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kit\OneDrive\Documents\CareerFoundry\Achievement 6\North Carolina Bike Crash Analysis\02 Data\Prepared Data\"/>
    </mc:Choice>
  </mc:AlternateContent>
  <xr:revisionPtr revIDLastSave="0" documentId="13_ncr:1_{4E418C31-FCAF-459C-9195-DF82C17D1B1C}" xr6:coauthVersionLast="47" xr6:coauthVersionMax="47" xr10:uidLastSave="{00000000-0000-0000-0000-000000000000}"/>
  <bookViews>
    <workbookView xWindow="28680" yWindow="-120" windowWidth="20640" windowHeight="11160" xr2:uid="{00000000-000D-0000-FFFF-FFFF00000000}"/>
  </bookViews>
  <sheets>
    <sheet name="NCDOT_BikePedCrash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3" i="1" l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G7045" i="1"/>
  <c r="AG7046" i="1"/>
  <c r="AG7047" i="1"/>
  <c r="AG7048" i="1"/>
  <c r="AG7049" i="1"/>
  <c r="AG7050" i="1"/>
  <c r="AG7051" i="1"/>
  <c r="AG7052" i="1"/>
  <c r="AG7053" i="1"/>
  <c r="AG7054" i="1"/>
  <c r="AG7055" i="1"/>
  <c r="AG7056" i="1"/>
  <c r="AG7057" i="1"/>
  <c r="AG7058" i="1"/>
  <c r="AG7059" i="1"/>
  <c r="AG7060" i="1"/>
  <c r="AG7061" i="1"/>
  <c r="AG7062" i="1"/>
  <c r="AG7063" i="1"/>
  <c r="AG7064" i="1"/>
  <c r="AG7065" i="1"/>
  <c r="AG7066" i="1"/>
  <c r="AG7067" i="1"/>
  <c r="AG7068" i="1"/>
  <c r="AG7069" i="1"/>
  <c r="AG7070" i="1"/>
  <c r="AG7071" i="1"/>
  <c r="AG7072" i="1"/>
  <c r="AG7073" i="1"/>
  <c r="AG7074" i="1"/>
  <c r="AG7075" i="1"/>
  <c r="AG7076" i="1"/>
  <c r="AG7077" i="1"/>
  <c r="AG7078" i="1"/>
  <c r="AG7079" i="1"/>
  <c r="AG7080" i="1"/>
  <c r="AG7081" i="1"/>
  <c r="AG7082" i="1"/>
  <c r="AG7083" i="1"/>
  <c r="AG7084" i="1"/>
  <c r="AG7085" i="1"/>
  <c r="AG7086" i="1"/>
  <c r="AG7087" i="1"/>
  <c r="AG7088" i="1"/>
  <c r="AG7089" i="1"/>
  <c r="AG7090" i="1"/>
  <c r="AG7091" i="1"/>
  <c r="AG7092" i="1"/>
  <c r="AG7093" i="1"/>
  <c r="AG7094" i="1"/>
  <c r="AG7095" i="1"/>
  <c r="AG7096" i="1"/>
  <c r="AG7097" i="1"/>
  <c r="AG7098" i="1"/>
  <c r="AG7099" i="1"/>
  <c r="AG7100" i="1"/>
  <c r="AG7101" i="1"/>
  <c r="AG7102" i="1"/>
  <c r="AG7103" i="1"/>
  <c r="AG7104" i="1"/>
  <c r="AG7105" i="1"/>
  <c r="AG7106" i="1"/>
  <c r="AG7107" i="1"/>
  <c r="AG7108" i="1"/>
  <c r="AG7109" i="1"/>
  <c r="AG7110" i="1"/>
  <c r="AG7111" i="1"/>
  <c r="AG7112" i="1"/>
  <c r="AG7113" i="1"/>
  <c r="AG7114" i="1"/>
  <c r="AG7115" i="1"/>
  <c r="AG7116" i="1"/>
  <c r="AG7117" i="1"/>
  <c r="AG7118" i="1"/>
  <c r="AG7119" i="1"/>
  <c r="AG7120" i="1"/>
  <c r="AG7121" i="1"/>
  <c r="AG7122" i="1"/>
  <c r="AG7123" i="1"/>
  <c r="AG7124" i="1"/>
  <c r="AG7125" i="1"/>
  <c r="AG7126" i="1"/>
  <c r="AG7127" i="1"/>
  <c r="AG7128" i="1"/>
  <c r="AG7129" i="1"/>
  <c r="AG7130" i="1"/>
  <c r="AG7131" i="1"/>
  <c r="AG7132" i="1"/>
  <c r="AG7133" i="1"/>
  <c r="AG7134" i="1"/>
  <c r="AG7135" i="1"/>
  <c r="AG7136" i="1"/>
  <c r="AG7137" i="1"/>
  <c r="AG7138" i="1"/>
  <c r="AG7139" i="1"/>
  <c r="AG7140" i="1"/>
  <c r="AG7141" i="1"/>
  <c r="AG7142" i="1"/>
  <c r="AG7143" i="1"/>
  <c r="AG7144" i="1"/>
  <c r="AG7145" i="1"/>
  <c r="AG7146" i="1"/>
  <c r="AG7147" i="1"/>
  <c r="AG7148" i="1"/>
  <c r="AG7149" i="1"/>
  <c r="AG7150" i="1"/>
  <c r="AG7151" i="1"/>
  <c r="AG7152" i="1"/>
  <c r="AG7153" i="1"/>
  <c r="AG7154" i="1"/>
  <c r="AG7155" i="1"/>
  <c r="AG7156" i="1"/>
  <c r="AG7157" i="1"/>
  <c r="AG7158" i="1"/>
  <c r="AG7159" i="1"/>
  <c r="AG7160" i="1"/>
  <c r="AG7161" i="1"/>
  <c r="AG7162" i="1"/>
  <c r="AG7163" i="1"/>
  <c r="AG7164" i="1"/>
  <c r="AG7165" i="1"/>
  <c r="AG7166" i="1"/>
  <c r="AG7167" i="1"/>
  <c r="AG7168" i="1"/>
  <c r="AG7169" i="1"/>
  <c r="AG7170" i="1"/>
  <c r="AG7171" i="1"/>
  <c r="AG7172" i="1"/>
  <c r="AG7173" i="1"/>
  <c r="AG7174" i="1"/>
  <c r="AG7175" i="1"/>
  <c r="AG7176" i="1"/>
  <c r="AG7177" i="1"/>
  <c r="AG7178" i="1"/>
  <c r="AG7179" i="1"/>
  <c r="AG7180" i="1"/>
  <c r="AG7181" i="1"/>
  <c r="AG7182" i="1"/>
  <c r="AG7183" i="1"/>
  <c r="AG7184" i="1"/>
  <c r="AG7185" i="1"/>
  <c r="AG7186" i="1"/>
  <c r="AG7187" i="1"/>
  <c r="AG7188" i="1"/>
  <c r="AG7189" i="1"/>
  <c r="AG7190" i="1"/>
  <c r="AG7191" i="1"/>
  <c r="AG7192" i="1"/>
  <c r="AG7193" i="1"/>
  <c r="AG7194" i="1"/>
  <c r="AG7195" i="1"/>
  <c r="AG7196" i="1"/>
  <c r="AG7197" i="1"/>
  <c r="AG7198" i="1"/>
  <c r="AG7199" i="1"/>
  <c r="AG7200" i="1"/>
  <c r="AG7201" i="1"/>
  <c r="AG7202" i="1"/>
  <c r="AG7203" i="1"/>
  <c r="AG7204" i="1"/>
  <c r="AG7205" i="1"/>
  <c r="AG7206" i="1"/>
  <c r="AG7207" i="1"/>
  <c r="AG7208" i="1"/>
  <c r="AG7209" i="1"/>
  <c r="AG7210" i="1"/>
  <c r="AG7211" i="1"/>
  <c r="AG7212" i="1"/>
  <c r="AG7213" i="1"/>
  <c r="AG7214" i="1"/>
  <c r="AG7215" i="1"/>
  <c r="AG7216" i="1"/>
  <c r="AG7217" i="1"/>
  <c r="AG7218" i="1"/>
  <c r="AG7219" i="1"/>
  <c r="AG7220" i="1"/>
  <c r="AG7221" i="1"/>
  <c r="AG7222" i="1"/>
  <c r="AG7223" i="1"/>
  <c r="AG7224" i="1"/>
  <c r="AG7225" i="1"/>
  <c r="AG7226" i="1"/>
  <c r="AG7227" i="1"/>
  <c r="AG7228" i="1"/>
  <c r="AG7229" i="1"/>
  <c r="AG7230" i="1"/>
  <c r="AG7231" i="1"/>
  <c r="AG7232" i="1"/>
  <c r="AG7233" i="1"/>
  <c r="AG7234" i="1"/>
  <c r="AG7235" i="1"/>
  <c r="AG7236" i="1"/>
  <c r="AG7237" i="1"/>
  <c r="AG7238" i="1"/>
  <c r="AG7239" i="1"/>
  <c r="AG7240" i="1"/>
  <c r="AG7241" i="1"/>
  <c r="AG7242" i="1"/>
  <c r="AG7243" i="1"/>
  <c r="AG7244" i="1"/>
  <c r="AG7245" i="1"/>
  <c r="AG7246" i="1"/>
  <c r="AG7247" i="1"/>
  <c r="AG7248" i="1"/>
  <c r="AG7249" i="1"/>
  <c r="AG7250" i="1"/>
  <c r="AG7251" i="1"/>
  <c r="AG7252" i="1"/>
  <c r="AG7253" i="1"/>
  <c r="AG7254" i="1"/>
  <c r="AG7255" i="1"/>
  <c r="AG7256" i="1"/>
  <c r="AG7257" i="1"/>
  <c r="AG7258" i="1"/>
  <c r="AG7259" i="1"/>
  <c r="AG7260" i="1"/>
  <c r="AG7261" i="1"/>
  <c r="AG7262" i="1"/>
  <c r="AG7263" i="1"/>
  <c r="AG7264" i="1"/>
  <c r="AG7265" i="1"/>
  <c r="AG7266" i="1"/>
  <c r="AG7267" i="1"/>
  <c r="AG7268" i="1"/>
  <c r="AG7269" i="1"/>
  <c r="AG7270" i="1"/>
  <c r="AG7271" i="1"/>
  <c r="AG7272" i="1"/>
  <c r="AG7273" i="1"/>
  <c r="AG7274" i="1"/>
  <c r="AG7275" i="1"/>
  <c r="AG7276" i="1"/>
  <c r="AG7277" i="1"/>
  <c r="AG7278" i="1"/>
  <c r="AG7279" i="1"/>
  <c r="AG7280" i="1"/>
  <c r="AG7281" i="1"/>
  <c r="AG7282" i="1"/>
  <c r="AG7283" i="1"/>
  <c r="AG7284" i="1"/>
  <c r="AG7285" i="1"/>
  <c r="AG7286" i="1"/>
  <c r="AG7287" i="1"/>
  <c r="AG7288" i="1"/>
  <c r="AG7289" i="1"/>
  <c r="AG7290" i="1"/>
  <c r="AG7291" i="1"/>
  <c r="AG7292" i="1"/>
  <c r="AG7293" i="1"/>
  <c r="AG7294" i="1"/>
  <c r="AG7295" i="1"/>
  <c r="AG7296" i="1"/>
  <c r="AG7297" i="1"/>
  <c r="AG7298" i="1"/>
  <c r="AG7299" i="1"/>
  <c r="AG7300" i="1"/>
  <c r="AG7301" i="1"/>
  <c r="AG7302" i="1"/>
  <c r="AG7303" i="1"/>
  <c r="AG7304" i="1"/>
  <c r="AG7305" i="1"/>
  <c r="AG7306" i="1"/>
  <c r="AG7307" i="1"/>
  <c r="AG7308" i="1"/>
  <c r="AG7309" i="1"/>
  <c r="AG7310" i="1"/>
  <c r="AG7311" i="1"/>
  <c r="AG7312" i="1"/>
  <c r="AG7313" i="1"/>
  <c r="AG7314" i="1"/>
  <c r="AG7315" i="1"/>
  <c r="AG7316" i="1"/>
  <c r="AG7317" i="1"/>
  <c r="AG7318" i="1"/>
  <c r="AG7319" i="1"/>
  <c r="AG7320" i="1"/>
  <c r="AG7321" i="1"/>
  <c r="AG7322" i="1"/>
  <c r="AG7323" i="1"/>
  <c r="AG7324" i="1"/>
  <c r="AG7325" i="1"/>
  <c r="AG7326" i="1"/>
  <c r="AG7327" i="1"/>
  <c r="AG7328" i="1"/>
  <c r="AG7329" i="1"/>
  <c r="AG7330" i="1"/>
  <c r="AG7331" i="1"/>
  <c r="AG7332" i="1"/>
  <c r="AG7333" i="1"/>
  <c r="AG7334" i="1"/>
  <c r="AG7335" i="1"/>
  <c r="AG7336" i="1"/>
  <c r="AG7337" i="1"/>
  <c r="AG7338" i="1"/>
  <c r="AG7339" i="1"/>
  <c r="AG7340" i="1"/>
  <c r="AG7341" i="1"/>
  <c r="AG7342" i="1"/>
  <c r="AG7343" i="1"/>
  <c r="AG7344" i="1"/>
  <c r="AG7345" i="1"/>
  <c r="AG7346" i="1"/>
  <c r="AG7347" i="1"/>
  <c r="AG7348" i="1"/>
  <c r="AG7349" i="1"/>
  <c r="AG7350" i="1"/>
  <c r="AG7351" i="1"/>
  <c r="AG7352" i="1"/>
  <c r="AG7353" i="1"/>
  <c r="AG7354" i="1"/>
  <c r="AG7355" i="1"/>
  <c r="AG7356" i="1"/>
  <c r="AG7357" i="1"/>
  <c r="AG7358" i="1"/>
  <c r="AG7359" i="1"/>
  <c r="AG7360" i="1"/>
  <c r="AG7361" i="1"/>
  <c r="AG7362" i="1"/>
  <c r="AG7363" i="1"/>
  <c r="AG7364" i="1"/>
  <c r="AG7365" i="1"/>
  <c r="AG7366" i="1"/>
  <c r="AG7367" i="1"/>
  <c r="AG7368" i="1"/>
  <c r="AG7369" i="1"/>
  <c r="AG7370" i="1"/>
  <c r="AG7371" i="1"/>
  <c r="AG7372" i="1"/>
  <c r="AG7373" i="1"/>
  <c r="AG7374" i="1"/>
  <c r="AG7375" i="1"/>
  <c r="AG7376" i="1"/>
  <c r="AG7377" i="1"/>
  <c r="AG7378" i="1"/>
  <c r="AG7379" i="1"/>
  <c r="AG7380" i="1"/>
  <c r="AG7381" i="1"/>
  <c r="AG7382" i="1"/>
  <c r="AG7383" i="1"/>
  <c r="AG7384" i="1"/>
  <c r="AG7385" i="1"/>
  <c r="AG7386" i="1"/>
  <c r="AG7387" i="1"/>
  <c r="AG7388" i="1"/>
  <c r="AG7389" i="1"/>
  <c r="AG7390" i="1"/>
  <c r="AG7391" i="1"/>
  <c r="AG7392" i="1"/>
  <c r="AG7393" i="1"/>
  <c r="AG7394" i="1"/>
  <c r="AG7395" i="1"/>
  <c r="AG7396" i="1"/>
  <c r="AG7397" i="1"/>
  <c r="AG7398" i="1"/>
  <c r="AG7399" i="1"/>
  <c r="AG7400" i="1"/>
  <c r="AG7401" i="1"/>
  <c r="AG7402" i="1"/>
  <c r="AG7403" i="1"/>
  <c r="AG7404" i="1"/>
  <c r="AG7405" i="1"/>
  <c r="AG7406" i="1"/>
  <c r="AG7407" i="1"/>
  <c r="AG7408" i="1"/>
  <c r="AG7409" i="1"/>
  <c r="AG7410" i="1"/>
  <c r="AG7411" i="1"/>
  <c r="AG7412" i="1"/>
  <c r="AG7413" i="1"/>
  <c r="AG7414" i="1"/>
  <c r="AG7415" i="1"/>
  <c r="AG7416" i="1"/>
  <c r="AG7417" i="1"/>
  <c r="AG7418" i="1"/>
  <c r="AG7419" i="1"/>
  <c r="AG7420" i="1"/>
  <c r="AG7421" i="1"/>
  <c r="AG7422" i="1"/>
  <c r="AG7423" i="1"/>
  <c r="AG7424" i="1"/>
  <c r="AG7425" i="1"/>
  <c r="AG7426" i="1"/>
  <c r="AG7427" i="1"/>
  <c r="AG7428" i="1"/>
  <c r="AG7429" i="1"/>
  <c r="AG7430" i="1"/>
  <c r="AG7431" i="1"/>
  <c r="AG7432" i="1"/>
  <c r="AG7433" i="1"/>
  <c r="AG7434" i="1"/>
  <c r="AG7435" i="1"/>
  <c r="AG7436" i="1"/>
  <c r="AG7437" i="1"/>
  <c r="AG7438" i="1"/>
  <c r="AG7439" i="1"/>
  <c r="AG7440" i="1"/>
  <c r="AG7441" i="1"/>
  <c r="AG7442" i="1"/>
  <c r="AG7443" i="1"/>
  <c r="AG7444" i="1"/>
  <c r="AG7445" i="1"/>
  <c r="AG7446" i="1"/>
  <c r="AG7447" i="1"/>
  <c r="AG7448" i="1"/>
  <c r="AG7449" i="1"/>
  <c r="AG7450" i="1"/>
  <c r="AG7451" i="1"/>
  <c r="AG7452" i="1"/>
  <c r="AG7453" i="1"/>
  <c r="AG7454" i="1"/>
  <c r="AG7455" i="1"/>
  <c r="AG7456" i="1"/>
  <c r="AG7457" i="1"/>
  <c r="AG7458" i="1"/>
  <c r="AG7459" i="1"/>
  <c r="AG7460" i="1"/>
  <c r="AG7461" i="1"/>
  <c r="AG7462" i="1"/>
  <c r="AG7463" i="1"/>
  <c r="AG7464" i="1"/>
  <c r="AG7465" i="1"/>
  <c r="AG7466" i="1"/>
  <c r="AG7467" i="1"/>
  <c r="AG7468" i="1"/>
  <c r="AG7469" i="1"/>
  <c r="AG7470" i="1"/>
  <c r="AG7471" i="1"/>
  <c r="AG7472" i="1"/>
  <c r="AG7473" i="1"/>
  <c r="AG7474" i="1"/>
  <c r="AG7475" i="1"/>
  <c r="AG7476" i="1"/>
  <c r="AG7477" i="1"/>
  <c r="AG7478" i="1"/>
  <c r="AG7479" i="1"/>
  <c r="AG7480" i="1"/>
  <c r="AG7481" i="1"/>
  <c r="AG7482" i="1"/>
  <c r="AG7483" i="1"/>
  <c r="AG7484" i="1"/>
  <c r="AG7485" i="1"/>
  <c r="AG7486" i="1"/>
  <c r="AG7487" i="1"/>
  <c r="AG7488" i="1"/>
  <c r="AG7489" i="1"/>
  <c r="AG7490" i="1"/>
  <c r="AG7491" i="1"/>
  <c r="AG7492" i="1"/>
  <c r="AG7493" i="1"/>
  <c r="AG7494" i="1"/>
  <c r="AG7495" i="1"/>
  <c r="AG7496" i="1"/>
  <c r="AG7497" i="1"/>
  <c r="AG7498" i="1"/>
  <c r="AG7499" i="1"/>
  <c r="AG7500" i="1"/>
  <c r="AG7501" i="1"/>
  <c r="AG7502" i="1"/>
  <c r="AG7503" i="1"/>
  <c r="AG7504" i="1"/>
  <c r="AG7505" i="1"/>
  <c r="AG7506" i="1"/>
  <c r="AG7507" i="1"/>
  <c r="AG7508" i="1"/>
  <c r="AG7509" i="1"/>
  <c r="AG7510" i="1"/>
  <c r="AG7511" i="1"/>
  <c r="AG7512" i="1"/>
  <c r="AG7513" i="1"/>
  <c r="AG7514" i="1"/>
  <c r="AG7515" i="1"/>
  <c r="AG7516" i="1"/>
  <c r="AG7517" i="1"/>
  <c r="AG7518" i="1"/>
  <c r="AG7519" i="1"/>
  <c r="AG7520" i="1"/>
  <c r="AG7521" i="1"/>
  <c r="AG7522" i="1"/>
  <c r="AG7523" i="1"/>
  <c r="AG7524" i="1"/>
  <c r="AG7525" i="1"/>
  <c r="AG7526" i="1"/>
  <c r="AG7527" i="1"/>
  <c r="AG7528" i="1"/>
  <c r="AG7529" i="1"/>
  <c r="AG7530" i="1"/>
  <c r="AG7531" i="1"/>
  <c r="AG7532" i="1"/>
  <c r="AG7533" i="1"/>
  <c r="AG7534" i="1"/>
  <c r="AG7535" i="1"/>
  <c r="AG7536" i="1"/>
  <c r="AG7537" i="1"/>
  <c r="AG7538" i="1"/>
  <c r="AG7539" i="1"/>
  <c r="AG7540" i="1"/>
  <c r="AG7541" i="1"/>
  <c r="AG7542" i="1"/>
  <c r="AG7543" i="1"/>
  <c r="AG7544" i="1"/>
  <c r="AG7545" i="1"/>
  <c r="AG7546" i="1"/>
  <c r="AG7547" i="1"/>
  <c r="AG7548" i="1"/>
  <c r="AG7549" i="1"/>
  <c r="AG7550" i="1"/>
  <c r="AG7551" i="1"/>
  <c r="AG7552" i="1"/>
  <c r="AG7553" i="1"/>
  <c r="AG7554" i="1"/>
  <c r="AG7555" i="1"/>
  <c r="AG7556" i="1"/>
  <c r="AG7557" i="1"/>
  <c r="AG7558" i="1"/>
  <c r="AG7559" i="1"/>
  <c r="AG7560" i="1"/>
  <c r="AG7561" i="1"/>
  <c r="AG7562" i="1"/>
  <c r="AG7563" i="1"/>
  <c r="AG7564" i="1"/>
  <c r="AG7565" i="1"/>
  <c r="AG7566" i="1"/>
  <c r="AG7567" i="1"/>
  <c r="AG7568" i="1"/>
  <c r="AG7569" i="1"/>
  <c r="AG7570" i="1"/>
  <c r="AG7571" i="1"/>
  <c r="AG7572" i="1"/>
  <c r="AG7573" i="1"/>
  <c r="AG7574" i="1"/>
  <c r="AG7575" i="1"/>
  <c r="AG7576" i="1"/>
  <c r="AG7577" i="1"/>
  <c r="AG7578" i="1"/>
  <c r="AG7579" i="1"/>
  <c r="AG7580" i="1"/>
  <c r="AG7581" i="1"/>
  <c r="AG7582" i="1"/>
  <c r="AG7583" i="1"/>
  <c r="AG7584" i="1"/>
  <c r="AG7585" i="1"/>
  <c r="AG7586" i="1"/>
  <c r="AG7587" i="1"/>
  <c r="AG7588" i="1"/>
  <c r="AG7589" i="1"/>
  <c r="AG7590" i="1"/>
  <c r="AG7591" i="1"/>
  <c r="AG7592" i="1"/>
  <c r="AG7593" i="1"/>
  <c r="AG7594" i="1"/>
  <c r="AG7595" i="1"/>
  <c r="AG7596" i="1"/>
  <c r="AG7597" i="1"/>
  <c r="AG7598" i="1"/>
  <c r="AG7599" i="1"/>
  <c r="AG7600" i="1"/>
  <c r="AG7601" i="1"/>
  <c r="AG7602" i="1"/>
  <c r="AG7603" i="1"/>
  <c r="AG7604" i="1"/>
  <c r="AG7605" i="1"/>
  <c r="AG7606" i="1"/>
  <c r="AG7607" i="1"/>
  <c r="AG7608" i="1"/>
  <c r="AG7609" i="1"/>
  <c r="AG7610" i="1"/>
  <c r="AG7611" i="1"/>
  <c r="AG7612" i="1"/>
  <c r="AG7613" i="1"/>
  <c r="AG7614" i="1"/>
  <c r="AG7615" i="1"/>
  <c r="AG7616" i="1"/>
  <c r="AG7617" i="1"/>
  <c r="AG7618" i="1"/>
  <c r="AG7619" i="1"/>
  <c r="AG7620" i="1"/>
  <c r="AG7621" i="1"/>
  <c r="AG7622" i="1"/>
  <c r="AG7623" i="1"/>
  <c r="AG7624" i="1"/>
  <c r="AG7625" i="1"/>
  <c r="AG7626" i="1"/>
  <c r="AG7627" i="1"/>
  <c r="AG7628" i="1"/>
  <c r="AG7629" i="1"/>
  <c r="AG7630" i="1"/>
  <c r="AG7631" i="1"/>
  <c r="AG7632" i="1"/>
  <c r="AG7633" i="1"/>
  <c r="AG7634" i="1"/>
  <c r="AG7635" i="1"/>
  <c r="AG7636" i="1"/>
  <c r="AG7637" i="1"/>
  <c r="AG7638" i="1"/>
  <c r="AG7639" i="1"/>
  <c r="AG7640" i="1"/>
  <c r="AG7641" i="1"/>
  <c r="AG7642" i="1"/>
  <c r="AG7643" i="1"/>
  <c r="AG7644" i="1"/>
  <c r="AG7645" i="1"/>
  <c r="AG7646" i="1"/>
  <c r="AG7647" i="1"/>
  <c r="AG7648" i="1"/>
  <c r="AG7649" i="1"/>
  <c r="AG7650" i="1"/>
  <c r="AG7651" i="1"/>
  <c r="AG7652" i="1"/>
  <c r="AG7653" i="1"/>
  <c r="AG7654" i="1"/>
  <c r="AG7655" i="1"/>
  <c r="AG7656" i="1"/>
  <c r="AG7657" i="1"/>
  <c r="AG7658" i="1"/>
  <c r="AG7659" i="1"/>
  <c r="AG7660" i="1"/>
  <c r="AG7661" i="1"/>
  <c r="AG7662" i="1"/>
  <c r="AG7663" i="1"/>
  <c r="AG7664" i="1"/>
  <c r="AG7665" i="1"/>
  <c r="AG7666" i="1"/>
  <c r="AG7667" i="1"/>
  <c r="AG7668" i="1"/>
  <c r="AG7669" i="1"/>
  <c r="AG7670" i="1"/>
  <c r="AG7671" i="1"/>
  <c r="AG7672" i="1"/>
  <c r="AG7673" i="1"/>
  <c r="AG7674" i="1"/>
  <c r="AG7675" i="1"/>
  <c r="AG7676" i="1"/>
  <c r="AG7677" i="1"/>
  <c r="AG7678" i="1"/>
  <c r="AG7679" i="1"/>
  <c r="AG7680" i="1"/>
  <c r="AG7681" i="1"/>
  <c r="AG7682" i="1"/>
  <c r="AG7683" i="1"/>
  <c r="AG7684" i="1"/>
  <c r="AG7685" i="1"/>
  <c r="AG7686" i="1"/>
  <c r="AG7687" i="1"/>
  <c r="AG7688" i="1"/>
  <c r="AG7689" i="1"/>
  <c r="AG7690" i="1"/>
  <c r="AG7691" i="1"/>
  <c r="AG7692" i="1"/>
  <c r="AG7693" i="1"/>
  <c r="AG7694" i="1"/>
  <c r="AG7695" i="1"/>
  <c r="AG7696" i="1"/>
  <c r="AG7697" i="1"/>
  <c r="AG7698" i="1"/>
  <c r="AG7699" i="1"/>
  <c r="AG7700" i="1"/>
  <c r="AG7701" i="1"/>
  <c r="AG7702" i="1"/>
  <c r="AG7703" i="1"/>
  <c r="AG7704" i="1"/>
  <c r="AG7705" i="1"/>
  <c r="AG7706" i="1"/>
  <c r="AG7707" i="1"/>
  <c r="AG7708" i="1"/>
  <c r="AG7709" i="1"/>
  <c r="AG7710" i="1"/>
  <c r="AG7711" i="1"/>
  <c r="AG7712" i="1"/>
  <c r="AG7713" i="1"/>
  <c r="AG7714" i="1"/>
  <c r="AG7715" i="1"/>
  <c r="AG7716" i="1"/>
  <c r="AG7717" i="1"/>
  <c r="AG7718" i="1"/>
  <c r="AG7719" i="1"/>
  <c r="AG7720" i="1"/>
  <c r="AG7721" i="1"/>
  <c r="AG7722" i="1"/>
  <c r="AG7723" i="1"/>
  <c r="AG7724" i="1"/>
  <c r="AG7725" i="1"/>
  <c r="AG7726" i="1"/>
  <c r="AG7727" i="1"/>
  <c r="AG7728" i="1"/>
  <c r="AG7729" i="1"/>
  <c r="AG7730" i="1"/>
  <c r="AG7731" i="1"/>
  <c r="AG7732" i="1"/>
  <c r="AG7733" i="1"/>
  <c r="AG7734" i="1"/>
  <c r="AG7735" i="1"/>
  <c r="AG7736" i="1"/>
  <c r="AG7737" i="1"/>
  <c r="AG7738" i="1"/>
  <c r="AG7739" i="1"/>
  <c r="AG7740" i="1"/>
  <c r="AG7741" i="1"/>
  <c r="AG7742" i="1"/>
  <c r="AG7743" i="1"/>
  <c r="AG7744" i="1"/>
  <c r="AG7745" i="1"/>
  <c r="AG7746" i="1"/>
  <c r="AG7747" i="1"/>
  <c r="AG7748" i="1"/>
  <c r="AG7749" i="1"/>
  <c r="AG7750" i="1"/>
  <c r="AG7751" i="1"/>
  <c r="AG7752" i="1"/>
  <c r="AG7753" i="1"/>
  <c r="AG7754" i="1"/>
  <c r="AG7755" i="1"/>
  <c r="AG7756" i="1"/>
  <c r="AG7757" i="1"/>
  <c r="AG7758" i="1"/>
  <c r="AG7759" i="1"/>
  <c r="AG7760" i="1"/>
  <c r="AG7761" i="1"/>
  <c r="AG7762" i="1"/>
  <c r="AG7763" i="1"/>
  <c r="AG7764" i="1"/>
  <c r="AG7765" i="1"/>
  <c r="AG7766" i="1"/>
  <c r="AG7767" i="1"/>
  <c r="AG7768" i="1"/>
  <c r="AG7769" i="1"/>
  <c r="AG7770" i="1"/>
  <c r="AG7771" i="1"/>
  <c r="AG7772" i="1"/>
  <c r="AG7773" i="1"/>
  <c r="AG7774" i="1"/>
  <c r="AG7775" i="1"/>
  <c r="AG7776" i="1"/>
  <c r="AG7777" i="1"/>
  <c r="AG7778" i="1"/>
  <c r="AG7779" i="1"/>
  <c r="AG7780" i="1"/>
  <c r="AG7781" i="1"/>
  <c r="AG7782" i="1"/>
  <c r="AG7783" i="1"/>
  <c r="AG7784" i="1"/>
  <c r="AG7785" i="1"/>
  <c r="AG7786" i="1"/>
  <c r="AG7787" i="1"/>
  <c r="AG7788" i="1"/>
  <c r="AG7789" i="1"/>
  <c r="AG7790" i="1"/>
  <c r="AG7791" i="1"/>
  <c r="AG7792" i="1"/>
  <c r="AG7793" i="1"/>
  <c r="AG7794" i="1"/>
  <c r="AG7795" i="1"/>
  <c r="AG7796" i="1"/>
  <c r="AG7797" i="1"/>
  <c r="AG7798" i="1"/>
  <c r="AG7799" i="1"/>
  <c r="AG7800" i="1"/>
  <c r="AG7801" i="1"/>
  <c r="AG7802" i="1"/>
  <c r="AG7803" i="1"/>
  <c r="AG7804" i="1"/>
  <c r="AG7805" i="1"/>
  <c r="AG7806" i="1"/>
  <c r="AG7807" i="1"/>
  <c r="AG7808" i="1"/>
  <c r="AG7809" i="1"/>
  <c r="AG7810" i="1"/>
  <c r="AG7811" i="1"/>
  <c r="AG7812" i="1"/>
  <c r="AG7813" i="1"/>
  <c r="AG7814" i="1"/>
  <c r="AG7815" i="1"/>
  <c r="AG7816" i="1"/>
  <c r="AG7817" i="1"/>
  <c r="AG7818" i="1"/>
  <c r="AG7819" i="1"/>
  <c r="AG7820" i="1"/>
  <c r="AG7821" i="1"/>
  <c r="AG7822" i="1"/>
  <c r="AG7823" i="1"/>
  <c r="AG7824" i="1"/>
  <c r="AG7825" i="1"/>
  <c r="AG7826" i="1"/>
  <c r="AG7827" i="1"/>
  <c r="AG7828" i="1"/>
  <c r="AG7829" i="1"/>
  <c r="AG7830" i="1"/>
  <c r="AG7831" i="1"/>
  <c r="AG7832" i="1"/>
  <c r="AG7833" i="1"/>
  <c r="AG7834" i="1"/>
  <c r="AG7835" i="1"/>
  <c r="AG7836" i="1"/>
  <c r="AG7837" i="1"/>
  <c r="AG7838" i="1"/>
  <c r="AG7839" i="1"/>
  <c r="AG7840" i="1"/>
  <c r="AG7841" i="1"/>
  <c r="AG7842" i="1"/>
  <c r="AG7843" i="1"/>
  <c r="AG7844" i="1"/>
  <c r="AG7845" i="1"/>
  <c r="AG7846" i="1"/>
  <c r="AG7847" i="1"/>
  <c r="AG7848" i="1"/>
  <c r="AG7849" i="1"/>
  <c r="AG7850" i="1"/>
  <c r="AG7851" i="1"/>
  <c r="AG7852" i="1"/>
  <c r="AG7853" i="1"/>
  <c r="AG7854" i="1"/>
  <c r="AG7855" i="1"/>
  <c r="AG7856" i="1"/>
  <c r="AG7857" i="1"/>
  <c r="AG7858" i="1"/>
  <c r="AG7859" i="1"/>
  <c r="AG7860" i="1"/>
  <c r="AG7861" i="1"/>
  <c r="AG7862" i="1"/>
  <c r="AG7863" i="1"/>
  <c r="AG7864" i="1"/>
  <c r="AG7865" i="1"/>
  <c r="AG7866" i="1"/>
  <c r="AG7867" i="1"/>
  <c r="AG7868" i="1"/>
  <c r="AG7869" i="1"/>
  <c r="AG7870" i="1"/>
  <c r="AG7871" i="1"/>
  <c r="AG7872" i="1"/>
  <c r="AG7873" i="1"/>
  <c r="AG7874" i="1"/>
  <c r="AG7875" i="1"/>
  <c r="AG7876" i="1"/>
  <c r="AG7877" i="1"/>
  <c r="AG7878" i="1"/>
  <c r="AG7879" i="1"/>
  <c r="AG7880" i="1"/>
  <c r="AG7881" i="1"/>
  <c r="AG7882" i="1"/>
  <c r="AG7883" i="1"/>
  <c r="AG7884" i="1"/>
  <c r="AG7885" i="1"/>
  <c r="AG7886" i="1"/>
  <c r="AG7887" i="1"/>
  <c r="AG7888" i="1"/>
  <c r="AG7889" i="1"/>
  <c r="AG7890" i="1"/>
  <c r="AG7891" i="1"/>
  <c r="AG7892" i="1"/>
  <c r="AG7893" i="1"/>
  <c r="AG7894" i="1"/>
  <c r="AG7895" i="1"/>
  <c r="AG7896" i="1"/>
  <c r="AG7897" i="1"/>
  <c r="AG7898" i="1"/>
  <c r="AG7899" i="1"/>
  <c r="AG7900" i="1"/>
  <c r="AG7901" i="1"/>
  <c r="AG7902" i="1"/>
  <c r="AG7903" i="1"/>
  <c r="AG7904" i="1"/>
  <c r="AG7905" i="1"/>
  <c r="AG7906" i="1"/>
  <c r="AG7907" i="1"/>
  <c r="AG7908" i="1"/>
  <c r="AG7909" i="1"/>
  <c r="AG7910" i="1"/>
  <c r="AG7911" i="1"/>
  <c r="AG7912" i="1"/>
  <c r="AG7913" i="1"/>
  <c r="AG7914" i="1"/>
  <c r="AG7915" i="1"/>
  <c r="AG7916" i="1"/>
  <c r="AG7917" i="1"/>
  <c r="AG7918" i="1"/>
  <c r="AG7919" i="1"/>
  <c r="AG7920" i="1"/>
  <c r="AG7921" i="1"/>
  <c r="AG7922" i="1"/>
  <c r="AG7923" i="1"/>
  <c r="AG7924" i="1"/>
  <c r="AG7925" i="1"/>
  <c r="AG7926" i="1"/>
  <c r="AG7927" i="1"/>
  <c r="AG7928" i="1"/>
  <c r="AG7929" i="1"/>
  <c r="AG7930" i="1"/>
  <c r="AG7931" i="1"/>
  <c r="AG7932" i="1"/>
  <c r="AG7933" i="1"/>
  <c r="AG7934" i="1"/>
  <c r="AG7935" i="1"/>
  <c r="AG7936" i="1"/>
  <c r="AG7937" i="1"/>
  <c r="AG7938" i="1"/>
  <c r="AG7939" i="1"/>
  <c r="AG7940" i="1"/>
  <c r="AG7941" i="1"/>
  <c r="AG7942" i="1"/>
  <c r="AG7943" i="1"/>
  <c r="AG7944" i="1"/>
  <c r="AG7945" i="1"/>
  <c r="AG7946" i="1"/>
  <c r="AG7947" i="1"/>
  <c r="AG7948" i="1"/>
  <c r="AG7949" i="1"/>
  <c r="AG7950" i="1"/>
  <c r="AG7951" i="1"/>
  <c r="AG7952" i="1"/>
  <c r="AG7953" i="1"/>
  <c r="AG7954" i="1"/>
  <c r="AG7955" i="1"/>
  <c r="AG7956" i="1"/>
  <c r="AG7957" i="1"/>
  <c r="AG7958" i="1"/>
  <c r="AG7959" i="1"/>
  <c r="AG7960" i="1"/>
  <c r="AG7961" i="1"/>
  <c r="AG7962" i="1"/>
  <c r="AG7963" i="1"/>
  <c r="AG7964" i="1"/>
  <c r="AG7965" i="1"/>
  <c r="AG7966" i="1"/>
  <c r="AG7967" i="1"/>
  <c r="AG7968" i="1"/>
  <c r="AG7969" i="1"/>
  <c r="AG7970" i="1"/>
  <c r="AG7971" i="1"/>
  <c r="AG7972" i="1"/>
  <c r="AG7973" i="1"/>
  <c r="AG7974" i="1"/>
  <c r="AG7975" i="1"/>
  <c r="AG7976" i="1"/>
  <c r="AG7977" i="1"/>
  <c r="AG7978" i="1"/>
  <c r="AG7979" i="1"/>
  <c r="AG7980" i="1"/>
  <c r="AG7981" i="1"/>
  <c r="AG7982" i="1"/>
  <c r="AG7983" i="1"/>
  <c r="AG7984" i="1"/>
  <c r="AG7985" i="1"/>
  <c r="AG7986" i="1"/>
  <c r="AG7987" i="1"/>
  <c r="AG7988" i="1"/>
  <c r="AG7989" i="1"/>
  <c r="AG7990" i="1"/>
  <c r="AG7991" i="1"/>
  <c r="AG7992" i="1"/>
  <c r="AG7993" i="1"/>
  <c r="AG7994" i="1"/>
  <c r="AG7995" i="1"/>
  <c r="AG7996" i="1"/>
  <c r="AG7997" i="1"/>
  <c r="AG7998" i="1"/>
  <c r="AG7999" i="1"/>
  <c r="AG8000" i="1"/>
  <c r="AG8001" i="1"/>
  <c r="AG8002" i="1"/>
  <c r="AG8003" i="1"/>
  <c r="AG8004" i="1"/>
  <c r="AG8005" i="1"/>
  <c r="AG8006" i="1"/>
  <c r="AG8007" i="1"/>
  <c r="AG8008" i="1"/>
  <c r="AG8009" i="1"/>
  <c r="AG8010" i="1"/>
  <c r="AG8011" i="1"/>
  <c r="AG8012" i="1"/>
  <c r="AG8013" i="1"/>
  <c r="AG8014" i="1"/>
  <c r="AG8015" i="1"/>
  <c r="AG8016" i="1"/>
  <c r="AG8017" i="1"/>
  <c r="AG8018" i="1"/>
  <c r="AG8019" i="1"/>
  <c r="AG8020" i="1"/>
  <c r="AG8021" i="1"/>
  <c r="AG8022" i="1"/>
  <c r="AG8023" i="1"/>
  <c r="AG8024" i="1"/>
  <c r="AG8025" i="1"/>
  <c r="AG8026" i="1"/>
  <c r="AG8027" i="1"/>
  <c r="AG8028" i="1"/>
  <c r="AG8029" i="1"/>
  <c r="AG8030" i="1"/>
  <c r="AG8031" i="1"/>
  <c r="AG8032" i="1"/>
  <c r="AG8033" i="1"/>
  <c r="AG8034" i="1"/>
  <c r="AG8035" i="1"/>
  <c r="AG8036" i="1"/>
  <c r="AG8037" i="1"/>
  <c r="AG8038" i="1"/>
  <c r="AG8039" i="1"/>
  <c r="AG8040" i="1"/>
  <c r="AG8041" i="1"/>
  <c r="AG8042" i="1"/>
  <c r="AG8043" i="1"/>
  <c r="AG8044" i="1"/>
  <c r="AG8045" i="1"/>
  <c r="AG8046" i="1"/>
  <c r="AG8047" i="1"/>
  <c r="AG8048" i="1"/>
  <c r="AG8049" i="1"/>
  <c r="AG8050" i="1"/>
  <c r="AG8051" i="1"/>
  <c r="AG8052" i="1"/>
  <c r="AG8053" i="1"/>
  <c r="AG8054" i="1"/>
  <c r="AG8055" i="1"/>
  <c r="AG8056" i="1"/>
  <c r="AG8057" i="1"/>
  <c r="AG8058" i="1"/>
  <c r="AG8059" i="1"/>
  <c r="AG8060" i="1"/>
  <c r="AG8061" i="1"/>
  <c r="AG8062" i="1"/>
  <c r="AG8063" i="1"/>
  <c r="AG8064" i="1"/>
  <c r="AG8065" i="1"/>
  <c r="AG8066" i="1"/>
  <c r="AG8067" i="1"/>
  <c r="AG8068" i="1"/>
  <c r="AG8069" i="1"/>
  <c r="AG8070" i="1"/>
  <c r="AG8071" i="1"/>
  <c r="AG8072" i="1"/>
  <c r="AG8073" i="1"/>
  <c r="AG8074" i="1"/>
  <c r="AG8075" i="1"/>
  <c r="AG8076" i="1"/>
  <c r="AG8077" i="1"/>
  <c r="AG8078" i="1"/>
  <c r="AG8079" i="1"/>
  <c r="AG8080" i="1"/>
  <c r="AG8081" i="1"/>
  <c r="AG8082" i="1"/>
  <c r="AG8083" i="1"/>
  <c r="AG8084" i="1"/>
  <c r="AG8085" i="1"/>
  <c r="AG8086" i="1"/>
  <c r="AG8087" i="1"/>
  <c r="AG8088" i="1"/>
  <c r="AG8089" i="1"/>
  <c r="AG8090" i="1"/>
  <c r="AG8091" i="1"/>
  <c r="AG8092" i="1"/>
  <c r="AG8093" i="1"/>
  <c r="AG8094" i="1"/>
  <c r="AG8095" i="1"/>
  <c r="AG8096" i="1"/>
  <c r="AG8097" i="1"/>
  <c r="AG8098" i="1"/>
  <c r="AG8099" i="1"/>
  <c r="AG8100" i="1"/>
  <c r="AG8101" i="1"/>
  <c r="AG8102" i="1"/>
  <c r="AG8103" i="1"/>
  <c r="AG8104" i="1"/>
  <c r="AG8105" i="1"/>
  <c r="AG8106" i="1"/>
  <c r="AG8107" i="1"/>
  <c r="AG8108" i="1"/>
  <c r="AG8109" i="1"/>
  <c r="AG8110" i="1"/>
  <c r="AG8111" i="1"/>
  <c r="AG8112" i="1"/>
  <c r="AG8113" i="1"/>
  <c r="AG8114" i="1"/>
  <c r="AG8115" i="1"/>
  <c r="AG8116" i="1"/>
  <c r="AG8117" i="1"/>
  <c r="AG8118" i="1"/>
  <c r="AG8119" i="1"/>
  <c r="AG8120" i="1"/>
  <c r="AG8121" i="1"/>
  <c r="AG8122" i="1"/>
  <c r="AG8123" i="1"/>
  <c r="AG8124" i="1"/>
  <c r="AG8125" i="1"/>
  <c r="AG8126" i="1"/>
  <c r="AG8127" i="1"/>
  <c r="AG8128" i="1"/>
  <c r="AG8129" i="1"/>
  <c r="AG8130" i="1"/>
  <c r="AG8131" i="1"/>
  <c r="AG8132" i="1"/>
  <c r="AG8133" i="1"/>
  <c r="AG8134" i="1"/>
  <c r="AG8135" i="1"/>
  <c r="AG8136" i="1"/>
  <c r="AG8137" i="1"/>
  <c r="AG8138" i="1"/>
  <c r="AG8139" i="1"/>
  <c r="AG8140" i="1"/>
  <c r="AG8141" i="1"/>
  <c r="AG8142" i="1"/>
  <c r="AG8143" i="1"/>
  <c r="AG8144" i="1"/>
  <c r="AG8145" i="1"/>
  <c r="AG8146" i="1"/>
  <c r="AG8147" i="1"/>
  <c r="AG8148" i="1"/>
  <c r="AG8149" i="1"/>
  <c r="AG8150" i="1"/>
  <c r="AG8151" i="1"/>
  <c r="AG8152" i="1"/>
  <c r="AG8153" i="1"/>
  <c r="AG8154" i="1"/>
  <c r="AG8155" i="1"/>
  <c r="AG8156" i="1"/>
  <c r="AG8157" i="1"/>
  <c r="AG8158" i="1"/>
  <c r="AG8159" i="1"/>
  <c r="AG8160" i="1"/>
  <c r="AG8161" i="1"/>
  <c r="AG8162" i="1"/>
  <c r="AG8163" i="1"/>
  <c r="AG8164" i="1"/>
  <c r="AG8165" i="1"/>
  <c r="AG8166" i="1"/>
  <c r="AG8167" i="1"/>
  <c r="AG8168" i="1"/>
  <c r="AG8169" i="1"/>
  <c r="AG8170" i="1"/>
  <c r="AG8171" i="1"/>
  <c r="AG8172" i="1"/>
  <c r="AG8173" i="1"/>
  <c r="AG8174" i="1"/>
  <c r="AG8175" i="1"/>
  <c r="AG8176" i="1"/>
  <c r="AG8177" i="1"/>
  <c r="AG8178" i="1"/>
  <c r="AG8179" i="1"/>
  <c r="AG8180" i="1"/>
  <c r="AG8181" i="1"/>
  <c r="AG8182" i="1"/>
  <c r="AG8183" i="1"/>
  <c r="AG8184" i="1"/>
  <c r="AG8185" i="1"/>
  <c r="AG8186" i="1"/>
  <c r="AG8187" i="1"/>
  <c r="AG8188" i="1"/>
  <c r="AG8189" i="1"/>
  <c r="AG8190" i="1"/>
  <c r="AG8191" i="1"/>
  <c r="AG8192" i="1"/>
  <c r="AG8193" i="1"/>
  <c r="AG8194" i="1"/>
  <c r="AG8195" i="1"/>
  <c r="AG8196" i="1"/>
  <c r="AG8197" i="1"/>
  <c r="AG8198" i="1"/>
  <c r="AG8199" i="1"/>
  <c r="AG8200" i="1"/>
  <c r="AG8201" i="1"/>
  <c r="AG8202" i="1"/>
  <c r="AG8203" i="1"/>
  <c r="AG8204" i="1"/>
  <c r="AG8205" i="1"/>
  <c r="AG8206" i="1"/>
  <c r="AG8207" i="1"/>
  <c r="AG8208" i="1"/>
  <c r="AG8209" i="1"/>
  <c r="AG8210" i="1"/>
  <c r="AG8211" i="1"/>
  <c r="AG8212" i="1"/>
  <c r="AG8213" i="1"/>
  <c r="AG8214" i="1"/>
  <c r="AG8215" i="1"/>
  <c r="AG8216" i="1"/>
  <c r="AG8217" i="1"/>
  <c r="AG8218" i="1"/>
  <c r="AG8219" i="1"/>
  <c r="AG8220" i="1"/>
  <c r="AG8221" i="1"/>
  <c r="AG8222" i="1"/>
  <c r="AG8223" i="1"/>
  <c r="AG8224" i="1"/>
  <c r="AG8225" i="1"/>
  <c r="AG8226" i="1"/>
  <c r="AG8227" i="1"/>
  <c r="AG8228" i="1"/>
  <c r="AG8229" i="1"/>
  <c r="AG8230" i="1"/>
  <c r="AG8231" i="1"/>
  <c r="AG8232" i="1"/>
  <c r="AG8233" i="1"/>
  <c r="AG8234" i="1"/>
  <c r="AG8235" i="1"/>
  <c r="AG8236" i="1"/>
  <c r="AG8237" i="1"/>
  <c r="AG8238" i="1"/>
  <c r="AG8239" i="1"/>
  <c r="AG8240" i="1"/>
  <c r="AG8241" i="1"/>
  <c r="AG8242" i="1"/>
  <c r="AG8243" i="1"/>
  <c r="AG8244" i="1"/>
  <c r="AG8245" i="1"/>
  <c r="AG8246" i="1"/>
  <c r="AG8247" i="1"/>
  <c r="AG8248" i="1"/>
  <c r="AG8249" i="1"/>
  <c r="AG8250" i="1"/>
  <c r="AG8251" i="1"/>
  <c r="AG8252" i="1"/>
  <c r="AG8253" i="1"/>
  <c r="AG8254" i="1"/>
  <c r="AG8255" i="1"/>
  <c r="AG8256" i="1"/>
  <c r="AG8257" i="1"/>
  <c r="AG8258" i="1"/>
  <c r="AG8259" i="1"/>
  <c r="AG8260" i="1"/>
  <c r="AG8261" i="1"/>
  <c r="AG8262" i="1"/>
  <c r="AG8263" i="1"/>
  <c r="AG8264" i="1"/>
  <c r="AG8265" i="1"/>
  <c r="AG8266" i="1"/>
  <c r="AG8267" i="1"/>
  <c r="AG8268" i="1"/>
  <c r="AG8269" i="1"/>
  <c r="AG8270" i="1"/>
  <c r="AG8271" i="1"/>
  <c r="AG8272" i="1"/>
  <c r="AG8273" i="1"/>
  <c r="AG8274" i="1"/>
  <c r="AG8275" i="1"/>
  <c r="AG8276" i="1"/>
  <c r="AG8277" i="1"/>
  <c r="AG8278" i="1"/>
  <c r="AG8279" i="1"/>
  <c r="AG8280" i="1"/>
  <c r="AG8281" i="1"/>
  <c r="AG8282" i="1"/>
  <c r="AG8283" i="1"/>
  <c r="AG8284" i="1"/>
  <c r="AG8285" i="1"/>
  <c r="AG8286" i="1"/>
  <c r="AG8287" i="1"/>
  <c r="AG8288" i="1"/>
  <c r="AG8289" i="1"/>
  <c r="AG8290" i="1"/>
  <c r="AG8291" i="1"/>
  <c r="AG8292" i="1"/>
  <c r="AG8293" i="1"/>
  <c r="AG8294" i="1"/>
  <c r="AG8295" i="1"/>
  <c r="AG8296" i="1"/>
  <c r="AG8297" i="1"/>
  <c r="AG8298" i="1"/>
  <c r="AG8299" i="1"/>
  <c r="AG8300" i="1"/>
  <c r="AG8301" i="1"/>
  <c r="AG8302" i="1"/>
  <c r="AG8303" i="1"/>
  <c r="AG8304" i="1"/>
  <c r="AG8305" i="1"/>
  <c r="AG8306" i="1"/>
  <c r="AG8307" i="1"/>
  <c r="AG8308" i="1"/>
  <c r="AG8309" i="1"/>
  <c r="AG8310" i="1"/>
  <c r="AG8311" i="1"/>
  <c r="AG8312" i="1"/>
  <c r="AG8313" i="1"/>
  <c r="AG8314" i="1"/>
  <c r="AG8315" i="1"/>
  <c r="AG8316" i="1"/>
  <c r="AG8317" i="1"/>
  <c r="AG8318" i="1"/>
  <c r="AG8319" i="1"/>
  <c r="AG8320" i="1"/>
  <c r="AG8321" i="1"/>
  <c r="AG8322" i="1"/>
  <c r="AG8323" i="1"/>
  <c r="AG8324" i="1"/>
  <c r="AG8325" i="1"/>
  <c r="AG8326" i="1"/>
  <c r="AG8327" i="1"/>
  <c r="AG8328" i="1"/>
  <c r="AG8329" i="1"/>
  <c r="AG8330" i="1"/>
  <c r="AG8331" i="1"/>
  <c r="AG8332" i="1"/>
  <c r="AG8333" i="1"/>
  <c r="AG8334" i="1"/>
  <c r="AG8335" i="1"/>
  <c r="AG8336" i="1"/>
  <c r="AG8337" i="1"/>
  <c r="AG8338" i="1"/>
  <c r="AG8339" i="1"/>
  <c r="AG8340" i="1"/>
  <c r="AG8341" i="1"/>
  <c r="AG8342" i="1"/>
  <c r="AG8343" i="1"/>
  <c r="AG8344" i="1"/>
  <c r="AG8345" i="1"/>
  <c r="AG8346" i="1"/>
  <c r="AG8347" i="1"/>
  <c r="AG8348" i="1"/>
  <c r="AG8349" i="1"/>
  <c r="AG8350" i="1"/>
  <c r="AG8351" i="1"/>
  <c r="AG8352" i="1"/>
  <c r="AG8353" i="1"/>
  <c r="AG8354" i="1"/>
  <c r="AG8355" i="1"/>
  <c r="AG8356" i="1"/>
  <c r="AG8357" i="1"/>
  <c r="AG8358" i="1"/>
  <c r="AG8359" i="1"/>
  <c r="AG8360" i="1"/>
  <c r="AG8361" i="1"/>
  <c r="AG8362" i="1"/>
  <c r="AG8363" i="1"/>
  <c r="AG8364" i="1"/>
  <c r="AG8365" i="1"/>
  <c r="AG8366" i="1"/>
  <c r="AG8367" i="1"/>
  <c r="AG8368" i="1"/>
  <c r="AG8369" i="1"/>
  <c r="AG8370" i="1"/>
  <c r="AG8371" i="1"/>
  <c r="AG8372" i="1"/>
  <c r="AG8373" i="1"/>
  <c r="AG8374" i="1"/>
  <c r="AG8375" i="1"/>
  <c r="AG8376" i="1"/>
  <c r="AG8377" i="1"/>
  <c r="AG8378" i="1"/>
  <c r="AG8379" i="1"/>
  <c r="AG8380" i="1"/>
  <c r="AG8381" i="1"/>
  <c r="AG8382" i="1"/>
  <c r="AG8383" i="1"/>
  <c r="AG8384" i="1"/>
  <c r="AG8385" i="1"/>
  <c r="AG8386" i="1"/>
  <c r="AG8387" i="1"/>
  <c r="AG8388" i="1"/>
  <c r="AG8389" i="1"/>
  <c r="AG8390" i="1"/>
  <c r="AG8391" i="1"/>
  <c r="AG8392" i="1"/>
  <c r="AG8393" i="1"/>
  <c r="AG8394" i="1"/>
  <c r="AG8395" i="1"/>
  <c r="AG8396" i="1"/>
  <c r="AG8397" i="1"/>
  <c r="AG8398" i="1"/>
  <c r="AG8399" i="1"/>
  <c r="AG8400" i="1"/>
  <c r="AG8401" i="1"/>
  <c r="AG8402" i="1"/>
  <c r="AG8403" i="1"/>
  <c r="AG8404" i="1"/>
  <c r="AG8405" i="1"/>
  <c r="AG8406" i="1"/>
  <c r="AG8407" i="1"/>
  <c r="AG8408" i="1"/>
  <c r="AG8409" i="1"/>
  <c r="AG8410" i="1"/>
  <c r="AG8411" i="1"/>
  <c r="AG8412" i="1"/>
  <c r="AG8413" i="1"/>
  <c r="AG8414" i="1"/>
  <c r="AG8415" i="1"/>
  <c r="AG8416" i="1"/>
  <c r="AG8417" i="1"/>
  <c r="AG8418" i="1"/>
  <c r="AG8419" i="1"/>
  <c r="AG8420" i="1"/>
  <c r="AG8421" i="1"/>
  <c r="AG8422" i="1"/>
  <c r="AG8423" i="1"/>
  <c r="AG8424" i="1"/>
  <c r="AG8425" i="1"/>
  <c r="AG8426" i="1"/>
  <c r="AG8427" i="1"/>
  <c r="AG8428" i="1"/>
  <c r="AG8429" i="1"/>
  <c r="AG8430" i="1"/>
  <c r="AG8431" i="1"/>
  <c r="AG8432" i="1"/>
  <c r="AG8433" i="1"/>
  <c r="AG8434" i="1"/>
  <c r="AG8435" i="1"/>
  <c r="AG8436" i="1"/>
  <c r="AG8437" i="1"/>
  <c r="AG8438" i="1"/>
  <c r="AG8439" i="1"/>
  <c r="AG8440" i="1"/>
  <c r="AG8441" i="1"/>
  <c r="AG8442" i="1"/>
  <c r="AG8443" i="1"/>
  <c r="AG8444" i="1"/>
  <c r="AG8445" i="1"/>
  <c r="AG8446" i="1"/>
  <c r="AG8447" i="1"/>
  <c r="AG8448" i="1"/>
  <c r="AG8449" i="1"/>
  <c r="AG8450" i="1"/>
  <c r="AG8451" i="1"/>
  <c r="AG8452" i="1"/>
  <c r="AG8453" i="1"/>
  <c r="AG8454" i="1"/>
  <c r="AG8455" i="1"/>
  <c r="AG8456" i="1"/>
  <c r="AG8457" i="1"/>
  <c r="AG8458" i="1"/>
  <c r="AG8459" i="1"/>
  <c r="AG8460" i="1"/>
  <c r="AG8461" i="1"/>
  <c r="AG8462" i="1"/>
  <c r="AG8463" i="1"/>
  <c r="AG8464" i="1"/>
  <c r="AG8465" i="1"/>
  <c r="AG8466" i="1"/>
  <c r="AG8467" i="1"/>
  <c r="AG8468" i="1"/>
  <c r="AG8469" i="1"/>
  <c r="AG8470" i="1"/>
  <c r="AG8471" i="1"/>
  <c r="AG8472" i="1"/>
  <c r="AG8473" i="1"/>
  <c r="AG8474" i="1"/>
  <c r="AG8475" i="1"/>
  <c r="AG8476" i="1"/>
  <c r="AG8477" i="1"/>
  <c r="AG8478" i="1"/>
  <c r="AG8479" i="1"/>
  <c r="AG8480" i="1"/>
  <c r="AG8481" i="1"/>
  <c r="AG8482" i="1"/>
  <c r="AG8483" i="1"/>
  <c r="AG8484" i="1"/>
  <c r="AG8485" i="1"/>
  <c r="AG8486" i="1"/>
  <c r="AG8487" i="1"/>
  <c r="AG8488" i="1"/>
  <c r="AG8489" i="1"/>
  <c r="AG8490" i="1"/>
  <c r="AG8491" i="1"/>
  <c r="AG8492" i="1"/>
  <c r="AG8493" i="1"/>
  <c r="AG8494" i="1"/>
  <c r="AG8495" i="1"/>
  <c r="AG8496" i="1"/>
  <c r="AG8497" i="1"/>
  <c r="AG8498" i="1"/>
  <c r="AG8499" i="1"/>
  <c r="AG8500" i="1"/>
  <c r="AG8501" i="1"/>
  <c r="AG8502" i="1"/>
  <c r="AG8503" i="1"/>
  <c r="AG8504" i="1"/>
  <c r="AG8505" i="1"/>
  <c r="AG8506" i="1"/>
  <c r="AG8507" i="1"/>
  <c r="AG8508" i="1"/>
  <c r="AG8509" i="1"/>
  <c r="AG8510" i="1"/>
  <c r="AG8511" i="1"/>
  <c r="AG8512" i="1"/>
  <c r="AG8513" i="1"/>
  <c r="AG8514" i="1"/>
  <c r="AG8515" i="1"/>
  <c r="AG8516" i="1"/>
  <c r="AG8517" i="1"/>
  <c r="AG8518" i="1"/>
  <c r="AG8519" i="1"/>
  <c r="AG8520" i="1"/>
  <c r="AG8521" i="1"/>
  <c r="AG8522" i="1"/>
  <c r="AG8523" i="1"/>
  <c r="AG8524" i="1"/>
  <c r="AG8525" i="1"/>
  <c r="AG8526" i="1"/>
  <c r="AG8527" i="1"/>
  <c r="AG8528" i="1"/>
  <c r="AG8529" i="1"/>
  <c r="AG8530" i="1"/>
  <c r="AG8531" i="1"/>
  <c r="AG8532" i="1"/>
  <c r="AG8533" i="1"/>
  <c r="AG8534" i="1"/>
  <c r="AG8535" i="1"/>
  <c r="AG8536" i="1"/>
  <c r="AG8537" i="1"/>
  <c r="AG8538" i="1"/>
  <c r="AG8539" i="1"/>
  <c r="AG8540" i="1"/>
  <c r="AG8541" i="1"/>
  <c r="AG8542" i="1"/>
  <c r="AG8543" i="1"/>
  <c r="AG8544" i="1"/>
  <c r="AG8545" i="1"/>
  <c r="AG8546" i="1"/>
  <c r="AG8547" i="1"/>
  <c r="AG8548" i="1"/>
  <c r="AG8549" i="1"/>
  <c r="AG8550" i="1"/>
  <c r="AG8551" i="1"/>
  <c r="AG8552" i="1"/>
  <c r="AG8553" i="1"/>
  <c r="AG8554" i="1"/>
  <c r="AG8555" i="1"/>
  <c r="AG8556" i="1"/>
  <c r="AG8557" i="1"/>
  <c r="AG8558" i="1"/>
  <c r="AG8559" i="1"/>
  <c r="AG8560" i="1"/>
  <c r="AG8561" i="1"/>
  <c r="AG8562" i="1"/>
  <c r="AG8563" i="1"/>
  <c r="AG8564" i="1"/>
  <c r="AG8565" i="1"/>
  <c r="AG8566" i="1"/>
  <c r="AG8567" i="1"/>
  <c r="AG8568" i="1"/>
  <c r="AG8569" i="1"/>
  <c r="AG8570" i="1"/>
  <c r="AG8571" i="1"/>
  <c r="AG8572" i="1"/>
  <c r="AG8573" i="1"/>
  <c r="AG8574" i="1"/>
  <c r="AG8575" i="1"/>
  <c r="AG8576" i="1"/>
  <c r="AG8577" i="1"/>
  <c r="AG8578" i="1"/>
  <c r="AG8579" i="1"/>
  <c r="AG8580" i="1"/>
  <c r="AG8581" i="1"/>
  <c r="AG8582" i="1"/>
  <c r="AG8583" i="1"/>
  <c r="AG8584" i="1"/>
  <c r="AG8585" i="1"/>
  <c r="AG8586" i="1"/>
  <c r="AG8587" i="1"/>
  <c r="AG8588" i="1"/>
  <c r="AG8589" i="1"/>
  <c r="AG8590" i="1"/>
  <c r="AG8591" i="1"/>
  <c r="AG8592" i="1"/>
  <c r="AG8593" i="1"/>
  <c r="AG8594" i="1"/>
  <c r="AG8595" i="1"/>
  <c r="AG8596" i="1"/>
  <c r="AG8597" i="1"/>
  <c r="AG8598" i="1"/>
  <c r="AG8599" i="1"/>
  <c r="AG8600" i="1"/>
  <c r="AG8601" i="1"/>
  <c r="AG8602" i="1"/>
  <c r="AG8603" i="1"/>
  <c r="AG8604" i="1"/>
  <c r="AG8605" i="1"/>
  <c r="AG8606" i="1"/>
  <c r="AG8607" i="1"/>
  <c r="AG8608" i="1"/>
  <c r="AG8609" i="1"/>
  <c r="AG8610" i="1"/>
  <c r="AG8611" i="1"/>
  <c r="AG8612" i="1"/>
  <c r="AG8613" i="1"/>
  <c r="AG8614" i="1"/>
  <c r="AG8615" i="1"/>
  <c r="AG8616" i="1"/>
  <c r="AG8617" i="1"/>
  <c r="AG8618" i="1"/>
  <c r="AG8619" i="1"/>
  <c r="AG8620" i="1"/>
  <c r="AG8621" i="1"/>
  <c r="AG8622" i="1"/>
  <c r="AG8623" i="1"/>
  <c r="AG8624" i="1"/>
  <c r="AG8625" i="1"/>
  <c r="AG8626" i="1"/>
  <c r="AG8627" i="1"/>
  <c r="AG8628" i="1"/>
  <c r="AG8629" i="1"/>
  <c r="AG8630" i="1"/>
  <c r="AG8631" i="1"/>
  <c r="AG8632" i="1"/>
  <c r="AG8633" i="1"/>
  <c r="AG8634" i="1"/>
  <c r="AG8635" i="1"/>
  <c r="AG8636" i="1"/>
  <c r="AG8637" i="1"/>
  <c r="AG8638" i="1"/>
  <c r="AG8639" i="1"/>
  <c r="AG8640" i="1"/>
  <c r="AG8641" i="1"/>
  <c r="AG8642" i="1"/>
  <c r="AG8643" i="1"/>
  <c r="AG8644" i="1"/>
  <c r="AG8645" i="1"/>
  <c r="AG8646" i="1"/>
  <c r="AG8647" i="1"/>
  <c r="AG8648" i="1"/>
  <c r="AG8649" i="1"/>
  <c r="AG8650" i="1"/>
  <c r="AG8651" i="1"/>
  <c r="AG8652" i="1"/>
  <c r="AG8653" i="1"/>
  <c r="AG8654" i="1"/>
  <c r="AG8655" i="1"/>
  <c r="AG8656" i="1"/>
  <c r="AG8657" i="1"/>
  <c r="AG8658" i="1"/>
  <c r="AG8659" i="1"/>
  <c r="AG8660" i="1"/>
  <c r="AG8661" i="1"/>
  <c r="AG8662" i="1"/>
  <c r="AG8663" i="1"/>
  <c r="AG8664" i="1"/>
  <c r="AG8665" i="1"/>
  <c r="AG8666" i="1"/>
  <c r="AG8667" i="1"/>
  <c r="AG8668" i="1"/>
  <c r="AG8669" i="1"/>
  <c r="AG8670" i="1"/>
  <c r="AG8671" i="1"/>
  <c r="AG8672" i="1"/>
  <c r="AG8673" i="1"/>
  <c r="AG8674" i="1"/>
  <c r="AG8675" i="1"/>
  <c r="AG8676" i="1"/>
  <c r="AG8677" i="1"/>
  <c r="AG8678" i="1"/>
  <c r="AG8679" i="1"/>
  <c r="AG8680" i="1"/>
  <c r="AG8681" i="1"/>
  <c r="AG8682" i="1"/>
  <c r="AG8683" i="1"/>
  <c r="AG8684" i="1"/>
  <c r="AG8685" i="1"/>
  <c r="AG8686" i="1"/>
  <c r="AG8687" i="1"/>
  <c r="AG8688" i="1"/>
  <c r="AG8689" i="1"/>
  <c r="AG8690" i="1"/>
  <c r="AG8691" i="1"/>
  <c r="AG8692" i="1"/>
  <c r="AG8693" i="1"/>
  <c r="AG8694" i="1"/>
  <c r="AG8695" i="1"/>
  <c r="AG8696" i="1"/>
  <c r="AG8697" i="1"/>
  <c r="AG8698" i="1"/>
  <c r="AG8699" i="1"/>
  <c r="AG8700" i="1"/>
  <c r="AG8701" i="1"/>
  <c r="AG8702" i="1"/>
  <c r="AG8703" i="1"/>
  <c r="AG8704" i="1"/>
  <c r="AG8705" i="1"/>
  <c r="AG8706" i="1"/>
  <c r="AG8707" i="1"/>
  <c r="AG8708" i="1"/>
  <c r="AG8709" i="1"/>
  <c r="AG8710" i="1"/>
  <c r="AG8711" i="1"/>
  <c r="AG8712" i="1"/>
  <c r="AG8713" i="1"/>
  <c r="AG8714" i="1"/>
  <c r="AG8715" i="1"/>
  <c r="AG8716" i="1"/>
  <c r="AG8717" i="1"/>
  <c r="AG8718" i="1"/>
  <c r="AG8719" i="1"/>
  <c r="AG8720" i="1"/>
  <c r="AG8721" i="1"/>
  <c r="AG8722" i="1"/>
  <c r="AG8723" i="1"/>
  <c r="AG8724" i="1"/>
  <c r="AG8725" i="1"/>
  <c r="AG8726" i="1"/>
  <c r="AG8727" i="1"/>
  <c r="AG8728" i="1"/>
  <c r="AG8729" i="1"/>
  <c r="AG8730" i="1"/>
  <c r="AG8731" i="1"/>
  <c r="AG8732" i="1"/>
  <c r="AG8733" i="1"/>
  <c r="AG8734" i="1"/>
  <c r="AG8735" i="1"/>
  <c r="AG8736" i="1"/>
  <c r="AG8737" i="1"/>
  <c r="AG8738" i="1"/>
  <c r="AG8739" i="1"/>
  <c r="AG8740" i="1"/>
  <c r="AG8741" i="1"/>
  <c r="AG8742" i="1"/>
  <c r="AG8743" i="1"/>
  <c r="AG8744" i="1"/>
  <c r="AG8745" i="1"/>
  <c r="AG8746" i="1"/>
  <c r="AG8747" i="1"/>
  <c r="AG8748" i="1"/>
  <c r="AG8749" i="1"/>
  <c r="AG8750" i="1"/>
  <c r="AG8751" i="1"/>
  <c r="AG8752" i="1"/>
  <c r="AG8753" i="1"/>
  <c r="AG8754" i="1"/>
  <c r="AG8755" i="1"/>
  <c r="AG8756" i="1"/>
  <c r="AG8757" i="1"/>
  <c r="AG8758" i="1"/>
  <c r="AG8759" i="1"/>
  <c r="AG8760" i="1"/>
  <c r="AG8761" i="1"/>
  <c r="AG8762" i="1"/>
  <c r="AG8763" i="1"/>
  <c r="AG8764" i="1"/>
  <c r="AG8765" i="1"/>
  <c r="AG8766" i="1"/>
  <c r="AG8767" i="1"/>
  <c r="AG8768" i="1"/>
  <c r="AG8769" i="1"/>
  <c r="AG8770" i="1"/>
  <c r="AG8771" i="1"/>
  <c r="AG8772" i="1"/>
  <c r="AG8773" i="1"/>
  <c r="AG8774" i="1"/>
  <c r="AG8775" i="1"/>
  <c r="AG8776" i="1"/>
  <c r="AG8777" i="1"/>
  <c r="AG8778" i="1"/>
  <c r="AG8779" i="1"/>
  <c r="AG8780" i="1"/>
  <c r="AG8781" i="1"/>
  <c r="AG8782" i="1"/>
  <c r="AG8783" i="1"/>
  <c r="AG8784" i="1"/>
  <c r="AG8785" i="1"/>
  <c r="AG8786" i="1"/>
  <c r="AG8787" i="1"/>
  <c r="AG8788" i="1"/>
  <c r="AG8789" i="1"/>
  <c r="AG8790" i="1"/>
  <c r="AG8791" i="1"/>
  <c r="AG8792" i="1"/>
  <c r="AG8793" i="1"/>
  <c r="AG8794" i="1"/>
  <c r="AG8795" i="1"/>
  <c r="AG8796" i="1"/>
  <c r="AG8797" i="1"/>
  <c r="AG8798" i="1"/>
  <c r="AG8799" i="1"/>
  <c r="AG8800" i="1"/>
  <c r="AG8801" i="1"/>
  <c r="AG8802" i="1"/>
  <c r="AG8803" i="1"/>
  <c r="AG8804" i="1"/>
  <c r="AG8805" i="1"/>
  <c r="AG8806" i="1"/>
  <c r="AG8807" i="1"/>
  <c r="AG8808" i="1"/>
  <c r="AG8809" i="1"/>
  <c r="AG8810" i="1"/>
  <c r="AG8811" i="1"/>
  <c r="AG8812" i="1"/>
  <c r="AG8813" i="1"/>
  <c r="AG8814" i="1"/>
  <c r="AG8815" i="1"/>
  <c r="AG8816" i="1"/>
  <c r="AG8817" i="1"/>
  <c r="AG8818" i="1"/>
  <c r="AG8819" i="1"/>
  <c r="AG8820" i="1"/>
  <c r="AG8821" i="1"/>
  <c r="AG8822" i="1"/>
  <c r="AG8823" i="1"/>
  <c r="AG8824" i="1"/>
  <c r="AG8825" i="1"/>
  <c r="AG8826" i="1"/>
  <c r="AG8827" i="1"/>
  <c r="AG8828" i="1"/>
  <c r="AG8829" i="1"/>
  <c r="AG8830" i="1"/>
  <c r="AG8831" i="1"/>
  <c r="AG8832" i="1"/>
  <c r="AG8833" i="1"/>
  <c r="AG8834" i="1"/>
  <c r="AG8835" i="1"/>
  <c r="AG8836" i="1"/>
  <c r="AG8837" i="1"/>
  <c r="AG8838" i="1"/>
  <c r="AG8839" i="1"/>
  <c r="AG8840" i="1"/>
  <c r="AG8841" i="1"/>
  <c r="AG8842" i="1"/>
  <c r="AG8843" i="1"/>
  <c r="AG8844" i="1"/>
  <c r="AG8845" i="1"/>
  <c r="AG8846" i="1"/>
  <c r="AG8847" i="1"/>
  <c r="AG8848" i="1"/>
  <c r="AG8849" i="1"/>
  <c r="AG8850" i="1"/>
  <c r="AG8851" i="1"/>
  <c r="AG8852" i="1"/>
  <c r="AG8853" i="1"/>
  <c r="AG8854" i="1"/>
  <c r="AG8855" i="1"/>
  <c r="AG8856" i="1"/>
  <c r="AG8857" i="1"/>
  <c r="AG8858" i="1"/>
  <c r="AG8859" i="1"/>
  <c r="AG8860" i="1"/>
  <c r="AG8861" i="1"/>
  <c r="AG8862" i="1"/>
  <c r="AG8863" i="1"/>
  <c r="AG8864" i="1"/>
  <c r="AG8865" i="1"/>
  <c r="AG8866" i="1"/>
  <c r="AG8867" i="1"/>
  <c r="AG8868" i="1"/>
  <c r="AG8869" i="1"/>
  <c r="AG8870" i="1"/>
  <c r="AG8871" i="1"/>
  <c r="AG8872" i="1"/>
  <c r="AG8873" i="1"/>
  <c r="AG8874" i="1"/>
  <c r="AG8875" i="1"/>
  <c r="AG8876" i="1"/>
  <c r="AG8877" i="1"/>
  <c r="AG8878" i="1"/>
  <c r="AG8879" i="1"/>
  <c r="AG8880" i="1"/>
  <c r="AG8881" i="1"/>
  <c r="AG8882" i="1"/>
  <c r="AG8883" i="1"/>
  <c r="AG8884" i="1"/>
  <c r="AG8885" i="1"/>
  <c r="AG8886" i="1"/>
  <c r="AG8887" i="1"/>
  <c r="AG8888" i="1"/>
  <c r="AG8889" i="1"/>
  <c r="AG8890" i="1"/>
  <c r="AG8891" i="1"/>
  <c r="AG8892" i="1"/>
  <c r="AG8893" i="1"/>
  <c r="AG8894" i="1"/>
  <c r="AG8895" i="1"/>
  <c r="AG8896" i="1"/>
  <c r="AG8897" i="1"/>
  <c r="AG8898" i="1"/>
  <c r="AG8899" i="1"/>
  <c r="AG8900" i="1"/>
  <c r="AG8901" i="1"/>
  <c r="AG8902" i="1"/>
  <c r="AG8903" i="1"/>
  <c r="AG8904" i="1"/>
  <c r="AG8905" i="1"/>
  <c r="AG8906" i="1"/>
  <c r="AG8907" i="1"/>
  <c r="AG8908" i="1"/>
  <c r="AG8909" i="1"/>
  <c r="AG8910" i="1"/>
  <c r="AG8911" i="1"/>
  <c r="AG8912" i="1"/>
  <c r="AG8913" i="1"/>
  <c r="AG8914" i="1"/>
  <c r="AG8915" i="1"/>
  <c r="AG8916" i="1"/>
  <c r="AG8917" i="1"/>
  <c r="AG8918" i="1"/>
  <c r="AG8919" i="1"/>
  <c r="AG8920" i="1"/>
  <c r="AG8921" i="1"/>
  <c r="AG8922" i="1"/>
  <c r="AG8923" i="1"/>
  <c r="AG8924" i="1"/>
  <c r="AG8925" i="1"/>
  <c r="AG8926" i="1"/>
  <c r="AG8927" i="1"/>
  <c r="AG8928" i="1"/>
  <c r="AG8929" i="1"/>
  <c r="AG8930" i="1"/>
  <c r="AG8931" i="1"/>
  <c r="AG8932" i="1"/>
  <c r="AG8933" i="1"/>
  <c r="AG8934" i="1"/>
  <c r="AG8935" i="1"/>
  <c r="AG8936" i="1"/>
  <c r="AG8937" i="1"/>
  <c r="AG8938" i="1"/>
  <c r="AG8939" i="1"/>
  <c r="AG8940" i="1"/>
  <c r="AG8941" i="1"/>
  <c r="AG8942" i="1"/>
  <c r="AG8943" i="1"/>
  <c r="AG8944" i="1"/>
  <c r="AG8945" i="1"/>
  <c r="AG8946" i="1"/>
  <c r="AG8947" i="1"/>
  <c r="AG8948" i="1"/>
  <c r="AG8949" i="1"/>
  <c r="AG8950" i="1"/>
  <c r="AG8951" i="1"/>
  <c r="AG8952" i="1"/>
  <c r="AG8953" i="1"/>
  <c r="AG8954" i="1"/>
  <c r="AG8955" i="1"/>
  <c r="AG8956" i="1"/>
  <c r="AG8957" i="1"/>
  <c r="AG8958" i="1"/>
  <c r="AG8959" i="1"/>
  <c r="AG8960" i="1"/>
  <c r="AG8961" i="1"/>
  <c r="AG8962" i="1"/>
  <c r="AG8963" i="1"/>
  <c r="AG8964" i="1"/>
  <c r="AG8965" i="1"/>
  <c r="AG8966" i="1"/>
  <c r="AG8967" i="1"/>
  <c r="AG8968" i="1"/>
  <c r="AG8969" i="1"/>
  <c r="AG8970" i="1"/>
  <c r="AG8971" i="1"/>
  <c r="AG8972" i="1"/>
  <c r="AG8973" i="1"/>
  <c r="AG8974" i="1"/>
  <c r="AG8975" i="1"/>
  <c r="AG8976" i="1"/>
  <c r="AG8977" i="1"/>
  <c r="AG8978" i="1"/>
  <c r="AG8979" i="1"/>
  <c r="AG8980" i="1"/>
  <c r="AG8981" i="1"/>
  <c r="AG8982" i="1"/>
  <c r="AG8983" i="1"/>
  <c r="AG8984" i="1"/>
  <c r="AG8985" i="1"/>
  <c r="AG8986" i="1"/>
  <c r="AG8987" i="1"/>
  <c r="AG8988" i="1"/>
  <c r="AG8989" i="1"/>
  <c r="AG8990" i="1"/>
  <c r="AG8991" i="1"/>
  <c r="AG8992" i="1"/>
  <c r="AG8993" i="1"/>
  <c r="AG8994" i="1"/>
  <c r="AG8995" i="1"/>
  <c r="AG8996" i="1"/>
  <c r="AG8997" i="1"/>
  <c r="AG8998" i="1"/>
  <c r="AG8999" i="1"/>
  <c r="AG9000" i="1"/>
  <c r="AG9001" i="1"/>
  <c r="AG9002" i="1"/>
  <c r="AG9003" i="1"/>
  <c r="AG9004" i="1"/>
  <c r="AG9005" i="1"/>
  <c r="AG9006" i="1"/>
  <c r="AG9007" i="1"/>
  <c r="AG9008" i="1"/>
  <c r="AG9009" i="1"/>
  <c r="AG9010" i="1"/>
  <c r="AG9011" i="1"/>
  <c r="AG9012" i="1"/>
  <c r="AG9013" i="1"/>
  <c r="AG9014" i="1"/>
  <c r="AG9015" i="1"/>
  <c r="AG9016" i="1"/>
  <c r="AG9017" i="1"/>
  <c r="AG9018" i="1"/>
  <c r="AG9019" i="1"/>
  <c r="AG9020" i="1"/>
  <c r="AG9021" i="1"/>
  <c r="AG9022" i="1"/>
  <c r="AG9023" i="1"/>
  <c r="AG9024" i="1"/>
  <c r="AG9025" i="1"/>
  <c r="AG9026" i="1"/>
  <c r="AG9027" i="1"/>
  <c r="AG9028" i="1"/>
  <c r="AG9029" i="1"/>
  <c r="AG9030" i="1"/>
  <c r="AG9031" i="1"/>
  <c r="AG9032" i="1"/>
  <c r="AG9033" i="1"/>
  <c r="AG9034" i="1"/>
  <c r="AG9035" i="1"/>
  <c r="AG9036" i="1"/>
  <c r="AG9037" i="1"/>
  <c r="AG9038" i="1"/>
  <c r="AG9039" i="1"/>
  <c r="AG9040" i="1"/>
  <c r="AG9041" i="1"/>
  <c r="AG9042" i="1"/>
  <c r="AG9043" i="1"/>
  <c r="AG9044" i="1"/>
  <c r="AG9045" i="1"/>
  <c r="AG9046" i="1"/>
  <c r="AG9047" i="1"/>
  <c r="AG9048" i="1"/>
  <c r="AG9049" i="1"/>
  <c r="AG9050" i="1"/>
  <c r="AG9051" i="1"/>
  <c r="AG9052" i="1"/>
  <c r="AG9053" i="1"/>
  <c r="AG9054" i="1"/>
  <c r="AG9055" i="1"/>
  <c r="AG9056" i="1"/>
  <c r="AG9057" i="1"/>
  <c r="AG9058" i="1"/>
  <c r="AG9059" i="1"/>
  <c r="AG9060" i="1"/>
  <c r="AG9061" i="1"/>
  <c r="AG9062" i="1"/>
  <c r="AG9063" i="1"/>
  <c r="AG9064" i="1"/>
  <c r="AG9065" i="1"/>
  <c r="AG9066" i="1"/>
  <c r="AG9067" i="1"/>
  <c r="AG9068" i="1"/>
  <c r="AG9069" i="1"/>
  <c r="AG9070" i="1"/>
  <c r="AG9071" i="1"/>
  <c r="AG9072" i="1"/>
  <c r="AG9073" i="1"/>
  <c r="AG9074" i="1"/>
  <c r="AG9075" i="1"/>
  <c r="AG9076" i="1"/>
  <c r="AG9077" i="1"/>
  <c r="AG9078" i="1"/>
  <c r="AG9079" i="1"/>
  <c r="AG9080" i="1"/>
  <c r="AG9081" i="1"/>
  <c r="AG9082" i="1"/>
  <c r="AG9083" i="1"/>
  <c r="AG9084" i="1"/>
  <c r="AG9085" i="1"/>
  <c r="AG9086" i="1"/>
  <c r="AG9087" i="1"/>
  <c r="AG9088" i="1"/>
  <c r="AG9089" i="1"/>
  <c r="AG9090" i="1"/>
  <c r="AG9091" i="1"/>
  <c r="AG9092" i="1"/>
  <c r="AG9093" i="1"/>
  <c r="AG9094" i="1"/>
  <c r="AG9095" i="1"/>
  <c r="AG9096" i="1"/>
  <c r="AG9097" i="1"/>
  <c r="AG9098" i="1"/>
  <c r="AG9099" i="1"/>
  <c r="AG9100" i="1"/>
  <c r="AG9101" i="1"/>
  <c r="AG9102" i="1"/>
  <c r="AG9103" i="1"/>
  <c r="AG9104" i="1"/>
  <c r="AG9105" i="1"/>
  <c r="AG9106" i="1"/>
  <c r="AG9107" i="1"/>
  <c r="AG9108" i="1"/>
  <c r="AG9109" i="1"/>
  <c r="AG9110" i="1"/>
  <c r="AG9111" i="1"/>
  <c r="AG9112" i="1"/>
  <c r="AG9113" i="1"/>
  <c r="AG9114" i="1"/>
  <c r="AG9115" i="1"/>
  <c r="AG9116" i="1"/>
  <c r="AG9117" i="1"/>
  <c r="AG9118" i="1"/>
  <c r="AG9119" i="1"/>
  <c r="AG9120" i="1"/>
  <c r="AG9121" i="1"/>
  <c r="AG9122" i="1"/>
  <c r="AG9123" i="1"/>
  <c r="AG9124" i="1"/>
  <c r="AG9125" i="1"/>
  <c r="AG9126" i="1"/>
  <c r="AG9127" i="1"/>
  <c r="AG9128" i="1"/>
  <c r="AG9129" i="1"/>
  <c r="AG9130" i="1"/>
  <c r="AG9131" i="1"/>
  <c r="AG9132" i="1"/>
  <c r="AG9133" i="1"/>
  <c r="AG9134" i="1"/>
  <c r="AG9135" i="1"/>
  <c r="AG9136" i="1"/>
  <c r="AG9137" i="1"/>
  <c r="AG9138" i="1"/>
  <c r="AG9139" i="1"/>
  <c r="AG9140" i="1"/>
  <c r="AG9141" i="1"/>
  <c r="AG9142" i="1"/>
  <c r="AG9143" i="1"/>
  <c r="AG9144" i="1"/>
  <c r="AG9145" i="1"/>
  <c r="AG9146" i="1"/>
  <c r="AG9147" i="1"/>
  <c r="AG9148" i="1"/>
  <c r="AG9149" i="1"/>
  <c r="AG9150" i="1"/>
  <c r="AG9151" i="1"/>
  <c r="AG9152" i="1"/>
  <c r="AG9153" i="1"/>
  <c r="AG9154" i="1"/>
  <c r="AG9155" i="1"/>
  <c r="AG9156" i="1"/>
  <c r="AG9157" i="1"/>
  <c r="AG9158" i="1"/>
  <c r="AG9159" i="1"/>
  <c r="AG9160" i="1"/>
  <c r="AG9161" i="1"/>
  <c r="AG9162" i="1"/>
  <c r="AG9163" i="1"/>
  <c r="AG9164" i="1"/>
  <c r="AG9165" i="1"/>
  <c r="AG9166" i="1"/>
  <c r="AG9167" i="1"/>
  <c r="AG9168" i="1"/>
  <c r="AG9169" i="1"/>
  <c r="AG9170" i="1"/>
  <c r="AG9171" i="1"/>
  <c r="AG9172" i="1"/>
  <c r="AG9173" i="1"/>
  <c r="AG9174" i="1"/>
  <c r="AG9175" i="1"/>
  <c r="AG9176" i="1"/>
  <c r="AG9177" i="1"/>
  <c r="AG9178" i="1"/>
  <c r="AG9179" i="1"/>
  <c r="AG9180" i="1"/>
  <c r="AG9181" i="1"/>
  <c r="AG9182" i="1"/>
  <c r="AG9183" i="1"/>
  <c r="AG9184" i="1"/>
  <c r="AG9185" i="1"/>
  <c r="AG9186" i="1"/>
  <c r="AG9187" i="1"/>
  <c r="AG9188" i="1"/>
  <c r="AG9189" i="1"/>
  <c r="AG9190" i="1"/>
  <c r="AG9191" i="1"/>
  <c r="AG9192" i="1"/>
  <c r="AG9193" i="1"/>
  <c r="AG9194" i="1"/>
  <c r="AG9195" i="1"/>
  <c r="AG9196" i="1"/>
  <c r="AG9197" i="1"/>
  <c r="AG9198" i="1"/>
  <c r="AG9199" i="1"/>
  <c r="AG9200" i="1"/>
  <c r="AG9201" i="1"/>
  <c r="AG9202" i="1"/>
  <c r="AG9203" i="1"/>
  <c r="AG9204" i="1"/>
  <c r="AG9205" i="1"/>
  <c r="AG9206" i="1"/>
  <c r="AG9207" i="1"/>
  <c r="AG9208" i="1"/>
  <c r="AG9209" i="1"/>
  <c r="AG9210" i="1"/>
  <c r="AG9211" i="1"/>
  <c r="AG9212" i="1"/>
  <c r="AG9213" i="1"/>
  <c r="AG9214" i="1"/>
  <c r="AG9215" i="1"/>
  <c r="AG9216" i="1"/>
  <c r="AG9217" i="1"/>
  <c r="AG9218" i="1"/>
  <c r="AG9219" i="1"/>
  <c r="AG9220" i="1"/>
  <c r="AG9221" i="1"/>
  <c r="AG9222" i="1"/>
  <c r="AG9223" i="1"/>
  <c r="AG9224" i="1"/>
  <c r="AG9225" i="1"/>
  <c r="AG9226" i="1"/>
  <c r="AG9227" i="1"/>
  <c r="AG9228" i="1"/>
  <c r="AG9229" i="1"/>
  <c r="AG9230" i="1"/>
  <c r="AG9231" i="1"/>
  <c r="AG9232" i="1"/>
  <c r="AG9233" i="1"/>
  <c r="AG9234" i="1"/>
  <c r="AG9235" i="1"/>
  <c r="AG9236" i="1"/>
  <c r="AG9237" i="1"/>
  <c r="AG9238" i="1"/>
  <c r="AG9239" i="1"/>
  <c r="AG9240" i="1"/>
  <c r="AG9241" i="1"/>
  <c r="AG9242" i="1"/>
  <c r="AG9243" i="1"/>
  <c r="AG9244" i="1"/>
  <c r="AG9245" i="1"/>
  <c r="AG9246" i="1"/>
  <c r="AG9247" i="1"/>
  <c r="AG9248" i="1"/>
  <c r="AG9249" i="1"/>
  <c r="AG9250" i="1"/>
  <c r="AG9251" i="1"/>
  <c r="AG9252" i="1"/>
  <c r="AG9253" i="1"/>
  <c r="AG9254" i="1"/>
  <c r="AG9255" i="1"/>
  <c r="AG9256" i="1"/>
  <c r="AG9257" i="1"/>
  <c r="AG9258" i="1"/>
  <c r="AG9259" i="1"/>
  <c r="AG9260" i="1"/>
  <c r="AG9261" i="1"/>
  <c r="AG9262" i="1"/>
  <c r="AG9263" i="1"/>
  <c r="AG9264" i="1"/>
  <c r="AG9265" i="1"/>
  <c r="AG9266" i="1"/>
  <c r="AG9267" i="1"/>
  <c r="AG9268" i="1"/>
  <c r="AG9269" i="1"/>
  <c r="AG9270" i="1"/>
  <c r="AG9271" i="1"/>
  <c r="AG9272" i="1"/>
  <c r="AG9273" i="1"/>
  <c r="AG9274" i="1"/>
  <c r="AG9275" i="1"/>
  <c r="AG9276" i="1"/>
  <c r="AG9277" i="1"/>
  <c r="AG9278" i="1"/>
  <c r="AG9279" i="1"/>
  <c r="AG9280" i="1"/>
  <c r="AG9281" i="1"/>
  <c r="AG9282" i="1"/>
  <c r="AG9283" i="1"/>
  <c r="AG9284" i="1"/>
  <c r="AG9285" i="1"/>
  <c r="AG9286" i="1"/>
  <c r="AG9287" i="1"/>
  <c r="AG9288" i="1"/>
  <c r="AG9289" i="1"/>
  <c r="AG9290" i="1"/>
  <c r="AG9291" i="1"/>
  <c r="AG9292" i="1"/>
  <c r="AG9293" i="1"/>
  <c r="AG9294" i="1"/>
  <c r="AG9295" i="1"/>
  <c r="AG9296" i="1"/>
  <c r="AG9297" i="1"/>
  <c r="AG9298" i="1"/>
  <c r="AG9299" i="1"/>
  <c r="AG9300" i="1"/>
  <c r="AG9301" i="1"/>
  <c r="AG9302" i="1"/>
  <c r="AG9303" i="1"/>
  <c r="AG9304" i="1"/>
  <c r="AG9305" i="1"/>
  <c r="AG9306" i="1"/>
  <c r="AG9307" i="1"/>
  <c r="AG9308" i="1"/>
  <c r="AG9309" i="1"/>
  <c r="AG9310" i="1"/>
  <c r="AG9311" i="1"/>
  <c r="AG9312" i="1"/>
  <c r="AG9313" i="1"/>
  <c r="AG9314" i="1"/>
  <c r="AG9315" i="1"/>
  <c r="AG9316" i="1"/>
  <c r="AG9317" i="1"/>
  <c r="AG9318" i="1"/>
  <c r="AG9319" i="1"/>
  <c r="AG9320" i="1"/>
  <c r="AG9321" i="1"/>
  <c r="AG9322" i="1"/>
  <c r="AG9323" i="1"/>
  <c r="AG9324" i="1"/>
  <c r="AG9325" i="1"/>
  <c r="AG9326" i="1"/>
  <c r="AG9327" i="1"/>
  <c r="AG9328" i="1"/>
  <c r="AG9329" i="1"/>
  <c r="AG9330" i="1"/>
  <c r="AG9331" i="1"/>
  <c r="AG9332" i="1"/>
  <c r="AG9333" i="1"/>
  <c r="AG9334" i="1"/>
  <c r="AG9335" i="1"/>
  <c r="AG9336" i="1"/>
  <c r="AG9337" i="1"/>
  <c r="AG9338" i="1"/>
  <c r="AG9339" i="1"/>
  <c r="AG9340" i="1"/>
  <c r="AG9341" i="1"/>
  <c r="AG9342" i="1"/>
  <c r="AG9343" i="1"/>
  <c r="AG9344" i="1"/>
  <c r="AG9345" i="1"/>
  <c r="AG9346" i="1"/>
  <c r="AG9347" i="1"/>
  <c r="AG9348" i="1"/>
  <c r="AG9349" i="1"/>
  <c r="AG9350" i="1"/>
  <c r="AG9351" i="1"/>
  <c r="AG9352" i="1"/>
  <c r="AG9353" i="1"/>
  <c r="AG9354" i="1"/>
  <c r="AG9355" i="1"/>
  <c r="AG9356" i="1"/>
  <c r="AG9357" i="1"/>
  <c r="AG9358" i="1"/>
  <c r="AG9359" i="1"/>
  <c r="AG9360" i="1"/>
  <c r="AG9361" i="1"/>
  <c r="AG9362" i="1"/>
  <c r="AG9363" i="1"/>
  <c r="AG9364" i="1"/>
  <c r="AG9365" i="1"/>
  <c r="AG9366" i="1"/>
  <c r="AG9367" i="1"/>
  <c r="AG9368" i="1"/>
  <c r="AG9369" i="1"/>
  <c r="AG9370" i="1"/>
  <c r="AG9371" i="1"/>
  <c r="AG9372" i="1"/>
  <c r="AG9373" i="1"/>
  <c r="AG9374" i="1"/>
  <c r="AG9375" i="1"/>
  <c r="AG9376" i="1"/>
  <c r="AG9377" i="1"/>
  <c r="AG9378" i="1"/>
  <c r="AG9379" i="1"/>
  <c r="AG9380" i="1"/>
  <c r="AG9381" i="1"/>
  <c r="AG9382" i="1"/>
  <c r="AG9383" i="1"/>
  <c r="AG9384" i="1"/>
  <c r="AG9385" i="1"/>
  <c r="AG9386" i="1"/>
  <c r="AG9387" i="1"/>
  <c r="AG9388" i="1"/>
  <c r="AG9389" i="1"/>
  <c r="AG9390" i="1"/>
  <c r="AG9391" i="1"/>
  <c r="AG9392" i="1"/>
  <c r="AG9393" i="1"/>
  <c r="AG9394" i="1"/>
  <c r="AG9395" i="1"/>
  <c r="AG9396" i="1"/>
  <c r="AG9397" i="1"/>
  <c r="AG9398" i="1"/>
  <c r="AG9399" i="1"/>
  <c r="AG9400" i="1"/>
  <c r="AG9401" i="1"/>
  <c r="AG9402" i="1"/>
  <c r="AG9403" i="1"/>
  <c r="AG9404" i="1"/>
  <c r="AG9405" i="1"/>
  <c r="AG9406" i="1"/>
  <c r="AG9407" i="1"/>
  <c r="AG9408" i="1"/>
  <c r="AG9409" i="1"/>
  <c r="AG9410" i="1"/>
  <c r="AG9411" i="1"/>
  <c r="AG9412" i="1"/>
  <c r="AG9413" i="1"/>
  <c r="AG9414" i="1"/>
  <c r="AG9415" i="1"/>
  <c r="AG9416" i="1"/>
  <c r="AG9417" i="1"/>
  <c r="AG9418" i="1"/>
  <c r="AG9419" i="1"/>
  <c r="AG9420" i="1"/>
  <c r="AG9421" i="1"/>
  <c r="AG9422" i="1"/>
  <c r="AG9423" i="1"/>
  <c r="AG9424" i="1"/>
  <c r="AG9425" i="1"/>
  <c r="AG9426" i="1"/>
  <c r="AG9427" i="1"/>
  <c r="AG9428" i="1"/>
  <c r="AG9429" i="1"/>
  <c r="AG9430" i="1"/>
  <c r="AG9431" i="1"/>
  <c r="AG9432" i="1"/>
  <c r="AG9433" i="1"/>
  <c r="AG9434" i="1"/>
  <c r="AG9435" i="1"/>
  <c r="AG9436" i="1"/>
  <c r="AG9437" i="1"/>
  <c r="AG9438" i="1"/>
  <c r="AG9439" i="1"/>
  <c r="AG9440" i="1"/>
  <c r="AG9441" i="1"/>
  <c r="AG9442" i="1"/>
  <c r="AG9443" i="1"/>
  <c r="AG9444" i="1"/>
  <c r="AG9445" i="1"/>
  <c r="AG9446" i="1"/>
  <c r="AG9447" i="1"/>
  <c r="AG9448" i="1"/>
  <c r="AG9449" i="1"/>
  <c r="AG9450" i="1"/>
  <c r="AG9451" i="1"/>
  <c r="AG9452" i="1"/>
  <c r="AG9453" i="1"/>
  <c r="AG9454" i="1"/>
  <c r="AG9455" i="1"/>
  <c r="AG9456" i="1"/>
  <c r="AG9457" i="1"/>
  <c r="AG9458" i="1"/>
  <c r="AG9459" i="1"/>
  <c r="AG9460" i="1"/>
  <c r="AG9461" i="1"/>
  <c r="AG9462" i="1"/>
  <c r="AG9463" i="1"/>
  <c r="AG9464" i="1"/>
  <c r="AG9465" i="1"/>
  <c r="AG9466" i="1"/>
  <c r="AG9467" i="1"/>
  <c r="AG9468" i="1"/>
  <c r="AG9469" i="1"/>
  <c r="AG9470" i="1"/>
  <c r="AG9471" i="1"/>
  <c r="AG9472" i="1"/>
  <c r="AG9473" i="1"/>
  <c r="AG9474" i="1"/>
  <c r="AG9475" i="1"/>
  <c r="AG9476" i="1"/>
  <c r="AG9477" i="1"/>
  <c r="AG9478" i="1"/>
  <c r="AG9479" i="1"/>
  <c r="AG9480" i="1"/>
  <c r="AG9481" i="1"/>
  <c r="AG9482" i="1"/>
  <c r="AG9483" i="1"/>
  <c r="AG9484" i="1"/>
  <c r="AG9485" i="1"/>
  <c r="AG9486" i="1"/>
  <c r="AG9487" i="1"/>
  <c r="AG9488" i="1"/>
  <c r="AG9489" i="1"/>
  <c r="AG9490" i="1"/>
  <c r="AG9491" i="1"/>
  <c r="AG9492" i="1"/>
  <c r="AG9493" i="1"/>
  <c r="AG9494" i="1"/>
  <c r="AG9495" i="1"/>
  <c r="AG9496" i="1"/>
  <c r="AG9497" i="1"/>
  <c r="AG9498" i="1"/>
  <c r="AG9499" i="1"/>
  <c r="AG9500" i="1"/>
  <c r="AG9501" i="1"/>
  <c r="AG9502" i="1"/>
  <c r="AG9503" i="1"/>
  <c r="AG9504" i="1"/>
  <c r="AG9505" i="1"/>
  <c r="AG9506" i="1"/>
  <c r="AG9507" i="1"/>
  <c r="AG9508" i="1"/>
  <c r="AG9509" i="1"/>
  <c r="AG9510" i="1"/>
  <c r="AG9511" i="1"/>
  <c r="AG9512" i="1"/>
  <c r="AG9513" i="1"/>
  <c r="AG9514" i="1"/>
  <c r="AG9515" i="1"/>
  <c r="AG9516" i="1"/>
  <c r="AG9517" i="1"/>
  <c r="AG9518" i="1"/>
  <c r="AG9519" i="1"/>
  <c r="AG9520" i="1"/>
  <c r="AG9521" i="1"/>
  <c r="AG9522" i="1"/>
  <c r="AG9523" i="1"/>
  <c r="AG9524" i="1"/>
  <c r="AG9525" i="1"/>
  <c r="AG9526" i="1"/>
  <c r="AG9527" i="1"/>
  <c r="AG9528" i="1"/>
  <c r="AG9529" i="1"/>
  <c r="AG9530" i="1"/>
  <c r="AG9531" i="1"/>
  <c r="AG9532" i="1"/>
  <c r="AG9533" i="1"/>
  <c r="AG9534" i="1"/>
  <c r="AG9535" i="1"/>
  <c r="AG9536" i="1"/>
  <c r="AG9537" i="1"/>
  <c r="AG9538" i="1"/>
  <c r="AG9539" i="1"/>
  <c r="AG9540" i="1"/>
  <c r="AG9541" i="1"/>
  <c r="AG9542" i="1"/>
  <c r="AG9543" i="1"/>
  <c r="AG9544" i="1"/>
  <c r="AG9545" i="1"/>
  <c r="AG9546" i="1"/>
  <c r="AG9547" i="1"/>
  <c r="AG9548" i="1"/>
  <c r="AG9549" i="1"/>
  <c r="AG9550" i="1"/>
  <c r="AG9551" i="1"/>
  <c r="AG9552" i="1"/>
  <c r="AG9553" i="1"/>
  <c r="AG9554" i="1"/>
  <c r="AG9555" i="1"/>
  <c r="AG9556" i="1"/>
  <c r="AG9557" i="1"/>
  <c r="AG9558" i="1"/>
  <c r="AG9559" i="1"/>
  <c r="AG9560" i="1"/>
  <c r="AG9561" i="1"/>
  <c r="AG9562" i="1"/>
  <c r="AG9563" i="1"/>
  <c r="AG9564" i="1"/>
  <c r="AG9565" i="1"/>
  <c r="AG9566" i="1"/>
  <c r="AG9567" i="1"/>
  <c r="AG9568" i="1"/>
  <c r="AG9569" i="1"/>
  <c r="AG9570" i="1"/>
  <c r="AG9571" i="1"/>
  <c r="AG9572" i="1"/>
  <c r="AG9573" i="1"/>
  <c r="AG9574" i="1"/>
  <c r="AG9575" i="1"/>
  <c r="AG9576" i="1"/>
  <c r="AG9577" i="1"/>
  <c r="AG9578" i="1"/>
  <c r="AG9579" i="1"/>
  <c r="AG9580" i="1"/>
  <c r="AG9581" i="1"/>
  <c r="AG9582" i="1"/>
  <c r="AG9583" i="1"/>
  <c r="AG9584" i="1"/>
  <c r="AG9585" i="1"/>
  <c r="AG9586" i="1"/>
  <c r="AG9587" i="1"/>
  <c r="AG9588" i="1"/>
  <c r="AG9589" i="1"/>
  <c r="AG9590" i="1"/>
  <c r="AG9591" i="1"/>
  <c r="AG9592" i="1"/>
  <c r="AG9593" i="1"/>
  <c r="AG9594" i="1"/>
  <c r="AG9595" i="1"/>
  <c r="AG9596" i="1"/>
  <c r="AG9597" i="1"/>
  <c r="AG9598" i="1"/>
  <c r="AG9599" i="1"/>
  <c r="AG9600" i="1"/>
  <c r="AG9601" i="1"/>
  <c r="AG9602" i="1"/>
  <c r="AG9603" i="1"/>
  <c r="AG9604" i="1"/>
  <c r="AG9605" i="1"/>
  <c r="AG9606" i="1"/>
  <c r="AG9607" i="1"/>
  <c r="AG9608" i="1"/>
  <c r="AG9609" i="1"/>
  <c r="AG9610" i="1"/>
  <c r="AG9611" i="1"/>
  <c r="AG9612" i="1"/>
  <c r="AG9613" i="1"/>
  <c r="AG9614" i="1"/>
  <c r="AG9615" i="1"/>
  <c r="AG9616" i="1"/>
  <c r="AG9617" i="1"/>
  <c r="AG9618" i="1"/>
  <c r="AG9619" i="1"/>
  <c r="AG9620" i="1"/>
  <c r="AG9621" i="1"/>
  <c r="AG9622" i="1"/>
  <c r="AG9623" i="1"/>
  <c r="AG9624" i="1"/>
  <c r="AG9625" i="1"/>
  <c r="AG9626" i="1"/>
  <c r="AG9627" i="1"/>
  <c r="AG9628" i="1"/>
  <c r="AG9629" i="1"/>
  <c r="AG9630" i="1"/>
  <c r="AG9631" i="1"/>
  <c r="AG9632" i="1"/>
  <c r="AG9633" i="1"/>
  <c r="AG9634" i="1"/>
  <c r="AG9635" i="1"/>
  <c r="AG9636" i="1"/>
  <c r="AG9637" i="1"/>
  <c r="AG9638" i="1"/>
  <c r="AG9639" i="1"/>
  <c r="AG9640" i="1"/>
  <c r="AG9641" i="1"/>
  <c r="AG9642" i="1"/>
  <c r="AG9643" i="1"/>
  <c r="AG9644" i="1"/>
  <c r="AG9645" i="1"/>
  <c r="AG9646" i="1"/>
  <c r="AG9647" i="1"/>
  <c r="AG9648" i="1"/>
  <c r="AG9649" i="1"/>
  <c r="AG9650" i="1"/>
  <c r="AG9651" i="1"/>
  <c r="AG9652" i="1"/>
  <c r="AG9653" i="1"/>
  <c r="AG9654" i="1"/>
  <c r="AG9655" i="1"/>
  <c r="AG9656" i="1"/>
  <c r="AG9657" i="1"/>
  <c r="AG9658" i="1"/>
  <c r="AG9659" i="1"/>
  <c r="AG9660" i="1"/>
  <c r="AG9661" i="1"/>
  <c r="AG9662" i="1"/>
  <c r="AG9663" i="1"/>
  <c r="AG9664" i="1"/>
  <c r="AG9665" i="1"/>
  <c r="AG9666" i="1"/>
  <c r="AG9667" i="1"/>
  <c r="AG9668" i="1"/>
  <c r="AG9669" i="1"/>
  <c r="AG9670" i="1"/>
  <c r="AG9671" i="1"/>
  <c r="AG9672" i="1"/>
  <c r="AG9673" i="1"/>
  <c r="AG9674" i="1"/>
  <c r="AG9675" i="1"/>
  <c r="AG9676" i="1"/>
  <c r="AG9677" i="1"/>
  <c r="AG9678" i="1"/>
  <c r="AG9679" i="1"/>
  <c r="AG9680" i="1"/>
  <c r="AG9681" i="1"/>
  <c r="AG9682" i="1"/>
  <c r="AG9683" i="1"/>
  <c r="AG9684" i="1"/>
  <c r="AG9685" i="1"/>
  <c r="AG9686" i="1"/>
  <c r="AG9687" i="1"/>
  <c r="AG9688" i="1"/>
  <c r="AG9689" i="1"/>
  <c r="AG9690" i="1"/>
  <c r="AG9691" i="1"/>
  <c r="AG9692" i="1"/>
  <c r="AG9693" i="1"/>
  <c r="AG9694" i="1"/>
  <c r="AG9695" i="1"/>
  <c r="AG9696" i="1"/>
  <c r="AG9697" i="1"/>
  <c r="AG9698" i="1"/>
  <c r="AG9699" i="1"/>
  <c r="AG9700" i="1"/>
  <c r="AG9701" i="1"/>
  <c r="AG9702" i="1"/>
  <c r="AG9703" i="1"/>
  <c r="AG9704" i="1"/>
  <c r="AG9705" i="1"/>
  <c r="AG9706" i="1"/>
  <c r="AG9707" i="1"/>
  <c r="AG9708" i="1"/>
  <c r="AG9709" i="1"/>
  <c r="AG9710" i="1"/>
  <c r="AG9711" i="1"/>
  <c r="AG9712" i="1"/>
  <c r="AG9713" i="1"/>
  <c r="AG9714" i="1"/>
  <c r="AG9715" i="1"/>
  <c r="AG9716" i="1"/>
  <c r="AG9717" i="1"/>
  <c r="AG9718" i="1"/>
  <c r="AG9719" i="1"/>
  <c r="AG9720" i="1"/>
  <c r="AG9721" i="1"/>
  <c r="AG9722" i="1"/>
  <c r="AG9723" i="1"/>
  <c r="AG9724" i="1"/>
  <c r="AG9725" i="1"/>
  <c r="AG9726" i="1"/>
  <c r="AG9727" i="1"/>
  <c r="AG9728" i="1"/>
  <c r="AG9729" i="1"/>
  <c r="AG9730" i="1"/>
  <c r="AG9731" i="1"/>
  <c r="AG9732" i="1"/>
  <c r="AG9733" i="1"/>
  <c r="AG9734" i="1"/>
  <c r="AG9735" i="1"/>
  <c r="AG9736" i="1"/>
  <c r="AG9737" i="1"/>
  <c r="AG9738" i="1"/>
  <c r="AG9739" i="1"/>
  <c r="AG9740" i="1"/>
  <c r="AG9741" i="1"/>
  <c r="AG9742" i="1"/>
  <c r="AG9743" i="1"/>
  <c r="AG9744" i="1"/>
  <c r="AG9745" i="1"/>
  <c r="AG9746" i="1"/>
  <c r="AG9747" i="1"/>
  <c r="AG9748" i="1"/>
  <c r="AG9749" i="1"/>
  <c r="AG9750" i="1"/>
  <c r="AG9751" i="1"/>
  <c r="AG9752" i="1"/>
  <c r="AG9753" i="1"/>
  <c r="AG9754" i="1"/>
  <c r="AG9755" i="1"/>
  <c r="AG9756" i="1"/>
  <c r="AG9757" i="1"/>
  <c r="AG9758" i="1"/>
  <c r="AG9759" i="1"/>
  <c r="AG9760" i="1"/>
  <c r="AG9761" i="1"/>
  <c r="AG9762" i="1"/>
  <c r="AG9763" i="1"/>
  <c r="AG9764" i="1"/>
  <c r="AG9765" i="1"/>
  <c r="AG9766" i="1"/>
  <c r="AG9767" i="1"/>
  <c r="AG9768" i="1"/>
  <c r="AG9769" i="1"/>
  <c r="AG9770" i="1"/>
  <c r="AG9771" i="1"/>
  <c r="AG9772" i="1"/>
  <c r="AG9773" i="1"/>
  <c r="AG9774" i="1"/>
  <c r="AG9775" i="1"/>
  <c r="AG9776" i="1"/>
  <c r="AG9777" i="1"/>
  <c r="AG9778" i="1"/>
  <c r="AG9779" i="1"/>
  <c r="AG9780" i="1"/>
  <c r="AG9781" i="1"/>
  <c r="AG9782" i="1"/>
  <c r="AG9783" i="1"/>
  <c r="AG9784" i="1"/>
  <c r="AG9785" i="1"/>
  <c r="AG9786" i="1"/>
  <c r="AG9787" i="1"/>
  <c r="AG9788" i="1"/>
  <c r="AG9789" i="1"/>
  <c r="AG9790" i="1"/>
  <c r="AG9791" i="1"/>
  <c r="AG9792" i="1"/>
  <c r="AG9793" i="1"/>
  <c r="AG9794" i="1"/>
  <c r="AG9795" i="1"/>
  <c r="AG9796" i="1"/>
  <c r="AG9797" i="1"/>
  <c r="AG9798" i="1"/>
  <c r="AG9799" i="1"/>
  <c r="AG9800" i="1"/>
  <c r="AG9801" i="1"/>
  <c r="AG9802" i="1"/>
  <c r="AG9803" i="1"/>
  <c r="AG9804" i="1"/>
  <c r="AG9805" i="1"/>
  <c r="AG9806" i="1"/>
  <c r="AG9807" i="1"/>
  <c r="AG9808" i="1"/>
  <c r="AG9809" i="1"/>
  <c r="AG9810" i="1"/>
  <c r="AG9811" i="1"/>
  <c r="AG9812" i="1"/>
  <c r="AG9813" i="1"/>
  <c r="AG9814" i="1"/>
  <c r="AG9815" i="1"/>
  <c r="AG9816" i="1"/>
  <c r="AG9817" i="1"/>
  <c r="AG9818" i="1"/>
  <c r="AG9819" i="1"/>
  <c r="AG9820" i="1"/>
  <c r="AG9821" i="1"/>
  <c r="AG9822" i="1"/>
  <c r="AG9823" i="1"/>
  <c r="AG9824" i="1"/>
  <c r="AG9825" i="1"/>
  <c r="AG9826" i="1"/>
  <c r="AG9827" i="1"/>
  <c r="AG9828" i="1"/>
  <c r="AG9829" i="1"/>
  <c r="AG9830" i="1"/>
  <c r="AG9831" i="1"/>
  <c r="AG9832" i="1"/>
  <c r="AG9833" i="1"/>
  <c r="AG9834" i="1"/>
  <c r="AG9835" i="1"/>
  <c r="AG9836" i="1"/>
  <c r="AG9837" i="1"/>
  <c r="AG9838" i="1"/>
  <c r="AG9839" i="1"/>
  <c r="AG9840" i="1"/>
  <c r="AG9841" i="1"/>
  <c r="AG9842" i="1"/>
  <c r="AG9843" i="1"/>
  <c r="AG9844" i="1"/>
  <c r="AG9845" i="1"/>
  <c r="AG9846" i="1"/>
  <c r="AG9847" i="1"/>
  <c r="AG9848" i="1"/>
  <c r="AG9849" i="1"/>
  <c r="AG9850" i="1"/>
  <c r="AG9851" i="1"/>
  <c r="AG9852" i="1"/>
  <c r="AG9853" i="1"/>
  <c r="AG9854" i="1"/>
  <c r="AG9855" i="1"/>
  <c r="AG9856" i="1"/>
  <c r="AG9857" i="1"/>
  <c r="AG9858" i="1"/>
  <c r="AG9859" i="1"/>
  <c r="AG9860" i="1"/>
  <c r="AG9861" i="1"/>
  <c r="AG9862" i="1"/>
  <c r="AG9863" i="1"/>
  <c r="AG9864" i="1"/>
  <c r="AG9865" i="1"/>
  <c r="AG9866" i="1"/>
  <c r="AG9867" i="1"/>
  <c r="AG9868" i="1"/>
  <c r="AG9869" i="1"/>
  <c r="AG9870" i="1"/>
  <c r="AG9871" i="1"/>
  <c r="AG9872" i="1"/>
  <c r="AG9873" i="1"/>
  <c r="AG9874" i="1"/>
  <c r="AG9875" i="1"/>
  <c r="AG9876" i="1"/>
  <c r="AG9877" i="1"/>
  <c r="AG9878" i="1"/>
  <c r="AG9879" i="1"/>
  <c r="AG9880" i="1"/>
  <c r="AG9881" i="1"/>
  <c r="AG9882" i="1"/>
  <c r="AG9883" i="1"/>
  <c r="AG9884" i="1"/>
  <c r="AG9885" i="1"/>
  <c r="AG9886" i="1"/>
  <c r="AG9887" i="1"/>
  <c r="AG9888" i="1"/>
  <c r="AG9889" i="1"/>
  <c r="AG9890" i="1"/>
  <c r="AG9891" i="1"/>
  <c r="AG9892" i="1"/>
  <c r="AG9893" i="1"/>
  <c r="AG9894" i="1"/>
  <c r="AG9895" i="1"/>
  <c r="AG9896" i="1"/>
  <c r="AG9897" i="1"/>
  <c r="AG9898" i="1"/>
  <c r="AG9899" i="1"/>
  <c r="AG9900" i="1"/>
  <c r="AG9901" i="1"/>
  <c r="AG9902" i="1"/>
  <c r="AG9903" i="1"/>
  <c r="AG9904" i="1"/>
  <c r="AG9905" i="1"/>
  <c r="AG9906" i="1"/>
  <c r="AG9907" i="1"/>
  <c r="AG9908" i="1"/>
  <c r="AG9909" i="1"/>
  <c r="AG9910" i="1"/>
  <c r="AG9911" i="1"/>
  <c r="AG9912" i="1"/>
  <c r="AG9913" i="1"/>
  <c r="AG9914" i="1"/>
  <c r="AG9915" i="1"/>
  <c r="AG9916" i="1"/>
  <c r="AG9917" i="1"/>
  <c r="AG9918" i="1"/>
  <c r="AG9919" i="1"/>
  <c r="AG9920" i="1"/>
  <c r="AG9921" i="1"/>
  <c r="AG9922" i="1"/>
  <c r="AG9923" i="1"/>
  <c r="AG9924" i="1"/>
  <c r="AG9925" i="1"/>
  <c r="AG9926" i="1"/>
  <c r="AG9927" i="1"/>
  <c r="AG9928" i="1"/>
  <c r="AG9929" i="1"/>
  <c r="AG9930" i="1"/>
  <c r="AG9931" i="1"/>
  <c r="AG9932" i="1"/>
  <c r="AG9933" i="1"/>
  <c r="AG9934" i="1"/>
  <c r="AG9935" i="1"/>
  <c r="AG9936" i="1"/>
  <c r="AG9937" i="1"/>
  <c r="AG9938" i="1"/>
  <c r="AG9939" i="1"/>
  <c r="AG9940" i="1"/>
  <c r="AG9941" i="1"/>
  <c r="AG9942" i="1"/>
  <c r="AG9943" i="1"/>
  <c r="AG9944" i="1"/>
  <c r="AG9945" i="1"/>
  <c r="AG9946" i="1"/>
  <c r="AG9947" i="1"/>
  <c r="AG9948" i="1"/>
  <c r="AG9949" i="1"/>
  <c r="AG9950" i="1"/>
  <c r="AG9951" i="1"/>
  <c r="AG9952" i="1"/>
  <c r="AG9953" i="1"/>
  <c r="AG9954" i="1"/>
  <c r="AG9955" i="1"/>
  <c r="AG9956" i="1"/>
  <c r="AG9957" i="1"/>
  <c r="AG9958" i="1"/>
  <c r="AG9959" i="1"/>
  <c r="AG9960" i="1"/>
  <c r="AG9961" i="1"/>
  <c r="AG9962" i="1"/>
  <c r="AG9963" i="1"/>
  <c r="AG9964" i="1"/>
  <c r="AG9965" i="1"/>
  <c r="AG9966" i="1"/>
  <c r="AG9967" i="1"/>
  <c r="AG9968" i="1"/>
  <c r="AG9969" i="1"/>
  <c r="AG9970" i="1"/>
  <c r="AG9971" i="1"/>
  <c r="AG9972" i="1"/>
  <c r="AG9973" i="1"/>
  <c r="AG9974" i="1"/>
  <c r="AG9975" i="1"/>
  <c r="AG9976" i="1"/>
  <c r="AG9977" i="1"/>
  <c r="AG9978" i="1"/>
  <c r="AG9979" i="1"/>
  <c r="AG9980" i="1"/>
  <c r="AG9981" i="1"/>
  <c r="AG9982" i="1"/>
  <c r="AG9983" i="1"/>
  <c r="AG9984" i="1"/>
  <c r="AG9985" i="1"/>
  <c r="AG9986" i="1"/>
  <c r="AG9987" i="1"/>
  <c r="AG9988" i="1"/>
  <c r="AG9989" i="1"/>
  <c r="AG9990" i="1"/>
  <c r="AG9991" i="1"/>
  <c r="AG9992" i="1"/>
  <c r="AG9993" i="1"/>
  <c r="AG9994" i="1"/>
  <c r="AG9995" i="1"/>
  <c r="AG9996" i="1"/>
  <c r="AG9997" i="1"/>
  <c r="AG9998" i="1"/>
  <c r="AG9999" i="1"/>
  <c r="AG10000" i="1"/>
  <c r="AG10001" i="1"/>
  <c r="AG10002" i="1"/>
  <c r="AG10003" i="1"/>
  <c r="AG10004" i="1"/>
  <c r="AG10005" i="1"/>
  <c r="AG10006" i="1"/>
  <c r="AG10007" i="1"/>
  <c r="AG10008" i="1"/>
  <c r="AG10009" i="1"/>
  <c r="AG10010" i="1"/>
  <c r="AG10011" i="1"/>
  <c r="AG10012" i="1"/>
  <c r="AG10013" i="1"/>
  <c r="AG10014" i="1"/>
  <c r="AG10015" i="1"/>
  <c r="AG10016" i="1"/>
  <c r="AG10017" i="1"/>
  <c r="AG10018" i="1"/>
  <c r="AG10019" i="1"/>
  <c r="AG10020" i="1"/>
  <c r="AG10021" i="1"/>
  <c r="AG10022" i="1"/>
  <c r="AG10023" i="1"/>
  <c r="AG10024" i="1"/>
  <c r="AG10025" i="1"/>
  <c r="AG10026" i="1"/>
  <c r="AG10027" i="1"/>
  <c r="AG10028" i="1"/>
  <c r="AG10029" i="1"/>
  <c r="AG10030" i="1"/>
  <c r="AG10031" i="1"/>
  <c r="AG10032" i="1"/>
  <c r="AG10033" i="1"/>
  <c r="AG10034" i="1"/>
  <c r="AG10035" i="1"/>
  <c r="AG10036" i="1"/>
  <c r="AG10037" i="1"/>
  <c r="AG10038" i="1"/>
  <c r="AG10039" i="1"/>
  <c r="AG10040" i="1"/>
  <c r="AG10041" i="1"/>
  <c r="AG10042" i="1"/>
  <c r="AG10043" i="1"/>
  <c r="AG10044" i="1"/>
  <c r="AG10045" i="1"/>
  <c r="AG10046" i="1"/>
  <c r="AG10047" i="1"/>
  <c r="AG10048" i="1"/>
  <c r="AG10049" i="1"/>
  <c r="AG10050" i="1"/>
  <c r="AG10051" i="1"/>
  <c r="AG10052" i="1"/>
  <c r="AG10053" i="1"/>
  <c r="AG10054" i="1"/>
  <c r="AG10055" i="1"/>
  <c r="AG10056" i="1"/>
  <c r="AG10057" i="1"/>
  <c r="AG10058" i="1"/>
  <c r="AG10059" i="1"/>
  <c r="AG10060" i="1"/>
  <c r="AG10061" i="1"/>
  <c r="AG10062" i="1"/>
  <c r="AG10063" i="1"/>
  <c r="AG10064" i="1"/>
  <c r="AG10065" i="1"/>
  <c r="AG10066" i="1"/>
  <c r="AG10067" i="1"/>
  <c r="AG10068" i="1"/>
  <c r="AG10069" i="1"/>
  <c r="AG10070" i="1"/>
  <c r="AG10071" i="1"/>
  <c r="AG10072" i="1"/>
  <c r="AG10073" i="1"/>
  <c r="AG10074" i="1"/>
  <c r="AG10075" i="1"/>
  <c r="AG10076" i="1"/>
  <c r="AG10077" i="1"/>
  <c r="AG10078" i="1"/>
  <c r="AG10079" i="1"/>
  <c r="AG10080" i="1"/>
  <c r="AG10081" i="1"/>
  <c r="AG10082" i="1"/>
  <c r="AG10083" i="1"/>
  <c r="AG10084" i="1"/>
  <c r="AG10085" i="1"/>
  <c r="AG10086" i="1"/>
  <c r="AG10087" i="1"/>
  <c r="AG10088" i="1"/>
  <c r="AG10089" i="1"/>
  <c r="AG10090" i="1"/>
  <c r="AG10091" i="1"/>
  <c r="AG10092" i="1"/>
  <c r="AG10093" i="1"/>
  <c r="AG10094" i="1"/>
  <c r="AG10095" i="1"/>
  <c r="AG10096" i="1"/>
  <c r="AG10097" i="1"/>
  <c r="AG10098" i="1"/>
  <c r="AG10099" i="1"/>
  <c r="AG10100" i="1"/>
  <c r="AG10101" i="1"/>
  <c r="AG10102" i="1"/>
  <c r="AG10103" i="1"/>
  <c r="AG10104" i="1"/>
  <c r="AG10105" i="1"/>
  <c r="AG10106" i="1"/>
  <c r="AG10107" i="1"/>
  <c r="AG10108" i="1"/>
  <c r="AG10109" i="1"/>
  <c r="AG10110" i="1"/>
  <c r="AG10111" i="1"/>
  <c r="AG10112" i="1"/>
  <c r="AG10113" i="1"/>
  <c r="AG10114" i="1"/>
  <c r="AG10115" i="1"/>
  <c r="AG10116" i="1"/>
  <c r="AG10117" i="1"/>
  <c r="AG10118" i="1"/>
  <c r="AG10119" i="1"/>
  <c r="AG10120" i="1"/>
  <c r="AG10121" i="1"/>
  <c r="AG10122" i="1"/>
  <c r="AG10123" i="1"/>
  <c r="AG10124" i="1"/>
  <c r="AG10125" i="1"/>
  <c r="AG10126" i="1"/>
  <c r="AG10127" i="1"/>
  <c r="AG10128" i="1"/>
  <c r="AG10129" i="1"/>
  <c r="AG10130" i="1"/>
  <c r="AG10131" i="1"/>
  <c r="AG10132" i="1"/>
  <c r="AG10133" i="1"/>
  <c r="AG10134" i="1"/>
  <c r="AG10135" i="1"/>
  <c r="AG10136" i="1"/>
  <c r="AG10137" i="1"/>
  <c r="AG10138" i="1"/>
  <c r="AG10139" i="1"/>
  <c r="AG10140" i="1"/>
  <c r="AG10141" i="1"/>
  <c r="AG10142" i="1"/>
  <c r="AG10143" i="1"/>
  <c r="AG10144" i="1"/>
  <c r="AG10145" i="1"/>
  <c r="AG10146" i="1"/>
  <c r="AG10147" i="1"/>
  <c r="AG10148" i="1"/>
  <c r="AG10149" i="1"/>
  <c r="AG10150" i="1"/>
  <c r="AG10151" i="1"/>
  <c r="AG10152" i="1"/>
  <c r="AG10153" i="1"/>
  <c r="AG10154" i="1"/>
  <c r="AG10155" i="1"/>
  <c r="AG10156" i="1"/>
  <c r="AG10157" i="1"/>
  <c r="AG10158" i="1"/>
  <c r="AG10159" i="1"/>
  <c r="AG10160" i="1"/>
  <c r="AG10161" i="1"/>
  <c r="AG10162" i="1"/>
  <c r="AG10163" i="1"/>
  <c r="AG10164" i="1"/>
  <c r="AG10165" i="1"/>
  <c r="AG10166" i="1"/>
  <c r="AG10167" i="1"/>
  <c r="AG10168" i="1"/>
  <c r="AG10169" i="1"/>
  <c r="AG10170" i="1"/>
  <c r="AG10171" i="1"/>
  <c r="AG10172" i="1"/>
  <c r="AG10173" i="1"/>
  <c r="AG10174" i="1"/>
  <c r="AG10175" i="1"/>
  <c r="AG10176" i="1"/>
  <c r="AG10177" i="1"/>
  <c r="AG10178" i="1"/>
  <c r="AG10179" i="1"/>
  <c r="AG10180" i="1"/>
  <c r="AG10181" i="1"/>
  <c r="AG10182" i="1"/>
  <c r="AG10183" i="1"/>
  <c r="AG10184" i="1"/>
  <c r="AG10185" i="1"/>
  <c r="AG10186" i="1"/>
  <c r="AG10187" i="1"/>
  <c r="AG10188" i="1"/>
  <c r="AG10189" i="1"/>
  <c r="AG10190" i="1"/>
  <c r="AG10191" i="1"/>
  <c r="AG10192" i="1"/>
  <c r="AG10193" i="1"/>
  <c r="AG10194" i="1"/>
  <c r="AG10195" i="1"/>
  <c r="AG10196" i="1"/>
  <c r="AG10197" i="1"/>
  <c r="AG10198" i="1"/>
  <c r="AG10199" i="1"/>
  <c r="AG10200" i="1"/>
  <c r="AG10201" i="1"/>
  <c r="AG10202" i="1"/>
  <c r="AG10203" i="1"/>
  <c r="AG10204" i="1"/>
  <c r="AG10205" i="1"/>
  <c r="AG10206" i="1"/>
  <c r="AG10207" i="1"/>
  <c r="AG10208" i="1"/>
  <c r="AG10209" i="1"/>
  <c r="AG10210" i="1"/>
  <c r="AG10211" i="1"/>
  <c r="AG10212" i="1"/>
  <c r="AG10213" i="1"/>
  <c r="AG10214" i="1"/>
  <c r="AG10215" i="1"/>
  <c r="AG10216" i="1"/>
  <c r="AG10217" i="1"/>
  <c r="AG10218" i="1"/>
  <c r="AG10219" i="1"/>
  <c r="AG10220" i="1"/>
  <c r="AG10221" i="1"/>
  <c r="AG10222" i="1"/>
  <c r="AG10223" i="1"/>
  <c r="AG10224" i="1"/>
  <c r="AG10225" i="1"/>
  <c r="AG10226" i="1"/>
  <c r="AG10227" i="1"/>
  <c r="AG10228" i="1"/>
  <c r="AG10229" i="1"/>
  <c r="AG10230" i="1"/>
  <c r="AG10231" i="1"/>
  <c r="AG10232" i="1"/>
  <c r="AG10233" i="1"/>
  <c r="AG10234" i="1"/>
  <c r="AG10235" i="1"/>
  <c r="AG10236" i="1"/>
  <c r="AG10237" i="1"/>
  <c r="AG10238" i="1"/>
  <c r="AG10239" i="1"/>
  <c r="AG10240" i="1"/>
  <c r="AG10241" i="1"/>
  <c r="AG10242" i="1"/>
  <c r="AG10243" i="1"/>
  <c r="AG10244" i="1"/>
  <c r="AG10245" i="1"/>
  <c r="AG10246" i="1"/>
  <c r="AG10247" i="1"/>
  <c r="AG10248" i="1"/>
  <c r="AG10249" i="1"/>
  <c r="AG10250" i="1"/>
  <c r="AG10251" i="1"/>
  <c r="AG10252" i="1"/>
  <c r="AG10253" i="1"/>
  <c r="AG10254" i="1"/>
  <c r="AG10255" i="1"/>
  <c r="AG10256" i="1"/>
  <c r="AG10257" i="1"/>
  <c r="AG10258" i="1"/>
  <c r="AG10259" i="1"/>
  <c r="AG10260" i="1"/>
  <c r="AG10261" i="1"/>
  <c r="AG10262" i="1"/>
  <c r="AG10263" i="1"/>
  <c r="AG10264" i="1"/>
  <c r="AG10265" i="1"/>
  <c r="AG10266" i="1"/>
  <c r="AG10267" i="1"/>
  <c r="AG10268" i="1"/>
  <c r="AG10269" i="1"/>
  <c r="AG10270" i="1"/>
  <c r="AG10271" i="1"/>
  <c r="AG10272" i="1"/>
  <c r="AG10273" i="1"/>
  <c r="AG10274" i="1"/>
  <c r="AG10275" i="1"/>
  <c r="AG10276" i="1"/>
  <c r="AG10277" i="1"/>
  <c r="AG10278" i="1"/>
  <c r="AG10279" i="1"/>
  <c r="AG10280" i="1"/>
  <c r="AG10281" i="1"/>
  <c r="AG10282" i="1"/>
  <c r="AG10283" i="1"/>
  <c r="AG10284" i="1"/>
  <c r="AG10285" i="1"/>
  <c r="AG10286" i="1"/>
  <c r="AG10287" i="1"/>
  <c r="AG10288" i="1"/>
  <c r="AG10289" i="1"/>
  <c r="AG10290" i="1"/>
  <c r="AG10291" i="1"/>
  <c r="AG10292" i="1"/>
  <c r="AG10293" i="1"/>
  <c r="AG10294" i="1"/>
  <c r="AG10295" i="1"/>
  <c r="AG10296" i="1"/>
  <c r="AG10297" i="1"/>
  <c r="AG10298" i="1"/>
  <c r="AG10299" i="1"/>
  <c r="AG10300" i="1"/>
  <c r="AG10301" i="1"/>
  <c r="AG10302" i="1"/>
  <c r="AG10303" i="1"/>
  <c r="AG10304" i="1"/>
  <c r="AG10305" i="1"/>
  <c r="AG10306" i="1"/>
  <c r="AG10307" i="1"/>
  <c r="AG10308" i="1"/>
  <c r="AG10309" i="1"/>
  <c r="AG10310" i="1"/>
  <c r="AG10311" i="1"/>
  <c r="AG10312" i="1"/>
  <c r="AG10313" i="1"/>
  <c r="AG10314" i="1"/>
  <c r="AG10315" i="1"/>
  <c r="AG10316" i="1"/>
  <c r="AG10317" i="1"/>
  <c r="AG10318" i="1"/>
  <c r="AG10319" i="1"/>
  <c r="AG10320" i="1"/>
  <c r="AG10321" i="1"/>
  <c r="AG10322" i="1"/>
  <c r="AG10323" i="1"/>
  <c r="AG10324" i="1"/>
  <c r="AG10325" i="1"/>
  <c r="AG10326" i="1"/>
  <c r="AG10327" i="1"/>
  <c r="AG10328" i="1"/>
  <c r="AG10329" i="1"/>
  <c r="AG10330" i="1"/>
  <c r="AG10331" i="1"/>
  <c r="AG10332" i="1"/>
  <c r="AG10333" i="1"/>
  <c r="AG10334" i="1"/>
  <c r="AG10335" i="1"/>
  <c r="AG10336" i="1"/>
  <c r="AG10337" i="1"/>
  <c r="AG10338" i="1"/>
  <c r="AG10339" i="1"/>
  <c r="AG10340" i="1"/>
  <c r="AG10341" i="1"/>
  <c r="AG10342" i="1"/>
  <c r="AG10343" i="1"/>
  <c r="AG10344" i="1"/>
  <c r="AG10345" i="1"/>
  <c r="AG10346" i="1"/>
  <c r="AG10347" i="1"/>
  <c r="AG10348" i="1"/>
  <c r="AG10349" i="1"/>
  <c r="AG10350" i="1"/>
  <c r="AG10351" i="1"/>
  <c r="AG10352" i="1"/>
  <c r="AG10353" i="1"/>
  <c r="AG10354" i="1"/>
  <c r="AG10355" i="1"/>
  <c r="AG10356" i="1"/>
  <c r="AG10357" i="1"/>
  <c r="AG10358" i="1"/>
  <c r="AG10359" i="1"/>
  <c r="AG10360" i="1"/>
  <c r="AG10361" i="1"/>
  <c r="AG10362" i="1"/>
  <c r="AG10363" i="1"/>
  <c r="AG10364" i="1"/>
  <c r="AG10365" i="1"/>
  <c r="AG10366" i="1"/>
  <c r="AG10367" i="1"/>
  <c r="AG10368" i="1"/>
  <c r="AG10369" i="1"/>
  <c r="AG10370" i="1"/>
  <c r="AG10371" i="1"/>
  <c r="AG10372" i="1"/>
  <c r="AG10373" i="1"/>
  <c r="AG10374" i="1"/>
  <c r="AG10375" i="1"/>
  <c r="AG10376" i="1"/>
  <c r="AG10377" i="1"/>
  <c r="AG10378" i="1"/>
  <c r="AG10379" i="1"/>
  <c r="AG10380" i="1"/>
  <c r="AG10381" i="1"/>
  <c r="AG10382" i="1"/>
  <c r="AG10383" i="1"/>
  <c r="AG10384" i="1"/>
  <c r="AG10385" i="1"/>
  <c r="AG10386" i="1"/>
  <c r="AG10387" i="1"/>
  <c r="AG10388" i="1"/>
  <c r="AG10389" i="1"/>
  <c r="AG10390" i="1"/>
  <c r="AG10391" i="1"/>
  <c r="AG10392" i="1"/>
  <c r="AG10393" i="1"/>
  <c r="AG10394" i="1"/>
  <c r="AG10395" i="1"/>
  <c r="AG10396" i="1"/>
  <c r="AG10397" i="1"/>
  <c r="AG10398" i="1"/>
  <c r="AG10399" i="1"/>
  <c r="AG10400" i="1"/>
  <c r="AG10401" i="1"/>
  <c r="AG10402" i="1"/>
  <c r="AG10403" i="1"/>
  <c r="AG10404" i="1"/>
  <c r="AG10405" i="1"/>
  <c r="AG10406" i="1"/>
  <c r="AG10407" i="1"/>
  <c r="AG10408" i="1"/>
  <c r="AG10409" i="1"/>
  <c r="AG10410" i="1"/>
  <c r="AG10411" i="1"/>
  <c r="AG10412" i="1"/>
  <c r="AG10413" i="1"/>
  <c r="AG10414" i="1"/>
  <c r="AG10415" i="1"/>
  <c r="AG10416" i="1"/>
  <c r="AG10417" i="1"/>
  <c r="AG10418" i="1"/>
  <c r="AG10419" i="1"/>
  <c r="AG10420" i="1"/>
  <c r="AG10421" i="1"/>
  <c r="AG10422" i="1"/>
  <c r="AG10423" i="1"/>
  <c r="AG10424" i="1"/>
  <c r="AG10425" i="1"/>
  <c r="AG10426" i="1"/>
  <c r="AG10427" i="1"/>
  <c r="AG10428" i="1"/>
  <c r="AG10429" i="1"/>
  <c r="AG10430" i="1"/>
  <c r="AG10431" i="1"/>
  <c r="AG10432" i="1"/>
  <c r="AG10433" i="1"/>
  <c r="AG10434" i="1"/>
  <c r="AG10435" i="1"/>
  <c r="AG10436" i="1"/>
  <c r="AG10437" i="1"/>
  <c r="AG10438" i="1"/>
  <c r="AG10439" i="1"/>
  <c r="AG10440" i="1"/>
  <c r="AG10441" i="1"/>
  <c r="AG10442" i="1"/>
  <c r="AG10443" i="1"/>
  <c r="AG10444" i="1"/>
  <c r="AG10445" i="1"/>
  <c r="AG10446" i="1"/>
  <c r="AG10447" i="1"/>
  <c r="AG10448" i="1"/>
  <c r="AG10449" i="1"/>
  <c r="AG10450" i="1"/>
  <c r="AG10451" i="1"/>
  <c r="AG10452" i="1"/>
  <c r="AG10453" i="1"/>
  <c r="AG10454" i="1"/>
  <c r="AG10455" i="1"/>
  <c r="AG10456" i="1"/>
  <c r="AG10457" i="1"/>
  <c r="AG10458" i="1"/>
  <c r="AG10459" i="1"/>
  <c r="AG10460" i="1"/>
  <c r="AG10461" i="1"/>
  <c r="AG10462" i="1"/>
  <c r="AG10463" i="1"/>
  <c r="AG10464" i="1"/>
  <c r="AG10465" i="1"/>
  <c r="AG10466" i="1"/>
  <c r="AG10467" i="1"/>
  <c r="AG10468" i="1"/>
  <c r="AG10469" i="1"/>
  <c r="AG10470" i="1"/>
  <c r="AG10471" i="1"/>
  <c r="AG10472" i="1"/>
  <c r="AG10473" i="1"/>
  <c r="AG10474" i="1"/>
  <c r="AG10475" i="1"/>
  <c r="AG10476" i="1"/>
  <c r="AG10477" i="1"/>
  <c r="AG10478" i="1"/>
  <c r="AG10479" i="1"/>
  <c r="AG10480" i="1"/>
  <c r="AG10481" i="1"/>
  <c r="AG10482" i="1"/>
  <c r="AG10483" i="1"/>
  <c r="AG10484" i="1"/>
  <c r="AG10485" i="1"/>
  <c r="AG10486" i="1"/>
  <c r="AG10487" i="1"/>
  <c r="AG10488" i="1"/>
  <c r="AG10489" i="1"/>
  <c r="AG10490" i="1"/>
  <c r="AG10491" i="1"/>
  <c r="AG10492" i="1"/>
  <c r="AG10493" i="1"/>
  <c r="AG10494" i="1"/>
  <c r="AG10495" i="1"/>
  <c r="AG10496" i="1"/>
  <c r="AG10497" i="1"/>
  <c r="AG10498" i="1"/>
  <c r="AG10499" i="1"/>
  <c r="AG10500" i="1"/>
  <c r="AG10501" i="1"/>
  <c r="AG10502" i="1"/>
  <c r="AG10503" i="1"/>
  <c r="AG10504" i="1"/>
  <c r="AG10505" i="1"/>
  <c r="AG10506" i="1"/>
  <c r="AG10507" i="1"/>
  <c r="AG10508" i="1"/>
  <c r="AG10509" i="1"/>
  <c r="AG10510" i="1"/>
  <c r="AG10511" i="1"/>
  <c r="AG10512" i="1"/>
  <c r="AG10513" i="1"/>
  <c r="AG10514" i="1"/>
  <c r="AG10515" i="1"/>
  <c r="AG10516" i="1"/>
  <c r="AG10517" i="1"/>
  <c r="AG10518" i="1"/>
  <c r="AG10519" i="1"/>
  <c r="AG10520" i="1"/>
  <c r="AG10521" i="1"/>
  <c r="AG10522" i="1"/>
  <c r="AG10523" i="1"/>
  <c r="AG10524" i="1"/>
  <c r="AG10525" i="1"/>
  <c r="AG10526" i="1"/>
  <c r="AG10527" i="1"/>
  <c r="AG10528" i="1"/>
  <c r="AG10529" i="1"/>
  <c r="AG10530" i="1"/>
  <c r="AG10531" i="1"/>
  <c r="AG10532" i="1"/>
  <c r="AG10533" i="1"/>
  <c r="AG10534" i="1"/>
  <c r="AG10535" i="1"/>
  <c r="AG10536" i="1"/>
  <c r="AG10537" i="1"/>
  <c r="AG10538" i="1"/>
  <c r="AG10539" i="1"/>
  <c r="AG10540" i="1"/>
  <c r="AG10541" i="1"/>
  <c r="AG10542" i="1"/>
  <c r="AG10543" i="1"/>
  <c r="AG10544" i="1"/>
  <c r="AG10545" i="1"/>
  <c r="AG10546" i="1"/>
  <c r="AG10547" i="1"/>
  <c r="AG10548" i="1"/>
  <c r="AG10549" i="1"/>
  <c r="AG10550" i="1"/>
  <c r="AG10551" i="1"/>
  <c r="AG10552" i="1"/>
  <c r="AG10553" i="1"/>
  <c r="AG10554" i="1"/>
  <c r="AG10555" i="1"/>
  <c r="AG10556" i="1"/>
  <c r="AG10557" i="1"/>
  <c r="AG10558" i="1"/>
  <c r="AG10559" i="1"/>
  <c r="AG10560" i="1"/>
  <c r="AG10561" i="1"/>
  <c r="AG10562" i="1"/>
  <c r="AG10563" i="1"/>
  <c r="AG10564" i="1"/>
  <c r="AG10565" i="1"/>
  <c r="AG10566" i="1"/>
  <c r="AG10567" i="1"/>
  <c r="AG10568" i="1"/>
  <c r="AG10569" i="1"/>
  <c r="AG10570" i="1"/>
  <c r="AG10571" i="1"/>
  <c r="AG10572" i="1"/>
  <c r="AG10573" i="1"/>
  <c r="AG10574" i="1"/>
  <c r="AG10575" i="1"/>
  <c r="AG10576" i="1"/>
  <c r="AG10577" i="1"/>
  <c r="AG10578" i="1"/>
  <c r="AG10579" i="1"/>
  <c r="AG10580" i="1"/>
  <c r="AG10581" i="1"/>
  <c r="AG10582" i="1"/>
  <c r="AG10583" i="1"/>
  <c r="AG10584" i="1"/>
  <c r="AG10585" i="1"/>
  <c r="AG10586" i="1"/>
  <c r="AG10587" i="1"/>
  <c r="AG10588" i="1"/>
  <c r="AG10589" i="1"/>
  <c r="AG10590" i="1"/>
  <c r="AG10591" i="1"/>
  <c r="AG10592" i="1"/>
  <c r="AG10593" i="1"/>
  <c r="AG10594" i="1"/>
  <c r="AG10595" i="1"/>
  <c r="AG10596" i="1"/>
  <c r="AG10597" i="1"/>
  <c r="AG10598" i="1"/>
  <c r="AG10599" i="1"/>
  <c r="AG10600" i="1"/>
  <c r="AG10601" i="1"/>
  <c r="AG10602" i="1"/>
  <c r="AG10603" i="1"/>
  <c r="AG10604" i="1"/>
  <c r="AG10605" i="1"/>
  <c r="AG10606" i="1"/>
  <c r="AG10607" i="1"/>
  <c r="AG10608" i="1"/>
  <c r="AG10609" i="1"/>
  <c r="AG10610" i="1"/>
  <c r="AG10611" i="1"/>
  <c r="AG10612" i="1"/>
  <c r="AG10613" i="1"/>
  <c r="AG10614" i="1"/>
  <c r="AG10615" i="1"/>
  <c r="AG10616" i="1"/>
  <c r="AG10617" i="1"/>
  <c r="AG10618" i="1"/>
  <c r="AG10619" i="1"/>
  <c r="AG10620" i="1"/>
  <c r="AG10621" i="1"/>
  <c r="AG10622" i="1"/>
  <c r="AG10623" i="1"/>
  <c r="AG10624" i="1"/>
  <c r="AG10625" i="1"/>
  <c r="AG10626" i="1"/>
  <c r="AG10627" i="1"/>
  <c r="AG10628" i="1"/>
  <c r="AG10629" i="1"/>
  <c r="AG10630" i="1"/>
  <c r="AG10631" i="1"/>
  <c r="AG10632" i="1"/>
  <c r="AG10633" i="1"/>
  <c r="AG10634" i="1"/>
  <c r="AG10635" i="1"/>
  <c r="AG10636" i="1"/>
  <c r="AG10637" i="1"/>
  <c r="AG10638" i="1"/>
  <c r="AG10639" i="1"/>
  <c r="AG10640" i="1"/>
  <c r="AG10641" i="1"/>
  <c r="AG10642" i="1"/>
  <c r="AG10643" i="1"/>
  <c r="AG10644" i="1"/>
  <c r="AG10645" i="1"/>
  <c r="AG10646" i="1"/>
  <c r="AG10647" i="1"/>
  <c r="AG10648" i="1"/>
  <c r="AG10649" i="1"/>
  <c r="AG10650" i="1"/>
  <c r="AG10651" i="1"/>
  <c r="AG10652" i="1"/>
  <c r="AG10653" i="1"/>
  <c r="AG10654" i="1"/>
  <c r="AG10655" i="1"/>
  <c r="AG10656" i="1"/>
  <c r="AG10657" i="1"/>
  <c r="AG10658" i="1"/>
  <c r="AG10659" i="1"/>
  <c r="AG10660" i="1"/>
  <c r="AG10661" i="1"/>
  <c r="AG10662" i="1"/>
  <c r="AG10663" i="1"/>
  <c r="AG10664" i="1"/>
  <c r="AG10665" i="1"/>
  <c r="AG10666" i="1"/>
  <c r="AG10667" i="1"/>
  <c r="AG10668" i="1"/>
  <c r="AG10669" i="1"/>
  <c r="AG10670" i="1"/>
  <c r="AG10671" i="1"/>
  <c r="AG10672" i="1"/>
  <c r="AG10673" i="1"/>
  <c r="AG10674" i="1"/>
  <c r="AG10675" i="1"/>
  <c r="AG10676" i="1"/>
  <c r="AG10677" i="1"/>
  <c r="AG10678" i="1"/>
  <c r="AG10679" i="1"/>
  <c r="AG10680" i="1"/>
  <c r="AG10681" i="1"/>
  <c r="AG10682" i="1"/>
  <c r="AG10683" i="1"/>
  <c r="AG10684" i="1"/>
  <c r="AG10685" i="1"/>
  <c r="AG10686" i="1"/>
  <c r="AG10687" i="1"/>
  <c r="AG10688" i="1"/>
  <c r="AG10689" i="1"/>
  <c r="AG10690" i="1"/>
  <c r="AG10691" i="1"/>
  <c r="AG10692" i="1"/>
  <c r="AG10693" i="1"/>
  <c r="AG10694" i="1"/>
  <c r="AG10695" i="1"/>
  <c r="AG10696" i="1"/>
  <c r="AG10697" i="1"/>
  <c r="AG10698" i="1"/>
  <c r="AG10699" i="1"/>
  <c r="AG10700" i="1"/>
  <c r="AG10701" i="1"/>
  <c r="AG10702" i="1"/>
  <c r="AG10703" i="1"/>
  <c r="AG10704" i="1"/>
  <c r="AG10705" i="1"/>
  <c r="AG10706" i="1"/>
  <c r="AG10707" i="1"/>
  <c r="AG10708" i="1"/>
  <c r="AG10709" i="1"/>
  <c r="AG10710" i="1"/>
  <c r="AG10711" i="1"/>
  <c r="AG10712" i="1"/>
  <c r="AG10713" i="1"/>
  <c r="AG10714" i="1"/>
  <c r="AG10715" i="1"/>
  <c r="AG10716" i="1"/>
  <c r="AG10717" i="1"/>
  <c r="AG10718" i="1"/>
  <c r="AG10719" i="1"/>
  <c r="AG10720" i="1"/>
  <c r="AG10721" i="1"/>
  <c r="AG10722" i="1"/>
  <c r="AG10723" i="1"/>
  <c r="AG10724" i="1"/>
  <c r="AG10725" i="1"/>
  <c r="AG10726" i="1"/>
  <c r="AG10727" i="1"/>
  <c r="AG10728" i="1"/>
  <c r="AG10729" i="1"/>
  <c r="AG10730" i="1"/>
  <c r="AG10731" i="1"/>
  <c r="AG10732" i="1"/>
  <c r="AG10733" i="1"/>
  <c r="AG10734" i="1"/>
  <c r="AG10735" i="1"/>
  <c r="AG10736" i="1"/>
  <c r="AG10737" i="1"/>
  <c r="AG10738" i="1"/>
  <c r="AG10739" i="1"/>
  <c r="AG10740" i="1"/>
  <c r="AG10741" i="1"/>
  <c r="AG10742" i="1"/>
  <c r="AG10743" i="1"/>
  <c r="AG10744" i="1"/>
  <c r="AG10745" i="1"/>
  <c r="AG10746" i="1"/>
  <c r="AG10747" i="1"/>
  <c r="AG10748" i="1"/>
  <c r="AG10749" i="1"/>
  <c r="AG10750" i="1"/>
  <c r="AG10751" i="1"/>
  <c r="AG10752" i="1"/>
  <c r="AG10753" i="1"/>
  <c r="AG10754" i="1"/>
  <c r="AG10755" i="1"/>
  <c r="AG10756" i="1"/>
  <c r="AG10757" i="1"/>
  <c r="AG10758" i="1"/>
  <c r="AG10759" i="1"/>
  <c r="AG10760" i="1"/>
  <c r="AG10761" i="1"/>
  <c r="AG10762" i="1"/>
  <c r="AG10763" i="1"/>
  <c r="AG10764" i="1"/>
  <c r="AG10765" i="1"/>
  <c r="AG10766" i="1"/>
  <c r="AG10767" i="1"/>
  <c r="AG10768" i="1"/>
  <c r="AG10769" i="1"/>
  <c r="AG10770" i="1"/>
  <c r="AG10771" i="1"/>
  <c r="AG10772" i="1"/>
  <c r="AG10773" i="1"/>
  <c r="AG10774" i="1"/>
  <c r="AG10775" i="1"/>
  <c r="AG10776" i="1"/>
  <c r="AG10777" i="1"/>
  <c r="AG10778" i="1"/>
  <c r="AG10779" i="1"/>
  <c r="AG10780" i="1"/>
  <c r="AG10781" i="1"/>
  <c r="AG10782" i="1"/>
  <c r="AG10783" i="1"/>
  <c r="AG10784" i="1"/>
  <c r="AG10785" i="1"/>
  <c r="AG10786" i="1"/>
  <c r="AG10787" i="1"/>
  <c r="AG10788" i="1"/>
  <c r="AG10789" i="1"/>
  <c r="AG10790" i="1"/>
  <c r="AG10791" i="1"/>
  <c r="AG10792" i="1"/>
  <c r="AG10793" i="1"/>
  <c r="AG10794" i="1"/>
  <c r="AG10795" i="1"/>
  <c r="AG10796" i="1"/>
  <c r="AG10797" i="1"/>
  <c r="AG10798" i="1"/>
  <c r="AG10799" i="1"/>
  <c r="AG10800" i="1"/>
  <c r="AG10801" i="1"/>
  <c r="AG10802" i="1"/>
  <c r="AG10803" i="1"/>
  <c r="AG10804" i="1"/>
  <c r="AG10805" i="1"/>
  <c r="AG10806" i="1"/>
  <c r="AG10807" i="1"/>
  <c r="AG10808" i="1"/>
  <c r="AG10809" i="1"/>
  <c r="AG10810" i="1"/>
  <c r="AG10811" i="1"/>
  <c r="AG10812" i="1"/>
  <c r="AG10813" i="1"/>
  <c r="AG10814" i="1"/>
  <c r="AG10815" i="1"/>
  <c r="AG10816" i="1"/>
  <c r="AG10817" i="1"/>
  <c r="AG10818" i="1"/>
  <c r="AG10819" i="1"/>
  <c r="AG10820" i="1"/>
  <c r="AG10821" i="1"/>
  <c r="AG10822" i="1"/>
  <c r="AG10823" i="1"/>
  <c r="AG10824" i="1"/>
  <c r="AG10825" i="1"/>
  <c r="AG10826" i="1"/>
  <c r="AG10827" i="1"/>
  <c r="AG10828" i="1"/>
  <c r="AG10829" i="1"/>
  <c r="AG10830" i="1"/>
  <c r="AG10831" i="1"/>
  <c r="AG10832" i="1"/>
  <c r="AG10833" i="1"/>
  <c r="AG10834" i="1"/>
  <c r="AG10835" i="1"/>
  <c r="AG10836" i="1"/>
  <c r="AG10837" i="1"/>
  <c r="AG10838" i="1"/>
  <c r="AG10839" i="1"/>
  <c r="AG10840" i="1"/>
  <c r="AG10841" i="1"/>
  <c r="AG10842" i="1"/>
  <c r="AG10843" i="1"/>
  <c r="AG10844" i="1"/>
  <c r="AG10845" i="1"/>
  <c r="AG10846" i="1"/>
  <c r="AG10847" i="1"/>
  <c r="AG10848" i="1"/>
  <c r="AG10849" i="1"/>
  <c r="AG10850" i="1"/>
  <c r="AG10851" i="1"/>
  <c r="AG10852" i="1"/>
  <c r="AG10853" i="1"/>
  <c r="AG10854" i="1"/>
  <c r="AG10855" i="1"/>
  <c r="AG10856" i="1"/>
  <c r="AG10857" i="1"/>
  <c r="AG10858" i="1"/>
  <c r="AG10859" i="1"/>
  <c r="AG10860" i="1"/>
  <c r="AG10861" i="1"/>
  <c r="AG10862" i="1"/>
  <c r="AG10863" i="1"/>
  <c r="AG10864" i="1"/>
  <c r="AG10865" i="1"/>
  <c r="AG10866" i="1"/>
  <c r="AG10867" i="1"/>
  <c r="AG10868" i="1"/>
  <c r="AG10869" i="1"/>
  <c r="AG10870" i="1"/>
  <c r="AG10871" i="1"/>
  <c r="AG10872" i="1"/>
  <c r="AG10873" i="1"/>
  <c r="AG10874" i="1"/>
  <c r="AG10875" i="1"/>
  <c r="AG10876" i="1"/>
  <c r="AG10877" i="1"/>
  <c r="AG10878" i="1"/>
  <c r="AG10879" i="1"/>
  <c r="AG10880" i="1"/>
  <c r="AG10881" i="1"/>
  <c r="AG10882" i="1"/>
  <c r="AG10883" i="1"/>
  <c r="AG10884" i="1"/>
  <c r="AG10885" i="1"/>
  <c r="AG10886" i="1"/>
  <c r="AG10887" i="1"/>
  <c r="AG10888" i="1"/>
  <c r="AG10889" i="1"/>
  <c r="AG10890" i="1"/>
  <c r="AG10891" i="1"/>
  <c r="AG10892" i="1"/>
  <c r="AG10893" i="1"/>
  <c r="AG10894" i="1"/>
  <c r="AG10895" i="1"/>
  <c r="AG10896" i="1"/>
  <c r="AG10897" i="1"/>
  <c r="AG10898" i="1"/>
  <c r="AG10899" i="1"/>
  <c r="AG10900" i="1"/>
  <c r="AG10901" i="1"/>
  <c r="AG10902" i="1"/>
  <c r="AG10903" i="1"/>
  <c r="AG10904" i="1"/>
  <c r="AG10905" i="1"/>
  <c r="AG10906" i="1"/>
  <c r="AG10907" i="1"/>
  <c r="AG10908" i="1"/>
  <c r="AG10909" i="1"/>
  <c r="AG10910" i="1"/>
  <c r="AG10911" i="1"/>
  <c r="AG10912" i="1"/>
  <c r="AG10913" i="1"/>
  <c r="AG10914" i="1"/>
  <c r="AG10915" i="1"/>
  <c r="AG10916" i="1"/>
  <c r="AG10917" i="1"/>
  <c r="AG10918" i="1"/>
  <c r="AG10919" i="1"/>
  <c r="AG10920" i="1"/>
  <c r="AG10921" i="1"/>
  <c r="AG10922" i="1"/>
  <c r="AG10923" i="1"/>
  <c r="AG10924" i="1"/>
  <c r="AG10925" i="1"/>
  <c r="AG10926" i="1"/>
  <c r="AG10927" i="1"/>
  <c r="AG10928" i="1"/>
  <c r="AG10929" i="1"/>
  <c r="AG10930" i="1"/>
  <c r="AG10931" i="1"/>
  <c r="AG10932" i="1"/>
  <c r="AG10933" i="1"/>
  <c r="AG10934" i="1"/>
  <c r="AG10935" i="1"/>
  <c r="AG10936" i="1"/>
  <c r="AG10937" i="1"/>
  <c r="AG10938" i="1"/>
  <c r="AG10939" i="1"/>
  <c r="AG10940" i="1"/>
  <c r="AG10941" i="1"/>
  <c r="AG10942" i="1"/>
  <c r="AG10943" i="1"/>
  <c r="AG10944" i="1"/>
  <c r="AG10945" i="1"/>
  <c r="AG10946" i="1"/>
  <c r="AG10947" i="1"/>
  <c r="AG10948" i="1"/>
  <c r="AG10949" i="1"/>
  <c r="AG10950" i="1"/>
  <c r="AG10951" i="1"/>
  <c r="AG10952" i="1"/>
  <c r="AG10953" i="1"/>
  <c r="AG10954" i="1"/>
  <c r="AG10955" i="1"/>
  <c r="AG10956" i="1"/>
  <c r="AG10957" i="1"/>
  <c r="AG10958" i="1"/>
  <c r="AG10959" i="1"/>
  <c r="AG10960" i="1"/>
  <c r="AG10961" i="1"/>
  <c r="AG10962" i="1"/>
  <c r="AG10963" i="1"/>
  <c r="AG10964" i="1"/>
  <c r="AG10965" i="1"/>
  <c r="AG10966" i="1"/>
  <c r="AG10967" i="1"/>
  <c r="AG10968" i="1"/>
  <c r="AG10969" i="1"/>
  <c r="AG10970" i="1"/>
  <c r="AG10971" i="1"/>
  <c r="AG10972" i="1"/>
  <c r="AG10973" i="1"/>
  <c r="AG10974" i="1"/>
  <c r="AG10975" i="1"/>
  <c r="AG10976" i="1"/>
  <c r="AG10977" i="1"/>
  <c r="AG10978" i="1"/>
  <c r="AG10979" i="1"/>
  <c r="AG10980" i="1"/>
  <c r="AG10981" i="1"/>
  <c r="AG10982" i="1"/>
  <c r="AG10983" i="1"/>
  <c r="AG10984" i="1"/>
  <c r="AG10985" i="1"/>
  <c r="AG10986" i="1"/>
  <c r="AG10987" i="1"/>
  <c r="AG10988" i="1"/>
  <c r="AG10989" i="1"/>
  <c r="AG10990" i="1"/>
  <c r="AG10991" i="1"/>
  <c r="AG10992" i="1"/>
  <c r="AG10993" i="1"/>
  <c r="AG10994" i="1"/>
  <c r="AG10995" i="1"/>
  <c r="AG10996" i="1"/>
  <c r="AG10997" i="1"/>
  <c r="AG10998" i="1"/>
  <c r="AG10999" i="1"/>
  <c r="AG11000" i="1"/>
  <c r="AG11001" i="1"/>
  <c r="AG11002" i="1"/>
  <c r="AG11003" i="1"/>
  <c r="AG11004" i="1"/>
  <c r="AG11005" i="1"/>
  <c r="AG11006" i="1"/>
  <c r="AG11007" i="1"/>
  <c r="AG11008" i="1"/>
  <c r="AG11009" i="1"/>
  <c r="AG11010" i="1"/>
  <c r="AG11011" i="1"/>
  <c r="AG11012" i="1"/>
  <c r="AG11013" i="1"/>
  <c r="AG11014" i="1"/>
  <c r="AG11015" i="1"/>
  <c r="AG11016" i="1"/>
  <c r="AG11017" i="1"/>
  <c r="AG11018" i="1"/>
  <c r="AG11019" i="1"/>
  <c r="AG11020" i="1"/>
  <c r="AG11021" i="1"/>
  <c r="AG11022" i="1"/>
  <c r="AG11023" i="1"/>
  <c r="AG11024" i="1"/>
  <c r="AG11025" i="1"/>
  <c r="AG11026" i="1"/>
  <c r="AG11027" i="1"/>
  <c r="AG11028" i="1"/>
  <c r="AG11029" i="1"/>
  <c r="AG11030" i="1"/>
  <c r="AG11031" i="1"/>
  <c r="AG11032" i="1"/>
  <c r="AG11033" i="1"/>
  <c r="AG11034" i="1"/>
  <c r="AG11035" i="1"/>
  <c r="AG11036" i="1"/>
  <c r="AG11037" i="1"/>
  <c r="AG11038" i="1"/>
  <c r="AG11039" i="1"/>
  <c r="AG11040" i="1"/>
  <c r="AG11041" i="1"/>
  <c r="AG11042" i="1"/>
  <c r="AG11043" i="1"/>
  <c r="AG11044" i="1"/>
  <c r="AG11045" i="1"/>
  <c r="AG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7045" i="1"/>
  <c r="AD7046" i="1"/>
  <c r="AD7047" i="1"/>
  <c r="AD7048" i="1"/>
  <c r="AD7049" i="1"/>
  <c r="AD7050" i="1"/>
  <c r="AD7051" i="1"/>
  <c r="AD7052" i="1"/>
  <c r="AD7053" i="1"/>
  <c r="AD7054" i="1"/>
  <c r="AD7055" i="1"/>
  <c r="AD7056" i="1"/>
  <c r="AD7057" i="1"/>
  <c r="AD7058" i="1"/>
  <c r="AD7059" i="1"/>
  <c r="AD7060" i="1"/>
  <c r="AD7061" i="1"/>
  <c r="AD7062" i="1"/>
  <c r="AD7063" i="1"/>
  <c r="AD7064" i="1"/>
  <c r="AD7065" i="1"/>
  <c r="AD7066" i="1"/>
  <c r="AD7067" i="1"/>
  <c r="AD7068" i="1"/>
  <c r="AD7069" i="1"/>
  <c r="AD7070" i="1"/>
  <c r="AD7071" i="1"/>
  <c r="AD7072" i="1"/>
  <c r="AD7073" i="1"/>
  <c r="AD7074" i="1"/>
  <c r="AD7075" i="1"/>
  <c r="AD7076" i="1"/>
  <c r="AD7077" i="1"/>
  <c r="AD7078" i="1"/>
  <c r="AD7079" i="1"/>
  <c r="AD7080" i="1"/>
  <c r="AD7081" i="1"/>
  <c r="AD7082" i="1"/>
  <c r="AD7083" i="1"/>
  <c r="AD7084" i="1"/>
  <c r="AD7085" i="1"/>
  <c r="AD7086" i="1"/>
  <c r="AD7087" i="1"/>
  <c r="AD7088" i="1"/>
  <c r="AD7089" i="1"/>
  <c r="AD7090" i="1"/>
  <c r="AD7091" i="1"/>
  <c r="AD7092" i="1"/>
  <c r="AD7093" i="1"/>
  <c r="AD7094" i="1"/>
  <c r="AD7095" i="1"/>
  <c r="AD7096" i="1"/>
  <c r="AD7097" i="1"/>
  <c r="AD7098" i="1"/>
  <c r="AD7099" i="1"/>
  <c r="AD7100" i="1"/>
  <c r="AD7101" i="1"/>
  <c r="AD7102" i="1"/>
  <c r="AD7103" i="1"/>
  <c r="AD7104" i="1"/>
  <c r="AD7105" i="1"/>
  <c r="AD7106" i="1"/>
  <c r="AD7107" i="1"/>
  <c r="AD7108" i="1"/>
  <c r="AD7109" i="1"/>
  <c r="AD7110" i="1"/>
  <c r="AD7111" i="1"/>
  <c r="AD7112" i="1"/>
  <c r="AD7113" i="1"/>
  <c r="AD7114" i="1"/>
  <c r="AD7115" i="1"/>
  <c r="AD7116" i="1"/>
  <c r="AD7117" i="1"/>
  <c r="AD7118" i="1"/>
  <c r="AD7119" i="1"/>
  <c r="AD7120" i="1"/>
  <c r="AD7121" i="1"/>
  <c r="AD7122" i="1"/>
  <c r="AD7123" i="1"/>
  <c r="AD7124" i="1"/>
  <c r="AD7125" i="1"/>
  <c r="AD7126" i="1"/>
  <c r="AD7127" i="1"/>
  <c r="AD7128" i="1"/>
  <c r="AD7129" i="1"/>
  <c r="AD7130" i="1"/>
  <c r="AD7131" i="1"/>
  <c r="AD7132" i="1"/>
  <c r="AD7133" i="1"/>
  <c r="AD7134" i="1"/>
  <c r="AD7135" i="1"/>
  <c r="AD7136" i="1"/>
  <c r="AD7137" i="1"/>
  <c r="AD7138" i="1"/>
  <c r="AD7139" i="1"/>
  <c r="AD7140" i="1"/>
  <c r="AD7141" i="1"/>
  <c r="AD7142" i="1"/>
  <c r="AD7143" i="1"/>
  <c r="AD7144" i="1"/>
  <c r="AD7145" i="1"/>
  <c r="AD7146" i="1"/>
  <c r="AD7147" i="1"/>
  <c r="AD7148" i="1"/>
  <c r="AD7149" i="1"/>
  <c r="AD7150" i="1"/>
  <c r="AD7151" i="1"/>
  <c r="AD7152" i="1"/>
  <c r="AD7153" i="1"/>
  <c r="AD7154" i="1"/>
  <c r="AD7155" i="1"/>
  <c r="AD7156" i="1"/>
  <c r="AD7157" i="1"/>
  <c r="AD7158" i="1"/>
  <c r="AD7159" i="1"/>
  <c r="AD7160" i="1"/>
  <c r="AD7161" i="1"/>
  <c r="AD7162" i="1"/>
  <c r="AD7163" i="1"/>
  <c r="AD7164" i="1"/>
  <c r="AD7165" i="1"/>
  <c r="AD7166" i="1"/>
  <c r="AD7167" i="1"/>
  <c r="AD7168" i="1"/>
  <c r="AD7169" i="1"/>
  <c r="AD7170" i="1"/>
  <c r="AD7171" i="1"/>
  <c r="AD7172" i="1"/>
  <c r="AD7173" i="1"/>
  <c r="AD7174" i="1"/>
  <c r="AD7175" i="1"/>
  <c r="AD7176" i="1"/>
  <c r="AD7177" i="1"/>
  <c r="AD7178" i="1"/>
  <c r="AD7179" i="1"/>
  <c r="AD7180" i="1"/>
  <c r="AD7181" i="1"/>
  <c r="AD7182" i="1"/>
  <c r="AD7183" i="1"/>
  <c r="AD7184" i="1"/>
  <c r="AD7185" i="1"/>
  <c r="AD7186" i="1"/>
  <c r="AD7187" i="1"/>
  <c r="AD7188" i="1"/>
  <c r="AD7189" i="1"/>
  <c r="AD7190" i="1"/>
  <c r="AD7191" i="1"/>
  <c r="AD7192" i="1"/>
  <c r="AD7193" i="1"/>
  <c r="AD7194" i="1"/>
  <c r="AD7195" i="1"/>
  <c r="AD7196" i="1"/>
  <c r="AD7197" i="1"/>
  <c r="AD7198" i="1"/>
  <c r="AD7199" i="1"/>
  <c r="AD7200" i="1"/>
  <c r="AD7201" i="1"/>
  <c r="AD7202" i="1"/>
  <c r="AD7203" i="1"/>
  <c r="AD7204" i="1"/>
  <c r="AD7205" i="1"/>
  <c r="AD7206" i="1"/>
  <c r="AD7207" i="1"/>
  <c r="AD7208" i="1"/>
  <c r="AD7209" i="1"/>
  <c r="AD7210" i="1"/>
  <c r="AD7211" i="1"/>
  <c r="AD7212" i="1"/>
  <c r="AD7213" i="1"/>
  <c r="AD7214" i="1"/>
  <c r="AD7215" i="1"/>
  <c r="AD7216" i="1"/>
  <c r="AD7217" i="1"/>
  <c r="AD7218" i="1"/>
  <c r="AD7219" i="1"/>
  <c r="AD7220" i="1"/>
  <c r="AD7221" i="1"/>
  <c r="AD7222" i="1"/>
  <c r="AD7223" i="1"/>
  <c r="AD7224" i="1"/>
  <c r="AD7225" i="1"/>
  <c r="AD7226" i="1"/>
  <c r="AD7227" i="1"/>
  <c r="AD7228" i="1"/>
  <c r="AD7229" i="1"/>
  <c r="AD7230" i="1"/>
  <c r="AD7231" i="1"/>
  <c r="AD7232" i="1"/>
  <c r="AD7233" i="1"/>
  <c r="AD7234" i="1"/>
  <c r="AD7235" i="1"/>
  <c r="AD7236" i="1"/>
  <c r="AD7237" i="1"/>
  <c r="AD7238" i="1"/>
  <c r="AD7239" i="1"/>
  <c r="AD7240" i="1"/>
  <c r="AD7241" i="1"/>
  <c r="AD7242" i="1"/>
  <c r="AD7243" i="1"/>
  <c r="AD7244" i="1"/>
  <c r="AD7245" i="1"/>
  <c r="AD7246" i="1"/>
  <c r="AD7247" i="1"/>
  <c r="AD7248" i="1"/>
  <c r="AD7249" i="1"/>
  <c r="AD7250" i="1"/>
  <c r="AD7251" i="1"/>
  <c r="AD7252" i="1"/>
  <c r="AD7253" i="1"/>
  <c r="AD7254" i="1"/>
  <c r="AD7255" i="1"/>
  <c r="AD7256" i="1"/>
  <c r="AD7257" i="1"/>
  <c r="AD7258" i="1"/>
  <c r="AD7259" i="1"/>
  <c r="AD7260" i="1"/>
  <c r="AD7261" i="1"/>
  <c r="AD7262" i="1"/>
  <c r="AD7263" i="1"/>
  <c r="AD7264" i="1"/>
  <c r="AD7265" i="1"/>
  <c r="AD7266" i="1"/>
  <c r="AD7267" i="1"/>
  <c r="AD7268" i="1"/>
  <c r="AD7269" i="1"/>
  <c r="AD7270" i="1"/>
  <c r="AD7271" i="1"/>
  <c r="AD7272" i="1"/>
  <c r="AD7273" i="1"/>
  <c r="AD7274" i="1"/>
  <c r="AD7275" i="1"/>
  <c r="AD7276" i="1"/>
  <c r="AD7277" i="1"/>
  <c r="AD7278" i="1"/>
  <c r="AD7279" i="1"/>
  <c r="AD7280" i="1"/>
  <c r="AD7281" i="1"/>
  <c r="AD7282" i="1"/>
  <c r="AD7283" i="1"/>
  <c r="AD7284" i="1"/>
  <c r="AD7285" i="1"/>
  <c r="AD7286" i="1"/>
  <c r="AD7287" i="1"/>
  <c r="AD7288" i="1"/>
  <c r="AD7289" i="1"/>
  <c r="AD7290" i="1"/>
  <c r="AD7291" i="1"/>
  <c r="AD7292" i="1"/>
  <c r="AD7293" i="1"/>
  <c r="AD7294" i="1"/>
  <c r="AD7295" i="1"/>
  <c r="AD7296" i="1"/>
  <c r="AD7297" i="1"/>
  <c r="AD7298" i="1"/>
  <c r="AD7299" i="1"/>
  <c r="AD7300" i="1"/>
  <c r="AD7301" i="1"/>
  <c r="AD7302" i="1"/>
  <c r="AD7303" i="1"/>
  <c r="AD7304" i="1"/>
  <c r="AD7305" i="1"/>
  <c r="AD7306" i="1"/>
  <c r="AD7307" i="1"/>
  <c r="AD7308" i="1"/>
  <c r="AD7309" i="1"/>
  <c r="AD7310" i="1"/>
  <c r="AD7311" i="1"/>
  <c r="AD7312" i="1"/>
  <c r="AD7313" i="1"/>
  <c r="AD7314" i="1"/>
  <c r="AD7315" i="1"/>
  <c r="AD7316" i="1"/>
  <c r="AD7317" i="1"/>
  <c r="AD7318" i="1"/>
  <c r="AD7319" i="1"/>
  <c r="AD7320" i="1"/>
  <c r="AD7321" i="1"/>
  <c r="AD7322" i="1"/>
  <c r="AD7323" i="1"/>
  <c r="AD7324" i="1"/>
  <c r="AD7325" i="1"/>
  <c r="AD7326" i="1"/>
  <c r="AD7327" i="1"/>
  <c r="AD7328" i="1"/>
  <c r="AD7329" i="1"/>
  <c r="AD7330" i="1"/>
  <c r="AD7331" i="1"/>
  <c r="AD7332" i="1"/>
  <c r="AD7333" i="1"/>
  <c r="AD7334" i="1"/>
  <c r="AD7335" i="1"/>
  <c r="AD7336" i="1"/>
  <c r="AD7337" i="1"/>
  <c r="AD7338" i="1"/>
  <c r="AD7339" i="1"/>
  <c r="AD7340" i="1"/>
  <c r="AD7341" i="1"/>
  <c r="AD7342" i="1"/>
  <c r="AD7343" i="1"/>
  <c r="AD7344" i="1"/>
  <c r="AD7345" i="1"/>
  <c r="AD7346" i="1"/>
  <c r="AD7347" i="1"/>
  <c r="AD7348" i="1"/>
  <c r="AD7349" i="1"/>
  <c r="AD7350" i="1"/>
  <c r="AD7351" i="1"/>
  <c r="AD7352" i="1"/>
  <c r="AD7353" i="1"/>
  <c r="AD7354" i="1"/>
  <c r="AD7355" i="1"/>
  <c r="AD7356" i="1"/>
  <c r="AD7357" i="1"/>
  <c r="AD7358" i="1"/>
  <c r="AD7359" i="1"/>
  <c r="AD7360" i="1"/>
  <c r="AD7361" i="1"/>
  <c r="AD7362" i="1"/>
  <c r="AD7363" i="1"/>
  <c r="AD7364" i="1"/>
  <c r="AD7365" i="1"/>
  <c r="AD7366" i="1"/>
  <c r="AD7367" i="1"/>
  <c r="AD7368" i="1"/>
  <c r="AD7369" i="1"/>
  <c r="AD7370" i="1"/>
  <c r="AD7371" i="1"/>
  <c r="AD7372" i="1"/>
  <c r="AD7373" i="1"/>
  <c r="AD7374" i="1"/>
  <c r="AD7375" i="1"/>
  <c r="AD7376" i="1"/>
  <c r="AD7377" i="1"/>
  <c r="AD7378" i="1"/>
  <c r="AD7379" i="1"/>
  <c r="AD7380" i="1"/>
  <c r="AD7381" i="1"/>
  <c r="AD7382" i="1"/>
  <c r="AD7383" i="1"/>
  <c r="AD7384" i="1"/>
  <c r="AD7385" i="1"/>
  <c r="AD7386" i="1"/>
  <c r="AD7387" i="1"/>
  <c r="AD7388" i="1"/>
  <c r="AD7389" i="1"/>
  <c r="AD7390" i="1"/>
  <c r="AD7391" i="1"/>
  <c r="AD7392" i="1"/>
  <c r="AD7393" i="1"/>
  <c r="AD7394" i="1"/>
  <c r="AD7395" i="1"/>
  <c r="AD7396" i="1"/>
  <c r="AD7397" i="1"/>
  <c r="AD7398" i="1"/>
  <c r="AD7399" i="1"/>
  <c r="AD7400" i="1"/>
  <c r="AD7401" i="1"/>
  <c r="AD7402" i="1"/>
  <c r="AD7403" i="1"/>
  <c r="AD7404" i="1"/>
  <c r="AD7405" i="1"/>
  <c r="AD7406" i="1"/>
  <c r="AD7407" i="1"/>
  <c r="AD7408" i="1"/>
  <c r="AD7409" i="1"/>
  <c r="AD7410" i="1"/>
  <c r="AD7411" i="1"/>
  <c r="AD7412" i="1"/>
  <c r="AD7413" i="1"/>
  <c r="AD7414" i="1"/>
  <c r="AD7415" i="1"/>
  <c r="AD7416" i="1"/>
  <c r="AD7417" i="1"/>
  <c r="AD7418" i="1"/>
  <c r="AD7419" i="1"/>
  <c r="AD7420" i="1"/>
  <c r="AD7421" i="1"/>
  <c r="AD7422" i="1"/>
  <c r="AD7423" i="1"/>
  <c r="AD7424" i="1"/>
  <c r="AD7425" i="1"/>
  <c r="AD7426" i="1"/>
  <c r="AD7427" i="1"/>
  <c r="AD7428" i="1"/>
  <c r="AD7429" i="1"/>
  <c r="AD7430" i="1"/>
  <c r="AD7431" i="1"/>
  <c r="AD7432" i="1"/>
  <c r="AD7433" i="1"/>
  <c r="AD7434" i="1"/>
  <c r="AD7435" i="1"/>
  <c r="AD7436" i="1"/>
  <c r="AD7437" i="1"/>
  <c r="AD7438" i="1"/>
  <c r="AD7439" i="1"/>
  <c r="AD7440" i="1"/>
  <c r="AD7441" i="1"/>
  <c r="AD7442" i="1"/>
  <c r="AD7443" i="1"/>
  <c r="AD7444" i="1"/>
  <c r="AD7445" i="1"/>
  <c r="AD7446" i="1"/>
  <c r="AD7447" i="1"/>
  <c r="AD7448" i="1"/>
  <c r="AD7449" i="1"/>
  <c r="AD7450" i="1"/>
  <c r="AD7451" i="1"/>
  <c r="AD7452" i="1"/>
  <c r="AD7453" i="1"/>
  <c r="AD7454" i="1"/>
  <c r="AD7455" i="1"/>
  <c r="AD7456" i="1"/>
  <c r="AD7457" i="1"/>
  <c r="AD7458" i="1"/>
  <c r="AD7459" i="1"/>
  <c r="AD7460" i="1"/>
  <c r="AD7461" i="1"/>
  <c r="AD7462" i="1"/>
  <c r="AD7463" i="1"/>
  <c r="AD7464" i="1"/>
  <c r="AD7465" i="1"/>
  <c r="AD7466" i="1"/>
  <c r="AD7467" i="1"/>
  <c r="AD7468" i="1"/>
  <c r="AD7469" i="1"/>
  <c r="AD7470" i="1"/>
  <c r="AD7471" i="1"/>
  <c r="AD7472" i="1"/>
  <c r="AD7473" i="1"/>
  <c r="AD7474" i="1"/>
  <c r="AD7475" i="1"/>
  <c r="AD7476" i="1"/>
  <c r="AD7477" i="1"/>
  <c r="AD7478" i="1"/>
  <c r="AD7479" i="1"/>
  <c r="AD7480" i="1"/>
  <c r="AD7481" i="1"/>
  <c r="AD7482" i="1"/>
  <c r="AD7483" i="1"/>
  <c r="AD7484" i="1"/>
  <c r="AD7485" i="1"/>
  <c r="AD7486" i="1"/>
  <c r="AD7487" i="1"/>
  <c r="AD7488" i="1"/>
  <c r="AD7489" i="1"/>
  <c r="AD7490" i="1"/>
  <c r="AD7491" i="1"/>
  <c r="AD7492" i="1"/>
  <c r="AD7493" i="1"/>
  <c r="AD7494" i="1"/>
  <c r="AD7495" i="1"/>
  <c r="AD7496" i="1"/>
  <c r="AD7497" i="1"/>
  <c r="AD7498" i="1"/>
  <c r="AD7499" i="1"/>
  <c r="AD7500" i="1"/>
  <c r="AD7501" i="1"/>
  <c r="AD7502" i="1"/>
  <c r="AD7503" i="1"/>
  <c r="AD7504" i="1"/>
  <c r="AD7505" i="1"/>
  <c r="AD7506" i="1"/>
  <c r="AD7507" i="1"/>
  <c r="AD7508" i="1"/>
  <c r="AD7509" i="1"/>
  <c r="AD7510" i="1"/>
  <c r="AD7511" i="1"/>
  <c r="AD7512" i="1"/>
  <c r="AD7513" i="1"/>
  <c r="AD7514" i="1"/>
  <c r="AD7515" i="1"/>
  <c r="AD7516" i="1"/>
  <c r="AD7517" i="1"/>
  <c r="AD7518" i="1"/>
  <c r="AD7519" i="1"/>
  <c r="AD7520" i="1"/>
  <c r="AD7521" i="1"/>
  <c r="AD7522" i="1"/>
  <c r="AD7523" i="1"/>
  <c r="AD7524" i="1"/>
  <c r="AD7525" i="1"/>
  <c r="AD7526" i="1"/>
  <c r="AD7527" i="1"/>
  <c r="AD7528" i="1"/>
  <c r="AD7529" i="1"/>
  <c r="AD7530" i="1"/>
  <c r="AD7531" i="1"/>
  <c r="AD7532" i="1"/>
  <c r="AD7533" i="1"/>
  <c r="AD7534" i="1"/>
  <c r="AD7535" i="1"/>
  <c r="AD7536" i="1"/>
  <c r="AD7537" i="1"/>
  <c r="AD7538" i="1"/>
  <c r="AD7539" i="1"/>
  <c r="AD7540" i="1"/>
  <c r="AD7541" i="1"/>
  <c r="AD7542" i="1"/>
  <c r="AD7543" i="1"/>
  <c r="AD7544" i="1"/>
  <c r="AD7545" i="1"/>
  <c r="AD7546" i="1"/>
  <c r="AD7547" i="1"/>
  <c r="AD7548" i="1"/>
  <c r="AD7549" i="1"/>
  <c r="AD7550" i="1"/>
  <c r="AD7551" i="1"/>
  <c r="AD7552" i="1"/>
  <c r="AD7553" i="1"/>
  <c r="AD7554" i="1"/>
  <c r="AD7555" i="1"/>
  <c r="AD7556" i="1"/>
  <c r="AD7557" i="1"/>
  <c r="AD7558" i="1"/>
  <c r="AD7559" i="1"/>
  <c r="AD7560" i="1"/>
  <c r="AD7561" i="1"/>
  <c r="AD7562" i="1"/>
  <c r="AD7563" i="1"/>
  <c r="AD7564" i="1"/>
  <c r="AD7565" i="1"/>
  <c r="AD7566" i="1"/>
  <c r="AD7567" i="1"/>
  <c r="AD7568" i="1"/>
  <c r="AD7569" i="1"/>
  <c r="AD7570" i="1"/>
  <c r="AD7571" i="1"/>
  <c r="AD7572" i="1"/>
  <c r="AD7573" i="1"/>
  <c r="AD7574" i="1"/>
  <c r="AD7575" i="1"/>
  <c r="AD7576" i="1"/>
  <c r="AD7577" i="1"/>
  <c r="AD7578" i="1"/>
  <c r="AD7579" i="1"/>
  <c r="AD7580" i="1"/>
  <c r="AD7581" i="1"/>
  <c r="AD7582" i="1"/>
  <c r="AD7583" i="1"/>
  <c r="AD7584" i="1"/>
  <c r="AD7585" i="1"/>
  <c r="AD7586" i="1"/>
  <c r="AD7587" i="1"/>
  <c r="AD7588" i="1"/>
  <c r="AD7589" i="1"/>
  <c r="AD7590" i="1"/>
  <c r="AD7591" i="1"/>
  <c r="AD7592" i="1"/>
  <c r="AD7593" i="1"/>
  <c r="AD7594" i="1"/>
  <c r="AD7595" i="1"/>
  <c r="AD7596" i="1"/>
  <c r="AD7597" i="1"/>
  <c r="AD7598" i="1"/>
  <c r="AD7599" i="1"/>
  <c r="AD7600" i="1"/>
  <c r="AD7601" i="1"/>
  <c r="AD7602" i="1"/>
  <c r="AD7603" i="1"/>
  <c r="AD7604" i="1"/>
  <c r="AD7605" i="1"/>
  <c r="AD7606" i="1"/>
  <c r="AD7607" i="1"/>
  <c r="AD7608" i="1"/>
  <c r="AD7609" i="1"/>
  <c r="AD7610" i="1"/>
  <c r="AD7611" i="1"/>
  <c r="AD7612" i="1"/>
  <c r="AD7613" i="1"/>
  <c r="AD7614" i="1"/>
  <c r="AD7615" i="1"/>
  <c r="AD7616" i="1"/>
  <c r="AD7617" i="1"/>
  <c r="AD7618" i="1"/>
  <c r="AD7619" i="1"/>
  <c r="AD7620" i="1"/>
  <c r="AD7621" i="1"/>
  <c r="AD7622" i="1"/>
  <c r="AD7623" i="1"/>
  <c r="AD7624" i="1"/>
  <c r="AD7625" i="1"/>
  <c r="AD7626" i="1"/>
  <c r="AD7627" i="1"/>
  <c r="AD7628" i="1"/>
  <c r="AD7629" i="1"/>
  <c r="AD7630" i="1"/>
  <c r="AD7631" i="1"/>
  <c r="AD7632" i="1"/>
  <c r="AD7633" i="1"/>
  <c r="AD7634" i="1"/>
  <c r="AD7635" i="1"/>
  <c r="AD7636" i="1"/>
  <c r="AD7637" i="1"/>
  <c r="AD7638" i="1"/>
  <c r="AD7639" i="1"/>
  <c r="AD7640" i="1"/>
  <c r="AD7641" i="1"/>
  <c r="AD7642" i="1"/>
  <c r="AD7643" i="1"/>
  <c r="AD7644" i="1"/>
  <c r="AD7645" i="1"/>
  <c r="AD7646" i="1"/>
  <c r="AD7647" i="1"/>
  <c r="AD7648" i="1"/>
  <c r="AD7649" i="1"/>
  <c r="AD7650" i="1"/>
  <c r="AD7651" i="1"/>
  <c r="AD7652" i="1"/>
  <c r="AD7653" i="1"/>
  <c r="AD7654" i="1"/>
  <c r="AD7655" i="1"/>
  <c r="AD7656" i="1"/>
  <c r="AD7657" i="1"/>
  <c r="AD7658" i="1"/>
  <c r="AD7659" i="1"/>
  <c r="AD7660" i="1"/>
  <c r="AD7661" i="1"/>
  <c r="AD7662" i="1"/>
  <c r="AD7663" i="1"/>
  <c r="AD7664" i="1"/>
  <c r="AD7665" i="1"/>
  <c r="AD7666" i="1"/>
  <c r="AD7667" i="1"/>
  <c r="AD7668" i="1"/>
  <c r="AD7669" i="1"/>
  <c r="AD7670" i="1"/>
  <c r="AD7671" i="1"/>
  <c r="AD7672" i="1"/>
  <c r="AD7673" i="1"/>
  <c r="AD7674" i="1"/>
  <c r="AD7675" i="1"/>
  <c r="AD7676" i="1"/>
  <c r="AD7677" i="1"/>
  <c r="AD7678" i="1"/>
  <c r="AD7679" i="1"/>
  <c r="AD7680" i="1"/>
  <c r="AD7681" i="1"/>
  <c r="AD7682" i="1"/>
  <c r="AD7683" i="1"/>
  <c r="AD7684" i="1"/>
  <c r="AD7685" i="1"/>
  <c r="AD7686" i="1"/>
  <c r="AD7687" i="1"/>
  <c r="AD7688" i="1"/>
  <c r="AD7689" i="1"/>
  <c r="AD7690" i="1"/>
  <c r="AD7691" i="1"/>
  <c r="AD7692" i="1"/>
  <c r="AD7693" i="1"/>
  <c r="AD7694" i="1"/>
  <c r="AD7695" i="1"/>
  <c r="AD7696" i="1"/>
  <c r="AD7697" i="1"/>
  <c r="AD7698" i="1"/>
  <c r="AD7699" i="1"/>
  <c r="AD7700" i="1"/>
  <c r="AD7701" i="1"/>
  <c r="AD7702" i="1"/>
  <c r="AD7703" i="1"/>
  <c r="AD7704" i="1"/>
  <c r="AD7705" i="1"/>
  <c r="AD7706" i="1"/>
  <c r="AD7707" i="1"/>
  <c r="AD7708" i="1"/>
  <c r="AD7709" i="1"/>
  <c r="AD7710" i="1"/>
  <c r="AD7711" i="1"/>
  <c r="AD7712" i="1"/>
  <c r="AD7713" i="1"/>
  <c r="AD7714" i="1"/>
  <c r="AD7715" i="1"/>
  <c r="AD7716" i="1"/>
  <c r="AD7717" i="1"/>
  <c r="AD7718" i="1"/>
  <c r="AD7719" i="1"/>
  <c r="AD7720" i="1"/>
  <c r="AD7721" i="1"/>
  <c r="AD7722" i="1"/>
  <c r="AD7723" i="1"/>
  <c r="AD7724" i="1"/>
  <c r="AD7725" i="1"/>
  <c r="AD7726" i="1"/>
  <c r="AD7727" i="1"/>
  <c r="AD7728" i="1"/>
  <c r="AD7729" i="1"/>
  <c r="AD7730" i="1"/>
  <c r="AD7731" i="1"/>
  <c r="AD7732" i="1"/>
  <c r="AD7733" i="1"/>
  <c r="AD7734" i="1"/>
  <c r="AD7735" i="1"/>
  <c r="AD7736" i="1"/>
  <c r="AD7737" i="1"/>
  <c r="AD7738" i="1"/>
  <c r="AD7739" i="1"/>
  <c r="AD7740" i="1"/>
  <c r="AD7741" i="1"/>
  <c r="AD7742" i="1"/>
  <c r="AD7743" i="1"/>
  <c r="AD7744" i="1"/>
  <c r="AD7745" i="1"/>
  <c r="AD7746" i="1"/>
  <c r="AD7747" i="1"/>
  <c r="AD7748" i="1"/>
  <c r="AD7749" i="1"/>
  <c r="AD7750" i="1"/>
  <c r="AD7751" i="1"/>
  <c r="AD7752" i="1"/>
  <c r="AD7753" i="1"/>
  <c r="AD7754" i="1"/>
  <c r="AD7755" i="1"/>
  <c r="AD7756" i="1"/>
  <c r="AD7757" i="1"/>
  <c r="AD7758" i="1"/>
  <c r="AD7759" i="1"/>
  <c r="AD7760" i="1"/>
  <c r="AD7761" i="1"/>
  <c r="AD7762" i="1"/>
  <c r="AD7763" i="1"/>
  <c r="AD7764" i="1"/>
  <c r="AD7765" i="1"/>
  <c r="AD7766" i="1"/>
  <c r="AD7767" i="1"/>
  <c r="AD7768" i="1"/>
  <c r="AD7769" i="1"/>
  <c r="AD7770" i="1"/>
  <c r="AD7771" i="1"/>
  <c r="AD7772" i="1"/>
  <c r="AD7773" i="1"/>
  <c r="AD7774" i="1"/>
  <c r="AD7775" i="1"/>
  <c r="AD7776" i="1"/>
  <c r="AD7777" i="1"/>
  <c r="AD7778" i="1"/>
  <c r="AD7779" i="1"/>
  <c r="AD7780" i="1"/>
  <c r="AD7781" i="1"/>
  <c r="AD7782" i="1"/>
  <c r="AD7783" i="1"/>
  <c r="AD7784" i="1"/>
  <c r="AD7785" i="1"/>
  <c r="AD7786" i="1"/>
  <c r="AD7787" i="1"/>
  <c r="AD7788" i="1"/>
  <c r="AD7789" i="1"/>
  <c r="AD7790" i="1"/>
  <c r="AD7791" i="1"/>
  <c r="AD7792" i="1"/>
  <c r="AD7793" i="1"/>
  <c r="AD7794" i="1"/>
  <c r="AD7795" i="1"/>
  <c r="AD7796" i="1"/>
  <c r="AD7797" i="1"/>
  <c r="AD7798" i="1"/>
  <c r="AD7799" i="1"/>
  <c r="AD7800" i="1"/>
  <c r="AD7801" i="1"/>
  <c r="AD7802" i="1"/>
  <c r="AD7803" i="1"/>
  <c r="AD7804" i="1"/>
  <c r="AD7805" i="1"/>
  <c r="AD7806" i="1"/>
  <c r="AD7807" i="1"/>
  <c r="AD7808" i="1"/>
  <c r="AD7809" i="1"/>
  <c r="AD7810" i="1"/>
  <c r="AD7811" i="1"/>
  <c r="AD7812" i="1"/>
  <c r="AD7813" i="1"/>
  <c r="AD7814" i="1"/>
  <c r="AD7815" i="1"/>
  <c r="AD7816" i="1"/>
  <c r="AD7817" i="1"/>
  <c r="AD7818" i="1"/>
  <c r="AD7819" i="1"/>
  <c r="AD7820" i="1"/>
  <c r="AD7821" i="1"/>
  <c r="AD7822" i="1"/>
  <c r="AD7823" i="1"/>
  <c r="AD7824" i="1"/>
  <c r="AD7825" i="1"/>
  <c r="AD7826" i="1"/>
  <c r="AD7827" i="1"/>
  <c r="AD7828" i="1"/>
  <c r="AD7829" i="1"/>
  <c r="AD7830" i="1"/>
  <c r="AD7831" i="1"/>
  <c r="AD7832" i="1"/>
  <c r="AD7833" i="1"/>
  <c r="AD7834" i="1"/>
  <c r="AD7835" i="1"/>
  <c r="AD7836" i="1"/>
  <c r="AD7837" i="1"/>
  <c r="AD7838" i="1"/>
  <c r="AD7839" i="1"/>
  <c r="AD7840" i="1"/>
  <c r="AD7841" i="1"/>
  <c r="AD7842" i="1"/>
  <c r="AD7843" i="1"/>
  <c r="AD7844" i="1"/>
  <c r="AD7845" i="1"/>
  <c r="AD7846" i="1"/>
  <c r="AD7847" i="1"/>
  <c r="AD7848" i="1"/>
  <c r="AD7849" i="1"/>
  <c r="AD7850" i="1"/>
  <c r="AD7851" i="1"/>
  <c r="AD7852" i="1"/>
  <c r="AD7853" i="1"/>
  <c r="AD7854" i="1"/>
  <c r="AD7855" i="1"/>
  <c r="AD7856" i="1"/>
  <c r="AD7857" i="1"/>
  <c r="AD7858" i="1"/>
  <c r="AD7859" i="1"/>
  <c r="AD7860" i="1"/>
  <c r="AD7861" i="1"/>
  <c r="AD7862" i="1"/>
  <c r="AD7863" i="1"/>
  <c r="AD7864" i="1"/>
  <c r="AD7865" i="1"/>
  <c r="AD7866" i="1"/>
  <c r="AD7867" i="1"/>
  <c r="AD7868" i="1"/>
  <c r="AD7869" i="1"/>
  <c r="AD7870" i="1"/>
  <c r="AD7871" i="1"/>
  <c r="AD7872" i="1"/>
  <c r="AD7873" i="1"/>
  <c r="AD7874" i="1"/>
  <c r="AD7875" i="1"/>
  <c r="AD7876" i="1"/>
  <c r="AD7877" i="1"/>
  <c r="AD7878" i="1"/>
  <c r="AD7879" i="1"/>
  <c r="AD7880" i="1"/>
  <c r="AD7881" i="1"/>
  <c r="AD7882" i="1"/>
  <c r="AD7883" i="1"/>
  <c r="AD7884" i="1"/>
  <c r="AD7885" i="1"/>
  <c r="AD7886" i="1"/>
  <c r="AD7887" i="1"/>
  <c r="AD7888" i="1"/>
  <c r="AD7889" i="1"/>
  <c r="AD7890" i="1"/>
  <c r="AD7891" i="1"/>
  <c r="AD7892" i="1"/>
  <c r="AD7893" i="1"/>
  <c r="AD7894" i="1"/>
  <c r="AD7895" i="1"/>
  <c r="AD7896" i="1"/>
  <c r="AD7897" i="1"/>
  <c r="AD7898" i="1"/>
  <c r="AD7899" i="1"/>
  <c r="AD7900" i="1"/>
  <c r="AD7901" i="1"/>
  <c r="AD7902" i="1"/>
  <c r="AD7903" i="1"/>
  <c r="AD7904" i="1"/>
  <c r="AD7905" i="1"/>
  <c r="AD7906" i="1"/>
  <c r="AD7907" i="1"/>
  <c r="AD7908" i="1"/>
  <c r="AD7909" i="1"/>
  <c r="AD7910" i="1"/>
  <c r="AD7911" i="1"/>
  <c r="AD7912" i="1"/>
  <c r="AD7913" i="1"/>
  <c r="AD7914" i="1"/>
  <c r="AD7915" i="1"/>
  <c r="AD7916" i="1"/>
  <c r="AD7917" i="1"/>
  <c r="AD7918" i="1"/>
  <c r="AD7919" i="1"/>
  <c r="AD7920" i="1"/>
  <c r="AD7921" i="1"/>
  <c r="AD7922" i="1"/>
  <c r="AD7923" i="1"/>
  <c r="AD7924" i="1"/>
  <c r="AD7925" i="1"/>
  <c r="AD7926" i="1"/>
  <c r="AD7927" i="1"/>
  <c r="AD7928" i="1"/>
  <c r="AD7929" i="1"/>
  <c r="AD7930" i="1"/>
  <c r="AD7931" i="1"/>
  <c r="AD7932" i="1"/>
  <c r="AD7933" i="1"/>
  <c r="AD7934" i="1"/>
  <c r="AD7935" i="1"/>
  <c r="AD7936" i="1"/>
  <c r="AD7937" i="1"/>
  <c r="AD7938" i="1"/>
  <c r="AD7939" i="1"/>
  <c r="AD7940" i="1"/>
  <c r="AD7941" i="1"/>
  <c r="AD7942" i="1"/>
  <c r="AD7943" i="1"/>
  <c r="AD7944" i="1"/>
  <c r="AD7945" i="1"/>
  <c r="AD7946" i="1"/>
  <c r="AD7947" i="1"/>
  <c r="AD7948" i="1"/>
  <c r="AD7949" i="1"/>
  <c r="AD7950" i="1"/>
  <c r="AD7951" i="1"/>
  <c r="AD7952" i="1"/>
  <c r="AD7953" i="1"/>
  <c r="AD7954" i="1"/>
  <c r="AD7955" i="1"/>
  <c r="AD7956" i="1"/>
  <c r="AD7957" i="1"/>
  <c r="AD7958" i="1"/>
  <c r="AD7959" i="1"/>
  <c r="AD7960" i="1"/>
  <c r="AD7961" i="1"/>
  <c r="AD7962" i="1"/>
  <c r="AD7963" i="1"/>
  <c r="AD7964" i="1"/>
  <c r="AD7965" i="1"/>
  <c r="AD7966" i="1"/>
  <c r="AD7967" i="1"/>
  <c r="AD7968" i="1"/>
  <c r="AD7969" i="1"/>
  <c r="AD7970" i="1"/>
  <c r="AD7971" i="1"/>
  <c r="AD7972" i="1"/>
  <c r="AD7973" i="1"/>
  <c r="AD7974" i="1"/>
  <c r="AD7975" i="1"/>
  <c r="AD7976" i="1"/>
  <c r="AD7977" i="1"/>
  <c r="AD7978" i="1"/>
  <c r="AD7979" i="1"/>
  <c r="AD7980" i="1"/>
  <c r="AD7981" i="1"/>
  <c r="AD7982" i="1"/>
  <c r="AD7983" i="1"/>
  <c r="AD7984" i="1"/>
  <c r="AD7985" i="1"/>
  <c r="AD7986" i="1"/>
  <c r="AD7987" i="1"/>
  <c r="AD7988" i="1"/>
  <c r="AD7989" i="1"/>
  <c r="AD7990" i="1"/>
  <c r="AD7991" i="1"/>
  <c r="AD7992" i="1"/>
  <c r="AD7993" i="1"/>
  <c r="AD7994" i="1"/>
  <c r="AD7995" i="1"/>
  <c r="AD7996" i="1"/>
  <c r="AD7997" i="1"/>
  <c r="AD7998" i="1"/>
  <c r="AD7999" i="1"/>
  <c r="AD8000" i="1"/>
  <c r="AD8001" i="1"/>
  <c r="AD8002" i="1"/>
  <c r="AD8003" i="1"/>
  <c r="AD8004" i="1"/>
  <c r="AD8005" i="1"/>
  <c r="AD8006" i="1"/>
  <c r="AD8007" i="1"/>
  <c r="AD8008" i="1"/>
  <c r="AD8009" i="1"/>
  <c r="AD8010" i="1"/>
  <c r="AD8011" i="1"/>
  <c r="AD8012" i="1"/>
  <c r="AD8013" i="1"/>
  <c r="AD8014" i="1"/>
  <c r="AD8015" i="1"/>
  <c r="AD8016" i="1"/>
  <c r="AD8017" i="1"/>
  <c r="AD8018" i="1"/>
  <c r="AD8019" i="1"/>
  <c r="AD8020" i="1"/>
  <c r="AD8021" i="1"/>
  <c r="AD8022" i="1"/>
  <c r="AD8023" i="1"/>
  <c r="AD8024" i="1"/>
  <c r="AD8025" i="1"/>
  <c r="AD8026" i="1"/>
  <c r="AD8027" i="1"/>
  <c r="AD8028" i="1"/>
  <c r="AD8029" i="1"/>
  <c r="AD8030" i="1"/>
  <c r="AD8031" i="1"/>
  <c r="AD8032" i="1"/>
  <c r="AD8033" i="1"/>
  <c r="AD8034" i="1"/>
  <c r="AD8035" i="1"/>
  <c r="AD8036" i="1"/>
  <c r="AD8037" i="1"/>
  <c r="AD8038" i="1"/>
  <c r="AD8039" i="1"/>
  <c r="AD8040" i="1"/>
  <c r="AD8041" i="1"/>
  <c r="AD8042" i="1"/>
  <c r="AD8043" i="1"/>
  <c r="AD8044" i="1"/>
  <c r="AD8045" i="1"/>
  <c r="AD8046" i="1"/>
  <c r="AD8047" i="1"/>
  <c r="AD8048" i="1"/>
  <c r="AD8049" i="1"/>
  <c r="AD8050" i="1"/>
  <c r="AD8051" i="1"/>
  <c r="AD8052" i="1"/>
  <c r="AD8053" i="1"/>
  <c r="AD8054" i="1"/>
  <c r="AD8055" i="1"/>
  <c r="AD8056" i="1"/>
  <c r="AD8057" i="1"/>
  <c r="AD8058" i="1"/>
  <c r="AD8059" i="1"/>
  <c r="AD8060" i="1"/>
  <c r="AD8061" i="1"/>
  <c r="AD8062" i="1"/>
  <c r="AD8063" i="1"/>
  <c r="AD8064" i="1"/>
  <c r="AD8065" i="1"/>
  <c r="AD8066" i="1"/>
  <c r="AD8067" i="1"/>
  <c r="AD8068" i="1"/>
  <c r="AD8069" i="1"/>
  <c r="AD8070" i="1"/>
  <c r="AD8071" i="1"/>
  <c r="AD8072" i="1"/>
  <c r="AD8073" i="1"/>
  <c r="AD8074" i="1"/>
  <c r="AD8075" i="1"/>
  <c r="AD8076" i="1"/>
  <c r="AD8077" i="1"/>
  <c r="AD8078" i="1"/>
  <c r="AD8079" i="1"/>
  <c r="AD8080" i="1"/>
  <c r="AD8081" i="1"/>
  <c r="AD8082" i="1"/>
  <c r="AD8083" i="1"/>
  <c r="AD8084" i="1"/>
  <c r="AD8085" i="1"/>
  <c r="AD8086" i="1"/>
  <c r="AD8087" i="1"/>
  <c r="AD8088" i="1"/>
  <c r="AD8089" i="1"/>
  <c r="AD8090" i="1"/>
  <c r="AD8091" i="1"/>
  <c r="AD8092" i="1"/>
  <c r="AD8093" i="1"/>
  <c r="AD8094" i="1"/>
  <c r="AD8095" i="1"/>
  <c r="AD8096" i="1"/>
  <c r="AD8097" i="1"/>
  <c r="AD8098" i="1"/>
  <c r="AD8099" i="1"/>
  <c r="AD8100" i="1"/>
  <c r="AD8101" i="1"/>
  <c r="AD8102" i="1"/>
  <c r="AD8103" i="1"/>
  <c r="AD8104" i="1"/>
  <c r="AD8105" i="1"/>
  <c r="AD8106" i="1"/>
  <c r="AD8107" i="1"/>
  <c r="AD8108" i="1"/>
  <c r="AD8109" i="1"/>
  <c r="AD8110" i="1"/>
  <c r="AD8111" i="1"/>
  <c r="AD8112" i="1"/>
  <c r="AD8113" i="1"/>
  <c r="AD8114" i="1"/>
  <c r="AD8115" i="1"/>
  <c r="AD8116" i="1"/>
  <c r="AD8117" i="1"/>
  <c r="AD8118" i="1"/>
  <c r="AD8119" i="1"/>
  <c r="AD8120" i="1"/>
  <c r="AD8121" i="1"/>
  <c r="AD8122" i="1"/>
  <c r="AD8123" i="1"/>
  <c r="AD8124" i="1"/>
  <c r="AD8125" i="1"/>
  <c r="AD8126" i="1"/>
  <c r="AD8127" i="1"/>
  <c r="AD8128" i="1"/>
  <c r="AD8129" i="1"/>
  <c r="AD8130" i="1"/>
  <c r="AD8131" i="1"/>
  <c r="AD8132" i="1"/>
  <c r="AD8133" i="1"/>
  <c r="AD8134" i="1"/>
  <c r="AD8135" i="1"/>
  <c r="AD8136" i="1"/>
  <c r="AD8137" i="1"/>
  <c r="AD8138" i="1"/>
  <c r="AD8139" i="1"/>
  <c r="AD8140" i="1"/>
  <c r="AD8141" i="1"/>
  <c r="AD8142" i="1"/>
  <c r="AD8143" i="1"/>
  <c r="AD8144" i="1"/>
  <c r="AD8145" i="1"/>
  <c r="AD8146" i="1"/>
  <c r="AD8147" i="1"/>
  <c r="AD8148" i="1"/>
  <c r="AD8149" i="1"/>
  <c r="AD8150" i="1"/>
  <c r="AD8151" i="1"/>
  <c r="AD8152" i="1"/>
  <c r="AD8153" i="1"/>
  <c r="AD8154" i="1"/>
  <c r="AD8155" i="1"/>
  <c r="AD8156" i="1"/>
  <c r="AD8157" i="1"/>
  <c r="AD8158" i="1"/>
  <c r="AD8159" i="1"/>
  <c r="AD8160" i="1"/>
  <c r="AD8161" i="1"/>
  <c r="AD8162" i="1"/>
  <c r="AD8163" i="1"/>
  <c r="AD8164" i="1"/>
  <c r="AD8165" i="1"/>
  <c r="AD8166" i="1"/>
  <c r="AD8167" i="1"/>
  <c r="AD8168" i="1"/>
  <c r="AD8169" i="1"/>
  <c r="AD8170" i="1"/>
  <c r="AD8171" i="1"/>
  <c r="AD8172" i="1"/>
  <c r="AD8173" i="1"/>
  <c r="AD8174" i="1"/>
  <c r="AD8175" i="1"/>
  <c r="AD8176" i="1"/>
  <c r="AD8177" i="1"/>
  <c r="AD8178" i="1"/>
  <c r="AD8179" i="1"/>
  <c r="AD8180" i="1"/>
  <c r="AD8181" i="1"/>
  <c r="AD8182" i="1"/>
  <c r="AD8183" i="1"/>
  <c r="AD8184" i="1"/>
  <c r="AD8185" i="1"/>
  <c r="AD8186" i="1"/>
  <c r="AD8187" i="1"/>
  <c r="AD8188" i="1"/>
  <c r="AD8189" i="1"/>
  <c r="AD8190" i="1"/>
  <c r="AD8191" i="1"/>
  <c r="AD8192" i="1"/>
  <c r="AD8193" i="1"/>
  <c r="AD8194" i="1"/>
  <c r="AD8195" i="1"/>
  <c r="AD8196" i="1"/>
  <c r="AD8197" i="1"/>
  <c r="AD8198" i="1"/>
  <c r="AD8199" i="1"/>
  <c r="AD8200" i="1"/>
  <c r="AD8201" i="1"/>
  <c r="AD8202" i="1"/>
  <c r="AD8203" i="1"/>
  <c r="AD8204" i="1"/>
  <c r="AD8205" i="1"/>
  <c r="AD8206" i="1"/>
  <c r="AD8207" i="1"/>
  <c r="AD8208" i="1"/>
  <c r="AD8209" i="1"/>
  <c r="AD8210" i="1"/>
  <c r="AD8211" i="1"/>
  <c r="AD8212" i="1"/>
  <c r="AD8213" i="1"/>
  <c r="AD8214" i="1"/>
  <c r="AD8215" i="1"/>
  <c r="AD8216" i="1"/>
  <c r="AD8217" i="1"/>
  <c r="AD8218" i="1"/>
  <c r="AD8219" i="1"/>
  <c r="AD8220" i="1"/>
  <c r="AD8221" i="1"/>
  <c r="AD8222" i="1"/>
  <c r="AD8223" i="1"/>
  <c r="AD8224" i="1"/>
  <c r="AD8225" i="1"/>
  <c r="AD8226" i="1"/>
  <c r="AD8227" i="1"/>
  <c r="AD8228" i="1"/>
  <c r="AD8229" i="1"/>
  <c r="AD8230" i="1"/>
  <c r="AD8231" i="1"/>
  <c r="AD8232" i="1"/>
  <c r="AD8233" i="1"/>
  <c r="AD8234" i="1"/>
  <c r="AD8235" i="1"/>
  <c r="AD8236" i="1"/>
  <c r="AD8237" i="1"/>
  <c r="AD8238" i="1"/>
  <c r="AD8239" i="1"/>
  <c r="AD8240" i="1"/>
  <c r="AD8241" i="1"/>
  <c r="AD8242" i="1"/>
  <c r="AD8243" i="1"/>
  <c r="AD8244" i="1"/>
  <c r="AD8245" i="1"/>
  <c r="AD8246" i="1"/>
  <c r="AD8247" i="1"/>
  <c r="AD8248" i="1"/>
  <c r="AD8249" i="1"/>
  <c r="AD8250" i="1"/>
  <c r="AD8251" i="1"/>
  <c r="AD8252" i="1"/>
  <c r="AD8253" i="1"/>
  <c r="AD8254" i="1"/>
  <c r="AD8255" i="1"/>
  <c r="AD8256" i="1"/>
  <c r="AD8257" i="1"/>
  <c r="AD8258" i="1"/>
  <c r="AD8259" i="1"/>
  <c r="AD8260" i="1"/>
  <c r="AD8261" i="1"/>
  <c r="AD8262" i="1"/>
  <c r="AD8263" i="1"/>
  <c r="AD8264" i="1"/>
  <c r="AD8265" i="1"/>
  <c r="AD8266" i="1"/>
  <c r="AD8267" i="1"/>
  <c r="AD8268" i="1"/>
  <c r="AD8269" i="1"/>
  <c r="AD8270" i="1"/>
  <c r="AD8271" i="1"/>
  <c r="AD8272" i="1"/>
  <c r="AD8273" i="1"/>
  <c r="AD8274" i="1"/>
  <c r="AD8275" i="1"/>
  <c r="AD8276" i="1"/>
  <c r="AD8277" i="1"/>
  <c r="AD8278" i="1"/>
  <c r="AD8279" i="1"/>
  <c r="AD8280" i="1"/>
  <c r="AD8281" i="1"/>
  <c r="AD8282" i="1"/>
  <c r="AD8283" i="1"/>
  <c r="AD8284" i="1"/>
  <c r="AD8285" i="1"/>
  <c r="AD8286" i="1"/>
  <c r="AD8287" i="1"/>
  <c r="AD8288" i="1"/>
  <c r="AD8289" i="1"/>
  <c r="AD8290" i="1"/>
  <c r="AD8291" i="1"/>
  <c r="AD8292" i="1"/>
  <c r="AD8293" i="1"/>
  <c r="AD8294" i="1"/>
  <c r="AD8295" i="1"/>
  <c r="AD8296" i="1"/>
  <c r="AD8297" i="1"/>
  <c r="AD8298" i="1"/>
  <c r="AD8299" i="1"/>
  <c r="AD8300" i="1"/>
  <c r="AD8301" i="1"/>
  <c r="AD8302" i="1"/>
  <c r="AD8303" i="1"/>
  <c r="AD8304" i="1"/>
  <c r="AD8305" i="1"/>
  <c r="AD8306" i="1"/>
  <c r="AD8307" i="1"/>
  <c r="AD8308" i="1"/>
  <c r="AD8309" i="1"/>
  <c r="AD8310" i="1"/>
  <c r="AD8311" i="1"/>
  <c r="AD8312" i="1"/>
  <c r="AD8313" i="1"/>
  <c r="AD8314" i="1"/>
  <c r="AD8315" i="1"/>
  <c r="AD8316" i="1"/>
  <c r="AD8317" i="1"/>
  <c r="AD8318" i="1"/>
  <c r="AD8319" i="1"/>
  <c r="AD8320" i="1"/>
  <c r="AD8321" i="1"/>
  <c r="AD8322" i="1"/>
  <c r="AD8323" i="1"/>
  <c r="AD8324" i="1"/>
  <c r="AD8325" i="1"/>
  <c r="AD8326" i="1"/>
  <c r="AD8327" i="1"/>
  <c r="AD8328" i="1"/>
  <c r="AD8329" i="1"/>
  <c r="AD8330" i="1"/>
  <c r="AD8331" i="1"/>
  <c r="AD8332" i="1"/>
  <c r="AD8333" i="1"/>
  <c r="AD8334" i="1"/>
  <c r="AD8335" i="1"/>
  <c r="AD8336" i="1"/>
  <c r="AD8337" i="1"/>
  <c r="AD8338" i="1"/>
  <c r="AD8339" i="1"/>
  <c r="AD8340" i="1"/>
  <c r="AD8341" i="1"/>
  <c r="AD8342" i="1"/>
  <c r="AD8343" i="1"/>
  <c r="AD8344" i="1"/>
  <c r="AD8345" i="1"/>
  <c r="AD8346" i="1"/>
  <c r="AD8347" i="1"/>
  <c r="AD8348" i="1"/>
  <c r="AD8349" i="1"/>
  <c r="AD8350" i="1"/>
  <c r="AD8351" i="1"/>
  <c r="AD8352" i="1"/>
  <c r="AD8353" i="1"/>
  <c r="AD8354" i="1"/>
  <c r="AD8355" i="1"/>
  <c r="AD8356" i="1"/>
  <c r="AD8357" i="1"/>
  <c r="AD8358" i="1"/>
  <c r="AD8359" i="1"/>
  <c r="AD8360" i="1"/>
  <c r="AD8361" i="1"/>
  <c r="AD8362" i="1"/>
  <c r="AD8363" i="1"/>
  <c r="AD8364" i="1"/>
  <c r="AD8365" i="1"/>
  <c r="AD8366" i="1"/>
  <c r="AD8367" i="1"/>
  <c r="AD8368" i="1"/>
  <c r="AD8369" i="1"/>
  <c r="AD8370" i="1"/>
  <c r="AD8371" i="1"/>
  <c r="AD8372" i="1"/>
  <c r="AD8373" i="1"/>
  <c r="AD8374" i="1"/>
  <c r="AD8375" i="1"/>
  <c r="AD8376" i="1"/>
  <c r="AD8377" i="1"/>
  <c r="AD8378" i="1"/>
  <c r="AD8379" i="1"/>
  <c r="AD8380" i="1"/>
  <c r="AD8381" i="1"/>
  <c r="AD8382" i="1"/>
  <c r="AD8383" i="1"/>
  <c r="AD8384" i="1"/>
  <c r="AD8385" i="1"/>
  <c r="AD8386" i="1"/>
  <c r="AD8387" i="1"/>
  <c r="AD8388" i="1"/>
  <c r="AD8389" i="1"/>
  <c r="AD8390" i="1"/>
  <c r="AD8391" i="1"/>
  <c r="AD8392" i="1"/>
  <c r="AD8393" i="1"/>
  <c r="AD8394" i="1"/>
  <c r="AD8395" i="1"/>
  <c r="AD8396" i="1"/>
  <c r="AD8397" i="1"/>
  <c r="AD8398" i="1"/>
  <c r="AD8399" i="1"/>
  <c r="AD8400" i="1"/>
  <c r="AD8401" i="1"/>
  <c r="AD8402" i="1"/>
  <c r="AD8403" i="1"/>
  <c r="AD8404" i="1"/>
  <c r="AD8405" i="1"/>
  <c r="AD8406" i="1"/>
  <c r="AD8407" i="1"/>
  <c r="AD8408" i="1"/>
  <c r="AD8409" i="1"/>
  <c r="AD8410" i="1"/>
  <c r="AD8411" i="1"/>
  <c r="AD8412" i="1"/>
  <c r="AD8413" i="1"/>
  <c r="AD8414" i="1"/>
  <c r="AD8415" i="1"/>
  <c r="AD8416" i="1"/>
  <c r="AD8417" i="1"/>
  <c r="AD8418" i="1"/>
  <c r="AD8419" i="1"/>
  <c r="AD8420" i="1"/>
  <c r="AD8421" i="1"/>
  <c r="AD8422" i="1"/>
  <c r="AD8423" i="1"/>
  <c r="AD8424" i="1"/>
  <c r="AD8425" i="1"/>
  <c r="AD8426" i="1"/>
  <c r="AD8427" i="1"/>
  <c r="AD8428" i="1"/>
  <c r="AD8429" i="1"/>
  <c r="AD8430" i="1"/>
  <c r="AD8431" i="1"/>
  <c r="AD8432" i="1"/>
  <c r="AD8433" i="1"/>
  <c r="AD8434" i="1"/>
  <c r="AD8435" i="1"/>
  <c r="AD8436" i="1"/>
  <c r="AD8437" i="1"/>
  <c r="AD8438" i="1"/>
  <c r="AD8439" i="1"/>
  <c r="AD8440" i="1"/>
  <c r="AD8441" i="1"/>
  <c r="AD8442" i="1"/>
  <c r="AD8443" i="1"/>
  <c r="AD8444" i="1"/>
  <c r="AD8445" i="1"/>
  <c r="AD8446" i="1"/>
  <c r="AD8447" i="1"/>
  <c r="AD8448" i="1"/>
  <c r="AD8449" i="1"/>
  <c r="AD8450" i="1"/>
  <c r="AD8451" i="1"/>
  <c r="AD8452" i="1"/>
  <c r="AD8453" i="1"/>
  <c r="AD8454" i="1"/>
  <c r="AD8455" i="1"/>
  <c r="AD8456" i="1"/>
  <c r="AD8457" i="1"/>
  <c r="AD8458" i="1"/>
  <c r="AD8459" i="1"/>
  <c r="AD8460" i="1"/>
  <c r="AD8461" i="1"/>
  <c r="AD8462" i="1"/>
  <c r="AD8463" i="1"/>
  <c r="AD8464" i="1"/>
  <c r="AD8465" i="1"/>
  <c r="AD8466" i="1"/>
  <c r="AD8467" i="1"/>
  <c r="AD8468" i="1"/>
  <c r="AD8469" i="1"/>
  <c r="AD8470" i="1"/>
  <c r="AD8471" i="1"/>
  <c r="AD8472" i="1"/>
  <c r="AD8473" i="1"/>
  <c r="AD8474" i="1"/>
  <c r="AD8475" i="1"/>
  <c r="AD8476" i="1"/>
  <c r="AD8477" i="1"/>
  <c r="AD8478" i="1"/>
  <c r="AD8479" i="1"/>
  <c r="AD8480" i="1"/>
  <c r="AD8481" i="1"/>
  <c r="AD8482" i="1"/>
  <c r="AD8483" i="1"/>
  <c r="AD8484" i="1"/>
  <c r="AD8485" i="1"/>
  <c r="AD8486" i="1"/>
  <c r="AD8487" i="1"/>
  <c r="AD8488" i="1"/>
  <c r="AD8489" i="1"/>
  <c r="AD8490" i="1"/>
  <c r="AD8491" i="1"/>
  <c r="AD8492" i="1"/>
  <c r="AD8493" i="1"/>
  <c r="AD8494" i="1"/>
  <c r="AD8495" i="1"/>
  <c r="AD8496" i="1"/>
  <c r="AD8497" i="1"/>
  <c r="AD8498" i="1"/>
  <c r="AD8499" i="1"/>
  <c r="AD8500" i="1"/>
  <c r="AD8501" i="1"/>
  <c r="AD8502" i="1"/>
  <c r="AD8503" i="1"/>
  <c r="AD8504" i="1"/>
  <c r="AD8505" i="1"/>
  <c r="AD8506" i="1"/>
  <c r="AD8507" i="1"/>
  <c r="AD8508" i="1"/>
  <c r="AD8509" i="1"/>
  <c r="AD8510" i="1"/>
  <c r="AD8511" i="1"/>
  <c r="AD8512" i="1"/>
  <c r="AD8513" i="1"/>
  <c r="AD8514" i="1"/>
  <c r="AD8515" i="1"/>
  <c r="AD8516" i="1"/>
  <c r="AD8517" i="1"/>
  <c r="AD8518" i="1"/>
  <c r="AD8519" i="1"/>
  <c r="AD8520" i="1"/>
  <c r="AD8521" i="1"/>
  <c r="AD8522" i="1"/>
  <c r="AD8523" i="1"/>
  <c r="AD8524" i="1"/>
  <c r="AD8525" i="1"/>
  <c r="AD8526" i="1"/>
  <c r="AD8527" i="1"/>
  <c r="AD8528" i="1"/>
  <c r="AD8529" i="1"/>
  <c r="AD8530" i="1"/>
  <c r="AD8531" i="1"/>
  <c r="AD8532" i="1"/>
  <c r="AD8533" i="1"/>
  <c r="AD8534" i="1"/>
  <c r="AD8535" i="1"/>
  <c r="AD8536" i="1"/>
  <c r="AD8537" i="1"/>
  <c r="AD8538" i="1"/>
  <c r="AD8539" i="1"/>
  <c r="AD8540" i="1"/>
  <c r="AD8541" i="1"/>
  <c r="AD8542" i="1"/>
  <c r="AD8543" i="1"/>
  <c r="AD8544" i="1"/>
  <c r="AD8545" i="1"/>
  <c r="AD8546" i="1"/>
  <c r="AD8547" i="1"/>
  <c r="AD8548" i="1"/>
  <c r="AD8549" i="1"/>
  <c r="AD8550" i="1"/>
  <c r="AD8551" i="1"/>
  <c r="AD8552" i="1"/>
  <c r="AD8553" i="1"/>
  <c r="AD8554" i="1"/>
  <c r="AD8555" i="1"/>
  <c r="AD8556" i="1"/>
  <c r="AD8557" i="1"/>
  <c r="AD8558" i="1"/>
  <c r="AD8559" i="1"/>
  <c r="AD8560" i="1"/>
  <c r="AD8561" i="1"/>
  <c r="AD8562" i="1"/>
  <c r="AD8563" i="1"/>
  <c r="AD8564" i="1"/>
  <c r="AD8565" i="1"/>
  <c r="AD8566" i="1"/>
  <c r="AD8567" i="1"/>
  <c r="AD8568" i="1"/>
  <c r="AD8569" i="1"/>
  <c r="AD8570" i="1"/>
  <c r="AD8571" i="1"/>
  <c r="AD8572" i="1"/>
  <c r="AD8573" i="1"/>
  <c r="AD8574" i="1"/>
  <c r="AD8575" i="1"/>
  <c r="AD8576" i="1"/>
  <c r="AD8577" i="1"/>
  <c r="AD8578" i="1"/>
  <c r="AD8579" i="1"/>
  <c r="AD8580" i="1"/>
  <c r="AD8581" i="1"/>
  <c r="AD8582" i="1"/>
  <c r="AD8583" i="1"/>
  <c r="AD8584" i="1"/>
  <c r="AD8585" i="1"/>
  <c r="AD8586" i="1"/>
  <c r="AD8587" i="1"/>
  <c r="AD8588" i="1"/>
  <c r="AD8589" i="1"/>
  <c r="AD8590" i="1"/>
  <c r="AD8591" i="1"/>
  <c r="AD8592" i="1"/>
  <c r="AD8593" i="1"/>
  <c r="AD8594" i="1"/>
  <c r="AD8595" i="1"/>
  <c r="AD8596" i="1"/>
  <c r="AD8597" i="1"/>
  <c r="AD8598" i="1"/>
  <c r="AD8599" i="1"/>
  <c r="AD8600" i="1"/>
  <c r="AD8601" i="1"/>
  <c r="AD8602" i="1"/>
  <c r="AD8603" i="1"/>
  <c r="AD8604" i="1"/>
  <c r="AD8605" i="1"/>
  <c r="AD8606" i="1"/>
  <c r="AD8607" i="1"/>
  <c r="AD8608" i="1"/>
  <c r="AD8609" i="1"/>
  <c r="AD8610" i="1"/>
  <c r="AD8611" i="1"/>
  <c r="AD8612" i="1"/>
  <c r="AD8613" i="1"/>
  <c r="AD8614" i="1"/>
  <c r="AD8615" i="1"/>
  <c r="AD8616" i="1"/>
  <c r="AD8617" i="1"/>
  <c r="AD8618" i="1"/>
  <c r="AD8619" i="1"/>
  <c r="AD8620" i="1"/>
  <c r="AD8621" i="1"/>
  <c r="AD8622" i="1"/>
  <c r="AD8623" i="1"/>
  <c r="AD8624" i="1"/>
  <c r="AD8625" i="1"/>
  <c r="AD8626" i="1"/>
  <c r="AD8627" i="1"/>
  <c r="AD8628" i="1"/>
  <c r="AD8629" i="1"/>
  <c r="AD8630" i="1"/>
  <c r="AD8631" i="1"/>
  <c r="AD8632" i="1"/>
  <c r="AD8633" i="1"/>
  <c r="AD8634" i="1"/>
  <c r="AD8635" i="1"/>
  <c r="AD8636" i="1"/>
  <c r="AD8637" i="1"/>
  <c r="AD8638" i="1"/>
  <c r="AD8639" i="1"/>
  <c r="AD8640" i="1"/>
  <c r="AD8641" i="1"/>
  <c r="AD8642" i="1"/>
  <c r="AD8643" i="1"/>
  <c r="AD8644" i="1"/>
  <c r="AD8645" i="1"/>
  <c r="AD8646" i="1"/>
  <c r="AD8647" i="1"/>
  <c r="AD8648" i="1"/>
  <c r="AD8649" i="1"/>
  <c r="AD8650" i="1"/>
  <c r="AD8651" i="1"/>
  <c r="AD8652" i="1"/>
  <c r="AD8653" i="1"/>
  <c r="AD8654" i="1"/>
  <c r="AD8655" i="1"/>
  <c r="AD8656" i="1"/>
  <c r="AD8657" i="1"/>
  <c r="AD8658" i="1"/>
  <c r="AD8659" i="1"/>
  <c r="AD8660" i="1"/>
  <c r="AD8661" i="1"/>
  <c r="AD8662" i="1"/>
  <c r="AD8663" i="1"/>
  <c r="AD8664" i="1"/>
  <c r="AD8665" i="1"/>
  <c r="AD8666" i="1"/>
  <c r="AD8667" i="1"/>
  <c r="AD8668" i="1"/>
  <c r="AD8669" i="1"/>
  <c r="AD8670" i="1"/>
  <c r="AD8671" i="1"/>
  <c r="AD8672" i="1"/>
  <c r="AD8673" i="1"/>
  <c r="AD8674" i="1"/>
  <c r="AD8675" i="1"/>
  <c r="AD8676" i="1"/>
  <c r="AD8677" i="1"/>
  <c r="AD8678" i="1"/>
  <c r="AD8679" i="1"/>
  <c r="AD8680" i="1"/>
  <c r="AD8681" i="1"/>
  <c r="AD8682" i="1"/>
  <c r="AD8683" i="1"/>
  <c r="AD8684" i="1"/>
  <c r="AD8685" i="1"/>
  <c r="AD8686" i="1"/>
  <c r="AD8687" i="1"/>
  <c r="AD8688" i="1"/>
  <c r="AD8689" i="1"/>
  <c r="AD8690" i="1"/>
  <c r="AD8691" i="1"/>
  <c r="AD8692" i="1"/>
  <c r="AD8693" i="1"/>
  <c r="AD8694" i="1"/>
  <c r="AD8695" i="1"/>
  <c r="AD8696" i="1"/>
  <c r="AD8697" i="1"/>
  <c r="AD8698" i="1"/>
  <c r="AD8699" i="1"/>
  <c r="AD8700" i="1"/>
  <c r="AD8701" i="1"/>
  <c r="AD8702" i="1"/>
  <c r="AD8703" i="1"/>
  <c r="AD8704" i="1"/>
  <c r="AD8705" i="1"/>
  <c r="AD8706" i="1"/>
  <c r="AD8707" i="1"/>
  <c r="AD8708" i="1"/>
  <c r="AD8709" i="1"/>
  <c r="AD8710" i="1"/>
  <c r="AD8711" i="1"/>
  <c r="AD8712" i="1"/>
  <c r="AD8713" i="1"/>
  <c r="AD8714" i="1"/>
  <c r="AD8715" i="1"/>
  <c r="AD8716" i="1"/>
  <c r="AD8717" i="1"/>
  <c r="AD8718" i="1"/>
  <c r="AD8719" i="1"/>
  <c r="AD8720" i="1"/>
  <c r="AD8721" i="1"/>
  <c r="AD8722" i="1"/>
  <c r="AD8723" i="1"/>
  <c r="AD8724" i="1"/>
  <c r="AD8725" i="1"/>
  <c r="AD8726" i="1"/>
  <c r="AD8727" i="1"/>
  <c r="AD8728" i="1"/>
  <c r="AD8729" i="1"/>
  <c r="AD8730" i="1"/>
  <c r="AD8731" i="1"/>
  <c r="AD8732" i="1"/>
  <c r="AD8733" i="1"/>
  <c r="AD8734" i="1"/>
  <c r="AD8735" i="1"/>
  <c r="AD8736" i="1"/>
  <c r="AD8737" i="1"/>
  <c r="AD8738" i="1"/>
  <c r="AD8739" i="1"/>
  <c r="AD8740" i="1"/>
  <c r="AD8741" i="1"/>
  <c r="AD8742" i="1"/>
  <c r="AD8743" i="1"/>
  <c r="AD8744" i="1"/>
  <c r="AD8745" i="1"/>
  <c r="AD8746" i="1"/>
  <c r="AD8747" i="1"/>
  <c r="AD8748" i="1"/>
  <c r="AD8749" i="1"/>
  <c r="AD8750" i="1"/>
  <c r="AD8751" i="1"/>
  <c r="AD8752" i="1"/>
  <c r="AD8753" i="1"/>
  <c r="AD8754" i="1"/>
  <c r="AD8755" i="1"/>
  <c r="AD8756" i="1"/>
  <c r="AD8757" i="1"/>
  <c r="AD8758" i="1"/>
  <c r="AD8759" i="1"/>
  <c r="AD8760" i="1"/>
  <c r="AD8761" i="1"/>
  <c r="AD8762" i="1"/>
  <c r="AD8763" i="1"/>
  <c r="AD8764" i="1"/>
  <c r="AD8765" i="1"/>
  <c r="AD8766" i="1"/>
  <c r="AD8767" i="1"/>
  <c r="AD8768" i="1"/>
  <c r="AD8769" i="1"/>
  <c r="AD8770" i="1"/>
  <c r="AD8771" i="1"/>
  <c r="AD8772" i="1"/>
  <c r="AD8773" i="1"/>
  <c r="AD8774" i="1"/>
  <c r="AD8775" i="1"/>
  <c r="AD8776" i="1"/>
  <c r="AD8777" i="1"/>
  <c r="AD8778" i="1"/>
  <c r="AD8779" i="1"/>
  <c r="AD8780" i="1"/>
  <c r="AD8781" i="1"/>
  <c r="AD8782" i="1"/>
  <c r="AD8783" i="1"/>
  <c r="AD8784" i="1"/>
  <c r="AD8785" i="1"/>
  <c r="AD8786" i="1"/>
  <c r="AD8787" i="1"/>
  <c r="AD8788" i="1"/>
  <c r="AD8789" i="1"/>
  <c r="AD8790" i="1"/>
  <c r="AD8791" i="1"/>
  <c r="AD8792" i="1"/>
  <c r="AD8793" i="1"/>
  <c r="AD8794" i="1"/>
  <c r="AD8795" i="1"/>
  <c r="AD8796" i="1"/>
  <c r="AD8797" i="1"/>
  <c r="AD8798" i="1"/>
  <c r="AD8799" i="1"/>
  <c r="AD8800" i="1"/>
  <c r="AD8801" i="1"/>
  <c r="AD8802" i="1"/>
  <c r="AD8803" i="1"/>
  <c r="AD8804" i="1"/>
  <c r="AD8805" i="1"/>
  <c r="AD8806" i="1"/>
  <c r="AD8807" i="1"/>
  <c r="AD8808" i="1"/>
  <c r="AD8809" i="1"/>
  <c r="AD8810" i="1"/>
  <c r="AD8811" i="1"/>
  <c r="AD8812" i="1"/>
  <c r="AD8813" i="1"/>
  <c r="AD8814" i="1"/>
  <c r="AD8815" i="1"/>
  <c r="AD8816" i="1"/>
  <c r="AD8817" i="1"/>
  <c r="AD8818" i="1"/>
  <c r="AD8819" i="1"/>
  <c r="AD8820" i="1"/>
  <c r="AD8821" i="1"/>
  <c r="AD8822" i="1"/>
  <c r="AD8823" i="1"/>
  <c r="AD8824" i="1"/>
  <c r="AD8825" i="1"/>
  <c r="AD8826" i="1"/>
  <c r="AD8827" i="1"/>
  <c r="AD8828" i="1"/>
  <c r="AD8829" i="1"/>
  <c r="AD8830" i="1"/>
  <c r="AD8831" i="1"/>
  <c r="AD8832" i="1"/>
  <c r="AD8833" i="1"/>
  <c r="AD8834" i="1"/>
  <c r="AD8835" i="1"/>
  <c r="AD8836" i="1"/>
  <c r="AD8837" i="1"/>
  <c r="AD8838" i="1"/>
  <c r="AD8839" i="1"/>
  <c r="AD8840" i="1"/>
  <c r="AD8841" i="1"/>
  <c r="AD8842" i="1"/>
  <c r="AD8843" i="1"/>
  <c r="AD8844" i="1"/>
  <c r="AD8845" i="1"/>
  <c r="AD8846" i="1"/>
  <c r="AD8847" i="1"/>
  <c r="AD8848" i="1"/>
  <c r="AD8849" i="1"/>
  <c r="AD8850" i="1"/>
  <c r="AD8851" i="1"/>
  <c r="AD8852" i="1"/>
  <c r="AD8853" i="1"/>
  <c r="AD8854" i="1"/>
  <c r="AD8855" i="1"/>
  <c r="AD8856" i="1"/>
  <c r="AD8857" i="1"/>
  <c r="AD8858" i="1"/>
  <c r="AD8859" i="1"/>
  <c r="AD8860" i="1"/>
  <c r="AD8861" i="1"/>
  <c r="AD8862" i="1"/>
  <c r="AD8863" i="1"/>
  <c r="AD8864" i="1"/>
  <c r="AD8865" i="1"/>
  <c r="AD8866" i="1"/>
  <c r="AD8867" i="1"/>
  <c r="AD8868" i="1"/>
  <c r="AD8869" i="1"/>
  <c r="AD8870" i="1"/>
  <c r="AD8871" i="1"/>
  <c r="AD8872" i="1"/>
  <c r="AD8873" i="1"/>
  <c r="AD8874" i="1"/>
  <c r="AD8875" i="1"/>
  <c r="AD8876" i="1"/>
  <c r="AD8877" i="1"/>
  <c r="AD8878" i="1"/>
  <c r="AD8879" i="1"/>
  <c r="AD8880" i="1"/>
  <c r="AD8881" i="1"/>
  <c r="AD8882" i="1"/>
  <c r="AD8883" i="1"/>
  <c r="AD8884" i="1"/>
  <c r="AD8885" i="1"/>
  <c r="AD8886" i="1"/>
  <c r="AD8887" i="1"/>
  <c r="AD8888" i="1"/>
  <c r="AD8889" i="1"/>
  <c r="AD8890" i="1"/>
  <c r="AD8891" i="1"/>
  <c r="AD8892" i="1"/>
  <c r="AD8893" i="1"/>
  <c r="AD8894" i="1"/>
  <c r="AD8895" i="1"/>
  <c r="AD8896" i="1"/>
  <c r="AD8897" i="1"/>
  <c r="AD8898" i="1"/>
  <c r="AD8899" i="1"/>
  <c r="AD8900" i="1"/>
  <c r="AD8901" i="1"/>
  <c r="AD8902" i="1"/>
  <c r="AD8903" i="1"/>
  <c r="AD8904" i="1"/>
  <c r="AD8905" i="1"/>
  <c r="AD8906" i="1"/>
  <c r="AD8907" i="1"/>
  <c r="AD8908" i="1"/>
  <c r="AD8909" i="1"/>
  <c r="AD8910" i="1"/>
  <c r="AD8911" i="1"/>
  <c r="AD8912" i="1"/>
  <c r="AD8913" i="1"/>
  <c r="AD8914" i="1"/>
  <c r="AD8915" i="1"/>
  <c r="AD8916" i="1"/>
  <c r="AD8917" i="1"/>
  <c r="AD8918" i="1"/>
  <c r="AD8919" i="1"/>
  <c r="AD8920" i="1"/>
  <c r="AD8921" i="1"/>
  <c r="AD8922" i="1"/>
  <c r="AD8923" i="1"/>
  <c r="AD8924" i="1"/>
  <c r="AD8925" i="1"/>
  <c r="AD8926" i="1"/>
  <c r="AD8927" i="1"/>
  <c r="AD8928" i="1"/>
  <c r="AD8929" i="1"/>
  <c r="AD8930" i="1"/>
  <c r="AD8931" i="1"/>
  <c r="AD8932" i="1"/>
  <c r="AD8933" i="1"/>
  <c r="AD8934" i="1"/>
  <c r="AD8935" i="1"/>
  <c r="AD8936" i="1"/>
  <c r="AD8937" i="1"/>
  <c r="AD8938" i="1"/>
  <c r="AD8939" i="1"/>
  <c r="AD8940" i="1"/>
  <c r="AD8941" i="1"/>
  <c r="AD8942" i="1"/>
  <c r="AD8943" i="1"/>
  <c r="AD8944" i="1"/>
  <c r="AD8945" i="1"/>
  <c r="AD8946" i="1"/>
  <c r="AD8947" i="1"/>
  <c r="AD8948" i="1"/>
  <c r="AD8949" i="1"/>
  <c r="AD8950" i="1"/>
  <c r="AD8951" i="1"/>
  <c r="AD8952" i="1"/>
  <c r="AD8953" i="1"/>
  <c r="AD8954" i="1"/>
  <c r="AD8955" i="1"/>
  <c r="AD8956" i="1"/>
  <c r="AD8957" i="1"/>
  <c r="AD8958" i="1"/>
  <c r="AD8959" i="1"/>
  <c r="AD8960" i="1"/>
  <c r="AD8961" i="1"/>
  <c r="AD8962" i="1"/>
  <c r="AD8963" i="1"/>
  <c r="AD8964" i="1"/>
  <c r="AD8965" i="1"/>
  <c r="AD8966" i="1"/>
  <c r="AD8967" i="1"/>
  <c r="AD8968" i="1"/>
  <c r="AD8969" i="1"/>
  <c r="AD8970" i="1"/>
  <c r="AD8971" i="1"/>
  <c r="AD8972" i="1"/>
  <c r="AD8973" i="1"/>
  <c r="AD8974" i="1"/>
  <c r="AD8975" i="1"/>
  <c r="AD8976" i="1"/>
  <c r="AD8977" i="1"/>
  <c r="AD8978" i="1"/>
  <c r="AD8979" i="1"/>
  <c r="AD8980" i="1"/>
  <c r="AD8981" i="1"/>
  <c r="AD8982" i="1"/>
  <c r="AD8983" i="1"/>
  <c r="AD8984" i="1"/>
  <c r="AD8985" i="1"/>
  <c r="AD8986" i="1"/>
  <c r="AD8987" i="1"/>
  <c r="AD8988" i="1"/>
  <c r="AD8989" i="1"/>
  <c r="AD8990" i="1"/>
  <c r="AD8991" i="1"/>
  <c r="AD8992" i="1"/>
  <c r="AD8993" i="1"/>
  <c r="AD8994" i="1"/>
  <c r="AD8995" i="1"/>
  <c r="AD8996" i="1"/>
  <c r="AD8997" i="1"/>
  <c r="AD8998" i="1"/>
  <c r="AD8999" i="1"/>
  <c r="AD9000" i="1"/>
  <c r="AD9001" i="1"/>
  <c r="AD9002" i="1"/>
  <c r="AD9003" i="1"/>
  <c r="AD9004" i="1"/>
  <c r="AD9005" i="1"/>
  <c r="AD9006" i="1"/>
  <c r="AD9007" i="1"/>
  <c r="AD9008" i="1"/>
  <c r="AD9009" i="1"/>
  <c r="AD9010" i="1"/>
  <c r="AD9011" i="1"/>
  <c r="AD9012" i="1"/>
  <c r="AD9013" i="1"/>
  <c r="AD9014" i="1"/>
  <c r="AD9015" i="1"/>
  <c r="AD9016" i="1"/>
  <c r="AD9017" i="1"/>
  <c r="AD9018" i="1"/>
  <c r="AD9019" i="1"/>
  <c r="AD9020" i="1"/>
  <c r="AD9021" i="1"/>
  <c r="AD9022" i="1"/>
  <c r="AD9023" i="1"/>
  <c r="AD9024" i="1"/>
  <c r="AD9025" i="1"/>
  <c r="AD9026" i="1"/>
  <c r="AD9027" i="1"/>
  <c r="AD9028" i="1"/>
  <c r="AD9029" i="1"/>
  <c r="AD9030" i="1"/>
  <c r="AD9031" i="1"/>
  <c r="AD9032" i="1"/>
  <c r="AD9033" i="1"/>
  <c r="AD9034" i="1"/>
  <c r="AD9035" i="1"/>
  <c r="AD9036" i="1"/>
  <c r="AD9037" i="1"/>
  <c r="AD9038" i="1"/>
  <c r="AD9039" i="1"/>
  <c r="AD9040" i="1"/>
  <c r="AD9041" i="1"/>
  <c r="AD9042" i="1"/>
  <c r="AD9043" i="1"/>
  <c r="AD9044" i="1"/>
  <c r="AD9045" i="1"/>
  <c r="AD9046" i="1"/>
  <c r="AD9047" i="1"/>
  <c r="AD9048" i="1"/>
  <c r="AD9049" i="1"/>
  <c r="AD9050" i="1"/>
  <c r="AD9051" i="1"/>
  <c r="AD9052" i="1"/>
  <c r="AD9053" i="1"/>
  <c r="AD9054" i="1"/>
  <c r="AD9055" i="1"/>
  <c r="AD9056" i="1"/>
  <c r="AD9057" i="1"/>
  <c r="AD9058" i="1"/>
  <c r="AD9059" i="1"/>
  <c r="AD9060" i="1"/>
  <c r="AD9061" i="1"/>
  <c r="AD9062" i="1"/>
  <c r="AD9063" i="1"/>
  <c r="AD9064" i="1"/>
  <c r="AD9065" i="1"/>
  <c r="AD9066" i="1"/>
  <c r="AD9067" i="1"/>
  <c r="AD9068" i="1"/>
  <c r="AD9069" i="1"/>
  <c r="AD9070" i="1"/>
  <c r="AD9071" i="1"/>
  <c r="AD9072" i="1"/>
  <c r="AD9073" i="1"/>
  <c r="AD9074" i="1"/>
  <c r="AD9075" i="1"/>
  <c r="AD9076" i="1"/>
  <c r="AD9077" i="1"/>
  <c r="AD9078" i="1"/>
  <c r="AD9079" i="1"/>
  <c r="AD9080" i="1"/>
  <c r="AD9081" i="1"/>
  <c r="AD9082" i="1"/>
  <c r="AD9083" i="1"/>
  <c r="AD9084" i="1"/>
  <c r="AD9085" i="1"/>
  <c r="AD9086" i="1"/>
  <c r="AD9087" i="1"/>
  <c r="AD9088" i="1"/>
  <c r="AD9089" i="1"/>
  <c r="AD9090" i="1"/>
  <c r="AD9091" i="1"/>
  <c r="AD9092" i="1"/>
  <c r="AD9093" i="1"/>
  <c r="AD9094" i="1"/>
  <c r="AD9095" i="1"/>
  <c r="AD9096" i="1"/>
  <c r="AD9097" i="1"/>
  <c r="AD9098" i="1"/>
  <c r="AD9099" i="1"/>
  <c r="AD9100" i="1"/>
  <c r="AD9101" i="1"/>
  <c r="AD9102" i="1"/>
  <c r="AD9103" i="1"/>
  <c r="AD9104" i="1"/>
  <c r="AD9105" i="1"/>
  <c r="AD9106" i="1"/>
  <c r="AD9107" i="1"/>
  <c r="AD9108" i="1"/>
  <c r="AD9109" i="1"/>
  <c r="AD9110" i="1"/>
  <c r="AD9111" i="1"/>
  <c r="AD9112" i="1"/>
  <c r="AD9113" i="1"/>
  <c r="AD9114" i="1"/>
  <c r="AD9115" i="1"/>
  <c r="AD9116" i="1"/>
  <c r="AD9117" i="1"/>
  <c r="AD9118" i="1"/>
  <c r="AD9119" i="1"/>
  <c r="AD9120" i="1"/>
  <c r="AD9121" i="1"/>
  <c r="AD9122" i="1"/>
  <c r="AD9123" i="1"/>
  <c r="AD9124" i="1"/>
  <c r="AD9125" i="1"/>
  <c r="AD9126" i="1"/>
  <c r="AD9127" i="1"/>
  <c r="AD9128" i="1"/>
  <c r="AD9129" i="1"/>
  <c r="AD9130" i="1"/>
  <c r="AD9131" i="1"/>
  <c r="AD9132" i="1"/>
  <c r="AD9133" i="1"/>
  <c r="AD9134" i="1"/>
  <c r="AD9135" i="1"/>
  <c r="AD9136" i="1"/>
  <c r="AD9137" i="1"/>
  <c r="AD9138" i="1"/>
  <c r="AD9139" i="1"/>
  <c r="AD9140" i="1"/>
  <c r="AD9141" i="1"/>
  <c r="AD9142" i="1"/>
  <c r="AD9143" i="1"/>
  <c r="AD9144" i="1"/>
  <c r="AD9145" i="1"/>
  <c r="AD9146" i="1"/>
  <c r="AD9147" i="1"/>
  <c r="AD9148" i="1"/>
  <c r="AD9149" i="1"/>
  <c r="AD9150" i="1"/>
  <c r="AD9151" i="1"/>
  <c r="AD9152" i="1"/>
  <c r="AD9153" i="1"/>
  <c r="AD9154" i="1"/>
  <c r="AD9155" i="1"/>
  <c r="AD9156" i="1"/>
  <c r="AD9157" i="1"/>
  <c r="AD9158" i="1"/>
  <c r="AD9159" i="1"/>
  <c r="AD9160" i="1"/>
  <c r="AD9161" i="1"/>
  <c r="AD9162" i="1"/>
  <c r="AD9163" i="1"/>
  <c r="AD9164" i="1"/>
  <c r="AD9165" i="1"/>
  <c r="AD9166" i="1"/>
  <c r="AD9167" i="1"/>
  <c r="AD9168" i="1"/>
  <c r="AD9169" i="1"/>
  <c r="AD9170" i="1"/>
  <c r="AD9171" i="1"/>
  <c r="AD9172" i="1"/>
  <c r="AD9173" i="1"/>
  <c r="AD9174" i="1"/>
  <c r="AD9175" i="1"/>
  <c r="AD9176" i="1"/>
  <c r="AD9177" i="1"/>
  <c r="AD9178" i="1"/>
  <c r="AD9179" i="1"/>
  <c r="AD9180" i="1"/>
  <c r="AD9181" i="1"/>
  <c r="AD9182" i="1"/>
  <c r="AD9183" i="1"/>
  <c r="AD9184" i="1"/>
  <c r="AD9185" i="1"/>
  <c r="AD9186" i="1"/>
  <c r="AD9187" i="1"/>
  <c r="AD9188" i="1"/>
  <c r="AD9189" i="1"/>
  <c r="AD9190" i="1"/>
  <c r="AD9191" i="1"/>
  <c r="AD9192" i="1"/>
  <c r="AD9193" i="1"/>
  <c r="AD9194" i="1"/>
  <c r="AD9195" i="1"/>
  <c r="AD9196" i="1"/>
  <c r="AD9197" i="1"/>
  <c r="AD9198" i="1"/>
  <c r="AD9199" i="1"/>
  <c r="AD9200" i="1"/>
  <c r="AD9201" i="1"/>
  <c r="AD9202" i="1"/>
  <c r="AD9203" i="1"/>
  <c r="AD9204" i="1"/>
  <c r="AD9205" i="1"/>
  <c r="AD9206" i="1"/>
  <c r="AD9207" i="1"/>
  <c r="AD9208" i="1"/>
  <c r="AD9209" i="1"/>
  <c r="AD9210" i="1"/>
  <c r="AD9211" i="1"/>
  <c r="AD9212" i="1"/>
  <c r="AD9213" i="1"/>
  <c r="AD9214" i="1"/>
  <c r="AD9215" i="1"/>
  <c r="AD9216" i="1"/>
  <c r="AD9217" i="1"/>
  <c r="AD9218" i="1"/>
  <c r="AD9219" i="1"/>
  <c r="AD9220" i="1"/>
  <c r="AD9221" i="1"/>
  <c r="AD9222" i="1"/>
  <c r="AD9223" i="1"/>
  <c r="AD9224" i="1"/>
  <c r="AD9225" i="1"/>
  <c r="AD9226" i="1"/>
  <c r="AD9227" i="1"/>
  <c r="AD9228" i="1"/>
  <c r="AD9229" i="1"/>
  <c r="AD9230" i="1"/>
  <c r="AD9231" i="1"/>
  <c r="AD9232" i="1"/>
  <c r="AD9233" i="1"/>
  <c r="AD9234" i="1"/>
  <c r="AD9235" i="1"/>
  <c r="AD9236" i="1"/>
  <c r="AD9237" i="1"/>
  <c r="AD9238" i="1"/>
  <c r="AD9239" i="1"/>
  <c r="AD9240" i="1"/>
  <c r="AD9241" i="1"/>
  <c r="AD9242" i="1"/>
  <c r="AD9243" i="1"/>
  <c r="AD9244" i="1"/>
  <c r="AD9245" i="1"/>
  <c r="AD9246" i="1"/>
  <c r="AD9247" i="1"/>
  <c r="AD9248" i="1"/>
  <c r="AD9249" i="1"/>
  <c r="AD9250" i="1"/>
  <c r="AD9251" i="1"/>
  <c r="AD9252" i="1"/>
  <c r="AD9253" i="1"/>
  <c r="AD9254" i="1"/>
  <c r="AD9255" i="1"/>
  <c r="AD9256" i="1"/>
  <c r="AD9257" i="1"/>
  <c r="AD9258" i="1"/>
  <c r="AD9259" i="1"/>
  <c r="AD9260" i="1"/>
  <c r="AD9261" i="1"/>
  <c r="AD9262" i="1"/>
  <c r="AD9263" i="1"/>
  <c r="AD9264" i="1"/>
  <c r="AD9265" i="1"/>
  <c r="AD9266" i="1"/>
  <c r="AD9267" i="1"/>
  <c r="AD9268" i="1"/>
  <c r="AD9269" i="1"/>
  <c r="AD9270" i="1"/>
  <c r="AD9271" i="1"/>
  <c r="AD9272" i="1"/>
  <c r="AD9273" i="1"/>
  <c r="AD9274" i="1"/>
  <c r="AD9275" i="1"/>
  <c r="AD9276" i="1"/>
  <c r="AD9277" i="1"/>
  <c r="AD9278" i="1"/>
  <c r="AD9279" i="1"/>
  <c r="AD9280" i="1"/>
  <c r="AD9281" i="1"/>
  <c r="AD9282" i="1"/>
  <c r="AD9283" i="1"/>
  <c r="AD9284" i="1"/>
  <c r="AD9285" i="1"/>
  <c r="AD9286" i="1"/>
  <c r="AD9287" i="1"/>
  <c r="AD9288" i="1"/>
  <c r="AD9289" i="1"/>
  <c r="AD9290" i="1"/>
  <c r="AD9291" i="1"/>
  <c r="AD9292" i="1"/>
  <c r="AD9293" i="1"/>
  <c r="AD9294" i="1"/>
  <c r="AD9295" i="1"/>
  <c r="AD9296" i="1"/>
  <c r="AD9297" i="1"/>
  <c r="AD9298" i="1"/>
  <c r="AD9299" i="1"/>
  <c r="AD9300" i="1"/>
  <c r="AD9301" i="1"/>
  <c r="AD9302" i="1"/>
  <c r="AD9303" i="1"/>
  <c r="AD9304" i="1"/>
  <c r="AD9305" i="1"/>
  <c r="AD9306" i="1"/>
  <c r="AD9307" i="1"/>
  <c r="AD9308" i="1"/>
  <c r="AD9309" i="1"/>
  <c r="AD9310" i="1"/>
  <c r="AD9311" i="1"/>
  <c r="AD9312" i="1"/>
  <c r="AD9313" i="1"/>
  <c r="AD9314" i="1"/>
  <c r="AD9315" i="1"/>
  <c r="AD9316" i="1"/>
  <c r="AD9317" i="1"/>
  <c r="AD9318" i="1"/>
  <c r="AD9319" i="1"/>
  <c r="AD9320" i="1"/>
  <c r="AD9321" i="1"/>
  <c r="AD9322" i="1"/>
  <c r="AD9323" i="1"/>
  <c r="AD9324" i="1"/>
  <c r="AD9325" i="1"/>
  <c r="AD9326" i="1"/>
  <c r="AD9327" i="1"/>
  <c r="AD9328" i="1"/>
  <c r="AD9329" i="1"/>
  <c r="AD9330" i="1"/>
  <c r="AD9331" i="1"/>
  <c r="AD9332" i="1"/>
  <c r="AD9333" i="1"/>
  <c r="AD9334" i="1"/>
  <c r="AD9335" i="1"/>
  <c r="AD9336" i="1"/>
  <c r="AD9337" i="1"/>
  <c r="AD9338" i="1"/>
  <c r="AD9339" i="1"/>
  <c r="AD9340" i="1"/>
  <c r="AD9341" i="1"/>
  <c r="AD9342" i="1"/>
  <c r="AD9343" i="1"/>
  <c r="AD9344" i="1"/>
  <c r="AD9345" i="1"/>
  <c r="AD9346" i="1"/>
  <c r="AD9347" i="1"/>
  <c r="AD9348" i="1"/>
  <c r="AD9349" i="1"/>
  <c r="AD9350" i="1"/>
  <c r="AD9351" i="1"/>
  <c r="AD9352" i="1"/>
  <c r="AD9353" i="1"/>
  <c r="AD9354" i="1"/>
  <c r="AD9355" i="1"/>
  <c r="AD9356" i="1"/>
  <c r="AD9357" i="1"/>
  <c r="AD9358" i="1"/>
  <c r="AD9359" i="1"/>
  <c r="AD9360" i="1"/>
  <c r="AD9361" i="1"/>
  <c r="AD9362" i="1"/>
  <c r="AD9363" i="1"/>
  <c r="AD9364" i="1"/>
  <c r="AD9365" i="1"/>
  <c r="AD9366" i="1"/>
  <c r="AD9367" i="1"/>
  <c r="AD9368" i="1"/>
  <c r="AD9369" i="1"/>
  <c r="AD9370" i="1"/>
  <c r="AD9371" i="1"/>
  <c r="AD9372" i="1"/>
  <c r="AD9373" i="1"/>
  <c r="AD9374" i="1"/>
  <c r="AD9375" i="1"/>
  <c r="AD9376" i="1"/>
  <c r="AD9377" i="1"/>
  <c r="AD9378" i="1"/>
  <c r="AD9379" i="1"/>
  <c r="AD9380" i="1"/>
  <c r="AD9381" i="1"/>
  <c r="AD9382" i="1"/>
  <c r="AD9383" i="1"/>
  <c r="AD9384" i="1"/>
  <c r="AD9385" i="1"/>
  <c r="AD9386" i="1"/>
  <c r="AD9387" i="1"/>
  <c r="AD9388" i="1"/>
  <c r="AD9389" i="1"/>
  <c r="AD9390" i="1"/>
  <c r="AD9391" i="1"/>
  <c r="AD9392" i="1"/>
  <c r="AD9393" i="1"/>
  <c r="AD9394" i="1"/>
  <c r="AD9395" i="1"/>
  <c r="AD9396" i="1"/>
  <c r="AD9397" i="1"/>
  <c r="AD9398" i="1"/>
  <c r="AD9399" i="1"/>
  <c r="AD9400" i="1"/>
  <c r="AD9401" i="1"/>
  <c r="AD9402" i="1"/>
  <c r="AD9403" i="1"/>
  <c r="AD9404" i="1"/>
  <c r="AD9405" i="1"/>
  <c r="AD9406" i="1"/>
  <c r="AD9407" i="1"/>
  <c r="AD9408" i="1"/>
  <c r="AD9409" i="1"/>
  <c r="AD9410" i="1"/>
  <c r="AD9411" i="1"/>
  <c r="AD9412" i="1"/>
  <c r="AD9413" i="1"/>
  <c r="AD9414" i="1"/>
  <c r="AD9415" i="1"/>
  <c r="AD9416" i="1"/>
  <c r="AD9417" i="1"/>
  <c r="AD9418" i="1"/>
  <c r="AD9419" i="1"/>
  <c r="AD9420" i="1"/>
  <c r="AD9421" i="1"/>
  <c r="AD9422" i="1"/>
  <c r="AD9423" i="1"/>
  <c r="AD9424" i="1"/>
  <c r="AD9425" i="1"/>
  <c r="AD9426" i="1"/>
  <c r="AD9427" i="1"/>
  <c r="AD9428" i="1"/>
  <c r="AD9429" i="1"/>
  <c r="AD9430" i="1"/>
  <c r="AD9431" i="1"/>
  <c r="AD9432" i="1"/>
  <c r="AD9433" i="1"/>
  <c r="AD9434" i="1"/>
  <c r="AD9435" i="1"/>
  <c r="AD9436" i="1"/>
  <c r="AD9437" i="1"/>
  <c r="AD9438" i="1"/>
  <c r="AD9439" i="1"/>
  <c r="AD9440" i="1"/>
  <c r="AD9441" i="1"/>
  <c r="AD9442" i="1"/>
  <c r="AD9443" i="1"/>
  <c r="AD9444" i="1"/>
  <c r="AD9445" i="1"/>
  <c r="AD9446" i="1"/>
  <c r="AD9447" i="1"/>
  <c r="AD9448" i="1"/>
  <c r="AD9449" i="1"/>
  <c r="AD9450" i="1"/>
  <c r="AD9451" i="1"/>
  <c r="AD9452" i="1"/>
  <c r="AD9453" i="1"/>
  <c r="AD9454" i="1"/>
  <c r="AD9455" i="1"/>
  <c r="AD9456" i="1"/>
  <c r="AD9457" i="1"/>
  <c r="AD9458" i="1"/>
  <c r="AD9459" i="1"/>
  <c r="AD9460" i="1"/>
  <c r="AD9461" i="1"/>
  <c r="AD9462" i="1"/>
  <c r="AD9463" i="1"/>
  <c r="AD9464" i="1"/>
  <c r="AD9465" i="1"/>
  <c r="AD9466" i="1"/>
  <c r="AD9467" i="1"/>
  <c r="AD9468" i="1"/>
  <c r="AD9469" i="1"/>
  <c r="AD9470" i="1"/>
  <c r="AD9471" i="1"/>
  <c r="AD9472" i="1"/>
  <c r="AD9473" i="1"/>
  <c r="AD9474" i="1"/>
  <c r="AD9475" i="1"/>
  <c r="AD9476" i="1"/>
  <c r="AD9477" i="1"/>
  <c r="AD9478" i="1"/>
  <c r="AD9479" i="1"/>
  <c r="AD9480" i="1"/>
  <c r="AD9481" i="1"/>
  <c r="AD9482" i="1"/>
  <c r="AD9483" i="1"/>
  <c r="AD9484" i="1"/>
  <c r="AD9485" i="1"/>
  <c r="AD9486" i="1"/>
  <c r="AD9487" i="1"/>
  <c r="AD9488" i="1"/>
  <c r="AD9489" i="1"/>
  <c r="AD9490" i="1"/>
  <c r="AD9491" i="1"/>
  <c r="AD9492" i="1"/>
  <c r="AD9493" i="1"/>
  <c r="AD9494" i="1"/>
  <c r="AD9495" i="1"/>
  <c r="AD9496" i="1"/>
  <c r="AD9497" i="1"/>
  <c r="AD9498" i="1"/>
  <c r="AD9499" i="1"/>
  <c r="AD9500" i="1"/>
  <c r="AD9501" i="1"/>
  <c r="AD9502" i="1"/>
  <c r="AD9503" i="1"/>
  <c r="AD9504" i="1"/>
  <c r="AD9505" i="1"/>
  <c r="AD9506" i="1"/>
  <c r="AD9507" i="1"/>
  <c r="AD9508" i="1"/>
  <c r="AD9509" i="1"/>
  <c r="AD9510" i="1"/>
  <c r="AD9511" i="1"/>
  <c r="AD9512" i="1"/>
  <c r="AD9513" i="1"/>
  <c r="AD9514" i="1"/>
  <c r="AD9515" i="1"/>
  <c r="AD9516" i="1"/>
  <c r="AD9517" i="1"/>
  <c r="AD9518" i="1"/>
  <c r="AD9519" i="1"/>
  <c r="AD9520" i="1"/>
  <c r="AD9521" i="1"/>
  <c r="AD9522" i="1"/>
  <c r="AD9523" i="1"/>
  <c r="AD9524" i="1"/>
  <c r="AD9525" i="1"/>
  <c r="AD9526" i="1"/>
  <c r="AD9527" i="1"/>
  <c r="AD9528" i="1"/>
  <c r="AD9529" i="1"/>
  <c r="AD9530" i="1"/>
  <c r="AD9531" i="1"/>
  <c r="AD9532" i="1"/>
  <c r="AD9533" i="1"/>
  <c r="AD9534" i="1"/>
  <c r="AD9535" i="1"/>
  <c r="AD9536" i="1"/>
  <c r="AD9537" i="1"/>
  <c r="AD9538" i="1"/>
  <c r="AD9539" i="1"/>
  <c r="AD9540" i="1"/>
  <c r="AD9541" i="1"/>
  <c r="AD9542" i="1"/>
  <c r="AD9543" i="1"/>
  <c r="AD9544" i="1"/>
  <c r="AD9545" i="1"/>
  <c r="AD9546" i="1"/>
  <c r="AD9547" i="1"/>
  <c r="AD9548" i="1"/>
  <c r="AD9549" i="1"/>
  <c r="AD9550" i="1"/>
  <c r="AD9551" i="1"/>
  <c r="AD9552" i="1"/>
  <c r="AD9553" i="1"/>
  <c r="AD9554" i="1"/>
  <c r="AD9555" i="1"/>
  <c r="AD9556" i="1"/>
  <c r="AD9557" i="1"/>
  <c r="AD9558" i="1"/>
  <c r="AD9559" i="1"/>
  <c r="AD9560" i="1"/>
  <c r="AD9561" i="1"/>
  <c r="AD9562" i="1"/>
  <c r="AD9563" i="1"/>
  <c r="AD9564" i="1"/>
  <c r="AD9565" i="1"/>
  <c r="AD9566" i="1"/>
  <c r="AD9567" i="1"/>
  <c r="AD9568" i="1"/>
  <c r="AD9569" i="1"/>
  <c r="AD9570" i="1"/>
  <c r="AD9571" i="1"/>
  <c r="AD9572" i="1"/>
  <c r="AD9573" i="1"/>
  <c r="AD9574" i="1"/>
  <c r="AD9575" i="1"/>
  <c r="AD9576" i="1"/>
  <c r="AD9577" i="1"/>
  <c r="AD9578" i="1"/>
  <c r="AD9579" i="1"/>
  <c r="AD9580" i="1"/>
  <c r="AD9581" i="1"/>
  <c r="AD9582" i="1"/>
  <c r="AD9583" i="1"/>
  <c r="AD9584" i="1"/>
  <c r="AD9585" i="1"/>
  <c r="AD9586" i="1"/>
  <c r="AD9587" i="1"/>
  <c r="AD9588" i="1"/>
  <c r="AD9589" i="1"/>
  <c r="AD9590" i="1"/>
  <c r="AD9591" i="1"/>
  <c r="AD9592" i="1"/>
  <c r="AD9593" i="1"/>
  <c r="AD9594" i="1"/>
  <c r="AD9595" i="1"/>
  <c r="AD9596" i="1"/>
  <c r="AD9597" i="1"/>
  <c r="AD9598" i="1"/>
  <c r="AD9599" i="1"/>
  <c r="AD9600" i="1"/>
  <c r="AD9601" i="1"/>
  <c r="AD9602" i="1"/>
  <c r="AD9603" i="1"/>
  <c r="AD9604" i="1"/>
  <c r="AD9605" i="1"/>
  <c r="AD9606" i="1"/>
  <c r="AD9607" i="1"/>
  <c r="AD9608" i="1"/>
  <c r="AD9609" i="1"/>
  <c r="AD9610" i="1"/>
  <c r="AD9611" i="1"/>
  <c r="AD9612" i="1"/>
  <c r="AD9613" i="1"/>
  <c r="AD9614" i="1"/>
  <c r="AD9615" i="1"/>
  <c r="AD9616" i="1"/>
  <c r="AD9617" i="1"/>
  <c r="AD9618" i="1"/>
  <c r="AD9619" i="1"/>
  <c r="AD9620" i="1"/>
  <c r="AD9621" i="1"/>
  <c r="AD9622" i="1"/>
  <c r="AD9623" i="1"/>
  <c r="AD9624" i="1"/>
  <c r="AD9625" i="1"/>
  <c r="AD9626" i="1"/>
  <c r="AD9627" i="1"/>
  <c r="AD9628" i="1"/>
  <c r="AD9629" i="1"/>
  <c r="AD9630" i="1"/>
  <c r="AD9631" i="1"/>
  <c r="AD9632" i="1"/>
  <c r="AD9633" i="1"/>
  <c r="AD9634" i="1"/>
  <c r="AD9635" i="1"/>
  <c r="AD9636" i="1"/>
  <c r="AD9637" i="1"/>
  <c r="AD9638" i="1"/>
  <c r="AD9639" i="1"/>
  <c r="AD9640" i="1"/>
  <c r="AD9641" i="1"/>
  <c r="AD9642" i="1"/>
  <c r="AD9643" i="1"/>
  <c r="AD9644" i="1"/>
  <c r="AD9645" i="1"/>
  <c r="AD9646" i="1"/>
  <c r="AD9647" i="1"/>
  <c r="AD9648" i="1"/>
  <c r="AD9649" i="1"/>
  <c r="AD9650" i="1"/>
  <c r="AD9651" i="1"/>
  <c r="AD9652" i="1"/>
  <c r="AD9653" i="1"/>
  <c r="AD9654" i="1"/>
  <c r="AD9655" i="1"/>
  <c r="AD9656" i="1"/>
  <c r="AD9657" i="1"/>
  <c r="AD9658" i="1"/>
  <c r="AD9659" i="1"/>
  <c r="AD9660" i="1"/>
  <c r="AD9661" i="1"/>
  <c r="AD9662" i="1"/>
  <c r="AD9663" i="1"/>
  <c r="AD9664" i="1"/>
  <c r="AD9665" i="1"/>
  <c r="AD9666" i="1"/>
  <c r="AD9667" i="1"/>
  <c r="AD9668" i="1"/>
  <c r="AD9669" i="1"/>
  <c r="AD9670" i="1"/>
  <c r="AD9671" i="1"/>
  <c r="AD9672" i="1"/>
  <c r="AD9673" i="1"/>
  <c r="AD9674" i="1"/>
  <c r="AD9675" i="1"/>
  <c r="AD9676" i="1"/>
  <c r="AD9677" i="1"/>
  <c r="AD9678" i="1"/>
  <c r="AD9679" i="1"/>
  <c r="AD9680" i="1"/>
  <c r="AD9681" i="1"/>
  <c r="AD9682" i="1"/>
  <c r="AD9683" i="1"/>
  <c r="AD9684" i="1"/>
  <c r="AD9685" i="1"/>
  <c r="AD9686" i="1"/>
  <c r="AD9687" i="1"/>
  <c r="AD9688" i="1"/>
  <c r="AD9689" i="1"/>
  <c r="AD9690" i="1"/>
  <c r="AD9691" i="1"/>
  <c r="AD9692" i="1"/>
  <c r="AD9693" i="1"/>
  <c r="AD9694" i="1"/>
  <c r="AD9695" i="1"/>
  <c r="AD9696" i="1"/>
  <c r="AD9697" i="1"/>
  <c r="AD9698" i="1"/>
  <c r="AD9699" i="1"/>
  <c r="AD9700" i="1"/>
  <c r="AD9701" i="1"/>
  <c r="AD9702" i="1"/>
  <c r="AD9703" i="1"/>
  <c r="AD9704" i="1"/>
  <c r="AD9705" i="1"/>
  <c r="AD9706" i="1"/>
  <c r="AD9707" i="1"/>
  <c r="AD9708" i="1"/>
  <c r="AD9709" i="1"/>
  <c r="AD9710" i="1"/>
  <c r="AD9711" i="1"/>
  <c r="AD9712" i="1"/>
  <c r="AD9713" i="1"/>
  <c r="AD9714" i="1"/>
  <c r="AD9715" i="1"/>
  <c r="AD9716" i="1"/>
  <c r="AD9717" i="1"/>
  <c r="AD9718" i="1"/>
  <c r="AD9719" i="1"/>
  <c r="AD9720" i="1"/>
  <c r="AD9721" i="1"/>
  <c r="AD9722" i="1"/>
  <c r="AD9723" i="1"/>
  <c r="AD9724" i="1"/>
  <c r="AD9725" i="1"/>
  <c r="AD9726" i="1"/>
  <c r="AD9727" i="1"/>
  <c r="AD9728" i="1"/>
  <c r="AD9729" i="1"/>
  <c r="AD9730" i="1"/>
  <c r="AD9731" i="1"/>
  <c r="AD9732" i="1"/>
  <c r="AD9733" i="1"/>
  <c r="AD9734" i="1"/>
  <c r="AD9735" i="1"/>
  <c r="AD9736" i="1"/>
  <c r="AD9737" i="1"/>
  <c r="AD9738" i="1"/>
  <c r="AD9739" i="1"/>
  <c r="AD9740" i="1"/>
  <c r="AD9741" i="1"/>
  <c r="AD9742" i="1"/>
  <c r="AD9743" i="1"/>
  <c r="AD9744" i="1"/>
  <c r="AD9745" i="1"/>
  <c r="AD9746" i="1"/>
  <c r="AD9747" i="1"/>
  <c r="AD9748" i="1"/>
  <c r="AD9749" i="1"/>
  <c r="AD9750" i="1"/>
  <c r="AD9751" i="1"/>
  <c r="AD9752" i="1"/>
  <c r="AD9753" i="1"/>
  <c r="AD9754" i="1"/>
  <c r="AD9755" i="1"/>
  <c r="AD9756" i="1"/>
  <c r="AD9757" i="1"/>
  <c r="AD9758" i="1"/>
  <c r="AD9759" i="1"/>
  <c r="AD9760" i="1"/>
  <c r="AD9761" i="1"/>
  <c r="AD9762" i="1"/>
  <c r="AD9763" i="1"/>
  <c r="AD9764" i="1"/>
  <c r="AD9765" i="1"/>
  <c r="AD9766" i="1"/>
  <c r="AD9767" i="1"/>
  <c r="AD9768" i="1"/>
  <c r="AD9769" i="1"/>
  <c r="AD9770" i="1"/>
  <c r="AD9771" i="1"/>
  <c r="AD9772" i="1"/>
  <c r="AD9773" i="1"/>
  <c r="AD9774" i="1"/>
  <c r="AD9775" i="1"/>
  <c r="AD9776" i="1"/>
  <c r="AD9777" i="1"/>
  <c r="AD9778" i="1"/>
  <c r="AD9779" i="1"/>
  <c r="AD9780" i="1"/>
  <c r="AD9781" i="1"/>
  <c r="AD9782" i="1"/>
  <c r="AD9783" i="1"/>
  <c r="AD9784" i="1"/>
  <c r="AD9785" i="1"/>
  <c r="AD9786" i="1"/>
  <c r="AD9787" i="1"/>
  <c r="AD9788" i="1"/>
  <c r="AD9789" i="1"/>
  <c r="AD9790" i="1"/>
  <c r="AD9791" i="1"/>
  <c r="AD9792" i="1"/>
  <c r="AD9793" i="1"/>
  <c r="AD9794" i="1"/>
  <c r="AD9795" i="1"/>
  <c r="AD9796" i="1"/>
  <c r="AD9797" i="1"/>
  <c r="AD9798" i="1"/>
  <c r="AD9799" i="1"/>
  <c r="AD9800" i="1"/>
  <c r="AD9801" i="1"/>
  <c r="AD9802" i="1"/>
  <c r="AD9803" i="1"/>
  <c r="AD9804" i="1"/>
  <c r="AD9805" i="1"/>
  <c r="AD9806" i="1"/>
  <c r="AD9807" i="1"/>
  <c r="AD9808" i="1"/>
  <c r="AD9809" i="1"/>
  <c r="AD9810" i="1"/>
  <c r="AD9811" i="1"/>
  <c r="AD9812" i="1"/>
  <c r="AD9813" i="1"/>
  <c r="AD9814" i="1"/>
  <c r="AD9815" i="1"/>
  <c r="AD9816" i="1"/>
  <c r="AD9817" i="1"/>
  <c r="AD9818" i="1"/>
  <c r="AD9819" i="1"/>
  <c r="AD9820" i="1"/>
  <c r="AD9821" i="1"/>
  <c r="AD9822" i="1"/>
  <c r="AD9823" i="1"/>
  <c r="AD9824" i="1"/>
  <c r="AD9825" i="1"/>
  <c r="AD9826" i="1"/>
  <c r="AD9827" i="1"/>
  <c r="AD9828" i="1"/>
  <c r="AD9829" i="1"/>
  <c r="AD9830" i="1"/>
  <c r="AD9831" i="1"/>
  <c r="AD9832" i="1"/>
  <c r="AD9833" i="1"/>
  <c r="AD9834" i="1"/>
  <c r="AD9835" i="1"/>
  <c r="AD9836" i="1"/>
  <c r="AD9837" i="1"/>
  <c r="AD9838" i="1"/>
  <c r="AD9839" i="1"/>
  <c r="AD9840" i="1"/>
  <c r="AD9841" i="1"/>
  <c r="AD9842" i="1"/>
  <c r="AD9843" i="1"/>
  <c r="AD9844" i="1"/>
  <c r="AD9845" i="1"/>
  <c r="AD9846" i="1"/>
  <c r="AD9847" i="1"/>
  <c r="AD9848" i="1"/>
  <c r="AD9849" i="1"/>
  <c r="AD9850" i="1"/>
  <c r="AD9851" i="1"/>
  <c r="AD9852" i="1"/>
  <c r="AD9853" i="1"/>
  <c r="AD9854" i="1"/>
  <c r="AD9855" i="1"/>
  <c r="AD9856" i="1"/>
  <c r="AD9857" i="1"/>
  <c r="AD9858" i="1"/>
  <c r="AD9859" i="1"/>
  <c r="AD9860" i="1"/>
  <c r="AD9861" i="1"/>
  <c r="AD9862" i="1"/>
  <c r="AD9863" i="1"/>
  <c r="AD9864" i="1"/>
  <c r="AD9865" i="1"/>
  <c r="AD9866" i="1"/>
  <c r="AD9867" i="1"/>
  <c r="AD9868" i="1"/>
  <c r="AD9869" i="1"/>
  <c r="AD9870" i="1"/>
  <c r="AD9871" i="1"/>
  <c r="AD9872" i="1"/>
  <c r="AD9873" i="1"/>
  <c r="AD9874" i="1"/>
  <c r="AD9875" i="1"/>
  <c r="AD9876" i="1"/>
  <c r="AD9877" i="1"/>
  <c r="AD9878" i="1"/>
  <c r="AD9879" i="1"/>
  <c r="AD9880" i="1"/>
  <c r="AD9881" i="1"/>
  <c r="AD9882" i="1"/>
  <c r="AD9883" i="1"/>
  <c r="AD9884" i="1"/>
  <c r="AD9885" i="1"/>
  <c r="AD9886" i="1"/>
  <c r="AD9887" i="1"/>
  <c r="AD9888" i="1"/>
  <c r="AD9889" i="1"/>
  <c r="AD9890" i="1"/>
  <c r="AD9891" i="1"/>
  <c r="AD9892" i="1"/>
  <c r="AD9893" i="1"/>
  <c r="AD9894" i="1"/>
  <c r="AD9895" i="1"/>
  <c r="AD9896" i="1"/>
  <c r="AD9897" i="1"/>
  <c r="AD9898" i="1"/>
  <c r="AD9899" i="1"/>
  <c r="AD9900" i="1"/>
  <c r="AD9901" i="1"/>
  <c r="AD9902" i="1"/>
  <c r="AD9903" i="1"/>
  <c r="AD9904" i="1"/>
  <c r="AD9905" i="1"/>
  <c r="AD9906" i="1"/>
  <c r="AD9907" i="1"/>
  <c r="AD9908" i="1"/>
  <c r="AD9909" i="1"/>
  <c r="AD9910" i="1"/>
  <c r="AD9911" i="1"/>
  <c r="AD9912" i="1"/>
  <c r="AD9913" i="1"/>
  <c r="AD9914" i="1"/>
  <c r="AD9915" i="1"/>
  <c r="AD9916" i="1"/>
  <c r="AD9917" i="1"/>
  <c r="AD9918" i="1"/>
  <c r="AD9919" i="1"/>
  <c r="AD9920" i="1"/>
  <c r="AD9921" i="1"/>
  <c r="AD9922" i="1"/>
  <c r="AD9923" i="1"/>
  <c r="AD9924" i="1"/>
  <c r="AD9925" i="1"/>
  <c r="AD9926" i="1"/>
  <c r="AD9927" i="1"/>
  <c r="AD9928" i="1"/>
  <c r="AD9929" i="1"/>
  <c r="AD9930" i="1"/>
  <c r="AD9931" i="1"/>
  <c r="AD9932" i="1"/>
  <c r="AD9933" i="1"/>
  <c r="AD9934" i="1"/>
  <c r="AD9935" i="1"/>
  <c r="AD9936" i="1"/>
  <c r="AD9937" i="1"/>
  <c r="AD9938" i="1"/>
  <c r="AD9939" i="1"/>
  <c r="AD9940" i="1"/>
  <c r="AD9941" i="1"/>
  <c r="AD9942" i="1"/>
  <c r="AD9943" i="1"/>
  <c r="AD9944" i="1"/>
  <c r="AD9945" i="1"/>
  <c r="AD9946" i="1"/>
  <c r="AD9947" i="1"/>
  <c r="AD9948" i="1"/>
  <c r="AD9949" i="1"/>
  <c r="AD9950" i="1"/>
  <c r="AD9951" i="1"/>
  <c r="AD9952" i="1"/>
  <c r="AD9953" i="1"/>
  <c r="AD9954" i="1"/>
  <c r="AD9955" i="1"/>
  <c r="AD9956" i="1"/>
  <c r="AD9957" i="1"/>
  <c r="AD9958" i="1"/>
  <c r="AD9959" i="1"/>
  <c r="AD9960" i="1"/>
  <c r="AD9961" i="1"/>
  <c r="AD9962" i="1"/>
  <c r="AD9963" i="1"/>
  <c r="AD9964" i="1"/>
  <c r="AD9965" i="1"/>
  <c r="AD9966" i="1"/>
  <c r="AD9967" i="1"/>
  <c r="AD9968" i="1"/>
  <c r="AD9969" i="1"/>
  <c r="AD9970" i="1"/>
  <c r="AD9971" i="1"/>
  <c r="AD9972" i="1"/>
  <c r="AD9973" i="1"/>
  <c r="AD9974" i="1"/>
  <c r="AD9975" i="1"/>
  <c r="AD9976" i="1"/>
  <c r="AD9977" i="1"/>
  <c r="AD9978" i="1"/>
  <c r="AD9979" i="1"/>
  <c r="AD9980" i="1"/>
  <c r="AD9981" i="1"/>
  <c r="AD9982" i="1"/>
  <c r="AD9983" i="1"/>
  <c r="AD9984" i="1"/>
  <c r="AD9985" i="1"/>
  <c r="AD9986" i="1"/>
  <c r="AD9987" i="1"/>
  <c r="AD9988" i="1"/>
  <c r="AD9989" i="1"/>
  <c r="AD9990" i="1"/>
  <c r="AD9991" i="1"/>
  <c r="AD9992" i="1"/>
  <c r="AD9993" i="1"/>
  <c r="AD9994" i="1"/>
  <c r="AD9995" i="1"/>
  <c r="AD9996" i="1"/>
  <c r="AD9997" i="1"/>
  <c r="AD9998" i="1"/>
  <c r="AD9999" i="1"/>
  <c r="AD10000" i="1"/>
  <c r="AD10001" i="1"/>
  <c r="AD10002" i="1"/>
  <c r="AD10003" i="1"/>
  <c r="AD10004" i="1"/>
  <c r="AD10005" i="1"/>
  <c r="AD10006" i="1"/>
  <c r="AD10007" i="1"/>
  <c r="AD10008" i="1"/>
  <c r="AD10009" i="1"/>
  <c r="AD10010" i="1"/>
  <c r="AD10011" i="1"/>
  <c r="AD10012" i="1"/>
  <c r="AD10013" i="1"/>
  <c r="AD10014" i="1"/>
  <c r="AD10015" i="1"/>
  <c r="AD10016" i="1"/>
  <c r="AD10017" i="1"/>
  <c r="AD10018" i="1"/>
  <c r="AD10019" i="1"/>
  <c r="AD10020" i="1"/>
  <c r="AD10021" i="1"/>
  <c r="AD10022" i="1"/>
  <c r="AD10023" i="1"/>
  <c r="AD10024" i="1"/>
  <c r="AD10025" i="1"/>
  <c r="AD10026" i="1"/>
  <c r="AD10027" i="1"/>
  <c r="AD10028" i="1"/>
  <c r="AD10029" i="1"/>
  <c r="AD10030" i="1"/>
  <c r="AD10031" i="1"/>
  <c r="AD10032" i="1"/>
  <c r="AD10033" i="1"/>
  <c r="AD10034" i="1"/>
  <c r="AD10035" i="1"/>
  <c r="AD10036" i="1"/>
  <c r="AD10037" i="1"/>
  <c r="AD10038" i="1"/>
  <c r="AD10039" i="1"/>
  <c r="AD10040" i="1"/>
  <c r="AD10041" i="1"/>
  <c r="AD10042" i="1"/>
  <c r="AD10043" i="1"/>
  <c r="AD10044" i="1"/>
  <c r="AD10045" i="1"/>
  <c r="AD10046" i="1"/>
  <c r="AD10047" i="1"/>
  <c r="AD10048" i="1"/>
  <c r="AD10049" i="1"/>
  <c r="AD10050" i="1"/>
  <c r="AD10051" i="1"/>
  <c r="AD10052" i="1"/>
  <c r="AD10053" i="1"/>
  <c r="AD10054" i="1"/>
  <c r="AD10055" i="1"/>
  <c r="AD10056" i="1"/>
  <c r="AD10057" i="1"/>
  <c r="AD10058" i="1"/>
  <c r="AD10059" i="1"/>
  <c r="AD10060" i="1"/>
  <c r="AD10061" i="1"/>
  <c r="AD10062" i="1"/>
  <c r="AD10063" i="1"/>
  <c r="AD10064" i="1"/>
  <c r="AD10065" i="1"/>
  <c r="AD10066" i="1"/>
  <c r="AD10067" i="1"/>
  <c r="AD10068" i="1"/>
  <c r="AD10069" i="1"/>
  <c r="AD10070" i="1"/>
  <c r="AD10071" i="1"/>
  <c r="AD10072" i="1"/>
  <c r="AD10073" i="1"/>
  <c r="AD10074" i="1"/>
  <c r="AD10075" i="1"/>
  <c r="AD10076" i="1"/>
  <c r="AD10077" i="1"/>
  <c r="AD10078" i="1"/>
  <c r="AD10079" i="1"/>
  <c r="AD10080" i="1"/>
  <c r="AD10081" i="1"/>
  <c r="AD10082" i="1"/>
  <c r="AD10083" i="1"/>
  <c r="AD10084" i="1"/>
  <c r="AD10085" i="1"/>
  <c r="AD10086" i="1"/>
  <c r="AD10087" i="1"/>
  <c r="AD10088" i="1"/>
  <c r="AD10089" i="1"/>
  <c r="AD10090" i="1"/>
  <c r="AD10091" i="1"/>
  <c r="AD10092" i="1"/>
  <c r="AD10093" i="1"/>
  <c r="AD10094" i="1"/>
  <c r="AD10095" i="1"/>
  <c r="AD10096" i="1"/>
  <c r="AD10097" i="1"/>
  <c r="AD10098" i="1"/>
  <c r="AD10099" i="1"/>
  <c r="AD10100" i="1"/>
  <c r="AD10101" i="1"/>
  <c r="AD10102" i="1"/>
  <c r="AD10103" i="1"/>
  <c r="AD10104" i="1"/>
  <c r="AD10105" i="1"/>
  <c r="AD10106" i="1"/>
  <c r="AD10107" i="1"/>
  <c r="AD10108" i="1"/>
  <c r="AD10109" i="1"/>
  <c r="AD10110" i="1"/>
  <c r="AD10111" i="1"/>
  <c r="AD10112" i="1"/>
  <c r="AD10113" i="1"/>
  <c r="AD10114" i="1"/>
  <c r="AD10115" i="1"/>
  <c r="AD10116" i="1"/>
  <c r="AD10117" i="1"/>
  <c r="AD10118" i="1"/>
  <c r="AD10119" i="1"/>
  <c r="AD10120" i="1"/>
  <c r="AD10121" i="1"/>
  <c r="AD10122" i="1"/>
  <c r="AD10123" i="1"/>
  <c r="AD10124" i="1"/>
  <c r="AD10125" i="1"/>
  <c r="AD10126" i="1"/>
  <c r="AD10127" i="1"/>
  <c r="AD10128" i="1"/>
  <c r="AD10129" i="1"/>
  <c r="AD10130" i="1"/>
  <c r="AD10131" i="1"/>
  <c r="AD10132" i="1"/>
  <c r="AD10133" i="1"/>
  <c r="AD10134" i="1"/>
  <c r="AD10135" i="1"/>
  <c r="AD10136" i="1"/>
  <c r="AD10137" i="1"/>
  <c r="AD10138" i="1"/>
  <c r="AD10139" i="1"/>
  <c r="AD10140" i="1"/>
  <c r="AD10141" i="1"/>
  <c r="AD10142" i="1"/>
  <c r="AD10143" i="1"/>
  <c r="AD10144" i="1"/>
  <c r="AD10145" i="1"/>
  <c r="AD10146" i="1"/>
  <c r="AD10147" i="1"/>
  <c r="AD10148" i="1"/>
  <c r="AD10149" i="1"/>
  <c r="AD10150" i="1"/>
  <c r="AD10151" i="1"/>
  <c r="AD10152" i="1"/>
  <c r="AD10153" i="1"/>
  <c r="AD10154" i="1"/>
  <c r="AD10155" i="1"/>
  <c r="AD10156" i="1"/>
  <c r="AD10157" i="1"/>
  <c r="AD10158" i="1"/>
  <c r="AD10159" i="1"/>
  <c r="AD10160" i="1"/>
  <c r="AD10161" i="1"/>
  <c r="AD10162" i="1"/>
  <c r="AD10163" i="1"/>
  <c r="AD10164" i="1"/>
  <c r="AD10165" i="1"/>
  <c r="AD10166" i="1"/>
  <c r="AD10167" i="1"/>
  <c r="AD10168" i="1"/>
  <c r="AD10169" i="1"/>
  <c r="AD10170" i="1"/>
  <c r="AD10171" i="1"/>
  <c r="AD10172" i="1"/>
  <c r="AD10173" i="1"/>
  <c r="AD10174" i="1"/>
  <c r="AD10175" i="1"/>
  <c r="AD10176" i="1"/>
  <c r="AD10177" i="1"/>
  <c r="AD10178" i="1"/>
  <c r="AD10179" i="1"/>
  <c r="AD10180" i="1"/>
  <c r="AD10181" i="1"/>
  <c r="AD10182" i="1"/>
  <c r="AD10183" i="1"/>
  <c r="AD10184" i="1"/>
  <c r="AD10185" i="1"/>
  <c r="AD10186" i="1"/>
  <c r="AD10187" i="1"/>
  <c r="AD10188" i="1"/>
  <c r="AD10189" i="1"/>
  <c r="AD10190" i="1"/>
  <c r="AD10191" i="1"/>
  <c r="AD10192" i="1"/>
  <c r="AD10193" i="1"/>
  <c r="AD10194" i="1"/>
  <c r="AD10195" i="1"/>
  <c r="AD10196" i="1"/>
  <c r="AD10197" i="1"/>
  <c r="AD10198" i="1"/>
  <c r="AD10199" i="1"/>
  <c r="AD10200" i="1"/>
  <c r="AD10201" i="1"/>
  <c r="AD10202" i="1"/>
  <c r="AD10203" i="1"/>
  <c r="AD10204" i="1"/>
  <c r="AD10205" i="1"/>
  <c r="AD10206" i="1"/>
  <c r="AD10207" i="1"/>
  <c r="AD10208" i="1"/>
  <c r="AD10209" i="1"/>
  <c r="AD10210" i="1"/>
  <c r="AD10211" i="1"/>
  <c r="AD10212" i="1"/>
  <c r="AD10213" i="1"/>
  <c r="AD10214" i="1"/>
  <c r="AD10215" i="1"/>
  <c r="AD10216" i="1"/>
  <c r="AD10217" i="1"/>
  <c r="AD10218" i="1"/>
  <c r="AD10219" i="1"/>
  <c r="AD10220" i="1"/>
  <c r="AD10221" i="1"/>
  <c r="AD10222" i="1"/>
  <c r="AD10223" i="1"/>
  <c r="AD10224" i="1"/>
  <c r="AD10225" i="1"/>
  <c r="AD10226" i="1"/>
  <c r="AD10227" i="1"/>
  <c r="AD10228" i="1"/>
  <c r="AD10229" i="1"/>
  <c r="AD10230" i="1"/>
  <c r="AD10231" i="1"/>
  <c r="AD10232" i="1"/>
  <c r="AD10233" i="1"/>
  <c r="AD10234" i="1"/>
  <c r="AD10235" i="1"/>
  <c r="AD10236" i="1"/>
  <c r="AD10237" i="1"/>
  <c r="AD10238" i="1"/>
  <c r="AD10239" i="1"/>
  <c r="AD10240" i="1"/>
  <c r="AD10241" i="1"/>
  <c r="AD10242" i="1"/>
  <c r="AD10243" i="1"/>
  <c r="AD10244" i="1"/>
  <c r="AD10245" i="1"/>
  <c r="AD10246" i="1"/>
  <c r="AD10247" i="1"/>
  <c r="AD10248" i="1"/>
  <c r="AD10249" i="1"/>
  <c r="AD10250" i="1"/>
  <c r="AD10251" i="1"/>
  <c r="AD10252" i="1"/>
  <c r="AD10253" i="1"/>
  <c r="AD10254" i="1"/>
  <c r="AD10255" i="1"/>
  <c r="AD10256" i="1"/>
  <c r="AD10257" i="1"/>
  <c r="AD10258" i="1"/>
  <c r="AD10259" i="1"/>
  <c r="AD10260" i="1"/>
  <c r="AD10261" i="1"/>
  <c r="AD10262" i="1"/>
  <c r="AD10263" i="1"/>
  <c r="AD10264" i="1"/>
  <c r="AD10265" i="1"/>
  <c r="AD10266" i="1"/>
  <c r="AD10267" i="1"/>
  <c r="AD10268" i="1"/>
  <c r="AD10269" i="1"/>
  <c r="AD10270" i="1"/>
  <c r="AD10271" i="1"/>
  <c r="AD10272" i="1"/>
  <c r="AD10273" i="1"/>
  <c r="AD10274" i="1"/>
  <c r="AD10275" i="1"/>
  <c r="AD10276" i="1"/>
  <c r="AD10277" i="1"/>
  <c r="AD10278" i="1"/>
  <c r="AD10279" i="1"/>
  <c r="AD10280" i="1"/>
  <c r="AD10281" i="1"/>
  <c r="AD10282" i="1"/>
  <c r="AD10283" i="1"/>
  <c r="AD10284" i="1"/>
  <c r="AD10285" i="1"/>
  <c r="AD10286" i="1"/>
  <c r="AD10287" i="1"/>
  <c r="AD10288" i="1"/>
  <c r="AD10289" i="1"/>
  <c r="AD10290" i="1"/>
  <c r="AD10291" i="1"/>
  <c r="AD10292" i="1"/>
  <c r="AD10293" i="1"/>
  <c r="AD10294" i="1"/>
  <c r="AD10295" i="1"/>
  <c r="AD10296" i="1"/>
  <c r="AD10297" i="1"/>
  <c r="AD10298" i="1"/>
  <c r="AD10299" i="1"/>
  <c r="AD10300" i="1"/>
  <c r="AD10301" i="1"/>
  <c r="AD10302" i="1"/>
  <c r="AD10303" i="1"/>
  <c r="AD10304" i="1"/>
  <c r="AD10305" i="1"/>
  <c r="AD10306" i="1"/>
  <c r="AD10307" i="1"/>
  <c r="AD10308" i="1"/>
  <c r="AD10309" i="1"/>
  <c r="AD10310" i="1"/>
  <c r="AD10311" i="1"/>
  <c r="AD10312" i="1"/>
  <c r="AD10313" i="1"/>
  <c r="AD10314" i="1"/>
  <c r="AD10315" i="1"/>
  <c r="AD10316" i="1"/>
  <c r="AD10317" i="1"/>
  <c r="AD10318" i="1"/>
  <c r="AD10319" i="1"/>
  <c r="AD10320" i="1"/>
  <c r="AD10321" i="1"/>
  <c r="AD10322" i="1"/>
  <c r="AD10323" i="1"/>
  <c r="AD10324" i="1"/>
  <c r="AD10325" i="1"/>
  <c r="AD10326" i="1"/>
  <c r="AD10327" i="1"/>
  <c r="AD10328" i="1"/>
  <c r="AD10329" i="1"/>
  <c r="AD10330" i="1"/>
  <c r="AD10331" i="1"/>
  <c r="AD10332" i="1"/>
  <c r="AD10333" i="1"/>
  <c r="AD10334" i="1"/>
  <c r="AD10335" i="1"/>
  <c r="AD10336" i="1"/>
  <c r="AD10337" i="1"/>
  <c r="AD10338" i="1"/>
  <c r="AD10339" i="1"/>
  <c r="AD10340" i="1"/>
  <c r="AD10341" i="1"/>
  <c r="AD10342" i="1"/>
  <c r="AD10343" i="1"/>
  <c r="AD10344" i="1"/>
  <c r="AD10345" i="1"/>
  <c r="AD10346" i="1"/>
  <c r="AD10347" i="1"/>
  <c r="AD10348" i="1"/>
  <c r="AD10349" i="1"/>
  <c r="AD10350" i="1"/>
  <c r="AD10351" i="1"/>
  <c r="AD10352" i="1"/>
  <c r="AD10353" i="1"/>
  <c r="AD10354" i="1"/>
  <c r="AD10355" i="1"/>
  <c r="AD10356" i="1"/>
  <c r="AD10357" i="1"/>
  <c r="AD10358" i="1"/>
  <c r="AD10359" i="1"/>
  <c r="AD10360" i="1"/>
  <c r="AD10361" i="1"/>
  <c r="AD10362" i="1"/>
  <c r="AD10363" i="1"/>
  <c r="AD10364" i="1"/>
  <c r="AD10365" i="1"/>
  <c r="AD10366" i="1"/>
  <c r="AD10367" i="1"/>
  <c r="AD10368" i="1"/>
  <c r="AD10369" i="1"/>
  <c r="AD10370" i="1"/>
  <c r="AD10371" i="1"/>
  <c r="AD10372" i="1"/>
  <c r="AD10373" i="1"/>
  <c r="AD10374" i="1"/>
  <c r="AD10375" i="1"/>
  <c r="AD10376" i="1"/>
  <c r="AD10377" i="1"/>
  <c r="AD10378" i="1"/>
  <c r="AD10379" i="1"/>
  <c r="AD10380" i="1"/>
  <c r="AD10381" i="1"/>
  <c r="AD10382" i="1"/>
  <c r="AD10383" i="1"/>
  <c r="AD10384" i="1"/>
  <c r="AD10385" i="1"/>
  <c r="AD10386" i="1"/>
  <c r="AD10387" i="1"/>
  <c r="AD10388" i="1"/>
  <c r="AD10389" i="1"/>
  <c r="AD10390" i="1"/>
  <c r="AD10391" i="1"/>
  <c r="AD10392" i="1"/>
  <c r="AD10393" i="1"/>
  <c r="AD10394" i="1"/>
  <c r="AD10395" i="1"/>
  <c r="AD10396" i="1"/>
  <c r="AD10397" i="1"/>
  <c r="AD10398" i="1"/>
  <c r="AD10399" i="1"/>
  <c r="AD10400" i="1"/>
  <c r="AD10401" i="1"/>
  <c r="AD10402" i="1"/>
  <c r="AD10403" i="1"/>
  <c r="AD10404" i="1"/>
  <c r="AD10405" i="1"/>
  <c r="AD10406" i="1"/>
  <c r="AD10407" i="1"/>
  <c r="AD10408" i="1"/>
  <c r="AD10409" i="1"/>
  <c r="AD10410" i="1"/>
  <c r="AD10411" i="1"/>
  <c r="AD10412" i="1"/>
  <c r="AD10413" i="1"/>
  <c r="AD10414" i="1"/>
  <c r="AD10415" i="1"/>
  <c r="AD10416" i="1"/>
  <c r="AD10417" i="1"/>
  <c r="AD10418" i="1"/>
  <c r="AD10419" i="1"/>
  <c r="AD10420" i="1"/>
  <c r="AD10421" i="1"/>
  <c r="AD10422" i="1"/>
  <c r="AD10423" i="1"/>
  <c r="AD10424" i="1"/>
  <c r="AD10425" i="1"/>
  <c r="AD10426" i="1"/>
  <c r="AD10427" i="1"/>
  <c r="AD10428" i="1"/>
  <c r="AD10429" i="1"/>
  <c r="AD10430" i="1"/>
  <c r="AD10431" i="1"/>
  <c r="AD10432" i="1"/>
  <c r="AD10433" i="1"/>
  <c r="AD10434" i="1"/>
  <c r="AD10435" i="1"/>
  <c r="AD10436" i="1"/>
  <c r="AD10437" i="1"/>
  <c r="AD10438" i="1"/>
  <c r="AD10439" i="1"/>
  <c r="AD10440" i="1"/>
  <c r="AD10441" i="1"/>
  <c r="AD10442" i="1"/>
  <c r="AD10443" i="1"/>
  <c r="AD10444" i="1"/>
  <c r="AD10445" i="1"/>
  <c r="AD10446" i="1"/>
  <c r="AD10447" i="1"/>
  <c r="AD10448" i="1"/>
  <c r="AD10449" i="1"/>
  <c r="AD10450" i="1"/>
  <c r="AD10451" i="1"/>
  <c r="AD10452" i="1"/>
  <c r="AD10453" i="1"/>
  <c r="AD10454" i="1"/>
  <c r="AD10455" i="1"/>
  <c r="AD10456" i="1"/>
  <c r="AD10457" i="1"/>
  <c r="AD10458" i="1"/>
  <c r="AD10459" i="1"/>
  <c r="AD10460" i="1"/>
  <c r="AD10461" i="1"/>
  <c r="AD10462" i="1"/>
  <c r="AD10463" i="1"/>
  <c r="AD10464" i="1"/>
  <c r="AD10465" i="1"/>
  <c r="AD10466" i="1"/>
  <c r="AD10467" i="1"/>
  <c r="AD10468" i="1"/>
  <c r="AD10469" i="1"/>
  <c r="AD10470" i="1"/>
  <c r="AD10471" i="1"/>
  <c r="AD10472" i="1"/>
  <c r="AD10473" i="1"/>
  <c r="AD10474" i="1"/>
  <c r="AD10475" i="1"/>
  <c r="AD10476" i="1"/>
  <c r="AD10477" i="1"/>
  <c r="AD10478" i="1"/>
  <c r="AD10479" i="1"/>
  <c r="AD10480" i="1"/>
  <c r="AD10481" i="1"/>
  <c r="AD10482" i="1"/>
  <c r="AD10483" i="1"/>
  <c r="AD10484" i="1"/>
  <c r="AD10485" i="1"/>
  <c r="AD10486" i="1"/>
  <c r="AD10487" i="1"/>
  <c r="AD10488" i="1"/>
  <c r="AD10489" i="1"/>
  <c r="AD10490" i="1"/>
  <c r="AD10491" i="1"/>
  <c r="AD10492" i="1"/>
  <c r="AD10493" i="1"/>
  <c r="AD10494" i="1"/>
  <c r="AD10495" i="1"/>
  <c r="AD10496" i="1"/>
  <c r="AD10497" i="1"/>
  <c r="AD10498" i="1"/>
  <c r="AD10499" i="1"/>
  <c r="AD10500" i="1"/>
  <c r="AD10501" i="1"/>
  <c r="AD10502" i="1"/>
  <c r="AD10503" i="1"/>
  <c r="AD10504" i="1"/>
  <c r="AD10505" i="1"/>
  <c r="AD10506" i="1"/>
  <c r="AD10507" i="1"/>
  <c r="AD10508" i="1"/>
  <c r="AD10509" i="1"/>
  <c r="AD10510" i="1"/>
  <c r="AD10511" i="1"/>
  <c r="AD10512" i="1"/>
  <c r="AD10513" i="1"/>
  <c r="AD10514" i="1"/>
  <c r="AD10515" i="1"/>
  <c r="AD10516" i="1"/>
  <c r="AD10517" i="1"/>
  <c r="AD10518" i="1"/>
  <c r="AD10519" i="1"/>
  <c r="AD10520" i="1"/>
  <c r="AD10521" i="1"/>
  <c r="AD10522" i="1"/>
  <c r="AD10523" i="1"/>
  <c r="AD10524" i="1"/>
  <c r="AD10525" i="1"/>
  <c r="AD10526" i="1"/>
  <c r="AD10527" i="1"/>
  <c r="AD10528" i="1"/>
  <c r="AD10529" i="1"/>
  <c r="AD10530" i="1"/>
  <c r="AD10531" i="1"/>
  <c r="AD10532" i="1"/>
  <c r="AD10533" i="1"/>
  <c r="AD10534" i="1"/>
  <c r="AD10535" i="1"/>
  <c r="AD10536" i="1"/>
  <c r="AD10537" i="1"/>
  <c r="AD10538" i="1"/>
  <c r="AD10539" i="1"/>
  <c r="AD10540" i="1"/>
  <c r="AD10541" i="1"/>
  <c r="AD10542" i="1"/>
  <c r="AD10543" i="1"/>
  <c r="AD10544" i="1"/>
  <c r="AD10545" i="1"/>
  <c r="AD10546" i="1"/>
  <c r="AD10547" i="1"/>
  <c r="AD10548" i="1"/>
  <c r="AD10549" i="1"/>
  <c r="AD10550" i="1"/>
  <c r="AD10551" i="1"/>
  <c r="AD10552" i="1"/>
  <c r="AD10553" i="1"/>
  <c r="AD10554" i="1"/>
  <c r="AD10555" i="1"/>
  <c r="AD10556" i="1"/>
  <c r="AD10557" i="1"/>
  <c r="AD10558" i="1"/>
  <c r="AD10559" i="1"/>
  <c r="AD10560" i="1"/>
  <c r="AD10561" i="1"/>
  <c r="AD10562" i="1"/>
  <c r="AD10563" i="1"/>
  <c r="AD10564" i="1"/>
  <c r="AD10565" i="1"/>
  <c r="AD10566" i="1"/>
  <c r="AD10567" i="1"/>
  <c r="AD10568" i="1"/>
  <c r="AD10569" i="1"/>
  <c r="AD10570" i="1"/>
  <c r="AD10571" i="1"/>
  <c r="AD10572" i="1"/>
  <c r="AD10573" i="1"/>
  <c r="AD10574" i="1"/>
  <c r="AD10575" i="1"/>
  <c r="AD10576" i="1"/>
  <c r="AD10577" i="1"/>
  <c r="AD10578" i="1"/>
  <c r="AD10579" i="1"/>
  <c r="AD10580" i="1"/>
  <c r="AD10581" i="1"/>
  <c r="AD10582" i="1"/>
  <c r="AD10583" i="1"/>
  <c r="AD10584" i="1"/>
  <c r="AD10585" i="1"/>
  <c r="AD10586" i="1"/>
  <c r="AD10587" i="1"/>
  <c r="AD10588" i="1"/>
  <c r="AD10589" i="1"/>
  <c r="AD10590" i="1"/>
  <c r="AD10591" i="1"/>
  <c r="AD10592" i="1"/>
  <c r="AD10593" i="1"/>
  <c r="AD10594" i="1"/>
  <c r="AD10595" i="1"/>
  <c r="AD10596" i="1"/>
  <c r="AD10597" i="1"/>
  <c r="AD10598" i="1"/>
  <c r="AD10599" i="1"/>
  <c r="AD10600" i="1"/>
  <c r="AD10601" i="1"/>
  <c r="AD10602" i="1"/>
  <c r="AD10603" i="1"/>
  <c r="AD10604" i="1"/>
  <c r="AD10605" i="1"/>
  <c r="AD10606" i="1"/>
  <c r="AD10607" i="1"/>
  <c r="AD10608" i="1"/>
  <c r="AD10609" i="1"/>
  <c r="AD10610" i="1"/>
  <c r="AD10611" i="1"/>
  <c r="AD10612" i="1"/>
  <c r="AD10613" i="1"/>
  <c r="AD10614" i="1"/>
  <c r="AD10615" i="1"/>
  <c r="AD10616" i="1"/>
  <c r="AD10617" i="1"/>
  <c r="AD10618" i="1"/>
  <c r="AD10619" i="1"/>
  <c r="AD10620" i="1"/>
  <c r="AD10621" i="1"/>
  <c r="AD10622" i="1"/>
  <c r="AD10623" i="1"/>
  <c r="AD10624" i="1"/>
  <c r="AD10625" i="1"/>
  <c r="AD10626" i="1"/>
  <c r="AD10627" i="1"/>
  <c r="AD10628" i="1"/>
  <c r="AD10629" i="1"/>
  <c r="AD10630" i="1"/>
  <c r="AD10631" i="1"/>
  <c r="AD10632" i="1"/>
  <c r="AD10633" i="1"/>
  <c r="AD10634" i="1"/>
  <c r="AD10635" i="1"/>
  <c r="AD10636" i="1"/>
  <c r="AD10637" i="1"/>
  <c r="AD10638" i="1"/>
  <c r="AD10639" i="1"/>
  <c r="AD10640" i="1"/>
  <c r="AD10641" i="1"/>
  <c r="AD10642" i="1"/>
  <c r="AD10643" i="1"/>
  <c r="AD10644" i="1"/>
  <c r="AD10645" i="1"/>
  <c r="AD10646" i="1"/>
  <c r="AD10647" i="1"/>
  <c r="AD10648" i="1"/>
  <c r="AD10649" i="1"/>
  <c r="AD10650" i="1"/>
  <c r="AD10651" i="1"/>
  <c r="AD10652" i="1"/>
  <c r="AD10653" i="1"/>
  <c r="AD10654" i="1"/>
  <c r="AD10655" i="1"/>
  <c r="AD10656" i="1"/>
  <c r="AD10657" i="1"/>
  <c r="AD10658" i="1"/>
  <c r="AD10659" i="1"/>
  <c r="AD10660" i="1"/>
  <c r="AD10661" i="1"/>
  <c r="AD10662" i="1"/>
  <c r="AD10663" i="1"/>
  <c r="AD10664" i="1"/>
  <c r="AD10665" i="1"/>
  <c r="AD10666" i="1"/>
  <c r="AD10667" i="1"/>
  <c r="AD10668" i="1"/>
  <c r="AD10669" i="1"/>
  <c r="AD10670" i="1"/>
  <c r="AD10671" i="1"/>
  <c r="AD10672" i="1"/>
  <c r="AD10673" i="1"/>
  <c r="AD10674" i="1"/>
  <c r="AD10675" i="1"/>
  <c r="AD10676" i="1"/>
  <c r="AD10677" i="1"/>
  <c r="AD10678" i="1"/>
  <c r="AD10679" i="1"/>
  <c r="AD10680" i="1"/>
  <c r="AD10681" i="1"/>
  <c r="AD10682" i="1"/>
  <c r="AD10683" i="1"/>
  <c r="AD10684" i="1"/>
  <c r="AD10685" i="1"/>
  <c r="AD10686" i="1"/>
  <c r="AD10687" i="1"/>
  <c r="AD10688" i="1"/>
  <c r="AD10689" i="1"/>
  <c r="AD10690" i="1"/>
  <c r="AD10691" i="1"/>
  <c r="AD10692" i="1"/>
  <c r="AD10693" i="1"/>
  <c r="AD10694" i="1"/>
  <c r="AD10695" i="1"/>
  <c r="AD10696" i="1"/>
  <c r="AD10697" i="1"/>
  <c r="AD10698" i="1"/>
  <c r="AD10699" i="1"/>
  <c r="AD10700" i="1"/>
  <c r="AD10701" i="1"/>
  <c r="AD10702" i="1"/>
  <c r="AD10703" i="1"/>
  <c r="AD10704" i="1"/>
  <c r="AD10705" i="1"/>
  <c r="AD10706" i="1"/>
  <c r="AD10707" i="1"/>
  <c r="AD10708" i="1"/>
  <c r="AD10709" i="1"/>
  <c r="AD10710" i="1"/>
  <c r="AD10711" i="1"/>
  <c r="AD10712" i="1"/>
  <c r="AD10713" i="1"/>
  <c r="AD10714" i="1"/>
  <c r="AD10715" i="1"/>
  <c r="AD10716" i="1"/>
  <c r="AD10717" i="1"/>
  <c r="AD10718" i="1"/>
  <c r="AD10719" i="1"/>
  <c r="AD10720" i="1"/>
  <c r="AD10721" i="1"/>
  <c r="AD10722" i="1"/>
  <c r="AD10723" i="1"/>
  <c r="AD10724" i="1"/>
  <c r="AD10725" i="1"/>
  <c r="AD10726" i="1"/>
  <c r="AD10727" i="1"/>
  <c r="AD10728" i="1"/>
  <c r="AD10729" i="1"/>
  <c r="AD10730" i="1"/>
  <c r="AD10731" i="1"/>
  <c r="AD10732" i="1"/>
  <c r="AD10733" i="1"/>
  <c r="AD10734" i="1"/>
  <c r="AD10735" i="1"/>
  <c r="AD10736" i="1"/>
  <c r="AD10737" i="1"/>
  <c r="AD10738" i="1"/>
  <c r="AD10739" i="1"/>
  <c r="AD10740" i="1"/>
  <c r="AD10741" i="1"/>
  <c r="AD10742" i="1"/>
  <c r="AD10743" i="1"/>
  <c r="AD10744" i="1"/>
  <c r="AD10745" i="1"/>
  <c r="AD10746" i="1"/>
  <c r="AD10747" i="1"/>
  <c r="AD10748" i="1"/>
  <c r="AD10749" i="1"/>
  <c r="AD10750" i="1"/>
  <c r="AD10751" i="1"/>
  <c r="AD10752" i="1"/>
  <c r="AD10753" i="1"/>
  <c r="AD10754" i="1"/>
  <c r="AD10755" i="1"/>
  <c r="AD10756" i="1"/>
  <c r="AD10757" i="1"/>
  <c r="AD10758" i="1"/>
  <c r="AD10759" i="1"/>
  <c r="AD10760" i="1"/>
  <c r="AD10761" i="1"/>
  <c r="AD10762" i="1"/>
  <c r="AD10763" i="1"/>
  <c r="AD10764" i="1"/>
  <c r="AD10765" i="1"/>
  <c r="AD10766" i="1"/>
  <c r="AD10767" i="1"/>
  <c r="AD10768" i="1"/>
  <c r="AD10769" i="1"/>
  <c r="AD10770" i="1"/>
  <c r="AD10771" i="1"/>
  <c r="AD10772" i="1"/>
  <c r="AD10773" i="1"/>
  <c r="AD10774" i="1"/>
  <c r="AD10775" i="1"/>
  <c r="AD10776" i="1"/>
  <c r="AD10777" i="1"/>
  <c r="AD10778" i="1"/>
  <c r="AD10779" i="1"/>
  <c r="AD10780" i="1"/>
  <c r="AD10781" i="1"/>
  <c r="AD10782" i="1"/>
  <c r="AD10783" i="1"/>
  <c r="AD10784" i="1"/>
  <c r="AD10785" i="1"/>
  <c r="AD10786" i="1"/>
  <c r="AD10787" i="1"/>
  <c r="AD10788" i="1"/>
  <c r="AD10789" i="1"/>
  <c r="AD10790" i="1"/>
  <c r="AD10791" i="1"/>
  <c r="AD10792" i="1"/>
  <c r="AD10793" i="1"/>
  <c r="AD10794" i="1"/>
  <c r="AD10795" i="1"/>
  <c r="AD10796" i="1"/>
  <c r="AD10797" i="1"/>
  <c r="AD10798" i="1"/>
  <c r="AD10799" i="1"/>
  <c r="AD10800" i="1"/>
  <c r="AD10801" i="1"/>
  <c r="AD10802" i="1"/>
  <c r="AD10803" i="1"/>
  <c r="AD10804" i="1"/>
  <c r="AD10805" i="1"/>
  <c r="AD10806" i="1"/>
  <c r="AD10807" i="1"/>
  <c r="AD10808" i="1"/>
  <c r="AD10809" i="1"/>
  <c r="AD10810" i="1"/>
  <c r="AD10811" i="1"/>
  <c r="AD10812" i="1"/>
  <c r="AD10813" i="1"/>
  <c r="AD10814" i="1"/>
  <c r="AD10815" i="1"/>
  <c r="AD10816" i="1"/>
  <c r="AD10817" i="1"/>
  <c r="AD10818" i="1"/>
  <c r="AD10819" i="1"/>
  <c r="AD10820" i="1"/>
  <c r="AD10821" i="1"/>
  <c r="AD10822" i="1"/>
  <c r="AD10823" i="1"/>
  <c r="AD10824" i="1"/>
  <c r="AD10825" i="1"/>
  <c r="AD10826" i="1"/>
  <c r="AD10827" i="1"/>
  <c r="AD10828" i="1"/>
  <c r="AD10829" i="1"/>
  <c r="AD10830" i="1"/>
  <c r="AD10831" i="1"/>
  <c r="AD10832" i="1"/>
  <c r="AD10833" i="1"/>
  <c r="AD10834" i="1"/>
  <c r="AD10835" i="1"/>
  <c r="AD10836" i="1"/>
  <c r="AD10837" i="1"/>
  <c r="AD10838" i="1"/>
  <c r="AD10839" i="1"/>
  <c r="AD10840" i="1"/>
  <c r="AD10841" i="1"/>
  <c r="AD10842" i="1"/>
  <c r="AD10843" i="1"/>
  <c r="AD10844" i="1"/>
  <c r="AD10845" i="1"/>
  <c r="AD10846" i="1"/>
  <c r="AD10847" i="1"/>
  <c r="AD10848" i="1"/>
  <c r="AD10849" i="1"/>
  <c r="AD10850" i="1"/>
  <c r="AD10851" i="1"/>
  <c r="AD10852" i="1"/>
  <c r="AD10853" i="1"/>
  <c r="AD10854" i="1"/>
  <c r="AD10855" i="1"/>
  <c r="AD10856" i="1"/>
  <c r="AD10857" i="1"/>
  <c r="AD10858" i="1"/>
  <c r="AD10859" i="1"/>
  <c r="AD10860" i="1"/>
  <c r="AD10861" i="1"/>
  <c r="AD10862" i="1"/>
  <c r="AD10863" i="1"/>
  <c r="AD10864" i="1"/>
  <c r="AD10865" i="1"/>
  <c r="AD10866" i="1"/>
  <c r="AD10867" i="1"/>
  <c r="AD10868" i="1"/>
  <c r="AD10869" i="1"/>
  <c r="AD10870" i="1"/>
  <c r="AD10871" i="1"/>
  <c r="AD10872" i="1"/>
  <c r="AD10873" i="1"/>
  <c r="AD10874" i="1"/>
  <c r="AD10875" i="1"/>
  <c r="AD10876" i="1"/>
  <c r="AD10877" i="1"/>
  <c r="AD10878" i="1"/>
  <c r="AD10879" i="1"/>
  <c r="AD10880" i="1"/>
  <c r="AD10881" i="1"/>
  <c r="AD10882" i="1"/>
  <c r="AD10883" i="1"/>
  <c r="AD10884" i="1"/>
  <c r="AD10885" i="1"/>
  <c r="AD10886" i="1"/>
  <c r="AD10887" i="1"/>
  <c r="AD10888" i="1"/>
  <c r="AD10889" i="1"/>
  <c r="AD10890" i="1"/>
  <c r="AD10891" i="1"/>
  <c r="AD10892" i="1"/>
  <c r="AD10893" i="1"/>
  <c r="AD10894" i="1"/>
  <c r="AD10895" i="1"/>
  <c r="AD10896" i="1"/>
  <c r="AD10897" i="1"/>
  <c r="AD10898" i="1"/>
  <c r="AD10899" i="1"/>
  <c r="AD10900" i="1"/>
  <c r="AD10901" i="1"/>
  <c r="AD10902" i="1"/>
  <c r="AD10903" i="1"/>
  <c r="AD10904" i="1"/>
  <c r="AD10905" i="1"/>
  <c r="AD10906" i="1"/>
  <c r="AD10907" i="1"/>
  <c r="AD10908" i="1"/>
  <c r="AD10909" i="1"/>
  <c r="AD10910" i="1"/>
  <c r="AD10911" i="1"/>
  <c r="AD10912" i="1"/>
  <c r="AD10913" i="1"/>
  <c r="AD10914" i="1"/>
  <c r="AD10915" i="1"/>
  <c r="AD10916" i="1"/>
  <c r="AD10917" i="1"/>
  <c r="AD10918" i="1"/>
  <c r="AD10919" i="1"/>
  <c r="AD10920" i="1"/>
  <c r="AD10921" i="1"/>
  <c r="AD10922" i="1"/>
  <c r="AD10923" i="1"/>
  <c r="AD10924" i="1"/>
  <c r="AD10925" i="1"/>
  <c r="AD10926" i="1"/>
  <c r="AD10927" i="1"/>
  <c r="AD10928" i="1"/>
  <c r="AD10929" i="1"/>
  <c r="AD10930" i="1"/>
  <c r="AD10931" i="1"/>
  <c r="AD10932" i="1"/>
  <c r="AD10933" i="1"/>
  <c r="AD10934" i="1"/>
  <c r="AD10935" i="1"/>
  <c r="AD10936" i="1"/>
  <c r="AD10937" i="1"/>
  <c r="AD10938" i="1"/>
  <c r="AD10939" i="1"/>
  <c r="AD10940" i="1"/>
  <c r="AD10941" i="1"/>
  <c r="AD10942" i="1"/>
  <c r="AD10943" i="1"/>
  <c r="AD10944" i="1"/>
  <c r="AD10945" i="1"/>
  <c r="AD10946" i="1"/>
  <c r="AD10947" i="1"/>
  <c r="AD10948" i="1"/>
  <c r="AD10949" i="1"/>
  <c r="AD10950" i="1"/>
  <c r="AD10951" i="1"/>
  <c r="AD10952" i="1"/>
  <c r="AD10953" i="1"/>
  <c r="AD10954" i="1"/>
  <c r="AD10955" i="1"/>
  <c r="AD10956" i="1"/>
  <c r="AD10957" i="1"/>
  <c r="AD10958" i="1"/>
  <c r="AD10959" i="1"/>
  <c r="AD10960" i="1"/>
  <c r="AD10961" i="1"/>
  <c r="AD10962" i="1"/>
  <c r="AD10963" i="1"/>
  <c r="AD10964" i="1"/>
  <c r="AD10965" i="1"/>
  <c r="AD10966" i="1"/>
  <c r="AD10967" i="1"/>
  <c r="AD10968" i="1"/>
  <c r="AD10969" i="1"/>
  <c r="AD10970" i="1"/>
  <c r="AD10971" i="1"/>
  <c r="AD10972" i="1"/>
  <c r="AD10973" i="1"/>
  <c r="AD10974" i="1"/>
  <c r="AD10975" i="1"/>
  <c r="AD10976" i="1"/>
  <c r="AD10977" i="1"/>
  <c r="AD10978" i="1"/>
  <c r="AD10979" i="1"/>
  <c r="AD10980" i="1"/>
  <c r="AD10981" i="1"/>
  <c r="AD10982" i="1"/>
  <c r="AD10983" i="1"/>
  <c r="AD10984" i="1"/>
  <c r="AD10985" i="1"/>
  <c r="AD10986" i="1"/>
  <c r="AD10987" i="1"/>
  <c r="AD10988" i="1"/>
  <c r="AD10989" i="1"/>
  <c r="AD10990" i="1"/>
  <c r="AD10991" i="1"/>
  <c r="AD10992" i="1"/>
  <c r="AD10993" i="1"/>
  <c r="AD10994" i="1"/>
  <c r="AD10995" i="1"/>
  <c r="AD10996" i="1"/>
  <c r="AD10997" i="1"/>
  <c r="AD10998" i="1"/>
  <c r="AD10999" i="1"/>
  <c r="AD11000" i="1"/>
  <c r="AD11001" i="1"/>
  <c r="AD11002" i="1"/>
  <c r="AD11003" i="1"/>
  <c r="AD11004" i="1"/>
  <c r="AD11005" i="1"/>
  <c r="AD11006" i="1"/>
  <c r="AD11007" i="1"/>
  <c r="AD11008" i="1"/>
  <c r="AD11009" i="1"/>
  <c r="AD11010" i="1"/>
  <c r="AD11011" i="1"/>
  <c r="AD11012" i="1"/>
  <c r="AD11013" i="1"/>
  <c r="AD11014" i="1"/>
  <c r="AD11015" i="1"/>
  <c r="AD11016" i="1"/>
  <c r="AD11017" i="1"/>
  <c r="AD11018" i="1"/>
  <c r="AD11019" i="1"/>
  <c r="AD11020" i="1"/>
  <c r="AD11021" i="1"/>
  <c r="AD11022" i="1"/>
  <c r="AD11023" i="1"/>
  <c r="AD11024" i="1"/>
  <c r="AD11025" i="1"/>
  <c r="AD11026" i="1"/>
  <c r="AD11027" i="1"/>
  <c r="AD11028" i="1"/>
  <c r="AD11029" i="1"/>
  <c r="AD11030" i="1"/>
  <c r="AD11031" i="1"/>
  <c r="AD11032" i="1"/>
  <c r="AD11033" i="1"/>
  <c r="AD11034" i="1"/>
  <c r="AD11035" i="1"/>
  <c r="AD11036" i="1"/>
  <c r="AD11037" i="1"/>
  <c r="AD11038" i="1"/>
  <c r="AD11039" i="1"/>
  <c r="AD11040" i="1"/>
  <c r="AD11041" i="1"/>
  <c r="AD11042" i="1"/>
  <c r="AD11043" i="1"/>
  <c r="AD11044" i="1"/>
  <c r="AD11045" i="1"/>
  <c r="AD2" i="1"/>
</calcChain>
</file>

<file path=xl/sharedStrings.xml><?xml version="1.0" encoding="utf-8"?>
<sst xmlns="http://schemas.openxmlformats.org/spreadsheetml/2006/main" count="243001" uniqueCount="642">
  <si>
    <t>AmbulanceR</t>
  </si>
  <si>
    <t>BikeAge</t>
  </si>
  <si>
    <t>BikeAlcFlg</t>
  </si>
  <si>
    <t>BikeDir</t>
  </si>
  <si>
    <t>BikeInjury</t>
  </si>
  <si>
    <t>BikeSex</t>
  </si>
  <si>
    <t>City</t>
  </si>
  <si>
    <t>County</t>
  </si>
  <si>
    <t>CrashAlcoh</t>
  </si>
  <si>
    <t>CrashDay</t>
  </si>
  <si>
    <t>CrashGrp</t>
  </si>
  <si>
    <t>CrashHour</t>
  </si>
  <si>
    <t>CrashMonth</t>
  </si>
  <si>
    <t>CrashType</t>
  </si>
  <si>
    <t>CrashYear</t>
  </si>
  <si>
    <t>DrvrAge</t>
  </si>
  <si>
    <t>DrvrAlcFlg</t>
  </si>
  <si>
    <t>DrvrInjury</t>
  </si>
  <si>
    <t>DrvrSex</t>
  </si>
  <si>
    <t>DrvrVehTyp</t>
  </si>
  <si>
    <t>HitRun</t>
  </si>
  <si>
    <t>Latitude</t>
  </si>
  <si>
    <t>Longitude</t>
  </si>
  <si>
    <t>RdConditio</t>
  </si>
  <si>
    <t>SpeedLimit</t>
  </si>
  <si>
    <t>TraffCntrl</t>
  </si>
  <si>
    <t>Weather</t>
  </si>
  <si>
    <t>Workzone</t>
  </si>
  <si>
    <t>DrvrAgeImputedFlag</t>
  </si>
  <si>
    <t>BikeAgeImputedFlag</t>
  </si>
  <si>
    <t>MonthCode</t>
  </si>
  <si>
    <t>Yes</t>
  </si>
  <si>
    <t>No</t>
  </si>
  <si>
    <t>With Traffic</t>
  </si>
  <si>
    <t>B: Suspected Minor Injury</t>
  </si>
  <si>
    <t>Male</t>
  </si>
  <si>
    <t>Durham</t>
  </si>
  <si>
    <t>Tuesday</t>
  </si>
  <si>
    <t>Parallel Paths - Other Circumstances</t>
  </si>
  <si>
    <t>January</t>
  </si>
  <si>
    <t>Bicyclist Ride Out - Parallel Path</t>
  </si>
  <si>
    <t>O: No Injury</t>
  </si>
  <si>
    <t>Passenger Car</t>
  </si>
  <si>
    <t>Dry</t>
  </si>
  <si>
    <t>30 - 35  MPH</t>
  </si>
  <si>
    <t>No Control Present</t>
  </si>
  <si>
    <t>Clear</t>
  </si>
  <si>
    <t>Facing Traffic</t>
  </si>
  <si>
    <t>C: Possible Injury</t>
  </si>
  <si>
    <t>Cary</t>
  </si>
  <si>
    <t>Wake</t>
  </si>
  <si>
    <t>Friday</t>
  </si>
  <si>
    <t>Motorist Failed to Yield - Signalized Intersection</t>
  </si>
  <si>
    <t>Motorist Drive Out - Right Turn on Red</t>
  </si>
  <si>
    <t>Stop And Go Signal</t>
  </si>
  <si>
    <t>Unknown</t>
  </si>
  <si>
    <t>Stallings</t>
  </si>
  <si>
    <t>Union</t>
  </si>
  <si>
    <t>Monday</t>
  </si>
  <si>
    <t>Non-Roadway</t>
  </si>
  <si>
    <t>Female</t>
  </si>
  <si>
    <t>20 - 25  MPH</t>
  </si>
  <si>
    <t>Cloudy</t>
  </si>
  <si>
    <t>Salisbury</t>
  </si>
  <si>
    <t>Rowan</t>
  </si>
  <si>
    <t>Motorist Left Turn / Merge</t>
  </si>
  <si>
    <t>Motorist Left Turn - Opposite Direction</t>
  </si>
  <si>
    <t>Unknown Injury</t>
  </si>
  <si>
    <t>Sport Utility</t>
  </si>
  <si>
    <t>Fayetteville</t>
  </si>
  <si>
    <t>Cumberland</t>
  </si>
  <si>
    <t>Motorist Overtaking Bicyclist</t>
  </si>
  <si>
    <t>Motorist Overtaking - Bicyclist Swerved</t>
  </si>
  <si>
    <t>Van</t>
  </si>
  <si>
    <t>Double Yellow Line, No Passing Zone</t>
  </si>
  <si>
    <t>Wednesday</t>
  </si>
  <si>
    <t>Bicyclist Failed to Yield - Signalized Intersection</t>
  </si>
  <si>
    <t>Bicyclist Ride Out - Signalized  Intersection</t>
  </si>
  <si>
    <t>A: Suspected Serious Injury</t>
  </si>
  <si>
    <t>None - Rural Crash</t>
  </si>
  <si>
    <t>Randolph</t>
  </si>
  <si>
    <t>Saturday</t>
  </si>
  <si>
    <t>Motorist Overtaking - Undetected Bicyclist</t>
  </si>
  <si>
    <t>Pickup</t>
  </si>
  <si>
    <t>50 - 55  MPH</t>
  </si>
  <si>
    <t>Beaufort</t>
  </si>
  <si>
    <t>Carteret</t>
  </si>
  <si>
    <t>Sunday</t>
  </si>
  <si>
    <t>Bicyclist Failed to Yield - Sign-Controlled Intersection</t>
  </si>
  <si>
    <t>February</t>
  </si>
  <si>
    <t>Bicyclist Ride Out - Sign-Controlled Intersection</t>
  </si>
  <si>
    <t>Stop Sign</t>
  </si>
  <si>
    <t>Lenoir</t>
  </si>
  <si>
    <t>Caldwell</t>
  </si>
  <si>
    <t>Motorist Overtaking - Other / Unknown</t>
  </si>
  <si>
    <t>Missing</t>
  </si>
  <si>
    <t>Light Truck (Mini-Van, Panel)</t>
  </si>
  <si>
    <t>Bicyclist Right Turn / Merge</t>
  </si>
  <si>
    <t>Bicyclist Right Turn - Opposite Direction</t>
  </si>
  <si>
    <t>Raleigh</t>
  </si>
  <si>
    <t>40 - 45  MPH</t>
  </si>
  <si>
    <t>Johnston</t>
  </si>
  <si>
    <t>Motorist Failed to Yield - Sign-Controlled Intersection</t>
  </si>
  <si>
    <t>Motorist Drive Out - Sign-Controlled Intersection</t>
  </si>
  <si>
    <t>Davidson</t>
  </si>
  <si>
    <t>Mecklenburg</t>
  </si>
  <si>
    <t>Motorist Right Turn / Merge</t>
  </si>
  <si>
    <t>Motorist Right Turn - Same Direction</t>
  </si>
  <si>
    <t>Not Applicable</t>
  </si>
  <si>
    <t>Smithfield</t>
  </si>
  <si>
    <t>Bicyclist Failed to Yield - Midblock</t>
  </si>
  <si>
    <t>Bicyclist Ride Out - Other Midblock</t>
  </si>
  <si>
    <t>Wet</t>
  </si>
  <si>
    <t>Rain</t>
  </si>
  <si>
    <t>Davie</t>
  </si>
  <si>
    <t>Robeson</t>
  </si>
  <si>
    <t>Loss of Control / Turning Error</t>
  </si>
  <si>
    <t>Bicyclist Lost Control - Oversteering, Improper Braking, Speed</t>
  </si>
  <si>
    <t>Bicyclist Ride Out - Residential Driveway</t>
  </si>
  <si>
    <t>Gastonia</t>
  </si>
  <si>
    <t>Gaston</t>
  </si>
  <si>
    <t>Motorist Failed to Yield - Midblock</t>
  </si>
  <si>
    <t>Motorist Drive Out - Commercial Driveway / Alley</t>
  </si>
  <si>
    <t>Winston-Salem</t>
  </si>
  <si>
    <t>Forsyth</t>
  </si>
  <si>
    <t>Head-On</t>
  </si>
  <si>
    <t>Head-On - Bicyclist</t>
  </si>
  <si>
    <t>Burlington</t>
  </si>
  <si>
    <t>Alamance</t>
  </si>
  <si>
    <t>Lincoln</t>
  </si>
  <si>
    <t>Iredell</t>
  </si>
  <si>
    <t>Lewisville</t>
  </si>
  <si>
    <t>Orange</t>
  </si>
  <si>
    <t>Motorist Overtaking - Misjudged Space</t>
  </si>
  <si>
    <t>K: Killed</t>
  </si>
  <si>
    <t>Charlotte</t>
  </si>
  <si>
    <t>Greenville</t>
  </si>
  <si>
    <t>Pitt</t>
  </si>
  <si>
    <t>Crossing Paths - Other Circumstances</t>
  </si>
  <si>
    <t>Crossing Paths - Intersection - Other / Unknown</t>
  </si>
  <si>
    <t>Thursday</t>
  </si>
  <si>
    <t>Bicyclist Ride Out - Commercial Driveway / Alley</t>
  </si>
  <si>
    <t>Wilmington</t>
  </si>
  <si>
    <t>New Hanover</t>
  </si>
  <si>
    <t>Farmville</t>
  </si>
  <si>
    <t>Bicyclist Ride Through - Sign-Controlled Intersection</t>
  </si>
  <si>
    <t>Motorist Lost Control - Other / Unknown</t>
  </si>
  <si>
    <t>March</t>
  </si>
  <si>
    <t>Cleveland</t>
  </si>
  <si>
    <t>Parallel Paths - Other / Unknown</t>
  </si>
  <si>
    <t>Tractor/Semi-Trailer</t>
  </si>
  <si>
    <t>60 - 75 MPH</t>
  </si>
  <si>
    <t>Asheville</t>
  </si>
  <si>
    <t>Buncombe</t>
  </si>
  <si>
    <t>Jacksonville</t>
  </si>
  <si>
    <t>Onslow</t>
  </si>
  <si>
    <t>Bicyclist Turning Error - Right Turn</t>
  </si>
  <si>
    <t>Bicyclist Left Turn / Merge</t>
  </si>
  <si>
    <t>Bicyclist Left Turn - Same Direction</t>
  </si>
  <si>
    <t>Lexington</t>
  </si>
  <si>
    <t>Bicyclist Ride Through - Signalized Intersection</t>
  </si>
  <si>
    <t>Bicylist Lost Control - Alcohol / Drug Impairment</t>
  </si>
  <si>
    <t>5 - 15 MPH</t>
  </si>
  <si>
    <t>Bicyclist Turning Error - Left Turn</t>
  </si>
  <si>
    <t>Truck/Trailer</t>
  </si>
  <si>
    <t>April</t>
  </si>
  <si>
    <t>Kinston</t>
  </si>
  <si>
    <t>Jones</t>
  </si>
  <si>
    <t>Washington</t>
  </si>
  <si>
    <t>Eden</t>
  </si>
  <si>
    <t>Rockingham</t>
  </si>
  <si>
    <t>Morganton</t>
  </si>
  <si>
    <t>Burke</t>
  </si>
  <si>
    <t>Havelock</t>
  </si>
  <si>
    <t>Craven</t>
  </si>
  <si>
    <t>Sampson</t>
  </si>
  <si>
    <t>Monroe</t>
  </si>
  <si>
    <t>Wilson</t>
  </si>
  <si>
    <t>Other / Unusual Circumstances</t>
  </si>
  <si>
    <t>Motorist Intentionally Caused</t>
  </si>
  <si>
    <t>Jefferson</t>
  </si>
  <si>
    <t>Ashe</t>
  </si>
  <si>
    <t>Bicyclist Failed to Clear - Trapped</t>
  </si>
  <si>
    <t>May</t>
  </si>
  <si>
    <t>Single Unit Truck (2-Axle, 6-Tire)</t>
  </si>
  <si>
    <t>Multiple Threat - Midblock</t>
  </si>
  <si>
    <t>Mcdowell</t>
  </si>
  <si>
    <t>Head-On - Motorist</t>
  </si>
  <si>
    <t>Sand, Mud, Dirt, Gravel</t>
  </si>
  <si>
    <t>Rocky Mount</t>
  </si>
  <si>
    <t>Nash</t>
  </si>
  <si>
    <t>Bicyclist Left Turn - Opposite Direction</t>
  </si>
  <si>
    <t>Columbus</t>
  </si>
  <si>
    <t>Bicyclist Right Turn - Same Direction</t>
  </si>
  <si>
    <t>Kannapolis</t>
  </si>
  <si>
    <t>Cabarrus</t>
  </si>
  <si>
    <t>Motorist Drive Through - Signalized Intersection</t>
  </si>
  <si>
    <t>Albemarle</t>
  </si>
  <si>
    <t>Stanly</t>
  </si>
  <si>
    <t>Duplin</t>
  </si>
  <si>
    <t>Goldsboro</t>
  </si>
  <si>
    <t>Wayne</t>
  </si>
  <si>
    <t>Guilford</t>
  </si>
  <si>
    <t>Halifax</t>
  </si>
  <si>
    <t>Bicyclist Ride Out - Midblock - Unknown</t>
  </si>
  <si>
    <t>Motorist Drive Out - Residential Driveway</t>
  </si>
  <si>
    <t>Bicyclist Turning Error - Other</t>
  </si>
  <si>
    <t>Lincolnton</t>
  </si>
  <si>
    <t>June</t>
  </si>
  <si>
    <t>Flashing Signal Without Stop Sign</t>
  </si>
  <si>
    <t>Madison</t>
  </si>
  <si>
    <t>Flashing Signal With Stop Sign</t>
  </si>
  <si>
    <t>Lumberton</t>
  </si>
  <si>
    <t>Greensboro</t>
  </si>
  <si>
    <t>Motorist Left Turn - Same Direction</t>
  </si>
  <si>
    <t>Matthews</t>
  </si>
  <si>
    <t>Statesville</t>
  </si>
  <si>
    <t>Carolina Beach</t>
  </si>
  <si>
    <t>Wadesboro</t>
  </si>
  <si>
    <t>Anson</t>
  </si>
  <si>
    <t>Henderson</t>
  </si>
  <si>
    <t>Yadkin</t>
  </si>
  <si>
    <t>Wilkesboro</t>
  </si>
  <si>
    <t>Wilkes</t>
  </si>
  <si>
    <t>Signalized Intersection - Other / Unknown</t>
  </si>
  <si>
    <t>Shelby</t>
  </si>
  <si>
    <t>Bicyclist Lost Control - Mechanical Problems</t>
  </si>
  <si>
    <t>Dare</t>
  </si>
  <si>
    <t>Sanford</t>
  </si>
  <si>
    <t>Lee</t>
  </si>
  <si>
    <t>Moore</t>
  </si>
  <si>
    <t>Laurinburg</t>
  </si>
  <si>
    <t>Scotland</t>
  </si>
  <si>
    <t>Clemmons</t>
  </si>
  <si>
    <t>Sign-Controlled Intersection - Other / Unknown</t>
  </si>
  <si>
    <t>Hoke</t>
  </si>
  <si>
    <t>Motorist Turning Error - Left Turn</t>
  </si>
  <si>
    <t>Backing Vehicle</t>
  </si>
  <si>
    <t>Ellerbe</t>
  </si>
  <si>
    <t>Richmond</t>
  </si>
  <si>
    <t>East Spencer</t>
  </si>
  <si>
    <t>Morehead City</t>
  </si>
  <si>
    <t>Other / Unknown - Insufficient Details</t>
  </si>
  <si>
    <t>Unknown Approach Paths</t>
  </si>
  <si>
    <t>Motorist Right Turn - Opposite Direction</t>
  </si>
  <si>
    <t>Troutman</t>
  </si>
  <si>
    <t>Reidsville</t>
  </si>
  <si>
    <t>July</t>
  </si>
  <si>
    <t>Benson</t>
  </si>
  <si>
    <t>Fog, Smog, Smoke</t>
  </si>
  <si>
    <t>Emerald Isle</t>
  </si>
  <si>
    <t>Red Springs</t>
  </si>
  <si>
    <t>Carrboro</t>
  </si>
  <si>
    <t>North Wilkesboro</t>
  </si>
  <si>
    <t>Chatham</t>
  </si>
  <si>
    <t>Bicyclist Overtaking Motorist</t>
  </si>
  <si>
    <t>Bicyclist Overtaking - Other / Unknown</t>
  </si>
  <si>
    <t>Other</t>
  </si>
  <si>
    <t>Spring Lake</t>
  </si>
  <si>
    <t>Belmont</t>
  </si>
  <si>
    <t>Granite Falls</t>
  </si>
  <si>
    <t>Garner</t>
  </si>
  <si>
    <t>Motorist Turn / Merge - Other / Unknown</t>
  </si>
  <si>
    <t>Hendersonville</t>
  </si>
  <si>
    <t>Granville</t>
  </si>
  <si>
    <t>Mooresville</t>
  </si>
  <si>
    <t>Mint Hill</t>
  </si>
  <si>
    <t>Bicyclist Lost Control - Other / Unknown</t>
  </si>
  <si>
    <t>Asheboro</t>
  </si>
  <si>
    <t>Kenly</t>
  </si>
  <si>
    <t>Brunswick</t>
  </si>
  <si>
    <t>August</t>
  </si>
  <si>
    <t>Chapel Hill</t>
  </si>
  <si>
    <t>Elizabeth City</t>
  </si>
  <si>
    <t>Pasquotank</t>
  </si>
  <si>
    <t>Vance</t>
  </si>
  <si>
    <t>Pender</t>
  </si>
  <si>
    <t>High Point</t>
  </si>
  <si>
    <t>Bicyclist Failed to Clear - Multiple Threat</t>
  </si>
  <si>
    <t>Kernersville</t>
  </si>
  <si>
    <t>Kill Devil Hills</t>
  </si>
  <si>
    <t>Edgecombe</t>
  </si>
  <si>
    <t>Duck</t>
  </si>
  <si>
    <t>Waxhaw</t>
  </si>
  <si>
    <t>Tarboro</t>
  </si>
  <si>
    <t>Clay</t>
  </si>
  <si>
    <t>New Bern</t>
  </si>
  <si>
    <t>Atlantic Beach</t>
  </si>
  <si>
    <t>Unknown Location</t>
  </si>
  <si>
    <t>September</t>
  </si>
  <si>
    <t>Surry</t>
  </si>
  <si>
    <t>Harnett</t>
  </si>
  <si>
    <t>Bicyclist Overtaking - Passing on Left</t>
  </si>
  <si>
    <t>Bicyclist Overtaking - Parked Vehicle</t>
  </si>
  <si>
    <t>Motorist Turning Error - Right Turn</t>
  </si>
  <si>
    <t>Southern Pines</t>
  </si>
  <si>
    <t>Crossing Paths - Midblock - Other / Unknown</t>
  </si>
  <si>
    <t>Elon College</t>
  </si>
  <si>
    <t>Dunn</t>
  </si>
  <si>
    <t>Motorist Drive Through - Sign-Controlled Intersection</t>
  </si>
  <si>
    <t>Montgomery</t>
  </si>
  <si>
    <t>Jamestown</t>
  </si>
  <si>
    <t>Roanoke Rapids</t>
  </si>
  <si>
    <t>Currituck</t>
  </si>
  <si>
    <t>Hyde</t>
  </si>
  <si>
    <t>Southern Shores</t>
  </si>
  <si>
    <t>Motorist Drive Out - Signalized Intersection</t>
  </si>
  <si>
    <t>Hickory</t>
  </si>
  <si>
    <t>Catawba</t>
  </si>
  <si>
    <t>Randleman</t>
  </si>
  <si>
    <t>October</t>
  </si>
  <si>
    <t>Huntersville</t>
  </si>
  <si>
    <t>Single Unit Truck (3 Or More Axles)</t>
  </si>
  <si>
    <t>Unusual Circumstances</t>
  </si>
  <si>
    <t>Oak Island</t>
  </si>
  <si>
    <t>Concord</t>
  </si>
  <si>
    <t>Zebulon</t>
  </si>
  <si>
    <t>Motorist Lost Control - Alcohol / Drug Impairment</t>
  </si>
  <si>
    <t>Maxton</t>
  </si>
  <si>
    <t>Holly Springs</t>
  </si>
  <si>
    <t>Police</t>
  </si>
  <si>
    <t>Ahoskie</t>
  </si>
  <si>
    <t>Hertford</t>
  </si>
  <si>
    <t>Motorcycle</t>
  </si>
  <si>
    <t>Polk</t>
  </si>
  <si>
    <t>Norwood</t>
  </si>
  <si>
    <t>Wrightsville Beach</t>
  </si>
  <si>
    <t>Graham</t>
  </si>
  <si>
    <t>Person</t>
  </si>
  <si>
    <t>Plymouth</t>
  </si>
  <si>
    <t>Commercial Bus</t>
  </si>
  <si>
    <t>Mount Holly</t>
  </si>
  <si>
    <t>Caswell</t>
  </si>
  <si>
    <t>Sims</t>
  </si>
  <si>
    <t>November</t>
  </si>
  <si>
    <t>Grantsboro</t>
  </si>
  <si>
    <t>Pamlico</t>
  </si>
  <si>
    <t>Northampton</t>
  </si>
  <si>
    <t>Martin</t>
  </si>
  <si>
    <t>Black Mountain</t>
  </si>
  <si>
    <t>Morrisville</t>
  </si>
  <si>
    <t>Gibsonville</t>
  </si>
  <si>
    <t>Bicyclist Overtaking - Passing on Right</t>
  </si>
  <si>
    <t>Franklin</t>
  </si>
  <si>
    <t>Jackson</t>
  </si>
  <si>
    <t>Yield Sign</t>
  </si>
  <si>
    <t>Other Bus</t>
  </si>
  <si>
    <t>Columbia</t>
  </si>
  <si>
    <t>Tyrrell</t>
  </si>
  <si>
    <t>Transylvania</t>
  </si>
  <si>
    <t>Kitty Hawk</t>
  </si>
  <si>
    <t>Morven</t>
  </si>
  <si>
    <t>School Bus</t>
  </si>
  <si>
    <t>Boone</t>
  </si>
  <si>
    <t>Watauga</t>
  </si>
  <si>
    <t>Pembroke</t>
  </si>
  <si>
    <t>Sharpsburg</t>
  </si>
  <si>
    <t>December</t>
  </si>
  <si>
    <t>Motorist Lost Control - Mechanical Problems</t>
  </si>
  <si>
    <t>Macon</t>
  </si>
  <si>
    <t>Apex</t>
  </si>
  <si>
    <t>Motorist Right Turn on Red - Same Direction</t>
  </si>
  <si>
    <t>Conetoe</t>
  </si>
  <si>
    <t>Head-On - Unknown</t>
  </si>
  <si>
    <t>Erwin</t>
  </si>
  <si>
    <t>Roxboro</t>
  </si>
  <si>
    <t>Conover</t>
  </si>
  <si>
    <t>Indian Trail</t>
  </si>
  <si>
    <t>Sunset Beach</t>
  </si>
  <si>
    <t>Unknown Heavy Truck</t>
  </si>
  <si>
    <t>Kings Mountain</t>
  </si>
  <si>
    <t>Newton</t>
  </si>
  <si>
    <t>Bicyclist Overtaking - Extended Door</t>
  </si>
  <si>
    <t>Oak Ridge</t>
  </si>
  <si>
    <t>Water (Standing, Moving)</t>
  </si>
  <si>
    <t>Haywood</t>
  </si>
  <si>
    <t>Camden</t>
  </si>
  <si>
    <t>Enfield</t>
  </si>
  <si>
    <t>Pinehurst</t>
  </si>
  <si>
    <t>Nags Head</t>
  </si>
  <si>
    <t>Pedestrian</t>
  </si>
  <si>
    <t>Dudley</t>
  </si>
  <si>
    <t>Angier</t>
  </si>
  <si>
    <t>Rutherford</t>
  </si>
  <si>
    <t>Winterville</t>
  </si>
  <si>
    <t>Hope Mills</t>
  </si>
  <si>
    <t>Kenansville</t>
  </si>
  <si>
    <t>Taxicab</t>
  </si>
  <si>
    <t>Bertie</t>
  </si>
  <si>
    <t>Stokes</t>
  </si>
  <si>
    <t>Whiteville</t>
  </si>
  <si>
    <t>Troy</t>
  </si>
  <si>
    <t>Manteo</t>
  </si>
  <si>
    <t>Hamlet</t>
  </si>
  <si>
    <t>Crossing Paths - Uncontrolled Intersection</t>
  </si>
  <si>
    <t>Pleasant Garden</t>
  </si>
  <si>
    <t>Wesley Chapel</t>
  </si>
  <si>
    <t>Weaverville</t>
  </si>
  <si>
    <t>Motorist Drive Out - Midblock - Unknown</t>
  </si>
  <si>
    <t>Spencer</t>
  </si>
  <si>
    <t>Chadbourn</t>
  </si>
  <si>
    <t>Bayboro</t>
  </si>
  <si>
    <t>Motorist Lost Control - Oversteering, Improper Braking, Speed</t>
  </si>
  <si>
    <t>Pedalcycle</t>
  </si>
  <si>
    <t>Pine Knoll Shores</t>
  </si>
  <si>
    <t>Oxford</t>
  </si>
  <si>
    <t>Forest City</t>
  </si>
  <si>
    <t>Landis</t>
  </si>
  <si>
    <t>Lumber Bridge</t>
  </si>
  <si>
    <t>Siler City</t>
  </si>
  <si>
    <t>Stanley</t>
  </si>
  <si>
    <t>Aberdeen</t>
  </si>
  <si>
    <t>Mount Olive</t>
  </si>
  <si>
    <t>Swain</t>
  </si>
  <si>
    <t>School Zone Signs</t>
  </si>
  <si>
    <t>Motorist Drive Out - Other Midblock</t>
  </si>
  <si>
    <t>Fuquay-Varina</t>
  </si>
  <si>
    <t>Sylva</t>
  </si>
  <si>
    <t>Selma</t>
  </si>
  <si>
    <t>Bogue</t>
  </si>
  <si>
    <t>Garland</t>
  </si>
  <si>
    <t>Whitsett</t>
  </si>
  <si>
    <t>Hudson</t>
  </si>
  <si>
    <t>Pink Hill</t>
  </si>
  <si>
    <t>Tobaccoville</t>
  </si>
  <si>
    <t>Blowing Rock</t>
  </si>
  <si>
    <t>Flashing Stop And Go Signal</t>
  </si>
  <si>
    <t>Clinton</t>
  </si>
  <si>
    <t>Vanceboro</t>
  </si>
  <si>
    <t>Edenton</t>
  </si>
  <si>
    <t>Chowan</t>
  </si>
  <si>
    <t>Leland</t>
  </si>
  <si>
    <t>Waynesville</t>
  </si>
  <si>
    <t>Greene</t>
  </si>
  <si>
    <t>Parking / Bus-Related</t>
  </si>
  <si>
    <t>Motorist Drive In / Out - Parking</t>
  </si>
  <si>
    <t>Shallotte</t>
  </si>
  <si>
    <t>Eastover</t>
  </si>
  <si>
    <t>Alliance</t>
  </si>
  <si>
    <t>Trinity</t>
  </si>
  <si>
    <t>Marvin</t>
  </si>
  <si>
    <t>Woodland</t>
  </si>
  <si>
    <t>Mount Airy</t>
  </si>
  <si>
    <t>Andrews</t>
  </si>
  <si>
    <t>Cherokee</t>
  </si>
  <si>
    <t>Williamston</t>
  </si>
  <si>
    <t>Pinetops</t>
  </si>
  <si>
    <t>Navassa</t>
  </si>
  <si>
    <t>Motorist Turning Error - Other</t>
  </si>
  <si>
    <t>Carthage</t>
  </si>
  <si>
    <t>Wallace</t>
  </si>
  <si>
    <t>Snow</t>
  </si>
  <si>
    <t>Snow, Sleet, Hail, Freezing Rain/Drizzle</t>
  </si>
  <si>
    <t>Midway</t>
  </si>
  <si>
    <t>Ice</t>
  </si>
  <si>
    <t>Yancey</t>
  </si>
  <si>
    <t>Cornelius</t>
  </si>
  <si>
    <t>Garysburg</t>
  </si>
  <si>
    <t>Bicyclist Lost Control - Surface Conditions</t>
  </si>
  <si>
    <t>Franklinton</t>
  </si>
  <si>
    <t>Mebane</t>
  </si>
  <si>
    <t>Gibson</t>
  </si>
  <si>
    <t>Rural Hall</t>
  </si>
  <si>
    <t>Bicyclist Intentionally Caused</t>
  </si>
  <si>
    <t>Tabor City</t>
  </si>
  <si>
    <t>Newport</t>
  </si>
  <si>
    <t>Clayton</t>
  </si>
  <si>
    <t>Yadkinville</t>
  </si>
  <si>
    <t>Patterson Springs</t>
  </si>
  <si>
    <t>Perquimans</t>
  </si>
  <si>
    <t>Knightdale</t>
  </si>
  <si>
    <t>Bicyclist Failed to Clear - Unknown</t>
  </si>
  <si>
    <t>Winton</t>
  </si>
  <si>
    <t>Pineville</t>
  </si>
  <si>
    <t>Oriental</t>
  </si>
  <si>
    <t>RR Gate And Flasher</t>
  </si>
  <si>
    <t>Boiling Springs</t>
  </si>
  <si>
    <t>Weddington</t>
  </si>
  <si>
    <t>Bicycle Only</t>
  </si>
  <si>
    <t>Mills River</t>
  </si>
  <si>
    <t>Bladen</t>
  </si>
  <si>
    <t>Midland</t>
  </si>
  <si>
    <t>Mcadenville</t>
  </si>
  <si>
    <t>Elizabethtown</t>
  </si>
  <si>
    <t>Weldon</t>
  </si>
  <si>
    <t>Human Control</t>
  </si>
  <si>
    <t>Motorist Right Turn on Red - Opposite Direction</t>
  </si>
  <si>
    <t>Speed</t>
  </si>
  <si>
    <t>Bessemer City</t>
  </si>
  <si>
    <t>Motorist Lost Control - Surface Conditions</t>
  </si>
  <si>
    <t>Alexander</t>
  </si>
  <si>
    <t>Thomasville</t>
  </si>
  <si>
    <t>Ayden</t>
  </si>
  <si>
    <t>Warsaw</t>
  </si>
  <si>
    <t>Motor Home/Recreational Vehicle</t>
  </si>
  <si>
    <t>Pittsboro</t>
  </si>
  <si>
    <t>Summerfield</t>
  </si>
  <si>
    <t>Avery</t>
  </si>
  <si>
    <t>Wake Forest</t>
  </si>
  <si>
    <t>Bermuda Run</t>
  </si>
  <si>
    <t>Marietta</t>
  </si>
  <si>
    <t>Warren</t>
  </si>
  <si>
    <t>Grimesland</t>
  </si>
  <si>
    <t>Dallas</t>
  </si>
  <si>
    <t>Ocean Isle Beach</t>
  </si>
  <si>
    <t>Brevard</t>
  </si>
  <si>
    <t>High Shoals</t>
  </si>
  <si>
    <t>Swansboro</t>
  </si>
  <si>
    <t>Rockwell</t>
  </si>
  <si>
    <t>Unionville</t>
  </si>
  <si>
    <t>Gates</t>
  </si>
  <si>
    <t>Vander</t>
  </si>
  <si>
    <t>Woodfin</t>
  </si>
  <si>
    <t>EMS Vehicle, Ambulance, Rescue Squad</t>
  </si>
  <si>
    <t>Hampstead</t>
  </si>
  <si>
    <t>Yanceyville</t>
  </si>
  <si>
    <t>Play Vehicle-Related</t>
  </si>
  <si>
    <t>Murfreesboro</t>
  </si>
  <si>
    <t>Cherokee Reservation</t>
  </si>
  <si>
    <t>Ramseur</t>
  </si>
  <si>
    <t>Princeville</t>
  </si>
  <si>
    <t>Rutherfordton</t>
  </si>
  <si>
    <t>Cramerton</t>
  </si>
  <si>
    <t>Fletcher</t>
  </si>
  <si>
    <t>Warning Sign</t>
  </si>
  <si>
    <t>Stanfield</t>
  </si>
  <si>
    <t>Wendell</t>
  </si>
  <si>
    <t>Stedman</t>
  </si>
  <si>
    <t>Burgaw</t>
  </si>
  <si>
    <t>Green Level</t>
  </si>
  <si>
    <t>Harrisburg</t>
  </si>
  <si>
    <t>Walkertown</t>
  </si>
  <si>
    <t>Truck/Tractor</t>
  </si>
  <si>
    <t>Southport</t>
  </si>
  <si>
    <t>Vass</t>
  </si>
  <si>
    <t>Macclesfield</t>
  </si>
  <si>
    <t>Salter Path</t>
  </si>
  <si>
    <t>Granite Quarry</t>
  </si>
  <si>
    <t>Archdale</t>
  </si>
  <si>
    <t>Activity Bus</t>
  </si>
  <si>
    <t>Spindale</t>
  </si>
  <si>
    <t>Alleghany</t>
  </si>
  <si>
    <t>Surf City</t>
  </si>
  <si>
    <t>Mitchell</t>
  </si>
  <si>
    <t>Fairmont</t>
  </si>
  <si>
    <t>Maiden</t>
  </si>
  <si>
    <t>Mineral Springs</t>
  </si>
  <si>
    <t>Jonesville</t>
  </si>
  <si>
    <t>Bunn</t>
  </si>
  <si>
    <t>Wentworth</t>
  </si>
  <si>
    <t>Arapahoe</t>
  </si>
  <si>
    <t>Creedmoor</t>
  </si>
  <si>
    <t>Long View</t>
  </si>
  <si>
    <t>Claremont</t>
  </si>
  <si>
    <t>Fairview</t>
  </si>
  <si>
    <t>Carolina Shores</t>
  </si>
  <si>
    <t>Wingate</t>
  </si>
  <si>
    <t>Cedar Point</t>
  </si>
  <si>
    <t>Lilesville</t>
  </si>
  <si>
    <t>Dobson</t>
  </si>
  <si>
    <t>Four Oaks</t>
  </si>
  <si>
    <t>Elon</t>
  </si>
  <si>
    <t>Washington Park</t>
  </si>
  <si>
    <t>Moped</t>
  </si>
  <si>
    <t>Rolesville</t>
  </si>
  <si>
    <t>Holden Beach</t>
  </si>
  <si>
    <t>Newland</t>
  </si>
  <si>
    <t>Teachey</t>
  </si>
  <si>
    <t>River Bend</t>
  </si>
  <si>
    <t>Calabash</t>
  </si>
  <si>
    <t>Rhodhiss</t>
  </si>
  <si>
    <t>Harmony</t>
  </si>
  <si>
    <t>Lillington</t>
  </si>
  <si>
    <t>Roseboro</t>
  </si>
  <si>
    <t>Cullowhee</t>
  </si>
  <si>
    <t>Lake Park</t>
  </si>
  <si>
    <t>North Topsail Beach</t>
  </si>
  <si>
    <t>Robbinsville</t>
  </si>
  <si>
    <t>Black Creek</t>
  </si>
  <si>
    <t>Denton</t>
  </si>
  <si>
    <t>Canton</t>
  </si>
  <si>
    <t>Hillsborough</t>
  </si>
  <si>
    <t>White Lake</t>
  </si>
  <si>
    <t>Taylortown</t>
  </si>
  <si>
    <t>Liberty</t>
  </si>
  <si>
    <t>Seven Springs</t>
  </si>
  <si>
    <t>East Laurinburg</t>
  </si>
  <si>
    <t>Butner</t>
  </si>
  <si>
    <t>Beulaville</t>
  </si>
  <si>
    <t>Battleboro</t>
  </si>
  <si>
    <t>Wallburg</t>
  </si>
  <si>
    <t>Multiple Threat - Sign-Controlled Intersection</t>
  </si>
  <si>
    <t>Clarkton</t>
  </si>
  <si>
    <t>Indian Beach</t>
  </si>
  <si>
    <t>Holly Ridge</t>
  </si>
  <si>
    <t>Trent Woods</t>
  </si>
  <si>
    <t>King</t>
  </si>
  <si>
    <t>Cape Carteret</t>
  </si>
  <si>
    <t>Elkin</t>
  </si>
  <si>
    <t>Cherryville</t>
  </si>
  <si>
    <t>Scotland Neck</t>
  </si>
  <si>
    <t>Rose Hill</t>
  </si>
  <si>
    <t>Boiling Spring Lakes</t>
  </si>
  <si>
    <t>Marshville</t>
  </si>
  <si>
    <t>Boonville</t>
  </si>
  <si>
    <t>Louisburg</t>
  </si>
  <si>
    <t>Spruce Pine</t>
  </si>
  <si>
    <t>Haw River</t>
  </si>
  <si>
    <t>Lowell</t>
  </si>
  <si>
    <t>Marion</t>
  </si>
  <si>
    <t>Firetruck</t>
  </si>
  <si>
    <t>China Grove</t>
  </si>
  <si>
    <t>Roper</t>
  </si>
  <si>
    <t>Motorist Right Turn/Merge</t>
  </si>
  <si>
    <t>Motorist Failed to Yieldâ€”Signalized Intersection</t>
  </si>
  <si>
    <t>Nonroadway</t>
  </si>
  <si>
    <t>Bicyclist Failed to Yieldâ€”Midblock</t>
  </si>
  <si>
    <t>Loss of Control/Turning Error</t>
  </si>
  <si>
    <t>Motorist Left Turn/Merge</t>
  </si>
  <si>
    <t>Motorist Failed to Yieldâ€”Midblock</t>
  </si>
  <si>
    <t>Bicyclist Left Turn/Merge</t>
  </si>
  <si>
    <t>Motorist Failed to Yieldâ€”Sign-Controlled Intersection</t>
  </si>
  <si>
    <t>Crossing Pathsâ€”Other Circumstances</t>
  </si>
  <si>
    <t>Parallel Pathsâ€”Other Circumstances</t>
  </si>
  <si>
    <t>Bicyclist Failed to Yieldâ€”Sign-Controlled Intersection</t>
  </si>
  <si>
    <t>Bicyclist Right Turn/Merge</t>
  </si>
  <si>
    <t>Bicyclist Failed to Yieldâ€”Signalized Intersection</t>
  </si>
  <si>
    <t>Roxobel</t>
  </si>
  <si>
    <t>Broadway</t>
  </si>
  <si>
    <t>Cerro Gordo</t>
  </si>
  <si>
    <t>Hallsboro</t>
  </si>
  <si>
    <t>Murphy</t>
  </si>
  <si>
    <t>Other/Unusual Circumstances</t>
  </si>
  <si>
    <t>Hildebran</t>
  </si>
  <si>
    <t>Stantonsburg</t>
  </si>
  <si>
    <t>Saint James</t>
  </si>
  <si>
    <t>Red Oak</t>
  </si>
  <si>
    <t>Other/Unknownâ€”Insufficient Details</t>
  </si>
  <si>
    <t>Biltmore Forest</t>
  </si>
  <si>
    <t>Raeford</t>
  </si>
  <si>
    <t>Date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</si>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</sst>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1045"/>
  <sheetViews>
    <sheetView tabSelected="1" topLeftCell="N1" workbookViewId="0">
      <selection activeCell="AG6" sqref="AG6"/>
    </sheetView>
  </sheetViews>
  <sheetFormatPr defaultRowHeight="14.4" x14ac:dyDescent="0.3"/>
  <cols>
    <col min="33" max="33" width="9.5546875" style="1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641</v>
      </c>
      <c r="AE1" t="s">
        <v>29</v>
      </c>
      <c r="AF1" t="s">
        <v>30</v>
      </c>
      <c r="AG1" s="1" t="s">
        <v>640</v>
      </c>
    </row>
    <row r="2" spans="1:33" x14ac:dyDescent="0.3">
      <c r="A2" t="s">
        <v>31</v>
      </c>
      <c r="B2">
        <v>11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36</v>
      </c>
      <c r="I2" t="s">
        <v>32</v>
      </c>
      <c r="J2" t="s">
        <v>37</v>
      </c>
      <c r="K2" t="s">
        <v>38</v>
      </c>
      <c r="L2">
        <v>16</v>
      </c>
      <c r="M2" t="s">
        <v>39</v>
      </c>
      <c r="N2" t="s">
        <v>40</v>
      </c>
      <c r="O2">
        <v>2007</v>
      </c>
      <c r="P2">
        <v>35</v>
      </c>
      <c r="Q2" t="s">
        <v>32</v>
      </c>
      <c r="R2" t="s">
        <v>41</v>
      </c>
      <c r="S2" t="s">
        <v>35</v>
      </c>
      <c r="T2" t="s">
        <v>42</v>
      </c>
      <c r="U2" t="s">
        <v>32</v>
      </c>
      <c r="V2">
        <v>36.039490000000001</v>
      </c>
      <c r="W2">
        <v>-78.883895999999993</v>
      </c>
      <c r="X2" t="s">
        <v>43</v>
      </c>
      <c r="Y2" t="s">
        <v>44</v>
      </c>
      <c r="Z2" t="s">
        <v>45</v>
      </c>
      <c r="AA2" t="s">
        <v>46</v>
      </c>
      <c r="AB2" t="s">
        <v>32</v>
      </c>
      <c r="AC2">
        <v>0</v>
      </c>
      <c r="AD2" t="str">
        <f>TEXT(O2, "00")</f>
        <v>2007</v>
      </c>
      <c r="AE2">
        <v>0</v>
      </c>
      <c r="AF2">
        <v>1</v>
      </c>
      <c r="AG2" s="1">
        <f>DATE(VALUE(AD2), AF2, 1)</f>
        <v>39083</v>
      </c>
    </row>
    <row r="3" spans="1:33" x14ac:dyDescent="0.3">
      <c r="A3" t="s">
        <v>31</v>
      </c>
      <c r="B3">
        <v>20</v>
      </c>
      <c r="C3" t="s">
        <v>32</v>
      </c>
      <c r="D3" t="s">
        <v>47</v>
      </c>
      <c r="E3" t="s">
        <v>48</v>
      </c>
      <c r="F3" t="s">
        <v>35</v>
      </c>
      <c r="G3" t="s">
        <v>49</v>
      </c>
      <c r="H3" t="s">
        <v>50</v>
      </c>
      <c r="I3" t="s">
        <v>32</v>
      </c>
      <c r="J3" t="s">
        <v>51</v>
      </c>
      <c r="K3" t="s">
        <v>52</v>
      </c>
      <c r="L3">
        <v>9</v>
      </c>
      <c r="M3" t="s">
        <v>39</v>
      </c>
      <c r="N3" t="s">
        <v>53</v>
      </c>
      <c r="O3">
        <v>2007</v>
      </c>
      <c r="P3">
        <v>64</v>
      </c>
      <c r="Q3" t="s">
        <v>32</v>
      </c>
      <c r="R3" t="s">
        <v>41</v>
      </c>
      <c r="S3" t="s">
        <v>35</v>
      </c>
      <c r="T3" t="s">
        <v>42</v>
      </c>
      <c r="U3" t="s">
        <v>32</v>
      </c>
      <c r="V3">
        <v>35.751117999999998</v>
      </c>
      <c r="W3">
        <v>-78.782799999999995</v>
      </c>
      <c r="X3" t="s">
        <v>43</v>
      </c>
      <c r="Y3" t="s">
        <v>44</v>
      </c>
      <c r="Z3" t="s">
        <v>54</v>
      </c>
      <c r="AA3" t="s">
        <v>46</v>
      </c>
      <c r="AB3" t="s">
        <v>32</v>
      </c>
      <c r="AC3">
        <v>0</v>
      </c>
      <c r="AD3" t="str">
        <f t="shared" ref="AD3:AD66" si="0">TEXT(O3, "00")</f>
        <v>2007</v>
      </c>
      <c r="AE3">
        <v>0</v>
      </c>
      <c r="AF3">
        <v>1</v>
      </c>
      <c r="AG3" s="1">
        <f t="shared" ref="AG3:AG66" si="1">DATE(VALUE(AD3), AF3, 1)</f>
        <v>39083</v>
      </c>
    </row>
    <row r="4" spans="1:33" x14ac:dyDescent="0.3">
      <c r="A4" t="s">
        <v>31</v>
      </c>
      <c r="B4">
        <v>37</v>
      </c>
      <c r="C4" t="s">
        <v>32</v>
      </c>
      <c r="D4" t="s">
        <v>55</v>
      </c>
      <c r="E4" t="s">
        <v>34</v>
      </c>
      <c r="F4" t="s">
        <v>35</v>
      </c>
      <c r="G4" t="s">
        <v>56</v>
      </c>
      <c r="H4" t="s">
        <v>57</v>
      </c>
      <c r="I4" t="s">
        <v>32</v>
      </c>
      <c r="J4" t="s">
        <v>58</v>
      </c>
      <c r="K4" t="s">
        <v>59</v>
      </c>
      <c r="L4">
        <v>17</v>
      </c>
      <c r="M4" t="s">
        <v>39</v>
      </c>
      <c r="N4" t="s">
        <v>59</v>
      </c>
      <c r="O4">
        <v>2007</v>
      </c>
      <c r="P4">
        <v>39</v>
      </c>
      <c r="Q4" t="s">
        <v>32</v>
      </c>
      <c r="R4" t="s">
        <v>41</v>
      </c>
      <c r="S4" t="s">
        <v>60</v>
      </c>
      <c r="T4" t="s">
        <v>42</v>
      </c>
      <c r="U4" t="s">
        <v>32</v>
      </c>
      <c r="V4">
        <v>35.084732000000002</v>
      </c>
      <c r="W4">
        <v>-80.697819999999993</v>
      </c>
      <c r="X4" t="s">
        <v>43</v>
      </c>
      <c r="Y4" t="s">
        <v>61</v>
      </c>
      <c r="Z4" t="s">
        <v>45</v>
      </c>
      <c r="AA4" t="s">
        <v>62</v>
      </c>
      <c r="AB4" t="s">
        <v>32</v>
      </c>
      <c r="AC4">
        <v>0</v>
      </c>
      <c r="AD4" t="str">
        <f t="shared" si="0"/>
        <v>2007</v>
      </c>
      <c r="AE4">
        <v>0</v>
      </c>
      <c r="AF4">
        <v>1</v>
      </c>
      <c r="AG4" s="1">
        <f t="shared" si="1"/>
        <v>39083</v>
      </c>
    </row>
    <row r="5" spans="1:33" x14ac:dyDescent="0.3">
      <c r="A5" t="s">
        <v>31</v>
      </c>
      <c r="B5">
        <v>30</v>
      </c>
      <c r="C5" t="s">
        <v>32</v>
      </c>
      <c r="D5" t="s">
        <v>33</v>
      </c>
      <c r="E5" t="s">
        <v>48</v>
      </c>
      <c r="F5" t="s">
        <v>35</v>
      </c>
      <c r="G5" t="s">
        <v>63</v>
      </c>
      <c r="H5" t="s">
        <v>64</v>
      </c>
      <c r="I5" t="s">
        <v>32</v>
      </c>
      <c r="J5" t="s">
        <v>51</v>
      </c>
      <c r="K5" t="s">
        <v>65</v>
      </c>
      <c r="L5">
        <v>17</v>
      </c>
      <c r="M5" t="s">
        <v>39</v>
      </c>
      <c r="N5" t="s">
        <v>66</v>
      </c>
      <c r="O5">
        <v>2007</v>
      </c>
      <c r="P5">
        <v>42.038506049447598</v>
      </c>
      <c r="Q5" t="s">
        <v>32</v>
      </c>
      <c r="R5" t="s">
        <v>67</v>
      </c>
      <c r="S5" t="s">
        <v>55</v>
      </c>
      <c r="T5" t="s">
        <v>68</v>
      </c>
      <c r="U5" t="s">
        <v>31</v>
      </c>
      <c r="V5">
        <v>35.684399999999997</v>
      </c>
      <c r="W5">
        <v>-80.479320000000001</v>
      </c>
      <c r="X5" t="s">
        <v>43</v>
      </c>
      <c r="Y5" t="s">
        <v>44</v>
      </c>
      <c r="Z5" t="s">
        <v>45</v>
      </c>
      <c r="AA5" t="s">
        <v>62</v>
      </c>
      <c r="AB5" t="s">
        <v>32</v>
      </c>
      <c r="AC5">
        <v>1</v>
      </c>
      <c r="AD5" t="str">
        <f t="shared" si="0"/>
        <v>2007</v>
      </c>
      <c r="AE5">
        <v>0</v>
      </c>
      <c r="AF5">
        <v>1</v>
      </c>
      <c r="AG5" s="1">
        <f t="shared" si="1"/>
        <v>39083</v>
      </c>
    </row>
    <row r="6" spans="1:33" x14ac:dyDescent="0.3">
      <c r="A6" t="s">
        <v>31</v>
      </c>
      <c r="B6">
        <v>45</v>
      </c>
      <c r="C6" t="s">
        <v>32</v>
      </c>
      <c r="D6" t="s">
        <v>33</v>
      </c>
      <c r="E6" t="s">
        <v>34</v>
      </c>
      <c r="F6" t="s">
        <v>35</v>
      </c>
      <c r="G6" t="s">
        <v>69</v>
      </c>
      <c r="H6" t="s">
        <v>70</v>
      </c>
      <c r="I6" t="s">
        <v>32</v>
      </c>
      <c r="J6" t="s">
        <v>51</v>
      </c>
      <c r="K6" t="s">
        <v>71</v>
      </c>
      <c r="L6">
        <v>12</v>
      </c>
      <c r="M6" t="s">
        <v>39</v>
      </c>
      <c r="N6" t="s">
        <v>72</v>
      </c>
      <c r="O6">
        <v>2007</v>
      </c>
      <c r="P6">
        <v>51</v>
      </c>
      <c r="Q6" t="s">
        <v>32</v>
      </c>
      <c r="R6" t="s">
        <v>41</v>
      </c>
      <c r="S6" t="s">
        <v>60</v>
      </c>
      <c r="T6" t="s">
        <v>73</v>
      </c>
      <c r="U6" t="s">
        <v>32</v>
      </c>
      <c r="V6">
        <v>34.999428000000002</v>
      </c>
      <c r="W6">
        <v>-78.904449999999997</v>
      </c>
      <c r="X6" t="s">
        <v>43</v>
      </c>
      <c r="Y6" t="s">
        <v>44</v>
      </c>
      <c r="Z6" t="s">
        <v>74</v>
      </c>
      <c r="AA6" t="s">
        <v>46</v>
      </c>
      <c r="AB6" t="s">
        <v>32</v>
      </c>
      <c r="AC6">
        <v>0</v>
      </c>
      <c r="AD6" t="str">
        <f t="shared" si="0"/>
        <v>2007</v>
      </c>
      <c r="AE6">
        <v>0</v>
      </c>
      <c r="AF6">
        <v>1</v>
      </c>
      <c r="AG6" s="1">
        <f t="shared" si="1"/>
        <v>39083</v>
      </c>
    </row>
    <row r="7" spans="1:33" x14ac:dyDescent="0.3">
      <c r="A7" t="s">
        <v>31</v>
      </c>
      <c r="B7">
        <v>58</v>
      </c>
      <c r="C7" t="s">
        <v>32</v>
      </c>
      <c r="D7" t="s">
        <v>33</v>
      </c>
      <c r="E7" t="s">
        <v>34</v>
      </c>
      <c r="F7" t="s">
        <v>35</v>
      </c>
      <c r="G7" t="s">
        <v>63</v>
      </c>
      <c r="H7" t="s">
        <v>64</v>
      </c>
      <c r="I7" t="s">
        <v>32</v>
      </c>
      <c r="J7" t="s">
        <v>75</v>
      </c>
      <c r="K7" t="s">
        <v>76</v>
      </c>
      <c r="L7">
        <v>9</v>
      </c>
      <c r="M7" t="s">
        <v>39</v>
      </c>
      <c r="N7" t="s">
        <v>77</v>
      </c>
      <c r="O7">
        <v>2007</v>
      </c>
      <c r="P7">
        <v>42.038506049447598</v>
      </c>
      <c r="Q7" t="s">
        <v>32</v>
      </c>
      <c r="R7" t="s">
        <v>67</v>
      </c>
      <c r="S7" t="s">
        <v>55</v>
      </c>
      <c r="T7" t="s">
        <v>42</v>
      </c>
      <c r="U7" t="s">
        <v>31</v>
      </c>
      <c r="V7">
        <v>35.666668000000001</v>
      </c>
      <c r="W7">
        <v>-80.477590000000006</v>
      </c>
      <c r="X7" t="s">
        <v>43</v>
      </c>
      <c r="Y7" t="s">
        <v>44</v>
      </c>
      <c r="Z7" t="s">
        <v>54</v>
      </c>
      <c r="AA7" t="s">
        <v>46</v>
      </c>
      <c r="AB7" t="s">
        <v>32</v>
      </c>
      <c r="AC7">
        <v>1</v>
      </c>
      <c r="AD7" t="str">
        <f t="shared" si="0"/>
        <v>2007</v>
      </c>
      <c r="AE7">
        <v>0</v>
      </c>
      <c r="AF7">
        <v>1</v>
      </c>
      <c r="AG7" s="1">
        <f t="shared" si="1"/>
        <v>39083</v>
      </c>
    </row>
    <row r="8" spans="1:33" x14ac:dyDescent="0.3">
      <c r="A8" t="s">
        <v>32</v>
      </c>
      <c r="B8">
        <v>51</v>
      </c>
      <c r="C8" t="s">
        <v>31</v>
      </c>
      <c r="D8" t="s">
        <v>33</v>
      </c>
      <c r="E8" t="s">
        <v>78</v>
      </c>
      <c r="F8" t="s">
        <v>35</v>
      </c>
      <c r="G8" t="s">
        <v>79</v>
      </c>
      <c r="H8" t="s">
        <v>80</v>
      </c>
      <c r="I8" t="s">
        <v>31</v>
      </c>
      <c r="J8" t="s">
        <v>81</v>
      </c>
      <c r="K8" t="s">
        <v>71</v>
      </c>
      <c r="L8">
        <v>19</v>
      </c>
      <c r="M8" t="s">
        <v>39</v>
      </c>
      <c r="N8" t="s">
        <v>82</v>
      </c>
      <c r="O8">
        <v>2007</v>
      </c>
      <c r="P8">
        <v>61</v>
      </c>
      <c r="Q8" t="s">
        <v>32</v>
      </c>
      <c r="R8" t="s">
        <v>41</v>
      </c>
      <c r="S8" t="s">
        <v>35</v>
      </c>
      <c r="T8" t="s">
        <v>83</v>
      </c>
      <c r="U8" t="s">
        <v>32</v>
      </c>
      <c r="V8">
        <v>35.839286999999999</v>
      </c>
      <c r="W8">
        <v>-79.59008</v>
      </c>
      <c r="X8" t="s">
        <v>43</v>
      </c>
      <c r="Y8" t="s">
        <v>84</v>
      </c>
      <c r="Z8" t="s">
        <v>74</v>
      </c>
      <c r="AA8" t="s">
        <v>62</v>
      </c>
      <c r="AB8" t="s">
        <v>32</v>
      </c>
      <c r="AC8">
        <v>0</v>
      </c>
      <c r="AD8" t="str">
        <f t="shared" si="0"/>
        <v>2007</v>
      </c>
      <c r="AE8">
        <v>0</v>
      </c>
      <c r="AF8">
        <v>1</v>
      </c>
      <c r="AG8" s="1">
        <f t="shared" si="1"/>
        <v>39083</v>
      </c>
    </row>
    <row r="9" spans="1:33" x14ac:dyDescent="0.3">
      <c r="A9" t="s">
        <v>31</v>
      </c>
      <c r="B9">
        <v>13</v>
      </c>
      <c r="C9" t="s">
        <v>32</v>
      </c>
      <c r="D9" t="s">
        <v>33</v>
      </c>
      <c r="E9" t="s">
        <v>48</v>
      </c>
      <c r="F9" t="s">
        <v>35</v>
      </c>
      <c r="G9" t="s">
        <v>85</v>
      </c>
      <c r="H9" t="s">
        <v>86</v>
      </c>
      <c r="I9" t="s">
        <v>32</v>
      </c>
      <c r="J9" t="s">
        <v>87</v>
      </c>
      <c r="K9" t="s">
        <v>88</v>
      </c>
      <c r="L9">
        <v>15</v>
      </c>
      <c r="M9" t="s">
        <v>89</v>
      </c>
      <c r="N9" t="s">
        <v>90</v>
      </c>
      <c r="O9">
        <v>2007</v>
      </c>
      <c r="P9">
        <v>18</v>
      </c>
      <c r="Q9" t="s">
        <v>32</v>
      </c>
      <c r="R9" t="s">
        <v>41</v>
      </c>
      <c r="S9" t="s">
        <v>60</v>
      </c>
      <c r="T9" t="s">
        <v>42</v>
      </c>
      <c r="U9" t="s">
        <v>32</v>
      </c>
      <c r="V9">
        <v>34.717345999999999</v>
      </c>
      <c r="W9">
        <v>-76.656750000000002</v>
      </c>
      <c r="X9" t="s">
        <v>43</v>
      </c>
      <c r="Y9" t="s">
        <v>61</v>
      </c>
      <c r="Z9" t="s">
        <v>91</v>
      </c>
      <c r="AA9" t="s">
        <v>46</v>
      </c>
      <c r="AB9" t="s">
        <v>32</v>
      </c>
      <c r="AC9">
        <v>0</v>
      </c>
      <c r="AD9" t="str">
        <f t="shared" si="0"/>
        <v>2007</v>
      </c>
      <c r="AE9">
        <v>0</v>
      </c>
      <c r="AF9">
        <v>2</v>
      </c>
      <c r="AG9" s="1">
        <f t="shared" si="1"/>
        <v>39114</v>
      </c>
    </row>
    <row r="10" spans="1:33" x14ac:dyDescent="0.3">
      <c r="A10" t="s">
        <v>31</v>
      </c>
      <c r="B10">
        <v>18</v>
      </c>
      <c r="C10" t="s">
        <v>32</v>
      </c>
      <c r="D10" t="s">
        <v>33</v>
      </c>
      <c r="E10" t="s">
        <v>48</v>
      </c>
      <c r="F10" t="s">
        <v>35</v>
      </c>
      <c r="G10" t="s">
        <v>92</v>
      </c>
      <c r="H10" t="s">
        <v>93</v>
      </c>
      <c r="I10" t="s">
        <v>32</v>
      </c>
      <c r="J10" t="s">
        <v>58</v>
      </c>
      <c r="K10" t="s">
        <v>71</v>
      </c>
      <c r="L10">
        <v>8</v>
      </c>
      <c r="M10" t="s">
        <v>89</v>
      </c>
      <c r="N10" t="s">
        <v>94</v>
      </c>
      <c r="O10">
        <v>2007</v>
      </c>
      <c r="P10">
        <v>42.038506049447598</v>
      </c>
      <c r="Q10" t="s">
        <v>95</v>
      </c>
      <c r="R10" t="s">
        <v>67</v>
      </c>
      <c r="S10" t="s">
        <v>55</v>
      </c>
      <c r="T10" t="s">
        <v>96</v>
      </c>
      <c r="U10" t="s">
        <v>31</v>
      </c>
      <c r="V10">
        <v>35.890681999999998</v>
      </c>
      <c r="W10">
        <v>-81.576490000000007</v>
      </c>
      <c r="X10" t="s">
        <v>43</v>
      </c>
      <c r="Y10" t="s">
        <v>55</v>
      </c>
      <c r="Z10" t="s">
        <v>45</v>
      </c>
      <c r="AA10" t="s">
        <v>62</v>
      </c>
      <c r="AB10" t="s">
        <v>32</v>
      </c>
      <c r="AC10">
        <v>1</v>
      </c>
      <c r="AD10" t="str">
        <f t="shared" si="0"/>
        <v>2007</v>
      </c>
      <c r="AE10">
        <v>0</v>
      </c>
      <c r="AF10">
        <v>2</v>
      </c>
      <c r="AG10" s="1">
        <f t="shared" si="1"/>
        <v>39114</v>
      </c>
    </row>
    <row r="11" spans="1:33" x14ac:dyDescent="0.3">
      <c r="A11" t="s">
        <v>31</v>
      </c>
      <c r="B11">
        <v>19</v>
      </c>
      <c r="C11" t="s">
        <v>31</v>
      </c>
      <c r="D11" t="s">
        <v>47</v>
      </c>
      <c r="E11" t="s">
        <v>78</v>
      </c>
      <c r="F11" t="s">
        <v>35</v>
      </c>
      <c r="G11" t="s">
        <v>49</v>
      </c>
      <c r="H11" t="s">
        <v>50</v>
      </c>
      <c r="I11" t="s">
        <v>31</v>
      </c>
      <c r="J11" t="s">
        <v>81</v>
      </c>
      <c r="K11" t="s">
        <v>97</v>
      </c>
      <c r="L11">
        <v>21</v>
      </c>
      <c r="M11" t="s">
        <v>89</v>
      </c>
      <c r="N11" t="s">
        <v>98</v>
      </c>
      <c r="O11">
        <v>2007</v>
      </c>
      <c r="P11">
        <v>24</v>
      </c>
      <c r="Q11" t="s">
        <v>31</v>
      </c>
      <c r="R11" t="s">
        <v>41</v>
      </c>
      <c r="S11" t="s">
        <v>60</v>
      </c>
      <c r="T11" t="s">
        <v>42</v>
      </c>
      <c r="U11" t="s">
        <v>32</v>
      </c>
      <c r="V11">
        <v>35.790669999999999</v>
      </c>
      <c r="W11">
        <v>-78.770920000000004</v>
      </c>
      <c r="X11" t="s">
        <v>43</v>
      </c>
      <c r="Y11" t="s">
        <v>44</v>
      </c>
      <c r="Z11" t="s">
        <v>45</v>
      </c>
      <c r="AA11" t="s">
        <v>46</v>
      </c>
      <c r="AB11" t="s">
        <v>32</v>
      </c>
      <c r="AC11">
        <v>0</v>
      </c>
      <c r="AD11" t="str">
        <f t="shared" si="0"/>
        <v>2007</v>
      </c>
      <c r="AE11">
        <v>0</v>
      </c>
      <c r="AF11">
        <v>2</v>
      </c>
      <c r="AG11" s="1">
        <f t="shared" si="1"/>
        <v>39114</v>
      </c>
    </row>
    <row r="12" spans="1:33" x14ac:dyDescent="0.3">
      <c r="A12" t="s">
        <v>31</v>
      </c>
      <c r="B12">
        <v>35</v>
      </c>
      <c r="C12" t="s">
        <v>32</v>
      </c>
      <c r="D12" t="s">
        <v>33</v>
      </c>
      <c r="E12" t="s">
        <v>34</v>
      </c>
      <c r="F12" t="s">
        <v>35</v>
      </c>
      <c r="G12" t="s">
        <v>99</v>
      </c>
      <c r="H12" t="s">
        <v>50</v>
      </c>
      <c r="I12" t="s">
        <v>32</v>
      </c>
      <c r="J12" t="s">
        <v>37</v>
      </c>
      <c r="K12" t="s">
        <v>71</v>
      </c>
      <c r="L12">
        <v>11</v>
      </c>
      <c r="M12" t="s">
        <v>39</v>
      </c>
      <c r="N12" t="s">
        <v>94</v>
      </c>
      <c r="O12">
        <v>2007</v>
      </c>
      <c r="P12">
        <v>27</v>
      </c>
      <c r="Q12" t="s">
        <v>32</v>
      </c>
      <c r="R12" t="s">
        <v>41</v>
      </c>
      <c r="S12" t="s">
        <v>35</v>
      </c>
      <c r="T12" t="s">
        <v>83</v>
      </c>
      <c r="U12" t="s">
        <v>32</v>
      </c>
      <c r="V12">
        <v>35.854084</v>
      </c>
      <c r="W12">
        <v>-78.580985999999996</v>
      </c>
      <c r="X12" t="s">
        <v>43</v>
      </c>
      <c r="Y12" t="s">
        <v>100</v>
      </c>
      <c r="Z12" t="s">
        <v>45</v>
      </c>
      <c r="AA12" t="s">
        <v>46</v>
      </c>
      <c r="AB12" t="s">
        <v>32</v>
      </c>
      <c r="AC12">
        <v>0</v>
      </c>
      <c r="AD12" t="str">
        <f t="shared" si="0"/>
        <v>2007</v>
      </c>
      <c r="AE12">
        <v>0</v>
      </c>
      <c r="AF12">
        <v>1</v>
      </c>
      <c r="AG12" s="1">
        <f t="shared" si="1"/>
        <v>39083</v>
      </c>
    </row>
    <row r="13" spans="1:33" x14ac:dyDescent="0.3">
      <c r="A13" t="s">
        <v>32</v>
      </c>
      <c r="B13">
        <v>40</v>
      </c>
      <c r="C13" t="s">
        <v>32</v>
      </c>
      <c r="D13" t="s">
        <v>33</v>
      </c>
      <c r="E13" t="s">
        <v>48</v>
      </c>
      <c r="F13" t="s">
        <v>35</v>
      </c>
      <c r="G13" t="s">
        <v>79</v>
      </c>
      <c r="H13" t="s">
        <v>101</v>
      </c>
      <c r="I13" t="s">
        <v>32</v>
      </c>
      <c r="J13" t="s">
        <v>75</v>
      </c>
      <c r="K13" t="s">
        <v>102</v>
      </c>
      <c r="L13">
        <v>20</v>
      </c>
      <c r="M13" t="s">
        <v>39</v>
      </c>
      <c r="N13" t="s">
        <v>103</v>
      </c>
      <c r="O13">
        <v>2007</v>
      </c>
      <c r="P13">
        <v>21</v>
      </c>
      <c r="Q13" t="s">
        <v>32</v>
      </c>
      <c r="R13" t="s">
        <v>41</v>
      </c>
      <c r="S13" t="s">
        <v>60</v>
      </c>
      <c r="T13" t="s">
        <v>42</v>
      </c>
      <c r="U13" t="s">
        <v>32</v>
      </c>
      <c r="V13">
        <v>35.482799999999997</v>
      </c>
      <c r="W13">
        <v>-78.245199999999997</v>
      </c>
      <c r="X13" t="s">
        <v>43</v>
      </c>
      <c r="Y13" t="s">
        <v>84</v>
      </c>
      <c r="Z13" t="s">
        <v>91</v>
      </c>
      <c r="AA13" t="s">
        <v>46</v>
      </c>
      <c r="AB13" t="s">
        <v>32</v>
      </c>
      <c r="AC13">
        <v>0</v>
      </c>
      <c r="AD13" t="str">
        <f t="shared" si="0"/>
        <v>2007</v>
      </c>
      <c r="AE13">
        <v>0</v>
      </c>
      <c r="AF13">
        <v>1</v>
      </c>
      <c r="AG13" s="1">
        <f t="shared" si="1"/>
        <v>39083</v>
      </c>
    </row>
    <row r="14" spans="1:33" x14ac:dyDescent="0.3">
      <c r="A14" t="s">
        <v>31</v>
      </c>
      <c r="B14">
        <v>31</v>
      </c>
      <c r="C14" t="s">
        <v>32</v>
      </c>
      <c r="D14" t="s">
        <v>33</v>
      </c>
      <c r="E14" t="s">
        <v>34</v>
      </c>
      <c r="F14" t="s">
        <v>35</v>
      </c>
      <c r="G14" t="s">
        <v>104</v>
      </c>
      <c r="H14" t="s">
        <v>105</v>
      </c>
      <c r="I14" t="s">
        <v>32</v>
      </c>
      <c r="J14" t="s">
        <v>75</v>
      </c>
      <c r="K14" t="s">
        <v>106</v>
      </c>
      <c r="L14">
        <v>15</v>
      </c>
      <c r="M14" t="s">
        <v>39</v>
      </c>
      <c r="N14" t="s">
        <v>107</v>
      </c>
      <c r="O14">
        <v>2007</v>
      </c>
      <c r="P14">
        <v>17</v>
      </c>
      <c r="Q14" t="s">
        <v>32</v>
      </c>
      <c r="R14" t="s">
        <v>41</v>
      </c>
      <c r="S14" t="s">
        <v>60</v>
      </c>
      <c r="T14" t="s">
        <v>42</v>
      </c>
      <c r="U14" t="s">
        <v>32</v>
      </c>
      <c r="V14">
        <v>35.491177</v>
      </c>
      <c r="W14">
        <v>-80.831440000000001</v>
      </c>
      <c r="X14" t="s">
        <v>43</v>
      </c>
      <c r="Y14" t="s">
        <v>44</v>
      </c>
      <c r="Z14" t="s">
        <v>74</v>
      </c>
      <c r="AA14" t="s">
        <v>46</v>
      </c>
      <c r="AB14" t="s">
        <v>32</v>
      </c>
      <c r="AC14">
        <v>0</v>
      </c>
      <c r="AD14" t="str">
        <f t="shared" si="0"/>
        <v>2007</v>
      </c>
      <c r="AE14">
        <v>0</v>
      </c>
      <c r="AF14">
        <v>1</v>
      </c>
      <c r="AG14" s="1">
        <f t="shared" si="1"/>
        <v>39083</v>
      </c>
    </row>
    <row r="15" spans="1:33" x14ac:dyDescent="0.3">
      <c r="A15" t="s">
        <v>31</v>
      </c>
      <c r="B15">
        <v>10</v>
      </c>
      <c r="C15" t="s">
        <v>32</v>
      </c>
      <c r="D15" t="s">
        <v>108</v>
      </c>
      <c r="E15" t="s">
        <v>48</v>
      </c>
      <c r="F15" t="s">
        <v>60</v>
      </c>
      <c r="G15" t="s">
        <v>109</v>
      </c>
      <c r="H15" t="s">
        <v>101</v>
      </c>
      <c r="I15" t="s">
        <v>32</v>
      </c>
      <c r="J15" t="s">
        <v>51</v>
      </c>
      <c r="K15" t="s">
        <v>110</v>
      </c>
      <c r="L15">
        <v>14</v>
      </c>
      <c r="M15" t="s">
        <v>39</v>
      </c>
      <c r="N15" t="s">
        <v>111</v>
      </c>
      <c r="O15">
        <v>2007</v>
      </c>
      <c r="P15">
        <v>66</v>
      </c>
      <c r="Q15" t="s">
        <v>32</v>
      </c>
      <c r="R15" t="s">
        <v>41</v>
      </c>
      <c r="S15" t="s">
        <v>60</v>
      </c>
      <c r="T15" t="s">
        <v>42</v>
      </c>
      <c r="U15" t="s">
        <v>32</v>
      </c>
      <c r="V15">
        <v>35.505020000000002</v>
      </c>
      <c r="W15">
        <v>-78.351203999999996</v>
      </c>
      <c r="X15" t="s">
        <v>43</v>
      </c>
      <c r="Y15" t="s">
        <v>61</v>
      </c>
      <c r="Z15" t="s">
        <v>45</v>
      </c>
      <c r="AA15" t="s">
        <v>46</v>
      </c>
      <c r="AB15" t="s">
        <v>32</v>
      </c>
      <c r="AC15">
        <v>0</v>
      </c>
      <c r="AD15" t="str">
        <f t="shared" si="0"/>
        <v>2007</v>
      </c>
      <c r="AE15">
        <v>0</v>
      </c>
      <c r="AF15">
        <v>1</v>
      </c>
      <c r="AG15" s="1">
        <f t="shared" si="1"/>
        <v>39083</v>
      </c>
    </row>
    <row r="16" spans="1:33" x14ac:dyDescent="0.3">
      <c r="A16" t="s">
        <v>31</v>
      </c>
      <c r="B16">
        <v>31</v>
      </c>
      <c r="C16" t="s">
        <v>32</v>
      </c>
      <c r="D16" t="s">
        <v>47</v>
      </c>
      <c r="E16" t="s">
        <v>48</v>
      </c>
      <c r="F16" t="s">
        <v>60</v>
      </c>
      <c r="G16" t="s">
        <v>109</v>
      </c>
      <c r="H16" t="s">
        <v>101</v>
      </c>
      <c r="I16" t="s">
        <v>32</v>
      </c>
      <c r="J16" t="s">
        <v>51</v>
      </c>
      <c r="K16" t="s">
        <v>102</v>
      </c>
      <c r="L16">
        <v>8</v>
      </c>
      <c r="M16" t="s">
        <v>39</v>
      </c>
      <c r="N16" t="s">
        <v>103</v>
      </c>
      <c r="O16">
        <v>2007</v>
      </c>
      <c r="P16">
        <v>47</v>
      </c>
      <c r="Q16" t="s">
        <v>32</v>
      </c>
      <c r="R16" t="s">
        <v>41</v>
      </c>
      <c r="S16" t="s">
        <v>35</v>
      </c>
      <c r="T16" t="s">
        <v>83</v>
      </c>
      <c r="U16" t="s">
        <v>32</v>
      </c>
      <c r="V16">
        <v>35.492355000000003</v>
      </c>
      <c r="W16">
        <v>-78.357910000000004</v>
      </c>
      <c r="X16" t="s">
        <v>112</v>
      </c>
      <c r="Y16" t="s">
        <v>44</v>
      </c>
      <c r="Z16" t="s">
        <v>45</v>
      </c>
      <c r="AA16" t="s">
        <v>113</v>
      </c>
      <c r="AB16" t="s">
        <v>32</v>
      </c>
      <c r="AC16">
        <v>0</v>
      </c>
      <c r="AD16" t="str">
        <f t="shared" si="0"/>
        <v>2007</v>
      </c>
      <c r="AE16">
        <v>0</v>
      </c>
      <c r="AF16">
        <v>1</v>
      </c>
      <c r="AG16" s="1">
        <f t="shared" si="1"/>
        <v>39083</v>
      </c>
    </row>
    <row r="17" spans="1:33" x14ac:dyDescent="0.3">
      <c r="A17" t="s">
        <v>31</v>
      </c>
      <c r="B17">
        <v>10</v>
      </c>
      <c r="C17" t="s">
        <v>32</v>
      </c>
      <c r="D17" t="s">
        <v>108</v>
      </c>
      <c r="E17" t="s">
        <v>78</v>
      </c>
      <c r="F17" t="s">
        <v>35</v>
      </c>
      <c r="G17" t="s">
        <v>79</v>
      </c>
      <c r="H17" t="s">
        <v>114</v>
      </c>
      <c r="I17" t="s">
        <v>32</v>
      </c>
      <c r="J17" t="s">
        <v>81</v>
      </c>
      <c r="K17" t="s">
        <v>110</v>
      </c>
      <c r="L17">
        <v>13</v>
      </c>
      <c r="M17" t="s">
        <v>39</v>
      </c>
      <c r="N17" t="s">
        <v>111</v>
      </c>
      <c r="O17">
        <v>2007</v>
      </c>
      <c r="P17">
        <v>26</v>
      </c>
      <c r="Q17" t="s">
        <v>32</v>
      </c>
      <c r="R17" t="s">
        <v>41</v>
      </c>
      <c r="S17" t="s">
        <v>60</v>
      </c>
      <c r="T17" t="s">
        <v>42</v>
      </c>
      <c r="U17" t="s">
        <v>32</v>
      </c>
      <c r="V17">
        <v>36.013640000000002</v>
      </c>
      <c r="W17">
        <v>-80.438199999999995</v>
      </c>
      <c r="X17" t="s">
        <v>43</v>
      </c>
      <c r="Y17" t="s">
        <v>84</v>
      </c>
      <c r="Z17" t="s">
        <v>45</v>
      </c>
      <c r="AA17" t="s">
        <v>46</v>
      </c>
      <c r="AB17" t="s">
        <v>32</v>
      </c>
      <c r="AC17">
        <v>0</v>
      </c>
      <c r="AD17" t="str">
        <f t="shared" si="0"/>
        <v>2007</v>
      </c>
      <c r="AE17">
        <v>0</v>
      </c>
      <c r="AF17">
        <v>1</v>
      </c>
      <c r="AG17" s="1">
        <f t="shared" si="1"/>
        <v>39083</v>
      </c>
    </row>
    <row r="18" spans="1:33" x14ac:dyDescent="0.3">
      <c r="A18" t="s">
        <v>32</v>
      </c>
      <c r="B18">
        <v>49</v>
      </c>
      <c r="C18" t="s">
        <v>31</v>
      </c>
      <c r="D18" t="s">
        <v>33</v>
      </c>
      <c r="E18" t="s">
        <v>48</v>
      </c>
      <c r="F18" t="s">
        <v>60</v>
      </c>
      <c r="G18" t="s">
        <v>79</v>
      </c>
      <c r="H18" t="s">
        <v>115</v>
      </c>
      <c r="I18" t="s">
        <v>31</v>
      </c>
      <c r="J18" t="s">
        <v>81</v>
      </c>
      <c r="K18" t="s">
        <v>116</v>
      </c>
      <c r="L18">
        <v>6</v>
      </c>
      <c r="M18" t="s">
        <v>39</v>
      </c>
      <c r="N18" t="s">
        <v>117</v>
      </c>
      <c r="O18">
        <v>2007</v>
      </c>
      <c r="P18">
        <v>61</v>
      </c>
      <c r="Q18" t="s">
        <v>32</v>
      </c>
      <c r="R18" t="s">
        <v>41</v>
      </c>
      <c r="S18" t="s">
        <v>35</v>
      </c>
      <c r="T18" t="s">
        <v>83</v>
      </c>
      <c r="U18" t="s">
        <v>32</v>
      </c>
      <c r="V18">
        <v>34.711120000000001</v>
      </c>
      <c r="W18">
        <v>-79.02516</v>
      </c>
      <c r="X18" t="s">
        <v>112</v>
      </c>
      <c r="Y18" t="s">
        <v>84</v>
      </c>
      <c r="Z18" t="s">
        <v>45</v>
      </c>
      <c r="AA18" t="s">
        <v>62</v>
      </c>
      <c r="AB18" t="s">
        <v>32</v>
      </c>
      <c r="AC18">
        <v>0</v>
      </c>
      <c r="AD18" t="str">
        <f t="shared" si="0"/>
        <v>2007</v>
      </c>
      <c r="AE18">
        <v>0</v>
      </c>
      <c r="AF18">
        <v>1</v>
      </c>
      <c r="AG18" s="1">
        <f t="shared" si="1"/>
        <v>39083</v>
      </c>
    </row>
    <row r="19" spans="1:33" x14ac:dyDescent="0.3">
      <c r="A19" t="s">
        <v>32</v>
      </c>
      <c r="B19">
        <v>6</v>
      </c>
      <c r="C19" t="s">
        <v>32</v>
      </c>
      <c r="D19" t="s">
        <v>108</v>
      </c>
      <c r="E19" t="s">
        <v>48</v>
      </c>
      <c r="F19" t="s">
        <v>60</v>
      </c>
      <c r="G19" t="s">
        <v>36</v>
      </c>
      <c r="H19" t="s">
        <v>36</v>
      </c>
      <c r="I19" t="s">
        <v>32</v>
      </c>
      <c r="J19" t="s">
        <v>81</v>
      </c>
      <c r="K19" t="s">
        <v>110</v>
      </c>
      <c r="L19">
        <v>13</v>
      </c>
      <c r="M19" t="s">
        <v>39</v>
      </c>
      <c r="N19" t="s">
        <v>118</v>
      </c>
      <c r="O19">
        <v>2007</v>
      </c>
      <c r="P19">
        <v>66</v>
      </c>
      <c r="Q19" t="s">
        <v>32</v>
      </c>
      <c r="R19" t="s">
        <v>41</v>
      </c>
      <c r="S19" t="s">
        <v>35</v>
      </c>
      <c r="T19" t="s">
        <v>83</v>
      </c>
      <c r="U19" t="s">
        <v>32</v>
      </c>
      <c r="V19">
        <v>36.002743000000002</v>
      </c>
      <c r="W19">
        <v>-78.878500000000003</v>
      </c>
      <c r="X19" t="s">
        <v>43</v>
      </c>
      <c r="Y19" t="s">
        <v>61</v>
      </c>
      <c r="Z19" t="s">
        <v>45</v>
      </c>
      <c r="AA19" t="s">
        <v>46</v>
      </c>
      <c r="AB19" t="s">
        <v>32</v>
      </c>
      <c r="AC19">
        <v>0</v>
      </c>
      <c r="AD19" t="str">
        <f t="shared" si="0"/>
        <v>2007</v>
      </c>
      <c r="AE19">
        <v>0</v>
      </c>
      <c r="AF19">
        <v>1</v>
      </c>
      <c r="AG19" s="1">
        <f t="shared" si="1"/>
        <v>39083</v>
      </c>
    </row>
    <row r="20" spans="1:33" x14ac:dyDescent="0.3">
      <c r="A20" t="s">
        <v>32</v>
      </c>
      <c r="B20">
        <v>31</v>
      </c>
      <c r="C20" t="s">
        <v>31</v>
      </c>
      <c r="D20" t="s">
        <v>47</v>
      </c>
      <c r="E20" t="s">
        <v>34</v>
      </c>
      <c r="F20" t="s">
        <v>35</v>
      </c>
      <c r="G20" t="s">
        <v>119</v>
      </c>
      <c r="H20" t="s">
        <v>120</v>
      </c>
      <c r="I20" t="s">
        <v>31</v>
      </c>
      <c r="J20" t="s">
        <v>81</v>
      </c>
      <c r="K20" t="s">
        <v>121</v>
      </c>
      <c r="L20">
        <v>13</v>
      </c>
      <c r="M20" t="s">
        <v>39</v>
      </c>
      <c r="N20" t="s">
        <v>122</v>
      </c>
      <c r="O20">
        <v>2007</v>
      </c>
      <c r="P20">
        <v>29</v>
      </c>
      <c r="Q20" t="s">
        <v>32</v>
      </c>
      <c r="R20" t="s">
        <v>41</v>
      </c>
      <c r="S20" t="s">
        <v>35</v>
      </c>
      <c r="T20" t="s">
        <v>83</v>
      </c>
      <c r="U20" t="s">
        <v>32</v>
      </c>
      <c r="V20">
        <v>35.262295000000002</v>
      </c>
      <c r="W20">
        <v>-81.153469999999999</v>
      </c>
      <c r="X20" t="s">
        <v>43</v>
      </c>
      <c r="Y20" t="s">
        <v>55</v>
      </c>
      <c r="Z20" t="s">
        <v>45</v>
      </c>
      <c r="AA20" t="s">
        <v>46</v>
      </c>
      <c r="AB20" t="s">
        <v>32</v>
      </c>
      <c r="AC20">
        <v>0</v>
      </c>
      <c r="AD20" t="str">
        <f t="shared" si="0"/>
        <v>2007</v>
      </c>
      <c r="AE20">
        <v>0</v>
      </c>
      <c r="AF20">
        <v>1</v>
      </c>
      <c r="AG20" s="1">
        <f t="shared" si="1"/>
        <v>39083</v>
      </c>
    </row>
    <row r="21" spans="1:33" x14ac:dyDescent="0.3">
      <c r="A21" t="s">
        <v>31</v>
      </c>
      <c r="B21">
        <v>30</v>
      </c>
      <c r="C21" t="s">
        <v>31</v>
      </c>
      <c r="D21" t="s">
        <v>33</v>
      </c>
      <c r="E21" t="s">
        <v>34</v>
      </c>
      <c r="F21" t="s">
        <v>35</v>
      </c>
      <c r="G21" t="s">
        <v>79</v>
      </c>
      <c r="H21" t="s">
        <v>86</v>
      </c>
      <c r="I21" t="s">
        <v>31</v>
      </c>
      <c r="J21" t="s">
        <v>58</v>
      </c>
      <c r="K21" t="s">
        <v>71</v>
      </c>
      <c r="L21">
        <v>19</v>
      </c>
      <c r="M21" t="s">
        <v>39</v>
      </c>
      <c r="N21" t="s">
        <v>82</v>
      </c>
      <c r="O21">
        <v>2007</v>
      </c>
      <c r="P21">
        <v>19</v>
      </c>
      <c r="Q21" t="s">
        <v>32</v>
      </c>
      <c r="R21" t="s">
        <v>41</v>
      </c>
      <c r="S21" t="s">
        <v>60</v>
      </c>
      <c r="T21" t="s">
        <v>42</v>
      </c>
      <c r="U21" t="s">
        <v>32</v>
      </c>
      <c r="V21">
        <v>34.792816000000002</v>
      </c>
      <c r="W21">
        <v>-76.888120000000001</v>
      </c>
      <c r="X21" t="s">
        <v>43</v>
      </c>
      <c r="Y21" t="s">
        <v>100</v>
      </c>
      <c r="Z21" t="s">
        <v>45</v>
      </c>
      <c r="AA21" t="s">
        <v>46</v>
      </c>
      <c r="AB21" t="s">
        <v>32</v>
      </c>
      <c r="AC21">
        <v>0</v>
      </c>
      <c r="AD21" t="str">
        <f t="shared" si="0"/>
        <v>2007</v>
      </c>
      <c r="AE21">
        <v>0</v>
      </c>
      <c r="AF21">
        <v>1</v>
      </c>
      <c r="AG21" s="1">
        <f t="shared" si="1"/>
        <v>39083</v>
      </c>
    </row>
    <row r="22" spans="1:33" x14ac:dyDescent="0.3">
      <c r="A22" t="s">
        <v>32</v>
      </c>
      <c r="B22">
        <v>54</v>
      </c>
      <c r="C22" t="s">
        <v>32</v>
      </c>
      <c r="D22" t="s">
        <v>47</v>
      </c>
      <c r="E22" t="s">
        <v>48</v>
      </c>
      <c r="F22" t="s">
        <v>35</v>
      </c>
      <c r="G22" t="s">
        <v>123</v>
      </c>
      <c r="H22" t="s">
        <v>124</v>
      </c>
      <c r="I22" t="s">
        <v>32</v>
      </c>
      <c r="J22" t="s">
        <v>58</v>
      </c>
      <c r="K22" t="s">
        <v>125</v>
      </c>
      <c r="L22">
        <v>15</v>
      </c>
      <c r="M22" t="s">
        <v>39</v>
      </c>
      <c r="N22" t="s">
        <v>126</v>
      </c>
      <c r="O22">
        <v>2007</v>
      </c>
      <c r="P22">
        <v>46</v>
      </c>
      <c r="Q22" t="s">
        <v>32</v>
      </c>
      <c r="R22" t="s">
        <v>41</v>
      </c>
      <c r="S22" t="s">
        <v>35</v>
      </c>
      <c r="T22" t="s">
        <v>42</v>
      </c>
      <c r="U22" t="s">
        <v>32</v>
      </c>
      <c r="V22">
        <v>36.122280000000003</v>
      </c>
      <c r="W22">
        <v>-80.232960000000006</v>
      </c>
      <c r="X22" t="s">
        <v>43</v>
      </c>
      <c r="Y22" t="s">
        <v>44</v>
      </c>
      <c r="Z22" t="s">
        <v>45</v>
      </c>
      <c r="AA22" t="s">
        <v>46</v>
      </c>
      <c r="AB22" t="s">
        <v>32</v>
      </c>
      <c r="AC22">
        <v>0</v>
      </c>
      <c r="AD22" t="str">
        <f t="shared" si="0"/>
        <v>2007</v>
      </c>
      <c r="AE22">
        <v>0</v>
      </c>
      <c r="AF22">
        <v>1</v>
      </c>
      <c r="AG22" s="1">
        <f t="shared" si="1"/>
        <v>39083</v>
      </c>
    </row>
    <row r="23" spans="1:33" x14ac:dyDescent="0.3">
      <c r="A23" t="s">
        <v>31</v>
      </c>
      <c r="B23">
        <v>40</v>
      </c>
      <c r="C23" t="s">
        <v>32</v>
      </c>
      <c r="D23" t="s">
        <v>47</v>
      </c>
      <c r="E23" t="s">
        <v>34</v>
      </c>
      <c r="F23" t="s">
        <v>35</v>
      </c>
      <c r="G23" t="s">
        <v>127</v>
      </c>
      <c r="H23" t="s">
        <v>128</v>
      </c>
      <c r="I23" t="s">
        <v>32</v>
      </c>
      <c r="J23" t="s">
        <v>51</v>
      </c>
      <c r="K23" t="s">
        <v>121</v>
      </c>
      <c r="L23">
        <v>17</v>
      </c>
      <c r="M23" t="s">
        <v>39</v>
      </c>
      <c r="N23" t="s">
        <v>122</v>
      </c>
      <c r="O23">
        <v>2007</v>
      </c>
      <c r="P23">
        <v>67</v>
      </c>
      <c r="Q23" t="s">
        <v>32</v>
      </c>
      <c r="R23" t="s">
        <v>41</v>
      </c>
      <c r="S23" t="s">
        <v>35</v>
      </c>
      <c r="T23" t="s">
        <v>42</v>
      </c>
      <c r="U23" t="s">
        <v>32</v>
      </c>
      <c r="V23">
        <v>36.070419999999999</v>
      </c>
      <c r="W23">
        <v>-79.494789999999995</v>
      </c>
      <c r="X23" t="s">
        <v>43</v>
      </c>
      <c r="Y23" t="s">
        <v>44</v>
      </c>
      <c r="Z23" t="s">
        <v>45</v>
      </c>
      <c r="AA23" t="s">
        <v>46</v>
      </c>
      <c r="AB23" t="s">
        <v>32</v>
      </c>
      <c r="AC23">
        <v>0</v>
      </c>
      <c r="AD23" t="str">
        <f t="shared" si="0"/>
        <v>2007</v>
      </c>
      <c r="AE23">
        <v>0</v>
      </c>
      <c r="AF23">
        <v>1</v>
      </c>
      <c r="AG23" s="1">
        <f t="shared" si="1"/>
        <v>39083</v>
      </c>
    </row>
    <row r="24" spans="1:33" x14ac:dyDescent="0.3">
      <c r="A24" t="s">
        <v>31</v>
      </c>
      <c r="B24">
        <v>8</v>
      </c>
      <c r="C24" t="s">
        <v>32</v>
      </c>
      <c r="D24" t="s">
        <v>33</v>
      </c>
      <c r="E24" t="s">
        <v>34</v>
      </c>
      <c r="F24" t="s">
        <v>35</v>
      </c>
      <c r="G24" t="s">
        <v>79</v>
      </c>
      <c r="H24" t="s">
        <v>129</v>
      </c>
      <c r="I24" t="s">
        <v>32</v>
      </c>
      <c r="J24" t="s">
        <v>37</v>
      </c>
      <c r="K24" t="s">
        <v>71</v>
      </c>
      <c r="L24">
        <v>17</v>
      </c>
      <c r="M24" t="s">
        <v>39</v>
      </c>
      <c r="N24" t="s">
        <v>72</v>
      </c>
      <c r="O24">
        <v>2007</v>
      </c>
      <c r="P24">
        <v>25</v>
      </c>
      <c r="Q24" t="s">
        <v>32</v>
      </c>
      <c r="R24" t="s">
        <v>41</v>
      </c>
      <c r="S24" t="s">
        <v>60</v>
      </c>
      <c r="T24" t="s">
        <v>42</v>
      </c>
      <c r="U24" t="s">
        <v>32</v>
      </c>
      <c r="V24">
        <v>35.515663000000004</v>
      </c>
      <c r="W24">
        <v>-81.207070000000002</v>
      </c>
      <c r="X24" t="s">
        <v>43</v>
      </c>
      <c r="Y24" t="s">
        <v>44</v>
      </c>
      <c r="Z24" t="s">
        <v>45</v>
      </c>
      <c r="AA24" t="s">
        <v>46</v>
      </c>
      <c r="AB24" t="s">
        <v>32</v>
      </c>
      <c r="AC24">
        <v>0</v>
      </c>
      <c r="AD24" t="str">
        <f t="shared" si="0"/>
        <v>2007</v>
      </c>
      <c r="AE24">
        <v>0</v>
      </c>
      <c r="AF24">
        <v>1</v>
      </c>
      <c r="AG24" s="1">
        <f t="shared" si="1"/>
        <v>39083</v>
      </c>
    </row>
    <row r="25" spans="1:33" x14ac:dyDescent="0.3">
      <c r="A25" t="s">
        <v>31</v>
      </c>
      <c r="B25">
        <v>13</v>
      </c>
      <c r="C25" t="s">
        <v>31</v>
      </c>
      <c r="D25" t="s">
        <v>47</v>
      </c>
      <c r="E25" t="s">
        <v>48</v>
      </c>
      <c r="F25" t="s">
        <v>35</v>
      </c>
      <c r="G25" t="s">
        <v>79</v>
      </c>
      <c r="H25" t="s">
        <v>130</v>
      </c>
      <c r="I25" t="s">
        <v>31</v>
      </c>
      <c r="J25" t="s">
        <v>37</v>
      </c>
      <c r="K25" t="s">
        <v>125</v>
      </c>
      <c r="L25">
        <v>17</v>
      </c>
      <c r="M25" t="s">
        <v>39</v>
      </c>
      <c r="N25" t="s">
        <v>126</v>
      </c>
      <c r="O25">
        <v>2007</v>
      </c>
      <c r="P25">
        <v>42.038506049447598</v>
      </c>
      <c r="Q25" t="s">
        <v>95</v>
      </c>
      <c r="R25" t="s">
        <v>67</v>
      </c>
      <c r="S25" t="s">
        <v>55</v>
      </c>
      <c r="T25" t="s">
        <v>55</v>
      </c>
      <c r="U25" t="s">
        <v>31</v>
      </c>
      <c r="V25">
        <v>35.807949999999998</v>
      </c>
      <c r="W25">
        <v>-80.946460000000002</v>
      </c>
      <c r="X25" t="s">
        <v>43</v>
      </c>
      <c r="Y25" t="s">
        <v>100</v>
      </c>
      <c r="Z25" t="s">
        <v>74</v>
      </c>
      <c r="AA25" t="s">
        <v>46</v>
      </c>
      <c r="AB25" t="s">
        <v>32</v>
      </c>
      <c r="AC25">
        <v>1</v>
      </c>
      <c r="AD25" t="str">
        <f t="shared" si="0"/>
        <v>2007</v>
      </c>
      <c r="AE25">
        <v>0</v>
      </c>
      <c r="AF25">
        <v>1</v>
      </c>
      <c r="AG25" s="1">
        <f t="shared" si="1"/>
        <v>39083</v>
      </c>
    </row>
    <row r="26" spans="1:33" x14ac:dyDescent="0.3">
      <c r="A26" t="s">
        <v>31</v>
      </c>
      <c r="B26">
        <v>60</v>
      </c>
      <c r="C26" t="s">
        <v>32</v>
      </c>
      <c r="D26" t="s">
        <v>33</v>
      </c>
      <c r="E26" t="s">
        <v>78</v>
      </c>
      <c r="F26" t="s">
        <v>60</v>
      </c>
      <c r="G26" t="s">
        <v>131</v>
      </c>
      <c r="H26" t="s">
        <v>124</v>
      </c>
      <c r="I26" t="s">
        <v>32</v>
      </c>
      <c r="J26" t="s">
        <v>37</v>
      </c>
      <c r="K26" t="s">
        <v>65</v>
      </c>
      <c r="L26">
        <v>16</v>
      </c>
      <c r="M26" t="s">
        <v>39</v>
      </c>
      <c r="N26" t="s">
        <v>66</v>
      </c>
      <c r="O26">
        <v>2007</v>
      </c>
      <c r="P26">
        <v>46</v>
      </c>
      <c r="Q26" t="s">
        <v>32</v>
      </c>
      <c r="R26" t="s">
        <v>41</v>
      </c>
      <c r="S26" t="s">
        <v>60</v>
      </c>
      <c r="T26" t="s">
        <v>83</v>
      </c>
      <c r="U26" t="s">
        <v>32</v>
      </c>
      <c r="V26">
        <v>36.094707</v>
      </c>
      <c r="W26">
        <v>-80.451485000000005</v>
      </c>
      <c r="X26" t="s">
        <v>43</v>
      </c>
      <c r="Y26" t="s">
        <v>84</v>
      </c>
      <c r="Z26" t="s">
        <v>74</v>
      </c>
      <c r="AA26" t="s">
        <v>46</v>
      </c>
      <c r="AB26" t="s">
        <v>32</v>
      </c>
      <c r="AC26">
        <v>0</v>
      </c>
      <c r="AD26" t="str">
        <f t="shared" si="0"/>
        <v>2007</v>
      </c>
      <c r="AE26">
        <v>0</v>
      </c>
      <c r="AF26">
        <v>1</v>
      </c>
      <c r="AG26" s="1">
        <f t="shared" si="1"/>
        <v>39083</v>
      </c>
    </row>
    <row r="27" spans="1:33" x14ac:dyDescent="0.3">
      <c r="A27" t="s">
        <v>31</v>
      </c>
      <c r="B27">
        <v>21</v>
      </c>
      <c r="C27" t="s">
        <v>32</v>
      </c>
      <c r="D27" t="s">
        <v>33</v>
      </c>
      <c r="E27" t="s">
        <v>48</v>
      </c>
      <c r="F27" t="s">
        <v>35</v>
      </c>
      <c r="G27" t="s">
        <v>79</v>
      </c>
      <c r="H27" t="s">
        <v>132</v>
      </c>
      <c r="I27" t="s">
        <v>32</v>
      </c>
      <c r="J27" t="s">
        <v>37</v>
      </c>
      <c r="K27" t="s">
        <v>71</v>
      </c>
      <c r="L27">
        <v>8</v>
      </c>
      <c r="M27" t="s">
        <v>39</v>
      </c>
      <c r="N27" t="s">
        <v>133</v>
      </c>
      <c r="O27">
        <v>2007</v>
      </c>
      <c r="P27">
        <v>42.038506049447598</v>
      </c>
      <c r="Q27" t="s">
        <v>95</v>
      </c>
      <c r="R27" t="s">
        <v>67</v>
      </c>
      <c r="S27" t="s">
        <v>55</v>
      </c>
      <c r="T27" t="s">
        <v>55</v>
      </c>
      <c r="U27" t="s">
        <v>31</v>
      </c>
      <c r="V27">
        <v>35.938231999999999</v>
      </c>
      <c r="W27">
        <v>-79.104799999999997</v>
      </c>
      <c r="X27" t="s">
        <v>43</v>
      </c>
      <c r="Y27" t="s">
        <v>100</v>
      </c>
      <c r="Z27" t="s">
        <v>45</v>
      </c>
      <c r="AA27" t="s">
        <v>46</v>
      </c>
      <c r="AB27" t="s">
        <v>32</v>
      </c>
      <c r="AC27">
        <v>1</v>
      </c>
      <c r="AD27" t="str">
        <f t="shared" si="0"/>
        <v>2007</v>
      </c>
      <c r="AE27">
        <v>0</v>
      </c>
      <c r="AF27">
        <v>1</v>
      </c>
      <c r="AG27" s="1">
        <f t="shared" si="1"/>
        <v>39083</v>
      </c>
    </row>
    <row r="28" spans="1:33" x14ac:dyDescent="0.3">
      <c r="A28" t="s">
        <v>31</v>
      </c>
      <c r="B28">
        <v>42</v>
      </c>
      <c r="C28" t="s">
        <v>32</v>
      </c>
      <c r="D28" t="s">
        <v>33</v>
      </c>
      <c r="E28" t="s">
        <v>134</v>
      </c>
      <c r="F28" t="s">
        <v>35</v>
      </c>
      <c r="G28" t="s">
        <v>135</v>
      </c>
      <c r="H28" t="s">
        <v>105</v>
      </c>
      <c r="I28" t="s">
        <v>31</v>
      </c>
      <c r="J28" t="s">
        <v>37</v>
      </c>
      <c r="K28" t="s">
        <v>71</v>
      </c>
      <c r="L28">
        <v>8</v>
      </c>
      <c r="M28" t="s">
        <v>39</v>
      </c>
      <c r="N28" t="s">
        <v>94</v>
      </c>
      <c r="O28">
        <v>2007</v>
      </c>
      <c r="P28">
        <v>27</v>
      </c>
      <c r="Q28" t="s">
        <v>31</v>
      </c>
      <c r="R28" t="s">
        <v>41</v>
      </c>
      <c r="S28" t="s">
        <v>60</v>
      </c>
      <c r="T28" t="s">
        <v>42</v>
      </c>
      <c r="U28" t="s">
        <v>32</v>
      </c>
      <c r="V28">
        <v>35.175829999999998</v>
      </c>
      <c r="W28">
        <v>-80.712360000000004</v>
      </c>
      <c r="X28" t="s">
        <v>43</v>
      </c>
      <c r="Y28" t="s">
        <v>100</v>
      </c>
      <c r="Z28" t="s">
        <v>45</v>
      </c>
      <c r="AA28" t="s">
        <v>46</v>
      </c>
      <c r="AB28" t="s">
        <v>32</v>
      </c>
      <c r="AC28">
        <v>0</v>
      </c>
      <c r="AD28" t="str">
        <f t="shared" si="0"/>
        <v>2007</v>
      </c>
      <c r="AE28">
        <v>0</v>
      </c>
      <c r="AF28">
        <v>1</v>
      </c>
      <c r="AG28" s="1">
        <f t="shared" si="1"/>
        <v>39083</v>
      </c>
    </row>
    <row r="29" spans="1:33" x14ac:dyDescent="0.3">
      <c r="A29" t="s">
        <v>31</v>
      </c>
      <c r="B29">
        <v>51</v>
      </c>
      <c r="C29" t="s">
        <v>32</v>
      </c>
      <c r="D29" t="s">
        <v>33</v>
      </c>
      <c r="E29" t="s">
        <v>48</v>
      </c>
      <c r="F29" t="s">
        <v>35</v>
      </c>
      <c r="G29" t="s">
        <v>136</v>
      </c>
      <c r="H29" t="s">
        <v>137</v>
      </c>
      <c r="I29" t="s">
        <v>32</v>
      </c>
      <c r="J29" t="s">
        <v>37</v>
      </c>
      <c r="K29" t="s">
        <v>138</v>
      </c>
      <c r="L29">
        <v>23</v>
      </c>
      <c r="M29" t="s">
        <v>39</v>
      </c>
      <c r="N29" t="s">
        <v>139</v>
      </c>
      <c r="O29">
        <v>2007</v>
      </c>
      <c r="P29">
        <v>34</v>
      </c>
      <c r="Q29" t="s">
        <v>32</v>
      </c>
      <c r="R29" t="s">
        <v>41</v>
      </c>
      <c r="S29" t="s">
        <v>35</v>
      </c>
      <c r="T29" t="s">
        <v>42</v>
      </c>
      <c r="U29" t="s">
        <v>32</v>
      </c>
      <c r="V29">
        <v>35.612983999999997</v>
      </c>
      <c r="W29">
        <v>-77.392650000000003</v>
      </c>
      <c r="X29" t="s">
        <v>43</v>
      </c>
      <c r="Y29" t="s">
        <v>100</v>
      </c>
      <c r="Z29" t="s">
        <v>54</v>
      </c>
      <c r="AA29" t="s">
        <v>46</v>
      </c>
      <c r="AB29" t="s">
        <v>32</v>
      </c>
      <c r="AC29">
        <v>0</v>
      </c>
      <c r="AD29" t="str">
        <f t="shared" si="0"/>
        <v>2007</v>
      </c>
      <c r="AE29">
        <v>0</v>
      </c>
      <c r="AF29">
        <v>1</v>
      </c>
      <c r="AG29" s="1">
        <f t="shared" si="1"/>
        <v>39083</v>
      </c>
    </row>
    <row r="30" spans="1:33" x14ac:dyDescent="0.3">
      <c r="A30" t="s">
        <v>32</v>
      </c>
      <c r="B30">
        <v>50</v>
      </c>
      <c r="C30" t="s">
        <v>32</v>
      </c>
      <c r="D30" t="s">
        <v>33</v>
      </c>
      <c r="E30" t="s">
        <v>48</v>
      </c>
      <c r="F30" t="s">
        <v>35</v>
      </c>
      <c r="G30" t="s">
        <v>135</v>
      </c>
      <c r="H30" t="s">
        <v>105</v>
      </c>
      <c r="I30" t="s">
        <v>32</v>
      </c>
      <c r="J30" t="s">
        <v>140</v>
      </c>
      <c r="K30" t="s">
        <v>76</v>
      </c>
      <c r="L30">
        <v>11</v>
      </c>
      <c r="M30" t="s">
        <v>39</v>
      </c>
      <c r="N30" t="s">
        <v>77</v>
      </c>
      <c r="O30">
        <v>2007</v>
      </c>
      <c r="P30">
        <v>42.038506049447598</v>
      </c>
      <c r="Q30" t="s">
        <v>95</v>
      </c>
      <c r="R30" t="s">
        <v>67</v>
      </c>
      <c r="S30" t="s">
        <v>55</v>
      </c>
      <c r="T30" t="s">
        <v>55</v>
      </c>
      <c r="U30" t="s">
        <v>31</v>
      </c>
      <c r="V30">
        <v>35.245505999999999</v>
      </c>
      <c r="W30">
        <v>-80.893100000000004</v>
      </c>
      <c r="X30" t="s">
        <v>43</v>
      </c>
      <c r="Y30" t="s">
        <v>100</v>
      </c>
      <c r="Z30" t="s">
        <v>54</v>
      </c>
      <c r="AA30" t="s">
        <v>46</v>
      </c>
      <c r="AB30" t="s">
        <v>32</v>
      </c>
      <c r="AC30">
        <v>1</v>
      </c>
      <c r="AD30" t="str">
        <f t="shared" si="0"/>
        <v>2007</v>
      </c>
      <c r="AE30">
        <v>0</v>
      </c>
      <c r="AF30">
        <v>1</v>
      </c>
      <c r="AG30" s="1">
        <f t="shared" si="1"/>
        <v>39083</v>
      </c>
    </row>
    <row r="31" spans="1:33" x14ac:dyDescent="0.3">
      <c r="A31" t="s">
        <v>31</v>
      </c>
      <c r="B31">
        <v>12</v>
      </c>
      <c r="C31" t="s">
        <v>32</v>
      </c>
      <c r="D31" t="s">
        <v>108</v>
      </c>
      <c r="E31" t="s">
        <v>78</v>
      </c>
      <c r="F31" t="s">
        <v>35</v>
      </c>
      <c r="G31" t="s">
        <v>123</v>
      </c>
      <c r="H31" t="s">
        <v>124</v>
      </c>
      <c r="I31" t="s">
        <v>32</v>
      </c>
      <c r="J31" t="s">
        <v>51</v>
      </c>
      <c r="K31" t="s">
        <v>110</v>
      </c>
      <c r="L31">
        <v>19</v>
      </c>
      <c r="M31" t="s">
        <v>39</v>
      </c>
      <c r="N31" t="s">
        <v>141</v>
      </c>
      <c r="O31">
        <v>2007</v>
      </c>
      <c r="P31">
        <v>28</v>
      </c>
      <c r="Q31" t="s">
        <v>32</v>
      </c>
      <c r="R31" t="s">
        <v>41</v>
      </c>
      <c r="S31" t="s">
        <v>35</v>
      </c>
      <c r="T31" t="s">
        <v>55</v>
      </c>
      <c r="U31" t="s">
        <v>31</v>
      </c>
      <c r="V31">
        <v>36.081679999999999</v>
      </c>
      <c r="W31">
        <v>-80.228219999999993</v>
      </c>
      <c r="X31" t="s">
        <v>43</v>
      </c>
      <c r="Y31" t="s">
        <v>61</v>
      </c>
      <c r="Z31" t="s">
        <v>45</v>
      </c>
      <c r="AA31" t="s">
        <v>46</v>
      </c>
      <c r="AB31" t="s">
        <v>32</v>
      </c>
      <c r="AC31">
        <v>0</v>
      </c>
      <c r="AD31" t="str">
        <f t="shared" si="0"/>
        <v>2007</v>
      </c>
      <c r="AE31">
        <v>0</v>
      </c>
      <c r="AF31">
        <v>1</v>
      </c>
      <c r="AG31" s="1">
        <f t="shared" si="1"/>
        <v>39083</v>
      </c>
    </row>
    <row r="32" spans="1:33" x14ac:dyDescent="0.3">
      <c r="A32" t="s">
        <v>31</v>
      </c>
      <c r="B32">
        <v>18</v>
      </c>
      <c r="C32" t="s">
        <v>32</v>
      </c>
      <c r="D32" t="s">
        <v>108</v>
      </c>
      <c r="E32" t="s">
        <v>34</v>
      </c>
      <c r="F32" t="s">
        <v>35</v>
      </c>
      <c r="G32" t="s">
        <v>142</v>
      </c>
      <c r="H32" t="s">
        <v>143</v>
      </c>
      <c r="I32" t="s">
        <v>32</v>
      </c>
      <c r="J32" t="s">
        <v>81</v>
      </c>
      <c r="K32" t="s">
        <v>110</v>
      </c>
      <c r="L32">
        <v>10</v>
      </c>
      <c r="M32" t="s">
        <v>39</v>
      </c>
      <c r="N32" t="s">
        <v>141</v>
      </c>
      <c r="O32">
        <v>2007</v>
      </c>
      <c r="P32">
        <v>23</v>
      </c>
      <c r="Q32" t="s">
        <v>32</v>
      </c>
      <c r="R32" t="s">
        <v>41</v>
      </c>
      <c r="S32" t="s">
        <v>35</v>
      </c>
      <c r="T32" t="s">
        <v>42</v>
      </c>
      <c r="U32" t="s">
        <v>32</v>
      </c>
      <c r="V32">
        <v>34.209282000000002</v>
      </c>
      <c r="W32">
        <v>-77.886899999999997</v>
      </c>
      <c r="X32" t="s">
        <v>43</v>
      </c>
      <c r="Y32" t="s">
        <v>100</v>
      </c>
      <c r="Z32" t="s">
        <v>45</v>
      </c>
      <c r="AA32" t="s">
        <v>46</v>
      </c>
      <c r="AB32" t="s">
        <v>32</v>
      </c>
      <c r="AC32">
        <v>0</v>
      </c>
      <c r="AD32" t="str">
        <f t="shared" si="0"/>
        <v>2007</v>
      </c>
      <c r="AE32">
        <v>0</v>
      </c>
      <c r="AF32">
        <v>1</v>
      </c>
      <c r="AG32" s="1">
        <f t="shared" si="1"/>
        <v>39083</v>
      </c>
    </row>
    <row r="33" spans="1:33" x14ac:dyDescent="0.3">
      <c r="A33" t="s">
        <v>32</v>
      </c>
      <c r="B33">
        <v>10</v>
      </c>
      <c r="C33" t="s">
        <v>32</v>
      </c>
      <c r="D33" t="s">
        <v>33</v>
      </c>
      <c r="E33" t="s">
        <v>67</v>
      </c>
      <c r="F33" t="s">
        <v>35</v>
      </c>
      <c r="G33" t="s">
        <v>144</v>
      </c>
      <c r="H33" t="s">
        <v>137</v>
      </c>
      <c r="I33" t="s">
        <v>32</v>
      </c>
      <c r="J33" t="s">
        <v>87</v>
      </c>
      <c r="K33" t="s">
        <v>88</v>
      </c>
      <c r="L33">
        <v>16</v>
      </c>
      <c r="M33" t="s">
        <v>39</v>
      </c>
      <c r="N33" t="s">
        <v>145</v>
      </c>
      <c r="O33">
        <v>2007</v>
      </c>
      <c r="P33">
        <v>52</v>
      </c>
      <c r="Q33" t="s">
        <v>32</v>
      </c>
      <c r="R33" t="s">
        <v>41</v>
      </c>
      <c r="S33" t="s">
        <v>60</v>
      </c>
      <c r="T33" t="s">
        <v>42</v>
      </c>
      <c r="U33" t="s">
        <v>32</v>
      </c>
      <c r="V33">
        <v>35.595675999999997</v>
      </c>
      <c r="W33">
        <v>-77.590739999999997</v>
      </c>
      <c r="X33" t="s">
        <v>43</v>
      </c>
      <c r="Y33" t="s">
        <v>44</v>
      </c>
      <c r="Z33" t="s">
        <v>91</v>
      </c>
      <c r="AA33" t="s">
        <v>46</v>
      </c>
      <c r="AB33" t="s">
        <v>32</v>
      </c>
      <c r="AC33">
        <v>0</v>
      </c>
      <c r="AD33" t="str">
        <f t="shared" si="0"/>
        <v>2007</v>
      </c>
      <c r="AE33">
        <v>0</v>
      </c>
      <c r="AF33">
        <v>1</v>
      </c>
      <c r="AG33" s="1">
        <f t="shared" si="1"/>
        <v>39083</v>
      </c>
    </row>
    <row r="34" spans="1:33" x14ac:dyDescent="0.3">
      <c r="A34" t="s">
        <v>31</v>
      </c>
      <c r="B34">
        <v>14</v>
      </c>
      <c r="C34" t="s">
        <v>32</v>
      </c>
      <c r="D34" t="s">
        <v>108</v>
      </c>
      <c r="E34" t="s">
        <v>34</v>
      </c>
      <c r="F34" t="s">
        <v>60</v>
      </c>
      <c r="G34" t="s">
        <v>69</v>
      </c>
      <c r="H34" t="s">
        <v>70</v>
      </c>
      <c r="I34" t="s">
        <v>32</v>
      </c>
      <c r="J34" t="s">
        <v>58</v>
      </c>
      <c r="K34" t="s">
        <v>110</v>
      </c>
      <c r="L34">
        <v>16</v>
      </c>
      <c r="M34" t="s">
        <v>39</v>
      </c>
      <c r="N34" t="s">
        <v>118</v>
      </c>
      <c r="O34">
        <v>2007</v>
      </c>
      <c r="P34">
        <v>35</v>
      </c>
      <c r="Q34" t="s">
        <v>32</v>
      </c>
      <c r="R34" t="s">
        <v>41</v>
      </c>
      <c r="S34" t="s">
        <v>60</v>
      </c>
      <c r="T34" t="s">
        <v>42</v>
      </c>
      <c r="U34" t="s">
        <v>32</v>
      </c>
      <c r="V34">
        <v>35.045383000000001</v>
      </c>
      <c r="W34">
        <v>-78.953429999999997</v>
      </c>
      <c r="X34" t="s">
        <v>43</v>
      </c>
      <c r="Y34" t="s">
        <v>61</v>
      </c>
      <c r="Z34" t="s">
        <v>45</v>
      </c>
      <c r="AA34" t="s">
        <v>46</v>
      </c>
      <c r="AB34" t="s">
        <v>32</v>
      </c>
      <c r="AC34">
        <v>0</v>
      </c>
      <c r="AD34" t="str">
        <f t="shared" si="0"/>
        <v>2007</v>
      </c>
      <c r="AE34">
        <v>0</v>
      </c>
      <c r="AF34">
        <v>1</v>
      </c>
      <c r="AG34" s="1">
        <f t="shared" si="1"/>
        <v>39083</v>
      </c>
    </row>
    <row r="35" spans="1:33" x14ac:dyDescent="0.3">
      <c r="A35" t="s">
        <v>31</v>
      </c>
      <c r="B35">
        <v>17</v>
      </c>
      <c r="C35" t="s">
        <v>32</v>
      </c>
      <c r="D35" t="s">
        <v>55</v>
      </c>
      <c r="E35" t="s">
        <v>34</v>
      </c>
      <c r="F35" t="s">
        <v>35</v>
      </c>
      <c r="G35" t="s">
        <v>135</v>
      </c>
      <c r="H35" t="s">
        <v>105</v>
      </c>
      <c r="I35" t="s">
        <v>32</v>
      </c>
      <c r="J35" t="s">
        <v>51</v>
      </c>
      <c r="K35" t="s">
        <v>116</v>
      </c>
      <c r="L35">
        <v>19</v>
      </c>
      <c r="M35" t="s">
        <v>39</v>
      </c>
      <c r="N35" t="s">
        <v>146</v>
      </c>
      <c r="O35">
        <v>2007</v>
      </c>
      <c r="P35">
        <v>33</v>
      </c>
      <c r="Q35" t="s">
        <v>32</v>
      </c>
      <c r="R35" t="s">
        <v>41</v>
      </c>
      <c r="S35" t="s">
        <v>60</v>
      </c>
      <c r="T35" t="s">
        <v>68</v>
      </c>
      <c r="U35" t="s">
        <v>32</v>
      </c>
      <c r="V35">
        <v>35.076766999999997</v>
      </c>
      <c r="W35">
        <v>-80.772800000000004</v>
      </c>
      <c r="X35" t="s">
        <v>43</v>
      </c>
      <c r="Y35" t="s">
        <v>100</v>
      </c>
      <c r="Z35" t="s">
        <v>54</v>
      </c>
      <c r="AA35" t="s">
        <v>62</v>
      </c>
      <c r="AB35" t="s">
        <v>32</v>
      </c>
      <c r="AC35">
        <v>0</v>
      </c>
      <c r="AD35" t="str">
        <f t="shared" si="0"/>
        <v>2007</v>
      </c>
      <c r="AE35">
        <v>0</v>
      </c>
      <c r="AF35">
        <v>1</v>
      </c>
      <c r="AG35" s="1">
        <f t="shared" si="1"/>
        <v>39083</v>
      </c>
    </row>
    <row r="36" spans="1:33" x14ac:dyDescent="0.3">
      <c r="A36" t="s">
        <v>31</v>
      </c>
      <c r="B36">
        <v>11</v>
      </c>
      <c r="C36" t="s">
        <v>32</v>
      </c>
      <c r="D36" t="s">
        <v>108</v>
      </c>
      <c r="E36" t="s">
        <v>34</v>
      </c>
      <c r="F36" t="s">
        <v>35</v>
      </c>
      <c r="G36" t="s">
        <v>36</v>
      </c>
      <c r="H36" t="s">
        <v>36</v>
      </c>
      <c r="I36" t="s">
        <v>32</v>
      </c>
      <c r="J36" t="s">
        <v>51</v>
      </c>
      <c r="K36" t="s">
        <v>76</v>
      </c>
      <c r="L36">
        <v>18</v>
      </c>
      <c r="M36" t="s">
        <v>147</v>
      </c>
      <c r="N36" t="s">
        <v>77</v>
      </c>
      <c r="O36">
        <v>2007</v>
      </c>
      <c r="P36">
        <v>24</v>
      </c>
      <c r="Q36" t="s">
        <v>32</v>
      </c>
      <c r="R36" t="s">
        <v>41</v>
      </c>
      <c r="S36" t="s">
        <v>35</v>
      </c>
      <c r="T36" t="s">
        <v>42</v>
      </c>
      <c r="U36" t="s">
        <v>32</v>
      </c>
      <c r="V36">
        <v>35.992939999999997</v>
      </c>
      <c r="W36">
        <v>-78.870125000000002</v>
      </c>
      <c r="X36" t="s">
        <v>43</v>
      </c>
      <c r="Y36" t="s">
        <v>44</v>
      </c>
      <c r="Z36" t="s">
        <v>45</v>
      </c>
      <c r="AA36" t="s">
        <v>46</v>
      </c>
      <c r="AB36" t="s">
        <v>32</v>
      </c>
      <c r="AC36">
        <v>0</v>
      </c>
      <c r="AD36" t="str">
        <f t="shared" si="0"/>
        <v>2007</v>
      </c>
      <c r="AE36">
        <v>0</v>
      </c>
      <c r="AF36">
        <v>3</v>
      </c>
      <c r="AG36" s="1">
        <f t="shared" si="1"/>
        <v>39142</v>
      </c>
    </row>
    <row r="37" spans="1:33" x14ac:dyDescent="0.3">
      <c r="A37" t="s">
        <v>31</v>
      </c>
      <c r="B37">
        <v>28</v>
      </c>
      <c r="C37" t="s">
        <v>32</v>
      </c>
      <c r="D37" t="s">
        <v>33</v>
      </c>
      <c r="E37" t="s">
        <v>34</v>
      </c>
      <c r="F37" t="s">
        <v>35</v>
      </c>
      <c r="G37" t="s">
        <v>36</v>
      </c>
      <c r="H37" t="s">
        <v>36</v>
      </c>
      <c r="I37" t="s">
        <v>32</v>
      </c>
      <c r="J37" t="s">
        <v>81</v>
      </c>
      <c r="K37" t="s">
        <v>102</v>
      </c>
      <c r="L37">
        <v>20</v>
      </c>
      <c r="M37" t="s">
        <v>147</v>
      </c>
      <c r="N37" t="s">
        <v>103</v>
      </c>
      <c r="O37">
        <v>2007</v>
      </c>
      <c r="P37">
        <v>42.038506049447598</v>
      </c>
      <c r="Q37" t="s">
        <v>95</v>
      </c>
      <c r="R37" t="s">
        <v>67</v>
      </c>
      <c r="S37" t="s">
        <v>55</v>
      </c>
      <c r="T37" t="s">
        <v>42</v>
      </c>
      <c r="U37" t="s">
        <v>31</v>
      </c>
      <c r="V37">
        <v>35.991573000000002</v>
      </c>
      <c r="W37">
        <v>-78.874756000000005</v>
      </c>
      <c r="X37" t="s">
        <v>43</v>
      </c>
      <c r="Y37" t="s">
        <v>44</v>
      </c>
      <c r="Z37" t="s">
        <v>91</v>
      </c>
      <c r="AA37" t="s">
        <v>46</v>
      </c>
      <c r="AB37" t="s">
        <v>32</v>
      </c>
      <c r="AC37">
        <v>1</v>
      </c>
      <c r="AD37" t="str">
        <f t="shared" si="0"/>
        <v>2007</v>
      </c>
      <c r="AE37">
        <v>0</v>
      </c>
      <c r="AF37">
        <v>3</v>
      </c>
      <c r="AG37" s="1">
        <f t="shared" si="1"/>
        <v>39142</v>
      </c>
    </row>
    <row r="38" spans="1:33" x14ac:dyDescent="0.3">
      <c r="A38" t="s">
        <v>31</v>
      </c>
      <c r="B38">
        <v>47</v>
      </c>
      <c r="C38" t="s">
        <v>32</v>
      </c>
      <c r="D38" t="s">
        <v>33</v>
      </c>
      <c r="E38" t="s">
        <v>34</v>
      </c>
      <c r="F38" t="s">
        <v>35</v>
      </c>
      <c r="G38" t="s">
        <v>135</v>
      </c>
      <c r="H38" t="s">
        <v>105</v>
      </c>
      <c r="I38" t="s">
        <v>32</v>
      </c>
      <c r="J38" t="s">
        <v>58</v>
      </c>
      <c r="K38" t="s">
        <v>106</v>
      </c>
      <c r="L38">
        <v>17</v>
      </c>
      <c r="M38" t="s">
        <v>39</v>
      </c>
      <c r="N38" t="s">
        <v>107</v>
      </c>
      <c r="O38">
        <v>2007</v>
      </c>
      <c r="P38">
        <v>42.038506049447598</v>
      </c>
      <c r="Q38" t="s">
        <v>95</v>
      </c>
      <c r="R38" t="s">
        <v>67</v>
      </c>
      <c r="S38" t="s">
        <v>55</v>
      </c>
      <c r="T38" t="s">
        <v>55</v>
      </c>
      <c r="U38" t="s">
        <v>31</v>
      </c>
      <c r="V38">
        <v>35.235816999999997</v>
      </c>
      <c r="W38">
        <v>-80.804900000000004</v>
      </c>
      <c r="X38" t="s">
        <v>43</v>
      </c>
      <c r="Y38" t="s">
        <v>55</v>
      </c>
      <c r="Z38" t="s">
        <v>45</v>
      </c>
      <c r="AA38" t="s">
        <v>46</v>
      </c>
      <c r="AB38" t="s">
        <v>32</v>
      </c>
      <c r="AC38">
        <v>1</v>
      </c>
      <c r="AD38" t="str">
        <f t="shared" si="0"/>
        <v>2007</v>
      </c>
      <c r="AE38">
        <v>0</v>
      </c>
      <c r="AF38">
        <v>1</v>
      </c>
      <c r="AG38" s="1">
        <f t="shared" si="1"/>
        <v>39083</v>
      </c>
    </row>
    <row r="39" spans="1:33" x14ac:dyDescent="0.3">
      <c r="A39" t="s">
        <v>31</v>
      </c>
      <c r="B39">
        <v>49</v>
      </c>
      <c r="C39" t="s">
        <v>32</v>
      </c>
      <c r="D39" t="s">
        <v>33</v>
      </c>
      <c r="E39" t="s">
        <v>48</v>
      </c>
      <c r="F39" t="s">
        <v>35</v>
      </c>
      <c r="G39" t="s">
        <v>79</v>
      </c>
      <c r="H39" t="s">
        <v>137</v>
      </c>
      <c r="I39" t="s">
        <v>32</v>
      </c>
      <c r="J39" t="s">
        <v>37</v>
      </c>
      <c r="K39" t="s">
        <v>71</v>
      </c>
      <c r="L39">
        <v>18</v>
      </c>
      <c r="M39" t="s">
        <v>39</v>
      </c>
      <c r="N39" t="s">
        <v>82</v>
      </c>
      <c r="O39">
        <v>2007</v>
      </c>
      <c r="P39">
        <v>46</v>
      </c>
      <c r="Q39" t="s">
        <v>32</v>
      </c>
      <c r="R39" t="s">
        <v>41</v>
      </c>
      <c r="S39" t="s">
        <v>35</v>
      </c>
      <c r="T39" t="s">
        <v>42</v>
      </c>
      <c r="U39" t="s">
        <v>32</v>
      </c>
      <c r="V39">
        <v>35.615498000000002</v>
      </c>
      <c r="W39">
        <v>-77.5762</v>
      </c>
      <c r="X39" t="s">
        <v>43</v>
      </c>
      <c r="Y39" t="s">
        <v>84</v>
      </c>
      <c r="Z39" t="s">
        <v>45</v>
      </c>
      <c r="AA39" t="s">
        <v>46</v>
      </c>
      <c r="AB39" t="s">
        <v>32</v>
      </c>
      <c r="AC39">
        <v>0</v>
      </c>
      <c r="AD39" t="str">
        <f t="shared" si="0"/>
        <v>2007</v>
      </c>
      <c r="AE39">
        <v>0</v>
      </c>
      <c r="AF39">
        <v>1</v>
      </c>
      <c r="AG39" s="1">
        <f t="shared" si="1"/>
        <v>39083</v>
      </c>
    </row>
    <row r="40" spans="1:33" x14ac:dyDescent="0.3">
      <c r="A40" t="s">
        <v>31</v>
      </c>
      <c r="B40">
        <v>22</v>
      </c>
      <c r="C40" t="s">
        <v>32</v>
      </c>
      <c r="D40" t="s">
        <v>33</v>
      </c>
      <c r="E40" t="s">
        <v>34</v>
      </c>
      <c r="F40" t="s">
        <v>35</v>
      </c>
      <c r="G40" t="s">
        <v>79</v>
      </c>
      <c r="H40" t="s">
        <v>137</v>
      </c>
      <c r="I40" t="s">
        <v>32</v>
      </c>
      <c r="J40" t="s">
        <v>51</v>
      </c>
      <c r="K40" t="s">
        <v>88</v>
      </c>
      <c r="L40">
        <v>15</v>
      </c>
      <c r="M40" t="s">
        <v>39</v>
      </c>
      <c r="N40" t="s">
        <v>90</v>
      </c>
      <c r="O40">
        <v>2007</v>
      </c>
      <c r="P40">
        <v>33</v>
      </c>
      <c r="Q40" t="s">
        <v>32</v>
      </c>
      <c r="R40" t="s">
        <v>41</v>
      </c>
      <c r="S40" t="s">
        <v>60</v>
      </c>
      <c r="T40" t="s">
        <v>73</v>
      </c>
      <c r="U40" t="s">
        <v>32</v>
      </c>
      <c r="V40">
        <v>35.625660000000003</v>
      </c>
      <c r="W40">
        <v>-77.298869999999994</v>
      </c>
      <c r="X40" t="s">
        <v>43</v>
      </c>
      <c r="Y40" t="s">
        <v>84</v>
      </c>
      <c r="Z40" t="s">
        <v>91</v>
      </c>
      <c r="AA40" t="s">
        <v>46</v>
      </c>
      <c r="AB40" t="s">
        <v>32</v>
      </c>
      <c r="AC40">
        <v>0</v>
      </c>
      <c r="AD40" t="str">
        <f t="shared" si="0"/>
        <v>2007</v>
      </c>
      <c r="AE40">
        <v>0</v>
      </c>
      <c r="AF40">
        <v>1</v>
      </c>
      <c r="AG40" s="1">
        <f t="shared" si="1"/>
        <v>39083</v>
      </c>
    </row>
    <row r="41" spans="1:33" x14ac:dyDescent="0.3">
      <c r="A41" t="s">
        <v>31</v>
      </c>
      <c r="B41">
        <v>46</v>
      </c>
      <c r="C41" t="s">
        <v>32</v>
      </c>
      <c r="D41" t="s">
        <v>33</v>
      </c>
      <c r="E41" t="s">
        <v>134</v>
      </c>
      <c r="F41" t="s">
        <v>35</v>
      </c>
      <c r="G41" t="s">
        <v>79</v>
      </c>
      <c r="H41" t="s">
        <v>148</v>
      </c>
      <c r="I41" t="s">
        <v>32</v>
      </c>
      <c r="J41" t="s">
        <v>51</v>
      </c>
      <c r="K41" t="s">
        <v>38</v>
      </c>
      <c r="L41">
        <v>12</v>
      </c>
      <c r="M41" t="s">
        <v>39</v>
      </c>
      <c r="N41" t="s">
        <v>149</v>
      </c>
      <c r="O41">
        <v>2007</v>
      </c>
      <c r="P41">
        <v>35</v>
      </c>
      <c r="Q41" t="s">
        <v>32</v>
      </c>
      <c r="R41" t="s">
        <v>41</v>
      </c>
      <c r="S41" t="s">
        <v>35</v>
      </c>
      <c r="T41" t="s">
        <v>150</v>
      </c>
      <c r="U41" t="s">
        <v>32</v>
      </c>
      <c r="V41">
        <v>35.246715999999999</v>
      </c>
      <c r="W41">
        <v>-81.425719999999998</v>
      </c>
      <c r="X41" t="s">
        <v>43</v>
      </c>
      <c r="Y41" t="s">
        <v>151</v>
      </c>
      <c r="Z41" t="s">
        <v>45</v>
      </c>
      <c r="AA41" t="s">
        <v>46</v>
      </c>
      <c r="AB41" t="s">
        <v>32</v>
      </c>
      <c r="AC41">
        <v>0</v>
      </c>
      <c r="AD41" t="str">
        <f t="shared" si="0"/>
        <v>2007</v>
      </c>
      <c r="AE41">
        <v>0</v>
      </c>
      <c r="AF41">
        <v>1</v>
      </c>
      <c r="AG41" s="1">
        <f t="shared" si="1"/>
        <v>39083</v>
      </c>
    </row>
    <row r="42" spans="1:33" x14ac:dyDescent="0.3">
      <c r="A42" t="s">
        <v>31</v>
      </c>
      <c r="B42">
        <v>21</v>
      </c>
      <c r="C42" t="s">
        <v>32</v>
      </c>
      <c r="D42" t="s">
        <v>33</v>
      </c>
      <c r="E42" t="s">
        <v>34</v>
      </c>
      <c r="F42" t="s">
        <v>60</v>
      </c>
      <c r="G42" t="s">
        <v>152</v>
      </c>
      <c r="H42" t="s">
        <v>153</v>
      </c>
      <c r="I42" t="s">
        <v>32</v>
      </c>
      <c r="J42" t="s">
        <v>58</v>
      </c>
      <c r="K42" t="s">
        <v>71</v>
      </c>
      <c r="L42">
        <v>23</v>
      </c>
      <c r="M42" t="s">
        <v>147</v>
      </c>
      <c r="N42" t="s">
        <v>72</v>
      </c>
      <c r="O42">
        <v>2007</v>
      </c>
      <c r="P42">
        <v>39</v>
      </c>
      <c r="Q42" t="s">
        <v>32</v>
      </c>
      <c r="R42" t="s">
        <v>41</v>
      </c>
      <c r="S42" t="s">
        <v>35</v>
      </c>
      <c r="T42" t="s">
        <v>68</v>
      </c>
      <c r="U42" t="s">
        <v>32</v>
      </c>
      <c r="V42">
        <v>35.617663999999998</v>
      </c>
      <c r="W42">
        <v>-82.563749999999999</v>
      </c>
      <c r="X42" t="s">
        <v>43</v>
      </c>
      <c r="Y42" t="s">
        <v>61</v>
      </c>
      <c r="Z42" t="s">
        <v>45</v>
      </c>
      <c r="AA42" t="s">
        <v>46</v>
      </c>
      <c r="AB42" t="s">
        <v>32</v>
      </c>
      <c r="AC42">
        <v>0</v>
      </c>
      <c r="AD42" t="str">
        <f t="shared" si="0"/>
        <v>2007</v>
      </c>
      <c r="AE42">
        <v>0</v>
      </c>
      <c r="AF42">
        <v>3</v>
      </c>
      <c r="AG42" s="1">
        <f t="shared" si="1"/>
        <v>39142</v>
      </c>
    </row>
    <row r="43" spans="1:33" x14ac:dyDescent="0.3">
      <c r="A43" t="s">
        <v>31</v>
      </c>
      <c r="B43">
        <v>22</v>
      </c>
      <c r="C43" t="s">
        <v>32</v>
      </c>
      <c r="D43" t="s">
        <v>47</v>
      </c>
      <c r="E43" t="s">
        <v>48</v>
      </c>
      <c r="F43" t="s">
        <v>35</v>
      </c>
      <c r="G43" t="s">
        <v>154</v>
      </c>
      <c r="H43" t="s">
        <v>155</v>
      </c>
      <c r="I43" t="s">
        <v>32</v>
      </c>
      <c r="J43" t="s">
        <v>51</v>
      </c>
      <c r="K43" t="s">
        <v>121</v>
      </c>
      <c r="L43">
        <v>13</v>
      </c>
      <c r="M43" t="s">
        <v>39</v>
      </c>
      <c r="N43" t="s">
        <v>122</v>
      </c>
      <c r="O43">
        <v>2007</v>
      </c>
      <c r="P43">
        <v>37</v>
      </c>
      <c r="Q43" t="s">
        <v>32</v>
      </c>
      <c r="R43" t="s">
        <v>41</v>
      </c>
      <c r="S43" t="s">
        <v>35</v>
      </c>
      <c r="T43" t="s">
        <v>83</v>
      </c>
      <c r="U43" t="s">
        <v>32</v>
      </c>
      <c r="V43">
        <v>34.743690000000001</v>
      </c>
      <c r="W43">
        <v>-77.383740000000003</v>
      </c>
      <c r="X43" t="s">
        <v>43</v>
      </c>
      <c r="Y43" t="s">
        <v>100</v>
      </c>
      <c r="Z43" t="s">
        <v>45</v>
      </c>
      <c r="AA43" t="s">
        <v>46</v>
      </c>
      <c r="AB43" t="s">
        <v>32</v>
      </c>
      <c r="AC43">
        <v>0</v>
      </c>
      <c r="AD43" t="str">
        <f t="shared" si="0"/>
        <v>2007</v>
      </c>
      <c r="AE43">
        <v>0</v>
      </c>
      <c r="AF43">
        <v>1</v>
      </c>
      <c r="AG43" s="1">
        <f t="shared" si="1"/>
        <v>39083</v>
      </c>
    </row>
    <row r="44" spans="1:33" x14ac:dyDescent="0.3">
      <c r="A44" t="s">
        <v>32</v>
      </c>
      <c r="B44">
        <v>32</v>
      </c>
      <c r="C44" t="s">
        <v>32</v>
      </c>
      <c r="D44" t="s">
        <v>33</v>
      </c>
      <c r="E44" t="s">
        <v>41</v>
      </c>
      <c r="F44" t="s">
        <v>35</v>
      </c>
      <c r="G44" t="s">
        <v>135</v>
      </c>
      <c r="H44" t="s">
        <v>105</v>
      </c>
      <c r="I44" t="s">
        <v>32</v>
      </c>
      <c r="J44" t="s">
        <v>51</v>
      </c>
      <c r="K44" t="s">
        <v>116</v>
      </c>
      <c r="L44">
        <v>11</v>
      </c>
      <c r="M44" t="s">
        <v>39</v>
      </c>
      <c r="N44" t="s">
        <v>156</v>
      </c>
      <c r="O44">
        <v>2007</v>
      </c>
      <c r="P44">
        <v>44</v>
      </c>
      <c r="Q44" t="s">
        <v>32</v>
      </c>
      <c r="R44" t="s">
        <v>41</v>
      </c>
      <c r="S44" t="s">
        <v>35</v>
      </c>
      <c r="T44" t="s">
        <v>42</v>
      </c>
      <c r="U44" t="s">
        <v>32</v>
      </c>
      <c r="V44">
        <v>35.211964000000002</v>
      </c>
      <c r="W44">
        <v>-80.855384999999998</v>
      </c>
      <c r="X44" t="s">
        <v>43</v>
      </c>
      <c r="Y44" t="s">
        <v>61</v>
      </c>
      <c r="Z44" t="s">
        <v>91</v>
      </c>
      <c r="AA44" t="s">
        <v>46</v>
      </c>
      <c r="AB44" t="s">
        <v>32</v>
      </c>
      <c r="AC44">
        <v>0</v>
      </c>
      <c r="AD44" t="str">
        <f t="shared" si="0"/>
        <v>2007</v>
      </c>
      <c r="AE44">
        <v>0</v>
      </c>
      <c r="AF44">
        <v>1</v>
      </c>
      <c r="AG44" s="1">
        <f t="shared" si="1"/>
        <v>39083</v>
      </c>
    </row>
    <row r="45" spans="1:33" x14ac:dyDescent="0.3">
      <c r="A45" t="s">
        <v>31</v>
      </c>
      <c r="B45">
        <v>36</v>
      </c>
      <c r="C45" t="s">
        <v>32</v>
      </c>
      <c r="D45" t="s">
        <v>33</v>
      </c>
      <c r="E45" t="s">
        <v>34</v>
      </c>
      <c r="F45" t="s">
        <v>35</v>
      </c>
      <c r="G45" t="s">
        <v>79</v>
      </c>
      <c r="H45" t="s">
        <v>115</v>
      </c>
      <c r="I45" t="s">
        <v>32</v>
      </c>
      <c r="J45" t="s">
        <v>87</v>
      </c>
      <c r="K45" t="s">
        <v>157</v>
      </c>
      <c r="L45">
        <v>18</v>
      </c>
      <c r="M45" t="s">
        <v>39</v>
      </c>
      <c r="N45" t="s">
        <v>158</v>
      </c>
      <c r="O45">
        <v>2007</v>
      </c>
      <c r="P45">
        <v>40</v>
      </c>
      <c r="Q45" t="s">
        <v>32</v>
      </c>
      <c r="R45" t="s">
        <v>41</v>
      </c>
      <c r="S45" t="s">
        <v>35</v>
      </c>
      <c r="T45" t="s">
        <v>83</v>
      </c>
      <c r="U45" t="s">
        <v>32</v>
      </c>
      <c r="V45">
        <v>34.70917</v>
      </c>
      <c r="W45">
        <v>-79.138270000000006</v>
      </c>
      <c r="X45" t="s">
        <v>112</v>
      </c>
      <c r="Y45" t="s">
        <v>84</v>
      </c>
      <c r="Z45" t="s">
        <v>74</v>
      </c>
      <c r="AA45" t="s">
        <v>62</v>
      </c>
      <c r="AB45" t="s">
        <v>32</v>
      </c>
      <c r="AC45">
        <v>0</v>
      </c>
      <c r="AD45" t="str">
        <f t="shared" si="0"/>
        <v>2007</v>
      </c>
      <c r="AE45">
        <v>0</v>
      </c>
      <c r="AF45">
        <v>1</v>
      </c>
      <c r="AG45" s="1">
        <f t="shared" si="1"/>
        <v>39083</v>
      </c>
    </row>
    <row r="46" spans="1:33" x14ac:dyDescent="0.3">
      <c r="A46" t="s">
        <v>31</v>
      </c>
      <c r="B46">
        <v>60</v>
      </c>
      <c r="C46" t="s">
        <v>32</v>
      </c>
      <c r="D46" t="s">
        <v>33</v>
      </c>
      <c r="E46" t="s">
        <v>34</v>
      </c>
      <c r="F46" t="s">
        <v>35</v>
      </c>
      <c r="G46" t="s">
        <v>159</v>
      </c>
      <c r="H46" t="s">
        <v>104</v>
      </c>
      <c r="I46" t="s">
        <v>32</v>
      </c>
      <c r="J46" t="s">
        <v>87</v>
      </c>
      <c r="K46" t="s">
        <v>76</v>
      </c>
      <c r="L46">
        <v>15</v>
      </c>
      <c r="M46" t="s">
        <v>39</v>
      </c>
      <c r="N46" t="s">
        <v>160</v>
      </c>
      <c r="O46">
        <v>2007</v>
      </c>
      <c r="P46">
        <v>58</v>
      </c>
      <c r="Q46" t="s">
        <v>32</v>
      </c>
      <c r="R46" t="s">
        <v>41</v>
      </c>
      <c r="S46" t="s">
        <v>60</v>
      </c>
      <c r="T46" t="s">
        <v>42</v>
      </c>
      <c r="U46" t="s">
        <v>32</v>
      </c>
      <c r="V46">
        <v>35.814166999999998</v>
      </c>
      <c r="W46">
        <v>-80.264114000000006</v>
      </c>
      <c r="X46" t="s">
        <v>112</v>
      </c>
      <c r="Y46" t="s">
        <v>44</v>
      </c>
      <c r="Z46" t="s">
        <v>54</v>
      </c>
      <c r="AA46" t="s">
        <v>62</v>
      </c>
      <c r="AB46" t="s">
        <v>32</v>
      </c>
      <c r="AC46">
        <v>0</v>
      </c>
      <c r="AD46" t="str">
        <f t="shared" si="0"/>
        <v>2007</v>
      </c>
      <c r="AE46">
        <v>0</v>
      </c>
      <c r="AF46">
        <v>1</v>
      </c>
      <c r="AG46" s="1">
        <f t="shared" si="1"/>
        <v>39083</v>
      </c>
    </row>
    <row r="47" spans="1:33" x14ac:dyDescent="0.3">
      <c r="A47" t="s">
        <v>31</v>
      </c>
      <c r="B47">
        <v>36</v>
      </c>
      <c r="C47" t="s">
        <v>32</v>
      </c>
      <c r="D47" t="s">
        <v>33</v>
      </c>
      <c r="E47" t="s">
        <v>48</v>
      </c>
      <c r="F47" t="s">
        <v>35</v>
      </c>
      <c r="G47" t="s">
        <v>36</v>
      </c>
      <c r="H47" t="s">
        <v>36</v>
      </c>
      <c r="I47" t="s">
        <v>32</v>
      </c>
      <c r="J47" t="s">
        <v>51</v>
      </c>
      <c r="K47" t="s">
        <v>157</v>
      </c>
      <c r="L47">
        <v>15</v>
      </c>
      <c r="M47" t="s">
        <v>147</v>
      </c>
      <c r="N47" t="s">
        <v>158</v>
      </c>
      <c r="O47">
        <v>2007</v>
      </c>
      <c r="P47">
        <v>16</v>
      </c>
      <c r="Q47" t="s">
        <v>32</v>
      </c>
      <c r="R47" t="s">
        <v>41</v>
      </c>
      <c r="S47" t="s">
        <v>35</v>
      </c>
      <c r="T47" t="s">
        <v>42</v>
      </c>
      <c r="U47" t="s">
        <v>32</v>
      </c>
      <c r="V47">
        <v>36.017001999999998</v>
      </c>
      <c r="W47">
        <v>-78.91431</v>
      </c>
      <c r="X47" t="s">
        <v>43</v>
      </c>
      <c r="Y47" t="s">
        <v>44</v>
      </c>
      <c r="Z47" t="s">
        <v>45</v>
      </c>
      <c r="AA47" t="s">
        <v>46</v>
      </c>
      <c r="AB47" t="s">
        <v>32</v>
      </c>
      <c r="AC47">
        <v>0</v>
      </c>
      <c r="AD47" t="str">
        <f t="shared" si="0"/>
        <v>2007</v>
      </c>
      <c r="AE47">
        <v>0</v>
      </c>
      <c r="AF47">
        <v>3</v>
      </c>
      <c r="AG47" s="1">
        <f t="shared" si="1"/>
        <v>39142</v>
      </c>
    </row>
    <row r="48" spans="1:33" x14ac:dyDescent="0.3">
      <c r="A48" t="s">
        <v>31</v>
      </c>
      <c r="B48">
        <v>31</v>
      </c>
      <c r="C48" t="s">
        <v>31</v>
      </c>
      <c r="D48" t="s">
        <v>33</v>
      </c>
      <c r="E48" t="s">
        <v>48</v>
      </c>
      <c r="F48" t="s">
        <v>35</v>
      </c>
      <c r="G48" t="s">
        <v>36</v>
      </c>
      <c r="H48" t="s">
        <v>36</v>
      </c>
      <c r="I48" t="s">
        <v>31</v>
      </c>
      <c r="J48" t="s">
        <v>51</v>
      </c>
      <c r="K48" t="s">
        <v>116</v>
      </c>
      <c r="L48">
        <v>23</v>
      </c>
      <c r="M48" t="s">
        <v>147</v>
      </c>
      <c r="N48" t="s">
        <v>161</v>
      </c>
      <c r="O48">
        <v>2007</v>
      </c>
      <c r="P48">
        <v>42.038506049447598</v>
      </c>
      <c r="Q48" t="s">
        <v>95</v>
      </c>
      <c r="R48" t="s">
        <v>41</v>
      </c>
      <c r="S48" t="s">
        <v>35</v>
      </c>
      <c r="T48" t="s">
        <v>42</v>
      </c>
      <c r="U48" t="s">
        <v>32</v>
      </c>
      <c r="V48">
        <v>36.010604999999998</v>
      </c>
      <c r="W48">
        <v>-78.954819999999998</v>
      </c>
      <c r="X48" t="s">
        <v>43</v>
      </c>
      <c r="Y48" t="s">
        <v>162</v>
      </c>
      <c r="Z48" t="s">
        <v>91</v>
      </c>
      <c r="AA48" t="s">
        <v>46</v>
      </c>
      <c r="AB48" t="s">
        <v>32</v>
      </c>
      <c r="AC48">
        <v>1</v>
      </c>
      <c r="AD48" t="str">
        <f t="shared" si="0"/>
        <v>2007</v>
      </c>
      <c r="AE48">
        <v>0</v>
      </c>
      <c r="AF48">
        <v>3</v>
      </c>
      <c r="AG48" s="1">
        <f t="shared" si="1"/>
        <v>39142</v>
      </c>
    </row>
    <row r="49" spans="1:33" x14ac:dyDescent="0.3">
      <c r="A49" t="s">
        <v>32</v>
      </c>
      <c r="B49">
        <v>6</v>
      </c>
      <c r="C49" t="s">
        <v>32</v>
      </c>
      <c r="D49" t="s">
        <v>47</v>
      </c>
      <c r="E49" t="s">
        <v>41</v>
      </c>
      <c r="F49" t="s">
        <v>35</v>
      </c>
      <c r="G49" t="s">
        <v>135</v>
      </c>
      <c r="H49" t="s">
        <v>105</v>
      </c>
      <c r="I49" t="s">
        <v>32</v>
      </c>
      <c r="J49" t="s">
        <v>58</v>
      </c>
      <c r="K49" t="s">
        <v>116</v>
      </c>
      <c r="L49">
        <v>12</v>
      </c>
      <c r="M49" t="s">
        <v>39</v>
      </c>
      <c r="N49" t="s">
        <v>163</v>
      </c>
      <c r="O49">
        <v>2007</v>
      </c>
      <c r="P49">
        <v>42.038506049447598</v>
      </c>
      <c r="Q49" t="s">
        <v>95</v>
      </c>
      <c r="R49" t="s">
        <v>67</v>
      </c>
      <c r="S49" t="s">
        <v>55</v>
      </c>
      <c r="T49" t="s">
        <v>55</v>
      </c>
      <c r="U49" t="s">
        <v>31</v>
      </c>
      <c r="V49">
        <v>35.19999</v>
      </c>
      <c r="W49">
        <v>-80.757130000000004</v>
      </c>
      <c r="X49" t="s">
        <v>43</v>
      </c>
      <c r="Y49" t="s">
        <v>61</v>
      </c>
      <c r="Z49" t="s">
        <v>91</v>
      </c>
      <c r="AA49" t="s">
        <v>46</v>
      </c>
      <c r="AB49" t="s">
        <v>32</v>
      </c>
      <c r="AC49">
        <v>1</v>
      </c>
      <c r="AD49" t="str">
        <f t="shared" si="0"/>
        <v>2007</v>
      </c>
      <c r="AE49">
        <v>0</v>
      </c>
      <c r="AF49">
        <v>1</v>
      </c>
      <c r="AG49" s="1">
        <f t="shared" si="1"/>
        <v>39083</v>
      </c>
    </row>
    <row r="50" spans="1:33" x14ac:dyDescent="0.3">
      <c r="A50" t="s">
        <v>31</v>
      </c>
      <c r="B50">
        <v>36</v>
      </c>
      <c r="C50" t="s">
        <v>32</v>
      </c>
      <c r="D50" t="s">
        <v>33</v>
      </c>
      <c r="E50" t="s">
        <v>34</v>
      </c>
      <c r="F50" t="s">
        <v>35</v>
      </c>
      <c r="G50" t="s">
        <v>79</v>
      </c>
      <c r="H50" t="s">
        <v>143</v>
      </c>
      <c r="I50" t="s">
        <v>32</v>
      </c>
      <c r="J50" t="s">
        <v>75</v>
      </c>
      <c r="K50" t="s">
        <v>71</v>
      </c>
      <c r="L50">
        <v>11</v>
      </c>
      <c r="M50" t="s">
        <v>39</v>
      </c>
      <c r="N50" t="s">
        <v>94</v>
      </c>
      <c r="O50">
        <v>2007</v>
      </c>
      <c r="P50">
        <v>42.038506049447598</v>
      </c>
      <c r="Q50" t="s">
        <v>32</v>
      </c>
      <c r="R50" t="s">
        <v>67</v>
      </c>
      <c r="S50" t="s">
        <v>55</v>
      </c>
      <c r="T50" t="s">
        <v>55</v>
      </c>
      <c r="U50" t="s">
        <v>31</v>
      </c>
      <c r="V50">
        <v>34.128498</v>
      </c>
      <c r="W50">
        <v>-77.898179999999996</v>
      </c>
      <c r="X50" t="s">
        <v>43</v>
      </c>
      <c r="Y50" t="s">
        <v>84</v>
      </c>
      <c r="Z50" t="s">
        <v>45</v>
      </c>
      <c r="AA50" t="s">
        <v>46</v>
      </c>
      <c r="AB50" t="s">
        <v>32</v>
      </c>
      <c r="AC50">
        <v>1</v>
      </c>
      <c r="AD50" t="str">
        <f t="shared" si="0"/>
        <v>2007</v>
      </c>
      <c r="AE50">
        <v>0</v>
      </c>
      <c r="AF50">
        <v>1</v>
      </c>
      <c r="AG50" s="1">
        <f t="shared" si="1"/>
        <v>39083</v>
      </c>
    </row>
    <row r="51" spans="1:33" x14ac:dyDescent="0.3">
      <c r="A51" t="s">
        <v>32</v>
      </c>
      <c r="B51">
        <v>32.5264952538936</v>
      </c>
      <c r="C51" t="s">
        <v>95</v>
      </c>
      <c r="D51" t="s">
        <v>47</v>
      </c>
      <c r="E51" t="s">
        <v>67</v>
      </c>
      <c r="F51" t="s">
        <v>55</v>
      </c>
      <c r="G51" t="s">
        <v>99</v>
      </c>
      <c r="H51" t="s">
        <v>50</v>
      </c>
      <c r="I51" t="s">
        <v>32</v>
      </c>
      <c r="J51" t="s">
        <v>75</v>
      </c>
      <c r="K51" t="s">
        <v>125</v>
      </c>
      <c r="L51">
        <v>18</v>
      </c>
      <c r="M51" t="s">
        <v>39</v>
      </c>
      <c r="N51" t="s">
        <v>126</v>
      </c>
      <c r="O51">
        <v>2007</v>
      </c>
      <c r="P51">
        <v>49</v>
      </c>
      <c r="Q51" t="s">
        <v>32</v>
      </c>
      <c r="R51" t="s">
        <v>41</v>
      </c>
      <c r="S51" t="s">
        <v>60</v>
      </c>
      <c r="T51" t="s">
        <v>42</v>
      </c>
      <c r="U51" t="s">
        <v>32</v>
      </c>
      <c r="V51">
        <v>35.750790000000002</v>
      </c>
      <c r="W51">
        <v>-78.669600000000003</v>
      </c>
      <c r="X51" t="s">
        <v>43</v>
      </c>
      <c r="Y51" t="s">
        <v>44</v>
      </c>
      <c r="Z51" t="s">
        <v>45</v>
      </c>
      <c r="AA51" t="s">
        <v>46</v>
      </c>
      <c r="AB51" t="s">
        <v>32</v>
      </c>
      <c r="AC51">
        <v>0</v>
      </c>
      <c r="AD51" t="str">
        <f t="shared" si="0"/>
        <v>2007</v>
      </c>
      <c r="AE51">
        <v>1</v>
      </c>
      <c r="AF51">
        <v>1</v>
      </c>
      <c r="AG51" s="1">
        <f t="shared" si="1"/>
        <v>39083</v>
      </c>
    </row>
    <row r="52" spans="1:33" x14ac:dyDescent="0.3">
      <c r="A52" t="s">
        <v>31</v>
      </c>
      <c r="B52">
        <v>52</v>
      </c>
      <c r="C52" t="s">
        <v>32</v>
      </c>
      <c r="D52" t="s">
        <v>33</v>
      </c>
      <c r="E52" t="s">
        <v>34</v>
      </c>
      <c r="F52" t="s">
        <v>60</v>
      </c>
      <c r="G52" t="s">
        <v>79</v>
      </c>
      <c r="H52" t="s">
        <v>86</v>
      </c>
      <c r="I52" t="s">
        <v>32</v>
      </c>
      <c r="J52" t="s">
        <v>75</v>
      </c>
      <c r="K52" t="s">
        <v>71</v>
      </c>
      <c r="L52">
        <v>18</v>
      </c>
      <c r="M52" t="s">
        <v>39</v>
      </c>
      <c r="N52" t="s">
        <v>94</v>
      </c>
      <c r="O52">
        <v>2007</v>
      </c>
      <c r="P52">
        <v>42.038506049447598</v>
      </c>
      <c r="Q52" t="s">
        <v>95</v>
      </c>
      <c r="R52" t="s">
        <v>67</v>
      </c>
      <c r="S52" t="s">
        <v>55</v>
      </c>
      <c r="T52" t="s">
        <v>164</v>
      </c>
      <c r="U52" t="s">
        <v>31</v>
      </c>
      <c r="V52">
        <v>34.756810000000002</v>
      </c>
      <c r="W52">
        <v>-77.093959999999996</v>
      </c>
      <c r="X52" t="s">
        <v>43</v>
      </c>
      <c r="Y52" t="s">
        <v>84</v>
      </c>
      <c r="Z52" t="s">
        <v>45</v>
      </c>
      <c r="AA52" t="s">
        <v>46</v>
      </c>
      <c r="AB52" t="s">
        <v>32</v>
      </c>
      <c r="AC52">
        <v>1</v>
      </c>
      <c r="AD52" t="str">
        <f t="shared" si="0"/>
        <v>2007</v>
      </c>
      <c r="AE52">
        <v>0</v>
      </c>
      <c r="AF52">
        <v>1</v>
      </c>
      <c r="AG52" s="1">
        <f t="shared" si="1"/>
        <v>39083</v>
      </c>
    </row>
    <row r="53" spans="1:33" x14ac:dyDescent="0.3">
      <c r="A53" t="s">
        <v>31</v>
      </c>
      <c r="B53">
        <v>52</v>
      </c>
      <c r="C53" t="s">
        <v>32</v>
      </c>
      <c r="D53" t="s">
        <v>33</v>
      </c>
      <c r="E53" t="s">
        <v>78</v>
      </c>
      <c r="F53" t="s">
        <v>35</v>
      </c>
      <c r="G53" t="s">
        <v>36</v>
      </c>
      <c r="H53" t="s">
        <v>36</v>
      </c>
      <c r="I53" t="s">
        <v>32</v>
      </c>
      <c r="J53" t="s">
        <v>58</v>
      </c>
      <c r="K53" t="s">
        <v>71</v>
      </c>
      <c r="L53">
        <v>20</v>
      </c>
      <c r="M53" t="s">
        <v>165</v>
      </c>
      <c r="N53" t="s">
        <v>82</v>
      </c>
      <c r="O53">
        <v>2007</v>
      </c>
      <c r="P53">
        <v>20</v>
      </c>
      <c r="Q53" t="s">
        <v>32</v>
      </c>
      <c r="R53" t="s">
        <v>41</v>
      </c>
      <c r="S53" t="s">
        <v>60</v>
      </c>
      <c r="T53" t="s">
        <v>42</v>
      </c>
      <c r="U53" t="s">
        <v>32</v>
      </c>
      <c r="V53">
        <v>35.966644000000002</v>
      </c>
      <c r="W53">
        <v>-78.967489999999998</v>
      </c>
      <c r="X53" t="s">
        <v>43</v>
      </c>
      <c r="Y53" t="s">
        <v>100</v>
      </c>
      <c r="Z53" t="s">
        <v>45</v>
      </c>
      <c r="AA53" t="s">
        <v>46</v>
      </c>
      <c r="AB53" t="s">
        <v>32</v>
      </c>
      <c r="AC53">
        <v>0</v>
      </c>
      <c r="AD53" t="str">
        <f t="shared" si="0"/>
        <v>2007</v>
      </c>
      <c r="AE53">
        <v>0</v>
      </c>
      <c r="AF53">
        <v>4</v>
      </c>
      <c r="AG53" s="1">
        <f t="shared" si="1"/>
        <v>39173</v>
      </c>
    </row>
    <row r="54" spans="1:33" x14ac:dyDescent="0.3">
      <c r="A54" t="s">
        <v>31</v>
      </c>
      <c r="B54">
        <v>16</v>
      </c>
      <c r="C54" t="s">
        <v>32</v>
      </c>
      <c r="D54" t="s">
        <v>33</v>
      </c>
      <c r="E54" t="s">
        <v>48</v>
      </c>
      <c r="F54" t="s">
        <v>35</v>
      </c>
      <c r="G54" t="s">
        <v>166</v>
      </c>
      <c r="H54" t="s">
        <v>92</v>
      </c>
      <c r="I54" t="s">
        <v>32</v>
      </c>
      <c r="J54" t="s">
        <v>81</v>
      </c>
      <c r="K54" t="s">
        <v>71</v>
      </c>
      <c r="L54">
        <v>0</v>
      </c>
      <c r="M54" t="s">
        <v>39</v>
      </c>
      <c r="N54" t="s">
        <v>82</v>
      </c>
      <c r="O54">
        <v>2007</v>
      </c>
      <c r="P54">
        <v>42.038506049447598</v>
      </c>
      <c r="Q54" t="s">
        <v>95</v>
      </c>
      <c r="R54" t="s">
        <v>67</v>
      </c>
      <c r="S54" t="s">
        <v>55</v>
      </c>
      <c r="T54" t="s">
        <v>55</v>
      </c>
      <c r="U54" t="s">
        <v>31</v>
      </c>
      <c r="V54">
        <v>35.253993999999999</v>
      </c>
      <c r="W54">
        <v>-77.574646000000001</v>
      </c>
      <c r="X54" t="s">
        <v>43</v>
      </c>
      <c r="Y54" t="s">
        <v>61</v>
      </c>
      <c r="Z54" t="s">
        <v>91</v>
      </c>
      <c r="AA54" t="s">
        <v>46</v>
      </c>
      <c r="AB54" t="s">
        <v>32</v>
      </c>
      <c r="AC54">
        <v>1</v>
      </c>
      <c r="AD54" t="str">
        <f t="shared" si="0"/>
        <v>2007</v>
      </c>
      <c r="AE54">
        <v>0</v>
      </c>
      <c r="AF54">
        <v>1</v>
      </c>
      <c r="AG54" s="1">
        <f t="shared" si="1"/>
        <v>39083</v>
      </c>
    </row>
    <row r="55" spans="1:33" x14ac:dyDescent="0.3">
      <c r="A55" t="s">
        <v>31</v>
      </c>
      <c r="B55">
        <v>46</v>
      </c>
      <c r="C55" t="s">
        <v>32</v>
      </c>
      <c r="D55" t="s">
        <v>33</v>
      </c>
      <c r="E55" t="s">
        <v>48</v>
      </c>
      <c r="F55" t="s">
        <v>35</v>
      </c>
      <c r="G55" t="s">
        <v>99</v>
      </c>
      <c r="H55" t="s">
        <v>50</v>
      </c>
      <c r="I55" t="s">
        <v>32</v>
      </c>
      <c r="J55" t="s">
        <v>81</v>
      </c>
      <c r="K55" t="s">
        <v>65</v>
      </c>
      <c r="L55">
        <v>13</v>
      </c>
      <c r="M55" t="s">
        <v>39</v>
      </c>
      <c r="N55" t="s">
        <v>66</v>
      </c>
      <c r="O55">
        <v>2007</v>
      </c>
      <c r="P55">
        <v>53</v>
      </c>
      <c r="Q55" t="s">
        <v>32</v>
      </c>
      <c r="R55" t="s">
        <v>41</v>
      </c>
      <c r="S55" t="s">
        <v>35</v>
      </c>
      <c r="T55" t="s">
        <v>42</v>
      </c>
      <c r="U55" t="s">
        <v>32</v>
      </c>
      <c r="V55">
        <v>35.825985000000003</v>
      </c>
      <c r="W55">
        <v>-78.704920000000001</v>
      </c>
      <c r="X55" t="s">
        <v>43</v>
      </c>
      <c r="Y55" t="s">
        <v>61</v>
      </c>
      <c r="Z55" t="s">
        <v>54</v>
      </c>
      <c r="AA55" t="s">
        <v>46</v>
      </c>
      <c r="AB55" t="s">
        <v>32</v>
      </c>
      <c r="AC55">
        <v>0</v>
      </c>
      <c r="AD55" t="str">
        <f t="shared" si="0"/>
        <v>2007</v>
      </c>
      <c r="AE55">
        <v>0</v>
      </c>
      <c r="AF55">
        <v>1</v>
      </c>
      <c r="AG55" s="1">
        <f t="shared" si="1"/>
        <v>39083</v>
      </c>
    </row>
    <row r="56" spans="1:33" x14ac:dyDescent="0.3">
      <c r="A56" t="s">
        <v>31</v>
      </c>
      <c r="B56">
        <v>18</v>
      </c>
      <c r="C56" t="s">
        <v>32</v>
      </c>
      <c r="D56" t="s">
        <v>55</v>
      </c>
      <c r="E56" t="s">
        <v>48</v>
      </c>
      <c r="F56" t="s">
        <v>60</v>
      </c>
      <c r="G56" t="s">
        <v>36</v>
      </c>
      <c r="H56" t="s">
        <v>36</v>
      </c>
      <c r="I56" t="s">
        <v>32</v>
      </c>
      <c r="J56" t="s">
        <v>58</v>
      </c>
      <c r="K56" t="s">
        <v>88</v>
      </c>
      <c r="L56">
        <v>19</v>
      </c>
      <c r="M56" t="s">
        <v>165</v>
      </c>
      <c r="N56" t="s">
        <v>145</v>
      </c>
      <c r="O56">
        <v>2007</v>
      </c>
      <c r="P56">
        <v>40</v>
      </c>
      <c r="Q56" t="s">
        <v>32</v>
      </c>
      <c r="R56" t="s">
        <v>41</v>
      </c>
      <c r="S56" t="s">
        <v>35</v>
      </c>
      <c r="T56" t="s">
        <v>42</v>
      </c>
      <c r="U56" t="s">
        <v>32</v>
      </c>
      <c r="V56">
        <v>35.996304000000002</v>
      </c>
      <c r="W56">
        <v>-78.880070000000003</v>
      </c>
      <c r="X56" t="s">
        <v>43</v>
      </c>
      <c r="Y56" t="s">
        <v>44</v>
      </c>
      <c r="Z56" t="s">
        <v>91</v>
      </c>
      <c r="AA56" t="s">
        <v>46</v>
      </c>
      <c r="AB56" t="s">
        <v>32</v>
      </c>
      <c r="AC56">
        <v>0</v>
      </c>
      <c r="AD56" t="str">
        <f t="shared" si="0"/>
        <v>2007</v>
      </c>
      <c r="AE56">
        <v>0</v>
      </c>
      <c r="AF56">
        <v>4</v>
      </c>
      <c r="AG56" s="1">
        <f t="shared" si="1"/>
        <v>39173</v>
      </c>
    </row>
    <row r="57" spans="1:33" x14ac:dyDescent="0.3">
      <c r="A57" t="s">
        <v>31</v>
      </c>
      <c r="B57">
        <v>38</v>
      </c>
      <c r="C57" t="s">
        <v>32</v>
      </c>
      <c r="D57" t="s">
        <v>33</v>
      </c>
      <c r="E57" t="s">
        <v>48</v>
      </c>
      <c r="F57" t="s">
        <v>35</v>
      </c>
      <c r="G57" t="s">
        <v>79</v>
      </c>
      <c r="H57" t="s">
        <v>167</v>
      </c>
      <c r="I57" t="s">
        <v>32</v>
      </c>
      <c r="J57" t="s">
        <v>58</v>
      </c>
      <c r="K57" t="s">
        <v>71</v>
      </c>
      <c r="L57">
        <v>15</v>
      </c>
      <c r="M57" t="s">
        <v>39</v>
      </c>
      <c r="N57" t="s">
        <v>94</v>
      </c>
      <c r="O57">
        <v>2007</v>
      </c>
      <c r="P57">
        <v>38</v>
      </c>
      <c r="Q57" t="s">
        <v>32</v>
      </c>
      <c r="R57" t="s">
        <v>41</v>
      </c>
      <c r="S57" t="s">
        <v>35</v>
      </c>
      <c r="T57" t="s">
        <v>83</v>
      </c>
      <c r="U57" t="s">
        <v>32</v>
      </c>
      <c r="V57">
        <v>34.943840000000002</v>
      </c>
      <c r="W57">
        <v>-77.239789999999999</v>
      </c>
      <c r="X57" t="s">
        <v>43</v>
      </c>
      <c r="Y57" t="s">
        <v>84</v>
      </c>
      <c r="Z57" t="s">
        <v>45</v>
      </c>
      <c r="AA57" t="s">
        <v>46</v>
      </c>
      <c r="AB57" t="s">
        <v>32</v>
      </c>
      <c r="AC57">
        <v>0</v>
      </c>
      <c r="AD57" t="str">
        <f t="shared" si="0"/>
        <v>2007</v>
      </c>
      <c r="AE57">
        <v>0</v>
      </c>
      <c r="AF57">
        <v>1</v>
      </c>
      <c r="AG57" s="1">
        <f t="shared" si="1"/>
        <v>39083</v>
      </c>
    </row>
    <row r="58" spans="1:33" x14ac:dyDescent="0.3">
      <c r="A58" t="s">
        <v>31</v>
      </c>
      <c r="B58">
        <v>23</v>
      </c>
      <c r="C58" t="s">
        <v>32</v>
      </c>
      <c r="D58" t="s">
        <v>55</v>
      </c>
      <c r="E58" t="s">
        <v>48</v>
      </c>
      <c r="F58" t="s">
        <v>35</v>
      </c>
      <c r="G58" t="s">
        <v>168</v>
      </c>
      <c r="H58" t="s">
        <v>85</v>
      </c>
      <c r="I58" t="s">
        <v>32</v>
      </c>
      <c r="J58" t="s">
        <v>58</v>
      </c>
      <c r="K58" t="s">
        <v>88</v>
      </c>
      <c r="L58">
        <v>14</v>
      </c>
      <c r="M58" t="s">
        <v>39</v>
      </c>
      <c r="N58" t="s">
        <v>90</v>
      </c>
      <c r="O58">
        <v>2007</v>
      </c>
      <c r="P58">
        <v>61</v>
      </c>
      <c r="Q58" t="s">
        <v>32</v>
      </c>
      <c r="R58" t="s">
        <v>41</v>
      </c>
      <c r="S58" t="s">
        <v>35</v>
      </c>
      <c r="T58" t="s">
        <v>83</v>
      </c>
      <c r="U58" t="s">
        <v>32</v>
      </c>
      <c r="V58">
        <v>35.552253999999998</v>
      </c>
      <c r="W58">
        <v>-77.041709999999995</v>
      </c>
      <c r="X58" t="s">
        <v>43</v>
      </c>
      <c r="Y58" t="s">
        <v>44</v>
      </c>
      <c r="Z58" t="s">
        <v>45</v>
      </c>
      <c r="AA58" t="s">
        <v>46</v>
      </c>
      <c r="AB58" t="s">
        <v>32</v>
      </c>
      <c r="AC58">
        <v>0</v>
      </c>
      <c r="AD58" t="str">
        <f t="shared" si="0"/>
        <v>2007</v>
      </c>
      <c r="AE58">
        <v>0</v>
      </c>
      <c r="AF58">
        <v>1</v>
      </c>
      <c r="AG58" s="1">
        <f t="shared" si="1"/>
        <v>39083</v>
      </c>
    </row>
    <row r="59" spans="1:33" x14ac:dyDescent="0.3">
      <c r="A59" t="s">
        <v>31</v>
      </c>
      <c r="B59">
        <v>11</v>
      </c>
      <c r="C59" t="s">
        <v>32</v>
      </c>
      <c r="D59" t="s">
        <v>55</v>
      </c>
      <c r="E59" t="s">
        <v>78</v>
      </c>
      <c r="F59" t="s">
        <v>60</v>
      </c>
      <c r="G59" t="s">
        <v>169</v>
      </c>
      <c r="H59" t="s">
        <v>170</v>
      </c>
      <c r="I59" t="s">
        <v>32</v>
      </c>
      <c r="J59" t="s">
        <v>140</v>
      </c>
      <c r="K59" t="s">
        <v>88</v>
      </c>
      <c r="L59">
        <v>18</v>
      </c>
      <c r="M59" t="s">
        <v>165</v>
      </c>
      <c r="N59" t="s">
        <v>145</v>
      </c>
      <c r="O59">
        <v>2007</v>
      </c>
      <c r="P59">
        <v>45</v>
      </c>
      <c r="Q59" t="s">
        <v>32</v>
      </c>
      <c r="R59" t="s">
        <v>41</v>
      </c>
      <c r="S59" t="s">
        <v>60</v>
      </c>
      <c r="T59" t="s">
        <v>42</v>
      </c>
      <c r="U59" t="s">
        <v>32</v>
      </c>
      <c r="V59">
        <v>36.499873999999998</v>
      </c>
      <c r="W59">
        <v>-79.769450000000006</v>
      </c>
      <c r="X59" t="s">
        <v>43</v>
      </c>
      <c r="Y59" t="s">
        <v>61</v>
      </c>
      <c r="Z59" t="s">
        <v>91</v>
      </c>
      <c r="AA59" t="s">
        <v>46</v>
      </c>
      <c r="AB59" t="s">
        <v>32</v>
      </c>
      <c r="AC59">
        <v>0</v>
      </c>
      <c r="AD59" t="str">
        <f t="shared" si="0"/>
        <v>2007</v>
      </c>
      <c r="AE59">
        <v>0</v>
      </c>
      <c r="AF59">
        <v>4</v>
      </c>
      <c r="AG59" s="1">
        <f t="shared" si="1"/>
        <v>39173</v>
      </c>
    </row>
    <row r="60" spans="1:33" x14ac:dyDescent="0.3">
      <c r="A60" t="s">
        <v>32</v>
      </c>
      <c r="B60">
        <v>40</v>
      </c>
      <c r="C60" t="s">
        <v>32</v>
      </c>
      <c r="D60" t="s">
        <v>47</v>
      </c>
      <c r="E60" t="s">
        <v>34</v>
      </c>
      <c r="F60" t="s">
        <v>35</v>
      </c>
      <c r="G60" t="s">
        <v>69</v>
      </c>
      <c r="H60" t="s">
        <v>70</v>
      </c>
      <c r="I60" t="s">
        <v>32</v>
      </c>
      <c r="J60" t="s">
        <v>75</v>
      </c>
      <c r="K60" t="s">
        <v>138</v>
      </c>
      <c r="L60">
        <v>14</v>
      </c>
      <c r="M60" t="s">
        <v>39</v>
      </c>
      <c r="N60" t="s">
        <v>139</v>
      </c>
      <c r="O60">
        <v>2007</v>
      </c>
      <c r="P60">
        <v>42.038506049447598</v>
      </c>
      <c r="Q60" t="s">
        <v>95</v>
      </c>
      <c r="R60" t="s">
        <v>67</v>
      </c>
      <c r="S60" t="s">
        <v>55</v>
      </c>
      <c r="T60" t="s">
        <v>55</v>
      </c>
      <c r="U60" t="s">
        <v>31</v>
      </c>
      <c r="V60">
        <v>35.099249999999998</v>
      </c>
      <c r="W60">
        <v>-78.877464000000003</v>
      </c>
      <c r="X60" t="s">
        <v>43</v>
      </c>
      <c r="Y60" t="s">
        <v>61</v>
      </c>
      <c r="Z60" t="s">
        <v>45</v>
      </c>
      <c r="AA60" t="s">
        <v>46</v>
      </c>
      <c r="AB60" t="s">
        <v>32</v>
      </c>
      <c r="AC60">
        <v>1</v>
      </c>
      <c r="AD60" t="str">
        <f t="shared" si="0"/>
        <v>2007</v>
      </c>
      <c r="AE60">
        <v>0</v>
      </c>
      <c r="AF60">
        <v>1</v>
      </c>
      <c r="AG60" s="1">
        <f t="shared" si="1"/>
        <v>39083</v>
      </c>
    </row>
    <row r="61" spans="1:33" x14ac:dyDescent="0.3">
      <c r="A61" t="s">
        <v>31</v>
      </c>
      <c r="B61">
        <v>15</v>
      </c>
      <c r="C61" t="s">
        <v>32</v>
      </c>
      <c r="D61" t="s">
        <v>108</v>
      </c>
      <c r="E61" t="s">
        <v>78</v>
      </c>
      <c r="F61" t="s">
        <v>35</v>
      </c>
      <c r="G61" t="s">
        <v>79</v>
      </c>
      <c r="H61" t="s">
        <v>104</v>
      </c>
      <c r="I61" t="s">
        <v>32</v>
      </c>
      <c r="J61" t="s">
        <v>87</v>
      </c>
      <c r="K61" t="s">
        <v>110</v>
      </c>
      <c r="L61">
        <v>13</v>
      </c>
      <c r="M61" t="s">
        <v>89</v>
      </c>
      <c r="N61" t="s">
        <v>141</v>
      </c>
      <c r="O61">
        <v>2007</v>
      </c>
      <c r="P61">
        <v>17</v>
      </c>
      <c r="Q61" t="s">
        <v>32</v>
      </c>
      <c r="R61" t="s">
        <v>48</v>
      </c>
      <c r="S61" t="s">
        <v>60</v>
      </c>
      <c r="T61" t="s">
        <v>42</v>
      </c>
      <c r="U61" t="s">
        <v>32</v>
      </c>
      <c r="V61">
        <v>35.69932</v>
      </c>
      <c r="W61">
        <v>-80.246380000000002</v>
      </c>
      <c r="X61" t="s">
        <v>43</v>
      </c>
      <c r="Y61" t="s">
        <v>84</v>
      </c>
      <c r="Z61" t="s">
        <v>74</v>
      </c>
      <c r="AA61" t="s">
        <v>46</v>
      </c>
      <c r="AB61" t="s">
        <v>32</v>
      </c>
      <c r="AC61">
        <v>0</v>
      </c>
      <c r="AD61" t="str">
        <f t="shared" si="0"/>
        <v>2007</v>
      </c>
      <c r="AE61">
        <v>0</v>
      </c>
      <c r="AF61">
        <v>2</v>
      </c>
      <c r="AG61" s="1">
        <f t="shared" si="1"/>
        <v>39114</v>
      </c>
    </row>
    <row r="62" spans="1:33" x14ac:dyDescent="0.3">
      <c r="A62" t="s">
        <v>31</v>
      </c>
      <c r="B62">
        <v>7</v>
      </c>
      <c r="C62" t="s">
        <v>32</v>
      </c>
      <c r="D62" t="s">
        <v>33</v>
      </c>
      <c r="E62" t="s">
        <v>48</v>
      </c>
      <c r="F62" t="s">
        <v>35</v>
      </c>
      <c r="G62" t="s">
        <v>36</v>
      </c>
      <c r="H62" t="s">
        <v>36</v>
      </c>
      <c r="I62" t="s">
        <v>32</v>
      </c>
      <c r="J62" t="s">
        <v>81</v>
      </c>
      <c r="K62" t="s">
        <v>106</v>
      </c>
      <c r="L62">
        <v>19</v>
      </c>
      <c r="M62" t="s">
        <v>165</v>
      </c>
      <c r="N62" t="s">
        <v>107</v>
      </c>
      <c r="O62">
        <v>2007</v>
      </c>
      <c r="P62">
        <v>42.038506049447598</v>
      </c>
      <c r="Q62" t="s">
        <v>95</v>
      </c>
      <c r="R62" t="s">
        <v>67</v>
      </c>
      <c r="S62" t="s">
        <v>55</v>
      </c>
      <c r="T62" t="s">
        <v>42</v>
      </c>
      <c r="U62" t="s">
        <v>31</v>
      </c>
      <c r="V62">
        <v>36.003852999999999</v>
      </c>
      <c r="W62">
        <v>-78.896090000000001</v>
      </c>
      <c r="X62" t="s">
        <v>43</v>
      </c>
      <c r="Y62" t="s">
        <v>55</v>
      </c>
      <c r="Z62" t="s">
        <v>91</v>
      </c>
      <c r="AA62" t="s">
        <v>62</v>
      </c>
      <c r="AB62" t="s">
        <v>32</v>
      </c>
      <c r="AC62">
        <v>1</v>
      </c>
      <c r="AD62" t="str">
        <f t="shared" si="0"/>
        <v>2007</v>
      </c>
      <c r="AE62">
        <v>0</v>
      </c>
      <c r="AF62">
        <v>4</v>
      </c>
      <c r="AG62" s="1">
        <f t="shared" si="1"/>
        <v>39173</v>
      </c>
    </row>
    <row r="63" spans="1:33" x14ac:dyDescent="0.3">
      <c r="A63" t="s">
        <v>31</v>
      </c>
      <c r="B63">
        <v>6</v>
      </c>
      <c r="C63" t="s">
        <v>32</v>
      </c>
      <c r="D63" t="s">
        <v>47</v>
      </c>
      <c r="E63" t="s">
        <v>34</v>
      </c>
      <c r="F63" t="s">
        <v>35</v>
      </c>
      <c r="G63" t="s">
        <v>171</v>
      </c>
      <c r="H63" t="s">
        <v>172</v>
      </c>
      <c r="I63" t="s">
        <v>32</v>
      </c>
      <c r="J63" t="s">
        <v>75</v>
      </c>
      <c r="K63" t="s">
        <v>88</v>
      </c>
      <c r="L63">
        <v>16</v>
      </c>
      <c r="M63" t="s">
        <v>89</v>
      </c>
      <c r="N63" t="s">
        <v>90</v>
      </c>
      <c r="O63">
        <v>2007</v>
      </c>
      <c r="P63">
        <v>17</v>
      </c>
      <c r="Q63" t="s">
        <v>32</v>
      </c>
      <c r="R63" t="s">
        <v>41</v>
      </c>
      <c r="S63" t="s">
        <v>60</v>
      </c>
      <c r="T63" t="s">
        <v>42</v>
      </c>
      <c r="U63" t="s">
        <v>32</v>
      </c>
      <c r="V63">
        <v>35.744630000000001</v>
      </c>
      <c r="W63">
        <v>-81.692250000000001</v>
      </c>
      <c r="X63" t="s">
        <v>43</v>
      </c>
      <c r="Y63" t="s">
        <v>44</v>
      </c>
      <c r="Z63" t="s">
        <v>91</v>
      </c>
      <c r="AA63" t="s">
        <v>46</v>
      </c>
      <c r="AB63" t="s">
        <v>32</v>
      </c>
      <c r="AC63">
        <v>0</v>
      </c>
      <c r="AD63" t="str">
        <f t="shared" si="0"/>
        <v>2007</v>
      </c>
      <c r="AE63">
        <v>0</v>
      </c>
      <c r="AF63">
        <v>2</v>
      </c>
      <c r="AG63" s="1">
        <f t="shared" si="1"/>
        <v>39114</v>
      </c>
    </row>
    <row r="64" spans="1:33" x14ac:dyDescent="0.3">
      <c r="A64" t="s">
        <v>32</v>
      </c>
      <c r="B64">
        <v>13</v>
      </c>
      <c r="C64" t="s">
        <v>32</v>
      </c>
      <c r="D64" t="s">
        <v>33</v>
      </c>
      <c r="E64" t="s">
        <v>67</v>
      </c>
      <c r="F64" t="s">
        <v>35</v>
      </c>
      <c r="G64" t="s">
        <v>173</v>
      </c>
      <c r="H64" t="s">
        <v>174</v>
      </c>
      <c r="I64" t="s">
        <v>32</v>
      </c>
      <c r="J64" t="s">
        <v>75</v>
      </c>
      <c r="K64" t="s">
        <v>106</v>
      </c>
      <c r="L64">
        <v>7</v>
      </c>
      <c r="M64" t="s">
        <v>89</v>
      </c>
      <c r="N64" t="s">
        <v>107</v>
      </c>
      <c r="O64">
        <v>2007</v>
      </c>
      <c r="P64">
        <v>17</v>
      </c>
      <c r="Q64" t="s">
        <v>32</v>
      </c>
      <c r="R64" t="s">
        <v>41</v>
      </c>
      <c r="S64" t="s">
        <v>60</v>
      </c>
      <c r="T64" t="s">
        <v>83</v>
      </c>
      <c r="U64" t="s">
        <v>32</v>
      </c>
      <c r="V64">
        <v>34.882697999999998</v>
      </c>
      <c r="W64">
        <v>-76.910640000000001</v>
      </c>
      <c r="X64" t="s">
        <v>43</v>
      </c>
      <c r="Y64" t="s">
        <v>44</v>
      </c>
      <c r="Z64" t="s">
        <v>45</v>
      </c>
      <c r="AA64" t="s">
        <v>46</v>
      </c>
      <c r="AB64" t="s">
        <v>32</v>
      </c>
      <c r="AC64">
        <v>0</v>
      </c>
      <c r="AD64" t="str">
        <f t="shared" si="0"/>
        <v>2007</v>
      </c>
      <c r="AE64">
        <v>0</v>
      </c>
      <c r="AF64">
        <v>2</v>
      </c>
      <c r="AG64" s="1">
        <f t="shared" si="1"/>
        <v>39114</v>
      </c>
    </row>
    <row r="65" spans="1:33" x14ac:dyDescent="0.3">
      <c r="A65" t="s">
        <v>32</v>
      </c>
      <c r="B65">
        <v>5</v>
      </c>
      <c r="C65" t="s">
        <v>32</v>
      </c>
      <c r="D65" t="s">
        <v>108</v>
      </c>
      <c r="E65" t="s">
        <v>48</v>
      </c>
      <c r="F65" t="s">
        <v>60</v>
      </c>
      <c r="G65" t="s">
        <v>119</v>
      </c>
      <c r="H65" t="s">
        <v>120</v>
      </c>
      <c r="I65" t="s">
        <v>32</v>
      </c>
      <c r="J65" t="s">
        <v>75</v>
      </c>
      <c r="K65" t="s">
        <v>110</v>
      </c>
      <c r="L65">
        <v>15</v>
      </c>
      <c r="M65" t="s">
        <v>89</v>
      </c>
      <c r="N65" t="s">
        <v>141</v>
      </c>
      <c r="O65">
        <v>2007</v>
      </c>
      <c r="P65">
        <v>43</v>
      </c>
      <c r="Q65" t="s">
        <v>32</v>
      </c>
      <c r="R65" t="s">
        <v>41</v>
      </c>
      <c r="S65" t="s">
        <v>35</v>
      </c>
      <c r="T65" t="s">
        <v>68</v>
      </c>
      <c r="U65" t="s">
        <v>32</v>
      </c>
      <c r="V65">
        <v>35.275399999999998</v>
      </c>
      <c r="W65">
        <v>-81.199569999999994</v>
      </c>
      <c r="X65" t="s">
        <v>43</v>
      </c>
      <c r="Y65" t="s">
        <v>44</v>
      </c>
      <c r="Z65" t="s">
        <v>45</v>
      </c>
      <c r="AA65" t="s">
        <v>46</v>
      </c>
      <c r="AB65" t="s">
        <v>32</v>
      </c>
      <c r="AC65">
        <v>0</v>
      </c>
      <c r="AD65" t="str">
        <f t="shared" si="0"/>
        <v>2007</v>
      </c>
      <c r="AE65">
        <v>0</v>
      </c>
      <c r="AF65">
        <v>2</v>
      </c>
      <c r="AG65" s="1">
        <f t="shared" si="1"/>
        <v>39114</v>
      </c>
    </row>
    <row r="66" spans="1:33" x14ac:dyDescent="0.3">
      <c r="A66" t="s">
        <v>31</v>
      </c>
      <c r="B66">
        <v>7</v>
      </c>
      <c r="C66" t="s">
        <v>32</v>
      </c>
      <c r="D66" t="s">
        <v>55</v>
      </c>
      <c r="E66" t="s">
        <v>34</v>
      </c>
      <c r="F66" t="s">
        <v>60</v>
      </c>
      <c r="G66" t="s">
        <v>79</v>
      </c>
      <c r="H66" t="s">
        <v>175</v>
      </c>
      <c r="I66" t="s">
        <v>32</v>
      </c>
      <c r="J66" t="s">
        <v>51</v>
      </c>
      <c r="K66" t="s">
        <v>59</v>
      </c>
      <c r="L66">
        <v>0</v>
      </c>
      <c r="M66" t="s">
        <v>89</v>
      </c>
      <c r="N66" t="s">
        <v>59</v>
      </c>
      <c r="O66">
        <v>2007</v>
      </c>
      <c r="P66">
        <v>51</v>
      </c>
      <c r="Q66" t="s">
        <v>32</v>
      </c>
      <c r="R66" t="s">
        <v>41</v>
      </c>
      <c r="S66" t="s">
        <v>35</v>
      </c>
      <c r="T66" t="s">
        <v>68</v>
      </c>
      <c r="U66" t="s">
        <v>32</v>
      </c>
      <c r="V66">
        <v>35.184418000000001</v>
      </c>
      <c r="W66">
        <v>-78.502049999999997</v>
      </c>
      <c r="X66" t="s">
        <v>43</v>
      </c>
      <c r="Y66" t="s">
        <v>84</v>
      </c>
      <c r="Z66" t="s">
        <v>45</v>
      </c>
      <c r="AA66" t="s">
        <v>46</v>
      </c>
      <c r="AB66" t="s">
        <v>32</v>
      </c>
      <c r="AC66">
        <v>0</v>
      </c>
      <c r="AD66" t="str">
        <f t="shared" si="0"/>
        <v>2007</v>
      </c>
      <c r="AE66">
        <v>0</v>
      </c>
      <c r="AF66">
        <v>2</v>
      </c>
      <c r="AG66" s="1">
        <f t="shared" si="1"/>
        <v>39114</v>
      </c>
    </row>
    <row r="67" spans="1:33" x14ac:dyDescent="0.3">
      <c r="A67" t="s">
        <v>31</v>
      </c>
      <c r="B67">
        <v>15</v>
      </c>
      <c r="C67" t="s">
        <v>32</v>
      </c>
      <c r="D67" t="s">
        <v>33</v>
      </c>
      <c r="E67" t="s">
        <v>48</v>
      </c>
      <c r="F67" t="s">
        <v>35</v>
      </c>
      <c r="G67" t="s">
        <v>99</v>
      </c>
      <c r="H67" t="s">
        <v>50</v>
      </c>
      <c r="I67" t="s">
        <v>32</v>
      </c>
      <c r="J67" t="s">
        <v>51</v>
      </c>
      <c r="K67" t="s">
        <v>106</v>
      </c>
      <c r="L67">
        <v>15</v>
      </c>
      <c r="M67" t="s">
        <v>89</v>
      </c>
      <c r="N67" t="s">
        <v>107</v>
      </c>
      <c r="O67">
        <v>2007</v>
      </c>
      <c r="P67">
        <v>45</v>
      </c>
      <c r="Q67" t="s">
        <v>32</v>
      </c>
      <c r="R67" t="s">
        <v>41</v>
      </c>
      <c r="S67" t="s">
        <v>35</v>
      </c>
      <c r="T67" t="s">
        <v>42</v>
      </c>
      <c r="U67" t="s">
        <v>32</v>
      </c>
      <c r="V67">
        <v>35.946255000000001</v>
      </c>
      <c r="W67">
        <v>-78.566299999999998</v>
      </c>
      <c r="X67" t="s">
        <v>43</v>
      </c>
      <c r="Y67" t="s">
        <v>44</v>
      </c>
      <c r="Z67" t="s">
        <v>54</v>
      </c>
      <c r="AA67" t="s">
        <v>46</v>
      </c>
      <c r="AB67" t="s">
        <v>32</v>
      </c>
      <c r="AC67">
        <v>0</v>
      </c>
      <c r="AD67" t="str">
        <f t="shared" ref="AD67:AD130" si="2">TEXT(O67, "00")</f>
        <v>2007</v>
      </c>
      <c r="AE67">
        <v>0</v>
      </c>
      <c r="AF67">
        <v>2</v>
      </c>
      <c r="AG67" s="1">
        <f t="shared" ref="AG67:AG130" si="3">DATE(VALUE(AD67), AF67, 1)</f>
        <v>39114</v>
      </c>
    </row>
    <row r="68" spans="1:33" x14ac:dyDescent="0.3">
      <c r="A68" t="s">
        <v>31</v>
      </c>
      <c r="B68">
        <v>20</v>
      </c>
      <c r="C68" t="s">
        <v>31</v>
      </c>
      <c r="D68" t="s">
        <v>55</v>
      </c>
      <c r="E68" t="s">
        <v>34</v>
      </c>
      <c r="F68" t="s">
        <v>35</v>
      </c>
      <c r="G68" t="s">
        <v>176</v>
      </c>
      <c r="H68" t="s">
        <v>57</v>
      </c>
      <c r="I68" t="s">
        <v>31</v>
      </c>
      <c r="J68" t="s">
        <v>58</v>
      </c>
      <c r="K68" t="s">
        <v>88</v>
      </c>
      <c r="L68">
        <v>19</v>
      </c>
      <c r="M68" t="s">
        <v>89</v>
      </c>
      <c r="N68" t="s">
        <v>90</v>
      </c>
      <c r="O68">
        <v>2007</v>
      </c>
      <c r="P68">
        <v>32</v>
      </c>
      <c r="Q68" t="s">
        <v>32</v>
      </c>
      <c r="R68" t="s">
        <v>41</v>
      </c>
      <c r="S68" t="s">
        <v>60</v>
      </c>
      <c r="T68" t="s">
        <v>42</v>
      </c>
      <c r="U68" t="s">
        <v>32</v>
      </c>
      <c r="V68">
        <v>34.974567</v>
      </c>
      <c r="W68">
        <v>-80.557479999999998</v>
      </c>
      <c r="X68" t="s">
        <v>43</v>
      </c>
      <c r="Y68" t="s">
        <v>44</v>
      </c>
      <c r="Z68" t="s">
        <v>91</v>
      </c>
      <c r="AA68" t="s">
        <v>46</v>
      </c>
      <c r="AB68" t="s">
        <v>32</v>
      </c>
      <c r="AC68">
        <v>0</v>
      </c>
      <c r="AD68" t="str">
        <f t="shared" si="2"/>
        <v>2007</v>
      </c>
      <c r="AE68">
        <v>0</v>
      </c>
      <c r="AF68">
        <v>2</v>
      </c>
      <c r="AG68" s="1">
        <f t="shared" si="3"/>
        <v>39114</v>
      </c>
    </row>
    <row r="69" spans="1:33" x14ac:dyDescent="0.3">
      <c r="A69" t="s">
        <v>32</v>
      </c>
      <c r="B69">
        <v>16</v>
      </c>
      <c r="C69" t="s">
        <v>32</v>
      </c>
      <c r="D69" t="s">
        <v>47</v>
      </c>
      <c r="E69" t="s">
        <v>48</v>
      </c>
      <c r="F69" t="s">
        <v>35</v>
      </c>
      <c r="G69" t="s">
        <v>99</v>
      </c>
      <c r="H69" t="s">
        <v>50</v>
      </c>
      <c r="I69" t="s">
        <v>32</v>
      </c>
      <c r="J69" t="s">
        <v>58</v>
      </c>
      <c r="K69" t="s">
        <v>52</v>
      </c>
      <c r="L69">
        <v>17</v>
      </c>
      <c r="M69" t="s">
        <v>89</v>
      </c>
      <c r="N69" t="s">
        <v>53</v>
      </c>
      <c r="O69">
        <v>2007</v>
      </c>
      <c r="P69">
        <v>42.038506049447598</v>
      </c>
      <c r="Q69" t="s">
        <v>95</v>
      </c>
      <c r="R69" t="s">
        <v>67</v>
      </c>
      <c r="S69" t="s">
        <v>55</v>
      </c>
      <c r="T69" t="s">
        <v>68</v>
      </c>
      <c r="U69" t="s">
        <v>31</v>
      </c>
      <c r="V69">
        <v>35.893036000000002</v>
      </c>
      <c r="W69">
        <v>-78.559325999999999</v>
      </c>
      <c r="X69" t="s">
        <v>43</v>
      </c>
      <c r="Y69" t="s">
        <v>100</v>
      </c>
      <c r="Z69" t="s">
        <v>54</v>
      </c>
      <c r="AA69" t="s">
        <v>46</v>
      </c>
      <c r="AB69" t="s">
        <v>32</v>
      </c>
      <c r="AC69">
        <v>1</v>
      </c>
      <c r="AD69" t="str">
        <f t="shared" si="2"/>
        <v>2007</v>
      </c>
      <c r="AE69">
        <v>0</v>
      </c>
      <c r="AF69">
        <v>2</v>
      </c>
      <c r="AG69" s="1">
        <f t="shared" si="3"/>
        <v>39114</v>
      </c>
    </row>
    <row r="70" spans="1:33" x14ac:dyDescent="0.3">
      <c r="A70" t="s">
        <v>31</v>
      </c>
      <c r="B70">
        <v>11</v>
      </c>
      <c r="C70" t="s">
        <v>32</v>
      </c>
      <c r="D70" t="s">
        <v>33</v>
      </c>
      <c r="E70" t="s">
        <v>48</v>
      </c>
      <c r="F70" t="s">
        <v>60</v>
      </c>
      <c r="G70" t="s">
        <v>49</v>
      </c>
      <c r="H70" t="s">
        <v>50</v>
      </c>
      <c r="I70" t="s">
        <v>32</v>
      </c>
      <c r="J70" t="s">
        <v>87</v>
      </c>
      <c r="K70" t="s">
        <v>138</v>
      </c>
      <c r="L70">
        <v>16</v>
      </c>
      <c r="M70" t="s">
        <v>165</v>
      </c>
      <c r="N70" t="s">
        <v>139</v>
      </c>
      <c r="O70">
        <v>2007</v>
      </c>
      <c r="P70">
        <v>20</v>
      </c>
      <c r="Q70" t="s">
        <v>32</v>
      </c>
      <c r="R70" t="s">
        <v>41</v>
      </c>
      <c r="S70" t="s">
        <v>35</v>
      </c>
      <c r="T70" t="s">
        <v>42</v>
      </c>
      <c r="U70" t="s">
        <v>32</v>
      </c>
      <c r="V70">
        <v>35.767085999999999</v>
      </c>
      <c r="W70">
        <v>-78.767784000000006</v>
      </c>
      <c r="X70" t="s">
        <v>43</v>
      </c>
      <c r="Y70" t="s">
        <v>44</v>
      </c>
      <c r="Z70" t="s">
        <v>45</v>
      </c>
      <c r="AA70" t="s">
        <v>46</v>
      </c>
      <c r="AB70" t="s">
        <v>32</v>
      </c>
      <c r="AC70">
        <v>0</v>
      </c>
      <c r="AD70" t="str">
        <f t="shared" si="2"/>
        <v>2007</v>
      </c>
      <c r="AE70">
        <v>0</v>
      </c>
      <c r="AF70">
        <v>4</v>
      </c>
      <c r="AG70" s="1">
        <f t="shared" si="3"/>
        <v>39173</v>
      </c>
    </row>
    <row r="71" spans="1:33" x14ac:dyDescent="0.3">
      <c r="A71" t="s">
        <v>31</v>
      </c>
      <c r="B71">
        <v>20</v>
      </c>
      <c r="C71" t="s">
        <v>32</v>
      </c>
      <c r="D71" t="s">
        <v>33</v>
      </c>
      <c r="E71" t="s">
        <v>34</v>
      </c>
      <c r="F71" t="s">
        <v>35</v>
      </c>
      <c r="G71" t="s">
        <v>177</v>
      </c>
      <c r="H71" t="s">
        <v>177</v>
      </c>
      <c r="I71" t="s">
        <v>32</v>
      </c>
      <c r="J71" t="s">
        <v>37</v>
      </c>
      <c r="K71" t="s">
        <v>65</v>
      </c>
      <c r="L71">
        <v>22</v>
      </c>
      <c r="M71" t="s">
        <v>89</v>
      </c>
      <c r="N71" t="s">
        <v>66</v>
      </c>
      <c r="O71">
        <v>2007</v>
      </c>
      <c r="P71">
        <v>36</v>
      </c>
      <c r="Q71" t="s">
        <v>32</v>
      </c>
      <c r="R71" t="s">
        <v>41</v>
      </c>
      <c r="S71" t="s">
        <v>60</v>
      </c>
      <c r="T71" t="s">
        <v>42</v>
      </c>
      <c r="U71" t="s">
        <v>32</v>
      </c>
      <c r="V71">
        <v>35.731949999999998</v>
      </c>
      <c r="W71">
        <v>-77.92268</v>
      </c>
      <c r="X71" t="s">
        <v>112</v>
      </c>
      <c r="Y71" t="s">
        <v>100</v>
      </c>
      <c r="Z71" t="s">
        <v>54</v>
      </c>
      <c r="AA71" t="s">
        <v>113</v>
      </c>
      <c r="AB71" t="s">
        <v>32</v>
      </c>
      <c r="AC71">
        <v>0</v>
      </c>
      <c r="AD71" t="str">
        <f t="shared" si="2"/>
        <v>2007</v>
      </c>
      <c r="AE71">
        <v>0</v>
      </c>
      <c r="AF71">
        <v>2</v>
      </c>
      <c r="AG71" s="1">
        <f t="shared" si="3"/>
        <v>39114</v>
      </c>
    </row>
    <row r="72" spans="1:33" x14ac:dyDescent="0.3">
      <c r="A72" t="s">
        <v>32</v>
      </c>
      <c r="B72">
        <v>45</v>
      </c>
      <c r="C72" t="s">
        <v>32</v>
      </c>
      <c r="D72" t="s">
        <v>33</v>
      </c>
      <c r="E72" t="s">
        <v>48</v>
      </c>
      <c r="F72" t="s">
        <v>35</v>
      </c>
      <c r="G72" t="s">
        <v>79</v>
      </c>
      <c r="H72" t="s">
        <v>50</v>
      </c>
      <c r="I72" t="s">
        <v>32</v>
      </c>
      <c r="J72" t="s">
        <v>75</v>
      </c>
      <c r="K72" t="s">
        <v>178</v>
      </c>
      <c r="L72">
        <v>17</v>
      </c>
      <c r="M72" t="s">
        <v>89</v>
      </c>
      <c r="N72" t="s">
        <v>179</v>
      </c>
      <c r="O72">
        <v>2007</v>
      </c>
      <c r="P72">
        <v>42.038506049447598</v>
      </c>
      <c r="Q72" t="s">
        <v>32</v>
      </c>
      <c r="R72" t="s">
        <v>67</v>
      </c>
      <c r="S72" t="s">
        <v>55</v>
      </c>
      <c r="T72" t="s">
        <v>42</v>
      </c>
      <c r="U72" t="s">
        <v>31</v>
      </c>
      <c r="V72">
        <v>35.683610000000002</v>
      </c>
      <c r="W72">
        <v>-78.723439999999997</v>
      </c>
      <c r="X72" t="s">
        <v>43</v>
      </c>
      <c r="Y72" t="s">
        <v>100</v>
      </c>
      <c r="Z72" t="s">
        <v>74</v>
      </c>
      <c r="AA72" t="s">
        <v>46</v>
      </c>
      <c r="AB72" t="s">
        <v>32</v>
      </c>
      <c r="AC72">
        <v>1</v>
      </c>
      <c r="AD72" t="str">
        <f t="shared" si="2"/>
        <v>2007</v>
      </c>
      <c r="AE72">
        <v>0</v>
      </c>
      <c r="AF72">
        <v>2</v>
      </c>
      <c r="AG72" s="1">
        <f t="shared" si="3"/>
        <v>39114</v>
      </c>
    </row>
    <row r="73" spans="1:33" x14ac:dyDescent="0.3">
      <c r="A73" t="s">
        <v>31</v>
      </c>
      <c r="B73">
        <v>34</v>
      </c>
      <c r="C73" t="s">
        <v>31</v>
      </c>
      <c r="D73" t="s">
        <v>33</v>
      </c>
      <c r="E73" t="s">
        <v>48</v>
      </c>
      <c r="F73" t="s">
        <v>35</v>
      </c>
      <c r="G73" t="s">
        <v>79</v>
      </c>
      <c r="H73" t="s">
        <v>115</v>
      </c>
      <c r="I73" t="s">
        <v>31</v>
      </c>
      <c r="J73" t="s">
        <v>51</v>
      </c>
      <c r="K73" t="s">
        <v>71</v>
      </c>
      <c r="L73">
        <v>18</v>
      </c>
      <c r="M73" t="s">
        <v>89</v>
      </c>
      <c r="N73" t="s">
        <v>94</v>
      </c>
      <c r="O73">
        <v>2007</v>
      </c>
      <c r="P73">
        <v>33</v>
      </c>
      <c r="Q73" t="s">
        <v>32</v>
      </c>
      <c r="R73" t="s">
        <v>41</v>
      </c>
      <c r="S73" t="s">
        <v>60</v>
      </c>
      <c r="T73" t="s">
        <v>42</v>
      </c>
      <c r="U73" t="s">
        <v>32</v>
      </c>
      <c r="V73">
        <v>34.642338000000002</v>
      </c>
      <c r="W73">
        <v>-79.206919999999997</v>
      </c>
      <c r="X73" t="s">
        <v>43</v>
      </c>
      <c r="Y73" t="s">
        <v>84</v>
      </c>
      <c r="Z73" t="s">
        <v>45</v>
      </c>
      <c r="AA73" t="s">
        <v>46</v>
      </c>
      <c r="AB73" t="s">
        <v>32</v>
      </c>
      <c r="AC73">
        <v>0</v>
      </c>
      <c r="AD73" t="str">
        <f t="shared" si="2"/>
        <v>2007</v>
      </c>
      <c r="AE73">
        <v>0</v>
      </c>
      <c r="AF73">
        <v>2</v>
      </c>
      <c r="AG73" s="1">
        <f t="shared" si="3"/>
        <v>39114</v>
      </c>
    </row>
    <row r="74" spans="1:33" x14ac:dyDescent="0.3">
      <c r="A74" t="s">
        <v>32</v>
      </c>
      <c r="B74">
        <v>38</v>
      </c>
      <c r="C74" t="s">
        <v>32</v>
      </c>
      <c r="D74" t="s">
        <v>33</v>
      </c>
      <c r="E74" t="s">
        <v>41</v>
      </c>
      <c r="F74" t="s">
        <v>35</v>
      </c>
      <c r="G74" t="s">
        <v>180</v>
      </c>
      <c r="H74" t="s">
        <v>181</v>
      </c>
      <c r="I74" t="s">
        <v>32</v>
      </c>
      <c r="J74" t="s">
        <v>51</v>
      </c>
      <c r="K74" t="s">
        <v>76</v>
      </c>
      <c r="L74">
        <v>7</v>
      </c>
      <c r="M74" t="s">
        <v>165</v>
      </c>
      <c r="N74" t="s">
        <v>182</v>
      </c>
      <c r="O74">
        <v>2007</v>
      </c>
      <c r="P74">
        <v>64</v>
      </c>
      <c r="Q74" t="s">
        <v>32</v>
      </c>
      <c r="R74" t="s">
        <v>41</v>
      </c>
      <c r="S74" t="s">
        <v>60</v>
      </c>
      <c r="T74" t="s">
        <v>42</v>
      </c>
      <c r="U74" t="s">
        <v>32</v>
      </c>
      <c r="V74">
        <v>36.420493999999998</v>
      </c>
      <c r="W74">
        <v>-81.473939999999999</v>
      </c>
      <c r="X74" t="s">
        <v>43</v>
      </c>
      <c r="Y74" t="s">
        <v>44</v>
      </c>
      <c r="Z74" t="s">
        <v>54</v>
      </c>
      <c r="AA74" t="s">
        <v>46</v>
      </c>
      <c r="AB74" t="s">
        <v>32</v>
      </c>
      <c r="AC74">
        <v>0</v>
      </c>
      <c r="AD74" t="str">
        <f t="shared" si="2"/>
        <v>2007</v>
      </c>
      <c r="AE74">
        <v>0</v>
      </c>
      <c r="AF74">
        <v>4</v>
      </c>
      <c r="AG74" s="1">
        <f t="shared" si="3"/>
        <v>39173</v>
      </c>
    </row>
    <row r="75" spans="1:33" x14ac:dyDescent="0.3">
      <c r="A75" t="s">
        <v>31</v>
      </c>
      <c r="B75">
        <v>30</v>
      </c>
      <c r="C75" t="s">
        <v>32</v>
      </c>
      <c r="D75" t="s">
        <v>33</v>
      </c>
      <c r="E75" t="s">
        <v>78</v>
      </c>
      <c r="F75" t="s">
        <v>35</v>
      </c>
      <c r="G75" t="s">
        <v>135</v>
      </c>
      <c r="H75" t="s">
        <v>105</v>
      </c>
      <c r="I75" t="s">
        <v>32</v>
      </c>
      <c r="J75" t="s">
        <v>87</v>
      </c>
      <c r="K75" t="s">
        <v>102</v>
      </c>
      <c r="L75">
        <v>18</v>
      </c>
      <c r="M75" t="s">
        <v>89</v>
      </c>
      <c r="N75" t="s">
        <v>103</v>
      </c>
      <c r="O75">
        <v>2007</v>
      </c>
      <c r="P75">
        <v>64</v>
      </c>
      <c r="Q75" t="s">
        <v>32</v>
      </c>
      <c r="R75" t="s">
        <v>41</v>
      </c>
      <c r="S75" t="s">
        <v>35</v>
      </c>
      <c r="T75" t="s">
        <v>42</v>
      </c>
      <c r="U75" t="s">
        <v>32</v>
      </c>
      <c r="V75">
        <v>35.186360000000001</v>
      </c>
      <c r="W75">
        <v>-80.890529999999998</v>
      </c>
      <c r="X75" t="s">
        <v>43</v>
      </c>
      <c r="Y75" t="s">
        <v>44</v>
      </c>
      <c r="Z75" t="s">
        <v>91</v>
      </c>
      <c r="AA75" t="s">
        <v>46</v>
      </c>
      <c r="AB75" t="s">
        <v>32</v>
      </c>
      <c r="AC75">
        <v>0</v>
      </c>
      <c r="AD75" t="str">
        <f t="shared" si="2"/>
        <v>2007</v>
      </c>
      <c r="AE75">
        <v>0</v>
      </c>
      <c r="AF75">
        <v>2</v>
      </c>
      <c r="AG75" s="1">
        <f t="shared" si="3"/>
        <v>39114</v>
      </c>
    </row>
    <row r="76" spans="1:33" x14ac:dyDescent="0.3">
      <c r="A76" t="s">
        <v>31</v>
      </c>
      <c r="B76">
        <v>19</v>
      </c>
      <c r="C76" t="s">
        <v>32</v>
      </c>
      <c r="D76" t="s">
        <v>33</v>
      </c>
      <c r="E76" t="s">
        <v>34</v>
      </c>
      <c r="F76" t="s">
        <v>35</v>
      </c>
      <c r="G76" t="s">
        <v>79</v>
      </c>
      <c r="H76" t="s">
        <v>143</v>
      </c>
      <c r="I76" t="s">
        <v>32</v>
      </c>
      <c r="J76" t="s">
        <v>37</v>
      </c>
      <c r="K76" t="s">
        <v>71</v>
      </c>
      <c r="L76">
        <v>7</v>
      </c>
      <c r="M76" t="s">
        <v>89</v>
      </c>
      <c r="N76" t="s">
        <v>94</v>
      </c>
      <c r="O76">
        <v>2007</v>
      </c>
      <c r="P76">
        <v>36</v>
      </c>
      <c r="Q76" t="s">
        <v>32</v>
      </c>
      <c r="R76" t="s">
        <v>41</v>
      </c>
      <c r="S76" t="s">
        <v>60</v>
      </c>
      <c r="T76" t="s">
        <v>96</v>
      </c>
      <c r="U76" t="s">
        <v>32</v>
      </c>
      <c r="V76">
        <v>34.333781999999999</v>
      </c>
      <c r="W76">
        <v>-77.841639999999998</v>
      </c>
      <c r="X76" t="s">
        <v>43</v>
      </c>
      <c r="Y76" t="s">
        <v>84</v>
      </c>
      <c r="Z76" t="s">
        <v>45</v>
      </c>
      <c r="AA76" t="s">
        <v>46</v>
      </c>
      <c r="AB76" t="s">
        <v>32</v>
      </c>
      <c r="AC76">
        <v>0</v>
      </c>
      <c r="AD76" t="str">
        <f t="shared" si="2"/>
        <v>2007</v>
      </c>
      <c r="AE76">
        <v>0</v>
      </c>
      <c r="AF76">
        <v>2</v>
      </c>
      <c r="AG76" s="1">
        <f t="shared" si="3"/>
        <v>39114</v>
      </c>
    </row>
    <row r="77" spans="1:33" x14ac:dyDescent="0.3">
      <c r="A77" t="s">
        <v>31</v>
      </c>
      <c r="B77">
        <v>38</v>
      </c>
      <c r="C77" t="s">
        <v>32</v>
      </c>
      <c r="D77" t="s">
        <v>33</v>
      </c>
      <c r="E77" t="s">
        <v>78</v>
      </c>
      <c r="F77" t="s">
        <v>35</v>
      </c>
      <c r="G77" t="s">
        <v>135</v>
      </c>
      <c r="H77" t="s">
        <v>105</v>
      </c>
      <c r="I77" t="s">
        <v>32</v>
      </c>
      <c r="J77" t="s">
        <v>37</v>
      </c>
      <c r="K77" t="s">
        <v>65</v>
      </c>
      <c r="L77">
        <v>7</v>
      </c>
      <c r="M77" t="s">
        <v>89</v>
      </c>
      <c r="N77" t="s">
        <v>66</v>
      </c>
      <c r="O77">
        <v>2007</v>
      </c>
      <c r="P77">
        <v>53</v>
      </c>
      <c r="Q77" t="s">
        <v>32</v>
      </c>
      <c r="R77" t="s">
        <v>41</v>
      </c>
      <c r="S77" t="s">
        <v>60</v>
      </c>
      <c r="T77" t="s">
        <v>42</v>
      </c>
      <c r="U77" t="s">
        <v>32</v>
      </c>
      <c r="V77">
        <v>35.198149999999998</v>
      </c>
      <c r="W77">
        <v>-80.807959999999994</v>
      </c>
      <c r="X77" t="s">
        <v>43</v>
      </c>
      <c r="Y77" t="s">
        <v>44</v>
      </c>
      <c r="Z77" t="s">
        <v>91</v>
      </c>
      <c r="AA77" t="s">
        <v>46</v>
      </c>
      <c r="AB77" t="s">
        <v>32</v>
      </c>
      <c r="AC77">
        <v>0</v>
      </c>
      <c r="AD77" t="str">
        <f t="shared" si="2"/>
        <v>2007</v>
      </c>
      <c r="AE77">
        <v>0</v>
      </c>
      <c r="AF77">
        <v>2</v>
      </c>
      <c r="AG77" s="1">
        <f t="shared" si="3"/>
        <v>39114</v>
      </c>
    </row>
    <row r="78" spans="1:33" x14ac:dyDescent="0.3">
      <c r="A78" t="s">
        <v>31</v>
      </c>
      <c r="B78">
        <v>48</v>
      </c>
      <c r="C78" t="s">
        <v>32</v>
      </c>
      <c r="D78" t="s">
        <v>33</v>
      </c>
      <c r="E78" t="s">
        <v>34</v>
      </c>
      <c r="F78" t="s">
        <v>35</v>
      </c>
      <c r="G78" t="s">
        <v>49</v>
      </c>
      <c r="H78" t="s">
        <v>50</v>
      </c>
      <c r="I78" t="s">
        <v>32</v>
      </c>
      <c r="J78" t="s">
        <v>37</v>
      </c>
      <c r="K78" t="s">
        <v>65</v>
      </c>
      <c r="L78">
        <v>14</v>
      </c>
      <c r="M78" t="s">
        <v>183</v>
      </c>
      <c r="N78" t="s">
        <v>66</v>
      </c>
      <c r="O78">
        <v>2007</v>
      </c>
      <c r="P78">
        <v>37</v>
      </c>
      <c r="Q78" t="s">
        <v>32</v>
      </c>
      <c r="R78" t="s">
        <v>41</v>
      </c>
      <c r="S78" t="s">
        <v>35</v>
      </c>
      <c r="T78" t="s">
        <v>184</v>
      </c>
      <c r="U78" t="s">
        <v>32</v>
      </c>
      <c r="V78">
        <v>35.767788000000003</v>
      </c>
      <c r="W78">
        <v>-78.76549</v>
      </c>
      <c r="X78" t="s">
        <v>43</v>
      </c>
      <c r="Y78" t="s">
        <v>61</v>
      </c>
      <c r="Z78" t="s">
        <v>45</v>
      </c>
      <c r="AA78" t="s">
        <v>46</v>
      </c>
      <c r="AB78" t="s">
        <v>32</v>
      </c>
      <c r="AC78">
        <v>0</v>
      </c>
      <c r="AD78" t="str">
        <f t="shared" si="2"/>
        <v>2007</v>
      </c>
      <c r="AE78">
        <v>0</v>
      </c>
      <c r="AF78">
        <v>5</v>
      </c>
      <c r="AG78" s="1">
        <f t="shared" si="3"/>
        <v>39203</v>
      </c>
    </row>
    <row r="79" spans="1:33" x14ac:dyDescent="0.3">
      <c r="A79" t="s">
        <v>31</v>
      </c>
      <c r="B79">
        <v>17</v>
      </c>
      <c r="C79" t="s">
        <v>32</v>
      </c>
      <c r="D79" t="s">
        <v>108</v>
      </c>
      <c r="E79" t="s">
        <v>34</v>
      </c>
      <c r="F79" t="s">
        <v>35</v>
      </c>
      <c r="G79" t="s">
        <v>49</v>
      </c>
      <c r="H79" t="s">
        <v>50</v>
      </c>
      <c r="I79" t="s">
        <v>32</v>
      </c>
      <c r="J79" t="s">
        <v>51</v>
      </c>
      <c r="K79" t="s">
        <v>110</v>
      </c>
      <c r="L79">
        <v>17</v>
      </c>
      <c r="M79" t="s">
        <v>165</v>
      </c>
      <c r="N79" t="s">
        <v>185</v>
      </c>
      <c r="O79">
        <v>2007</v>
      </c>
      <c r="P79">
        <v>49</v>
      </c>
      <c r="Q79" t="s">
        <v>32</v>
      </c>
      <c r="R79" t="s">
        <v>41</v>
      </c>
      <c r="S79" t="s">
        <v>35</v>
      </c>
      <c r="T79" t="s">
        <v>83</v>
      </c>
      <c r="U79" t="s">
        <v>32</v>
      </c>
      <c r="V79">
        <v>35.769447</v>
      </c>
      <c r="W79">
        <v>-78.782454999999999</v>
      </c>
      <c r="X79" t="s">
        <v>43</v>
      </c>
      <c r="Y79" t="s">
        <v>61</v>
      </c>
      <c r="Z79" t="s">
        <v>45</v>
      </c>
      <c r="AA79" t="s">
        <v>62</v>
      </c>
      <c r="AB79" t="s">
        <v>32</v>
      </c>
      <c r="AC79">
        <v>0</v>
      </c>
      <c r="AD79" t="str">
        <f t="shared" si="2"/>
        <v>2007</v>
      </c>
      <c r="AE79">
        <v>0</v>
      </c>
      <c r="AF79">
        <v>4</v>
      </c>
      <c r="AG79" s="1">
        <f t="shared" si="3"/>
        <v>39173</v>
      </c>
    </row>
    <row r="80" spans="1:33" x14ac:dyDescent="0.3">
      <c r="A80" t="s">
        <v>31</v>
      </c>
      <c r="B80">
        <v>53</v>
      </c>
      <c r="C80" t="s">
        <v>32</v>
      </c>
      <c r="D80" t="s">
        <v>33</v>
      </c>
      <c r="E80" t="s">
        <v>34</v>
      </c>
      <c r="F80" t="s">
        <v>35</v>
      </c>
      <c r="G80" t="s">
        <v>79</v>
      </c>
      <c r="H80" t="s">
        <v>186</v>
      </c>
      <c r="I80" t="s">
        <v>31</v>
      </c>
      <c r="J80" t="s">
        <v>58</v>
      </c>
      <c r="K80" t="s">
        <v>125</v>
      </c>
      <c r="L80">
        <v>16</v>
      </c>
      <c r="M80" t="s">
        <v>39</v>
      </c>
      <c r="N80" t="s">
        <v>187</v>
      </c>
      <c r="O80">
        <v>2007</v>
      </c>
      <c r="P80">
        <v>28</v>
      </c>
      <c r="Q80" t="s">
        <v>31</v>
      </c>
      <c r="R80" t="s">
        <v>41</v>
      </c>
      <c r="S80" t="s">
        <v>35</v>
      </c>
      <c r="T80" t="s">
        <v>184</v>
      </c>
      <c r="U80" t="s">
        <v>32</v>
      </c>
      <c r="V80">
        <v>35.654826999999997</v>
      </c>
      <c r="W80">
        <v>-82.245829999999998</v>
      </c>
      <c r="X80" t="s">
        <v>188</v>
      </c>
      <c r="Y80" t="s">
        <v>84</v>
      </c>
      <c r="Z80" t="s">
        <v>45</v>
      </c>
      <c r="AA80" t="s">
        <v>46</v>
      </c>
      <c r="AB80" t="s">
        <v>32</v>
      </c>
      <c r="AC80">
        <v>0</v>
      </c>
      <c r="AD80" t="str">
        <f t="shared" si="2"/>
        <v>2007</v>
      </c>
      <c r="AE80">
        <v>0</v>
      </c>
      <c r="AF80">
        <v>1</v>
      </c>
      <c r="AG80" s="1">
        <f t="shared" si="3"/>
        <v>39083</v>
      </c>
    </row>
    <row r="81" spans="1:33" x14ac:dyDescent="0.3">
      <c r="A81" t="s">
        <v>32</v>
      </c>
      <c r="B81">
        <v>12</v>
      </c>
      <c r="C81" t="s">
        <v>32</v>
      </c>
      <c r="D81" t="s">
        <v>47</v>
      </c>
      <c r="E81" t="s">
        <v>34</v>
      </c>
      <c r="F81" t="s">
        <v>35</v>
      </c>
      <c r="G81" t="s">
        <v>99</v>
      </c>
      <c r="H81" t="s">
        <v>50</v>
      </c>
      <c r="I81" t="s">
        <v>32</v>
      </c>
      <c r="J81" t="s">
        <v>37</v>
      </c>
      <c r="K81" t="s">
        <v>138</v>
      </c>
      <c r="L81">
        <v>19</v>
      </c>
      <c r="M81" t="s">
        <v>89</v>
      </c>
      <c r="N81" t="s">
        <v>139</v>
      </c>
      <c r="O81">
        <v>2007</v>
      </c>
      <c r="P81">
        <v>58</v>
      </c>
      <c r="Q81" t="s">
        <v>32</v>
      </c>
      <c r="R81" t="s">
        <v>41</v>
      </c>
      <c r="S81" t="s">
        <v>35</v>
      </c>
      <c r="T81" t="s">
        <v>68</v>
      </c>
      <c r="U81" t="s">
        <v>32</v>
      </c>
      <c r="V81">
        <v>35.855324000000003</v>
      </c>
      <c r="W81">
        <v>-78.711585999999997</v>
      </c>
      <c r="X81" t="s">
        <v>43</v>
      </c>
      <c r="Y81" t="s">
        <v>44</v>
      </c>
      <c r="Z81" t="s">
        <v>45</v>
      </c>
      <c r="AA81" t="s">
        <v>46</v>
      </c>
      <c r="AB81" t="s">
        <v>32</v>
      </c>
      <c r="AC81">
        <v>0</v>
      </c>
      <c r="AD81" t="str">
        <f t="shared" si="2"/>
        <v>2007</v>
      </c>
      <c r="AE81">
        <v>0</v>
      </c>
      <c r="AF81">
        <v>2</v>
      </c>
      <c r="AG81" s="1">
        <f t="shared" si="3"/>
        <v>39114</v>
      </c>
    </row>
    <row r="82" spans="1:33" x14ac:dyDescent="0.3">
      <c r="A82" t="s">
        <v>31</v>
      </c>
      <c r="B82">
        <v>17</v>
      </c>
      <c r="C82" t="s">
        <v>32</v>
      </c>
      <c r="D82" t="s">
        <v>33</v>
      </c>
      <c r="E82" t="s">
        <v>34</v>
      </c>
      <c r="F82" t="s">
        <v>35</v>
      </c>
      <c r="G82" t="s">
        <v>189</v>
      </c>
      <c r="H82" t="s">
        <v>190</v>
      </c>
      <c r="I82" t="s">
        <v>32</v>
      </c>
      <c r="J82" t="s">
        <v>140</v>
      </c>
      <c r="K82" t="s">
        <v>88</v>
      </c>
      <c r="L82">
        <v>14</v>
      </c>
      <c r="M82" t="s">
        <v>89</v>
      </c>
      <c r="N82" t="s">
        <v>145</v>
      </c>
      <c r="O82">
        <v>2007</v>
      </c>
      <c r="P82">
        <v>50</v>
      </c>
      <c r="Q82" t="s">
        <v>32</v>
      </c>
      <c r="R82" t="s">
        <v>41</v>
      </c>
      <c r="S82" t="s">
        <v>60</v>
      </c>
      <c r="T82" t="s">
        <v>42</v>
      </c>
      <c r="U82" t="s">
        <v>32</v>
      </c>
      <c r="V82">
        <v>35.988875999999998</v>
      </c>
      <c r="W82">
        <v>-77.796813999999998</v>
      </c>
      <c r="X82" t="s">
        <v>43</v>
      </c>
      <c r="Y82" t="s">
        <v>44</v>
      </c>
      <c r="Z82" t="s">
        <v>91</v>
      </c>
      <c r="AA82" t="s">
        <v>46</v>
      </c>
      <c r="AB82" t="s">
        <v>32</v>
      </c>
      <c r="AC82">
        <v>0</v>
      </c>
      <c r="AD82" t="str">
        <f t="shared" si="2"/>
        <v>2007</v>
      </c>
      <c r="AE82">
        <v>0</v>
      </c>
      <c r="AF82">
        <v>2</v>
      </c>
      <c r="AG82" s="1">
        <f t="shared" si="3"/>
        <v>39114</v>
      </c>
    </row>
    <row r="83" spans="1:33" x14ac:dyDescent="0.3">
      <c r="A83" t="s">
        <v>32</v>
      </c>
      <c r="B83">
        <v>42</v>
      </c>
      <c r="C83" t="s">
        <v>32</v>
      </c>
      <c r="D83" t="s">
        <v>33</v>
      </c>
      <c r="E83" t="s">
        <v>41</v>
      </c>
      <c r="F83" t="s">
        <v>35</v>
      </c>
      <c r="G83" t="s">
        <v>99</v>
      </c>
      <c r="H83" t="s">
        <v>50</v>
      </c>
      <c r="I83" t="s">
        <v>32</v>
      </c>
      <c r="J83" t="s">
        <v>140</v>
      </c>
      <c r="K83" t="s">
        <v>157</v>
      </c>
      <c r="L83">
        <v>18</v>
      </c>
      <c r="M83" t="s">
        <v>89</v>
      </c>
      <c r="N83" t="s">
        <v>191</v>
      </c>
      <c r="O83">
        <v>2007</v>
      </c>
      <c r="P83">
        <v>34</v>
      </c>
      <c r="Q83" t="s">
        <v>32</v>
      </c>
      <c r="R83" t="s">
        <v>41</v>
      </c>
      <c r="S83" t="s">
        <v>60</v>
      </c>
      <c r="T83" t="s">
        <v>42</v>
      </c>
      <c r="U83" t="s">
        <v>32</v>
      </c>
      <c r="V83">
        <v>35.787529999999997</v>
      </c>
      <c r="W83">
        <v>-78.666989999999998</v>
      </c>
      <c r="X83" t="s">
        <v>43</v>
      </c>
      <c r="Y83" t="s">
        <v>44</v>
      </c>
      <c r="Z83" t="s">
        <v>45</v>
      </c>
      <c r="AA83" t="s">
        <v>46</v>
      </c>
      <c r="AB83" t="s">
        <v>32</v>
      </c>
      <c r="AC83">
        <v>0</v>
      </c>
      <c r="AD83" t="str">
        <f t="shared" si="2"/>
        <v>2007</v>
      </c>
      <c r="AE83">
        <v>0</v>
      </c>
      <c r="AF83">
        <v>2</v>
      </c>
      <c r="AG83" s="1">
        <f t="shared" si="3"/>
        <v>39114</v>
      </c>
    </row>
    <row r="84" spans="1:33" x14ac:dyDescent="0.3">
      <c r="A84" t="s">
        <v>31</v>
      </c>
      <c r="B84">
        <v>20</v>
      </c>
      <c r="C84" t="s">
        <v>32</v>
      </c>
      <c r="D84" t="s">
        <v>33</v>
      </c>
      <c r="E84" t="s">
        <v>34</v>
      </c>
      <c r="F84" t="s">
        <v>35</v>
      </c>
      <c r="G84" t="s">
        <v>127</v>
      </c>
      <c r="H84" t="s">
        <v>128</v>
      </c>
      <c r="I84" t="s">
        <v>32</v>
      </c>
      <c r="J84" t="s">
        <v>51</v>
      </c>
      <c r="K84" t="s">
        <v>38</v>
      </c>
      <c r="L84">
        <v>17</v>
      </c>
      <c r="M84" t="s">
        <v>39</v>
      </c>
      <c r="N84" t="s">
        <v>149</v>
      </c>
      <c r="O84">
        <v>2007</v>
      </c>
      <c r="P84">
        <v>66</v>
      </c>
      <c r="Q84" t="s">
        <v>32</v>
      </c>
      <c r="R84" t="s">
        <v>41</v>
      </c>
      <c r="S84" t="s">
        <v>35</v>
      </c>
      <c r="T84" t="s">
        <v>164</v>
      </c>
      <c r="U84" t="s">
        <v>32</v>
      </c>
      <c r="V84">
        <v>36.062600000000003</v>
      </c>
      <c r="W84">
        <v>-79.470110000000005</v>
      </c>
      <c r="X84" t="s">
        <v>43</v>
      </c>
      <c r="Y84" t="s">
        <v>44</v>
      </c>
      <c r="Z84" t="s">
        <v>74</v>
      </c>
      <c r="AA84" t="s">
        <v>46</v>
      </c>
      <c r="AB84" t="s">
        <v>32</v>
      </c>
      <c r="AC84">
        <v>0</v>
      </c>
      <c r="AD84" t="str">
        <f t="shared" si="2"/>
        <v>2007</v>
      </c>
      <c r="AE84">
        <v>0</v>
      </c>
      <c r="AF84">
        <v>1</v>
      </c>
      <c r="AG84" s="1">
        <f t="shared" si="3"/>
        <v>39083</v>
      </c>
    </row>
    <row r="85" spans="1:33" x14ac:dyDescent="0.3">
      <c r="A85" t="s">
        <v>31</v>
      </c>
      <c r="B85">
        <v>14</v>
      </c>
      <c r="C85" t="s">
        <v>32</v>
      </c>
      <c r="D85" t="s">
        <v>47</v>
      </c>
      <c r="E85" t="s">
        <v>48</v>
      </c>
      <c r="F85" t="s">
        <v>35</v>
      </c>
      <c r="G85" t="s">
        <v>79</v>
      </c>
      <c r="H85" t="s">
        <v>192</v>
      </c>
      <c r="I85" t="s">
        <v>32</v>
      </c>
      <c r="J85" t="s">
        <v>37</v>
      </c>
      <c r="K85" t="s">
        <v>97</v>
      </c>
      <c r="L85">
        <v>19</v>
      </c>
      <c r="M85" t="s">
        <v>147</v>
      </c>
      <c r="N85" t="s">
        <v>193</v>
      </c>
      <c r="O85">
        <v>2007</v>
      </c>
      <c r="P85">
        <v>30</v>
      </c>
      <c r="Q85" t="s">
        <v>32</v>
      </c>
      <c r="R85" t="s">
        <v>34</v>
      </c>
      <c r="S85" t="s">
        <v>35</v>
      </c>
      <c r="T85" t="s">
        <v>150</v>
      </c>
      <c r="U85" t="s">
        <v>32</v>
      </c>
      <c r="V85">
        <v>34.450195000000001</v>
      </c>
      <c r="W85">
        <v>-78.917655999999994</v>
      </c>
      <c r="X85" t="s">
        <v>43</v>
      </c>
      <c r="Y85" t="s">
        <v>84</v>
      </c>
      <c r="Z85" t="s">
        <v>74</v>
      </c>
      <c r="AA85" t="s">
        <v>46</v>
      </c>
      <c r="AB85" t="s">
        <v>32</v>
      </c>
      <c r="AC85">
        <v>0</v>
      </c>
      <c r="AD85" t="str">
        <f t="shared" si="2"/>
        <v>2007</v>
      </c>
      <c r="AE85">
        <v>0</v>
      </c>
      <c r="AF85">
        <v>3</v>
      </c>
      <c r="AG85" s="1">
        <f t="shared" si="3"/>
        <v>39142</v>
      </c>
    </row>
    <row r="86" spans="1:33" x14ac:dyDescent="0.3">
      <c r="A86" t="s">
        <v>31</v>
      </c>
      <c r="B86">
        <v>15</v>
      </c>
      <c r="C86" t="s">
        <v>32</v>
      </c>
      <c r="D86" t="s">
        <v>33</v>
      </c>
      <c r="E86" t="s">
        <v>48</v>
      </c>
      <c r="F86" t="s">
        <v>35</v>
      </c>
      <c r="G86" t="s">
        <v>168</v>
      </c>
      <c r="H86" t="s">
        <v>85</v>
      </c>
      <c r="I86" t="s">
        <v>32</v>
      </c>
      <c r="J86" t="s">
        <v>51</v>
      </c>
      <c r="K86" t="s">
        <v>38</v>
      </c>
      <c r="L86">
        <v>14</v>
      </c>
      <c r="M86" t="s">
        <v>89</v>
      </c>
      <c r="N86" t="s">
        <v>40</v>
      </c>
      <c r="O86">
        <v>2007</v>
      </c>
      <c r="P86">
        <v>54</v>
      </c>
      <c r="Q86" t="s">
        <v>32</v>
      </c>
      <c r="R86" t="s">
        <v>41</v>
      </c>
      <c r="S86" t="s">
        <v>60</v>
      </c>
      <c r="T86" t="s">
        <v>42</v>
      </c>
      <c r="U86" t="s">
        <v>32</v>
      </c>
      <c r="V86">
        <v>35.548316999999997</v>
      </c>
      <c r="W86">
        <v>-77.05077</v>
      </c>
      <c r="X86" t="s">
        <v>43</v>
      </c>
      <c r="Y86" t="s">
        <v>44</v>
      </c>
      <c r="Z86" t="s">
        <v>45</v>
      </c>
      <c r="AA86" t="s">
        <v>46</v>
      </c>
      <c r="AB86" t="s">
        <v>32</v>
      </c>
      <c r="AC86">
        <v>0</v>
      </c>
      <c r="AD86" t="str">
        <f t="shared" si="2"/>
        <v>2007</v>
      </c>
      <c r="AE86">
        <v>0</v>
      </c>
      <c r="AF86">
        <v>2</v>
      </c>
      <c r="AG86" s="1">
        <f t="shared" si="3"/>
        <v>39114</v>
      </c>
    </row>
    <row r="87" spans="1:33" x14ac:dyDescent="0.3">
      <c r="A87" t="s">
        <v>31</v>
      </c>
      <c r="B87">
        <v>34</v>
      </c>
      <c r="C87" t="s">
        <v>32</v>
      </c>
      <c r="D87" t="s">
        <v>33</v>
      </c>
      <c r="E87" t="s">
        <v>34</v>
      </c>
      <c r="F87" t="s">
        <v>35</v>
      </c>
      <c r="G87" t="s">
        <v>152</v>
      </c>
      <c r="H87" t="s">
        <v>153</v>
      </c>
      <c r="I87" t="s">
        <v>32</v>
      </c>
      <c r="J87" t="s">
        <v>51</v>
      </c>
      <c r="K87" t="s">
        <v>157</v>
      </c>
      <c r="L87">
        <v>23</v>
      </c>
      <c r="M87" t="s">
        <v>89</v>
      </c>
      <c r="N87" t="s">
        <v>158</v>
      </c>
      <c r="O87">
        <v>2007</v>
      </c>
      <c r="P87">
        <v>24</v>
      </c>
      <c r="Q87" t="s">
        <v>32</v>
      </c>
      <c r="R87" t="s">
        <v>41</v>
      </c>
      <c r="S87" t="s">
        <v>60</v>
      </c>
      <c r="T87" t="s">
        <v>42</v>
      </c>
      <c r="U87" t="s">
        <v>32</v>
      </c>
      <c r="V87">
        <v>35.57517</v>
      </c>
      <c r="W87">
        <v>-82.613594000000006</v>
      </c>
      <c r="X87" t="s">
        <v>43</v>
      </c>
      <c r="Y87" t="s">
        <v>44</v>
      </c>
      <c r="Z87" t="s">
        <v>45</v>
      </c>
      <c r="AA87" t="s">
        <v>46</v>
      </c>
      <c r="AB87" t="s">
        <v>32</v>
      </c>
      <c r="AC87">
        <v>0</v>
      </c>
      <c r="AD87" t="str">
        <f t="shared" si="2"/>
        <v>2007</v>
      </c>
      <c r="AE87">
        <v>0</v>
      </c>
      <c r="AF87">
        <v>2</v>
      </c>
      <c r="AG87" s="1">
        <f t="shared" si="3"/>
        <v>39114</v>
      </c>
    </row>
    <row r="88" spans="1:33" x14ac:dyDescent="0.3">
      <c r="A88" t="s">
        <v>32</v>
      </c>
      <c r="B88">
        <v>15</v>
      </c>
      <c r="C88" t="s">
        <v>32</v>
      </c>
      <c r="D88" t="s">
        <v>108</v>
      </c>
      <c r="E88" t="s">
        <v>48</v>
      </c>
      <c r="F88" t="s">
        <v>35</v>
      </c>
      <c r="G88" t="s">
        <v>69</v>
      </c>
      <c r="H88" t="s">
        <v>70</v>
      </c>
      <c r="I88" t="s">
        <v>32</v>
      </c>
      <c r="J88" t="s">
        <v>81</v>
      </c>
      <c r="K88" t="s">
        <v>138</v>
      </c>
      <c r="L88">
        <v>16</v>
      </c>
      <c r="M88" t="s">
        <v>89</v>
      </c>
      <c r="N88" t="s">
        <v>139</v>
      </c>
      <c r="O88">
        <v>2007</v>
      </c>
      <c r="P88">
        <v>34</v>
      </c>
      <c r="Q88" t="s">
        <v>32</v>
      </c>
      <c r="R88" t="s">
        <v>41</v>
      </c>
      <c r="S88" t="s">
        <v>35</v>
      </c>
      <c r="T88" t="s">
        <v>83</v>
      </c>
      <c r="U88" t="s">
        <v>32</v>
      </c>
      <c r="V88">
        <v>35.037567000000003</v>
      </c>
      <c r="W88">
        <v>-79.006966000000006</v>
      </c>
      <c r="X88" t="s">
        <v>43</v>
      </c>
      <c r="Y88" t="s">
        <v>84</v>
      </c>
      <c r="Z88" t="s">
        <v>54</v>
      </c>
      <c r="AA88" t="s">
        <v>46</v>
      </c>
      <c r="AB88" t="s">
        <v>32</v>
      </c>
      <c r="AC88">
        <v>0</v>
      </c>
      <c r="AD88" t="str">
        <f t="shared" si="2"/>
        <v>2007</v>
      </c>
      <c r="AE88">
        <v>0</v>
      </c>
      <c r="AF88">
        <v>2</v>
      </c>
      <c r="AG88" s="1">
        <f t="shared" si="3"/>
        <v>39114</v>
      </c>
    </row>
    <row r="89" spans="1:33" x14ac:dyDescent="0.3">
      <c r="A89" t="s">
        <v>32</v>
      </c>
      <c r="B89">
        <v>19</v>
      </c>
      <c r="C89" t="s">
        <v>32</v>
      </c>
      <c r="D89" t="s">
        <v>33</v>
      </c>
      <c r="E89" t="s">
        <v>34</v>
      </c>
      <c r="F89" t="s">
        <v>35</v>
      </c>
      <c r="G89" t="s">
        <v>79</v>
      </c>
      <c r="H89" t="s">
        <v>177</v>
      </c>
      <c r="I89" t="s">
        <v>32</v>
      </c>
      <c r="J89" t="s">
        <v>81</v>
      </c>
      <c r="K89" t="s">
        <v>88</v>
      </c>
      <c r="L89">
        <v>10</v>
      </c>
      <c r="M89" t="s">
        <v>89</v>
      </c>
      <c r="N89" t="s">
        <v>90</v>
      </c>
      <c r="O89">
        <v>2007</v>
      </c>
      <c r="P89">
        <v>24</v>
      </c>
      <c r="Q89" t="s">
        <v>32</v>
      </c>
      <c r="R89" t="s">
        <v>41</v>
      </c>
      <c r="S89" t="s">
        <v>35</v>
      </c>
      <c r="T89" t="s">
        <v>42</v>
      </c>
      <c r="U89" t="s">
        <v>32</v>
      </c>
      <c r="V89">
        <v>35.721947</v>
      </c>
      <c r="W89">
        <v>-77.899659999999997</v>
      </c>
      <c r="X89" t="s">
        <v>43</v>
      </c>
      <c r="Y89" t="s">
        <v>44</v>
      </c>
      <c r="Z89" t="s">
        <v>91</v>
      </c>
      <c r="AA89" t="s">
        <v>46</v>
      </c>
      <c r="AB89" t="s">
        <v>32</v>
      </c>
      <c r="AC89">
        <v>0</v>
      </c>
      <c r="AD89" t="str">
        <f t="shared" si="2"/>
        <v>2007</v>
      </c>
      <c r="AE89">
        <v>0</v>
      </c>
      <c r="AF89">
        <v>2</v>
      </c>
      <c r="AG89" s="1">
        <f t="shared" si="3"/>
        <v>39114</v>
      </c>
    </row>
    <row r="90" spans="1:33" x14ac:dyDescent="0.3">
      <c r="A90" t="s">
        <v>31</v>
      </c>
      <c r="B90">
        <v>23</v>
      </c>
      <c r="C90" t="s">
        <v>32</v>
      </c>
      <c r="D90" t="s">
        <v>47</v>
      </c>
      <c r="E90" t="s">
        <v>48</v>
      </c>
      <c r="F90" t="s">
        <v>35</v>
      </c>
      <c r="G90" t="s">
        <v>135</v>
      </c>
      <c r="H90" t="s">
        <v>105</v>
      </c>
      <c r="I90" t="s">
        <v>32</v>
      </c>
      <c r="J90" t="s">
        <v>37</v>
      </c>
      <c r="K90" t="s">
        <v>121</v>
      </c>
      <c r="L90">
        <v>13</v>
      </c>
      <c r="M90" t="s">
        <v>89</v>
      </c>
      <c r="N90" t="s">
        <v>122</v>
      </c>
      <c r="O90">
        <v>2007</v>
      </c>
      <c r="P90">
        <v>19</v>
      </c>
      <c r="Q90" t="s">
        <v>32</v>
      </c>
      <c r="R90" t="s">
        <v>41</v>
      </c>
      <c r="S90" t="s">
        <v>60</v>
      </c>
      <c r="T90" t="s">
        <v>68</v>
      </c>
      <c r="U90" t="s">
        <v>32</v>
      </c>
      <c r="V90">
        <v>35.202649999999998</v>
      </c>
      <c r="W90">
        <v>-80.734189999999998</v>
      </c>
      <c r="X90" t="s">
        <v>43</v>
      </c>
      <c r="Y90" t="s">
        <v>100</v>
      </c>
      <c r="Z90" t="s">
        <v>45</v>
      </c>
      <c r="AA90" t="s">
        <v>46</v>
      </c>
      <c r="AB90" t="s">
        <v>32</v>
      </c>
      <c r="AC90">
        <v>0</v>
      </c>
      <c r="AD90" t="str">
        <f t="shared" si="2"/>
        <v>2007</v>
      </c>
      <c r="AE90">
        <v>0</v>
      </c>
      <c r="AF90">
        <v>2</v>
      </c>
      <c r="AG90" s="1">
        <f t="shared" si="3"/>
        <v>39114</v>
      </c>
    </row>
    <row r="91" spans="1:33" x14ac:dyDescent="0.3">
      <c r="A91" t="s">
        <v>32</v>
      </c>
      <c r="B91">
        <v>15</v>
      </c>
      <c r="C91" t="s">
        <v>32</v>
      </c>
      <c r="D91" t="s">
        <v>33</v>
      </c>
      <c r="E91" t="s">
        <v>48</v>
      </c>
      <c r="F91" t="s">
        <v>35</v>
      </c>
      <c r="G91" t="s">
        <v>194</v>
      </c>
      <c r="H91" t="s">
        <v>195</v>
      </c>
      <c r="I91" t="s">
        <v>32</v>
      </c>
      <c r="J91" t="s">
        <v>75</v>
      </c>
      <c r="K91" t="s">
        <v>157</v>
      </c>
      <c r="L91">
        <v>18</v>
      </c>
      <c r="M91" t="s">
        <v>89</v>
      </c>
      <c r="N91" t="s">
        <v>158</v>
      </c>
      <c r="O91">
        <v>2007</v>
      </c>
      <c r="P91">
        <v>42.038506049447598</v>
      </c>
      <c r="Q91" t="s">
        <v>95</v>
      </c>
      <c r="R91" t="s">
        <v>67</v>
      </c>
      <c r="S91" t="s">
        <v>55</v>
      </c>
      <c r="T91" t="s">
        <v>55</v>
      </c>
      <c r="U91" t="s">
        <v>31</v>
      </c>
      <c r="V91">
        <v>35.489289999999997</v>
      </c>
      <c r="W91">
        <v>-80.604619999999997</v>
      </c>
      <c r="X91" t="s">
        <v>43</v>
      </c>
      <c r="Y91" t="s">
        <v>44</v>
      </c>
      <c r="Z91" t="s">
        <v>45</v>
      </c>
      <c r="AA91" t="s">
        <v>46</v>
      </c>
      <c r="AB91" t="s">
        <v>32</v>
      </c>
      <c r="AC91">
        <v>1</v>
      </c>
      <c r="AD91" t="str">
        <f t="shared" si="2"/>
        <v>2007</v>
      </c>
      <c r="AE91">
        <v>0</v>
      </c>
      <c r="AF91">
        <v>2</v>
      </c>
      <c r="AG91" s="1">
        <f t="shared" si="3"/>
        <v>39114</v>
      </c>
    </row>
    <row r="92" spans="1:33" x14ac:dyDescent="0.3">
      <c r="A92" t="s">
        <v>32</v>
      </c>
      <c r="B92">
        <v>55</v>
      </c>
      <c r="C92" t="s">
        <v>32</v>
      </c>
      <c r="D92" t="s">
        <v>47</v>
      </c>
      <c r="E92" t="s">
        <v>48</v>
      </c>
      <c r="F92" t="s">
        <v>35</v>
      </c>
      <c r="G92" t="s">
        <v>69</v>
      </c>
      <c r="H92" t="s">
        <v>70</v>
      </c>
      <c r="I92" t="s">
        <v>32</v>
      </c>
      <c r="J92" t="s">
        <v>75</v>
      </c>
      <c r="K92" t="s">
        <v>76</v>
      </c>
      <c r="L92">
        <v>14</v>
      </c>
      <c r="M92" t="s">
        <v>89</v>
      </c>
      <c r="N92" t="s">
        <v>160</v>
      </c>
      <c r="O92">
        <v>2007</v>
      </c>
      <c r="P92">
        <v>19</v>
      </c>
      <c r="Q92" t="s">
        <v>32</v>
      </c>
      <c r="R92" t="s">
        <v>41</v>
      </c>
      <c r="S92" t="s">
        <v>60</v>
      </c>
      <c r="T92" t="s">
        <v>42</v>
      </c>
      <c r="U92" t="s">
        <v>32</v>
      </c>
      <c r="V92">
        <v>35.076034999999997</v>
      </c>
      <c r="W92">
        <v>-78.8977</v>
      </c>
      <c r="X92" t="s">
        <v>43</v>
      </c>
      <c r="Y92" t="s">
        <v>44</v>
      </c>
      <c r="Z92" t="s">
        <v>54</v>
      </c>
      <c r="AA92" t="s">
        <v>46</v>
      </c>
      <c r="AB92" t="s">
        <v>32</v>
      </c>
      <c r="AC92">
        <v>0</v>
      </c>
      <c r="AD92" t="str">
        <f t="shared" si="2"/>
        <v>2007</v>
      </c>
      <c r="AE92">
        <v>0</v>
      </c>
      <c r="AF92">
        <v>2</v>
      </c>
      <c r="AG92" s="1">
        <f t="shared" si="3"/>
        <v>39114</v>
      </c>
    </row>
    <row r="93" spans="1:33" x14ac:dyDescent="0.3">
      <c r="A93" t="s">
        <v>31</v>
      </c>
      <c r="B93">
        <v>11</v>
      </c>
      <c r="C93" t="s">
        <v>32</v>
      </c>
      <c r="D93" t="s">
        <v>33</v>
      </c>
      <c r="E93" t="s">
        <v>48</v>
      </c>
      <c r="F93" t="s">
        <v>35</v>
      </c>
      <c r="G93" t="s">
        <v>136</v>
      </c>
      <c r="H93" t="s">
        <v>137</v>
      </c>
      <c r="I93" t="s">
        <v>32</v>
      </c>
      <c r="J93" t="s">
        <v>81</v>
      </c>
      <c r="K93" t="s">
        <v>157</v>
      </c>
      <c r="L93">
        <v>16</v>
      </c>
      <c r="M93" t="s">
        <v>89</v>
      </c>
      <c r="N93" t="s">
        <v>191</v>
      </c>
      <c r="O93">
        <v>2007</v>
      </c>
      <c r="P93">
        <v>36</v>
      </c>
      <c r="Q93" t="s">
        <v>32</v>
      </c>
      <c r="R93" t="s">
        <v>41</v>
      </c>
      <c r="S93" t="s">
        <v>35</v>
      </c>
      <c r="T93" t="s">
        <v>42</v>
      </c>
      <c r="U93" t="s">
        <v>32</v>
      </c>
      <c r="V93">
        <v>35.648921999999999</v>
      </c>
      <c r="W93">
        <v>-77.398070000000004</v>
      </c>
      <c r="X93" t="s">
        <v>43</v>
      </c>
      <c r="Y93" t="s">
        <v>100</v>
      </c>
      <c r="Z93" t="s">
        <v>45</v>
      </c>
      <c r="AA93" t="s">
        <v>46</v>
      </c>
      <c r="AB93" t="s">
        <v>32</v>
      </c>
      <c r="AC93">
        <v>0</v>
      </c>
      <c r="AD93" t="str">
        <f t="shared" si="2"/>
        <v>2007</v>
      </c>
      <c r="AE93">
        <v>0</v>
      </c>
      <c r="AF93">
        <v>2</v>
      </c>
      <c r="AG93" s="1">
        <f t="shared" si="3"/>
        <v>39114</v>
      </c>
    </row>
    <row r="94" spans="1:33" x14ac:dyDescent="0.3">
      <c r="A94" t="s">
        <v>32</v>
      </c>
      <c r="B94">
        <v>46</v>
      </c>
      <c r="C94" t="s">
        <v>32</v>
      </c>
      <c r="D94" t="s">
        <v>33</v>
      </c>
      <c r="E94" t="s">
        <v>48</v>
      </c>
      <c r="F94" t="s">
        <v>35</v>
      </c>
      <c r="G94" t="s">
        <v>69</v>
      </c>
      <c r="H94" t="s">
        <v>70</v>
      </c>
      <c r="I94" t="s">
        <v>32</v>
      </c>
      <c r="J94" t="s">
        <v>51</v>
      </c>
      <c r="K94" t="s">
        <v>110</v>
      </c>
      <c r="L94">
        <v>18</v>
      </c>
      <c r="M94" t="s">
        <v>89</v>
      </c>
      <c r="N94" t="s">
        <v>141</v>
      </c>
      <c r="O94">
        <v>2007</v>
      </c>
      <c r="P94">
        <v>42.038506049447598</v>
      </c>
      <c r="Q94" t="s">
        <v>95</v>
      </c>
      <c r="R94" t="s">
        <v>67</v>
      </c>
      <c r="S94" t="s">
        <v>55</v>
      </c>
      <c r="T94" t="s">
        <v>55</v>
      </c>
      <c r="U94" t="s">
        <v>31</v>
      </c>
      <c r="V94">
        <v>35.065463999999999</v>
      </c>
      <c r="W94">
        <v>-79.013549999999995</v>
      </c>
      <c r="X94" t="s">
        <v>43</v>
      </c>
      <c r="Y94" t="s">
        <v>55</v>
      </c>
      <c r="Z94" t="s">
        <v>45</v>
      </c>
      <c r="AA94" t="s">
        <v>46</v>
      </c>
      <c r="AB94" t="s">
        <v>32</v>
      </c>
      <c r="AC94">
        <v>1</v>
      </c>
      <c r="AD94" t="str">
        <f t="shared" si="2"/>
        <v>2007</v>
      </c>
      <c r="AE94">
        <v>0</v>
      </c>
      <c r="AF94">
        <v>2</v>
      </c>
      <c r="AG94" s="1">
        <f t="shared" si="3"/>
        <v>39114</v>
      </c>
    </row>
    <row r="95" spans="1:33" x14ac:dyDescent="0.3">
      <c r="A95" t="s">
        <v>31</v>
      </c>
      <c r="B95">
        <v>20</v>
      </c>
      <c r="C95" t="s">
        <v>32</v>
      </c>
      <c r="D95" t="s">
        <v>33</v>
      </c>
      <c r="E95" t="s">
        <v>48</v>
      </c>
      <c r="F95" t="s">
        <v>35</v>
      </c>
      <c r="G95" t="s">
        <v>79</v>
      </c>
      <c r="H95" t="s">
        <v>114</v>
      </c>
      <c r="I95" t="s">
        <v>32</v>
      </c>
      <c r="J95" t="s">
        <v>37</v>
      </c>
      <c r="K95" t="s">
        <v>71</v>
      </c>
      <c r="L95">
        <v>17</v>
      </c>
      <c r="M95" t="s">
        <v>89</v>
      </c>
      <c r="N95" t="s">
        <v>82</v>
      </c>
      <c r="O95">
        <v>2007</v>
      </c>
      <c r="P95">
        <v>63</v>
      </c>
      <c r="Q95" t="s">
        <v>32</v>
      </c>
      <c r="R95" t="s">
        <v>41</v>
      </c>
      <c r="S95" t="s">
        <v>35</v>
      </c>
      <c r="T95" t="s">
        <v>83</v>
      </c>
      <c r="U95" t="s">
        <v>32</v>
      </c>
      <c r="V95">
        <v>36.035133000000002</v>
      </c>
      <c r="W95">
        <v>-80.473860000000002</v>
      </c>
      <c r="X95" t="s">
        <v>43</v>
      </c>
      <c r="Y95" t="s">
        <v>100</v>
      </c>
      <c r="Z95" t="s">
        <v>74</v>
      </c>
      <c r="AA95" t="s">
        <v>46</v>
      </c>
      <c r="AB95" t="s">
        <v>32</v>
      </c>
      <c r="AC95">
        <v>0</v>
      </c>
      <c r="AD95" t="str">
        <f t="shared" si="2"/>
        <v>2007</v>
      </c>
      <c r="AE95">
        <v>0</v>
      </c>
      <c r="AF95">
        <v>2</v>
      </c>
      <c r="AG95" s="1">
        <f t="shared" si="3"/>
        <v>39114</v>
      </c>
    </row>
    <row r="96" spans="1:33" x14ac:dyDescent="0.3">
      <c r="A96" t="s">
        <v>31</v>
      </c>
      <c r="B96">
        <v>53</v>
      </c>
      <c r="C96" t="s">
        <v>32</v>
      </c>
      <c r="D96" t="s">
        <v>33</v>
      </c>
      <c r="E96" t="s">
        <v>34</v>
      </c>
      <c r="F96" t="s">
        <v>60</v>
      </c>
      <c r="G96" t="s">
        <v>177</v>
      </c>
      <c r="H96" t="s">
        <v>177</v>
      </c>
      <c r="I96" t="s">
        <v>32</v>
      </c>
      <c r="J96" t="s">
        <v>37</v>
      </c>
      <c r="K96" t="s">
        <v>52</v>
      </c>
      <c r="L96">
        <v>7</v>
      </c>
      <c r="M96" t="s">
        <v>89</v>
      </c>
      <c r="N96" t="s">
        <v>196</v>
      </c>
      <c r="O96">
        <v>2007</v>
      </c>
      <c r="P96">
        <v>61</v>
      </c>
      <c r="Q96" t="s">
        <v>32</v>
      </c>
      <c r="R96" t="s">
        <v>48</v>
      </c>
      <c r="S96" t="s">
        <v>35</v>
      </c>
      <c r="T96" t="s">
        <v>83</v>
      </c>
      <c r="U96" t="s">
        <v>32</v>
      </c>
      <c r="V96">
        <v>35.719479999999997</v>
      </c>
      <c r="W96">
        <v>-77.913703999999996</v>
      </c>
      <c r="X96" t="s">
        <v>43</v>
      </c>
      <c r="Y96" t="s">
        <v>44</v>
      </c>
      <c r="Z96" t="s">
        <v>54</v>
      </c>
      <c r="AA96" t="s">
        <v>46</v>
      </c>
      <c r="AB96" t="s">
        <v>32</v>
      </c>
      <c r="AC96">
        <v>0</v>
      </c>
      <c r="AD96" t="str">
        <f t="shared" si="2"/>
        <v>2007</v>
      </c>
      <c r="AE96">
        <v>0</v>
      </c>
      <c r="AF96">
        <v>2</v>
      </c>
      <c r="AG96" s="1">
        <f t="shared" si="3"/>
        <v>39114</v>
      </c>
    </row>
    <row r="97" spans="1:33" x14ac:dyDescent="0.3">
      <c r="A97" t="s">
        <v>31</v>
      </c>
      <c r="B97">
        <v>61</v>
      </c>
      <c r="C97" t="s">
        <v>32</v>
      </c>
      <c r="D97" t="s">
        <v>33</v>
      </c>
      <c r="E97" t="s">
        <v>78</v>
      </c>
      <c r="F97" t="s">
        <v>35</v>
      </c>
      <c r="G97" t="s">
        <v>135</v>
      </c>
      <c r="H97" t="s">
        <v>105</v>
      </c>
      <c r="I97" t="s">
        <v>32</v>
      </c>
      <c r="J97" t="s">
        <v>140</v>
      </c>
      <c r="K97" t="s">
        <v>106</v>
      </c>
      <c r="L97">
        <v>16</v>
      </c>
      <c r="M97" t="s">
        <v>147</v>
      </c>
      <c r="N97" t="s">
        <v>107</v>
      </c>
      <c r="O97">
        <v>2007</v>
      </c>
      <c r="P97">
        <v>64</v>
      </c>
      <c r="Q97" t="s">
        <v>32</v>
      </c>
      <c r="R97" t="s">
        <v>41</v>
      </c>
      <c r="S97" t="s">
        <v>35</v>
      </c>
      <c r="T97" t="s">
        <v>42</v>
      </c>
      <c r="U97" t="s">
        <v>32</v>
      </c>
      <c r="V97">
        <v>35.261450000000004</v>
      </c>
      <c r="W97">
        <v>-80.846919999999997</v>
      </c>
      <c r="X97" t="s">
        <v>112</v>
      </c>
      <c r="Y97" t="s">
        <v>44</v>
      </c>
      <c r="Z97" t="s">
        <v>45</v>
      </c>
      <c r="AA97" t="s">
        <v>62</v>
      </c>
      <c r="AB97" t="s">
        <v>32</v>
      </c>
      <c r="AC97">
        <v>0</v>
      </c>
      <c r="AD97" t="str">
        <f t="shared" si="2"/>
        <v>2007</v>
      </c>
      <c r="AE97">
        <v>0</v>
      </c>
      <c r="AF97">
        <v>3</v>
      </c>
      <c r="AG97" s="1">
        <f t="shared" si="3"/>
        <v>39142</v>
      </c>
    </row>
    <row r="98" spans="1:33" x14ac:dyDescent="0.3">
      <c r="A98" t="s">
        <v>31</v>
      </c>
      <c r="B98">
        <v>54</v>
      </c>
      <c r="C98" t="s">
        <v>32</v>
      </c>
      <c r="D98" t="s">
        <v>33</v>
      </c>
      <c r="E98" t="s">
        <v>34</v>
      </c>
      <c r="F98" t="s">
        <v>35</v>
      </c>
      <c r="G98" t="s">
        <v>135</v>
      </c>
      <c r="H98" t="s">
        <v>105</v>
      </c>
      <c r="I98" t="s">
        <v>32</v>
      </c>
      <c r="J98" t="s">
        <v>140</v>
      </c>
      <c r="K98" t="s">
        <v>65</v>
      </c>
      <c r="L98">
        <v>9</v>
      </c>
      <c r="M98" t="s">
        <v>147</v>
      </c>
      <c r="N98" t="s">
        <v>66</v>
      </c>
      <c r="O98">
        <v>2007</v>
      </c>
      <c r="P98">
        <v>64</v>
      </c>
      <c r="Q98" t="s">
        <v>32</v>
      </c>
      <c r="R98" t="s">
        <v>41</v>
      </c>
      <c r="S98" t="s">
        <v>60</v>
      </c>
      <c r="T98" t="s">
        <v>42</v>
      </c>
      <c r="U98" t="s">
        <v>32</v>
      </c>
      <c r="V98">
        <v>35.221809999999998</v>
      </c>
      <c r="W98">
        <v>-80.850260000000006</v>
      </c>
      <c r="X98" t="s">
        <v>43</v>
      </c>
      <c r="Y98" t="s">
        <v>44</v>
      </c>
      <c r="Z98" t="s">
        <v>45</v>
      </c>
      <c r="AA98" t="s">
        <v>62</v>
      </c>
      <c r="AB98" t="s">
        <v>32</v>
      </c>
      <c r="AC98">
        <v>0</v>
      </c>
      <c r="AD98" t="str">
        <f t="shared" si="2"/>
        <v>2007</v>
      </c>
      <c r="AE98">
        <v>0</v>
      </c>
      <c r="AF98">
        <v>3</v>
      </c>
      <c r="AG98" s="1">
        <f t="shared" si="3"/>
        <v>39142</v>
      </c>
    </row>
    <row r="99" spans="1:33" x14ac:dyDescent="0.3">
      <c r="A99" t="s">
        <v>32</v>
      </c>
      <c r="B99">
        <v>46</v>
      </c>
      <c r="C99" t="s">
        <v>32</v>
      </c>
      <c r="D99" t="s">
        <v>47</v>
      </c>
      <c r="E99" t="s">
        <v>41</v>
      </c>
      <c r="F99" t="s">
        <v>35</v>
      </c>
      <c r="G99" t="s">
        <v>79</v>
      </c>
      <c r="H99" t="s">
        <v>167</v>
      </c>
      <c r="I99" t="s">
        <v>32</v>
      </c>
      <c r="J99" t="s">
        <v>81</v>
      </c>
      <c r="K99" t="s">
        <v>125</v>
      </c>
      <c r="L99">
        <v>19</v>
      </c>
      <c r="M99" t="s">
        <v>147</v>
      </c>
      <c r="N99" t="s">
        <v>126</v>
      </c>
      <c r="O99">
        <v>2007</v>
      </c>
      <c r="P99">
        <v>43</v>
      </c>
      <c r="Q99" t="s">
        <v>32</v>
      </c>
      <c r="R99" t="s">
        <v>41</v>
      </c>
      <c r="S99" t="s">
        <v>60</v>
      </c>
      <c r="T99" t="s">
        <v>68</v>
      </c>
      <c r="U99" t="s">
        <v>32</v>
      </c>
      <c r="V99">
        <v>35.012999999999998</v>
      </c>
      <c r="W99">
        <v>-77.217963999999995</v>
      </c>
      <c r="X99" t="s">
        <v>43</v>
      </c>
      <c r="Y99" t="s">
        <v>84</v>
      </c>
      <c r="Z99" t="s">
        <v>74</v>
      </c>
      <c r="AA99" t="s">
        <v>46</v>
      </c>
      <c r="AB99" t="s">
        <v>32</v>
      </c>
      <c r="AC99">
        <v>0</v>
      </c>
      <c r="AD99" t="str">
        <f t="shared" si="2"/>
        <v>2007</v>
      </c>
      <c r="AE99">
        <v>0</v>
      </c>
      <c r="AF99">
        <v>3</v>
      </c>
      <c r="AG99" s="1">
        <f t="shared" si="3"/>
        <v>39142</v>
      </c>
    </row>
    <row r="100" spans="1:33" x14ac:dyDescent="0.3">
      <c r="A100" t="s">
        <v>31</v>
      </c>
      <c r="B100">
        <v>15</v>
      </c>
      <c r="C100" t="s">
        <v>32</v>
      </c>
      <c r="D100" t="s">
        <v>33</v>
      </c>
      <c r="E100" t="s">
        <v>48</v>
      </c>
      <c r="F100" t="s">
        <v>35</v>
      </c>
      <c r="G100" t="s">
        <v>123</v>
      </c>
      <c r="H100" t="s">
        <v>124</v>
      </c>
      <c r="I100" t="s">
        <v>32</v>
      </c>
      <c r="J100" t="s">
        <v>58</v>
      </c>
      <c r="K100" t="s">
        <v>157</v>
      </c>
      <c r="L100">
        <v>18</v>
      </c>
      <c r="M100" t="s">
        <v>147</v>
      </c>
      <c r="N100" t="s">
        <v>158</v>
      </c>
      <c r="O100">
        <v>2007</v>
      </c>
      <c r="P100">
        <v>34</v>
      </c>
      <c r="Q100" t="s">
        <v>32</v>
      </c>
      <c r="R100" t="s">
        <v>41</v>
      </c>
      <c r="S100" t="s">
        <v>35</v>
      </c>
      <c r="T100" t="s">
        <v>83</v>
      </c>
      <c r="U100" t="s">
        <v>32</v>
      </c>
      <c r="V100">
        <v>36.171753000000002</v>
      </c>
      <c r="W100">
        <v>-80.304794000000001</v>
      </c>
      <c r="X100" t="s">
        <v>43</v>
      </c>
      <c r="Y100" t="s">
        <v>100</v>
      </c>
      <c r="Z100" t="s">
        <v>45</v>
      </c>
      <c r="AA100" t="s">
        <v>46</v>
      </c>
      <c r="AB100" t="s">
        <v>32</v>
      </c>
      <c r="AC100">
        <v>0</v>
      </c>
      <c r="AD100" t="str">
        <f t="shared" si="2"/>
        <v>2007</v>
      </c>
      <c r="AE100">
        <v>0</v>
      </c>
      <c r="AF100">
        <v>3</v>
      </c>
      <c r="AG100" s="1">
        <f t="shared" si="3"/>
        <v>39142</v>
      </c>
    </row>
    <row r="101" spans="1:33" x14ac:dyDescent="0.3">
      <c r="A101" t="s">
        <v>31</v>
      </c>
      <c r="B101">
        <v>65</v>
      </c>
      <c r="C101" t="s">
        <v>32</v>
      </c>
      <c r="D101" t="s">
        <v>33</v>
      </c>
      <c r="E101" t="s">
        <v>78</v>
      </c>
      <c r="F101" t="s">
        <v>35</v>
      </c>
      <c r="G101" t="s">
        <v>79</v>
      </c>
      <c r="H101" t="s">
        <v>104</v>
      </c>
      <c r="I101" t="s">
        <v>32</v>
      </c>
      <c r="J101" t="s">
        <v>37</v>
      </c>
      <c r="K101" t="s">
        <v>71</v>
      </c>
      <c r="L101">
        <v>14</v>
      </c>
      <c r="M101" t="s">
        <v>147</v>
      </c>
      <c r="N101" t="s">
        <v>94</v>
      </c>
      <c r="O101">
        <v>2007</v>
      </c>
      <c r="P101">
        <v>19</v>
      </c>
      <c r="Q101" t="s">
        <v>32</v>
      </c>
      <c r="R101" t="s">
        <v>41</v>
      </c>
      <c r="S101" t="s">
        <v>60</v>
      </c>
      <c r="T101" t="s">
        <v>42</v>
      </c>
      <c r="U101" t="s">
        <v>32</v>
      </c>
      <c r="V101">
        <v>35.81324</v>
      </c>
      <c r="W101">
        <v>-80.193029999999993</v>
      </c>
      <c r="X101" t="s">
        <v>43</v>
      </c>
      <c r="Y101" t="s">
        <v>84</v>
      </c>
      <c r="Z101" t="s">
        <v>45</v>
      </c>
      <c r="AA101" t="s">
        <v>46</v>
      </c>
      <c r="AB101" t="s">
        <v>32</v>
      </c>
      <c r="AC101">
        <v>0</v>
      </c>
      <c r="AD101" t="str">
        <f t="shared" si="2"/>
        <v>2007</v>
      </c>
      <c r="AE101">
        <v>0</v>
      </c>
      <c r="AF101">
        <v>3</v>
      </c>
      <c r="AG101" s="1">
        <f t="shared" si="3"/>
        <v>39142</v>
      </c>
    </row>
    <row r="102" spans="1:33" x14ac:dyDescent="0.3">
      <c r="A102" t="s">
        <v>31</v>
      </c>
      <c r="B102">
        <v>49</v>
      </c>
      <c r="C102" t="s">
        <v>32</v>
      </c>
      <c r="D102" t="s">
        <v>47</v>
      </c>
      <c r="E102" t="s">
        <v>34</v>
      </c>
      <c r="F102" t="s">
        <v>35</v>
      </c>
      <c r="G102" t="s">
        <v>36</v>
      </c>
      <c r="H102" t="s">
        <v>36</v>
      </c>
      <c r="I102" t="s">
        <v>32</v>
      </c>
      <c r="J102" t="s">
        <v>140</v>
      </c>
      <c r="K102" t="s">
        <v>76</v>
      </c>
      <c r="L102">
        <v>19</v>
      </c>
      <c r="M102" t="s">
        <v>183</v>
      </c>
      <c r="N102" t="s">
        <v>160</v>
      </c>
      <c r="O102">
        <v>2007</v>
      </c>
      <c r="P102">
        <v>25</v>
      </c>
      <c r="Q102" t="s">
        <v>32</v>
      </c>
      <c r="R102" t="s">
        <v>41</v>
      </c>
      <c r="S102" t="s">
        <v>60</v>
      </c>
      <c r="T102" t="s">
        <v>42</v>
      </c>
      <c r="U102" t="s">
        <v>32</v>
      </c>
      <c r="V102">
        <v>35.902732999999998</v>
      </c>
      <c r="W102">
        <v>-78.953130000000002</v>
      </c>
      <c r="X102" t="s">
        <v>43</v>
      </c>
      <c r="Y102" t="s">
        <v>44</v>
      </c>
      <c r="Z102" t="s">
        <v>54</v>
      </c>
      <c r="AA102" t="s">
        <v>46</v>
      </c>
      <c r="AB102" t="s">
        <v>32</v>
      </c>
      <c r="AC102">
        <v>0</v>
      </c>
      <c r="AD102" t="str">
        <f t="shared" si="2"/>
        <v>2007</v>
      </c>
      <c r="AE102">
        <v>0</v>
      </c>
      <c r="AF102">
        <v>5</v>
      </c>
      <c r="AG102" s="1">
        <f t="shared" si="3"/>
        <v>39203</v>
      </c>
    </row>
    <row r="103" spans="1:33" x14ac:dyDescent="0.3">
      <c r="A103" t="s">
        <v>31</v>
      </c>
      <c r="B103">
        <v>37</v>
      </c>
      <c r="C103" t="s">
        <v>32</v>
      </c>
      <c r="D103" t="s">
        <v>33</v>
      </c>
      <c r="E103" t="s">
        <v>34</v>
      </c>
      <c r="F103" t="s">
        <v>35</v>
      </c>
      <c r="G103" t="s">
        <v>135</v>
      </c>
      <c r="H103" t="s">
        <v>105</v>
      </c>
      <c r="I103" t="s">
        <v>32</v>
      </c>
      <c r="J103" t="s">
        <v>37</v>
      </c>
      <c r="K103" t="s">
        <v>125</v>
      </c>
      <c r="L103">
        <v>7</v>
      </c>
      <c r="M103" t="s">
        <v>147</v>
      </c>
      <c r="N103" t="s">
        <v>187</v>
      </c>
      <c r="O103">
        <v>2007</v>
      </c>
      <c r="P103">
        <v>27</v>
      </c>
      <c r="Q103" t="s">
        <v>32</v>
      </c>
      <c r="R103" t="s">
        <v>41</v>
      </c>
      <c r="S103" t="s">
        <v>60</v>
      </c>
      <c r="T103" t="s">
        <v>42</v>
      </c>
      <c r="U103" t="s">
        <v>32</v>
      </c>
      <c r="V103">
        <v>35.177680000000002</v>
      </c>
      <c r="W103">
        <v>-80.845489999999998</v>
      </c>
      <c r="X103" t="s">
        <v>43</v>
      </c>
      <c r="Y103" t="s">
        <v>61</v>
      </c>
      <c r="Z103" t="s">
        <v>91</v>
      </c>
      <c r="AA103" t="s">
        <v>46</v>
      </c>
      <c r="AB103" t="s">
        <v>32</v>
      </c>
      <c r="AC103">
        <v>0</v>
      </c>
      <c r="AD103" t="str">
        <f t="shared" si="2"/>
        <v>2007</v>
      </c>
      <c r="AE103">
        <v>0</v>
      </c>
      <c r="AF103">
        <v>3</v>
      </c>
      <c r="AG103" s="1">
        <f t="shared" si="3"/>
        <v>39142</v>
      </c>
    </row>
    <row r="104" spans="1:33" x14ac:dyDescent="0.3">
      <c r="A104" t="s">
        <v>31</v>
      </c>
      <c r="B104">
        <v>45</v>
      </c>
      <c r="C104" t="s">
        <v>31</v>
      </c>
      <c r="D104" t="s">
        <v>33</v>
      </c>
      <c r="E104" t="s">
        <v>34</v>
      </c>
      <c r="F104" t="s">
        <v>35</v>
      </c>
      <c r="G104" t="s">
        <v>85</v>
      </c>
      <c r="H104" t="s">
        <v>86</v>
      </c>
      <c r="I104" t="s">
        <v>31</v>
      </c>
      <c r="J104" t="s">
        <v>140</v>
      </c>
      <c r="K104" t="s">
        <v>116</v>
      </c>
      <c r="L104">
        <v>15</v>
      </c>
      <c r="M104" t="s">
        <v>183</v>
      </c>
      <c r="N104" t="s">
        <v>161</v>
      </c>
      <c r="O104">
        <v>2007</v>
      </c>
      <c r="P104">
        <v>66</v>
      </c>
      <c r="Q104" t="s">
        <v>32</v>
      </c>
      <c r="R104" t="s">
        <v>41</v>
      </c>
      <c r="S104" t="s">
        <v>35</v>
      </c>
      <c r="T104" t="s">
        <v>83</v>
      </c>
      <c r="U104" t="s">
        <v>32</v>
      </c>
      <c r="V104">
        <v>34.720776000000001</v>
      </c>
      <c r="W104">
        <v>-76.662925999999999</v>
      </c>
      <c r="X104" t="s">
        <v>112</v>
      </c>
      <c r="Y104" t="s">
        <v>44</v>
      </c>
      <c r="Z104" t="s">
        <v>54</v>
      </c>
      <c r="AA104" t="s">
        <v>62</v>
      </c>
      <c r="AB104" t="s">
        <v>32</v>
      </c>
      <c r="AC104">
        <v>0</v>
      </c>
      <c r="AD104" t="str">
        <f t="shared" si="2"/>
        <v>2007</v>
      </c>
      <c r="AE104">
        <v>0</v>
      </c>
      <c r="AF104">
        <v>5</v>
      </c>
      <c r="AG104" s="1">
        <f t="shared" si="3"/>
        <v>39203</v>
      </c>
    </row>
    <row r="105" spans="1:33" x14ac:dyDescent="0.3">
      <c r="A105" t="s">
        <v>31</v>
      </c>
      <c r="B105">
        <v>56</v>
      </c>
      <c r="C105" t="s">
        <v>32</v>
      </c>
      <c r="D105" t="s">
        <v>33</v>
      </c>
      <c r="E105" t="s">
        <v>34</v>
      </c>
      <c r="F105" t="s">
        <v>35</v>
      </c>
      <c r="G105" t="s">
        <v>79</v>
      </c>
      <c r="H105" t="s">
        <v>186</v>
      </c>
      <c r="I105" t="s">
        <v>32</v>
      </c>
      <c r="J105" t="s">
        <v>75</v>
      </c>
      <c r="K105" t="s">
        <v>71</v>
      </c>
      <c r="L105">
        <v>18</v>
      </c>
      <c r="M105" t="s">
        <v>147</v>
      </c>
      <c r="N105" t="s">
        <v>82</v>
      </c>
      <c r="O105">
        <v>2007</v>
      </c>
      <c r="P105">
        <v>56</v>
      </c>
      <c r="Q105" t="s">
        <v>32</v>
      </c>
      <c r="R105" t="s">
        <v>41</v>
      </c>
      <c r="S105" t="s">
        <v>60</v>
      </c>
      <c r="T105" t="s">
        <v>83</v>
      </c>
      <c r="U105" t="s">
        <v>32</v>
      </c>
      <c r="V105">
        <v>35.695923000000001</v>
      </c>
      <c r="W105">
        <v>-81.987409999999997</v>
      </c>
      <c r="X105" t="s">
        <v>43</v>
      </c>
      <c r="Y105" t="s">
        <v>100</v>
      </c>
      <c r="Z105" t="s">
        <v>74</v>
      </c>
      <c r="AA105" t="s">
        <v>46</v>
      </c>
      <c r="AB105" t="s">
        <v>32</v>
      </c>
      <c r="AC105">
        <v>0</v>
      </c>
      <c r="AD105" t="str">
        <f t="shared" si="2"/>
        <v>2007</v>
      </c>
      <c r="AE105">
        <v>0</v>
      </c>
      <c r="AF105">
        <v>3</v>
      </c>
      <c r="AG105" s="1">
        <f t="shared" si="3"/>
        <v>39142</v>
      </c>
    </row>
    <row r="106" spans="1:33" x14ac:dyDescent="0.3">
      <c r="A106" t="s">
        <v>31</v>
      </c>
      <c r="B106">
        <v>6</v>
      </c>
      <c r="C106" t="s">
        <v>32</v>
      </c>
      <c r="D106" t="s">
        <v>33</v>
      </c>
      <c r="E106" t="s">
        <v>34</v>
      </c>
      <c r="F106" t="s">
        <v>35</v>
      </c>
      <c r="G106" t="s">
        <v>135</v>
      </c>
      <c r="H106" t="s">
        <v>105</v>
      </c>
      <c r="I106" t="s">
        <v>32</v>
      </c>
      <c r="J106" t="s">
        <v>75</v>
      </c>
      <c r="K106" t="s">
        <v>88</v>
      </c>
      <c r="L106">
        <v>17</v>
      </c>
      <c r="M106" t="s">
        <v>147</v>
      </c>
      <c r="N106" t="s">
        <v>145</v>
      </c>
      <c r="O106">
        <v>2007</v>
      </c>
      <c r="P106">
        <v>32</v>
      </c>
      <c r="Q106" t="s">
        <v>32</v>
      </c>
      <c r="R106" t="s">
        <v>41</v>
      </c>
      <c r="S106" t="s">
        <v>60</v>
      </c>
      <c r="T106" t="s">
        <v>42</v>
      </c>
      <c r="U106" t="s">
        <v>32</v>
      </c>
      <c r="V106">
        <v>35.199420000000003</v>
      </c>
      <c r="W106">
        <v>-80.894005000000007</v>
      </c>
      <c r="X106" t="s">
        <v>43</v>
      </c>
      <c r="Y106" t="s">
        <v>44</v>
      </c>
      <c r="Z106" t="s">
        <v>91</v>
      </c>
      <c r="AA106" t="s">
        <v>46</v>
      </c>
      <c r="AB106" t="s">
        <v>32</v>
      </c>
      <c r="AC106">
        <v>0</v>
      </c>
      <c r="AD106" t="str">
        <f t="shared" si="2"/>
        <v>2007</v>
      </c>
      <c r="AE106">
        <v>0</v>
      </c>
      <c r="AF106">
        <v>3</v>
      </c>
      <c r="AG106" s="1">
        <f t="shared" si="3"/>
        <v>39142</v>
      </c>
    </row>
    <row r="107" spans="1:33" x14ac:dyDescent="0.3">
      <c r="A107" t="s">
        <v>32</v>
      </c>
      <c r="B107">
        <v>16</v>
      </c>
      <c r="C107" t="s">
        <v>32</v>
      </c>
      <c r="D107" t="s">
        <v>33</v>
      </c>
      <c r="E107" t="s">
        <v>34</v>
      </c>
      <c r="F107" t="s">
        <v>35</v>
      </c>
      <c r="G107" t="s">
        <v>135</v>
      </c>
      <c r="H107" t="s">
        <v>105</v>
      </c>
      <c r="I107" t="s">
        <v>32</v>
      </c>
      <c r="J107" t="s">
        <v>51</v>
      </c>
      <c r="K107" t="s">
        <v>76</v>
      </c>
      <c r="L107">
        <v>12</v>
      </c>
      <c r="M107" t="s">
        <v>147</v>
      </c>
      <c r="N107" t="s">
        <v>182</v>
      </c>
      <c r="O107">
        <v>2007</v>
      </c>
      <c r="P107">
        <v>48</v>
      </c>
      <c r="Q107" t="s">
        <v>32</v>
      </c>
      <c r="R107" t="s">
        <v>41</v>
      </c>
      <c r="S107" t="s">
        <v>35</v>
      </c>
      <c r="T107" t="s">
        <v>42</v>
      </c>
      <c r="U107" t="s">
        <v>32</v>
      </c>
      <c r="V107">
        <v>35.291989999999998</v>
      </c>
      <c r="W107">
        <v>-80.796616</v>
      </c>
      <c r="X107" t="s">
        <v>43</v>
      </c>
      <c r="Y107" t="s">
        <v>44</v>
      </c>
      <c r="Z107" t="s">
        <v>54</v>
      </c>
      <c r="AA107" t="s">
        <v>46</v>
      </c>
      <c r="AB107" t="s">
        <v>32</v>
      </c>
      <c r="AC107">
        <v>0</v>
      </c>
      <c r="AD107" t="str">
        <f t="shared" si="2"/>
        <v>2007</v>
      </c>
      <c r="AE107">
        <v>0</v>
      </c>
      <c r="AF107">
        <v>3</v>
      </c>
      <c r="AG107" s="1">
        <f t="shared" si="3"/>
        <v>39142</v>
      </c>
    </row>
    <row r="108" spans="1:33" x14ac:dyDescent="0.3">
      <c r="A108" t="s">
        <v>32</v>
      </c>
      <c r="B108">
        <v>36</v>
      </c>
      <c r="C108" t="s">
        <v>32</v>
      </c>
      <c r="D108" t="s">
        <v>47</v>
      </c>
      <c r="E108" t="s">
        <v>48</v>
      </c>
      <c r="F108" t="s">
        <v>60</v>
      </c>
      <c r="G108" t="s">
        <v>135</v>
      </c>
      <c r="H108" t="s">
        <v>105</v>
      </c>
      <c r="I108" t="s">
        <v>32</v>
      </c>
      <c r="J108" t="s">
        <v>51</v>
      </c>
      <c r="K108" t="s">
        <v>121</v>
      </c>
      <c r="L108">
        <v>17</v>
      </c>
      <c r="M108" t="s">
        <v>147</v>
      </c>
      <c r="N108" t="s">
        <v>122</v>
      </c>
      <c r="O108">
        <v>2007</v>
      </c>
      <c r="P108">
        <v>55</v>
      </c>
      <c r="Q108" t="s">
        <v>32</v>
      </c>
      <c r="R108" t="s">
        <v>41</v>
      </c>
      <c r="S108" t="s">
        <v>60</v>
      </c>
      <c r="T108" t="s">
        <v>73</v>
      </c>
      <c r="U108" t="s">
        <v>32</v>
      </c>
      <c r="V108">
        <v>35.197333999999998</v>
      </c>
      <c r="W108">
        <v>-80.792500000000004</v>
      </c>
      <c r="X108" t="s">
        <v>43</v>
      </c>
      <c r="Y108" t="s">
        <v>44</v>
      </c>
      <c r="Z108" t="s">
        <v>45</v>
      </c>
      <c r="AA108" t="s">
        <v>46</v>
      </c>
      <c r="AB108" t="s">
        <v>32</v>
      </c>
      <c r="AC108">
        <v>0</v>
      </c>
      <c r="AD108" t="str">
        <f t="shared" si="2"/>
        <v>2007</v>
      </c>
      <c r="AE108">
        <v>0</v>
      </c>
      <c r="AF108">
        <v>3</v>
      </c>
      <c r="AG108" s="1">
        <f t="shared" si="3"/>
        <v>39142</v>
      </c>
    </row>
    <row r="109" spans="1:33" x14ac:dyDescent="0.3">
      <c r="A109" t="s">
        <v>32</v>
      </c>
      <c r="B109">
        <v>32</v>
      </c>
      <c r="C109" t="s">
        <v>32</v>
      </c>
      <c r="D109" t="s">
        <v>33</v>
      </c>
      <c r="E109" t="s">
        <v>48</v>
      </c>
      <c r="F109" t="s">
        <v>35</v>
      </c>
      <c r="G109" t="s">
        <v>36</v>
      </c>
      <c r="H109" t="s">
        <v>36</v>
      </c>
      <c r="I109" t="s">
        <v>32</v>
      </c>
      <c r="J109" t="s">
        <v>81</v>
      </c>
      <c r="K109" t="s">
        <v>71</v>
      </c>
      <c r="L109">
        <v>22</v>
      </c>
      <c r="M109" t="s">
        <v>147</v>
      </c>
      <c r="N109" t="s">
        <v>82</v>
      </c>
      <c r="O109">
        <v>2007</v>
      </c>
      <c r="P109">
        <v>42.038506049447598</v>
      </c>
      <c r="Q109" t="s">
        <v>95</v>
      </c>
      <c r="R109" t="s">
        <v>67</v>
      </c>
      <c r="S109" t="s">
        <v>55</v>
      </c>
      <c r="T109" t="s">
        <v>55</v>
      </c>
      <c r="U109" t="s">
        <v>31</v>
      </c>
      <c r="V109">
        <v>35.972250000000003</v>
      </c>
      <c r="W109">
        <v>-78.943380000000005</v>
      </c>
      <c r="X109" t="s">
        <v>43</v>
      </c>
      <c r="Y109" t="s">
        <v>100</v>
      </c>
      <c r="Z109" t="s">
        <v>45</v>
      </c>
      <c r="AA109" t="s">
        <v>46</v>
      </c>
      <c r="AB109" t="s">
        <v>32</v>
      </c>
      <c r="AC109">
        <v>1</v>
      </c>
      <c r="AD109" t="str">
        <f t="shared" si="2"/>
        <v>2007</v>
      </c>
      <c r="AE109">
        <v>0</v>
      </c>
      <c r="AF109">
        <v>3</v>
      </c>
      <c r="AG109" s="1">
        <f t="shared" si="3"/>
        <v>39142</v>
      </c>
    </row>
    <row r="110" spans="1:33" x14ac:dyDescent="0.3">
      <c r="A110" t="s">
        <v>31</v>
      </c>
      <c r="B110">
        <v>5</v>
      </c>
      <c r="C110" t="s">
        <v>32</v>
      </c>
      <c r="D110" t="s">
        <v>47</v>
      </c>
      <c r="E110" t="s">
        <v>48</v>
      </c>
      <c r="F110" t="s">
        <v>35</v>
      </c>
      <c r="G110" t="s">
        <v>79</v>
      </c>
      <c r="H110" t="s">
        <v>115</v>
      </c>
      <c r="I110" t="s">
        <v>32</v>
      </c>
      <c r="J110" t="s">
        <v>81</v>
      </c>
      <c r="K110" t="s">
        <v>97</v>
      </c>
      <c r="L110">
        <v>13</v>
      </c>
      <c r="M110" t="s">
        <v>147</v>
      </c>
      <c r="N110" t="s">
        <v>193</v>
      </c>
      <c r="O110">
        <v>2007</v>
      </c>
      <c r="P110">
        <v>24</v>
      </c>
      <c r="Q110" t="s">
        <v>32</v>
      </c>
      <c r="R110" t="s">
        <v>41</v>
      </c>
      <c r="S110" t="s">
        <v>35</v>
      </c>
      <c r="T110" t="s">
        <v>42</v>
      </c>
      <c r="U110" t="s">
        <v>32</v>
      </c>
      <c r="V110">
        <v>34.814599999999999</v>
      </c>
      <c r="W110">
        <v>-78.960464000000002</v>
      </c>
      <c r="X110" t="s">
        <v>43</v>
      </c>
      <c r="Y110" t="s">
        <v>44</v>
      </c>
      <c r="Z110" t="s">
        <v>74</v>
      </c>
      <c r="AA110" t="s">
        <v>46</v>
      </c>
      <c r="AB110" t="s">
        <v>32</v>
      </c>
      <c r="AC110">
        <v>0</v>
      </c>
      <c r="AD110" t="str">
        <f t="shared" si="2"/>
        <v>2007</v>
      </c>
      <c r="AE110">
        <v>0</v>
      </c>
      <c r="AF110">
        <v>3</v>
      </c>
      <c r="AG110" s="1">
        <f t="shared" si="3"/>
        <v>39142</v>
      </c>
    </row>
    <row r="111" spans="1:33" x14ac:dyDescent="0.3">
      <c r="A111" t="s">
        <v>31</v>
      </c>
      <c r="B111">
        <v>6</v>
      </c>
      <c r="C111" t="s">
        <v>32</v>
      </c>
      <c r="D111" t="s">
        <v>55</v>
      </c>
      <c r="E111" t="s">
        <v>34</v>
      </c>
      <c r="F111" t="s">
        <v>35</v>
      </c>
      <c r="G111" t="s">
        <v>197</v>
      </c>
      <c r="H111" t="s">
        <v>198</v>
      </c>
      <c r="I111" t="s">
        <v>32</v>
      </c>
      <c r="J111" t="s">
        <v>87</v>
      </c>
      <c r="K111" t="s">
        <v>88</v>
      </c>
      <c r="L111">
        <v>13</v>
      </c>
      <c r="M111" t="s">
        <v>147</v>
      </c>
      <c r="N111" t="s">
        <v>145</v>
      </c>
      <c r="O111">
        <v>2007</v>
      </c>
      <c r="P111">
        <v>55</v>
      </c>
      <c r="Q111" t="s">
        <v>32</v>
      </c>
      <c r="R111" t="s">
        <v>41</v>
      </c>
      <c r="S111" t="s">
        <v>35</v>
      </c>
      <c r="T111" t="s">
        <v>42</v>
      </c>
      <c r="U111" t="s">
        <v>32</v>
      </c>
      <c r="V111">
        <v>35.353160000000003</v>
      </c>
      <c r="W111">
        <v>-80.193290000000005</v>
      </c>
      <c r="X111" t="s">
        <v>43</v>
      </c>
      <c r="Y111" t="s">
        <v>44</v>
      </c>
      <c r="Z111" t="s">
        <v>91</v>
      </c>
      <c r="AA111" t="s">
        <v>46</v>
      </c>
      <c r="AB111" t="s">
        <v>32</v>
      </c>
      <c r="AC111">
        <v>0</v>
      </c>
      <c r="AD111" t="str">
        <f t="shared" si="2"/>
        <v>2007</v>
      </c>
      <c r="AE111">
        <v>0</v>
      </c>
      <c r="AF111">
        <v>3</v>
      </c>
      <c r="AG111" s="1">
        <f t="shared" si="3"/>
        <v>39142</v>
      </c>
    </row>
    <row r="112" spans="1:33" x14ac:dyDescent="0.3">
      <c r="A112" t="s">
        <v>31</v>
      </c>
      <c r="B112">
        <v>52</v>
      </c>
      <c r="C112" t="s">
        <v>31</v>
      </c>
      <c r="D112" t="s">
        <v>33</v>
      </c>
      <c r="E112" t="s">
        <v>34</v>
      </c>
      <c r="F112" t="s">
        <v>35</v>
      </c>
      <c r="G112" t="s">
        <v>79</v>
      </c>
      <c r="H112" t="s">
        <v>199</v>
      </c>
      <c r="I112" t="s">
        <v>31</v>
      </c>
      <c r="J112" t="s">
        <v>87</v>
      </c>
      <c r="K112" t="s">
        <v>102</v>
      </c>
      <c r="L112">
        <v>19</v>
      </c>
      <c r="M112" t="s">
        <v>147</v>
      </c>
      <c r="N112" t="s">
        <v>103</v>
      </c>
      <c r="O112">
        <v>2007</v>
      </c>
      <c r="P112">
        <v>46</v>
      </c>
      <c r="Q112" t="s">
        <v>32</v>
      </c>
      <c r="R112" t="s">
        <v>41</v>
      </c>
      <c r="S112" t="s">
        <v>60</v>
      </c>
      <c r="T112" t="s">
        <v>73</v>
      </c>
      <c r="U112" t="s">
        <v>32</v>
      </c>
      <c r="V112">
        <v>34.831760000000003</v>
      </c>
      <c r="W112">
        <v>-77.952179999999998</v>
      </c>
      <c r="X112" t="s">
        <v>43</v>
      </c>
      <c r="Y112" t="s">
        <v>84</v>
      </c>
      <c r="Z112" t="s">
        <v>91</v>
      </c>
      <c r="AA112" t="s">
        <v>46</v>
      </c>
      <c r="AB112" t="s">
        <v>32</v>
      </c>
      <c r="AC112">
        <v>0</v>
      </c>
      <c r="AD112" t="str">
        <f t="shared" si="2"/>
        <v>2007</v>
      </c>
      <c r="AE112">
        <v>0</v>
      </c>
      <c r="AF112">
        <v>3</v>
      </c>
      <c r="AG112" s="1">
        <f t="shared" si="3"/>
        <v>39142</v>
      </c>
    </row>
    <row r="113" spans="1:33" x14ac:dyDescent="0.3">
      <c r="A113" t="s">
        <v>32</v>
      </c>
      <c r="B113">
        <v>34</v>
      </c>
      <c r="C113" t="s">
        <v>32</v>
      </c>
      <c r="D113" t="s">
        <v>33</v>
      </c>
      <c r="E113" t="s">
        <v>34</v>
      </c>
      <c r="F113" t="s">
        <v>35</v>
      </c>
      <c r="G113" t="s">
        <v>135</v>
      </c>
      <c r="H113" t="s">
        <v>105</v>
      </c>
      <c r="I113" t="s">
        <v>32</v>
      </c>
      <c r="J113" t="s">
        <v>37</v>
      </c>
      <c r="K113" t="s">
        <v>71</v>
      </c>
      <c r="L113">
        <v>0</v>
      </c>
      <c r="M113" t="s">
        <v>147</v>
      </c>
      <c r="N113" t="s">
        <v>94</v>
      </c>
      <c r="O113">
        <v>2007</v>
      </c>
      <c r="P113">
        <v>38</v>
      </c>
      <c r="Q113" t="s">
        <v>32</v>
      </c>
      <c r="R113" t="s">
        <v>41</v>
      </c>
      <c r="S113" t="s">
        <v>60</v>
      </c>
      <c r="T113" t="s">
        <v>42</v>
      </c>
      <c r="U113" t="s">
        <v>31</v>
      </c>
      <c r="V113">
        <v>35.242477000000001</v>
      </c>
      <c r="W113">
        <v>-80.860910000000004</v>
      </c>
      <c r="X113" t="s">
        <v>43</v>
      </c>
      <c r="Y113" t="s">
        <v>61</v>
      </c>
      <c r="Z113" t="s">
        <v>91</v>
      </c>
      <c r="AA113" t="s">
        <v>46</v>
      </c>
      <c r="AB113" t="s">
        <v>32</v>
      </c>
      <c r="AC113">
        <v>0</v>
      </c>
      <c r="AD113" t="str">
        <f t="shared" si="2"/>
        <v>2007</v>
      </c>
      <c r="AE113">
        <v>0</v>
      </c>
      <c r="AF113">
        <v>3</v>
      </c>
      <c r="AG113" s="1">
        <f t="shared" si="3"/>
        <v>39142</v>
      </c>
    </row>
    <row r="114" spans="1:33" x14ac:dyDescent="0.3">
      <c r="A114" t="s">
        <v>31</v>
      </c>
      <c r="B114">
        <v>23</v>
      </c>
      <c r="C114" t="s">
        <v>32</v>
      </c>
      <c r="D114" t="s">
        <v>33</v>
      </c>
      <c r="E114" t="s">
        <v>34</v>
      </c>
      <c r="F114" t="s">
        <v>35</v>
      </c>
      <c r="G114" t="s">
        <v>200</v>
      </c>
      <c r="H114" t="s">
        <v>201</v>
      </c>
      <c r="I114" t="s">
        <v>32</v>
      </c>
      <c r="J114" t="s">
        <v>37</v>
      </c>
      <c r="K114" t="s">
        <v>157</v>
      </c>
      <c r="L114">
        <v>18</v>
      </c>
      <c r="M114" t="s">
        <v>147</v>
      </c>
      <c r="N114" t="s">
        <v>191</v>
      </c>
      <c r="O114">
        <v>2007</v>
      </c>
      <c r="P114">
        <v>18</v>
      </c>
      <c r="Q114" t="s">
        <v>32</v>
      </c>
      <c r="R114" t="s">
        <v>41</v>
      </c>
      <c r="S114" t="s">
        <v>60</v>
      </c>
      <c r="T114" t="s">
        <v>42</v>
      </c>
      <c r="U114" t="s">
        <v>32</v>
      </c>
      <c r="V114">
        <v>35.361355000000003</v>
      </c>
      <c r="W114">
        <v>-77.933350000000004</v>
      </c>
      <c r="X114" t="s">
        <v>43</v>
      </c>
      <c r="Y114" t="s">
        <v>44</v>
      </c>
      <c r="Z114" t="s">
        <v>45</v>
      </c>
      <c r="AA114" t="s">
        <v>46</v>
      </c>
      <c r="AB114" t="s">
        <v>32</v>
      </c>
      <c r="AC114">
        <v>0</v>
      </c>
      <c r="AD114" t="str">
        <f t="shared" si="2"/>
        <v>2007</v>
      </c>
      <c r="AE114">
        <v>0</v>
      </c>
      <c r="AF114">
        <v>3</v>
      </c>
      <c r="AG114" s="1">
        <f t="shared" si="3"/>
        <v>39142</v>
      </c>
    </row>
    <row r="115" spans="1:33" x14ac:dyDescent="0.3">
      <c r="A115" t="s">
        <v>31</v>
      </c>
      <c r="B115">
        <v>20</v>
      </c>
      <c r="C115" t="s">
        <v>32</v>
      </c>
      <c r="D115" t="s">
        <v>47</v>
      </c>
      <c r="E115" t="s">
        <v>48</v>
      </c>
      <c r="F115" t="s">
        <v>35</v>
      </c>
      <c r="G115" t="s">
        <v>36</v>
      </c>
      <c r="H115" t="s">
        <v>36</v>
      </c>
      <c r="I115" t="s">
        <v>32</v>
      </c>
      <c r="J115" t="s">
        <v>37</v>
      </c>
      <c r="K115" t="s">
        <v>52</v>
      </c>
      <c r="L115">
        <v>10</v>
      </c>
      <c r="M115" t="s">
        <v>183</v>
      </c>
      <c r="N115" t="s">
        <v>53</v>
      </c>
      <c r="O115">
        <v>2007</v>
      </c>
      <c r="P115">
        <v>23</v>
      </c>
      <c r="Q115" t="s">
        <v>32</v>
      </c>
      <c r="R115" t="s">
        <v>41</v>
      </c>
      <c r="S115" t="s">
        <v>60</v>
      </c>
      <c r="T115" t="s">
        <v>42</v>
      </c>
      <c r="U115" t="s">
        <v>32</v>
      </c>
      <c r="V115">
        <v>36.009754000000001</v>
      </c>
      <c r="W115">
        <v>-78.954580000000007</v>
      </c>
      <c r="X115" t="s">
        <v>43</v>
      </c>
      <c r="Y115" t="s">
        <v>44</v>
      </c>
      <c r="Z115" t="s">
        <v>54</v>
      </c>
      <c r="AA115" t="s">
        <v>46</v>
      </c>
      <c r="AB115" t="s">
        <v>32</v>
      </c>
      <c r="AC115">
        <v>0</v>
      </c>
      <c r="AD115" t="str">
        <f t="shared" si="2"/>
        <v>2007</v>
      </c>
      <c r="AE115">
        <v>0</v>
      </c>
      <c r="AF115">
        <v>5</v>
      </c>
      <c r="AG115" s="1">
        <f t="shared" si="3"/>
        <v>39203</v>
      </c>
    </row>
    <row r="116" spans="1:33" x14ac:dyDescent="0.3">
      <c r="A116" t="s">
        <v>31</v>
      </c>
      <c r="B116">
        <v>12</v>
      </c>
      <c r="C116" t="s">
        <v>32</v>
      </c>
      <c r="D116" t="s">
        <v>33</v>
      </c>
      <c r="E116" t="s">
        <v>48</v>
      </c>
      <c r="F116" t="s">
        <v>35</v>
      </c>
      <c r="G116" t="s">
        <v>159</v>
      </c>
      <c r="H116" t="s">
        <v>104</v>
      </c>
      <c r="I116" t="s">
        <v>32</v>
      </c>
      <c r="J116" t="s">
        <v>75</v>
      </c>
      <c r="K116" t="s">
        <v>157</v>
      </c>
      <c r="L116">
        <v>16</v>
      </c>
      <c r="M116" t="s">
        <v>147</v>
      </c>
      <c r="N116" t="s">
        <v>158</v>
      </c>
      <c r="O116">
        <v>2007</v>
      </c>
      <c r="P116">
        <v>49</v>
      </c>
      <c r="Q116" t="s">
        <v>32</v>
      </c>
      <c r="R116" t="s">
        <v>41</v>
      </c>
      <c r="S116" t="s">
        <v>60</v>
      </c>
      <c r="T116" t="s">
        <v>68</v>
      </c>
      <c r="U116" t="s">
        <v>32</v>
      </c>
      <c r="V116">
        <v>35.829585999999999</v>
      </c>
      <c r="W116">
        <v>-80.246444999999994</v>
      </c>
      <c r="X116" t="s">
        <v>43</v>
      </c>
      <c r="Y116" t="s">
        <v>44</v>
      </c>
      <c r="Z116" t="s">
        <v>91</v>
      </c>
      <c r="AA116" t="s">
        <v>46</v>
      </c>
      <c r="AB116" t="s">
        <v>32</v>
      </c>
      <c r="AC116">
        <v>0</v>
      </c>
      <c r="AD116" t="str">
        <f t="shared" si="2"/>
        <v>2007</v>
      </c>
      <c r="AE116">
        <v>0</v>
      </c>
      <c r="AF116">
        <v>3</v>
      </c>
      <c r="AG116" s="1">
        <f t="shared" si="3"/>
        <v>39142</v>
      </c>
    </row>
    <row r="117" spans="1:33" x14ac:dyDescent="0.3">
      <c r="A117" t="s">
        <v>31</v>
      </c>
      <c r="B117">
        <v>50</v>
      </c>
      <c r="C117" t="s">
        <v>32</v>
      </c>
      <c r="D117" t="s">
        <v>33</v>
      </c>
      <c r="E117" t="s">
        <v>78</v>
      </c>
      <c r="F117" t="s">
        <v>60</v>
      </c>
      <c r="G117" t="s">
        <v>36</v>
      </c>
      <c r="H117" t="s">
        <v>36</v>
      </c>
      <c r="I117" t="s">
        <v>32</v>
      </c>
      <c r="J117" t="s">
        <v>75</v>
      </c>
      <c r="K117" t="s">
        <v>65</v>
      </c>
      <c r="L117">
        <v>14</v>
      </c>
      <c r="M117" t="s">
        <v>147</v>
      </c>
      <c r="N117" t="s">
        <v>66</v>
      </c>
      <c r="O117">
        <v>2007</v>
      </c>
      <c r="P117">
        <v>54</v>
      </c>
      <c r="Q117" t="s">
        <v>32</v>
      </c>
      <c r="R117" t="s">
        <v>41</v>
      </c>
      <c r="S117" t="s">
        <v>35</v>
      </c>
      <c r="T117" t="s">
        <v>42</v>
      </c>
      <c r="U117" t="s">
        <v>32</v>
      </c>
      <c r="V117">
        <v>36.002032999999997</v>
      </c>
      <c r="W117">
        <v>-78.903379999999999</v>
      </c>
      <c r="X117" t="s">
        <v>43</v>
      </c>
      <c r="Y117" t="s">
        <v>44</v>
      </c>
      <c r="Z117" t="s">
        <v>45</v>
      </c>
      <c r="AA117" t="s">
        <v>62</v>
      </c>
      <c r="AB117" t="s">
        <v>32</v>
      </c>
      <c r="AC117">
        <v>0</v>
      </c>
      <c r="AD117" t="str">
        <f t="shared" si="2"/>
        <v>2007</v>
      </c>
      <c r="AE117">
        <v>0</v>
      </c>
      <c r="AF117">
        <v>3</v>
      </c>
      <c r="AG117" s="1">
        <f t="shared" si="3"/>
        <v>39142</v>
      </c>
    </row>
    <row r="118" spans="1:33" x14ac:dyDescent="0.3">
      <c r="A118" t="s">
        <v>31</v>
      </c>
      <c r="B118">
        <v>44</v>
      </c>
      <c r="C118" t="s">
        <v>32</v>
      </c>
      <c r="D118" t="s">
        <v>33</v>
      </c>
      <c r="E118" t="s">
        <v>34</v>
      </c>
      <c r="F118" t="s">
        <v>35</v>
      </c>
      <c r="G118" t="s">
        <v>79</v>
      </c>
      <c r="H118" t="s">
        <v>202</v>
      </c>
      <c r="I118" t="s">
        <v>32</v>
      </c>
      <c r="J118" t="s">
        <v>75</v>
      </c>
      <c r="K118" t="s">
        <v>121</v>
      </c>
      <c r="L118">
        <v>15</v>
      </c>
      <c r="M118" t="s">
        <v>147</v>
      </c>
      <c r="N118" t="s">
        <v>122</v>
      </c>
      <c r="O118">
        <v>2007</v>
      </c>
      <c r="P118">
        <v>67</v>
      </c>
      <c r="Q118" t="s">
        <v>32</v>
      </c>
      <c r="R118" t="s">
        <v>41</v>
      </c>
      <c r="S118" t="s">
        <v>35</v>
      </c>
      <c r="T118" t="s">
        <v>184</v>
      </c>
      <c r="U118" t="s">
        <v>32</v>
      </c>
      <c r="V118">
        <v>36.064979999999998</v>
      </c>
      <c r="W118">
        <v>-79.970039999999997</v>
      </c>
      <c r="X118" t="s">
        <v>43</v>
      </c>
      <c r="Y118" t="s">
        <v>100</v>
      </c>
      <c r="Z118" t="s">
        <v>74</v>
      </c>
      <c r="AA118" t="s">
        <v>46</v>
      </c>
      <c r="AB118" t="s">
        <v>32</v>
      </c>
      <c r="AC118">
        <v>0</v>
      </c>
      <c r="AD118" t="str">
        <f t="shared" si="2"/>
        <v>2007</v>
      </c>
      <c r="AE118">
        <v>0</v>
      </c>
      <c r="AF118">
        <v>3</v>
      </c>
      <c r="AG118" s="1">
        <f t="shared" si="3"/>
        <v>39142</v>
      </c>
    </row>
    <row r="119" spans="1:33" x14ac:dyDescent="0.3">
      <c r="A119" t="s">
        <v>31</v>
      </c>
      <c r="B119">
        <v>41</v>
      </c>
      <c r="C119" t="s">
        <v>32</v>
      </c>
      <c r="D119" t="s">
        <v>33</v>
      </c>
      <c r="E119" t="s">
        <v>34</v>
      </c>
      <c r="F119" t="s">
        <v>35</v>
      </c>
      <c r="G119" t="s">
        <v>79</v>
      </c>
      <c r="H119" t="s">
        <v>203</v>
      </c>
      <c r="I119" t="s">
        <v>32</v>
      </c>
      <c r="J119" t="s">
        <v>75</v>
      </c>
      <c r="K119" t="s">
        <v>71</v>
      </c>
      <c r="L119">
        <v>11</v>
      </c>
      <c r="M119" t="s">
        <v>147</v>
      </c>
      <c r="N119" t="s">
        <v>133</v>
      </c>
      <c r="O119">
        <v>2007</v>
      </c>
      <c r="P119">
        <v>57</v>
      </c>
      <c r="Q119" t="s">
        <v>32</v>
      </c>
      <c r="R119" t="s">
        <v>41</v>
      </c>
      <c r="S119" t="s">
        <v>35</v>
      </c>
      <c r="T119" t="s">
        <v>83</v>
      </c>
      <c r="U119" t="s">
        <v>32</v>
      </c>
      <c r="V119">
        <v>36.273453000000003</v>
      </c>
      <c r="W119">
        <v>-77.489680000000007</v>
      </c>
      <c r="X119" t="s">
        <v>43</v>
      </c>
      <c r="Y119" t="s">
        <v>84</v>
      </c>
      <c r="Z119" t="s">
        <v>45</v>
      </c>
      <c r="AA119" t="s">
        <v>46</v>
      </c>
      <c r="AB119" t="s">
        <v>32</v>
      </c>
      <c r="AC119">
        <v>0</v>
      </c>
      <c r="AD119" t="str">
        <f t="shared" si="2"/>
        <v>2007</v>
      </c>
      <c r="AE119">
        <v>0</v>
      </c>
      <c r="AF119">
        <v>3</v>
      </c>
      <c r="AG119" s="1">
        <f t="shared" si="3"/>
        <v>39142</v>
      </c>
    </row>
    <row r="120" spans="1:33" x14ac:dyDescent="0.3">
      <c r="A120" t="s">
        <v>31</v>
      </c>
      <c r="B120">
        <v>10</v>
      </c>
      <c r="C120" t="s">
        <v>32</v>
      </c>
      <c r="D120" t="s">
        <v>108</v>
      </c>
      <c r="E120" t="s">
        <v>34</v>
      </c>
      <c r="F120" t="s">
        <v>35</v>
      </c>
      <c r="G120" t="s">
        <v>99</v>
      </c>
      <c r="H120" t="s">
        <v>50</v>
      </c>
      <c r="I120" t="s">
        <v>32</v>
      </c>
      <c r="J120" t="s">
        <v>75</v>
      </c>
      <c r="K120" t="s">
        <v>110</v>
      </c>
      <c r="L120">
        <v>19</v>
      </c>
      <c r="M120" t="s">
        <v>147</v>
      </c>
      <c r="N120" t="s">
        <v>204</v>
      </c>
      <c r="O120">
        <v>2007</v>
      </c>
      <c r="P120">
        <v>56</v>
      </c>
      <c r="Q120" t="s">
        <v>32</v>
      </c>
      <c r="R120" t="s">
        <v>41</v>
      </c>
      <c r="S120" t="s">
        <v>35</v>
      </c>
      <c r="T120" t="s">
        <v>42</v>
      </c>
      <c r="U120" t="s">
        <v>32</v>
      </c>
      <c r="V120">
        <v>35.849150000000002</v>
      </c>
      <c r="W120">
        <v>-78.563969999999998</v>
      </c>
      <c r="X120" t="s">
        <v>43</v>
      </c>
      <c r="Y120" t="s">
        <v>44</v>
      </c>
      <c r="Z120" t="s">
        <v>45</v>
      </c>
      <c r="AA120" t="s">
        <v>46</v>
      </c>
      <c r="AB120" t="s">
        <v>32</v>
      </c>
      <c r="AC120">
        <v>0</v>
      </c>
      <c r="AD120" t="str">
        <f t="shared" si="2"/>
        <v>2007</v>
      </c>
      <c r="AE120">
        <v>0</v>
      </c>
      <c r="AF120">
        <v>3</v>
      </c>
      <c r="AG120" s="1">
        <f t="shared" si="3"/>
        <v>39142</v>
      </c>
    </row>
    <row r="121" spans="1:33" x14ac:dyDescent="0.3">
      <c r="A121" t="s">
        <v>31</v>
      </c>
      <c r="B121">
        <v>41</v>
      </c>
      <c r="C121" t="s">
        <v>32</v>
      </c>
      <c r="D121" t="s">
        <v>33</v>
      </c>
      <c r="E121" t="s">
        <v>34</v>
      </c>
      <c r="F121" t="s">
        <v>35</v>
      </c>
      <c r="G121" t="s">
        <v>36</v>
      </c>
      <c r="H121" t="s">
        <v>36</v>
      </c>
      <c r="I121" t="s">
        <v>32</v>
      </c>
      <c r="J121" t="s">
        <v>75</v>
      </c>
      <c r="K121" t="s">
        <v>71</v>
      </c>
      <c r="L121">
        <v>19</v>
      </c>
      <c r="M121" t="s">
        <v>183</v>
      </c>
      <c r="N121" t="s">
        <v>133</v>
      </c>
      <c r="O121">
        <v>2007</v>
      </c>
      <c r="P121">
        <v>41</v>
      </c>
      <c r="Q121" t="s">
        <v>32</v>
      </c>
      <c r="R121" t="s">
        <v>41</v>
      </c>
      <c r="S121" t="s">
        <v>60</v>
      </c>
      <c r="T121" t="s">
        <v>73</v>
      </c>
      <c r="U121" t="s">
        <v>32</v>
      </c>
      <c r="V121">
        <v>36.032646</v>
      </c>
      <c r="W121">
        <v>-78.982560000000007</v>
      </c>
      <c r="X121" t="s">
        <v>43</v>
      </c>
      <c r="Y121" t="s">
        <v>100</v>
      </c>
      <c r="Z121" t="s">
        <v>45</v>
      </c>
      <c r="AA121" t="s">
        <v>46</v>
      </c>
      <c r="AB121" t="s">
        <v>32</v>
      </c>
      <c r="AC121">
        <v>0</v>
      </c>
      <c r="AD121" t="str">
        <f t="shared" si="2"/>
        <v>2007</v>
      </c>
      <c r="AE121">
        <v>0</v>
      </c>
      <c r="AF121">
        <v>5</v>
      </c>
      <c r="AG121" s="1">
        <f t="shared" si="3"/>
        <v>39203</v>
      </c>
    </row>
    <row r="122" spans="1:33" x14ac:dyDescent="0.3">
      <c r="A122" t="s">
        <v>31</v>
      </c>
      <c r="B122">
        <v>53</v>
      </c>
      <c r="C122" t="s">
        <v>31</v>
      </c>
      <c r="D122" t="s">
        <v>47</v>
      </c>
      <c r="E122" t="s">
        <v>48</v>
      </c>
      <c r="F122" t="s">
        <v>35</v>
      </c>
      <c r="G122" t="s">
        <v>200</v>
      </c>
      <c r="H122" t="s">
        <v>201</v>
      </c>
      <c r="I122" t="s">
        <v>31</v>
      </c>
      <c r="J122" t="s">
        <v>51</v>
      </c>
      <c r="K122" t="s">
        <v>116</v>
      </c>
      <c r="L122">
        <v>11</v>
      </c>
      <c r="M122" t="s">
        <v>147</v>
      </c>
      <c r="N122" t="s">
        <v>163</v>
      </c>
      <c r="O122">
        <v>2007</v>
      </c>
      <c r="P122">
        <v>51</v>
      </c>
      <c r="Q122" t="s">
        <v>32</v>
      </c>
      <c r="R122" t="s">
        <v>41</v>
      </c>
      <c r="S122" t="s">
        <v>35</v>
      </c>
      <c r="T122" t="s">
        <v>42</v>
      </c>
      <c r="U122" t="s">
        <v>32</v>
      </c>
      <c r="V122">
        <v>35.396410000000003</v>
      </c>
      <c r="W122">
        <v>-77.987690000000001</v>
      </c>
      <c r="X122" t="s">
        <v>43</v>
      </c>
      <c r="Y122" t="s">
        <v>61</v>
      </c>
      <c r="Z122" t="s">
        <v>54</v>
      </c>
      <c r="AA122" t="s">
        <v>46</v>
      </c>
      <c r="AB122" t="s">
        <v>32</v>
      </c>
      <c r="AC122">
        <v>0</v>
      </c>
      <c r="AD122" t="str">
        <f t="shared" si="2"/>
        <v>2007</v>
      </c>
      <c r="AE122">
        <v>0</v>
      </c>
      <c r="AF122">
        <v>3</v>
      </c>
      <c r="AG122" s="1">
        <f t="shared" si="3"/>
        <v>39142</v>
      </c>
    </row>
    <row r="123" spans="1:33" x14ac:dyDescent="0.3">
      <c r="A123" t="s">
        <v>32</v>
      </c>
      <c r="B123">
        <v>8</v>
      </c>
      <c r="C123" t="s">
        <v>32</v>
      </c>
      <c r="D123" t="s">
        <v>33</v>
      </c>
      <c r="E123" t="s">
        <v>34</v>
      </c>
      <c r="F123" t="s">
        <v>35</v>
      </c>
      <c r="G123" t="s">
        <v>142</v>
      </c>
      <c r="H123" t="s">
        <v>143</v>
      </c>
      <c r="I123" t="s">
        <v>32</v>
      </c>
      <c r="J123" t="s">
        <v>140</v>
      </c>
      <c r="K123" t="s">
        <v>121</v>
      </c>
      <c r="L123">
        <v>7</v>
      </c>
      <c r="M123" t="s">
        <v>147</v>
      </c>
      <c r="N123" t="s">
        <v>205</v>
      </c>
      <c r="O123">
        <v>2007</v>
      </c>
      <c r="P123">
        <v>56</v>
      </c>
      <c r="Q123" t="s">
        <v>32</v>
      </c>
      <c r="R123" t="s">
        <v>41</v>
      </c>
      <c r="S123" t="s">
        <v>60</v>
      </c>
      <c r="T123" t="s">
        <v>42</v>
      </c>
      <c r="U123" t="s">
        <v>32</v>
      </c>
      <c r="V123">
        <v>34.207157000000002</v>
      </c>
      <c r="W123">
        <v>-77.913700000000006</v>
      </c>
      <c r="X123" t="s">
        <v>43</v>
      </c>
      <c r="Y123" t="s">
        <v>162</v>
      </c>
      <c r="Z123" t="s">
        <v>45</v>
      </c>
      <c r="AA123" t="s">
        <v>46</v>
      </c>
      <c r="AB123" t="s">
        <v>32</v>
      </c>
      <c r="AC123">
        <v>0</v>
      </c>
      <c r="AD123" t="str">
        <f t="shared" si="2"/>
        <v>2007</v>
      </c>
      <c r="AE123">
        <v>0</v>
      </c>
      <c r="AF123">
        <v>3</v>
      </c>
      <c r="AG123" s="1">
        <f t="shared" si="3"/>
        <v>39142</v>
      </c>
    </row>
    <row r="124" spans="1:33" x14ac:dyDescent="0.3">
      <c r="A124" t="s">
        <v>31</v>
      </c>
      <c r="B124">
        <v>8</v>
      </c>
      <c r="C124" t="s">
        <v>32</v>
      </c>
      <c r="D124" t="s">
        <v>33</v>
      </c>
      <c r="E124" t="s">
        <v>48</v>
      </c>
      <c r="F124" t="s">
        <v>35</v>
      </c>
      <c r="G124" t="s">
        <v>36</v>
      </c>
      <c r="H124" t="s">
        <v>36</v>
      </c>
      <c r="I124" t="s">
        <v>32</v>
      </c>
      <c r="J124" t="s">
        <v>37</v>
      </c>
      <c r="K124" t="s">
        <v>116</v>
      </c>
      <c r="L124">
        <v>18</v>
      </c>
      <c r="M124" t="s">
        <v>183</v>
      </c>
      <c r="N124" t="s">
        <v>206</v>
      </c>
      <c r="O124">
        <v>2007</v>
      </c>
      <c r="P124">
        <v>66</v>
      </c>
      <c r="Q124" t="s">
        <v>32</v>
      </c>
      <c r="R124" t="s">
        <v>41</v>
      </c>
      <c r="S124" t="s">
        <v>35</v>
      </c>
      <c r="T124" t="s">
        <v>83</v>
      </c>
      <c r="U124" t="s">
        <v>32</v>
      </c>
      <c r="V124">
        <v>35.991714000000002</v>
      </c>
      <c r="W124">
        <v>-78.914490000000001</v>
      </c>
      <c r="X124" t="s">
        <v>43</v>
      </c>
      <c r="Y124" t="s">
        <v>44</v>
      </c>
      <c r="Z124" t="s">
        <v>54</v>
      </c>
      <c r="AA124" t="s">
        <v>46</v>
      </c>
      <c r="AB124" t="s">
        <v>32</v>
      </c>
      <c r="AC124">
        <v>0</v>
      </c>
      <c r="AD124" t="str">
        <f t="shared" si="2"/>
        <v>2007</v>
      </c>
      <c r="AE124">
        <v>0</v>
      </c>
      <c r="AF124">
        <v>5</v>
      </c>
      <c r="AG124" s="1">
        <f t="shared" si="3"/>
        <v>39203</v>
      </c>
    </row>
    <row r="125" spans="1:33" x14ac:dyDescent="0.3">
      <c r="A125" t="s">
        <v>31</v>
      </c>
      <c r="B125">
        <v>46</v>
      </c>
      <c r="C125" t="s">
        <v>31</v>
      </c>
      <c r="D125" t="s">
        <v>108</v>
      </c>
      <c r="E125" t="s">
        <v>78</v>
      </c>
      <c r="F125" t="s">
        <v>35</v>
      </c>
      <c r="G125" t="s">
        <v>207</v>
      </c>
      <c r="H125" t="s">
        <v>129</v>
      </c>
      <c r="I125" t="s">
        <v>31</v>
      </c>
      <c r="J125" t="s">
        <v>51</v>
      </c>
      <c r="K125" t="s">
        <v>110</v>
      </c>
      <c r="L125">
        <v>14</v>
      </c>
      <c r="M125" t="s">
        <v>147</v>
      </c>
      <c r="N125" t="s">
        <v>141</v>
      </c>
      <c r="O125">
        <v>2007</v>
      </c>
      <c r="P125">
        <v>32</v>
      </c>
      <c r="Q125" t="s">
        <v>32</v>
      </c>
      <c r="R125" t="s">
        <v>41</v>
      </c>
      <c r="S125" t="s">
        <v>35</v>
      </c>
      <c r="T125" t="s">
        <v>42</v>
      </c>
      <c r="U125" t="s">
        <v>32</v>
      </c>
      <c r="V125">
        <v>35.476604000000002</v>
      </c>
      <c r="W125">
        <v>-81.239136000000002</v>
      </c>
      <c r="X125" t="s">
        <v>43</v>
      </c>
      <c r="Y125" t="s">
        <v>100</v>
      </c>
      <c r="Z125" t="s">
        <v>45</v>
      </c>
      <c r="AA125" t="s">
        <v>46</v>
      </c>
      <c r="AB125" t="s">
        <v>32</v>
      </c>
      <c r="AC125">
        <v>0</v>
      </c>
      <c r="AD125" t="str">
        <f t="shared" si="2"/>
        <v>2007</v>
      </c>
      <c r="AE125">
        <v>0</v>
      </c>
      <c r="AF125">
        <v>3</v>
      </c>
      <c r="AG125" s="1">
        <f t="shared" si="3"/>
        <v>39142</v>
      </c>
    </row>
    <row r="126" spans="1:33" x14ac:dyDescent="0.3">
      <c r="A126" t="s">
        <v>31</v>
      </c>
      <c r="B126">
        <v>15</v>
      </c>
      <c r="C126" t="s">
        <v>32</v>
      </c>
      <c r="D126" t="s">
        <v>55</v>
      </c>
      <c r="E126" t="s">
        <v>34</v>
      </c>
      <c r="F126" t="s">
        <v>35</v>
      </c>
      <c r="G126" t="s">
        <v>49</v>
      </c>
      <c r="H126" t="s">
        <v>50</v>
      </c>
      <c r="I126" t="s">
        <v>32</v>
      </c>
      <c r="J126" t="s">
        <v>51</v>
      </c>
      <c r="K126" t="s">
        <v>52</v>
      </c>
      <c r="L126">
        <v>15</v>
      </c>
      <c r="M126" t="s">
        <v>183</v>
      </c>
      <c r="N126" t="s">
        <v>53</v>
      </c>
      <c r="O126">
        <v>2007</v>
      </c>
      <c r="P126">
        <v>22</v>
      </c>
      <c r="Q126" t="s">
        <v>32</v>
      </c>
      <c r="R126" t="s">
        <v>41</v>
      </c>
      <c r="S126" t="s">
        <v>60</v>
      </c>
      <c r="T126" t="s">
        <v>42</v>
      </c>
      <c r="U126" t="s">
        <v>32</v>
      </c>
      <c r="V126">
        <v>35.769905000000001</v>
      </c>
      <c r="W126">
        <v>-78.760940000000005</v>
      </c>
      <c r="X126" t="s">
        <v>43</v>
      </c>
      <c r="Y126" t="s">
        <v>100</v>
      </c>
      <c r="Z126" t="s">
        <v>54</v>
      </c>
      <c r="AA126" t="s">
        <v>46</v>
      </c>
      <c r="AB126" t="s">
        <v>32</v>
      </c>
      <c r="AC126">
        <v>0</v>
      </c>
      <c r="AD126" t="str">
        <f t="shared" si="2"/>
        <v>2007</v>
      </c>
      <c r="AE126">
        <v>0</v>
      </c>
      <c r="AF126">
        <v>5</v>
      </c>
      <c r="AG126" s="1">
        <f t="shared" si="3"/>
        <v>39203</v>
      </c>
    </row>
    <row r="127" spans="1:33" x14ac:dyDescent="0.3">
      <c r="A127" t="s">
        <v>32</v>
      </c>
      <c r="B127">
        <v>46</v>
      </c>
      <c r="C127" t="s">
        <v>32</v>
      </c>
      <c r="D127" t="s">
        <v>33</v>
      </c>
      <c r="E127" t="s">
        <v>41</v>
      </c>
      <c r="F127" t="s">
        <v>35</v>
      </c>
      <c r="G127" t="s">
        <v>135</v>
      </c>
      <c r="H127" t="s">
        <v>105</v>
      </c>
      <c r="I127" t="s">
        <v>32</v>
      </c>
      <c r="J127" t="s">
        <v>51</v>
      </c>
      <c r="K127" t="s">
        <v>52</v>
      </c>
      <c r="L127">
        <v>22</v>
      </c>
      <c r="M127" t="s">
        <v>208</v>
      </c>
      <c r="N127" t="s">
        <v>53</v>
      </c>
      <c r="O127">
        <v>2007</v>
      </c>
      <c r="P127">
        <v>29</v>
      </c>
      <c r="Q127" t="s">
        <v>32</v>
      </c>
      <c r="R127" t="s">
        <v>41</v>
      </c>
      <c r="S127" t="s">
        <v>60</v>
      </c>
      <c r="T127" t="s">
        <v>42</v>
      </c>
      <c r="U127" t="s">
        <v>32</v>
      </c>
      <c r="V127">
        <v>35.180660000000003</v>
      </c>
      <c r="W127">
        <v>-80.88955</v>
      </c>
      <c r="X127" t="s">
        <v>43</v>
      </c>
      <c r="Y127" t="s">
        <v>44</v>
      </c>
      <c r="Z127" t="s">
        <v>209</v>
      </c>
      <c r="AA127" t="s">
        <v>46</v>
      </c>
      <c r="AB127" t="s">
        <v>32</v>
      </c>
      <c r="AC127">
        <v>0</v>
      </c>
      <c r="AD127" t="str">
        <f t="shared" si="2"/>
        <v>2007</v>
      </c>
      <c r="AE127">
        <v>0</v>
      </c>
      <c r="AF127">
        <v>6</v>
      </c>
      <c r="AG127" s="1">
        <f t="shared" si="3"/>
        <v>39234</v>
      </c>
    </row>
    <row r="128" spans="1:33" x14ac:dyDescent="0.3">
      <c r="A128" t="s">
        <v>31</v>
      </c>
      <c r="B128">
        <v>7</v>
      </c>
      <c r="C128" t="s">
        <v>32</v>
      </c>
      <c r="D128" t="s">
        <v>55</v>
      </c>
      <c r="E128" t="s">
        <v>78</v>
      </c>
      <c r="F128" t="s">
        <v>60</v>
      </c>
      <c r="G128" t="s">
        <v>79</v>
      </c>
      <c r="H128" t="s">
        <v>101</v>
      </c>
      <c r="I128" t="s">
        <v>32</v>
      </c>
      <c r="J128" t="s">
        <v>58</v>
      </c>
      <c r="K128" t="s">
        <v>88</v>
      </c>
      <c r="L128">
        <v>18</v>
      </c>
      <c r="M128" t="s">
        <v>147</v>
      </c>
      <c r="N128" t="s">
        <v>145</v>
      </c>
      <c r="O128">
        <v>2007</v>
      </c>
      <c r="P128">
        <v>36</v>
      </c>
      <c r="Q128" t="s">
        <v>32</v>
      </c>
      <c r="R128" t="s">
        <v>41</v>
      </c>
      <c r="S128" t="s">
        <v>60</v>
      </c>
      <c r="T128" t="s">
        <v>73</v>
      </c>
      <c r="U128" t="s">
        <v>32</v>
      </c>
      <c r="V128">
        <v>35.566406000000001</v>
      </c>
      <c r="W128">
        <v>-78.547905</v>
      </c>
      <c r="X128" t="s">
        <v>43</v>
      </c>
      <c r="Y128" t="s">
        <v>61</v>
      </c>
      <c r="Z128" t="s">
        <v>91</v>
      </c>
      <c r="AA128" t="s">
        <v>46</v>
      </c>
      <c r="AB128" t="s">
        <v>32</v>
      </c>
      <c r="AC128">
        <v>0</v>
      </c>
      <c r="AD128" t="str">
        <f t="shared" si="2"/>
        <v>2007</v>
      </c>
      <c r="AE128">
        <v>0</v>
      </c>
      <c r="AF128">
        <v>3</v>
      </c>
      <c r="AG128" s="1">
        <f t="shared" si="3"/>
        <v>39142</v>
      </c>
    </row>
    <row r="129" spans="1:33" x14ac:dyDescent="0.3">
      <c r="A129" t="s">
        <v>31</v>
      </c>
      <c r="B129">
        <v>64</v>
      </c>
      <c r="C129" t="s">
        <v>32</v>
      </c>
      <c r="D129" t="s">
        <v>33</v>
      </c>
      <c r="E129" t="s">
        <v>134</v>
      </c>
      <c r="F129" t="s">
        <v>35</v>
      </c>
      <c r="G129" t="s">
        <v>79</v>
      </c>
      <c r="H129" t="s">
        <v>210</v>
      </c>
      <c r="I129" t="s">
        <v>32</v>
      </c>
      <c r="J129" t="s">
        <v>87</v>
      </c>
      <c r="K129" t="s">
        <v>71</v>
      </c>
      <c r="L129">
        <v>13</v>
      </c>
      <c r="M129" t="s">
        <v>147</v>
      </c>
      <c r="N129" t="s">
        <v>133</v>
      </c>
      <c r="O129">
        <v>2007</v>
      </c>
      <c r="P129">
        <v>20</v>
      </c>
      <c r="Q129" t="s">
        <v>32</v>
      </c>
      <c r="R129" t="s">
        <v>41</v>
      </c>
      <c r="S129" t="s">
        <v>35</v>
      </c>
      <c r="T129" t="s">
        <v>83</v>
      </c>
      <c r="U129" t="s">
        <v>32</v>
      </c>
      <c r="V129">
        <v>35.986378000000002</v>
      </c>
      <c r="W129">
        <v>-82.689989999999995</v>
      </c>
      <c r="X129" t="s">
        <v>43</v>
      </c>
      <c r="Y129" t="s">
        <v>84</v>
      </c>
      <c r="Z129" t="s">
        <v>74</v>
      </c>
      <c r="AA129" t="s">
        <v>46</v>
      </c>
      <c r="AB129" t="s">
        <v>32</v>
      </c>
      <c r="AC129">
        <v>0</v>
      </c>
      <c r="AD129" t="str">
        <f t="shared" si="2"/>
        <v>2007</v>
      </c>
      <c r="AE129">
        <v>0</v>
      </c>
      <c r="AF129">
        <v>3</v>
      </c>
      <c r="AG129" s="1">
        <f t="shared" si="3"/>
        <v>39142</v>
      </c>
    </row>
    <row r="130" spans="1:33" x14ac:dyDescent="0.3">
      <c r="A130" t="s">
        <v>32</v>
      </c>
      <c r="B130">
        <v>35</v>
      </c>
      <c r="C130" t="s">
        <v>32</v>
      </c>
      <c r="D130" t="s">
        <v>33</v>
      </c>
      <c r="E130" t="s">
        <v>48</v>
      </c>
      <c r="F130" t="s">
        <v>35</v>
      </c>
      <c r="G130" t="s">
        <v>135</v>
      </c>
      <c r="H130" t="s">
        <v>105</v>
      </c>
      <c r="I130" t="s">
        <v>32</v>
      </c>
      <c r="J130" t="s">
        <v>81</v>
      </c>
      <c r="K130" t="s">
        <v>102</v>
      </c>
      <c r="L130">
        <v>11</v>
      </c>
      <c r="M130" t="s">
        <v>147</v>
      </c>
      <c r="N130" t="s">
        <v>103</v>
      </c>
      <c r="O130">
        <v>2007</v>
      </c>
      <c r="P130">
        <v>42</v>
      </c>
      <c r="Q130" t="s">
        <v>32</v>
      </c>
      <c r="R130" t="s">
        <v>41</v>
      </c>
      <c r="S130" t="s">
        <v>35</v>
      </c>
      <c r="T130" t="s">
        <v>42</v>
      </c>
      <c r="U130" t="s">
        <v>32</v>
      </c>
      <c r="V130">
        <v>35.231319999999997</v>
      </c>
      <c r="W130">
        <v>-80.82629</v>
      </c>
      <c r="X130" t="s">
        <v>43</v>
      </c>
      <c r="Y130" t="s">
        <v>61</v>
      </c>
      <c r="Z130" t="s">
        <v>211</v>
      </c>
      <c r="AA130" t="s">
        <v>46</v>
      </c>
      <c r="AB130" t="s">
        <v>32</v>
      </c>
      <c r="AC130">
        <v>0</v>
      </c>
      <c r="AD130" t="str">
        <f t="shared" si="2"/>
        <v>2007</v>
      </c>
      <c r="AE130">
        <v>0</v>
      </c>
      <c r="AF130">
        <v>3</v>
      </c>
      <c r="AG130" s="1">
        <f t="shared" si="3"/>
        <v>39142</v>
      </c>
    </row>
    <row r="131" spans="1:33" x14ac:dyDescent="0.3">
      <c r="A131" t="s">
        <v>32</v>
      </c>
      <c r="B131">
        <v>65</v>
      </c>
      <c r="C131" t="s">
        <v>32</v>
      </c>
      <c r="D131" t="s">
        <v>47</v>
      </c>
      <c r="E131" t="s">
        <v>41</v>
      </c>
      <c r="F131" t="s">
        <v>35</v>
      </c>
      <c r="G131" t="s">
        <v>99</v>
      </c>
      <c r="H131" t="s">
        <v>50</v>
      </c>
      <c r="I131" t="s">
        <v>32</v>
      </c>
      <c r="J131" t="s">
        <v>87</v>
      </c>
      <c r="K131" t="s">
        <v>52</v>
      </c>
      <c r="L131">
        <v>12</v>
      </c>
      <c r="M131" t="s">
        <v>147</v>
      </c>
      <c r="N131" t="s">
        <v>53</v>
      </c>
      <c r="O131">
        <v>2007</v>
      </c>
      <c r="P131">
        <v>41</v>
      </c>
      <c r="Q131" t="s">
        <v>32</v>
      </c>
      <c r="R131" t="s">
        <v>41</v>
      </c>
      <c r="S131" t="s">
        <v>60</v>
      </c>
      <c r="T131" t="s">
        <v>42</v>
      </c>
      <c r="U131" t="s">
        <v>32</v>
      </c>
      <c r="V131">
        <v>35.780479999999997</v>
      </c>
      <c r="W131">
        <v>-78.643469999999994</v>
      </c>
      <c r="X131" t="s">
        <v>43</v>
      </c>
      <c r="Y131" t="s">
        <v>44</v>
      </c>
      <c r="Z131" t="s">
        <v>54</v>
      </c>
      <c r="AA131" t="s">
        <v>46</v>
      </c>
      <c r="AB131" t="s">
        <v>32</v>
      </c>
      <c r="AC131">
        <v>0</v>
      </c>
      <c r="AD131" t="str">
        <f t="shared" ref="AD131:AD194" si="4">TEXT(O131, "00")</f>
        <v>2007</v>
      </c>
      <c r="AE131">
        <v>0</v>
      </c>
      <c r="AF131">
        <v>3</v>
      </c>
      <c r="AG131" s="1">
        <f t="shared" ref="AG131:AG194" si="5">DATE(VALUE(AD131), AF131, 1)</f>
        <v>39142</v>
      </c>
    </row>
    <row r="132" spans="1:33" x14ac:dyDescent="0.3">
      <c r="A132" t="s">
        <v>31</v>
      </c>
      <c r="B132">
        <v>45</v>
      </c>
      <c r="C132" t="s">
        <v>32</v>
      </c>
      <c r="D132" t="s">
        <v>47</v>
      </c>
      <c r="E132" t="s">
        <v>48</v>
      </c>
      <c r="F132" t="s">
        <v>35</v>
      </c>
      <c r="G132" t="s">
        <v>212</v>
      </c>
      <c r="H132" t="s">
        <v>115</v>
      </c>
      <c r="I132" t="s">
        <v>31</v>
      </c>
      <c r="J132" t="s">
        <v>58</v>
      </c>
      <c r="K132" t="s">
        <v>102</v>
      </c>
      <c r="L132">
        <v>19</v>
      </c>
      <c r="M132" t="s">
        <v>147</v>
      </c>
      <c r="N132" t="s">
        <v>103</v>
      </c>
      <c r="O132">
        <v>2007</v>
      </c>
      <c r="P132">
        <v>22</v>
      </c>
      <c r="Q132" t="s">
        <v>31</v>
      </c>
      <c r="R132" t="s">
        <v>41</v>
      </c>
      <c r="S132" t="s">
        <v>60</v>
      </c>
      <c r="T132" t="s">
        <v>42</v>
      </c>
      <c r="U132" t="s">
        <v>31</v>
      </c>
      <c r="V132">
        <v>34.608913000000001</v>
      </c>
      <c r="W132">
        <v>-79.022605999999996</v>
      </c>
      <c r="X132" t="s">
        <v>43</v>
      </c>
      <c r="Y132" t="s">
        <v>61</v>
      </c>
      <c r="Z132" t="s">
        <v>91</v>
      </c>
      <c r="AA132" t="s">
        <v>46</v>
      </c>
      <c r="AB132" t="s">
        <v>32</v>
      </c>
      <c r="AC132">
        <v>0</v>
      </c>
      <c r="AD132" t="str">
        <f t="shared" si="4"/>
        <v>2007</v>
      </c>
      <c r="AE132">
        <v>0</v>
      </c>
      <c r="AF132">
        <v>3</v>
      </c>
      <c r="AG132" s="1">
        <f t="shared" si="5"/>
        <v>39142</v>
      </c>
    </row>
    <row r="133" spans="1:33" x14ac:dyDescent="0.3">
      <c r="A133" t="s">
        <v>32</v>
      </c>
      <c r="B133">
        <v>20</v>
      </c>
      <c r="C133" t="s">
        <v>32</v>
      </c>
      <c r="D133" t="s">
        <v>33</v>
      </c>
      <c r="E133" t="s">
        <v>48</v>
      </c>
      <c r="F133" t="s">
        <v>35</v>
      </c>
      <c r="G133" t="s">
        <v>213</v>
      </c>
      <c r="H133" t="s">
        <v>202</v>
      </c>
      <c r="I133" t="s">
        <v>32</v>
      </c>
      <c r="J133" t="s">
        <v>58</v>
      </c>
      <c r="K133" t="s">
        <v>65</v>
      </c>
      <c r="L133">
        <v>14</v>
      </c>
      <c r="M133" t="s">
        <v>147</v>
      </c>
      <c r="N133" t="s">
        <v>214</v>
      </c>
      <c r="O133">
        <v>2007</v>
      </c>
      <c r="P133">
        <v>42.038506049447598</v>
      </c>
      <c r="Q133" t="s">
        <v>95</v>
      </c>
      <c r="R133" t="s">
        <v>67</v>
      </c>
      <c r="S133" t="s">
        <v>55</v>
      </c>
      <c r="T133" t="s">
        <v>42</v>
      </c>
      <c r="U133" t="s">
        <v>32</v>
      </c>
      <c r="V133">
        <v>36.073906000000001</v>
      </c>
      <c r="W133">
        <v>-79.797104000000004</v>
      </c>
      <c r="X133" t="s">
        <v>43</v>
      </c>
      <c r="Y133" t="s">
        <v>44</v>
      </c>
      <c r="Z133" t="s">
        <v>54</v>
      </c>
      <c r="AA133" t="s">
        <v>46</v>
      </c>
      <c r="AB133" t="s">
        <v>32</v>
      </c>
      <c r="AC133">
        <v>1</v>
      </c>
      <c r="AD133" t="str">
        <f t="shared" si="4"/>
        <v>2007</v>
      </c>
      <c r="AE133">
        <v>0</v>
      </c>
      <c r="AF133">
        <v>3</v>
      </c>
      <c r="AG133" s="1">
        <f t="shared" si="5"/>
        <v>39142</v>
      </c>
    </row>
    <row r="134" spans="1:33" x14ac:dyDescent="0.3">
      <c r="A134" t="s">
        <v>31</v>
      </c>
      <c r="B134">
        <v>12</v>
      </c>
      <c r="C134" t="s">
        <v>32</v>
      </c>
      <c r="D134" t="s">
        <v>33</v>
      </c>
      <c r="E134" t="s">
        <v>48</v>
      </c>
      <c r="F134" t="s">
        <v>60</v>
      </c>
      <c r="G134" t="s">
        <v>166</v>
      </c>
      <c r="H134" t="s">
        <v>92</v>
      </c>
      <c r="I134" t="s">
        <v>32</v>
      </c>
      <c r="J134" t="s">
        <v>75</v>
      </c>
      <c r="K134" t="s">
        <v>88</v>
      </c>
      <c r="L134">
        <v>17</v>
      </c>
      <c r="M134" t="s">
        <v>208</v>
      </c>
      <c r="N134" t="s">
        <v>90</v>
      </c>
      <c r="O134">
        <v>2007</v>
      </c>
      <c r="P134">
        <v>27</v>
      </c>
      <c r="Q134" t="s">
        <v>32</v>
      </c>
      <c r="R134" t="s">
        <v>41</v>
      </c>
      <c r="S134" t="s">
        <v>35</v>
      </c>
      <c r="T134" t="s">
        <v>42</v>
      </c>
      <c r="U134" t="s">
        <v>32</v>
      </c>
      <c r="V134">
        <v>35.261474999999997</v>
      </c>
      <c r="W134">
        <v>-77.572659999999999</v>
      </c>
      <c r="X134" t="s">
        <v>43</v>
      </c>
      <c r="Y134" t="s">
        <v>44</v>
      </c>
      <c r="Z134" t="s">
        <v>91</v>
      </c>
      <c r="AA134" t="s">
        <v>46</v>
      </c>
      <c r="AB134" t="s">
        <v>32</v>
      </c>
      <c r="AC134">
        <v>0</v>
      </c>
      <c r="AD134" t="str">
        <f t="shared" si="4"/>
        <v>2007</v>
      </c>
      <c r="AE134">
        <v>0</v>
      </c>
      <c r="AF134">
        <v>6</v>
      </c>
      <c r="AG134" s="1">
        <f t="shared" si="5"/>
        <v>39234</v>
      </c>
    </row>
    <row r="135" spans="1:33" x14ac:dyDescent="0.3">
      <c r="A135" t="s">
        <v>32</v>
      </c>
      <c r="B135">
        <v>13</v>
      </c>
      <c r="C135" t="s">
        <v>32</v>
      </c>
      <c r="D135" t="s">
        <v>47</v>
      </c>
      <c r="E135" t="s">
        <v>34</v>
      </c>
      <c r="F135" t="s">
        <v>60</v>
      </c>
      <c r="G135" t="s">
        <v>99</v>
      </c>
      <c r="H135" t="s">
        <v>50</v>
      </c>
      <c r="I135" t="s">
        <v>32</v>
      </c>
      <c r="J135" t="s">
        <v>37</v>
      </c>
      <c r="K135" t="s">
        <v>65</v>
      </c>
      <c r="L135">
        <v>19</v>
      </c>
      <c r="M135" t="s">
        <v>147</v>
      </c>
      <c r="N135" t="s">
        <v>214</v>
      </c>
      <c r="O135">
        <v>2007</v>
      </c>
      <c r="P135">
        <v>56</v>
      </c>
      <c r="Q135" t="s">
        <v>32</v>
      </c>
      <c r="R135" t="s">
        <v>41</v>
      </c>
      <c r="S135" t="s">
        <v>35</v>
      </c>
      <c r="T135" t="s">
        <v>42</v>
      </c>
      <c r="U135" t="s">
        <v>32</v>
      </c>
      <c r="V135">
        <v>35.776352000000003</v>
      </c>
      <c r="W135">
        <v>-78.620840000000001</v>
      </c>
      <c r="X135" t="s">
        <v>43</v>
      </c>
      <c r="Y135" t="s">
        <v>61</v>
      </c>
      <c r="Z135" t="s">
        <v>211</v>
      </c>
      <c r="AA135" t="s">
        <v>46</v>
      </c>
      <c r="AB135" t="s">
        <v>32</v>
      </c>
      <c r="AC135">
        <v>0</v>
      </c>
      <c r="AD135" t="str">
        <f t="shared" si="4"/>
        <v>2007</v>
      </c>
      <c r="AE135">
        <v>0</v>
      </c>
      <c r="AF135">
        <v>3</v>
      </c>
      <c r="AG135" s="1">
        <f t="shared" si="5"/>
        <v>39142</v>
      </c>
    </row>
    <row r="136" spans="1:33" x14ac:dyDescent="0.3">
      <c r="A136" t="s">
        <v>31</v>
      </c>
      <c r="B136">
        <v>10</v>
      </c>
      <c r="C136" t="s">
        <v>32</v>
      </c>
      <c r="D136" t="s">
        <v>55</v>
      </c>
      <c r="E136" t="s">
        <v>34</v>
      </c>
      <c r="F136" t="s">
        <v>35</v>
      </c>
      <c r="G136" t="s">
        <v>215</v>
      </c>
      <c r="H136" t="s">
        <v>105</v>
      </c>
      <c r="I136" t="s">
        <v>32</v>
      </c>
      <c r="J136" t="s">
        <v>37</v>
      </c>
      <c r="K136" t="s">
        <v>88</v>
      </c>
      <c r="L136">
        <v>16</v>
      </c>
      <c r="M136" t="s">
        <v>147</v>
      </c>
      <c r="N136" t="s">
        <v>145</v>
      </c>
      <c r="O136">
        <v>2007</v>
      </c>
      <c r="P136">
        <v>18</v>
      </c>
      <c r="Q136" t="s">
        <v>32</v>
      </c>
      <c r="R136" t="s">
        <v>41</v>
      </c>
      <c r="S136" t="s">
        <v>35</v>
      </c>
      <c r="T136" t="s">
        <v>42</v>
      </c>
      <c r="U136" t="s">
        <v>32</v>
      </c>
      <c r="V136">
        <v>35.09666</v>
      </c>
      <c r="W136">
        <v>-80.711089999999999</v>
      </c>
      <c r="X136" t="s">
        <v>43</v>
      </c>
      <c r="Y136" t="s">
        <v>61</v>
      </c>
      <c r="Z136" t="s">
        <v>91</v>
      </c>
      <c r="AA136" t="s">
        <v>46</v>
      </c>
      <c r="AB136" t="s">
        <v>32</v>
      </c>
      <c r="AC136">
        <v>0</v>
      </c>
      <c r="AD136" t="str">
        <f t="shared" si="4"/>
        <v>2007</v>
      </c>
      <c r="AE136">
        <v>0</v>
      </c>
      <c r="AF136">
        <v>3</v>
      </c>
      <c r="AG136" s="1">
        <f t="shared" si="5"/>
        <v>39142</v>
      </c>
    </row>
    <row r="137" spans="1:33" x14ac:dyDescent="0.3">
      <c r="A137" t="s">
        <v>32</v>
      </c>
      <c r="B137">
        <v>28</v>
      </c>
      <c r="C137" t="s">
        <v>32</v>
      </c>
      <c r="D137" t="s">
        <v>33</v>
      </c>
      <c r="E137" t="s">
        <v>48</v>
      </c>
      <c r="F137" t="s">
        <v>35</v>
      </c>
      <c r="G137" t="s">
        <v>99</v>
      </c>
      <c r="H137" t="s">
        <v>50</v>
      </c>
      <c r="I137" t="s">
        <v>32</v>
      </c>
      <c r="J137" t="s">
        <v>75</v>
      </c>
      <c r="K137" t="s">
        <v>71</v>
      </c>
      <c r="L137">
        <v>23</v>
      </c>
      <c r="M137" t="s">
        <v>147</v>
      </c>
      <c r="N137" t="s">
        <v>94</v>
      </c>
      <c r="O137">
        <v>2007</v>
      </c>
      <c r="P137">
        <v>42.038506049447598</v>
      </c>
      <c r="Q137" t="s">
        <v>95</v>
      </c>
      <c r="R137" t="s">
        <v>67</v>
      </c>
      <c r="S137" t="s">
        <v>55</v>
      </c>
      <c r="T137" t="s">
        <v>55</v>
      </c>
      <c r="U137" t="s">
        <v>31</v>
      </c>
      <c r="V137">
        <v>35.780968000000001</v>
      </c>
      <c r="W137">
        <v>-78.651020000000003</v>
      </c>
      <c r="X137" t="s">
        <v>43</v>
      </c>
      <c r="Y137" t="s">
        <v>44</v>
      </c>
      <c r="Z137" t="s">
        <v>45</v>
      </c>
      <c r="AA137" t="s">
        <v>46</v>
      </c>
      <c r="AB137" t="s">
        <v>32</v>
      </c>
      <c r="AC137">
        <v>1</v>
      </c>
      <c r="AD137" t="str">
        <f t="shared" si="4"/>
        <v>2007</v>
      </c>
      <c r="AE137">
        <v>0</v>
      </c>
      <c r="AF137">
        <v>3</v>
      </c>
      <c r="AG137" s="1">
        <f t="shared" si="5"/>
        <v>39142</v>
      </c>
    </row>
    <row r="138" spans="1:33" x14ac:dyDescent="0.3">
      <c r="A138" t="s">
        <v>31</v>
      </c>
      <c r="B138">
        <v>19</v>
      </c>
      <c r="C138" t="s">
        <v>32</v>
      </c>
      <c r="D138" t="s">
        <v>33</v>
      </c>
      <c r="E138" t="s">
        <v>134</v>
      </c>
      <c r="F138" t="s">
        <v>35</v>
      </c>
      <c r="G138" t="s">
        <v>154</v>
      </c>
      <c r="H138" t="s">
        <v>155</v>
      </c>
      <c r="I138" t="s">
        <v>32</v>
      </c>
      <c r="J138" t="s">
        <v>140</v>
      </c>
      <c r="K138" t="s">
        <v>71</v>
      </c>
      <c r="L138">
        <v>0</v>
      </c>
      <c r="M138" t="s">
        <v>147</v>
      </c>
      <c r="N138" t="s">
        <v>82</v>
      </c>
      <c r="O138">
        <v>2007</v>
      </c>
      <c r="P138">
        <v>36</v>
      </c>
      <c r="Q138" t="s">
        <v>32</v>
      </c>
      <c r="R138" t="s">
        <v>41</v>
      </c>
      <c r="S138" t="s">
        <v>35</v>
      </c>
      <c r="T138" t="s">
        <v>83</v>
      </c>
      <c r="U138" t="s">
        <v>32</v>
      </c>
      <c r="V138">
        <v>34.747745999999999</v>
      </c>
      <c r="W138">
        <v>-77.408320000000003</v>
      </c>
      <c r="X138" t="s">
        <v>43</v>
      </c>
      <c r="Y138" t="s">
        <v>84</v>
      </c>
      <c r="Z138" t="s">
        <v>45</v>
      </c>
      <c r="AA138" t="s">
        <v>46</v>
      </c>
      <c r="AB138" t="s">
        <v>32</v>
      </c>
      <c r="AC138">
        <v>0</v>
      </c>
      <c r="AD138" t="str">
        <f t="shared" si="4"/>
        <v>2007</v>
      </c>
      <c r="AE138">
        <v>0</v>
      </c>
      <c r="AF138">
        <v>3</v>
      </c>
      <c r="AG138" s="1">
        <f t="shared" si="5"/>
        <v>39142</v>
      </c>
    </row>
    <row r="139" spans="1:33" x14ac:dyDescent="0.3">
      <c r="A139" t="s">
        <v>31</v>
      </c>
      <c r="B139">
        <v>16</v>
      </c>
      <c r="C139" t="s">
        <v>32</v>
      </c>
      <c r="D139" t="s">
        <v>33</v>
      </c>
      <c r="E139" t="s">
        <v>134</v>
      </c>
      <c r="F139" t="s">
        <v>35</v>
      </c>
      <c r="G139" t="s">
        <v>79</v>
      </c>
      <c r="H139" t="s">
        <v>172</v>
      </c>
      <c r="I139" t="s">
        <v>32</v>
      </c>
      <c r="J139" t="s">
        <v>51</v>
      </c>
      <c r="K139" t="s">
        <v>125</v>
      </c>
      <c r="L139">
        <v>16</v>
      </c>
      <c r="M139" t="s">
        <v>147</v>
      </c>
      <c r="N139" t="s">
        <v>126</v>
      </c>
      <c r="O139">
        <v>2007</v>
      </c>
      <c r="P139">
        <v>50</v>
      </c>
      <c r="Q139" t="s">
        <v>32</v>
      </c>
      <c r="R139" t="s">
        <v>41</v>
      </c>
      <c r="S139" t="s">
        <v>35</v>
      </c>
      <c r="T139" t="s">
        <v>83</v>
      </c>
      <c r="U139" t="s">
        <v>32</v>
      </c>
      <c r="V139">
        <v>35.720466999999999</v>
      </c>
      <c r="W139">
        <v>-81.572425999999993</v>
      </c>
      <c r="X139" t="s">
        <v>43</v>
      </c>
      <c r="Y139" t="s">
        <v>44</v>
      </c>
      <c r="Z139" t="s">
        <v>74</v>
      </c>
      <c r="AA139" t="s">
        <v>46</v>
      </c>
      <c r="AB139" t="s">
        <v>32</v>
      </c>
      <c r="AC139">
        <v>0</v>
      </c>
      <c r="AD139" t="str">
        <f t="shared" si="4"/>
        <v>2007</v>
      </c>
      <c r="AE139">
        <v>0</v>
      </c>
      <c r="AF139">
        <v>3</v>
      </c>
      <c r="AG139" s="1">
        <f t="shared" si="5"/>
        <v>39142</v>
      </c>
    </row>
    <row r="140" spans="1:33" x14ac:dyDescent="0.3">
      <c r="A140" t="s">
        <v>31</v>
      </c>
      <c r="B140">
        <v>36</v>
      </c>
      <c r="C140" t="s">
        <v>32</v>
      </c>
      <c r="D140" t="s">
        <v>47</v>
      </c>
      <c r="E140" t="s">
        <v>48</v>
      </c>
      <c r="F140" t="s">
        <v>35</v>
      </c>
      <c r="G140" t="s">
        <v>49</v>
      </c>
      <c r="H140" t="s">
        <v>50</v>
      </c>
      <c r="I140" t="s">
        <v>32</v>
      </c>
      <c r="J140" t="s">
        <v>140</v>
      </c>
      <c r="K140" t="s">
        <v>102</v>
      </c>
      <c r="L140">
        <v>11</v>
      </c>
      <c r="M140" t="s">
        <v>208</v>
      </c>
      <c r="N140" t="s">
        <v>103</v>
      </c>
      <c r="O140">
        <v>2007</v>
      </c>
      <c r="P140">
        <v>49</v>
      </c>
      <c r="Q140" t="s">
        <v>32</v>
      </c>
      <c r="R140" t="s">
        <v>41</v>
      </c>
      <c r="S140" t="s">
        <v>60</v>
      </c>
      <c r="T140" t="s">
        <v>68</v>
      </c>
      <c r="U140" t="s">
        <v>32</v>
      </c>
      <c r="V140">
        <v>35.766959999999997</v>
      </c>
      <c r="W140">
        <v>-78.774050000000003</v>
      </c>
      <c r="X140" t="s">
        <v>43</v>
      </c>
      <c r="Y140" t="s">
        <v>61</v>
      </c>
      <c r="Z140" t="s">
        <v>91</v>
      </c>
      <c r="AA140" t="s">
        <v>46</v>
      </c>
      <c r="AB140" t="s">
        <v>32</v>
      </c>
      <c r="AC140">
        <v>0</v>
      </c>
      <c r="AD140" t="str">
        <f t="shared" si="4"/>
        <v>2007</v>
      </c>
      <c r="AE140">
        <v>0</v>
      </c>
      <c r="AF140">
        <v>6</v>
      </c>
      <c r="AG140" s="1">
        <f t="shared" si="5"/>
        <v>39234</v>
      </c>
    </row>
    <row r="141" spans="1:33" x14ac:dyDescent="0.3">
      <c r="A141" t="s">
        <v>32</v>
      </c>
      <c r="B141">
        <v>49</v>
      </c>
      <c r="C141" t="s">
        <v>32</v>
      </c>
      <c r="D141" t="s">
        <v>47</v>
      </c>
      <c r="E141" t="s">
        <v>34</v>
      </c>
      <c r="F141" t="s">
        <v>35</v>
      </c>
      <c r="G141" t="s">
        <v>135</v>
      </c>
      <c r="H141" t="s">
        <v>105</v>
      </c>
      <c r="I141" t="s">
        <v>32</v>
      </c>
      <c r="J141" t="s">
        <v>51</v>
      </c>
      <c r="K141" t="s">
        <v>125</v>
      </c>
      <c r="L141">
        <v>16</v>
      </c>
      <c r="M141" t="s">
        <v>208</v>
      </c>
      <c r="N141" t="s">
        <v>126</v>
      </c>
      <c r="O141">
        <v>2007</v>
      </c>
      <c r="P141">
        <v>67</v>
      </c>
      <c r="Q141" t="s">
        <v>32</v>
      </c>
      <c r="R141" t="s">
        <v>41</v>
      </c>
      <c r="S141" t="s">
        <v>60</v>
      </c>
      <c r="T141" t="s">
        <v>42</v>
      </c>
      <c r="U141" t="s">
        <v>32</v>
      </c>
      <c r="V141">
        <v>35.262466000000003</v>
      </c>
      <c r="W141">
        <v>-80.851020000000005</v>
      </c>
      <c r="X141" t="s">
        <v>43</v>
      </c>
      <c r="Y141" t="s">
        <v>44</v>
      </c>
      <c r="Z141" t="s">
        <v>45</v>
      </c>
      <c r="AA141" t="s">
        <v>46</v>
      </c>
      <c r="AB141" t="s">
        <v>32</v>
      </c>
      <c r="AC141">
        <v>0</v>
      </c>
      <c r="AD141" t="str">
        <f t="shared" si="4"/>
        <v>2007</v>
      </c>
      <c r="AE141">
        <v>0</v>
      </c>
      <c r="AF141">
        <v>6</v>
      </c>
      <c r="AG141" s="1">
        <f t="shared" si="5"/>
        <v>39234</v>
      </c>
    </row>
    <row r="142" spans="1:33" x14ac:dyDescent="0.3">
      <c r="A142" t="s">
        <v>31</v>
      </c>
      <c r="B142">
        <v>15</v>
      </c>
      <c r="C142" t="s">
        <v>32</v>
      </c>
      <c r="D142" t="s">
        <v>55</v>
      </c>
      <c r="E142" t="s">
        <v>34</v>
      </c>
      <c r="F142" t="s">
        <v>35</v>
      </c>
      <c r="G142" t="s">
        <v>119</v>
      </c>
      <c r="H142" t="s">
        <v>120</v>
      </c>
      <c r="I142" t="s">
        <v>32</v>
      </c>
      <c r="J142" t="s">
        <v>87</v>
      </c>
      <c r="K142" t="s">
        <v>88</v>
      </c>
      <c r="L142">
        <v>18</v>
      </c>
      <c r="M142" t="s">
        <v>147</v>
      </c>
      <c r="N142" t="s">
        <v>145</v>
      </c>
      <c r="O142">
        <v>2007</v>
      </c>
      <c r="P142">
        <v>42.038506049447598</v>
      </c>
      <c r="Q142" t="s">
        <v>95</v>
      </c>
      <c r="R142" t="s">
        <v>67</v>
      </c>
      <c r="S142" t="s">
        <v>55</v>
      </c>
      <c r="T142" t="s">
        <v>55</v>
      </c>
      <c r="U142" t="s">
        <v>31</v>
      </c>
      <c r="V142">
        <v>35.260703999999997</v>
      </c>
      <c r="W142">
        <v>-81.174909999999997</v>
      </c>
      <c r="X142" t="s">
        <v>43</v>
      </c>
      <c r="Y142" t="s">
        <v>44</v>
      </c>
      <c r="Z142" t="s">
        <v>91</v>
      </c>
      <c r="AA142" t="s">
        <v>46</v>
      </c>
      <c r="AB142" t="s">
        <v>32</v>
      </c>
      <c r="AC142">
        <v>1</v>
      </c>
      <c r="AD142" t="str">
        <f t="shared" si="4"/>
        <v>2007</v>
      </c>
      <c r="AE142">
        <v>0</v>
      </c>
      <c r="AF142">
        <v>3</v>
      </c>
      <c r="AG142" s="1">
        <f t="shared" si="5"/>
        <v>39142</v>
      </c>
    </row>
    <row r="143" spans="1:33" x14ac:dyDescent="0.3">
      <c r="A143" t="s">
        <v>31</v>
      </c>
      <c r="B143">
        <v>13</v>
      </c>
      <c r="C143" t="s">
        <v>32</v>
      </c>
      <c r="D143" t="s">
        <v>33</v>
      </c>
      <c r="E143" t="s">
        <v>78</v>
      </c>
      <c r="F143" t="s">
        <v>60</v>
      </c>
      <c r="G143" t="s">
        <v>216</v>
      </c>
      <c r="H143" t="s">
        <v>130</v>
      </c>
      <c r="I143" t="s">
        <v>31</v>
      </c>
      <c r="J143" t="s">
        <v>87</v>
      </c>
      <c r="K143" t="s">
        <v>88</v>
      </c>
      <c r="L143">
        <v>18</v>
      </c>
      <c r="M143" t="s">
        <v>147</v>
      </c>
      <c r="N143" t="s">
        <v>145</v>
      </c>
      <c r="O143">
        <v>2007</v>
      </c>
      <c r="P143">
        <v>19</v>
      </c>
      <c r="Q143" t="s">
        <v>31</v>
      </c>
      <c r="R143" t="s">
        <v>41</v>
      </c>
      <c r="S143" t="s">
        <v>60</v>
      </c>
      <c r="T143" t="s">
        <v>42</v>
      </c>
      <c r="U143" t="s">
        <v>32</v>
      </c>
      <c r="V143">
        <v>35.779594000000003</v>
      </c>
      <c r="W143">
        <v>-80.887609999999995</v>
      </c>
      <c r="X143" t="s">
        <v>43</v>
      </c>
      <c r="Y143" t="s">
        <v>44</v>
      </c>
      <c r="Z143" t="s">
        <v>91</v>
      </c>
      <c r="AA143" t="s">
        <v>46</v>
      </c>
      <c r="AB143" t="s">
        <v>32</v>
      </c>
      <c r="AC143">
        <v>0</v>
      </c>
      <c r="AD143" t="str">
        <f t="shared" si="4"/>
        <v>2007</v>
      </c>
      <c r="AE143">
        <v>0</v>
      </c>
      <c r="AF143">
        <v>3</v>
      </c>
      <c r="AG143" s="1">
        <f t="shared" si="5"/>
        <v>39142</v>
      </c>
    </row>
    <row r="144" spans="1:33" x14ac:dyDescent="0.3">
      <c r="A144" t="s">
        <v>31</v>
      </c>
      <c r="B144">
        <v>51</v>
      </c>
      <c r="C144" t="s">
        <v>32</v>
      </c>
      <c r="D144" t="s">
        <v>33</v>
      </c>
      <c r="E144" t="s">
        <v>34</v>
      </c>
      <c r="F144" t="s">
        <v>35</v>
      </c>
      <c r="G144" t="s">
        <v>135</v>
      </c>
      <c r="H144" t="s">
        <v>105</v>
      </c>
      <c r="I144" t="s">
        <v>32</v>
      </c>
      <c r="J144" t="s">
        <v>87</v>
      </c>
      <c r="K144" t="s">
        <v>106</v>
      </c>
      <c r="L144">
        <v>16</v>
      </c>
      <c r="M144" t="s">
        <v>147</v>
      </c>
      <c r="N144" t="s">
        <v>107</v>
      </c>
      <c r="O144">
        <v>2007</v>
      </c>
      <c r="P144">
        <v>26</v>
      </c>
      <c r="Q144" t="s">
        <v>32</v>
      </c>
      <c r="R144" t="s">
        <v>41</v>
      </c>
      <c r="S144" t="s">
        <v>35</v>
      </c>
      <c r="T144" t="s">
        <v>42</v>
      </c>
      <c r="U144" t="s">
        <v>32</v>
      </c>
      <c r="V144">
        <v>35.117255999999998</v>
      </c>
      <c r="W144">
        <v>-80.85951</v>
      </c>
      <c r="X144" t="s">
        <v>43</v>
      </c>
      <c r="Y144" t="s">
        <v>44</v>
      </c>
      <c r="Z144" t="s">
        <v>54</v>
      </c>
      <c r="AA144" t="s">
        <v>46</v>
      </c>
      <c r="AB144" t="s">
        <v>32</v>
      </c>
      <c r="AC144">
        <v>0</v>
      </c>
      <c r="AD144" t="str">
        <f t="shared" si="4"/>
        <v>2007</v>
      </c>
      <c r="AE144">
        <v>0</v>
      </c>
      <c r="AF144">
        <v>3</v>
      </c>
      <c r="AG144" s="1">
        <f t="shared" si="5"/>
        <v>39142</v>
      </c>
    </row>
    <row r="145" spans="1:33" x14ac:dyDescent="0.3">
      <c r="A145" t="s">
        <v>31</v>
      </c>
      <c r="B145">
        <v>61</v>
      </c>
      <c r="C145" t="s">
        <v>32</v>
      </c>
      <c r="D145" t="s">
        <v>33</v>
      </c>
      <c r="E145" t="s">
        <v>41</v>
      </c>
      <c r="F145" t="s">
        <v>35</v>
      </c>
      <c r="G145" t="s">
        <v>217</v>
      </c>
      <c r="H145" t="s">
        <v>143</v>
      </c>
      <c r="I145" t="s">
        <v>32</v>
      </c>
      <c r="J145" t="s">
        <v>87</v>
      </c>
      <c r="K145" t="s">
        <v>106</v>
      </c>
      <c r="L145">
        <v>12</v>
      </c>
      <c r="M145" t="s">
        <v>147</v>
      </c>
      <c r="N145" t="s">
        <v>107</v>
      </c>
      <c r="O145">
        <v>2007</v>
      </c>
      <c r="P145">
        <v>42.038506049447598</v>
      </c>
      <c r="Q145" t="s">
        <v>95</v>
      </c>
      <c r="R145" t="s">
        <v>67</v>
      </c>
      <c r="S145" t="s">
        <v>55</v>
      </c>
      <c r="T145" t="s">
        <v>55</v>
      </c>
      <c r="U145" t="s">
        <v>31</v>
      </c>
      <c r="V145">
        <v>34.033459999999998</v>
      </c>
      <c r="W145">
        <v>-77.894090000000006</v>
      </c>
      <c r="X145" t="s">
        <v>43</v>
      </c>
      <c r="Y145" t="s">
        <v>55</v>
      </c>
      <c r="Z145" t="s">
        <v>54</v>
      </c>
      <c r="AA145" t="s">
        <v>46</v>
      </c>
      <c r="AB145" t="s">
        <v>32</v>
      </c>
      <c r="AC145">
        <v>1</v>
      </c>
      <c r="AD145" t="str">
        <f t="shared" si="4"/>
        <v>2007</v>
      </c>
      <c r="AE145">
        <v>0</v>
      </c>
      <c r="AF145">
        <v>3</v>
      </c>
      <c r="AG145" s="1">
        <f t="shared" si="5"/>
        <v>39142</v>
      </c>
    </row>
    <row r="146" spans="1:33" x14ac:dyDescent="0.3">
      <c r="A146" t="s">
        <v>31</v>
      </c>
      <c r="B146">
        <v>54</v>
      </c>
      <c r="C146" t="s">
        <v>32</v>
      </c>
      <c r="D146" t="s">
        <v>108</v>
      </c>
      <c r="E146" t="s">
        <v>48</v>
      </c>
      <c r="F146" t="s">
        <v>35</v>
      </c>
      <c r="G146" t="s">
        <v>218</v>
      </c>
      <c r="H146" t="s">
        <v>219</v>
      </c>
      <c r="I146" t="s">
        <v>32</v>
      </c>
      <c r="J146" t="s">
        <v>140</v>
      </c>
      <c r="K146" t="s">
        <v>110</v>
      </c>
      <c r="L146">
        <v>17</v>
      </c>
      <c r="M146" t="s">
        <v>89</v>
      </c>
      <c r="N146" t="s">
        <v>204</v>
      </c>
      <c r="O146">
        <v>2007</v>
      </c>
      <c r="P146">
        <v>65</v>
      </c>
      <c r="Q146" t="s">
        <v>32</v>
      </c>
      <c r="R146" t="s">
        <v>41</v>
      </c>
      <c r="S146" t="s">
        <v>35</v>
      </c>
      <c r="T146" t="s">
        <v>83</v>
      </c>
      <c r="U146" t="s">
        <v>32</v>
      </c>
      <c r="V146">
        <v>34.97654</v>
      </c>
      <c r="W146">
        <v>-80.085846000000004</v>
      </c>
      <c r="X146" t="s">
        <v>43</v>
      </c>
      <c r="Y146" t="s">
        <v>44</v>
      </c>
      <c r="Z146" t="s">
        <v>45</v>
      </c>
      <c r="AA146" t="s">
        <v>46</v>
      </c>
      <c r="AB146" t="s">
        <v>32</v>
      </c>
      <c r="AC146">
        <v>0</v>
      </c>
      <c r="AD146" t="str">
        <f t="shared" si="4"/>
        <v>2007</v>
      </c>
      <c r="AE146">
        <v>0</v>
      </c>
      <c r="AF146">
        <v>2</v>
      </c>
      <c r="AG146" s="1">
        <f t="shared" si="5"/>
        <v>39114</v>
      </c>
    </row>
    <row r="147" spans="1:33" x14ac:dyDescent="0.3">
      <c r="A147" t="s">
        <v>32</v>
      </c>
      <c r="B147">
        <v>33</v>
      </c>
      <c r="C147" t="s">
        <v>32</v>
      </c>
      <c r="D147" t="s">
        <v>47</v>
      </c>
      <c r="E147" t="s">
        <v>34</v>
      </c>
      <c r="F147" t="s">
        <v>35</v>
      </c>
      <c r="G147" t="s">
        <v>142</v>
      </c>
      <c r="H147" t="s">
        <v>143</v>
      </c>
      <c r="I147" t="s">
        <v>32</v>
      </c>
      <c r="J147" t="s">
        <v>87</v>
      </c>
      <c r="K147" t="s">
        <v>125</v>
      </c>
      <c r="L147">
        <v>15</v>
      </c>
      <c r="M147" t="s">
        <v>147</v>
      </c>
      <c r="N147" t="s">
        <v>126</v>
      </c>
      <c r="O147">
        <v>2007</v>
      </c>
      <c r="P147">
        <v>48</v>
      </c>
      <c r="Q147" t="s">
        <v>32</v>
      </c>
      <c r="R147" t="s">
        <v>41</v>
      </c>
      <c r="S147" t="s">
        <v>35</v>
      </c>
      <c r="T147" t="s">
        <v>68</v>
      </c>
      <c r="U147" t="s">
        <v>32</v>
      </c>
      <c r="V147">
        <v>34.213627000000002</v>
      </c>
      <c r="W147">
        <v>-77.880904999999998</v>
      </c>
      <c r="X147" t="s">
        <v>43</v>
      </c>
      <c r="Y147" t="s">
        <v>44</v>
      </c>
      <c r="Z147" t="s">
        <v>45</v>
      </c>
      <c r="AA147" t="s">
        <v>46</v>
      </c>
      <c r="AB147" t="s">
        <v>32</v>
      </c>
      <c r="AC147">
        <v>0</v>
      </c>
      <c r="AD147" t="str">
        <f t="shared" si="4"/>
        <v>2007</v>
      </c>
      <c r="AE147">
        <v>0</v>
      </c>
      <c r="AF147">
        <v>3</v>
      </c>
      <c r="AG147" s="1">
        <f t="shared" si="5"/>
        <v>39142</v>
      </c>
    </row>
    <row r="148" spans="1:33" x14ac:dyDescent="0.3">
      <c r="A148" t="s">
        <v>32</v>
      </c>
      <c r="B148">
        <v>6</v>
      </c>
      <c r="C148" t="s">
        <v>32</v>
      </c>
      <c r="D148" t="s">
        <v>108</v>
      </c>
      <c r="E148" t="s">
        <v>48</v>
      </c>
      <c r="F148" t="s">
        <v>35</v>
      </c>
      <c r="G148" t="s">
        <v>119</v>
      </c>
      <c r="H148" t="s">
        <v>120</v>
      </c>
      <c r="I148" t="s">
        <v>32</v>
      </c>
      <c r="J148" t="s">
        <v>58</v>
      </c>
      <c r="K148" t="s">
        <v>110</v>
      </c>
      <c r="L148">
        <v>16</v>
      </c>
      <c r="M148" t="s">
        <v>147</v>
      </c>
      <c r="N148" t="s">
        <v>204</v>
      </c>
      <c r="O148">
        <v>2007</v>
      </c>
      <c r="P148">
        <v>26</v>
      </c>
      <c r="Q148" t="s">
        <v>32</v>
      </c>
      <c r="R148" t="s">
        <v>41</v>
      </c>
      <c r="S148" t="s">
        <v>60</v>
      </c>
      <c r="T148" t="s">
        <v>42</v>
      </c>
      <c r="U148" t="s">
        <v>32</v>
      </c>
      <c r="V148">
        <v>35.264279999999999</v>
      </c>
      <c r="W148">
        <v>-81.216380000000001</v>
      </c>
      <c r="X148" t="s">
        <v>43</v>
      </c>
      <c r="Y148" t="s">
        <v>44</v>
      </c>
      <c r="Z148" t="s">
        <v>45</v>
      </c>
      <c r="AA148" t="s">
        <v>46</v>
      </c>
      <c r="AB148" t="s">
        <v>32</v>
      </c>
      <c r="AC148">
        <v>0</v>
      </c>
      <c r="AD148" t="str">
        <f t="shared" si="4"/>
        <v>2007</v>
      </c>
      <c r="AE148">
        <v>0</v>
      </c>
      <c r="AF148">
        <v>3</v>
      </c>
      <c r="AG148" s="1">
        <f t="shared" si="5"/>
        <v>39142</v>
      </c>
    </row>
    <row r="149" spans="1:33" x14ac:dyDescent="0.3">
      <c r="A149" t="s">
        <v>31</v>
      </c>
      <c r="B149">
        <v>14</v>
      </c>
      <c r="C149" t="s">
        <v>32</v>
      </c>
      <c r="D149" t="s">
        <v>33</v>
      </c>
      <c r="E149" t="s">
        <v>34</v>
      </c>
      <c r="F149" t="s">
        <v>60</v>
      </c>
      <c r="G149" t="s">
        <v>79</v>
      </c>
      <c r="H149" t="s">
        <v>85</v>
      </c>
      <c r="I149" t="s">
        <v>32</v>
      </c>
      <c r="J149" t="s">
        <v>37</v>
      </c>
      <c r="K149" t="s">
        <v>71</v>
      </c>
      <c r="L149">
        <v>18</v>
      </c>
      <c r="M149" t="s">
        <v>147</v>
      </c>
      <c r="N149" t="s">
        <v>72</v>
      </c>
      <c r="O149">
        <v>2007</v>
      </c>
      <c r="P149">
        <v>42.038506049447598</v>
      </c>
      <c r="Q149" t="s">
        <v>95</v>
      </c>
      <c r="R149" t="s">
        <v>67</v>
      </c>
      <c r="S149" t="s">
        <v>55</v>
      </c>
      <c r="T149" t="s">
        <v>55</v>
      </c>
      <c r="U149" t="s">
        <v>31</v>
      </c>
      <c r="V149">
        <v>35.491042999999998</v>
      </c>
      <c r="W149">
        <v>-76.702399999999997</v>
      </c>
      <c r="X149" t="s">
        <v>43</v>
      </c>
      <c r="Y149" t="s">
        <v>84</v>
      </c>
      <c r="Z149" t="s">
        <v>45</v>
      </c>
      <c r="AA149" t="s">
        <v>46</v>
      </c>
      <c r="AB149" t="s">
        <v>32</v>
      </c>
      <c r="AC149">
        <v>1</v>
      </c>
      <c r="AD149" t="str">
        <f t="shared" si="4"/>
        <v>2007</v>
      </c>
      <c r="AE149">
        <v>0</v>
      </c>
      <c r="AF149">
        <v>3</v>
      </c>
      <c r="AG149" s="1">
        <f t="shared" si="5"/>
        <v>39142</v>
      </c>
    </row>
    <row r="150" spans="1:33" x14ac:dyDescent="0.3">
      <c r="A150" t="s">
        <v>31</v>
      </c>
      <c r="B150">
        <v>51</v>
      </c>
      <c r="C150" t="s">
        <v>32</v>
      </c>
      <c r="D150" t="s">
        <v>33</v>
      </c>
      <c r="E150" t="s">
        <v>34</v>
      </c>
      <c r="F150" t="s">
        <v>35</v>
      </c>
      <c r="G150" t="s">
        <v>79</v>
      </c>
      <c r="H150" t="s">
        <v>36</v>
      </c>
      <c r="I150" t="s">
        <v>32</v>
      </c>
      <c r="J150" t="s">
        <v>37</v>
      </c>
      <c r="K150" t="s">
        <v>157</v>
      </c>
      <c r="L150">
        <v>12</v>
      </c>
      <c r="M150" t="s">
        <v>147</v>
      </c>
      <c r="N150" t="s">
        <v>158</v>
      </c>
      <c r="O150">
        <v>2007</v>
      </c>
      <c r="P150">
        <v>37</v>
      </c>
      <c r="Q150" t="s">
        <v>32</v>
      </c>
      <c r="R150" t="s">
        <v>41</v>
      </c>
      <c r="S150" t="s">
        <v>35</v>
      </c>
      <c r="T150" t="s">
        <v>42</v>
      </c>
      <c r="U150" t="s">
        <v>32</v>
      </c>
      <c r="V150">
        <v>35.877749999999999</v>
      </c>
      <c r="W150">
        <v>-78.858980000000003</v>
      </c>
      <c r="X150" t="s">
        <v>43</v>
      </c>
      <c r="Y150" t="s">
        <v>100</v>
      </c>
      <c r="Z150" t="s">
        <v>74</v>
      </c>
      <c r="AA150" t="s">
        <v>62</v>
      </c>
      <c r="AB150" t="s">
        <v>32</v>
      </c>
      <c r="AC150">
        <v>0</v>
      </c>
      <c r="AD150" t="str">
        <f t="shared" si="4"/>
        <v>2007</v>
      </c>
      <c r="AE150">
        <v>0</v>
      </c>
      <c r="AF150">
        <v>3</v>
      </c>
      <c r="AG150" s="1">
        <f t="shared" si="5"/>
        <v>39142</v>
      </c>
    </row>
    <row r="151" spans="1:33" x14ac:dyDescent="0.3">
      <c r="A151" t="s">
        <v>31</v>
      </c>
      <c r="B151">
        <v>12</v>
      </c>
      <c r="C151" t="s">
        <v>32</v>
      </c>
      <c r="D151" t="s">
        <v>108</v>
      </c>
      <c r="E151" t="s">
        <v>34</v>
      </c>
      <c r="F151" t="s">
        <v>35</v>
      </c>
      <c r="G151" t="s">
        <v>79</v>
      </c>
      <c r="H151" t="s">
        <v>220</v>
      </c>
      <c r="I151" t="s">
        <v>31</v>
      </c>
      <c r="J151" t="s">
        <v>87</v>
      </c>
      <c r="K151" t="s">
        <v>110</v>
      </c>
      <c r="L151">
        <v>12</v>
      </c>
      <c r="M151" t="s">
        <v>147</v>
      </c>
      <c r="N151" t="s">
        <v>118</v>
      </c>
      <c r="O151">
        <v>2007</v>
      </c>
      <c r="P151">
        <v>45</v>
      </c>
      <c r="Q151" t="s">
        <v>31</v>
      </c>
      <c r="R151" t="s">
        <v>41</v>
      </c>
      <c r="S151" t="s">
        <v>35</v>
      </c>
      <c r="T151" t="s">
        <v>83</v>
      </c>
      <c r="U151" t="s">
        <v>32</v>
      </c>
      <c r="V151">
        <v>35.252414999999999</v>
      </c>
      <c r="W151">
        <v>-82.500823999999994</v>
      </c>
      <c r="X151" t="s">
        <v>43</v>
      </c>
      <c r="Y151" t="s">
        <v>84</v>
      </c>
      <c r="Z151" t="s">
        <v>45</v>
      </c>
      <c r="AA151" t="s">
        <v>46</v>
      </c>
      <c r="AB151" t="s">
        <v>32</v>
      </c>
      <c r="AC151">
        <v>0</v>
      </c>
      <c r="AD151" t="str">
        <f t="shared" si="4"/>
        <v>2007</v>
      </c>
      <c r="AE151">
        <v>0</v>
      </c>
      <c r="AF151">
        <v>3</v>
      </c>
      <c r="AG151" s="1">
        <f t="shared" si="5"/>
        <v>39142</v>
      </c>
    </row>
    <row r="152" spans="1:33" x14ac:dyDescent="0.3">
      <c r="A152" t="s">
        <v>31</v>
      </c>
      <c r="B152">
        <v>62</v>
      </c>
      <c r="C152" t="s">
        <v>31</v>
      </c>
      <c r="D152" t="s">
        <v>33</v>
      </c>
      <c r="E152" t="s">
        <v>48</v>
      </c>
      <c r="F152" t="s">
        <v>35</v>
      </c>
      <c r="G152" t="s">
        <v>79</v>
      </c>
      <c r="H152" t="s">
        <v>115</v>
      </c>
      <c r="I152" t="s">
        <v>31</v>
      </c>
      <c r="J152" t="s">
        <v>37</v>
      </c>
      <c r="K152" t="s">
        <v>157</v>
      </c>
      <c r="L152">
        <v>14</v>
      </c>
      <c r="M152" t="s">
        <v>147</v>
      </c>
      <c r="N152" t="s">
        <v>158</v>
      </c>
      <c r="O152">
        <v>2007</v>
      </c>
      <c r="P152">
        <v>32</v>
      </c>
      <c r="Q152" t="s">
        <v>32</v>
      </c>
      <c r="R152" t="s">
        <v>41</v>
      </c>
      <c r="S152" t="s">
        <v>60</v>
      </c>
      <c r="T152" t="s">
        <v>42</v>
      </c>
      <c r="U152" t="s">
        <v>32</v>
      </c>
      <c r="V152">
        <v>34.706882</v>
      </c>
      <c r="W152">
        <v>-79.188419999999994</v>
      </c>
      <c r="X152" t="s">
        <v>43</v>
      </c>
      <c r="Y152" t="s">
        <v>84</v>
      </c>
      <c r="Z152" t="s">
        <v>74</v>
      </c>
      <c r="AA152" t="s">
        <v>46</v>
      </c>
      <c r="AB152" t="s">
        <v>32</v>
      </c>
      <c r="AC152">
        <v>0</v>
      </c>
      <c r="AD152" t="str">
        <f t="shared" si="4"/>
        <v>2007</v>
      </c>
      <c r="AE152">
        <v>0</v>
      </c>
      <c r="AF152">
        <v>3</v>
      </c>
      <c r="AG152" s="1">
        <f t="shared" si="5"/>
        <v>39142</v>
      </c>
    </row>
    <row r="153" spans="1:33" x14ac:dyDescent="0.3">
      <c r="A153" t="s">
        <v>31</v>
      </c>
      <c r="B153">
        <v>17</v>
      </c>
      <c r="C153" t="s">
        <v>32</v>
      </c>
      <c r="D153" t="s">
        <v>108</v>
      </c>
      <c r="E153" t="s">
        <v>48</v>
      </c>
      <c r="F153" t="s">
        <v>35</v>
      </c>
      <c r="G153" t="s">
        <v>79</v>
      </c>
      <c r="H153" t="s">
        <v>92</v>
      </c>
      <c r="I153" t="s">
        <v>32</v>
      </c>
      <c r="J153" t="s">
        <v>140</v>
      </c>
      <c r="K153" t="s">
        <v>116</v>
      </c>
      <c r="L153">
        <v>21</v>
      </c>
      <c r="M153" t="s">
        <v>147</v>
      </c>
      <c r="N153" t="s">
        <v>161</v>
      </c>
      <c r="O153">
        <v>2007</v>
      </c>
      <c r="P153">
        <v>42.038506049447598</v>
      </c>
      <c r="Q153" t="s">
        <v>95</v>
      </c>
      <c r="R153" t="s">
        <v>67</v>
      </c>
      <c r="S153" t="s">
        <v>55</v>
      </c>
      <c r="T153" t="s">
        <v>55</v>
      </c>
      <c r="U153" t="s">
        <v>31</v>
      </c>
      <c r="V153">
        <v>35.377254000000001</v>
      </c>
      <c r="W153">
        <v>-77.455799999999996</v>
      </c>
      <c r="X153" t="s">
        <v>43</v>
      </c>
      <c r="Y153" t="s">
        <v>84</v>
      </c>
      <c r="Z153" t="s">
        <v>45</v>
      </c>
      <c r="AA153" t="s">
        <v>46</v>
      </c>
      <c r="AB153" t="s">
        <v>32</v>
      </c>
      <c r="AC153">
        <v>1</v>
      </c>
      <c r="AD153" t="str">
        <f t="shared" si="4"/>
        <v>2007</v>
      </c>
      <c r="AE153">
        <v>0</v>
      </c>
      <c r="AF153">
        <v>3</v>
      </c>
      <c r="AG153" s="1">
        <f t="shared" si="5"/>
        <v>39142</v>
      </c>
    </row>
    <row r="154" spans="1:33" x14ac:dyDescent="0.3">
      <c r="A154" t="s">
        <v>31</v>
      </c>
      <c r="B154">
        <v>13</v>
      </c>
      <c r="C154" t="s">
        <v>32</v>
      </c>
      <c r="D154" t="s">
        <v>108</v>
      </c>
      <c r="E154" t="s">
        <v>48</v>
      </c>
      <c r="F154" t="s">
        <v>35</v>
      </c>
      <c r="G154" t="s">
        <v>99</v>
      </c>
      <c r="H154" t="s">
        <v>50</v>
      </c>
      <c r="I154" t="s">
        <v>32</v>
      </c>
      <c r="J154" t="s">
        <v>81</v>
      </c>
      <c r="K154" t="s">
        <v>110</v>
      </c>
      <c r="L154">
        <v>15</v>
      </c>
      <c r="M154" t="s">
        <v>147</v>
      </c>
      <c r="N154" t="s">
        <v>204</v>
      </c>
      <c r="O154">
        <v>2007</v>
      </c>
      <c r="P154">
        <v>67</v>
      </c>
      <c r="Q154" t="s">
        <v>32</v>
      </c>
      <c r="R154" t="s">
        <v>41</v>
      </c>
      <c r="S154" t="s">
        <v>35</v>
      </c>
      <c r="T154" t="s">
        <v>42</v>
      </c>
      <c r="U154" t="s">
        <v>32</v>
      </c>
      <c r="V154">
        <v>35.819679999999998</v>
      </c>
      <c r="W154">
        <v>-78.575379999999996</v>
      </c>
      <c r="X154" t="s">
        <v>43</v>
      </c>
      <c r="Y154" t="s">
        <v>44</v>
      </c>
      <c r="Z154" t="s">
        <v>45</v>
      </c>
      <c r="AA154" t="s">
        <v>46</v>
      </c>
      <c r="AB154" t="s">
        <v>32</v>
      </c>
      <c r="AC154">
        <v>0</v>
      </c>
      <c r="AD154" t="str">
        <f t="shared" si="4"/>
        <v>2007</v>
      </c>
      <c r="AE154">
        <v>0</v>
      </c>
      <c r="AF154">
        <v>3</v>
      </c>
      <c r="AG154" s="1">
        <f t="shared" si="5"/>
        <v>39142</v>
      </c>
    </row>
    <row r="155" spans="1:33" x14ac:dyDescent="0.3">
      <c r="A155" t="s">
        <v>31</v>
      </c>
      <c r="B155">
        <v>37</v>
      </c>
      <c r="C155" t="s">
        <v>32</v>
      </c>
      <c r="D155" t="s">
        <v>33</v>
      </c>
      <c r="E155" t="s">
        <v>34</v>
      </c>
      <c r="F155" t="s">
        <v>35</v>
      </c>
      <c r="G155" t="s">
        <v>79</v>
      </c>
      <c r="H155" t="s">
        <v>221</v>
      </c>
      <c r="I155" t="s">
        <v>32</v>
      </c>
      <c r="J155" t="s">
        <v>37</v>
      </c>
      <c r="K155" t="s">
        <v>71</v>
      </c>
      <c r="L155">
        <v>16</v>
      </c>
      <c r="M155" t="s">
        <v>147</v>
      </c>
      <c r="N155" t="s">
        <v>94</v>
      </c>
      <c r="O155">
        <v>2007</v>
      </c>
      <c r="P155">
        <v>33</v>
      </c>
      <c r="Q155" t="s">
        <v>32</v>
      </c>
      <c r="R155" t="s">
        <v>41</v>
      </c>
      <c r="S155" t="s">
        <v>60</v>
      </c>
      <c r="T155" t="s">
        <v>42</v>
      </c>
      <c r="U155" t="s">
        <v>32</v>
      </c>
      <c r="V155">
        <v>36.093223999999999</v>
      </c>
      <c r="W155">
        <v>-80.775700000000001</v>
      </c>
      <c r="X155" t="s">
        <v>43</v>
      </c>
      <c r="Y155" t="s">
        <v>84</v>
      </c>
      <c r="Z155" t="s">
        <v>45</v>
      </c>
      <c r="AA155" t="s">
        <v>46</v>
      </c>
      <c r="AB155" t="s">
        <v>32</v>
      </c>
      <c r="AC155">
        <v>0</v>
      </c>
      <c r="AD155" t="str">
        <f t="shared" si="4"/>
        <v>2007</v>
      </c>
      <c r="AE155">
        <v>0</v>
      </c>
      <c r="AF155">
        <v>3</v>
      </c>
      <c r="AG155" s="1">
        <f t="shared" si="5"/>
        <v>39142</v>
      </c>
    </row>
    <row r="156" spans="1:33" x14ac:dyDescent="0.3">
      <c r="A156" t="s">
        <v>32</v>
      </c>
      <c r="B156">
        <v>21</v>
      </c>
      <c r="C156" t="s">
        <v>32</v>
      </c>
      <c r="D156" t="s">
        <v>33</v>
      </c>
      <c r="E156" t="s">
        <v>34</v>
      </c>
      <c r="F156" t="s">
        <v>35</v>
      </c>
      <c r="G156" t="s">
        <v>222</v>
      </c>
      <c r="H156" t="s">
        <v>223</v>
      </c>
      <c r="I156" t="s">
        <v>32</v>
      </c>
      <c r="J156" t="s">
        <v>75</v>
      </c>
      <c r="K156" t="s">
        <v>138</v>
      </c>
      <c r="L156">
        <v>1</v>
      </c>
      <c r="M156" t="s">
        <v>147</v>
      </c>
      <c r="N156" t="s">
        <v>224</v>
      </c>
      <c r="O156">
        <v>2007</v>
      </c>
      <c r="P156">
        <v>42.038506049447598</v>
      </c>
      <c r="Q156" t="s">
        <v>95</v>
      </c>
      <c r="R156" t="s">
        <v>67</v>
      </c>
      <c r="S156" t="s">
        <v>55</v>
      </c>
      <c r="T156" t="s">
        <v>55</v>
      </c>
      <c r="U156" t="s">
        <v>31</v>
      </c>
      <c r="V156">
        <v>36.145904999999999</v>
      </c>
      <c r="W156">
        <v>-81.161159999999995</v>
      </c>
      <c r="X156" t="s">
        <v>43</v>
      </c>
      <c r="Y156" t="s">
        <v>44</v>
      </c>
      <c r="Z156" t="s">
        <v>54</v>
      </c>
      <c r="AA156" t="s">
        <v>46</v>
      </c>
      <c r="AB156" t="s">
        <v>32</v>
      </c>
      <c r="AC156">
        <v>1</v>
      </c>
      <c r="AD156" t="str">
        <f t="shared" si="4"/>
        <v>2007</v>
      </c>
      <c r="AE156">
        <v>0</v>
      </c>
      <c r="AF156">
        <v>3</v>
      </c>
      <c r="AG156" s="1">
        <f t="shared" si="5"/>
        <v>39142</v>
      </c>
    </row>
    <row r="157" spans="1:33" x14ac:dyDescent="0.3">
      <c r="A157" t="s">
        <v>31</v>
      </c>
      <c r="B157">
        <v>15</v>
      </c>
      <c r="C157" t="s">
        <v>32</v>
      </c>
      <c r="D157" t="s">
        <v>47</v>
      </c>
      <c r="E157" t="s">
        <v>48</v>
      </c>
      <c r="F157" t="s">
        <v>35</v>
      </c>
      <c r="G157" t="s">
        <v>85</v>
      </c>
      <c r="H157" t="s">
        <v>86</v>
      </c>
      <c r="I157" t="s">
        <v>32</v>
      </c>
      <c r="J157" t="s">
        <v>58</v>
      </c>
      <c r="K157" t="s">
        <v>88</v>
      </c>
      <c r="L157">
        <v>16</v>
      </c>
      <c r="M157" t="s">
        <v>208</v>
      </c>
      <c r="N157" t="s">
        <v>145</v>
      </c>
      <c r="O157">
        <v>2007</v>
      </c>
      <c r="P157">
        <v>53</v>
      </c>
      <c r="Q157" t="s">
        <v>32</v>
      </c>
      <c r="R157" t="s">
        <v>41</v>
      </c>
      <c r="S157" t="s">
        <v>60</v>
      </c>
      <c r="T157" t="s">
        <v>42</v>
      </c>
      <c r="U157" t="s">
        <v>32</v>
      </c>
      <c r="V157">
        <v>34.717677999999999</v>
      </c>
      <c r="W157">
        <v>-76.660415999999998</v>
      </c>
      <c r="X157" t="s">
        <v>43</v>
      </c>
      <c r="Y157" t="s">
        <v>44</v>
      </c>
      <c r="Z157" t="s">
        <v>91</v>
      </c>
      <c r="AA157" t="s">
        <v>46</v>
      </c>
      <c r="AB157" t="s">
        <v>32</v>
      </c>
      <c r="AC157">
        <v>0</v>
      </c>
      <c r="AD157" t="str">
        <f t="shared" si="4"/>
        <v>2007</v>
      </c>
      <c r="AE157">
        <v>0</v>
      </c>
      <c r="AF157">
        <v>6</v>
      </c>
      <c r="AG157" s="1">
        <f t="shared" si="5"/>
        <v>39234</v>
      </c>
    </row>
    <row r="158" spans="1:33" x14ac:dyDescent="0.3">
      <c r="A158" t="s">
        <v>31</v>
      </c>
      <c r="B158">
        <v>46</v>
      </c>
      <c r="C158" t="s">
        <v>31</v>
      </c>
      <c r="D158" t="s">
        <v>108</v>
      </c>
      <c r="E158" t="s">
        <v>78</v>
      </c>
      <c r="F158" t="s">
        <v>35</v>
      </c>
      <c r="G158" t="s">
        <v>142</v>
      </c>
      <c r="H158" t="s">
        <v>143</v>
      </c>
      <c r="I158" t="s">
        <v>31</v>
      </c>
      <c r="J158" t="s">
        <v>140</v>
      </c>
      <c r="K158" t="s">
        <v>110</v>
      </c>
      <c r="L158">
        <v>17</v>
      </c>
      <c r="M158" t="s">
        <v>147</v>
      </c>
      <c r="N158" t="s">
        <v>141</v>
      </c>
      <c r="O158">
        <v>2007</v>
      </c>
      <c r="P158">
        <v>23</v>
      </c>
      <c r="Q158" t="s">
        <v>32</v>
      </c>
      <c r="R158" t="s">
        <v>41</v>
      </c>
      <c r="S158" t="s">
        <v>60</v>
      </c>
      <c r="T158" t="s">
        <v>42</v>
      </c>
      <c r="U158" t="s">
        <v>32</v>
      </c>
      <c r="V158">
        <v>34.199416999999997</v>
      </c>
      <c r="W158">
        <v>-77.870599999999996</v>
      </c>
      <c r="X158" t="s">
        <v>43</v>
      </c>
      <c r="Y158" t="s">
        <v>100</v>
      </c>
      <c r="Z158" t="s">
        <v>45</v>
      </c>
      <c r="AA158" t="s">
        <v>46</v>
      </c>
      <c r="AB158" t="s">
        <v>32</v>
      </c>
      <c r="AC158">
        <v>0</v>
      </c>
      <c r="AD158" t="str">
        <f t="shared" si="4"/>
        <v>2007</v>
      </c>
      <c r="AE158">
        <v>0</v>
      </c>
      <c r="AF158">
        <v>3</v>
      </c>
      <c r="AG158" s="1">
        <f t="shared" si="5"/>
        <v>39142</v>
      </c>
    </row>
    <row r="159" spans="1:33" x14ac:dyDescent="0.3">
      <c r="A159" t="s">
        <v>32</v>
      </c>
      <c r="B159">
        <v>7</v>
      </c>
      <c r="C159" t="s">
        <v>31</v>
      </c>
      <c r="D159" t="s">
        <v>108</v>
      </c>
      <c r="E159" t="s">
        <v>48</v>
      </c>
      <c r="F159" t="s">
        <v>60</v>
      </c>
      <c r="G159" t="s">
        <v>225</v>
      </c>
      <c r="H159" t="s">
        <v>148</v>
      </c>
      <c r="I159" t="s">
        <v>31</v>
      </c>
      <c r="J159" t="s">
        <v>51</v>
      </c>
      <c r="K159" t="s">
        <v>116</v>
      </c>
      <c r="L159">
        <v>19</v>
      </c>
      <c r="M159" t="s">
        <v>147</v>
      </c>
      <c r="N159" t="s">
        <v>226</v>
      </c>
      <c r="O159">
        <v>2007</v>
      </c>
      <c r="P159">
        <v>22</v>
      </c>
      <c r="Q159" t="s">
        <v>32</v>
      </c>
      <c r="R159" t="s">
        <v>41</v>
      </c>
      <c r="S159" t="s">
        <v>60</v>
      </c>
      <c r="T159" t="s">
        <v>68</v>
      </c>
      <c r="U159" t="s">
        <v>32</v>
      </c>
      <c r="V159">
        <v>35.293934</v>
      </c>
      <c r="W159">
        <v>-81.531819999999996</v>
      </c>
      <c r="X159" t="s">
        <v>43</v>
      </c>
      <c r="Y159" t="s">
        <v>44</v>
      </c>
      <c r="Z159" t="s">
        <v>45</v>
      </c>
      <c r="AA159" t="s">
        <v>46</v>
      </c>
      <c r="AB159" t="s">
        <v>32</v>
      </c>
      <c r="AC159">
        <v>0</v>
      </c>
      <c r="AD159" t="str">
        <f t="shared" si="4"/>
        <v>2007</v>
      </c>
      <c r="AE159">
        <v>0</v>
      </c>
      <c r="AF159">
        <v>3</v>
      </c>
      <c r="AG159" s="1">
        <f t="shared" si="5"/>
        <v>39142</v>
      </c>
    </row>
    <row r="160" spans="1:33" x14ac:dyDescent="0.3">
      <c r="A160" t="s">
        <v>31</v>
      </c>
      <c r="B160">
        <v>35</v>
      </c>
      <c r="C160" t="s">
        <v>32</v>
      </c>
      <c r="D160" t="s">
        <v>47</v>
      </c>
      <c r="E160" t="s">
        <v>48</v>
      </c>
      <c r="F160" t="s">
        <v>35</v>
      </c>
      <c r="G160" t="s">
        <v>79</v>
      </c>
      <c r="H160" t="s">
        <v>227</v>
      </c>
      <c r="I160" t="s">
        <v>32</v>
      </c>
      <c r="J160" t="s">
        <v>51</v>
      </c>
      <c r="K160" t="s">
        <v>121</v>
      </c>
      <c r="L160">
        <v>11</v>
      </c>
      <c r="M160" t="s">
        <v>147</v>
      </c>
      <c r="N160" t="s">
        <v>122</v>
      </c>
      <c r="O160">
        <v>2007</v>
      </c>
      <c r="P160">
        <v>49</v>
      </c>
      <c r="Q160" t="s">
        <v>32</v>
      </c>
      <c r="R160" t="s">
        <v>41</v>
      </c>
      <c r="S160" t="s">
        <v>35</v>
      </c>
      <c r="T160" t="s">
        <v>42</v>
      </c>
      <c r="U160" t="s">
        <v>32</v>
      </c>
      <c r="V160">
        <v>35.353954000000002</v>
      </c>
      <c r="W160">
        <v>-75.503029999999995</v>
      </c>
      <c r="X160" t="s">
        <v>43</v>
      </c>
      <c r="Y160" t="s">
        <v>55</v>
      </c>
      <c r="Z160" t="s">
        <v>45</v>
      </c>
      <c r="AA160" t="s">
        <v>46</v>
      </c>
      <c r="AB160" t="s">
        <v>32</v>
      </c>
      <c r="AC160">
        <v>0</v>
      </c>
      <c r="AD160" t="str">
        <f t="shared" si="4"/>
        <v>2007</v>
      </c>
      <c r="AE160">
        <v>0</v>
      </c>
      <c r="AF160">
        <v>3</v>
      </c>
      <c r="AG160" s="1">
        <f t="shared" si="5"/>
        <v>39142</v>
      </c>
    </row>
    <row r="161" spans="1:33" x14ac:dyDescent="0.3">
      <c r="A161" t="s">
        <v>32</v>
      </c>
      <c r="B161">
        <v>14</v>
      </c>
      <c r="C161" t="s">
        <v>32</v>
      </c>
      <c r="D161" t="s">
        <v>47</v>
      </c>
      <c r="E161" t="s">
        <v>41</v>
      </c>
      <c r="F161" t="s">
        <v>35</v>
      </c>
      <c r="G161" t="s">
        <v>99</v>
      </c>
      <c r="H161" t="s">
        <v>50</v>
      </c>
      <c r="I161" t="s">
        <v>32</v>
      </c>
      <c r="J161" t="s">
        <v>140</v>
      </c>
      <c r="K161" t="s">
        <v>76</v>
      </c>
      <c r="L161">
        <v>19</v>
      </c>
      <c r="M161" t="s">
        <v>147</v>
      </c>
      <c r="N161" t="s">
        <v>77</v>
      </c>
      <c r="O161">
        <v>2007</v>
      </c>
      <c r="P161">
        <v>33</v>
      </c>
      <c r="Q161" t="s">
        <v>32</v>
      </c>
      <c r="R161" t="s">
        <v>41</v>
      </c>
      <c r="S161" t="s">
        <v>60</v>
      </c>
      <c r="T161" t="s">
        <v>68</v>
      </c>
      <c r="U161" t="s">
        <v>32</v>
      </c>
      <c r="V161">
        <v>35.849789999999999</v>
      </c>
      <c r="W161">
        <v>-78.5809</v>
      </c>
      <c r="X161" t="s">
        <v>43</v>
      </c>
      <c r="Y161" t="s">
        <v>100</v>
      </c>
      <c r="Z161" t="s">
        <v>54</v>
      </c>
      <c r="AA161" t="s">
        <v>46</v>
      </c>
      <c r="AB161" t="s">
        <v>32</v>
      </c>
      <c r="AC161">
        <v>0</v>
      </c>
      <c r="AD161" t="str">
        <f t="shared" si="4"/>
        <v>2007</v>
      </c>
      <c r="AE161">
        <v>0</v>
      </c>
      <c r="AF161">
        <v>3</v>
      </c>
      <c r="AG161" s="1">
        <f t="shared" si="5"/>
        <v>39142</v>
      </c>
    </row>
    <row r="162" spans="1:33" x14ac:dyDescent="0.3">
      <c r="A162" t="s">
        <v>31</v>
      </c>
      <c r="B162">
        <v>25</v>
      </c>
      <c r="C162" t="s">
        <v>32</v>
      </c>
      <c r="D162" t="s">
        <v>33</v>
      </c>
      <c r="E162" t="s">
        <v>34</v>
      </c>
      <c r="F162" t="s">
        <v>35</v>
      </c>
      <c r="G162" t="s">
        <v>228</v>
      </c>
      <c r="H162" t="s">
        <v>229</v>
      </c>
      <c r="I162" t="s">
        <v>32</v>
      </c>
      <c r="J162" t="s">
        <v>51</v>
      </c>
      <c r="K162" t="s">
        <v>157</v>
      </c>
      <c r="L162">
        <v>17</v>
      </c>
      <c r="M162" t="s">
        <v>147</v>
      </c>
      <c r="N162" t="s">
        <v>158</v>
      </c>
      <c r="O162">
        <v>2007</v>
      </c>
      <c r="P162">
        <v>59</v>
      </c>
      <c r="Q162" t="s">
        <v>32</v>
      </c>
      <c r="R162" t="s">
        <v>41</v>
      </c>
      <c r="S162" t="s">
        <v>35</v>
      </c>
      <c r="T162" t="s">
        <v>68</v>
      </c>
      <c r="U162" t="s">
        <v>32</v>
      </c>
      <c r="V162">
        <v>35.459885</v>
      </c>
      <c r="W162">
        <v>-79.107079999999996</v>
      </c>
      <c r="X162" t="s">
        <v>43</v>
      </c>
      <c r="Y162" t="s">
        <v>100</v>
      </c>
      <c r="Z162" t="s">
        <v>45</v>
      </c>
      <c r="AA162" t="s">
        <v>46</v>
      </c>
      <c r="AB162" t="s">
        <v>32</v>
      </c>
      <c r="AC162">
        <v>0</v>
      </c>
      <c r="AD162" t="str">
        <f t="shared" si="4"/>
        <v>2007</v>
      </c>
      <c r="AE162">
        <v>0</v>
      </c>
      <c r="AF162">
        <v>3</v>
      </c>
      <c r="AG162" s="1">
        <f t="shared" si="5"/>
        <v>39142</v>
      </c>
    </row>
    <row r="163" spans="1:33" x14ac:dyDescent="0.3">
      <c r="A163" t="s">
        <v>31</v>
      </c>
      <c r="B163">
        <v>36</v>
      </c>
      <c r="C163" t="s">
        <v>32</v>
      </c>
      <c r="D163" t="s">
        <v>33</v>
      </c>
      <c r="E163" t="s">
        <v>78</v>
      </c>
      <c r="F163" t="s">
        <v>35</v>
      </c>
      <c r="G163" t="s">
        <v>79</v>
      </c>
      <c r="H163" t="s">
        <v>230</v>
      </c>
      <c r="I163" t="s">
        <v>32</v>
      </c>
      <c r="J163" t="s">
        <v>51</v>
      </c>
      <c r="K163" t="s">
        <v>71</v>
      </c>
      <c r="L163">
        <v>13</v>
      </c>
      <c r="M163" t="s">
        <v>147</v>
      </c>
      <c r="N163" t="s">
        <v>94</v>
      </c>
      <c r="O163">
        <v>2007</v>
      </c>
      <c r="P163">
        <v>59</v>
      </c>
      <c r="Q163" t="s">
        <v>32</v>
      </c>
      <c r="R163" t="s">
        <v>41</v>
      </c>
      <c r="S163" t="s">
        <v>35</v>
      </c>
      <c r="T163" t="s">
        <v>42</v>
      </c>
      <c r="U163" t="s">
        <v>32</v>
      </c>
      <c r="V163">
        <v>35.087035999999998</v>
      </c>
      <c r="W163">
        <v>-79.428200000000004</v>
      </c>
      <c r="X163" t="s">
        <v>43</v>
      </c>
      <c r="Y163" t="s">
        <v>84</v>
      </c>
      <c r="Z163" t="s">
        <v>74</v>
      </c>
      <c r="AA163" t="s">
        <v>46</v>
      </c>
      <c r="AB163" t="s">
        <v>32</v>
      </c>
      <c r="AC163">
        <v>0</v>
      </c>
      <c r="AD163" t="str">
        <f t="shared" si="4"/>
        <v>2007</v>
      </c>
      <c r="AE163">
        <v>0</v>
      </c>
      <c r="AF163">
        <v>3</v>
      </c>
      <c r="AG163" s="1">
        <f t="shared" si="5"/>
        <v>39142</v>
      </c>
    </row>
    <row r="164" spans="1:33" x14ac:dyDescent="0.3">
      <c r="A164" t="s">
        <v>32</v>
      </c>
      <c r="B164">
        <v>12</v>
      </c>
      <c r="C164" t="s">
        <v>32</v>
      </c>
      <c r="D164" t="s">
        <v>33</v>
      </c>
      <c r="E164" t="s">
        <v>48</v>
      </c>
      <c r="F164" t="s">
        <v>35</v>
      </c>
      <c r="G164" t="s">
        <v>63</v>
      </c>
      <c r="H164" t="s">
        <v>64</v>
      </c>
      <c r="I164" t="s">
        <v>32</v>
      </c>
      <c r="J164" t="s">
        <v>75</v>
      </c>
      <c r="K164" t="s">
        <v>88</v>
      </c>
      <c r="L164">
        <v>13</v>
      </c>
      <c r="M164" t="s">
        <v>208</v>
      </c>
      <c r="N164" t="s">
        <v>90</v>
      </c>
      <c r="O164">
        <v>2007</v>
      </c>
      <c r="P164">
        <v>65</v>
      </c>
      <c r="Q164" t="s">
        <v>32</v>
      </c>
      <c r="R164" t="s">
        <v>41</v>
      </c>
      <c r="S164" t="s">
        <v>35</v>
      </c>
      <c r="T164" t="s">
        <v>73</v>
      </c>
      <c r="U164" t="s">
        <v>32</v>
      </c>
      <c r="V164">
        <v>35.663043999999999</v>
      </c>
      <c r="W164">
        <v>-80.48545</v>
      </c>
      <c r="X164" t="s">
        <v>43</v>
      </c>
      <c r="Y164" t="s">
        <v>61</v>
      </c>
      <c r="Z164" t="s">
        <v>91</v>
      </c>
      <c r="AA164" t="s">
        <v>46</v>
      </c>
      <c r="AB164" t="s">
        <v>32</v>
      </c>
      <c r="AC164">
        <v>0</v>
      </c>
      <c r="AD164" t="str">
        <f t="shared" si="4"/>
        <v>2007</v>
      </c>
      <c r="AE164">
        <v>0</v>
      </c>
      <c r="AF164">
        <v>6</v>
      </c>
      <c r="AG164" s="1">
        <f t="shared" si="5"/>
        <v>39234</v>
      </c>
    </row>
    <row r="165" spans="1:33" x14ac:dyDescent="0.3">
      <c r="A165" t="s">
        <v>31</v>
      </c>
      <c r="B165">
        <v>6</v>
      </c>
      <c r="C165" t="s">
        <v>32</v>
      </c>
      <c r="D165" t="s">
        <v>55</v>
      </c>
      <c r="E165" t="s">
        <v>34</v>
      </c>
      <c r="F165" t="s">
        <v>35</v>
      </c>
      <c r="G165" t="s">
        <v>79</v>
      </c>
      <c r="H165" t="s">
        <v>93</v>
      </c>
      <c r="I165" t="s">
        <v>32</v>
      </c>
      <c r="J165" t="s">
        <v>81</v>
      </c>
      <c r="K165" t="s">
        <v>138</v>
      </c>
      <c r="L165">
        <v>17</v>
      </c>
      <c r="M165" t="s">
        <v>147</v>
      </c>
      <c r="N165" t="s">
        <v>139</v>
      </c>
      <c r="O165">
        <v>2007</v>
      </c>
      <c r="P165">
        <v>66</v>
      </c>
      <c r="Q165" t="s">
        <v>32</v>
      </c>
      <c r="R165" t="s">
        <v>41</v>
      </c>
      <c r="S165" t="s">
        <v>35</v>
      </c>
      <c r="T165" t="s">
        <v>42</v>
      </c>
      <c r="U165" t="s">
        <v>32</v>
      </c>
      <c r="V165">
        <v>35.850830000000002</v>
      </c>
      <c r="W165">
        <v>-81.603620000000006</v>
      </c>
      <c r="X165" t="s">
        <v>43</v>
      </c>
      <c r="Y165" t="s">
        <v>61</v>
      </c>
      <c r="Z165" t="s">
        <v>45</v>
      </c>
      <c r="AA165" t="s">
        <v>46</v>
      </c>
      <c r="AB165" t="s">
        <v>32</v>
      </c>
      <c r="AC165">
        <v>0</v>
      </c>
      <c r="AD165" t="str">
        <f t="shared" si="4"/>
        <v>2007</v>
      </c>
      <c r="AE165">
        <v>0</v>
      </c>
      <c r="AF165">
        <v>3</v>
      </c>
      <c r="AG165" s="1">
        <f t="shared" si="5"/>
        <v>39142</v>
      </c>
    </row>
    <row r="166" spans="1:33" x14ac:dyDescent="0.3">
      <c r="A166" t="s">
        <v>32</v>
      </c>
      <c r="B166">
        <v>18</v>
      </c>
      <c r="C166" t="s">
        <v>32</v>
      </c>
      <c r="D166" t="s">
        <v>33</v>
      </c>
      <c r="E166" t="s">
        <v>41</v>
      </c>
      <c r="F166" t="s">
        <v>35</v>
      </c>
      <c r="G166" t="s">
        <v>85</v>
      </c>
      <c r="H166" t="s">
        <v>86</v>
      </c>
      <c r="I166" t="s">
        <v>32</v>
      </c>
      <c r="J166" t="s">
        <v>58</v>
      </c>
      <c r="K166" t="s">
        <v>138</v>
      </c>
      <c r="L166">
        <v>23</v>
      </c>
      <c r="M166" t="s">
        <v>208</v>
      </c>
      <c r="N166" t="s">
        <v>139</v>
      </c>
      <c r="O166">
        <v>2007</v>
      </c>
      <c r="P166">
        <v>18</v>
      </c>
      <c r="Q166" t="s">
        <v>32</v>
      </c>
      <c r="R166" t="s">
        <v>41</v>
      </c>
      <c r="S166" t="s">
        <v>60</v>
      </c>
      <c r="T166" t="s">
        <v>68</v>
      </c>
      <c r="U166" t="s">
        <v>32</v>
      </c>
      <c r="V166">
        <v>34.717193999999999</v>
      </c>
      <c r="W166">
        <v>-76.662543999999997</v>
      </c>
      <c r="X166" t="s">
        <v>43</v>
      </c>
      <c r="Y166" t="s">
        <v>61</v>
      </c>
      <c r="Z166" t="s">
        <v>45</v>
      </c>
      <c r="AA166" t="s">
        <v>46</v>
      </c>
      <c r="AB166" t="s">
        <v>32</v>
      </c>
      <c r="AC166">
        <v>0</v>
      </c>
      <c r="AD166" t="str">
        <f t="shared" si="4"/>
        <v>2007</v>
      </c>
      <c r="AE166">
        <v>0</v>
      </c>
      <c r="AF166">
        <v>6</v>
      </c>
      <c r="AG166" s="1">
        <f t="shared" si="5"/>
        <v>39234</v>
      </c>
    </row>
    <row r="167" spans="1:33" x14ac:dyDescent="0.3">
      <c r="A167" t="s">
        <v>31</v>
      </c>
      <c r="B167">
        <v>7</v>
      </c>
      <c r="C167" t="s">
        <v>32</v>
      </c>
      <c r="D167" t="s">
        <v>108</v>
      </c>
      <c r="E167" t="s">
        <v>34</v>
      </c>
      <c r="F167" t="s">
        <v>35</v>
      </c>
      <c r="G167" t="s">
        <v>142</v>
      </c>
      <c r="H167" t="s">
        <v>143</v>
      </c>
      <c r="I167" t="s">
        <v>32</v>
      </c>
      <c r="J167" t="s">
        <v>81</v>
      </c>
      <c r="K167" t="s">
        <v>110</v>
      </c>
      <c r="L167">
        <v>16</v>
      </c>
      <c r="M167" t="s">
        <v>147</v>
      </c>
      <c r="N167" t="s">
        <v>118</v>
      </c>
      <c r="O167">
        <v>2007</v>
      </c>
      <c r="P167">
        <v>66</v>
      </c>
      <c r="Q167" t="s">
        <v>32</v>
      </c>
      <c r="R167" t="s">
        <v>41</v>
      </c>
      <c r="S167" t="s">
        <v>35</v>
      </c>
      <c r="T167" t="s">
        <v>83</v>
      </c>
      <c r="U167" t="s">
        <v>32</v>
      </c>
      <c r="V167">
        <v>34.227226000000002</v>
      </c>
      <c r="W167">
        <v>-77.935699999999997</v>
      </c>
      <c r="X167" t="s">
        <v>43</v>
      </c>
      <c r="Y167" t="s">
        <v>61</v>
      </c>
      <c r="Z167" t="s">
        <v>45</v>
      </c>
      <c r="AA167" t="s">
        <v>46</v>
      </c>
      <c r="AB167" t="s">
        <v>32</v>
      </c>
      <c r="AC167">
        <v>0</v>
      </c>
      <c r="AD167" t="str">
        <f t="shared" si="4"/>
        <v>2007</v>
      </c>
      <c r="AE167">
        <v>0</v>
      </c>
      <c r="AF167">
        <v>3</v>
      </c>
      <c r="AG167" s="1">
        <f t="shared" si="5"/>
        <v>39142</v>
      </c>
    </row>
    <row r="168" spans="1:33" x14ac:dyDescent="0.3">
      <c r="A168" t="s">
        <v>31</v>
      </c>
      <c r="B168">
        <v>38</v>
      </c>
      <c r="C168" t="s">
        <v>32</v>
      </c>
      <c r="D168" t="s">
        <v>55</v>
      </c>
      <c r="E168" t="s">
        <v>78</v>
      </c>
      <c r="F168" t="s">
        <v>35</v>
      </c>
      <c r="G168" t="s">
        <v>135</v>
      </c>
      <c r="H168" t="s">
        <v>105</v>
      </c>
      <c r="I168" t="s">
        <v>32</v>
      </c>
      <c r="J168" t="s">
        <v>81</v>
      </c>
      <c r="K168" t="s">
        <v>59</v>
      </c>
      <c r="L168">
        <v>19</v>
      </c>
      <c r="M168" t="s">
        <v>147</v>
      </c>
      <c r="N168" t="s">
        <v>59</v>
      </c>
      <c r="O168">
        <v>2007</v>
      </c>
      <c r="P168">
        <v>42.038506049447598</v>
      </c>
      <c r="Q168" t="s">
        <v>95</v>
      </c>
      <c r="R168" t="s">
        <v>67</v>
      </c>
      <c r="S168" t="s">
        <v>55</v>
      </c>
      <c r="T168" t="s">
        <v>42</v>
      </c>
      <c r="U168" t="s">
        <v>31</v>
      </c>
      <c r="V168">
        <v>35.245173999999999</v>
      </c>
      <c r="W168">
        <v>-80.751859999999994</v>
      </c>
      <c r="X168" t="s">
        <v>43</v>
      </c>
      <c r="Y168" t="s">
        <v>162</v>
      </c>
      <c r="Z168" t="s">
        <v>45</v>
      </c>
      <c r="AA168" t="s">
        <v>46</v>
      </c>
      <c r="AB168" t="s">
        <v>32</v>
      </c>
      <c r="AC168">
        <v>1</v>
      </c>
      <c r="AD168" t="str">
        <f t="shared" si="4"/>
        <v>2007</v>
      </c>
      <c r="AE168">
        <v>0</v>
      </c>
      <c r="AF168">
        <v>3</v>
      </c>
      <c r="AG168" s="1">
        <f t="shared" si="5"/>
        <v>39142</v>
      </c>
    </row>
    <row r="169" spans="1:33" x14ac:dyDescent="0.3">
      <c r="A169" t="s">
        <v>31</v>
      </c>
      <c r="B169">
        <v>13</v>
      </c>
      <c r="C169" t="s">
        <v>32</v>
      </c>
      <c r="D169" t="s">
        <v>47</v>
      </c>
      <c r="E169" t="s">
        <v>34</v>
      </c>
      <c r="F169" t="s">
        <v>60</v>
      </c>
      <c r="G169" t="s">
        <v>69</v>
      </c>
      <c r="H169" t="s">
        <v>70</v>
      </c>
      <c r="I169" t="s">
        <v>32</v>
      </c>
      <c r="J169" t="s">
        <v>87</v>
      </c>
      <c r="K169" t="s">
        <v>88</v>
      </c>
      <c r="L169">
        <v>16</v>
      </c>
      <c r="M169" t="s">
        <v>165</v>
      </c>
      <c r="N169" t="s">
        <v>145</v>
      </c>
      <c r="O169">
        <v>2007</v>
      </c>
      <c r="P169">
        <v>69</v>
      </c>
      <c r="Q169" t="s">
        <v>32</v>
      </c>
      <c r="R169" t="s">
        <v>41</v>
      </c>
      <c r="S169" t="s">
        <v>35</v>
      </c>
      <c r="T169" t="s">
        <v>42</v>
      </c>
      <c r="U169" t="s">
        <v>32</v>
      </c>
      <c r="V169">
        <v>35.099196999999997</v>
      </c>
      <c r="W169">
        <v>-78.898910000000001</v>
      </c>
      <c r="X169" t="s">
        <v>43</v>
      </c>
      <c r="Y169" t="s">
        <v>44</v>
      </c>
      <c r="Z169" t="s">
        <v>91</v>
      </c>
      <c r="AA169" t="s">
        <v>46</v>
      </c>
      <c r="AB169" t="s">
        <v>32</v>
      </c>
      <c r="AC169">
        <v>0</v>
      </c>
      <c r="AD169" t="str">
        <f t="shared" si="4"/>
        <v>2007</v>
      </c>
      <c r="AE169">
        <v>0</v>
      </c>
      <c r="AF169">
        <v>4</v>
      </c>
      <c r="AG169" s="1">
        <f t="shared" si="5"/>
        <v>39173</v>
      </c>
    </row>
    <row r="170" spans="1:33" x14ac:dyDescent="0.3">
      <c r="A170" t="s">
        <v>31</v>
      </c>
      <c r="B170">
        <v>51</v>
      </c>
      <c r="C170" t="s">
        <v>32</v>
      </c>
      <c r="D170" t="s">
        <v>33</v>
      </c>
      <c r="E170" t="s">
        <v>48</v>
      </c>
      <c r="F170" t="s">
        <v>35</v>
      </c>
      <c r="G170" t="s">
        <v>231</v>
      </c>
      <c r="H170" t="s">
        <v>232</v>
      </c>
      <c r="I170" t="s">
        <v>32</v>
      </c>
      <c r="J170" t="s">
        <v>87</v>
      </c>
      <c r="K170" t="s">
        <v>97</v>
      </c>
      <c r="L170">
        <v>13</v>
      </c>
      <c r="M170" t="s">
        <v>165</v>
      </c>
      <c r="N170" t="s">
        <v>193</v>
      </c>
      <c r="O170">
        <v>2007</v>
      </c>
      <c r="P170">
        <v>57</v>
      </c>
      <c r="Q170" t="s">
        <v>32</v>
      </c>
      <c r="R170" t="s">
        <v>41</v>
      </c>
      <c r="S170" t="s">
        <v>60</v>
      </c>
      <c r="T170" t="s">
        <v>73</v>
      </c>
      <c r="U170" t="s">
        <v>32</v>
      </c>
      <c r="V170">
        <v>34.775393999999999</v>
      </c>
      <c r="W170">
        <v>-79.450739999999996</v>
      </c>
      <c r="X170" t="s">
        <v>43</v>
      </c>
      <c r="Y170" t="s">
        <v>44</v>
      </c>
      <c r="Z170" t="s">
        <v>45</v>
      </c>
      <c r="AA170" t="s">
        <v>46</v>
      </c>
      <c r="AB170" t="s">
        <v>32</v>
      </c>
      <c r="AC170">
        <v>0</v>
      </c>
      <c r="AD170" t="str">
        <f t="shared" si="4"/>
        <v>2007</v>
      </c>
      <c r="AE170">
        <v>0</v>
      </c>
      <c r="AF170">
        <v>4</v>
      </c>
      <c r="AG170" s="1">
        <f t="shared" si="5"/>
        <v>39173</v>
      </c>
    </row>
    <row r="171" spans="1:33" x14ac:dyDescent="0.3">
      <c r="A171" t="s">
        <v>32</v>
      </c>
      <c r="B171">
        <v>17</v>
      </c>
      <c r="C171" t="s">
        <v>32</v>
      </c>
      <c r="D171" t="s">
        <v>47</v>
      </c>
      <c r="E171" t="s">
        <v>34</v>
      </c>
      <c r="F171" t="s">
        <v>35</v>
      </c>
      <c r="G171" t="s">
        <v>233</v>
      </c>
      <c r="H171" t="s">
        <v>124</v>
      </c>
      <c r="I171" t="s">
        <v>32</v>
      </c>
      <c r="J171" t="s">
        <v>58</v>
      </c>
      <c r="K171" t="s">
        <v>138</v>
      </c>
      <c r="L171">
        <v>18</v>
      </c>
      <c r="M171" t="s">
        <v>165</v>
      </c>
      <c r="N171" t="s">
        <v>234</v>
      </c>
      <c r="O171">
        <v>2007</v>
      </c>
      <c r="P171">
        <v>39</v>
      </c>
      <c r="Q171" t="s">
        <v>32</v>
      </c>
      <c r="R171" t="s">
        <v>41</v>
      </c>
      <c r="S171" t="s">
        <v>60</v>
      </c>
      <c r="T171" t="s">
        <v>42</v>
      </c>
      <c r="U171" t="s">
        <v>32</v>
      </c>
      <c r="V171">
        <v>36.030659999999997</v>
      </c>
      <c r="W171">
        <v>-80.381810000000002</v>
      </c>
      <c r="X171" t="s">
        <v>43</v>
      </c>
      <c r="Y171" t="s">
        <v>44</v>
      </c>
      <c r="Z171" t="s">
        <v>91</v>
      </c>
      <c r="AA171" t="s">
        <v>46</v>
      </c>
      <c r="AB171" t="s">
        <v>32</v>
      </c>
      <c r="AC171">
        <v>0</v>
      </c>
      <c r="AD171" t="str">
        <f t="shared" si="4"/>
        <v>2007</v>
      </c>
      <c r="AE171">
        <v>0</v>
      </c>
      <c r="AF171">
        <v>4</v>
      </c>
      <c r="AG171" s="1">
        <f t="shared" si="5"/>
        <v>39173</v>
      </c>
    </row>
    <row r="172" spans="1:33" x14ac:dyDescent="0.3">
      <c r="A172" t="s">
        <v>31</v>
      </c>
      <c r="B172">
        <v>15</v>
      </c>
      <c r="C172" t="s">
        <v>32</v>
      </c>
      <c r="D172" t="s">
        <v>55</v>
      </c>
      <c r="E172" t="s">
        <v>34</v>
      </c>
      <c r="F172" t="s">
        <v>35</v>
      </c>
      <c r="G172" t="s">
        <v>123</v>
      </c>
      <c r="H172" t="s">
        <v>124</v>
      </c>
      <c r="I172" t="s">
        <v>32</v>
      </c>
      <c r="J172" t="s">
        <v>58</v>
      </c>
      <c r="K172" t="s">
        <v>88</v>
      </c>
      <c r="L172">
        <v>17</v>
      </c>
      <c r="M172" t="s">
        <v>165</v>
      </c>
      <c r="N172" t="s">
        <v>145</v>
      </c>
      <c r="O172">
        <v>2007</v>
      </c>
      <c r="P172">
        <v>45</v>
      </c>
      <c r="Q172" t="s">
        <v>32</v>
      </c>
      <c r="R172" t="s">
        <v>41</v>
      </c>
      <c r="S172" t="s">
        <v>60</v>
      </c>
      <c r="T172" t="s">
        <v>68</v>
      </c>
      <c r="U172" t="s">
        <v>32</v>
      </c>
      <c r="V172">
        <v>36.105316000000002</v>
      </c>
      <c r="W172">
        <v>-80.204499999999996</v>
      </c>
      <c r="X172" t="s">
        <v>43</v>
      </c>
      <c r="Y172" t="s">
        <v>44</v>
      </c>
      <c r="Z172" t="s">
        <v>45</v>
      </c>
      <c r="AA172" t="s">
        <v>46</v>
      </c>
      <c r="AB172" t="s">
        <v>32</v>
      </c>
      <c r="AC172">
        <v>0</v>
      </c>
      <c r="AD172" t="str">
        <f t="shared" si="4"/>
        <v>2007</v>
      </c>
      <c r="AE172">
        <v>0</v>
      </c>
      <c r="AF172">
        <v>4</v>
      </c>
      <c r="AG172" s="1">
        <f t="shared" si="5"/>
        <v>39173</v>
      </c>
    </row>
    <row r="173" spans="1:33" x14ac:dyDescent="0.3">
      <c r="A173" t="s">
        <v>32</v>
      </c>
      <c r="B173">
        <v>51</v>
      </c>
      <c r="C173" t="s">
        <v>31</v>
      </c>
      <c r="D173" t="s">
        <v>47</v>
      </c>
      <c r="E173" t="s">
        <v>48</v>
      </c>
      <c r="F173" t="s">
        <v>35</v>
      </c>
      <c r="G173" t="s">
        <v>154</v>
      </c>
      <c r="H173" t="s">
        <v>155</v>
      </c>
      <c r="I173" t="s">
        <v>31</v>
      </c>
      <c r="J173" t="s">
        <v>58</v>
      </c>
      <c r="K173" t="s">
        <v>102</v>
      </c>
      <c r="L173">
        <v>14</v>
      </c>
      <c r="M173" t="s">
        <v>165</v>
      </c>
      <c r="N173" t="s">
        <v>103</v>
      </c>
      <c r="O173">
        <v>2007</v>
      </c>
      <c r="P173">
        <v>22</v>
      </c>
      <c r="Q173" t="s">
        <v>32</v>
      </c>
      <c r="R173" t="s">
        <v>41</v>
      </c>
      <c r="S173" t="s">
        <v>60</v>
      </c>
      <c r="T173" t="s">
        <v>83</v>
      </c>
      <c r="U173" t="s">
        <v>32</v>
      </c>
      <c r="V173">
        <v>34.780098000000002</v>
      </c>
      <c r="W173">
        <v>-77.425790000000006</v>
      </c>
      <c r="X173" t="s">
        <v>43</v>
      </c>
      <c r="Y173" t="s">
        <v>44</v>
      </c>
      <c r="Z173" t="s">
        <v>91</v>
      </c>
      <c r="AA173" t="s">
        <v>62</v>
      </c>
      <c r="AB173" t="s">
        <v>32</v>
      </c>
      <c r="AC173">
        <v>0</v>
      </c>
      <c r="AD173" t="str">
        <f t="shared" si="4"/>
        <v>2007</v>
      </c>
      <c r="AE173">
        <v>0</v>
      </c>
      <c r="AF173">
        <v>4</v>
      </c>
      <c r="AG173" s="1">
        <f t="shared" si="5"/>
        <v>39173</v>
      </c>
    </row>
    <row r="174" spans="1:33" x14ac:dyDescent="0.3">
      <c r="A174" t="s">
        <v>31</v>
      </c>
      <c r="B174">
        <v>51</v>
      </c>
      <c r="C174" t="s">
        <v>32</v>
      </c>
      <c r="D174" t="s">
        <v>33</v>
      </c>
      <c r="E174" t="s">
        <v>34</v>
      </c>
      <c r="F174" t="s">
        <v>35</v>
      </c>
      <c r="G174" t="s">
        <v>135</v>
      </c>
      <c r="H174" t="s">
        <v>105</v>
      </c>
      <c r="I174" t="s">
        <v>32</v>
      </c>
      <c r="J174" t="s">
        <v>58</v>
      </c>
      <c r="K174" t="s">
        <v>71</v>
      </c>
      <c r="L174">
        <v>8</v>
      </c>
      <c r="M174" t="s">
        <v>208</v>
      </c>
      <c r="N174" t="s">
        <v>133</v>
      </c>
      <c r="O174">
        <v>2007</v>
      </c>
      <c r="P174">
        <v>55</v>
      </c>
      <c r="Q174" t="s">
        <v>32</v>
      </c>
      <c r="R174" t="s">
        <v>41</v>
      </c>
      <c r="S174" t="s">
        <v>35</v>
      </c>
      <c r="T174" t="s">
        <v>83</v>
      </c>
      <c r="U174" t="s">
        <v>32</v>
      </c>
      <c r="V174">
        <v>35.215949999999999</v>
      </c>
      <c r="W174">
        <v>-80.822299999999998</v>
      </c>
      <c r="X174" t="s">
        <v>43</v>
      </c>
      <c r="Y174" t="s">
        <v>44</v>
      </c>
      <c r="Z174" t="s">
        <v>45</v>
      </c>
      <c r="AA174" t="s">
        <v>46</v>
      </c>
      <c r="AB174" t="s">
        <v>32</v>
      </c>
      <c r="AC174">
        <v>0</v>
      </c>
      <c r="AD174" t="str">
        <f t="shared" si="4"/>
        <v>2007</v>
      </c>
      <c r="AE174">
        <v>0</v>
      </c>
      <c r="AF174">
        <v>6</v>
      </c>
      <c r="AG174" s="1">
        <f t="shared" si="5"/>
        <v>39234</v>
      </c>
    </row>
    <row r="175" spans="1:33" x14ac:dyDescent="0.3">
      <c r="A175" t="s">
        <v>32</v>
      </c>
      <c r="B175">
        <v>6</v>
      </c>
      <c r="C175" t="s">
        <v>32</v>
      </c>
      <c r="D175" t="s">
        <v>47</v>
      </c>
      <c r="E175" t="s">
        <v>41</v>
      </c>
      <c r="F175" t="s">
        <v>35</v>
      </c>
      <c r="G175" t="s">
        <v>135</v>
      </c>
      <c r="H175" t="s">
        <v>105</v>
      </c>
      <c r="I175" t="s">
        <v>32</v>
      </c>
      <c r="J175" t="s">
        <v>37</v>
      </c>
      <c r="K175" t="s">
        <v>121</v>
      </c>
      <c r="L175">
        <v>15</v>
      </c>
      <c r="M175" t="s">
        <v>165</v>
      </c>
      <c r="N175" t="s">
        <v>122</v>
      </c>
      <c r="O175">
        <v>2007</v>
      </c>
      <c r="P175">
        <v>61</v>
      </c>
      <c r="Q175" t="s">
        <v>32</v>
      </c>
      <c r="R175" t="s">
        <v>41</v>
      </c>
      <c r="S175" t="s">
        <v>60</v>
      </c>
      <c r="T175" t="s">
        <v>42</v>
      </c>
      <c r="U175" t="s">
        <v>32</v>
      </c>
      <c r="V175">
        <v>35.202824</v>
      </c>
      <c r="W175">
        <v>-80.737390000000005</v>
      </c>
      <c r="X175" t="s">
        <v>43</v>
      </c>
      <c r="Y175" t="s">
        <v>162</v>
      </c>
      <c r="Z175" t="s">
        <v>45</v>
      </c>
      <c r="AA175" t="s">
        <v>46</v>
      </c>
      <c r="AB175" t="s">
        <v>32</v>
      </c>
      <c r="AC175">
        <v>0</v>
      </c>
      <c r="AD175" t="str">
        <f t="shared" si="4"/>
        <v>2007</v>
      </c>
      <c r="AE175">
        <v>0</v>
      </c>
      <c r="AF175">
        <v>4</v>
      </c>
      <c r="AG175" s="1">
        <f t="shared" si="5"/>
        <v>39173</v>
      </c>
    </row>
    <row r="176" spans="1:33" x14ac:dyDescent="0.3">
      <c r="A176" t="s">
        <v>31</v>
      </c>
      <c r="B176">
        <v>33</v>
      </c>
      <c r="C176" t="s">
        <v>32</v>
      </c>
      <c r="D176" t="s">
        <v>33</v>
      </c>
      <c r="E176" t="s">
        <v>78</v>
      </c>
      <c r="F176" t="s">
        <v>35</v>
      </c>
      <c r="G176" t="s">
        <v>79</v>
      </c>
      <c r="H176" t="s">
        <v>235</v>
      </c>
      <c r="I176" t="s">
        <v>32</v>
      </c>
      <c r="J176" t="s">
        <v>37</v>
      </c>
      <c r="K176" t="s">
        <v>116</v>
      </c>
      <c r="L176">
        <v>16</v>
      </c>
      <c r="M176" t="s">
        <v>165</v>
      </c>
      <c r="N176" t="s">
        <v>236</v>
      </c>
      <c r="O176">
        <v>2007</v>
      </c>
      <c r="P176">
        <v>31</v>
      </c>
      <c r="Q176" t="s">
        <v>32</v>
      </c>
      <c r="R176" t="s">
        <v>41</v>
      </c>
      <c r="S176" t="s">
        <v>35</v>
      </c>
      <c r="T176" t="s">
        <v>83</v>
      </c>
      <c r="U176" t="s">
        <v>32</v>
      </c>
      <c r="V176">
        <v>35.016075000000001</v>
      </c>
      <c r="W176">
        <v>-79.136349999999993</v>
      </c>
      <c r="X176" t="s">
        <v>43</v>
      </c>
      <c r="Y176" t="s">
        <v>84</v>
      </c>
      <c r="Z176" t="s">
        <v>91</v>
      </c>
      <c r="AA176" t="s">
        <v>46</v>
      </c>
      <c r="AB176" t="s">
        <v>32</v>
      </c>
      <c r="AC176">
        <v>0</v>
      </c>
      <c r="AD176" t="str">
        <f t="shared" si="4"/>
        <v>2007</v>
      </c>
      <c r="AE176">
        <v>0</v>
      </c>
      <c r="AF176">
        <v>4</v>
      </c>
      <c r="AG176" s="1">
        <f t="shared" si="5"/>
        <v>39173</v>
      </c>
    </row>
    <row r="177" spans="1:33" x14ac:dyDescent="0.3">
      <c r="A177" t="s">
        <v>31</v>
      </c>
      <c r="B177">
        <v>7</v>
      </c>
      <c r="C177" t="s">
        <v>32</v>
      </c>
      <c r="D177" t="s">
        <v>55</v>
      </c>
      <c r="E177" t="s">
        <v>48</v>
      </c>
      <c r="F177" t="s">
        <v>35</v>
      </c>
      <c r="G177" t="s">
        <v>79</v>
      </c>
      <c r="H177" t="s">
        <v>203</v>
      </c>
      <c r="I177" t="s">
        <v>32</v>
      </c>
      <c r="J177" t="s">
        <v>75</v>
      </c>
      <c r="K177" t="s">
        <v>237</v>
      </c>
      <c r="L177">
        <v>17</v>
      </c>
      <c r="M177" t="s">
        <v>165</v>
      </c>
      <c r="N177" t="s">
        <v>237</v>
      </c>
      <c r="O177">
        <v>2007</v>
      </c>
      <c r="P177">
        <v>22</v>
      </c>
      <c r="Q177" t="s">
        <v>32</v>
      </c>
      <c r="R177" t="s">
        <v>41</v>
      </c>
      <c r="S177" t="s">
        <v>35</v>
      </c>
      <c r="T177" t="s">
        <v>73</v>
      </c>
      <c r="U177" t="s">
        <v>32</v>
      </c>
      <c r="V177">
        <v>36.461852999999998</v>
      </c>
      <c r="W177">
        <v>-77.687960000000004</v>
      </c>
      <c r="X177" t="s">
        <v>43</v>
      </c>
      <c r="Y177" t="s">
        <v>55</v>
      </c>
      <c r="Z177" t="s">
        <v>45</v>
      </c>
      <c r="AA177" t="s">
        <v>46</v>
      </c>
      <c r="AB177" t="s">
        <v>32</v>
      </c>
      <c r="AC177">
        <v>0</v>
      </c>
      <c r="AD177" t="str">
        <f t="shared" si="4"/>
        <v>2007</v>
      </c>
      <c r="AE177">
        <v>0</v>
      </c>
      <c r="AF177">
        <v>4</v>
      </c>
      <c r="AG177" s="1">
        <f t="shared" si="5"/>
        <v>39173</v>
      </c>
    </row>
    <row r="178" spans="1:33" x14ac:dyDescent="0.3">
      <c r="A178" t="s">
        <v>32</v>
      </c>
      <c r="B178">
        <v>7</v>
      </c>
      <c r="C178" t="s">
        <v>32</v>
      </c>
      <c r="D178" t="s">
        <v>108</v>
      </c>
      <c r="E178" t="s">
        <v>34</v>
      </c>
      <c r="F178" t="s">
        <v>60</v>
      </c>
      <c r="G178" t="s">
        <v>79</v>
      </c>
      <c r="H178" t="s">
        <v>80</v>
      </c>
      <c r="I178" t="s">
        <v>32</v>
      </c>
      <c r="J178" t="s">
        <v>75</v>
      </c>
      <c r="K178" t="s">
        <v>110</v>
      </c>
      <c r="L178">
        <v>18</v>
      </c>
      <c r="M178" t="s">
        <v>165</v>
      </c>
      <c r="N178" t="s">
        <v>118</v>
      </c>
      <c r="O178">
        <v>2007</v>
      </c>
      <c r="P178">
        <v>17</v>
      </c>
      <c r="Q178" t="s">
        <v>32</v>
      </c>
      <c r="R178" t="s">
        <v>41</v>
      </c>
      <c r="S178" t="s">
        <v>35</v>
      </c>
      <c r="T178" t="s">
        <v>68</v>
      </c>
      <c r="U178" t="s">
        <v>32</v>
      </c>
      <c r="V178">
        <v>35.803448000000003</v>
      </c>
      <c r="W178">
        <v>-79.891679999999994</v>
      </c>
      <c r="X178" t="s">
        <v>43</v>
      </c>
      <c r="Y178" t="s">
        <v>44</v>
      </c>
      <c r="Z178" t="s">
        <v>74</v>
      </c>
      <c r="AA178" t="s">
        <v>46</v>
      </c>
      <c r="AB178" t="s">
        <v>32</v>
      </c>
      <c r="AC178">
        <v>0</v>
      </c>
      <c r="AD178" t="str">
        <f t="shared" si="4"/>
        <v>2007</v>
      </c>
      <c r="AE178">
        <v>0</v>
      </c>
      <c r="AF178">
        <v>4</v>
      </c>
      <c r="AG178" s="1">
        <f t="shared" si="5"/>
        <v>39173</v>
      </c>
    </row>
    <row r="179" spans="1:33" x14ac:dyDescent="0.3">
      <c r="A179" t="s">
        <v>31</v>
      </c>
      <c r="B179">
        <v>16</v>
      </c>
      <c r="C179" t="s">
        <v>32</v>
      </c>
      <c r="D179" t="s">
        <v>108</v>
      </c>
      <c r="E179" t="s">
        <v>48</v>
      </c>
      <c r="F179" t="s">
        <v>35</v>
      </c>
      <c r="G179" t="s">
        <v>238</v>
      </c>
      <c r="H179" t="s">
        <v>239</v>
      </c>
      <c r="I179" t="s">
        <v>32</v>
      </c>
      <c r="J179" t="s">
        <v>75</v>
      </c>
      <c r="K179" t="s">
        <v>110</v>
      </c>
      <c r="L179">
        <v>15</v>
      </c>
      <c r="M179" t="s">
        <v>165</v>
      </c>
      <c r="N179" t="s">
        <v>204</v>
      </c>
      <c r="O179">
        <v>2007</v>
      </c>
      <c r="P179">
        <v>59</v>
      </c>
      <c r="Q179" t="s">
        <v>32</v>
      </c>
      <c r="R179" t="s">
        <v>41</v>
      </c>
      <c r="S179" t="s">
        <v>35</v>
      </c>
      <c r="T179" t="s">
        <v>83</v>
      </c>
      <c r="U179" t="s">
        <v>32</v>
      </c>
      <c r="V179">
        <v>35.069839999999999</v>
      </c>
      <c r="W179">
        <v>-79.761139999999997</v>
      </c>
      <c r="X179" t="s">
        <v>43</v>
      </c>
      <c r="Y179" t="s">
        <v>61</v>
      </c>
      <c r="Z179" t="s">
        <v>45</v>
      </c>
      <c r="AA179" t="s">
        <v>46</v>
      </c>
      <c r="AB179" t="s">
        <v>32</v>
      </c>
      <c r="AC179">
        <v>0</v>
      </c>
      <c r="AD179" t="str">
        <f t="shared" si="4"/>
        <v>2007</v>
      </c>
      <c r="AE179">
        <v>0</v>
      </c>
      <c r="AF179">
        <v>4</v>
      </c>
      <c r="AG179" s="1">
        <f t="shared" si="5"/>
        <v>39173</v>
      </c>
    </row>
    <row r="180" spans="1:33" x14ac:dyDescent="0.3">
      <c r="A180" t="s">
        <v>31</v>
      </c>
      <c r="B180">
        <v>11</v>
      </c>
      <c r="C180" t="s">
        <v>32</v>
      </c>
      <c r="D180" t="s">
        <v>33</v>
      </c>
      <c r="E180" t="s">
        <v>78</v>
      </c>
      <c r="F180" t="s">
        <v>35</v>
      </c>
      <c r="G180" t="s">
        <v>240</v>
      </c>
      <c r="H180" t="s">
        <v>64</v>
      </c>
      <c r="I180" t="s">
        <v>32</v>
      </c>
      <c r="J180" t="s">
        <v>75</v>
      </c>
      <c r="K180" t="s">
        <v>88</v>
      </c>
      <c r="L180">
        <v>10</v>
      </c>
      <c r="M180" t="s">
        <v>165</v>
      </c>
      <c r="N180" t="s">
        <v>90</v>
      </c>
      <c r="O180">
        <v>2007</v>
      </c>
      <c r="P180">
        <v>24</v>
      </c>
      <c r="Q180" t="s">
        <v>32</v>
      </c>
      <c r="R180" t="s">
        <v>41</v>
      </c>
      <c r="S180" t="s">
        <v>60</v>
      </c>
      <c r="T180" t="s">
        <v>42</v>
      </c>
      <c r="U180" t="s">
        <v>32</v>
      </c>
      <c r="V180">
        <v>35.686680000000003</v>
      </c>
      <c r="W180">
        <v>-80.427809999999994</v>
      </c>
      <c r="X180" t="s">
        <v>43</v>
      </c>
      <c r="Y180" t="s">
        <v>44</v>
      </c>
      <c r="Z180" t="s">
        <v>91</v>
      </c>
      <c r="AA180" t="s">
        <v>46</v>
      </c>
      <c r="AB180" t="s">
        <v>32</v>
      </c>
      <c r="AC180">
        <v>0</v>
      </c>
      <c r="AD180" t="str">
        <f t="shared" si="4"/>
        <v>2007</v>
      </c>
      <c r="AE180">
        <v>0</v>
      </c>
      <c r="AF180">
        <v>4</v>
      </c>
      <c r="AG180" s="1">
        <f t="shared" si="5"/>
        <v>39173</v>
      </c>
    </row>
    <row r="181" spans="1:33" x14ac:dyDescent="0.3">
      <c r="A181" t="s">
        <v>32</v>
      </c>
      <c r="B181">
        <v>32.5264952538936</v>
      </c>
      <c r="C181" t="s">
        <v>32</v>
      </c>
      <c r="D181" t="s">
        <v>55</v>
      </c>
      <c r="E181" t="s">
        <v>67</v>
      </c>
      <c r="F181" t="s">
        <v>35</v>
      </c>
      <c r="G181" t="s">
        <v>169</v>
      </c>
      <c r="H181" t="s">
        <v>170</v>
      </c>
      <c r="I181" t="s">
        <v>32</v>
      </c>
      <c r="J181" t="s">
        <v>140</v>
      </c>
      <c r="K181" t="s">
        <v>71</v>
      </c>
      <c r="L181">
        <v>15</v>
      </c>
      <c r="M181" t="s">
        <v>183</v>
      </c>
      <c r="N181" t="s">
        <v>72</v>
      </c>
      <c r="O181">
        <v>2007</v>
      </c>
      <c r="P181">
        <v>55</v>
      </c>
      <c r="Q181" t="s">
        <v>32</v>
      </c>
      <c r="R181" t="s">
        <v>41</v>
      </c>
      <c r="S181" t="s">
        <v>60</v>
      </c>
      <c r="T181" t="s">
        <v>42</v>
      </c>
      <c r="U181" t="s">
        <v>32</v>
      </c>
      <c r="V181">
        <v>36.490364</v>
      </c>
      <c r="W181">
        <v>-79.780426000000006</v>
      </c>
      <c r="X181" t="s">
        <v>43</v>
      </c>
      <c r="Y181" t="s">
        <v>61</v>
      </c>
      <c r="Z181" t="s">
        <v>45</v>
      </c>
      <c r="AA181" t="s">
        <v>46</v>
      </c>
      <c r="AB181" t="s">
        <v>32</v>
      </c>
      <c r="AC181">
        <v>0</v>
      </c>
      <c r="AD181" t="str">
        <f t="shared" si="4"/>
        <v>2007</v>
      </c>
      <c r="AE181">
        <v>1</v>
      </c>
      <c r="AF181">
        <v>5</v>
      </c>
      <c r="AG181" s="1">
        <f t="shared" si="5"/>
        <v>39203</v>
      </c>
    </row>
    <row r="182" spans="1:33" x14ac:dyDescent="0.3">
      <c r="A182" t="s">
        <v>31</v>
      </c>
      <c r="B182">
        <v>7</v>
      </c>
      <c r="C182" t="s">
        <v>32</v>
      </c>
      <c r="D182" t="s">
        <v>108</v>
      </c>
      <c r="E182" t="s">
        <v>48</v>
      </c>
      <c r="F182" t="s">
        <v>35</v>
      </c>
      <c r="G182" t="s">
        <v>123</v>
      </c>
      <c r="H182" t="s">
        <v>124</v>
      </c>
      <c r="I182" t="s">
        <v>32</v>
      </c>
      <c r="J182" t="s">
        <v>75</v>
      </c>
      <c r="K182" t="s">
        <v>110</v>
      </c>
      <c r="L182">
        <v>18</v>
      </c>
      <c r="M182" t="s">
        <v>165</v>
      </c>
      <c r="N182" t="s">
        <v>111</v>
      </c>
      <c r="O182">
        <v>2007</v>
      </c>
      <c r="P182">
        <v>30</v>
      </c>
      <c r="Q182" t="s">
        <v>32</v>
      </c>
      <c r="R182" t="s">
        <v>41</v>
      </c>
      <c r="S182" t="s">
        <v>60</v>
      </c>
      <c r="T182" t="s">
        <v>42</v>
      </c>
      <c r="U182" t="s">
        <v>32</v>
      </c>
      <c r="V182">
        <v>36.122973999999999</v>
      </c>
      <c r="W182">
        <v>-80.222629999999995</v>
      </c>
      <c r="X182" t="s">
        <v>43</v>
      </c>
      <c r="Y182" t="s">
        <v>61</v>
      </c>
      <c r="Z182" t="s">
        <v>45</v>
      </c>
      <c r="AA182" t="s">
        <v>46</v>
      </c>
      <c r="AB182" t="s">
        <v>32</v>
      </c>
      <c r="AC182">
        <v>0</v>
      </c>
      <c r="AD182" t="str">
        <f t="shared" si="4"/>
        <v>2007</v>
      </c>
      <c r="AE182">
        <v>0</v>
      </c>
      <c r="AF182">
        <v>4</v>
      </c>
      <c r="AG182" s="1">
        <f t="shared" si="5"/>
        <v>39173</v>
      </c>
    </row>
    <row r="183" spans="1:33" x14ac:dyDescent="0.3">
      <c r="A183" t="s">
        <v>31</v>
      </c>
      <c r="B183">
        <v>12</v>
      </c>
      <c r="C183" t="s">
        <v>32</v>
      </c>
      <c r="D183" t="s">
        <v>108</v>
      </c>
      <c r="E183" t="s">
        <v>34</v>
      </c>
      <c r="F183" t="s">
        <v>35</v>
      </c>
      <c r="G183" t="s">
        <v>69</v>
      </c>
      <c r="H183" t="s">
        <v>70</v>
      </c>
      <c r="I183" t="s">
        <v>32</v>
      </c>
      <c r="J183" t="s">
        <v>140</v>
      </c>
      <c r="K183" t="s">
        <v>110</v>
      </c>
      <c r="L183">
        <v>17</v>
      </c>
      <c r="M183" t="s">
        <v>165</v>
      </c>
      <c r="N183" t="s">
        <v>204</v>
      </c>
      <c r="O183">
        <v>2007</v>
      </c>
      <c r="P183">
        <v>44</v>
      </c>
      <c r="Q183" t="s">
        <v>32</v>
      </c>
      <c r="R183" t="s">
        <v>41</v>
      </c>
      <c r="S183" t="s">
        <v>60</v>
      </c>
      <c r="T183" t="s">
        <v>42</v>
      </c>
      <c r="U183" t="s">
        <v>32</v>
      </c>
      <c r="V183">
        <v>35.059727000000002</v>
      </c>
      <c r="W183">
        <v>-78.959149999999994</v>
      </c>
      <c r="X183" t="s">
        <v>43</v>
      </c>
      <c r="Y183" t="s">
        <v>100</v>
      </c>
      <c r="Z183" t="s">
        <v>45</v>
      </c>
      <c r="AA183" t="s">
        <v>46</v>
      </c>
      <c r="AB183" t="s">
        <v>32</v>
      </c>
      <c r="AC183">
        <v>0</v>
      </c>
      <c r="AD183" t="str">
        <f t="shared" si="4"/>
        <v>2007</v>
      </c>
      <c r="AE183">
        <v>0</v>
      </c>
      <c r="AF183">
        <v>4</v>
      </c>
      <c r="AG183" s="1">
        <f t="shared" si="5"/>
        <v>39173</v>
      </c>
    </row>
    <row r="184" spans="1:33" x14ac:dyDescent="0.3">
      <c r="A184" t="s">
        <v>31</v>
      </c>
      <c r="B184">
        <v>12</v>
      </c>
      <c r="C184" t="s">
        <v>32</v>
      </c>
      <c r="D184" t="s">
        <v>55</v>
      </c>
      <c r="E184" t="s">
        <v>67</v>
      </c>
      <c r="F184" t="s">
        <v>55</v>
      </c>
      <c r="G184" t="s">
        <v>241</v>
      </c>
      <c r="H184" t="s">
        <v>86</v>
      </c>
      <c r="I184" t="s">
        <v>32</v>
      </c>
      <c r="J184" t="s">
        <v>51</v>
      </c>
      <c r="K184" t="s">
        <v>242</v>
      </c>
      <c r="L184">
        <v>18</v>
      </c>
      <c r="M184" t="s">
        <v>165</v>
      </c>
      <c r="N184" t="s">
        <v>243</v>
      </c>
      <c r="O184">
        <v>2007</v>
      </c>
      <c r="P184">
        <v>39</v>
      </c>
      <c r="Q184" t="s">
        <v>32</v>
      </c>
      <c r="R184" t="s">
        <v>41</v>
      </c>
      <c r="S184" t="s">
        <v>60</v>
      </c>
      <c r="T184" t="s">
        <v>42</v>
      </c>
      <c r="U184" t="s">
        <v>32</v>
      </c>
      <c r="V184">
        <v>34.736109999999996</v>
      </c>
      <c r="W184">
        <v>-76.730639999999994</v>
      </c>
      <c r="X184" t="s">
        <v>43</v>
      </c>
      <c r="Y184" t="s">
        <v>44</v>
      </c>
      <c r="Z184" t="s">
        <v>45</v>
      </c>
      <c r="AA184" t="s">
        <v>46</v>
      </c>
      <c r="AB184" t="s">
        <v>32</v>
      </c>
      <c r="AC184">
        <v>0</v>
      </c>
      <c r="AD184" t="str">
        <f t="shared" si="4"/>
        <v>2007</v>
      </c>
      <c r="AE184">
        <v>0</v>
      </c>
      <c r="AF184">
        <v>4</v>
      </c>
      <c r="AG184" s="1">
        <f t="shared" si="5"/>
        <v>39173</v>
      </c>
    </row>
    <row r="185" spans="1:33" x14ac:dyDescent="0.3">
      <c r="A185" t="s">
        <v>31</v>
      </c>
      <c r="B185">
        <v>36</v>
      </c>
      <c r="C185" t="s">
        <v>32</v>
      </c>
      <c r="D185" t="s">
        <v>33</v>
      </c>
      <c r="E185" t="s">
        <v>34</v>
      </c>
      <c r="F185" t="s">
        <v>35</v>
      </c>
      <c r="G185" t="s">
        <v>177</v>
      </c>
      <c r="H185" t="s">
        <v>177</v>
      </c>
      <c r="I185" t="s">
        <v>32</v>
      </c>
      <c r="J185" t="s">
        <v>51</v>
      </c>
      <c r="K185" t="s">
        <v>102</v>
      </c>
      <c r="L185">
        <v>16</v>
      </c>
      <c r="M185" t="s">
        <v>165</v>
      </c>
      <c r="N185" t="s">
        <v>103</v>
      </c>
      <c r="O185">
        <v>2007</v>
      </c>
      <c r="P185">
        <v>52</v>
      </c>
      <c r="Q185" t="s">
        <v>32</v>
      </c>
      <c r="R185" t="s">
        <v>41</v>
      </c>
      <c r="S185" t="s">
        <v>35</v>
      </c>
      <c r="T185" t="s">
        <v>42</v>
      </c>
      <c r="U185" t="s">
        <v>32</v>
      </c>
      <c r="V185">
        <v>35.727789999999999</v>
      </c>
      <c r="W185">
        <v>-77.922745000000006</v>
      </c>
      <c r="X185" t="s">
        <v>43</v>
      </c>
      <c r="Y185" t="s">
        <v>44</v>
      </c>
      <c r="Z185" t="s">
        <v>91</v>
      </c>
      <c r="AA185" t="s">
        <v>46</v>
      </c>
      <c r="AB185" t="s">
        <v>32</v>
      </c>
      <c r="AC185">
        <v>0</v>
      </c>
      <c r="AD185" t="str">
        <f t="shared" si="4"/>
        <v>2007</v>
      </c>
      <c r="AE185">
        <v>0</v>
      </c>
      <c r="AF185">
        <v>4</v>
      </c>
      <c r="AG185" s="1">
        <f t="shared" si="5"/>
        <v>39173</v>
      </c>
    </row>
    <row r="186" spans="1:33" x14ac:dyDescent="0.3">
      <c r="A186" t="s">
        <v>31</v>
      </c>
      <c r="B186">
        <v>41</v>
      </c>
      <c r="C186" t="s">
        <v>32</v>
      </c>
      <c r="D186" t="s">
        <v>33</v>
      </c>
      <c r="E186" t="s">
        <v>67</v>
      </c>
      <c r="F186" t="s">
        <v>35</v>
      </c>
      <c r="G186" t="s">
        <v>69</v>
      </c>
      <c r="H186" t="s">
        <v>70</v>
      </c>
      <c r="I186" t="s">
        <v>32</v>
      </c>
      <c r="J186" t="s">
        <v>140</v>
      </c>
      <c r="K186" t="s">
        <v>106</v>
      </c>
      <c r="L186">
        <v>17</v>
      </c>
      <c r="M186" t="s">
        <v>208</v>
      </c>
      <c r="N186" t="s">
        <v>107</v>
      </c>
      <c r="O186">
        <v>2007</v>
      </c>
      <c r="P186">
        <v>23</v>
      </c>
      <c r="Q186" t="s">
        <v>32</v>
      </c>
      <c r="R186" t="s">
        <v>41</v>
      </c>
      <c r="S186" t="s">
        <v>60</v>
      </c>
      <c r="T186" t="s">
        <v>42</v>
      </c>
      <c r="U186" t="s">
        <v>32</v>
      </c>
      <c r="V186">
        <v>35.053579999999997</v>
      </c>
      <c r="W186">
        <v>-78.887600000000006</v>
      </c>
      <c r="X186" t="s">
        <v>43</v>
      </c>
      <c r="Y186" t="s">
        <v>44</v>
      </c>
      <c r="Z186" t="s">
        <v>54</v>
      </c>
      <c r="AA186" t="s">
        <v>46</v>
      </c>
      <c r="AB186" t="s">
        <v>32</v>
      </c>
      <c r="AC186">
        <v>0</v>
      </c>
      <c r="AD186" t="str">
        <f t="shared" si="4"/>
        <v>2007</v>
      </c>
      <c r="AE186">
        <v>0</v>
      </c>
      <c r="AF186">
        <v>6</v>
      </c>
      <c r="AG186" s="1">
        <f t="shared" si="5"/>
        <v>39234</v>
      </c>
    </row>
    <row r="187" spans="1:33" x14ac:dyDescent="0.3">
      <c r="A187" t="s">
        <v>32</v>
      </c>
      <c r="B187">
        <v>40</v>
      </c>
      <c r="C187" t="s">
        <v>32</v>
      </c>
      <c r="D187" t="s">
        <v>55</v>
      </c>
      <c r="E187" t="s">
        <v>41</v>
      </c>
      <c r="F187" t="s">
        <v>35</v>
      </c>
      <c r="G187" t="s">
        <v>79</v>
      </c>
      <c r="H187" t="s">
        <v>105</v>
      </c>
      <c r="I187" t="s">
        <v>32</v>
      </c>
      <c r="J187" t="s">
        <v>81</v>
      </c>
      <c r="K187" t="s">
        <v>242</v>
      </c>
      <c r="L187">
        <v>16</v>
      </c>
      <c r="M187" t="s">
        <v>165</v>
      </c>
      <c r="N187" t="s">
        <v>243</v>
      </c>
      <c r="O187">
        <v>2007</v>
      </c>
      <c r="P187">
        <v>19</v>
      </c>
      <c r="Q187" t="s">
        <v>32</v>
      </c>
      <c r="R187" t="s">
        <v>41</v>
      </c>
      <c r="S187" t="s">
        <v>60</v>
      </c>
      <c r="T187" t="s">
        <v>42</v>
      </c>
      <c r="U187" t="s">
        <v>32</v>
      </c>
      <c r="V187">
        <v>35.197254000000001</v>
      </c>
      <c r="W187">
        <v>-80.697100000000006</v>
      </c>
      <c r="X187" t="s">
        <v>43</v>
      </c>
      <c r="Y187" t="s">
        <v>44</v>
      </c>
      <c r="Z187" t="s">
        <v>45</v>
      </c>
      <c r="AA187" t="s">
        <v>46</v>
      </c>
      <c r="AB187" t="s">
        <v>32</v>
      </c>
      <c r="AC187">
        <v>0</v>
      </c>
      <c r="AD187" t="str">
        <f t="shared" si="4"/>
        <v>2007</v>
      </c>
      <c r="AE187">
        <v>0</v>
      </c>
      <c r="AF187">
        <v>4</v>
      </c>
      <c r="AG187" s="1">
        <f t="shared" si="5"/>
        <v>39173</v>
      </c>
    </row>
    <row r="188" spans="1:33" x14ac:dyDescent="0.3">
      <c r="A188" t="s">
        <v>31</v>
      </c>
      <c r="B188">
        <v>47</v>
      </c>
      <c r="C188" t="s">
        <v>32</v>
      </c>
      <c r="D188" t="s">
        <v>33</v>
      </c>
      <c r="E188" t="s">
        <v>34</v>
      </c>
      <c r="F188" t="s">
        <v>60</v>
      </c>
      <c r="G188" t="s">
        <v>135</v>
      </c>
      <c r="H188" t="s">
        <v>105</v>
      </c>
      <c r="I188" t="s">
        <v>32</v>
      </c>
      <c r="J188" t="s">
        <v>51</v>
      </c>
      <c r="K188" t="s">
        <v>106</v>
      </c>
      <c r="L188">
        <v>17</v>
      </c>
      <c r="M188" t="s">
        <v>208</v>
      </c>
      <c r="N188" t="s">
        <v>107</v>
      </c>
      <c r="O188">
        <v>2007</v>
      </c>
      <c r="P188">
        <v>58</v>
      </c>
      <c r="Q188" t="s">
        <v>32</v>
      </c>
      <c r="R188" t="s">
        <v>41</v>
      </c>
      <c r="S188" t="s">
        <v>60</v>
      </c>
      <c r="T188" t="s">
        <v>42</v>
      </c>
      <c r="U188" t="s">
        <v>32</v>
      </c>
      <c r="V188">
        <v>35.209656000000003</v>
      </c>
      <c r="W188">
        <v>-80.75703</v>
      </c>
      <c r="X188" t="s">
        <v>43</v>
      </c>
      <c r="Y188" t="s">
        <v>44</v>
      </c>
      <c r="Z188" t="s">
        <v>54</v>
      </c>
      <c r="AA188" t="s">
        <v>46</v>
      </c>
      <c r="AB188" t="s">
        <v>32</v>
      </c>
      <c r="AC188">
        <v>0</v>
      </c>
      <c r="AD188" t="str">
        <f t="shared" si="4"/>
        <v>2007</v>
      </c>
      <c r="AE188">
        <v>0</v>
      </c>
      <c r="AF188">
        <v>6</v>
      </c>
      <c r="AG188" s="1">
        <f t="shared" si="5"/>
        <v>39234</v>
      </c>
    </row>
    <row r="189" spans="1:33" x14ac:dyDescent="0.3">
      <c r="A189" t="s">
        <v>31</v>
      </c>
      <c r="B189">
        <v>21</v>
      </c>
      <c r="C189" t="s">
        <v>32</v>
      </c>
      <c r="D189" t="s">
        <v>55</v>
      </c>
      <c r="E189" t="s">
        <v>34</v>
      </c>
      <c r="F189" t="s">
        <v>60</v>
      </c>
      <c r="G189" t="s">
        <v>135</v>
      </c>
      <c r="H189" t="s">
        <v>105</v>
      </c>
      <c r="I189" t="s">
        <v>32</v>
      </c>
      <c r="J189" t="s">
        <v>51</v>
      </c>
      <c r="K189" t="s">
        <v>121</v>
      </c>
      <c r="L189">
        <v>13</v>
      </c>
      <c r="M189" t="s">
        <v>208</v>
      </c>
      <c r="N189" t="s">
        <v>122</v>
      </c>
      <c r="O189">
        <v>2007</v>
      </c>
      <c r="P189">
        <v>53</v>
      </c>
      <c r="Q189" t="s">
        <v>32</v>
      </c>
      <c r="R189" t="s">
        <v>41</v>
      </c>
      <c r="S189" t="s">
        <v>35</v>
      </c>
      <c r="T189" t="s">
        <v>42</v>
      </c>
      <c r="U189" t="s">
        <v>32</v>
      </c>
      <c r="V189">
        <v>35.201366</v>
      </c>
      <c r="W189">
        <v>-80.825010000000006</v>
      </c>
      <c r="X189" t="s">
        <v>43</v>
      </c>
      <c r="Y189" t="s">
        <v>162</v>
      </c>
      <c r="Z189" t="s">
        <v>45</v>
      </c>
      <c r="AA189" t="s">
        <v>46</v>
      </c>
      <c r="AB189" t="s">
        <v>32</v>
      </c>
      <c r="AC189">
        <v>0</v>
      </c>
      <c r="AD189" t="str">
        <f t="shared" si="4"/>
        <v>2007</v>
      </c>
      <c r="AE189">
        <v>0</v>
      </c>
      <c r="AF189">
        <v>6</v>
      </c>
      <c r="AG189" s="1">
        <f t="shared" si="5"/>
        <v>39234</v>
      </c>
    </row>
    <row r="190" spans="1:33" x14ac:dyDescent="0.3">
      <c r="A190" t="s">
        <v>32</v>
      </c>
      <c r="B190">
        <v>30</v>
      </c>
      <c r="C190" t="s">
        <v>32</v>
      </c>
      <c r="D190" t="s">
        <v>47</v>
      </c>
      <c r="E190" t="s">
        <v>48</v>
      </c>
      <c r="F190" t="s">
        <v>35</v>
      </c>
      <c r="G190" t="s">
        <v>36</v>
      </c>
      <c r="H190" t="s">
        <v>36</v>
      </c>
      <c r="I190" t="s">
        <v>32</v>
      </c>
      <c r="J190" t="s">
        <v>75</v>
      </c>
      <c r="K190" t="s">
        <v>106</v>
      </c>
      <c r="L190">
        <v>10</v>
      </c>
      <c r="M190" t="s">
        <v>208</v>
      </c>
      <c r="N190" t="s">
        <v>244</v>
      </c>
      <c r="O190">
        <v>2007</v>
      </c>
      <c r="P190">
        <v>42.038506049447598</v>
      </c>
      <c r="Q190" t="s">
        <v>32</v>
      </c>
      <c r="R190" t="s">
        <v>67</v>
      </c>
      <c r="S190" t="s">
        <v>55</v>
      </c>
      <c r="T190" t="s">
        <v>42</v>
      </c>
      <c r="U190" t="s">
        <v>31</v>
      </c>
      <c r="V190">
        <v>35.963886000000002</v>
      </c>
      <c r="W190">
        <v>-78.959440000000001</v>
      </c>
      <c r="X190" t="s">
        <v>43</v>
      </c>
      <c r="Y190" t="s">
        <v>44</v>
      </c>
      <c r="Z190" t="s">
        <v>54</v>
      </c>
      <c r="AA190" t="s">
        <v>46</v>
      </c>
      <c r="AB190" t="s">
        <v>32</v>
      </c>
      <c r="AC190">
        <v>1</v>
      </c>
      <c r="AD190" t="str">
        <f t="shared" si="4"/>
        <v>2007</v>
      </c>
      <c r="AE190">
        <v>0</v>
      </c>
      <c r="AF190">
        <v>6</v>
      </c>
      <c r="AG190" s="1">
        <f t="shared" si="5"/>
        <v>39234</v>
      </c>
    </row>
    <row r="191" spans="1:33" x14ac:dyDescent="0.3">
      <c r="A191" t="s">
        <v>32</v>
      </c>
      <c r="B191">
        <v>13</v>
      </c>
      <c r="C191" t="s">
        <v>32</v>
      </c>
      <c r="D191" t="s">
        <v>33</v>
      </c>
      <c r="E191" t="s">
        <v>48</v>
      </c>
      <c r="F191" t="s">
        <v>35</v>
      </c>
      <c r="G191" t="s">
        <v>245</v>
      </c>
      <c r="H191" t="s">
        <v>130</v>
      </c>
      <c r="I191" t="s">
        <v>32</v>
      </c>
      <c r="J191" t="s">
        <v>58</v>
      </c>
      <c r="K191" t="s">
        <v>106</v>
      </c>
      <c r="L191">
        <v>17</v>
      </c>
      <c r="M191" t="s">
        <v>165</v>
      </c>
      <c r="N191" t="s">
        <v>107</v>
      </c>
      <c r="O191">
        <v>2007</v>
      </c>
      <c r="P191">
        <v>55</v>
      </c>
      <c r="Q191" t="s">
        <v>32</v>
      </c>
      <c r="R191" t="s">
        <v>41</v>
      </c>
      <c r="S191" t="s">
        <v>60</v>
      </c>
      <c r="T191" t="s">
        <v>42</v>
      </c>
      <c r="U191" t="s">
        <v>32</v>
      </c>
      <c r="V191">
        <v>35.701163999999999</v>
      </c>
      <c r="W191">
        <v>-80.887600000000006</v>
      </c>
      <c r="X191" t="s">
        <v>43</v>
      </c>
      <c r="Y191" t="s">
        <v>44</v>
      </c>
      <c r="Z191" t="s">
        <v>45</v>
      </c>
      <c r="AA191" t="s">
        <v>46</v>
      </c>
      <c r="AB191" t="s">
        <v>32</v>
      </c>
      <c r="AC191">
        <v>0</v>
      </c>
      <c r="AD191" t="str">
        <f t="shared" si="4"/>
        <v>2007</v>
      </c>
      <c r="AE191">
        <v>0</v>
      </c>
      <c r="AF191">
        <v>4</v>
      </c>
      <c r="AG191" s="1">
        <f t="shared" si="5"/>
        <v>39173</v>
      </c>
    </row>
    <row r="192" spans="1:33" x14ac:dyDescent="0.3">
      <c r="A192" t="s">
        <v>32</v>
      </c>
      <c r="B192">
        <v>43</v>
      </c>
      <c r="C192" t="s">
        <v>32</v>
      </c>
      <c r="D192" t="s">
        <v>33</v>
      </c>
      <c r="E192" t="s">
        <v>67</v>
      </c>
      <c r="F192" t="s">
        <v>35</v>
      </c>
      <c r="G192" t="s">
        <v>246</v>
      </c>
      <c r="H192" t="s">
        <v>170</v>
      </c>
      <c r="I192" t="s">
        <v>32</v>
      </c>
      <c r="J192" t="s">
        <v>81</v>
      </c>
      <c r="K192" t="s">
        <v>52</v>
      </c>
      <c r="L192">
        <v>12</v>
      </c>
      <c r="M192" t="s">
        <v>147</v>
      </c>
      <c r="N192" t="s">
        <v>196</v>
      </c>
      <c r="O192">
        <v>2007</v>
      </c>
      <c r="P192">
        <v>38</v>
      </c>
      <c r="Q192" t="s">
        <v>32</v>
      </c>
      <c r="R192" t="s">
        <v>67</v>
      </c>
      <c r="S192" t="s">
        <v>35</v>
      </c>
      <c r="T192" t="s">
        <v>42</v>
      </c>
      <c r="U192" t="s">
        <v>32</v>
      </c>
      <c r="V192">
        <v>36.324939999999998</v>
      </c>
      <c r="W192">
        <v>-79.686729999999997</v>
      </c>
      <c r="X192" t="s">
        <v>43</v>
      </c>
      <c r="Y192" t="s">
        <v>100</v>
      </c>
      <c r="Z192" t="s">
        <v>54</v>
      </c>
      <c r="AA192" t="s">
        <v>46</v>
      </c>
      <c r="AB192" t="s">
        <v>32</v>
      </c>
      <c r="AC192">
        <v>0</v>
      </c>
      <c r="AD192" t="str">
        <f t="shared" si="4"/>
        <v>2007</v>
      </c>
      <c r="AE192">
        <v>0</v>
      </c>
      <c r="AF192">
        <v>3</v>
      </c>
      <c r="AG192" s="1">
        <f t="shared" si="5"/>
        <v>39142</v>
      </c>
    </row>
    <row r="193" spans="1:33" x14ac:dyDescent="0.3">
      <c r="A193" t="s">
        <v>31</v>
      </c>
      <c r="B193">
        <v>15</v>
      </c>
      <c r="C193" t="s">
        <v>32</v>
      </c>
      <c r="D193" t="s">
        <v>33</v>
      </c>
      <c r="E193" t="s">
        <v>78</v>
      </c>
      <c r="F193" t="s">
        <v>35</v>
      </c>
      <c r="G193" t="s">
        <v>135</v>
      </c>
      <c r="H193" t="s">
        <v>105</v>
      </c>
      <c r="I193" t="s">
        <v>32</v>
      </c>
      <c r="J193" t="s">
        <v>58</v>
      </c>
      <c r="K193" t="s">
        <v>76</v>
      </c>
      <c r="L193">
        <v>14</v>
      </c>
      <c r="M193" t="s">
        <v>165</v>
      </c>
      <c r="N193" t="s">
        <v>77</v>
      </c>
      <c r="O193">
        <v>2007</v>
      </c>
      <c r="P193">
        <v>53</v>
      </c>
      <c r="Q193" t="s">
        <v>32</v>
      </c>
      <c r="R193" t="s">
        <v>41</v>
      </c>
      <c r="S193" t="s">
        <v>35</v>
      </c>
      <c r="T193" t="s">
        <v>83</v>
      </c>
      <c r="U193" t="s">
        <v>32</v>
      </c>
      <c r="V193">
        <v>35.341445999999998</v>
      </c>
      <c r="W193">
        <v>-80.767939999999996</v>
      </c>
      <c r="X193" t="s">
        <v>43</v>
      </c>
      <c r="Y193" t="s">
        <v>100</v>
      </c>
      <c r="Z193" t="s">
        <v>54</v>
      </c>
      <c r="AA193" t="s">
        <v>46</v>
      </c>
      <c r="AB193" t="s">
        <v>32</v>
      </c>
      <c r="AC193">
        <v>0</v>
      </c>
      <c r="AD193" t="str">
        <f t="shared" si="4"/>
        <v>2007</v>
      </c>
      <c r="AE193">
        <v>0</v>
      </c>
      <c r="AF193">
        <v>4</v>
      </c>
      <c r="AG193" s="1">
        <f t="shared" si="5"/>
        <v>39173</v>
      </c>
    </row>
    <row r="194" spans="1:33" x14ac:dyDescent="0.3">
      <c r="A194" t="s">
        <v>31</v>
      </c>
      <c r="B194">
        <v>12</v>
      </c>
      <c r="C194" t="s">
        <v>32</v>
      </c>
      <c r="D194" t="s">
        <v>33</v>
      </c>
      <c r="E194" t="s">
        <v>34</v>
      </c>
      <c r="F194" t="s">
        <v>35</v>
      </c>
      <c r="G194" t="s">
        <v>166</v>
      </c>
      <c r="H194" t="s">
        <v>92</v>
      </c>
      <c r="I194" t="s">
        <v>32</v>
      </c>
      <c r="J194" t="s">
        <v>58</v>
      </c>
      <c r="K194" t="s">
        <v>97</v>
      </c>
      <c r="L194">
        <v>20</v>
      </c>
      <c r="M194" t="s">
        <v>247</v>
      </c>
      <c r="N194" t="s">
        <v>193</v>
      </c>
      <c r="O194">
        <v>2007</v>
      </c>
      <c r="P194">
        <v>40</v>
      </c>
      <c r="Q194" t="s">
        <v>32</v>
      </c>
      <c r="R194" t="s">
        <v>41</v>
      </c>
      <c r="S194" t="s">
        <v>60</v>
      </c>
      <c r="T194" t="s">
        <v>42</v>
      </c>
      <c r="U194" t="s">
        <v>32</v>
      </c>
      <c r="V194">
        <v>35.266910000000003</v>
      </c>
      <c r="W194">
        <v>-77.630399999999995</v>
      </c>
      <c r="X194" t="s">
        <v>43</v>
      </c>
      <c r="Y194" t="s">
        <v>100</v>
      </c>
      <c r="Z194" t="s">
        <v>45</v>
      </c>
      <c r="AA194" t="s">
        <v>46</v>
      </c>
      <c r="AB194" t="s">
        <v>32</v>
      </c>
      <c r="AC194">
        <v>0</v>
      </c>
      <c r="AD194" t="str">
        <f t="shared" si="4"/>
        <v>2007</v>
      </c>
      <c r="AE194">
        <v>0</v>
      </c>
      <c r="AF194">
        <v>7</v>
      </c>
      <c r="AG194" s="1">
        <f t="shared" si="5"/>
        <v>39264</v>
      </c>
    </row>
    <row r="195" spans="1:33" x14ac:dyDescent="0.3">
      <c r="A195" t="s">
        <v>31</v>
      </c>
      <c r="B195">
        <v>8</v>
      </c>
      <c r="C195" t="s">
        <v>32</v>
      </c>
      <c r="D195" t="s">
        <v>33</v>
      </c>
      <c r="E195" t="s">
        <v>34</v>
      </c>
      <c r="F195" t="s">
        <v>35</v>
      </c>
      <c r="G195" t="s">
        <v>99</v>
      </c>
      <c r="H195" t="s">
        <v>50</v>
      </c>
      <c r="I195" t="s">
        <v>32</v>
      </c>
      <c r="J195" t="s">
        <v>37</v>
      </c>
      <c r="K195" t="s">
        <v>157</v>
      </c>
      <c r="L195">
        <v>17</v>
      </c>
      <c r="M195" t="s">
        <v>165</v>
      </c>
      <c r="N195" t="s">
        <v>191</v>
      </c>
      <c r="O195">
        <v>2007</v>
      </c>
      <c r="P195">
        <v>41</v>
      </c>
      <c r="Q195" t="s">
        <v>32</v>
      </c>
      <c r="R195" t="s">
        <v>41</v>
      </c>
      <c r="S195" t="s">
        <v>60</v>
      </c>
      <c r="T195" t="s">
        <v>42</v>
      </c>
      <c r="U195" t="s">
        <v>32</v>
      </c>
      <c r="V195">
        <v>35.846446999999998</v>
      </c>
      <c r="W195">
        <v>-78.571465000000003</v>
      </c>
      <c r="X195" t="s">
        <v>43</v>
      </c>
      <c r="Y195" t="s">
        <v>44</v>
      </c>
      <c r="Z195" t="s">
        <v>91</v>
      </c>
      <c r="AA195" t="s">
        <v>46</v>
      </c>
      <c r="AB195" t="s">
        <v>32</v>
      </c>
      <c r="AC195">
        <v>0</v>
      </c>
      <c r="AD195" t="str">
        <f t="shared" ref="AD195:AD258" si="6">TEXT(O195, "00")</f>
        <v>2007</v>
      </c>
      <c r="AE195">
        <v>0</v>
      </c>
      <c r="AF195">
        <v>4</v>
      </c>
      <c r="AG195" s="1">
        <f t="shared" ref="AG195:AG258" si="7">DATE(VALUE(AD195), AF195, 1)</f>
        <v>39173</v>
      </c>
    </row>
    <row r="196" spans="1:33" x14ac:dyDescent="0.3">
      <c r="A196" t="s">
        <v>31</v>
      </c>
      <c r="B196">
        <v>16</v>
      </c>
      <c r="C196" t="s">
        <v>32</v>
      </c>
      <c r="D196" t="s">
        <v>47</v>
      </c>
      <c r="E196" t="s">
        <v>34</v>
      </c>
      <c r="F196" t="s">
        <v>35</v>
      </c>
      <c r="G196" t="s">
        <v>135</v>
      </c>
      <c r="H196" t="s">
        <v>105</v>
      </c>
      <c r="I196" t="s">
        <v>32</v>
      </c>
      <c r="J196" t="s">
        <v>37</v>
      </c>
      <c r="K196" t="s">
        <v>102</v>
      </c>
      <c r="L196">
        <v>13</v>
      </c>
      <c r="M196" t="s">
        <v>247</v>
      </c>
      <c r="N196" t="s">
        <v>103</v>
      </c>
      <c r="O196">
        <v>2007</v>
      </c>
      <c r="P196">
        <v>29</v>
      </c>
      <c r="Q196" t="s">
        <v>32</v>
      </c>
      <c r="R196" t="s">
        <v>41</v>
      </c>
      <c r="S196" t="s">
        <v>60</v>
      </c>
      <c r="T196" t="s">
        <v>42</v>
      </c>
      <c r="U196" t="s">
        <v>32</v>
      </c>
      <c r="V196">
        <v>35.229080000000003</v>
      </c>
      <c r="W196">
        <v>-80.744510000000005</v>
      </c>
      <c r="X196" t="s">
        <v>43</v>
      </c>
      <c r="Y196" t="s">
        <v>44</v>
      </c>
      <c r="Z196" t="s">
        <v>91</v>
      </c>
      <c r="AA196" t="s">
        <v>46</v>
      </c>
      <c r="AB196" t="s">
        <v>32</v>
      </c>
      <c r="AC196">
        <v>0</v>
      </c>
      <c r="AD196" t="str">
        <f t="shared" si="6"/>
        <v>2007</v>
      </c>
      <c r="AE196">
        <v>0</v>
      </c>
      <c r="AF196">
        <v>7</v>
      </c>
      <c r="AG196" s="1">
        <f t="shared" si="7"/>
        <v>39264</v>
      </c>
    </row>
    <row r="197" spans="1:33" x14ac:dyDescent="0.3">
      <c r="A197" t="s">
        <v>31</v>
      </c>
      <c r="B197">
        <v>18</v>
      </c>
      <c r="C197" t="s">
        <v>32</v>
      </c>
      <c r="D197" t="s">
        <v>108</v>
      </c>
      <c r="E197" t="s">
        <v>34</v>
      </c>
      <c r="F197" t="s">
        <v>60</v>
      </c>
      <c r="G197" t="s">
        <v>36</v>
      </c>
      <c r="H197" t="s">
        <v>36</v>
      </c>
      <c r="I197" t="s">
        <v>32</v>
      </c>
      <c r="J197" t="s">
        <v>37</v>
      </c>
      <c r="K197" t="s">
        <v>65</v>
      </c>
      <c r="L197">
        <v>22</v>
      </c>
      <c r="M197" t="s">
        <v>247</v>
      </c>
      <c r="N197" t="s">
        <v>66</v>
      </c>
      <c r="O197">
        <v>2007</v>
      </c>
      <c r="P197">
        <v>42.038506049447598</v>
      </c>
      <c r="Q197" t="s">
        <v>95</v>
      </c>
      <c r="R197" t="s">
        <v>67</v>
      </c>
      <c r="S197" t="s">
        <v>55</v>
      </c>
      <c r="T197" t="s">
        <v>42</v>
      </c>
      <c r="U197" t="s">
        <v>31</v>
      </c>
      <c r="V197">
        <v>36.007350000000002</v>
      </c>
      <c r="W197">
        <v>-78.885543999999996</v>
      </c>
      <c r="X197" t="s">
        <v>43</v>
      </c>
      <c r="Y197" t="s">
        <v>44</v>
      </c>
      <c r="Z197" t="s">
        <v>54</v>
      </c>
      <c r="AA197" t="s">
        <v>46</v>
      </c>
      <c r="AB197" t="s">
        <v>32</v>
      </c>
      <c r="AC197">
        <v>1</v>
      </c>
      <c r="AD197" t="str">
        <f t="shared" si="6"/>
        <v>2007</v>
      </c>
      <c r="AE197">
        <v>0</v>
      </c>
      <c r="AF197">
        <v>7</v>
      </c>
      <c r="AG197" s="1">
        <f t="shared" si="7"/>
        <v>39264</v>
      </c>
    </row>
    <row r="198" spans="1:33" x14ac:dyDescent="0.3">
      <c r="A198" t="s">
        <v>32</v>
      </c>
      <c r="B198">
        <v>39</v>
      </c>
      <c r="C198" t="s">
        <v>32</v>
      </c>
      <c r="D198" t="s">
        <v>55</v>
      </c>
      <c r="E198" t="s">
        <v>48</v>
      </c>
      <c r="F198" t="s">
        <v>60</v>
      </c>
      <c r="G198" t="s">
        <v>127</v>
      </c>
      <c r="H198" t="s">
        <v>128</v>
      </c>
      <c r="I198" t="s">
        <v>32</v>
      </c>
      <c r="J198" t="s">
        <v>140</v>
      </c>
      <c r="K198" t="s">
        <v>88</v>
      </c>
      <c r="L198">
        <v>21</v>
      </c>
      <c r="M198" t="s">
        <v>165</v>
      </c>
      <c r="N198" t="s">
        <v>145</v>
      </c>
      <c r="O198">
        <v>2007</v>
      </c>
      <c r="P198">
        <v>34</v>
      </c>
      <c r="Q198" t="s">
        <v>32</v>
      </c>
      <c r="R198" t="s">
        <v>41</v>
      </c>
      <c r="S198" t="s">
        <v>35</v>
      </c>
      <c r="T198" t="s">
        <v>83</v>
      </c>
      <c r="U198" t="s">
        <v>32</v>
      </c>
      <c r="V198">
        <v>36.090668000000001</v>
      </c>
      <c r="W198">
        <v>-79.425865000000002</v>
      </c>
      <c r="X198" t="s">
        <v>43</v>
      </c>
      <c r="Y198" t="s">
        <v>44</v>
      </c>
      <c r="Z198" t="s">
        <v>91</v>
      </c>
      <c r="AA198" t="s">
        <v>46</v>
      </c>
      <c r="AB198" t="s">
        <v>32</v>
      </c>
      <c r="AC198">
        <v>0</v>
      </c>
      <c r="AD198" t="str">
        <f t="shared" si="6"/>
        <v>2007</v>
      </c>
      <c r="AE198">
        <v>0</v>
      </c>
      <c r="AF198">
        <v>4</v>
      </c>
      <c r="AG198" s="1">
        <f t="shared" si="7"/>
        <v>39173</v>
      </c>
    </row>
    <row r="199" spans="1:33" x14ac:dyDescent="0.3">
      <c r="A199" t="s">
        <v>31</v>
      </c>
      <c r="B199">
        <v>35</v>
      </c>
      <c r="C199" t="s">
        <v>32</v>
      </c>
      <c r="D199" t="s">
        <v>47</v>
      </c>
      <c r="E199" t="s">
        <v>48</v>
      </c>
      <c r="F199" t="s">
        <v>60</v>
      </c>
      <c r="G199" t="s">
        <v>127</v>
      </c>
      <c r="H199" t="s">
        <v>128</v>
      </c>
      <c r="I199" t="s">
        <v>32</v>
      </c>
      <c r="J199" t="s">
        <v>140</v>
      </c>
      <c r="K199" t="s">
        <v>102</v>
      </c>
      <c r="L199">
        <v>13</v>
      </c>
      <c r="M199" t="s">
        <v>165</v>
      </c>
      <c r="N199" t="s">
        <v>103</v>
      </c>
      <c r="O199">
        <v>2007</v>
      </c>
      <c r="P199">
        <v>32</v>
      </c>
      <c r="Q199" t="s">
        <v>32</v>
      </c>
      <c r="R199" t="s">
        <v>41</v>
      </c>
      <c r="S199" t="s">
        <v>60</v>
      </c>
      <c r="T199" t="s">
        <v>68</v>
      </c>
      <c r="U199" t="s">
        <v>32</v>
      </c>
      <c r="V199">
        <v>36.074573999999998</v>
      </c>
      <c r="W199">
        <v>-79.427850000000007</v>
      </c>
      <c r="X199" t="s">
        <v>43</v>
      </c>
      <c r="Y199" t="s">
        <v>100</v>
      </c>
      <c r="Z199" t="s">
        <v>91</v>
      </c>
      <c r="AA199" t="s">
        <v>46</v>
      </c>
      <c r="AB199" t="s">
        <v>32</v>
      </c>
      <c r="AC199">
        <v>0</v>
      </c>
      <c r="AD199" t="str">
        <f t="shared" si="6"/>
        <v>2007</v>
      </c>
      <c r="AE199">
        <v>0</v>
      </c>
      <c r="AF199">
        <v>4</v>
      </c>
      <c r="AG199" s="1">
        <f t="shared" si="7"/>
        <v>39173</v>
      </c>
    </row>
    <row r="200" spans="1:33" x14ac:dyDescent="0.3">
      <c r="A200" t="s">
        <v>31</v>
      </c>
      <c r="B200">
        <v>25</v>
      </c>
      <c r="C200" t="s">
        <v>32</v>
      </c>
      <c r="D200" t="s">
        <v>33</v>
      </c>
      <c r="E200" t="s">
        <v>34</v>
      </c>
      <c r="F200" t="s">
        <v>35</v>
      </c>
      <c r="G200" t="s">
        <v>248</v>
      </c>
      <c r="H200" t="s">
        <v>101</v>
      </c>
      <c r="I200" t="s">
        <v>32</v>
      </c>
      <c r="J200" t="s">
        <v>87</v>
      </c>
      <c r="K200" t="s">
        <v>88</v>
      </c>
      <c r="L200">
        <v>9</v>
      </c>
      <c r="M200" t="s">
        <v>247</v>
      </c>
      <c r="N200" t="s">
        <v>145</v>
      </c>
      <c r="O200">
        <v>2007</v>
      </c>
      <c r="P200">
        <v>52</v>
      </c>
      <c r="Q200" t="s">
        <v>32</v>
      </c>
      <c r="R200" t="s">
        <v>41</v>
      </c>
      <c r="S200" t="s">
        <v>60</v>
      </c>
      <c r="T200" t="s">
        <v>42</v>
      </c>
      <c r="U200" t="s">
        <v>32</v>
      </c>
      <c r="V200">
        <v>35.382919999999999</v>
      </c>
      <c r="W200">
        <v>-78.550600000000003</v>
      </c>
      <c r="X200" t="s">
        <v>43</v>
      </c>
      <c r="Y200" t="s">
        <v>44</v>
      </c>
      <c r="Z200" t="s">
        <v>91</v>
      </c>
      <c r="AA200" t="s">
        <v>46</v>
      </c>
      <c r="AB200" t="s">
        <v>32</v>
      </c>
      <c r="AC200">
        <v>0</v>
      </c>
      <c r="AD200" t="str">
        <f t="shared" si="6"/>
        <v>2007</v>
      </c>
      <c r="AE200">
        <v>0</v>
      </c>
      <c r="AF200">
        <v>7</v>
      </c>
      <c r="AG200" s="1">
        <f t="shared" si="7"/>
        <v>39264</v>
      </c>
    </row>
    <row r="201" spans="1:33" x14ac:dyDescent="0.3">
      <c r="A201" t="s">
        <v>32</v>
      </c>
      <c r="B201">
        <v>20</v>
      </c>
      <c r="C201" t="s">
        <v>32</v>
      </c>
      <c r="D201" t="s">
        <v>108</v>
      </c>
      <c r="E201" t="s">
        <v>48</v>
      </c>
      <c r="F201" t="s">
        <v>60</v>
      </c>
      <c r="G201" t="s">
        <v>177</v>
      </c>
      <c r="H201" t="s">
        <v>177</v>
      </c>
      <c r="I201" t="s">
        <v>32</v>
      </c>
      <c r="J201" t="s">
        <v>75</v>
      </c>
      <c r="K201" t="s">
        <v>110</v>
      </c>
      <c r="L201">
        <v>10</v>
      </c>
      <c r="M201" t="s">
        <v>165</v>
      </c>
      <c r="N201" t="s">
        <v>204</v>
      </c>
      <c r="O201">
        <v>2007</v>
      </c>
      <c r="P201">
        <v>60</v>
      </c>
      <c r="Q201" t="s">
        <v>32</v>
      </c>
      <c r="R201" t="s">
        <v>41</v>
      </c>
      <c r="S201" t="s">
        <v>35</v>
      </c>
      <c r="T201" t="s">
        <v>42</v>
      </c>
      <c r="U201" t="s">
        <v>32</v>
      </c>
      <c r="V201">
        <v>35.719684999999998</v>
      </c>
      <c r="W201">
        <v>-77.893360000000001</v>
      </c>
      <c r="X201" t="s">
        <v>112</v>
      </c>
      <c r="Y201" t="s">
        <v>100</v>
      </c>
      <c r="Z201" t="s">
        <v>45</v>
      </c>
      <c r="AA201" t="s">
        <v>62</v>
      </c>
      <c r="AB201" t="s">
        <v>32</v>
      </c>
      <c r="AC201">
        <v>0</v>
      </c>
      <c r="AD201" t="str">
        <f t="shared" si="6"/>
        <v>2007</v>
      </c>
      <c r="AE201">
        <v>0</v>
      </c>
      <c r="AF201">
        <v>4</v>
      </c>
      <c r="AG201" s="1">
        <f t="shared" si="7"/>
        <v>39173</v>
      </c>
    </row>
    <row r="202" spans="1:33" x14ac:dyDescent="0.3">
      <c r="A202" t="s">
        <v>31</v>
      </c>
      <c r="B202">
        <v>46</v>
      </c>
      <c r="C202" t="s">
        <v>32</v>
      </c>
      <c r="D202" t="s">
        <v>33</v>
      </c>
      <c r="E202" t="s">
        <v>134</v>
      </c>
      <c r="F202" t="s">
        <v>35</v>
      </c>
      <c r="G202" t="s">
        <v>79</v>
      </c>
      <c r="H202" t="s">
        <v>93</v>
      </c>
      <c r="I202" t="s">
        <v>32</v>
      </c>
      <c r="J202" t="s">
        <v>140</v>
      </c>
      <c r="K202" t="s">
        <v>71</v>
      </c>
      <c r="L202">
        <v>5</v>
      </c>
      <c r="M202" t="s">
        <v>165</v>
      </c>
      <c r="N202" t="s">
        <v>82</v>
      </c>
      <c r="O202">
        <v>2007</v>
      </c>
      <c r="P202">
        <v>19</v>
      </c>
      <c r="Q202" t="s">
        <v>32</v>
      </c>
      <c r="R202" t="s">
        <v>41</v>
      </c>
      <c r="S202" t="s">
        <v>35</v>
      </c>
      <c r="T202" t="s">
        <v>68</v>
      </c>
      <c r="U202" t="s">
        <v>32</v>
      </c>
      <c r="V202">
        <v>35.810543000000003</v>
      </c>
      <c r="W202">
        <v>-81.43168</v>
      </c>
      <c r="X202" t="s">
        <v>112</v>
      </c>
      <c r="Y202" t="s">
        <v>84</v>
      </c>
      <c r="Z202" t="s">
        <v>45</v>
      </c>
      <c r="AA202" t="s">
        <v>249</v>
      </c>
      <c r="AB202" t="s">
        <v>32</v>
      </c>
      <c r="AC202">
        <v>0</v>
      </c>
      <c r="AD202" t="str">
        <f t="shared" si="6"/>
        <v>2007</v>
      </c>
      <c r="AE202">
        <v>0</v>
      </c>
      <c r="AF202">
        <v>4</v>
      </c>
      <c r="AG202" s="1">
        <f t="shared" si="7"/>
        <v>39173</v>
      </c>
    </row>
    <row r="203" spans="1:33" x14ac:dyDescent="0.3">
      <c r="A203" t="s">
        <v>32</v>
      </c>
      <c r="B203">
        <v>16</v>
      </c>
      <c r="C203" t="s">
        <v>32</v>
      </c>
      <c r="D203" t="s">
        <v>47</v>
      </c>
      <c r="E203" t="s">
        <v>48</v>
      </c>
      <c r="F203" t="s">
        <v>35</v>
      </c>
      <c r="G203" t="s">
        <v>36</v>
      </c>
      <c r="H203" t="s">
        <v>36</v>
      </c>
      <c r="I203" t="s">
        <v>32</v>
      </c>
      <c r="J203" t="s">
        <v>140</v>
      </c>
      <c r="K203" t="s">
        <v>102</v>
      </c>
      <c r="L203">
        <v>19</v>
      </c>
      <c r="M203" t="s">
        <v>165</v>
      </c>
      <c r="N203" t="s">
        <v>103</v>
      </c>
      <c r="O203">
        <v>2007</v>
      </c>
      <c r="P203">
        <v>59</v>
      </c>
      <c r="Q203" t="s">
        <v>32</v>
      </c>
      <c r="R203" t="s">
        <v>41</v>
      </c>
      <c r="S203" t="s">
        <v>35</v>
      </c>
      <c r="T203" t="s">
        <v>42</v>
      </c>
      <c r="U203" t="s">
        <v>32</v>
      </c>
      <c r="V203">
        <v>36.022438000000001</v>
      </c>
      <c r="W203">
        <v>-78.917689999999993</v>
      </c>
      <c r="X203" t="s">
        <v>43</v>
      </c>
      <c r="Y203" t="s">
        <v>44</v>
      </c>
      <c r="Z203" t="s">
        <v>91</v>
      </c>
      <c r="AA203" t="s">
        <v>46</v>
      </c>
      <c r="AB203" t="s">
        <v>32</v>
      </c>
      <c r="AC203">
        <v>0</v>
      </c>
      <c r="AD203" t="str">
        <f t="shared" si="6"/>
        <v>2007</v>
      </c>
      <c r="AE203">
        <v>0</v>
      </c>
      <c r="AF203">
        <v>4</v>
      </c>
      <c r="AG203" s="1">
        <f t="shared" si="7"/>
        <v>39173</v>
      </c>
    </row>
    <row r="204" spans="1:33" x14ac:dyDescent="0.3">
      <c r="A204" t="s">
        <v>32</v>
      </c>
      <c r="B204">
        <v>11</v>
      </c>
      <c r="C204" t="s">
        <v>32</v>
      </c>
      <c r="D204" t="s">
        <v>55</v>
      </c>
      <c r="E204" t="s">
        <v>34</v>
      </c>
      <c r="F204" t="s">
        <v>60</v>
      </c>
      <c r="G204" t="s">
        <v>250</v>
      </c>
      <c r="H204" t="s">
        <v>86</v>
      </c>
      <c r="I204" t="s">
        <v>32</v>
      </c>
      <c r="J204" t="s">
        <v>51</v>
      </c>
      <c r="K204" t="s">
        <v>88</v>
      </c>
      <c r="L204">
        <v>14</v>
      </c>
      <c r="M204" t="s">
        <v>165</v>
      </c>
      <c r="N204" t="s">
        <v>145</v>
      </c>
      <c r="O204">
        <v>2007</v>
      </c>
      <c r="P204">
        <v>33</v>
      </c>
      <c r="Q204" t="s">
        <v>32</v>
      </c>
      <c r="R204" t="s">
        <v>41</v>
      </c>
      <c r="S204" t="s">
        <v>35</v>
      </c>
      <c r="T204" t="s">
        <v>73</v>
      </c>
      <c r="U204" t="s">
        <v>32</v>
      </c>
      <c r="V204">
        <v>34.672801999999997</v>
      </c>
      <c r="W204">
        <v>-76.977645999999993</v>
      </c>
      <c r="X204" t="s">
        <v>43</v>
      </c>
      <c r="Y204" t="s">
        <v>61</v>
      </c>
      <c r="Z204" t="s">
        <v>91</v>
      </c>
      <c r="AA204" t="s">
        <v>46</v>
      </c>
      <c r="AB204" t="s">
        <v>32</v>
      </c>
      <c r="AC204">
        <v>0</v>
      </c>
      <c r="AD204" t="str">
        <f t="shared" si="6"/>
        <v>2007</v>
      </c>
      <c r="AE204">
        <v>0</v>
      </c>
      <c r="AF204">
        <v>4</v>
      </c>
      <c r="AG204" s="1">
        <f t="shared" si="7"/>
        <v>39173</v>
      </c>
    </row>
    <row r="205" spans="1:33" x14ac:dyDescent="0.3">
      <c r="A205" t="s">
        <v>31</v>
      </c>
      <c r="B205">
        <v>16</v>
      </c>
      <c r="C205" t="s">
        <v>32</v>
      </c>
      <c r="D205" t="s">
        <v>47</v>
      </c>
      <c r="E205" t="s">
        <v>48</v>
      </c>
      <c r="F205" t="s">
        <v>35</v>
      </c>
      <c r="G205" t="s">
        <v>154</v>
      </c>
      <c r="H205" t="s">
        <v>155</v>
      </c>
      <c r="I205" t="s">
        <v>32</v>
      </c>
      <c r="J205" t="s">
        <v>51</v>
      </c>
      <c r="K205" t="s">
        <v>121</v>
      </c>
      <c r="L205">
        <v>17</v>
      </c>
      <c r="M205" t="s">
        <v>165</v>
      </c>
      <c r="N205" t="s">
        <v>122</v>
      </c>
      <c r="O205">
        <v>2007</v>
      </c>
      <c r="P205">
        <v>53</v>
      </c>
      <c r="Q205" t="s">
        <v>32</v>
      </c>
      <c r="R205" t="s">
        <v>41</v>
      </c>
      <c r="S205" t="s">
        <v>35</v>
      </c>
      <c r="T205" t="s">
        <v>73</v>
      </c>
      <c r="U205" t="s">
        <v>32</v>
      </c>
      <c r="V205">
        <v>34.777830000000002</v>
      </c>
      <c r="W205">
        <v>-77.414406</v>
      </c>
      <c r="X205" t="s">
        <v>43</v>
      </c>
      <c r="Y205" t="s">
        <v>100</v>
      </c>
      <c r="Z205" t="s">
        <v>45</v>
      </c>
      <c r="AA205" t="s">
        <v>46</v>
      </c>
      <c r="AB205" t="s">
        <v>32</v>
      </c>
      <c r="AC205">
        <v>0</v>
      </c>
      <c r="AD205" t="str">
        <f t="shared" si="6"/>
        <v>2007</v>
      </c>
      <c r="AE205">
        <v>0</v>
      </c>
      <c r="AF205">
        <v>4</v>
      </c>
      <c r="AG205" s="1">
        <f t="shared" si="7"/>
        <v>39173</v>
      </c>
    </row>
    <row r="206" spans="1:33" x14ac:dyDescent="0.3">
      <c r="A206" t="s">
        <v>32</v>
      </c>
      <c r="B206">
        <v>5</v>
      </c>
      <c r="C206" t="s">
        <v>32</v>
      </c>
      <c r="D206" t="s">
        <v>55</v>
      </c>
      <c r="E206" t="s">
        <v>34</v>
      </c>
      <c r="F206" t="s">
        <v>35</v>
      </c>
      <c r="G206" t="s">
        <v>251</v>
      </c>
      <c r="H206" t="s">
        <v>115</v>
      </c>
      <c r="I206" t="s">
        <v>32</v>
      </c>
      <c r="J206" t="s">
        <v>51</v>
      </c>
      <c r="K206" t="s">
        <v>59</v>
      </c>
      <c r="L206">
        <v>17</v>
      </c>
      <c r="M206" t="s">
        <v>165</v>
      </c>
      <c r="N206" t="s">
        <v>59</v>
      </c>
      <c r="O206">
        <v>2007</v>
      </c>
      <c r="P206">
        <v>23</v>
      </c>
      <c r="Q206" t="s">
        <v>32</v>
      </c>
      <c r="R206" t="s">
        <v>41</v>
      </c>
      <c r="S206" t="s">
        <v>60</v>
      </c>
      <c r="T206" t="s">
        <v>42</v>
      </c>
      <c r="U206" t="s">
        <v>32</v>
      </c>
      <c r="V206">
        <v>34.818573000000001</v>
      </c>
      <c r="W206">
        <v>-79.190880000000007</v>
      </c>
      <c r="X206" t="s">
        <v>43</v>
      </c>
      <c r="Y206" t="s">
        <v>162</v>
      </c>
      <c r="Z206" t="s">
        <v>45</v>
      </c>
      <c r="AA206" t="s">
        <v>46</v>
      </c>
      <c r="AB206" t="s">
        <v>32</v>
      </c>
      <c r="AC206">
        <v>0</v>
      </c>
      <c r="AD206" t="str">
        <f t="shared" si="6"/>
        <v>2007</v>
      </c>
      <c r="AE206">
        <v>0</v>
      </c>
      <c r="AF206">
        <v>4</v>
      </c>
      <c r="AG206" s="1">
        <f t="shared" si="7"/>
        <v>39173</v>
      </c>
    </row>
    <row r="207" spans="1:33" x14ac:dyDescent="0.3">
      <c r="A207" t="s">
        <v>31</v>
      </c>
      <c r="B207">
        <v>14</v>
      </c>
      <c r="C207" t="s">
        <v>32</v>
      </c>
      <c r="D207" t="s">
        <v>33</v>
      </c>
      <c r="E207" t="s">
        <v>34</v>
      </c>
      <c r="F207" t="s">
        <v>35</v>
      </c>
      <c r="G207" t="s">
        <v>63</v>
      </c>
      <c r="H207" t="s">
        <v>64</v>
      </c>
      <c r="I207" t="s">
        <v>32</v>
      </c>
      <c r="J207" t="s">
        <v>51</v>
      </c>
      <c r="K207" t="s">
        <v>88</v>
      </c>
      <c r="L207">
        <v>17</v>
      </c>
      <c r="M207" t="s">
        <v>247</v>
      </c>
      <c r="N207" t="s">
        <v>145</v>
      </c>
      <c r="O207">
        <v>2007</v>
      </c>
      <c r="P207">
        <v>58</v>
      </c>
      <c r="Q207" t="s">
        <v>32</v>
      </c>
      <c r="R207" t="s">
        <v>41</v>
      </c>
      <c r="S207" t="s">
        <v>60</v>
      </c>
      <c r="T207" t="s">
        <v>42</v>
      </c>
      <c r="U207" t="s">
        <v>32</v>
      </c>
      <c r="V207">
        <v>35.666679999999999</v>
      </c>
      <c r="W207">
        <v>-80.475425999999999</v>
      </c>
      <c r="X207" t="s">
        <v>43</v>
      </c>
      <c r="Y207" t="s">
        <v>61</v>
      </c>
      <c r="Z207" t="s">
        <v>91</v>
      </c>
      <c r="AA207" t="s">
        <v>46</v>
      </c>
      <c r="AB207" t="s">
        <v>32</v>
      </c>
      <c r="AC207">
        <v>0</v>
      </c>
      <c r="AD207" t="str">
        <f t="shared" si="6"/>
        <v>2007</v>
      </c>
      <c r="AE207">
        <v>0</v>
      </c>
      <c r="AF207">
        <v>7</v>
      </c>
      <c r="AG207" s="1">
        <f t="shared" si="7"/>
        <v>39264</v>
      </c>
    </row>
    <row r="208" spans="1:33" x14ac:dyDescent="0.3">
      <c r="A208" t="s">
        <v>32</v>
      </c>
      <c r="B208">
        <v>29</v>
      </c>
      <c r="C208" t="s">
        <v>32</v>
      </c>
      <c r="D208" t="s">
        <v>33</v>
      </c>
      <c r="E208" t="s">
        <v>41</v>
      </c>
      <c r="F208" t="s">
        <v>35</v>
      </c>
      <c r="G208" t="s">
        <v>252</v>
      </c>
      <c r="H208" t="s">
        <v>132</v>
      </c>
      <c r="I208" t="s">
        <v>32</v>
      </c>
      <c r="J208" t="s">
        <v>37</v>
      </c>
      <c r="K208" t="s">
        <v>106</v>
      </c>
      <c r="L208">
        <v>15</v>
      </c>
      <c r="M208" t="s">
        <v>165</v>
      </c>
      <c r="N208" t="s">
        <v>107</v>
      </c>
      <c r="O208">
        <v>2007</v>
      </c>
      <c r="P208">
        <v>22</v>
      </c>
      <c r="Q208" t="s">
        <v>32</v>
      </c>
      <c r="R208" t="s">
        <v>41</v>
      </c>
      <c r="S208" t="s">
        <v>35</v>
      </c>
      <c r="T208" t="s">
        <v>55</v>
      </c>
      <c r="U208" t="s">
        <v>31</v>
      </c>
      <c r="V208">
        <v>35.910705999999998</v>
      </c>
      <c r="W208">
        <v>-79.069490000000002</v>
      </c>
      <c r="X208" t="s">
        <v>43</v>
      </c>
      <c r="Y208" t="s">
        <v>61</v>
      </c>
      <c r="Z208" t="s">
        <v>45</v>
      </c>
      <c r="AA208" t="s">
        <v>46</v>
      </c>
      <c r="AB208" t="s">
        <v>32</v>
      </c>
      <c r="AC208">
        <v>0</v>
      </c>
      <c r="AD208" t="str">
        <f t="shared" si="6"/>
        <v>2007</v>
      </c>
      <c r="AE208">
        <v>0</v>
      </c>
      <c r="AF208">
        <v>4</v>
      </c>
      <c r="AG208" s="1">
        <f t="shared" si="7"/>
        <v>39173</v>
      </c>
    </row>
    <row r="209" spans="1:33" x14ac:dyDescent="0.3">
      <c r="A209" t="s">
        <v>32</v>
      </c>
      <c r="B209">
        <v>34</v>
      </c>
      <c r="C209" t="s">
        <v>31</v>
      </c>
      <c r="D209" t="s">
        <v>55</v>
      </c>
      <c r="E209" t="s">
        <v>48</v>
      </c>
      <c r="F209" t="s">
        <v>35</v>
      </c>
      <c r="G209" t="s">
        <v>253</v>
      </c>
      <c r="H209" t="s">
        <v>223</v>
      </c>
      <c r="I209" t="s">
        <v>31</v>
      </c>
      <c r="J209" t="s">
        <v>81</v>
      </c>
      <c r="K209" t="s">
        <v>110</v>
      </c>
      <c r="L209">
        <v>21</v>
      </c>
      <c r="M209" t="s">
        <v>165</v>
      </c>
      <c r="N209" t="s">
        <v>204</v>
      </c>
      <c r="O209">
        <v>2007</v>
      </c>
      <c r="P209">
        <v>40</v>
      </c>
      <c r="Q209" t="s">
        <v>32</v>
      </c>
      <c r="R209" t="s">
        <v>41</v>
      </c>
      <c r="S209" t="s">
        <v>60</v>
      </c>
      <c r="T209" t="s">
        <v>42</v>
      </c>
      <c r="U209" t="s">
        <v>32</v>
      </c>
      <c r="V209">
        <v>36.159137999999999</v>
      </c>
      <c r="W209">
        <v>-81.154594000000003</v>
      </c>
      <c r="X209" t="s">
        <v>112</v>
      </c>
      <c r="Y209" t="s">
        <v>44</v>
      </c>
      <c r="Z209" t="s">
        <v>45</v>
      </c>
      <c r="AA209" t="s">
        <v>113</v>
      </c>
      <c r="AB209" t="s">
        <v>32</v>
      </c>
      <c r="AC209">
        <v>0</v>
      </c>
      <c r="AD209" t="str">
        <f t="shared" si="6"/>
        <v>2007</v>
      </c>
      <c r="AE209">
        <v>0</v>
      </c>
      <c r="AF209">
        <v>4</v>
      </c>
      <c r="AG209" s="1">
        <f t="shared" si="7"/>
        <v>39173</v>
      </c>
    </row>
    <row r="210" spans="1:33" x14ac:dyDescent="0.3">
      <c r="A210" t="s">
        <v>31</v>
      </c>
      <c r="B210">
        <v>20</v>
      </c>
      <c r="C210" t="s">
        <v>32</v>
      </c>
      <c r="D210" t="s">
        <v>33</v>
      </c>
      <c r="E210" t="s">
        <v>78</v>
      </c>
      <c r="F210" t="s">
        <v>35</v>
      </c>
      <c r="G210" t="s">
        <v>79</v>
      </c>
      <c r="H210" t="s">
        <v>153</v>
      </c>
      <c r="I210" t="s">
        <v>31</v>
      </c>
      <c r="J210" t="s">
        <v>58</v>
      </c>
      <c r="K210" t="s">
        <v>71</v>
      </c>
      <c r="L210">
        <v>22</v>
      </c>
      <c r="M210" t="s">
        <v>165</v>
      </c>
      <c r="N210" t="s">
        <v>94</v>
      </c>
      <c r="O210">
        <v>2007</v>
      </c>
      <c r="P210">
        <v>40</v>
      </c>
      <c r="Q210" t="s">
        <v>31</v>
      </c>
      <c r="R210" t="s">
        <v>41</v>
      </c>
      <c r="S210" t="s">
        <v>60</v>
      </c>
      <c r="T210" t="s">
        <v>42</v>
      </c>
      <c r="U210" t="s">
        <v>32</v>
      </c>
      <c r="V210">
        <v>35.592469999999999</v>
      </c>
      <c r="W210">
        <v>-82.437849999999997</v>
      </c>
      <c r="X210" t="s">
        <v>43</v>
      </c>
      <c r="Y210" t="s">
        <v>84</v>
      </c>
      <c r="Z210" t="s">
        <v>45</v>
      </c>
      <c r="AA210" t="s">
        <v>46</v>
      </c>
      <c r="AB210" t="s">
        <v>32</v>
      </c>
      <c r="AC210">
        <v>0</v>
      </c>
      <c r="AD210" t="str">
        <f t="shared" si="6"/>
        <v>2007</v>
      </c>
      <c r="AE210">
        <v>0</v>
      </c>
      <c r="AF210">
        <v>4</v>
      </c>
      <c r="AG210" s="1">
        <f t="shared" si="7"/>
        <v>39173</v>
      </c>
    </row>
    <row r="211" spans="1:33" x14ac:dyDescent="0.3">
      <c r="A211" t="s">
        <v>31</v>
      </c>
      <c r="B211">
        <v>5</v>
      </c>
      <c r="C211" t="s">
        <v>32</v>
      </c>
      <c r="D211" t="s">
        <v>33</v>
      </c>
      <c r="E211" t="s">
        <v>34</v>
      </c>
      <c r="F211" t="s">
        <v>35</v>
      </c>
      <c r="G211" t="s">
        <v>79</v>
      </c>
      <c r="H211" t="s">
        <v>239</v>
      </c>
      <c r="I211" t="s">
        <v>32</v>
      </c>
      <c r="J211" t="s">
        <v>58</v>
      </c>
      <c r="K211" t="s">
        <v>237</v>
      </c>
      <c r="L211">
        <v>15</v>
      </c>
      <c r="M211" t="s">
        <v>165</v>
      </c>
      <c r="N211" t="s">
        <v>237</v>
      </c>
      <c r="O211">
        <v>2007</v>
      </c>
      <c r="P211">
        <v>41</v>
      </c>
      <c r="Q211" t="s">
        <v>32</v>
      </c>
      <c r="R211" t="s">
        <v>41</v>
      </c>
      <c r="S211" t="s">
        <v>35</v>
      </c>
      <c r="T211" t="s">
        <v>83</v>
      </c>
      <c r="U211" t="s">
        <v>32</v>
      </c>
      <c r="V211">
        <v>34.921207000000003</v>
      </c>
      <c r="W211">
        <v>-79.768289999999993</v>
      </c>
      <c r="X211" t="s">
        <v>43</v>
      </c>
      <c r="Y211" t="s">
        <v>44</v>
      </c>
      <c r="Z211" t="s">
        <v>45</v>
      </c>
      <c r="AA211" t="s">
        <v>46</v>
      </c>
      <c r="AB211" t="s">
        <v>32</v>
      </c>
      <c r="AC211">
        <v>0</v>
      </c>
      <c r="AD211" t="str">
        <f t="shared" si="6"/>
        <v>2007</v>
      </c>
      <c r="AE211">
        <v>0</v>
      </c>
      <c r="AF211">
        <v>4</v>
      </c>
      <c r="AG211" s="1">
        <f t="shared" si="7"/>
        <v>39173</v>
      </c>
    </row>
    <row r="212" spans="1:33" x14ac:dyDescent="0.3">
      <c r="A212" t="s">
        <v>32</v>
      </c>
      <c r="B212">
        <v>8</v>
      </c>
      <c r="C212" t="s">
        <v>32</v>
      </c>
      <c r="D212" t="s">
        <v>108</v>
      </c>
      <c r="E212" t="s">
        <v>41</v>
      </c>
      <c r="F212" t="s">
        <v>35</v>
      </c>
      <c r="G212" t="s">
        <v>99</v>
      </c>
      <c r="H212" t="s">
        <v>50</v>
      </c>
      <c r="I212" t="s">
        <v>32</v>
      </c>
      <c r="J212" t="s">
        <v>37</v>
      </c>
      <c r="K212" t="s">
        <v>110</v>
      </c>
      <c r="L212">
        <v>18</v>
      </c>
      <c r="M212" t="s">
        <v>165</v>
      </c>
      <c r="N212" t="s">
        <v>141</v>
      </c>
      <c r="O212">
        <v>2007</v>
      </c>
      <c r="P212">
        <v>29</v>
      </c>
      <c r="Q212" t="s">
        <v>32</v>
      </c>
      <c r="R212" t="s">
        <v>41</v>
      </c>
      <c r="S212" t="s">
        <v>60</v>
      </c>
      <c r="T212" t="s">
        <v>42</v>
      </c>
      <c r="U212" t="s">
        <v>32</v>
      </c>
      <c r="V212">
        <v>35.766575000000003</v>
      </c>
      <c r="W212">
        <v>-78.641189999999995</v>
      </c>
      <c r="X212" t="s">
        <v>43</v>
      </c>
      <c r="Y212" t="s">
        <v>61</v>
      </c>
      <c r="Z212" t="s">
        <v>45</v>
      </c>
      <c r="AA212" t="s">
        <v>46</v>
      </c>
      <c r="AB212" t="s">
        <v>32</v>
      </c>
      <c r="AC212">
        <v>0</v>
      </c>
      <c r="AD212" t="str">
        <f t="shared" si="6"/>
        <v>2007</v>
      </c>
      <c r="AE212">
        <v>0</v>
      </c>
      <c r="AF212">
        <v>4</v>
      </c>
      <c r="AG212" s="1">
        <f t="shared" si="7"/>
        <v>39173</v>
      </c>
    </row>
    <row r="213" spans="1:33" x14ac:dyDescent="0.3">
      <c r="A213" t="s">
        <v>31</v>
      </c>
      <c r="B213">
        <v>10</v>
      </c>
      <c r="C213" t="s">
        <v>32</v>
      </c>
      <c r="D213" t="s">
        <v>108</v>
      </c>
      <c r="E213" t="s">
        <v>34</v>
      </c>
      <c r="F213" t="s">
        <v>35</v>
      </c>
      <c r="G213" t="s">
        <v>79</v>
      </c>
      <c r="H213" t="s">
        <v>254</v>
      </c>
      <c r="I213" t="s">
        <v>32</v>
      </c>
      <c r="J213" t="s">
        <v>37</v>
      </c>
      <c r="K213" t="s">
        <v>110</v>
      </c>
      <c r="L213">
        <v>17</v>
      </c>
      <c r="M213" t="s">
        <v>165</v>
      </c>
      <c r="N213" t="s">
        <v>118</v>
      </c>
      <c r="O213">
        <v>2007</v>
      </c>
      <c r="P213">
        <v>26</v>
      </c>
      <c r="Q213" t="s">
        <v>32</v>
      </c>
      <c r="R213" t="s">
        <v>41</v>
      </c>
      <c r="S213" t="s">
        <v>35</v>
      </c>
      <c r="T213" t="s">
        <v>42</v>
      </c>
      <c r="U213" t="s">
        <v>32</v>
      </c>
      <c r="V213">
        <v>35.856655000000003</v>
      </c>
      <c r="W213">
        <v>-79.086709999999997</v>
      </c>
      <c r="X213" t="s">
        <v>43</v>
      </c>
      <c r="Y213" t="s">
        <v>44</v>
      </c>
      <c r="Z213" t="s">
        <v>45</v>
      </c>
      <c r="AA213" t="s">
        <v>46</v>
      </c>
      <c r="AB213" t="s">
        <v>32</v>
      </c>
      <c r="AC213">
        <v>0</v>
      </c>
      <c r="AD213" t="str">
        <f t="shared" si="6"/>
        <v>2007</v>
      </c>
      <c r="AE213">
        <v>0</v>
      </c>
      <c r="AF213">
        <v>4</v>
      </c>
      <c r="AG213" s="1">
        <f t="shared" si="7"/>
        <v>39173</v>
      </c>
    </row>
    <row r="214" spans="1:33" x14ac:dyDescent="0.3">
      <c r="A214" t="s">
        <v>31</v>
      </c>
      <c r="B214">
        <v>39</v>
      </c>
      <c r="C214" t="s">
        <v>32</v>
      </c>
      <c r="D214" t="s">
        <v>33</v>
      </c>
      <c r="E214" t="s">
        <v>78</v>
      </c>
      <c r="F214" t="s">
        <v>35</v>
      </c>
      <c r="G214" t="s">
        <v>79</v>
      </c>
      <c r="H214" t="s">
        <v>120</v>
      </c>
      <c r="I214" t="s">
        <v>32</v>
      </c>
      <c r="J214" t="s">
        <v>37</v>
      </c>
      <c r="K214" t="s">
        <v>71</v>
      </c>
      <c r="L214">
        <v>17</v>
      </c>
      <c r="M214" t="s">
        <v>165</v>
      </c>
      <c r="N214" t="s">
        <v>82</v>
      </c>
      <c r="O214">
        <v>2007</v>
      </c>
      <c r="P214">
        <v>27</v>
      </c>
      <c r="Q214" t="s">
        <v>32</v>
      </c>
      <c r="R214" t="s">
        <v>41</v>
      </c>
      <c r="S214" t="s">
        <v>35</v>
      </c>
      <c r="T214" t="s">
        <v>83</v>
      </c>
      <c r="U214" t="s">
        <v>32</v>
      </c>
      <c r="V214">
        <v>35.292557000000002</v>
      </c>
      <c r="W214">
        <v>-81.236949999999993</v>
      </c>
      <c r="X214" t="s">
        <v>43</v>
      </c>
      <c r="Y214" t="s">
        <v>100</v>
      </c>
      <c r="Z214" t="s">
        <v>45</v>
      </c>
      <c r="AA214" t="s">
        <v>46</v>
      </c>
      <c r="AB214" t="s">
        <v>32</v>
      </c>
      <c r="AC214">
        <v>0</v>
      </c>
      <c r="AD214" t="str">
        <f t="shared" si="6"/>
        <v>2007</v>
      </c>
      <c r="AE214">
        <v>0</v>
      </c>
      <c r="AF214">
        <v>4</v>
      </c>
      <c r="AG214" s="1">
        <f t="shared" si="7"/>
        <v>39173</v>
      </c>
    </row>
    <row r="215" spans="1:33" x14ac:dyDescent="0.3">
      <c r="A215" t="s">
        <v>31</v>
      </c>
      <c r="B215">
        <v>39</v>
      </c>
      <c r="C215" t="s">
        <v>32</v>
      </c>
      <c r="D215" t="s">
        <v>47</v>
      </c>
      <c r="E215" t="s">
        <v>48</v>
      </c>
      <c r="F215" t="s">
        <v>35</v>
      </c>
      <c r="G215" t="s">
        <v>79</v>
      </c>
      <c r="H215" t="s">
        <v>143</v>
      </c>
      <c r="I215" t="s">
        <v>32</v>
      </c>
      <c r="J215" t="s">
        <v>37</v>
      </c>
      <c r="K215" t="s">
        <v>102</v>
      </c>
      <c r="L215">
        <v>9</v>
      </c>
      <c r="M215" t="s">
        <v>165</v>
      </c>
      <c r="N215" t="s">
        <v>103</v>
      </c>
      <c r="O215">
        <v>2007</v>
      </c>
      <c r="P215">
        <v>24</v>
      </c>
      <c r="Q215" t="s">
        <v>32</v>
      </c>
      <c r="R215" t="s">
        <v>41</v>
      </c>
      <c r="S215" t="s">
        <v>35</v>
      </c>
      <c r="T215" t="s">
        <v>42</v>
      </c>
      <c r="U215" t="s">
        <v>32</v>
      </c>
      <c r="V215">
        <v>34.162993999999998</v>
      </c>
      <c r="W215">
        <v>-77.891829999999999</v>
      </c>
      <c r="X215" t="s">
        <v>43</v>
      </c>
      <c r="Y215" t="s">
        <v>100</v>
      </c>
      <c r="Z215" t="s">
        <v>91</v>
      </c>
      <c r="AA215" t="s">
        <v>46</v>
      </c>
      <c r="AB215" t="s">
        <v>32</v>
      </c>
      <c r="AC215">
        <v>0</v>
      </c>
      <c r="AD215" t="str">
        <f t="shared" si="6"/>
        <v>2007</v>
      </c>
      <c r="AE215">
        <v>0</v>
      </c>
      <c r="AF215">
        <v>4</v>
      </c>
      <c r="AG215" s="1">
        <f t="shared" si="7"/>
        <v>39173</v>
      </c>
    </row>
    <row r="216" spans="1:33" x14ac:dyDescent="0.3">
      <c r="A216" t="s">
        <v>32</v>
      </c>
      <c r="B216">
        <v>37</v>
      </c>
      <c r="C216" t="s">
        <v>32</v>
      </c>
      <c r="D216" t="s">
        <v>33</v>
      </c>
      <c r="E216" t="s">
        <v>48</v>
      </c>
      <c r="F216" t="s">
        <v>60</v>
      </c>
      <c r="G216" t="s">
        <v>79</v>
      </c>
      <c r="H216" t="s">
        <v>137</v>
      </c>
      <c r="I216" t="s">
        <v>32</v>
      </c>
      <c r="J216" t="s">
        <v>37</v>
      </c>
      <c r="K216" t="s">
        <v>71</v>
      </c>
      <c r="L216">
        <v>7</v>
      </c>
      <c r="M216" t="s">
        <v>165</v>
      </c>
      <c r="N216" t="s">
        <v>82</v>
      </c>
      <c r="O216">
        <v>2007</v>
      </c>
      <c r="P216">
        <v>29</v>
      </c>
      <c r="Q216" t="s">
        <v>32</v>
      </c>
      <c r="R216" t="s">
        <v>41</v>
      </c>
      <c r="S216" t="s">
        <v>60</v>
      </c>
      <c r="T216" t="s">
        <v>42</v>
      </c>
      <c r="U216" t="s">
        <v>32</v>
      </c>
      <c r="V216">
        <v>35.610477000000003</v>
      </c>
      <c r="W216">
        <v>-77.441890000000001</v>
      </c>
      <c r="X216" t="s">
        <v>43</v>
      </c>
      <c r="Y216" t="s">
        <v>84</v>
      </c>
      <c r="Z216" t="s">
        <v>45</v>
      </c>
      <c r="AA216" t="s">
        <v>46</v>
      </c>
      <c r="AB216" t="s">
        <v>32</v>
      </c>
      <c r="AC216">
        <v>0</v>
      </c>
      <c r="AD216" t="str">
        <f t="shared" si="6"/>
        <v>2007</v>
      </c>
      <c r="AE216">
        <v>0</v>
      </c>
      <c r="AF216">
        <v>4</v>
      </c>
      <c r="AG216" s="1">
        <f t="shared" si="7"/>
        <v>39173</v>
      </c>
    </row>
    <row r="217" spans="1:33" x14ac:dyDescent="0.3">
      <c r="A217" t="s">
        <v>31</v>
      </c>
      <c r="B217">
        <v>9</v>
      </c>
      <c r="C217" t="s">
        <v>32</v>
      </c>
      <c r="D217" t="s">
        <v>108</v>
      </c>
      <c r="E217" t="s">
        <v>48</v>
      </c>
      <c r="F217" t="s">
        <v>60</v>
      </c>
      <c r="G217" t="s">
        <v>99</v>
      </c>
      <c r="H217" t="s">
        <v>50</v>
      </c>
      <c r="I217" t="s">
        <v>32</v>
      </c>
      <c r="J217" t="s">
        <v>37</v>
      </c>
      <c r="K217" t="s">
        <v>110</v>
      </c>
      <c r="L217">
        <v>16</v>
      </c>
      <c r="M217" t="s">
        <v>165</v>
      </c>
      <c r="N217" t="s">
        <v>111</v>
      </c>
      <c r="O217">
        <v>2007</v>
      </c>
      <c r="P217">
        <v>52</v>
      </c>
      <c r="Q217" t="s">
        <v>32</v>
      </c>
      <c r="R217" t="s">
        <v>41</v>
      </c>
      <c r="S217" t="s">
        <v>35</v>
      </c>
      <c r="T217" t="s">
        <v>42</v>
      </c>
      <c r="U217" t="s">
        <v>32</v>
      </c>
      <c r="V217">
        <v>35.792842999999998</v>
      </c>
      <c r="W217">
        <v>-78.6126</v>
      </c>
      <c r="X217" t="s">
        <v>43</v>
      </c>
      <c r="Y217" t="s">
        <v>44</v>
      </c>
      <c r="Z217" t="s">
        <v>45</v>
      </c>
      <c r="AA217" t="s">
        <v>46</v>
      </c>
      <c r="AB217" t="s">
        <v>32</v>
      </c>
      <c r="AC217">
        <v>0</v>
      </c>
      <c r="AD217" t="str">
        <f t="shared" si="6"/>
        <v>2007</v>
      </c>
      <c r="AE217">
        <v>0</v>
      </c>
      <c r="AF217">
        <v>4</v>
      </c>
      <c r="AG217" s="1">
        <f t="shared" si="7"/>
        <v>39173</v>
      </c>
    </row>
    <row r="218" spans="1:33" x14ac:dyDescent="0.3">
      <c r="A218" t="s">
        <v>31</v>
      </c>
      <c r="B218">
        <v>41</v>
      </c>
      <c r="C218" t="s">
        <v>32</v>
      </c>
      <c r="D218" t="s">
        <v>33</v>
      </c>
      <c r="E218" t="s">
        <v>34</v>
      </c>
      <c r="F218" t="s">
        <v>35</v>
      </c>
      <c r="G218" t="s">
        <v>135</v>
      </c>
      <c r="H218" t="s">
        <v>105</v>
      </c>
      <c r="I218" t="s">
        <v>32</v>
      </c>
      <c r="J218" t="s">
        <v>37</v>
      </c>
      <c r="K218" t="s">
        <v>255</v>
      </c>
      <c r="L218">
        <v>17</v>
      </c>
      <c r="M218" t="s">
        <v>165</v>
      </c>
      <c r="N218" t="s">
        <v>256</v>
      </c>
      <c r="O218">
        <v>2007</v>
      </c>
      <c r="P218">
        <v>34</v>
      </c>
      <c r="Q218" t="s">
        <v>32</v>
      </c>
      <c r="R218" t="s">
        <v>41</v>
      </c>
      <c r="S218" t="s">
        <v>35</v>
      </c>
      <c r="T218" t="s">
        <v>42</v>
      </c>
      <c r="U218" t="s">
        <v>32</v>
      </c>
      <c r="V218">
        <v>35.188704999999999</v>
      </c>
      <c r="W218">
        <v>-80.830985999999996</v>
      </c>
      <c r="X218" t="s">
        <v>43</v>
      </c>
      <c r="Y218" t="s">
        <v>44</v>
      </c>
      <c r="Z218" t="s">
        <v>45</v>
      </c>
      <c r="AA218" t="s">
        <v>46</v>
      </c>
      <c r="AB218" t="s">
        <v>32</v>
      </c>
      <c r="AC218">
        <v>0</v>
      </c>
      <c r="AD218" t="str">
        <f t="shared" si="6"/>
        <v>2007</v>
      </c>
      <c r="AE218">
        <v>0</v>
      </c>
      <c r="AF218">
        <v>4</v>
      </c>
      <c r="AG218" s="1">
        <f t="shared" si="7"/>
        <v>39173</v>
      </c>
    </row>
    <row r="219" spans="1:33" x14ac:dyDescent="0.3">
      <c r="A219" t="s">
        <v>31</v>
      </c>
      <c r="B219">
        <v>21</v>
      </c>
      <c r="C219" t="s">
        <v>32</v>
      </c>
      <c r="D219" t="s">
        <v>33</v>
      </c>
      <c r="E219" t="s">
        <v>34</v>
      </c>
      <c r="F219" t="s">
        <v>35</v>
      </c>
      <c r="G219" t="s">
        <v>135</v>
      </c>
      <c r="H219" t="s">
        <v>105</v>
      </c>
      <c r="I219" t="s">
        <v>32</v>
      </c>
      <c r="J219" t="s">
        <v>75</v>
      </c>
      <c r="K219" t="s">
        <v>106</v>
      </c>
      <c r="L219">
        <v>21</v>
      </c>
      <c r="M219" t="s">
        <v>165</v>
      </c>
      <c r="N219" t="s">
        <v>107</v>
      </c>
      <c r="O219">
        <v>2007</v>
      </c>
      <c r="P219">
        <v>40</v>
      </c>
      <c r="Q219" t="s">
        <v>32</v>
      </c>
      <c r="R219" t="s">
        <v>41</v>
      </c>
      <c r="S219" t="s">
        <v>60</v>
      </c>
      <c r="T219" t="s">
        <v>68</v>
      </c>
      <c r="U219" t="s">
        <v>32</v>
      </c>
      <c r="V219">
        <v>35.159484999999997</v>
      </c>
      <c r="W219">
        <v>-80.920770000000005</v>
      </c>
      <c r="X219" t="s">
        <v>43</v>
      </c>
      <c r="Y219" t="s">
        <v>100</v>
      </c>
      <c r="Z219" t="s">
        <v>54</v>
      </c>
      <c r="AA219" t="s">
        <v>257</v>
      </c>
      <c r="AB219" t="s">
        <v>32</v>
      </c>
      <c r="AC219">
        <v>0</v>
      </c>
      <c r="AD219" t="str">
        <f t="shared" si="6"/>
        <v>2007</v>
      </c>
      <c r="AE219">
        <v>0</v>
      </c>
      <c r="AF219">
        <v>4</v>
      </c>
      <c r="AG219" s="1">
        <f t="shared" si="7"/>
        <v>39173</v>
      </c>
    </row>
    <row r="220" spans="1:33" x14ac:dyDescent="0.3">
      <c r="A220" t="s">
        <v>31</v>
      </c>
      <c r="B220">
        <v>40</v>
      </c>
      <c r="C220" t="s">
        <v>32</v>
      </c>
      <c r="D220" t="s">
        <v>33</v>
      </c>
      <c r="E220" t="s">
        <v>34</v>
      </c>
      <c r="F220" t="s">
        <v>35</v>
      </c>
      <c r="G220" t="s">
        <v>36</v>
      </c>
      <c r="H220" t="s">
        <v>36</v>
      </c>
      <c r="I220" t="s">
        <v>32</v>
      </c>
      <c r="J220" t="s">
        <v>140</v>
      </c>
      <c r="K220" t="s">
        <v>71</v>
      </c>
      <c r="L220">
        <v>15</v>
      </c>
      <c r="M220" t="s">
        <v>247</v>
      </c>
      <c r="N220" t="s">
        <v>82</v>
      </c>
      <c r="O220">
        <v>2007</v>
      </c>
      <c r="P220">
        <v>53</v>
      </c>
      <c r="Q220" t="s">
        <v>32</v>
      </c>
      <c r="R220" t="s">
        <v>41</v>
      </c>
      <c r="S220" t="s">
        <v>60</v>
      </c>
      <c r="T220" t="s">
        <v>73</v>
      </c>
      <c r="U220" t="s">
        <v>32</v>
      </c>
      <c r="V220">
        <v>36.031948</v>
      </c>
      <c r="W220">
        <v>-78.890784999999994</v>
      </c>
      <c r="X220" t="s">
        <v>43</v>
      </c>
      <c r="Y220" t="s">
        <v>44</v>
      </c>
      <c r="Z220" t="s">
        <v>45</v>
      </c>
      <c r="AA220" t="s">
        <v>46</v>
      </c>
      <c r="AB220" t="s">
        <v>32</v>
      </c>
      <c r="AC220">
        <v>0</v>
      </c>
      <c r="AD220" t="str">
        <f t="shared" si="6"/>
        <v>2007</v>
      </c>
      <c r="AE220">
        <v>0</v>
      </c>
      <c r="AF220">
        <v>7</v>
      </c>
      <c r="AG220" s="1">
        <f t="shared" si="7"/>
        <v>39264</v>
      </c>
    </row>
    <row r="221" spans="1:33" x14ac:dyDescent="0.3">
      <c r="A221" t="s">
        <v>31</v>
      </c>
      <c r="B221">
        <v>11</v>
      </c>
      <c r="C221" t="s">
        <v>32</v>
      </c>
      <c r="D221" t="s">
        <v>55</v>
      </c>
      <c r="E221" t="s">
        <v>48</v>
      </c>
      <c r="F221" t="s">
        <v>35</v>
      </c>
      <c r="G221" t="s">
        <v>258</v>
      </c>
      <c r="H221" t="s">
        <v>70</v>
      </c>
      <c r="I221" t="s">
        <v>32</v>
      </c>
      <c r="J221" t="s">
        <v>81</v>
      </c>
      <c r="K221" t="s">
        <v>59</v>
      </c>
      <c r="L221">
        <v>17</v>
      </c>
      <c r="M221" t="s">
        <v>247</v>
      </c>
      <c r="N221" t="s">
        <v>59</v>
      </c>
      <c r="O221">
        <v>2007</v>
      </c>
      <c r="P221">
        <v>41</v>
      </c>
      <c r="Q221" t="s">
        <v>32</v>
      </c>
      <c r="R221" t="s">
        <v>41</v>
      </c>
      <c r="S221" t="s">
        <v>35</v>
      </c>
      <c r="T221" t="s">
        <v>68</v>
      </c>
      <c r="U221" t="s">
        <v>32</v>
      </c>
      <c r="V221">
        <v>35.172960000000003</v>
      </c>
      <c r="W221">
        <v>-78.971040000000002</v>
      </c>
      <c r="X221" t="s">
        <v>43</v>
      </c>
      <c r="Y221" t="s">
        <v>61</v>
      </c>
      <c r="Z221" t="s">
        <v>45</v>
      </c>
      <c r="AA221" t="s">
        <v>46</v>
      </c>
      <c r="AB221" t="s">
        <v>32</v>
      </c>
      <c r="AC221">
        <v>0</v>
      </c>
      <c r="AD221" t="str">
        <f t="shared" si="6"/>
        <v>2007</v>
      </c>
      <c r="AE221">
        <v>0</v>
      </c>
      <c r="AF221">
        <v>7</v>
      </c>
      <c r="AG221" s="1">
        <f t="shared" si="7"/>
        <v>39264</v>
      </c>
    </row>
    <row r="222" spans="1:33" x14ac:dyDescent="0.3">
      <c r="A222" t="s">
        <v>31</v>
      </c>
      <c r="B222">
        <v>20</v>
      </c>
      <c r="C222" t="s">
        <v>32</v>
      </c>
      <c r="D222" t="s">
        <v>33</v>
      </c>
      <c r="E222" t="s">
        <v>48</v>
      </c>
      <c r="F222" t="s">
        <v>35</v>
      </c>
      <c r="G222" t="s">
        <v>189</v>
      </c>
      <c r="H222" t="s">
        <v>190</v>
      </c>
      <c r="I222" t="s">
        <v>32</v>
      </c>
      <c r="J222" t="s">
        <v>140</v>
      </c>
      <c r="K222" t="s">
        <v>138</v>
      </c>
      <c r="L222">
        <v>17</v>
      </c>
      <c r="M222" t="s">
        <v>165</v>
      </c>
      <c r="N222" t="s">
        <v>139</v>
      </c>
      <c r="O222">
        <v>2007</v>
      </c>
      <c r="P222">
        <v>42.038506049447598</v>
      </c>
      <c r="Q222" t="s">
        <v>95</v>
      </c>
      <c r="R222" t="s">
        <v>67</v>
      </c>
      <c r="S222" t="s">
        <v>55</v>
      </c>
      <c r="T222" t="s">
        <v>55</v>
      </c>
      <c r="U222" t="s">
        <v>31</v>
      </c>
      <c r="V222">
        <v>35.944915999999999</v>
      </c>
      <c r="W222">
        <v>-77.800939999999997</v>
      </c>
      <c r="X222" t="s">
        <v>43</v>
      </c>
      <c r="Y222" t="s">
        <v>44</v>
      </c>
      <c r="Z222" t="s">
        <v>45</v>
      </c>
      <c r="AA222" t="s">
        <v>46</v>
      </c>
      <c r="AB222" t="s">
        <v>32</v>
      </c>
      <c r="AC222">
        <v>1</v>
      </c>
      <c r="AD222" t="str">
        <f t="shared" si="6"/>
        <v>2007</v>
      </c>
      <c r="AE222">
        <v>0</v>
      </c>
      <c r="AF222">
        <v>4</v>
      </c>
      <c r="AG222" s="1">
        <f t="shared" si="7"/>
        <v>39173</v>
      </c>
    </row>
    <row r="223" spans="1:33" x14ac:dyDescent="0.3">
      <c r="A223" t="s">
        <v>31</v>
      </c>
      <c r="B223">
        <v>35</v>
      </c>
      <c r="C223" t="s">
        <v>32</v>
      </c>
      <c r="D223" t="s">
        <v>33</v>
      </c>
      <c r="E223" t="s">
        <v>34</v>
      </c>
      <c r="F223" t="s">
        <v>35</v>
      </c>
      <c r="G223" t="s">
        <v>123</v>
      </c>
      <c r="H223" t="s">
        <v>124</v>
      </c>
      <c r="I223" t="s">
        <v>32</v>
      </c>
      <c r="J223" t="s">
        <v>81</v>
      </c>
      <c r="K223" t="s">
        <v>106</v>
      </c>
      <c r="L223">
        <v>16</v>
      </c>
      <c r="M223" t="s">
        <v>165</v>
      </c>
      <c r="N223" t="s">
        <v>107</v>
      </c>
      <c r="O223">
        <v>2007</v>
      </c>
      <c r="P223">
        <v>37</v>
      </c>
      <c r="Q223" t="s">
        <v>32</v>
      </c>
      <c r="R223" t="s">
        <v>41</v>
      </c>
      <c r="S223" t="s">
        <v>60</v>
      </c>
      <c r="T223" t="s">
        <v>42</v>
      </c>
      <c r="U223" t="s">
        <v>32</v>
      </c>
      <c r="V223">
        <v>36.093589999999999</v>
      </c>
      <c r="W223">
        <v>-80.279144000000002</v>
      </c>
      <c r="X223" t="s">
        <v>43</v>
      </c>
      <c r="Y223" t="s">
        <v>100</v>
      </c>
      <c r="Z223" t="s">
        <v>45</v>
      </c>
      <c r="AA223" t="s">
        <v>46</v>
      </c>
      <c r="AB223" t="s">
        <v>32</v>
      </c>
      <c r="AC223">
        <v>0</v>
      </c>
      <c r="AD223" t="str">
        <f t="shared" si="6"/>
        <v>2007</v>
      </c>
      <c r="AE223">
        <v>0</v>
      </c>
      <c r="AF223">
        <v>4</v>
      </c>
      <c r="AG223" s="1">
        <f t="shared" si="7"/>
        <v>39173</v>
      </c>
    </row>
    <row r="224" spans="1:33" x14ac:dyDescent="0.3">
      <c r="A224" t="s">
        <v>31</v>
      </c>
      <c r="B224">
        <v>21</v>
      </c>
      <c r="C224" t="s">
        <v>32</v>
      </c>
      <c r="D224" t="s">
        <v>33</v>
      </c>
      <c r="E224" t="s">
        <v>34</v>
      </c>
      <c r="F224" t="s">
        <v>35</v>
      </c>
      <c r="G224" t="s">
        <v>99</v>
      </c>
      <c r="H224" t="s">
        <v>50</v>
      </c>
      <c r="I224" t="s">
        <v>32</v>
      </c>
      <c r="J224" t="s">
        <v>140</v>
      </c>
      <c r="K224" t="s">
        <v>65</v>
      </c>
      <c r="L224">
        <v>21</v>
      </c>
      <c r="M224" t="s">
        <v>165</v>
      </c>
      <c r="N224" t="s">
        <v>66</v>
      </c>
      <c r="O224">
        <v>2007</v>
      </c>
      <c r="P224">
        <v>20</v>
      </c>
      <c r="Q224" t="s">
        <v>32</v>
      </c>
      <c r="R224" t="s">
        <v>41</v>
      </c>
      <c r="S224" t="s">
        <v>35</v>
      </c>
      <c r="T224" t="s">
        <v>42</v>
      </c>
      <c r="U224" t="s">
        <v>32</v>
      </c>
      <c r="V224">
        <v>35.788690000000003</v>
      </c>
      <c r="W224">
        <v>-78.684370000000001</v>
      </c>
      <c r="X224" t="s">
        <v>112</v>
      </c>
      <c r="Y224" t="s">
        <v>61</v>
      </c>
      <c r="Z224" t="s">
        <v>45</v>
      </c>
      <c r="AA224" t="s">
        <v>113</v>
      </c>
      <c r="AB224" t="s">
        <v>32</v>
      </c>
      <c r="AC224">
        <v>0</v>
      </c>
      <c r="AD224" t="str">
        <f t="shared" si="6"/>
        <v>2007</v>
      </c>
      <c r="AE224">
        <v>0</v>
      </c>
      <c r="AF224">
        <v>4</v>
      </c>
      <c r="AG224" s="1">
        <f t="shared" si="7"/>
        <v>39173</v>
      </c>
    </row>
    <row r="225" spans="1:33" x14ac:dyDescent="0.3">
      <c r="A225" t="s">
        <v>31</v>
      </c>
      <c r="B225">
        <v>7</v>
      </c>
      <c r="C225" t="s">
        <v>32</v>
      </c>
      <c r="D225" t="s">
        <v>108</v>
      </c>
      <c r="E225" t="s">
        <v>48</v>
      </c>
      <c r="F225" t="s">
        <v>35</v>
      </c>
      <c r="G225" t="s">
        <v>135</v>
      </c>
      <c r="H225" t="s">
        <v>105</v>
      </c>
      <c r="I225" t="s">
        <v>32</v>
      </c>
      <c r="J225" t="s">
        <v>51</v>
      </c>
      <c r="K225" t="s">
        <v>116</v>
      </c>
      <c r="L225">
        <v>19</v>
      </c>
      <c r="M225" t="s">
        <v>165</v>
      </c>
      <c r="N225" t="s">
        <v>226</v>
      </c>
      <c r="O225">
        <v>2007</v>
      </c>
      <c r="P225">
        <v>41</v>
      </c>
      <c r="Q225" t="s">
        <v>32</v>
      </c>
      <c r="R225" t="s">
        <v>41</v>
      </c>
      <c r="S225" t="s">
        <v>60</v>
      </c>
      <c r="T225" t="s">
        <v>68</v>
      </c>
      <c r="U225" t="s">
        <v>32</v>
      </c>
      <c r="V225">
        <v>35.103580000000001</v>
      </c>
      <c r="W225">
        <v>-80.809203999999994</v>
      </c>
      <c r="X225" t="s">
        <v>43</v>
      </c>
      <c r="Y225" t="s">
        <v>44</v>
      </c>
      <c r="Z225" t="s">
        <v>45</v>
      </c>
      <c r="AA225" t="s">
        <v>46</v>
      </c>
      <c r="AB225" t="s">
        <v>32</v>
      </c>
      <c r="AC225">
        <v>0</v>
      </c>
      <c r="AD225" t="str">
        <f t="shared" si="6"/>
        <v>2007</v>
      </c>
      <c r="AE225">
        <v>0</v>
      </c>
      <c r="AF225">
        <v>4</v>
      </c>
      <c r="AG225" s="1">
        <f t="shared" si="7"/>
        <v>39173</v>
      </c>
    </row>
    <row r="226" spans="1:33" x14ac:dyDescent="0.3">
      <c r="A226" t="s">
        <v>32</v>
      </c>
      <c r="B226">
        <v>32.5264952538936</v>
      </c>
      <c r="C226" t="s">
        <v>95</v>
      </c>
      <c r="D226" t="s">
        <v>47</v>
      </c>
      <c r="E226" t="s">
        <v>67</v>
      </c>
      <c r="F226" t="s">
        <v>55</v>
      </c>
      <c r="G226" t="s">
        <v>79</v>
      </c>
      <c r="H226" t="s">
        <v>175</v>
      </c>
      <c r="I226" t="s">
        <v>32</v>
      </c>
      <c r="J226" t="s">
        <v>81</v>
      </c>
      <c r="K226" t="s">
        <v>97</v>
      </c>
      <c r="L226">
        <v>17</v>
      </c>
      <c r="M226" t="s">
        <v>165</v>
      </c>
      <c r="N226" t="s">
        <v>193</v>
      </c>
      <c r="O226">
        <v>2007</v>
      </c>
      <c r="P226">
        <v>35</v>
      </c>
      <c r="Q226" t="s">
        <v>32</v>
      </c>
      <c r="R226" t="s">
        <v>41</v>
      </c>
      <c r="S226" t="s">
        <v>60</v>
      </c>
      <c r="T226" t="s">
        <v>42</v>
      </c>
      <c r="U226" t="s">
        <v>32</v>
      </c>
      <c r="V226">
        <v>35.030262</v>
      </c>
      <c r="W226">
        <v>-78.483153999999999</v>
      </c>
      <c r="X226" t="s">
        <v>43</v>
      </c>
      <c r="Y226" t="s">
        <v>84</v>
      </c>
      <c r="Z226" t="s">
        <v>74</v>
      </c>
      <c r="AA226" t="s">
        <v>46</v>
      </c>
      <c r="AB226" t="s">
        <v>32</v>
      </c>
      <c r="AC226">
        <v>0</v>
      </c>
      <c r="AD226" t="str">
        <f t="shared" si="6"/>
        <v>2007</v>
      </c>
      <c r="AE226">
        <v>1</v>
      </c>
      <c r="AF226">
        <v>4</v>
      </c>
      <c r="AG226" s="1">
        <f t="shared" si="7"/>
        <v>39173</v>
      </c>
    </row>
    <row r="227" spans="1:33" x14ac:dyDescent="0.3">
      <c r="A227" t="s">
        <v>31</v>
      </c>
      <c r="B227">
        <v>26</v>
      </c>
      <c r="C227" t="s">
        <v>32</v>
      </c>
      <c r="D227" t="s">
        <v>33</v>
      </c>
      <c r="E227" t="s">
        <v>48</v>
      </c>
      <c r="F227" t="s">
        <v>60</v>
      </c>
      <c r="G227" t="s">
        <v>135</v>
      </c>
      <c r="H227" t="s">
        <v>105</v>
      </c>
      <c r="I227" t="s">
        <v>32</v>
      </c>
      <c r="J227" t="s">
        <v>75</v>
      </c>
      <c r="K227" t="s">
        <v>71</v>
      </c>
      <c r="L227">
        <v>19</v>
      </c>
      <c r="M227" t="s">
        <v>247</v>
      </c>
      <c r="N227" t="s">
        <v>94</v>
      </c>
      <c r="O227">
        <v>2007</v>
      </c>
      <c r="P227">
        <v>42.038506049447598</v>
      </c>
      <c r="Q227" t="s">
        <v>95</v>
      </c>
      <c r="R227" t="s">
        <v>67</v>
      </c>
      <c r="S227" t="s">
        <v>55</v>
      </c>
      <c r="T227" t="s">
        <v>55</v>
      </c>
      <c r="U227" t="s">
        <v>31</v>
      </c>
      <c r="V227">
        <v>35.123511999999998</v>
      </c>
      <c r="W227">
        <v>-80.788439999999994</v>
      </c>
      <c r="X227" t="s">
        <v>43</v>
      </c>
      <c r="Y227" t="s">
        <v>55</v>
      </c>
      <c r="Z227" t="s">
        <v>45</v>
      </c>
      <c r="AA227" t="s">
        <v>46</v>
      </c>
      <c r="AB227" t="s">
        <v>32</v>
      </c>
      <c r="AC227">
        <v>1</v>
      </c>
      <c r="AD227" t="str">
        <f t="shared" si="6"/>
        <v>2007</v>
      </c>
      <c r="AE227">
        <v>0</v>
      </c>
      <c r="AF227">
        <v>7</v>
      </c>
      <c r="AG227" s="1">
        <f t="shared" si="7"/>
        <v>39264</v>
      </c>
    </row>
    <row r="228" spans="1:33" x14ac:dyDescent="0.3">
      <c r="A228" t="s">
        <v>31</v>
      </c>
      <c r="B228">
        <v>6</v>
      </c>
      <c r="C228" t="s">
        <v>32</v>
      </c>
      <c r="D228" t="s">
        <v>33</v>
      </c>
      <c r="E228" t="s">
        <v>34</v>
      </c>
      <c r="F228" t="s">
        <v>35</v>
      </c>
      <c r="G228" t="s">
        <v>259</v>
      </c>
      <c r="H228" t="s">
        <v>120</v>
      </c>
      <c r="I228" t="s">
        <v>32</v>
      </c>
      <c r="J228" t="s">
        <v>81</v>
      </c>
      <c r="K228" t="s">
        <v>88</v>
      </c>
      <c r="L228">
        <v>13</v>
      </c>
      <c r="M228" t="s">
        <v>165</v>
      </c>
      <c r="N228" t="s">
        <v>145</v>
      </c>
      <c r="O228">
        <v>2007</v>
      </c>
      <c r="P228">
        <v>35</v>
      </c>
      <c r="Q228" t="s">
        <v>32</v>
      </c>
      <c r="R228" t="s">
        <v>41</v>
      </c>
      <c r="S228" t="s">
        <v>35</v>
      </c>
      <c r="T228" t="s">
        <v>42</v>
      </c>
      <c r="U228" t="s">
        <v>32</v>
      </c>
      <c r="V228">
        <v>35.217793</v>
      </c>
      <c r="W228">
        <v>-81.047104000000004</v>
      </c>
      <c r="X228" t="s">
        <v>43</v>
      </c>
      <c r="Y228" t="s">
        <v>44</v>
      </c>
      <c r="Z228" t="s">
        <v>91</v>
      </c>
      <c r="AA228" t="s">
        <v>46</v>
      </c>
      <c r="AB228" t="s">
        <v>32</v>
      </c>
      <c r="AC228">
        <v>0</v>
      </c>
      <c r="AD228" t="str">
        <f t="shared" si="6"/>
        <v>2007</v>
      </c>
      <c r="AE228">
        <v>0</v>
      </c>
      <c r="AF228">
        <v>4</v>
      </c>
      <c r="AG228" s="1">
        <f t="shared" si="7"/>
        <v>39173</v>
      </c>
    </row>
    <row r="229" spans="1:33" x14ac:dyDescent="0.3">
      <c r="A229" t="s">
        <v>31</v>
      </c>
      <c r="B229">
        <v>13</v>
      </c>
      <c r="C229" t="s">
        <v>32</v>
      </c>
      <c r="D229" t="s">
        <v>47</v>
      </c>
      <c r="E229" t="s">
        <v>34</v>
      </c>
      <c r="F229" t="s">
        <v>35</v>
      </c>
      <c r="G229" t="s">
        <v>260</v>
      </c>
      <c r="H229" t="s">
        <v>93</v>
      </c>
      <c r="I229" t="s">
        <v>32</v>
      </c>
      <c r="J229" t="s">
        <v>87</v>
      </c>
      <c r="K229" t="s">
        <v>88</v>
      </c>
      <c r="L229">
        <v>17</v>
      </c>
      <c r="M229" t="s">
        <v>165</v>
      </c>
      <c r="N229" t="s">
        <v>145</v>
      </c>
      <c r="O229">
        <v>2007</v>
      </c>
      <c r="P229">
        <v>27</v>
      </c>
      <c r="Q229" t="s">
        <v>32</v>
      </c>
      <c r="R229" t="s">
        <v>41</v>
      </c>
      <c r="S229" t="s">
        <v>35</v>
      </c>
      <c r="T229" t="s">
        <v>42</v>
      </c>
      <c r="U229" t="s">
        <v>32</v>
      </c>
      <c r="V229">
        <v>35.794437000000002</v>
      </c>
      <c r="W229">
        <v>-81.433400000000006</v>
      </c>
      <c r="X229" t="s">
        <v>43</v>
      </c>
      <c r="Y229" t="s">
        <v>44</v>
      </c>
      <c r="Z229" t="s">
        <v>91</v>
      </c>
      <c r="AA229" t="s">
        <v>46</v>
      </c>
      <c r="AB229" t="s">
        <v>32</v>
      </c>
      <c r="AC229">
        <v>0</v>
      </c>
      <c r="AD229" t="str">
        <f t="shared" si="6"/>
        <v>2007</v>
      </c>
      <c r="AE229">
        <v>0</v>
      </c>
      <c r="AF229">
        <v>4</v>
      </c>
      <c r="AG229" s="1">
        <f t="shared" si="7"/>
        <v>39173</v>
      </c>
    </row>
    <row r="230" spans="1:33" x14ac:dyDescent="0.3">
      <c r="A230" t="s">
        <v>31</v>
      </c>
      <c r="B230">
        <v>18</v>
      </c>
      <c r="C230" t="s">
        <v>32</v>
      </c>
      <c r="D230" t="s">
        <v>55</v>
      </c>
      <c r="E230" t="s">
        <v>34</v>
      </c>
      <c r="F230" t="s">
        <v>35</v>
      </c>
      <c r="G230" t="s">
        <v>36</v>
      </c>
      <c r="H230" t="s">
        <v>36</v>
      </c>
      <c r="I230" t="s">
        <v>32</v>
      </c>
      <c r="J230" t="s">
        <v>58</v>
      </c>
      <c r="K230" t="s">
        <v>59</v>
      </c>
      <c r="L230">
        <v>12</v>
      </c>
      <c r="M230" t="s">
        <v>247</v>
      </c>
      <c r="N230" t="s">
        <v>59</v>
      </c>
      <c r="O230">
        <v>2007</v>
      </c>
      <c r="P230">
        <v>32</v>
      </c>
      <c r="Q230" t="s">
        <v>32</v>
      </c>
      <c r="R230" t="s">
        <v>41</v>
      </c>
      <c r="S230" t="s">
        <v>60</v>
      </c>
      <c r="T230" t="s">
        <v>42</v>
      </c>
      <c r="U230" t="s">
        <v>32</v>
      </c>
      <c r="V230">
        <v>36.019897</v>
      </c>
      <c r="W230">
        <v>-78.912530000000004</v>
      </c>
      <c r="X230" t="s">
        <v>43</v>
      </c>
      <c r="Y230" t="s">
        <v>162</v>
      </c>
      <c r="Z230" t="s">
        <v>45</v>
      </c>
      <c r="AA230" t="s">
        <v>46</v>
      </c>
      <c r="AB230" t="s">
        <v>32</v>
      </c>
      <c r="AC230">
        <v>0</v>
      </c>
      <c r="AD230" t="str">
        <f t="shared" si="6"/>
        <v>2007</v>
      </c>
      <c r="AE230">
        <v>0</v>
      </c>
      <c r="AF230">
        <v>7</v>
      </c>
      <c r="AG230" s="1">
        <f t="shared" si="7"/>
        <v>39264</v>
      </c>
    </row>
    <row r="231" spans="1:33" x14ac:dyDescent="0.3">
      <c r="A231" t="s">
        <v>32</v>
      </c>
      <c r="B231">
        <v>59</v>
      </c>
      <c r="C231" t="s">
        <v>32</v>
      </c>
      <c r="D231" t="s">
        <v>47</v>
      </c>
      <c r="E231" t="s">
        <v>41</v>
      </c>
      <c r="F231" t="s">
        <v>35</v>
      </c>
      <c r="G231" t="s">
        <v>79</v>
      </c>
      <c r="H231" t="s">
        <v>115</v>
      </c>
      <c r="I231" t="s">
        <v>32</v>
      </c>
      <c r="J231" t="s">
        <v>75</v>
      </c>
      <c r="K231" t="s">
        <v>88</v>
      </c>
      <c r="L231">
        <v>19</v>
      </c>
      <c r="M231" t="s">
        <v>165</v>
      </c>
      <c r="N231" t="s">
        <v>145</v>
      </c>
      <c r="O231">
        <v>2007</v>
      </c>
      <c r="P231">
        <v>44</v>
      </c>
      <c r="Q231" t="s">
        <v>32</v>
      </c>
      <c r="R231" t="s">
        <v>41</v>
      </c>
      <c r="S231" t="s">
        <v>60</v>
      </c>
      <c r="T231" t="s">
        <v>73</v>
      </c>
      <c r="U231" t="s">
        <v>32</v>
      </c>
      <c r="V231">
        <v>34.702441999999998</v>
      </c>
      <c r="W231">
        <v>-79.019239999999996</v>
      </c>
      <c r="X231" t="s">
        <v>43</v>
      </c>
      <c r="Y231" t="s">
        <v>84</v>
      </c>
      <c r="Z231" t="s">
        <v>74</v>
      </c>
      <c r="AA231" t="s">
        <v>46</v>
      </c>
      <c r="AB231" t="s">
        <v>32</v>
      </c>
      <c r="AC231">
        <v>0</v>
      </c>
      <c r="AD231" t="str">
        <f t="shared" si="6"/>
        <v>2007</v>
      </c>
      <c r="AE231">
        <v>0</v>
      </c>
      <c r="AF231">
        <v>4</v>
      </c>
      <c r="AG231" s="1">
        <f t="shared" si="7"/>
        <v>39173</v>
      </c>
    </row>
    <row r="232" spans="1:33" x14ac:dyDescent="0.3">
      <c r="A232" t="s">
        <v>31</v>
      </c>
      <c r="B232">
        <v>9</v>
      </c>
      <c r="C232" t="s">
        <v>32</v>
      </c>
      <c r="D232" t="s">
        <v>55</v>
      </c>
      <c r="E232" t="s">
        <v>34</v>
      </c>
      <c r="F232" t="s">
        <v>35</v>
      </c>
      <c r="G232" t="s">
        <v>261</v>
      </c>
      <c r="H232" t="s">
        <v>50</v>
      </c>
      <c r="I232" t="s">
        <v>32</v>
      </c>
      <c r="J232" t="s">
        <v>58</v>
      </c>
      <c r="K232" t="s">
        <v>110</v>
      </c>
      <c r="L232">
        <v>17</v>
      </c>
      <c r="M232" t="s">
        <v>165</v>
      </c>
      <c r="N232" t="s">
        <v>141</v>
      </c>
      <c r="O232">
        <v>2007</v>
      </c>
      <c r="P232">
        <v>36</v>
      </c>
      <c r="Q232" t="s">
        <v>32</v>
      </c>
      <c r="R232" t="s">
        <v>41</v>
      </c>
      <c r="S232" t="s">
        <v>60</v>
      </c>
      <c r="T232" t="s">
        <v>42</v>
      </c>
      <c r="U232" t="s">
        <v>32</v>
      </c>
      <c r="V232">
        <v>35.689216999999999</v>
      </c>
      <c r="W232">
        <v>-78.616960000000006</v>
      </c>
      <c r="X232" t="s">
        <v>43</v>
      </c>
      <c r="Y232" t="s">
        <v>44</v>
      </c>
      <c r="Z232" t="s">
        <v>45</v>
      </c>
      <c r="AA232" t="s">
        <v>46</v>
      </c>
      <c r="AB232" t="s">
        <v>32</v>
      </c>
      <c r="AC232">
        <v>0</v>
      </c>
      <c r="AD232" t="str">
        <f t="shared" si="6"/>
        <v>2007</v>
      </c>
      <c r="AE232">
        <v>0</v>
      </c>
      <c r="AF232">
        <v>4</v>
      </c>
      <c r="AG232" s="1">
        <f t="shared" si="7"/>
        <v>39173</v>
      </c>
    </row>
    <row r="233" spans="1:33" x14ac:dyDescent="0.3">
      <c r="A233" t="s">
        <v>32</v>
      </c>
      <c r="B233">
        <v>9</v>
      </c>
      <c r="C233" t="s">
        <v>32</v>
      </c>
      <c r="D233" t="s">
        <v>47</v>
      </c>
      <c r="E233" t="s">
        <v>48</v>
      </c>
      <c r="F233" t="s">
        <v>60</v>
      </c>
      <c r="G233" t="s">
        <v>135</v>
      </c>
      <c r="H233" t="s">
        <v>105</v>
      </c>
      <c r="I233" t="s">
        <v>32</v>
      </c>
      <c r="J233" t="s">
        <v>58</v>
      </c>
      <c r="K233" t="s">
        <v>237</v>
      </c>
      <c r="L233">
        <v>19</v>
      </c>
      <c r="M233" t="s">
        <v>165</v>
      </c>
      <c r="N233" t="s">
        <v>237</v>
      </c>
      <c r="O233">
        <v>2007</v>
      </c>
      <c r="P233">
        <v>45</v>
      </c>
      <c r="Q233" t="s">
        <v>32</v>
      </c>
      <c r="R233" t="s">
        <v>41</v>
      </c>
      <c r="S233" t="s">
        <v>35</v>
      </c>
      <c r="T233" t="s">
        <v>83</v>
      </c>
      <c r="U233" t="s">
        <v>32</v>
      </c>
      <c r="V233">
        <v>35.210135999999999</v>
      </c>
      <c r="W233">
        <v>-80.921099999999996</v>
      </c>
      <c r="X233" t="s">
        <v>43</v>
      </c>
      <c r="Y233" t="s">
        <v>55</v>
      </c>
      <c r="Z233" t="s">
        <v>45</v>
      </c>
      <c r="AA233" t="s">
        <v>46</v>
      </c>
      <c r="AB233" t="s">
        <v>32</v>
      </c>
      <c r="AC233">
        <v>0</v>
      </c>
      <c r="AD233" t="str">
        <f t="shared" si="6"/>
        <v>2007</v>
      </c>
      <c r="AE233">
        <v>0</v>
      </c>
      <c r="AF233">
        <v>4</v>
      </c>
      <c r="AG233" s="1">
        <f t="shared" si="7"/>
        <v>39173</v>
      </c>
    </row>
    <row r="234" spans="1:33" x14ac:dyDescent="0.3">
      <c r="A234" t="s">
        <v>31</v>
      </c>
      <c r="B234">
        <v>48</v>
      </c>
      <c r="C234" t="s">
        <v>31</v>
      </c>
      <c r="D234" t="s">
        <v>47</v>
      </c>
      <c r="E234" t="s">
        <v>34</v>
      </c>
      <c r="F234" t="s">
        <v>35</v>
      </c>
      <c r="G234" t="s">
        <v>79</v>
      </c>
      <c r="H234" t="s">
        <v>199</v>
      </c>
      <c r="I234" t="s">
        <v>31</v>
      </c>
      <c r="J234" t="s">
        <v>37</v>
      </c>
      <c r="K234" t="s">
        <v>38</v>
      </c>
      <c r="L234">
        <v>21</v>
      </c>
      <c r="M234" t="s">
        <v>165</v>
      </c>
      <c r="N234" t="s">
        <v>262</v>
      </c>
      <c r="O234">
        <v>2007</v>
      </c>
      <c r="P234">
        <v>21</v>
      </c>
      <c r="Q234" t="s">
        <v>32</v>
      </c>
      <c r="R234" t="s">
        <v>41</v>
      </c>
      <c r="S234" t="s">
        <v>35</v>
      </c>
      <c r="T234" t="s">
        <v>83</v>
      </c>
      <c r="U234" t="s">
        <v>32</v>
      </c>
      <c r="V234">
        <v>35.009860000000003</v>
      </c>
      <c r="W234">
        <v>-78.047569999999993</v>
      </c>
      <c r="X234" t="s">
        <v>43</v>
      </c>
      <c r="Y234" t="s">
        <v>84</v>
      </c>
      <c r="Z234" t="s">
        <v>45</v>
      </c>
      <c r="AA234" t="s">
        <v>46</v>
      </c>
      <c r="AB234" t="s">
        <v>32</v>
      </c>
      <c r="AC234">
        <v>0</v>
      </c>
      <c r="AD234" t="str">
        <f t="shared" si="6"/>
        <v>2007</v>
      </c>
      <c r="AE234">
        <v>0</v>
      </c>
      <c r="AF234">
        <v>4</v>
      </c>
      <c r="AG234" s="1">
        <f t="shared" si="7"/>
        <v>39173</v>
      </c>
    </row>
    <row r="235" spans="1:33" x14ac:dyDescent="0.3">
      <c r="A235" t="s">
        <v>32</v>
      </c>
      <c r="B235">
        <v>24</v>
      </c>
      <c r="C235" t="s">
        <v>32</v>
      </c>
      <c r="D235" t="s">
        <v>108</v>
      </c>
      <c r="E235" t="s">
        <v>41</v>
      </c>
      <c r="F235" t="s">
        <v>35</v>
      </c>
      <c r="G235" t="s">
        <v>263</v>
      </c>
      <c r="H235" t="s">
        <v>220</v>
      </c>
      <c r="I235" t="s">
        <v>32</v>
      </c>
      <c r="J235" t="s">
        <v>37</v>
      </c>
      <c r="K235" t="s">
        <v>110</v>
      </c>
      <c r="L235">
        <v>17</v>
      </c>
      <c r="M235" t="s">
        <v>165</v>
      </c>
      <c r="N235" t="s">
        <v>141</v>
      </c>
      <c r="O235">
        <v>2007</v>
      </c>
      <c r="P235">
        <v>54</v>
      </c>
      <c r="Q235" t="s">
        <v>32</v>
      </c>
      <c r="R235" t="s">
        <v>41</v>
      </c>
      <c r="S235" t="s">
        <v>35</v>
      </c>
      <c r="T235" t="s">
        <v>83</v>
      </c>
      <c r="U235" t="s">
        <v>32</v>
      </c>
      <c r="V235">
        <v>35.30697</v>
      </c>
      <c r="W235">
        <v>-82.464690000000004</v>
      </c>
      <c r="X235" t="s">
        <v>43</v>
      </c>
      <c r="Y235" t="s">
        <v>44</v>
      </c>
      <c r="Z235" t="s">
        <v>45</v>
      </c>
      <c r="AA235" t="s">
        <v>46</v>
      </c>
      <c r="AB235" t="s">
        <v>32</v>
      </c>
      <c r="AC235">
        <v>0</v>
      </c>
      <c r="AD235" t="str">
        <f t="shared" si="6"/>
        <v>2007</v>
      </c>
      <c r="AE235">
        <v>0</v>
      </c>
      <c r="AF235">
        <v>4</v>
      </c>
      <c r="AG235" s="1">
        <f t="shared" si="7"/>
        <v>39173</v>
      </c>
    </row>
    <row r="236" spans="1:33" x14ac:dyDescent="0.3">
      <c r="A236" t="s">
        <v>31</v>
      </c>
      <c r="B236">
        <v>15</v>
      </c>
      <c r="C236" t="s">
        <v>32</v>
      </c>
      <c r="D236" t="s">
        <v>33</v>
      </c>
      <c r="E236" t="s">
        <v>34</v>
      </c>
      <c r="F236" t="s">
        <v>35</v>
      </c>
      <c r="G236" t="s">
        <v>79</v>
      </c>
      <c r="H236" t="s">
        <v>137</v>
      </c>
      <c r="I236" t="s">
        <v>32</v>
      </c>
      <c r="J236" t="s">
        <v>37</v>
      </c>
      <c r="K236" t="s">
        <v>71</v>
      </c>
      <c r="L236">
        <v>17</v>
      </c>
      <c r="M236" t="s">
        <v>165</v>
      </c>
      <c r="N236" t="s">
        <v>94</v>
      </c>
      <c r="O236">
        <v>2007</v>
      </c>
      <c r="P236">
        <v>41</v>
      </c>
      <c r="Q236" t="s">
        <v>32</v>
      </c>
      <c r="R236" t="s">
        <v>41</v>
      </c>
      <c r="S236" t="s">
        <v>35</v>
      </c>
      <c r="T236" t="s">
        <v>73</v>
      </c>
      <c r="U236" t="s">
        <v>32</v>
      </c>
      <c r="V236">
        <v>35.45008</v>
      </c>
      <c r="W236">
        <v>-77.410835000000006</v>
      </c>
      <c r="X236" t="s">
        <v>43</v>
      </c>
      <c r="Y236" t="s">
        <v>84</v>
      </c>
      <c r="Z236" t="s">
        <v>45</v>
      </c>
      <c r="AA236" t="s">
        <v>46</v>
      </c>
      <c r="AB236" t="s">
        <v>32</v>
      </c>
      <c r="AC236">
        <v>0</v>
      </c>
      <c r="AD236" t="str">
        <f t="shared" si="6"/>
        <v>2007</v>
      </c>
      <c r="AE236">
        <v>0</v>
      </c>
      <c r="AF236">
        <v>4</v>
      </c>
      <c r="AG236" s="1">
        <f t="shared" si="7"/>
        <v>39173</v>
      </c>
    </row>
    <row r="237" spans="1:33" x14ac:dyDescent="0.3">
      <c r="A237" t="s">
        <v>31</v>
      </c>
      <c r="B237">
        <v>46</v>
      </c>
      <c r="C237" t="s">
        <v>32</v>
      </c>
      <c r="D237" t="s">
        <v>47</v>
      </c>
      <c r="E237" t="s">
        <v>41</v>
      </c>
      <c r="F237" t="s">
        <v>35</v>
      </c>
      <c r="G237" t="s">
        <v>36</v>
      </c>
      <c r="H237" t="s">
        <v>36</v>
      </c>
      <c r="I237" t="s">
        <v>32</v>
      </c>
      <c r="J237" t="s">
        <v>58</v>
      </c>
      <c r="K237" t="s">
        <v>121</v>
      </c>
      <c r="L237">
        <v>12</v>
      </c>
      <c r="M237" t="s">
        <v>247</v>
      </c>
      <c r="N237" t="s">
        <v>122</v>
      </c>
      <c r="O237">
        <v>2007</v>
      </c>
      <c r="P237">
        <v>57</v>
      </c>
      <c r="Q237" t="s">
        <v>32</v>
      </c>
      <c r="R237" t="s">
        <v>41</v>
      </c>
      <c r="S237" t="s">
        <v>60</v>
      </c>
      <c r="T237" t="s">
        <v>42</v>
      </c>
      <c r="U237" t="s">
        <v>32</v>
      </c>
      <c r="V237">
        <v>36.037426000000004</v>
      </c>
      <c r="W237">
        <v>-78.893010000000004</v>
      </c>
      <c r="X237" t="s">
        <v>43</v>
      </c>
      <c r="Y237" t="s">
        <v>162</v>
      </c>
      <c r="Z237" t="s">
        <v>91</v>
      </c>
      <c r="AA237" t="s">
        <v>46</v>
      </c>
      <c r="AB237" t="s">
        <v>32</v>
      </c>
      <c r="AC237">
        <v>0</v>
      </c>
      <c r="AD237" t="str">
        <f t="shared" si="6"/>
        <v>2007</v>
      </c>
      <c r="AE237">
        <v>0</v>
      </c>
      <c r="AF237">
        <v>7</v>
      </c>
      <c r="AG237" s="1">
        <f t="shared" si="7"/>
        <v>39264</v>
      </c>
    </row>
    <row r="238" spans="1:33" x14ac:dyDescent="0.3">
      <c r="A238" t="s">
        <v>32</v>
      </c>
      <c r="B238">
        <v>36</v>
      </c>
      <c r="C238" t="s">
        <v>32</v>
      </c>
      <c r="D238" t="s">
        <v>33</v>
      </c>
      <c r="E238" t="s">
        <v>41</v>
      </c>
      <c r="F238" t="s">
        <v>35</v>
      </c>
      <c r="G238" t="s">
        <v>135</v>
      </c>
      <c r="H238" t="s">
        <v>105</v>
      </c>
      <c r="I238" t="s">
        <v>32</v>
      </c>
      <c r="J238" t="s">
        <v>58</v>
      </c>
      <c r="K238" t="s">
        <v>71</v>
      </c>
      <c r="L238">
        <v>17</v>
      </c>
      <c r="M238" t="s">
        <v>247</v>
      </c>
      <c r="N238" t="s">
        <v>72</v>
      </c>
      <c r="O238">
        <v>2007</v>
      </c>
      <c r="P238">
        <v>45</v>
      </c>
      <c r="Q238" t="s">
        <v>32</v>
      </c>
      <c r="R238" t="s">
        <v>41</v>
      </c>
      <c r="S238" t="s">
        <v>60</v>
      </c>
      <c r="T238" t="s">
        <v>42</v>
      </c>
      <c r="U238" t="s">
        <v>32</v>
      </c>
      <c r="V238">
        <v>35.233204000000001</v>
      </c>
      <c r="W238">
        <v>-80.882576</v>
      </c>
      <c r="X238" t="s">
        <v>43</v>
      </c>
      <c r="Y238" t="s">
        <v>44</v>
      </c>
      <c r="Z238" t="s">
        <v>45</v>
      </c>
      <c r="AA238" t="s">
        <v>46</v>
      </c>
      <c r="AB238" t="s">
        <v>32</v>
      </c>
      <c r="AC238">
        <v>0</v>
      </c>
      <c r="AD238" t="str">
        <f t="shared" si="6"/>
        <v>2007</v>
      </c>
      <c r="AE238">
        <v>0</v>
      </c>
      <c r="AF238">
        <v>7</v>
      </c>
      <c r="AG238" s="1">
        <f t="shared" si="7"/>
        <v>39264</v>
      </c>
    </row>
    <row r="239" spans="1:33" x14ac:dyDescent="0.3">
      <c r="A239" t="s">
        <v>31</v>
      </c>
      <c r="B239">
        <v>11</v>
      </c>
      <c r="C239" t="s">
        <v>32</v>
      </c>
      <c r="D239" t="s">
        <v>108</v>
      </c>
      <c r="E239" t="s">
        <v>48</v>
      </c>
      <c r="F239" t="s">
        <v>35</v>
      </c>
      <c r="G239" t="s">
        <v>79</v>
      </c>
      <c r="H239" t="s">
        <v>264</v>
      </c>
      <c r="I239" t="s">
        <v>32</v>
      </c>
      <c r="J239" t="s">
        <v>75</v>
      </c>
      <c r="K239" t="s">
        <v>110</v>
      </c>
      <c r="L239">
        <v>20</v>
      </c>
      <c r="M239" t="s">
        <v>165</v>
      </c>
      <c r="N239" t="s">
        <v>118</v>
      </c>
      <c r="O239">
        <v>2007</v>
      </c>
      <c r="P239">
        <v>42.038506049447598</v>
      </c>
      <c r="Q239" t="s">
        <v>95</v>
      </c>
      <c r="R239" t="s">
        <v>67</v>
      </c>
      <c r="S239" t="s">
        <v>55</v>
      </c>
      <c r="T239" t="s">
        <v>55</v>
      </c>
      <c r="U239" t="s">
        <v>31</v>
      </c>
      <c r="V239">
        <v>36.206910000000001</v>
      </c>
      <c r="W239">
        <v>-78.685469999999995</v>
      </c>
      <c r="X239" t="s">
        <v>43</v>
      </c>
      <c r="Y239" t="s">
        <v>100</v>
      </c>
      <c r="Z239" t="s">
        <v>45</v>
      </c>
      <c r="AA239" t="s">
        <v>46</v>
      </c>
      <c r="AB239" t="s">
        <v>32</v>
      </c>
      <c r="AC239">
        <v>1</v>
      </c>
      <c r="AD239" t="str">
        <f t="shared" si="6"/>
        <v>2007</v>
      </c>
      <c r="AE239">
        <v>0</v>
      </c>
      <c r="AF239">
        <v>4</v>
      </c>
      <c r="AG239" s="1">
        <f t="shared" si="7"/>
        <v>39173</v>
      </c>
    </row>
    <row r="240" spans="1:33" x14ac:dyDescent="0.3">
      <c r="A240" t="s">
        <v>32</v>
      </c>
      <c r="B240">
        <v>45</v>
      </c>
      <c r="C240" t="s">
        <v>32</v>
      </c>
      <c r="D240" t="s">
        <v>47</v>
      </c>
      <c r="E240" t="s">
        <v>34</v>
      </c>
      <c r="F240" t="s">
        <v>35</v>
      </c>
      <c r="G240" t="s">
        <v>177</v>
      </c>
      <c r="H240" t="s">
        <v>177</v>
      </c>
      <c r="I240" t="s">
        <v>32</v>
      </c>
      <c r="J240" t="s">
        <v>75</v>
      </c>
      <c r="K240" t="s">
        <v>102</v>
      </c>
      <c r="L240">
        <v>8</v>
      </c>
      <c r="M240" t="s">
        <v>165</v>
      </c>
      <c r="N240" t="s">
        <v>103</v>
      </c>
      <c r="O240">
        <v>2007</v>
      </c>
      <c r="P240">
        <v>22</v>
      </c>
      <c r="Q240" t="s">
        <v>32</v>
      </c>
      <c r="R240" t="s">
        <v>41</v>
      </c>
      <c r="S240" t="s">
        <v>60</v>
      </c>
      <c r="T240" t="s">
        <v>42</v>
      </c>
      <c r="U240" t="s">
        <v>32</v>
      </c>
      <c r="V240">
        <v>35.710075000000003</v>
      </c>
      <c r="W240">
        <v>-77.942930000000004</v>
      </c>
      <c r="X240" t="s">
        <v>43</v>
      </c>
      <c r="Y240" t="s">
        <v>100</v>
      </c>
      <c r="Z240" t="s">
        <v>91</v>
      </c>
      <c r="AA240" t="s">
        <v>46</v>
      </c>
      <c r="AB240" t="s">
        <v>32</v>
      </c>
      <c r="AC240">
        <v>0</v>
      </c>
      <c r="AD240" t="str">
        <f t="shared" si="6"/>
        <v>2007</v>
      </c>
      <c r="AE240">
        <v>0</v>
      </c>
      <c r="AF240">
        <v>4</v>
      </c>
      <c r="AG240" s="1">
        <f t="shared" si="7"/>
        <v>39173</v>
      </c>
    </row>
    <row r="241" spans="1:33" x14ac:dyDescent="0.3">
      <c r="A241" t="s">
        <v>31</v>
      </c>
      <c r="B241">
        <v>10</v>
      </c>
      <c r="C241" t="s">
        <v>32</v>
      </c>
      <c r="D241" t="s">
        <v>55</v>
      </c>
      <c r="E241" t="s">
        <v>48</v>
      </c>
      <c r="F241" t="s">
        <v>35</v>
      </c>
      <c r="G241" t="s">
        <v>171</v>
      </c>
      <c r="H241" t="s">
        <v>172</v>
      </c>
      <c r="I241" t="s">
        <v>32</v>
      </c>
      <c r="J241" t="s">
        <v>75</v>
      </c>
      <c r="K241" t="s">
        <v>59</v>
      </c>
      <c r="L241">
        <v>16</v>
      </c>
      <c r="M241" t="s">
        <v>165</v>
      </c>
      <c r="N241" t="s">
        <v>59</v>
      </c>
      <c r="O241">
        <v>2007</v>
      </c>
      <c r="P241">
        <v>67</v>
      </c>
      <c r="Q241" t="s">
        <v>32</v>
      </c>
      <c r="R241" t="s">
        <v>41</v>
      </c>
      <c r="S241" t="s">
        <v>60</v>
      </c>
      <c r="T241" t="s">
        <v>42</v>
      </c>
      <c r="U241" t="s">
        <v>32</v>
      </c>
      <c r="V241">
        <v>35.733955000000002</v>
      </c>
      <c r="W241">
        <v>-81.695403999999996</v>
      </c>
      <c r="X241" t="s">
        <v>43</v>
      </c>
      <c r="Y241" t="s">
        <v>162</v>
      </c>
      <c r="Z241" t="s">
        <v>45</v>
      </c>
      <c r="AA241" t="s">
        <v>46</v>
      </c>
      <c r="AB241" t="s">
        <v>32</v>
      </c>
      <c r="AC241">
        <v>0</v>
      </c>
      <c r="AD241" t="str">
        <f t="shared" si="6"/>
        <v>2007</v>
      </c>
      <c r="AE241">
        <v>0</v>
      </c>
      <c r="AF241">
        <v>4</v>
      </c>
      <c r="AG241" s="1">
        <f t="shared" si="7"/>
        <v>39173</v>
      </c>
    </row>
    <row r="242" spans="1:33" x14ac:dyDescent="0.3">
      <c r="A242" t="s">
        <v>31</v>
      </c>
      <c r="B242">
        <v>18</v>
      </c>
      <c r="C242" t="s">
        <v>32</v>
      </c>
      <c r="D242" t="s">
        <v>47</v>
      </c>
      <c r="E242" t="s">
        <v>48</v>
      </c>
      <c r="F242" t="s">
        <v>60</v>
      </c>
      <c r="G242" t="s">
        <v>135</v>
      </c>
      <c r="H242" t="s">
        <v>105</v>
      </c>
      <c r="I242" t="s">
        <v>32</v>
      </c>
      <c r="J242" t="s">
        <v>75</v>
      </c>
      <c r="K242" t="s">
        <v>121</v>
      </c>
      <c r="L242">
        <v>15</v>
      </c>
      <c r="M242" t="s">
        <v>165</v>
      </c>
      <c r="N242" t="s">
        <v>122</v>
      </c>
      <c r="O242">
        <v>2007</v>
      </c>
      <c r="P242">
        <v>46</v>
      </c>
      <c r="Q242" t="s">
        <v>32</v>
      </c>
      <c r="R242" t="s">
        <v>41</v>
      </c>
      <c r="S242" t="s">
        <v>35</v>
      </c>
      <c r="T242" t="s">
        <v>73</v>
      </c>
      <c r="U242" t="s">
        <v>32</v>
      </c>
      <c r="V242">
        <v>35.13064</v>
      </c>
      <c r="W242">
        <v>-80.945179999999993</v>
      </c>
      <c r="X242" t="s">
        <v>43</v>
      </c>
      <c r="Y242" t="s">
        <v>100</v>
      </c>
      <c r="Z242" t="s">
        <v>45</v>
      </c>
      <c r="AA242" t="s">
        <v>46</v>
      </c>
      <c r="AB242" t="s">
        <v>32</v>
      </c>
      <c r="AC242">
        <v>0</v>
      </c>
      <c r="AD242" t="str">
        <f t="shared" si="6"/>
        <v>2007</v>
      </c>
      <c r="AE242">
        <v>0</v>
      </c>
      <c r="AF242">
        <v>4</v>
      </c>
      <c r="AG242" s="1">
        <f t="shared" si="7"/>
        <v>39173</v>
      </c>
    </row>
    <row r="243" spans="1:33" x14ac:dyDescent="0.3">
      <c r="A243" t="s">
        <v>32</v>
      </c>
      <c r="B243">
        <v>6</v>
      </c>
      <c r="C243" t="s">
        <v>32</v>
      </c>
      <c r="D243" t="s">
        <v>33</v>
      </c>
      <c r="E243" t="s">
        <v>48</v>
      </c>
      <c r="F243" t="s">
        <v>60</v>
      </c>
      <c r="G243" t="s">
        <v>99</v>
      </c>
      <c r="H243" t="s">
        <v>50</v>
      </c>
      <c r="I243" t="s">
        <v>32</v>
      </c>
      <c r="J243" t="s">
        <v>75</v>
      </c>
      <c r="K243" t="s">
        <v>237</v>
      </c>
      <c r="L243">
        <v>18</v>
      </c>
      <c r="M243" t="s">
        <v>165</v>
      </c>
      <c r="N243" t="s">
        <v>237</v>
      </c>
      <c r="O243">
        <v>2007</v>
      </c>
      <c r="P243">
        <v>41</v>
      </c>
      <c r="Q243" t="s">
        <v>32</v>
      </c>
      <c r="R243" t="s">
        <v>41</v>
      </c>
      <c r="S243" t="s">
        <v>60</v>
      </c>
      <c r="T243" t="s">
        <v>42</v>
      </c>
      <c r="U243" t="s">
        <v>32</v>
      </c>
      <c r="V243">
        <v>35.844627000000003</v>
      </c>
      <c r="W243">
        <v>-78.635949999999994</v>
      </c>
      <c r="X243" t="s">
        <v>43</v>
      </c>
      <c r="Y243" t="s">
        <v>61</v>
      </c>
      <c r="Z243" t="s">
        <v>45</v>
      </c>
      <c r="AA243" t="s">
        <v>46</v>
      </c>
      <c r="AB243" t="s">
        <v>32</v>
      </c>
      <c r="AC243">
        <v>0</v>
      </c>
      <c r="AD243" t="str">
        <f t="shared" si="6"/>
        <v>2007</v>
      </c>
      <c r="AE243">
        <v>0</v>
      </c>
      <c r="AF243">
        <v>4</v>
      </c>
      <c r="AG243" s="1">
        <f t="shared" si="7"/>
        <v>39173</v>
      </c>
    </row>
    <row r="244" spans="1:33" x14ac:dyDescent="0.3">
      <c r="A244" t="s">
        <v>32</v>
      </c>
      <c r="B244">
        <v>12</v>
      </c>
      <c r="C244" t="s">
        <v>32</v>
      </c>
      <c r="D244" t="s">
        <v>33</v>
      </c>
      <c r="E244" t="s">
        <v>34</v>
      </c>
      <c r="F244" t="s">
        <v>35</v>
      </c>
      <c r="G244" t="s">
        <v>265</v>
      </c>
      <c r="H244" t="s">
        <v>130</v>
      </c>
      <c r="I244" t="s">
        <v>32</v>
      </c>
      <c r="J244" t="s">
        <v>140</v>
      </c>
      <c r="K244" t="s">
        <v>106</v>
      </c>
      <c r="L244">
        <v>18</v>
      </c>
      <c r="M244" t="s">
        <v>165</v>
      </c>
      <c r="N244" t="s">
        <v>107</v>
      </c>
      <c r="O244">
        <v>2007</v>
      </c>
      <c r="P244">
        <v>45</v>
      </c>
      <c r="Q244" t="s">
        <v>32</v>
      </c>
      <c r="R244" t="s">
        <v>41</v>
      </c>
      <c r="S244" t="s">
        <v>35</v>
      </c>
      <c r="T244" t="s">
        <v>83</v>
      </c>
      <c r="U244" t="s">
        <v>32</v>
      </c>
      <c r="V244">
        <v>35.573746</v>
      </c>
      <c r="W244">
        <v>-80.822265999999999</v>
      </c>
      <c r="X244" t="s">
        <v>43</v>
      </c>
      <c r="Y244" t="s">
        <v>44</v>
      </c>
      <c r="Z244" t="s">
        <v>45</v>
      </c>
      <c r="AA244" t="s">
        <v>46</v>
      </c>
      <c r="AB244" t="s">
        <v>32</v>
      </c>
      <c r="AC244">
        <v>0</v>
      </c>
      <c r="AD244" t="str">
        <f t="shared" si="6"/>
        <v>2007</v>
      </c>
      <c r="AE244">
        <v>0</v>
      </c>
      <c r="AF244">
        <v>4</v>
      </c>
      <c r="AG244" s="1">
        <f t="shared" si="7"/>
        <v>39173</v>
      </c>
    </row>
    <row r="245" spans="1:33" x14ac:dyDescent="0.3">
      <c r="A245" t="s">
        <v>32</v>
      </c>
      <c r="B245">
        <v>7</v>
      </c>
      <c r="C245" t="s">
        <v>32</v>
      </c>
      <c r="D245" t="s">
        <v>47</v>
      </c>
      <c r="E245" t="s">
        <v>48</v>
      </c>
      <c r="F245" t="s">
        <v>60</v>
      </c>
      <c r="G245" t="s">
        <v>135</v>
      </c>
      <c r="H245" t="s">
        <v>105</v>
      </c>
      <c r="I245" t="s">
        <v>32</v>
      </c>
      <c r="J245" t="s">
        <v>140</v>
      </c>
      <c r="K245" t="s">
        <v>125</v>
      </c>
      <c r="L245">
        <v>17</v>
      </c>
      <c r="M245" t="s">
        <v>165</v>
      </c>
      <c r="N245" t="s">
        <v>126</v>
      </c>
      <c r="O245">
        <v>2007</v>
      </c>
      <c r="P245">
        <v>41</v>
      </c>
      <c r="Q245" t="s">
        <v>32</v>
      </c>
      <c r="R245" t="s">
        <v>41</v>
      </c>
      <c r="S245" t="s">
        <v>35</v>
      </c>
      <c r="T245" t="s">
        <v>83</v>
      </c>
      <c r="U245" t="s">
        <v>32</v>
      </c>
      <c r="V245">
        <v>35.223010000000002</v>
      </c>
      <c r="W245">
        <v>-80.709564</v>
      </c>
      <c r="X245" t="s">
        <v>43</v>
      </c>
      <c r="Y245" t="s">
        <v>44</v>
      </c>
      <c r="Z245" t="s">
        <v>45</v>
      </c>
      <c r="AA245" t="s">
        <v>46</v>
      </c>
      <c r="AB245" t="s">
        <v>32</v>
      </c>
      <c r="AC245">
        <v>0</v>
      </c>
      <c r="AD245" t="str">
        <f t="shared" si="6"/>
        <v>2007</v>
      </c>
      <c r="AE245">
        <v>0</v>
      </c>
      <c r="AF245">
        <v>4</v>
      </c>
      <c r="AG245" s="1">
        <f t="shared" si="7"/>
        <v>39173</v>
      </c>
    </row>
    <row r="246" spans="1:33" x14ac:dyDescent="0.3">
      <c r="A246" t="s">
        <v>32</v>
      </c>
      <c r="B246">
        <v>24</v>
      </c>
      <c r="C246" t="s">
        <v>32</v>
      </c>
      <c r="D246" t="s">
        <v>33</v>
      </c>
      <c r="E246" t="s">
        <v>34</v>
      </c>
      <c r="F246" t="s">
        <v>35</v>
      </c>
      <c r="G246" t="s">
        <v>266</v>
      </c>
      <c r="H246" t="s">
        <v>105</v>
      </c>
      <c r="I246" t="s">
        <v>32</v>
      </c>
      <c r="J246" t="s">
        <v>51</v>
      </c>
      <c r="K246" t="s">
        <v>121</v>
      </c>
      <c r="L246">
        <v>20</v>
      </c>
      <c r="M246" t="s">
        <v>165</v>
      </c>
      <c r="N246" t="s">
        <v>122</v>
      </c>
      <c r="O246">
        <v>2007</v>
      </c>
      <c r="P246">
        <v>34</v>
      </c>
      <c r="Q246" t="s">
        <v>32</v>
      </c>
      <c r="R246" t="s">
        <v>41</v>
      </c>
      <c r="S246" t="s">
        <v>35</v>
      </c>
      <c r="T246" t="s">
        <v>42</v>
      </c>
      <c r="U246" t="s">
        <v>32</v>
      </c>
      <c r="V246">
        <v>35.188052999999996</v>
      </c>
      <c r="W246">
        <v>-80.691640000000007</v>
      </c>
      <c r="X246" t="s">
        <v>43</v>
      </c>
      <c r="Y246" t="s">
        <v>100</v>
      </c>
      <c r="Z246" t="s">
        <v>91</v>
      </c>
      <c r="AA246" t="s">
        <v>46</v>
      </c>
      <c r="AB246" t="s">
        <v>32</v>
      </c>
      <c r="AC246">
        <v>0</v>
      </c>
      <c r="AD246" t="str">
        <f t="shared" si="6"/>
        <v>2007</v>
      </c>
      <c r="AE246">
        <v>0</v>
      </c>
      <c r="AF246">
        <v>4</v>
      </c>
      <c r="AG246" s="1">
        <f t="shared" si="7"/>
        <v>39173</v>
      </c>
    </row>
    <row r="247" spans="1:33" x14ac:dyDescent="0.3">
      <c r="A247" t="s">
        <v>31</v>
      </c>
      <c r="B247">
        <v>37</v>
      </c>
      <c r="C247" t="s">
        <v>32</v>
      </c>
      <c r="D247" t="s">
        <v>33</v>
      </c>
      <c r="E247" t="s">
        <v>34</v>
      </c>
      <c r="F247" t="s">
        <v>35</v>
      </c>
      <c r="G247" t="s">
        <v>135</v>
      </c>
      <c r="H247" t="s">
        <v>105</v>
      </c>
      <c r="I247" t="s">
        <v>32</v>
      </c>
      <c r="J247" t="s">
        <v>140</v>
      </c>
      <c r="K247" t="s">
        <v>106</v>
      </c>
      <c r="L247">
        <v>16</v>
      </c>
      <c r="M247" t="s">
        <v>247</v>
      </c>
      <c r="N247" t="s">
        <v>107</v>
      </c>
      <c r="O247">
        <v>2007</v>
      </c>
      <c r="P247">
        <v>45</v>
      </c>
      <c r="Q247" t="s">
        <v>32</v>
      </c>
      <c r="R247" t="s">
        <v>41</v>
      </c>
      <c r="S247" t="s">
        <v>35</v>
      </c>
      <c r="T247" t="s">
        <v>73</v>
      </c>
      <c r="U247" t="s">
        <v>32</v>
      </c>
      <c r="V247">
        <v>35.219340000000003</v>
      </c>
      <c r="W247">
        <v>-80.7988</v>
      </c>
      <c r="X247" t="s">
        <v>43</v>
      </c>
      <c r="Y247" t="s">
        <v>44</v>
      </c>
      <c r="Z247" t="s">
        <v>45</v>
      </c>
      <c r="AA247" t="s">
        <v>46</v>
      </c>
      <c r="AB247" t="s">
        <v>32</v>
      </c>
      <c r="AC247">
        <v>0</v>
      </c>
      <c r="AD247" t="str">
        <f t="shared" si="6"/>
        <v>2007</v>
      </c>
      <c r="AE247">
        <v>0</v>
      </c>
      <c r="AF247">
        <v>7</v>
      </c>
      <c r="AG247" s="1">
        <f t="shared" si="7"/>
        <v>39264</v>
      </c>
    </row>
    <row r="248" spans="1:33" x14ac:dyDescent="0.3">
      <c r="A248" t="s">
        <v>31</v>
      </c>
      <c r="B248">
        <v>26</v>
      </c>
      <c r="C248" t="s">
        <v>32</v>
      </c>
      <c r="D248" t="s">
        <v>33</v>
      </c>
      <c r="E248" t="s">
        <v>48</v>
      </c>
      <c r="F248" t="s">
        <v>35</v>
      </c>
      <c r="G248" t="s">
        <v>135</v>
      </c>
      <c r="H248" t="s">
        <v>105</v>
      </c>
      <c r="I248" t="s">
        <v>32</v>
      </c>
      <c r="J248" t="s">
        <v>140</v>
      </c>
      <c r="K248" t="s">
        <v>65</v>
      </c>
      <c r="L248">
        <v>21</v>
      </c>
      <c r="M248" t="s">
        <v>247</v>
      </c>
      <c r="N248" t="s">
        <v>66</v>
      </c>
      <c r="O248">
        <v>2007</v>
      </c>
      <c r="P248">
        <v>57</v>
      </c>
      <c r="Q248" t="s">
        <v>32</v>
      </c>
      <c r="R248" t="s">
        <v>41</v>
      </c>
      <c r="S248" t="s">
        <v>35</v>
      </c>
      <c r="T248" t="s">
        <v>42</v>
      </c>
      <c r="U248" t="s">
        <v>32</v>
      </c>
      <c r="V248">
        <v>35.215626</v>
      </c>
      <c r="W248">
        <v>-80.814949999999996</v>
      </c>
      <c r="X248" t="s">
        <v>43</v>
      </c>
      <c r="Y248" t="s">
        <v>61</v>
      </c>
      <c r="Z248" t="s">
        <v>91</v>
      </c>
      <c r="AA248" t="s">
        <v>46</v>
      </c>
      <c r="AB248" t="s">
        <v>32</v>
      </c>
      <c r="AC248">
        <v>0</v>
      </c>
      <c r="AD248" t="str">
        <f t="shared" si="6"/>
        <v>2007</v>
      </c>
      <c r="AE248">
        <v>0</v>
      </c>
      <c r="AF248">
        <v>7</v>
      </c>
      <c r="AG248" s="1">
        <f t="shared" si="7"/>
        <v>39264</v>
      </c>
    </row>
    <row r="249" spans="1:33" x14ac:dyDescent="0.3">
      <c r="A249" t="s">
        <v>32</v>
      </c>
      <c r="B249">
        <v>23</v>
      </c>
      <c r="C249" t="s">
        <v>32</v>
      </c>
      <c r="D249" t="s">
        <v>33</v>
      </c>
      <c r="E249" t="s">
        <v>34</v>
      </c>
      <c r="F249" t="s">
        <v>35</v>
      </c>
      <c r="G249" t="s">
        <v>135</v>
      </c>
      <c r="H249" t="s">
        <v>105</v>
      </c>
      <c r="I249" t="s">
        <v>32</v>
      </c>
      <c r="J249" t="s">
        <v>51</v>
      </c>
      <c r="K249" t="s">
        <v>65</v>
      </c>
      <c r="L249">
        <v>17</v>
      </c>
      <c r="M249" t="s">
        <v>165</v>
      </c>
      <c r="N249" t="s">
        <v>66</v>
      </c>
      <c r="O249">
        <v>2007</v>
      </c>
      <c r="P249">
        <v>27</v>
      </c>
      <c r="Q249" t="s">
        <v>32</v>
      </c>
      <c r="R249" t="s">
        <v>41</v>
      </c>
      <c r="S249" t="s">
        <v>35</v>
      </c>
      <c r="T249" t="s">
        <v>55</v>
      </c>
      <c r="U249" t="s">
        <v>31</v>
      </c>
      <c r="V249">
        <v>35.221226000000001</v>
      </c>
      <c r="W249">
        <v>-80.818560000000005</v>
      </c>
      <c r="X249" t="s">
        <v>43</v>
      </c>
      <c r="Y249" t="s">
        <v>55</v>
      </c>
      <c r="Z249" t="s">
        <v>54</v>
      </c>
      <c r="AA249" t="s">
        <v>46</v>
      </c>
      <c r="AB249" t="s">
        <v>32</v>
      </c>
      <c r="AC249">
        <v>0</v>
      </c>
      <c r="AD249" t="str">
        <f t="shared" si="6"/>
        <v>2007</v>
      </c>
      <c r="AE249">
        <v>0</v>
      </c>
      <c r="AF249">
        <v>4</v>
      </c>
      <c r="AG249" s="1">
        <f t="shared" si="7"/>
        <v>39173</v>
      </c>
    </row>
    <row r="250" spans="1:33" x14ac:dyDescent="0.3">
      <c r="A250" t="s">
        <v>31</v>
      </c>
      <c r="B250">
        <v>30</v>
      </c>
      <c r="C250" t="s">
        <v>32</v>
      </c>
      <c r="D250" t="s">
        <v>55</v>
      </c>
      <c r="E250" t="s">
        <v>48</v>
      </c>
      <c r="F250" t="s">
        <v>35</v>
      </c>
      <c r="G250" t="s">
        <v>127</v>
      </c>
      <c r="H250" t="s">
        <v>128</v>
      </c>
      <c r="I250" t="s">
        <v>32</v>
      </c>
      <c r="J250" t="s">
        <v>87</v>
      </c>
      <c r="K250" t="s">
        <v>116</v>
      </c>
      <c r="L250">
        <v>9</v>
      </c>
      <c r="M250" t="s">
        <v>165</v>
      </c>
      <c r="N250" t="s">
        <v>267</v>
      </c>
      <c r="O250">
        <v>2007</v>
      </c>
      <c r="P250">
        <v>42.038506049447598</v>
      </c>
      <c r="Q250" t="s">
        <v>95</v>
      </c>
      <c r="R250" t="s">
        <v>67</v>
      </c>
      <c r="S250" t="s">
        <v>55</v>
      </c>
      <c r="T250" t="s">
        <v>42</v>
      </c>
      <c r="U250" t="s">
        <v>32</v>
      </c>
      <c r="V250">
        <v>36.106133</v>
      </c>
      <c r="W250">
        <v>-79.411384999999996</v>
      </c>
      <c r="X250" t="s">
        <v>43</v>
      </c>
      <c r="Y250" t="s">
        <v>44</v>
      </c>
      <c r="Z250" t="s">
        <v>45</v>
      </c>
      <c r="AA250" t="s">
        <v>46</v>
      </c>
      <c r="AB250" t="s">
        <v>32</v>
      </c>
      <c r="AC250">
        <v>1</v>
      </c>
      <c r="AD250" t="str">
        <f t="shared" si="6"/>
        <v>2007</v>
      </c>
      <c r="AE250">
        <v>0</v>
      </c>
      <c r="AF250">
        <v>4</v>
      </c>
      <c r="AG250" s="1">
        <f t="shared" si="7"/>
        <v>39173</v>
      </c>
    </row>
    <row r="251" spans="1:33" x14ac:dyDescent="0.3">
      <c r="A251" t="s">
        <v>31</v>
      </c>
      <c r="B251">
        <v>9</v>
      </c>
      <c r="C251" t="s">
        <v>32</v>
      </c>
      <c r="D251" t="s">
        <v>47</v>
      </c>
      <c r="E251" t="s">
        <v>78</v>
      </c>
      <c r="F251" t="s">
        <v>35</v>
      </c>
      <c r="G251" t="s">
        <v>176</v>
      </c>
      <c r="H251" t="s">
        <v>57</v>
      </c>
      <c r="I251" t="s">
        <v>32</v>
      </c>
      <c r="J251" t="s">
        <v>87</v>
      </c>
      <c r="K251" t="s">
        <v>88</v>
      </c>
      <c r="L251">
        <v>18</v>
      </c>
      <c r="M251" t="s">
        <v>165</v>
      </c>
      <c r="N251" t="s">
        <v>145</v>
      </c>
      <c r="O251">
        <v>2007</v>
      </c>
      <c r="P251">
        <v>17</v>
      </c>
      <c r="Q251" t="s">
        <v>32</v>
      </c>
      <c r="R251" t="s">
        <v>41</v>
      </c>
      <c r="S251" t="s">
        <v>60</v>
      </c>
      <c r="T251" t="s">
        <v>42</v>
      </c>
      <c r="U251" t="s">
        <v>32</v>
      </c>
      <c r="V251">
        <v>34.987699999999997</v>
      </c>
      <c r="W251">
        <v>-80.520820000000001</v>
      </c>
      <c r="X251" t="s">
        <v>43</v>
      </c>
      <c r="Y251" t="s">
        <v>44</v>
      </c>
      <c r="Z251" t="s">
        <v>91</v>
      </c>
      <c r="AA251" t="s">
        <v>46</v>
      </c>
      <c r="AB251" t="s">
        <v>32</v>
      </c>
      <c r="AC251">
        <v>0</v>
      </c>
      <c r="AD251" t="str">
        <f t="shared" si="6"/>
        <v>2007</v>
      </c>
      <c r="AE251">
        <v>0</v>
      </c>
      <c r="AF251">
        <v>4</v>
      </c>
      <c r="AG251" s="1">
        <f t="shared" si="7"/>
        <v>39173</v>
      </c>
    </row>
    <row r="252" spans="1:33" x14ac:dyDescent="0.3">
      <c r="A252" t="s">
        <v>31</v>
      </c>
      <c r="B252">
        <v>14</v>
      </c>
      <c r="C252" t="s">
        <v>32</v>
      </c>
      <c r="D252" t="s">
        <v>33</v>
      </c>
      <c r="E252" t="s">
        <v>48</v>
      </c>
      <c r="F252" t="s">
        <v>35</v>
      </c>
      <c r="G252" t="s">
        <v>135</v>
      </c>
      <c r="H252" t="s">
        <v>105</v>
      </c>
      <c r="I252" t="s">
        <v>32</v>
      </c>
      <c r="J252" t="s">
        <v>87</v>
      </c>
      <c r="K252" t="s">
        <v>71</v>
      </c>
      <c r="L252">
        <v>14</v>
      </c>
      <c r="M252" t="s">
        <v>165</v>
      </c>
      <c r="N252" t="s">
        <v>133</v>
      </c>
      <c r="O252">
        <v>2007</v>
      </c>
      <c r="P252">
        <v>42.038506049447598</v>
      </c>
      <c r="Q252" t="s">
        <v>95</v>
      </c>
      <c r="R252" t="s">
        <v>67</v>
      </c>
      <c r="S252" t="s">
        <v>55</v>
      </c>
      <c r="T252" t="s">
        <v>55</v>
      </c>
      <c r="U252" t="s">
        <v>31</v>
      </c>
      <c r="V252">
        <v>35.097996000000002</v>
      </c>
      <c r="W252">
        <v>-80.778620000000004</v>
      </c>
      <c r="X252" t="s">
        <v>43</v>
      </c>
      <c r="Y252" t="s">
        <v>162</v>
      </c>
      <c r="Z252" t="s">
        <v>45</v>
      </c>
      <c r="AA252" t="s">
        <v>46</v>
      </c>
      <c r="AB252" t="s">
        <v>32</v>
      </c>
      <c r="AC252">
        <v>1</v>
      </c>
      <c r="AD252" t="str">
        <f t="shared" si="6"/>
        <v>2007</v>
      </c>
      <c r="AE252">
        <v>0</v>
      </c>
      <c r="AF252">
        <v>4</v>
      </c>
      <c r="AG252" s="1">
        <f t="shared" si="7"/>
        <v>39173</v>
      </c>
    </row>
    <row r="253" spans="1:33" x14ac:dyDescent="0.3">
      <c r="A253" t="s">
        <v>32</v>
      </c>
      <c r="B253">
        <v>46</v>
      </c>
      <c r="C253" t="s">
        <v>32</v>
      </c>
      <c r="D253" t="s">
        <v>55</v>
      </c>
      <c r="E253" t="s">
        <v>34</v>
      </c>
      <c r="F253" t="s">
        <v>35</v>
      </c>
      <c r="G253" t="s">
        <v>154</v>
      </c>
      <c r="H253" t="s">
        <v>155</v>
      </c>
      <c r="I253" t="s">
        <v>32</v>
      </c>
      <c r="J253" t="s">
        <v>58</v>
      </c>
      <c r="K253" t="s">
        <v>59</v>
      </c>
      <c r="L253">
        <v>13</v>
      </c>
      <c r="M253" t="s">
        <v>165</v>
      </c>
      <c r="N253" t="s">
        <v>59</v>
      </c>
      <c r="O253">
        <v>2007</v>
      </c>
      <c r="P253">
        <v>36</v>
      </c>
      <c r="Q253" t="s">
        <v>32</v>
      </c>
      <c r="R253" t="s">
        <v>41</v>
      </c>
      <c r="S253" t="s">
        <v>60</v>
      </c>
      <c r="T253" t="s">
        <v>42</v>
      </c>
      <c r="U253" t="s">
        <v>31</v>
      </c>
      <c r="V253">
        <v>34.765552999999997</v>
      </c>
      <c r="W253">
        <v>-77.409225000000006</v>
      </c>
      <c r="X253" t="s">
        <v>43</v>
      </c>
      <c r="Y253" t="s">
        <v>100</v>
      </c>
      <c r="Z253" t="s">
        <v>45</v>
      </c>
      <c r="AA253" t="s">
        <v>46</v>
      </c>
      <c r="AB253" t="s">
        <v>32</v>
      </c>
      <c r="AC253">
        <v>0</v>
      </c>
      <c r="AD253" t="str">
        <f t="shared" si="6"/>
        <v>2007</v>
      </c>
      <c r="AE253">
        <v>0</v>
      </c>
      <c r="AF253">
        <v>4</v>
      </c>
      <c r="AG253" s="1">
        <f t="shared" si="7"/>
        <v>39173</v>
      </c>
    </row>
    <row r="254" spans="1:33" x14ac:dyDescent="0.3">
      <c r="A254" t="s">
        <v>31</v>
      </c>
      <c r="B254">
        <v>13</v>
      </c>
      <c r="C254" t="s">
        <v>32</v>
      </c>
      <c r="D254" t="s">
        <v>33</v>
      </c>
      <c r="E254" t="s">
        <v>48</v>
      </c>
      <c r="F254" t="s">
        <v>35</v>
      </c>
      <c r="G254" t="s">
        <v>268</v>
      </c>
      <c r="H254" t="s">
        <v>80</v>
      </c>
      <c r="I254" t="s">
        <v>32</v>
      </c>
      <c r="J254" t="s">
        <v>58</v>
      </c>
      <c r="K254" t="s">
        <v>88</v>
      </c>
      <c r="L254">
        <v>16</v>
      </c>
      <c r="M254" t="s">
        <v>165</v>
      </c>
      <c r="N254" t="s">
        <v>145</v>
      </c>
      <c r="O254">
        <v>2007</v>
      </c>
      <c r="P254">
        <v>43</v>
      </c>
      <c r="Q254" t="s">
        <v>32</v>
      </c>
      <c r="R254" t="s">
        <v>41</v>
      </c>
      <c r="S254" t="s">
        <v>60</v>
      </c>
      <c r="T254" t="s">
        <v>42</v>
      </c>
      <c r="U254" t="s">
        <v>32</v>
      </c>
      <c r="V254">
        <v>35.702316000000003</v>
      </c>
      <c r="W254">
        <v>-79.821899999999999</v>
      </c>
      <c r="X254" t="s">
        <v>43</v>
      </c>
      <c r="Y254" t="s">
        <v>44</v>
      </c>
      <c r="Z254" t="s">
        <v>91</v>
      </c>
      <c r="AA254" t="s">
        <v>46</v>
      </c>
      <c r="AB254" t="s">
        <v>32</v>
      </c>
      <c r="AC254">
        <v>0</v>
      </c>
      <c r="AD254" t="str">
        <f t="shared" si="6"/>
        <v>2007</v>
      </c>
      <c r="AE254">
        <v>0</v>
      </c>
      <c r="AF254">
        <v>4</v>
      </c>
      <c r="AG254" s="1">
        <f t="shared" si="7"/>
        <v>39173</v>
      </c>
    </row>
    <row r="255" spans="1:33" x14ac:dyDescent="0.3">
      <c r="A255" t="s">
        <v>31</v>
      </c>
      <c r="B255">
        <v>44</v>
      </c>
      <c r="C255" t="s">
        <v>32</v>
      </c>
      <c r="D255" t="s">
        <v>33</v>
      </c>
      <c r="E255" t="s">
        <v>48</v>
      </c>
      <c r="F255" t="s">
        <v>35</v>
      </c>
      <c r="G255" t="s">
        <v>176</v>
      </c>
      <c r="H255" t="s">
        <v>57</v>
      </c>
      <c r="I255" t="s">
        <v>32</v>
      </c>
      <c r="J255" t="s">
        <v>58</v>
      </c>
      <c r="K255" t="s">
        <v>106</v>
      </c>
      <c r="L255">
        <v>8</v>
      </c>
      <c r="M255" t="s">
        <v>247</v>
      </c>
      <c r="N255" t="s">
        <v>107</v>
      </c>
      <c r="O255">
        <v>2007</v>
      </c>
      <c r="P255">
        <v>36</v>
      </c>
      <c r="Q255" t="s">
        <v>32</v>
      </c>
      <c r="R255" t="s">
        <v>41</v>
      </c>
      <c r="S255" t="s">
        <v>35</v>
      </c>
      <c r="T255" t="s">
        <v>83</v>
      </c>
      <c r="U255" t="s">
        <v>32</v>
      </c>
      <c r="V255">
        <v>34.981566999999998</v>
      </c>
      <c r="W255">
        <v>-80.543273999999997</v>
      </c>
      <c r="X255" t="s">
        <v>43</v>
      </c>
      <c r="Y255" t="s">
        <v>162</v>
      </c>
      <c r="Z255" t="s">
        <v>45</v>
      </c>
      <c r="AA255" t="s">
        <v>62</v>
      </c>
      <c r="AB255" t="s">
        <v>32</v>
      </c>
      <c r="AC255">
        <v>0</v>
      </c>
      <c r="AD255" t="str">
        <f t="shared" si="6"/>
        <v>2007</v>
      </c>
      <c r="AE255">
        <v>0</v>
      </c>
      <c r="AF255">
        <v>7</v>
      </c>
      <c r="AG255" s="1">
        <f t="shared" si="7"/>
        <v>39264</v>
      </c>
    </row>
    <row r="256" spans="1:33" x14ac:dyDescent="0.3">
      <c r="A256" t="s">
        <v>31</v>
      </c>
      <c r="B256">
        <v>18</v>
      </c>
      <c r="C256" t="s">
        <v>32</v>
      </c>
      <c r="D256" t="s">
        <v>33</v>
      </c>
      <c r="E256" t="s">
        <v>41</v>
      </c>
      <c r="F256" t="s">
        <v>35</v>
      </c>
      <c r="G256" t="s">
        <v>142</v>
      </c>
      <c r="H256" t="s">
        <v>143</v>
      </c>
      <c r="I256" t="s">
        <v>32</v>
      </c>
      <c r="J256" t="s">
        <v>58</v>
      </c>
      <c r="K256" t="s">
        <v>237</v>
      </c>
      <c r="L256">
        <v>17</v>
      </c>
      <c r="M256" t="s">
        <v>165</v>
      </c>
      <c r="N256" t="s">
        <v>237</v>
      </c>
      <c r="O256">
        <v>2007</v>
      </c>
      <c r="P256">
        <v>54</v>
      </c>
      <c r="Q256" t="s">
        <v>32</v>
      </c>
      <c r="R256" t="s">
        <v>41</v>
      </c>
      <c r="S256" t="s">
        <v>60</v>
      </c>
      <c r="T256" t="s">
        <v>42</v>
      </c>
      <c r="U256" t="s">
        <v>32</v>
      </c>
      <c r="V256">
        <v>34.236477000000001</v>
      </c>
      <c r="W256">
        <v>-77.943250000000006</v>
      </c>
      <c r="X256" t="s">
        <v>43</v>
      </c>
      <c r="Y256" t="s">
        <v>162</v>
      </c>
      <c r="Z256" t="s">
        <v>45</v>
      </c>
      <c r="AA256" t="s">
        <v>46</v>
      </c>
      <c r="AB256" t="s">
        <v>32</v>
      </c>
      <c r="AC256">
        <v>0</v>
      </c>
      <c r="AD256" t="str">
        <f t="shared" si="6"/>
        <v>2007</v>
      </c>
      <c r="AE256">
        <v>0</v>
      </c>
      <c r="AF256">
        <v>4</v>
      </c>
      <c r="AG256" s="1">
        <f t="shared" si="7"/>
        <v>39173</v>
      </c>
    </row>
    <row r="257" spans="1:33" x14ac:dyDescent="0.3">
      <c r="A257" t="s">
        <v>32</v>
      </c>
      <c r="B257">
        <v>13</v>
      </c>
      <c r="C257" t="s">
        <v>32</v>
      </c>
      <c r="D257" t="s">
        <v>47</v>
      </c>
      <c r="E257" t="s">
        <v>41</v>
      </c>
      <c r="F257" t="s">
        <v>35</v>
      </c>
      <c r="G257" t="s">
        <v>135</v>
      </c>
      <c r="H257" t="s">
        <v>105</v>
      </c>
      <c r="I257" t="s">
        <v>32</v>
      </c>
      <c r="J257" t="s">
        <v>58</v>
      </c>
      <c r="K257" t="s">
        <v>76</v>
      </c>
      <c r="L257">
        <v>16</v>
      </c>
      <c r="M257" t="s">
        <v>165</v>
      </c>
      <c r="N257" t="s">
        <v>77</v>
      </c>
      <c r="O257">
        <v>2007</v>
      </c>
      <c r="P257">
        <v>57</v>
      </c>
      <c r="Q257" t="s">
        <v>32</v>
      </c>
      <c r="R257" t="s">
        <v>41</v>
      </c>
      <c r="S257" t="s">
        <v>35</v>
      </c>
      <c r="T257" t="s">
        <v>83</v>
      </c>
      <c r="U257" t="s">
        <v>32</v>
      </c>
      <c r="V257">
        <v>35.030425999999999</v>
      </c>
      <c r="W257">
        <v>-80.820639999999997</v>
      </c>
      <c r="X257" t="s">
        <v>43</v>
      </c>
      <c r="Y257" t="s">
        <v>44</v>
      </c>
      <c r="Z257" t="s">
        <v>54</v>
      </c>
      <c r="AA257" t="s">
        <v>46</v>
      </c>
      <c r="AB257" t="s">
        <v>32</v>
      </c>
      <c r="AC257">
        <v>0</v>
      </c>
      <c r="AD257" t="str">
        <f t="shared" si="6"/>
        <v>2007</v>
      </c>
      <c r="AE257">
        <v>0</v>
      </c>
      <c r="AF257">
        <v>4</v>
      </c>
      <c r="AG257" s="1">
        <f t="shared" si="7"/>
        <v>39173</v>
      </c>
    </row>
    <row r="258" spans="1:33" x14ac:dyDescent="0.3">
      <c r="A258" t="s">
        <v>32</v>
      </c>
      <c r="B258">
        <v>11</v>
      </c>
      <c r="C258" t="s">
        <v>32</v>
      </c>
      <c r="D258" t="s">
        <v>55</v>
      </c>
      <c r="E258" t="s">
        <v>48</v>
      </c>
      <c r="F258" t="s">
        <v>35</v>
      </c>
      <c r="G258" t="s">
        <v>79</v>
      </c>
      <c r="H258" t="s">
        <v>57</v>
      </c>
      <c r="I258" t="s">
        <v>32</v>
      </c>
      <c r="J258" t="s">
        <v>37</v>
      </c>
      <c r="K258" t="s">
        <v>237</v>
      </c>
      <c r="L258">
        <v>17</v>
      </c>
      <c r="M258" t="s">
        <v>183</v>
      </c>
      <c r="N258" t="s">
        <v>237</v>
      </c>
      <c r="O258">
        <v>2007</v>
      </c>
      <c r="P258">
        <v>42.038506049447598</v>
      </c>
      <c r="Q258" t="s">
        <v>95</v>
      </c>
      <c r="R258" t="s">
        <v>67</v>
      </c>
      <c r="S258" t="s">
        <v>55</v>
      </c>
      <c r="T258" t="s">
        <v>55</v>
      </c>
      <c r="U258" t="s">
        <v>31</v>
      </c>
      <c r="V258">
        <v>34.978670000000001</v>
      </c>
      <c r="W258">
        <v>-80.601860000000002</v>
      </c>
      <c r="X258" t="s">
        <v>43</v>
      </c>
      <c r="Y258" t="s">
        <v>44</v>
      </c>
      <c r="Z258" t="s">
        <v>45</v>
      </c>
      <c r="AA258" t="s">
        <v>46</v>
      </c>
      <c r="AB258" t="s">
        <v>32</v>
      </c>
      <c r="AC258">
        <v>1</v>
      </c>
      <c r="AD258" t="str">
        <f t="shared" si="6"/>
        <v>2007</v>
      </c>
      <c r="AE258">
        <v>0</v>
      </c>
      <c r="AF258">
        <v>5</v>
      </c>
      <c r="AG258" s="1">
        <f t="shared" si="7"/>
        <v>39203</v>
      </c>
    </row>
    <row r="259" spans="1:33" x14ac:dyDescent="0.3">
      <c r="A259" t="s">
        <v>32</v>
      </c>
      <c r="B259">
        <v>17</v>
      </c>
      <c r="C259" t="s">
        <v>32</v>
      </c>
      <c r="D259" t="s">
        <v>33</v>
      </c>
      <c r="E259" t="s">
        <v>41</v>
      </c>
      <c r="F259" t="s">
        <v>35</v>
      </c>
      <c r="G259" t="s">
        <v>269</v>
      </c>
      <c r="H259" t="s">
        <v>101</v>
      </c>
      <c r="I259" t="s">
        <v>32</v>
      </c>
      <c r="J259" t="s">
        <v>58</v>
      </c>
      <c r="K259" t="s">
        <v>88</v>
      </c>
      <c r="L259">
        <v>7</v>
      </c>
      <c r="M259" t="s">
        <v>247</v>
      </c>
      <c r="N259" t="s">
        <v>145</v>
      </c>
      <c r="O259">
        <v>2007</v>
      </c>
      <c r="P259">
        <v>53</v>
      </c>
      <c r="Q259" t="s">
        <v>32</v>
      </c>
      <c r="R259" t="s">
        <v>41</v>
      </c>
      <c r="S259" t="s">
        <v>35</v>
      </c>
      <c r="T259" t="s">
        <v>42</v>
      </c>
      <c r="U259" t="s">
        <v>32</v>
      </c>
      <c r="V259">
        <v>35.593470000000003</v>
      </c>
      <c r="W259">
        <v>-78.124343999999994</v>
      </c>
      <c r="X259" t="s">
        <v>43</v>
      </c>
      <c r="Y259" t="s">
        <v>61</v>
      </c>
      <c r="Z259" t="s">
        <v>91</v>
      </c>
      <c r="AA259" t="s">
        <v>46</v>
      </c>
      <c r="AB259" t="s">
        <v>32</v>
      </c>
      <c r="AC259">
        <v>0</v>
      </c>
      <c r="AD259" t="str">
        <f t="shared" ref="AD259:AD322" si="8">TEXT(O259, "00")</f>
        <v>2007</v>
      </c>
      <c r="AE259">
        <v>0</v>
      </c>
      <c r="AF259">
        <v>7</v>
      </c>
      <c r="AG259" s="1">
        <f t="shared" ref="AG259:AG322" si="9">DATE(VALUE(AD259), AF259, 1)</f>
        <v>39264</v>
      </c>
    </row>
    <row r="260" spans="1:33" x14ac:dyDescent="0.3">
      <c r="A260" t="s">
        <v>31</v>
      </c>
      <c r="B260">
        <v>45</v>
      </c>
      <c r="C260" t="s">
        <v>32</v>
      </c>
      <c r="D260" t="s">
        <v>47</v>
      </c>
      <c r="E260" t="s">
        <v>48</v>
      </c>
      <c r="F260" t="s">
        <v>35</v>
      </c>
      <c r="G260" t="s">
        <v>99</v>
      </c>
      <c r="H260" t="s">
        <v>50</v>
      </c>
      <c r="I260" t="s">
        <v>32</v>
      </c>
      <c r="J260" t="s">
        <v>37</v>
      </c>
      <c r="K260" t="s">
        <v>52</v>
      </c>
      <c r="L260">
        <v>16</v>
      </c>
      <c r="M260" t="s">
        <v>183</v>
      </c>
      <c r="N260" t="s">
        <v>53</v>
      </c>
      <c r="O260">
        <v>2007</v>
      </c>
      <c r="P260">
        <v>32</v>
      </c>
      <c r="Q260" t="s">
        <v>32</v>
      </c>
      <c r="R260" t="s">
        <v>41</v>
      </c>
      <c r="S260" t="s">
        <v>35</v>
      </c>
      <c r="T260" t="s">
        <v>42</v>
      </c>
      <c r="U260" t="s">
        <v>32</v>
      </c>
      <c r="V260">
        <v>35.767679999999999</v>
      </c>
      <c r="W260">
        <v>-78.577640000000002</v>
      </c>
      <c r="X260" t="s">
        <v>43</v>
      </c>
      <c r="Y260" t="s">
        <v>44</v>
      </c>
      <c r="Z260" t="s">
        <v>54</v>
      </c>
      <c r="AA260" t="s">
        <v>46</v>
      </c>
      <c r="AB260" t="s">
        <v>32</v>
      </c>
      <c r="AC260">
        <v>0</v>
      </c>
      <c r="AD260" t="str">
        <f t="shared" si="8"/>
        <v>2007</v>
      </c>
      <c r="AE260">
        <v>0</v>
      </c>
      <c r="AF260">
        <v>5</v>
      </c>
      <c r="AG260" s="1">
        <f t="shared" si="9"/>
        <v>39203</v>
      </c>
    </row>
    <row r="261" spans="1:33" x14ac:dyDescent="0.3">
      <c r="A261" t="s">
        <v>32</v>
      </c>
      <c r="B261">
        <v>28</v>
      </c>
      <c r="C261" t="s">
        <v>32</v>
      </c>
      <c r="D261" t="s">
        <v>33</v>
      </c>
      <c r="E261" t="s">
        <v>48</v>
      </c>
      <c r="F261" t="s">
        <v>35</v>
      </c>
      <c r="G261" t="s">
        <v>135</v>
      </c>
      <c r="H261" t="s">
        <v>105</v>
      </c>
      <c r="I261" t="s">
        <v>32</v>
      </c>
      <c r="J261" t="s">
        <v>75</v>
      </c>
      <c r="K261" t="s">
        <v>65</v>
      </c>
      <c r="L261">
        <v>9</v>
      </c>
      <c r="M261" t="s">
        <v>183</v>
      </c>
      <c r="N261" t="s">
        <v>66</v>
      </c>
      <c r="O261">
        <v>2007</v>
      </c>
      <c r="P261">
        <v>36</v>
      </c>
      <c r="Q261" t="s">
        <v>32</v>
      </c>
      <c r="R261" t="s">
        <v>41</v>
      </c>
      <c r="S261" t="s">
        <v>35</v>
      </c>
      <c r="T261" t="s">
        <v>184</v>
      </c>
      <c r="U261" t="s">
        <v>32</v>
      </c>
      <c r="V261">
        <v>35.213023999999997</v>
      </c>
      <c r="W261">
        <v>-80.825659999999999</v>
      </c>
      <c r="X261" t="s">
        <v>43</v>
      </c>
      <c r="Y261" t="s">
        <v>44</v>
      </c>
      <c r="Z261" t="s">
        <v>54</v>
      </c>
      <c r="AA261" t="s">
        <v>46</v>
      </c>
      <c r="AB261" t="s">
        <v>32</v>
      </c>
      <c r="AC261">
        <v>0</v>
      </c>
      <c r="AD261" t="str">
        <f t="shared" si="8"/>
        <v>2007</v>
      </c>
      <c r="AE261">
        <v>0</v>
      </c>
      <c r="AF261">
        <v>5</v>
      </c>
      <c r="AG261" s="1">
        <f t="shared" si="9"/>
        <v>39203</v>
      </c>
    </row>
    <row r="262" spans="1:33" x14ac:dyDescent="0.3">
      <c r="A262" t="s">
        <v>32</v>
      </c>
      <c r="B262">
        <v>47</v>
      </c>
      <c r="C262" t="s">
        <v>32</v>
      </c>
      <c r="D262" t="s">
        <v>47</v>
      </c>
      <c r="E262" t="s">
        <v>41</v>
      </c>
      <c r="F262" t="s">
        <v>35</v>
      </c>
      <c r="G262" t="s">
        <v>135</v>
      </c>
      <c r="H262" t="s">
        <v>105</v>
      </c>
      <c r="I262" t="s">
        <v>32</v>
      </c>
      <c r="J262" t="s">
        <v>51</v>
      </c>
      <c r="K262" t="s">
        <v>121</v>
      </c>
      <c r="L262">
        <v>15</v>
      </c>
      <c r="M262" t="s">
        <v>165</v>
      </c>
      <c r="N262" t="s">
        <v>122</v>
      </c>
      <c r="O262">
        <v>2007</v>
      </c>
      <c r="P262">
        <v>66</v>
      </c>
      <c r="Q262" t="s">
        <v>32</v>
      </c>
      <c r="R262" t="s">
        <v>41</v>
      </c>
      <c r="S262" t="s">
        <v>60</v>
      </c>
      <c r="T262" t="s">
        <v>42</v>
      </c>
      <c r="U262" t="s">
        <v>32</v>
      </c>
      <c r="V262">
        <v>35.165129999999998</v>
      </c>
      <c r="W262">
        <v>-80.881873999999996</v>
      </c>
      <c r="X262" t="s">
        <v>43</v>
      </c>
      <c r="Y262" t="s">
        <v>100</v>
      </c>
      <c r="Z262" t="s">
        <v>91</v>
      </c>
      <c r="AA262" t="s">
        <v>46</v>
      </c>
      <c r="AB262" t="s">
        <v>32</v>
      </c>
      <c r="AC262">
        <v>0</v>
      </c>
      <c r="AD262" t="str">
        <f t="shared" si="8"/>
        <v>2007</v>
      </c>
      <c r="AE262">
        <v>0</v>
      </c>
      <c r="AF262">
        <v>4</v>
      </c>
      <c r="AG262" s="1">
        <f t="shared" si="9"/>
        <v>39173</v>
      </c>
    </row>
    <row r="263" spans="1:33" x14ac:dyDescent="0.3">
      <c r="A263" t="s">
        <v>31</v>
      </c>
      <c r="B263">
        <v>15</v>
      </c>
      <c r="C263" t="s">
        <v>32</v>
      </c>
      <c r="D263" t="s">
        <v>33</v>
      </c>
      <c r="E263" t="s">
        <v>34</v>
      </c>
      <c r="F263" t="s">
        <v>35</v>
      </c>
      <c r="G263" t="s">
        <v>79</v>
      </c>
      <c r="H263" t="s">
        <v>270</v>
      </c>
      <c r="I263" t="s">
        <v>32</v>
      </c>
      <c r="J263" t="s">
        <v>81</v>
      </c>
      <c r="K263" t="s">
        <v>71</v>
      </c>
      <c r="L263">
        <v>22</v>
      </c>
      <c r="M263" t="s">
        <v>183</v>
      </c>
      <c r="N263" t="s">
        <v>82</v>
      </c>
      <c r="O263">
        <v>2007</v>
      </c>
      <c r="P263">
        <v>51</v>
      </c>
      <c r="Q263" t="s">
        <v>32</v>
      </c>
      <c r="R263" t="s">
        <v>41</v>
      </c>
      <c r="S263" t="s">
        <v>60</v>
      </c>
      <c r="T263" t="s">
        <v>42</v>
      </c>
      <c r="U263" t="s">
        <v>32</v>
      </c>
      <c r="V263">
        <v>34.312201999999999</v>
      </c>
      <c r="W263">
        <v>-78.088356000000005</v>
      </c>
      <c r="X263" t="s">
        <v>112</v>
      </c>
      <c r="Y263" t="s">
        <v>100</v>
      </c>
      <c r="Z263" t="s">
        <v>45</v>
      </c>
      <c r="AA263" t="s">
        <v>62</v>
      </c>
      <c r="AB263" t="s">
        <v>32</v>
      </c>
      <c r="AC263">
        <v>0</v>
      </c>
      <c r="AD263" t="str">
        <f t="shared" si="8"/>
        <v>2007</v>
      </c>
      <c r="AE263">
        <v>0</v>
      </c>
      <c r="AF263">
        <v>5</v>
      </c>
      <c r="AG263" s="1">
        <f t="shared" si="9"/>
        <v>39203</v>
      </c>
    </row>
    <row r="264" spans="1:33" x14ac:dyDescent="0.3">
      <c r="A264" t="s">
        <v>31</v>
      </c>
      <c r="B264">
        <v>61</v>
      </c>
      <c r="C264" t="s">
        <v>32</v>
      </c>
      <c r="D264" t="s">
        <v>47</v>
      </c>
      <c r="E264" t="s">
        <v>34</v>
      </c>
      <c r="F264" t="s">
        <v>35</v>
      </c>
      <c r="G264" t="s">
        <v>79</v>
      </c>
      <c r="H264" t="s">
        <v>70</v>
      </c>
      <c r="I264" t="s">
        <v>32</v>
      </c>
      <c r="J264" t="s">
        <v>140</v>
      </c>
      <c r="K264" t="s">
        <v>125</v>
      </c>
      <c r="L264">
        <v>20</v>
      </c>
      <c r="M264" t="s">
        <v>183</v>
      </c>
      <c r="N264" t="s">
        <v>126</v>
      </c>
      <c r="O264">
        <v>2007</v>
      </c>
      <c r="P264">
        <v>35</v>
      </c>
      <c r="Q264" t="s">
        <v>32</v>
      </c>
      <c r="R264" t="s">
        <v>41</v>
      </c>
      <c r="S264" t="s">
        <v>35</v>
      </c>
      <c r="T264" t="s">
        <v>83</v>
      </c>
      <c r="U264" t="s">
        <v>32</v>
      </c>
      <c r="V264">
        <v>35.013694999999998</v>
      </c>
      <c r="W264">
        <v>-78.937960000000004</v>
      </c>
      <c r="X264" t="s">
        <v>43</v>
      </c>
      <c r="Y264" t="s">
        <v>100</v>
      </c>
      <c r="Z264" t="s">
        <v>45</v>
      </c>
      <c r="AA264" t="s">
        <v>46</v>
      </c>
      <c r="AB264" t="s">
        <v>32</v>
      </c>
      <c r="AC264">
        <v>0</v>
      </c>
      <c r="AD264" t="str">
        <f t="shared" si="8"/>
        <v>2007</v>
      </c>
      <c r="AE264">
        <v>0</v>
      </c>
      <c r="AF264">
        <v>5</v>
      </c>
      <c r="AG264" s="1">
        <f t="shared" si="9"/>
        <v>39203</v>
      </c>
    </row>
    <row r="265" spans="1:33" x14ac:dyDescent="0.3">
      <c r="A265" t="s">
        <v>31</v>
      </c>
      <c r="B265">
        <v>54</v>
      </c>
      <c r="C265" t="s">
        <v>32</v>
      </c>
      <c r="D265" t="s">
        <v>33</v>
      </c>
      <c r="E265" t="s">
        <v>34</v>
      </c>
      <c r="F265" t="s">
        <v>35</v>
      </c>
      <c r="G265" t="s">
        <v>79</v>
      </c>
      <c r="H265" t="s">
        <v>270</v>
      </c>
      <c r="I265" t="s">
        <v>32</v>
      </c>
      <c r="J265" t="s">
        <v>51</v>
      </c>
      <c r="K265" t="s">
        <v>71</v>
      </c>
      <c r="L265">
        <v>22</v>
      </c>
      <c r="M265" t="s">
        <v>183</v>
      </c>
      <c r="N265" t="s">
        <v>82</v>
      </c>
      <c r="O265">
        <v>2007</v>
      </c>
      <c r="P265">
        <v>16</v>
      </c>
      <c r="Q265" t="s">
        <v>32</v>
      </c>
      <c r="R265" t="s">
        <v>41</v>
      </c>
      <c r="S265" t="s">
        <v>60</v>
      </c>
      <c r="T265" t="s">
        <v>83</v>
      </c>
      <c r="U265" t="s">
        <v>32</v>
      </c>
      <c r="V265">
        <v>34.246723000000003</v>
      </c>
      <c r="W265">
        <v>-78.056820000000002</v>
      </c>
      <c r="X265" t="s">
        <v>43</v>
      </c>
      <c r="Y265" t="s">
        <v>100</v>
      </c>
      <c r="Z265" t="s">
        <v>45</v>
      </c>
      <c r="AA265" t="s">
        <v>46</v>
      </c>
      <c r="AB265" t="s">
        <v>32</v>
      </c>
      <c r="AC265">
        <v>0</v>
      </c>
      <c r="AD265" t="str">
        <f t="shared" si="8"/>
        <v>2007</v>
      </c>
      <c r="AE265">
        <v>0</v>
      </c>
      <c r="AF265">
        <v>5</v>
      </c>
      <c r="AG265" s="1">
        <f t="shared" si="9"/>
        <v>39203</v>
      </c>
    </row>
    <row r="266" spans="1:33" x14ac:dyDescent="0.3">
      <c r="A266" t="s">
        <v>31</v>
      </c>
      <c r="B266">
        <v>20</v>
      </c>
      <c r="C266" t="s">
        <v>32</v>
      </c>
      <c r="D266" t="s">
        <v>33</v>
      </c>
      <c r="E266" t="s">
        <v>78</v>
      </c>
      <c r="F266" t="s">
        <v>35</v>
      </c>
      <c r="G266" t="s">
        <v>79</v>
      </c>
      <c r="H266" t="s">
        <v>153</v>
      </c>
      <c r="I266" t="s">
        <v>32</v>
      </c>
      <c r="J266" t="s">
        <v>51</v>
      </c>
      <c r="K266" t="s">
        <v>157</v>
      </c>
      <c r="L266">
        <v>17</v>
      </c>
      <c r="M266" t="s">
        <v>183</v>
      </c>
      <c r="N266" t="s">
        <v>158</v>
      </c>
      <c r="O266">
        <v>2007</v>
      </c>
      <c r="P266">
        <v>40</v>
      </c>
      <c r="Q266" t="s">
        <v>32</v>
      </c>
      <c r="R266" t="s">
        <v>41</v>
      </c>
      <c r="S266" t="s">
        <v>35</v>
      </c>
      <c r="T266" t="s">
        <v>83</v>
      </c>
      <c r="U266" t="s">
        <v>32</v>
      </c>
      <c r="V266">
        <v>35.48742</v>
      </c>
      <c r="W266">
        <v>-82.477509999999995</v>
      </c>
      <c r="X266" t="s">
        <v>43</v>
      </c>
      <c r="Y266" t="s">
        <v>100</v>
      </c>
      <c r="Z266" t="s">
        <v>74</v>
      </c>
      <c r="AA266" t="s">
        <v>62</v>
      </c>
      <c r="AB266" t="s">
        <v>32</v>
      </c>
      <c r="AC266">
        <v>0</v>
      </c>
      <c r="AD266" t="str">
        <f t="shared" si="8"/>
        <v>2007</v>
      </c>
      <c r="AE266">
        <v>0</v>
      </c>
      <c r="AF266">
        <v>5</v>
      </c>
      <c r="AG266" s="1">
        <f t="shared" si="9"/>
        <v>39203</v>
      </c>
    </row>
    <row r="267" spans="1:33" x14ac:dyDescent="0.3">
      <c r="A267" t="s">
        <v>32</v>
      </c>
      <c r="B267">
        <v>20</v>
      </c>
      <c r="C267" t="s">
        <v>32</v>
      </c>
      <c r="D267" t="s">
        <v>33</v>
      </c>
      <c r="E267" t="s">
        <v>48</v>
      </c>
      <c r="F267" t="s">
        <v>35</v>
      </c>
      <c r="G267" t="s">
        <v>99</v>
      </c>
      <c r="H267" t="s">
        <v>50</v>
      </c>
      <c r="I267" t="s">
        <v>32</v>
      </c>
      <c r="J267" t="s">
        <v>51</v>
      </c>
      <c r="K267" t="s">
        <v>178</v>
      </c>
      <c r="L267">
        <v>5</v>
      </c>
      <c r="M267" t="s">
        <v>183</v>
      </c>
      <c r="N267" t="s">
        <v>179</v>
      </c>
      <c r="O267">
        <v>2007</v>
      </c>
      <c r="P267">
        <v>42.038506049447598</v>
      </c>
      <c r="Q267" t="s">
        <v>95</v>
      </c>
      <c r="R267" t="s">
        <v>67</v>
      </c>
      <c r="S267" t="s">
        <v>55</v>
      </c>
      <c r="T267" t="s">
        <v>55</v>
      </c>
      <c r="U267" t="s">
        <v>31</v>
      </c>
      <c r="V267">
        <v>35.899822</v>
      </c>
      <c r="W267">
        <v>-78.680729999999997</v>
      </c>
      <c r="X267" t="s">
        <v>43</v>
      </c>
      <c r="Y267" t="s">
        <v>100</v>
      </c>
      <c r="Z267" t="s">
        <v>45</v>
      </c>
      <c r="AA267" t="s">
        <v>46</v>
      </c>
      <c r="AB267" t="s">
        <v>32</v>
      </c>
      <c r="AC267">
        <v>1</v>
      </c>
      <c r="AD267" t="str">
        <f t="shared" si="8"/>
        <v>2007</v>
      </c>
      <c r="AE267">
        <v>0</v>
      </c>
      <c r="AF267">
        <v>5</v>
      </c>
      <c r="AG267" s="1">
        <f t="shared" si="9"/>
        <v>39203</v>
      </c>
    </row>
    <row r="268" spans="1:33" x14ac:dyDescent="0.3">
      <c r="A268" t="s">
        <v>31</v>
      </c>
      <c r="B268">
        <v>39</v>
      </c>
      <c r="C268" t="s">
        <v>32</v>
      </c>
      <c r="D268" t="s">
        <v>33</v>
      </c>
      <c r="E268" t="s">
        <v>34</v>
      </c>
      <c r="F268" t="s">
        <v>35</v>
      </c>
      <c r="G268" t="s">
        <v>135</v>
      </c>
      <c r="H268" t="s">
        <v>105</v>
      </c>
      <c r="I268" t="s">
        <v>32</v>
      </c>
      <c r="J268" t="s">
        <v>37</v>
      </c>
      <c r="K268" t="s">
        <v>65</v>
      </c>
      <c r="L268">
        <v>6</v>
      </c>
      <c r="M268" t="s">
        <v>247</v>
      </c>
      <c r="N268" t="s">
        <v>66</v>
      </c>
      <c r="O268">
        <v>2007</v>
      </c>
      <c r="P268">
        <v>51</v>
      </c>
      <c r="Q268" t="s">
        <v>32</v>
      </c>
      <c r="R268" t="s">
        <v>41</v>
      </c>
      <c r="S268" t="s">
        <v>60</v>
      </c>
      <c r="T268" t="s">
        <v>42</v>
      </c>
      <c r="U268" t="s">
        <v>32</v>
      </c>
      <c r="V268">
        <v>35.135437000000003</v>
      </c>
      <c r="W268">
        <v>-80.838989999999995</v>
      </c>
      <c r="X268" t="s">
        <v>43</v>
      </c>
      <c r="Y268" t="s">
        <v>44</v>
      </c>
      <c r="Z268" t="s">
        <v>45</v>
      </c>
      <c r="AA268" t="s">
        <v>62</v>
      </c>
      <c r="AB268" t="s">
        <v>32</v>
      </c>
      <c r="AC268">
        <v>0</v>
      </c>
      <c r="AD268" t="str">
        <f t="shared" si="8"/>
        <v>2007</v>
      </c>
      <c r="AE268">
        <v>0</v>
      </c>
      <c r="AF268">
        <v>7</v>
      </c>
      <c r="AG268" s="1">
        <f t="shared" si="9"/>
        <v>39264</v>
      </c>
    </row>
    <row r="269" spans="1:33" x14ac:dyDescent="0.3">
      <c r="A269" t="s">
        <v>31</v>
      </c>
      <c r="B269">
        <v>20</v>
      </c>
      <c r="C269" t="s">
        <v>32</v>
      </c>
      <c r="D269" t="s">
        <v>33</v>
      </c>
      <c r="E269" t="s">
        <v>34</v>
      </c>
      <c r="F269" t="s">
        <v>35</v>
      </c>
      <c r="G269" t="s">
        <v>36</v>
      </c>
      <c r="H269" t="s">
        <v>36</v>
      </c>
      <c r="I269" t="s">
        <v>32</v>
      </c>
      <c r="J269" t="s">
        <v>75</v>
      </c>
      <c r="K269" t="s">
        <v>102</v>
      </c>
      <c r="L269">
        <v>10</v>
      </c>
      <c r="M269" t="s">
        <v>271</v>
      </c>
      <c r="N269" t="s">
        <v>103</v>
      </c>
      <c r="O269">
        <v>2007</v>
      </c>
      <c r="P269">
        <v>26</v>
      </c>
      <c r="Q269" t="s">
        <v>32</v>
      </c>
      <c r="R269" t="s">
        <v>41</v>
      </c>
      <c r="S269" t="s">
        <v>60</v>
      </c>
      <c r="T269" t="s">
        <v>42</v>
      </c>
      <c r="U269" t="s">
        <v>32</v>
      </c>
      <c r="V269">
        <v>36.009566999999997</v>
      </c>
      <c r="W269">
        <v>-78.948629999999994</v>
      </c>
      <c r="X269" t="s">
        <v>43</v>
      </c>
      <c r="Y269" t="s">
        <v>44</v>
      </c>
      <c r="Z269" t="s">
        <v>91</v>
      </c>
      <c r="AA269" t="s">
        <v>46</v>
      </c>
      <c r="AB269" t="s">
        <v>32</v>
      </c>
      <c r="AC269">
        <v>0</v>
      </c>
      <c r="AD269" t="str">
        <f t="shared" si="8"/>
        <v>2007</v>
      </c>
      <c r="AE269">
        <v>0</v>
      </c>
      <c r="AF269">
        <v>8</v>
      </c>
      <c r="AG269" s="1">
        <f t="shared" si="9"/>
        <v>39295</v>
      </c>
    </row>
    <row r="270" spans="1:33" x14ac:dyDescent="0.3">
      <c r="A270" t="s">
        <v>31</v>
      </c>
      <c r="B270">
        <v>12</v>
      </c>
      <c r="C270" t="s">
        <v>32</v>
      </c>
      <c r="D270" t="s">
        <v>55</v>
      </c>
      <c r="E270" t="s">
        <v>34</v>
      </c>
      <c r="F270" t="s">
        <v>35</v>
      </c>
      <c r="G270" t="s">
        <v>272</v>
      </c>
      <c r="H270" t="s">
        <v>132</v>
      </c>
      <c r="I270" t="s">
        <v>32</v>
      </c>
      <c r="J270" t="s">
        <v>81</v>
      </c>
      <c r="K270" t="s">
        <v>88</v>
      </c>
      <c r="L270">
        <v>16</v>
      </c>
      <c r="M270" t="s">
        <v>183</v>
      </c>
      <c r="N270" t="s">
        <v>145</v>
      </c>
      <c r="O270">
        <v>2007</v>
      </c>
      <c r="P270">
        <v>22</v>
      </c>
      <c r="Q270" t="s">
        <v>32</v>
      </c>
      <c r="R270" t="s">
        <v>41</v>
      </c>
      <c r="S270" t="s">
        <v>35</v>
      </c>
      <c r="T270" t="s">
        <v>42</v>
      </c>
      <c r="U270" t="s">
        <v>32</v>
      </c>
      <c r="V270">
        <v>35.918255000000002</v>
      </c>
      <c r="W270">
        <v>-79.058975000000004</v>
      </c>
      <c r="X270" t="s">
        <v>43</v>
      </c>
      <c r="Y270" t="s">
        <v>61</v>
      </c>
      <c r="Z270" t="s">
        <v>91</v>
      </c>
      <c r="AA270" t="s">
        <v>62</v>
      </c>
      <c r="AB270" t="s">
        <v>32</v>
      </c>
      <c r="AC270">
        <v>0</v>
      </c>
      <c r="AD270" t="str">
        <f t="shared" si="8"/>
        <v>2007</v>
      </c>
      <c r="AE270">
        <v>0</v>
      </c>
      <c r="AF270">
        <v>5</v>
      </c>
      <c r="AG270" s="1">
        <f t="shared" si="9"/>
        <v>39203</v>
      </c>
    </row>
    <row r="271" spans="1:33" x14ac:dyDescent="0.3">
      <c r="A271" t="s">
        <v>31</v>
      </c>
      <c r="B271">
        <v>8</v>
      </c>
      <c r="C271" t="s">
        <v>32</v>
      </c>
      <c r="D271" t="s">
        <v>33</v>
      </c>
      <c r="E271" t="s">
        <v>34</v>
      </c>
      <c r="F271" t="s">
        <v>60</v>
      </c>
      <c r="G271" t="s">
        <v>135</v>
      </c>
      <c r="H271" t="s">
        <v>105</v>
      </c>
      <c r="I271" t="s">
        <v>32</v>
      </c>
      <c r="J271" t="s">
        <v>58</v>
      </c>
      <c r="K271" t="s">
        <v>88</v>
      </c>
      <c r="L271">
        <v>20</v>
      </c>
      <c r="M271" t="s">
        <v>271</v>
      </c>
      <c r="N271" t="s">
        <v>145</v>
      </c>
      <c r="O271">
        <v>2007</v>
      </c>
      <c r="P271">
        <v>67</v>
      </c>
      <c r="Q271" t="s">
        <v>32</v>
      </c>
      <c r="R271" t="s">
        <v>41</v>
      </c>
      <c r="S271" t="s">
        <v>35</v>
      </c>
      <c r="T271" t="s">
        <v>42</v>
      </c>
      <c r="U271" t="s">
        <v>32</v>
      </c>
      <c r="V271">
        <v>35.242995999999998</v>
      </c>
      <c r="W271">
        <v>-80.876350000000002</v>
      </c>
      <c r="X271" t="s">
        <v>43</v>
      </c>
      <c r="Y271" t="s">
        <v>61</v>
      </c>
      <c r="Z271" t="s">
        <v>91</v>
      </c>
      <c r="AA271" t="s">
        <v>46</v>
      </c>
      <c r="AB271" t="s">
        <v>32</v>
      </c>
      <c r="AC271">
        <v>0</v>
      </c>
      <c r="AD271" t="str">
        <f t="shared" si="8"/>
        <v>2007</v>
      </c>
      <c r="AE271">
        <v>0</v>
      </c>
      <c r="AF271">
        <v>8</v>
      </c>
      <c r="AG271" s="1">
        <f t="shared" si="9"/>
        <v>39295</v>
      </c>
    </row>
    <row r="272" spans="1:33" x14ac:dyDescent="0.3">
      <c r="A272" t="s">
        <v>32</v>
      </c>
      <c r="B272">
        <v>32</v>
      </c>
      <c r="C272" t="s">
        <v>32</v>
      </c>
      <c r="D272" t="s">
        <v>47</v>
      </c>
      <c r="E272" t="s">
        <v>41</v>
      </c>
      <c r="F272" t="s">
        <v>35</v>
      </c>
      <c r="G272" t="s">
        <v>189</v>
      </c>
      <c r="H272" t="s">
        <v>190</v>
      </c>
      <c r="I272" t="s">
        <v>32</v>
      </c>
      <c r="J272" t="s">
        <v>58</v>
      </c>
      <c r="K272" t="s">
        <v>97</v>
      </c>
      <c r="L272">
        <v>15</v>
      </c>
      <c r="M272" t="s">
        <v>183</v>
      </c>
      <c r="N272" t="s">
        <v>193</v>
      </c>
      <c r="O272">
        <v>2007</v>
      </c>
      <c r="P272">
        <v>35</v>
      </c>
      <c r="Q272" t="s">
        <v>32</v>
      </c>
      <c r="R272" t="s">
        <v>41</v>
      </c>
      <c r="S272" t="s">
        <v>60</v>
      </c>
      <c r="T272" t="s">
        <v>42</v>
      </c>
      <c r="U272" t="s">
        <v>32</v>
      </c>
      <c r="V272">
        <v>35.917349999999999</v>
      </c>
      <c r="W272">
        <v>-77.807556000000005</v>
      </c>
      <c r="X272" t="s">
        <v>43</v>
      </c>
      <c r="Y272" t="s">
        <v>44</v>
      </c>
      <c r="Z272" t="s">
        <v>45</v>
      </c>
      <c r="AA272" t="s">
        <v>46</v>
      </c>
      <c r="AB272" t="s">
        <v>32</v>
      </c>
      <c r="AC272">
        <v>0</v>
      </c>
      <c r="AD272" t="str">
        <f t="shared" si="8"/>
        <v>2007</v>
      </c>
      <c r="AE272">
        <v>0</v>
      </c>
      <c r="AF272">
        <v>5</v>
      </c>
      <c r="AG272" s="1">
        <f t="shared" si="9"/>
        <v>39203</v>
      </c>
    </row>
    <row r="273" spans="1:33" x14ac:dyDescent="0.3">
      <c r="A273" t="s">
        <v>32</v>
      </c>
      <c r="B273">
        <v>56</v>
      </c>
      <c r="C273" t="s">
        <v>32</v>
      </c>
      <c r="D273" t="s">
        <v>47</v>
      </c>
      <c r="E273" t="s">
        <v>48</v>
      </c>
      <c r="F273" t="s">
        <v>35</v>
      </c>
      <c r="G273" t="s">
        <v>135</v>
      </c>
      <c r="H273" t="s">
        <v>105</v>
      </c>
      <c r="I273" t="s">
        <v>32</v>
      </c>
      <c r="J273" t="s">
        <v>81</v>
      </c>
      <c r="K273" t="s">
        <v>121</v>
      </c>
      <c r="L273">
        <v>17</v>
      </c>
      <c r="M273" t="s">
        <v>247</v>
      </c>
      <c r="N273" t="s">
        <v>122</v>
      </c>
      <c r="O273">
        <v>2007</v>
      </c>
      <c r="P273">
        <v>21</v>
      </c>
      <c r="Q273" t="s">
        <v>32</v>
      </c>
      <c r="R273" t="s">
        <v>41</v>
      </c>
      <c r="S273" t="s">
        <v>35</v>
      </c>
      <c r="T273" t="s">
        <v>42</v>
      </c>
      <c r="U273" t="s">
        <v>32</v>
      </c>
      <c r="V273">
        <v>35.2545</v>
      </c>
      <c r="W273">
        <v>-80.824690000000004</v>
      </c>
      <c r="X273" t="s">
        <v>43</v>
      </c>
      <c r="Y273" t="s">
        <v>44</v>
      </c>
      <c r="Z273" t="s">
        <v>45</v>
      </c>
      <c r="AA273" t="s">
        <v>46</v>
      </c>
      <c r="AB273" t="s">
        <v>32</v>
      </c>
      <c r="AC273">
        <v>0</v>
      </c>
      <c r="AD273" t="str">
        <f t="shared" si="8"/>
        <v>2007</v>
      </c>
      <c r="AE273">
        <v>0</v>
      </c>
      <c r="AF273">
        <v>7</v>
      </c>
      <c r="AG273" s="1">
        <f t="shared" si="9"/>
        <v>39264</v>
      </c>
    </row>
    <row r="274" spans="1:33" x14ac:dyDescent="0.3">
      <c r="A274" t="s">
        <v>31</v>
      </c>
      <c r="B274">
        <v>49</v>
      </c>
      <c r="C274" t="s">
        <v>32</v>
      </c>
      <c r="D274" t="s">
        <v>33</v>
      </c>
      <c r="E274" t="s">
        <v>34</v>
      </c>
      <c r="F274" t="s">
        <v>35</v>
      </c>
      <c r="G274" t="s">
        <v>273</v>
      </c>
      <c r="H274" t="s">
        <v>274</v>
      </c>
      <c r="I274" t="s">
        <v>32</v>
      </c>
      <c r="J274" t="s">
        <v>37</v>
      </c>
      <c r="K274" t="s">
        <v>65</v>
      </c>
      <c r="L274">
        <v>20</v>
      </c>
      <c r="M274" t="s">
        <v>183</v>
      </c>
      <c r="N274" t="s">
        <v>66</v>
      </c>
      <c r="O274">
        <v>2007</v>
      </c>
      <c r="P274">
        <v>20</v>
      </c>
      <c r="Q274" t="s">
        <v>32</v>
      </c>
      <c r="R274" t="s">
        <v>41</v>
      </c>
      <c r="S274" t="s">
        <v>35</v>
      </c>
      <c r="T274" t="s">
        <v>42</v>
      </c>
      <c r="U274" t="s">
        <v>32</v>
      </c>
      <c r="V274">
        <v>36.281554999999997</v>
      </c>
      <c r="W274">
        <v>-76.223433999999997</v>
      </c>
      <c r="X274" t="s">
        <v>112</v>
      </c>
      <c r="Y274" t="s">
        <v>84</v>
      </c>
      <c r="Z274" t="s">
        <v>54</v>
      </c>
      <c r="AA274" t="s">
        <v>62</v>
      </c>
      <c r="AB274" t="s">
        <v>32</v>
      </c>
      <c r="AC274">
        <v>0</v>
      </c>
      <c r="AD274" t="str">
        <f t="shared" si="8"/>
        <v>2007</v>
      </c>
      <c r="AE274">
        <v>0</v>
      </c>
      <c r="AF274">
        <v>5</v>
      </c>
      <c r="AG274" s="1">
        <f t="shared" si="9"/>
        <v>39203</v>
      </c>
    </row>
    <row r="275" spans="1:33" x14ac:dyDescent="0.3">
      <c r="A275" t="s">
        <v>31</v>
      </c>
      <c r="B275">
        <v>35</v>
      </c>
      <c r="C275" t="s">
        <v>31</v>
      </c>
      <c r="D275" t="s">
        <v>33</v>
      </c>
      <c r="E275" t="s">
        <v>78</v>
      </c>
      <c r="F275" t="s">
        <v>35</v>
      </c>
      <c r="G275" t="s">
        <v>79</v>
      </c>
      <c r="H275" t="s">
        <v>275</v>
      </c>
      <c r="I275" t="s">
        <v>31</v>
      </c>
      <c r="J275" t="s">
        <v>37</v>
      </c>
      <c r="K275" t="s">
        <v>71</v>
      </c>
      <c r="L275">
        <v>22</v>
      </c>
      <c r="M275" t="s">
        <v>183</v>
      </c>
      <c r="N275" t="s">
        <v>82</v>
      </c>
      <c r="O275">
        <v>2007</v>
      </c>
      <c r="P275">
        <v>42.038506049447598</v>
      </c>
      <c r="Q275" t="s">
        <v>95</v>
      </c>
      <c r="R275" t="s">
        <v>67</v>
      </c>
      <c r="S275" t="s">
        <v>55</v>
      </c>
      <c r="T275" t="s">
        <v>55</v>
      </c>
      <c r="U275" t="s">
        <v>31</v>
      </c>
      <c r="V275">
        <v>36.488025999999998</v>
      </c>
      <c r="W275">
        <v>-78.427000000000007</v>
      </c>
      <c r="X275" t="s">
        <v>43</v>
      </c>
      <c r="Y275" t="s">
        <v>84</v>
      </c>
      <c r="Z275" t="s">
        <v>74</v>
      </c>
      <c r="AA275" t="s">
        <v>46</v>
      </c>
      <c r="AB275" t="s">
        <v>32</v>
      </c>
      <c r="AC275">
        <v>1</v>
      </c>
      <c r="AD275" t="str">
        <f t="shared" si="8"/>
        <v>2007</v>
      </c>
      <c r="AE275">
        <v>0</v>
      </c>
      <c r="AF275">
        <v>5</v>
      </c>
      <c r="AG275" s="1">
        <f t="shared" si="9"/>
        <v>39203</v>
      </c>
    </row>
    <row r="276" spans="1:33" x14ac:dyDescent="0.3">
      <c r="A276" t="s">
        <v>31</v>
      </c>
      <c r="B276">
        <v>6</v>
      </c>
      <c r="C276" t="s">
        <v>32</v>
      </c>
      <c r="D276" t="s">
        <v>55</v>
      </c>
      <c r="E276" t="s">
        <v>78</v>
      </c>
      <c r="F276" t="s">
        <v>35</v>
      </c>
      <c r="G276" t="s">
        <v>123</v>
      </c>
      <c r="H276" t="s">
        <v>124</v>
      </c>
      <c r="I276" t="s">
        <v>32</v>
      </c>
      <c r="J276" t="s">
        <v>37</v>
      </c>
      <c r="K276" t="s">
        <v>242</v>
      </c>
      <c r="L276">
        <v>17</v>
      </c>
      <c r="M276" t="s">
        <v>183</v>
      </c>
      <c r="N276" t="s">
        <v>243</v>
      </c>
      <c r="O276">
        <v>2007</v>
      </c>
      <c r="P276">
        <v>18</v>
      </c>
      <c r="Q276" t="s">
        <v>32</v>
      </c>
      <c r="R276" t="s">
        <v>41</v>
      </c>
      <c r="S276" t="s">
        <v>60</v>
      </c>
      <c r="T276" t="s">
        <v>42</v>
      </c>
      <c r="U276" t="s">
        <v>31</v>
      </c>
      <c r="V276">
        <v>36.061554000000001</v>
      </c>
      <c r="W276">
        <v>-80.323809999999995</v>
      </c>
      <c r="X276" t="s">
        <v>43</v>
      </c>
      <c r="Y276" t="s">
        <v>44</v>
      </c>
      <c r="Z276" t="s">
        <v>45</v>
      </c>
      <c r="AA276" t="s">
        <v>46</v>
      </c>
      <c r="AB276" t="s">
        <v>32</v>
      </c>
      <c r="AC276">
        <v>0</v>
      </c>
      <c r="AD276" t="str">
        <f t="shared" si="8"/>
        <v>2007</v>
      </c>
      <c r="AE276">
        <v>0</v>
      </c>
      <c r="AF276">
        <v>5</v>
      </c>
      <c r="AG276" s="1">
        <f t="shared" si="9"/>
        <v>39203</v>
      </c>
    </row>
    <row r="277" spans="1:33" x14ac:dyDescent="0.3">
      <c r="A277" t="s">
        <v>31</v>
      </c>
      <c r="B277">
        <v>23</v>
      </c>
      <c r="C277" t="s">
        <v>32</v>
      </c>
      <c r="D277" t="s">
        <v>33</v>
      </c>
      <c r="E277" t="s">
        <v>34</v>
      </c>
      <c r="F277" t="s">
        <v>35</v>
      </c>
      <c r="G277" t="s">
        <v>142</v>
      </c>
      <c r="H277" t="s">
        <v>143</v>
      </c>
      <c r="I277" t="s">
        <v>32</v>
      </c>
      <c r="J277" t="s">
        <v>75</v>
      </c>
      <c r="K277" t="s">
        <v>71</v>
      </c>
      <c r="L277">
        <v>1</v>
      </c>
      <c r="M277" t="s">
        <v>183</v>
      </c>
      <c r="N277" t="s">
        <v>82</v>
      </c>
      <c r="O277">
        <v>2007</v>
      </c>
      <c r="P277">
        <v>42.038506049447598</v>
      </c>
      <c r="Q277" t="s">
        <v>95</v>
      </c>
      <c r="R277" t="s">
        <v>67</v>
      </c>
      <c r="S277" t="s">
        <v>55</v>
      </c>
      <c r="T277" t="s">
        <v>55</v>
      </c>
      <c r="U277" t="s">
        <v>31</v>
      </c>
      <c r="V277">
        <v>34.224724000000002</v>
      </c>
      <c r="W277">
        <v>-77.850746000000001</v>
      </c>
      <c r="X277" t="s">
        <v>43</v>
      </c>
      <c r="Y277" t="s">
        <v>44</v>
      </c>
      <c r="Z277" t="s">
        <v>45</v>
      </c>
      <c r="AA277" t="s">
        <v>62</v>
      </c>
      <c r="AB277" t="s">
        <v>32</v>
      </c>
      <c r="AC277">
        <v>1</v>
      </c>
      <c r="AD277" t="str">
        <f t="shared" si="8"/>
        <v>2007</v>
      </c>
      <c r="AE277">
        <v>0</v>
      </c>
      <c r="AF277">
        <v>5</v>
      </c>
      <c r="AG277" s="1">
        <f t="shared" si="9"/>
        <v>39203</v>
      </c>
    </row>
    <row r="278" spans="1:33" x14ac:dyDescent="0.3">
      <c r="A278" t="s">
        <v>31</v>
      </c>
      <c r="B278">
        <v>26</v>
      </c>
      <c r="C278" t="s">
        <v>32</v>
      </c>
      <c r="D278" t="s">
        <v>47</v>
      </c>
      <c r="E278" t="s">
        <v>48</v>
      </c>
      <c r="F278" t="s">
        <v>35</v>
      </c>
      <c r="G278" t="s">
        <v>135</v>
      </c>
      <c r="H278" t="s">
        <v>105</v>
      </c>
      <c r="I278" t="s">
        <v>32</v>
      </c>
      <c r="J278" t="s">
        <v>75</v>
      </c>
      <c r="K278" t="s">
        <v>52</v>
      </c>
      <c r="L278">
        <v>19</v>
      </c>
      <c r="M278" t="s">
        <v>183</v>
      </c>
      <c r="N278" t="s">
        <v>53</v>
      </c>
      <c r="O278">
        <v>2007</v>
      </c>
      <c r="P278">
        <v>50</v>
      </c>
      <c r="Q278" t="s">
        <v>32</v>
      </c>
      <c r="R278" t="s">
        <v>41</v>
      </c>
      <c r="S278" t="s">
        <v>60</v>
      </c>
      <c r="T278" t="s">
        <v>68</v>
      </c>
      <c r="U278" t="s">
        <v>32</v>
      </c>
      <c r="V278">
        <v>35.228535000000001</v>
      </c>
      <c r="W278">
        <v>-80.838714999999993</v>
      </c>
      <c r="X278" t="s">
        <v>43</v>
      </c>
      <c r="Y278" t="s">
        <v>61</v>
      </c>
      <c r="Z278" t="s">
        <v>54</v>
      </c>
      <c r="AA278" t="s">
        <v>46</v>
      </c>
      <c r="AB278" t="s">
        <v>32</v>
      </c>
      <c r="AC278">
        <v>0</v>
      </c>
      <c r="AD278" t="str">
        <f t="shared" si="8"/>
        <v>2007</v>
      </c>
      <c r="AE278">
        <v>0</v>
      </c>
      <c r="AF278">
        <v>5</v>
      </c>
      <c r="AG278" s="1">
        <f t="shared" si="9"/>
        <v>39203</v>
      </c>
    </row>
    <row r="279" spans="1:33" x14ac:dyDescent="0.3">
      <c r="A279" t="s">
        <v>31</v>
      </c>
      <c r="B279">
        <v>8</v>
      </c>
      <c r="C279" t="s">
        <v>32</v>
      </c>
      <c r="D279" t="s">
        <v>33</v>
      </c>
      <c r="E279" t="s">
        <v>34</v>
      </c>
      <c r="F279" t="s">
        <v>35</v>
      </c>
      <c r="G279" t="s">
        <v>79</v>
      </c>
      <c r="H279" t="s">
        <v>230</v>
      </c>
      <c r="I279" t="s">
        <v>32</v>
      </c>
      <c r="J279" t="s">
        <v>140</v>
      </c>
      <c r="K279" t="s">
        <v>71</v>
      </c>
      <c r="L279">
        <v>20</v>
      </c>
      <c r="M279" t="s">
        <v>183</v>
      </c>
      <c r="N279" t="s">
        <v>72</v>
      </c>
      <c r="O279">
        <v>2007</v>
      </c>
      <c r="P279">
        <v>29</v>
      </c>
      <c r="Q279" t="s">
        <v>32</v>
      </c>
      <c r="R279" t="s">
        <v>41</v>
      </c>
      <c r="S279" t="s">
        <v>35</v>
      </c>
      <c r="T279" t="s">
        <v>42</v>
      </c>
      <c r="U279" t="s">
        <v>32</v>
      </c>
      <c r="V279">
        <v>35.292057</v>
      </c>
      <c r="W279">
        <v>-79.335899999999995</v>
      </c>
      <c r="X279" t="s">
        <v>43</v>
      </c>
      <c r="Y279" t="s">
        <v>84</v>
      </c>
      <c r="Z279" t="s">
        <v>74</v>
      </c>
      <c r="AA279" t="s">
        <v>46</v>
      </c>
      <c r="AB279" t="s">
        <v>32</v>
      </c>
      <c r="AC279">
        <v>0</v>
      </c>
      <c r="AD279" t="str">
        <f t="shared" si="8"/>
        <v>2007</v>
      </c>
      <c r="AE279">
        <v>0</v>
      </c>
      <c r="AF279">
        <v>5</v>
      </c>
      <c r="AG279" s="1">
        <f t="shared" si="9"/>
        <v>39203</v>
      </c>
    </row>
    <row r="280" spans="1:33" x14ac:dyDescent="0.3">
      <c r="A280" t="s">
        <v>31</v>
      </c>
      <c r="B280">
        <v>9</v>
      </c>
      <c r="C280" t="s">
        <v>32</v>
      </c>
      <c r="D280" t="s">
        <v>108</v>
      </c>
      <c r="E280" t="s">
        <v>34</v>
      </c>
      <c r="F280" t="s">
        <v>35</v>
      </c>
      <c r="G280" t="s">
        <v>79</v>
      </c>
      <c r="H280" t="s">
        <v>115</v>
      </c>
      <c r="I280" t="s">
        <v>32</v>
      </c>
      <c r="J280" t="s">
        <v>140</v>
      </c>
      <c r="K280" t="s">
        <v>110</v>
      </c>
      <c r="L280">
        <v>18</v>
      </c>
      <c r="M280" t="s">
        <v>183</v>
      </c>
      <c r="N280" t="s">
        <v>118</v>
      </c>
      <c r="O280">
        <v>2007</v>
      </c>
      <c r="P280">
        <v>31</v>
      </c>
      <c r="Q280" t="s">
        <v>32</v>
      </c>
      <c r="R280" t="s">
        <v>41</v>
      </c>
      <c r="S280" t="s">
        <v>60</v>
      </c>
      <c r="T280" t="s">
        <v>42</v>
      </c>
      <c r="U280" t="s">
        <v>32</v>
      </c>
      <c r="V280">
        <v>34.592080000000003</v>
      </c>
      <c r="W280">
        <v>-79.038925000000006</v>
      </c>
      <c r="X280" t="s">
        <v>43</v>
      </c>
      <c r="Y280" t="s">
        <v>100</v>
      </c>
      <c r="Z280" t="s">
        <v>45</v>
      </c>
      <c r="AA280" t="s">
        <v>46</v>
      </c>
      <c r="AB280" t="s">
        <v>32</v>
      </c>
      <c r="AC280">
        <v>0</v>
      </c>
      <c r="AD280" t="str">
        <f t="shared" si="8"/>
        <v>2007</v>
      </c>
      <c r="AE280">
        <v>0</v>
      </c>
      <c r="AF280">
        <v>5</v>
      </c>
      <c r="AG280" s="1">
        <f t="shared" si="9"/>
        <v>39203</v>
      </c>
    </row>
    <row r="281" spans="1:33" x14ac:dyDescent="0.3">
      <c r="A281" t="s">
        <v>32</v>
      </c>
      <c r="B281">
        <v>22</v>
      </c>
      <c r="C281" t="s">
        <v>32</v>
      </c>
      <c r="D281" t="s">
        <v>55</v>
      </c>
      <c r="E281" t="s">
        <v>41</v>
      </c>
      <c r="F281" t="s">
        <v>35</v>
      </c>
      <c r="G281" t="s">
        <v>99</v>
      </c>
      <c r="H281" t="s">
        <v>50</v>
      </c>
      <c r="I281" t="s">
        <v>32</v>
      </c>
      <c r="J281" t="s">
        <v>140</v>
      </c>
      <c r="K281" t="s">
        <v>59</v>
      </c>
      <c r="L281">
        <v>15</v>
      </c>
      <c r="M281" t="s">
        <v>183</v>
      </c>
      <c r="N281" t="s">
        <v>59</v>
      </c>
      <c r="O281">
        <v>2007</v>
      </c>
      <c r="P281">
        <v>22</v>
      </c>
      <c r="Q281" t="s">
        <v>32</v>
      </c>
      <c r="R281" t="s">
        <v>41</v>
      </c>
      <c r="S281" t="s">
        <v>60</v>
      </c>
      <c r="T281" t="s">
        <v>83</v>
      </c>
      <c r="U281" t="s">
        <v>32</v>
      </c>
      <c r="V281">
        <v>35.774276999999998</v>
      </c>
      <c r="W281">
        <v>-78.686226000000005</v>
      </c>
      <c r="X281" t="s">
        <v>43</v>
      </c>
      <c r="Y281" t="s">
        <v>44</v>
      </c>
      <c r="Z281" t="s">
        <v>45</v>
      </c>
      <c r="AA281" t="s">
        <v>46</v>
      </c>
      <c r="AB281" t="s">
        <v>32</v>
      </c>
      <c r="AC281">
        <v>0</v>
      </c>
      <c r="AD281" t="str">
        <f t="shared" si="8"/>
        <v>2007</v>
      </c>
      <c r="AE281">
        <v>0</v>
      </c>
      <c r="AF281">
        <v>5</v>
      </c>
      <c r="AG281" s="1">
        <f t="shared" si="9"/>
        <v>39203</v>
      </c>
    </row>
    <row r="282" spans="1:33" x14ac:dyDescent="0.3">
      <c r="A282" t="s">
        <v>32</v>
      </c>
      <c r="B282">
        <v>18</v>
      </c>
      <c r="C282" t="s">
        <v>32</v>
      </c>
      <c r="D282" t="s">
        <v>33</v>
      </c>
      <c r="E282" t="s">
        <v>48</v>
      </c>
      <c r="F282" t="s">
        <v>35</v>
      </c>
      <c r="G282" t="s">
        <v>63</v>
      </c>
      <c r="H282" t="s">
        <v>64</v>
      </c>
      <c r="I282" t="s">
        <v>32</v>
      </c>
      <c r="J282" t="s">
        <v>51</v>
      </c>
      <c r="K282" t="s">
        <v>106</v>
      </c>
      <c r="L282">
        <v>17</v>
      </c>
      <c r="M282" t="s">
        <v>271</v>
      </c>
      <c r="N282" t="s">
        <v>107</v>
      </c>
      <c r="O282">
        <v>2007</v>
      </c>
      <c r="P282">
        <v>21</v>
      </c>
      <c r="Q282" t="s">
        <v>32</v>
      </c>
      <c r="R282" t="s">
        <v>41</v>
      </c>
      <c r="S282" t="s">
        <v>35</v>
      </c>
      <c r="T282" t="s">
        <v>83</v>
      </c>
      <c r="U282" t="s">
        <v>32</v>
      </c>
      <c r="V282">
        <v>35.665035000000003</v>
      </c>
      <c r="W282">
        <v>-80.454660000000004</v>
      </c>
      <c r="X282" t="s">
        <v>43</v>
      </c>
      <c r="Y282" t="s">
        <v>61</v>
      </c>
      <c r="Z282" t="s">
        <v>45</v>
      </c>
      <c r="AA282" t="s">
        <v>46</v>
      </c>
      <c r="AB282" t="s">
        <v>32</v>
      </c>
      <c r="AC282">
        <v>0</v>
      </c>
      <c r="AD282" t="str">
        <f t="shared" si="8"/>
        <v>2007</v>
      </c>
      <c r="AE282">
        <v>0</v>
      </c>
      <c r="AF282">
        <v>8</v>
      </c>
      <c r="AG282" s="1">
        <f t="shared" si="9"/>
        <v>39295</v>
      </c>
    </row>
    <row r="283" spans="1:33" x14ac:dyDescent="0.3">
      <c r="A283" t="s">
        <v>32</v>
      </c>
      <c r="B283">
        <v>29</v>
      </c>
      <c r="C283" t="s">
        <v>32</v>
      </c>
      <c r="D283" t="s">
        <v>33</v>
      </c>
      <c r="E283" t="s">
        <v>41</v>
      </c>
      <c r="F283" t="s">
        <v>35</v>
      </c>
      <c r="G283" t="s">
        <v>135</v>
      </c>
      <c r="H283" t="s">
        <v>105</v>
      </c>
      <c r="I283" t="s">
        <v>32</v>
      </c>
      <c r="J283" t="s">
        <v>81</v>
      </c>
      <c r="K283" t="s">
        <v>106</v>
      </c>
      <c r="L283">
        <v>12</v>
      </c>
      <c r="M283" t="s">
        <v>271</v>
      </c>
      <c r="N283" t="s">
        <v>107</v>
      </c>
      <c r="O283">
        <v>2007</v>
      </c>
      <c r="P283">
        <v>23</v>
      </c>
      <c r="Q283" t="s">
        <v>32</v>
      </c>
      <c r="R283" t="s">
        <v>41</v>
      </c>
      <c r="S283" t="s">
        <v>60</v>
      </c>
      <c r="T283" t="s">
        <v>42</v>
      </c>
      <c r="U283" t="s">
        <v>32</v>
      </c>
      <c r="V283">
        <v>35.213332999999999</v>
      </c>
      <c r="W283">
        <v>-80.855773999999997</v>
      </c>
      <c r="X283" t="s">
        <v>43</v>
      </c>
      <c r="Y283" t="s">
        <v>44</v>
      </c>
      <c r="Z283" t="s">
        <v>45</v>
      </c>
      <c r="AA283" t="s">
        <v>46</v>
      </c>
      <c r="AB283" t="s">
        <v>32</v>
      </c>
      <c r="AC283">
        <v>0</v>
      </c>
      <c r="AD283" t="str">
        <f t="shared" si="8"/>
        <v>2007</v>
      </c>
      <c r="AE283">
        <v>0</v>
      </c>
      <c r="AF283">
        <v>8</v>
      </c>
      <c r="AG283" s="1">
        <f t="shared" si="9"/>
        <v>39295</v>
      </c>
    </row>
    <row r="284" spans="1:33" x14ac:dyDescent="0.3">
      <c r="A284" t="s">
        <v>31</v>
      </c>
      <c r="B284">
        <v>24</v>
      </c>
      <c r="C284" t="s">
        <v>32</v>
      </c>
      <c r="D284" t="s">
        <v>33</v>
      </c>
      <c r="E284" t="s">
        <v>34</v>
      </c>
      <c r="F284" t="s">
        <v>35</v>
      </c>
      <c r="G284" t="s">
        <v>176</v>
      </c>
      <c r="H284" t="s">
        <v>57</v>
      </c>
      <c r="I284" t="s">
        <v>32</v>
      </c>
      <c r="J284" t="s">
        <v>140</v>
      </c>
      <c r="K284" t="s">
        <v>65</v>
      </c>
      <c r="L284">
        <v>23</v>
      </c>
      <c r="M284" t="s">
        <v>271</v>
      </c>
      <c r="N284" t="s">
        <v>66</v>
      </c>
      <c r="O284">
        <v>2007</v>
      </c>
      <c r="P284">
        <v>43</v>
      </c>
      <c r="Q284" t="s">
        <v>32</v>
      </c>
      <c r="R284" t="s">
        <v>41</v>
      </c>
      <c r="S284" t="s">
        <v>60</v>
      </c>
      <c r="T284" t="s">
        <v>42</v>
      </c>
      <c r="U284" t="s">
        <v>32</v>
      </c>
      <c r="V284">
        <v>35.003512999999998</v>
      </c>
      <c r="W284">
        <v>-80.572929999999999</v>
      </c>
      <c r="X284" t="s">
        <v>43</v>
      </c>
      <c r="Y284" t="s">
        <v>100</v>
      </c>
      <c r="Z284" t="s">
        <v>45</v>
      </c>
      <c r="AA284" t="s">
        <v>46</v>
      </c>
      <c r="AB284" t="s">
        <v>32</v>
      </c>
      <c r="AC284">
        <v>0</v>
      </c>
      <c r="AD284" t="str">
        <f t="shared" si="8"/>
        <v>2007</v>
      </c>
      <c r="AE284">
        <v>0</v>
      </c>
      <c r="AF284">
        <v>8</v>
      </c>
      <c r="AG284" s="1">
        <f t="shared" si="9"/>
        <v>39295</v>
      </c>
    </row>
    <row r="285" spans="1:33" x14ac:dyDescent="0.3">
      <c r="A285" t="s">
        <v>31</v>
      </c>
      <c r="B285">
        <v>13</v>
      </c>
      <c r="C285" t="s">
        <v>32</v>
      </c>
      <c r="D285" t="s">
        <v>33</v>
      </c>
      <c r="E285" t="s">
        <v>48</v>
      </c>
      <c r="F285" t="s">
        <v>35</v>
      </c>
      <c r="G285" t="s">
        <v>79</v>
      </c>
      <c r="H285" t="s">
        <v>276</v>
      </c>
      <c r="I285" t="s">
        <v>32</v>
      </c>
      <c r="J285" t="s">
        <v>51</v>
      </c>
      <c r="K285" t="s">
        <v>157</v>
      </c>
      <c r="L285">
        <v>16</v>
      </c>
      <c r="M285" t="s">
        <v>183</v>
      </c>
      <c r="N285" t="s">
        <v>191</v>
      </c>
      <c r="O285">
        <v>2007</v>
      </c>
      <c r="P285">
        <v>20</v>
      </c>
      <c r="Q285" t="s">
        <v>32</v>
      </c>
      <c r="R285" t="s">
        <v>41</v>
      </c>
      <c r="S285" t="s">
        <v>35</v>
      </c>
      <c r="T285" t="s">
        <v>42</v>
      </c>
      <c r="U285" t="s">
        <v>32</v>
      </c>
      <c r="V285">
        <v>34.396053000000002</v>
      </c>
      <c r="W285">
        <v>-77.654600000000002</v>
      </c>
      <c r="X285" t="s">
        <v>43</v>
      </c>
      <c r="Y285" t="s">
        <v>100</v>
      </c>
      <c r="Z285" t="s">
        <v>45</v>
      </c>
      <c r="AA285" t="s">
        <v>46</v>
      </c>
      <c r="AB285" t="s">
        <v>32</v>
      </c>
      <c r="AC285">
        <v>0</v>
      </c>
      <c r="AD285" t="str">
        <f t="shared" si="8"/>
        <v>2007</v>
      </c>
      <c r="AE285">
        <v>0</v>
      </c>
      <c r="AF285">
        <v>5</v>
      </c>
      <c r="AG285" s="1">
        <f t="shared" si="9"/>
        <v>39203</v>
      </c>
    </row>
    <row r="286" spans="1:33" x14ac:dyDescent="0.3">
      <c r="A286" t="s">
        <v>32</v>
      </c>
      <c r="B286">
        <v>32</v>
      </c>
      <c r="C286" t="s">
        <v>32</v>
      </c>
      <c r="D286" t="s">
        <v>33</v>
      </c>
      <c r="E286" t="s">
        <v>48</v>
      </c>
      <c r="F286" t="s">
        <v>35</v>
      </c>
      <c r="G286" t="s">
        <v>99</v>
      </c>
      <c r="H286" t="s">
        <v>50</v>
      </c>
      <c r="I286" t="s">
        <v>32</v>
      </c>
      <c r="J286" t="s">
        <v>51</v>
      </c>
      <c r="K286" t="s">
        <v>71</v>
      </c>
      <c r="L286">
        <v>9</v>
      </c>
      <c r="M286" t="s">
        <v>183</v>
      </c>
      <c r="N286" t="s">
        <v>94</v>
      </c>
      <c r="O286">
        <v>2007</v>
      </c>
      <c r="P286">
        <v>27</v>
      </c>
      <c r="Q286" t="s">
        <v>32</v>
      </c>
      <c r="R286" t="s">
        <v>41</v>
      </c>
      <c r="S286" t="s">
        <v>35</v>
      </c>
      <c r="T286" t="s">
        <v>83</v>
      </c>
      <c r="U286" t="s">
        <v>32</v>
      </c>
      <c r="V286">
        <v>35.776566000000003</v>
      </c>
      <c r="W286">
        <v>-78.636664999999994</v>
      </c>
      <c r="X286" t="s">
        <v>43</v>
      </c>
      <c r="Y286" t="s">
        <v>44</v>
      </c>
      <c r="Z286" t="s">
        <v>54</v>
      </c>
      <c r="AA286" t="s">
        <v>46</v>
      </c>
      <c r="AB286" t="s">
        <v>32</v>
      </c>
      <c r="AC286">
        <v>0</v>
      </c>
      <c r="AD286" t="str">
        <f t="shared" si="8"/>
        <v>2007</v>
      </c>
      <c r="AE286">
        <v>0</v>
      </c>
      <c r="AF286">
        <v>5</v>
      </c>
      <c r="AG286" s="1">
        <f t="shared" si="9"/>
        <v>39203</v>
      </c>
    </row>
    <row r="287" spans="1:33" x14ac:dyDescent="0.3">
      <c r="A287" t="s">
        <v>31</v>
      </c>
      <c r="B287">
        <v>47</v>
      </c>
      <c r="C287" t="s">
        <v>31</v>
      </c>
      <c r="D287" t="s">
        <v>33</v>
      </c>
      <c r="E287" t="s">
        <v>48</v>
      </c>
      <c r="F287" t="s">
        <v>35</v>
      </c>
      <c r="G287" t="s">
        <v>166</v>
      </c>
      <c r="H287" t="s">
        <v>92</v>
      </c>
      <c r="I287" t="s">
        <v>31</v>
      </c>
      <c r="J287" t="s">
        <v>140</v>
      </c>
      <c r="K287" t="s">
        <v>157</v>
      </c>
      <c r="L287">
        <v>17</v>
      </c>
      <c r="M287" t="s">
        <v>247</v>
      </c>
      <c r="N287" t="s">
        <v>191</v>
      </c>
      <c r="O287">
        <v>2007</v>
      </c>
      <c r="P287">
        <v>24</v>
      </c>
      <c r="Q287" t="s">
        <v>32</v>
      </c>
      <c r="R287" t="s">
        <v>41</v>
      </c>
      <c r="S287" t="s">
        <v>35</v>
      </c>
      <c r="T287" t="s">
        <v>68</v>
      </c>
      <c r="U287" t="s">
        <v>32</v>
      </c>
      <c r="V287">
        <v>35.26491</v>
      </c>
      <c r="W287">
        <v>-77.55592</v>
      </c>
      <c r="X287" t="s">
        <v>43</v>
      </c>
      <c r="Y287" t="s">
        <v>44</v>
      </c>
      <c r="Z287" t="s">
        <v>45</v>
      </c>
      <c r="AA287" t="s">
        <v>46</v>
      </c>
      <c r="AB287" t="s">
        <v>32</v>
      </c>
      <c r="AC287">
        <v>0</v>
      </c>
      <c r="AD287" t="str">
        <f t="shared" si="8"/>
        <v>2007</v>
      </c>
      <c r="AE287">
        <v>0</v>
      </c>
      <c r="AF287">
        <v>7</v>
      </c>
      <c r="AG287" s="1">
        <f t="shared" si="9"/>
        <v>39264</v>
      </c>
    </row>
    <row r="288" spans="1:33" x14ac:dyDescent="0.3">
      <c r="A288" t="s">
        <v>31</v>
      </c>
      <c r="B288">
        <v>21</v>
      </c>
      <c r="C288" t="s">
        <v>32</v>
      </c>
      <c r="D288" t="s">
        <v>47</v>
      </c>
      <c r="E288" t="s">
        <v>78</v>
      </c>
      <c r="F288" t="s">
        <v>35</v>
      </c>
      <c r="G288" t="s">
        <v>277</v>
      </c>
      <c r="H288" t="s">
        <v>202</v>
      </c>
      <c r="I288" t="s">
        <v>32</v>
      </c>
      <c r="J288" t="s">
        <v>51</v>
      </c>
      <c r="K288" t="s">
        <v>138</v>
      </c>
      <c r="L288">
        <v>22</v>
      </c>
      <c r="M288" t="s">
        <v>183</v>
      </c>
      <c r="N288" t="s">
        <v>139</v>
      </c>
      <c r="O288">
        <v>2007</v>
      </c>
      <c r="P288">
        <v>22</v>
      </c>
      <c r="Q288" t="s">
        <v>32</v>
      </c>
      <c r="R288" t="s">
        <v>41</v>
      </c>
      <c r="S288" t="s">
        <v>60</v>
      </c>
      <c r="T288" t="s">
        <v>68</v>
      </c>
      <c r="U288" t="s">
        <v>32</v>
      </c>
      <c r="V288">
        <v>35.935772</v>
      </c>
      <c r="W288">
        <v>-79.992194999999995</v>
      </c>
      <c r="X288" t="s">
        <v>43</v>
      </c>
      <c r="Y288" t="s">
        <v>44</v>
      </c>
      <c r="Z288" t="s">
        <v>45</v>
      </c>
      <c r="AA288" t="s">
        <v>46</v>
      </c>
      <c r="AB288" t="s">
        <v>32</v>
      </c>
      <c r="AC288">
        <v>0</v>
      </c>
      <c r="AD288" t="str">
        <f t="shared" si="8"/>
        <v>2007</v>
      </c>
      <c r="AE288">
        <v>0</v>
      </c>
      <c r="AF288">
        <v>5</v>
      </c>
      <c r="AG288" s="1">
        <f t="shared" si="9"/>
        <v>39203</v>
      </c>
    </row>
    <row r="289" spans="1:33" x14ac:dyDescent="0.3">
      <c r="A289" t="s">
        <v>31</v>
      </c>
      <c r="B289">
        <v>42</v>
      </c>
      <c r="C289" t="s">
        <v>32</v>
      </c>
      <c r="D289" t="s">
        <v>33</v>
      </c>
      <c r="E289" t="s">
        <v>48</v>
      </c>
      <c r="F289" t="s">
        <v>35</v>
      </c>
      <c r="G289" t="s">
        <v>166</v>
      </c>
      <c r="H289" t="s">
        <v>92</v>
      </c>
      <c r="I289" t="s">
        <v>32</v>
      </c>
      <c r="J289" t="s">
        <v>81</v>
      </c>
      <c r="K289" t="s">
        <v>71</v>
      </c>
      <c r="L289">
        <v>2</v>
      </c>
      <c r="M289" t="s">
        <v>183</v>
      </c>
      <c r="N289" t="s">
        <v>82</v>
      </c>
      <c r="O289">
        <v>2007</v>
      </c>
      <c r="P289">
        <v>42</v>
      </c>
      <c r="Q289" t="s">
        <v>32</v>
      </c>
      <c r="R289" t="s">
        <v>41</v>
      </c>
      <c r="S289" t="s">
        <v>35</v>
      </c>
      <c r="T289" t="s">
        <v>42</v>
      </c>
      <c r="U289" t="s">
        <v>32</v>
      </c>
      <c r="V289">
        <v>35.262129999999999</v>
      </c>
      <c r="W289">
        <v>-77.575940000000003</v>
      </c>
      <c r="X289" t="s">
        <v>43</v>
      </c>
      <c r="Y289" t="s">
        <v>44</v>
      </c>
      <c r="Z289" t="s">
        <v>45</v>
      </c>
      <c r="AA289" t="s">
        <v>46</v>
      </c>
      <c r="AB289" t="s">
        <v>32</v>
      </c>
      <c r="AC289">
        <v>0</v>
      </c>
      <c r="AD289" t="str">
        <f t="shared" si="8"/>
        <v>2007</v>
      </c>
      <c r="AE289">
        <v>0</v>
      </c>
      <c r="AF289">
        <v>5</v>
      </c>
      <c r="AG289" s="1">
        <f t="shared" si="9"/>
        <v>39203</v>
      </c>
    </row>
    <row r="290" spans="1:33" x14ac:dyDescent="0.3">
      <c r="A290" t="s">
        <v>31</v>
      </c>
      <c r="B290">
        <v>44</v>
      </c>
      <c r="C290" t="s">
        <v>32</v>
      </c>
      <c r="D290" t="s">
        <v>33</v>
      </c>
      <c r="E290" t="s">
        <v>34</v>
      </c>
      <c r="F290" t="s">
        <v>35</v>
      </c>
      <c r="G290" t="s">
        <v>99</v>
      </c>
      <c r="H290" t="s">
        <v>50</v>
      </c>
      <c r="I290" t="s">
        <v>32</v>
      </c>
      <c r="J290" t="s">
        <v>81</v>
      </c>
      <c r="K290" t="s">
        <v>71</v>
      </c>
      <c r="L290">
        <v>5</v>
      </c>
      <c r="M290" t="s">
        <v>183</v>
      </c>
      <c r="N290" t="s">
        <v>94</v>
      </c>
      <c r="O290">
        <v>2007</v>
      </c>
      <c r="P290">
        <v>42.038506049447598</v>
      </c>
      <c r="Q290" t="s">
        <v>95</v>
      </c>
      <c r="R290" t="s">
        <v>67</v>
      </c>
      <c r="S290" t="s">
        <v>55</v>
      </c>
      <c r="T290" t="s">
        <v>55</v>
      </c>
      <c r="U290" t="s">
        <v>31</v>
      </c>
      <c r="V290">
        <v>35.747086000000003</v>
      </c>
      <c r="W290">
        <v>-78.644645999999995</v>
      </c>
      <c r="X290" t="s">
        <v>43</v>
      </c>
      <c r="Y290" t="s">
        <v>100</v>
      </c>
      <c r="Z290" t="s">
        <v>45</v>
      </c>
      <c r="AA290" t="s">
        <v>46</v>
      </c>
      <c r="AB290" t="s">
        <v>32</v>
      </c>
      <c r="AC290">
        <v>1</v>
      </c>
      <c r="AD290" t="str">
        <f t="shared" si="8"/>
        <v>2007</v>
      </c>
      <c r="AE290">
        <v>0</v>
      </c>
      <c r="AF290">
        <v>5</v>
      </c>
      <c r="AG290" s="1">
        <f t="shared" si="9"/>
        <v>39203</v>
      </c>
    </row>
    <row r="291" spans="1:33" x14ac:dyDescent="0.3">
      <c r="A291" t="s">
        <v>31</v>
      </c>
      <c r="B291">
        <v>48</v>
      </c>
      <c r="C291" t="s">
        <v>32</v>
      </c>
      <c r="D291" t="s">
        <v>33</v>
      </c>
      <c r="E291" t="s">
        <v>78</v>
      </c>
      <c r="F291" t="s">
        <v>35</v>
      </c>
      <c r="G291" t="s">
        <v>135</v>
      </c>
      <c r="H291" t="s">
        <v>105</v>
      </c>
      <c r="I291" t="s">
        <v>32</v>
      </c>
      <c r="J291" t="s">
        <v>87</v>
      </c>
      <c r="K291" t="s">
        <v>106</v>
      </c>
      <c r="L291">
        <v>16</v>
      </c>
      <c r="M291" t="s">
        <v>183</v>
      </c>
      <c r="N291" t="s">
        <v>107</v>
      </c>
      <c r="O291">
        <v>2007</v>
      </c>
      <c r="P291">
        <v>42.038506049447598</v>
      </c>
      <c r="Q291" t="s">
        <v>95</v>
      </c>
      <c r="R291" t="s">
        <v>67</v>
      </c>
      <c r="S291" t="s">
        <v>55</v>
      </c>
      <c r="T291" t="s">
        <v>55</v>
      </c>
      <c r="U291" t="s">
        <v>31</v>
      </c>
      <c r="V291">
        <v>35.164070000000002</v>
      </c>
      <c r="W291">
        <v>-80.873620000000003</v>
      </c>
      <c r="X291" t="s">
        <v>43</v>
      </c>
      <c r="Y291" t="s">
        <v>44</v>
      </c>
      <c r="Z291" t="s">
        <v>45</v>
      </c>
      <c r="AA291" t="s">
        <v>46</v>
      </c>
      <c r="AB291" t="s">
        <v>32</v>
      </c>
      <c r="AC291">
        <v>1</v>
      </c>
      <c r="AD291" t="str">
        <f t="shared" si="8"/>
        <v>2007</v>
      </c>
      <c r="AE291">
        <v>0</v>
      </c>
      <c r="AF291">
        <v>5</v>
      </c>
      <c r="AG291" s="1">
        <f t="shared" si="9"/>
        <v>39203</v>
      </c>
    </row>
    <row r="292" spans="1:33" x14ac:dyDescent="0.3">
      <c r="A292" t="s">
        <v>31</v>
      </c>
      <c r="B292">
        <v>8</v>
      </c>
      <c r="C292" t="s">
        <v>32</v>
      </c>
      <c r="D292" t="s">
        <v>33</v>
      </c>
      <c r="E292" t="s">
        <v>48</v>
      </c>
      <c r="F292" t="s">
        <v>60</v>
      </c>
      <c r="G292" t="s">
        <v>36</v>
      </c>
      <c r="H292" t="s">
        <v>36</v>
      </c>
      <c r="I292" t="s">
        <v>32</v>
      </c>
      <c r="J292" t="s">
        <v>58</v>
      </c>
      <c r="K292" t="s">
        <v>76</v>
      </c>
      <c r="L292">
        <v>17</v>
      </c>
      <c r="M292" t="s">
        <v>271</v>
      </c>
      <c r="N292" t="s">
        <v>278</v>
      </c>
      <c r="O292">
        <v>2007</v>
      </c>
      <c r="P292">
        <v>58</v>
      </c>
      <c r="Q292" t="s">
        <v>32</v>
      </c>
      <c r="R292" t="s">
        <v>41</v>
      </c>
      <c r="S292" t="s">
        <v>35</v>
      </c>
      <c r="T292" t="s">
        <v>42</v>
      </c>
      <c r="U292" t="s">
        <v>32</v>
      </c>
      <c r="V292">
        <v>35.939487</v>
      </c>
      <c r="W292">
        <v>-78.906654000000003</v>
      </c>
      <c r="X292" t="s">
        <v>43</v>
      </c>
      <c r="Y292" t="s">
        <v>100</v>
      </c>
      <c r="Z292" t="s">
        <v>54</v>
      </c>
      <c r="AA292" t="s">
        <v>46</v>
      </c>
      <c r="AB292" t="s">
        <v>32</v>
      </c>
      <c r="AC292">
        <v>0</v>
      </c>
      <c r="AD292" t="str">
        <f t="shared" si="8"/>
        <v>2007</v>
      </c>
      <c r="AE292">
        <v>0</v>
      </c>
      <c r="AF292">
        <v>8</v>
      </c>
      <c r="AG292" s="1">
        <f t="shared" si="9"/>
        <v>39295</v>
      </c>
    </row>
    <row r="293" spans="1:33" x14ac:dyDescent="0.3">
      <c r="A293" t="s">
        <v>31</v>
      </c>
      <c r="B293">
        <v>42</v>
      </c>
      <c r="C293" t="s">
        <v>32</v>
      </c>
      <c r="D293" t="s">
        <v>47</v>
      </c>
      <c r="E293" t="s">
        <v>48</v>
      </c>
      <c r="F293" t="s">
        <v>35</v>
      </c>
      <c r="G293" t="s">
        <v>99</v>
      </c>
      <c r="H293" t="s">
        <v>50</v>
      </c>
      <c r="I293" t="s">
        <v>32</v>
      </c>
      <c r="J293" t="s">
        <v>87</v>
      </c>
      <c r="K293" t="s">
        <v>121</v>
      </c>
      <c r="L293">
        <v>20</v>
      </c>
      <c r="M293" t="s">
        <v>183</v>
      </c>
      <c r="N293" t="s">
        <v>122</v>
      </c>
      <c r="O293">
        <v>2007</v>
      </c>
      <c r="P293">
        <v>26</v>
      </c>
      <c r="Q293" t="s">
        <v>32</v>
      </c>
      <c r="R293" t="s">
        <v>41</v>
      </c>
      <c r="S293" t="s">
        <v>35</v>
      </c>
      <c r="T293" t="s">
        <v>68</v>
      </c>
      <c r="U293" t="s">
        <v>32</v>
      </c>
      <c r="V293">
        <v>35.749609999999997</v>
      </c>
      <c r="W293">
        <v>-78.649124</v>
      </c>
      <c r="X293" t="s">
        <v>43</v>
      </c>
      <c r="Y293" t="s">
        <v>100</v>
      </c>
      <c r="Z293" t="s">
        <v>45</v>
      </c>
      <c r="AA293" t="s">
        <v>46</v>
      </c>
      <c r="AB293" t="s">
        <v>32</v>
      </c>
      <c r="AC293">
        <v>0</v>
      </c>
      <c r="AD293" t="str">
        <f t="shared" si="8"/>
        <v>2007</v>
      </c>
      <c r="AE293">
        <v>0</v>
      </c>
      <c r="AF293">
        <v>5</v>
      </c>
      <c r="AG293" s="1">
        <f t="shared" si="9"/>
        <v>39203</v>
      </c>
    </row>
    <row r="294" spans="1:33" x14ac:dyDescent="0.3">
      <c r="A294" t="s">
        <v>32</v>
      </c>
      <c r="B294">
        <v>54</v>
      </c>
      <c r="C294" t="s">
        <v>32</v>
      </c>
      <c r="D294" t="s">
        <v>55</v>
      </c>
      <c r="E294" t="s">
        <v>48</v>
      </c>
      <c r="F294" t="s">
        <v>35</v>
      </c>
      <c r="G294" t="s">
        <v>213</v>
      </c>
      <c r="H294" t="s">
        <v>202</v>
      </c>
      <c r="I294" t="s">
        <v>32</v>
      </c>
      <c r="J294" t="s">
        <v>58</v>
      </c>
      <c r="K294" t="s">
        <v>242</v>
      </c>
      <c r="L294">
        <v>12</v>
      </c>
      <c r="M294" t="s">
        <v>183</v>
      </c>
      <c r="N294" t="s">
        <v>243</v>
      </c>
      <c r="O294">
        <v>2007</v>
      </c>
      <c r="P294">
        <v>27</v>
      </c>
      <c r="Q294" t="s">
        <v>32</v>
      </c>
      <c r="R294" t="s">
        <v>41</v>
      </c>
      <c r="S294" t="s">
        <v>35</v>
      </c>
      <c r="T294" t="s">
        <v>42</v>
      </c>
      <c r="U294" t="s">
        <v>32</v>
      </c>
      <c r="V294">
        <v>36.052531999999999</v>
      </c>
      <c r="W294">
        <v>-79.812389999999994</v>
      </c>
      <c r="X294" t="s">
        <v>43</v>
      </c>
      <c r="Y294" t="s">
        <v>44</v>
      </c>
      <c r="Z294" t="s">
        <v>91</v>
      </c>
      <c r="AA294" t="s">
        <v>46</v>
      </c>
      <c r="AB294" t="s">
        <v>32</v>
      </c>
      <c r="AC294">
        <v>0</v>
      </c>
      <c r="AD294" t="str">
        <f t="shared" si="8"/>
        <v>2007</v>
      </c>
      <c r="AE294">
        <v>0</v>
      </c>
      <c r="AF294">
        <v>5</v>
      </c>
      <c r="AG294" s="1">
        <f t="shared" si="9"/>
        <v>39203</v>
      </c>
    </row>
    <row r="295" spans="1:33" x14ac:dyDescent="0.3">
      <c r="A295" t="s">
        <v>32</v>
      </c>
      <c r="B295">
        <v>32.5264952538936</v>
      </c>
      <c r="C295" t="s">
        <v>31</v>
      </c>
      <c r="D295" t="s">
        <v>47</v>
      </c>
      <c r="E295" t="s">
        <v>48</v>
      </c>
      <c r="F295" t="s">
        <v>60</v>
      </c>
      <c r="G295" t="s">
        <v>99</v>
      </c>
      <c r="H295" t="s">
        <v>50</v>
      </c>
      <c r="I295" t="s">
        <v>31</v>
      </c>
      <c r="J295" t="s">
        <v>87</v>
      </c>
      <c r="K295" t="s">
        <v>38</v>
      </c>
      <c r="L295">
        <v>17</v>
      </c>
      <c r="M295" t="s">
        <v>183</v>
      </c>
      <c r="N295" t="s">
        <v>40</v>
      </c>
      <c r="O295">
        <v>2007</v>
      </c>
      <c r="P295">
        <v>25</v>
      </c>
      <c r="Q295" t="s">
        <v>32</v>
      </c>
      <c r="R295" t="s">
        <v>41</v>
      </c>
      <c r="S295" t="s">
        <v>35</v>
      </c>
      <c r="T295" t="s">
        <v>68</v>
      </c>
      <c r="U295" t="s">
        <v>32</v>
      </c>
      <c r="V295">
        <v>35.780372999999997</v>
      </c>
      <c r="W295">
        <v>-78.622314000000003</v>
      </c>
      <c r="X295" t="s">
        <v>112</v>
      </c>
      <c r="Y295" t="s">
        <v>61</v>
      </c>
      <c r="Z295" t="s">
        <v>45</v>
      </c>
      <c r="AA295" t="s">
        <v>46</v>
      </c>
      <c r="AB295" t="s">
        <v>32</v>
      </c>
      <c r="AC295">
        <v>0</v>
      </c>
      <c r="AD295" t="str">
        <f t="shared" si="8"/>
        <v>2007</v>
      </c>
      <c r="AE295">
        <v>1</v>
      </c>
      <c r="AF295">
        <v>5</v>
      </c>
      <c r="AG295" s="1">
        <f t="shared" si="9"/>
        <v>39203</v>
      </c>
    </row>
    <row r="296" spans="1:33" x14ac:dyDescent="0.3">
      <c r="A296" t="s">
        <v>31</v>
      </c>
      <c r="B296">
        <v>28</v>
      </c>
      <c r="C296" t="s">
        <v>32</v>
      </c>
      <c r="D296" t="s">
        <v>33</v>
      </c>
      <c r="E296" t="s">
        <v>34</v>
      </c>
      <c r="F296" t="s">
        <v>35</v>
      </c>
      <c r="G296" t="s">
        <v>152</v>
      </c>
      <c r="H296" t="s">
        <v>153</v>
      </c>
      <c r="I296" t="s">
        <v>32</v>
      </c>
      <c r="J296" t="s">
        <v>140</v>
      </c>
      <c r="K296" t="s">
        <v>71</v>
      </c>
      <c r="L296">
        <v>18</v>
      </c>
      <c r="M296" t="s">
        <v>183</v>
      </c>
      <c r="N296" t="s">
        <v>94</v>
      </c>
      <c r="O296">
        <v>2007</v>
      </c>
      <c r="P296">
        <v>16</v>
      </c>
      <c r="Q296" t="s">
        <v>32</v>
      </c>
      <c r="R296" t="s">
        <v>41</v>
      </c>
      <c r="S296" t="s">
        <v>60</v>
      </c>
      <c r="T296" t="s">
        <v>55</v>
      </c>
      <c r="U296" t="s">
        <v>31</v>
      </c>
      <c r="V296">
        <v>35.567355999999997</v>
      </c>
      <c r="W296">
        <v>-82.508170000000007</v>
      </c>
      <c r="X296" t="s">
        <v>43</v>
      </c>
      <c r="Y296" t="s">
        <v>44</v>
      </c>
      <c r="Z296" t="s">
        <v>74</v>
      </c>
      <c r="AA296" t="s">
        <v>46</v>
      </c>
      <c r="AB296" t="s">
        <v>32</v>
      </c>
      <c r="AC296">
        <v>0</v>
      </c>
      <c r="AD296" t="str">
        <f t="shared" si="8"/>
        <v>2007</v>
      </c>
      <c r="AE296">
        <v>0</v>
      </c>
      <c r="AF296">
        <v>5</v>
      </c>
      <c r="AG296" s="1">
        <f t="shared" si="9"/>
        <v>39203</v>
      </c>
    </row>
    <row r="297" spans="1:33" x14ac:dyDescent="0.3">
      <c r="A297" t="s">
        <v>31</v>
      </c>
      <c r="B297">
        <v>10</v>
      </c>
      <c r="C297" t="s">
        <v>32</v>
      </c>
      <c r="D297" t="s">
        <v>108</v>
      </c>
      <c r="E297" t="s">
        <v>34</v>
      </c>
      <c r="F297" t="s">
        <v>35</v>
      </c>
      <c r="G297" t="s">
        <v>241</v>
      </c>
      <c r="H297" t="s">
        <v>86</v>
      </c>
      <c r="I297" t="s">
        <v>32</v>
      </c>
      <c r="J297" t="s">
        <v>37</v>
      </c>
      <c r="K297" t="s">
        <v>110</v>
      </c>
      <c r="L297">
        <v>17</v>
      </c>
      <c r="M297" t="s">
        <v>183</v>
      </c>
      <c r="N297" t="s">
        <v>141</v>
      </c>
      <c r="O297">
        <v>2007</v>
      </c>
      <c r="P297">
        <v>28</v>
      </c>
      <c r="Q297" t="s">
        <v>32</v>
      </c>
      <c r="R297" t="s">
        <v>41</v>
      </c>
      <c r="S297" t="s">
        <v>35</v>
      </c>
      <c r="T297" t="s">
        <v>83</v>
      </c>
      <c r="U297" t="s">
        <v>32</v>
      </c>
      <c r="V297">
        <v>34.722034000000001</v>
      </c>
      <c r="W297">
        <v>-76.70975</v>
      </c>
      <c r="X297" t="s">
        <v>43</v>
      </c>
      <c r="Y297" t="s">
        <v>61</v>
      </c>
      <c r="Z297" t="s">
        <v>45</v>
      </c>
      <c r="AA297" t="s">
        <v>46</v>
      </c>
      <c r="AB297" t="s">
        <v>32</v>
      </c>
      <c r="AC297">
        <v>0</v>
      </c>
      <c r="AD297" t="str">
        <f t="shared" si="8"/>
        <v>2007</v>
      </c>
      <c r="AE297">
        <v>0</v>
      </c>
      <c r="AF297">
        <v>5</v>
      </c>
      <c r="AG297" s="1">
        <f t="shared" si="9"/>
        <v>39203</v>
      </c>
    </row>
    <row r="298" spans="1:33" x14ac:dyDescent="0.3">
      <c r="A298" t="s">
        <v>32</v>
      </c>
      <c r="B298">
        <v>47</v>
      </c>
      <c r="C298" t="s">
        <v>32</v>
      </c>
      <c r="D298" t="s">
        <v>47</v>
      </c>
      <c r="E298" t="s">
        <v>34</v>
      </c>
      <c r="F298" t="s">
        <v>35</v>
      </c>
      <c r="G298" t="s">
        <v>79</v>
      </c>
      <c r="H298" t="s">
        <v>174</v>
      </c>
      <c r="I298" t="s">
        <v>32</v>
      </c>
      <c r="J298" t="s">
        <v>75</v>
      </c>
      <c r="K298" t="s">
        <v>125</v>
      </c>
      <c r="L298">
        <v>21</v>
      </c>
      <c r="M298" t="s">
        <v>183</v>
      </c>
      <c r="N298" t="s">
        <v>126</v>
      </c>
      <c r="O298">
        <v>2007</v>
      </c>
      <c r="P298">
        <v>42.038506049447598</v>
      </c>
      <c r="Q298" t="s">
        <v>95</v>
      </c>
      <c r="R298" t="s">
        <v>67</v>
      </c>
      <c r="S298" t="s">
        <v>55</v>
      </c>
      <c r="T298" t="s">
        <v>55</v>
      </c>
      <c r="U298" t="s">
        <v>31</v>
      </c>
      <c r="V298">
        <v>35.145820000000001</v>
      </c>
      <c r="W298">
        <v>-77.031630000000007</v>
      </c>
      <c r="X298" t="s">
        <v>43</v>
      </c>
      <c r="Y298" t="s">
        <v>84</v>
      </c>
      <c r="Z298" t="s">
        <v>45</v>
      </c>
      <c r="AA298" t="s">
        <v>46</v>
      </c>
      <c r="AB298" t="s">
        <v>32</v>
      </c>
      <c r="AC298">
        <v>1</v>
      </c>
      <c r="AD298" t="str">
        <f t="shared" si="8"/>
        <v>2007</v>
      </c>
      <c r="AE298">
        <v>0</v>
      </c>
      <c r="AF298">
        <v>5</v>
      </c>
      <c r="AG298" s="1">
        <f t="shared" si="9"/>
        <v>39203</v>
      </c>
    </row>
    <row r="299" spans="1:33" x14ac:dyDescent="0.3">
      <c r="A299" t="s">
        <v>31</v>
      </c>
      <c r="B299">
        <v>5</v>
      </c>
      <c r="C299" t="s">
        <v>32</v>
      </c>
      <c r="D299" t="s">
        <v>55</v>
      </c>
      <c r="E299" t="s">
        <v>48</v>
      </c>
      <c r="F299" t="s">
        <v>35</v>
      </c>
      <c r="G299" t="s">
        <v>79</v>
      </c>
      <c r="H299" t="s">
        <v>220</v>
      </c>
      <c r="I299" t="s">
        <v>32</v>
      </c>
      <c r="J299" t="s">
        <v>75</v>
      </c>
      <c r="K299" t="s">
        <v>59</v>
      </c>
      <c r="L299">
        <v>18</v>
      </c>
      <c r="M299" t="s">
        <v>183</v>
      </c>
      <c r="N299" t="s">
        <v>59</v>
      </c>
      <c r="O299">
        <v>2007</v>
      </c>
      <c r="P299">
        <v>48</v>
      </c>
      <c r="Q299" t="s">
        <v>32</v>
      </c>
      <c r="R299" t="s">
        <v>41</v>
      </c>
      <c r="S299" t="s">
        <v>60</v>
      </c>
      <c r="T299" t="s">
        <v>42</v>
      </c>
      <c r="U299" t="s">
        <v>32</v>
      </c>
      <c r="V299">
        <v>35.2911</v>
      </c>
      <c r="W299">
        <v>-82.412710000000004</v>
      </c>
      <c r="X299" t="s">
        <v>43</v>
      </c>
      <c r="Y299" t="s">
        <v>55</v>
      </c>
      <c r="Z299" t="s">
        <v>45</v>
      </c>
      <c r="AA299" t="s">
        <v>46</v>
      </c>
      <c r="AB299" t="s">
        <v>32</v>
      </c>
      <c r="AC299">
        <v>0</v>
      </c>
      <c r="AD299" t="str">
        <f t="shared" si="8"/>
        <v>2007</v>
      </c>
      <c r="AE299">
        <v>0</v>
      </c>
      <c r="AF299">
        <v>5</v>
      </c>
      <c r="AG299" s="1">
        <f t="shared" si="9"/>
        <v>39203</v>
      </c>
    </row>
    <row r="300" spans="1:33" x14ac:dyDescent="0.3">
      <c r="A300" t="s">
        <v>32</v>
      </c>
      <c r="B300">
        <v>36</v>
      </c>
      <c r="C300" t="s">
        <v>32</v>
      </c>
      <c r="D300" t="s">
        <v>33</v>
      </c>
      <c r="E300" t="s">
        <v>34</v>
      </c>
      <c r="F300" t="s">
        <v>35</v>
      </c>
      <c r="G300" t="s">
        <v>79</v>
      </c>
      <c r="H300" t="s">
        <v>130</v>
      </c>
      <c r="I300" t="s">
        <v>32</v>
      </c>
      <c r="J300" t="s">
        <v>75</v>
      </c>
      <c r="K300" t="s">
        <v>106</v>
      </c>
      <c r="L300">
        <v>19</v>
      </c>
      <c r="M300" t="s">
        <v>183</v>
      </c>
      <c r="N300" t="s">
        <v>107</v>
      </c>
      <c r="O300">
        <v>2007</v>
      </c>
      <c r="P300">
        <v>65</v>
      </c>
      <c r="Q300" t="s">
        <v>32</v>
      </c>
      <c r="R300" t="s">
        <v>41</v>
      </c>
      <c r="S300" t="s">
        <v>60</v>
      </c>
      <c r="T300" t="s">
        <v>42</v>
      </c>
      <c r="U300" t="s">
        <v>32</v>
      </c>
      <c r="V300">
        <v>35.526302000000001</v>
      </c>
      <c r="W300">
        <v>-80.797489999999996</v>
      </c>
      <c r="X300" t="s">
        <v>43</v>
      </c>
      <c r="Y300" t="s">
        <v>84</v>
      </c>
      <c r="Z300" t="s">
        <v>74</v>
      </c>
      <c r="AA300" t="s">
        <v>46</v>
      </c>
      <c r="AB300" t="s">
        <v>32</v>
      </c>
      <c r="AC300">
        <v>0</v>
      </c>
      <c r="AD300" t="str">
        <f t="shared" si="8"/>
        <v>2007</v>
      </c>
      <c r="AE300">
        <v>0</v>
      </c>
      <c r="AF300">
        <v>5</v>
      </c>
      <c r="AG300" s="1">
        <f t="shared" si="9"/>
        <v>39203</v>
      </c>
    </row>
    <row r="301" spans="1:33" x14ac:dyDescent="0.3">
      <c r="A301" t="s">
        <v>32</v>
      </c>
      <c r="B301">
        <v>34</v>
      </c>
      <c r="C301" t="s">
        <v>32</v>
      </c>
      <c r="D301" t="s">
        <v>33</v>
      </c>
      <c r="E301" t="s">
        <v>34</v>
      </c>
      <c r="F301" t="s">
        <v>35</v>
      </c>
      <c r="G301" t="s">
        <v>135</v>
      </c>
      <c r="H301" t="s">
        <v>105</v>
      </c>
      <c r="I301" t="s">
        <v>31</v>
      </c>
      <c r="J301" t="s">
        <v>37</v>
      </c>
      <c r="K301" t="s">
        <v>65</v>
      </c>
      <c r="L301">
        <v>23</v>
      </c>
      <c r="M301" t="s">
        <v>183</v>
      </c>
      <c r="N301" t="s">
        <v>66</v>
      </c>
      <c r="O301">
        <v>2007</v>
      </c>
      <c r="P301">
        <v>34</v>
      </c>
      <c r="Q301" t="s">
        <v>31</v>
      </c>
      <c r="R301" t="s">
        <v>41</v>
      </c>
      <c r="S301" t="s">
        <v>35</v>
      </c>
      <c r="T301" t="s">
        <v>73</v>
      </c>
      <c r="U301" t="s">
        <v>31</v>
      </c>
      <c r="V301">
        <v>35.231133</v>
      </c>
      <c r="W301">
        <v>-80.808049999999994</v>
      </c>
      <c r="X301" t="s">
        <v>43</v>
      </c>
      <c r="Y301" t="s">
        <v>61</v>
      </c>
      <c r="Z301" t="s">
        <v>45</v>
      </c>
      <c r="AA301" t="s">
        <v>46</v>
      </c>
      <c r="AB301" t="s">
        <v>32</v>
      </c>
      <c r="AC301">
        <v>0</v>
      </c>
      <c r="AD301" t="str">
        <f t="shared" si="8"/>
        <v>2007</v>
      </c>
      <c r="AE301">
        <v>0</v>
      </c>
      <c r="AF301">
        <v>5</v>
      </c>
      <c r="AG301" s="1">
        <f t="shared" si="9"/>
        <v>39203</v>
      </c>
    </row>
    <row r="302" spans="1:33" x14ac:dyDescent="0.3">
      <c r="A302" t="s">
        <v>31</v>
      </c>
      <c r="B302">
        <v>47</v>
      </c>
      <c r="C302" t="s">
        <v>31</v>
      </c>
      <c r="D302" t="s">
        <v>47</v>
      </c>
      <c r="E302" t="s">
        <v>34</v>
      </c>
      <c r="F302" t="s">
        <v>35</v>
      </c>
      <c r="G302" t="s">
        <v>135</v>
      </c>
      <c r="H302" t="s">
        <v>105</v>
      </c>
      <c r="I302" t="s">
        <v>31</v>
      </c>
      <c r="J302" t="s">
        <v>75</v>
      </c>
      <c r="K302" t="s">
        <v>138</v>
      </c>
      <c r="L302">
        <v>22</v>
      </c>
      <c r="M302" t="s">
        <v>183</v>
      </c>
      <c r="N302" t="s">
        <v>224</v>
      </c>
      <c r="O302">
        <v>2007</v>
      </c>
      <c r="P302">
        <v>32</v>
      </c>
      <c r="Q302" t="s">
        <v>32</v>
      </c>
      <c r="R302" t="s">
        <v>41</v>
      </c>
      <c r="S302" t="s">
        <v>35</v>
      </c>
      <c r="T302" t="s">
        <v>42</v>
      </c>
      <c r="U302" t="s">
        <v>32</v>
      </c>
      <c r="V302">
        <v>35.197420000000001</v>
      </c>
      <c r="W302">
        <v>-80.881720000000001</v>
      </c>
      <c r="X302" t="s">
        <v>43</v>
      </c>
      <c r="Y302" t="s">
        <v>44</v>
      </c>
      <c r="Z302" t="s">
        <v>54</v>
      </c>
      <c r="AA302" t="s">
        <v>46</v>
      </c>
      <c r="AB302" t="s">
        <v>32</v>
      </c>
      <c r="AC302">
        <v>0</v>
      </c>
      <c r="AD302" t="str">
        <f t="shared" si="8"/>
        <v>2007</v>
      </c>
      <c r="AE302">
        <v>0</v>
      </c>
      <c r="AF302">
        <v>5</v>
      </c>
      <c r="AG302" s="1">
        <f t="shared" si="9"/>
        <v>39203</v>
      </c>
    </row>
    <row r="303" spans="1:33" x14ac:dyDescent="0.3">
      <c r="A303" t="s">
        <v>31</v>
      </c>
      <c r="B303">
        <v>45</v>
      </c>
      <c r="C303" t="s">
        <v>32</v>
      </c>
      <c r="D303" t="s">
        <v>33</v>
      </c>
      <c r="E303" t="s">
        <v>34</v>
      </c>
      <c r="F303" t="s">
        <v>35</v>
      </c>
      <c r="G303" t="s">
        <v>279</v>
      </c>
      <c r="H303" t="s">
        <v>124</v>
      </c>
      <c r="I303" t="s">
        <v>32</v>
      </c>
      <c r="J303" t="s">
        <v>140</v>
      </c>
      <c r="K303" t="s">
        <v>65</v>
      </c>
      <c r="L303">
        <v>16</v>
      </c>
      <c r="M303" t="s">
        <v>183</v>
      </c>
      <c r="N303" t="s">
        <v>66</v>
      </c>
      <c r="O303">
        <v>2007</v>
      </c>
      <c r="P303">
        <v>31</v>
      </c>
      <c r="Q303" t="s">
        <v>32</v>
      </c>
      <c r="R303" t="s">
        <v>41</v>
      </c>
      <c r="S303" t="s">
        <v>60</v>
      </c>
      <c r="T303" t="s">
        <v>42</v>
      </c>
      <c r="U303" t="s">
        <v>32</v>
      </c>
      <c r="V303">
        <v>36.126545</v>
      </c>
      <c r="W303">
        <v>-80.067565999999999</v>
      </c>
      <c r="X303" t="s">
        <v>43</v>
      </c>
      <c r="Y303" t="s">
        <v>44</v>
      </c>
      <c r="Z303" t="s">
        <v>45</v>
      </c>
      <c r="AA303" t="s">
        <v>46</v>
      </c>
      <c r="AB303" t="s">
        <v>32</v>
      </c>
      <c r="AC303">
        <v>0</v>
      </c>
      <c r="AD303" t="str">
        <f t="shared" si="8"/>
        <v>2007</v>
      </c>
      <c r="AE303">
        <v>0</v>
      </c>
      <c r="AF303">
        <v>5</v>
      </c>
      <c r="AG303" s="1">
        <f t="shared" si="9"/>
        <v>39203</v>
      </c>
    </row>
    <row r="304" spans="1:33" x14ac:dyDescent="0.3">
      <c r="A304" t="s">
        <v>31</v>
      </c>
      <c r="B304">
        <v>5</v>
      </c>
      <c r="C304" t="s">
        <v>32</v>
      </c>
      <c r="D304" t="s">
        <v>108</v>
      </c>
      <c r="E304" t="s">
        <v>78</v>
      </c>
      <c r="F304" t="s">
        <v>35</v>
      </c>
      <c r="G304" t="s">
        <v>135</v>
      </c>
      <c r="H304" t="s">
        <v>105</v>
      </c>
      <c r="I304" t="s">
        <v>32</v>
      </c>
      <c r="J304" t="s">
        <v>140</v>
      </c>
      <c r="K304" t="s">
        <v>110</v>
      </c>
      <c r="L304">
        <v>18</v>
      </c>
      <c r="M304" t="s">
        <v>183</v>
      </c>
      <c r="N304" t="s">
        <v>204</v>
      </c>
      <c r="O304">
        <v>2007</v>
      </c>
      <c r="P304">
        <v>32</v>
      </c>
      <c r="Q304" t="s">
        <v>32</v>
      </c>
      <c r="R304" t="s">
        <v>41</v>
      </c>
      <c r="S304" t="s">
        <v>60</v>
      </c>
      <c r="T304" t="s">
        <v>73</v>
      </c>
      <c r="U304" t="s">
        <v>32</v>
      </c>
      <c r="V304">
        <v>35.188262999999999</v>
      </c>
      <c r="W304">
        <v>-80.883260000000007</v>
      </c>
      <c r="X304" t="s">
        <v>43</v>
      </c>
      <c r="Y304" t="s">
        <v>100</v>
      </c>
      <c r="Z304" t="s">
        <v>45</v>
      </c>
      <c r="AA304" t="s">
        <v>46</v>
      </c>
      <c r="AB304" t="s">
        <v>32</v>
      </c>
      <c r="AC304">
        <v>0</v>
      </c>
      <c r="AD304" t="str">
        <f t="shared" si="8"/>
        <v>2007</v>
      </c>
      <c r="AE304">
        <v>0</v>
      </c>
      <c r="AF304">
        <v>5</v>
      </c>
      <c r="AG304" s="1">
        <f t="shared" si="9"/>
        <v>39203</v>
      </c>
    </row>
    <row r="305" spans="1:33" x14ac:dyDescent="0.3">
      <c r="A305" t="s">
        <v>31</v>
      </c>
      <c r="B305">
        <v>25</v>
      </c>
      <c r="C305" t="s">
        <v>32</v>
      </c>
      <c r="D305" t="s">
        <v>47</v>
      </c>
      <c r="E305" t="s">
        <v>34</v>
      </c>
      <c r="F305" t="s">
        <v>60</v>
      </c>
      <c r="G305" t="s">
        <v>135</v>
      </c>
      <c r="H305" t="s">
        <v>105</v>
      </c>
      <c r="I305" t="s">
        <v>32</v>
      </c>
      <c r="J305" t="s">
        <v>51</v>
      </c>
      <c r="K305" t="s">
        <v>76</v>
      </c>
      <c r="L305">
        <v>14</v>
      </c>
      <c r="M305" t="s">
        <v>271</v>
      </c>
      <c r="N305" t="s">
        <v>160</v>
      </c>
      <c r="O305">
        <v>2007</v>
      </c>
      <c r="P305">
        <v>42.038506049447598</v>
      </c>
      <c r="Q305" t="s">
        <v>95</v>
      </c>
      <c r="R305" t="s">
        <v>67</v>
      </c>
      <c r="S305" t="s">
        <v>55</v>
      </c>
      <c r="T305" t="s">
        <v>55</v>
      </c>
      <c r="U305" t="s">
        <v>31</v>
      </c>
      <c r="V305">
        <v>35.220387000000002</v>
      </c>
      <c r="W305">
        <v>-80.83502</v>
      </c>
      <c r="X305" t="s">
        <v>43</v>
      </c>
      <c r="Y305" t="s">
        <v>55</v>
      </c>
      <c r="Z305" t="s">
        <v>54</v>
      </c>
      <c r="AA305" t="s">
        <v>46</v>
      </c>
      <c r="AB305" t="s">
        <v>32</v>
      </c>
      <c r="AC305">
        <v>1</v>
      </c>
      <c r="AD305" t="str">
        <f t="shared" si="8"/>
        <v>2007</v>
      </c>
      <c r="AE305">
        <v>0</v>
      </c>
      <c r="AF305">
        <v>8</v>
      </c>
      <c r="AG305" s="1">
        <f t="shared" si="9"/>
        <v>39295</v>
      </c>
    </row>
    <row r="306" spans="1:33" x14ac:dyDescent="0.3">
      <c r="A306" t="s">
        <v>31</v>
      </c>
      <c r="B306">
        <v>55</v>
      </c>
      <c r="C306" t="s">
        <v>32</v>
      </c>
      <c r="D306" t="s">
        <v>47</v>
      </c>
      <c r="E306" t="s">
        <v>48</v>
      </c>
      <c r="F306" t="s">
        <v>35</v>
      </c>
      <c r="G306" t="s">
        <v>36</v>
      </c>
      <c r="H306" t="s">
        <v>36</v>
      </c>
      <c r="I306" t="s">
        <v>32</v>
      </c>
      <c r="J306" t="s">
        <v>51</v>
      </c>
      <c r="K306" t="s">
        <v>76</v>
      </c>
      <c r="L306">
        <v>19</v>
      </c>
      <c r="M306" t="s">
        <v>271</v>
      </c>
      <c r="N306" t="s">
        <v>160</v>
      </c>
      <c r="O306">
        <v>2007</v>
      </c>
      <c r="P306">
        <v>42.038506049447598</v>
      </c>
      <c r="Q306" t="s">
        <v>95</v>
      </c>
      <c r="R306" t="s">
        <v>67</v>
      </c>
      <c r="S306" t="s">
        <v>55</v>
      </c>
      <c r="T306" t="s">
        <v>68</v>
      </c>
      <c r="U306" t="s">
        <v>31</v>
      </c>
      <c r="V306">
        <v>35.991959999999999</v>
      </c>
      <c r="W306">
        <v>-78.865759999999995</v>
      </c>
      <c r="X306" t="s">
        <v>43</v>
      </c>
      <c r="Y306" t="s">
        <v>44</v>
      </c>
      <c r="Z306" t="s">
        <v>54</v>
      </c>
      <c r="AA306" t="s">
        <v>46</v>
      </c>
      <c r="AB306" t="s">
        <v>32</v>
      </c>
      <c r="AC306">
        <v>1</v>
      </c>
      <c r="AD306" t="str">
        <f t="shared" si="8"/>
        <v>2007</v>
      </c>
      <c r="AE306">
        <v>0</v>
      </c>
      <c r="AF306">
        <v>8</v>
      </c>
      <c r="AG306" s="1">
        <f t="shared" si="9"/>
        <v>39295</v>
      </c>
    </row>
    <row r="307" spans="1:33" x14ac:dyDescent="0.3">
      <c r="A307" t="s">
        <v>31</v>
      </c>
      <c r="B307">
        <v>30</v>
      </c>
      <c r="C307" t="s">
        <v>32</v>
      </c>
      <c r="D307" t="s">
        <v>47</v>
      </c>
      <c r="E307" t="s">
        <v>34</v>
      </c>
      <c r="F307" t="s">
        <v>60</v>
      </c>
      <c r="G307" t="s">
        <v>135</v>
      </c>
      <c r="H307" t="s">
        <v>105</v>
      </c>
      <c r="I307" t="s">
        <v>32</v>
      </c>
      <c r="J307" t="s">
        <v>81</v>
      </c>
      <c r="K307" t="s">
        <v>121</v>
      </c>
      <c r="L307">
        <v>11</v>
      </c>
      <c r="M307" t="s">
        <v>271</v>
      </c>
      <c r="N307" t="s">
        <v>205</v>
      </c>
      <c r="O307">
        <v>2007</v>
      </c>
      <c r="P307">
        <v>28</v>
      </c>
      <c r="Q307" t="s">
        <v>32</v>
      </c>
      <c r="R307" t="s">
        <v>41</v>
      </c>
      <c r="S307" t="s">
        <v>60</v>
      </c>
      <c r="T307" t="s">
        <v>42</v>
      </c>
      <c r="U307" t="s">
        <v>32</v>
      </c>
      <c r="V307">
        <v>35.250602999999998</v>
      </c>
      <c r="W307">
        <v>-80.775069999999999</v>
      </c>
      <c r="X307" t="s">
        <v>43</v>
      </c>
      <c r="Y307" t="s">
        <v>100</v>
      </c>
      <c r="Z307" t="s">
        <v>45</v>
      </c>
      <c r="AA307" t="s">
        <v>46</v>
      </c>
      <c r="AB307" t="s">
        <v>32</v>
      </c>
      <c r="AC307">
        <v>0</v>
      </c>
      <c r="AD307" t="str">
        <f t="shared" si="8"/>
        <v>2007</v>
      </c>
      <c r="AE307">
        <v>0</v>
      </c>
      <c r="AF307">
        <v>8</v>
      </c>
      <c r="AG307" s="1">
        <f t="shared" si="9"/>
        <v>39295</v>
      </c>
    </row>
    <row r="308" spans="1:33" x14ac:dyDescent="0.3">
      <c r="A308" t="s">
        <v>31</v>
      </c>
      <c r="B308">
        <v>13</v>
      </c>
      <c r="C308" t="s">
        <v>32</v>
      </c>
      <c r="D308" t="s">
        <v>47</v>
      </c>
      <c r="E308" t="s">
        <v>48</v>
      </c>
      <c r="F308" t="s">
        <v>60</v>
      </c>
      <c r="G308" t="s">
        <v>280</v>
      </c>
      <c r="H308" t="s">
        <v>227</v>
      </c>
      <c r="I308" t="s">
        <v>32</v>
      </c>
      <c r="J308" t="s">
        <v>81</v>
      </c>
      <c r="K308" t="s">
        <v>102</v>
      </c>
      <c r="L308">
        <v>16</v>
      </c>
      <c r="M308" t="s">
        <v>183</v>
      </c>
      <c r="N308" t="s">
        <v>103</v>
      </c>
      <c r="O308">
        <v>2007</v>
      </c>
      <c r="P308">
        <v>24</v>
      </c>
      <c r="Q308" t="s">
        <v>32</v>
      </c>
      <c r="R308" t="s">
        <v>41</v>
      </c>
      <c r="S308" t="s">
        <v>35</v>
      </c>
      <c r="T308" t="s">
        <v>83</v>
      </c>
      <c r="U308" t="s">
        <v>32</v>
      </c>
      <c r="V308">
        <v>36.010280000000002</v>
      </c>
      <c r="W308">
        <v>-75.658805999999998</v>
      </c>
      <c r="X308" t="s">
        <v>43</v>
      </c>
      <c r="Y308" t="s">
        <v>61</v>
      </c>
      <c r="Z308" t="s">
        <v>91</v>
      </c>
      <c r="AA308" t="s">
        <v>46</v>
      </c>
      <c r="AB308" t="s">
        <v>32</v>
      </c>
      <c r="AC308">
        <v>0</v>
      </c>
      <c r="AD308" t="str">
        <f t="shared" si="8"/>
        <v>2007</v>
      </c>
      <c r="AE308">
        <v>0</v>
      </c>
      <c r="AF308">
        <v>5</v>
      </c>
      <c r="AG308" s="1">
        <f t="shared" si="9"/>
        <v>39203</v>
      </c>
    </row>
    <row r="309" spans="1:33" x14ac:dyDescent="0.3">
      <c r="A309" t="s">
        <v>31</v>
      </c>
      <c r="B309">
        <v>18</v>
      </c>
      <c r="C309" t="s">
        <v>32</v>
      </c>
      <c r="D309" t="s">
        <v>108</v>
      </c>
      <c r="E309" t="s">
        <v>48</v>
      </c>
      <c r="F309" t="s">
        <v>60</v>
      </c>
      <c r="G309" t="s">
        <v>277</v>
      </c>
      <c r="H309" t="s">
        <v>202</v>
      </c>
      <c r="I309" t="s">
        <v>32</v>
      </c>
      <c r="J309" t="s">
        <v>81</v>
      </c>
      <c r="K309" t="s">
        <v>110</v>
      </c>
      <c r="L309">
        <v>19</v>
      </c>
      <c r="M309" t="s">
        <v>183</v>
      </c>
      <c r="N309" t="s">
        <v>111</v>
      </c>
      <c r="O309">
        <v>2007</v>
      </c>
      <c r="P309">
        <v>16</v>
      </c>
      <c r="Q309" t="s">
        <v>32</v>
      </c>
      <c r="R309" t="s">
        <v>41</v>
      </c>
      <c r="S309" t="s">
        <v>60</v>
      </c>
      <c r="T309" t="s">
        <v>42</v>
      </c>
      <c r="U309" t="s">
        <v>32</v>
      </c>
      <c r="V309">
        <v>35.94435</v>
      </c>
      <c r="W309">
        <v>-79.992109999999997</v>
      </c>
      <c r="X309" t="s">
        <v>43</v>
      </c>
      <c r="Y309" t="s">
        <v>61</v>
      </c>
      <c r="Z309" t="s">
        <v>45</v>
      </c>
      <c r="AA309" t="s">
        <v>46</v>
      </c>
      <c r="AB309" t="s">
        <v>32</v>
      </c>
      <c r="AC309">
        <v>0</v>
      </c>
      <c r="AD309" t="str">
        <f t="shared" si="8"/>
        <v>2007</v>
      </c>
      <c r="AE309">
        <v>0</v>
      </c>
      <c r="AF309">
        <v>5</v>
      </c>
      <c r="AG309" s="1">
        <f t="shared" si="9"/>
        <v>39203</v>
      </c>
    </row>
    <row r="310" spans="1:33" x14ac:dyDescent="0.3">
      <c r="A310" t="s">
        <v>31</v>
      </c>
      <c r="B310">
        <v>9</v>
      </c>
      <c r="C310" t="s">
        <v>32</v>
      </c>
      <c r="D310" t="s">
        <v>33</v>
      </c>
      <c r="E310" t="s">
        <v>41</v>
      </c>
      <c r="F310" t="s">
        <v>35</v>
      </c>
      <c r="G310" t="s">
        <v>189</v>
      </c>
      <c r="H310" t="s">
        <v>281</v>
      </c>
      <c r="I310" t="s">
        <v>32</v>
      </c>
      <c r="J310" t="s">
        <v>87</v>
      </c>
      <c r="K310" t="s">
        <v>138</v>
      </c>
      <c r="L310">
        <v>14</v>
      </c>
      <c r="M310" t="s">
        <v>183</v>
      </c>
      <c r="N310" t="s">
        <v>139</v>
      </c>
      <c r="O310">
        <v>2007</v>
      </c>
      <c r="P310">
        <v>29</v>
      </c>
      <c r="Q310" t="s">
        <v>32</v>
      </c>
      <c r="R310" t="s">
        <v>41</v>
      </c>
      <c r="S310" t="s">
        <v>60</v>
      </c>
      <c r="T310" t="s">
        <v>42</v>
      </c>
      <c r="U310" t="s">
        <v>32</v>
      </c>
      <c r="V310">
        <v>35.938892000000003</v>
      </c>
      <c r="W310">
        <v>-77.792330000000007</v>
      </c>
      <c r="X310" t="s">
        <v>43</v>
      </c>
      <c r="Y310" t="s">
        <v>44</v>
      </c>
      <c r="Z310" t="s">
        <v>45</v>
      </c>
      <c r="AA310" t="s">
        <v>46</v>
      </c>
      <c r="AB310" t="s">
        <v>32</v>
      </c>
      <c r="AC310">
        <v>0</v>
      </c>
      <c r="AD310" t="str">
        <f t="shared" si="8"/>
        <v>2007</v>
      </c>
      <c r="AE310">
        <v>0</v>
      </c>
      <c r="AF310">
        <v>5</v>
      </c>
      <c r="AG310" s="1">
        <f t="shared" si="9"/>
        <v>39203</v>
      </c>
    </row>
    <row r="311" spans="1:33" x14ac:dyDescent="0.3">
      <c r="A311" t="s">
        <v>31</v>
      </c>
      <c r="B311">
        <v>51</v>
      </c>
      <c r="C311" t="s">
        <v>32</v>
      </c>
      <c r="D311" t="s">
        <v>33</v>
      </c>
      <c r="E311" t="s">
        <v>34</v>
      </c>
      <c r="F311" t="s">
        <v>35</v>
      </c>
      <c r="G311" t="s">
        <v>79</v>
      </c>
      <c r="H311" t="s">
        <v>130</v>
      </c>
      <c r="I311" t="s">
        <v>32</v>
      </c>
      <c r="J311" t="s">
        <v>58</v>
      </c>
      <c r="K311" t="s">
        <v>71</v>
      </c>
      <c r="L311">
        <v>7</v>
      </c>
      <c r="M311" t="s">
        <v>183</v>
      </c>
      <c r="N311" t="s">
        <v>82</v>
      </c>
      <c r="O311">
        <v>2007</v>
      </c>
      <c r="P311">
        <v>32</v>
      </c>
      <c r="Q311" t="s">
        <v>32</v>
      </c>
      <c r="R311" t="s">
        <v>41</v>
      </c>
      <c r="S311" t="s">
        <v>35</v>
      </c>
      <c r="T311" t="s">
        <v>83</v>
      </c>
      <c r="U311" t="s">
        <v>32</v>
      </c>
      <c r="V311">
        <v>35.774524999999997</v>
      </c>
      <c r="W311">
        <v>-81.024215999999996</v>
      </c>
      <c r="X311" t="s">
        <v>43</v>
      </c>
      <c r="Y311" t="s">
        <v>84</v>
      </c>
      <c r="Z311" t="s">
        <v>45</v>
      </c>
      <c r="AA311" t="s">
        <v>46</v>
      </c>
      <c r="AB311" t="s">
        <v>32</v>
      </c>
      <c r="AC311">
        <v>0</v>
      </c>
      <c r="AD311" t="str">
        <f t="shared" si="8"/>
        <v>2007</v>
      </c>
      <c r="AE311">
        <v>0</v>
      </c>
      <c r="AF311">
        <v>5</v>
      </c>
      <c r="AG311" s="1">
        <f t="shared" si="9"/>
        <v>39203</v>
      </c>
    </row>
    <row r="312" spans="1:33" x14ac:dyDescent="0.3">
      <c r="A312" t="s">
        <v>31</v>
      </c>
      <c r="B312">
        <v>40</v>
      </c>
      <c r="C312" t="s">
        <v>32</v>
      </c>
      <c r="D312" t="s">
        <v>33</v>
      </c>
      <c r="E312" t="s">
        <v>34</v>
      </c>
      <c r="F312" t="s">
        <v>35</v>
      </c>
      <c r="G312" t="s">
        <v>49</v>
      </c>
      <c r="H312" t="s">
        <v>50</v>
      </c>
      <c r="I312" t="s">
        <v>32</v>
      </c>
      <c r="J312" t="s">
        <v>37</v>
      </c>
      <c r="K312" t="s">
        <v>157</v>
      </c>
      <c r="L312">
        <v>18</v>
      </c>
      <c r="M312" t="s">
        <v>271</v>
      </c>
      <c r="N312" t="s">
        <v>158</v>
      </c>
      <c r="O312">
        <v>2007</v>
      </c>
      <c r="P312">
        <v>44</v>
      </c>
      <c r="Q312" t="s">
        <v>32</v>
      </c>
      <c r="R312" t="s">
        <v>41</v>
      </c>
      <c r="S312" t="s">
        <v>60</v>
      </c>
      <c r="T312" t="s">
        <v>42</v>
      </c>
      <c r="U312" t="s">
        <v>32</v>
      </c>
      <c r="V312">
        <v>35.781779999999998</v>
      </c>
      <c r="W312">
        <v>-78.767570000000006</v>
      </c>
      <c r="X312" t="s">
        <v>112</v>
      </c>
      <c r="Y312" t="s">
        <v>61</v>
      </c>
      <c r="Z312" t="s">
        <v>45</v>
      </c>
      <c r="AA312" t="s">
        <v>62</v>
      </c>
      <c r="AB312" t="s">
        <v>32</v>
      </c>
      <c r="AC312">
        <v>0</v>
      </c>
      <c r="AD312" t="str">
        <f t="shared" si="8"/>
        <v>2007</v>
      </c>
      <c r="AE312">
        <v>0</v>
      </c>
      <c r="AF312">
        <v>8</v>
      </c>
      <c r="AG312" s="1">
        <f t="shared" si="9"/>
        <v>39295</v>
      </c>
    </row>
    <row r="313" spans="1:33" x14ac:dyDescent="0.3">
      <c r="A313" t="s">
        <v>31</v>
      </c>
      <c r="B313">
        <v>45</v>
      </c>
      <c r="C313" t="s">
        <v>32</v>
      </c>
      <c r="D313" t="s">
        <v>33</v>
      </c>
      <c r="E313" t="s">
        <v>41</v>
      </c>
      <c r="F313" t="s">
        <v>35</v>
      </c>
      <c r="G313" t="s">
        <v>282</v>
      </c>
      <c r="H313" t="s">
        <v>227</v>
      </c>
      <c r="I313" t="s">
        <v>32</v>
      </c>
      <c r="J313" t="s">
        <v>51</v>
      </c>
      <c r="K313" t="s">
        <v>65</v>
      </c>
      <c r="L313">
        <v>16</v>
      </c>
      <c r="M313" t="s">
        <v>165</v>
      </c>
      <c r="N313" t="s">
        <v>66</v>
      </c>
      <c r="O313">
        <v>2007</v>
      </c>
      <c r="P313">
        <v>49</v>
      </c>
      <c r="Q313" t="s">
        <v>32</v>
      </c>
      <c r="R313" t="s">
        <v>41</v>
      </c>
      <c r="S313" t="s">
        <v>35</v>
      </c>
      <c r="T313" t="s">
        <v>73</v>
      </c>
      <c r="U313" t="s">
        <v>32</v>
      </c>
      <c r="V313">
        <v>36.165430000000001</v>
      </c>
      <c r="W313">
        <v>-75.753050000000002</v>
      </c>
      <c r="X313" t="s">
        <v>43</v>
      </c>
      <c r="Y313" t="s">
        <v>61</v>
      </c>
      <c r="Z313" t="s">
        <v>45</v>
      </c>
      <c r="AA313" t="s">
        <v>46</v>
      </c>
      <c r="AB313" t="s">
        <v>32</v>
      </c>
      <c r="AC313">
        <v>0</v>
      </c>
      <c r="AD313" t="str">
        <f t="shared" si="8"/>
        <v>2007</v>
      </c>
      <c r="AE313">
        <v>0</v>
      </c>
      <c r="AF313">
        <v>4</v>
      </c>
      <c r="AG313" s="1">
        <f t="shared" si="9"/>
        <v>39173</v>
      </c>
    </row>
    <row r="314" spans="1:33" x14ac:dyDescent="0.3">
      <c r="A314" t="s">
        <v>32</v>
      </c>
      <c r="B314">
        <v>11</v>
      </c>
      <c r="C314" t="s">
        <v>32</v>
      </c>
      <c r="D314" t="s">
        <v>33</v>
      </c>
      <c r="E314" t="s">
        <v>41</v>
      </c>
      <c r="F314" t="s">
        <v>35</v>
      </c>
      <c r="G314" t="s">
        <v>283</v>
      </c>
      <c r="H314" t="s">
        <v>57</v>
      </c>
      <c r="I314" t="s">
        <v>32</v>
      </c>
      <c r="J314" t="s">
        <v>87</v>
      </c>
      <c r="K314" t="s">
        <v>65</v>
      </c>
      <c r="L314">
        <v>19</v>
      </c>
      <c r="M314" t="s">
        <v>183</v>
      </c>
      <c r="N314" t="s">
        <v>66</v>
      </c>
      <c r="O314">
        <v>2007</v>
      </c>
      <c r="P314">
        <v>36</v>
      </c>
      <c r="Q314" t="s">
        <v>32</v>
      </c>
      <c r="R314" t="s">
        <v>41</v>
      </c>
      <c r="S314" t="s">
        <v>60</v>
      </c>
      <c r="T314" t="s">
        <v>42</v>
      </c>
      <c r="U314" t="s">
        <v>32</v>
      </c>
      <c r="V314">
        <v>34.924225</v>
      </c>
      <c r="W314">
        <v>-80.747219999999999</v>
      </c>
      <c r="X314" t="s">
        <v>43</v>
      </c>
      <c r="Y314" t="s">
        <v>55</v>
      </c>
      <c r="Z314" t="s">
        <v>45</v>
      </c>
      <c r="AA314" t="s">
        <v>46</v>
      </c>
      <c r="AB314" t="s">
        <v>32</v>
      </c>
      <c r="AC314">
        <v>0</v>
      </c>
      <c r="AD314" t="str">
        <f t="shared" si="8"/>
        <v>2007</v>
      </c>
      <c r="AE314">
        <v>0</v>
      </c>
      <c r="AF314">
        <v>5</v>
      </c>
      <c r="AG314" s="1">
        <f t="shared" si="9"/>
        <v>39203</v>
      </c>
    </row>
    <row r="315" spans="1:33" x14ac:dyDescent="0.3">
      <c r="A315" t="s">
        <v>31</v>
      </c>
      <c r="B315">
        <v>18</v>
      </c>
      <c r="C315" t="s">
        <v>32</v>
      </c>
      <c r="D315" t="s">
        <v>47</v>
      </c>
      <c r="E315" t="s">
        <v>34</v>
      </c>
      <c r="F315" t="s">
        <v>35</v>
      </c>
      <c r="G315" t="s">
        <v>79</v>
      </c>
      <c r="H315" t="s">
        <v>86</v>
      </c>
      <c r="I315" t="s">
        <v>32</v>
      </c>
      <c r="J315" t="s">
        <v>58</v>
      </c>
      <c r="K315" t="s">
        <v>71</v>
      </c>
      <c r="L315">
        <v>22</v>
      </c>
      <c r="M315" t="s">
        <v>183</v>
      </c>
      <c r="N315" t="s">
        <v>94</v>
      </c>
      <c r="O315">
        <v>2007</v>
      </c>
      <c r="P315">
        <v>42.038506049447598</v>
      </c>
      <c r="Q315" t="s">
        <v>95</v>
      </c>
      <c r="R315" t="s">
        <v>67</v>
      </c>
      <c r="S315" t="s">
        <v>55</v>
      </c>
      <c r="T315" t="s">
        <v>73</v>
      </c>
      <c r="U315" t="s">
        <v>31</v>
      </c>
      <c r="V315">
        <v>34.721848000000001</v>
      </c>
      <c r="W315">
        <v>-76.93759</v>
      </c>
      <c r="X315" t="s">
        <v>43</v>
      </c>
      <c r="Y315" t="s">
        <v>44</v>
      </c>
      <c r="Z315" t="s">
        <v>74</v>
      </c>
      <c r="AA315" t="s">
        <v>46</v>
      </c>
      <c r="AB315" t="s">
        <v>32</v>
      </c>
      <c r="AC315">
        <v>1</v>
      </c>
      <c r="AD315" t="str">
        <f t="shared" si="8"/>
        <v>2007</v>
      </c>
      <c r="AE315">
        <v>0</v>
      </c>
      <c r="AF315">
        <v>5</v>
      </c>
      <c r="AG315" s="1">
        <f t="shared" si="9"/>
        <v>39203</v>
      </c>
    </row>
    <row r="316" spans="1:33" x14ac:dyDescent="0.3">
      <c r="A316" t="s">
        <v>31</v>
      </c>
      <c r="B316">
        <v>37</v>
      </c>
      <c r="C316" t="s">
        <v>32</v>
      </c>
      <c r="D316" t="s">
        <v>55</v>
      </c>
      <c r="E316" t="s">
        <v>48</v>
      </c>
      <c r="F316" t="s">
        <v>35</v>
      </c>
      <c r="G316" t="s">
        <v>36</v>
      </c>
      <c r="H316" t="s">
        <v>36</v>
      </c>
      <c r="I316" t="s">
        <v>32</v>
      </c>
      <c r="J316" t="s">
        <v>58</v>
      </c>
      <c r="K316" t="s">
        <v>76</v>
      </c>
      <c r="L316">
        <v>9</v>
      </c>
      <c r="M316" t="s">
        <v>271</v>
      </c>
      <c r="N316" t="s">
        <v>160</v>
      </c>
      <c r="O316">
        <v>2007</v>
      </c>
      <c r="P316">
        <v>37</v>
      </c>
      <c r="Q316" t="s">
        <v>32</v>
      </c>
      <c r="R316" t="s">
        <v>41</v>
      </c>
      <c r="S316" t="s">
        <v>35</v>
      </c>
      <c r="T316" t="s">
        <v>83</v>
      </c>
      <c r="U316" t="s">
        <v>32</v>
      </c>
      <c r="V316">
        <v>35.993720000000003</v>
      </c>
      <c r="W316">
        <v>-78.870109999999997</v>
      </c>
      <c r="X316" t="s">
        <v>43</v>
      </c>
      <c r="Y316" t="s">
        <v>44</v>
      </c>
      <c r="Z316" t="s">
        <v>54</v>
      </c>
      <c r="AA316" t="s">
        <v>46</v>
      </c>
      <c r="AB316" t="s">
        <v>32</v>
      </c>
      <c r="AC316">
        <v>0</v>
      </c>
      <c r="AD316" t="str">
        <f t="shared" si="8"/>
        <v>2007</v>
      </c>
      <c r="AE316">
        <v>0</v>
      </c>
      <c r="AF316">
        <v>8</v>
      </c>
      <c r="AG316" s="1">
        <f t="shared" si="9"/>
        <v>39295</v>
      </c>
    </row>
    <row r="317" spans="1:33" x14ac:dyDescent="0.3">
      <c r="A317" t="s">
        <v>31</v>
      </c>
      <c r="B317">
        <v>68</v>
      </c>
      <c r="C317" t="s">
        <v>32</v>
      </c>
      <c r="D317" t="s">
        <v>33</v>
      </c>
      <c r="E317" t="s">
        <v>34</v>
      </c>
      <c r="F317" t="s">
        <v>35</v>
      </c>
      <c r="G317" t="s">
        <v>284</v>
      </c>
      <c r="H317" t="s">
        <v>281</v>
      </c>
      <c r="I317" t="s">
        <v>32</v>
      </c>
      <c r="J317" t="s">
        <v>37</v>
      </c>
      <c r="K317" t="s">
        <v>106</v>
      </c>
      <c r="L317">
        <v>12</v>
      </c>
      <c r="M317" t="s">
        <v>183</v>
      </c>
      <c r="N317" t="s">
        <v>107</v>
      </c>
      <c r="O317">
        <v>2007</v>
      </c>
      <c r="P317">
        <v>57</v>
      </c>
      <c r="Q317" t="s">
        <v>32</v>
      </c>
      <c r="R317" t="s">
        <v>67</v>
      </c>
      <c r="S317" t="s">
        <v>60</v>
      </c>
      <c r="T317" t="s">
        <v>83</v>
      </c>
      <c r="U317" t="s">
        <v>32</v>
      </c>
      <c r="V317">
        <v>35.896934999999999</v>
      </c>
      <c r="W317">
        <v>-77.542779999999993</v>
      </c>
      <c r="X317" t="s">
        <v>43</v>
      </c>
      <c r="Y317" t="s">
        <v>44</v>
      </c>
      <c r="Z317" t="s">
        <v>45</v>
      </c>
      <c r="AA317" t="s">
        <v>46</v>
      </c>
      <c r="AB317" t="s">
        <v>32</v>
      </c>
      <c r="AC317">
        <v>0</v>
      </c>
      <c r="AD317" t="str">
        <f t="shared" si="8"/>
        <v>2007</v>
      </c>
      <c r="AE317">
        <v>0</v>
      </c>
      <c r="AF317">
        <v>5</v>
      </c>
      <c r="AG317" s="1">
        <f t="shared" si="9"/>
        <v>39203</v>
      </c>
    </row>
    <row r="318" spans="1:33" x14ac:dyDescent="0.3">
      <c r="A318" t="s">
        <v>32</v>
      </c>
      <c r="B318">
        <v>7</v>
      </c>
      <c r="C318" t="s">
        <v>32</v>
      </c>
      <c r="D318" t="s">
        <v>55</v>
      </c>
      <c r="E318" t="s">
        <v>48</v>
      </c>
      <c r="F318" t="s">
        <v>60</v>
      </c>
      <c r="G318" t="s">
        <v>79</v>
      </c>
      <c r="H318" t="s">
        <v>101</v>
      </c>
      <c r="I318" t="s">
        <v>32</v>
      </c>
      <c r="J318" t="s">
        <v>37</v>
      </c>
      <c r="K318" t="s">
        <v>121</v>
      </c>
      <c r="L318">
        <v>16</v>
      </c>
      <c r="M318" t="s">
        <v>183</v>
      </c>
      <c r="N318" t="s">
        <v>205</v>
      </c>
      <c r="O318">
        <v>2007</v>
      </c>
      <c r="P318">
        <v>22</v>
      </c>
      <c r="Q318" t="s">
        <v>32</v>
      </c>
      <c r="R318" t="s">
        <v>41</v>
      </c>
      <c r="S318" t="s">
        <v>60</v>
      </c>
      <c r="T318" t="s">
        <v>42</v>
      </c>
      <c r="U318" t="s">
        <v>32</v>
      </c>
      <c r="V318">
        <v>35.266883999999997</v>
      </c>
      <c r="W318">
        <v>-78.452709999999996</v>
      </c>
      <c r="X318" t="s">
        <v>43</v>
      </c>
      <c r="Y318" t="s">
        <v>162</v>
      </c>
      <c r="Z318" t="s">
        <v>45</v>
      </c>
      <c r="AA318" t="s">
        <v>46</v>
      </c>
      <c r="AB318" t="s">
        <v>32</v>
      </c>
      <c r="AC318">
        <v>0</v>
      </c>
      <c r="AD318" t="str">
        <f t="shared" si="8"/>
        <v>2007</v>
      </c>
      <c r="AE318">
        <v>0</v>
      </c>
      <c r="AF318">
        <v>5</v>
      </c>
      <c r="AG318" s="1">
        <f t="shared" si="9"/>
        <v>39203</v>
      </c>
    </row>
    <row r="319" spans="1:33" x14ac:dyDescent="0.3">
      <c r="A319" t="s">
        <v>31</v>
      </c>
      <c r="B319">
        <v>54</v>
      </c>
      <c r="C319" t="s">
        <v>32</v>
      </c>
      <c r="D319" t="s">
        <v>33</v>
      </c>
      <c r="E319" t="s">
        <v>48</v>
      </c>
      <c r="F319" t="s">
        <v>35</v>
      </c>
      <c r="G319" t="s">
        <v>79</v>
      </c>
      <c r="H319" t="s">
        <v>143</v>
      </c>
      <c r="I319" t="s">
        <v>32</v>
      </c>
      <c r="J319" t="s">
        <v>37</v>
      </c>
      <c r="K319" t="s">
        <v>71</v>
      </c>
      <c r="L319">
        <v>19</v>
      </c>
      <c r="M319" t="s">
        <v>183</v>
      </c>
      <c r="N319" t="s">
        <v>133</v>
      </c>
      <c r="O319">
        <v>2007</v>
      </c>
      <c r="P319">
        <v>51</v>
      </c>
      <c r="Q319" t="s">
        <v>32</v>
      </c>
      <c r="R319" t="s">
        <v>41</v>
      </c>
      <c r="S319" t="s">
        <v>60</v>
      </c>
      <c r="T319" t="s">
        <v>42</v>
      </c>
      <c r="U319" t="s">
        <v>32</v>
      </c>
      <c r="V319">
        <v>34.08746</v>
      </c>
      <c r="W319">
        <v>-77.896249999999995</v>
      </c>
      <c r="X319" t="s">
        <v>43</v>
      </c>
      <c r="Y319" t="s">
        <v>84</v>
      </c>
      <c r="Z319" t="s">
        <v>45</v>
      </c>
      <c r="AA319" t="s">
        <v>46</v>
      </c>
      <c r="AB319" t="s">
        <v>32</v>
      </c>
      <c r="AC319">
        <v>0</v>
      </c>
      <c r="AD319" t="str">
        <f t="shared" si="8"/>
        <v>2007</v>
      </c>
      <c r="AE319">
        <v>0</v>
      </c>
      <c r="AF319">
        <v>5</v>
      </c>
      <c r="AG319" s="1">
        <f t="shared" si="9"/>
        <v>39203</v>
      </c>
    </row>
    <row r="320" spans="1:33" x14ac:dyDescent="0.3">
      <c r="A320" t="s">
        <v>32</v>
      </c>
      <c r="B320">
        <v>16</v>
      </c>
      <c r="C320" t="s">
        <v>32</v>
      </c>
      <c r="D320" t="s">
        <v>33</v>
      </c>
      <c r="E320" t="s">
        <v>41</v>
      </c>
      <c r="F320" t="s">
        <v>35</v>
      </c>
      <c r="G320" t="s">
        <v>99</v>
      </c>
      <c r="H320" t="s">
        <v>50</v>
      </c>
      <c r="I320" t="s">
        <v>32</v>
      </c>
      <c r="J320" t="s">
        <v>81</v>
      </c>
      <c r="K320" t="s">
        <v>255</v>
      </c>
      <c r="L320">
        <v>12</v>
      </c>
      <c r="M320" t="s">
        <v>183</v>
      </c>
      <c r="N320" t="s">
        <v>256</v>
      </c>
      <c r="O320">
        <v>2007</v>
      </c>
      <c r="P320">
        <v>53</v>
      </c>
      <c r="Q320" t="s">
        <v>32</v>
      </c>
      <c r="R320" t="s">
        <v>41</v>
      </c>
      <c r="S320" t="s">
        <v>60</v>
      </c>
      <c r="T320" t="s">
        <v>42</v>
      </c>
      <c r="U320" t="s">
        <v>32</v>
      </c>
      <c r="V320">
        <v>35.925311999999998</v>
      </c>
      <c r="W320">
        <v>-78.570580000000007</v>
      </c>
      <c r="X320" t="s">
        <v>43</v>
      </c>
      <c r="Y320" t="s">
        <v>61</v>
      </c>
      <c r="Z320" t="s">
        <v>45</v>
      </c>
      <c r="AA320" t="s">
        <v>46</v>
      </c>
      <c r="AB320" t="s">
        <v>32</v>
      </c>
      <c r="AC320">
        <v>0</v>
      </c>
      <c r="AD320" t="str">
        <f t="shared" si="8"/>
        <v>2007</v>
      </c>
      <c r="AE320">
        <v>0</v>
      </c>
      <c r="AF320">
        <v>5</v>
      </c>
      <c r="AG320" s="1">
        <f t="shared" si="9"/>
        <v>39203</v>
      </c>
    </row>
    <row r="321" spans="1:33" x14ac:dyDescent="0.3">
      <c r="A321" t="s">
        <v>31</v>
      </c>
      <c r="B321">
        <v>28</v>
      </c>
      <c r="C321" t="s">
        <v>32</v>
      </c>
      <c r="D321" t="s">
        <v>47</v>
      </c>
      <c r="E321" t="s">
        <v>48</v>
      </c>
      <c r="F321" t="s">
        <v>60</v>
      </c>
      <c r="G321" t="s">
        <v>142</v>
      </c>
      <c r="H321" t="s">
        <v>143</v>
      </c>
      <c r="I321" t="s">
        <v>32</v>
      </c>
      <c r="J321" t="s">
        <v>37</v>
      </c>
      <c r="K321" t="s">
        <v>121</v>
      </c>
      <c r="L321">
        <v>11</v>
      </c>
      <c r="M321" t="s">
        <v>183</v>
      </c>
      <c r="N321" t="s">
        <v>122</v>
      </c>
      <c r="O321">
        <v>2007</v>
      </c>
      <c r="P321">
        <v>52</v>
      </c>
      <c r="Q321" t="s">
        <v>32</v>
      </c>
      <c r="R321" t="s">
        <v>41</v>
      </c>
      <c r="S321" t="s">
        <v>35</v>
      </c>
      <c r="T321" t="s">
        <v>83</v>
      </c>
      <c r="U321" t="s">
        <v>32</v>
      </c>
      <c r="V321">
        <v>34.243830000000003</v>
      </c>
      <c r="W321">
        <v>-77.882996000000006</v>
      </c>
      <c r="X321" t="s">
        <v>43</v>
      </c>
      <c r="Y321" t="s">
        <v>100</v>
      </c>
      <c r="Z321" t="s">
        <v>45</v>
      </c>
      <c r="AA321" t="s">
        <v>46</v>
      </c>
      <c r="AB321" t="s">
        <v>32</v>
      </c>
      <c r="AC321">
        <v>0</v>
      </c>
      <c r="AD321" t="str">
        <f t="shared" si="8"/>
        <v>2007</v>
      </c>
      <c r="AE321">
        <v>0</v>
      </c>
      <c r="AF321">
        <v>5</v>
      </c>
      <c r="AG321" s="1">
        <f t="shared" si="9"/>
        <v>39203</v>
      </c>
    </row>
    <row r="322" spans="1:33" x14ac:dyDescent="0.3">
      <c r="A322" t="s">
        <v>31</v>
      </c>
      <c r="B322">
        <v>15</v>
      </c>
      <c r="C322" t="s">
        <v>32</v>
      </c>
      <c r="D322" t="s">
        <v>33</v>
      </c>
      <c r="E322" t="s">
        <v>48</v>
      </c>
      <c r="F322" t="s">
        <v>35</v>
      </c>
      <c r="G322" t="s">
        <v>79</v>
      </c>
      <c r="H322" t="s">
        <v>202</v>
      </c>
      <c r="I322" t="s">
        <v>32</v>
      </c>
      <c r="J322" t="s">
        <v>75</v>
      </c>
      <c r="K322" t="s">
        <v>71</v>
      </c>
      <c r="L322">
        <v>19</v>
      </c>
      <c r="M322" t="s">
        <v>183</v>
      </c>
      <c r="N322" t="s">
        <v>72</v>
      </c>
      <c r="O322">
        <v>2007</v>
      </c>
      <c r="P322">
        <v>20</v>
      </c>
      <c r="Q322" t="s">
        <v>32</v>
      </c>
      <c r="R322" t="s">
        <v>41</v>
      </c>
      <c r="S322" t="s">
        <v>60</v>
      </c>
      <c r="T322" t="s">
        <v>42</v>
      </c>
      <c r="U322" t="s">
        <v>32</v>
      </c>
      <c r="V322">
        <v>35.921750000000003</v>
      </c>
      <c r="W322">
        <v>-79.931404000000001</v>
      </c>
      <c r="X322" t="s">
        <v>43</v>
      </c>
      <c r="Y322" t="s">
        <v>100</v>
      </c>
      <c r="Z322" t="s">
        <v>74</v>
      </c>
      <c r="AA322" t="s">
        <v>46</v>
      </c>
      <c r="AB322" t="s">
        <v>32</v>
      </c>
      <c r="AC322">
        <v>0</v>
      </c>
      <c r="AD322" t="str">
        <f t="shared" si="8"/>
        <v>2007</v>
      </c>
      <c r="AE322">
        <v>0</v>
      </c>
      <c r="AF322">
        <v>5</v>
      </c>
      <c r="AG322" s="1">
        <f t="shared" si="9"/>
        <v>39203</v>
      </c>
    </row>
    <row r="323" spans="1:33" x14ac:dyDescent="0.3">
      <c r="A323" t="s">
        <v>32</v>
      </c>
      <c r="B323">
        <v>16</v>
      </c>
      <c r="C323" t="s">
        <v>32</v>
      </c>
      <c r="D323" t="s">
        <v>33</v>
      </c>
      <c r="E323" t="s">
        <v>34</v>
      </c>
      <c r="F323" t="s">
        <v>35</v>
      </c>
      <c r="G323" t="s">
        <v>99</v>
      </c>
      <c r="H323" t="s">
        <v>50</v>
      </c>
      <c r="I323" t="s">
        <v>32</v>
      </c>
      <c r="J323" t="s">
        <v>75</v>
      </c>
      <c r="K323" t="s">
        <v>76</v>
      </c>
      <c r="L323">
        <v>15</v>
      </c>
      <c r="M323" t="s">
        <v>183</v>
      </c>
      <c r="N323" t="s">
        <v>77</v>
      </c>
      <c r="O323">
        <v>2007</v>
      </c>
      <c r="P323">
        <v>28</v>
      </c>
      <c r="Q323" t="s">
        <v>32</v>
      </c>
      <c r="R323" t="s">
        <v>41</v>
      </c>
      <c r="S323" t="s">
        <v>35</v>
      </c>
      <c r="T323" t="s">
        <v>42</v>
      </c>
      <c r="U323" t="s">
        <v>32</v>
      </c>
      <c r="V323">
        <v>35.873187999999999</v>
      </c>
      <c r="W323">
        <v>-78.691609999999997</v>
      </c>
      <c r="X323" t="s">
        <v>43</v>
      </c>
      <c r="Y323" t="s">
        <v>100</v>
      </c>
      <c r="Z323" t="s">
        <v>54</v>
      </c>
      <c r="AA323" t="s">
        <v>46</v>
      </c>
      <c r="AB323" t="s">
        <v>32</v>
      </c>
      <c r="AC323">
        <v>0</v>
      </c>
      <c r="AD323" t="str">
        <f t="shared" ref="AD323:AD386" si="10">TEXT(O323, "00")</f>
        <v>2007</v>
      </c>
      <c r="AE323">
        <v>0</v>
      </c>
      <c r="AF323">
        <v>5</v>
      </c>
      <c r="AG323" s="1">
        <f t="shared" ref="AG323:AG386" si="11">DATE(VALUE(AD323), AF323, 1)</f>
        <v>39203</v>
      </c>
    </row>
    <row r="324" spans="1:33" x14ac:dyDescent="0.3">
      <c r="A324" t="s">
        <v>31</v>
      </c>
      <c r="B324">
        <v>25</v>
      </c>
      <c r="C324" t="s">
        <v>32</v>
      </c>
      <c r="D324" t="s">
        <v>47</v>
      </c>
      <c r="E324" t="s">
        <v>41</v>
      </c>
      <c r="F324" t="s">
        <v>35</v>
      </c>
      <c r="G324" t="s">
        <v>49</v>
      </c>
      <c r="H324" t="s">
        <v>50</v>
      </c>
      <c r="I324" t="s">
        <v>32</v>
      </c>
      <c r="J324" t="s">
        <v>75</v>
      </c>
      <c r="K324" t="s">
        <v>138</v>
      </c>
      <c r="L324">
        <v>16</v>
      </c>
      <c r="M324" t="s">
        <v>271</v>
      </c>
      <c r="N324" t="s">
        <v>139</v>
      </c>
      <c r="O324">
        <v>2007</v>
      </c>
      <c r="P324">
        <v>49</v>
      </c>
      <c r="Q324" t="s">
        <v>32</v>
      </c>
      <c r="R324" t="s">
        <v>41</v>
      </c>
      <c r="S324" t="s">
        <v>60</v>
      </c>
      <c r="T324" t="s">
        <v>96</v>
      </c>
      <c r="U324" t="s">
        <v>32</v>
      </c>
      <c r="V324">
        <v>35.786594000000001</v>
      </c>
      <c r="W324">
        <v>-78.781265000000005</v>
      </c>
      <c r="X324" t="s">
        <v>43</v>
      </c>
      <c r="Y324" t="s">
        <v>162</v>
      </c>
      <c r="Z324" t="s">
        <v>45</v>
      </c>
      <c r="AA324" t="s">
        <v>46</v>
      </c>
      <c r="AB324" t="s">
        <v>32</v>
      </c>
      <c r="AC324">
        <v>0</v>
      </c>
      <c r="AD324" t="str">
        <f t="shared" si="10"/>
        <v>2007</v>
      </c>
      <c r="AE324">
        <v>0</v>
      </c>
      <c r="AF324">
        <v>8</v>
      </c>
      <c r="AG324" s="1">
        <f t="shared" si="11"/>
        <v>39295</v>
      </c>
    </row>
    <row r="325" spans="1:33" x14ac:dyDescent="0.3">
      <c r="A325" t="s">
        <v>31</v>
      </c>
      <c r="B325">
        <v>48</v>
      </c>
      <c r="C325" t="s">
        <v>32</v>
      </c>
      <c r="D325" t="s">
        <v>55</v>
      </c>
      <c r="E325" t="s">
        <v>34</v>
      </c>
      <c r="F325" t="s">
        <v>35</v>
      </c>
      <c r="G325" t="s">
        <v>36</v>
      </c>
      <c r="H325" t="s">
        <v>36</v>
      </c>
      <c r="I325" t="s">
        <v>32</v>
      </c>
      <c r="J325" t="s">
        <v>81</v>
      </c>
      <c r="K325" t="s">
        <v>59</v>
      </c>
      <c r="L325">
        <v>14</v>
      </c>
      <c r="M325" t="s">
        <v>271</v>
      </c>
      <c r="N325" t="s">
        <v>59</v>
      </c>
      <c r="O325">
        <v>2007</v>
      </c>
      <c r="P325">
        <v>42.038506049447598</v>
      </c>
      <c r="Q325" t="s">
        <v>95</v>
      </c>
      <c r="R325" t="s">
        <v>67</v>
      </c>
      <c r="S325" t="s">
        <v>55</v>
      </c>
      <c r="T325" t="s">
        <v>68</v>
      </c>
      <c r="U325" t="s">
        <v>32</v>
      </c>
      <c r="V325">
        <v>35.986820000000002</v>
      </c>
      <c r="W325">
        <v>-78.897739999999999</v>
      </c>
      <c r="X325" t="s">
        <v>43</v>
      </c>
      <c r="Y325" t="s">
        <v>44</v>
      </c>
      <c r="Z325" t="s">
        <v>45</v>
      </c>
      <c r="AA325" t="s">
        <v>46</v>
      </c>
      <c r="AB325" t="s">
        <v>32</v>
      </c>
      <c r="AC325">
        <v>1</v>
      </c>
      <c r="AD325" t="str">
        <f t="shared" si="10"/>
        <v>2007</v>
      </c>
      <c r="AE325">
        <v>0</v>
      </c>
      <c r="AF325">
        <v>8</v>
      </c>
      <c r="AG325" s="1">
        <f t="shared" si="11"/>
        <v>39295</v>
      </c>
    </row>
    <row r="326" spans="1:33" x14ac:dyDescent="0.3">
      <c r="A326" t="s">
        <v>31</v>
      </c>
      <c r="B326">
        <v>51</v>
      </c>
      <c r="C326" t="s">
        <v>31</v>
      </c>
      <c r="D326" t="s">
        <v>47</v>
      </c>
      <c r="E326" t="s">
        <v>34</v>
      </c>
      <c r="F326" t="s">
        <v>35</v>
      </c>
      <c r="G326" t="s">
        <v>166</v>
      </c>
      <c r="H326" t="s">
        <v>92</v>
      </c>
      <c r="I326" t="s">
        <v>31</v>
      </c>
      <c r="J326" t="s">
        <v>81</v>
      </c>
      <c r="K326" t="s">
        <v>97</v>
      </c>
      <c r="L326">
        <v>16</v>
      </c>
      <c r="M326" t="s">
        <v>271</v>
      </c>
      <c r="N326" t="s">
        <v>193</v>
      </c>
      <c r="O326">
        <v>2007</v>
      </c>
      <c r="P326">
        <v>17</v>
      </c>
      <c r="Q326" t="s">
        <v>32</v>
      </c>
      <c r="R326" t="s">
        <v>41</v>
      </c>
      <c r="S326" t="s">
        <v>60</v>
      </c>
      <c r="T326" t="s">
        <v>83</v>
      </c>
      <c r="U326" t="s">
        <v>32</v>
      </c>
      <c r="V326">
        <v>35.26905</v>
      </c>
      <c r="W326">
        <v>-77.586680000000001</v>
      </c>
      <c r="X326" t="s">
        <v>43</v>
      </c>
      <c r="Y326" t="s">
        <v>44</v>
      </c>
      <c r="Z326" t="s">
        <v>45</v>
      </c>
      <c r="AA326" t="s">
        <v>46</v>
      </c>
      <c r="AB326" t="s">
        <v>32</v>
      </c>
      <c r="AC326">
        <v>0</v>
      </c>
      <c r="AD326" t="str">
        <f t="shared" si="10"/>
        <v>2007</v>
      </c>
      <c r="AE326">
        <v>0</v>
      </c>
      <c r="AF326">
        <v>8</v>
      </c>
      <c r="AG326" s="1">
        <f t="shared" si="11"/>
        <v>39295</v>
      </c>
    </row>
    <row r="327" spans="1:33" x14ac:dyDescent="0.3">
      <c r="A327" t="s">
        <v>32</v>
      </c>
      <c r="B327">
        <v>56</v>
      </c>
      <c r="C327" t="s">
        <v>32</v>
      </c>
      <c r="D327" t="s">
        <v>33</v>
      </c>
      <c r="E327" t="s">
        <v>48</v>
      </c>
      <c r="F327" t="s">
        <v>35</v>
      </c>
      <c r="G327" t="s">
        <v>131</v>
      </c>
      <c r="H327" t="s">
        <v>124</v>
      </c>
      <c r="I327" t="s">
        <v>32</v>
      </c>
      <c r="J327" t="s">
        <v>140</v>
      </c>
      <c r="K327" t="s">
        <v>71</v>
      </c>
      <c r="L327">
        <v>16</v>
      </c>
      <c r="M327" t="s">
        <v>183</v>
      </c>
      <c r="N327" t="s">
        <v>94</v>
      </c>
      <c r="O327">
        <v>2007</v>
      </c>
      <c r="P327">
        <v>26</v>
      </c>
      <c r="Q327" t="s">
        <v>32</v>
      </c>
      <c r="R327" t="s">
        <v>41</v>
      </c>
      <c r="S327" t="s">
        <v>35</v>
      </c>
      <c r="T327" t="s">
        <v>42</v>
      </c>
      <c r="U327" t="s">
        <v>32</v>
      </c>
      <c r="V327">
        <v>36.145000000000003</v>
      </c>
      <c r="W327">
        <v>-80.412670000000006</v>
      </c>
      <c r="X327" t="s">
        <v>43</v>
      </c>
      <c r="Y327" t="s">
        <v>100</v>
      </c>
      <c r="Z327" t="s">
        <v>74</v>
      </c>
      <c r="AA327" t="s">
        <v>46</v>
      </c>
      <c r="AB327" t="s">
        <v>32</v>
      </c>
      <c r="AC327">
        <v>0</v>
      </c>
      <c r="AD327" t="str">
        <f t="shared" si="10"/>
        <v>2007</v>
      </c>
      <c r="AE327">
        <v>0</v>
      </c>
      <c r="AF327">
        <v>5</v>
      </c>
      <c r="AG327" s="1">
        <f t="shared" si="11"/>
        <v>39203</v>
      </c>
    </row>
    <row r="328" spans="1:33" x14ac:dyDescent="0.3">
      <c r="A328" t="s">
        <v>31</v>
      </c>
      <c r="B328">
        <v>17</v>
      </c>
      <c r="C328" t="s">
        <v>32</v>
      </c>
      <c r="D328" t="s">
        <v>55</v>
      </c>
      <c r="E328" t="s">
        <v>48</v>
      </c>
      <c r="F328" t="s">
        <v>35</v>
      </c>
      <c r="G328" t="s">
        <v>154</v>
      </c>
      <c r="H328" t="s">
        <v>155</v>
      </c>
      <c r="I328" t="s">
        <v>32</v>
      </c>
      <c r="J328" t="s">
        <v>140</v>
      </c>
      <c r="K328" t="s">
        <v>59</v>
      </c>
      <c r="L328">
        <v>14</v>
      </c>
      <c r="M328" t="s">
        <v>183</v>
      </c>
      <c r="N328" t="s">
        <v>59</v>
      </c>
      <c r="O328">
        <v>2007</v>
      </c>
      <c r="P328">
        <v>38</v>
      </c>
      <c r="Q328" t="s">
        <v>32</v>
      </c>
      <c r="R328" t="s">
        <v>41</v>
      </c>
      <c r="S328" t="s">
        <v>35</v>
      </c>
      <c r="T328" t="s">
        <v>83</v>
      </c>
      <c r="U328" t="s">
        <v>32</v>
      </c>
      <c r="V328">
        <v>34.782463</v>
      </c>
      <c r="W328">
        <v>-77.385959999999997</v>
      </c>
      <c r="X328" t="s">
        <v>43</v>
      </c>
      <c r="Y328" t="s">
        <v>55</v>
      </c>
      <c r="Z328" t="s">
        <v>45</v>
      </c>
      <c r="AA328" t="s">
        <v>46</v>
      </c>
      <c r="AB328" t="s">
        <v>32</v>
      </c>
      <c r="AC328">
        <v>0</v>
      </c>
      <c r="AD328" t="str">
        <f t="shared" si="10"/>
        <v>2007</v>
      </c>
      <c r="AE328">
        <v>0</v>
      </c>
      <c r="AF328">
        <v>5</v>
      </c>
      <c r="AG328" s="1">
        <f t="shared" si="11"/>
        <v>39203</v>
      </c>
    </row>
    <row r="329" spans="1:33" x14ac:dyDescent="0.3">
      <c r="A329" t="s">
        <v>31</v>
      </c>
      <c r="B329">
        <v>52</v>
      </c>
      <c r="C329" t="s">
        <v>32</v>
      </c>
      <c r="D329" t="s">
        <v>33</v>
      </c>
      <c r="E329" t="s">
        <v>34</v>
      </c>
      <c r="F329" t="s">
        <v>35</v>
      </c>
      <c r="G329" t="s">
        <v>79</v>
      </c>
      <c r="H329" t="s">
        <v>201</v>
      </c>
      <c r="I329" t="s">
        <v>32</v>
      </c>
      <c r="J329" t="s">
        <v>140</v>
      </c>
      <c r="K329" t="s">
        <v>71</v>
      </c>
      <c r="L329">
        <v>18</v>
      </c>
      <c r="M329" t="s">
        <v>183</v>
      </c>
      <c r="N329" t="s">
        <v>94</v>
      </c>
      <c r="O329">
        <v>2007</v>
      </c>
      <c r="P329">
        <v>28</v>
      </c>
      <c r="Q329" t="s">
        <v>32</v>
      </c>
      <c r="R329" t="s">
        <v>41</v>
      </c>
      <c r="S329" t="s">
        <v>35</v>
      </c>
      <c r="T329" t="s">
        <v>83</v>
      </c>
      <c r="U329" t="s">
        <v>32</v>
      </c>
      <c r="V329">
        <v>35.326689999999999</v>
      </c>
      <c r="W329">
        <v>-77.934119999999993</v>
      </c>
      <c r="X329" t="s">
        <v>43</v>
      </c>
      <c r="Y329" t="s">
        <v>44</v>
      </c>
      <c r="Z329" t="s">
        <v>45</v>
      </c>
      <c r="AA329" t="s">
        <v>46</v>
      </c>
      <c r="AB329" t="s">
        <v>32</v>
      </c>
      <c r="AC329">
        <v>0</v>
      </c>
      <c r="AD329" t="str">
        <f t="shared" si="10"/>
        <v>2007</v>
      </c>
      <c r="AE329">
        <v>0</v>
      </c>
      <c r="AF329">
        <v>5</v>
      </c>
      <c r="AG329" s="1">
        <f t="shared" si="11"/>
        <v>39203</v>
      </c>
    </row>
    <row r="330" spans="1:33" x14ac:dyDescent="0.3">
      <c r="A330" t="s">
        <v>31</v>
      </c>
      <c r="B330">
        <v>7</v>
      </c>
      <c r="C330" t="s">
        <v>32</v>
      </c>
      <c r="D330" t="s">
        <v>33</v>
      </c>
      <c r="E330" t="s">
        <v>34</v>
      </c>
      <c r="F330" t="s">
        <v>35</v>
      </c>
      <c r="G330" t="s">
        <v>79</v>
      </c>
      <c r="H330" t="s">
        <v>285</v>
      </c>
      <c r="I330" t="s">
        <v>32</v>
      </c>
      <c r="J330" t="s">
        <v>51</v>
      </c>
      <c r="K330" t="s">
        <v>157</v>
      </c>
      <c r="L330">
        <v>19</v>
      </c>
      <c r="M330" t="s">
        <v>183</v>
      </c>
      <c r="N330" t="s">
        <v>158</v>
      </c>
      <c r="O330">
        <v>2007</v>
      </c>
      <c r="P330">
        <v>24</v>
      </c>
      <c r="Q330" t="s">
        <v>32</v>
      </c>
      <c r="R330" t="s">
        <v>41</v>
      </c>
      <c r="S330" t="s">
        <v>60</v>
      </c>
      <c r="T330" t="s">
        <v>68</v>
      </c>
      <c r="U330" t="s">
        <v>32</v>
      </c>
      <c r="V330">
        <v>35.038822000000003</v>
      </c>
      <c r="W330">
        <v>-83.755104000000003</v>
      </c>
      <c r="X330" t="s">
        <v>43</v>
      </c>
      <c r="Y330" t="s">
        <v>61</v>
      </c>
      <c r="Z330" t="s">
        <v>74</v>
      </c>
      <c r="AA330" t="s">
        <v>46</v>
      </c>
      <c r="AB330" t="s">
        <v>32</v>
      </c>
      <c r="AC330">
        <v>0</v>
      </c>
      <c r="AD330" t="str">
        <f t="shared" si="10"/>
        <v>2007</v>
      </c>
      <c r="AE330">
        <v>0</v>
      </c>
      <c r="AF330">
        <v>5</v>
      </c>
      <c r="AG330" s="1">
        <f t="shared" si="11"/>
        <v>39203</v>
      </c>
    </row>
    <row r="331" spans="1:33" x14ac:dyDescent="0.3">
      <c r="A331" t="s">
        <v>32</v>
      </c>
      <c r="B331">
        <v>12</v>
      </c>
      <c r="C331" t="s">
        <v>32</v>
      </c>
      <c r="D331" t="s">
        <v>47</v>
      </c>
      <c r="E331" t="s">
        <v>41</v>
      </c>
      <c r="F331" t="s">
        <v>35</v>
      </c>
      <c r="G331" t="s">
        <v>135</v>
      </c>
      <c r="H331" t="s">
        <v>105</v>
      </c>
      <c r="I331" t="s">
        <v>32</v>
      </c>
      <c r="J331" t="s">
        <v>87</v>
      </c>
      <c r="K331" t="s">
        <v>121</v>
      </c>
      <c r="L331">
        <v>18</v>
      </c>
      <c r="M331" t="s">
        <v>271</v>
      </c>
      <c r="N331" t="s">
        <v>122</v>
      </c>
      <c r="O331">
        <v>2007</v>
      </c>
      <c r="P331">
        <v>39</v>
      </c>
      <c r="Q331" t="s">
        <v>32</v>
      </c>
      <c r="R331" t="s">
        <v>41</v>
      </c>
      <c r="S331" t="s">
        <v>35</v>
      </c>
      <c r="T331" t="s">
        <v>42</v>
      </c>
      <c r="U331" t="s">
        <v>32</v>
      </c>
      <c r="V331">
        <v>35.204700000000003</v>
      </c>
      <c r="W331">
        <v>-80.720060000000004</v>
      </c>
      <c r="X331" t="s">
        <v>112</v>
      </c>
      <c r="Y331" t="s">
        <v>162</v>
      </c>
      <c r="Z331" t="s">
        <v>45</v>
      </c>
      <c r="AA331" t="s">
        <v>113</v>
      </c>
      <c r="AB331" t="s">
        <v>32</v>
      </c>
      <c r="AC331">
        <v>0</v>
      </c>
      <c r="AD331" t="str">
        <f t="shared" si="10"/>
        <v>2007</v>
      </c>
      <c r="AE331">
        <v>0</v>
      </c>
      <c r="AF331">
        <v>8</v>
      </c>
      <c r="AG331" s="1">
        <f t="shared" si="11"/>
        <v>39295</v>
      </c>
    </row>
    <row r="332" spans="1:33" x14ac:dyDescent="0.3">
      <c r="A332" t="s">
        <v>31</v>
      </c>
      <c r="B332">
        <v>12</v>
      </c>
      <c r="C332" t="s">
        <v>32</v>
      </c>
      <c r="D332" t="s">
        <v>47</v>
      </c>
      <c r="E332" t="s">
        <v>34</v>
      </c>
      <c r="F332" t="s">
        <v>35</v>
      </c>
      <c r="G332" t="s">
        <v>152</v>
      </c>
      <c r="H332" t="s">
        <v>153</v>
      </c>
      <c r="I332" t="s">
        <v>32</v>
      </c>
      <c r="J332" t="s">
        <v>140</v>
      </c>
      <c r="K332" t="s">
        <v>65</v>
      </c>
      <c r="L332">
        <v>15</v>
      </c>
      <c r="M332" t="s">
        <v>183</v>
      </c>
      <c r="N332" t="s">
        <v>214</v>
      </c>
      <c r="O332">
        <v>2007</v>
      </c>
      <c r="P332">
        <v>16</v>
      </c>
      <c r="Q332" t="s">
        <v>32</v>
      </c>
      <c r="R332" t="s">
        <v>41</v>
      </c>
      <c r="S332" t="s">
        <v>60</v>
      </c>
      <c r="T332" t="s">
        <v>42</v>
      </c>
      <c r="U332" t="s">
        <v>32</v>
      </c>
      <c r="V332">
        <v>35.580024999999999</v>
      </c>
      <c r="W332">
        <v>-82.559790000000007</v>
      </c>
      <c r="X332" t="s">
        <v>43</v>
      </c>
      <c r="Y332" t="s">
        <v>44</v>
      </c>
      <c r="Z332" t="s">
        <v>91</v>
      </c>
      <c r="AA332" t="s">
        <v>46</v>
      </c>
      <c r="AB332" t="s">
        <v>32</v>
      </c>
      <c r="AC332">
        <v>0</v>
      </c>
      <c r="AD332" t="str">
        <f t="shared" si="10"/>
        <v>2007</v>
      </c>
      <c r="AE332">
        <v>0</v>
      </c>
      <c r="AF332">
        <v>5</v>
      </c>
      <c r="AG332" s="1">
        <f t="shared" si="11"/>
        <v>39203</v>
      </c>
    </row>
    <row r="333" spans="1:33" x14ac:dyDescent="0.3">
      <c r="A333" t="s">
        <v>31</v>
      </c>
      <c r="B333">
        <v>57</v>
      </c>
      <c r="C333" t="s">
        <v>32</v>
      </c>
      <c r="D333" t="s">
        <v>33</v>
      </c>
      <c r="E333" t="s">
        <v>48</v>
      </c>
      <c r="F333" t="s">
        <v>35</v>
      </c>
      <c r="G333" t="s">
        <v>273</v>
      </c>
      <c r="H333" t="s">
        <v>274</v>
      </c>
      <c r="I333" t="s">
        <v>32</v>
      </c>
      <c r="J333" t="s">
        <v>51</v>
      </c>
      <c r="K333" t="s">
        <v>52</v>
      </c>
      <c r="L333">
        <v>21</v>
      </c>
      <c r="M333" t="s">
        <v>183</v>
      </c>
      <c r="N333" t="s">
        <v>196</v>
      </c>
      <c r="O333">
        <v>2007</v>
      </c>
      <c r="P333">
        <v>42.038506049447598</v>
      </c>
      <c r="Q333" t="s">
        <v>32</v>
      </c>
      <c r="R333" t="s">
        <v>67</v>
      </c>
      <c r="S333" t="s">
        <v>55</v>
      </c>
      <c r="T333" t="s">
        <v>55</v>
      </c>
      <c r="U333" t="s">
        <v>31</v>
      </c>
      <c r="V333">
        <v>36.300235999999998</v>
      </c>
      <c r="W333">
        <v>-76.22381</v>
      </c>
      <c r="X333" t="s">
        <v>43</v>
      </c>
      <c r="Y333" t="s">
        <v>100</v>
      </c>
      <c r="Z333" t="s">
        <v>54</v>
      </c>
      <c r="AA333" t="s">
        <v>46</v>
      </c>
      <c r="AB333" t="s">
        <v>32</v>
      </c>
      <c r="AC333">
        <v>1</v>
      </c>
      <c r="AD333" t="str">
        <f t="shared" si="10"/>
        <v>2007</v>
      </c>
      <c r="AE333">
        <v>0</v>
      </c>
      <c r="AF333">
        <v>5</v>
      </c>
      <c r="AG333" s="1">
        <f t="shared" si="11"/>
        <v>39203</v>
      </c>
    </row>
    <row r="334" spans="1:33" x14ac:dyDescent="0.3">
      <c r="A334" t="s">
        <v>31</v>
      </c>
      <c r="B334">
        <v>29</v>
      </c>
      <c r="C334" t="s">
        <v>32</v>
      </c>
      <c r="D334" t="s">
        <v>47</v>
      </c>
      <c r="E334" t="s">
        <v>78</v>
      </c>
      <c r="F334" t="s">
        <v>35</v>
      </c>
      <c r="G334" t="s">
        <v>135</v>
      </c>
      <c r="H334" t="s">
        <v>105</v>
      </c>
      <c r="I334" t="s">
        <v>32</v>
      </c>
      <c r="J334" t="s">
        <v>81</v>
      </c>
      <c r="K334" t="s">
        <v>125</v>
      </c>
      <c r="L334">
        <v>1</v>
      </c>
      <c r="M334" t="s">
        <v>183</v>
      </c>
      <c r="N334" t="s">
        <v>126</v>
      </c>
      <c r="O334">
        <v>2007</v>
      </c>
      <c r="P334">
        <v>42.038506049447598</v>
      </c>
      <c r="Q334" t="s">
        <v>95</v>
      </c>
      <c r="R334" t="s">
        <v>67</v>
      </c>
      <c r="S334" t="s">
        <v>55</v>
      </c>
      <c r="T334" t="s">
        <v>55</v>
      </c>
      <c r="U334" t="s">
        <v>31</v>
      </c>
      <c r="V334">
        <v>35.230536999999998</v>
      </c>
      <c r="W334">
        <v>-80.844795000000005</v>
      </c>
      <c r="X334" t="s">
        <v>43</v>
      </c>
      <c r="Y334" t="s">
        <v>44</v>
      </c>
      <c r="Z334" t="s">
        <v>45</v>
      </c>
      <c r="AA334" t="s">
        <v>46</v>
      </c>
      <c r="AB334" t="s">
        <v>32</v>
      </c>
      <c r="AC334">
        <v>1</v>
      </c>
      <c r="AD334" t="str">
        <f t="shared" si="10"/>
        <v>2007</v>
      </c>
      <c r="AE334">
        <v>0</v>
      </c>
      <c r="AF334">
        <v>5</v>
      </c>
      <c r="AG334" s="1">
        <f t="shared" si="11"/>
        <v>39203</v>
      </c>
    </row>
    <row r="335" spans="1:33" x14ac:dyDescent="0.3">
      <c r="A335" t="s">
        <v>31</v>
      </c>
      <c r="B335">
        <v>18</v>
      </c>
      <c r="C335" t="s">
        <v>32</v>
      </c>
      <c r="D335" t="s">
        <v>33</v>
      </c>
      <c r="E335" t="s">
        <v>78</v>
      </c>
      <c r="F335" t="s">
        <v>35</v>
      </c>
      <c r="G335" t="s">
        <v>228</v>
      </c>
      <c r="H335" t="s">
        <v>229</v>
      </c>
      <c r="I335" t="s">
        <v>32</v>
      </c>
      <c r="J335" t="s">
        <v>81</v>
      </c>
      <c r="K335" t="s">
        <v>157</v>
      </c>
      <c r="L335">
        <v>15</v>
      </c>
      <c r="M335" t="s">
        <v>183</v>
      </c>
      <c r="N335" t="s">
        <v>158</v>
      </c>
      <c r="O335">
        <v>2007</v>
      </c>
      <c r="P335">
        <v>54</v>
      </c>
      <c r="Q335" t="s">
        <v>32</v>
      </c>
      <c r="R335" t="s">
        <v>41</v>
      </c>
      <c r="S335" t="s">
        <v>35</v>
      </c>
      <c r="T335" t="s">
        <v>42</v>
      </c>
      <c r="U335" t="s">
        <v>32</v>
      </c>
      <c r="V335">
        <v>35.479644999999998</v>
      </c>
      <c r="W335">
        <v>-79.203670000000002</v>
      </c>
      <c r="X335" t="s">
        <v>43</v>
      </c>
      <c r="Y335" t="s">
        <v>100</v>
      </c>
      <c r="Z335" t="s">
        <v>91</v>
      </c>
      <c r="AA335" t="s">
        <v>46</v>
      </c>
      <c r="AB335" t="s">
        <v>32</v>
      </c>
      <c r="AC335">
        <v>0</v>
      </c>
      <c r="AD335" t="str">
        <f t="shared" si="10"/>
        <v>2007</v>
      </c>
      <c r="AE335">
        <v>0</v>
      </c>
      <c r="AF335">
        <v>5</v>
      </c>
      <c r="AG335" s="1">
        <f t="shared" si="11"/>
        <v>39203</v>
      </c>
    </row>
    <row r="336" spans="1:33" x14ac:dyDescent="0.3">
      <c r="A336" t="s">
        <v>31</v>
      </c>
      <c r="B336">
        <v>7</v>
      </c>
      <c r="C336" t="s">
        <v>32</v>
      </c>
      <c r="D336" t="s">
        <v>108</v>
      </c>
      <c r="E336" t="s">
        <v>48</v>
      </c>
      <c r="F336" t="s">
        <v>35</v>
      </c>
      <c r="G336" t="s">
        <v>79</v>
      </c>
      <c r="H336" t="s">
        <v>143</v>
      </c>
      <c r="I336" t="s">
        <v>32</v>
      </c>
      <c r="J336" t="s">
        <v>81</v>
      </c>
      <c r="K336" t="s">
        <v>110</v>
      </c>
      <c r="L336">
        <v>20</v>
      </c>
      <c r="M336" t="s">
        <v>183</v>
      </c>
      <c r="N336" t="s">
        <v>118</v>
      </c>
      <c r="O336">
        <v>2007</v>
      </c>
      <c r="P336">
        <v>28</v>
      </c>
      <c r="Q336" t="s">
        <v>32</v>
      </c>
      <c r="R336" t="s">
        <v>41</v>
      </c>
      <c r="S336" t="s">
        <v>60</v>
      </c>
      <c r="T336" t="s">
        <v>68</v>
      </c>
      <c r="U336" t="s">
        <v>32</v>
      </c>
      <c r="V336">
        <v>34.277495999999999</v>
      </c>
      <c r="W336">
        <v>-77.838930000000005</v>
      </c>
      <c r="X336" t="s">
        <v>43</v>
      </c>
      <c r="Y336" t="s">
        <v>44</v>
      </c>
      <c r="Z336" t="s">
        <v>45</v>
      </c>
      <c r="AA336" t="s">
        <v>46</v>
      </c>
      <c r="AB336" t="s">
        <v>32</v>
      </c>
      <c r="AC336">
        <v>0</v>
      </c>
      <c r="AD336" t="str">
        <f t="shared" si="10"/>
        <v>2007</v>
      </c>
      <c r="AE336">
        <v>0</v>
      </c>
      <c r="AF336">
        <v>5</v>
      </c>
      <c r="AG336" s="1">
        <f t="shared" si="11"/>
        <v>39203</v>
      </c>
    </row>
    <row r="337" spans="1:33" x14ac:dyDescent="0.3">
      <c r="A337" t="s">
        <v>31</v>
      </c>
      <c r="B337">
        <v>8</v>
      </c>
      <c r="C337" t="s">
        <v>32</v>
      </c>
      <c r="D337" t="s">
        <v>55</v>
      </c>
      <c r="E337" t="s">
        <v>34</v>
      </c>
      <c r="F337" t="s">
        <v>35</v>
      </c>
      <c r="G337" t="s">
        <v>277</v>
      </c>
      <c r="H337" t="s">
        <v>202</v>
      </c>
      <c r="I337" t="s">
        <v>32</v>
      </c>
      <c r="J337" t="s">
        <v>87</v>
      </c>
      <c r="K337" t="s">
        <v>88</v>
      </c>
      <c r="L337">
        <v>19</v>
      </c>
      <c r="M337" t="s">
        <v>165</v>
      </c>
      <c r="N337" t="s">
        <v>145</v>
      </c>
      <c r="O337">
        <v>2007</v>
      </c>
      <c r="P337">
        <v>55</v>
      </c>
      <c r="Q337" t="s">
        <v>32</v>
      </c>
      <c r="R337" t="s">
        <v>41</v>
      </c>
      <c r="S337" t="s">
        <v>60</v>
      </c>
      <c r="T337" t="s">
        <v>42</v>
      </c>
      <c r="U337" t="s">
        <v>32</v>
      </c>
      <c r="V337">
        <v>35.958134000000001</v>
      </c>
      <c r="W337">
        <v>-79.994889999999998</v>
      </c>
      <c r="X337" t="s">
        <v>43</v>
      </c>
      <c r="Y337" t="s">
        <v>61</v>
      </c>
      <c r="Z337" t="s">
        <v>91</v>
      </c>
      <c r="AA337" t="s">
        <v>46</v>
      </c>
      <c r="AB337" t="s">
        <v>32</v>
      </c>
      <c r="AC337">
        <v>0</v>
      </c>
      <c r="AD337" t="str">
        <f t="shared" si="10"/>
        <v>2007</v>
      </c>
      <c r="AE337">
        <v>0</v>
      </c>
      <c r="AF337">
        <v>4</v>
      </c>
      <c r="AG337" s="1">
        <f t="shared" si="11"/>
        <v>39173</v>
      </c>
    </row>
    <row r="338" spans="1:33" x14ac:dyDescent="0.3">
      <c r="A338" t="s">
        <v>31</v>
      </c>
      <c r="B338">
        <v>42</v>
      </c>
      <c r="C338" t="s">
        <v>31</v>
      </c>
      <c r="D338" t="s">
        <v>47</v>
      </c>
      <c r="E338" t="s">
        <v>78</v>
      </c>
      <c r="F338" t="s">
        <v>35</v>
      </c>
      <c r="G338" t="s">
        <v>79</v>
      </c>
      <c r="H338" t="s">
        <v>274</v>
      </c>
      <c r="I338" t="s">
        <v>31</v>
      </c>
      <c r="J338" t="s">
        <v>81</v>
      </c>
      <c r="K338" t="s">
        <v>97</v>
      </c>
      <c r="L338">
        <v>6</v>
      </c>
      <c r="M338" t="s">
        <v>183</v>
      </c>
      <c r="N338" t="s">
        <v>193</v>
      </c>
      <c r="O338">
        <v>2007</v>
      </c>
      <c r="P338">
        <v>19</v>
      </c>
      <c r="Q338" t="s">
        <v>32</v>
      </c>
      <c r="R338" t="s">
        <v>41</v>
      </c>
      <c r="S338" t="s">
        <v>35</v>
      </c>
      <c r="T338" t="s">
        <v>42</v>
      </c>
      <c r="U338" t="s">
        <v>32</v>
      </c>
      <c r="V338">
        <v>36.306812000000001</v>
      </c>
      <c r="W338">
        <v>-76.241585000000001</v>
      </c>
      <c r="X338" t="s">
        <v>43</v>
      </c>
      <c r="Y338" t="s">
        <v>100</v>
      </c>
      <c r="Z338" t="s">
        <v>74</v>
      </c>
      <c r="AA338" t="s">
        <v>46</v>
      </c>
      <c r="AB338" t="s">
        <v>32</v>
      </c>
      <c r="AC338">
        <v>0</v>
      </c>
      <c r="AD338" t="str">
        <f t="shared" si="10"/>
        <v>2007</v>
      </c>
      <c r="AE338">
        <v>0</v>
      </c>
      <c r="AF338">
        <v>5</v>
      </c>
      <c r="AG338" s="1">
        <f t="shared" si="11"/>
        <v>39203</v>
      </c>
    </row>
    <row r="339" spans="1:33" x14ac:dyDescent="0.3">
      <c r="A339" t="s">
        <v>31</v>
      </c>
      <c r="B339">
        <v>40</v>
      </c>
      <c r="C339" t="s">
        <v>31</v>
      </c>
      <c r="D339" t="s">
        <v>33</v>
      </c>
      <c r="E339" t="s">
        <v>34</v>
      </c>
      <c r="F339" t="s">
        <v>35</v>
      </c>
      <c r="G339" t="s">
        <v>79</v>
      </c>
      <c r="H339" t="s">
        <v>93</v>
      </c>
      <c r="I339" t="s">
        <v>31</v>
      </c>
      <c r="J339" t="s">
        <v>87</v>
      </c>
      <c r="K339" t="s">
        <v>71</v>
      </c>
      <c r="L339">
        <v>11</v>
      </c>
      <c r="M339" t="s">
        <v>183</v>
      </c>
      <c r="N339" t="s">
        <v>94</v>
      </c>
      <c r="O339">
        <v>2007</v>
      </c>
      <c r="P339">
        <v>19</v>
      </c>
      <c r="Q339" t="s">
        <v>32</v>
      </c>
      <c r="R339" t="s">
        <v>41</v>
      </c>
      <c r="S339" t="s">
        <v>35</v>
      </c>
      <c r="T339" t="s">
        <v>42</v>
      </c>
      <c r="U339" t="s">
        <v>32</v>
      </c>
      <c r="V339">
        <v>35.830849999999998</v>
      </c>
      <c r="W339">
        <v>-81.554694999999995</v>
      </c>
      <c r="X339" t="s">
        <v>43</v>
      </c>
      <c r="Y339" t="s">
        <v>100</v>
      </c>
      <c r="Z339" t="s">
        <v>74</v>
      </c>
      <c r="AA339" t="s">
        <v>46</v>
      </c>
      <c r="AB339" t="s">
        <v>32</v>
      </c>
      <c r="AC339">
        <v>0</v>
      </c>
      <c r="AD339" t="str">
        <f t="shared" si="10"/>
        <v>2007</v>
      </c>
      <c r="AE339">
        <v>0</v>
      </c>
      <c r="AF339">
        <v>5</v>
      </c>
      <c r="AG339" s="1">
        <f t="shared" si="11"/>
        <v>39203</v>
      </c>
    </row>
    <row r="340" spans="1:33" x14ac:dyDescent="0.3">
      <c r="A340" t="s">
        <v>32</v>
      </c>
      <c r="B340">
        <v>14</v>
      </c>
      <c r="C340" t="s">
        <v>32</v>
      </c>
      <c r="D340" t="s">
        <v>47</v>
      </c>
      <c r="E340" t="s">
        <v>34</v>
      </c>
      <c r="F340" t="s">
        <v>35</v>
      </c>
      <c r="G340" t="s">
        <v>250</v>
      </c>
      <c r="H340" t="s">
        <v>86</v>
      </c>
      <c r="I340" t="s">
        <v>32</v>
      </c>
      <c r="J340" t="s">
        <v>87</v>
      </c>
      <c r="K340" t="s">
        <v>138</v>
      </c>
      <c r="L340">
        <v>21</v>
      </c>
      <c r="M340" t="s">
        <v>183</v>
      </c>
      <c r="N340" t="s">
        <v>139</v>
      </c>
      <c r="O340">
        <v>2007</v>
      </c>
      <c r="P340">
        <v>47</v>
      </c>
      <c r="Q340" t="s">
        <v>32</v>
      </c>
      <c r="R340" t="s">
        <v>41</v>
      </c>
      <c r="S340" t="s">
        <v>35</v>
      </c>
      <c r="T340" t="s">
        <v>83</v>
      </c>
      <c r="U340" t="s">
        <v>32</v>
      </c>
      <c r="V340">
        <v>34.663314999999997</v>
      </c>
      <c r="W340">
        <v>-77.041970000000006</v>
      </c>
      <c r="X340" t="s">
        <v>43</v>
      </c>
      <c r="Y340" t="s">
        <v>100</v>
      </c>
      <c r="Z340" t="s">
        <v>45</v>
      </c>
      <c r="AA340" t="s">
        <v>46</v>
      </c>
      <c r="AB340" t="s">
        <v>32</v>
      </c>
      <c r="AC340">
        <v>0</v>
      </c>
      <c r="AD340" t="str">
        <f t="shared" si="10"/>
        <v>2007</v>
      </c>
      <c r="AE340">
        <v>0</v>
      </c>
      <c r="AF340">
        <v>5</v>
      </c>
      <c r="AG340" s="1">
        <f t="shared" si="11"/>
        <v>39203</v>
      </c>
    </row>
    <row r="341" spans="1:33" x14ac:dyDescent="0.3">
      <c r="A341" t="s">
        <v>31</v>
      </c>
      <c r="B341">
        <v>47</v>
      </c>
      <c r="C341" t="s">
        <v>32</v>
      </c>
      <c r="D341" t="s">
        <v>108</v>
      </c>
      <c r="E341" t="s">
        <v>78</v>
      </c>
      <c r="F341" t="s">
        <v>35</v>
      </c>
      <c r="G341" t="s">
        <v>286</v>
      </c>
      <c r="H341" t="s">
        <v>174</v>
      </c>
      <c r="I341" t="s">
        <v>32</v>
      </c>
      <c r="J341" t="s">
        <v>87</v>
      </c>
      <c r="K341" t="s">
        <v>110</v>
      </c>
      <c r="L341">
        <v>18</v>
      </c>
      <c r="M341" t="s">
        <v>183</v>
      </c>
      <c r="N341" t="s">
        <v>204</v>
      </c>
      <c r="O341">
        <v>2007</v>
      </c>
      <c r="P341">
        <v>43</v>
      </c>
      <c r="Q341" t="s">
        <v>32</v>
      </c>
      <c r="R341" t="s">
        <v>41</v>
      </c>
      <c r="S341" t="s">
        <v>35</v>
      </c>
      <c r="T341" t="s">
        <v>83</v>
      </c>
      <c r="U341" t="s">
        <v>32</v>
      </c>
      <c r="V341">
        <v>35.100430000000003</v>
      </c>
      <c r="W341">
        <v>-77.056884999999994</v>
      </c>
      <c r="X341" t="s">
        <v>43</v>
      </c>
      <c r="Y341" t="s">
        <v>84</v>
      </c>
      <c r="Z341" t="s">
        <v>45</v>
      </c>
      <c r="AA341" t="s">
        <v>46</v>
      </c>
      <c r="AB341" t="s">
        <v>32</v>
      </c>
      <c r="AC341">
        <v>0</v>
      </c>
      <c r="AD341" t="str">
        <f t="shared" si="10"/>
        <v>2007</v>
      </c>
      <c r="AE341">
        <v>0</v>
      </c>
      <c r="AF341">
        <v>5</v>
      </c>
      <c r="AG341" s="1">
        <f t="shared" si="11"/>
        <v>39203</v>
      </c>
    </row>
    <row r="342" spans="1:33" x14ac:dyDescent="0.3">
      <c r="A342" t="s">
        <v>32</v>
      </c>
      <c r="B342">
        <v>27</v>
      </c>
      <c r="C342" t="s">
        <v>32</v>
      </c>
      <c r="D342" t="s">
        <v>47</v>
      </c>
      <c r="E342" t="s">
        <v>48</v>
      </c>
      <c r="F342" t="s">
        <v>35</v>
      </c>
      <c r="G342" t="s">
        <v>152</v>
      </c>
      <c r="H342" t="s">
        <v>153</v>
      </c>
      <c r="I342" t="s">
        <v>32</v>
      </c>
      <c r="J342" t="s">
        <v>75</v>
      </c>
      <c r="K342" t="s">
        <v>138</v>
      </c>
      <c r="L342">
        <v>17</v>
      </c>
      <c r="M342" t="s">
        <v>183</v>
      </c>
      <c r="N342" t="s">
        <v>224</v>
      </c>
      <c r="O342">
        <v>2007</v>
      </c>
      <c r="P342">
        <v>42.038506049447598</v>
      </c>
      <c r="Q342" t="s">
        <v>95</v>
      </c>
      <c r="R342" t="s">
        <v>67</v>
      </c>
      <c r="S342" t="s">
        <v>55</v>
      </c>
      <c r="T342" t="s">
        <v>55</v>
      </c>
      <c r="U342" t="s">
        <v>31</v>
      </c>
      <c r="V342">
        <v>35.594059999999999</v>
      </c>
      <c r="W342">
        <v>-82.556979999999996</v>
      </c>
      <c r="X342" t="s">
        <v>43</v>
      </c>
      <c r="Y342" t="s">
        <v>55</v>
      </c>
      <c r="Z342" t="s">
        <v>54</v>
      </c>
      <c r="AA342" t="s">
        <v>46</v>
      </c>
      <c r="AB342" t="s">
        <v>32</v>
      </c>
      <c r="AC342">
        <v>1</v>
      </c>
      <c r="AD342" t="str">
        <f t="shared" si="10"/>
        <v>2007</v>
      </c>
      <c r="AE342">
        <v>0</v>
      </c>
      <c r="AF342">
        <v>5</v>
      </c>
      <c r="AG342" s="1">
        <f t="shared" si="11"/>
        <v>39203</v>
      </c>
    </row>
    <row r="343" spans="1:33" x14ac:dyDescent="0.3">
      <c r="A343" t="s">
        <v>32</v>
      </c>
      <c r="B343">
        <v>59</v>
      </c>
      <c r="C343" t="s">
        <v>32</v>
      </c>
      <c r="D343" t="s">
        <v>55</v>
      </c>
      <c r="E343" t="s">
        <v>34</v>
      </c>
      <c r="F343" t="s">
        <v>35</v>
      </c>
      <c r="G343" t="s">
        <v>135</v>
      </c>
      <c r="H343" t="s">
        <v>105</v>
      </c>
      <c r="I343" t="s">
        <v>32</v>
      </c>
      <c r="J343" t="s">
        <v>58</v>
      </c>
      <c r="K343" t="s">
        <v>138</v>
      </c>
      <c r="L343">
        <v>9</v>
      </c>
      <c r="M343" t="s">
        <v>183</v>
      </c>
      <c r="N343" t="s">
        <v>234</v>
      </c>
      <c r="O343">
        <v>2007</v>
      </c>
      <c r="P343">
        <v>39</v>
      </c>
      <c r="Q343" t="s">
        <v>32</v>
      </c>
      <c r="R343" t="s">
        <v>41</v>
      </c>
      <c r="S343" t="s">
        <v>60</v>
      </c>
      <c r="T343" t="s">
        <v>68</v>
      </c>
      <c r="U343" t="s">
        <v>32</v>
      </c>
      <c r="V343">
        <v>35.228233000000003</v>
      </c>
      <c r="W343">
        <v>-80.805130000000005</v>
      </c>
      <c r="X343" t="s">
        <v>43</v>
      </c>
      <c r="Y343" t="s">
        <v>61</v>
      </c>
      <c r="Z343" t="s">
        <v>91</v>
      </c>
      <c r="AA343" t="s">
        <v>46</v>
      </c>
      <c r="AB343" t="s">
        <v>32</v>
      </c>
      <c r="AC343">
        <v>0</v>
      </c>
      <c r="AD343" t="str">
        <f t="shared" si="10"/>
        <v>2007</v>
      </c>
      <c r="AE343">
        <v>0</v>
      </c>
      <c r="AF343">
        <v>5</v>
      </c>
      <c r="AG343" s="1">
        <f t="shared" si="11"/>
        <v>39203</v>
      </c>
    </row>
    <row r="344" spans="1:33" x14ac:dyDescent="0.3">
      <c r="A344" t="s">
        <v>31</v>
      </c>
      <c r="B344">
        <v>16</v>
      </c>
      <c r="C344" t="s">
        <v>32</v>
      </c>
      <c r="D344" t="s">
        <v>33</v>
      </c>
      <c r="E344" t="s">
        <v>41</v>
      </c>
      <c r="F344" t="s">
        <v>35</v>
      </c>
      <c r="G344" t="s">
        <v>135</v>
      </c>
      <c r="H344" t="s">
        <v>105</v>
      </c>
      <c r="I344" t="s">
        <v>32</v>
      </c>
      <c r="J344" t="s">
        <v>58</v>
      </c>
      <c r="K344" t="s">
        <v>125</v>
      </c>
      <c r="L344">
        <v>21</v>
      </c>
      <c r="M344" t="s">
        <v>183</v>
      </c>
      <c r="N344" t="s">
        <v>187</v>
      </c>
      <c r="O344">
        <v>2007</v>
      </c>
      <c r="P344">
        <v>65</v>
      </c>
      <c r="Q344" t="s">
        <v>32</v>
      </c>
      <c r="R344" t="s">
        <v>41</v>
      </c>
      <c r="S344" t="s">
        <v>35</v>
      </c>
      <c r="T344" t="s">
        <v>42</v>
      </c>
      <c r="U344" t="s">
        <v>32</v>
      </c>
      <c r="V344">
        <v>35.192405999999998</v>
      </c>
      <c r="W344">
        <v>-80.844840000000005</v>
      </c>
      <c r="X344" t="s">
        <v>43</v>
      </c>
      <c r="Y344" t="s">
        <v>61</v>
      </c>
      <c r="Z344" t="s">
        <v>45</v>
      </c>
      <c r="AA344" t="s">
        <v>46</v>
      </c>
      <c r="AB344" t="s">
        <v>32</v>
      </c>
      <c r="AC344">
        <v>0</v>
      </c>
      <c r="AD344" t="str">
        <f t="shared" si="10"/>
        <v>2007</v>
      </c>
      <c r="AE344">
        <v>0</v>
      </c>
      <c r="AF344">
        <v>5</v>
      </c>
      <c r="AG344" s="1">
        <f t="shared" si="11"/>
        <v>39203</v>
      </c>
    </row>
    <row r="345" spans="1:33" x14ac:dyDescent="0.3">
      <c r="A345" t="s">
        <v>31</v>
      </c>
      <c r="B345">
        <v>36</v>
      </c>
      <c r="C345" t="s">
        <v>32</v>
      </c>
      <c r="D345" t="s">
        <v>33</v>
      </c>
      <c r="E345" t="s">
        <v>34</v>
      </c>
      <c r="F345" t="s">
        <v>35</v>
      </c>
      <c r="G345" t="s">
        <v>36</v>
      </c>
      <c r="H345" t="s">
        <v>36</v>
      </c>
      <c r="I345" t="s">
        <v>32</v>
      </c>
      <c r="J345" t="s">
        <v>75</v>
      </c>
      <c r="K345" t="s">
        <v>106</v>
      </c>
      <c r="L345">
        <v>13</v>
      </c>
      <c r="M345" t="s">
        <v>271</v>
      </c>
      <c r="N345" t="s">
        <v>107</v>
      </c>
      <c r="O345">
        <v>2007</v>
      </c>
      <c r="P345">
        <v>27</v>
      </c>
      <c r="Q345" t="s">
        <v>32</v>
      </c>
      <c r="R345" t="s">
        <v>41</v>
      </c>
      <c r="S345" t="s">
        <v>35</v>
      </c>
      <c r="T345" t="s">
        <v>184</v>
      </c>
      <c r="U345" t="s">
        <v>32</v>
      </c>
      <c r="V345">
        <v>35.927016999999999</v>
      </c>
      <c r="W345">
        <v>-78.826369999999997</v>
      </c>
      <c r="X345" t="s">
        <v>43</v>
      </c>
      <c r="Y345" t="s">
        <v>44</v>
      </c>
      <c r="Z345" t="s">
        <v>45</v>
      </c>
      <c r="AA345" t="s">
        <v>46</v>
      </c>
      <c r="AB345" t="s">
        <v>32</v>
      </c>
      <c r="AC345">
        <v>0</v>
      </c>
      <c r="AD345" t="str">
        <f t="shared" si="10"/>
        <v>2007</v>
      </c>
      <c r="AE345">
        <v>0</v>
      </c>
      <c r="AF345">
        <v>8</v>
      </c>
      <c r="AG345" s="1">
        <f t="shared" si="11"/>
        <v>39295</v>
      </c>
    </row>
    <row r="346" spans="1:33" x14ac:dyDescent="0.3">
      <c r="A346" t="s">
        <v>32</v>
      </c>
      <c r="B346">
        <v>23</v>
      </c>
      <c r="C346" t="s">
        <v>32</v>
      </c>
      <c r="D346" t="s">
        <v>47</v>
      </c>
      <c r="E346" t="s">
        <v>48</v>
      </c>
      <c r="F346" t="s">
        <v>60</v>
      </c>
      <c r="G346" t="s">
        <v>142</v>
      </c>
      <c r="H346" t="s">
        <v>143</v>
      </c>
      <c r="I346" t="s">
        <v>32</v>
      </c>
      <c r="J346" t="s">
        <v>37</v>
      </c>
      <c r="K346" t="s">
        <v>76</v>
      </c>
      <c r="L346">
        <v>14</v>
      </c>
      <c r="M346" t="s">
        <v>183</v>
      </c>
      <c r="N346" t="s">
        <v>160</v>
      </c>
      <c r="O346">
        <v>2007</v>
      </c>
      <c r="P346">
        <v>67</v>
      </c>
      <c r="Q346" t="s">
        <v>32</v>
      </c>
      <c r="R346" t="s">
        <v>41</v>
      </c>
      <c r="S346" t="s">
        <v>60</v>
      </c>
      <c r="T346" t="s">
        <v>42</v>
      </c>
      <c r="U346" t="s">
        <v>32</v>
      </c>
      <c r="V346">
        <v>34.231589999999997</v>
      </c>
      <c r="W346">
        <v>-77.879630000000006</v>
      </c>
      <c r="X346" t="s">
        <v>43</v>
      </c>
      <c r="Y346" t="s">
        <v>44</v>
      </c>
      <c r="Z346" t="s">
        <v>54</v>
      </c>
      <c r="AA346" t="s">
        <v>46</v>
      </c>
      <c r="AB346" t="s">
        <v>32</v>
      </c>
      <c r="AC346">
        <v>0</v>
      </c>
      <c r="AD346" t="str">
        <f t="shared" si="10"/>
        <v>2007</v>
      </c>
      <c r="AE346">
        <v>0</v>
      </c>
      <c r="AF346">
        <v>5</v>
      </c>
      <c r="AG346" s="1">
        <f t="shared" si="11"/>
        <v>39203</v>
      </c>
    </row>
    <row r="347" spans="1:33" x14ac:dyDescent="0.3">
      <c r="A347" t="s">
        <v>32</v>
      </c>
      <c r="B347">
        <v>32.5264952538936</v>
      </c>
      <c r="C347" t="s">
        <v>95</v>
      </c>
      <c r="D347" t="s">
        <v>55</v>
      </c>
      <c r="E347" t="s">
        <v>67</v>
      </c>
      <c r="F347" t="s">
        <v>55</v>
      </c>
      <c r="G347" t="s">
        <v>99</v>
      </c>
      <c r="H347" t="s">
        <v>50</v>
      </c>
      <c r="I347" t="s">
        <v>32</v>
      </c>
      <c r="J347" t="s">
        <v>75</v>
      </c>
      <c r="K347" t="s">
        <v>59</v>
      </c>
      <c r="L347">
        <v>21</v>
      </c>
      <c r="M347" t="s">
        <v>183</v>
      </c>
      <c r="N347" t="s">
        <v>59</v>
      </c>
      <c r="O347">
        <v>2007</v>
      </c>
      <c r="P347">
        <v>42.038506049447598</v>
      </c>
      <c r="Q347" t="s">
        <v>95</v>
      </c>
      <c r="R347" t="s">
        <v>67</v>
      </c>
      <c r="S347" t="s">
        <v>55</v>
      </c>
      <c r="T347" t="s">
        <v>42</v>
      </c>
      <c r="U347" t="s">
        <v>32</v>
      </c>
      <c r="V347">
        <v>35.882755000000003</v>
      </c>
      <c r="W347">
        <v>-78.560389999999998</v>
      </c>
      <c r="X347" t="s">
        <v>43</v>
      </c>
      <c r="Y347" t="s">
        <v>162</v>
      </c>
      <c r="Z347" t="s">
        <v>45</v>
      </c>
      <c r="AA347" t="s">
        <v>46</v>
      </c>
      <c r="AB347" t="s">
        <v>32</v>
      </c>
      <c r="AC347">
        <v>1</v>
      </c>
      <c r="AD347" t="str">
        <f t="shared" si="10"/>
        <v>2007</v>
      </c>
      <c r="AE347">
        <v>1</v>
      </c>
      <c r="AF347">
        <v>5</v>
      </c>
      <c r="AG347" s="1">
        <f t="shared" si="11"/>
        <v>39203</v>
      </c>
    </row>
    <row r="348" spans="1:33" x14ac:dyDescent="0.3">
      <c r="A348" t="s">
        <v>31</v>
      </c>
      <c r="B348">
        <v>26</v>
      </c>
      <c r="C348" t="s">
        <v>31</v>
      </c>
      <c r="D348" t="s">
        <v>33</v>
      </c>
      <c r="E348" t="s">
        <v>41</v>
      </c>
      <c r="F348" t="s">
        <v>35</v>
      </c>
      <c r="G348" t="s">
        <v>287</v>
      </c>
      <c r="H348" t="s">
        <v>86</v>
      </c>
      <c r="I348" t="s">
        <v>31</v>
      </c>
      <c r="J348" t="s">
        <v>75</v>
      </c>
      <c r="K348" t="s">
        <v>71</v>
      </c>
      <c r="L348">
        <v>22</v>
      </c>
      <c r="M348" t="s">
        <v>183</v>
      </c>
      <c r="N348" t="s">
        <v>133</v>
      </c>
      <c r="O348">
        <v>2007</v>
      </c>
      <c r="P348">
        <v>44</v>
      </c>
      <c r="Q348" t="s">
        <v>32</v>
      </c>
      <c r="R348" t="s">
        <v>41</v>
      </c>
      <c r="S348" t="s">
        <v>35</v>
      </c>
      <c r="T348" t="s">
        <v>42</v>
      </c>
      <c r="U348" t="s">
        <v>32</v>
      </c>
      <c r="V348">
        <v>34.704025000000001</v>
      </c>
      <c r="W348">
        <v>-76.737945999999994</v>
      </c>
      <c r="X348" t="s">
        <v>43</v>
      </c>
      <c r="Y348" t="s">
        <v>44</v>
      </c>
      <c r="Z348" t="s">
        <v>45</v>
      </c>
      <c r="AA348" t="s">
        <v>46</v>
      </c>
      <c r="AB348" t="s">
        <v>32</v>
      </c>
      <c r="AC348">
        <v>0</v>
      </c>
      <c r="AD348" t="str">
        <f t="shared" si="10"/>
        <v>2007</v>
      </c>
      <c r="AE348">
        <v>0</v>
      </c>
      <c r="AF348">
        <v>5</v>
      </c>
      <c r="AG348" s="1">
        <f t="shared" si="11"/>
        <v>39203</v>
      </c>
    </row>
    <row r="349" spans="1:33" x14ac:dyDescent="0.3">
      <c r="A349" t="s">
        <v>31</v>
      </c>
      <c r="B349">
        <v>17</v>
      </c>
      <c r="C349" t="s">
        <v>32</v>
      </c>
      <c r="D349" t="s">
        <v>33</v>
      </c>
      <c r="E349" t="s">
        <v>48</v>
      </c>
      <c r="F349" t="s">
        <v>35</v>
      </c>
      <c r="G349" t="s">
        <v>142</v>
      </c>
      <c r="H349" t="s">
        <v>143</v>
      </c>
      <c r="I349" t="s">
        <v>32</v>
      </c>
      <c r="J349" t="s">
        <v>75</v>
      </c>
      <c r="K349" t="s">
        <v>237</v>
      </c>
      <c r="L349">
        <v>14</v>
      </c>
      <c r="M349" t="s">
        <v>183</v>
      </c>
      <c r="N349" t="s">
        <v>237</v>
      </c>
      <c r="O349">
        <v>2007</v>
      </c>
      <c r="P349">
        <v>23</v>
      </c>
      <c r="Q349" t="s">
        <v>32</v>
      </c>
      <c r="R349" t="s">
        <v>48</v>
      </c>
      <c r="S349" t="s">
        <v>60</v>
      </c>
      <c r="T349" t="s">
        <v>42</v>
      </c>
      <c r="U349" t="s">
        <v>31</v>
      </c>
      <c r="V349">
        <v>34.238833999999997</v>
      </c>
      <c r="W349">
        <v>-77.935730000000007</v>
      </c>
      <c r="X349" t="s">
        <v>43</v>
      </c>
      <c r="Y349" t="s">
        <v>55</v>
      </c>
      <c r="Z349" t="s">
        <v>91</v>
      </c>
      <c r="AA349" t="s">
        <v>46</v>
      </c>
      <c r="AB349" t="s">
        <v>32</v>
      </c>
      <c r="AC349">
        <v>0</v>
      </c>
      <c r="AD349" t="str">
        <f t="shared" si="10"/>
        <v>2007</v>
      </c>
      <c r="AE349">
        <v>0</v>
      </c>
      <c r="AF349">
        <v>5</v>
      </c>
      <c r="AG349" s="1">
        <f t="shared" si="11"/>
        <v>39203</v>
      </c>
    </row>
    <row r="350" spans="1:33" x14ac:dyDescent="0.3">
      <c r="A350" t="s">
        <v>31</v>
      </c>
      <c r="B350">
        <v>11</v>
      </c>
      <c r="C350" t="s">
        <v>32</v>
      </c>
      <c r="D350" t="s">
        <v>33</v>
      </c>
      <c r="E350" t="s">
        <v>34</v>
      </c>
      <c r="F350" t="s">
        <v>35</v>
      </c>
      <c r="G350" t="s">
        <v>36</v>
      </c>
      <c r="H350" t="s">
        <v>36</v>
      </c>
      <c r="I350" t="s">
        <v>32</v>
      </c>
      <c r="J350" t="s">
        <v>51</v>
      </c>
      <c r="K350" t="s">
        <v>76</v>
      </c>
      <c r="L350">
        <v>21</v>
      </c>
      <c r="M350" t="s">
        <v>247</v>
      </c>
      <c r="N350" t="s">
        <v>77</v>
      </c>
      <c r="O350">
        <v>2007</v>
      </c>
      <c r="P350">
        <v>26</v>
      </c>
      <c r="Q350" t="s">
        <v>32</v>
      </c>
      <c r="R350" t="s">
        <v>41</v>
      </c>
      <c r="S350" t="s">
        <v>35</v>
      </c>
      <c r="T350" t="s">
        <v>83</v>
      </c>
      <c r="U350" t="s">
        <v>32</v>
      </c>
      <c r="V350">
        <v>35.990270000000002</v>
      </c>
      <c r="W350">
        <v>-78.857924999999994</v>
      </c>
      <c r="X350" t="s">
        <v>112</v>
      </c>
      <c r="Y350" t="s">
        <v>44</v>
      </c>
      <c r="Z350" t="s">
        <v>54</v>
      </c>
      <c r="AA350" t="s">
        <v>113</v>
      </c>
      <c r="AB350" t="s">
        <v>32</v>
      </c>
      <c r="AC350">
        <v>0</v>
      </c>
      <c r="AD350" t="str">
        <f t="shared" si="10"/>
        <v>2007</v>
      </c>
      <c r="AE350">
        <v>0</v>
      </c>
      <c r="AF350">
        <v>7</v>
      </c>
      <c r="AG350" s="1">
        <f t="shared" si="11"/>
        <v>39264</v>
      </c>
    </row>
    <row r="351" spans="1:33" x14ac:dyDescent="0.3">
      <c r="A351" t="s">
        <v>31</v>
      </c>
      <c r="B351">
        <v>33</v>
      </c>
      <c r="C351" t="s">
        <v>32</v>
      </c>
      <c r="D351" t="s">
        <v>55</v>
      </c>
      <c r="E351" t="s">
        <v>34</v>
      </c>
      <c r="F351" t="s">
        <v>35</v>
      </c>
      <c r="G351" t="s">
        <v>109</v>
      </c>
      <c r="H351" t="s">
        <v>101</v>
      </c>
      <c r="I351" t="s">
        <v>32</v>
      </c>
      <c r="J351" t="s">
        <v>37</v>
      </c>
      <c r="K351" t="s">
        <v>242</v>
      </c>
      <c r="L351">
        <v>17</v>
      </c>
      <c r="M351" t="s">
        <v>183</v>
      </c>
      <c r="N351" t="s">
        <v>288</v>
      </c>
      <c r="O351">
        <v>2007</v>
      </c>
      <c r="P351">
        <v>56</v>
      </c>
      <c r="Q351" t="s">
        <v>32</v>
      </c>
      <c r="R351" t="s">
        <v>41</v>
      </c>
      <c r="S351" t="s">
        <v>35</v>
      </c>
      <c r="T351" t="s">
        <v>83</v>
      </c>
      <c r="U351" t="s">
        <v>31</v>
      </c>
      <c r="V351">
        <v>35.511899999999997</v>
      </c>
      <c r="W351">
        <v>-78.347800000000007</v>
      </c>
      <c r="X351" t="s">
        <v>43</v>
      </c>
      <c r="Y351" t="s">
        <v>61</v>
      </c>
      <c r="Z351" t="s">
        <v>54</v>
      </c>
      <c r="AA351" t="s">
        <v>46</v>
      </c>
      <c r="AB351" t="s">
        <v>32</v>
      </c>
      <c r="AC351">
        <v>0</v>
      </c>
      <c r="AD351" t="str">
        <f t="shared" si="10"/>
        <v>2007</v>
      </c>
      <c r="AE351">
        <v>0</v>
      </c>
      <c r="AF351">
        <v>5</v>
      </c>
      <c r="AG351" s="1">
        <f t="shared" si="11"/>
        <v>39203</v>
      </c>
    </row>
    <row r="352" spans="1:33" x14ac:dyDescent="0.3">
      <c r="A352" t="s">
        <v>32</v>
      </c>
      <c r="B352">
        <v>22</v>
      </c>
      <c r="C352" t="s">
        <v>31</v>
      </c>
      <c r="D352" t="s">
        <v>33</v>
      </c>
      <c r="E352" t="s">
        <v>48</v>
      </c>
      <c r="F352" t="s">
        <v>35</v>
      </c>
      <c r="G352" t="s">
        <v>272</v>
      </c>
      <c r="H352" t="s">
        <v>132</v>
      </c>
      <c r="I352" t="s">
        <v>31</v>
      </c>
      <c r="J352" t="s">
        <v>140</v>
      </c>
      <c r="K352" t="s">
        <v>102</v>
      </c>
      <c r="L352">
        <v>23</v>
      </c>
      <c r="M352" t="s">
        <v>183</v>
      </c>
      <c r="N352" t="s">
        <v>103</v>
      </c>
      <c r="O352">
        <v>2007</v>
      </c>
      <c r="P352">
        <v>48</v>
      </c>
      <c r="Q352" t="s">
        <v>32</v>
      </c>
      <c r="R352" t="s">
        <v>41</v>
      </c>
      <c r="S352" t="s">
        <v>35</v>
      </c>
      <c r="T352" t="s">
        <v>68</v>
      </c>
      <c r="U352" t="s">
        <v>32</v>
      </c>
      <c r="V352">
        <v>35.916049999999998</v>
      </c>
      <c r="W352">
        <v>-79.048004000000006</v>
      </c>
      <c r="X352" t="s">
        <v>43</v>
      </c>
      <c r="Y352" t="s">
        <v>61</v>
      </c>
      <c r="Z352" t="s">
        <v>91</v>
      </c>
      <c r="AA352" t="s">
        <v>46</v>
      </c>
      <c r="AB352" t="s">
        <v>32</v>
      </c>
      <c r="AC352">
        <v>0</v>
      </c>
      <c r="AD352" t="str">
        <f t="shared" si="10"/>
        <v>2007</v>
      </c>
      <c r="AE352">
        <v>0</v>
      </c>
      <c r="AF352">
        <v>5</v>
      </c>
      <c r="AG352" s="1">
        <f t="shared" si="11"/>
        <v>39203</v>
      </c>
    </row>
    <row r="353" spans="1:33" x14ac:dyDescent="0.3">
      <c r="A353" t="s">
        <v>32</v>
      </c>
      <c r="B353">
        <v>31</v>
      </c>
      <c r="C353" t="s">
        <v>32</v>
      </c>
      <c r="D353" t="s">
        <v>33</v>
      </c>
      <c r="E353" t="s">
        <v>34</v>
      </c>
      <c r="F353" t="s">
        <v>60</v>
      </c>
      <c r="G353" t="s">
        <v>152</v>
      </c>
      <c r="H353" t="s">
        <v>153</v>
      </c>
      <c r="I353" t="s">
        <v>32</v>
      </c>
      <c r="J353" t="s">
        <v>140</v>
      </c>
      <c r="K353" t="s">
        <v>106</v>
      </c>
      <c r="L353">
        <v>21</v>
      </c>
      <c r="M353" t="s">
        <v>183</v>
      </c>
      <c r="N353" t="s">
        <v>107</v>
      </c>
      <c r="O353">
        <v>2007</v>
      </c>
      <c r="P353">
        <v>16</v>
      </c>
      <c r="Q353" t="s">
        <v>32</v>
      </c>
      <c r="R353" t="s">
        <v>41</v>
      </c>
      <c r="S353" t="s">
        <v>35</v>
      </c>
      <c r="T353" t="s">
        <v>73</v>
      </c>
      <c r="U353" t="s">
        <v>32</v>
      </c>
      <c r="V353">
        <v>35.603363000000002</v>
      </c>
      <c r="W353">
        <v>-82.557479999999998</v>
      </c>
      <c r="X353" t="s">
        <v>43</v>
      </c>
      <c r="Y353" t="s">
        <v>44</v>
      </c>
      <c r="Z353" t="s">
        <v>54</v>
      </c>
      <c r="AA353" t="s">
        <v>46</v>
      </c>
      <c r="AB353" t="s">
        <v>32</v>
      </c>
      <c r="AC353">
        <v>0</v>
      </c>
      <c r="AD353" t="str">
        <f t="shared" si="10"/>
        <v>2007</v>
      </c>
      <c r="AE353">
        <v>0</v>
      </c>
      <c r="AF353">
        <v>5</v>
      </c>
      <c r="AG353" s="1">
        <f t="shared" si="11"/>
        <v>39203</v>
      </c>
    </row>
    <row r="354" spans="1:33" x14ac:dyDescent="0.3">
      <c r="A354" t="s">
        <v>32</v>
      </c>
      <c r="B354">
        <v>16</v>
      </c>
      <c r="C354" t="s">
        <v>32</v>
      </c>
      <c r="D354" t="s">
        <v>33</v>
      </c>
      <c r="E354" t="s">
        <v>48</v>
      </c>
      <c r="F354" t="s">
        <v>60</v>
      </c>
      <c r="G354" t="s">
        <v>135</v>
      </c>
      <c r="H354" t="s">
        <v>105</v>
      </c>
      <c r="I354" t="s">
        <v>32</v>
      </c>
      <c r="J354" t="s">
        <v>87</v>
      </c>
      <c r="K354" t="s">
        <v>71</v>
      </c>
      <c r="L354">
        <v>20</v>
      </c>
      <c r="M354" t="s">
        <v>289</v>
      </c>
      <c r="N354" t="s">
        <v>133</v>
      </c>
      <c r="O354">
        <v>2007</v>
      </c>
      <c r="P354">
        <v>42.038506049447598</v>
      </c>
      <c r="Q354" t="s">
        <v>95</v>
      </c>
      <c r="R354" t="s">
        <v>67</v>
      </c>
      <c r="S354" t="s">
        <v>55</v>
      </c>
      <c r="T354" t="s">
        <v>55</v>
      </c>
      <c r="U354" t="s">
        <v>31</v>
      </c>
      <c r="V354">
        <v>35.255029999999998</v>
      </c>
      <c r="W354">
        <v>-80.897559999999999</v>
      </c>
      <c r="X354" t="s">
        <v>43</v>
      </c>
      <c r="Y354" t="s">
        <v>55</v>
      </c>
      <c r="Z354" t="s">
        <v>45</v>
      </c>
      <c r="AA354" t="s">
        <v>46</v>
      </c>
      <c r="AB354" t="s">
        <v>32</v>
      </c>
      <c r="AC354">
        <v>1</v>
      </c>
      <c r="AD354" t="str">
        <f t="shared" si="10"/>
        <v>2007</v>
      </c>
      <c r="AE354">
        <v>0</v>
      </c>
      <c r="AF354">
        <v>9</v>
      </c>
      <c r="AG354" s="1">
        <f t="shared" si="11"/>
        <v>39326</v>
      </c>
    </row>
    <row r="355" spans="1:33" x14ac:dyDescent="0.3">
      <c r="A355" t="s">
        <v>32</v>
      </c>
      <c r="B355">
        <v>10</v>
      </c>
      <c r="C355" t="s">
        <v>32</v>
      </c>
      <c r="D355" t="s">
        <v>33</v>
      </c>
      <c r="E355" t="s">
        <v>41</v>
      </c>
      <c r="F355" t="s">
        <v>60</v>
      </c>
      <c r="G355" t="s">
        <v>135</v>
      </c>
      <c r="H355" t="s">
        <v>105</v>
      </c>
      <c r="I355" t="s">
        <v>32</v>
      </c>
      <c r="J355" t="s">
        <v>58</v>
      </c>
      <c r="K355" t="s">
        <v>237</v>
      </c>
      <c r="L355">
        <v>17</v>
      </c>
      <c r="M355" t="s">
        <v>289</v>
      </c>
      <c r="N355" t="s">
        <v>237</v>
      </c>
      <c r="O355">
        <v>2007</v>
      </c>
      <c r="P355">
        <v>34</v>
      </c>
      <c r="Q355" t="s">
        <v>32</v>
      </c>
      <c r="R355" t="s">
        <v>41</v>
      </c>
      <c r="S355" t="s">
        <v>60</v>
      </c>
      <c r="T355" t="s">
        <v>42</v>
      </c>
      <c r="U355" t="s">
        <v>32</v>
      </c>
      <c r="V355">
        <v>35.295414000000001</v>
      </c>
      <c r="W355">
        <v>-80.694275000000005</v>
      </c>
      <c r="X355" t="s">
        <v>43</v>
      </c>
      <c r="Y355" t="s">
        <v>61</v>
      </c>
      <c r="Z355" t="s">
        <v>45</v>
      </c>
      <c r="AA355" t="s">
        <v>46</v>
      </c>
      <c r="AB355" t="s">
        <v>32</v>
      </c>
      <c r="AC355">
        <v>0</v>
      </c>
      <c r="AD355" t="str">
        <f t="shared" si="10"/>
        <v>2007</v>
      </c>
      <c r="AE355">
        <v>0</v>
      </c>
      <c r="AF355">
        <v>9</v>
      </c>
      <c r="AG355" s="1">
        <f t="shared" si="11"/>
        <v>39326</v>
      </c>
    </row>
    <row r="356" spans="1:33" x14ac:dyDescent="0.3">
      <c r="A356" t="s">
        <v>31</v>
      </c>
      <c r="B356">
        <v>15</v>
      </c>
      <c r="C356" t="s">
        <v>32</v>
      </c>
      <c r="D356" t="s">
        <v>108</v>
      </c>
      <c r="E356" t="s">
        <v>34</v>
      </c>
      <c r="F356" t="s">
        <v>60</v>
      </c>
      <c r="G356" t="s">
        <v>135</v>
      </c>
      <c r="H356" t="s">
        <v>105</v>
      </c>
      <c r="I356" t="s">
        <v>32</v>
      </c>
      <c r="J356" t="s">
        <v>140</v>
      </c>
      <c r="K356" t="s">
        <v>110</v>
      </c>
      <c r="L356">
        <v>17</v>
      </c>
      <c r="M356" t="s">
        <v>183</v>
      </c>
      <c r="N356" t="s">
        <v>118</v>
      </c>
      <c r="O356">
        <v>2007</v>
      </c>
      <c r="P356">
        <v>41</v>
      </c>
      <c r="Q356" t="s">
        <v>32</v>
      </c>
      <c r="R356" t="s">
        <v>41</v>
      </c>
      <c r="S356" t="s">
        <v>60</v>
      </c>
      <c r="T356" t="s">
        <v>42</v>
      </c>
      <c r="U356" t="s">
        <v>32</v>
      </c>
      <c r="V356">
        <v>35.250540000000001</v>
      </c>
      <c r="W356">
        <v>-80.829369999999997</v>
      </c>
      <c r="X356" t="s">
        <v>43</v>
      </c>
      <c r="Y356" t="s">
        <v>44</v>
      </c>
      <c r="Z356" t="s">
        <v>45</v>
      </c>
      <c r="AA356" t="s">
        <v>46</v>
      </c>
      <c r="AB356" t="s">
        <v>32</v>
      </c>
      <c r="AC356">
        <v>0</v>
      </c>
      <c r="AD356" t="str">
        <f t="shared" si="10"/>
        <v>2007</v>
      </c>
      <c r="AE356">
        <v>0</v>
      </c>
      <c r="AF356">
        <v>5</v>
      </c>
      <c r="AG356" s="1">
        <f t="shared" si="11"/>
        <v>39203</v>
      </c>
    </row>
    <row r="357" spans="1:33" x14ac:dyDescent="0.3">
      <c r="A357" t="s">
        <v>32</v>
      </c>
      <c r="B357">
        <v>12</v>
      </c>
      <c r="C357" t="s">
        <v>32</v>
      </c>
      <c r="D357" t="s">
        <v>33</v>
      </c>
      <c r="E357" t="s">
        <v>34</v>
      </c>
      <c r="F357" t="s">
        <v>35</v>
      </c>
      <c r="G357" t="s">
        <v>127</v>
      </c>
      <c r="H357" t="s">
        <v>128</v>
      </c>
      <c r="I357" t="s">
        <v>32</v>
      </c>
      <c r="J357" t="s">
        <v>51</v>
      </c>
      <c r="K357" t="s">
        <v>88</v>
      </c>
      <c r="L357">
        <v>17</v>
      </c>
      <c r="M357" t="s">
        <v>208</v>
      </c>
      <c r="N357" t="s">
        <v>145</v>
      </c>
      <c r="O357">
        <v>2007</v>
      </c>
      <c r="P357">
        <v>22</v>
      </c>
      <c r="Q357" t="s">
        <v>32</v>
      </c>
      <c r="R357" t="s">
        <v>41</v>
      </c>
      <c r="S357" t="s">
        <v>60</v>
      </c>
      <c r="T357" t="s">
        <v>42</v>
      </c>
      <c r="U357" t="s">
        <v>32</v>
      </c>
      <c r="V357">
        <v>36.075718000000002</v>
      </c>
      <c r="W357">
        <v>-79.425439999999995</v>
      </c>
      <c r="X357" t="s">
        <v>43</v>
      </c>
      <c r="Y357" t="s">
        <v>44</v>
      </c>
      <c r="Z357" t="s">
        <v>91</v>
      </c>
      <c r="AA357" t="s">
        <v>46</v>
      </c>
      <c r="AB357" t="s">
        <v>32</v>
      </c>
      <c r="AC357">
        <v>0</v>
      </c>
      <c r="AD357" t="str">
        <f t="shared" si="10"/>
        <v>2007</v>
      </c>
      <c r="AE357">
        <v>0</v>
      </c>
      <c r="AF357">
        <v>6</v>
      </c>
      <c r="AG357" s="1">
        <f t="shared" si="11"/>
        <v>39234</v>
      </c>
    </row>
    <row r="358" spans="1:33" x14ac:dyDescent="0.3">
      <c r="A358" t="s">
        <v>31</v>
      </c>
      <c r="B358">
        <v>48</v>
      </c>
      <c r="C358" t="s">
        <v>32</v>
      </c>
      <c r="D358" t="s">
        <v>33</v>
      </c>
      <c r="E358" t="s">
        <v>34</v>
      </c>
      <c r="F358" t="s">
        <v>35</v>
      </c>
      <c r="G358" t="s">
        <v>131</v>
      </c>
      <c r="H358" t="s">
        <v>124</v>
      </c>
      <c r="I358" t="s">
        <v>32</v>
      </c>
      <c r="J358" t="s">
        <v>51</v>
      </c>
      <c r="K358" t="s">
        <v>102</v>
      </c>
      <c r="L358">
        <v>16</v>
      </c>
      <c r="M358" t="s">
        <v>208</v>
      </c>
      <c r="N358" t="s">
        <v>103</v>
      </c>
      <c r="O358">
        <v>2007</v>
      </c>
      <c r="P358">
        <v>17</v>
      </c>
      <c r="Q358" t="s">
        <v>32</v>
      </c>
      <c r="R358" t="s">
        <v>41</v>
      </c>
      <c r="S358" t="s">
        <v>35</v>
      </c>
      <c r="T358" t="s">
        <v>42</v>
      </c>
      <c r="U358" t="s">
        <v>32</v>
      </c>
      <c r="V358">
        <v>36.112484000000002</v>
      </c>
      <c r="W358">
        <v>-80.403244000000001</v>
      </c>
      <c r="X358" t="s">
        <v>43</v>
      </c>
      <c r="Y358" t="s">
        <v>100</v>
      </c>
      <c r="Z358" t="s">
        <v>91</v>
      </c>
      <c r="AA358" t="s">
        <v>46</v>
      </c>
      <c r="AB358" t="s">
        <v>32</v>
      </c>
      <c r="AC358">
        <v>0</v>
      </c>
      <c r="AD358" t="str">
        <f t="shared" si="10"/>
        <v>2007</v>
      </c>
      <c r="AE358">
        <v>0</v>
      </c>
      <c r="AF358">
        <v>6</v>
      </c>
      <c r="AG358" s="1">
        <f t="shared" si="11"/>
        <v>39234</v>
      </c>
    </row>
    <row r="359" spans="1:33" x14ac:dyDescent="0.3">
      <c r="A359" t="s">
        <v>31</v>
      </c>
      <c r="B359">
        <v>22</v>
      </c>
      <c r="C359" t="s">
        <v>32</v>
      </c>
      <c r="D359" t="s">
        <v>47</v>
      </c>
      <c r="E359" t="s">
        <v>48</v>
      </c>
      <c r="F359" t="s">
        <v>35</v>
      </c>
      <c r="G359" t="s">
        <v>135</v>
      </c>
      <c r="H359" t="s">
        <v>105</v>
      </c>
      <c r="I359" t="s">
        <v>32</v>
      </c>
      <c r="J359" t="s">
        <v>75</v>
      </c>
      <c r="K359" t="s">
        <v>121</v>
      </c>
      <c r="L359">
        <v>7</v>
      </c>
      <c r="M359" t="s">
        <v>183</v>
      </c>
      <c r="N359" t="s">
        <v>122</v>
      </c>
      <c r="O359">
        <v>2007</v>
      </c>
      <c r="P359">
        <v>28</v>
      </c>
      <c r="Q359" t="s">
        <v>32</v>
      </c>
      <c r="R359" t="s">
        <v>41</v>
      </c>
      <c r="S359" t="s">
        <v>60</v>
      </c>
      <c r="T359" t="s">
        <v>42</v>
      </c>
      <c r="U359" t="s">
        <v>32</v>
      </c>
      <c r="V359">
        <v>35.24888</v>
      </c>
      <c r="W359">
        <v>-80.78098</v>
      </c>
      <c r="X359" t="s">
        <v>43</v>
      </c>
      <c r="Y359" t="s">
        <v>44</v>
      </c>
      <c r="Z359" t="s">
        <v>91</v>
      </c>
      <c r="AA359" t="s">
        <v>46</v>
      </c>
      <c r="AB359" t="s">
        <v>32</v>
      </c>
      <c r="AC359">
        <v>0</v>
      </c>
      <c r="AD359" t="str">
        <f t="shared" si="10"/>
        <v>2007</v>
      </c>
      <c r="AE359">
        <v>0</v>
      </c>
      <c r="AF359">
        <v>5</v>
      </c>
      <c r="AG359" s="1">
        <f t="shared" si="11"/>
        <v>39203</v>
      </c>
    </row>
    <row r="360" spans="1:33" x14ac:dyDescent="0.3">
      <c r="A360" t="s">
        <v>31</v>
      </c>
      <c r="B360">
        <v>25</v>
      </c>
      <c r="C360" t="s">
        <v>32</v>
      </c>
      <c r="D360" t="s">
        <v>33</v>
      </c>
      <c r="E360" t="s">
        <v>48</v>
      </c>
      <c r="F360" t="s">
        <v>35</v>
      </c>
      <c r="G360" t="s">
        <v>69</v>
      </c>
      <c r="H360" t="s">
        <v>70</v>
      </c>
      <c r="I360" t="s">
        <v>32</v>
      </c>
      <c r="J360" t="s">
        <v>58</v>
      </c>
      <c r="K360" t="s">
        <v>116</v>
      </c>
      <c r="L360">
        <v>8</v>
      </c>
      <c r="M360" t="s">
        <v>271</v>
      </c>
      <c r="N360" t="s">
        <v>163</v>
      </c>
      <c r="O360">
        <v>2007</v>
      </c>
      <c r="P360">
        <v>52</v>
      </c>
      <c r="Q360" t="s">
        <v>32</v>
      </c>
      <c r="R360" t="s">
        <v>41</v>
      </c>
      <c r="S360" t="s">
        <v>60</v>
      </c>
      <c r="T360" t="s">
        <v>68</v>
      </c>
      <c r="U360" t="s">
        <v>32</v>
      </c>
      <c r="V360">
        <v>35.087184999999998</v>
      </c>
      <c r="W360">
        <v>-78.986320000000006</v>
      </c>
      <c r="X360" t="s">
        <v>43</v>
      </c>
      <c r="Y360" t="s">
        <v>61</v>
      </c>
      <c r="Z360" t="s">
        <v>91</v>
      </c>
      <c r="AA360" t="s">
        <v>62</v>
      </c>
      <c r="AB360" t="s">
        <v>32</v>
      </c>
      <c r="AC360">
        <v>0</v>
      </c>
      <c r="AD360" t="str">
        <f t="shared" si="10"/>
        <v>2007</v>
      </c>
      <c r="AE360">
        <v>0</v>
      </c>
      <c r="AF360">
        <v>8</v>
      </c>
      <c r="AG360" s="1">
        <f t="shared" si="11"/>
        <v>39295</v>
      </c>
    </row>
    <row r="361" spans="1:33" x14ac:dyDescent="0.3">
      <c r="A361" t="s">
        <v>32</v>
      </c>
      <c r="B361">
        <v>8</v>
      </c>
      <c r="C361" t="s">
        <v>32</v>
      </c>
      <c r="D361" t="s">
        <v>33</v>
      </c>
      <c r="E361" t="s">
        <v>48</v>
      </c>
      <c r="F361" t="s">
        <v>35</v>
      </c>
      <c r="G361" t="s">
        <v>277</v>
      </c>
      <c r="H361" t="s">
        <v>202</v>
      </c>
      <c r="I361" t="s">
        <v>32</v>
      </c>
      <c r="J361" t="s">
        <v>81</v>
      </c>
      <c r="K361" t="s">
        <v>88</v>
      </c>
      <c r="L361">
        <v>11</v>
      </c>
      <c r="M361" t="s">
        <v>208</v>
      </c>
      <c r="N361" t="s">
        <v>145</v>
      </c>
      <c r="O361">
        <v>2007</v>
      </c>
      <c r="P361">
        <v>30</v>
      </c>
      <c r="Q361" t="s">
        <v>32</v>
      </c>
      <c r="R361" t="s">
        <v>41</v>
      </c>
      <c r="S361" t="s">
        <v>60</v>
      </c>
      <c r="T361" t="s">
        <v>68</v>
      </c>
      <c r="U361" t="s">
        <v>32</v>
      </c>
      <c r="V361">
        <v>36.005992999999997</v>
      </c>
      <c r="W361">
        <v>-79.979910000000004</v>
      </c>
      <c r="X361" t="s">
        <v>43</v>
      </c>
      <c r="Y361" t="s">
        <v>44</v>
      </c>
      <c r="Z361" t="s">
        <v>91</v>
      </c>
      <c r="AA361" t="s">
        <v>46</v>
      </c>
      <c r="AB361" t="s">
        <v>32</v>
      </c>
      <c r="AC361">
        <v>0</v>
      </c>
      <c r="AD361" t="str">
        <f t="shared" si="10"/>
        <v>2007</v>
      </c>
      <c r="AE361">
        <v>0</v>
      </c>
      <c r="AF361">
        <v>6</v>
      </c>
      <c r="AG361" s="1">
        <f t="shared" si="11"/>
        <v>39234</v>
      </c>
    </row>
    <row r="362" spans="1:33" x14ac:dyDescent="0.3">
      <c r="A362" t="s">
        <v>31</v>
      </c>
      <c r="B362">
        <v>52</v>
      </c>
      <c r="C362" t="s">
        <v>32</v>
      </c>
      <c r="D362" t="s">
        <v>33</v>
      </c>
      <c r="E362" t="s">
        <v>34</v>
      </c>
      <c r="F362" t="s">
        <v>35</v>
      </c>
      <c r="G362" t="s">
        <v>135</v>
      </c>
      <c r="H362" t="s">
        <v>105</v>
      </c>
      <c r="I362" t="s">
        <v>32</v>
      </c>
      <c r="J362" t="s">
        <v>87</v>
      </c>
      <c r="K362" t="s">
        <v>102</v>
      </c>
      <c r="L362">
        <v>16</v>
      </c>
      <c r="M362" t="s">
        <v>289</v>
      </c>
      <c r="N362" t="s">
        <v>103</v>
      </c>
      <c r="O362">
        <v>2007</v>
      </c>
      <c r="P362">
        <v>55</v>
      </c>
      <c r="Q362" t="s">
        <v>32</v>
      </c>
      <c r="R362" t="s">
        <v>41</v>
      </c>
      <c r="S362" t="s">
        <v>35</v>
      </c>
      <c r="T362" t="s">
        <v>42</v>
      </c>
      <c r="U362" t="s">
        <v>32</v>
      </c>
      <c r="V362">
        <v>35.183517000000002</v>
      </c>
      <c r="W362">
        <v>-80.839780000000005</v>
      </c>
      <c r="X362" t="s">
        <v>43</v>
      </c>
      <c r="Y362" t="s">
        <v>44</v>
      </c>
      <c r="Z362" t="s">
        <v>91</v>
      </c>
      <c r="AA362" t="s">
        <v>46</v>
      </c>
      <c r="AB362" t="s">
        <v>32</v>
      </c>
      <c r="AC362">
        <v>0</v>
      </c>
      <c r="AD362" t="str">
        <f t="shared" si="10"/>
        <v>2007</v>
      </c>
      <c r="AE362">
        <v>0</v>
      </c>
      <c r="AF362">
        <v>9</v>
      </c>
      <c r="AG362" s="1">
        <f t="shared" si="11"/>
        <v>39326</v>
      </c>
    </row>
    <row r="363" spans="1:33" x14ac:dyDescent="0.3">
      <c r="A363" t="s">
        <v>32</v>
      </c>
      <c r="B363">
        <v>10</v>
      </c>
      <c r="C363" t="s">
        <v>32</v>
      </c>
      <c r="D363" t="s">
        <v>33</v>
      </c>
      <c r="E363" t="s">
        <v>41</v>
      </c>
      <c r="F363" t="s">
        <v>35</v>
      </c>
      <c r="G363" t="s">
        <v>36</v>
      </c>
      <c r="H363" t="s">
        <v>36</v>
      </c>
      <c r="I363" t="s">
        <v>32</v>
      </c>
      <c r="J363" t="s">
        <v>81</v>
      </c>
      <c r="K363" t="s">
        <v>157</v>
      </c>
      <c r="L363">
        <v>19</v>
      </c>
      <c r="M363" t="s">
        <v>289</v>
      </c>
      <c r="N363" t="s">
        <v>158</v>
      </c>
      <c r="O363">
        <v>2007</v>
      </c>
      <c r="P363">
        <v>35</v>
      </c>
      <c r="Q363" t="s">
        <v>32</v>
      </c>
      <c r="R363" t="s">
        <v>41</v>
      </c>
      <c r="S363" t="s">
        <v>60</v>
      </c>
      <c r="T363" t="s">
        <v>42</v>
      </c>
      <c r="U363" t="s">
        <v>32</v>
      </c>
      <c r="V363">
        <v>35.987988000000001</v>
      </c>
      <c r="W363">
        <v>-78.826965000000001</v>
      </c>
      <c r="X363" t="s">
        <v>43</v>
      </c>
      <c r="Y363" t="s">
        <v>162</v>
      </c>
      <c r="Z363" t="s">
        <v>45</v>
      </c>
      <c r="AA363" t="s">
        <v>46</v>
      </c>
      <c r="AB363" t="s">
        <v>32</v>
      </c>
      <c r="AC363">
        <v>0</v>
      </c>
      <c r="AD363" t="str">
        <f t="shared" si="10"/>
        <v>2007</v>
      </c>
      <c r="AE363">
        <v>0</v>
      </c>
      <c r="AF363">
        <v>9</v>
      </c>
      <c r="AG363" s="1">
        <f t="shared" si="11"/>
        <v>39326</v>
      </c>
    </row>
    <row r="364" spans="1:33" x14ac:dyDescent="0.3">
      <c r="A364" t="s">
        <v>31</v>
      </c>
      <c r="B364">
        <v>44</v>
      </c>
      <c r="C364" t="s">
        <v>32</v>
      </c>
      <c r="D364" t="s">
        <v>33</v>
      </c>
      <c r="E364" t="s">
        <v>34</v>
      </c>
      <c r="F364" t="s">
        <v>35</v>
      </c>
      <c r="G364" t="s">
        <v>79</v>
      </c>
      <c r="H364" t="s">
        <v>202</v>
      </c>
      <c r="I364" t="s">
        <v>32</v>
      </c>
      <c r="J364" t="s">
        <v>58</v>
      </c>
      <c r="K364" t="s">
        <v>102</v>
      </c>
      <c r="L364">
        <v>6</v>
      </c>
      <c r="M364" t="s">
        <v>208</v>
      </c>
      <c r="N364" t="s">
        <v>103</v>
      </c>
      <c r="O364">
        <v>2007</v>
      </c>
      <c r="P364">
        <v>50</v>
      </c>
      <c r="Q364" t="s">
        <v>32</v>
      </c>
      <c r="R364" t="s">
        <v>41</v>
      </c>
      <c r="S364" t="s">
        <v>35</v>
      </c>
      <c r="T364" t="s">
        <v>42</v>
      </c>
      <c r="U364" t="s">
        <v>32</v>
      </c>
      <c r="V364">
        <v>36.151429999999998</v>
      </c>
      <c r="W364">
        <v>-79.932045000000002</v>
      </c>
      <c r="X364" t="s">
        <v>43</v>
      </c>
      <c r="Y364" t="s">
        <v>44</v>
      </c>
      <c r="Z364" t="s">
        <v>91</v>
      </c>
      <c r="AA364" t="s">
        <v>46</v>
      </c>
      <c r="AB364" t="s">
        <v>32</v>
      </c>
      <c r="AC364">
        <v>0</v>
      </c>
      <c r="AD364" t="str">
        <f t="shared" si="10"/>
        <v>2007</v>
      </c>
      <c r="AE364">
        <v>0</v>
      </c>
      <c r="AF364">
        <v>6</v>
      </c>
      <c r="AG364" s="1">
        <f t="shared" si="11"/>
        <v>39234</v>
      </c>
    </row>
    <row r="365" spans="1:33" x14ac:dyDescent="0.3">
      <c r="A365" t="s">
        <v>32</v>
      </c>
      <c r="B365">
        <v>14</v>
      </c>
      <c r="C365" t="s">
        <v>32</v>
      </c>
      <c r="D365" t="s">
        <v>33</v>
      </c>
      <c r="E365" t="s">
        <v>48</v>
      </c>
      <c r="F365" t="s">
        <v>35</v>
      </c>
      <c r="G365" t="s">
        <v>79</v>
      </c>
      <c r="H365" t="s">
        <v>232</v>
      </c>
      <c r="I365" t="s">
        <v>32</v>
      </c>
      <c r="J365" t="s">
        <v>58</v>
      </c>
      <c r="K365" t="s">
        <v>157</v>
      </c>
      <c r="L365">
        <v>18</v>
      </c>
      <c r="M365" t="s">
        <v>208</v>
      </c>
      <c r="N365" t="s">
        <v>158</v>
      </c>
      <c r="O365">
        <v>2007</v>
      </c>
      <c r="P365">
        <v>26</v>
      </c>
      <c r="Q365" t="s">
        <v>32</v>
      </c>
      <c r="R365" t="s">
        <v>41</v>
      </c>
      <c r="S365" t="s">
        <v>60</v>
      </c>
      <c r="T365" t="s">
        <v>42</v>
      </c>
      <c r="U365" t="s">
        <v>32</v>
      </c>
      <c r="V365">
        <v>34.848647999999997</v>
      </c>
      <c r="W365">
        <v>-79.520910000000001</v>
      </c>
      <c r="X365" t="s">
        <v>43</v>
      </c>
      <c r="Y365" t="s">
        <v>84</v>
      </c>
      <c r="Z365" t="s">
        <v>45</v>
      </c>
      <c r="AA365" t="s">
        <v>46</v>
      </c>
      <c r="AB365" t="s">
        <v>32</v>
      </c>
      <c r="AC365">
        <v>0</v>
      </c>
      <c r="AD365" t="str">
        <f t="shared" si="10"/>
        <v>2007</v>
      </c>
      <c r="AE365">
        <v>0</v>
      </c>
      <c r="AF365">
        <v>6</v>
      </c>
      <c r="AG365" s="1">
        <f t="shared" si="11"/>
        <v>39234</v>
      </c>
    </row>
    <row r="366" spans="1:33" x14ac:dyDescent="0.3">
      <c r="A366" t="s">
        <v>31</v>
      </c>
      <c r="B366">
        <v>66</v>
      </c>
      <c r="C366" t="s">
        <v>32</v>
      </c>
      <c r="D366" t="s">
        <v>108</v>
      </c>
      <c r="E366" t="s">
        <v>48</v>
      </c>
      <c r="F366" t="s">
        <v>35</v>
      </c>
      <c r="G366" t="s">
        <v>69</v>
      </c>
      <c r="H366" t="s">
        <v>70</v>
      </c>
      <c r="I366" t="s">
        <v>32</v>
      </c>
      <c r="J366" t="s">
        <v>37</v>
      </c>
      <c r="K366" t="s">
        <v>110</v>
      </c>
      <c r="L366">
        <v>20</v>
      </c>
      <c r="M366" t="s">
        <v>208</v>
      </c>
      <c r="N366" t="s">
        <v>204</v>
      </c>
      <c r="O366">
        <v>2007</v>
      </c>
      <c r="P366">
        <v>39</v>
      </c>
      <c r="Q366" t="s">
        <v>32</v>
      </c>
      <c r="R366" t="s">
        <v>41</v>
      </c>
      <c r="S366" t="s">
        <v>60</v>
      </c>
      <c r="T366" t="s">
        <v>42</v>
      </c>
      <c r="U366" t="s">
        <v>32</v>
      </c>
      <c r="V366">
        <v>35.029808000000003</v>
      </c>
      <c r="W366">
        <v>-78.933716000000004</v>
      </c>
      <c r="X366" t="s">
        <v>43</v>
      </c>
      <c r="Y366" t="s">
        <v>100</v>
      </c>
      <c r="Z366" t="s">
        <v>45</v>
      </c>
      <c r="AA366" t="s">
        <v>46</v>
      </c>
      <c r="AB366" t="s">
        <v>32</v>
      </c>
      <c r="AC366">
        <v>0</v>
      </c>
      <c r="AD366" t="str">
        <f t="shared" si="10"/>
        <v>2007</v>
      </c>
      <c r="AE366">
        <v>0</v>
      </c>
      <c r="AF366">
        <v>6</v>
      </c>
      <c r="AG366" s="1">
        <f t="shared" si="11"/>
        <v>39234</v>
      </c>
    </row>
    <row r="367" spans="1:33" x14ac:dyDescent="0.3">
      <c r="A367" t="s">
        <v>32</v>
      </c>
      <c r="B367">
        <v>26</v>
      </c>
      <c r="C367" t="s">
        <v>32</v>
      </c>
      <c r="D367" t="s">
        <v>47</v>
      </c>
      <c r="E367" t="s">
        <v>48</v>
      </c>
      <c r="F367" t="s">
        <v>35</v>
      </c>
      <c r="G367" t="s">
        <v>99</v>
      </c>
      <c r="H367" t="s">
        <v>50</v>
      </c>
      <c r="I367" t="s">
        <v>32</v>
      </c>
      <c r="J367" t="s">
        <v>37</v>
      </c>
      <c r="K367" t="s">
        <v>102</v>
      </c>
      <c r="L367">
        <v>13</v>
      </c>
      <c r="M367" t="s">
        <v>208</v>
      </c>
      <c r="N367" t="s">
        <v>103</v>
      </c>
      <c r="O367">
        <v>2007</v>
      </c>
      <c r="P367">
        <v>41</v>
      </c>
      <c r="Q367" t="s">
        <v>32</v>
      </c>
      <c r="R367" t="s">
        <v>41</v>
      </c>
      <c r="S367" t="s">
        <v>60</v>
      </c>
      <c r="T367" t="s">
        <v>42</v>
      </c>
      <c r="U367" t="s">
        <v>32</v>
      </c>
      <c r="V367">
        <v>35.800055999999998</v>
      </c>
      <c r="W367">
        <v>-78.562470000000005</v>
      </c>
      <c r="X367" t="s">
        <v>43</v>
      </c>
      <c r="Y367" t="s">
        <v>162</v>
      </c>
      <c r="Z367" t="s">
        <v>91</v>
      </c>
      <c r="AA367" t="s">
        <v>46</v>
      </c>
      <c r="AB367" t="s">
        <v>32</v>
      </c>
      <c r="AC367">
        <v>0</v>
      </c>
      <c r="AD367" t="str">
        <f t="shared" si="10"/>
        <v>2007</v>
      </c>
      <c r="AE367">
        <v>0</v>
      </c>
      <c r="AF367">
        <v>6</v>
      </c>
      <c r="AG367" s="1">
        <f t="shared" si="11"/>
        <v>39234</v>
      </c>
    </row>
    <row r="368" spans="1:33" x14ac:dyDescent="0.3">
      <c r="A368" t="s">
        <v>31</v>
      </c>
      <c r="B368">
        <v>14</v>
      </c>
      <c r="C368" t="s">
        <v>32</v>
      </c>
      <c r="D368" t="s">
        <v>47</v>
      </c>
      <c r="E368" t="s">
        <v>48</v>
      </c>
      <c r="F368" t="s">
        <v>35</v>
      </c>
      <c r="G368" t="s">
        <v>69</v>
      </c>
      <c r="H368" t="s">
        <v>70</v>
      </c>
      <c r="I368" t="s">
        <v>32</v>
      </c>
      <c r="J368" t="s">
        <v>75</v>
      </c>
      <c r="K368" t="s">
        <v>102</v>
      </c>
      <c r="L368">
        <v>12</v>
      </c>
      <c r="M368" t="s">
        <v>208</v>
      </c>
      <c r="N368" t="s">
        <v>103</v>
      </c>
      <c r="O368">
        <v>2007</v>
      </c>
      <c r="P368">
        <v>20</v>
      </c>
      <c r="Q368" t="s">
        <v>32</v>
      </c>
      <c r="R368" t="s">
        <v>41</v>
      </c>
      <c r="S368" t="s">
        <v>35</v>
      </c>
      <c r="T368" t="s">
        <v>42</v>
      </c>
      <c r="U368" t="s">
        <v>32</v>
      </c>
      <c r="V368">
        <v>35.059887000000003</v>
      </c>
      <c r="W368">
        <v>-79.010580000000004</v>
      </c>
      <c r="X368" t="s">
        <v>43</v>
      </c>
      <c r="Y368" t="s">
        <v>162</v>
      </c>
      <c r="Z368" t="s">
        <v>91</v>
      </c>
      <c r="AA368" t="s">
        <v>46</v>
      </c>
      <c r="AB368" t="s">
        <v>32</v>
      </c>
      <c r="AC368">
        <v>0</v>
      </c>
      <c r="AD368" t="str">
        <f t="shared" si="10"/>
        <v>2007</v>
      </c>
      <c r="AE368">
        <v>0</v>
      </c>
      <c r="AF368">
        <v>6</v>
      </c>
      <c r="AG368" s="1">
        <f t="shared" si="11"/>
        <v>39234</v>
      </c>
    </row>
    <row r="369" spans="1:33" x14ac:dyDescent="0.3">
      <c r="A369" t="s">
        <v>31</v>
      </c>
      <c r="B369">
        <v>19</v>
      </c>
      <c r="C369" t="s">
        <v>32</v>
      </c>
      <c r="D369" t="s">
        <v>33</v>
      </c>
      <c r="E369" t="s">
        <v>48</v>
      </c>
      <c r="F369" t="s">
        <v>35</v>
      </c>
      <c r="G369" t="s">
        <v>135</v>
      </c>
      <c r="H369" t="s">
        <v>105</v>
      </c>
      <c r="I369" t="s">
        <v>32</v>
      </c>
      <c r="J369" t="s">
        <v>75</v>
      </c>
      <c r="K369" t="s">
        <v>71</v>
      </c>
      <c r="L369">
        <v>19</v>
      </c>
      <c r="M369" t="s">
        <v>271</v>
      </c>
      <c r="N369" t="s">
        <v>94</v>
      </c>
      <c r="O369">
        <v>2007</v>
      </c>
      <c r="P369">
        <v>42.038506049447598</v>
      </c>
      <c r="Q369" t="s">
        <v>95</v>
      </c>
      <c r="R369" t="s">
        <v>67</v>
      </c>
      <c r="S369" t="s">
        <v>55</v>
      </c>
      <c r="T369" t="s">
        <v>55</v>
      </c>
      <c r="U369" t="s">
        <v>31</v>
      </c>
      <c r="V369">
        <v>35.242145999999998</v>
      </c>
      <c r="W369">
        <v>-80.883269999999996</v>
      </c>
      <c r="X369" t="s">
        <v>43</v>
      </c>
      <c r="Y369" t="s">
        <v>55</v>
      </c>
      <c r="Z369" t="s">
        <v>45</v>
      </c>
      <c r="AA369" t="s">
        <v>46</v>
      </c>
      <c r="AB369" t="s">
        <v>32</v>
      </c>
      <c r="AC369">
        <v>1</v>
      </c>
      <c r="AD369" t="str">
        <f t="shared" si="10"/>
        <v>2007</v>
      </c>
      <c r="AE369">
        <v>0</v>
      </c>
      <c r="AF369">
        <v>8</v>
      </c>
      <c r="AG369" s="1">
        <f t="shared" si="11"/>
        <v>39295</v>
      </c>
    </row>
    <row r="370" spans="1:33" x14ac:dyDescent="0.3">
      <c r="A370" t="s">
        <v>31</v>
      </c>
      <c r="B370">
        <v>45</v>
      </c>
      <c r="C370" t="s">
        <v>32</v>
      </c>
      <c r="D370" t="s">
        <v>33</v>
      </c>
      <c r="E370" t="s">
        <v>48</v>
      </c>
      <c r="F370" t="s">
        <v>35</v>
      </c>
      <c r="G370" t="s">
        <v>142</v>
      </c>
      <c r="H370" t="s">
        <v>143</v>
      </c>
      <c r="I370" t="s">
        <v>32</v>
      </c>
      <c r="J370" t="s">
        <v>75</v>
      </c>
      <c r="K370" t="s">
        <v>65</v>
      </c>
      <c r="L370">
        <v>17</v>
      </c>
      <c r="M370" t="s">
        <v>208</v>
      </c>
      <c r="N370" t="s">
        <v>66</v>
      </c>
      <c r="O370">
        <v>2007</v>
      </c>
      <c r="P370">
        <v>35</v>
      </c>
      <c r="Q370" t="s">
        <v>32</v>
      </c>
      <c r="R370" t="s">
        <v>41</v>
      </c>
      <c r="S370" t="s">
        <v>35</v>
      </c>
      <c r="T370" t="s">
        <v>68</v>
      </c>
      <c r="U370" t="s">
        <v>32</v>
      </c>
      <c r="V370">
        <v>34.202224999999999</v>
      </c>
      <c r="W370">
        <v>-77.923140000000004</v>
      </c>
      <c r="X370" t="s">
        <v>43</v>
      </c>
      <c r="Y370" t="s">
        <v>44</v>
      </c>
      <c r="Z370" t="s">
        <v>54</v>
      </c>
      <c r="AA370" t="s">
        <v>46</v>
      </c>
      <c r="AB370" t="s">
        <v>32</v>
      </c>
      <c r="AC370">
        <v>0</v>
      </c>
      <c r="AD370" t="str">
        <f t="shared" si="10"/>
        <v>2007</v>
      </c>
      <c r="AE370">
        <v>0</v>
      </c>
      <c r="AF370">
        <v>6</v>
      </c>
      <c r="AG370" s="1">
        <f t="shared" si="11"/>
        <v>39234</v>
      </c>
    </row>
    <row r="371" spans="1:33" x14ac:dyDescent="0.3">
      <c r="A371" t="s">
        <v>31</v>
      </c>
      <c r="B371">
        <v>13</v>
      </c>
      <c r="C371" t="s">
        <v>32</v>
      </c>
      <c r="D371" t="s">
        <v>47</v>
      </c>
      <c r="E371" t="s">
        <v>34</v>
      </c>
      <c r="F371" t="s">
        <v>35</v>
      </c>
      <c r="G371" t="s">
        <v>79</v>
      </c>
      <c r="H371" t="s">
        <v>290</v>
      </c>
      <c r="I371" t="s">
        <v>32</v>
      </c>
      <c r="J371" t="s">
        <v>75</v>
      </c>
      <c r="K371" t="s">
        <v>88</v>
      </c>
      <c r="L371">
        <v>16</v>
      </c>
      <c r="M371" t="s">
        <v>208</v>
      </c>
      <c r="N371" t="s">
        <v>145</v>
      </c>
      <c r="O371">
        <v>2007</v>
      </c>
      <c r="P371">
        <v>20</v>
      </c>
      <c r="Q371" t="s">
        <v>32</v>
      </c>
      <c r="R371" t="s">
        <v>41</v>
      </c>
      <c r="S371" t="s">
        <v>35</v>
      </c>
      <c r="T371" t="s">
        <v>83</v>
      </c>
      <c r="U371" t="s">
        <v>32</v>
      </c>
      <c r="V371">
        <v>36.452959999999997</v>
      </c>
      <c r="W371">
        <v>-80.541219999999996</v>
      </c>
      <c r="X371" t="s">
        <v>43</v>
      </c>
      <c r="Y371" t="s">
        <v>84</v>
      </c>
      <c r="Z371" t="s">
        <v>91</v>
      </c>
      <c r="AA371" t="s">
        <v>46</v>
      </c>
      <c r="AB371" t="s">
        <v>32</v>
      </c>
      <c r="AC371">
        <v>0</v>
      </c>
      <c r="AD371" t="str">
        <f t="shared" si="10"/>
        <v>2007</v>
      </c>
      <c r="AE371">
        <v>0</v>
      </c>
      <c r="AF371">
        <v>6</v>
      </c>
      <c r="AG371" s="1">
        <f t="shared" si="11"/>
        <v>39234</v>
      </c>
    </row>
    <row r="372" spans="1:33" x14ac:dyDescent="0.3">
      <c r="A372" t="s">
        <v>31</v>
      </c>
      <c r="B372">
        <v>13</v>
      </c>
      <c r="C372" t="s">
        <v>32</v>
      </c>
      <c r="D372" t="s">
        <v>108</v>
      </c>
      <c r="E372" t="s">
        <v>78</v>
      </c>
      <c r="F372" t="s">
        <v>35</v>
      </c>
      <c r="G372" t="s">
        <v>79</v>
      </c>
      <c r="H372" t="s">
        <v>291</v>
      </c>
      <c r="I372" t="s">
        <v>32</v>
      </c>
      <c r="J372" t="s">
        <v>140</v>
      </c>
      <c r="K372" t="s">
        <v>76</v>
      </c>
      <c r="L372">
        <v>17</v>
      </c>
      <c r="M372" t="s">
        <v>208</v>
      </c>
      <c r="N372" t="s">
        <v>77</v>
      </c>
      <c r="O372">
        <v>2007</v>
      </c>
      <c r="P372">
        <v>42</v>
      </c>
      <c r="Q372" t="s">
        <v>32</v>
      </c>
      <c r="R372" t="s">
        <v>41</v>
      </c>
      <c r="S372" t="s">
        <v>35</v>
      </c>
      <c r="T372" t="s">
        <v>83</v>
      </c>
      <c r="U372" t="s">
        <v>32</v>
      </c>
      <c r="V372">
        <v>35.22448</v>
      </c>
      <c r="W372">
        <v>-78.938239999999993</v>
      </c>
      <c r="X372" t="s">
        <v>43</v>
      </c>
      <c r="Y372" t="s">
        <v>100</v>
      </c>
      <c r="Z372" t="s">
        <v>54</v>
      </c>
      <c r="AA372" t="s">
        <v>46</v>
      </c>
      <c r="AB372" t="s">
        <v>32</v>
      </c>
      <c r="AC372">
        <v>0</v>
      </c>
      <c r="AD372" t="str">
        <f t="shared" si="10"/>
        <v>2007</v>
      </c>
      <c r="AE372">
        <v>0</v>
      </c>
      <c r="AF372">
        <v>6</v>
      </c>
      <c r="AG372" s="1">
        <f t="shared" si="11"/>
        <v>39234</v>
      </c>
    </row>
    <row r="373" spans="1:33" x14ac:dyDescent="0.3">
      <c r="A373" t="s">
        <v>31</v>
      </c>
      <c r="B373">
        <v>36</v>
      </c>
      <c r="C373" t="s">
        <v>32</v>
      </c>
      <c r="D373" t="s">
        <v>33</v>
      </c>
      <c r="E373" t="s">
        <v>34</v>
      </c>
      <c r="F373" t="s">
        <v>35</v>
      </c>
      <c r="G373" t="s">
        <v>170</v>
      </c>
      <c r="H373" t="s">
        <v>239</v>
      </c>
      <c r="I373" t="s">
        <v>32</v>
      </c>
      <c r="J373" t="s">
        <v>140</v>
      </c>
      <c r="K373" t="s">
        <v>71</v>
      </c>
      <c r="L373">
        <v>20</v>
      </c>
      <c r="M373" t="s">
        <v>208</v>
      </c>
      <c r="N373" t="s">
        <v>94</v>
      </c>
      <c r="O373">
        <v>2007</v>
      </c>
      <c r="P373">
        <v>42.038506049447598</v>
      </c>
      <c r="Q373" t="s">
        <v>95</v>
      </c>
      <c r="R373" t="s">
        <v>67</v>
      </c>
      <c r="S373" t="s">
        <v>55</v>
      </c>
      <c r="T373" t="s">
        <v>42</v>
      </c>
      <c r="U373" t="s">
        <v>31</v>
      </c>
      <c r="V373">
        <v>34.922966000000002</v>
      </c>
      <c r="W373">
        <v>-79.755195999999998</v>
      </c>
      <c r="X373" t="s">
        <v>43</v>
      </c>
      <c r="Y373" t="s">
        <v>44</v>
      </c>
      <c r="Z373" t="s">
        <v>45</v>
      </c>
      <c r="AA373" t="s">
        <v>46</v>
      </c>
      <c r="AB373" t="s">
        <v>32</v>
      </c>
      <c r="AC373">
        <v>1</v>
      </c>
      <c r="AD373" t="str">
        <f t="shared" si="10"/>
        <v>2007</v>
      </c>
      <c r="AE373">
        <v>0</v>
      </c>
      <c r="AF373">
        <v>6</v>
      </c>
      <c r="AG373" s="1">
        <f t="shared" si="11"/>
        <v>39234</v>
      </c>
    </row>
    <row r="374" spans="1:33" x14ac:dyDescent="0.3">
      <c r="A374" t="s">
        <v>31</v>
      </c>
      <c r="B374">
        <v>32</v>
      </c>
      <c r="C374" t="s">
        <v>31</v>
      </c>
      <c r="D374" t="s">
        <v>33</v>
      </c>
      <c r="E374" t="s">
        <v>34</v>
      </c>
      <c r="F374" t="s">
        <v>60</v>
      </c>
      <c r="G374" t="s">
        <v>152</v>
      </c>
      <c r="H374" t="s">
        <v>153</v>
      </c>
      <c r="I374" t="s">
        <v>31</v>
      </c>
      <c r="J374" t="s">
        <v>140</v>
      </c>
      <c r="K374" t="s">
        <v>65</v>
      </c>
      <c r="L374">
        <v>1</v>
      </c>
      <c r="M374" t="s">
        <v>208</v>
      </c>
      <c r="N374" t="s">
        <v>66</v>
      </c>
      <c r="O374">
        <v>2007</v>
      </c>
      <c r="P374">
        <v>26</v>
      </c>
      <c r="Q374" t="s">
        <v>32</v>
      </c>
      <c r="R374" t="s">
        <v>41</v>
      </c>
      <c r="S374" t="s">
        <v>35</v>
      </c>
      <c r="T374" t="s">
        <v>42</v>
      </c>
      <c r="U374" t="s">
        <v>32</v>
      </c>
      <c r="V374">
        <v>35.598950000000002</v>
      </c>
      <c r="W374">
        <v>-82.553505000000001</v>
      </c>
      <c r="X374" t="s">
        <v>43</v>
      </c>
      <c r="Y374" t="s">
        <v>44</v>
      </c>
      <c r="Z374" t="s">
        <v>54</v>
      </c>
      <c r="AA374" t="s">
        <v>46</v>
      </c>
      <c r="AB374" t="s">
        <v>32</v>
      </c>
      <c r="AC374">
        <v>0</v>
      </c>
      <c r="AD374" t="str">
        <f t="shared" si="10"/>
        <v>2007</v>
      </c>
      <c r="AE374">
        <v>0</v>
      </c>
      <c r="AF374">
        <v>6</v>
      </c>
      <c r="AG374" s="1">
        <f t="shared" si="11"/>
        <v>39234</v>
      </c>
    </row>
    <row r="375" spans="1:33" x14ac:dyDescent="0.3">
      <c r="A375" t="s">
        <v>31</v>
      </c>
      <c r="B375">
        <v>26</v>
      </c>
      <c r="C375" t="s">
        <v>32</v>
      </c>
      <c r="D375" t="s">
        <v>33</v>
      </c>
      <c r="E375" t="s">
        <v>34</v>
      </c>
      <c r="F375" t="s">
        <v>35</v>
      </c>
      <c r="G375" t="s">
        <v>152</v>
      </c>
      <c r="H375" t="s">
        <v>153</v>
      </c>
      <c r="I375" t="s">
        <v>32</v>
      </c>
      <c r="J375" t="s">
        <v>51</v>
      </c>
      <c r="K375" t="s">
        <v>255</v>
      </c>
      <c r="L375">
        <v>13</v>
      </c>
      <c r="M375" t="s">
        <v>208</v>
      </c>
      <c r="N375" t="s">
        <v>292</v>
      </c>
      <c r="O375">
        <v>2007</v>
      </c>
      <c r="P375">
        <v>60</v>
      </c>
      <c r="Q375" t="s">
        <v>32</v>
      </c>
      <c r="R375" t="s">
        <v>41</v>
      </c>
      <c r="S375" t="s">
        <v>60</v>
      </c>
      <c r="T375" t="s">
        <v>42</v>
      </c>
      <c r="U375" t="s">
        <v>32</v>
      </c>
      <c r="V375">
        <v>35.584327999999999</v>
      </c>
      <c r="W375">
        <v>-82.56653</v>
      </c>
      <c r="X375" t="s">
        <v>43</v>
      </c>
      <c r="Y375" t="s">
        <v>61</v>
      </c>
      <c r="Z375" t="s">
        <v>74</v>
      </c>
      <c r="AA375" t="s">
        <v>46</v>
      </c>
      <c r="AB375" t="s">
        <v>32</v>
      </c>
      <c r="AC375">
        <v>0</v>
      </c>
      <c r="AD375" t="str">
        <f t="shared" si="10"/>
        <v>2007</v>
      </c>
      <c r="AE375">
        <v>0</v>
      </c>
      <c r="AF375">
        <v>6</v>
      </c>
      <c r="AG375" s="1">
        <f t="shared" si="11"/>
        <v>39234</v>
      </c>
    </row>
    <row r="376" spans="1:33" x14ac:dyDescent="0.3">
      <c r="A376" t="s">
        <v>31</v>
      </c>
      <c r="B376">
        <v>28</v>
      </c>
      <c r="C376" t="s">
        <v>32</v>
      </c>
      <c r="D376" t="s">
        <v>47</v>
      </c>
      <c r="E376" t="s">
        <v>48</v>
      </c>
      <c r="F376" t="s">
        <v>35</v>
      </c>
      <c r="G376" t="s">
        <v>135</v>
      </c>
      <c r="H376" t="s">
        <v>105</v>
      </c>
      <c r="I376" t="s">
        <v>32</v>
      </c>
      <c r="J376" t="s">
        <v>140</v>
      </c>
      <c r="K376" t="s">
        <v>121</v>
      </c>
      <c r="L376">
        <v>16</v>
      </c>
      <c r="M376" t="s">
        <v>289</v>
      </c>
      <c r="N376" t="s">
        <v>122</v>
      </c>
      <c r="O376">
        <v>2007</v>
      </c>
      <c r="P376">
        <v>43</v>
      </c>
      <c r="Q376" t="s">
        <v>32</v>
      </c>
      <c r="R376" t="s">
        <v>41</v>
      </c>
      <c r="S376" t="s">
        <v>35</v>
      </c>
      <c r="T376" t="s">
        <v>68</v>
      </c>
      <c r="U376" t="s">
        <v>32</v>
      </c>
      <c r="V376">
        <v>35.125329999999998</v>
      </c>
      <c r="W376">
        <v>-80.9435</v>
      </c>
      <c r="X376" t="s">
        <v>43</v>
      </c>
      <c r="Y376" t="s">
        <v>162</v>
      </c>
      <c r="Z376" t="s">
        <v>91</v>
      </c>
      <c r="AA376" t="s">
        <v>46</v>
      </c>
      <c r="AB376" t="s">
        <v>32</v>
      </c>
      <c r="AC376">
        <v>0</v>
      </c>
      <c r="AD376" t="str">
        <f t="shared" si="10"/>
        <v>2007</v>
      </c>
      <c r="AE376">
        <v>0</v>
      </c>
      <c r="AF376">
        <v>9</v>
      </c>
      <c r="AG376" s="1">
        <f t="shared" si="11"/>
        <v>39326</v>
      </c>
    </row>
    <row r="377" spans="1:33" x14ac:dyDescent="0.3">
      <c r="A377" t="s">
        <v>32</v>
      </c>
      <c r="B377">
        <v>44</v>
      </c>
      <c r="C377" t="s">
        <v>32</v>
      </c>
      <c r="D377" t="s">
        <v>33</v>
      </c>
      <c r="E377" t="s">
        <v>41</v>
      </c>
      <c r="F377" t="s">
        <v>35</v>
      </c>
      <c r="G377" t="s">
        <v>135</v>
      </c>
      <c r="H377" t="s">
        <v>105</v>
      </c>
      <c r="I377" t="s">
        <v>32</v>
      </c>
      <c r="J377" t="s">
        <v>140</v>
      </c>
      <c r="K377" t="s">
        <v>102</v>
      </c>
      <c r="L377">
        <v>18</v>
      </c>
      <c r="M377" t="s">
        <v>289</v>
      </c>
      <c r="N377" t="s">
        <v>103</v>
      </c>
      <c r="O377">
        <v>2007</v>
      </c>
      <c r="P377">
        <v>32</v>
      </c>
      <c r="Q377" t="s">
        <v>32</v>
      </c>
      <c r="R377" t="s">
        <v>41</v>
      </c>
      <c r="S377" t="s">
        <v>60</v>
      </c>
      <c r="T377" t="s">
        <v>42</v>
      </c>
      <c r="U377" t="s">
        <v>32</v>
      </c>
      <c r="V377">
        <v>35.196415000000002</v>
      </c>
      <c r="W377">
        <v>-80.838639999999998</v>
      </c>
      <c r="X377" t="s">
        <v>43</v>
      </c>
      <c r="Y377" t="s">
        <v>44</v>
      </c>
      <c r="Z377" t="s">
        <v>91</v>
      </c>
      <c r="AA377" t="s">
        <v>62</v>
      </c>
      <c r="AB377" t="s">
        <v>32</v>
      </c>
      <c r="AC377">
        <v>0</v>
      </c>
      <c r="AD377" t="str">
        <f t="shared" si="10"/>
        <v>2007</v>
      </c>
      <c r="AE377">
        <v>0</v>
      </c>
      <c r="AF377">
        <v>9</v>
      </c>
      <c r="AG377" s="1">
        <f t="shared" si="11"/>
        <v>39326</v>
      </c>
    </row>
    <row r="378" spans="1:33" x14ac:dyDescent="0.3">
      <c r="A378" t="s">
        <v>32</v>
      </c>
      <c r="B378">
        <v>4</v>
      </c>
      <c r="C378" t="s">
        <v>32</v>
      </c>
      <c r="D378" t="s">
        <v>55</v>
      </c>
      <c r="E378" t="s">
        <v>48</v>
      </c>
      <c r="F378" t="s">
        <v>35</v>
      </c>
      <c r="G378" t="s">
        <v>135</v>
      </c>
      <c r="H378" t="s">
        <v>105</v>
      </c>
      <c r="I378" t="s">
        <v>32</v>
      </c>
      <c r="J378" t="s">
        <v>58</v>
      </c>
      <c r="K378" t="s">
        <v>59</v>
      </c>
      <c r="L378">
        <v>16</v>
      </c>
      <c r="M378" t="s">
        <v>183</v>
      </c>
      <c r="N378" t="s">
        <v>59</v>
      </c>
      <c r="O378">
        <v>2007</v>
      </c>
      <c r="P378">
        <v>30</v>
      </c>
      <c r="Q378" t="s">
        <v>32</v>
      </c>
      <c r="R378" t="s">
        <v>41</v>
      </c>
      <c r="S378" t="s">
        <v>60</v>
      </c>
      <c r="T378" t="s">
        <v>42</v>
      </c>
      <c r="U378" t="s">
        <v>32</v>
      </c>
      <c r="V378">
        <v>35.209449999999997</v>
      </c>
      <c r="W378">
        <v>-80.744749999999996</v>
      </c>
      <c r="X378" t="s">
        <v>43</v>
      </c>
      <c r="Y378" t="s">
        <v>162</v>
      </c>
      <c r="Z378" t="s">
        <v>45</v>
      </c>
      <c r="AA378" t="s">
        <v>46</v>
      </c>
      <c r="AB378" t="s">
        <v>32</v>
      </c>
      <c r="AC378">
        <v>0</v>
      </c>
      <c r="AD378" t="str">
        <f t="shared" si="10"/>
        <v>2007</v>
      </c>
      <c r="AE378">
        <v>0</v>
      </c>
      <c r="AF378">
        <v>5</v>
      </c>
      <c r="AG378" s="1">
        <f t="shared" si="11"/>
        <v>39203</v>
      </c>
    </row>
    <row r="379" spans="1:33" x14ac:dyDescent="0.3">
      <c r="A379" t="s">
        <v>31</v>
      </c>
      <c r="B379">
        <v>15</v>
      </c>
      <c r="C379" t="s">
        <v>32</v>
      </c>
      <c r="D379" t="s">
        <v>33</v>
      </c>
      <c r="E379" t="s">
        <v>34</v>
      </c>
      <c r="F379" t="s">
        <v>35</v>
      </c>
      <c r="G379" t="s">
        <v>266</v>
      </c>
      <c r="H379" t="s">
        <v>105</v>
      </c>
      <c r="I379" t="s">
        <v>32</v>
      </c>
      <c r="J379" t="s">
        <v>51</v>
      </c>
      <c r="K379" t="s">
        <v>88</v>
      </c>
      <c r="L379">
        <v>18</v>
      </c>
      <c r="M379" t="s">
        <v>208</v>
      </c>
      <c r="N379" t="s">
        <v>145</v>
      </c>
      <c r="O379">
        <v>2007</v>
      </c>
      <c r="P379">
        <v>51</v>
      </c>
      <c r="Q379" t="s">
        <v>32</v>
      </c>
      <c r="R379" t="s">
        <v>41</v>
      </c>
      <c r="S379" t="s">
        <v>60</v>
      </c>
      <c r="T379" t="s">
        <v>42</v>
      </c>
      <c r="U379" t="s">
        <v>32</v>
      </c>
      <c r="V379">
        <v>35.164535999999998</v>
      </c>
      <c r="W379">
        <v>-80.691505000000006</v>
      </c>
      <c r="X379" t="s">
        <v>112</v>
      </c>
      <c r="Y379" t="s">
        <v>44</v>
      </c>
      <c r="Z379" t="s">
        <v>91</v>
      </c>
      <c r="AA379" t="s">
        <v>113</v>
      </c>
      <c r="AB379" t="s">
        <v>32</v>
      </c>
      <c r="AC379">
        <v>0</v>
      </c>
      <c r="AD379" t="str">
        <f t="shared" si="10"/>
        <v>2007</v>
      </c>
      <c r="AE379">
        <v>0</v>
      </c>
      <c r="AF379">
        <v>6</v>
      </c>
      <c r="AG379" s="1">
        <f t="shared" si="11"/>
        <v>39234</v>
      </c>
    </row>
    <row r="380" spans="1:33" x14ac:dyDescent="0.3">
      <c r="A380" t="s">
        <v>32</v>
      </c>
      <c r="B380">
        <v>51</v>
      </c>
      <c r="C380" t="s">
        <v>32</v>
      </c>
      <c r="D380" t="s">
        <v>55</v>
      </c>
      <c r="E380" t="s">
        <v>48</v>
      </c>
      <c r="F380" t="s">
        <v>35</v>
      </c>
      <c r="G380" t="s">
        <v>99</v>
      </c>
      <c r="H380" t="s">
        <v>50</v>
      </c>
      <c r="I380" t="s">
        <v>32</v>
      </c>
      <c r="J380" t="s">
        <v>81</v>
      </c>
      <c r="K380" t="s">
        <v>59</v>
      </c>
      <c r="L380">
        <v>22</v>
      </c>
      <c r="M380" t="s">
        <v>208</v>
      </c>
      <c r="N380" t="s">
        <v>59</v>
      </c>
      <c r="O380">
        <v>2007</v>
      </c>
      <c r="P380">
        <v>42.038506049447598</v>
      </c>
      <c r="Q380" t="s">
        <v>95</v>
      </c>
      <c r="R380" t="s">
        <v>67</v>
      </c>
      <c r="S380" t="s">
        <v>55</v>
      </c>
      <c r="T380" t="s">
        <v>83</v>
      </c>
      <c r="U380" t="s">
        <v>31</v>
      </c>
      <c r="V380">
        <v>35.797234000000003</v>
      </c>
      <c r="W380">
        <v>-78.577579999999998</v>
      </c>
      <c r="X380" t="s">
        <v>43</v>
      </c>
      <c r="Y380" t="s">
        <v>162</v>
      </c>
      <c r="Z380" t="s">
        <v>45</v>
      </c>
      <c r="AA380" t="s">
        <v>62</v>
      </c>
      <c r="AB380" t="s">
        <v>32</v>
      </c>
      <c r="AC380">
        <v>1</v>
      </c>
      <c r="AD380" t="str">
        <f t="shared" si="10"/>
        <v>2007</v>
      </c>
      <c r="AE380">
        <v>0</v>
      </c>
      <c r="AF380">
        <v>6</v>
      </c>
      <c r="AG380" s="1">
        <f t="shared" si="11"/>
        <v>39234</v>
      </c>
    </row>
    <row r="381" spans="1:33" x14ac:dyDescent="0.3">
      <c r="A381" t="s">
        <v>31</v>
      </c>
      <c r="B381">
        <v>47</v>
      </c>
      <c r="C381" t="s">
        <v>32</v>
      </c>
      <c r="D381" t="s">
        <v>33</v>
      </c>
      <c r="E381" t="s">
        <v>48</v>
      </c>
      <c r="F381" t="s">
        <v>35</v>
      </c>
      <c r="G381" t="s">
        <v>189</v>
      </c>
      <c r="H381" t="s">
        <v>190</v>
      </c>
      <c r="I381" t="s">
        <v>32</v>
      </c>
      <c r="J381" t="s">
        <v>81</v>
      </c>
      <c r="K381" t="s">
        <v>255</v>
      </c>
      <c r="L381">
        <v>15</v>
      </c>
      <c r="M381" t="s">
        <v>208</v>
      </c>
      <c r="N381" t="s">
        <v>293</v>
      </c>
      <c r="O381">
        <v>2007</v>
      </c>
      <c r="P381">
        <v>42.038506049447598</v>
      </c>
      <c r="Q381" t="s">
        <v>95</v>
      </c>
      <c r="R381" t="s">
        <v>67</v>
      </c>
      <c r="S381" t="s">
        <v>55</v>
      </c>
      <c r="T381" t="s">
        <v>73</v>
      </c>
      <c r="U381" t="s">
        <v>32</v>
      </c>
      <c r="V381">
        <v>35.939540000000001</v>
      </c>
      <c r="W381">
        <v>-77.80198</v>
      </c>
      <c r="X381" t="s">
        <v>43</v>
      </c>
      <c r="Y381" t="s">
        <v>61</v>
      </c>
      <c r="Z381" t="s">
        <v>45</v>
      </c>
      <c r="AA381" t="s">
        <v>46</v>
      </c>
      <c r="AB381" t="s">
        <v>32</v>
      </c>
      <c r="AC381">
        <v>1</v>
      </c>
      <c r="AD381" t="str">
        <f t="shared" si="10"/>
        <v>2007</v>
      </c>
      <c r="AE381">
        <v>0</v>
      </c>
      <c r="AF381">
        <v>6</v>
      </c>
      <c r="AG381" s="1">
        <f t="shared" si="11"/>
        <v>39234</v>
      </c>
    </row>
    <row r="382" spans="1:33" x14ac:dyDescent="0.3">
      <c r="A382" t="s">
        <v>31</v>
      </c>
      <c r="B382">
        <v>11</v>
      </c>
      <c r="C382" t="s">
        <v>32</v>
      </c>
      <c r="D382" t="s">
        <v>108</v>
      </c>
      <c r="E382" t="s">
        <v>34</v>
      </c>
      <c r="F382" t="s">
        <v>35</v>
      </c>
      <c r="G382" t="s">
        <v>79</v>
      </c>
      <c r="H382" t="s">
        <v>153</v>
      </c>
      <c r="I382" t="s">
        <v>32</v>
      </c>
      <c r="J382" t="s">
        <v>87</v>
      </c>
      <c r="K382" t="s">
        <v>110</v>
      </c>
      <c r="L382">
        <v>22</v>
      </c>
      <c r="M382" t="s">
        <v>208</v>
      </c>
      <c r="N382" t="s">
        <v>118</v>
      </c>
      <c r="O382">
        <v>2007</v>
      </c>
      <c r="P382">
        <v>32</v>
      </c>
      <c r="Q382" t="s">
        <v>32</v>
      </c>
      <c r="R382" t="s">
        <v>41</v>
      </c>
      <c r="S382" t="s">
        <v>35</v>
      </c>
      <c r="T382" t="s">
        <v>83</v>
      </c>
      <c r="U382" t="s">
        <v>32</v>
      </c>
      <c r="V382">
        <v>35.511691999999996</v>
      </c>
      <c r="W382">
        <v>-82.281456000000006</v>
      </c>
      <c r="X382" t="s">
        <v>43</v>
      </c>
      <c r="Y382" t="s">
        <v>84</v>
      </c>
      <c r="Z382" t="s">
        <v>74</v>
      </c>
      <c r="AA382" t="s">
        <v>46</v>
      </c>
      <c r="AB382" t="s">
        <v>32</v>
      </c>
      <c r="AC382">
        <v>0</v>
      </c>
      <c r="AD382" t="str">
        <f t="shared" si="10"/>
        <v>2007</v>
      </c>
      <c r="AE382">
        <v>0</v>
      </c>
      <c r="AF382">
        <v>6</v>
      </c>
      <c r="AG382" s="1">
        <f t="shared" si="11"/>
        <v>39234</v>
      </c>
    </row>
    <row r="383" spans="1:33" x14ac:dyDescent="0.3">
      <c r="A383" t="s">
        <v>31</v>
      </c>
      <c r="B383">
        <v>29</v>
      </c>
      <c r="C383" t="s">
        <v>32</v>
      </c>
      <c r="D383" t="s">
        <v>47</v>
      </c>
      <c r="E383" t="s">
        <v>34</v>
      </c>
      <c r="F383" t="s">
        <v>35</v>
      </c>
      <c r="G383" t="s">
        <v>135</v>
      </c>
      <c r="H383" t="s">
        <v>105</v>
      </c>
      <c r="I383" t="s">
        <v>32</v>
      </c>
      <c r="J383" t="s">
        <v>51</v>
      </c>
      <c r="K383" t="s">
        <v>116</v>
      </c>
      <c r="L383">
        <v>15</v>
      </c>
      <c r="M383" t="s">
        <v>289</v>
      </c>
      <c r="N383" t="s">
        <v>294</v>
      </c>
      <c r="O383">
        <v>2007</v>
      </c>
      <c r="P383">
        <v>42</v>
      </c>
      <c r="Q383" t="s">
        <v>32</v>
      </c>
      <c r="R383" t="s">
        <v>41</v>
      </c>
      <c r="S383" t="s">
        <v>35</v>
      </c>
      <c r="T383" t="s">
        <v>42</v>
      </c>
      <c r="U383" t="s">
        <v>32</v>
      </c>
      <c r="V383">
        <v>35.340282000000002</v>
      </c>
      <c r="W383">
        <v>-80.766045000000005</v>
      </c>
      <c r="X383" t="s">
        <v>43</v>
      </c>
      <c r="Y383" t="s">
        <v>100</v>
      </c>
      <c r="Z383" t="s">
        <v>45</v>
      </c>
      <c r="AA383" t="s">
        <v>62</v>
      </c>
      <c r="AB383" t="s">
        <v>32</v>
      </c>
      <c r="AC383">
        <v>0</v>
      </c>
      <c r="AD383" t="str">
        <f t="shared" si="10"/>
        <v>2007</v>
      </c>
      <c r="AE383">
        <v>0</v>
      </c>
      <c r="AF383">
        <v>9</v>
      </c>
      <c r="AG383" s="1">
        <f t="shared" si="11"/>
        <v>39326</v>
      </c>
    </row>
    <row r="384" spans="1:33" x14ac:dyDescent="0.3">
      <c r="A384" t="s">
        <v>31</v>
      </c>
      <c r="B384">
        <v>28</v>
      </c>
      <c r="C384" t="s">
        <v>32</v>
      </c>
      <c r="D384" t="s">
        <v>33</v>
      </c>
      <c r="E384" t="s">
        <v>34</v>
      </c>
      <c r="F384" t="s">
        <v>35</v>
      </c>
      <c r="G384" t="s">
        <v>135</v>
      </c>
      <c r="H384" t="s">
        <v>105</v>
      </c>
      <c r="I384" t="s">
        <v>32</v>
      </c>
      <c r="J384" t="s">
        <v>87</v>
      </c>
      <c r="K384" t="s">
        <v>157</v>
      </c>
      <c r="L384">
        <v>10</v>
      </c>
      <c r="M384" t="s">
        <v>289</v>
      </c>
      <c r="N384" t="s">
        <v>158</v>
      </c>
      <c r="O384">
        <v>2007</v>
      </c>
      <c r="P384">
        <v>35</v>
      </c>
      <c r="Q384" t="s">
        <v>32</v>
      </c>
      <c r="R384" t="s">
        <v>41</v>
      </c>
      <c r="S384" t="s">
        <v>35</v>
      </c>
      <c r="T384" t="s">
        <v>68</v>
      </c>
      <c r="U384" t="s">
        <v>32</v>
      </c>
      <c r="V384">
        <v>35.139811999999999</v>
      </c>
      <c r="W384">
        <v>-80.842960000000005</v>
      </c>
      <c r="X384" t="s">
        <v>43</v>
      </c>
      <c r="Y384" t="s">
        <v>61</v>
      </c>
      <c r="Z384" t="s">
        <v>91</v>
      </c>
      <c r="AA384" t="s">
        <v>46</v>
      </c>
      <c r="AB384" t="s">
        <v>32</v>
      </c>
      <c r="AC384">
        <v>0</v>
      </c>
      <c r="AD384" t="str">
        <f t="shared" si="10"/>
        <v>2007</v>
      </c>
      <c r="AE384">
        <v>0</v>
      </c>
      <c r="AF384">
        <v>9</v>
      </c>
      <c r="AG384" s="1">
        <f t="shared" si="11"/>
        <v>39326</v>
      </c>
    </row>
    <row r="385" spans="1:33" x14ac:dyDescent="0.3">
      <c r="A385" t="s">
        <v>31</v>
      </c>
      <c r="B385">
        <v>9</v>
      </c>
      <c r="C385" t="s">
        <v>32</v>
      </c>
      <c r="D385" t="s">
        <v>47</v>
      </c>
      <c r="E385" t="s">
        <v>78</v>
      </c>
      <c r="F385" t="s">
        <v>35</v>
      </c>
      <c r="G385" t="s">
        <v>123</v>
      </c>
      <c r="H385" t="s">
        <v>124</v>
      </c>
      <c r="I385" t="s">
        <v>32</v>
      </c>
      <c r="J385" t="s">
        <v>81</v>
      </c>
      <c r="K385" t="s">
        <v>88</v>
      </c>
      <c r="L385">
        <v>19</v>
      </c>
      <c r="M385" t="s">
        <v>208</v>
      </c>
      <c r="N385" t="s">
        <v>145</v>
      </c>
      <c r="O385">
        <v>2007</v>
      </c>
      <c r="P385">
        <v>37</v>
      </c>
      <c r="Q385" t="s">
        <v>32</v>
      </c>
      <c r="R385" t="s">
        <v>78</v>
      </c>
      <c r="S385" t="s">
        <v>60</v>
      </c>
      <c r="T385" t="s">
        <v>42</v>
      </c>
      <c r="U385" t="s">
        <v>32</v>
      </c>
      <c r="V385">
        <v>36.120784999999998</v>
      </c>
      <c r="W385">
        <v>-80.226973999999998</v>
      </c>
      <c r="X385" t="s">
        <v>43</v>
      </c>
      <c r="Y385" t="s">
        <v>44</v>
      </c>
      <c r="Z385" t="s">
        <v>91</v>
      </c>
      <c r="AA385" t="s">
        <v>46</v>
      </c>
      <c r="AB385" t="s">
        <v>32</v>
      </c>
      <c r="AC385">
        <v>0</v>
      </c>
      <c r="AD385" t="str">
        <f t="shared" si="10"/>
        <v>2007</v>
      </c>
      <c r="AE385">
        <v>0</v>
      </c>
      <c r="AF385">
        <v>6</v>
      </c>
      <c r="AG385" s="1">
        <f t="shared" si="11"/>
        <v>39234</v>
      </c>
    </row>
    <row r="386" spans="1:33" x14ac:dyDescent="0.3">
      <c r="A386" t="s">
        <v>31</v>
      </c>
      <c r="B386">
        <v>29</v>
      </c>
      <c r="C386" t="s">
        <v>32</v>
      </c>
      <c r="D386" t="s">
        <v>55</v>
      </c>
      <c r="E386" t="s">
        <v>34</v>
      </c>
      <c r="F386" t="s">
        <v>35</v>
      </c>
      <c r="G386" t="s">
        <v>277</v>
      </c>
      <c r="H386" t="s">
        <v>202</v>
      </c>
      <c r="I386" t="s">
        <v>32</v>
      </c>
      <c r="J386" t="s">
        <v>87</v>
      </c>
      <c r="K386" t="s">
        <v>88</v>
      </c>
      <c r="L386">
        <v>15</v>
      </c>
      <c r="M386" t="s">
        <v>208</v>
      </c>
      <c r="N386" t="s">
        <v>145</v>
      </c>
      <c r="O386">
        <v>2007</v>
      </c>
      <c r="P386">
        <v>53</v>
      </c>
      <c r="Q386" t="s">
        <v>32</v>
      </c>
      <c r="R386" t="s">
        <v>67</v>
      </c>
      <c r="S386" t="s">
        <v>60</v>
      </c>
      <c r="T386" t="s">
        <v>83</v>
      </c>
      <c r="U386" t="s">
        <v>32</v>
      </c>
      <c r="V386">
        <v>35.952689999999997</v>
      </c>
      <c r="W386">
        <v>-79.989660000000001</v>
      </c>
      <c r="X386" t="s">
        <v>43</v>
      </c>
      <c r="Y386" t="s">
        <v>44</v>
      </c>
      <c r="Z386" t="s">
        <v>91</v>
      </c>
      <c r="AA386" t="s">
        <v>46</v>
      </c>
      <c r="AB386" t="s">
        <v>32</v>
      </c>
      <c r="AC386">
        <v>0</v>
      </c>
      <c r="AD386" t="str">
        <f t="shared" si="10"/>
        <v>2007</v>
      </c>
      <c r="AE386">
        <v>0</v>
      </c>
      <c r="AF386">
        <v>6</v>
      </c>
      <c r="AG386" s="1">
        <f t="shared" si="11"/>
        <v>39234</v>
      </c>
    </row>
    <row r="387" spans="1:33" x14ac:dyDescent="0.3">
      <c r="A387" t="s">
        <v>31</v>
      </c>
      <c r="B387">
        <v>51</v>
      </c>
      <c r="C387" t="s">
        <v>32</v>
      </c>
      <c r="D387" t="s">
        <v>33</v>
      </c>
      <c r="E387" t="s">
        <v>48</v>
      </c>
      <c r="F387" t="s">
        <v>35</v>
      </c>
      <c r="G387" t="s">
        <v>63</v>
      </c>
      <c r="H387" t="s">
        <v>64</v>
      </c>
      <c r="I387" t="s">
        <v>32</v>
      </c>
      <c r="J387" t="s">
        <v>58</v>
      </c>
      <c r="K387" t="s">
        <v>65</v>
      </c>
      <c r="L387">
        <v>10</v>
      </c>
      <c r="M387" t="s">
        <v>289</v>
      </c>
      <c r="N387" t="s">
        <v>66</v>
      </c>
      <c r="O387">
        <v>2007</v>
      </c>
      <c r="P387">
        <v>64</v>
      </c>
      <c r="Q387" t="s">
        <v>32</v>
      </c>
      <c r="R387" t="s">
        <v>41</v>
      </c>
      <c r="S387" t="s">
        <v>60</v>
      </c>
      <c r="T387" t="s">
        <v>42</v>
      </c>
      <c r="U387" t="s">
        <v>32</v>
      </c>
      <c r="V387">
        <v>35.672694999999997</v>
      </c>
      <c r="W387">
        <v>-80.469830000000002</v>
      </c>
      <c r="X387" t="s">
        <v>43</v>
      </c>
      <c r="Y387" t="s">
        <v>44</v>
      </c>
      <c r="Z387" t="s">
        <v>54</v>
      </c>
      <c r="AA387" t="s">
        <v>46</v>
      </c>
      <c r="AB387" t="s">
        <v>32</v>
      </c>
      <c r="AC387">
        <v>0</v>
      </c>
      <c r="AD387" t="str">
        <f t="shared" ref="AD387:AD450" si="12">TEXT(O387, "00")</f>
        <v>2007</v>
      </c>
      <c r="AE387">
        <v>0</v>
      </c>
      <c r="AF387">
        <v>9</v>
      </c>
      <c r="AG387" s="1">
        <f t="shared" ref="AG387:AG450" si="13">DATE(VALUE(AD387), AF387, 1)</f>
        <v>39326</v>
      </c>
    </row>
    <row r="388" spans="1:33" x14ac:dyDescent="0.3">
      <c r="A388" t="s">
        <v>31</v>
      </c>
      <c r="B388">
        <v>18</v>
      </c>
      <c r="C388" t="s">
        <v>32</v>
      </c>
      <c r="D388" t="s">
        <v>47</v>
      </c>
      <c r="E388" t="s">
        <v>48</v>
      </c>
      <c r="F388" t="s">
        <v>35</v>
      </c>
      <c r="G388" t="s">
        <v>154</v>
      </c>
      <c r="H388" t="s">
        <v>155</v>
      </c>
      <c r="I388" t="s">
        <v>32</v>
      </c>
      <c r="J388" t="s">
        <v>58</v>
      </c>
      <c r="K388" t="s">
        <v>121</v>
      </c>
      <c r="L388">
        <v>16</v>
      </c>
      <c r="M388" t="s">
        <v>208</v>
      </c>
      <c r="N388" t="s">
        <v>122</v>
      </c>
      <c r="O388">
        <v>2007</v>
      </c>
      <c r="P388">
        <v>23</v>
      </c>
      <c r="Q388" t="s">
        <v>32</v>
      </c>
      <c r="R388" t="s">
        <v>41</v>
      </c>
      <c r="S388" t="s">
        <v>35</v>
      </c>
      <c r="T388" t="s">
        <v>42</v>
      </c>
      <c r="U388" t="s">
        <v>32</v>
      </c>
      <c r="V388">
        <v>34.785446</v>
      </c>
      <c r="W388">
        <v>-77.425110000000004</v>
      </c>
      <c r="X388" t="s">
        <v>43</v>
      </c>
      <c r="Y388" t="s">
        <v>100</v>
      </c>
      <c r="Z388" t="s">
        <v>91</v>
      </c>
      <c r="AA388" t="s">
        <v>46</v>
      </c>
      <c r="AB388" t="s">
        <v>32</v>
      </c>
      <c r="AC388">
        <v>0</v>
      </c>
      <c r="AD388" t="str">
        <f t="shared" si="12"/>
        <v>2007</v>
      </c>
      <c r="AE388">
        <v>0</v>
      </c>
      <c r="AF388">
        <v>6</v>
      </c>
      <c r="AG388" s="1">
        <f t="shared" si="13"/>
        <v>39234</v>
      </c>
    </row>
    <row r="389" spans="1:33" x14ac:dyDescent="0.3">
      <c r="A389" t="s">
        <v>31</v>
      </c>
      <c r="B389">
        <v>55</v>
      </c>
      <c r="C389" t="s">
        <v>32</v>
      </c>
      <c r="D389" t="s">
        <v>33</v>
      </c>
      <c r="E389" t="s">
        <v>48</v>
      </c>
      <c r="F389" t="s">
        <v>35</v>
      </c>
      <c r="G389" t="s">
        <v>295</v>
      </c>
      <c r="H389" t="s">
        <v>230</v>
      </c>
      <c r="I389" t="s">
        <v>32</v>
      </c>
      <c r="J389" t="s">
        <v>81</v>
      </c>
      <c r="K389" t="s">
        <v>102</v>
      </c>
      <c r="L389">
        <v>10</v>
      </c>
      <c r="M389" t="s">
        <v>208</v>
      </c>
      <c r="N389" t="s">
        <v>103</v>
      </c>
      <c r="O389">
        <v>2007</v>
      </c>
      <c r="P389">
        <v>43</v>
      </c>
      <c r="Q389" t="s">
        <v>32</v>
      </c>
      <c r="R389" t="s">
        <v>41</v>
      </c>
      <c r="S389" t="s">
        <v>60</v>
      </c>
      <c r="T389" t="s">
        <v>83</v>
      </c>
      <c r="U389" t="s">
        <v>32</v>
      </c>
      <c r="V389">
        <v>35.170544</v>
      </c>
      <c r="W389">
        <v>-79.396979999999999</v>
      </c>
      <c r="X389" t="s">
        <v>43</v>
      </c>
      <c r="Y389" t="s">
        <v>44</v>
      </c>
      <c r="Z389" t="s">
        <v>91</v>
      </c>
      <c r="AA389" t="s">
        <v>46</v>
      </c>
      <c r="AB389" t="s">
        <v>32</v>
      </c>
      <c r="AC389">
        <v>0</v>
      </c>
      <c r="AD389" t="str">
        <f t="shared" si="12"/>
        <v>2007</v>
      </c>
      <c r="AE389">
        <v>0</v>
      </c>
      <c r="AF389">
        <v>6</v>
      </c>
      <c r="AG389" s="1">
        <f t="shared" si="13"/>
        <v>39234</v>
      </c>
    </row>
    <row r="390" spans="1:33" x14ac:dyDescent="0.3">
      <c r="A390" t="s">
        <v>31</v>
      </c>
      <c r="B390">
        <v>11</v>
      </c>
      <c r="C390" t="s">
        <v>32</v>
      </c>
      <c r="D390" t="s">
        <v>55</v>
      </c>
      <c r="E390" t="s">
        <v>34</v>
      </c>
      <c r="F390" t="s">
        <v>35</v>
      </c>
      <c r="G390" t="s">
        <v>49</v>
      </c>
      <c r="H390" t="s">
        <v>50</v>
      </c>
      <c r="I390" t="s">
        <v>32</v>
      </c>
      <c r="J390" t="s">
        <v>87</v>
      </c>
      <c r="K390" t="s">
        <v>138</v>
      </c>
      <c r="L390">
        <v>18</v>
      </c>
      <c r="M390" t="s">
        <v>289</v>
      </c>
      <c r="N390" t="s">
        <v>139</v>
      </c>
      <c r="O390">
        <v>2007</v>
      </c>
      <c r="P390">
        <v>51</v>
      </c>
      <c r="Q390" t="s">
        <v>32</v>
      </c>
      <c r="R390" t="s">
        <v>41</v>
      </c>
      <c r="S390" t="s">
        <v>60</v>
      </c>
      <c r="T390" t="s">
        <v>42</v>
      </c>
      <c r="U390" t="s">
        <v>32</v>
      </c>
      <c r="V390">
        <v>35.764290000000003</v>
      </c>
      <c r="W390">
        <v>-78.767939999999996</v>
      </c>
      <c r="X390" t="s">
        <v>43</v>
      </c>
      <c r="Y390" t="s">
        <v>61</v>
      </c>
      <c r="Z390" t="s">
        <v>45</v>
      </c>
      <c r="AA390" t="s">
        <v>46</v>
      </c>
      <c r="AB390" t="s">
        <v>32</v>
      </c>
      <c r="AC390">
        <v>0</v>
      </c>
      <c r="AD390" t="str">
        <f t="shared" si="12"/>
        <v>2007</v>
      </c>
      <c r="AE390">
        <v>0</v>
      </c>
      <c r="AF390">
        <v>9</v>
      </c>
      <c r="AG390" s="1">
        <f t="shared" si="13"/>
        <v>39326</v>
      </c>
    </row>
    <row r="391" spans="1:33" x14ac:dyDescent="0.3">
      <c r="A391" t="s">
        <v>32</v>
      </c>
      <c r="B391">
        <v>20</v>
      </c>
      <c r="C391" t="s">
        <v>32</v>
      </c>
      <c r="D391" t="s">
        <v>47</v>
      </c>
      <c r="E391" t="s">
        <v>41</v>
      </c>
      <c r="F391" t="s">
        <v>35</v>
      </c>
      <c r="G391" t="s">
        <v>135</v>
      </c>
      <c r="H391" t="s">
        <v>105</v>
      </c>
      <c r="I391" t="s">
        <v>32</v>
      </c>
      <c r="J391" t="s">
        <v>58</v>
      </c>
      <c r="K391" t="s">
        <v>138</v>
      </c>
      <c r="L391">
        <v>16</v>
      </c>
      <c r="M391" t="s">
        <v>289</v>
      </c>
      <c r="N391" t="s">
        <v>296</v>
      </c>
      <c r="O391">
        <v>2007</v>
      </c>
      <c r="P391">
        <v>55</v>
      </c>
      <c r="Q391" t="s">
        <v>32</v>
      </c>
      <c r="R391" t="s">
        <v>41</v>
      </c>
      <c r="S391" t="s">
        <v>60</v>
      </c>
      <c r="T391" t="s">
        <v>42</v>
      </c>
      <c r="U391" t="s">
        <v>32</v>
      </c>
      <c r="V391">
        <v>35.198784000000003</v>
      </c>
      <c r="W391">
        <v>-80.741990000000001</v>
      </c>
      <c r="X391" t="s">
        <v>43</v>
      </c>
      <c r="Y391" t="s">
        <v>162</v>
      </c>
      <c r="Z391" t="s">
        <v>45</v>
      </c>
      <c r="AA391" t="s">
        <v>46</v>
      </c>
      <c r="AB391" t="s">
        <v>32</v>
      </c>
      <c r="AC391">
        <v>0</v>
      </c>
      <c r="AD391" t="str">
        <f t="shared" si="12"/>
        <v>2007</v>
      </c>
      <c r="AE391">
        <v>0</v>
      </c>
      <c r="AF391">
        <v>9</v>
      </c>
      <c r="AG391" s="1">
        <f t="shared" si="13"/>
        <v>39326</v>
      </c>
    </row>
    <row r="392" spans="1:33" x14ac:dyDescent="0.3">
      <c r="A392" t="s">
        <v>31</v>
      </c>
      <c r="B392">
        <v>13</v>
      </c>
      <c r="C392" t="s">
        <v>32</v>
      </c>
      <c r="D392" t="s">
        <v>33</v>
      </c>
      <c r="E392" t="s">
        <v>34</v>
      </c>
      <c r="F392" t="s">
        <v>35</v>
      </c>
      <c r="G392" t="s">
        <v>297</v>
      </c>
      <c r="H392" t="s">
        <v>128</v>
      </c>
      <c r="I392" t="s">
        <v>32</v>
      </c>
      <c r="J392" t="s">
        <v>58</v>
      </c>
      <c r="K392" t="s">
        <v>157</v>
      </c>
      <c r="L392">
        <v>14</v>
      </c>
      <c r="M392" t="s">
        <v>208</v>
      </c>
      <c r="N392" t="s">
        <v>158</v>
      </c>
      <c r="O392">
        <v>2007</v>
      </c>
      <c r="P392">
        <v>16</v>
      </c>
      <c r="Q392" t="s">
        <v>32</v>
      </c>
      <c r="R392" t="s">
        <v>41</v>
      </c>
      <c r="S392" t="s">
        <v>60</v>
      </c>
      <c r="T392" t="s">
        <v>42</v>
      </c>
      <c r="U392" t="s">
        <v>32</v>
      </c>
      <c r="V392">
        <v>36.086979999999997</v>
      </c>
      <c r="W392">
        <v>-79.512054000000006</v>
      </c>
      <c r="X392" t="s">
        <v>55</v>
      </c>
      <c r="Y392" t="s">
        <v>44</v>
      </c>
      <c r="Z392" t="s">
        <v>91</v>
      </c>
      <c r="AA392" t="s">
        <v>46</v>
      </c>
      <c r="AB392" t="s">
        <v>32</v>
      </c>
      <c r="AC392">
        <v>0</v>
      </c>
      <c r="AD392" t="str">
        <f t="shared" si="12"/>
        <v>2007</v>
      </c>
      <c r="AE392">
        <v>0</v>
      </c>
      <c r="AF392">
        <v>6</v>
      </c>
      <c r="AG392" s="1">
        <f t="shared" si="13"/>
        <v>39234</v>
      </c>
    </row>
    <row r="393" spans="1:33" x14ac:dyDescent="0.3">
      <c r="A393" t="s">
        <v>32</v>
      </c>
      <c r="B393">
        <v>32</v>
      </c>
      <c r="C393" t="s">
        <v>32</v>
      </c>
      <c r="D393" t="s">
        <v>33</v>
      </c>
      <c r="E393" t="s">
        <v>48</v>
      </c>
      <c r="F393" t="s">
        <v>35</v>
      </c>
      <c r="G393" t="s">
        <v>79</v>
      </c>
      <c r="H393" t="s">
        <v>170</v>
      </c>
      <c r="I393" t="s">
        <v>32</v>
      </c>
      <c r="J393" t="s">
        <v>37</v>
      </c>
      <c r="K393" t="s">
        <v>71</v>
      </c>
      <c r="L393">
        <v>21</v>
      </c>
      <c r="M393" t="s">
        <v>208</v>
      </c>
      <c r="N393" t="s">
        <v>133</v>
      </c>
      <c r="O393">
        <v>2007</v>
      </c>
      <c r="P393">
        <v>42.038506049447598</v>
      </c>
      <c r="Q393" t="s">
        <v>95</v>
      </c>
      <c r="R393" t="s">
        <v>67</v>
      </c>
      <c r="S393" t="s">
        <v>55</v>
      </c>
      <c r="T393" t="s">
        <v>55</v>
      </c>
      <c r="U393" t="s">
        <v>31</v>
      </c>
      <c r="V393">
        <v>36.417079999999999</v>
      </c>
      <c r="W393">
        <v>-79.686940000000007</v>
      </c>
      <c r="X393" t="s">
        <v>43</v>
      </c>
      <c r="Y393" t="s">
        <v>84</v>
      </c>
      <c r="Z393" t="s">
        <v>45</v>
      </c>
      <c r="AA393" t="s">
        <v>46</v>
      </c>
      <c r="AB393" t="s">
        <v>32</v>
      </c>
      <c r="AC393">
        <v>1</v>
      </c>
      <c r="AD393" t="str">
        <f t="shared" si="12"/>
        <v>2007</v>
      </c>
      <c r="AE393">
        <v>0</v>
      </c>
      <c r="AF393">
        <v>6</v>
      </c>
      <c r="AG393" s="1">
        <f t="shared" si="13"/>
        <v>39234</v>
      </c>
    </row>
    <row r="394" spans="1:33" x14ac:dyDescent="0.3">
      <c r="A394" t="s">
        <v>32</v>
      </c>
      <c r="B394">
        <v>29</v>
      </c>
      <c r="C394" t="s">
        <v>32</v>
      </c>
      <c r="D394" t="s">
        <v>33</v>
      </c>
      <c r="E394" t="s">
        <v>48</v>
      </c>
      <c r="F394" t="s">
        <v>60</v>
      </c>
      <c r="G394" t="s">
        <v>36</v>
      </c>
      <c r="H394" t="s">
        <v>36</v>
      </c>
      <c r="I394" t="s">
        <v>32</v>
      </c>
      <c r="J394" t="s">
        <v>58</v>
      </c>
      <c r="K394" t="s">
        <v>65</v>
      </c>
      <c r="L394">
        <v>19</v>
      </c>
      <c r="M394" t="s">
        <v>289</v>
      </c>
      <c r="N394" t="s">
        <v>66</v>
      </c>
      <c r="O394">
        <v>2007</v>
      </c>
      <c r="P394">
        <v>23</v>
      </c>
      <c r="Q394" t="s">
        <v>32</v>
      </c>
      <c r="R394" t="s">
        <v>41</v>
      </c>
      <c r="S394" t="s">
        <v>60</v>
      </c>
      <c r="T394" t="s">
        <v>42</v>
      </c>
      <c r="U394" t="s">
        <v>32</v>
      </c>
      <c r="V394">
        <v>35.996623999999997</v>
      </c>
      <c r="W394">
        <v>-78.921195999999995</v>
      </c>
      <c r="X394" t="s">
        <v>43</v>
      </c>
      <c r="Y394" t="s">
        <v>44</v>
      </c>
      <c r="Z394" t="s">
        <v>91</v>
      </c>
      <c r="AA394" t="s">
        <v>46</v>
      </c>
      <c r="AB394" t="s">
        <v>32</v>
      </c>
      <c r="AC394">
        <v>0</v>
      </c>
      <c r="AD394" t="str">
        <f t="shared" si="12"/>
        <v>2007</v>
      </c>
      <c r="AE394">
        <v>0</v>
      </c>
      <c r="AF394">
        <v>9</v>
      </c>
      <c r="AG394" s="1">
        <f t="shared" si="13"/>
        <v>39326</v>
      </c>
    </row>
    <row r="395" spans="1:33" x14ac:dyDescent="0.3">
      <c r="A395" t="s">
        <v>32</v>
      </c>
      <c r="B395">
        <v>4</v>
      </c>
      <c r="C395" t="s">
        <v>32</v>
      </c>
      <c r="D395" t="s">
        <v>108</v>
      </c>
      <c r="E395" t="s">
        <v>34</v>
      </c>
      <c r="F395" t="s">
        <v>35</v>
      </c>
      <c r="G395" t="s">
        <v>233</v>
      </c>
      <c r="H395" t="s">
        <v>124</v>
      </c>
      <c r="I395" t="s">
        <v>32</v>
      </c>
      <c r="J395" t="s">
        <v>75</v>
      </c>
      <c r="K395" t="s">
        <v>110</v>
      </c>
      <c r="L395">
        <v>14</v>
      </c>
      <c r="M395" t="s">
        <v>208</v>
      </c>
      <c r="N395" t="s">
        <v>118</v>
      </c>
      <c r="O395">
        <v>2007</v>
      </c>
      <c r="P395">
        <v>62</v>
      </c>
      <c r="Q395" t="s">
        <v>32</v>
      </c>
      <c r="R395" t="s">
        <v>41</v>
      </c>
      <c r="S395" t="s">
        <v>35</v>
      </c>
      <c r="T395" t="s">
        <v>83</v>
      </c>
      <c r="U395" t="s">
        <v>32</v>
      </c>
      <c r="V395">
        <v>36.026449999999997</v>
      </c>
      <c r="W395">
        <v>-80.381320000000002</v>
      </c>
      <c r="X395" t="s">
        <v>43</v>
      </c>
      <c r="Y395" t="s">
        <v>44</v>
      </c>
      <c r="Z395" t="s">
        <v>45</v>
      </c>
      <c r="AA395" t="s">
        <v>46</v>
      </c>
      <c r="AB395" t="s">
        <v>32</v>
      </c>
      <c r="AC395">
        <v>0</v>
      </c>
      <c r="AD395" t="str">
        <f t="shared" si="12"/>
        <v>2007</v>
      </c>
      <c r="AE395">
        <v>0</v>
      </c>
      <c r="AF395">
        <v>6</v>
      </c>
      <c r="AG395" s="1">
        <f t="shared" si="13"/>
        <v>39234</v>
      </c>
    </row>
    <row r="396" spans="1:33" x14ac:dyDescent="0.3">
      <c r="A396" t="s">
        <v>31</v>
      </c>
      <c r="B396">
        <v>9</v>
      </c>
      <c r="C396" t="s">
        <v>32</v>
      </c>
      <c r="D396" t="s">
        <v>55</v>
      </c>
      <c r="E396" t="s">
        <v>48</v>
      </c>
      <c r="F396" t="s">
        <v>35</v>
      </c>
      <c r="G396" t="s">
        <v>213</v>
      </c>
      <c r="H396" t="s">
        <v>202</v>
      </c>
      <c r="I396" t="s">
        <v>32</v>
      </c>
      <c r="J396" t="s">
        <v>37</v>
      </c>
      <c r="K396" t="s">
        <v>59</v>
      </c>
      <c r="L396">
        <v>17</v>
      </c>
      <c r="M396" t="s">
        <v>208</v>
      </c>
      <c r="N396" t="s">
        <v>59</v>
      </c>
      <c r="O396">
        <v>2007</v>
      </c>
      <c r="P396">
        <v>24</v>
      </c>
      <c r="Q396" t="s">
        <v>32</v>
      </c>
      <c r="R396" t="s">
        <v>41</v>
      </c>
      <c r="S396" t="s">
        <v>60</v>
      </c>
      <c r="T396" t="s">
        <v>42</v>
      </c>
      <c r="U396" t="s">
        <v>32</v>
      </c>
      <c r="V396">
        <v>36.08717</v>
      </c>
      <c r="W396">
        <v>-79.753230000000002</v>
      </c>
      <c r="X396" t="s">
        <v>43</v>
      </c>
      <c r="Y396" t="s">
        <v>55</v>
      </c>
      <c r="Z396" t="s">
        <v>45</v>
      </c>
      <c r="AA396" t="s">
        <v>46</v>
      </c>
      <c r="AB396" t="s">
        <v>32</v>
      </c>
      <c r="AC396">
        <v>0</v>
      </c>
      <c r="AD396" t="str">
        <f t="shared" si="12"/>
        <v>2007</v>
      </c>
      <c r="AE396">
        <v>0</v>
      </c>
      <c r="AF396">
        <v>6</v>
      </c>
      <c r="AG396" s="1">
        <f t="shared" si="13"/>
        <v>39234</v>
      </c>
    </row>
    <row r="397" spans="1:33" x14ac:dyDescent="0.3">
      <c r="A397" t="s">
        <v>31</v>
      </c>
      <c r="B397">
        <v>56</v>
      </c>
      <c r="C397" t="s">
        <v>32</v>
      </c>
      <c r="D397" t="s">
        <v>33</v>
      </c>
      <c r="E397" t="s">
        <v>34</v>
      </c>
      <c r="F397" t="s">
        <v>35</v>
      </c>
      <c r="G397" t="s">
        <v>135</v>
      </c>
      <c r="H397" t="s">
        <v>105</v>
      </c>
      <c r="I397" t="s">
        <v>32</v>
      </c>
      <c r="J397" t="s">
        <v>58</v>
      </c>
      <c r="K397" t="s">
        <v>65</v>
      </c>
      <c r="L397">
        <v>6</v>
      </c>
      <c r="M397" t="s">
        <v>289</v>
      </c>
      <c r="N397" t="s">
        <v>66</v>
      </c>
      <c r="O397">
        <v>2007</v>
      </c>
      <c r="P397">
        <v>62</v>
      </c>
      <c r="Q397" t="s">
        <v>32</v>
      </c>
      <c r="R397" t="s">
        <v>41</v>
      </c>
      <c r="S397" t="s">
        <v>35</v>
      </c>
      <c r="T397" t="s">
        <v>42</v>
      </c>
      <c r="U397" t="s">
        <v>32</v>
      </c>
      <c r="V397">
        <v>35.284187000000003</v>
      </c>
      <c r="W397">
        <v>-80.835579999999993</v>
      </c>
      <c r="X397" t="s">
        <v>43</v>
      </c>
      <c r="Y397" t="s">
        <v>100</v>
      </c>
      <c r="Z397" t="s">
        <v>45</v>
      </c>
      <c r="AA397" t="s">
        <v>46</v>
      </c>
      <c r="AB397" t="s">
        <v>31</v>
      </c>
      <c r="AC397">
        <v>0</v>
      </c>
      <c r="AD397" t="str">
        <f t="shared" si="12"/>
        <v>2007</v>
      </c>
      <c r="AE397">
        <v>0</v>
      </c>
      <c r="AF397">
        <v>9</v>
      </c>
      <c r="AG397" s="1">
        <f t="shared" si="13"/>
        <v>39326</v>
      </c>
    </row>
    <row r="398" spans="1:33" x14ac:dyDescent="0.3">
      <c r="A398" t="s">
        <v>31</v>
      </c>
      <c r="B398">
        <v>48</v>
      </c>
      <c r="C398" t="s">
        <v>31</v>
      </c>
      <c r="D398" t="s">
        <v>33</v>
      </c>
      <c r="E398" t="s">
        <v>78</v>
      </c>
      <c r="F398" t="s">
        <v>35</v>
      </c>
      <c r="G398" t="s">
        <v>79</v>
      </c>
      <c r="H398" t="s">
        <v>153</v>
      </c>
      <c r="I398" t="s">
        <v>31</v>
      </c>
      <c r="J398" t="s">
        <v>140</v>
      </c>
      <c r="K398" t="s">
        <v>71</v>
      </c>
      <c r="L398">
        <v>21</v>
      </c>
      <c r="M398" t="s">
        <v>208</v>
      </c>
      <c r="N398" t="s">
        <v>82</v>
      </c>
      <c r="O398">
        <v>2007</v>
      </c>
      <c r="P398">
        <v>37</v>
      </c>
      <c r="Q398" t="s">
        <v>32</v>
      </c>
      <c r="R398" t="s">
        <v>41</v>
      </c>
      <c r="S398" t="s">
        <v>60</v>
      </c>
      <c r="T398" t="s">
        <v>42</v>
      </c>
      <c r="U398" t="s">
        <v>32</v>
      </c>
      <c r="V398">
        <v>35.454765000000002</v>
      </c>
      <c r="W398">
        <v>-82.521960000000007</v>
      </c>
      <c r="X398" t="s">
        <v>112</v>
      </c>
      <c r="Y398" t="s">
        <v>100</v>
      </c>
      <c r="Z398" t="s">
        <v>45</v>
      </c>
      <c r="AA398" t="s">
        <v>62</v>
      </c>
      <c r="AB398" t="s">
        <v>32</v>
      </c>
      <c r="AC398">
        <v>0</v>
      </c>
      <c r="AD398" t="str">
        <f t="shared" si="12"/>
        <v>2007</v>
      </c>
      <c r="AE398">
        <v>0</v>
      </c>
      <c r="AF398">
        <v>6</v>
      </c>
      <c r="AG398" s="1">
        <f t="shared" si="13"/>
        <v>39234</v>
      </c>
    </row>
    <row r="399" spans="1:33" x14ac:dyDescent="0.3">
      <c r="A399" t="s">
        <v>31</v>
      </c>
      <c r="B399">
        <v>22</v>
      </c>
      <c r="C399" t="s">
        <v>32</v>
      </c>
      <c r="D399" t="s">
        <v>33</v>
      </c>
      <c r="E399" t="s">
        <v>34</v>
      </c>
      <c r="F399" t="s">
        <v>35</v>
      </c>
      <c r="G399" t="s">
        <v>135</v>
      </c>
      <c r="H399" t="s">
        <v>105</v>
      </c>
      <c r="I399" t="s">
        <v>32</v>
      </c>
      <c r="J399" t="s">
        <v>37</v>
      </c>
      <c r="K399" t="s">
        <v>106</v>
      </c>
      <c r="L399">
        <v>13</v>
      </c>
      <c r="M399" t="s">
        <v>289</v>
      </c>
      <c r="N399" t="s">
        <v>107</v>
      </c>
      <c r="O399">
        <v>2007</v>
      </c>
      <c r="P399">
        <v>22</v>
      </c>
      <c r="Q399" t="s">
        <v>32</v>
      </c>
      <c r="R399" t="s">
        <v>41</v>
      </c>
      <c r="S399" t="s">
        <v>60</v>
      </c>
      <c r="T399" t="s">
        <v>42</v>
      </c>
      <c r="U399" t="s">
        <v>32</v>
      </c>
      <c r="V399">
        <v>35.200650000000003</v>
      </c>
      <c r="W399">
        <v>-80.843024999999997</v>
      </c>
      <c r="X399" t="s">
        <v>43</v>
      </c>
      <c r="Y399" t="s">
        <v>44</v>
      </c>
      <c r="Z399" t="s">
        <v>45</v>
      </c>
      <c r="AA399" t="s">
        <v>46</v>
      </c>
      <c r="AB399" t="s">
        <v>32</v>
      </c>
      <c r="AC399">
        <v>0</v>
      </c>
      <c r="AD399" t="str">
        <f t="shared" si="12"/>
        <v>2007</v>
      </c>
      <c r="AE399">
        <v>0</v>
      </c>
      <c r="AF399">
        <v>9</v>
      </c>
      <c r="AG399" s="1">
        <f t="shared" si="13"/>
        <v>39326</v>
      </c>
    </row>
    <row r="400" spans="1:33" x14ac:dyDescent="0.3">
      <c r="A400" t="s">
        <v>31</v>
      </c>
      <c r="B400">
        <v>8</v>
      </c>
      <c r="C400" t="s">
        <v>32</v>
      </c>
      <c r="D400" t="s">
        <v>33</v>
      </c>
      <c r="E400" t="s">
        <v>34</v>
      </c>
      <c r="F400" t="s">
        <v>60</v>
      </c>
      <c r="G400" t="s">
        <v>298</v>
      </c>
      <c r="H400" t="s">
        <v>291</v>
      </c>
      <c r="I400" t="s">
        <v>32</v>
      </c>
      <c r="J400" t="s">
        <v>140</v>
      </c>
      <c r="K400" t="s">
        <v>88</v>
      </c>
      <c r="L400">
        <v>19</v>
      </c>
      <c r="M400" t="s">
        <v>208</v>
      </c>
      <c r="N400" t="s">
        <v>145</v>
      </c>
      <c r="O400">
        <v>2007</v>
      </c>
      <c r="P400">
        <v>22</v>
      </c>
      <c r="Q400" t="s">
        <v>32</v>
      </c>
      <c r="R400" t="s">
        <v>41</v>
      </c>
      <c r="S400" t="s">
        <v>35</v>
      </c>
      <c r="T400" t="s">
        <v>73</v>
      </c>
      <c r="U400" t="s">
        <v>32</v>
      </c>
      <c r="V400">
        <v>35.301501999999999</v>
      </c>
      <c r="W400">
        <v>-78.605019999999996</v>
      </c>
      <c r="X400" t="s">
        <v>43</v>
      </c>
      <c r="Y400" t="s">
        <v>44</v>
      </c>
      <c r="Z400" t="s">
        <v>91</v>
      </c>
      <c r="AA400" t="s">
        <v>62</v>
      </c>
      <c r="AB400" t="s">
        <v>32</v>
      </c>
      <c r="AC400">
        <v>0</v>
      </c>
      <c r="AD400" t="str">
        <f t="shared" si="12"/>
        <v>2007</v>
      </c>
      <c r="AE400">
        <v>0</v>
      </c>
      <c r="AF400">
        <v>6</v>
      </c>
      <c r="AG400" s="1">
        <f t="shared" si="13"/>
        <v>39234</v>
      </c>
    </row>
    <row r="401" spans="1:33" x14ac:dyDescent="0.3">
      <c r="A401" t="s">
        <v>32</v>
      </c>
      <c r="B401">
        <v>6</v>
      </c>
      <c r="C401" t="s">
        <v>32</v>
      </c>
      <c r="D401" t="s">
        <v>108</v>
      </c>
      <c r="E401" t="s">
        <v>48</v>
      </c>
      <c r="F401" t="s">
        <v>35</v>
      </c>
      <c r="G401" t="s">
        <v>148</v>
      </c>
      <c r="H401" t="s">
        <v>64</v>
      </c>
      <c r="I401" t="s">
        <v>32</v>
      </c>
      <c r="J401" t="s">
        <v>37</v>
      </c>
      <c r="K401" t="s">
        <v>110</v>
      </c>
      <c r="L401">
        <v>8</v>
      </c>
      <c r="M401" t="s">
        <v>289</v>
      </c>
      <c r="N401" t="s">
        <v>141</v>
      </c>
      <c r="O401">
        <v>2007</v>
      </c>
      <c r="P401">
        <v>65</v>
      </c>
      <c r="Q401" t="s">
        <v>32</v>
      </c>
      <c r="R401" t="s">
        <v>41</v>
      </c>
      <c r="S401" t="s">
        <v>35</v>
      </c>
      <c r="T401" t="s">
        <v>150</v>
      </c>
      <c r="U401" t="s">
        <v>32</v>
      </c>
      <c r="V401">
        <v>35.730625000000003</v>
      </c>
      <c r="W401">
        <v>-80.695779999999999</v>
      </c>
      <c r="X401" t="s">
        <v>43</v>
      </c>
      <c r="Y401" t="s">
        <v>84</v>
      </c>
      <c r="Z401" t="s">
        <v>45</v>
      </c>
      <c r="AA401" t="s">
        <v>46</v>
      </c>
      <c r="AB401" t="s">
        <v>32</v>
      </c>
      <c r="AC401">
        <v>0</v>
      </c>
      <c r="AD401" t="str">
        <f t="shared" si="12"/>
        <v>2007</v>
      </c>
      <c r="AE401">
        <v>0</v>
      </c>
      <c r="AF401">
        <v>9</v>
      </c>
      <c r="AG401" s="1">
        <f t="shared" si="13"/>
        <v>39326</v>
      </c>
    </row>
    <row r="402" spans="1:33" x14ac:dyDescent="0.3">
      <c r="A402" t="s">
        <v>31</v>
      </c>
      <c r="B402">
        <v>14</v>
      </c>
      <c r="C402" t="s">
        <v>32</v>
      </c>
      <c r="D402" t="s">
        <v>55</v>
      </c>
      <c r="E402" t="s">
        <v>34</v>
      </c>
      <c r="F402" t="s">
        <v>35</v>
      </c>
      <c r="G402" t="s">
        <v>135</v>
      </c>
      <c r="H402" t="s">
        <v>105</v>
      </c>
      <c r="I402" t="s">
        <v>32</v>
      </c>
      <c r="J402" t="s">
        <v>37</v>
      </c>
      <c r="K402" t="s">
        <v>102</v>
      </c>
      <c r="L402">
        <v>17</v>
      </c>
      <c r="M402" t="s">
        <v>289</v>
      </c>
      <c r="N402" t="s">
        <v>299</v>
      </c>
      <c r="O402">
        <v>2007</v>
      </c>
      <c r="P402">
        <v>57</v>
      </c>
      <c r="Q402" t="s">
        <v>32</v>
      </c>
      <c r="R402" t="s">
        <v>41</v>
      </c>
      <c r="S402" t="s">
        <v>60</v>
      </c>
      <c r="T402" t="s">
        <v>42</v>
      </c>
      <c r="U402" t="s">
        <v>32</v>
      </c>
      <c r="V402">
        <v>35.277251999999997</v>
      </c>
      <c r="W402">
        <v>-80.778205999999997</v>
      </c>
      <c r="X402" t="s">
        <v>43</v>
      </c>
      <c r="Y402" t="s">
        <v>44</v>
      </c>
      <c r="Z402" t="s">
        <v>45</v>
      </c>
      <c r="AA402" t="s">
        <v>46</v>
      </c>
      <c r="AB402" t="s">
        <v>32</v>
      </c>
      <c r="AC402">
        <v>0</v>
      </c>
      <c r="AD402" t="str">
        <f t="shared" si="12"/>
        <v>2007</v>
      </c>
      <c r="AE402">
        <v>0</v>
      </c>
      <c r="AF402">
        <v>9</v>
      </c>
      <c r="AG402" s="1">
        <f t="shared" si="13"/>
        <v>39326</v>
      </c>
    </row>
    <row r="403" spans="1:33" x14ac:dyDescent="0.3">
      <c r="A403" t="s">
        <v>31</v>
      </c>
      <c r="B403">
        <v>19</v>
      </c>
      <c r="C403" t="s">
        <v>32</v>
      </c>
      <c r="D403" t="s">
        <v>108</v>
      </c>
      <c r="E403" t="s">
        <v>34</v>
      </c>
      <c r="F403" t="s">
        <v>35</v>
      </c>
      <c r="G403" t="s">
        <v>79</v>
      </c>
      <c r="H403" t="s">
        <v>300</v>
      </c>
      <c r="I403" t="s">
        <v>32</v>
      </c>
      <c r="J403" t="s">
        <v>51</v>
      </c>
      <c r="K403" t="s">
        <v>110</v>
      </c>
      <c r="L403">
        <v>17</v>
      </c>
      <c r="M403" t="s">
        <v>208</v>
      </c>
      <c r="N403" t="s">
        <v>111</v>
      </c>
      <c r="O403">
        <v>2007</v>
      </c>
      <c r="P403">
        <v>20</v>
      </c>
      <c r="Q403" t="s">
        <v>32</v>
      </c>
      <c r="R403" t="s">
        <v>41</v>
      </c>
      <c r="S403" t="s">
        <v>60</v>
      </c>
      <c r="T403" t="s">
        <v>68</v>
      </c>
      <c r="U403" t="s">
        <v>32</v>
      </c>
      <c r="V403">
        <v>35.216459999999998</v>
      </c>
      <c r="W403">
        <v>-80.025189999999995</v>
      </c>
      <c r="X403" t="s">
        <v>43</v>
      </c>
      <c r="Y403" t="s">
        <v>84</v>
      </c>
      <c r="Z403" t="s">
        <v>74</v>
      </c>
      <c r="AA403" t="s">
        <v>46</v>
      </c>
      <c r="AB403" t="s">
        <v>32</v>
      </c>
      <c r="AC403">
        <v>0</v>
      </c>
      <c r="AD403" t="str">
        <f t="shared" si="12"/>
        <v>2007</v>
      </c>
      <c r="AE403">
        <v>0</v>
      </c>
      <c r="AF403">
        <v>6</v>
      </c>
      <c r="AG403" s="1">
        <f t="shared" si="13"/>
        <v>39234</v>
      </c>
    </row>
    <row r="404" spans="1:33" x14ac:dyDescent="0.3">
      <c r="A404" t="s">
        <v>31</v>
      </c>
      <c r="B404">
        <v>16</v>
      </c>
      <c r="C404" t="s">
        <v>32</v>
      </c>
      <c r="D404" t="s">
        <v>47</v>
      </c>
      <c r="E404" t="s">
        <v>48</v>
      </c>
      <c r="F404" t="s">
        <v>35</v>
      </c>
      <c r="G404" t="s">
        <v>177</v>
      </c>
      <c r="H404" t="s">
        <v>177</v>
      </c>
      <c r="I404" t="s">
        <v>32</v>
      </c>
      <c r="J404" t="s">
        <v>51</v>
      </c>
      <c r="K404" t="s">
        <v>76</v>
      </c>
      <c r="L404">
        <v>14</v>
      </c>
      <c r="M404" t="s">
        <v>208</v>
      </c>
      <c r="N404" t="s">
        <v>160</v>
      </c>
      <c r="O404">
        <v>2007</v>
      </c>
      <c r="P404">
        <v>18</v>
      </c>
      <c r="Q404" t="s">
        <v>32</v>
      </c>
      <c r="R404" t="s">
        <v>41</v>
      </c>
      <c r="S404" t="s">
        <v>35</v>
      </c>
      <c r="T404" t="s">
        <v>42</v>
      </c>
      <c r="U404" t="s">
        <v>32</v>
      </c>
      <c r="V404">
        <v>35.72504</v>
      </c>
      <c r="W404">
        <v>-77.910169999999994</v>
      </c>
      <c r="X404" t="s">
        <v>43</v>
      </c>
      <c r="Y404" t="s">
        <v>44</v>
      </c>
      <c r="Z404" t="s">
        <v>54</v>
      </c>
      <c r="AA404" t="s">
        <v>46</v>
      </c>
      <c r="AB404" t="s">
        <v>32</v>
      </c>
      <c r="AC404">
        <v>0</v>
      </c>
      <c r="AD404" t="str">
        <f t="shared" si="12"/>
        <v>2007</v>
      </c>
      <c r="AE404">
        <v>0</v>
      </c>
      <c r="AF404">
        <v>6</v>
      </c>
      <c r="AG404" s="1">
        <f t="shared" si="13"/>
        <v>39234</v>
      </c>
    </row>
    <row r="405" spans="1:33" x14ac:dyDescent="0.3">
      <c r="A405" t="s">
        <v>32</v>
      </c>
      <c r="B405">
        <v>20</v>
      </c>
      <c r="C405" t="s">
        <v>32</v>
      </c>
      <c r="D405" t="s">
        <v>47</v>
      </c>
      <c r="E405" t="s">
        <v>41</v>
      </c>
      <c r="F405" t="s">
        <v>60</v>
      </c>
      <c r="G405" t="s">
        <v>287</v>
      </c>
      <c r="H405" t="s">
        <v>86</v>
      </c>
      <c r="I405" t="s">
        <v>32</v>
      </c>
      <c r="J405" t="s">
        <v>81</v>
      </c>
      <c r="K405" t="s">
        <v>121</v>
      </c>
      <c r="L405">
        <v>8</v>
      </c>
      <c r="M405" t="s">
        <v>208</v>
      </c>
      <c r="N405" t="s">
        <v>122</v>
      </c>
      <c r="O405">
        <v>2007</v>
      </c>
      <c r="P405">
        <v>41</v>
      </c>
      <c r="Q405" t="s">
        <v>32</v>
      </c>
      <c r="R405" t="s">
        <v>41</v>
      </c>
      <c r="S405" t="s">
        <v>60</v>
      </c>
      <c r="T405" t="s">
        <v>42</v>
      </c>
      <c r="U405" t="s">
        <v>32</v>
      </c>
      <c r="V405">
        <v>34.701175999999997</v>
      </c>
      <c r="W405">
        <v>-76.742255999999998</v>
      </c>
      <c r="X405" t="s">
        <v>43</v>
      </c>
      <c r="Y405" t="s">
        <v>44</v>
      </c>
      <c r="Z405" t="s">
        <v>45</v>
      </c>
      <c r="AA405" t="s">
        <v>46</v>
      </c>
      <c r="AB405" t="s">
        <v>32</v>
      </c>
      <c r="AC405">
        <v>0</v>
      </c>
      <c r="AD405" t="str">
        <f t="shared" si="12"/>
        <v>2007</v>
      </c>
      <c r="AE405">
        <v>0</v>
      </c>
      <c r="AF405">
        <v>6</v>
      </c>
      <c r="AG405" s="1">
        <f t="shared" si="13"/>
        <v>39234</v>
      </c>
    </row>
    <row r="406" spans="1:33" x14ac:dyDescent="0.3">
      <c r="A406" t="s">
        <v>31</v>
      </c>
      <c r="B406">
        <v>41</v>
      </c>
      <c r="C406" t="s">
        <v>32</v>
      </c>
      <c r="D406" t="s">
        <v>33</v>
      </c>
      <c r="E406" t="s">
        <v>41</v>
      </c>
      <c r="F406" t="s">
        <v>35</v>
      </c>
      <c r="G406" t="s">
        <v>135</v>
      </c>
      <c r="H406" t="s">
        <v>105</v>
      </c>
      <c r="I406" t="s">
        <v>32</v>
      </c>
      <c r="J406" t="s">
        <v>51</v>
      </c>
      <c r="K406" t="s">
        <v>106</v>
      </c>
      <c r="L406">
        <v>14</v>
      </c>
      <c r="M406" t="s">
        <v>289</v>
      </c>
      <c r="N406" t="s">
        <v>107</v>
      </c>
      <c r="O406">
        <v>2007</v>
      </c>
      <c r="P406">
        <v>45</v>
      </c>
      <c r="Q406" t="s">
        <v>32</v>
      </c>
      <c r="R406" t="s">
        <v>41</v>
      </c>
      <c r="S406" t="s">
        <v>60</v>
      </c>
      <c r="T406" t="s">
        <v>68</v>
      </c>
      <c r="U406" t="s">
        <v>32</v>
      </c>
      <c r="V406">
        <v>35.189297000000003</v>
      </c>
      <c r="W406">
        <v>-80.830399999999997</v>
      </c>
      <c r="X406" t="s">
        <v>112</v>
      </c>
      <c r="Y406" t="s">
        <v>44</v>
      </c>
      <c r="Z406" t="s">
        <v>54</v>
      </c>
      <c r="AA406" t="s">
        <v>113</v>
      </c>
      <c r="AB406" t="s">
        <v>32</v>
      </c>
      <c r="AC406">
        <v>0</v>
      </c>
      <c r="AD406" t="str">
        <f t="shared" si="12"/>
        <v>2007</v>
      </c>
      <c r="AE406">
        <v>0</v>
      </c>
      <c r="AF406">
        <v>9</v>
      </c>
      <c r="AG406" s="1">
        <f t="shared" si="13"/>
        <v>39326</v>
      </c>
    </row>
    <row r="407" spans="1:33" x14ac:dyDescent="0.3">
      <c r="A407" t="s">
        <v>31</v>
      </c>
      <c r="B407">
        <v>31</v>
      </c>
      <c r="C407" t="s">
        <v>32</v>
      </c>
      <c r="D407" t="s">
        <v>33</v>
      </c>
      <c r="E407" t="s">
        <v>78</v>
      </c>
      <c r="F407" t="s">
        <v>60</v>
      </c>
      <c r="G407" t="s">
        <v>135</v>
      </c>
      <c r="H407" t="s">
        <v>105</v>
      </c>
      <c r="I407" t="s">
        <v>31</v>
      </c>
      <c r="J407" t="s">
        <v>51</v>
      </c>
      <c r="K407" t="s">
        <v>71</v>
      </c>
      <c r="L407">
        <v>23</v>
      </c>
      <c r="M407" t="s">
        <v>183</v>
      </c>
      <c r="N407" t="s">
        <v>94</v>
      </c>
      <c r="O407">
        <v>2007</v>
      </c>
      <c r="P407">
        <v>35</v>
      </c>
      <c r="Q407" t="s">
        <v>31</v>
      </c>
      <c r="R407" t="s">
        <v>41</v>
      </c>
      <c r="S407" t="s">
        <v>35</v>
      </c>
      <c r="T407" t="s">
        <v>68</v>
      </c>
      <c r="U407" t="s">
        <v>32</v>
      </c>
      <c r="V407">
        <v>35.374476999999999</v>
      </c>
      <c r="W407">
        <v>-80.803039999999996</v>
      </c>
      <c r="X407" t="s">
        <v>43</v>
      </c>
      <c r="Y407" t="s">
        <v>100</v>
      </c>
      <c r="Z407" t="s">
        <v>74</v>
      </c>
      <c r="AA407" t="s">
        <v>62</v>
      </c>
      <c r="AB407" t="s">
        <v>32</v>
      </c>
      <c r="AC407">
        <v>0</v>
      </c>
      <c r="AD407" t="str">
        <f t="shared" si="12"/>
        <v>2007</v>
      </c>
      <c r="AE407">
        <v>0</v>
      </c>
      <c r="AF407">
        <v>5</v>
      </c>
      <c r="AG407" s="1">
        <f t="shared" si="13"/>
        <v>39203</v>
      </c>
    </row>
    <row r="408" spans="1:33" x14ac:dyDescent="0.3">
      <c r="A408" t="s">
        <v>32</v>
      </c>
      <c r="B408">
        <v>15</v>
      </c>
      <c r="C408" t="s">
        <v>32</v>
      </c>
      <c r="D408" t="s">
        <v>47</v>
      </c>
      <c r="E408" t="s">
        <v>67</v>
      </c>
      <c r="F408" t="s">
        <v>55</v>
      </c>
      <c r="G408" t="s">
        <v>99</v>
      </c>
      <c r="H408" t="s">
        <v>50</v>
      </c>
      <c r="I408" t="s">
        <v>32</v>
      </c>
      <c r="J408" t="s">
        <v>87</v>
      </c>
      <c r="K408" t="s">
        <v>52</v>
      </c>
      <c r="L408">
        <v>16</v>
      </c>
      <c r="M408" t="s">
        <v>208</v>
      </c>
      <c r="N408" t="s">
        <v>53</v>
      </c>
      <c r="O408">
        <v>2007</v>
      </c>
      <c r="P408">
        <v>54</v>
      </c>
      <c r="Q408" t="s">
        <v>32</v>
      </c>
      <c r="R408" t="s">
        <v>41</v>
      </c>
      <c r="S408" t="s">
        <v>60</v>
      </c>
      <c r="T408" t="s">
        <v>96</v>
      </c>
      <c r="U408" t="s">
        <v>32</v>
      </c>
      <c r="V408">
        <v>35.75647</v>
      </c>
      <c r="W408">
        <v>-78.612539999999996</v>
      </c>
      <c r="X408" t="s">
        <v>43</v>
      </c>
      <c r="Y408" t="s">
        <v>100</v>
      </c>
      <c r="Z408" t="s">
        <v>54</v>
      </c>
      <c r="AA408" t="s">
        <v>46</v>
      </c>
      <c r="AB408" t="s">
        <v>32</v>
      </c>
      <c r="AC408">
        <v>0</v>
      </c>
      <c r="AD408" t="str">
        <f t="shared" si="12"/>
        <v>2007</v>
      </c>
      <c r="AE408">
        <v>0</v>
      </c>
      <c r="AF408">
        <v>6</v>
      </c>
      <c r="AG408" s="1">
        <f t="shared" si="13"/>
        <v>39234</v>
      </c>
    </row>
    <row r="409" spans="1:33" x14ac:dyDescent="0.3">
      <c r="A409" t="s">
        <v>31</v>
      </c>
      <c r="B409">
        <v>13</v>
      </c>
      <c r="C409" t="s">
        <v>32</v>
      </c>
      <c r="D409" t="s">
        <v>33</v>
      </c>
      <c r="E409" t="s">
        <v>34</v>
      </c>
      <c r="F409" t="s">
        <v>35</v>
      </c>
      <c r="G409" t="s">
        <v>36</v>
      </c>
      <c r="H409" t="s">
        <v>36</v>
      </c>
      <c r="I409" t="s">
        <v>32</v>
      </c>
      <c r="J409" t="s">
        <v>140</v>
      </c>
      <c r="K409" t="s">
        <v>88</v>
      </c>
      <c r="L409">
        <v>12</v>
      </c>
      <c r="M409" t="s">
        <v>289</v>
      </c>
      <c r="N409" t="s">
        <v>145</v>
      </c>
      <c r="O409">
        <v>2007</v>
      </c>
      <c r="P409">
        <v>21</v>
      </c>
      <c r="Q409" t="s">
        <v>32</v>
      </c>
      <c r="R409" t="s">
        <v>41</v>
      </c>
      <c r="S409" t="s">
        <v>60</v>
      </c>
      <c r="T409" t="s">
        <v>73</v>
      </c>
      <c r="U409" t="s">
        <v>32</v>
      </c>
      <c r="V409">
        <v>36.082405000000001</v>
      </c>
      <c r="W409">
        <v>-78.891525000000001</v>
      </c>
      <c r="X409" t="s">
        <v>43</v>
      </c>
      <c r="Y409" t="s">
        <v>100</v>
      </c>
      <c r="Z409" t="s">
        <v>91</v>
      </c>
      <c r="AA409" t="s">
        <v>46</v>
      </c>
      <c r="AB409" t="s">
        <v>32</v>
      </c>
      <c r="AC409">
        <v>0</v>
      </c>
      <c r="AD409" t="str">
        <f t="shared" si="12"/>
        <v>2007</v>
      </c>
      <c r="AE409">
        <v>0</v>
      </c>
      <c r="AF409">
        <v>9</v>
      </c>
      <c r="AG409" s="1">
        <f t="shared" si="13"/>
        <v>39326</v>
      </c>
    </row>
    <row r="410" spans="1:33" x14ac:dyDescent="0.3">
      <c r="A410" t="s">
        <v>31</v>
      </c>
      <c r="B410">
        <v>42</v>
      </c>
      <c r="C410" t="s">
        <v>32</v>
      </c>
      <c r="D410" t="s">
        <v>47</v>
      </c>
      <c r="E410" t="s">
        <v>48</v>
      </c>
      <c r="F410" t="s">
        <v>35</v>
      </c>
      <c r="G410" t="s">
        <v>189</v>
      </c>
      <c r="H410" t="s">
        <v>190</v>
      </c>
      <c r="I410" t="s">
        <v>32</v>
      </c>
      <c r="J410" t="s">
        <v>58</v>
      </c>
      <c r="K410" t="s">
        <v>76</v>
      </c>
      <c r="L410">
        <v>9</v>
      </c>
      <c r="M410" t="s">
        <v>208</v>
      </c>
      <c r="N410" t="s">
        <v>160</v>
      </c>
      <c r="O410">
        <v>2007</v>
      </c>
      <c r="P410">
        <v>54</v>
      </c>
      <c r="Q410" t="s">
        <v>32</v>
      </c>
      <c r="R410" t="s">
        <v>41</v>
      </c>
      <c r="S410" t="s">
        <v>60</v>
      </c>
      <c r="T410" t="s">
        <v>42</v>
      </c>
      <c r="U410" t="s">
        <v>32</v>
      </c>
      <c r="V410">
        <v>35.955981999999999</v>
      </c>
      <c r="W410">
        <v>-77.822649999999996</v>
      </c>
      <c r="X410" t="s">
        <v>43</v>
      </c>
      <c r="Y410" t="s">
        <v>44</v>
      </c>
      <c r="Z410" t="s">
        <v>54</v>
      </c>
      <c r="AA410" t="s">
        <v>46</v>
      </c>
      <c r="AB410" t="s">
        <v>32</v>
      </c>
      <c r="AC410">
        <v>0</v>
      </c>
      <c r="AD410" t="str">
        <f t="shared" si="12"/>
        <v>2007</v>
      </c>
      <c r="AE410">
        <v>0</v>
      </c>
      <c r="AF410">
        <v>6</v>
      </c>
      <c r="AG410" s="1">
        <f t="shared" si="13"/>
        <v>39234</v>
      </c>
    </row>
    <row r="411" spans="1:33" x14ac:dyDescent="0.3">
      <c r="A411" t="s">
        <v>31</v>
      </c>
      <c r="B411">
        <v>15</v>
      </c>
      <c r="C411" t="s">
        <v>32</v>
      </c>
      <c r="D411" t="s">
        <v>33</v>
      </c>
      <c r="E411" t="s">
        <v>134</v>
      </c>
      <c r="F411" t="s">
        <v>60</v>
      </c>
      <c r="G411" t="s">
        <v>79</v>
      </c>
      <c r="H411" t="s">
        <v>50</v>
      </c>
      <c r="I411" t="s">
        <v>32</v>
      </c>
      <c r="J411" t="s">
        <v>37</v>
      </c>
      <c r="K411" t="s">
        <v>76</v>
      </c>
      <c r="L411">
        <v>19</v>
      </c>
      <c r="M411" t="s">
        <v>208</v>
      </c>
      <c r="N411" t="s">
        <v>160</v>
      </c>
      <c r="O411">
        <v>2007</v>
      </c>
      <c r="P411">
        <v>60</v>
      </c>
      <c r="Q411" t="s">
        <v>32</v>
      </c>
      <c r="R411" t="s">
        <v>41</v>
      </c>
      <c r="S411" t="s">
        <v>60</v>
      </c>
      <c r="T411" t="s">
        <v>68</v>
      </c>
      <c r="U411" t="s">
        <v>32</v>
      </c>
      <c r="V411">
        <v>35.883150000000001</v>
      </c>
      <c r="W411">
        <v>-78.510059999999996</v>
      </c>
      <c r="X411" t="s">
        <v>43</v>
      </c>
      <c r="Y411" t="s">
        <v>100</v>
      </c>
      <c r="Z411" t="s">
        <v>54</v>
      </c>
      <c r="AA411" t="s">
        <v>46</v>
      </c>
      <c r="AB411" t="s">
        <v>32</v>
      </c>
      <c r="AC411">
        <v>0</v>
      </c>
      <c r="AD411" t="str">
        <f t="shared" si="12"/>
        <v>2007</v>
      </c>
      <c r="AE411">
        <v>0</v>
      </c>
      <c r="AF411">
        <v>6</v>
      </c>
      <c r="AG411" s="1">
        <f t="shared" si="13"/>
        <v>39234</v>
      </c>
    </row>
    <row r="412" spans="1:33" x14ac:dyDescent="0.3">
      <c r="A412" t="s">
        <v>32</v>
      </c>
      <c r="B412">
        <v>22</v>
      </c>
      <c r="C412" t="s">
        <v>32</v>
      </c>
      <c r="D412" t="s">
        <v>33</v>
      </c>
      <c r="E412" t="s">
        <v>34</v>
      </c>
      <c r="F412" t="s">
        <v>60</v>
      </c>
      <c r="G412" t="s">
        <v>301</v>
      </c>
      <c r="H412" t="s">
        <v>202</v>
      </c>
      <c r="I412" t="s">
        <v>32</v>
      </c>
      <c r="J412" t="s">
        <v>140</v>
      </c>
      <c r="K412" t="s">
        <v>157</v>
      </c>
      <c r="L412">
        <v>18</v>
      </c>
      <c r="M412" t="s">
        <v>208</v>
      </c>
      <c r="N412" t="s">
        <v>158</v>
      </c>
      <c r="O412">
        <v>2007</v>
      </c>
      <c r="P412">
        <v>39</v>
      </c>
      <c r="Q412" t="s">
        <v>32</v>
      </c>
      <c r="R412" t="s">
        <v>41</v>
      </c>
      <c r="S412" t="s">
        <v>60</v>
      </c>
      <c r="T412" t="s">
        <v>42</v>
      </c>
      <c r="U412" t="s">
        <v>32</v>
      </c>
      <c r="V412">
        <v>36.012763999999997</v>
      </c>
      <c r="W412">
        <v>-79.947860000000006</v>
      </c>
      <c r="X412" t="s">
        <v>43</v>
      </c>
      <c r="Y412" t="s">
        <v>100</v>
      </c>
      <c r="Z412" t="s">
        <v>74</v>
      </c>
      <c r="AA412" t="s">
        <v>46</v>
      </c>
      <c r="AB412" t="s">
        <v>32</v>
      </c>
      <c r="AC412">
        <v>0</v>
      </c>
      <c r="AD412" t="str">
        <f t="shared" si="12"/>
        <v>2007</v>
      </c>
      <c r="AE412">
        <v>0</v>
      </c>
      <c r="AF412">
        <v>6</v>
      </c>
      <c r="AG412" s="1">
        <f t="shared" si="13"/>
        <v>39234</v>
      </c>
    </row>
    <row r="413" spans="1:33" x14ac:dyDescent="0.3">
      <c r="A413" t="s">
        <v>31</v>
      </c>
      <c r="B413">
        <v>7</v>
      </c>
      <c r="C413" t="s">
        <v>32</v>
      </c>
      <c r="D413" t="s">
        <v>108</v>
      </c>
      <c r="E413" t="s">
        <v>34</v>
      </c>
      <c r="F413" t="s">
        <v>60</v>
      </c>
      <c r="G413" t="s">
        <v>302</v>
      </c>
      <c r="H413" t="s">
        <v>203</v>
      </c>
      <c r="I413" t="s">
        <v>32</v>
      </c>
      <c r="J413" t="s">
        <v>140</v>
      </c>
      <c r="K413" t="s">
        <v>110</v>
      </c>
      <c r="L413">
        <v>19</v>
      </c>
      <c r="M413" t="s">
        <v>208</v>
      </c>
      <c r="N413" t="s">
        <v>141</v>
      </c>
      <c r="O413">
        <v>2007</v>
      </c>
      <c r="P413">
        <v>28</v>
      </c>
      <c r="Q413" t="s">
        <v>32</v>
      </c>
      <c r="R413" t="s">
        <v>41</v>
      </c>
      <c r="S413" t="s">
        <v>35</v>
      </c>
      <c r="T413" t="s">
        <v>42</v>
      </c>
      <c r="U413" t="s">
        <v>32</v>
      </c>
      <c r="V413">
        <v>36.468020000000003</v>
      </c>
      <c r="W413">
        <v>-77.651889999999995</v>
      </c>
      <c r="X413" t="s">
        <v>43</v>
      </c>
      <c r="Y413" t="s">
        <v>61</v>
      </c>
      <c r="Z413" t="s">
        <v>45</v>
      </c>
      <c r="AA413" t="s">
        <v>46</v>
      </c>
      <c r="AB413" t="s">
        <v>32</v>
      </c>
      <c r="AC413">
        <v>0</v>
      </c>
      <c r="AD413" t="str">
        <f t="shared" si="12"/>
        <v>2007</v>
      </c>
      <c r="AE413">
        <v>0</v>
      </c>
      <c r="AF413">
        <v>6</v>
      </c>
      <c r="AG413" s="1">
        <f t="shared" si="13"/>
        <v>39234</v>
      </c>
    </row>
    <row r="414" spans="1:33" x14ac:dyDescent="0.3">
      <c r="A414" t="s">
        <v>31</v>
      </c>
      <c r="B414">
        <v>11</v>
      </c>
      <c r="C414" t="s">
        <v>32</v>
      </c>
      <c r="D414" t="s">
        <v>55</v>
      </c>
      <c r="E414" t="s">
        <v>34</v>
      </c>
      <c r="F414" t="s">
        <v>60</v>
      </c>
      <c r="G414" t="s">
        <v>79</v>
      </c>
      <c r="H414" t="s">
        <v>153</v>
      </c>
      <c r="I414" t="s">
        <v>32</v>
      </c>
      <c r="J414" t="s">
        <v>51</v>
      </c>
      <c r="K414" t="s">
        <v>59</v>
      </c>
      <c r="L414">
        <v>19</v>
      </c>
      <c r="M414" t="s">
        <v>208</v>
      </c>
      <c r="N414" t="s">
        <v>59</v>
      </c>
      <c r="O414">
        <v>2007</v>
      </c>
      <c r="P414">
        <v>17</v>
      </c>
      <c r="Q414" t="s">
        <v>32</v>
      </c>
      <c r="R414" t="s">
        <v>67</v>
      </c>
      <c r="S414" t="s">
        <v>55</v>
      </c>
      <c r="T414" t="s">
        <v>55</v>
      </c>
      <c r="U414" t="s">
        <v>31</v>
      </c>
      <c r="V414">
        <v>35.718719999999998</v>
      </c>
      <c r="W414">
        <v>-82.602829999999997</v>
      </c>
      <c r="X414" t="s">
        <v>43</v>
      </c>
      <c r="Y414" t="s">
        <v>162</v>
      </c>
      <c r="Z414" t="s">
        <v>45</v>
      </c>
      <c r="AA414" t="s">
        <v>46</v>
      </c>
      <c r="AB414" t="s">
        <v>32</v>
      </c>
      <c r="AC414">
        <v>0</v>
      </c>
      <c r="AD414" t="str">
        <f t="shared" si="12"/>
        <v>2007</v>
      </c>
      <c r="AE414">
        <v>0</v>
      </c>
      <c r="AF414">
        <v>6</v>
      </c>
      <c r="AG414" s="1">
        <f t="shared" si="13"/>
        <v>39234</v>
      </c>
    </row>
    <row r="415" spans="1:33" x14ac:dyDescent="0.3">
      <c r="A415" t="s">
        <v>32</v>
      </c>
      <c r="B415">
        <v>27</v>
      </c>
      <c r="C415" t="s">
        <v>32</v>
      </c>
      <c r="D415" t="s">
        <v>47</v>
      </c>
      <c r="E415" t="s">
        <v>48</v>
      </c>
      <c r="F415" t="s">
        <v>60</v>
      </c>
      <c r="G415" t="s">
        <v>69</v>
      </c>
      <c r="H415" t="s">
        <v>70</v>
      </c>
      <c r="I415" t="s">
        <v>32</v>
      </c>
      <c r="J415" t="s">
        <v>37</v>
      </c>
      <c r="K415" t="s">
        <v>102</v>
      </c>
      <c r="L415">
        <v>14</v>
      </c>
      <c r="M415" t="s">
        <v>289</v>
      </c>
      <c r="N415" t="s">
        <v>103</v>
      </c>
      <c r="O415">
        <v>2007</v>
      </c>
      <c r="P415">
        <v>59</v>
      </c>
      <c r="Q415" t="s">
        <v>32</v>
      </c>
      <c r="R415" t="s">
        <v>41</v>
      </c>
      <c r="S415" t="s">
        <v>35</v>
      </c>
      <c r="T415" t="s">
        <v>42</v>
      </c>
      <c r="U415" t="s">
        <v>32</v>
      </c>
      <c r="V415">
        <v>35.072209999999998</v>
      </c>
      <c r="W415">
        <v>-78.883600000000001</v>
      </c>
      <c r="X415" t="s">
        <v>43</v>
      </c>
      <c r="Y415" t="s">
        <v>55</v>
      </c>
      <c r="Z415" t="s">
        <v>91</v>
      </c>
      <c r="AA415" t="s">
        <v>46</v>
      </c>
      <c r="AB415" t="s">
        <v>32</v>
      </c>
      <c r="AC415">
        <v>0</v>
      </c>
      <c r="AD415" t="str">
        <f t="shared" si="12"/>
        <v>2007</v>
      </c>
      <c r="AE415">
        <v>0</v>
      </c>
      <c r="AF415">
        <v>9</v>
      </c>
      <c r="AG415" s="1">
        <f t="shared" si="13"/>
        <v>39326</v>
      </c>
    </row>
    <row r="416" spans="1:33" x14ac:dyDescent="0.3">
      <c r="A416" t="s">
        <v>32</v>
      </c>
      <c r="B416">
        <v>13</v>
      </c>
      <c r="C416" t="s">
        <v>32</v>
      </c>
      <c r="D416" t="s">
        <v>55</v>
      </c>
      <c r="E416" t="s">
        <v>34</v>
      </c>
      <c r="F416" t="s">
        <v>60</v>
      </c>
      <c r="G416" t="s">
        <v>135</v>
      </c>
      <c r="H416" t="s">
        <v>105</v>
      </c>
      <c r="I416" t="s">
        <v>32</v>
      </c>
      <c r="J416" t="s">
        <v>37</v>
      </c>
      <c r="K416" t="s">
        <v>106</v>
      </c>
      <c r="L416">
        <v>18</v>
      </c>
      <c r="M416" t="s">
        <v>289</v>
      </c>
      <c r="N416" t="s">
        <v>244</v>
      </c>
      <c r="O416">
        <v>2007</v>
      </c>
      <c r="P416">
        <v>48</v>
      </c>
      <c r="Q416" t="s">
        <v>32</v>
      </c>
      <c r="R416" t="s">
        <v>41</v>
      </c>
      <c r="S416" t="s">
        <v>60</v>
      </c>
      <c r="T416" t="s">
        <v>83</v>
      </c>
      <c r="U416" t="s">
        <v>32</v>
      </c>
      <c r="V416">
        <v>35.095709999999997</v>
      </c>
      <c r="W416">
        <v>-80.788634999999999</v>
      </c>
      <c r="X416" t="s">
        <v>43</v>
      </c>
      <c r="Y416" t="s">
        <v>100</v>
      </c>
      <c r="Z416" t="s">
        <v>54</v>
      </c>
      <c r="AA416" t="s">
        <v>46</v>
      </c>
      <c r="AB416" t="s">
        <v>32</v>
      </c>
      <c r="AC416">
        <v>0</v>
      </c>
      <c r="AD416" t="str">
        <f t="shared" si="12"/>
        <v>2007</v>
      </c>
      <c r="AE416">
        <v>0</v>
      </c>
      <c r="AF416">
        <v>9</v>
      </c>
      <c r="AG416" s="1">
        <f t="shared" si="13"/>
        <v>39326</v>
      </c>
    </row>
    <row r="417" spans="1:33" x14ac:dyDescent="0.3">
      <c r="A417" t="s">
        <v>31</v>
      </c>
      <c r="B417">
        <v>45</v>
      </c>
      <c r="C417" t="s">
        <v>32</v>
      </c>
      <c r="D417" t="s">
        <v>33</v>
      </c>
      <c r="E417" t="s">
        <v>134</v>
      </c>
      <c r="F417" t="s">
        <v>35</v>
      </c>
      <c r="G417" t="s">
        <v>79</v>
      </c>
      <c r="H417" t="s">
        <v>264</v>
      </c>
      <c r="I417" t="s">
        <v>32</v>
      </c>
      <c r="J417" t="s">
        <v>87</v>
      </c>
      <c r="K417" t="s">
        <v>71</v>
      </c>
      <c r="L417">
        <v>22</v>
      </c>
      <c r="M417" t="s">
        <v>165</v>
      </c>
      <c r="N417" t="s">
        <v>82</v>
      </c>
      <c r="O417">
        <v>2007</v>
      </c>
      <c r="P417">
        <v>42.038506049447598</v>
      </c>
      <c r="Q417" t="s">
        <v>95</v>
      </c>
      <c r="R417" t="s">
        <v>67</v>
      </c>
      <c r="S417" t="s">
        <v>55</v>
      </c>
      <c r="T417" t="s">
        <v>55</v>
      </c>
      <c r="U417" t="s">
        <v>31</v>
      </c>
      <c r="V417">
        <v>36.294113000000003</v>
      </c>
      <c r="W417">
        <v>-78.546719999999993</v>
      </c>
      <c r="X417" t="s">
        <v>112</v>
      </c>
      <c r="Y417" t="s">
        <v>61</v>
      </c>
      <c r="Z417" t="s">
        <v>45</v>
      </c>
      <c r="AA417" t="s">
        <v>113</v>
      </c>
      <c r="AB417" t="s">
        <v>32</v>
      </c>
      <c r="AC417">
        <v>1</v>
      </c>
      <c r="AD417" t="str">
        <f t="shared" si="12"/>
        <v>2007</v>
      </c>
      <c r="AE417">
        <v>0</v>
      </c>
      <c r="AF417">
        <v>4</v>
      </c>
      <c r="AG417" s="1">
        <f t="shared" si="13"/>
        <v>39173</v>
      </c>
    </row>
    <row r="418" spans="1:33" x14ac:dyDescent="0.3">
      <c r="A418" t="s">
        <v>31</v>
      </c>
      <c r="B418">
        <v>14</v>
      </c>
      <c r="C418" t="s">
        <v>32</v>
      </c>
      <c r="D418" t="s">
        <v>108</v>
      </c>
      <c r="E418" t="s">
        <v>34</v>
      </c>
      <c r="F418" t="s">
        <v>35</v>
      </c>
      <c r="G418" t="s">
        <v>79</v>
      </c>
      <c r="H418" t="s">
        <v>172</v>
      </c>
      <c r="I418" t="s">
        <v>32</v>
      </c>
      <c r="J418" t="s">
        <v>140</v>
      </c>
      <c r="K418" t="s">
        <v>110</v>
      </c>
      <c r="L418">
        <v>16</v>
      </c>
      <c r="M418" t="s">
        <v>208</v>
      </c>
      <c r="N418" t="s">
        <v>118</v>
      </c>
      <c r="O418">
        <v>2007</v>
      </c>
      <c r="P418">
        <v>21</v>
      </c>
      <c r="Q418" t="s">
        <v>32</v>
      </c>
      <c r="R418" t="s">
        <v>41</v>
      </c>
      <c r="S418" t="s">
        <v>35</v>
      </c>
      <c r="T418" t="s">
        <v>83</v>
      </c>
      <c r="U418" t="s">
        <v>32</v>
      </c>
      <c r="V418">
        <v>35.675800000000002</v>
      </c>
      <c r="W418">
        <v>-81.797269999999997</v>
      </c>
      <c r="X418" t="s">
        <v>43</v>
      </c>
      <c r="Y418" t="s">
        <v>100</v>
      </c>
      <c r="Z418" t="s">
        <v>74</v>
      </c>
      <c r="AA418" t="s">
        <v>46</v>
      </c>
      <c r="AB418" t="s">
        <v>32</v>
      </c>
      <c r="AC418">
        <v>0</v>
      </c>
      <c r="AD418" t="str">
        <f t="shared" si="12"/>
        <v>2007</v>
      </c>
      <c r="AE418">
        <v>0</v>
      </c>
      <c r="AF418">
        <v>6</v>
      </c>
      <c r="AG418" s="1">
        <f t="shared" si="13"/>
        <v>39234</v>
      </c>
    </row>
    <row r="419" spans="1:33" x14ac:dyDescent="0.3">
      <c r="A419" t="s">
        <v>31</v>
      </c>
      <c r="B419">
        <v>17</v>
      </c>
      <c r="C419" t="s">
        <v>32</v>
      </c>
      <c r="D419" t="s">
        <v>108</v>
      </c>
      <c r="E419" t="s">
        <v>48</v>
      </c>
      <c r="F419" t="s">
        <v>35</v>
      </c>
      <c r="G419" t="s">
        <v>144</v>
      </c>
      <c r="H419" t="s">
        <v>137</v>
      </c>
      <c r="I419" t="s">
        <v>32</v>
      </c>
      <c r="J419" t="s">
        <v>140</v>
      </c>
      <c r="K419" t="s">
        <v>138</v>
      </c>
      <c r="L419">
        <v>15</v>
      </c>
      <c r="M419" t="s">
        <v>208</v>
      </c>
      <c r="N419" t="s">
        <v>139</v>
      </c>
      <c r="O419">
        <v>2007</v>
      </c>
      <c r="P419">
        <v>63</v>
      </c>
      <c r="Q419" t="s">
        <v>32</v>
      </c>
      <c r="R419" t="s">
        <v>41</v>
      </c>
      <c r="S419" t="s">
        <v>35</v>
      </c>
      <c r="T419" t="s">
        <v>42</v>
      </c>
      <c r="U419" t="s">
        <v>32</v>
      </c>
      <c r="V419">
        <v>35.588929999999998</v>
      </c>
      <c r="W419">
        <v>-77.591629999999995</v>
      </c>
      <c r="X419" t="s">
        <v>43</v>
      </c>
      <c r="Y419" t="s">
        <v>44</v>
      </c>
      <c r="Z419" t="s">
        <v>45</v>
      </c>
      <c r="AA419" t="s">
        <v>46</v>
      </c>
      <c r="AB419" t="s">
        <v>32</v>
      </c>
      <c r="AC419">
        <v>0</v>
      </c>
      <c r="AD419" t="str">
        <f t="shared" si="12"/>
        <v>2007</v>
      </c>
      <c r="AE419">
        <v>0</v>
      </c>
      <c r="AF419">
        <v>6</v>
      </c>
      <c r="AG419" s="1">
        <f t="shared" si="13"/>
        <v>39234</v>
      </c>
    </row>
    <row r="420" spans="1:33" x14ac:dyDescent="0.3">
      <c r="A420" t="s">
        <v>31</v>
      </c>
      <c r="B420">
        <v>17</v>
      </c>
      <c r="C420" t="s">
        <v>32</v>
      </c>
      <c r="D420" t="s">
        <v>33</v>
      </c>
      <c r="E420" t="s">
        <v>78</v>
      </c>
      <c r="F420" t="s">
        <v>35</v>
      </c>
      <c r="G420" t="s">
        <v>79</v>
      </c>
      <c r="H420" t="s">
        <v>177</v>
      </c>
      <c r="I420" t="s">
        <v>32</v>
      </c>
      <c r="J420" t="s">
        <v>51</v>
      </c>
      <c r="K420" t="s">
        <v>157</v>
      </c>
      <c r="L420">
        <v>12</v>
      </c>
      <c r="M420" t="s">
        <v>208</v>
      </c>
      <c r="N420" t="s">
        <v>158</v>
      </c>
      <c r="O420">
        <v>2007</v>
      </c>
      <c r="P420">
        <v>34</v>
      </c>
      <c r="Q420" t="s">
        <v>32</v>
      </c>
      <c r="R420" t="s">
        <v>41</v>
      </c>
      <c r="S420" t="s">
        <v>35</v>
      </c>
      <c r="T420" t="s">
        <v>42</v>
      </c>
      <c r="U420" t="s">
        <v>32</v>
      </c>
      <c r="V420">
        <v>35.825718000000002</v>
      </c>
      <c r="W420">
        <v>-77.856864999999999</v>
      </c>
      <c r="X420" t="s">
        <v>43</v>
      </c>
      <c r="Y420" t="s">
        <v>84</v>
      </c>
      <c r="Z420" t="s">
        <v>45</v>
      </c>
      <c r="AA420" t="s">
        <v>46</v>
      </c>
      <c r="AB420" t="s">
        <v>32</v>
      </c>
      <c r="AC420">
        <v>0</v>
      </c>
      <c r="AD420" t="str">
        <f t="shared" si="12"/>
        <v>2007</v>
      </c>
      <c r="AE420">
        <v>0</v>
      </c>
      <c r="AF420">
        <v>6</v>
      </c>
      <c r="AG420" s="1">
        <f t="shared" si="13"/>
        <v>39234</v>
      </c>
    </row>
    <row r="421" spans="1:33" x14ac:dyDescent="0.3">
      <c r="A421" t="s">
        <v>32</v>
      </c>
      <c r="B421">
        <v>22</v>
      </c>
      <c r="C421" t="s">
        <v>32</v>
      </c>
      <c r="D421" t="s">
        <v>33</v>
      </c>
      <c r="E421" t="s">
        <v>41</v>
      </c>
      <c r="F421" t="s">
        <v>35</v>
      </c>
      <c r="G421" t="s">
        <v>79</v>
      </c>
      <c r="H421" t="s">
        <v>130</v>
      </c>
      <c r="I421" t="s">
        <v>32</v>
      </c>
      <c r="J421" t="s">
        <v>81</v>
      </c>
      <c r="K421" t="s">
        <v>71</v>
      </c>
      <c r="L421">
        <v>21</v>
      </c>
      <c r="M421" t="s">
        <v>208</v>
      </c>
      <c r="N421" t="s">
        <v>82</v>
      </c>
      <c r="O421">
        <v>2007</v>
      </c>
      <c r="P421">
        <v>50</v>
      </c>
      <c r="Q421" t="s">
        <v>32</v>
      </c>
      <c r="R421" t="s">
        <v>41</v>
      </c>
      <c r="S421" t="s">
        <v>60</v>
      </c>
      <c r="T421" t="s">
        <v>73</v>
      </c>
      <c r="U421" t="s">
        <v>32</v>
      </c>
      <c r="V421">
        <v>35.659843000000002</v>
      </c>
      <c r="W421">
        <v>-80.802109999999999</v>
      </c>
      <c r="X421" t="s">
        <v>43</v>
      </c>
      <c r="Y421" t="s">
        <v>84</v>
      </c>
      <c r="Z421" t="s">
        <v>74</v>
      </c>
      <c r="AA421" t="s">
        <v>46</v>
      </c>
      <c r="AB421" t="s">
        <v>32</v>
      </c>
      <c r="AC421">
        <v>0</v>
      </c>
      <c r="AD421" t="str">
        <f t="shared" si="12"/>
        <v>2007</v>
      </c>
      <c r="AE421">
        <v>0</v>
      </c>
      <c r="AF421">
        <v>6</v>
      </c>
      <c r="AG421" s="1">
        <f t="shared" si="13"/>
        <v>39234</v>
      </c>
    </row>
    <row r="422" spans="1:33" x14ac:dyDescent="0.3">
      <c r="A422" t="s">
        <v>31</v>
      </c>
      <c r="B422">
        <v>37</v>
      </c>
      <c r="C422" t="s">
        <v>31</v>
      </c>
      <c r="D422" t="s">
        <v>33</v>
      </c>
      <c r="E422" t="s">
        <v>48</v>
      </c>
      <c r="F422" t="s">
        <v>35</v>
      </c>
      <c r="G422" t="s">
        <v>36</v>
      </c>
      <c r="H422" t="s">
        <v>36</v>
      </c>
      <c r="I422" t="s">
        <v>31</v>
      </c>
      <c r="J422" t="s">
        <v>75</v>
      </c>
      <c r="K422" t="s">
        <v>121</v>
      </c>
      <c r="L422">
        <v>16</v>
      </c>
      <c r="M422" t="s">
        <v>289</v>
      </c>
      <c r="N422" t="s">
        <v>122</v>
      </c>
      <c r="O422">
        <v>2007</v>
      </c>
      <c r="P422">
        <v>55</v>
      </c>
      <c r="Q422" t="s">
        <v>32</v>
      </c>
      <c r="R422" t="s">
        <v>41</v>
      </c>
      <c r="S422" t="s">
        <v>60</v>
      </c>
      <c r="T422" t="s">
        <v>42</v>
      </c>
      <c r="U422" t="s">
        <v>32</v>
      </c>
      <c r="V422">
        <v>36.028179999999999</v>
      </c>
      <c r="W422">
        <v>-78.915149999999997</v>
      </c>
      <c r="X422" t="s">
        <v>43</v>
      </c>
      <c r="Y422" t="s">
        <v>44</v>
      </c>
      <c r="Z422" t="s">
        <v>91</v>
      </c>
      <c r="AA422" t="s">
        <v>46</v>
      </c>
      <c r="AB422" t="s">
        <v>32</v>
      </c>
      <c r="AC422">
        <v>0</v>
      </c>
      <c r="AD422" t="str">
        <f t="shared" si="12"/>
        <v>2007</v>
      </c>
      <c r="AE422">
        <v>0</v>
      </c>
      <c r="AF422">
        <v>9</v>
      </c>
      <c r="AG422" s="1">
        <f t="shared" si="13"/>
        <v>39326</v>
      </c>
    </row>
    <row r="423" spans="1:33" x14ac:dyDescent="0.3">
      <c r="A423" t="s">
        <v>31</v>
      </c>
      <c r="B423">
        <v>46</v>
      </c>
      <c r="C423" t="s">
        <v>32</v>
      </c>
      <c r="D423" t="s">
        <v>33</v>
      </c>
      <c r="E423" t="s">
        <v>34</v>
      </c>
      <c r="F423" t="s">
        <v>35</v>
      </c>
      <c r="G423" t="s">
        <v>135</v>
      </c>
      <c r="H423" t="s">
        <v>105</v>
      </c>
      <c r="I423" t="s">
        <v>32</v>
      </c>
      <c r="J423" t="s">
        <v>75</v>
      </c>
      <c r="K423" t="s">
        <v>102</v>
      </c>
      <c r="L423">
        <v>19</v>
      </c>
      <c r="M423" t="s">
        <v>289</v>
      </c>
      <c r="N423" t="s">
        <v>103</v>
      </c>
      <c r="O423">
        <v>2007</v>
      </c>
      <c r="P423">
        <v>56</v>
      </c>
      <c r="Q423" t="s">
        <v>32</v>
      </c>
      <c r="R423" t="s">
        <v>41</v>
      </c>
      <c r="S423" t="s">
        <v>35</v>
      </c>
      <c r="T423" t="s">
        <v>42</v>
      </c>
      <c r="U423" t="s">
        <v>32</v>
      </c>
      <c r="V423">
        <v>35.209763000000002</v>
      </c>
      <c r="W423">
        <v>-80.874054000000001</v>
      </c>
      <c r="X423" t="s">
        <v>43</v>
      </c>
      <c r="Y423" t="s">
        <v>61</v>
      </c>
      <c r="Z423" t="s">
        <v>45</v>
      </c>
      <c r="AA423" t="s">
        <v>46</v>
      </c>
      <c r="AB423" t="s">
        <v>32</v>
      </c>
      <c r="AC423">
        <v>0</v>
      </c>
      <c r="AD423" t="str">
        <f t="shared" si="12"/>
        <v>2007</v>
      </c>
      <c r="AE423">
        <v>0</v>
      </c>
      <c r="AF423">
        <v>9</v>
      </c>
      <c r="AG423" s="1">
        <f t="shared" si="13"/>
        <v>39326</v>
      </c>
    </row>
    <row r="424" spans="1:33" x14ac:dyDescent="0.3">
      <c r="A424" t="s">
        <v>31</v>
      </c>
      <c r="B424">
        <v>11</v>
      </c>
      <c r="C424" t="s">
        <v>32</v>
      </c>
      <c r="D424" t="s">
        <v>108</v>
      </c>
      <c r="E424" t="s">
        <v>34</v>
      </c>
      <c r="F424" t="s">
        <v>35</v>
      </c>
      <c r="G424" t="s">
        <v>79</v>
      </c>
      <c r="H424" t="s">
        <v>303</v>
      </c>
      <c r="I424" t="s">
        <v>32</v>
      </c>
      <c r="J424" t="s">
        <v>81</v>
      </c>
      <c r="K424" t="s">
        <v>110</v>
      </c>
      <c r="L424">
        <v>14</v>
      </c>
      <c r="M424" t="s">
        <v>208</v>
      </c>
      <c r="N424" t="s">
        <v>111</v>
      </c>
      <c r="O424">
        <v>2007</v>
      </c>
      <c r="P424">
        <v>46</v>
      </c>
      <c r="Q424" t="s">
        <v>32</v>
      </c>
      <c r="R424" t="s">
        <v>41</v>
      </c>
      <c r="S424" t="s">
        <v>60</v>
      </c>
      <c r="T424" t="s">
        <v>68</v>
      </c>
      <c r="U424" t="s">
        <v>32</v>
      </c>
      <c r="V424">
        <v>36.253450000000001</v>
      </c>
      <c r="W424">
        <v>-75.78425</v>
      </c>
      <c r="X424" t="s">
        <v>43</v>
      </c>
      <c r="Y424" t="s">
        <v>61</v>
      </c>
      <c r="Z424" t="s">
        <v>45</v>
      </c>
      <c r="AA424" t="s">
        <v>46</v>
      </c>
      <c r="AB424" t="s">
        <v>32</v>
      </c>
      <c r="AC424">
        <v>0</v>
      </c>
      <c r="AD424" t="str">
        <f t="shared" si="12"/>
        <v>2007</v>
      </c>
      <c r="AE424">
        <v>0</v>
      </c>
      <c r="AF424">
        <v>6</v>
      </c>
      <c r="AG424" s="1">
        <f t="shared" si="13"/>
        <v>39234</v>
      </c>
    </row>
    <row r="425" spans="1:33" x14ac:dyDescent="0.3">
      <c r="A425" t="s">
        <v>32</v>
      </c>
      <c r="B425">
        <v>30</v>
      </c>
      <c r="C425" t="s">
        <v>31</v>
      </c>
      <c r="D425" t="s">
        <v>47</v>
      </c>
      <c r="E425" t="s">
        <v>34</v>
      </c>
      <c r="F425" t="s">
        <v>35</v>
      </c>
      <c r="G425" t="s">
        <v>79</v>
      </c>
      <c r="H425" t="s">
        <v>304</v>
      </c>
      <c r="I425" t="s">
        <v>31</v>
      </c>
      <c r="J425" t="s">
        <v>87</v>
      </c>
      <c r="K425" t="s">
        <v>116</v>
      </c>
      <c r="L425">
        <v>0</v>
      </c>
      <c r="M425" t="s">
        <v>208</v>
      </c>
      <c r="N425" t="s">
        <v>146</v>
      </c>
      <c r="O425">
        <v>2007</v>
      </c>
      <c r="P425">
        <v>48</v>
      </c>
      <c r="Q425" t="s">
        <v>31</v>
      </c>
      <c r="R425" t="s">
        <v>41</v>
      </c>
      <c r="S425" t="s">
        <v>35</v>
      </c>
      <c r="T425" t="s">
        <v>42</v>
      </c>
      <c r="U425" t="s">
        <v>32</v>
      </c>
      <c r="V425">
        <v>35.407093000000003</v>
      </c>
      <c r="W425">
        <v>-76.330179999999999</v>
      </c>
      <c r="X425" t="s">
        <v>43</v>
      </c>
      <c r="Y425" t="s">
        <v>44</v>
      </c>
      <c r="Z425" t="s">
        <v>74</v>
      </c>
      <c r="AA425" t="s">
        <v>46</v>
      </c>
      <c r="AB425" t="s">
        <v>32</v>
      </c>
      <c r="AC425">
        <v>0</v>
      </c>
      <c r="AD425" t="str">
        <f t="shared" si="12"/>
        <v>2007</v>
      </c>
      <c r="AE425">
        <v>0</v>
      </c>
      <c r="AF425">
        <v>6</v>
      </c>
      <c r="AG425" s="1">
        <f t="shared" si="13"/>
        <v>39234</v>
      </c>
    </row>
    <row r="426" spans="1:33" x14ac:dyDescent="0.3">
      <c r="A426" t="s">
        <v>32</v>
      </c>
      <c r="B426">
        <v>20</v>
      </c>
      <c r="C426" t="s">
        <v>32</v>
      </c>
      <c r="D426" t="s">
        <v>47</v>
      </c>
      <c r="E426" t="s">
        <v>41</v>
      </c>
      <c r="F426" t="s">
        <v>35</v>
      </c>
      <c r="G426" t="s">
        <v>241</v>
      </c>
      <c r="H426" t="s">
        <v>86</v>
      </c>
      <c r="I426" t="s">
        <v>32</v>
      </c>
      <c r="J426" t="s">
        <v>87</v>
      </c>
      <c r="K426" t="s">
        <v>121</v>
      </c>
      <c r="L426">
        <v>15</v>
      </c>
      <c r="M426" t="s">
        <v>208</v>
      </c>
      <c r="N426" t="s">
        <v>122</v>
      </c>
      <c r="O426">
        <v>2007</v>
      </c>
      <c r="P426">
        <v>27</v>
      </c>
      <c r="Q426" t="s">
        <v>32</v>
      </c>
      <c r="R426" t="s">
        <v>41</v>
      </c>
      <c r="S426" t="s">
        <v>35</v>
      </c>
      <c r="T426" t="s">
        <v>68</v>
      </c>
      <c r="U426" t="s">
        <v>32</v>
      </c>
      <c r="V426">
        <v>34.727336999999999</v>
      </c>
      <c r="W426">
        <v>-76.769615000000002</v>
      </c>
      <c r="X426" t="s">
        <v>43</v>
      </c>
      <c r="Y426" t="s">
        <v>44</v>
      </c>
      <c r="Z426" t="s">
        <v>45</v>
      </c>
      <c r="AA426" t="s">
        <v>46</v>
      </c>
      <c r="AB426" t="s">
        <v>32</v>
      </c>
      <c r="AC426">
        <v>0</v>
      </c>
      <c r="AD426" t="str">
        <f t="shared" si="12"/>
        <v>2007</v>
      </c>
      <c r="AE426">
        <v>0</v>
      </c>
      <c r="AF426">
        <v>6</v>
      </c>
      <c r="AG426" s="1">
        <f t="shared" si="13"/>
        <v>39234</v>
      </c>
    </row>
    <row r="427" spans="1:33" x14ac:dyDescent="0.3">
      <c r="A427" t="s">
        <v>31</v>
      </c>
      <c r="B427">
        <v>14</v>
      </c>
      <c r="C427" t="s">
        <v>32</v>
      </c>
      <c r="D427" t="s">
        <v>33</v>
      </c>
      <c r="E427" t="s">
        <v>34</v>
      </c>
      <c r="F427" t="s">
        <v>35</v>
      </c>
      <c r="G427" t="s">
        <v>305</v>
      </c>
      <c r="H427" t="s">
        <v>227</v>
      </c>
      <c r="I427" t="s">
        <v>32</v>
      </c>
      <c r="J427" t="s">
        <v>87</v>
      </c>
      <c r="K427" t="s">
        <v>65</v>
      </c>
      <c r="L427">
        <v>21</v>
      </c>
      <c r="M427" t="s">
        <v>208</v>
      </c>
      <c r="N427" t="s">
        <v>66</v>
      </c>
      <c r="O427">
        <v>2007</v>
      </c>
      <c r="P427">
        <v>42.038506049447598</v>
      </c>
      <c r="Q427" t="s">
        <v>95</v>
      </c>
      <c r="R427" t="s">
        <v>67</v>
      </c>
      <c r="S427" t="s">
        <v>55</v>
      </c>
      <c r="T427" t="s">
        <v>55</v>
      </c>
      <c r="U427" t="s">
        <v>31</v>
      </c>
      <c r="V427">
        <v>36.129289999999997</v>
      </c>
      <c r="W427">
        <v>-75.740269999999995</v>
      </c>
      <c r="X427" t="s">
        <v>43</v>
      </c>
      <c r="Y427" t="s">
        <v>61</v>
      </c>
      <c r="Z427" t="s">
        <v>91</v>
      </c>
      <c r="AA427" t="s">
        <v>46</v>
      </c>
      <c r="AB427" t="s">
        <v>32</v>
      </c>
      <c r="AC427">
        <v>1</v>
      </c>
      <c r="AD427" t="str">
        <f t="shared" si="12"/>
        <v>2007</v>
      </c>
      <c r="AE427">
        <v>0</v>
      </c>
      <c r="AF427">
        <v>6</v>
      </c>
      <c r="AG427" s="1">
        <f t="shared" si="13"/>
        <v>39234</v>
      </c>
    </row>
    <row r="428" spans="1:33" x14ac:dyDescent="0.3">
      <c r="A428" t="s">
        <v>32</v>
      </c>
      <c r="B428">
        <v>23</v>
      </c>
      <c r="C428" t="s">
        <v>32</v>
      </c>
      <c r="D428" t="s">
        <v>33</v>
      </c>
      <c r="E428" t="s">
        <v>34</v>
      </c>
      <c r="F428" t="s">
        <v>35</v>
      </c>
      <c r="G428" t="s">
        <v>177</v>
      </c>
      <c r="H428" t="s">
        <v>177</v>
      </c>
      <c r="I428" t="s">
        <v>32</v>
      </c>
      <c r="J428" t="s">
        <v>87</v>
      </c>
      <c r="K428" t="s">
        <v>52</v>
      </c>
      <c r="L428">
        <v>12</v>
      </c>
      <c r="M428" t="s">
        <v>208</v>
      </c>
      <c r="N428" t="s">
        <v>306</v>
      </c>
      <c r="O428">
        <v>2007</v>
      </c>
      <c r="P428">
        <v>42.038506049447598</v>
      </c>
      <c r="Q428" t="s">
        <v>95</v>
      </c>
      <c r="R428" t="s">
        <v>67</v>
      </c>
      <c r="S428" t="s">
        <v>55</v>
      </c>
      <c r="T428" t="s">
        <v>55</v>
      </c>
      <c r="U428" t="s">
        <v>31</v>
      </c>
      <c r="V428">
        <v>35.721245000000003</v>
      </c>
      <c r="W428">
        <v>-77.915850000000006</v>
      </c>
      <c r="X428" t="s">
        <v>43</v>
      </c>
      <c r="Y428" t="s">
        <v>100</v>
      </c>
      <c r="Z428" t="s">
        <v>54</v>
      </c>
      <c r="AA428" t="s">
        <v>46</v>
      </c>
      <c r="AB428" t="s">
        <v>32</v>
      </c>
      <c r="AC428">
        <v>1</v>
      </c>
      <c r="AD428" t="str">
        <f t="shared" si="12"/>
        <v>2007</v>
      </c>
      <c r="AE428">
        <v>0</v>
      </c>
      <c r="AF428">
        <v>6</v>
      </c>
      <c r="AG428" s="1">
        <f t="shared" si="13"/>
        <v>39234</v>
      </c>
    </row>
    <row r="429" spans="1:33" x14ac:dyDescent="0.3">
      <c r="A429" t="s">
        <v>31</v>
      </c>
      <c r="B429">
        <v>53</v>
      </c>
      <c r="C429" t="s">
        <v>32</v>
      </c>
      <c r="D429" t="s">
        <v>47</v>
      </c>
      <c r="E429" t="s">
        <v>78</v>
      </c>
      <c r="F429" t="s">
        <v>60</v>
      </c>
      <c r="G429" t="s">
        <v>79</v>
      </c>
      <c r="H429" t="s">
        <v>227</v>
      </c>
      <c r="I429" t="s">
        <v>32</v>
      </c>
      <c r="J429" t="s">
        <v>58</v>
      </c>
      <c r="K429" t="s">
        <v>65</v>
      </c>
      <c r="L429">
        <v>16</v>
      </c>
      <c r="M429" t="s">
        <v>208</v>
      </c>
      <c r="N429" t="s">
        <v>214</v>
      </c>
      <c r="O429">
        <v>2007</v>
      </c>
      <c r="P429">
        <v>23</v>
      </c>
      <c r="Q429" t="s">
        <v>32</v>
      </c>
      <c r="R429" t="s">
        <v>41</v>
      </c>
      <c r="S429" t="s">
        <v>60</v>
      </c>
      <c r="T429" t="s">
        <v>96</v>
      </c>
      <c r="U429" t="s">
        <v>32</v>
      </c>
      <c r="V429">
        <v>35.351765</v>
      </c>
      <c r="W429">
        <v>-75.503296000000006</v>
      </c>
      <c r="X429" t="s">
        <v>43</v>
      </c>
      <c r="Y429" t="s">
        <v>44</v>
      </c>
      <c r="Z429" t="s">
        <v>74</v>
      </c>
      <c r="AA429" t="s">
        <v>46</v>
      </c>
      <c r="AB429" t="s">
        <v>32</v>
      </c>
      <c r="AC429">
        <v>0</v>
      </c>
      <c r="AD429" t="str">
        <f t="shared" si="12"/>
        <v>2007</v>
      </c>
      <c r="AE429">
        <v>0</v>
      </c>
      <c r="AF429">
        <v>6</v>
      </c>
      <c r="AG429" s="1">
        <f t="shared" si="13"/>
        <v>39234</v>
      </c>
    </row>
    <row r="430" spans="1:33" x14ac:dyDescent="0.3">
      <c r="A430" t="s">
        <v>32</v>
      </c>
      <c r="B430">
        <v>12</v>
      </c>
      <c r="C430" t="s">
        <v>32</v>
      </c>
      <c r="D430" t="s">
        <v>33</v>
      </c>
      <c r="E430" t="s">
        <v>34</v>
      </c>
      <c r="F430" t="s">
        <v>60</v>
      </c>
      <c r="G430" t="s">
        <v>99</v>
      </c>
      <c r="H430" t="s">
        <v>50</v>
      </c>
      <c r="I430" t="s">
        <v>32</v>
      </c>
      <c r="J430" t="s">
        <v>58</v>
      </c>
      <c r="K430" t="s">
        <v>88</v>
      </c>
      <c r="L430">
        <v>15</v>
      </c>
      <c r="M430" t="s">
        <v>208</v>
      </c>
      <c r="N430" t="s">
        <v>90</v>
      </c>
      <c r="O430">
        <v>2007</v>
      </c>
      <c r="P430">
        <v>21</v>
      </c>
      <c r="Q430" t="s">
        <v>32</v>
      </c>
      <c r="R430" t="s">
        <v>41</v>
      </c>
      <c r="S430" t="s">
        <v>60</v>
      </c>
      <c r="T430" t="s">
        <v>42</v>
      </c>
      <c r="U430" t="s">
        <v>32</v>
      </c>
      <c r="V430">
        <v>35.782530000000001</v>
      </c>
      <c r="W430">
        <v>-78.620609999999999</v>
      </c>
      <c r="X430" t="s">
        <v>43</v>
      </c>
      <c r="Y430" t="s">
        <v>44</v>
      </c>
      <c r="Z430" t="s">
        <v>91</v>
      </c>
      <c r="AA430" t="s">
        <v>46</v>
      </c>
      <c r="AB430" t="s">
        <v>32</v>
      </c>
      <c r="AC430">
        <v>0</v>
      </c>
      <c r="AD430" t="str">
        <f t="shared" si="12"/>
        <v>2007</v>
      </c>
      <c r="AE430">
        <v>0</v>
      </c>
      <c r="AF430">
        <v>6</v>
      </c>
      <c r="AG430" s="1">
        <f t="shared" si="13"/>
        <v>39234</v>
      </c>
    </row>
    <row r="431" spans="1:33" x14ac:dyDescent="0.3">
      <c r="A431" t="s">
        <v>31</v>
      </c>
      <c r="B431">
        <v>24</v>
      </c>
      <c r="C431" t="s">
        <v>32</v>
      </c>
      <c r="D431" t="s">
        <v>47</v>
      </c>
      <c r="E431" t="s">
        <v>41</v>
      </c>
      <c r="F431" t="s">
        <v>35</v>
      </c>
      <c r="G431" t="s">
        <v>307</v>
      </c>
      <c r="H431" t="s">
        <v>308</v>
      </c>
      <c r="I431" t="s">
        <v>32</v>
      </c>
      <c r="J431" t="s">
        <v>58</v>
      </c>
      <c r="K431" t="s">
        <v>102</v>
      </c>
      <c r="L431">
        <v>19</v>
      </c>
      <c r="M431" t="s">
        <v>208</v>
      </c>
      <c r="N431" t="s">
        <v>103</v>
      </c>
      <c r="O431">
        <v>2007</v>
      </c>
      <c r="P431">
        <v>43</v>
      </c>
      <c r="Q431" t="s">
        <v>32</v>
      </c>
      <c r="R431" t="s">
        <v>41</v>
      </c>
      <c r="S431" t="s">
        <v>60</v>
      </c>
      <c r="T431" t="s">
        <v>42</v>
      </c>
      <c r="U431" t="s">
        <v>32</v>
      </c>
      <c r="V431">
        <v>35.710500000000003</v>
      </c>
      <c r="W431">
        <v>-81.294790000000006</v>
      </c>
      <c r="X431" t="s">
        <v>43</v>
      </c>
      <c r="Y431" t="s">
        <v>100</v>
      </c>
      <c r="Z431" t="s">
        <v>91</v>
      </c>
      <c r="AA431" t="s">
        <v>62</v>
      </c>
      <c r="AB431" t="s">
        <v>32</v>
      </c>
      <c r="AC431">
        <v>0</v>
      </c>
      <c r="AD431" t="str">
        <f t="shared" si="12"/>
        <v>2007</v>
      </c>
      <c r="AE431">
        <v>0</v>
      </c>
      <c r="AF431">
        <v>6</v>
      </c>
      <c r="AG431" s="1">
        <f t="shared" si="13"/>
        <v>39234</v>
      </c>
    </row>
    <row r="432" spans="1:33" x14ac:dyDescent="0.3">
      <c r="A432" t="s">
        <v>31</v>
      </c>
      <c r="B432">
        <v>16</v>
      </c>
      <c r="C432" t="s">
        <v>32</v>
      </c>
      <c r="D432" t="s">
        <v>33</v>
      </c>
      <c r="E432" t="s">
        <v>34</v>
      </c>
      <c r="F432" t="s">
        <v>35</v>
      </c>
      <c r="G432" t="s">
        <v>79</v>
      </c>
      <c r="H432" t="s">
        <v>155</v>
      </c>
      <c r="I432" t="s">
        <v>32</v>
      </c>
      <c r="J432" t="s">
        <v>37</v>
      </c>
      <c r="K432" t="s">
        <v>157</v>
      </c>
      <c r="L432">
        <v>17</v>
      </c>
      <c r="M432" t="s">
        <v>208</v>
      </c>
      <c r="N432" t="s">
        <v>191</v>
      </c>
      <c r="O432">
        <v>2007</v>
      </c>
      <c r="P432">
        <v>23</v>
      </c>
      <c r="Q432" t="s">
        <v>32</v>
      </c>
      <c r="R432" t="s">
        <v>41</v>
      </c>
      <c r="S432" t="s">
        <v>35</v>
      </c>
      <c r="T432" t="s">
        <v>83</v>
      </c>
      <c r="U432" t="s">
        <v>32</v>
      </c>
      <c r="V432">
        <v>34.698425</v>
      </c>
      <c r="W432">
        <v>-77.234390000000005</v>
      </c>
      <c r="X432" t="s">
        <v>43</v>
      </c>
      <c r="Y432" t="s">
        <v>84</v>
      </c>
      <c r="Z432" t="s">
        <v>45</v>
      </c>
      <c r="AA432" t="s">
        <v>46</v>
      </c>
      <c r="AB432" t="s">
        <v>32</v>
      </c>
      <c r="AC432">
        <v>0</v>
      </c>
      <c r="AD432" t="str">
        <f t="shared" si="12"/>
        <v>2007</v>
      </c>
      <c r="AE432">
        <v>0</v>
      </c>
      <c r="AF432">
        <v>6</v>
      </c>
      <c r="AG432" s="1">
        <f t="shared" si="13"/>
        <v>39234</v>
      </c>
    </row>
    <row r="433" spans="1:33" x14ac:dyDescent="0.3">
      <c r="A433" t="s">
        <v>31</v>
      </c>
      <c r="B433">
        <v>16</v>
      </c>
      <c r="C433" t="s">
        <v>32</v>
      </c>
      <c r="D433" t="s">
        <v>47</v>
      </c>
      <c r="E433" t="s">
        <v>34</v>
      </c>
      <c r="F433" t="s">
        <v>35</v>
      </c>
      <c r="G433" t="s">
        <v>309</v>
      </c>
      <c r="H433" t="s">
        <v>80</v>
      </c>
      <c r="I433" t="s">
        <v>32</v>
      </c>
      <c r="J433" t="s">
        <v>51</v>
      </c>
      <c r="K433" t="s">
        <v>76</v>
      </c>
      <c r="L433">
        <v>19</v>
      </c>
      <c r="M433" t="s">
        <v>289</v>
      </c>
      <c r="N433" t="s">
        <v>160</v>
      </c>
      <c r="O433">
        <v>2007</v>
      </c>
      <c r="P433">
        <v>67</v>
      </c>
      <c r="Q433" t="s">
        <v>32</v>
      </c>
      <c r="R433" t="s">
        <v>41</v>
      </c>
      <c r="S433" t="s">
        <v>35</v>
      </c>
      <c r="T433" t="s">
        <v>83</v>
      </c>
      <c r="U433" t="s">
        <v>32</v>
      </c>
      <c r="V433">
        <v>35.823099999999997</v>
      </c>
      <c r="W433">
        <v>-79.821200000000005</v>
      </c>
      <c r="X433" t="s">
        <v>43</v>
      </c>
      <c r="Y433" t="s">
        <v>44</v>
      </c>
      <c r="Z433" t="s">
        <v>54</v>
      </c>
      <c r="AA433" t="s">
        <v>46</v>
      </c>
      <c r="AB433" t="s">
        <v>32</v>
      </c>
      <c r="AC433">
        <v>0</v>
      </c>
      <c r="AD433" t="str">
        <f t="shared" si="12"/>
        <v>2007</v>
      </c>
      <c r="AE433">
        <v>0</v>
      </c>
      <c r="AF433">
        <v>9</v>
      </c>
      <c r="AG433" s="1">
        <f t="shared" si="13"/>
        <v>39326</v>
      </c>
    </row>
    <row r="434" spans="1:33" x14ac:dyDescent="0.3">
      <c r="A434" t="s">
        <v>31</v>
      </c>
      <c r="B434">
        <v>25</v>
      </c>
      <c r="C434" t="s">
        <v>32</v>
      </c>
      <c r="D434" t="s">
        <v>33</v>
      </c>
      <c r="E434" t="s">
        <v>34</v>
      </c>
      <c r="F434" t="s">
        <v>35</v>
      </c>
      <c r="G434" t="s">
        <v>79</v>
      </c>
      <c r="H434" t="s">
        <v>132</v>
      </c>
      <c r="I434" t="s">
        <v>32</v>
      </c>
      <c r="J434" t="s">
        <v>81</v>
      </c>
      <c r="K434" t="s">
        <v>65</v>
      </c>
      <c r="L434">
        <v>19</v>
      </c>
      <c r="M434" t="s">
        <v>208</v>
      </c>
      <c r="N434" t="s">
        <v>66</v>
      </c>
      <c r="O434">
        <v>2007</v>
      </c>
      <c r="P434">
        <v>42.038506049447598</v>
      </c>
      <c r="Q434" t="s">
        <v>32</v>
      </c>
      <c r="R434" t="s">
        <v>67</v>
      </c>
      <c r="S434" t="s">
        <v>55</v>
      </c>
      <c r="T434" t="s">
        <v>83</v>
      </c>
      <c r="U434" t="s">
        <v>31</v>
      </c>
      <c r="V434">
        <v>36.03295</v>
      </c>
      <c r="W434">
        <v>-79.056839999999994</v>
      </c>
      <c r="X434" t="s">
        <v>43</v>
      </c>
      <c r="Y434" t="s">
        <v>100</v>
      </c>
      <c r="Z434" t="s">
        <v>74</v>
      </c>
      <c r="AA434" t="s">
        <v>46</v>
      </c>
      <c r="AB434" t="s">
        <v>32</v>
      </c>
      <c r="AC434">
        <v>1</v>
      </c>
      <c r="AD434" t="str">
        <f t="shared" si="12"/>
        <v>2007</v>
      </c>
      <c r="AE434">
        <v>0</v>
      </c>
      <c r="AF434">
        <v>6</v>
      </c>
      <c r="AG434" s="1">
        <f t="shared" si="13"/>
        <v>39234</v>
      </c>
    </row>
    <row r="435" spans="1:33" x14ac:dyDescent="0.3">
      <c r="A435" t="s">
        <v>32</v>
      </c>
      <c r="B435">
        <v>32.5264952538936</v>
      </c>
      <c r="C435" t="s">
        <v>95</v>
      </c>
      <c r="D435" t="s">
        <v>55</v>
      </c>
      <c r="E435" t="s">
        <v>67</v>
      </c>
      <c r="F435" t="s">
        <v>55</v>
      </c>
      <c r="G435" t="s">
        <v>69</v>
      </c>
      <c r="H435" t="s">
        <v>70</v>
      </c>
      <c r="I435" t="s">
        <v>32</v>
      </c>
      <c r="J435" t="s">
        <v>81</v>
      </c>
      <c r="K435" t="s">
        <v>110</v>
      </c>
      <c r="L435">
        <v>19</v>
      </c>
      <c r="M435" t="s">
        <v>208</v>
      </c>
      <c r="N435" t="s">
        <v>204</v>
      </c>
      <c r="O435">
        <v>2007</v>
      </c>
      <c r="P435">
        <v>36</v>
      </c>
      <c r="Q435" t="s">
        <v>32</v>
      </c>
      <c r="R435" t="s">
        <v>41</v>
      </c>
      <c r="S435" t="s">
        <v>60</v>
      </c>
      <c r="T435" t="s">
        <v>68</v>
      </c>
      <c r="U435" t="s">
        <v>32</v>
      </c>
      <c r="V435">
        <v>35.044806999999999</v>
      </c>
      <c r="W435">
        <v>-78.957120000000003</v>
      </c>
      <c r="X435" t="s">
        <v>43</v>
      </c>
      <c r="Y435" t="s">
        <v>61</v>
      </c>
      <c r="Z435" t="s">
        <v>54</v>
      </c>
      <c r="AA435" t="s">
        <v>46</v>
      </c>
      <c r="AB435" t="s">
        <v>32</v>
      </c>
      <c r="AC435">
        <v>0</v>
      </c>
      <c r="AD435" t="str">
        <f t="shared" si="12"/>
        <v>2007</v>
      </c>
      <c r="AE435">
        <v>1</v>
      </c>
      <c r="AF435">
        <v>6</v>
      </c>
      <c r="AG435" s="1">
        <f t="shared" si="13"/>
        <v>39234</v>
      </c>
    </row>
    <row r="436" spans="1:33" x14ac:dyDescent="0.3">
      <c r="A436" t="s">
        <v>31</v>
      </c>
      <c r="B436">
        <v>49</v>
      </c>
      <c r="C436" t="s">
        <v>32</v>
      </c>
      <c r="D436" t="s">
        <v>33</v>
      </c>
      <c r="E436" t="s">
        <v>134</v>
      </c>
      <c r="F436" t="s">
        <v>60</v>
      </c>
      <c r="G436" t="s">
        <v>99</v>
      </c>
      <c r="H436" t="s">
        <v>50</v>
      </c>
      <c r="I436" t="s">
        <v>32</v>
      </c>
      <c r="J436" t="s">
        <v>58</v>
      </c>
      <c r="K436" t="s">
        <v>102</v>
      </c>
      <c r="L436">
        <v>16</v>
      </c>
      <c r="M436" t="s">
        <v>208</v>
      </c>
      <c r="N436" t="s">
        <v>103</v>
      </c>
      <c r="O436">
        <v>2007</v>
      </c>
      <c r="P436">
        <v>65</v>
      </c>
      <c r="Q436" t="s">
        <v>32</v>
      </c>
      <c r="R436" t="s">
        <v>41</v>
      </c>
      <c r="S436" t="s">
        <v>60</v>
      </c>
      <c r="T436" t="s">
        <v>42</v>
      </c>
      <c r="U436" t="s">
        <v>32</v>
      </c>
      <c r="V436">
        <v>35.773453000000003</v>
      </c>
      <c r="W436">
        <v>-78.736260000000001</v>
      </c>
      <c r="X436" t="s">
        <v>43</v>
      </c>
      <c r="Y436" t="s">
        <v>44</v>
      </c>
      <c r="Z436" t="s">
        <v>91</v>
      </c>
      <c r="AA436" t="s">
        <v>46</v>
      </c>
      <c r="AB436" t="s">
        <v>32</v>
      </c>
      <c r="AC436">
        <v>0</v>
      </c>
      <c r="AD436" t="str">
        <f t="shared" si="12"/>
        <v>2007</v>
      </c>
      <c r="AE436">
        <v>0</v>
      </c>
      <c r="AF436">
        <v>6</v>
      </c>
      <c r="AG436" s="1">
        <f t="shared" si="13"/>
        <v>39234</v>
      </c>
    </row>
    <row r="437" spans="1:33" x14ac:dyDescent="0.3">
      <c r="A437" t="s">
        <v>31</v>
      </c>
      <c r="B437">
        <v>38</v>
      </c>
      <c r="C437" t="s">
        <v>32</v>
      </c>
      <c r="D437" t="s">
        <v>33</v>
      </c>
      <c r="E437" t="s">
        <v>34</v>
      </c>
      <c r="F437" t="s">
        <v>35</v>
      </c>
      <c r="G437" t="s">
        <v>79</v>
      </c>
      <c r="H437" t="s">
        <v>303</v>
      </c>
      <c r="I437" t="s">
        <v>32</v>
      </c>
      <c r="J437" t="s">
        <v>58</v>
      </c>
      <c r="K437" t="s">
        <v>71</v>
      </c>
      <c r="L437">
        <v>11</v>
      </c>
      <c r="M437" t="s">
        <v>208</v>
      </c>
      <c r="N437" t="s">
        <v>72</v>
      </c>
      <c r="O437">
        <v>2007</v>
      </c>
      <c r="P437">
        <v>68</v>
      </c>
      <c r="Q437" t="s">
        <v>32</v>
      </c>
      <c r="R437" t="s">
        <v>41</v>
      </c>
      <c r="S437" t="s">
        <v>35</v>
      </c>
      <c r="T437" t="s">
        <v>68</v>
      </c>
      <c r="U437" t="s">
        <v>32</v>
      </c>
      <c r="V437">
        <v>36.323802999999998</v>
      </c>
      <c r="W437">
        <v>-75.816699999999997</v>
      </c>
      <c r="X437" t="s">
        <v>43</v>
      </c>
      <c r="Y437" t="s">
        <v>100</v>
      </c>
      <c r="Z437" t="s">
        <v>45</v>
      </c>
      <c r="AA437" t="s">
        <v>46</v>
      </c>
      <c r="AB437" t="s">
        <v>32</v>
      </c>
      <c r="AC437">
        <v>0</v>
      </c>
      <c r="AD437" t="str">
        <f t="shared" si="12"/>
        <v>2007</v>
      </c>
      <c r="AE437">
        <v>0</v>
      </c>
      <c r="AF437">
        <v>6</v>
      </c>
      <c r="AG437" s="1">
        <f t="shared" si="13"/>
        <v>39234</v>
      </c>
    </row>
    <row r="438" spans="1:33" x14ac:dyDescent="0.3">
      <c r="A438" t="s">
        <v>31</v>
      </c>
      <c r="B438">
        <v>22</v>
      </c>
      <c r="C438" t="s">
        <v>32</v>
      </c>
      <c r="D438" t="s">
        <v>55</v>
      </c>
      <c r="E438" t="s">
        <v>34</v>
      </c>
      <c r="F438" t="s">
        <v>35</v>
      </c>
      <c r="G438" t="s">
        <v>307</v>
      </c>
      <c r="H438" t="s">
        <v>308</v>
      </c>
      <c r="I438" t="s">
        <v>32</v>
      </c>
      <c r="J438" t="s">
        <v>37</v>
      </c>
      <c r="K438" t="s">
        <v>88</v>
      </c>
      <c r="L438">
        <v>21</v>
      </c>
      <c r="M438" t="s">
        <v>208</v>
      </c>
      <c r="N438" t="s">
        <v>145</v>
      </c>
      <c r="O438">
        <v>2007</v>
      </c>
      <c r="P438">
        <v>21</v>
      </c>
      <c r="Q438" t="s">
        <v>32</v>
      </c>
      <c r="R438" t="s">
        <v>41</v>
      </c>
      <c r="S438" t="s">
        <v>60</v>
      </c>
      <c r="T438" t="s">
        <v>42</v>
      </c>
      <c r="U438" t="s">
        <v>32</v>
      </c>
      <c r="V438">
        <v>35.745693000000003</v>
      </c>
      <c r="W438">
        <v>-81.299679999999995</v>
      </c>
      <c r="X438" t="s">
        <v>43</v>
      </c>
      <c r="Y438" t="s">
        <v>44</v>
      </c>
      <c r="Z438" t="s">
        <v>91</v>
      </c>
      <c r="AA438" t="s">
        <v>46</v>
      </c>
      <c r="AB438" t="s">
        <v>32</v>
      </c>
      <c r="AC438">
        <v>0</v>
      </c>
      <c r="AD438" t="str">
        <f t="shared" si="12"/>
        <v>2007</v>
      </c>
      <c r="AE438">
        <v>0</v>
      </c>
      <c r="AF438">
        <v>6</v>
      </c>
      <c r="AG438" s="1">
        <f t="shared" si="13"/>
        <v>39234</v>
      </c>
    </row>
    <row r="439" spans="1:33" x14ac:dyDescent="0.3">
      <c r="A439" t="s">
        <v>31</v>
      </c>
      <c r="B439">
        <v>22</v>
      </c>
      <c r="C439" t="s">
        <v>32</v>
      </c>
      <c r="D439" t="s">
        <v>47</v>
      </c>
      <c r="E439" t="s">
        <v>34</v>
      </c>
      <c r="F439" t="s">
        <v>35</v>
      </c>
      <c r="G439" t="s">
        <v>295</v>
      </c>
      <c r="H439" t="s">
        <v>230</v>
      </c>
      <c r="I439" t="s">
        <v>32</v>
      </c>
      <c r="J439" t="s">
        <v>75</v>
      </c>
      <c r="K439" t="s">
        <v>106</v>
      </c>
      <c r="L439">
        <v>17</v>
      </c>
      <c r="M439" t="s">
        <v>208</v>
      </c>
      <c r="N439" t="s">
        <v>244</v>
      </c>
      <c r="O439">
        <v>2007</v>
      </c>
      <c r="P439">
        <v>25</v>
      </c>
      <c r="Q439" t="s">
        <v>32</v>
      </c>
      <c r="R439" t="s">
        <v>41</v>
      </c>
      <c r="S439" t="s">
        <v>60</v>
      </c>
      <c r="T439" t="s">
        <v>42</v>
      </c>
      <c r="U439" t="s">
        <v>32</v>
      </c>
      <c r="V439">
        <v>35.160316000000002</v>
      </c>
      <c r="W439">
        <v>-79.411199999999994</v>
      </c>
      <c r="X439" t="s">
        <v>43</v>
      </c>
      <c r="Y439" t="s">
        <v>100</v>
      </c>
      <c r="Z439" t="s">
        <v>91</v>
      </c>
      <c r="AA439" t="s">
        <v>46</v>
      </c>
      <c r="AB439" t="s">
        <v>32</v>
      </c>
      <c r="AC439">
        <v>0</v>
      </c>
      <c r="AD439" t="str">
        <f t="shared" si="12"/>
        <v>2007</v>
      </c>
      <c r="AE439">
        <v>0</v>
      </c>
      <c r="AF439">
        <v>6</v>
      </c>
      <c r="AG439" s="1">
        <f t="shared" si="13"/>
        <v>39234</v>
      </c>
    </row>
    <row r="440" spans="1:33" x14ac:dyDescent="0.3">
      <c r="A440" t="s">
        <v>31</v>
      </c>
      <c r="B440">
        <v>32.5264952538936</v>
      </c>
      <c r="C440" t="s">
        <v>32</v>
      </c>
      <c r="D440" t="s">
        <v>47</v>
      </c>
      <c r="E440" t="s">
        <v>67</v>
      </c>
      <c r="F440" t="s">
        <v>55</v>
      </c>
      <c r="G440" t="s">
        <v>135</v>
      </c>
      <c r="H440" t="s">
        <v>105</v>
      </c>
      <c r="I440" t="s">
        <v>32</v>
      </c>
      <c r="J440" t="s">
        <v>37</v>
      </c>
      <c r="K440" t="s">
        <v>102</v>
      </c>
      <c r="L440">
        <v>18</v>
      </c>
      <c r="M440" t="s">
        <v>310</v>
      </c>
      <c r="N440" t="s">
        <v>103</v>
      </c>
      <c r="O440">
        <v>2007</v>
      </c>
      <c r="P440">
        <v>49</v>
      </c>
      <c r="Q440" t="s">
        <v>32</v>
      </c>
      <c r="R440" t="s">
        <v>41</v>
      </c>
      <c r="S440" t="s">
        <v>60</v>
      </c>
      <c r="T440" t="s">
        <v>68</v>
      </c>
      <c r="U440" t="s">
        <v>32</v>
      </c>
      <c r="V440">
        <v>35.341797</v>
      </c>
      <c r="W440">
        <v>-80.754419999999996</v>
      </c>
      <c r="X440" t="s">
        <v>43</v>
      </c>
      <c r="Y440" t="s">
        <v>44</v>
      </c>
      <c r="Z440" t="s">
        <v>91</v>
      </c>
      <c r="AA440" t="s">
        <v>46</v>
      </c>
      <c r="AB440" t="s">
        <v>32</v>
      </c>
      <c r="AC440">
        <v>0</v>
      </c>
      <c r="AD440" t="str">
        <f t="shared" si="12"/>
        <v>2007</v>
      </c>
      <c r="AE440">
        <v>1</v>
      </c>
      <c r="AF440">
        <v>10</v>
      </c>
      <c r="AG440" s="1">
        <f t="shared" si="13"/>
        <v>39356</v>
      </c>
    </row>
    <row r="441" spans="1:33" x14ac:dyDescent="0.3">
      <c r="A441" t="s">
        <v>31</v>
      </c>
      <c r="B441">
        <v>13</v>
      </c>
      <c r="C441" t="s">
        <v>32</v>
      </c>
      <c r="D441" t="s">
        <v>108</v>
      </c>
      <c r="E441" t="s">
        <v>34</v>
      </c>
      <c r="F441" t="s">
        <v>35</v>
      </c>
      <c r="G441" t="s">
        <v>142</v>
      </c>
      <c r="H441" t="s">
        <v>143</v>
      </c>
      <c r="I441" t="s">
        <v>32</v>
      </c>
      <c r="J441" t="s">
        <v>75</v>
      </c>
      <c r="K441" t="s">
        <v>110</v>
      </c>
      <c r="L441">
        <v>12</v>
      </c>
      <c r="M441" t="s">
        <v>208</v>
      </c>
      <c r="N441" t="s">
        <v>141</v>
      </c>
      <c r="O441">
        <v>2007</v>
      </c>
      <c r="P441">
        <v>20</v>
      </c>
      <c r="Q441" t="s">
        <v>32</v>
      </c>
      <c r="R441" t="s">
        <v>41</v>
      </c>
      <c r="S441" t="s">
        <v>60</v>
      </c>
      <c r="T441" t="s">
        <v>42</v>
      </c>
      <c r="U441" t="s">
        <v>32</v>
      </c>
      <c r="V441">
        <v>34.261389999999999</v>
      </c>
      <c r="W441">
        <v>-77.830085999999994</v>
      </c>
      <c r="X441" t="s">
        <v>43</v>
      </c>
      <c r="Y441" t="s">
        <v>100</v>
      </c>
      <c r="Z441" t="s">
        <v>45</v>
      </c>
      <c r="AA441" t="s">
        <v>46</v>
      </c>
      <c r="AB441" t="s">
        <v>32</v>
      </c>
      <c r="AC441">
        <v>0</v>
      </c>
      <c r="AD441" t="str">
        <f t="shared" si="12"/>
        <v>2007</v>
      </c>
      <c r="AE441">
        <v>0</v>
      </c>
      <c r="AF441">
        <v>6</v>
      </c>
      <c r="AG441" s="1">
        <f t="shared" si="13"/>
        <v>39234</v>
      </c>
    </row>
    <row r="442" spans="1:33" x14ac:dyDescent="0.3">
      <c r="A442" t="s">
        <v>32</v>
      </c>
      <c r="B442">
        <v>16</v>
      </c>
      <c r="C442" t="s">
        <v>32</v>
      </c>
      <c r="D442" t="s">
        <v>55</v>
      </c>
      <c r="E442" t="s">
        <v>48</v>
      </c>
      <c r="F442" t="s">
        <v>35</v>
      </c>
      <c r="G442" t="s">
        <v>79</v>
      </c>
      <c r="H442" t="s">
        <v>202</v>
      </c>
      <c r="I442" t="s">
        <v>32</v>
      </c>
      <c r="J442" t="s">
        <v>140</v>
      </c>
      <c r="K442" t="s">
        <v>59</v>
      </c>
      <c r="L442">
        <v>17</v>
      </c>
      <c r="M442" t="s">
        <v>208</v>
      </c>
      <c r="N442" t="s">
        <v>59</v>
      </c>
      <c r="O442">
        <v>2007</v>
      </c>
      <c r="P442">
        <v>32</v>
      </c>
      <c r="Q442" t="s">
        <v>32</v>
      </c>
      <c r="R442" t="s">
        <v>41</v>
      </c>
      <c r="S442" t="s">
        <v>35</v>
      </c>
      <c r="T442" t="s">
        <v>42</v>
      </c>
      <c r="U442" t="s">
        <v>32</v>
      </c>
      <c r="V442">
        <v>36.130671999999997</v>
      </c>
      <c r="W442">
        <v>-79.934709999999995</v>
      </c>
      <c r="X442" t="s">
        <v>43</v>
      </c>
      <c r="Y442" t="s">
        <v>162</v>
      </c>
      <c r="Z442" t="s">
        <v>45</v>
      </c>
      <c r="AA442" t="s">
        <v>62</v>
      </c>
      <c r="AB442" t="s">
        <v>32</v>
      </c>
      <c r="AC442">
        <v>0</v>
      </c>
      <c r="AD442" t="str">
        <f t="shared" si="12"/>
        <v>2007</v>
      </c>
      <c r="AE442">
        <v>0</v>
      </c>
      <c r="AF442">
        <v>6</v>
      </c>
      <c r="AG442" s="1">
        <f t="shared" si="13"/>
        <v>39234</v>
      </c>
    </row>
    <row r="443" spans="1:33" x14ac:dyDescent="0.3">
      <c r="A443" t="s">
        <v>32</v>
      </c>
      <c r="B443">
        <v>35</v>
      </c>
      <c r="C443" t="s">
        <v>32</v>
      </c>
      <c r="D443" t="s">
        <v>33</v>
      </c>
      <c r="E443" t="s">
        <v>41</v>
      </c>
      <c r="F443" t="s">
        <v>35</v>
      </c>
      <c r="G443" t="s">
        <v>56</v>
      </c>
      <c r="H443" t="s">
        <v>57</v>
      </c>
      <c r="I443" t="s">
        <v>32</v>
      </c>
      <c r="J443" t="s">
        <v>75</v>
      </c>
      <c r="K443" t="s">
        <v>71</v>
      </c>
      <c r="L443">
        <v>8</v>
      </c>
      <c r="M443" t="s">
        <v>310</v>
      </c>
      <c r="N443" t="s">
        <v>94</v>
      </c>
      <c r="O443">
        <v>2007</v>
      </c>
      <c r="P443">
        <v>42.038506049447598</v>
      </c>
      <c r="Q443" t="s">
        <v>95</v>
      </c>
      <c r="R443" t="s">
        <v>67</v>
      </c>
      <c r="S443" t="s">
        <v>55</v>
      </c>
      <c r="T443" t="s">
        <v>83</v>
      </c>
      <c r="U443" t="s">
        <v>31</v>
      </c>
      <c r="V443">
        <v>35.085304000000001</v>
      </c>
      <c r="W443">
        <v>-80.696629999999999</v>
      </c>
      <c r="X443" t="s">
        <v>43</v>
      </c>
      <c r="Y443" t="s">
        <v>44</v>
      </c>
      <c r="Z443" t="s">
        <v>45</v>
      </c>
      <c r="AA443" t="s">
        <v>46</v>
      </c>
      <c r="AB443" t="s">
        <v>32</v>
      </c>
      <c r="AC443">
        <v>1</v>
      </c>
      <c r="AD443" t="str">
        <f t="shared" si="12"/>
        <v>2007</v>
      </c>
      <c r="AE443">
        <v>0</v>
      </c>
      <c r="AF443">
        <v>10</v>
      </c>
      <c r="AG443" s="1">
        <f t="shared" si="13"/>
        <v>39356</v>
      </c>
    </row>
    <row r="444" spans="1:33" x14ac:dyDescent="0.3">
      <c r="A444" t="s">
        <v>31</v>
      </c>
      <c r="B444">
        <v>16</v>
      </c>
      <c r="C444" t="s">
        <v>32</v>
      </c>
      <c r="D444" t="s">
        <v>108</v>
      </c>
      <c r="E444" t="s">
        <v>34</v>
      </c>
      <c r="F444" t="s">
        <v>35</v>
      </c>
      <c r="G444" t="s">
        <v>36</v>
      </c>
      <c r="H444" t="s">
        <v>36</v>
      </c>
      <c r="I444" t="s">
        <v>32</v>
      </c>
      <c r="J444" t="s">
        <v>37</v>
      </c>
      <c r="K444" t="s">
        <v>110</v>
      </c>
      <c r="L444">
        <v>15</v>
      </c>
      <c r="M444" t="s">
        <v>310</v>
      </c>
      <c r="N444" t="s">
        <v>141</v>
      </c>
      <c r="O444">
        <v>2007</v>
      </c>
      <c r="P444">
        <v>24</v>
      </c>
      <c r="Q444" t="s">
        <v>32</v>
      </c>
      <c r="R444" t="s">
        <v>41</v>
      </c>
      <c r="S444" t="s">
        <v>60</v>
      </c>
      <c r="T444" t="s">
        <v>73</v>
      </c>
      <c r="U444" t="s">
        <v>32</v>
      </c>
      <c r="V444">
        <v>36.011574000000003</v>
      </c>
      <c r="W444">
        <v>-78.885959999999997</v>
      </c>
      <c r="X444" t="s">
        <v>43</v>
      </c>
      <c r="Y444" t="s">
        <v>61</v>
      </c>
      <c r="Z444" t="s">
        <v>45</v>
      </c>
      <c r="AA444" t="s">
        <v>46</v>
      </c>
      <c r="AB444" t="s">
        <v>32</v>
      </c>
      <c r="AC444">
        <v>0</v>
      </c>
      <c r="AD444" t="str">
        <f t="shared" si="12"/>
        <v>2007</v>
      </c>
      <c r="AE444">
        <v>0</v>
      </c>
      <c r="AF444">
        <v>10</v>
      </c>
      <c r="AG444" s="1">
        <f t="shared" si="13"/>
        <v>39356</v>
      </c>
    </row>
    <row r="445" spans="1:33" x14ac:dyDescent="0.3">
      <c r="A445" t="s">
        <v>32</v>
      </c>
      <c r="B445">
        <v>14</v>
      </c>
      <c r="C445" t="s">
        <v>32</v>
      </c>
      <c r="D445" t="s">
        <v>55</v>
      </c>
      <c r="E445" t="s">
        <v>34</v>
      </c>
      <c r="F445" t="s">
        <v>35</v>
      </c>
      <c r="G445" t="s">
        <v>127</v>
      </c>
      <c r="H445" t="s">
        <v>128</v>
      </c>
      <c r="I445" t="s">
        <v>32</v>
      </c>
      <c r="J445" t="s">
        <v>51</v>
      </c>
      <c r="K445" t="s">
        <v>59</v>
      </c>
      <c r="L445">
        <v>14</v>
      </c>
      <c r="M445" t="s">
        <v>208</v>
      </c>
      <c r="N445" t="s">
        <v>59</v>
      </c>
      <c r="O445">
        <v>2007</v>
      </c>
      <c r="P445">
        <v>35</v>
      </c>
      <c r="Q445" t="s">
        <v>32</v>
      </c>
      <c r="R445" t="s">
        <v>41</v>
      </c>
      <c r="S445" t="s">
        <v>60</v>
      </c>
      <c r="T445" t="s">
        <v>42</v>
      </c>
      <c r="U445" t="s">
        <v>32</v>
      </c>
      <c r="V445">
        <v>36.091723999999999</v>
      </c>
      <c r="W445">
        <v>-79.390274000000005</v>
      </c>
      <c r="X445" t="s">
        <v>43</v>
      </c>
      <c r="Y445" t="s">
        <v>55</v>
      </c>
      <c r="Z445" t="s">
        <v>45</v>
      </c>
      <c r="AA445" t="s">
        <v>46</v>
      </c>
      <c r="AB445" t="s">
        <v>32</v>
      </c>
      <c r="AC445">
        <v>0</v>
      </c>
      <c r="AD445" t="str">
        <f t="shared" si="12"/>
        <v>2007</v>
      </c>
      <c r="AE445">
        <v>0</v>
      </c>
      <c r="AF445">
        <v>6</v>
      </c>
      <c r="AG445" s="1">
        <f t="shared" si="13"/>
        <v>39234</v>
      </c>
    </row>
    <row r="446" spans="1:33" x14ac:dyDescent="0.3">
      <c r="A446" t="s">
        <v>31</v>
      </c>
      <c r="B446">
        <v>14</v>
      </c>
      <c r="C446" t="s">
        <v>32</v>
      </c>
      <c r="D446" t="s">
        <v>108</v>
      </c>
      <c r="E446" t="s">
        <v>34</v>
      </c>
      <c r="F446" t="s">
        <v>35</v>
      </c>
      <c r="G446" t="s">
        <v>79</v>
      </c>
      <c r="H446" t="s">
        <v>270</v>
      </c>
      <c r="I446" t="s">
        <v>32</v>
      </c>
      <c r="J446" t="s">
        <v>51</v>
      </c>
      <c r="K446" t="s">
        <v>110</v>
      </c>
      <c r="L446">
        <v>12</v>
      </c>
      <c r="M446" t="s">
        <v>208</v>
      </c>
      <c r="N446" t="s">
        <v>141</v>
      </c>
      <c r="O446">
        <v>2007</v>
      </c>
      <c r="P446">
        <v>51</v>
      </c>
      <c r="Q446" t="s">
        <v>32</v>
      </c>
      <c r="R446" t="s">
        <v>41</v>
      </c>
      <c r="S446" t="s">
        <v>35</v>
      </c>
      <c r="T446" t="s">
        <v>73</v>
      </c>
      <c r="U446" t="s">
        <v>32</v>
      </c>
      <c r="V446">
        <v>33.899135999999999</v>
      </c>
      <c r="W446">
        <v>-78.552120000000002</v>
      </c>
      <c r="X446" t="s">
        <v>43</v>
      </c>
      <c r="Y446" t="s">
        <v>100</v>
      </c>
      <c r="Z446" t="s">
        <v>54</v>
      </c>
      <c r="AA446" t="s">
        <v>46</v>
      </c>
      <c r="AB446" t="s">
        <v>32</v>
      </c>
      <c r="AC446">
        <v>0</v>
      </c>
      <c r="AD446" t="str">
        <f t="shared" si="12"/>
        <v>2007</v>
      </c>
      <c r="AE446">
        <v>0</v>
      </c>
      <c r="AF446">
        <v>6</v>
      </c>
      <c r="AG446" s="1">
        <f t="shared" si="13"/>
        <v>39234</v>
      </c>
    </row>
    <row r="447" spans="1:33" x14ac:dyDescent="0.3">
      <c r="A447" t="s">
        <v>32</v>
      </c>
      <c r="B447">
        <v>14</v>
      </c>
      <c r="C447" t="s">
        <v>32</v>
      </c>
      <c r="D447" t="s">
        <v>55</v>
      </c>
      <c r="E447" t="s">
        <v>48</v>
      </c>
      <c r="F447" t="s">
        <v>35</v>
      </c>
      <c r="G447" t="s">
        <v>36</v>
      </c>
      <c r="H447" t="s">
        <v>36</v>
      </c>
      <c r="I447" t="s">
        <v>32</v>
      </c>
      <c r="J447" t="s">
        <v>75</v>
      </c>
      <c r="K447" t="s">
        <v>59</v>
      </c>
      <c r="L447">
        <v>16</v>
      </c>
      <c r="M447" t="s">
        <v>310</v>
      </c>
      <c r="N447" t="s">
        <v>59</v>
      </c>
      <c r="O447">
        <v>2007</v>
      </c>
      <c r="P447">
        <v>38</v>
      </c>
      <c r="Q447" t="s">
        <v>32</v>
      </c>
      <c r="R447" t="s">
        <v>41</v>
      </c>
      <c r="S447" t="s">
        <v>35</v>
      </c>
      <c r="T447" t="s">
        <v>42</v>
      </c>
      <c r="U447" t="s">
        <v>32</v>
      </c>
      <c r="V447">
        <v>36.049354999999998</v>
      </c>
      <c r="W447">
        <v>-78.905074999999997</v>
      </c>
      <c r="X447" t="s">
        <v>43</v>
      </c>
      <c r="Y447" t="s">
        <v>162</v>
      </c>
      <c r="Z447" t="s">
        <v>45</v>
      </c>
      <c r="AA447" t="s">
        <v>46</v>
      </c>
      <c r="AB447" t="s">
        <v>32</v>
      </c>
      <c r="AC447">
        <v>0</v>
      </c>
      <c r="AD447" t="str">
        <f t="shared" si="12"/>
        <v>2007</v>
      </c>
      <c r="AE447">
        <v>0</v>
      </c>
      <c r="AF447">
        <v>10</v>
      </c>
      <c r="AG447" s="1">
        <f t="shared" si="13"/>
        <v>39356</v>
      </c>
    </row>
    <row r="448" spans="1:33" x14ac:dyDescent="0.3">
      <c r="A448" t="s">
        <v>31</v>
      </c>
      <c r="B448">
        <v>51</v>
      </c>
      <c r="C448" t="s">
        <v>32</v>
      </c>
      <c r="D448" t="s">
        <v>47</v>
      </c>
      <c r="E448" t="s">
        <v>48</v>
      </c>
      <c r="F448" t="s">
        <v>35</v>
      </c>
      <c r="G448" t="s">
        <v>177</v>
      </c>
      <c r="H448" t="s">
        <v>177</v>
      </c>
      <c r="I448" t="s">
        <v>32</v>
      </c>
      <c r="J448" t="s">
        <v>51</v>
      </c>
      <c r="K448" t="s">
        <v>138</v>
      </c>
      <c r="L448">
        <v>14</v>
      </c>
      <c r="M448" t="s">
        <v>208</v>
      </c>
      <c r="N448" t="s">
        <v>139</v>
      </c>
      <c r="O448">
        <v>2007</v>
      </c>
      <c r="P448">
        <v>44</v>
      </c>
      <c r="Q448" t="s">
        <v>32</v>
      </c>
      <c r="R448" t="s">
        <v>41</v>
      </c>
      <c r="S448" t="s">
        <v>60</v>
      </c>
      <c r="T448" t="s">
        <v>42</v>
      </c>
      <c r="U448" t="s">
        <v>32</v>
      </c>
      <c r="V448">
        <v>35.719470000000001</v>
      </c>
      <c r="W448">
        <v>-77.948449999999994</v>
      </c>
      <c r="X448" t="s">
        <v>43</v>
      </c>
      <c r="Y448" t="s">
        <v>100</v>
      </c>
      <c r="Z448" t="s">
        <v>45</v>
      </c>
      <c r="AA448" t="s">
        <v>62</v>
      </c>
      <c r="AB448" t="s">
        <v>32</v>
      </c>
      <c r="AC448">
        <v>0</v>
      </c>
      <c r="AD448" t="str">
        <f t="shared" si="12"/>
        <v>2007</v>
      </c>
      <c r="AE448">
        <v>0</v>
      </c>
      <c r="AF448">
        <v>6</v>
      </c>
      <c r="AG448" s="1">
        <f t="shared" si="13"/>
        <v>39234</v>
      </c>
    </row>
    <row r="449" spans="1:33" x14ac:dyDescent="0.3">
      <c r="A449" t="s">
        <v>31</v>
      </c>
      <c r="B449">
        <v>37</v>
      </c>
      <c r="C449" t="s">
        <v>32</v>
      </c>
      <c r="D449" t="s">
        <v>33</v>
      </c>
      <c r="E449" t="s">
        <v>34</v>
      </c>
      <c r="F449" t="s">
        <v>35</v>
      </c>
      <c r="G449" t="s">
        <v>311</v>
      </c>
      <c r="H449" t="s">
        <v>105</v>
      </c>
      <c r="I449" t="s">
        <v>32</v>
      </c>
      <c r="J449" t="s">
        <v>75</v>
      </c>
      <c r="K449" t="s">
        <v>116</v>
      </c>
      <c r="L449">
        <v>7</v>
      </c>
      <c r="M449" t="s">
        <v>271</v>
      </c>
      <c r="N449" t="s">
        <v>226</v>
      </c>
      <c r="O449">
        <v>2007</v>
      </c>
      <c r="P449">
        <v>58</v>
      </c>
      <c r="Q449" t="s">
        <v>32</v>
      </c>
      <c r="R449" t="s">
        <v>41</v>
      </c>
      <c r="S449" t="s">
        <v>35</v>
      </c>
      <c r="T449" t="s">
        <v>312</v>
      </c>
      <c r="U449" t="s">
        <v>32</v>
      </c>
      <c r="V449">
        <v>35.410663999999997</v>
      </c>
      <c r="W449">
        <v>-80.842895999999996</v>
      </c>
      <c r="X449" t="s">
        <v>43</v>
      </c>
      <c r="Y449" t="s">
        <v>61</v>
      </c>
      <c r="Z449" t="s">
        <v>54</v>
      </c>
      <c r="AA449" t="s">
        <v>46</v>
      </c>
      <c r="AB449" t="s">
        <v>32</v>
      </c>
      <c r="AC449">
        <v>0</v>
      </c>
      <c r="AD449" t="str">
        <f t="shared" si="12"/>
        <v>2007</v>
      </c>
      <c r="AE449">
        <v>0</v>
      </c>
      <c r="AF449">
        <v>8</v>
      </c>
      <c r="AG449" s="1">
        <f t="shared" si="13"/>
        <v>39295</v>
      </c>
    </row>
    <row r="450" spans="1:33" x14ac:dyDescent="0.3">
      <c r="A450" t="s">
        <v>31</v>
      </c>
      <c r="B450">
        <v>12</v>
      </c>
      <c r="C450" t="s">
        <v>32</v>
      </c>
      <c r="D450" t="s">
        <v>55</v>
      </c>
      <c r="E450" t="s">
        <v>34</v>
      </c>
      <c r="F450" t="s">
        <v>35</v>
      </c>
      <c r="G450" t="s">
        <v>189</v>
      </c>
      <c r="H450" t="s">
        <v>190</v>
      </c>
      <c r="I450" t="s">
        <v>32</v>
      </c>
      <c r="J450" t="s">
        <v>81</v>
      </c>
      <c r="K450" t="s">
        <v>116</v>
      </c>
      <c r="L450">
        <v>21</v>
      </c>
      <c r="M450" t="s">
        <v>208</v>
      </c>
      <c r="N450" t="s">
        <v>226</v>
      </c>
      <c r="O450">
        <v>2007</v>
      </c>
      <c r="P450">
        <v>39</v>
      </c>
      <c r="Q450" t="s">
        <v>32</v>
      </c>
      <c r="R450" t="s">
        <v>41</v>
      </c>
      <c r="S450" t="s">
        <v>35</v>
      </c>
      <c r="T450" t="s">
        <v>68</v>
      </c>
      <c r="U450" t="s">
        <v>32</v>
      </c>
      <c r="V450">
        <v>35.944659999999999</v>
      </c>
      <c r="W450">
        <v>-77.804114999999996</v>
      </c>
      <c r="X450" t="s">
        <v>43</v>
      </c>
      <c r="Y450" t="s">
        <v>44</v>
      </c>
      <c r="Z450" t="s">
        <v>91</v>
      </c>
      <c r="AA450" t="s">
        <v>62</v>
      </c>
      <c r="AB450" t="s">
        <v>32</v>
      </c>
      <c r="AC450">
        <v>0</v>
      </c>
      <c r="AD450" t="str">
        <f t="shared" si="12"/>
        <v>2007</v>
      </c>
      <c r="AE450">
        <v>0</v>
      </c>
      <c r="AF450">
        <v>6</v>
      </c>
      <c r="AG450" s="1">
        <f t="shared" si="13"/>
        <v>39234</v>
      </c>
    </row>
    <row r="451" spans="1:33" x14ac:dyDescent="0.3">
      <c r="A451" t="s">
        <v>31</v>
      </c>
      <c r="B451">
        <v>13</v>
      </c>
      <c r="C451" t="s">
        <v>32</v>
      </c>
      <c r="D451" t="s">
        <v>47</v>
      </c>
      <c r="E451" t="s">
        <v>34</v>
      </c>
      <c r="F451" t="s">
        <v>60</v>
      </c>
      <c r="G451" t="s">
        <v>69</v>
      </c>
      <c r="H451" t="s">
        <v>70</v>
      </c>
      <c r="I451" t="s">
        <v>32</v>
      </c>
      <c r="J451" t="s">
        <v>81</v>
      </c>
      <c r="K451" t="s">
        <v>121</v>
      </c>
      <c r="L451">
        <v>17</v>
      </c>
      <c r="M451" t="s">
        <v>208</v>
      </c>
      <c r="N451" t="s">
        <v>122</v>
      </c>
      <c r="O451">
        <v>2007</v>
      </c>
      <c r="P451">
        <v>26</v>
      </c>
      <c r="Q451" t="s">
        <v>32</v>
      </c>
      <c r="R451" t="s">
        <v>41</v>
      </c>
      <c r="S451" t="s">
        <v>60</v>
      </c>
      <c r="T451" t="s">
        <v>42</v>
      </c>
      <c r="U451" t="s">
        <v>32</v>
      </c>
      <c r="V451">
        <v>35.046460000000003</v>
      </c>
      <c r="W451">
        <v>-78.921959999999999</v>
      </c>
      <c r="X451" t="s">
        <v>112</v>
      </c>
      <c r="Y451" t="s">
        <v>44</v>
      </c>
      <c r="Z451" t="s">
        <v>91</v>
      </c>
      <c r="AA451" t="s">
        <v>62</v>
      </c>
      <c r="AB451" t="s">
        <v>32</v>
      </c>
      <c r="AC451">
        <v>0</v>
      </c>
      <c r="AD451" t="str">
        <f t="shared" ref="AD451:AD514" si="14">TEXT(O451, "00")</f>
        <v>2007</v>
      </c>
      <c r="AE451">
        <v>0</v>
      </c>
      <c r="AF451">
        <v>6</v>
      </c>
      <c r="AG451" s="1">
        <f t="shared" ref="AG451:AG514" si="15">DATE(VALUE(AD451), AF451, 1)</f>
        <v>39234</v>
      </c>
    </row>
    <row r="452" spans="1:33" x14ac:dyDescent="0.3">
      <c r="A452" t="s">
        <v>32</v>
      </c>
      <c r="B452">
        <v>48</v>
      </c>
      <c r="C452" t="s">
        <v>32</v>
      </c>
      <c r="D452" t="s">
        <v>33</v>
      </c>
      <c r="E452" t="s">
        <v>34</v>
      </c>
      <c r="F452" t="s">
        <v>35</v>
      </c>
      <c r="G452" t="s">
        <v>63</v>
      </c>
      <c r="H452" t="s">
        <v>64</v>
      </c>
      <c r="I452" t="s">
        <v>32</v>
      </c>
      <c r="J452" t="s">
        <v>140</v>
      </c>
      <c r="K452" t="s">
        <v>88</v>
      </c>
      <c r="L452">
        <v>17</v>
      </c>
      <c r="M452" t="s">
        <v>310</v>
      </c>
      <c r="N452" t="s">
        <v>145</v>
      </c>
      <c r="O452">
        <v>2007</v>
      </c>
      <c r="P452">
        <v>32</v>
      </c>
      <c r="Q452" t="s">
        <v>32</v>
      </c>
      <c r="R452" t="s">
        <v>41</v>
      </c>
      <c r="S452" t="s">
        <v>60</v>
      </c>
      <c r="T452" t="s">
        <v>42</v>
      </c>
      <c r="U452" t="s">
        <v>32</v>
      </c>
      <c r="V452">
        <v>35.661769999999997</v>
      </c>
      <c r="W452">
        <v>-80.479479999999995</v>
      </c>
      <c r="X452" t="s">
        <v>43</v>
      </c>
      <c r="Y452" t="s">
        <v>44</v>
      </c>
      <c r="Z452" t="s">
        <v>91</v>
      </c>
      <c r="AA452" t="s">
        <v>62</v>
      </c>
      <c r="AB452" t="s">
        <v>32</v>
      </c>
      <c r="AC452">
        <v>0</v>
      </c>
      <c r="AD452" t="str">
        <f t="shared" si="14"/>
        <v>2007</v>
      </c>
      <c r="AE452">
        <v>0</v>
      </c>
      <c r="AF452">
        <v>10</v>
      </c>
      <c r="AG452" s="1">
        <f t="shared" si="15"/>
        <v>39356</v>
      </c>
    </row>
    <row r="453" spans="1:33" x14ac:dyDescent="0.3">
      <c r="A453" t="s">
        <v>32</v>
      </c>
      <c r="B453">
        <v>63</v>
      </c>
      <c r="C453" t="s">
        <v>32</v>
      </c>
      <c r="D453" t="s">
        <v>33</v>
      </c>
      <c r="E453" t="s">
        <v>34</v>
      </c>
      <c r="F453" t="s">
        <v>35</v>
      </c>
      <c r="G453" t="s">
        <v>169</v>
      </c>
      <c r="H453" t="s">
        <v>170</v>
      </c>
      <c r="I453" t="s">
        <v>32</v>
      </c>
      <c r="J453" t="s">
        <v>37</v>
      </c>
      <c r="K453" t="s">
        <v>178</v>
      </c>
      <c r="L453">
        <v>14</v>
      </c>
      <c r="M453" t="s">
        <v>271</v>
      </c>
      <c r="N453" t="s">
        <v>313</v>
      </c>
      <c r="O453">
        <v>2007</v>
      </c>
      <c r="P453">
        <v>67</v>
      </c>
      <c r="Q453" t="s">
        <v>32</v>
      </c>
      <c r="R453" t="s">
        <v>41</v>
      </c>
      <c r="S453" t="s">
        <v>35</v>
      </c>
      <c r="T453" t="s">
        <v>184</v>
      </c>
      <c r="U453" t="s">
        <v>32</v>
      </c>
      <c r="V453">
        <v>36.516784999999999</v>
      </c>
      <c r="W453">
        <v>-79.749480000000005</v>
      </c>
      <c r="X453" t="s">
        <v>43</v>
      </c>
      <c r="Y453" t="s">
        <v>100</v>
      </c>
      <c r="Z453" t="s">
        <v>45</v>
      </c>
      <c r="AA453" t="s">
        <v>62</v>
      </c>
      <c r="AB453" t="s">
        <v>32</v>
      </c>
      <c r="AC453">
        <v>0</v>
      </c>
      <c r="AD453" t="str">
        <f t="shared" si="14"/>
        <v>2007</v>
      </c>
      <c r="AE453">
        <v>0</v>
      </c>
      <c r="AF453">
        <v>8</v>
      </c>
      <c r="AG453" s="1">
        <f t="shared" si="15"/>
        <v>39295</v>
      </c>
    </row>
    <row r="454" spans="1:33" x14ac:dyDescent="0.3">
      <c r="A454" t="s">
        <v>31</v>
      </c>
      <c r="B454">
        <v>13</v>
      </c>
      <c r="C454" t="s">
        <v>32</v>
      </c>
      <c r="D454" t="s">
        <v>33</v>
      </c>
      <c r="E454" t="s">
        <v>48</v>
      </c>
      <c r="F454" t="s">
        <v>35</v>
      </c>
      <c r="G454" t="s">
        <v>36</v>
      </c>
      <c r="H454" t="s">
        <v>36</v>
      </c>
      <c r="I454" t="s">
        <v>32</v>
      </c>
      <c r="J454" t="s">
        <v>140</v>
      </c>
      <c r="K454" t="s">
        <v>71</v>
      </c>
      <c r="L454">
        <v>7</v>
      </c>
      <c r="M454" t="s">
        <v>310</v>
      </c>
      <c r="N454" t="s">
        <v>94</v>
      </c>
      <c r="O454">
        <v>2007</v>
      </c>
      <c r="P454">
        <v>64</v>
      </c>
      <c r="Q454" t="s">
        <v>32</v>
      </c>
      <c r="R454" t="s">
        <v>41</v>
      </c>
      <c r="S454" t="s">
        <v>35</v>
      </c>
      <c r="T454" t="s">
        <v>96</v>
      </c>
      <c r="U454" t="s">
        <v>32</v>
      </c>
      <c r="V454">
        <v>35.951239999999999</v>
      </c>
      <c r="W454">
        <v>-78.889769999999999</v>
      </c>
      <c r="X454" t="s">
        <v>43</v>
      </c>
      <c r="Y454" t="s">
        <v>100</v>
      </c>
      <c r="Z454" t="s">
        <v>45</v>
      </c>
      <c r="AA454" t="s">
        <v>46</v>
      </c>
      <c r="AB454" t="s">
        <v>32</v>
      </c>
      <c r="AC454">
        <v>0</v>
      </c>
      <c r="AD454" t="str">
        <f t="shared" si="14"/>
        <v>2007</v>
      </c>
      <c r="AE454">
        <v>0</v>
      </c>
      <c r="AF454">
        <v>10</v>
      </c>
      <c r="AG454" s="1">
        <f t="shared" si="15"/>
        <v>39356</v>
      </c>
    </row>
    <row r="455" spans="1:33" x14ac:dyDescent="0.3">
      <c r="A455" t="s">
        <v>31</v>
      </c>
      <c r="B455">
        <v>42</v>
      </c>
      <c r="C455" t="s">
        <v>31</v>
      </c>
      <c r="D455" t="s">
        <v>33</v>
      </c>
      <c r="E455" t="s">
        <v>34</v>
      </c>
      <c r="F455" t="s">
        <v>35</v>
      </c>
      <c r="G455" t="s">
        <v>135</v>
      </c>
      <c r="H455" t="s">
        <v>105</v>
      </c>
      <c r="I455" t="s">
        <v>31</v>
      </c>
      <c r="J455" t="s">
        <v>81</v>
      </c>
      <c r="K455" t="s">
        <v>76</v>
      </c>
      <c r="L455">
        <v>2</v>
      </c>
      <c r="M455" t="s">
        <v>310</v>
      </c>
      <c r="N455" t="s">
        <v>160</v>
      </c>
      <c r="O455">
        <v>2007</v>
      </c>
      <c r="P455">
        <v>42.038506049447598</v>
      </c>
      <c r="Q455" t="s">
        <v>95</v>
      </c>
      <c r="R455" t="s">
        <v>67</v>
      </c>
      <c r="S455" t="s">
        <v>55</v>
      </c>
      <c r="T455" t="s">
        <v>42</v>
      </c>
      <c r="U455" t="s">
        <v>31</v>
      </c>
      <c r="V455">
        <v>35.225639999999999</v>
      </c>
      <c r="W455">
        <v>-80.845405999999997</v>
      </c>
      <c r="X455" t="s">
        <v>43</v>
      </c>
      <c r="Y455" t="s">
        <v>55</v>
      </c>
      <c r="Z455" t="s">
        <v>54</v>
      </c>
      <c r="AA455" t="s">
        <v>46</v>
      </c>
      <c r="AB455" t="s">
        <v>32</v>
      </c>
      <c r="AC455">
        <v>1</v>
      </c>
      <c r="AD455" t="str">
        <f t="shared" si="14"/>
        <v>2007</v>
      </c>
      <c r="AE455">
        <v>0</v>
      </c>
      <c r="AF455">
        <v>10</v>
      </c>
      <c r="AG455" s="1">
        <f t="shared" si="15"/>
        <v>39356</v>
      </c>
    </row>
    <row r="456" spans="1:33" x14ac:dyDescent="0.3">
      <c r="A456" t="s">
        <v>31</v>
      </c>
      <c r="B456">
        <v>50</v>
      </c>
      <c r="C456" t="s">
        <v>32</v>
      </c>
      <c r="D456" t="s">
        <v>33</v>
      </c>
      <c r="E456" t="s">
        <v>48</v>
      </c>
      <c r="F456" t="s">
        <v>35</v>
      </c>
      <c r="G456" t="s">
        <v>79</v>
      </c>
      <c r="H456" t="s">
        <v>143</v>
      </c>
      <c r="I456" t="s">
        <v>32</v>
      </c>
      <c r="J456" t="s">
        <v>51</v>
      </c>
      <c r="K456" t="s">
        <v>71</v>
      </c>
      <c r="L456">
        <v>9</v>
      </c>
      <c r="M456" t="s">
        <v>289</v>
      </c>
      <c r="N456" t="s">
        <v>133</v>
      </c>
      <c r="O456">
        <v>2007</v>
      </c>
      <c r="P456">
        <v>45</v>
      </c>
      <c r="Q456" t="s">
        <v>32</v>
      </c>
      <c r="R456" t="s">
        <v>41</v>
      </c>
      <c r="S456" t="s">
        <v>35</v>
      </c>
      <c r="T456" t="s">
        <v>184</v>
      </c>
      <c r="U456" t="s">
        <v>32</v>
      </c>
      <c r="V456">
        <v>34.308190000000003</v>
      </c>
      <c r="W456">
        <v>-77.921936000000002</v>
      </c>
      <c r="X456" t="s">
        <v>43</v>
      </c>
      <c r="Y456" t="s">
        <v>84</v>
      </c>
      <c r="Z456" t="s">
        <v>45</v>
      </c>
      <c r="AA456" t="s">
        <v>46</v>
      </c>
      <c r="AB456" t="s">
        <v>32</v>
      </c>
      <c r="AC456">
        <v>0</v>
      </c>
      <c r="AD456" t="str">
        <f t="shared" si="14"/>
        <v>2007</v>
      </c>
      <c r="AE456">
        <v>0</v>
      </c>
      <c r="AF456">
        <v>9</v>
      </c>
      <c r="AG456" s="1">
        <f t="shared" si="15"/>
        <v>39326</v>
      </c>
    </row>
    <row r="457" spans="1:33" x14ac:dyDescent="0.3">
      <c r="A457" t="s">
        <v>32</v>
      </c>
      <c r="B457">
        <v>6</v>
      </c>
      <c r="C457" t="s">
        <v>32</v>
      </c>
      <c r="D457" t="s">
        <v>55</v>
      </c>
      <c r="E457" t="s">
        <v>48</v>
      </c>
      <c r="F457" t="s">
        <v>60</v>
      </c>
      <c r="G457" t="s">
        <v>79</v>
      </c>
      <c r="H457" t="s">
        <v>64</v>
      </c>
      <c r="I457" t="s">
        <v>32</v>
      </c>
      <c r="J457" t="s">
        <v>87</v>
      </c>
      <c r="K457" t="s">
        <v>38</v>
      </c>
      <c r="L457">
        <v>13</v>
      </c>
      <c r="M457" t="s">
        <v>247</v>
      </c>
      <c r="N457" t="s">
        <v>149</v>
      </c>
      <c r="O457">
        <v>2007</v>
      </c>
      <c r="P457">
        <v>18</v>
      </c>
      <c r="Q457" t="s">
        <v>32</v>
      </c>
      <c r="R457" t="s">
        <v>41</v>
      </c>
      <c r="S457" t="s">
        <v>35</v>
      </c>
      <c r="T457" t="s">
        <v>42</v>
      </c>
      <c r="U457" t="s">
        <v>32</v>
      </c>
      <c r="V457">
        <v>35.685369999999999</v>
      </c>
      <c r="W457">
        <v>-80.531720000000007</v>
      </c>
      <c r="X457" t="s">
        <v>43</v>
      </c>
      <c r="Y457" t="s">
        <v>55</v>
      </c>
      <c r="Z457" t="s">
        <v>45</v>
      </c>
      <c r="AA457" t="s">
        <v>46</v>
      </c>
      <c r="AB457" t="s">
        <v>32</v>
      </c>
      <c r="AC457">
        <v>0</v>
      </c>
      <c r="AD457" t="str">
        <f t="shared" si="14"/>
        <v>2007</v>
      </c>
      <c r="AE457">
        <v>0</v>
      </c>
      <c r="AF457">
        <v>7</v>
      </c>
      <c r="AG457" s="1">
        <f t="shared" si="15"/>
        <v>39264</v>
      </c>
    </row>
    <row r="458" spans="1:33" x14ac:dyDescent="0.3">
      <c r="A458" t="s">
        <v>31</v>
      </c>
      <c r="B458">
        <v>41</v>
      </c>
      <c r="C458" t="s">
        <v>32</v>
      </c>
      <c r="D458" t="s">
        <v>47</v>
      </c>
      <c r="E458" t="s">
        <v>48</v>
      </c>
      <c r="F458" t="s">
        <v>60</v>
      </c>
      <c r="G458" t="s">
        <v>314</v>
      </c>
      <c r="H458" t="s">
        <v>270</v>
      </c>
      <c r="I458" t="s">
        <v>31</v>
      </c>
      <c r="J458" t="s">
        <v>87</v>
      </c>
      <c r="K458" t="s">
        <v>102</v>
      </c>
      <c r="L458">
        <v>18</v>
      </c>
      <c r="M458" t="s">
        <v>247</v>
      </c>
      <c r="N458" t="s">
        <v>103</v>
      </c>
      <c r="O458">
        <v>2007</v>
      </c>
      <c r="P458">
        <v>51</v>
      </c>
      <c r="Q458" t="s">
        <v>31</v>
      </c>
      <c r="R458" t="s">
        <v>41</v>
      </c>
      <c r="S458" t="s">
        <v>35</v>
      </c>
      <c r="T458" t="s">
        <v>83</v>
      </c>
      <c r="U458" t="s">
        <v>32</v>
      </c>
      <c r="V458">
        <v>33.908768000000002</v>
      </c>
      <c r="W458">
        <v>-78.089960000000005</v>
      </c>
      <c r="X458" t="s">
        <v>43</v>
      </c>
      <c r="Y458" t="s">
        <v>44</v>
      </c>
      <c r="Z458" t="s">
        <v>91</v>
      </c>
      <c r="AA458" t="s">
        <v>46</v>
      </c>
      <c r="AB458" t="s">
        <v>32</v>
      </c>
      <c r="AC458">
        <v>0</v>
      </c>
      <c r="AD458" t="str">
        <f t="shared" si="14"/>
        <v>2007</v>
      </c>
      <c r="AE458">
        <v>0</v>
      </c>
      <c r="AF458">
        <v>7</v>
      </c>
      <c r="AG458" s="1">
        <f t="shared" si="15"/>
        <v>39264</v>
      </c>
    </row>
    <row r="459" spans="1:33" x14ac:dyDescent="0.3">
      <c r="A459" t="s">
        <v>31</v>
      </c>
      <c r="B459">
        <v>14</v>
      </c>
      <c r="C459" t="s">
        <v>32</v>
      </c>
      <c r="D459" t="s">
        <v>55</v>
      </c>
      <c r="E459" t="s">
        <v>34</v>
      </c>
      <c r="F459" t="s">
        <v>60</v>
      </c>
      <c r="G459" t="s">
        <v>277</v>
      </c>
      <c r="H459" t="s">
        <v>202</v>
      </c>
      <c r="I459" t="s">
        <v>32</v>
      </c>
      <c r="J459" t="s">
        <v>87</v>
      </c>
      <c r="K459" t="s">
        <v>88</v>
      </c>
      <c r="L459">
        <v>15</v>
      </c>
      <c r="M459" t="s">
        <v>247</v>
      </c>
      <c r="N459" t="s">
        <v>145</v>
      </c>
      <c r="O459">
        <v>2007</v>
      </c>
      <c r="P459">
        <v>26</v>
      </c>
      <c r="Q459" t="s">
        <v>32</v>
      </c>
      <c r="R459" t="s">
        <v>41</v>
      </c>
      <c r="S459" t="s">
        <v>35</v>
      </c>
      <c r="T459" t="s">
        <v>42</v>
      </c>
      <c r="U459" t="s">
        <v>32</v>
      </c>
      <c r="V459">
        <v>35.930419999999998</v>
      </c>
      <c r="W459">
        <v>-80.029465000000002</v>
      </c>
      <c r="X459" t="s">
        <v>43</v>
      </c>
      <c r="Y459" t="s">
        <v>44</v>
      </c>
      <c r="Z459" t="s">
        <v>91</v>
      </c>
      <c r="AA459" t="s">
        <v>46</v>
      </c>
      <c r="AB459" t="s">
        <v>32</v>
      </c>
      <c r="AC459">
        <v>0</v>
      </c>
      <c r="AD459" t="str">
        <f t="shared" si="14"/>
        <v>2007</v>
      </c>
      <c r="AE459">
        <v>0</v>
      </c>
      <c r="AF459">
        <v>7</v>
      </c>
      <c r="AG459" s="1">
        <f t="shared" si="15"/>
        <v>39264</v>
      </c>
    </row>
    <row r="460" spans="1:33" x14ac:dyDescent="0.3">
      <c r="A460" t="s">
        <v>32</v>
      </c>
      <c r="B460">
        <v>44</v>
      </c>
      <c r="C460" t="s">
        <v>32</v>
      </c>
      <c r="D460" t="s">
        <v>33</v>
      </c>
      <c r="E460" t="s">
        <v>34</v>
      </c>
      <c r="F460" t="s">
        <v>35</v>
      </c>
      <c r="G460" t="s">
        <v>189</v>
      </c>
      <c r="H460" t="s">
        <v>190</v>
      </c>
      <c r="I460" t="s">
        <v>32</v>
      </c>
      <c r="J460" t="s">
        <v>87</v>
      </c>
      <c r="K460" t="s">
        <v>121</v>
      </c>
      <c r="L460">
        <v>4</v>
      </c>
      <c r="M460" t="s">
        <v>247</v>
      </c>
      <c r="N460" t="s">
        <v>122</v>
      </c>
      <c r="O460">
        <v>2007</v>
      </c>
      <c r="P460">
        <v>42.038506049447598</v>
      </c>
      <c r="Q460" t="s">
        <v>32</v>
      </c>
      <c r="R460" t="s">
        <v>67</v>
      </c>
      <c r="S460" t="s">
        <v>55</v>
      </c>
      <c r="T460" t="s">
        <v>55</v>
      </c>
      <c r="U460" t="s">
        <v>31</v>
      </c>
      <c r="V460">
        <v>35.953471999999998</v>
      </c>
      <c r="W460">
        <v>-77.793040000000005</v>
      </c>
      <c r="X460" t="s">
        <v>43</v>
      </c>
      <c r="Y460" t="s">
        <v>44</v>
      </c>
      <c r="Z460" t="s">
        <v>45</v>
      </c>
      <c r="AA460" t="s">
        <v>62</v>
      </c>
      <c r="AB460" t="s">
        <v>32</v>
      </c>
      <c r="AC460">
        <v>1</v>
      </c>
      <c r="AD460" t="str">
        <f t="shared" si="14"/>
        <v>2007</v>
      </c>
      <c r="AE460">
        <v>0</v>
      </c>
      <c r="AF460">
        <v>7</v>
      </c>
      <c r="AG460" s="1">
        <f t="shared" si="15"/>
        <v>39264</v>
      </c>
    </row>
    <row r="461" spans="1:33" x14ac:dyDescent="0.3">
      <c r="A461" t="s">
        <v>31</v>
      </c>
      <c r="B461">
        <v>50</v>
      </c>
      <c r="C461" t="s">
        <v>32</v>
      </c>
      <c r="D461" t="s">
        <v>33</v>
      </c>
      <c r="E461" t="s">
        <v>34</v>
      </c>
      <c r="F461" t="s">
        <v>35</v>
      </c>
      <c r="G461" t="s">
        <v>135</v>
      </c>
      <c r="H461" t="s">
        <v>105</v>
      </c>
      <c r="I461" t="s">
        <v>32</v>
      </c>
      <c r="J461" t="s">
        <v>81</v>
      </c>
      <c r="K461" t="s">
        <v>138</v>
      </c>
      <c r="L461">
        <v>19</v>
      </c>
      <c r="M461" t="s">
        <v>310</v>
      </c>
      <c r="N461" t="s">
        <v>139</v>
      </c>
      <c r="O461">
        <v>2007</v>
      </c>
      <c r="P461">
        <v>35</v>
      </c>
      <c r="Q461" t="s">
        <v>32</v>
      </c>
      <c r="R461" t="s">
        <v>41</v>
      </c>
      <c r="S461" t="s">
        <v>35</v>
      </c>
      <c r="T461" t="s">
        <v>42</v>
      </c>
      <c r="U461" t="s">
        <v>32</v>
      </c>
      <c r="V461">
        <v>35.247639999999997</v>
      </c>
      <c r="W461">
        <v>-80.843429999999998</v>
      </c>
      <c r="X461" t="s">
        <v>43</v>
      </c>
      <c r="Y461" t="s">
        <v>44</v>
      </c>
      <c r="Z461" t="s">
        <v>45</v>
      </c>
      <c r="AA461" t="s">
        <v>46</v>
      </c>
      <c r="AB461" t="s">
        <v>32</v>
      </c>
      <c r="AC461">
        <v>0</v>
      </c>
      <c r="AD461" t="str">
        <f t="shared" si="14"/>
        <v>2007</v>
      </c>
      <c r="AE461">
        <v>0</v>
      </c>
      <c r="AF461">
        <v>10</v>
      </c>
      <c r="AG461" s="1">
        <f t="shared" si="15"/>
        <v>39356</v>
      </c>
    </row>
    <row r="462" spans="1:33" x14ac:dyDescent="0.3">
      <c r="A462" t="s">
        <v>31</v>
      </c>
      <c r="B462">
        <v>7</v>
      </c>
      <c r="C462" t="s">
        <v>32</v>
      </c>
      <c r="D462" t="s">
        <v>33</v>
      </c>
      <c r="E462" t="s">
        <v>48</v>
      </c>
      <c r="F462" t="s">
        <v>35</v>
      </c>
      <c r="G462" t="s">
        <v>119</v>
      </c>
      <c r="H462" t="s">
        <v>120</v>
      </c>
      <c r="I462" t="s">
        <v>32</v>
      </c>
      <c r="J462" t="s">
        <v>58</v>
      </c>
      <c r="K462" t="s">
        <v>157</v>
      </c>
      <c r="L462">
        <v>19</v>
      </c>
      <c r="M462" t="s">
        <v>247</v>
      </c>
      <c r="N462" t="s">
        <v>158</v>
      </c>
      <c r="O462">
        <v>2007</v>
      </c>
      <c r="P462">
        <v>20</v>
      </c>
      <c r="Q462" t="s">
        <v>32</v>
      </c>
      <c r="R462" t="s">
        <v>41</v>
      </c>
      <c r="S462" t="s">
        <v>60</v>
      </c>
      <c r="T462" t="s">
        <v>42</v>
      </c>
      <c r="U462" t="s">
        <v>32</v>
      </c>
      <c r="V462">
        <v>35.269832999999998</v>
      </c>
      <c r="W462">
        <v>-81.214460000000003</v>
      </c>
      <c r="X462" t="s">
        <v>43</v>
      </c>
      <c r="Y462" t="s">
        <v>44</v>
      </c>
      <c r="Z462" t="s">
        <v>45</v>
      </c>
      <c r="AA462" t="s">
        <v>46</v>
      </c>
      <c r="AB462" t="s">
        <v>32</v>
      </c>
      <c r="AC462">
        <v>0</v>
      </c>
      <c r="AD462" t="str">
        <f t="shared" si="14"/>
        <v>2007</v>
      </c>
      <c r="AE462">
        <v>0</v>
      </c>
      <c r="AF462">
        <v>7</v>
      </c>
      <c r="AG462" s="1">
        <f t="shared" si="15"/>
        <v>39264</v>
      </c>
    </row>
    <row r="463" spans="1:33" x14ac:dyDescent="0.3">
      <c r="A463" t="s">
        <v>31</v>
      </c>
      <c r="B463">
        <v>20</v>
      </c>
      <c r="C463" t="s">
        <v>32</v>
      </c>
      <c r="D463" t="s">
        <v>47</v>
      </c>
      <c r="E463" t="s">
        <v>34</v>
      </c>
      <c r="F463" t="s">
        <v>60</v>
      </c>
      <c r="G463" t="s">
        <v>280</v>
      </c>
      <c r="H463" t="s">
        <v>227</v>
      </c>
      <c r="I463" t="s">
        <v>32</v>
      </c>
      <c r="J463" t="s">
        <v>58</v>
      </c>
      <c r="K463" t="s">
        <v>121</v>
      </c>
      <c r="L463">
        <v>11</v>
      </c>
      <c r="M463" t="s">
        <v>247</v>
      </c>
      <c r="N463" t="s">
        <v>122</v>
      </c>
      <c r="O463">
        <v>2007</v>
      </c>
      <c r="P463">
        <v>49</v>
      </c>
      <c r="Q463" t="s">
        <v>32</v>
      </c>
      <c r="R463" t="s">
        <v>41</v>
      </c>
      <c r="S463" t="s">
        <v>35</v>
      </c>
      <c r="T463" t="s">
        <v>42</v>
      </c>
      <c r="U463" t="s">
        <v>32</v>
      </c>
      <c r="V463">
        <v>35.992719999999998</v>
      </c>
      <c r="W463">
        <v>-75.648499999999999</v>
      </c>
      <c r="X463" t="s">
        <v>43</v>
      </c>
      <c r="Y463" t="s">
        <v>55</v>
      </c>
      <c r="Z463" t="s">
        <v>45</v>
      </c>
      <c r="AA463" t="s">
        <v>46</v>
      </c>
      <c r="AB463" t="s">
        <v>32</v>
      </c>
      <c r="AC463">
        <v>0</v>
      </c>
      <c r="AD463" t="str">
        <f t="shared" si="14"/>
        <v>2007</v>
      </c>
      <c r="AE463">
        <v>0</v>
      </c>
      <c r="AF463">
        <v>7</v>
      </c>
      <c r="AG463" s="1">
        <f t="shared" si="15"/>
        <v>39264</v>
      </c>
    </row>
    <row r="464" spans="1:33" x14ac:dyDescent="0.3">
      <c r="A464" t="s">
        <v>31</v>
      </c>
      <c r="B464">
        <v>15</v>
      </c>
      <c r="C464" t="s">
        <v>32</v>
      </c>
      <c r="D464" t="s">
        <v>47</v>
      </c>
      <c r="E464" t="s">
        <v>48</v>
      </c>
      <c r="F464" t="s">
        <v>35</v>
      </c>
      <c r="G464" t="s">
        <v>315</v>
      </c>
      <c r="H464" t="s">
        <v>195</v>
      </c>
      <c r="I464" t="s">
        <v>32</v>
      </c>
      <c r="J464" t="s">
        <v>37</v>
      </c>
      <c r="K464" t="s">
        <v>106</v>
      </c>
      <c r="L464">
        <v>17</v>
      </c>
      <c r="M464" t="s">
        <v>247</v>
      </c>
      <c r="N464" t="s">
        <v>244</v>
      </c>
      <c r="O464">
        <v>2007</v>
      </c>
      <c r="P464">
        <v>42.038506049447598</v>
      </c>
      <c r="Q464" t="s">
        <v>95</v>
      </c>
      <c r="R464" t="s">
        <v>67</v>
      </c>
      <c r="S464" t="s">
        <v>55</v>
      </c>
      <c r="T464" t="s">
        <v>55</v>
      </c>
      <c r="U464" t="s">
        <v>31</v>
      </c>
      <c r="V464">
        <v>35.421351999999999</v>
      </c>
      <c r="W464">
        <v>-80.590710000000001</v>
      </c>
      <c r="X464" t="s">
        <v>43</v>
      </c>
      <c r="Y464" t="s">
        <v>44</v>
      </c>
      <c r="Z464" t="s">
        <v>91</v>
      </c>
      <c r="AA464" t="s">
        <v>46</v>
      </c>
      <c r="AB464" t="s">
        <v>32</v>
      </c>
      <c r="AC464">
        <v>1</v>
      </c>
      <c r="AD464" t="str">
        <f t="shared" si="14"/>
        <v>2007</v>
      </c>
      <c r="AE464">
        <v>0</v>
      </c>
      <c r="AF464">
        <v>7</v>
      </c>
      <c r="AG464" s="1">
        <f t="shared" si="15"/>
        <v>39264</v>
      </c>
    </row>
    <row r="465" spans="1:33" x14ac:dyDescent="0.3">
      <c r="A465" t="s">
        <v>32</v>
      </c>
      <c r="B465">
        <v>17</v>
      </c>
      <c r="C465" t="s">
        <v>32</v>
      </c>
      <c r="D465" t="s">
        <v>33</v>
      </c>
      <c r="E465" t="s">
        <v>48</v>
      </c>
      <c r="F465" t="s">
        <v>35</v>
      </c>
      <c r="G465" t="s">
        <v>154</v>
      </c>
      <c r="H465" t="s">
        <v>155</v>
      </c>
      <c r="I465" t="s">
        <v>32</v>
      </c>
      <c r="J465" t="s">
        <v>37</v>
      </c>
      <c r="K465" t="s">
        <v>76</v>
      </c>
      <c r="L465">
        <v>14</v>
      </c>
      <c r="M465" t="s">
        <v>247</v>
      </c>
      <c r="N465" t="s">
        <v>182</v>
      </c>
      <c r="O465">
        <v>2007</v>
      </c>
      <c r="P465">
        <v>50</v>
      </c>
      <c r="Q465" t="s">
        <v>32</v>
      </c>
      <c r="R465" t="s">
        <v>41</v>
      </c>
      <c r="S465" t="s">
        <v>60</v>
      </c>
      <c r="T465" t="s">
        <v>42</v>
      </c>
      <c r="U465" t="s">
        <v>32</v>
      </c>
      <c r="V465">
        <v>34.777287000000001</v>
      </c>
      <c r="W465">
        <v>-77.426950000000005</v>
      </c>
      <c r="X465" t="s">
        <v>43</v>
      </c>
      <c r="Y465" t="s">
        <v>44</v>
      </c>
      <c r="Z465" t="s">
        <v>54</v>
      </c>
      <c r="AA465" t="s">
        <v>62</v>
      </c>
      <c r="AB465" t="s">
        <v>32</v>
      </c>
      <c r="AC465">
        <v>0</v>
      </c>
      <c r="AD465" t="str">
        <f t="shared" si="14"/>
        <v>2007</v>
      </c>
      <c r="AE465">
        <v>0</v>
      </c>
      <c r="AF465">
        <v>7</v>
      </c>
      <c r="AG465" s="1">
        <f t="shared" si="15"/>
        <v>39264</v>
      </c>
    </row>
    <row r="466" spans="1:33" x14ac:dyDescent="0.3">
      <c r="A466" t="s">
        <v>31</v>
      </c>
      <c r="B466">
        <v>58</v>
      </c>
      <c r="C466" t="s">
        <v>32</v>
      </c>
      <c r="D466" t="s">
        <v>33</v>
      </c>
      <c r="E466" t="s">
        <v>34</v>
      </c>
      <c r="F466" t="s">
        <v>35</v>
      </c>
      <c r="G466" t="s">
        <v>250</v>
      </c>
      <c r="H466" t="s">
        <v>86</v>
      </c>
      <c r="I466" t="s">
        <v>32</v>
      </c>
      <c r="J466" t="s">
        <v>75</v>
      </c>
      <c r="K466" t="s">
        <v>106</v>
      </c>
      <c r="L466">
        <v>12</v>
      </c>
      <c r="M466" t="s">
        <v>247</v>
      </c>
      <c r="N466" t="s">
        <v>107</v>
      </c>
      <c r="O466">
        <v>2007</v>
      </c>
      <c r="P466">
        <v>16</v>
      </c>
      <c r="Q466" t="s">
        <v>32</v>
      </c>
      <c r="R466" t="s">
        <v>41</v>
      </c>
      <c r="S466" t="s">
        <v>35</v>
      </c>
      <c r="T466" t="s">
        <v>83</v>
      </c>
      <c r="U466" t="s">
        <v>32</v>
      </c>
      <c r="V466">
        <v>34.675964</v>
      </c>
      <c r="W466">
        <v>-76.967250000000007</v>
      </c>
      <c r="X466" t="s">
        <v>43</v>
      </c>
      <c r="Y466" t="s">
        <v>100</v>
      </c>
      <c r="Z466" t="s">
        <v>45</v>
      </c>
      <c r="AA466" t="s">
        <v>46</v>
      </c>
      <c r="AB466" t="s">
        <v>32</v>
      </c>
      <c r="AC466">
        <v>0</v>
      </c>
      <c r="AD466" t="str">
        <f t="shared" si="14"/>
        <v>2007</v>
      </c>
      <c r="AE466">
        <v>0</v>
      </c>
      <c r="AF466">
        <v>7</v>
      </c>
      <c r="AG466" s="1">
        <f t="shared" si="15"/>
        <v>39264</v>
      </c>
    </row>
    <row r="467" spans="1:33" x14ac:dyDescent="0.3">
      <c r="A467" t="s">
        <v>31</v>
      </c>
      <c r="B467">
        <v>17</v>
      </c>
      <c r="C467" t="s">
        <v>32</v>
      </c>
      <c r="D467" t="s">
        <v>47</v>
      </c>
      <c r="E467" t="s">
        <v>34</v>
      </c>
      <c r="F467" t="s">
        <v>35</v>
      </c>
      <c r="G467" t="s">
        <v>36</v>
      </c>
      <c r="H467" t="s">
        <v>36</v>
      </c>
      <c r="I467" t="s">
        <v>32</v>
      </c>
      <c r="J467" t="s">
        <v>58</v>
      </c>
      <c r="K467" t="s">
        <v>116</v>
      </c>
      <c r="L467">
        <v>11</v>
      </c>
      <c r="M467" t="s">
        <v>310</v>
      </c>
      <c r="N467" t="s">
        <v>267</v>
      </c>
      <c r="O467">
        <v>2007</v>
      </c>
      <c r="P467">
        <v>47</v>
      </c>
      <c r="Q467" t="s">
        <v>32</v>
      </c>
      <c r="R467" t="s">
        <v>41</v>
      </c>
      <c r="S467" t="s">
        <v>35</v>
      </c>
      <c r="T467" t="s">
        <v>68</v>
      </c>
      <c r="U467" t="s">
        <v>32</v>
      </c>
      <c r="V467">
        <v>35.993084000000003</v>
      </c>
      <c r="W467">
        <v>-78.899029999999996</v>
      </c>
      <c r="X467" t="s">
        <v>43</v>
      </c>
      <c r="Y467" t="s">
        <v>44</v>
      </c>
      <c r="Z467" t="s">
        <v>45</v>
      </c>
      <c r="AA467" t="s">
        <v>46</v>
      </c>
      <c r="AB467" t="s">
        <v>32</v>
      </c>
      <c r="AC467">
        <v>0</v>
      </c>
      <c r="AD467" t="str">
        <f t="shared" si="14"/>
        <v>2007</v>
      </c>
      <c r="AE467">
        <v>0</v>
      </c>
      <c r="AF467">
        <v>10</v>
      </c>
      <c r="AG467" s="1">
        <f t="shared" si="15"/>
        <v>39356</v>
      </c>
    </row>
    <row r="468" spans="1:33" x14ac:dyDescent="0.3">
      <c r="A468" t="s">
        <v>32</v>
      </c>
      <c r="B468">
        <v>46</v>
      </c>
      <c r="C468" t="s">
        <v>32</v>
      </c>
      <c r="D468" t="s">
        <v>47</v>
      </c>
      <c r="E468" t="s">
        <v>41</v>
      </c>
      <c r="F468" t="s">
        <v>35</v>
      </c>
      <c r="G468" t="s">
        <v>99</v>
      </c>
      <c r="H468" t="s">
        <v>50</v>
      </c>
      <c r="I468" t="s">
        <v>32</v>
      </c>
      <c r="J468" t="s">
        <v>75</v>
      </c>
      <c r="K468" t="s">
        <v>102</v>
      </c>
      <c r="L468">
        <v>12</v>
      </c>
      <c r="M468" t="s">
        <v>247</v>
      </c>
      <c r="N468" t="s">
        <v>103</v>
      </c>
      <c r="O468">
        <v>2007</v>
      </c>
      <c r="P468">
        <v>45</v>
      </c>
      <c r="Q468" t="s">
        <v>32</v>
      </c>
      <c r="R468" t="s">
        <v>41</v>
      </c>
      <c r="S468" t="s">
        <v>60</v>
      </c>
      <c r="T468" t="s">
        <v>68</v>
      </c>
      <c r="U468" t="s">
        <v>32</v>
      </c>
      <c r="V468">
        <v>35.780296</v>
      </c>
      <c r="W468">
        <v>-78.687256000000005</v>
      </c>
      <c r="X468" t="s">
        <v>43</v>
      </c>
      <c r="Y468" t="s">
        <v>44</v>
      </c>
      <c r="Z468" t="s">
        <v>91</v>
      </c>
      <c r="AA468" t="s">
        <v>46</v>
      </c>
      <c r="AB468" t="s">
        <v>32</v>
      </c>
      <c r="AC468">
        <v>0</v>
      </c>
      <c r="AD468" t="str">
        <f t="shared" si="14"/>
        <v>2007</v>
      </c>
      <c r="AE468">
        <v>0</v>
      </c>
      <c r="AF468">
        <v>7</v>
      </c>
      <c r="AG468" s="1">
        <f t="shared" si="15"/>
        <v>39264</v>
      </c>
    </row>
    <row r="469" spans="1:33" x14ac:dyDescent="0.3">
      <c r="A469" t="s">
        <v>31</v>
      </c>
      <c r="B469">
        <v>19</v>
      </c>
      <c r="C469" t="s">
        <v>32</v>
      </c>
      <c r="D469" t="s">
        <v>33</v>
      </c>
      <c r="E469" t="s">
        <v>48</v>
      </c>
      <c r="F469" t="s">
        <v>35</v>
      </c>
      <c r="G469" t="s">
        <v>79</v>
      </c>
      <c r="H469" t="s">
        <v>303</v>
      </c>
      <c r="I469" t="s">
        <v>32</v>
      </c>
      <c r="J469" t="s">
        <v>140</v>
      </c>
      <c r="K469" t="s">
        <v>102</v>
      </c>
      <c r="L469">
        <v>12</v>
      </c>
      <c r="M469" t="s">
        <v>247</v>
      </c>
      <c r="N469" t="s">
        <v>103</v>
      </c>
      <c r="O469">
        <v>2007</v>
      </c>
      <c r="P469">
        <v>53</v>
      </c>
      <c r="Q469" t="s">
        <v>32</v>
      </c>
      <c r="R469" t="s">
        <v>41</v>
      </c>
      <c r="S469" t="s">
        <v>35</v>
      </c>
      <c r="T469" t="s">
        <v>68</v>
      </c>
      <c r="U469" t="s">
        <v>32</v>
      </c>
      <c r="V469">
        <v>36.301872000000003</v>
      </c>
      <c r="W469">
        <v>-75.804540000000003</v>
      </c>
      <c r="X469" t="s">
        <v>43</v>
      </c>
      <c r="Y469" t="s">
        <v>162</v>
      </c>
      <c r="Z469" t="s">
        <v>91</v>
      </c>
      <c r="AA469" t="s">
        <v>46</v>
      </c>
      <c r="AB469" t="s">
        <v>32</v>
      </c>
      <c r="AC469">
        <v>0</v>
      </c>
      <c r="AD469" t="str">
        <f t="shared" si="14"/>
        <v>2007</v>
      </c>
      <c r="AE469">
        <v>0</v>
      </c>
      <c r="AF469">
        <v>7</v>
      </c>
      <c r="AG469" s="1">
        <f t="shared" si="15"/>
        <v>39264</v>
      </c>
    </row>
    <row r="470" spans="1:33" x14ac:dyDescent="0.3">
      <c r="A470" t="s">
        <v>32</v>
      </c>
      <c r="B470">
        <v>8</v>
      </c>
      <c r="C470" t="s">
        <v>32</v>
      </c>
      <c r="D470" t="s">
        <v>47</v>
      </c>
      <c r="E470" t="s">
        <v>34</v>
      </c>
      <c r="F470" t="s">
        <v>60</v>
      </c>
      <c r="G470" t="s">
        <v>250</v>
      </c>
      <c r="H470" t="s">
        <v>86</v>
      </c>
      <c r="I470" t="s">
        <v>32</v>
      </c>
      <c r="J470" t="s">
        <v>75</v>
      </c>
      <c r="K470" t="s">
        <v>38</v>
      </c>
      <c r="L470">
        <v>16</v>
      </c>
      <c r="M470" t="s">
        <v>247</v>
      </c>
      <c r="N470" t="s">
        <v>149</v>
      </c>
      <c r="O470">
        <v>2007</v>
      </c>
      <c r="P470">
        <v>59</v>
      </c>
      <c r="Q470" t="s">
        <v>32</v>
      </c>
      <c r="R470" t="s">
        <v>41</v>
      </c>
      <c r="S470" t="s">
        <v>60</v>
      </c>
      <c r="T470" t="s">
        <v>42</v>
      </c>
      <c r="U470" t="s">
        <v>32</v>
      </c>
      <c r="V470">
        <v>34.670451999999997</v>
      </c>
      <c r="W470">
        <v>-76.991410000000002</v>
      </c>
      <c r="X470" t="s">
        <v>43</v>
      </c>
      <c r="Y470" t="s">
        <v>61</v>
      </c>
      <c r="Z470" t="s">
        <v>45</v>
      </c>
      <c r="AA470" t="s">
        <v>46</v>
      </c>
      <c r="AB470" t="s">
        <v>32</v>
      </c>
      <c r="AC470">
        <v>0</v>
      </c>
      <c r="AD470" t="str">
        <f t="shared" si="14"/>
        <v>2007</v>
      </c>
      <c r="AE470">
        <v>0</v>
      </c>
      <c r="AF470">
        <v>7</v>
      </c>
      <c r="AG470" s="1">
        <f t="shared" si="15"/>
        <v>39264</v>
      </c>
    </row>
    <row r="471" spans="1:33" x14ac:dyDescent="0.3">
      <c r="A471" t="s">
        <v>31</v>
      </c>
      <c r="B471">
        <v>5</v>
      </c>
      <c r="C471" t="s">
        <v>32</v>
      </c>
      <c r="D471" t="s">
        <v>55</v>
      </c>
      <c r="E471" t="s">
        <v>34</v>
      </c>
      <c r="F471" t="s">
        <v>35</v>
      </c>
      <c r="G471" t="s">
        <v>79</v>
      </c>
      <c r="H471" t="s">
        <v>227</v>
      </c>
      <c r="I471" t="s">
        <v>32</v>
      </c>
      <c r="J471" t="s">
        <v>51</v>
      </c>
      <c r="K471" t="s">
        <v>59</v>
      </c>
      <c r="L471">
        <v>13</v>
      </c>
      <c r="M471" t="s">
        <v>247</v>
      </c>
      <c r="N471" t="s">
        <v>59</v>
      </c>
      <c r="O471">
        <v>2007</v>
      </c>
      <c r="P471">
        <v>61</v>
      </c>
      <c r="Q471" t="s">
        <v>32</v>
      </c>
      <c r="R471" t="s">
        <v>41</v>
      </c>
      <c r="S471" t="s">
        <v>35</v>
      </c>
      <c r="T471" t="s">
        <v>68</v>
      </c>
      <c r="U471" t="s">
        <v>32</v>
      </c>
      <c r="V471">
        <v>35.575122999999998</v>
      </c>
      <c r="W471">
        <v>-75.466324</v>
      </c>
      <c r="X471" t="s">
        <v>43</v>
      </c>
      <c r="Y471" t="s">
        <v>55</v>
      </c>
      <c r="Z471" t="s">
        <v>45</v>
      </c>
      <c r="AA471" t="s">
        <v>46</v>
      </c>
      <c r="AB471" t="s">
        <v>32</v>
      </c>
      <c r="AC471">
        <v>0</v>
      </c>
      <c r="AD471" t="str">
        <f t="shared" si="14"/>
        <v>2007</v>
      </c>
      <c r="AE471">
        <v>0</v>
      </c>
      <c r="AF471">
        <v>7</v>
      </c>
      <c r="AG471" s="1">
        <f t="shared" si="15"/>
        <v>39264</v>
      </c>
    </row>
    <row r="472" spans="1:33" x14ac:dyDescent="0.3">
      <c r="A472" t="s">
        <v>31</v>
      </c>
      <c r="B472">
        <v>19</v>
      </c>
      <c r="C472" t="s">
        <v>32</v>
      </c>
      <c r="D472" t="s">
        <v>108</v>
      </c>
      <c r="E472" t="s">
        <v>134</v>
      </c>
      <c r="F472" t="s">
        <v>35</v>
      </c>
      <c r="G472" t="s">
        <v>79</v>
      </c>
      <c r="H472" t="s">
        <v>291</v>
      </c>
      <c r="I472" t="s">
        <v>32</v>
      </c>
      <c r="J472" t="s">
        <v>51</v>
      </c>
      <c r="K472" t="s">
        <v>110</v>
      </c>
      <c r="L472">
        <v>3</v>
      </c>
      <c r="M472" t="s">
        <v>247</v>
      </c>
      <c r="N472" t="s">
        <v>111</v>
      </c>
      <c r="O472">
        <v>2007</v>
      </c>
      <c r="P472">
        <v>43</v>
      </c>
      <c r="Q472" t="s">
        <v>32</v>
      </c>
      <c r="R472" t="s">
        <v>41</v>
      </c>
      <c r="S472" t="s">
        <v>35</v>
      </c>
      <c r="T472" t="s">
        <v>68</v>
      </c>
      <c r="U472" t="s">
        <v>32</v>
      </c>
      <c r="V472">
        <v>35.234917000000003</v>
      </c>
      <c r="W472">
        <v>-79.019720000000007</v>
      </c>
      <c r="X472" t="s">
        <v>43</v>
      </c>
      <c r="Y472" t="s">
        <v>84</v>
      </c>
      <c r="Z472" t="s">
        <v>45</v>
      </c>
      <c r="AA472" t="s">
        <v>46</v>
      </c>
      <c r="AB472" t="s">
        <v>32</v>
      </c>
      <c r="AC472">
        <v>0</v>
      </c>
      <c r="AD472" t="str">
        <f t="shared" si="14"/>
        <v>2007</v>
      </c>
      <c r="AE472">
        <v>0</v>
      </c>
      <c r="AF472">
        <v>7</v>
      </c>
      <c r="AG472" s="1">
        <f t="shared" si="15"/>
        <v>39264</v>
      </c>
    </row>
    <row r="473" spans="1:33" x14ac:dyDescent="0.3">
      <c r="A473" t="s">
        <v>32</v>
      </c>
      <c r="B473">
        <v>16</v>
      </c>
      <c r="C473" t="s">
        <v>32</v>
      </c>
      <c r="D473" t="s">
        <v>47</v>
      </c>
      <c r="E473" t="s">
        <v>48</v>
      </c>
      <c r="F473" t="s">
        <v>35</v>
      </c>
      <c r="G473" t="s">
        <v>314</v>
      </c>
      <c r="H473" t="s">
        <v>270</v>
      </c>
      <c r="I473" t="s">
        <v>32</v>
      </c>
      <c r="J473" t="s">
        <v>51</v>
      </c>
      <c r="K473" t="s">
        <v>102</v>
      </c>
      <c r="L473">
        <v>18</v>
      </c>
      <c r="M473" t="s">
        <v>247</v>
      </c>
      <c r="N473" t="s">
        <v>103</v>
      </c>
      <c r="O473">
        <v>2007</v>
      </c>
      <c r="P473">
        <v>63</v>
      </c>
      <c r="Q473" t="s">
        <v>32</v>
      </c>
      <c r="R473" t="s">
        <v>41</v>
      </c>
      <c r="S473" t="s">
        <v>35</v>
      </c>
      <c r="T473" t="s">
        <v>68</v>
      </c>
      <c r="U473" t="s">
        <v>32</v>
      </c>
      <c r="V473">
        <v>33.909832000000002</v>
      </c>
      <c r="W473">
        <v>-78.095473999999996</v>
      </c>
      <c r="X473" t="s">
        <v>43</v>
      </c>
      <c r="Y473" t="s">
        <v>61</v>
      </c>
      <c r="Z473" t="s">
        <v>91</v>
      </c>
      <c r="AA473" t="s">
        <v>46</v>
      </c>
      <c r="AB473" t="s">
        <v>32</v>
      </c>
      <c r="AC473">
        <v>0</v>
      </c>
      <c r="AD473" t="str">
        <f t="shared" si="14"/>
        <v>2007</v>
      </c>
      <c r="AE473">
        <v>0</v>
      </c>
      <c r="AF473">
        <v>7</v>
      </c>
      <c r="AG473" s="1">
        <f t="shared" si="15"/>
        <v>39264</v>
      </c>
    </row>
    <row r="474" spans="1:33" x14ac:dyDescent="0.3">
      <c r="A474" t="s">
        <v>31</v>
      </c>
      <c r="B474">
        <v>32</v>
      </c>
      <c r="C474" t="s">
        <v>32</v>
      </c>
      <c r="D474" t="s">
        <v>47</v>
      </c>
      <c r="E474" t="s">
        <v>48</v>
      </c>
      <c r="F474" t="s">
        <v>60</v>
      </c>
      <c r="G474" t="s">
        <v>69</v>
      </c>
      <c r="H474" t="s">
        <v>70</v>
      </c>
      <c r="I474" t="s">
        <v>32</v>
      </c>
      <c r="J474" t="s">
        <v>75</v>
      </c>
      <c r="K474" t="s">
        <v>121</v>
      </c>
      <c r="L474">
        <v>15</v>
      </c>
      <c r="M474" t="s">
        <v>183</v>
      </c>
      <c r="N474" t="s">
        <v>122</v>
      </c>
      <c r="O474">
        <v>2007</v>
      </c>
      <c r="P474">
        <v>22</v>
      </c>
      <c r="Q474" t="s">
        <v>32</v>
      </c>
      <c r="R474" t="s">
        <v>41</v>
      </c>
      <c r="S474" t="s">
        <v>60</v>
      </c>
      <c r="T474" t="s">
        <v>68</v>
      </c>
      <c r="U474" t="s">
        <v>32</v>
      </c>
      <c r="V474">
        <v>35.031146999999997</v>
      </c>
      <c r="W474">
        <v>-78.894226000000003</v>
      </c>
      <c r="X474" t="s">
        <v>43</v>
      </c>
      <c r="Y474" t="s">
        <v>61</v>
      </c>
      <c r="Z474" t="s">
        <v>45</v>
      </c>
      <c r="AA474" t="s">
        <v>46</v>
      </c>
      <c r="AB474" t="s">
        <v>32</v>
      </c>
      <c r="AC474">
        <v>0</v>
      </c>
      <c r="AD474" t="str">
        <f t="shared" si="14"/>
        <v>2007</v>
      </c>
      <c r="AE474">
        <v>0</v>
      </c>
      <c r="AF474">
        <v>5</v>
      </c>
      <c r="AG474" s="1">
        <f t="shared" si="15"/>
        <v>39203</v>
      </c>
    </row>
    <row r="475" spans="1:33" x14ac:dyDescent="0.3">
      <c r="A475" t="s">
        <v>32</v>
      </c>
      <c r="B475">
        <v>35</v>
      </c>
      <c r="C475" t="s">
        <v>32</v>
      </c>
      <c r="D475" t="s">
        <v>33</v>
      </c>
      <c r="E475" t="s">
        <v>34</v>
      </c>
      <c r="F475" t="s">
        <v>35</v>
      </c>
      <c r="G475" t="s">
        <v>316</v>
      </c>
      <c r="H475" t="s">
        <v>50</v>
      </c>
      <c r="I475" t="s">
        <v>32</v>
      </c>
      <c r="J475" t="s">
        <v>75</v>
      </c>
      <c r="K475" t="s">
        <v>71</v>
      </c>
      <c r="L475">
        <v>8</v>
      </c>
      <c r="M475" t="s">
        <v>183</v>
      </c>
      <c r="N475" t="s">
        <v>94</v>
      </c>
      <c r="O475">
        <v>2007</v>
      </c>
      <c r="P475">
        <v>25</v>
      </c>
      <c r="Q475" t="s">
        <v>32</v>
      </c>
      <c r="R475" t="s">
        <v>67</v>
      </c>
      <c r="S475" t="s">
        <v>35</v>
      </c>
      <c r="T475" t="s">
        <v>42</v>
      </c>
      <c r="U475" t="s">
        <v>32</v>
      </c>
      <c r="V475">
        <v>35.820137000000003</v>
      </c>
      <c r="W475">
        <v>-78.267840000000007</v>
      </c>
      <c r="X475" t="s">
        <v>43</v>
      </c>
      <c r="Y475" t="s">
        <v>44</v>
      </c>
      <c r="Z475" t="s">
        <v>45</v>
      </c>
      <c r="AA475" t="s">
        <v>46</v>
      </c>
      <c r="AB475" t="s">
        <v>32</v>
      </c>
      <c r="AC475">
        <v>0</v>
      </c>
      <c r="AD475" t="str">
        <f t="shared" si="14"/>
        <v>2007</v>
      </c>
      <c r="AE475">
        <v>0</v>
      </c>
      <c r="AF475">
        <v>5</v>
      </c>
      <c r="AG475" s="1">
        <f t="shared" si="15"/>
        <v>39203</v>
      </c>
    </row>
    <row r="476" spans="1:33" x14ac:dyDescent="0.3">
      <c r="A476" t="s">
        <v>31</v>
      </c>
      <c r="B476">
        <v>5</v>
      </c>
      <c r="C476" t="s">
        <v>32</v>
      </c>
      <c r="D476" t="s">
        <v>108</v>
      </c>
      <c r="E476" t="s">
        <v>34</v>
      </c>
      <c r="F476" t="s">
        <v>60</v>
      </c>
      <c r="G476" t="s">
        <v>79</v>
      </c>
      <c r="H476" t="s">
        <v>50</v>
      </c>
      <c r="I476" t="s">
        <v>31</v>
      </c>
      <c r="J476" t="s">
        <v>81</v>
      </c>
      <c r="K476" t="s">
        <v>116</v>
      </c>
      <c r="L476">
        <v>15</v>
      </c>
      <c r="M476" t="s">
        <v>247</v>
      </c>
      <c r="N476" t="s">
        <v>317</v>
      </c>
      <c r="O476">
        <v>2007</v>
      </c>
      <c r="P476">
        <v>49</v>
      </c>
      <c r="Q476" t="s">
        <v>31</v>
      </c>
      <c r="R476" t="s">
        <v>41</v>
      </c>
      <c r="S476" t="s">
        <v>35</v>
      </c>
      <c r="T476" t="s">
        <v>42</v>
      </c>
      <c r="U476" t="s">
        <v>32</v>
      </c>
      <c r="V476">
        <v>35.848537</v>
      </c>
      <c r="W476">
        <v>-78.393519999999995</v>
      </c>
      <c r="X476" t="s">
        <v>43</v>
      </c>
      <c r="Y476" t="s">
        <v>44</v>
      </c>
      <c r="Z476" t="s">
        <v>45</v>
      </c>
      <c r="AA476" t="s">
        <v>46</v>
      </c>
      <c r="AB476" t="s">
        <v>32</v>
      </c>
      <c r="AC476">
        <v>0</v>
      </c>
      <c r="AD476" t="str">
        <f t="shared" si="14"/>
        <v>2007</v>
      </c>
      <c r="AE476">
        <v>0</v>
      </c>
      <c r="AF476">
        <v>7</v>
      </c>
      <c r="AG476" s="1">
        <f t="shared" si="15"/>
        <v>39264</v>
      </c>
    </row>
    <row r="477" spans="1:33" x14ac:dyDescent="0.3">
      <c r="A477" t="s">
        <v>31</v>
      </c>
      <c r="B477">
        <v>36</v>
      </c>
      <c r="C477" t="s">
        <v>32</v>
      </c>
      <c r="D477" t="s">
        <v>33</v>
      </c>
      <c r="E477" t="s">
        <v>34</v>
      </c>
      <c r="F477" t="s">
        <v>35</v>
      </c>
      <c r="G477" t="s">
        <v>309</v>
      </c>
      <c r="H477" t="s">
        <v>80</v>
      </c>
      <c r="I477" t="s">
        <v>32</v>
      </c>
      <c r="J477" t="s">
        <v>58</v>
      </c>
      <c r="K477" t="s">
        <v>121</v>
      </c>
      <c r="L477">
        <v>13</v>
      </c>
      <c r="M477" t="s">
        <v>310</v>
      </c>
      <c r="N477" t="s">
        <v>122</v>
      </c>
      <c r="O477">
        <v>2007</v>
      </c>
      <c r="P477">
        <v>19</v>
      </c>
      <c r="Q477" t="s">
        <v>32</v>
      </c>
      <c r="R477" t="s">
        <v>41</v>
      </c>
      <c r="S477" t="s">
        <v>60</v>
      </c>
      <c r="T477" t="s">
        <v>42</v>
      </c>
      <c r="U477" t="s">
        <v>32</v>
      </c>
      <c r="V477">
        <v>35.812477000000001</v>
      </c>
      <c r="W477">
        <v>-79.803489999999996</v>
      </c>
      <c r="X477" t="s">
        <v>43</v>
      </c>
      <c r="Y477" t="s">
        <v>44</v>
      </c>
      <c r="Z477" t="s">
        <v>45</v>
      </c>
      <c r="AA477" t="s">
        <v>46</v>
      </c>
      <c r="AB477" t="s">
        <v>32</v>
      </c>
      <c r="AC477">
        <v>0</v>
      </c>
      <c r="AD477" t="str">
        <f t="shared" si="14"/>
        <v>2007</v>
      </c>
      <c r="AE477">
        <v>0</v>
      </c>
      <c r="AF477">
        <v>10</v>
      </c>
      <c r="AG477" s="1">
        <f t="shared" si="15"/>
        <v>39356</v>
      </c>
    </row>
    <row r="478" spans="1:33" x14ac:dyDescent="0.3">
      <c r="A478" t="s">
        <v>32</v>
      </c>
      <c r="B478">
        <v>49</v>
      </c>
      <c r="C478" t="s">
        <v>32</v>
      </c>
      <c r="D478" t="s">
        <v>33</v>
      </c>
      <c r="E478" t="s">
        <v>41</v>
      </c>
      <c r="F478" t="s">
        <v>35</v>
      </c>
      <c r="G478" t="s">
        <v>79</v>
      </c>
      <c r="H478" t="s">
        <v>270</v>
      </c>
      <c r="I478" t="s">
        <v>32</v>
      </c>
      <c r="J478" t="s">
        <v>58</v>
      </c>
      <c r="K478" t="s">
        <v>106</v>
      </c>
      <c r="L478">
        <v>12</v>
      </c>
      <c r="M478" t="s">
        <v>247</v>
      </c>
      <c r="N478" t="s">
        <v>107</v>
      </c>
      <c r="O478">
        <v>2007</v>
      </c>
      <c r="P478">
        <v>69</v>
      </c>
      <c r="Q478" t="s">
        <v>32</v>
      </c>
      <c r="R478" t="s">
        <v>41</v>
      </c>
      <c r="S478" t="s">
        <v>60</v>
      </c>
      <c r="T478" t="s">
        <v>42</v>
      </c>
      <c r="U478" t="s">
        <v>32</v>
      </c>
      <c r="V478">
        <v>33.916510000000002</v>
      </c>
      <c r="W478">
        <v>-78.49203</v>
      </c>
      <c r="X478" t="s">
        <v>43</v>
      </c>
      <c r="Y478" t="s">
        <v>84</v>
      </c>
      <c r="Z478" t="s">
        <v>54</v>
      </c>
      <c r="AA478" t="s">
        <v>62</v>
      </c>
      <c r="AB478" t="s">
        <v>32</v>
      </c>
      <c r="AC478">
        <v>0</v>
      </c>
      <c r="AD478" t="str">
        <f t="shared" si="14"/>
        <v>2007</v>
      </c>
      <c r="AE478">
        <v>0</v>
      </c>
      <c r="AF478">
        <v>7</v>
      </c>
      <c r="AG478" s="1">
        <f t="shared" si="15"/>
        <v>39264</v>
      </c>
    </row>
    <row r="479" spans="1:33" x14ac:dyDescent="0.3">
      <c r="A479" t="s">
        <v>32</v>
      </c>
      <c r="B479">
        <v>60</v>
      </c>
      <c r="C479" t="s">
        <v>32</v>
      </c>
      <c r="D479" t="s">
        <v>47</v>
      </c>
      <c r="E479" t="s">
        <v>34</v>
      </c>
      <c r="F479" t="s">
        <v>35</v>
      </c>
      <c r="G479" t="s">
        <v>99</v>
      </c>
      <c r="H479" t="s">
        <v>50</v>
      </c>
      <c r="I479" t="s">
        <v>32</v>
      </c>
      <c r="J479" t="s">
        <v>58</v>
      </c>
      <c r="K479" t="s">
        <v>102</v>
      </c>
      <c r="L479">
        <v>18</v>
      </c>
      <c r="M479" t="s">
        <v>247</v>
      </c>
      <c r="N479" t="s">
        <v>103</v>
      </c>
      <c r="O479">
        <v>2007</v>
      </c>
      <c r="P479">
        <v>30</v>
      </c>
      <c r="Q479" t="s">
        <v>32</v>
      </c>
      <c r="R479" t="s">
        <v>41</v>
      </c>
      <c r="S479" t="s">
        <v>60</v>
      </c>
      <c r="T479" t="s">
        <v>42</v>
      </c>
      <c r="U479" t="s">
        <v>32</v>
      </c>
      <c r="V479">
        <v>35.893577999999998</v>
      </c>
      <c r="W479">
        <v>-78.624110000000002</v>
      </c>
      <c r="X479" t="s">
        <v>43</v>
      </c>
      <c r="Y479" t="s">
        <v>44</v>
      </c>
      <c r="Z479" t="s">
        <v>91</v>
      </c>
      <c r="AA479" t="s">
        <v>46</v>
      </c>
      <c r="AB479" t="s">
        <v>32</v>
      </c>
      <c r="AC479">
        <v>0</v>
      </c>
      <c r="AD479" t="str">
        <f t="shared" si="14"/>
        <v>2007</v>
      </c>
      <c r="AE479">
        <v>0</v>
      </c>
      <c r="AF479">
        <v>7</v>
      </c>
      <c r="AG479" s="1">
        <f t="shared" si="15"/>
        <v>39264</v>
      </c>
    </row>
    <row r="480" spans="1:33" x14ac:dyDescent="0.3">
      <c r="A480" t="s">
        <v>31</v>
      </c>
      <c r="B480">
        <v>34</v>
      </c>
      <c r="C480" t="s">
        <v>32</v>
      </c>
      <c r="D480" t="s">
        <v>47</v>
      </c>
      <c r="E480" t="s">
        <v>48</v>
      </c>
      <c r="F480" t="s">
        <v>35</v>
      </c>
      <c r="G480" t="s">
        <v>272</v>
      </c>
      <c r="H480" t="s">
        <v>132</v>
      </c>
      <c r="I480" t="s">
        <v>32</v>
      </c>
      <c r="J480" t="s">
        <v>37</v>
      </c>
      <c r="K480" t="s">
        <v>116</v>
      </c>
      <c r="L480">
        <v>17</v>
      </c>
      <c r="M480" t="s">
        <v>247</v>
      </c>
      <c r="N480" t="s">
        <v>163</v>
      </c>
      <c r="O480">
        <v>2007</v>
      </c>
      <c r="P480">
        <v>39</v>
      </c>
      <c r="Q480" t="s">
        <v>32</v>
      </c>
      <c r="R480" t="s">
        <v>41</v>
      </c>
      <c r="S480" t="s">
        <v>35</v>
      </c>
      <c r="T480" t="s">
        <v>42</v>
      </c>
      <c r="U480" t="s">
        <v>32</v>
      </c>
      <c r="V480">
        <v>35.905197000000001</v>
      </c>
      <c r="W480">
        <v>-79.055109999999999</v>
      </c>
      <c r="X480" t="s">
        <v>112</v>
      </c>
      <c r="Y480" t="s">
        <v>61</v>
      </c>
      <c r="Z480" t="s">
        <v>91</v>
      </c>
      <c r="AA480" t="s">
        <v>113</v>
      </c>
      <c r="AB480" t="s">
        <v>32</v>
      </c>
      <c r="AC480">
        <v>0</v>
      </c>
      <c r="AD480" t="str">
        <f t="shared" si="14"/>
        <v>2007</v>
      </c>
      <c r="AE480">
        <v>0</v>
      </c>
      <c r="AF480">
        <v>7</v>
      </c>
      <c r="AG480" s="1">
        <f t="shared" si="15"/>
        <v>39264</v>
      </c>
    </row>
    <row r="481" spans="1:33" x14ac:dyDescent="0.3">
      <c r="A481" t="s">
        <v>31</v>
      </c>
      <c r="B481">
        <v>15</v>
      </c>
      <c r="C481" t="s">
        <v>32</v>
      </c>
      <c r="D481" t="s">
        <v>33</v>
      </c>
      <c r="E481" t="s">
        <v>48</v>
      </c>
      <c r="F481" t="s">
        <v>35</v>
      </c>
      <c r="G481" t="s">
        <v>318</v>
      </c>
      <c r="H481" t="s">
        <v>115</v>
      </c>
      <c r="I481" t="s">
        <v>32</v>
      </c>
      <c r="J481" t="s">
        <v>37</v>
      </c>
      <c r="K481" t="s">
        <v>71</v>
      </c>
      <c r="L481">
        <v>21</v>
      </c>
      <c r="M481" t="s">
        <v>247</v>
      </c>
      <c r="N481" t="s">
        <v>94</v>
      </c>
      <c r="O481">
        <v>2007</v>
      </c>
      <c r="P481">
        <v>24</v>
      </c>
      <c r="Q481" t="s">
        <v>32</v>
      </c>
      <c r="R481" t="s">
        <v>41</v>
      </c>
      <c r="S481" t="s">
        <v>60</v>
      </c>
      <c r="T481" t="s">
        <v>42</v>
      </c>
      <c r="U481" t="s">
        <v>32</v>
      </c>
      <c r="V481">
        <v>34.759180000000001</v>
      </c>
      <c r="W481">
        <v>-79.339759999999998</v>
      </c>
      <c r="X481" t="s">
        <v>43</v>
      </c>
      <c r="Y481" t="s">
        <v>100</v>
      </c>
      <c r="Z481" t="s">
        <v>91</v>
      </c>
      <c r="AA481" t="s">
        <v>46</v>
      </c>
      <c r="AB481" t="s">
        <v>32</v>
      </c>
      <c r="AC481">
        <v>0</v>
      </c>
      <c r="AD481" t="str">
        <f t="shared" si="14"/>
        <v>2007</v>
      </c>
      <c r="AE481">
        <v>0</v>
      </c>
      <c r="AF481">
        <v>7</v>
      </c>
      <c r="AG481" s="1">
        <f t="shared" si="15"/>
        <v>39264</v>
      </c>
    </row>
    <row r="482" spans="1:33" x14ac:dyDescent="0.3">
      <c r="A482" t="s">
        <v>31</v>
      </c>
      <c r="B482">
        <v>20</v>
      </c>
      <c r="C482" t="s">
        <v>32</v>
      </c>
      <c r="D482" t="s">
        <v>47</v>
      </c>
      <c r="E482" t="s">
        <v>48</v>
      </c>
      <c r="F482" t="s">
        <v>60</v>
      </c>
      <c r="G482" t="s">
        <v>280</v>
      </c>
      <c r="H482" t="s">
        <v>227</v>
      </c>
      <c r="I482" t="s">
        <v>32</v>
      </c>
      <c r="J482" t="s">
        <v>75</v>
      </c>
      <c r="K482" t="s">
        <v>102</v>
      </c>
      <c r="L482">
        <v>12</v>
      </c>
      <c r="M482" t="s">
        <v>247</v>
      </c>
      <c r="N482" t="s">
        <v>103</v>
      </c>
      <c r="O482">
        <v>2007</v>
      </c>
      <c r="P482">
        <v>54</v>
      </c>
      <c r="Q482" t="s">
        <v>32</v>
      </c>
      <c r="R482" t="s">
        <v>41</v>
      </c>
      <c r="S482" t="s">
        <v>35</v>
      </c>
      <c r="T482" t="s">
        <v>42</v>
      </c>
      <c r="U482" t="s">
        <v>32</v>
      </c>
      <c r="V482">
        <v>36.029617000000002</v>
      </c>
      <c r="W482">
        <v>-75.666700000000006</v>
      </c>
      <c r="X482" t="s">
        <v>43</v>
      </c>
      <c r="Y482" t="s">
        <v>44</v>
      </c>
      <c r="Z482" t="s">
        <v>91</v>
      </c>
      <c r="AA482" t="s">
        <v>46</v>
      </c>
      <c r="AB482" t="s">
        <v>32</v>
      </c>
      <c r="AC482">
        <v>0</v>
      </c>
      <c r="AD482" t="str">
        <f t="shared" si="14"/>
        <v>2007</v>
      </c>
      <c r="AE482">
        <v>0</v>
      </c>
      <c r="AF482">
        <v>7</v>
      </c>
      <c r="AG482" s="1">
        <f t="shared" si="15"/>
        <v>39264</v>
      </c>
    </row>
    <row r="483" spans="1:33" x14ac:dyDescent="0.3">
      <c r="A483" t="s">
        <v>32</v>
      </c>
      <c r="B483">
        <v>10</v>
      </c>
      <c r="C483" t="s">
        <v>32</v>
      </c>
      <c r="D483" t="s">
        <v>33</v>
      </c>
      <c r="E483" t="s">
        <v>34</v>
      </c>
      <c r="F483" t="s">
        <v>35</v>
      </c>
      <c r="G483" t="s">
        <v>277</v>
      </c>
      <c r="H483" t="s">
        <v>202</v>
      </c>
      <c r="I483" t="s">
        <v>32</v>
      </c>
      <c r="J483" t="s">
        <v>75</v>
      </c>
      <c r="K483" t="s">
        <v>116</v>
      </c>
      <c r="L483">
        <v>17</v>
      </c>
      <c r="M483" t="s">
        <v>247</v>
      </c>
      <c r="N483" t="s">
        <v>226</v>
      </c>
      <c r="O483">
        <v>2007</v>
      </c>
      <c r="P483">
        <v>44</v>
      </c>
      <c r="Q483" t="s">
        <v>32</v>
      </c>
      <c r="R483" t="s">
        <v>41</v>
      </c>
      <c r="S483" t="s">
        <v>35</v>
      </c>
      <c r="T483" t="s">
        <v>42</v>
      </c>
      <c r="U483" t="s">
        <v>32</v>
      </c>
      <c r="V483">
        <v>35.96425</v>
      </c>
      <c r="W483">
        <v>-79.994069999999994</v>
      </c>
      <c r="X483" t="s">
        <v>43</v>
      </c>
      <c r="Y483" t="s">
        <v>44</v>
      </c>
      <c r="Z483" t="s">
        <v>91</v>
      </c>
      <c r="AA483" t="s">
        <v>46</v>
      </c>
      <c r="AB483" t="s">
        <v>32</v>
      </c>
      <c r="AC483">
        <v>0</v>
      </c>
      <c r="AD483" t="str">
        <f t="shared" si="14"/>
        <v>2007</v>
      </c>
      <c r="AE483">
        <v>0</v>
      </c>
      <c r="AF483">
        <v>7</v>
      </c>
      <c r="AG483" s="1">
        <f t="shared" si="15"/>
        <v>39264</v>
      </c>
    </row>
    <row r="484" spans="1:33" x14ac:dyDescent="0.3">
      <c r="A484" t="s">
        <v>31</v>
      </c>
      <c r="B484">
        <v>20</v>
      </c>
      <c r="C484" t="s">
        <v>32</v>
      </c>
      <c r="D484" t="s">
        <v>33</v>
      </c>
      <c r="E484" t="s">
        <v>48</v>
      </c>
      <c r="F484" t="s">
        <v>35</v>
      </c>
      <c r="G484" t="s">
        <v>311</v>
      </c>
      <c r="H484" t="s">
        <v>105</v>
      </c>
      <c r="I484" t="s">
        <v>32</v>
      </c>
      <c r="J484" t="s">
        <v>75</v>
      </c>
      <c r="K484" t="s">
        <v>116</v>
      </c>
      <c r="L484">
        <v>12</v>
      </c>
      <c r="M484" t="s">
        <v>247</v>
      </c>
      <c r="N484" t="s">
        <v>226</v>
      </c>
      <c r="O484">
        <v>2007</v>
      </c>
      <c r="P484">
        <v>55</v>
      </c>
      <c r="Q484" t="s">
        <v>32</v>
      </c>
      <c r="R484" t="s">
        <v>41</v>
      </c>
      <c r="S484" t="s">
        <v>60</v>
      </c>
      <c r="T484" t="s">
        <v>42</v>
      </c>
      <c r="U484" t="s">
        <v>32</v>
      </c>
      <c r="V484">
        <v>35.407130000000002</v>
      </c>
      <c r="W484">
        <v>-80.862815999999995</v>
      </c>
      <c r="X484" t="s">
        <v>43</v>
      </c>
      <c r="Y484" t="s">
        <v>44</v>
      </c>
      <c r="Z484" t="s">
        <v>54</v>
      </c>
      <c r="AA484" t="s">
        <v>46</v>
      </c>
      <c r="AB484" t="s">
        <v>32</v>
      </c>
      <c r="AC484">
        <v>0</v>
      </c>
      <c r="AD484" t="str">
        <f t="shared" si="14"/>
        <v>2007</v>
      </c>
      <c r="AE484">
        <v>0</v>
      </c>
      <c r="AF484">
        <v>7</v>
      </c>
      <c r="AG484" s="1">
        <f t="shared" si="15"/>
        <v>39264</v>
      </c>
    </row>
    <row r="485" spans="1:33" x14ac:dyDescent="0.3">
      <c r="A485" t="s">
        <v>32</v>
      </c>
      <c r="B485">
        <v>45</v>
      </c>
      <c r="C485" t="s">
        <v>31</v>
      </c>
      <c r="D485" t="s">
        <v>33</v>
      </c>
      <c r="E485" t="s">
        <v>34</v>
      </c>
      <c r="F485" t="s">
        <v>35</v>
      </c>
      <c r="G485" t="s">
        <v>142</v>
      </c>
      <c r="H485" t="s">
        <v>143</v>
      </c>
      <c r="I485" t="s">
        <v>31</v>
      </c>
      <c r="J485" t="s">
        <v>75</v>
      </c>
      <c r="K485" t="s">
        <v>71</v>
      </c>
      <c r="L485">
        <v>22</v>
      </c>
      <c r="M485" t="s">
        <v>247</v>
      </c>
      <c r="N485" t="s">
        <v>82</v>
      </c>
      <c r="O485">
        <v>2007</v>
      </c>
      <c r="P485">
        <v>42.038506049447598</v>
      </c>
      <c r="Q485" t="s">
        <v>95</v>
      </c>
      <c r="R485" t="s">
        <v>67</v>
      </c>
      <c r="S485" t="s">
        <v>55</v>
      </c>
      <c r="T485" t="s">
        <v>55</v>
      </c>
      <c r="U485" t="s">
        <v>31</v>
      </c>
      <c r="V485">
        <v>34.249560000000002</v>
      </c>
      <c r="W485">
        <v>-77.882720000000006</v>
      </c>
      <c r="X485" t="s">
        <v>112</v>
      </c>
      <c r="Y485" t="s">
        <v>44</v>
      </c>
      <c r="Z485" t="s">
        <v>45</v>
      </c>
      <c r="AA485" t="s">
        <v>113</v>
      </c>
      <c r="AB485" t="s">
        <v>32</v>
      </c>
      <c r="AC485">
        <v>1</v>
      </c>
      <c r="AD485" t="str">
        <f t="shared" si="14"/>
        <v>2007</v>
      </c>
      <c r="AE485">
        <v>0</v>
      </c>
      <c r="AF485">
        <v>7</v>
      </c>
      <c r="AG485" s="1">
        <f t="shared" si="15"/>
        <v>39264</v>
      </c>
    </row>
    <row r="486" spans="1:33" x14ac:dyDescent="0.3">
      <c r="A486" t="s">
        <v>31</v>
      </c>
      <c r="B486">
        <v>7</v>
      </c>
      <c r="C486" t="s">
        <v>32</v>
      </c>
      <c r="D486" t="s">
        <v>33</v>
      </c>
      <c r="E486" t="s">
        <v>34</v>
      </c>
      <c r="F486" t="s">
        <v>35</v>
      </c>
      <c r="G486" t="s">
        <v>319</v>
      </c>
      <c r="H486" t="s">
        <v>50</v>
      </c>
      <c r="I486" t="s">
        <v>32</v>
      </c>
      <c r="J486" t="s">
        <v>140</v>
      </c>
      <c r="K486" t="s">
        <v>88</v>
      </c>
      <c r="L486">
        <v>13</v>
      </c>
      <c r="M486" t="s">
        <v>247</v>
      </c>
      <c r="N486" t="s">
        <v>145</v>
      </c>
      <c r="O486">
        <v>2007</v>
      </c>
      <c r="P486">
        <v>18</v>
      </c>
      <c r="Q486" t="s">
        <v>32</v>
      </c>
      <c r="R486" t="s">
        <v>41</v>
      </c>
      <c r="S486" t="s">
        <v>35</v>
      </c>
      <c r="T486" t="s">
        <v>42</v>
      </c>
      <c r="U486" t="s">
        <v>32</v>
      </c>
      <c r="V486">
        <v>35.662050000000001</v>
      </c>
      <c r="W486">
        <v>-78.840540000000004</v>
      </c>
      <c r="X486" t="s">
        <v>43</v>
      </c>
      <c r="Y486" t="s">
        <v>61</v>
      </c>
      <c r="Z486" t="s">
        <v>91</v>
      </c>
      <c r="AA486" t="s">
        <v>46</v>
      </c>
      <c r="AB486" t="s">
        <v>32</v>
      </c>
      <c r="AC486">
        <v>0</v>
      </c>
      <c r="AD486" t="str">
        <f t="shared" si="14"/>
        <v>2007</v>
      </c>
      <c r="AE486">
        <v>0</v>
      </c>
      <c r="AF486">
        <v>7</v>
      </c>
      <c r="AG486" s="1">
        <f t="shared" si="15"/>
        <v>39264</v>
      </c>
    </row>
    <row r="487" spans="1:33" x14ac:dyDescent="0.3">
      <c r="A487" t="s">
        <v>31</v>
      </c>
      <c r="B487">
        <v>12</v>
      </c>
      <c r="C487" t="s">
        <v>32</v>
      </c>
      <c r="D487" t="s">
        <v>55</v>
      </c>
      <c r="E487" t="s">
        <v>48</v>
      </c>
      <c r="F487" t="s">
        <v>35</v>
      </c>
      <c r="G487" t="s">
        <v>99</v>
      </c>
      <c r="H487" t="s">
        <v>50</v>
      </c>
      <c r="I487" t="s">
        <v>32</v>
      </c>
      <c r="J487" t="s">
        <v>140</v>
      </c>
      <c r="K487" t="s">
        <v>59</v>
      </c>
      <c r="L487">
        <v>17</v>
      </c>
      <c r="M487" t="s">
        <v>247</v>
      </c>
      <c r="N487" t="s">
        <v>59</v>
      </c>
      <c r="O487">
        <v>2007</v>
      </c>
      <c r="P487">
        <v>55</v>
      </c>
      <c r="Q487" t="s">
        <v>32</v>
      </c>
      <c r="R487" t="s">
        <v>41</v>
      </c>
      <c r="S487" t="s">
        <v>35</v>
      </c>
      <c r="T487" t="s">
        <v>42</v>
      </c>
      <c r="U487" t="s">
        <v>32</v>
      </c>
      <c r="V487">
        <v>35.754364000000002</v>
      </c>
      <c r="W487">
        <v>-78.614429999999999</v>
      </c>
      <c r="X487" t="s">
        <v>43</v>
      </c>
      <c r="Y487" t="s">
        <v>162</v>
      </c>
      <c r="Z487" t="s">
        <v>45</v>
      </c>
      <c r="AA487" t="s">
        <v>46</v>
      </c>
      <c r="AB487" t="s">
        <v>32</v>
      </c>
      <c r="AC487">
        <v>0</v>
      </c>
      <c r="AD487" t="str">
        <f t="shared" si="14"/>
        <v>2007</v>
      </c>
      <c r="AE487">
        <v>0</v>
      </c>
      <c r="AF487">
        <v>7</v>
      </c>
      <c r="AG487" s="1">
        <f t="shared" si="15"/>
        <v>39264</v>
      </c>
    </row>
    <row r="488" spans="1:33" x14ac:dyDescent="0.3">
      <c r="A488" t="s">
        <v>32</v>
      </c>
      <c r="B488">
        <v>35</v>
      </c>
      <c r="C488" t="s">
        <v>32</v>
      </c>
      <c r="D488" t="s">
        <v>33</v>
      </c>
      <c r="E488" t="s">
        <v>48</v>
      </c>
      <c r="F488" t="s">
        <v>60</v>
      </c>
      <c r="G488" t="s">
        <v>216</v>
      </c>
      <c r="H488" t="s">
        <v>130</v>
      </c>
      <c r="I488" t="s">
        <v>32</v>
      </c>
      <c r="J488" t="s">
        <v>140</v>
      </c>
      <c r="K488" t="s">
        <v>71</v>
      </c>
      <c r="L488">
        <v>20</v>
      </c>
      <c r="M488" t="s">
        <v>247</v>
      </c>
      <c r="N488" t="s">
        <v>94</v>
      </c>
      <c r="O488">
        <v>2007</v>
      </c>
      <c r="P488">
        <v>41</v>
      </c>
      <c r="Q488" t="s">
        <v>32</v>
      </c>
      <c r="R488" t="s">
        <v>67</v>
      </c>
      <c r="S488" t="s">
        <v>35</v>
      </c>
      <c r="T488" t="s">
        <v>55</v>
      </c>
      <c r="U488" t="s">
        <v>31</v>
      </c>
      <c r="V488">
        <v>35.764915000000002</v>
      </c>
      <c r="W488">
        <v>-80.896095000000003</v>
      </c>
      <c r="X488" t="s">
        <v>43</v>
      </c>
      <c r="Y488" t="s">
        <v>44</v>
      </c>
      <c r="Z488" t="s">
        <v>45</v>
      </c>
      <c r="AA488" t="s">
        <v>46</v>
      </c>
      <c r="AB488" t="s">
        <v>32</v>
      </c>
      <c r="AC488">
        <v>0</v>
      </c>
      <c r="AD488" t="str">
        <f t="shared" si="14"/>
        <v>2007</v>
      </c>
      <c r="AE488">
        <v>0</v>
      </c>
      <c r="AF488">
        <v>7</v>
      </c>
      <c r="AG488" s="1">
        <f t="shared" si="15"/>
        <v>39264</v>
      </c>
    </row>
    <row r="489" spans="1:33" x14ac:dyDescent="0.3">
      <c r="A489" t="s">
        <v>32</v>
      </c>
      <c r="B489">
        <v>18</v>
      </c>
      <c r="C489" t="s">
        <v>32</v>
      </c>
      <c r="D489" t="s">
        <v>47</v>
      </c>
      <c r="E489" t="s">
        <v>41</v>
      </c>
      <c r="F489" t="s">
        <v>35</v>
      </c>
      <c r="G489" t="s">
        <v>166</v>
      </c>
      <c r="H489" t="s">
        <v>92</v>
      </c>
      <c r="I489" t="s">
        <v>32</v>
      </c>
      <c r="J489" t="s">
        <v>75</v>
      </c>
      <c r="K489" t="s">
        <v>178</v>
      </c>
      <c r="L489">
        <v>13</v>
      </c>
      <c r="M489" t="s">
        <v>310</v>
      </c>
      <c r="N489" t="s">
        <v>313</v>
      </c>
      <c r="O489">
        <v>2007</v>
      </c>
      <c r="P489">
        <v>35</v>
      </c>
      <c r="Q489" t="s">
        <v>32</v>
      </c>
      <c r="R489" t="s">
        <v>41</v>
      </c>
      <c r="S489" t="s">
        <v>35</v>
      </c>
      <c r="T489" t="s">
        <v>320</v>
      </c>
      <c r="U489" t="s">
        <v>32</v>
      </c>
      <c r="V489">
        <v>35.269584999999999</v>
      </c>
      <c r="W489">
        <v>-77.580860000000001</v>
      </c>
      <c r="X489" t="s">
        <v>43</v>
      </c>
      <c r="Y489" t="s">
        <v>44</v>
      </c>
      <c r="Z489" t="s">
        <v>45</v>
      </c>
      <c r="AA489" t="s">
        <v>46</v>
      </c>
      <c r="AB489" t="s">
        <v>32</v>
      </c>
      <c r="AC489">
        <v>0</v>
      </c>
      <c r="AD489" t="str">
        <f t="shared" si="14"/>
        <v>2007</v>
      </c>
      <c r="AE489">
        <v>0</v>
      </c>
      <c r="AF489">
        <v>10</v>
      </c>
      <c r="AG489" s="1">
        <f t="shared" si="15"/>
        <v>39356</v>
      </c>
    </row>
    <row r="490" spans="1:33" x14ac:dyDescent="0.3">
      <c r="A490" t="s">
        <v>32</v>
      </c>
      <c r="B490">
        <v>13</v>
      </c>
      <c r="C490" t="s">
        <v>32</v>
      </c>
      <c r="D490" t="s">
        <v>33</v>
      </c>
      <c r="E490" t="s">
        <v>41</v>
      </c>
      <c r="F490" t="s">
        <v>35</v>
      </c>
      <c r="G490" t="s">
        <v>99</v>
      </c>
      <c r="H490" t="s">
        <v>50</v>
      </c>
      <c r="I490" t="s">
        <v>32</v>
      </c>
      <c r="J490" t="s">
        <v>51</v>
      </c>
      <c r="K490" t="s">
        <v>88</v>
      </c>
      <c r="L490">
        <v>19</v>
      </c>
      <c r="M490" t="s">
        <v>247</v>
      </c>
      <c r="N490" t="s">
        <v>145</v>
      </c>
      <c r="O490">
        <v>2007</v>
      </c>
      <c r="P490">
        <v>66</v>
      </c>
      <c r="Q490" t="s">
        <v>32</v>
      </c>
      <c r="R490" t="s">
        <v>41</v>
      </c>
      <c r="S490" t="s">
        <v>35</v>
      </c>
      <c r="T490" t="s">
        <v>42</v>
      </c>
      <c r="U490" t="s">
        <v>32</v>
      </c>
      <c r="V490">
        <v>35.77861</v>
      </c>
      <c r="W490">
        <v>-78.614599999999996</v>
      </c>
      <c r="X490" t="s">
        <v>43</v>
      </c>
      <c r="Y490" t="s">
        <v>44</v>
      </c>
      <c r="Z490" t="s">
        <v>91</v>
      </c>
      <c r="AA490" t="s">
        <v>46</v>
      </c>
      <c r="AB490" t="s">
        <v>32</v>
      </c>
      <c r="AC490">
        <v>0</v>
      </c>
      <c r="AD490" t="str">
        <f t="shared" si="14"/>
        <v>2007</v>
      </c>
      <c r="AE490">
        <v>0</v>
      </c>
      <c r="AF490">
        <v>7</v>
      </c>
      <c r="AG490" s="1">
        <f t="shared" si="15"/>
        <v>39264</v>
      </c>
    </row>
    <row r="491" spans="1:33" x14ac:dyDescent="0.3">
      <c r="A491" t="s">
        <v>31</v>
      </c>
      <c r="B491">
        <v>32.5264952538936</v>
      </c>
      <c r="C491" t="s">
        <v>32</v>
      </c>
      <c r="D491" t="s">
        <v>33</v>
      </c>
      <c r="E491" t="s">
        <v>34</v>
      </c>
      <c r="F491" t="s">
        <v>35</v>
      </c>
      <c r="G491" t="s">
        <v>79</v>
      </c>
      <c r="H491" t="s">
        <v>50</v>
      </c>
      <c r="I491" t="s">
        <v>32</v>
      </c>
      <c r="J491" t="s">
        <v>51</v>
      </c>
      <c r="K491" t="s">
        <v>255</v>
      </c>
      <c r="L491">
        <v>17</v>
      </c>
      <c r="M491" t="s">
        <v>247</v>
      </c>
      <c r="N491" t="s">
        <v>256</v>
      </c>
      <c r="O491">
        <v>2007</v>
      </c>
      <c r="P491">
        <v>42</v>
      </c>
      <c r="Q491" t="s">
        <v>32</v>
      </c>
      <c r="R491" t="s">
        <v>41</v>
      </c>
      <c r="S491" t="s">
        <v>60</v>
      </c>
      <c r="T491" t="s">
        <v>42</v>
      </c>
      <c r="U491" t="s">
        <v>32</v>
      </c>
      <c r="V491">
        <v>35.917850000000001</v>
      </c>
      <c r="W491">
        <v>-78.63391</v>
      </c>
      <c r="X491" t="s">
        <v>43</v>
      </c>
      <c r="Y491" t="s">
        <v>100</v>
      </c>
      <c r="Z491" t="s">
        <v>74</v>
      </c>
      <c r="AA491" t="s">
        <v>46</v>
      </c>
      <c r="AB491" t="s">
        <v>32</v>
      </c>
      <c r="AC491">
        <v>0</v>
      </c>
      <c r="AD491" t="str">
        <f t="shared" si="14"/>
        <v>2007</v>
      </c>
      <c r="AE491">
        <v>1</v>
      </c>
      <c r="AF491">
        <v>7</v>
      </c>
      <c r="AG491" s="1">
        <f t="shared" si="15"/>
        <v>39264</v>
      </c>
    </row>
    <row r="492" spans="1:33" x14ac:dyDescent="0.3">
      <c r="A492" t="s">
        <v>31</v>
      </c>
      <c r="B492">
        <v>49</v>
      </c>
      <c r="C492" t="s">
        <v>32</v>
      </c>
      <c r="D492" t="s">
        <v>33</v>
      </c>
      <c r="E492" t="s">
        <v>48</v>
      </c>
      <c r="F492" t="s">
        <v>60</v>
      </c>
      <c r="G492" t="s">
        <v>69</v>
      </c>
      <c r="H492" t="s">
        <v>70</v>
      </c>
      <c r="I492" t="s">
        <v>32</v>
      </c>
      <c r="J492" t="s">
        <v>81</v>
      </c>
      <c r="K492" t="s">
        <v>71</v>
      </c>
      <c r="L492">
        <v>21</v>
      </c>
      <c r="M492" t="s">
        <v>247</v>
      </c>
      <c r="N492" t="s">
        <v>94</v>
      </c>
      <c r="O492">
        <v>2007</v>
      </c>
      <c r="P492">
        <v>51</v>
      </c>
      <c r="Q492" t="s">
        <v>32</v>
      </c>
      <c r="R492" t="s">
        <v>67</v>
      </c>
      <c r="S492" t="s">
        <v>60</v>
      </c>
      <c r="T492" t="s">
        <v>42</v>
      </c>
      <c r="U492" t="s">
        <v>31</v>
      </c>
      <c r="V492">
        <v>35.022193999999999</v>
      </c>
      <c r="W492">
        <v>-78.901060000000001</v>
      </c>
      <c r="X492" t="s">
        <v>43</v>
      </c>
      <c r="Y492" t="s">
        <v>44</v>
      </c>
      <c r="Z492" t="s">
        <v>45</v>
      </c>
      <c r="AA492" t="s">
        <v>46</v>
      </c>
      <c r="AB492" t="s">
        <v>32</v>
      </c>
      <c r="AC492">
        <v>0</v>
      </c>
      <c r="AD492" t="str">
        <f t="shared" si="14"/>
        <v>2007</v>
      </c>
      <c r="AE492">
        <v>0</v>
      </c>
      <c r="AF492">
        <v>7</v>
      </c>
      <c r="AG492" s="1">
        <f t="shared" si="15"/>
        <v>39264</v>
      </c>
    </row>
    <row r="493" spans="1:33" x14ac:dyDescent="0.3">
      <c r="A493" t="s">
        <v>32</v>
      </c>
      <c r="B493">
        <v>31</v>
      </c>
      <c r="C493" t="s">
        <v>32</v>
      </c>
      <c r="D493" t="s">
        <v>33</v>
      </c>
      <c r="E493" t="s">
        <v>48</v>
      </c>
      <c r="F493" t="s">
        <v>35</v>
      </c>
      <c r="G493" t="s">
        <v>135</v>
      </c>
      <c r="H493" t="s">
        <v>105</v>
      </c>
      <c r="I493" t="s">
        <v>32</v>
      </c>
      <c r="J493" t="s">
        <v>75</v>
      </c>
      <c r="K493" t="s">
        <v>106</v>
      </c>
      <c r="L493">
        <v>18</v>
      </c>
      <c r="M493" t="s">
        <v>310</v>
      </c>
      <c r="N493" t="s">
        <v>107</v>
      </c>
      <c r="O493">
        <v>2007</v>
      </c>
      <c r="P493">
        <v>51</v>
      </c>
      <c r="Q493" t="s">
        <v>32</v>
      </c>
      <c r="R493" t="s">
        <v>41</v>
      </c>
      <c r="S493" t="s">
        <v>35</v>
      </c>
      <c r="T493" t="s">
        <v>68</v>
      </c>
      <c r="U493" t="s">
        <v>32</v>
      </c>
      <c r="V493">
        <v>35.196117000000001</v>
      </c>
      <c r="W493">
        <v>-80.827866</v>
      </c>
      <c r="X493" t="s">
        <v>43</v>
      </c>
      <c r="Y493" t="s">
        <v>44</v>
      </c>
      <c r="Z493" t="s">
        <v>91</v>
      </c>
      <c r="AA493" t="s">
        <v>46</v>
      </c>
      <c r="AB493" t="s">
        <v>32</v>
      </c>
      <c r="AC493">
        <v>0</v>
      </c>
      <c r="AD493" t="str">
        <f t="shared" si="14"/>
        <v>2007</v>
      </c>
      <c r="AE493">
        <v>0</v>
      </c>
      <c r="AF493">
        <v>10</v>
      </c>
      <c r="AG493" s="1">
        <f t="shared" si="15"/>
        <v>39356</v>
      </c>
    </row>
    <row r="494" spans="1:33" x14ac:dyDescent="0.3">
      <c r="A494" t="s">
        <v>31</v>
      </c>
      <c r="B494">
        <v>15</v>
      </c>
      <c r="C494" t="s">
        <v>32</v>
      </c>
      <c r="D494" t="s">
        <v>47</v>
      </c>
      <c r="E494" t="s">
        <v>34</v>
      </c>
      <c r="F494" t="s">
        <v>35</v>
      </c>
      <c r="G494" t="s">
        <v>79</v>
      </c>
      <c r="H494" t="s">
        <v>155</v>
      </c>
      <c r="I494" t="s">
        <v>32</v>
      </c>
      <c r="J494" t="s">
        <v>140</v>
      </c>
      <c r="K494" t="s">
        <v>71</v>
      </c>
      <c r="L494">
        <v>6</v>
      </c>
      <c r="M494" t="s">
        <v>289</v>
      </c>
      <c r="N494" t="s">
        <v>94</v>
      </c>
      <c r="O494">
        <v>2007</v>
      </c>
      <c r="P494">
        <v>57</v>
      </c>
      <c r="Q494" t="s">
        <v>32</v>
      </c>
      <c r="R494" t="s">
        <v>41</v>
      </c>
      <c r="S494" t="s">
        <v>35</v>
      </c>
      <c r="T494" t="s">
        <v>83</v>
      </c>
      <c r="U494" t="s">
        <v>32</v>
      </c>
      <c r="V494">
        <v>34.784545999999999</v>
      </c>
      <c r="W494">
        <v>-77.637609999999995</v>
      </c>
      <c r="X494" t="s">
        <v>43</v>
      </c>
      <c r="Y494" t="s">
        <v>84</v>
      </c>
      <c r="Z494" t="s">
        <v>45</v>
      </c>
      <c r="AA494" t="s">
        <v>46</v>
      </c>
      <c r="AB494" t="s">
        <v>32</v>
      </c>
      <c r="AC494">
        <v>0</v>
      </c>
      <c r="AD494" t="str">
        <f t="shared" si="14"/>
        <v>2007</v>
      </c>
      <c r="AE494">
        <v>0</v>
      </c>
      <c r="AF494">
        <v>9</v>
      </c>
      <c r="AG494" s="1">
        <f t="shared" si="15"/>
        <v>39326</v>
      </c>
    </row>
    <row r="495" spans="1:33" x14ac:dyDescent="0.3">
      <c r="A495" t="s">
        <v>31</v>
      </c>
      <c r="B495">
        <v>41</v>
      </c>
      <c r="C495" t="s">
        <v>32</v>
      </c>
      <c r="D495" t="s">
        <v>33</v>
      </c>
      <c r="E495" t="s">
        <v>48</v>
      </c>
      <c r="F495" t="s">
        <v>35</v>
      </c>
      <c r="G495" t="s">
        <v>189</v>
      </c>
      <c r="H495" t="s">
        <v>190</v>
      </c>
      <c r="I495" t="s">
        <v>32</v>
      </c>
      <c r="J495" t="s">
        <v>75</v>
      </c>
      <c r="K495" t="s">
        <v>106</v>
      </c>
      <c r="L495">
        <v>13</v>
      </c>
      <c r="M495" t="s">
        <v>247</v>
      </c>
      <c r="N495" t="s">
        <v>107</v>
      </c>
      <c r="O495">
        <v>2007</v>
      </c>
      <c r="P495">
        <v>36</v>
      </c>
      <c r="Q495" t="s">
        <v>32</v>
      </c>
      <c r="R495" t="s">
        <v>41</v>
      </c>
      <c r="S495" t="s">
        <v>35</v>
      </c>
      <c r="T495" t="s">
        <v>42</v>
      </c>
      <c r="U495" t="s">
        <v>32</v>
      </c>
      <c r="V495">
        <v>35.931328000000001</v>
      </c>
      <c r="W495">
        <v>-77.812470000000005</v>
      </c>
      <c r="X495" t="s">
        <v>43</v>
      </c>
      <c r="Y495" t="s">
        <v>44</v>
      </c>
      <c r="Z495" t="s">
        <v>45</v>
      </c>
      <c r="AA495" t="s">
        <v>46</v>
      </c>
      <c r="AB495" t="s">
        <v>32</v>
      </c>
      <c r="AC495">
        <v>0</v>
      </c>
      <c r="AD495" t="str">
        <f t="shared" si="14"/>
        <v>2007</v>
      </c>
      <c r="AE495">
        <v>0</v>
      </c>
      <c r="AF495">
        <v>7</v>
      </c>
      <c r="AG495" s="1">
        <f t="shared" si="15"/>
        <v>39264</v>
      </c>
    </row>
    <row r="496" spans="1:33" x14ac:dyDescent="0.3">
      <c r="A496" t="s">
        <v>31</v>
      </c>
      <c r="B496">
        <v>24</v>
      </c>
      <c r="C496" t="s">
        <v>32</v>
      </c>
      <c r="D496" t="s">
        <v>108</v>
      </c>
      <c r="E496" t="s">
        <v>48</v>
      </c>
      <c r="F496" t="s">
        <v>35</v>
      </c>
      <c r="G496" t="s">
        <v>79</v>
      </c>
      <c r="H496" t="s">
        <v>227</v>
      </c>
      <c r="I496" t="s">
        <v>31</v>
      </c>
      <c r="J496" t="s">
        <v>87</v>
      </c>
      <c r="K496" t="s">
        <v>110</v>
      </c>
      <c r="L496">
        <v>20</v>
      </c>
      <c r="M496" t="s">
        <v>247</v>
      </c>
      <c r="N496" t="s">
        <v>141</v>
      </c>
      <c r="O496">
        <v>2007</v>
      </c>
      <c r="P496">
        <v>24</v>
      </c>
      <c r="Q496" t="s">
        <v>31</v>
      </c>
      <c r="R496" t="s">
        <v>41</v>
      </c>
      <c r="S496" t="s">
        <v>35</v>
      </c>
      <c r="T496" t="s">
        <v>42</v>
      </c>
      <c r="U496" t="s">
        <v>32</v>
      </c>
      <c r="V496">
        <v>35.573999999999998</v>
      </c>
      <c r="W496">
        <v>-75.463524000000007</v>
      </c>
      <c r="X496" t="s">
        <v>43</v>
      </c>
      <c r="Y496" t="s">
        <v>162</v>
      </c>
      <c r="Z496" t="s">
        <v>45</v>
      </c>
      <c r="AA496" t="s">
        <v>46</v>
      </c>
      <c r="AB496" t="s">
        <v>32</v>
      </c>
      <c r="AC496">
        <v>0</v>
      </c>
      <c r="AD496" t="str">
        <f t="shared" si="14"/>
        <v>2007</v>
      </c>
      <c r="AE496">
        <v>0</v>
      </c>
      <c r="AF496">
        <v>7</v>
      </c>
      <c r="AG496" s="1">
        <f t="shared" si="15"/>
        <v>39264</v>
      </c>
    </row>
    <row r="497" spans="1:33" x14ac:dyDescent="0.3">
      <c r="A497" t="s">
        <v>31</v>
      </c>
      <c r="B497">
        <v>10</v>
      </c>
      <c r="C497" t="s">
        <v>32</v>
      </c>
      <c r="D497" t="s">
        <v>108</v>
      </c>
      <c r="E497" t="s">
        <v>34</v>
      </c>
      <c r="F497" t="s">
        <v>35</v>
      </c>
      <c r="G497" t="s">
        <v>321</v>
      </c>
      <c r="H497" t="s">
        <v>322</v>
      </c>
      <c r="I497" t="s">
        <v>32</v>
      </c>
      <c r="J497" t="s">
        <v>58</v>
      </c>
      <c r="K497" t="s">
        <v>110</v>
      </c>
      <c r="L497">
        <v>17</v>
      </c>
      <c r="M497" t="s">
        <v>247</v>
      </c>
      <c r="N497" t="s">
        <v>111</v>
      </c>
      <c r="O497">
        <v>2007</v>
      </c>
      <c r="P497">
        <v>46</v>
      </c>
      <c r="Q497" t="s">
        <v>32</v>
      </c>
      <c r="R497" t="s">
        <v>41</v>
      </c>
      <c r="S497" t="s">
        <v>60</v>
      </c>
      <c r="T497" t="s">
        <v>42</v>
      </c>
      <c r="U497" t="s">
        <v>32</v>
      </c>
      <c r="V497">
        <v>36.287982999999997</v>
      </c>
      <c r="W497">
        <v>-76.986785999999995</v>
      </c>
      <c r="X497" t="s">
        <v>43</v>
      </c>
      <c r="Y497" t="s">
        <v>61</v>
      </c>
      <c r="Z497" t="s">
        <v>45</v>
      </c>
      <c r="AA497" t="s">
        <v>46</v>
      </c>
      <c r="AB497" t="s">
        <v>32</v>
      </c>
      <c r="AC497">
        <v>0</v>
      </c>
      <c r="AD497" t="str">
        <f t="shared" si="14"/>
        <v>2007</v>
      </c>
      <c r="AE497">
        <v>0</v>
      </c>
      <c r="AF497">
        <v>7</v>
      </c>
      <c r="AG497" s="1">
        <f t="shared" si="15"/>
        <v>39264</v>
      </c>
    </row>
    <row r="498" spans="1:33" x14ac:dyDescent="0.3">
      <c r="A498" t="s">
        <v>31</v>
      </c>
      <c r="B498">
        <v>36</v>
      </c>
      <c r="C498" t="s">
        <v>32</v>
      </c>
      <c r="D498" t="s">
        <v>33</v>
      </c>
      <c r="E498" t="s">
        <v>34</v>
      </c>
      <c r="F498" t="s">
        <v>35</v>
      </c>
      <c r="G498" t="s">
        <v>79</v>
      </c>
      <c r="H498" t="s">
        <v>270</v>
      </c>
      <c r="I498" t="s">
        <v>32</v>
      </c>
      <c r="J498" t="s">
        <v>37</v>
      </c>
      <c r="K498" t="s">
        <v>71</v>
      </c>
      <c r="L498">
        <v>23</v>
      </c>
      <c r="M498" t="s">
        <v>247</v>
      </c>
      <c r="N498" t="s">
        <v>82</v>
      </c>
      <c r="O498">
        <v>2007</v>
      </c>
      <c r="P498">
        <v>42.038506049447598</v>
      </c>
      <c r="Q498" t="s">
        <v>95</v>
      </c>
      <c r="R498" t="s">
        <v>67</v>
      </c>
      <c r="S498" t="s">
        <v>55</v>
      </c>
      <c r="T498" t="s">
        <v>55</v>
      </c>
      <c r="U498" t="s">
        <v>31</v>
      </c>
      <c r="V498">
        <v>34.304355999999999</v>
      </c>
      <c r="W498">
        <v>-78.077169999999995</v>
      </c>
      <c r="X498" t="s">
        <v>43</v>
      </c>
      <c r="Y498" t="s">
        <v>84</v>
      </c>
      <c r="Z498" t="s">
        <v>74</v>
      </c>
      <c r="AA498" t="s">
        <v>46</v>
      </c>
      <c r="AB498" t="s">
        <v>32</v>
      </c>
      <c r="AC498">
        <v>1</v>
      </c>
      <c r="AD498" t="str">
        <f t="shared" si="14"/>
        <v>2007</v>
      </c>
      <c r="AE498">
        <v>0</v>
      </c>
      <c r="AF498">
        <v>7</v>
      </c>
      <c r="AG498" s="1">
        <f t="shared" si="15"/>
        <v>39264</v>
      </c>
    </row>
    <row r="499" spans="1:33" x14ac:dyDescent="0.3">
      <c r="A499" t="s">
        <v>31</v>
      </c>
      <c r="B499">
        <v>34</v>
      </c>
      <c r="C499" t="s">
        <v>32</v>
      </c>
      <c r="D499" t="s">
        <v>33</v>
      </c>
      <c r="E499" t="s">
        <v>34</v>
      </c>
      <c r="F499" t="s">
        <v>60</v>
      </c>
      <c r="G499" t="s">
        <v>79</v>
      </c>
      <c r="H499" t="s">
        <v>227</v>
      </c>
      <c r="I499" t="s">
        <v>32</v>
      </c>
      <c r="J499" t="s">
        <v>75</v>
      </c>
      <c r="K499" t="s">
        <v>71</v>
      </c>
      <c r="L499">
        <v>20</v>
      </c>
      <c r="M499" t="s">
        <v>247</v>
      </c>
      <c r="N499" t="s">
        <v>72</v>
      </c>
      <c r="O499">
        <v>2007</v>
      </c>
      <c r="P499">
        <v>66</v>
      </c>
      <c r="Q499" t="s">
        <v>32</v>
      </c>
      <c r="R499" t="s">
        <v>41</v>
      </c>
      <c r="S499" t="s">
        <v>60</v>
      </c>
      <c r="T499" t="s">
        <v>42</v>
      </c>
      <c r="U499" t="s">
        <v>32</v>
      </c>
      <c r="V499">
        <v>35.575313999999999</v>
      </c>
      <c r="W499">
        <v>-75.467110000000005</v>
      </c>
      <c r="X499" t="s">
        <v>43</v>
      </c>
      <c r="Y499" t="s">
        <v>44</v>
      </c>
      <c r="Z499" t="s">
        <v>74</v>
      </c>
      <c r="AA499" t="s">
        <v>46</v>
      </c>
      <c r="AB499" t="s">
        <v>32</v>
      </c>
      <c r="AC499">
        <v>0</v>
      </c>
      <c r="AD499" t="str">
        <f t="shared" si="14"/>
        <v>2007</v>
      </c>
      <c r="AE499">
        <v>0</v>
      </c>
      <c r="AF499">
        <v>7</v>
      </c>
      <c r="AG499" s="1">
        <f t="shared" si="15"/>
        <v>39264</v>
      </c>
    </row>
    <row r="500" spans="1:33" x14ac:dyDescent="0.3">
      <c r="A500" t="s">
        <v>31</v>
      </c>
      <c r="B500">
        <v>35</v>
      </c>
      <c r="C500" t="s">
        <v>32</v>
      </c>
      <c r="D500" t="s">
        <v>55</v>
      </c>
      <c r="E500" t="s">
        <v>34</v>
      </c>
      <c r="F500" t="s">
        <v>35</v>
      </c>
      <c r="G500" t="s">
        <v>135</v>
      </c>
      <c r="H500" t="s">
        <v>105</v>
      </c>
      <c r="I500" t="s">
        <v>32</v>
      </c>
      <c r="J500" t="s">
        <v>51</v>
      </c>
      <c r="K500" t="s">
        <v>242</v>
      </c>
      <c r="L500">
        <v>17</v>
      </c>
      <c r="M500" t="s">
        <v>310</v>
      </c>
      <c r="N500" t="s">
        <v>243</v>
      </c>
      <c r="O500">
        <v>2007</v>
      </c>
      <c r="P500">
        <v>42.038506049447598</v>
      </c>
      <c r="Q500" t="s">
        <v>95</v>
      </c>
      <c r="R500" t="s">
        <v>67</v>
      </c>
      <c r="S500" t="s">
        <v>55</v>
      </c>
      <c r="T500" t="s">
        <v>55</v>
      </c>
      <c r="U500" t="s">
        <v>31</v>
      </c>
      <c r="V500">
        <v>35.143031999999998</v>
      </c>
      <c r="W500">
        <v>-80.850390000000004</v>
      </c>
      <c r="X500" t="s">
        <v>43</v>
      </c>
      <c r="Y500" t="s">
        <v>44</v>
      </c>
      <c r="Z500" t="s">
        <v>45</v>
      </c>
      <c r="AA500" t="s">
        <v>62</v>
      </c>
      <c r="AB500" t="s">
        <v>32</v>
      </c>
      <c r="AC500">
        <v>1</v>
      </c>
      <c r="AD500" t="str">
        <f t="shared" si="14"/>
        <v>2007</v>
      </c>
      <c r="AE500">
        <v>0</v>
      </c>
      <c r="AF500">
        <v>10</v>
      </c>
      <c r="AG500" s="1">
        <f t="shared" si="15"/>
        <v>39356</v>
      </c>
    </row>
    <row r="501" spans="1:33" x14ac:dyDescent="0.3">
      <c r="A501" t="s">
        <v>32</v>
      </c>
      <c r="B501">
        <v>20</v>
      </c>
      <c r="C501" t="s">
        <v>32</v>
      </c>
      <c r="D501" t="s">
        <v>33</v>
      </c>
      <c r="E501" t="s">
        <v>41</v>
      </c>
      <c r="F501" t="s">
        <v>35</v>
      </c>
      <c r="G501" t="s">
        <v>135</v>
      </c>
      <c r="H501" t="s">
        <v>105</v>
      </c>
      <c r="I501" t="s">
        <v>32</v>
      </c>
      <c r="J501" t="s">
        <v>51</v>
      </c>
      <c r="K501" t="s">
        <v>65</v>
      </c>
      <c r="L501">
        <v>9</v>
      </c>
      <c r="M501" t="s">
        <v>310</v>
      </c>
      <c r="N501" t="s">
        <v>66</v>
      </c>
      <c r="O501">
        <v>2007</v>
      </c>
      <c r="P501">
        <v>42</v>
      </c>
      <c r="Q501" t="s">
        <v>32</v>
      </c>
      <c r="R501" t="s">
        <v>41</v>
      </c>
      <c r="S501" t="s">
        <v>60</v>
      </c>
      <c r="T501" t="s">
        <v>42</v>
      </c>
      <c r="U501" t="s">
        <v>32</v>
      </c>
      <c r="V501">
        <v>35.220984999999999</v>
      </c>
      <c r="W501">
        <v>-80.817239999999998</v>
      </c>
      <c r="X501" t="s">
        <v>112</v>
      </c>
      <c r="Y501" t="s">
        <v>44</v>
      </c>
      <c r="Z501" t="s">
        <v>45</v>
      </c>
      <c r="AA501" t="s">
        <v>113</v>
      </c>
      <c r="AB501" t="s">
        <v>32</v>
      </c>
      <c r="AC501">
        <v>0</v>
      </c>
      <c r="AD501" t="str">
        <f t="shared" si="14"/>
        <v>2007</v>
      </c>
      <c r="AE501">
        <v>0</v>
      </c>
      <c r="AF501">
        <v>10</v>
      </c>
      <c r="AG501" s="1">
        <f t="shared" si="15"/>
        <v>39356</v>
      </c>
    </row>
    <row r="502" spans="1:33" x14ac:dyDescent="0.3">
      <c r="A502" t="s">
        <v>31</v>
      </c>
      <c r="B502">
        <v>17</v>
      </c>
      <c r="C502" t="s">
        <v>32</v>
      </c>
      <c r="D502" t="s">
        <v>47</v>
      </c>
      <c r="E502" t="s">
        <v>48</v>
      </c>
      <c r="F502" t="s">
        <v>35</v>
      </c>
      <c r="G502" t="s">
        <v>135</v>
      </c>
      <c r="H502" t="s">
        <v>105</v>
      </c>
      <c r="I502" t="s">
        <v>32</v>
      </c>
      <c r="J502" t="s">
        <v>81</v>
      </c>
      <c r="K502" t="s">
        <v>121</v>
      </c>
      <c r="L502">
        <v>14</v>
      </c>
      <c r="M502" t="s">
        <v>310</v>
      </c>
      <c r="N502" t="s">
        <v>122</v>
      </c>
      <c r="O502">
        <v>2007</v>
      </c>
      <c r="P502">
        <v>59</v>
      </c>
      <c r="Q502" t="s">
        <v>32</v>
      </c>
      <c r="R502" t="s">
        <v>41</v>
      </c>
      <c r="S502" t="s">
        <v>35</v>
      </c>
      <c r="T502" t="s">
        <v>42</v>
      </c>
      <c r="U502" t="s">
        <v>32</v>
      </c>
      <c r="V502">
        <v>35.210686000000003</v>
      </c>
      <c r="W502">
        <v>-80.904889999999995</v>
      </c>
      <c r="X502" t="s">
        <v>43</v>
      </c>
      <c r="Y502" t="s">
        <v>61</v>
      </c>
      <c r="Z502" t="s">
        <v>45</v>
      </c>
      <c r="AA502" t="s">
        <v>46</v>
      </c>
      <c r="AB502" t="s">
        <v>32</v>
      </c>
      <c r="AC502">
        <v>0</v>
      </c>
      <c r="AD502" t="str">
        <f t="shared" si="14"/>
        <v>2007</v>
      </c>
      <c r="AE502">
        <v>0</v>
      </c>
      <c r="AF502">
        <v>10</v>
      </c>
      <c r="AG502" s="1">
        <f t="shared" si="15"/>
        <v>39356</v>
      </c>
    </row>
    <row r="503" spans="1:33" x14ac:dyDescent="0.3">
      <c r="A503" t="s">
        <v>31</v>
      </c>
      <c r="B503">
        <v>34</v>
      </c>
      <c r="C503" t="s">
        <v>32</v>
      </c>
      <c r="D503" t="s">
        <v>33</v>
      </c>
      <c r="E503" t="s">
        <v>34</v>
      </c>
      <c r="F503" t="s">
        <v>35</v>
      </c>
      <c r="G503" t="s">
        <v>135</v>
      </c>
      <c r="H503" t="s">
        <v>105</v>
      </c>
      <c r="I503" t="s">
        <v>32</v>
      </c>
      <c r="J503" t="s">
        <v>87</v>
      </c>
      <c r="K503" t="s">
        <v>106</v>
      </c>
      <c r="L503">
        <v>16</v>
      </c>
      <c r="M503" t="s">
        <v>310</v>
      </c>
      <c r="N503" t="s">
        <v>107</v>
      </c>
      <c r="O503">
        <v>2007</v>
      </c>
      <c r="P503">
        <v>45</v>
      </c>
      <c r="Q503" t="s">
        <v>32</v>
      </c>
      <c r="R503" t="s">
        <v>41</v>
      </c>
      <c r="S503" t="s">
        <v>60</v>
      </c>
      <c r="T503" t="s">
        <v>68</v>
      </c>
      <c r="U503" t="s">
        <v>32</v>
      </c>
      <c r="V503">
        <v>35.199733999999999</v>
      </c>
      <c r="W503">
        <v>-80.841729999999998</v>
      </c>
      <c r="X503" t="s">
        <v>43</v>
      </c>
      <c r="Y503" t="s">
        <v>44</v>
      </c>
      <c r="Z503" t="s">
        <v>45</v>
      </c>
      <c r="AA503" t="s">
        <v>46</v>
      </c>
      <c r="AB503" t="s">
        <v>32</v>
      </c>
      <c r="AC503">
        <v>0</v>
      </c>
      <c r="AD503" t="str">
        <f t="shared" si="14"/>
        <v>2007</v>
      </c>
      <c r="AE503">
        <v>0</v>
      </c>
      <c r="AF503">
        <v>10</v>
      </c>
      <c r="AG503" s="1">
        <f t="shared" si="15"/>
        <v>39356</v>
      </c>
    </row>
    <row r="504" spans="1:33" x14ac:dyDescent="0.3">
      <c r="A504" t="s">
        <v>31</v>
      </c>
      <c r="B504">
        <v>19</v>
      </c>
      <c r="C504" t="s">
        <v>32</v>
      </c>
      <c r="D504" t="s">
        <v>33</v>
      </c>
      <c r="E504" t="s">
        <v>34</v>
      </c>
      <c r="F504" t="s">
        <v>35</v>
      </c>
      <c r="G504" t="s">
        <v>79</v>
      </c>
      <c r="H504" t="s">
        <v>202</v>
      </c>
      <c r="I504" t="s">
        <v>32</v>
      </c>
      <c r="J504" t="s">
        <v>87</v>
      </c>
      <c r="K504" t="s">
        <v>71</v>
      </c>
      <c r="L504">
        <v>21</v>
      </c>
      <c r="M504" t="s">
        <v>247</v>
      </c>
      <c r="N504" t="s">
        <v>94</v>
      </c>
      <c r="O504">
        <v>2007</v>
      </c>
      <c r="P504">
        <v>42.038506049447598</v>
      </c>
      <c r="Q504" t="s">
        <v>32</v>
      </c>
      <c r="R504" t="s">
        <v>67</v>
      </c>
      <c r="S504" t="s">
        <v>55</v>
      </c>
      <c r="T504" t="s">
        <v>55</v>
      </c>
      <c r="U504" t="s">
        <v>31</v>
      </c>
      <c r="V504">
        <v>36.065703999999997</v>
      </c>
      <c r="W504">
        <v>-79.671379999999999</v>
      </c>
      <c r="X504" t="s">
        <v>43</v>
      </c>
      <c r="Y504" t="s">
        <v>100</v>
      </c>
      <c r="Z504" t="s">
        <v>74</v>
      </c>
      <c r="AA504" t="s">
        <v>46</v>
      </c>
      <c r="AB504" t="s">
        <v>32</v>
      </c>
      <c r="AC504">
        <v>1</v>
      </c>
      <c r="AD504" t="str">
        <f t="shared" si="14"/>
        <v>2007</v>
      </c>
      <c r="AE504">
        <v>0</v>
      </c>
      <c r="AF504">
        <v>7</v>
      </c>
      <c r="AG504" s="1">
        <f t="shared" si="15"/>
        <v>39264</v>
      </c>
    </row>
    <row r="505" spans="1:33" x14ac:dyDescent="0.3">
      <c r="A505" t="s">
        <v>31</v>
      </c>
      <c r="B505">
        <v>20</v>
      </c>
      <c r="C505" t="s">
        <v>32</v>
      </c>
      <c r="D505" t="s">
        <v>33</v>
      </c>
      <c r="E505" t="s">
        <v>34</v>
      </c>
      <c r="F505" t="s">
        <v>60</v>
      </c>
      <c r="G505" t="s">
        <v>79</v>
      </c>
      <c r="H505" t="s">
        <v>186</v>
      </c>
      <c r="I505" t="s">
        <v>32</v>
      </c>
      <c r="J505" t="s">
        <v>87</v>
      </c>
      <c r="K505" t="s">
        <v>125</v>
      </c>
      <c r="L505">
        <v>9</v>
      </c>
      <c r="M505" t="s">
        <v>247</v>
      </c>
      <c r="N505" t="s">
        <v>126</v>
      </c>
      <c r="O505">
        <v>2007</v>
      </c>
      <c r="P505">
        <v>52</v>
      </c>
      <c r="Q505" t="s">
        <v>32</v>
      </c>
      <c r="R505" t="s">
        <v>41</v>
      </c>
      <c r="S505" t="s">
        <v>35</v>
      </c>
      <c r="T505" t="s">
        <v>323</v>
      </c>
      <c r="U505" t="s">
        <v>32</v>
      </c>
      <c r="V505">
        <v>35.763233</v>
      </c>
      <c r="W505">
        <v>-82.158050000000003</v>
      </c>
      <c r="X505" t="s">
        <v>43</v>
      </c>
      <c r="Y505" t="s">
        <v>84</v>
      </c>
      <c r="Z505" t="s">
        <v>74</v>
      </c>
      <c r="AA505" t="s">
        <v>46</v>
      </c>
      <c r="AB505" t="s">
        <v>32</v>
      </c>
      <c r="AC505">
        <v>0</v>
      </c>
      <c r="AD505" t="str">
        <f t="shared" si="14"/>
        <v>2007</v>
      </c>
      <c r="AE505">
        <v>0</v>
      </c>
      <c r="AF505">
        <v>7</v>
      </c>
      <c r="AG505" s="1">
        <f t="shared" si="15"/>
        <v>39264</v>
      </c>
    </row>
    <row r="506" spans="1:33" x14ac:dyDescent="0.3">
      <c r="A506" t="s">
        <v>31</v>
      </c>
      <c r="B506">
        <v>39</v>
      </c>
      <c r="C506" t="s">
        <v>32</v>
      </c>
      <c r="D506" t="s">
        <v>33</v>
      </c>
      <c r="E506" t="s">
        <v>48</v>
      </c>
      <c r="F506" t="s">
        <v>35</v>
      </c>
      <c r="G506" t="s">
        <v>85</v>
      </c>
      <c r="H506" t="s">
        <v>86</v>
      </c>
      <c r="I506" t="s">
        <v>32</v>
      </c>
      <c r="J506" t="s">
        <v>51</v>
      </c>
      <c r="K506" t="s">
        <v>71</v>
      </c>
      <c r="L506">
        <v>12</v>
      </c>
      <c r="M506" t="s">
        <v>310</v>
      </c>
      <c r="N506" t="s">
        <v>94</v>
      </c>
      <c r="O506">
        <v>2007</v>
      </c>
      <c r="P506">
        <v>31</v>
      </c>
      <c r="Q506" t="s">
        <v>32</v>
      </c>
      <c r="R506" t="s">
        <v>41</v>
      </c>
      <c r="S506" t="s">
        <v>60</v>
      </c>
      <c r="T506" t="s">
        <v>68</v>
      </c>
      <c r="U506" t="s">
        <v>32</v>
      </c>
      <c r="V506">
        <v>34.731667000000002</v>
      </c>
      <c r="W506">
        <v>-76.638130000000004</v>
      </c>
      <c r="X506" t="s">
        <v>43</v>
      </c>
      <c r="Y506" t="s">
        <v>44</v>
      </c>
      <c r="Z506" t="s">
        <v>45</v>
      </c>
      <c r="AA506" t="s">
        <v>46</v>
      </c>
      <c r="AB506" t="s">
        <v>32</v>
      </c>
      <c r="AC506">
        <v>0</v>
      </c>
      <c r="AD506" t="str">
        <f t="shared" si="14"/>
        <v>2007</v>
      </c>
      <c r="AE506">
        <v>0</v>
      </c>
      <c r="AF506">
        <v>10</v>
      </c>
      <c r="AG506" s="1">
        <f t="shared" si="15"/>
        <v>39356</v>
      </c>
    </row>
    <row r="507" spans="1:33" x14ac:dyDescent="0.3">
      <c r="A507" t="s">
        <v>31</v>
      </c>
      <c r="B507">
        <v>7</v>
      </c>
      <c r="C507" t="s">
        <v>31</v>
      </c>
      <c r="D507" t="s">
        <v>108</v>
      </c>
      <c r="E507" t="s">
        <v>34</v>
      </c>
      <c r="F507" t="s">
        <v>35</v>
      </c>
      <c r="G507" t="s">
        <v>99</v>
      </c>
      <c r="H507" t="s">
        <v>50</v>
      </c>
      <c r="I507" t="s">
        <v>31</v>
      </c>
      <c r="J507" t="s">
        <v>58</v>
      </c>
      <c r="K507" t="s">
        <v>110</v>
      </c>
      <c r="L507">
        <v>18</v>
      </c>
      <c r="M507" t="s">
        <v>247</v>
      </c>
      <c r="N507" t="s">
        <v>118</v>
      </c>
      <c r="O507">
        <v>2007</v>
      </c>
      <c r="P507">
        <v>54</v>
      </c>
      <c r="Q507" t="s">
        <v>32</v>
      </c>
      <c r="R507" t="s">
        <v>41</v>
      </c>
      <c r="S507" t="s">
        <v>35</v>
      </c>
      <c r="T507" t="s">
        <v>73</v>
      </c>
      <c r="U507" t="s">
        <v>32</v>
      </c>
      <c r="V507">
        <v>35.769558000000004</v>
      </c>
      <c r="W507">
        <v>-78.623480000000001</v>
      </c>
      <c r="X507" t="s">
        <v>43</v>
      </c>
      <c r="Y507" t="s">
        <v>44</v>
      </c>
      <c r="Z507" t="s">
        <v>45</v>
      </c>
      <c r="AA507" t="s">
        <v>46</v>
      </c>
      <c r="AB507" t="s">
        <v>32</v>
      </c>
      <c r="AC507">
        <v>0</v>
      </c>
      <c r="AD507" t="str">
        <f t="shared" si="14"/>
        <v>2007</v>
      </c>
      <c r="AE507">
        <v>0</v>
      </c>
      <c r="AF507">
        <v>7</v>
      </c>
      <c r="AG507" s="1">
        <f t="shared" si="15"/>
        <v>39264</v>
      </c>
    </row>
    <row r="508" spans="1:33" x14ac:dyDescent="0.3">
      <c r="A508" t="s">
        <v>32</v>
      </c>
      <c r="B508">
        <v>56</v>
      </c>
      <c r="C508" t="s">
        <v>32</v>
      </c>
      <c r="D508" t="s">
        <v>33</v>
      </c>
      <c r="E508" t="s">
        <v>34</v>
      </c>
      <c r="F508" t="s">
        <v>35</v>
      </c>
      <c r="G508" t="s">
        <v>213</v>
      </c>
      <c r="H508" t="s">
        <v>202</v>
      </c>
      <c r="I508" t="s">
        <v>32</v>
      </c>
      <c r="J508" t="s">
        <v>37</v>
      </c>
      <c r="K508" t="s">
        <v>157</v>
      </c>
      <c r="L508">
        <v>23</v>
      </c>
      <c r="M508" t="s">
        <v>247</v>
      </c>
      <c r="N508" t="s">
        <v>191</v>
      </c>
      <c r="O508">
        <v>2007</v>
      </c>
      <c r="P508">
        <v>41</v>
      </c>
      <c r="Q508" t="s">
        <v>32</v>
      </c>
      <c r="R508" t="s">
        <v>41</v>
      </c>
      <c r="S508" t="s">
        <v>35</v>
      </c>
      <c r="T508" t="s">
        <v>42</v>
      </c>
      <c r="U508" t="s">
        <v>32</v>
      </c>
      <c r="V508">
        <v>36.073086000000004</v>
      </c>
      <c r="W508">
        <v>-79.802639999999997</v>
      </c>
      <c r="X508" t="s">
        <v>112</v>
      </c>
      <c r="Y508" t="s">
        <v>44</v>
      </c>
      <c r="Z508" t="s">
        <v>54</v>
      </c>
      <c r="AA508" t="s">
        <v>113</v>
      </c>
      <c r="AB508" t="s">
        <v>32</v>
      </c>
      <c r="AC508">
        <v>0</v>
      </c>
      <c r="AD508" t="str">
        <f t="shared" si="14"/>
        <v>2007</v>
      </c>
      <c r="AE508">
        <v>0</v>
      </c>
      <c r="AF508">
        <v>7</v>
      </c>
      <c r="AG508" s="1">
        <f t="shared" si="15"/>
        <v>39264</v>
      </c>
    </row>
    <row r="509" spans="1:33" x14ac:dyDescent="0.3">
      <c r="A509" t="s">
        <v>31</v>
      </c>
      <c r="B509">
        <v>12</v>
      </c>
      <c r="C509" t="s">
        <v>32</v>
      </c>
      <c r="D509" t="s">
        <v>108</v>
      </c>
      <c r="E509" t="s">
        <v>48</v>
      </c>
      <c r="F509" t="s">
        <v>35</v>
      </c>
      <c r="G509" t="s">
        <v>189</v>
      </c>
      <c r="H509" t="s">
        <v>190</v>
      </c>
      <c r="I509" t="s">
        <v>32</v>
      </c>
      <c r="J509" t="s">
        <v>37</v>
      </c>
      <c r="K509" t="s">
        <v>110</v>
      </c>
      <c r="L509">
        <v>17</v>
      </c>
      <c r="M509" t="s">
        <v>247</v>
      </c>
      <c r="N509" t="s">
        <v>204</v>
      </c>
      <c r="O509">
        <v>2007</v>
      </c>
      <c r="P509">
        <v>42.038506049447598</v>
      </c>
      <c r="Q509" t="s">
        <v>95</v>
      </c>
      <c r="R509" t="s">
        <v>67</v>
      </c>
      <c r="S509" t="s">
        <v>55</v>
      </c>
      <c r="T509" t="s">
        <v>55</v>
      </c>
      <c r="U509" t="s">
        <v>31</v>
      </c>
      <c r="V509">
        <v>35.927002000000002</v>
      </c>
      <c r="W509">
        <v>-77.804869999999994</v>
      </c>
      <c r="X509" t="s">
        <v>43</v>
      </c>
      <c r="Y509" t="s">
        <v>44</v>
      </c>
      <c r="Z509" t="s">
        <v>45</v>
      </c>
      <c r="AA509" t="s">
        <v>62</v>
      </c>
      <c r="AB509" t="s">
        <v>32</v>
      </c>
      <c r="AC509">
        <v>1</v>
      </c>
      <c r="AD509" t="str">
        <f t="shared" si="14"/>
        <v>2007</v>
      </c>
      <c r="AE509">
        <v>0</v>
      </c>
      <c r="AF509">
        <v>7</v>
      </c>
      <c r="AG509" s="1">
        <f t="shared" si="15"/>
        <v>39264</v>
      </c>
    </row>
    <row r="510" spans="1:33" x14ac:dyDescent="0.3">
      <c r="A510" t="s">
        <v>31</v>
      </c>
      <c r="B510">
        <v>50</v>
      </c>
      <c r="C510" t="s">
        <v>32</v>
      </c>
      <c r="D510" t="s">
        <v>33</v>
      </c>
      <c r="E510" t="s">
        <v>34</v>
      </c>
      <c r="F510" t="s">
        <v>35</v>
      </c>
      <c r="G510" t="s">
        <v>192</v>
      </c>
      <c r="H510" t="s">
        <v>324</v>
      </c>
      <c r="I510" t="s">
        <v>32</v>
      </c>
      <c r="J510" t="s">
        <v>37</v>
      </c>
      <c r="K510" t="s">
        <v>65</v>
      </c>
      <c r="L510">
        <v>7</v>
      </c>
      <c r="M510" t="s">
        <v>247</v>
      </c>
      <c r="N510" t="s">
        <v>66</v>
      </c>
      <c r="O510">
        <v>2007</v>
      </c>
      <c r="P510">
        <v>67</v>
      </c>
      <c r="Q510" t="s">
        <v>32</v>
      </c>
      <c r="R510" t="s">
        <v>41</v>
      </c>
      <c r="S510" t="s">
        <v>35</v>
      </c>
      <c r="T510" t="s">
        <v>42</v>
      </c>
      <c r="U510" t="s">
        <v>32</v>
      </c>
      <c r="V510">
        <v>35.248924000000002</v>
      </c>
      <c r="W510">
        <v>-82.202995000000001</v>
      </c>
      <c r="X510" t="s">
        <v>43</v>
      </c>
      <c r="Y510" t="s">
        <v>44</v>
      </c>
      <c r="Z510" t="s">
        <v>45</v>
      </c>
      <c r="AA510" t="s">
        <v>46</v>
      </c>
      <c r="AB510" t="s">
        <v>32</v>
      </c>
      <c r="AC510">
        <v>0</v>
      </c>
      <c r="AD510" t="str">
        <f t="shared" si="14"/>
        <v>2007</v>
      </c>
      <c r="AE510">
        <v>0</v>
      </c>
      <c r="AF510">
        <v>7</v>
      </c>
      <c r="AG510" s="1">
        <f t="shared" si="15"/>
        <v>39264</v>
      </c>
    </row>
    <row r="511" spans="1:33" x14ac:dyDescent="0.3">
      <c r="A511" t="s">
        <v>31</v>
      </c>
      <c r="B511">
        <v>46</v>
      </c>
      <c r="C511" t="s">
        <v>32</v>
      </c>
      <c r="D511" t="s">
        <v>47</v>
      </c>
      <c r="E511" t="s">
        <v>34</v>
      </c>
      <c r="F511" t="s">
        <v>35</v>
      </c>
      <c r="G511" t="s">
        <v>135</v>
      </c>
      <c r="H511" t="s">
        <v>105</v>
      </c>
      <c r="I511" t="s">
        <v>32</v>
      </c>
      <c r="J511" t="s">
        <v>75</v>
      </c>
      <c r="K511" t="s">
        <v>65</v>
      </c>
      <c r="L511">
        <v>7</v>
      </c>
      <c r="M511" t="s">
        <v>310</v>
      </c>
      <c r="N511" t="s">
        <v>214</v>
      </c>
      <c r="O511">
        <v>2007</v>
      </c>
      <c r="P511">
        <v>43</v>
      </c>
      <c r="Q511" t="s">
        <v>32</v>
      </c>
      <c r="R511" t="s">
        <v>41</v>
      </c>
      <c r="S511" t="s">
        <v>60</v>
      </c>
      <c r="T511" t="s">
        <v>73</v>
      </c>
      <c r="U511" t="s">
        <v>32</v>
      </c>
      <c r="V511">
        <v>35.187530000000002</v>
      </c>
      <c r="W511">
        <v>-80.852806000000001</v>
      </c>
      <c r="X511" t="s">
        <v>112</v>
      </c>
      <c r="Y511" t="s">
        <v>44</v>
      </c>
      <c r="Z511" t="s">
        <v>45</v>
      </c>
      <c r="AA511" t="s">
        <v>62</v>
      </c>
      <c r="AB511" t="s">
        <v>32</v>
      </c>
      <c r="AC511">
        <v>0</v>
      </c>
      <c r="AD511" t="str">
        <f t="shared" si="14"/>
        <v>2007</v>
      </c>
      <c r="AE511">
        <v>0</v>
      </c>
      <c r="AF511">
        <v>10</v>
      </c>
      <c r="AG511" s="1">
        <f t="shared" si="15"/>
        <v>39356</v>
      </c>
    </row>
    <row r="512" spans="1:33" x14ac:dyDescent="0.3">
      <c r="A512" t="s">
        <v>31</v>
      </c>
      <c r="B512">
        <v>8</v>
      </c>
      <c r="C512" t="s">
        <v>32</v>
      </c>
      <c r="D512" t="s">
        <v>108</v>
      </c>
      <c r="E512" t="s">
        <v>48</v>
      </c>
      <c r="F512" t="s">
        <v>35</v>
      </c>
      <c r="G512" t="s">
        <v>79</v>
      </c>
      <c r="H512" t="s">
        <v>174</v>
      </c>
      <c r="I512" t="s">
        <v>32</v>
      </c>
      <c r="J512" t="s">
        <v>140</v>
      </c>
      <c r="K512" t="s">
        <v>110</v>
      </c>
      <c r="L512">
        <v>13</v>
      </c>
      <c r="M512" t="s">
        <v>247</v>
      </c>
      <c r="N512" t="s">
        <v>118</v>
      </c>
      <c r="O512">
        <v>2007</v>
      </c>
      <c r="P512">
        <v>32</v>
      </c>
      <c r="Q512" t="s">
        <v>32</v>
      </c>
      <c r="R512" t="s">
        <v>41</v>
      </c>
      <c r="S512" t="s">
        <v>60</v>
      </c>
      <c r="T512" t="s">
        <v>73</v>
      </c>
      <c r="U512" t="s">
        <v>32</v>
      </c>
      <c r="V512">
        <v>35.163240000000002</v>
      </c>
      <c r="W512">
        <v>-77.058580000000006</v>
      </c>
      <c r="X512" t="s">
        <v>43</v>
      </c>
      <c r="Y512" t="s">
        <v>100</v>
      </c>
      <c r="Z512" t="s">
        <v>45</v>
      </c>
      <c r="AA512" t="s">
        <v>46</v>
      </c>
      <c r="AB512" t="s">
        <v>32</v>
      </c>
      <c r="AC512">
        <v>0</v>
      </c>
      <c r="AD512" t="str">
        <f t="shared" si="14"/>
        <v>2007</v>
      </c>
      <c r="AE512">
        <v>0</v>
      </c>
      <c r="AF512">
        <v>7</v>
      </c>
      <c r="AG512" s="1">
        <f t="shared" si="15"/>
        <v>39264</v>
      </c>
    </row>
    <row r="513" spans="1:33" x14ac:dyDescent="0.3">
      <c r="A513" t="s">
        <v>31</v>
      </c>
      <c r="B513">
        <v>30</v>
      </c>
      <c r="C513" t="s">
        <v>32</v>
      </c>
      <c r="D513" t="s">
        <v>33</v>
      </c>
      <c r="E513" t="s">
        <v>34</v>
      </c>
      <c r="F513" t="s">
        <v>35</v>
      </c>
      <c r="G513" t="s">
        <v>154</v>
      </c>
      <c r="H513" t="s">
        <v>155</v>
      </c>
      <c r="I513" t="s">
        <v>31</v>
      </c>
      <c r="J513" t="s">
        <v>140</v>
      </c>
      <c r="K513" t="s">
        <v>71</v>
      </c>
      <c r="L513">
        <v>8</v>
      </c>
      <c r="M513" t="s">
        <v>247</v>
      </c>
      <c r="N513" t="s">
        <v>94</v>
      </c>
      <c r="O513">
        <v>2007</v>
      </c>
      <c r="P513">
        <v>36</v>
      </c>
      <c r="Q513" t="s">
        <v>31</v>
      </c>
      <c r="R513" t="s">
        <v>67</v>
      </c>
      <c r="S513" t="s">
        <v>55</v>
      </c>
      <c r="T513" t="s">
        <v>42</v>
      </c>
      <c r="U513" t="s">
        <v>31</v>
      </c>
      <c r="V513">
        <v>34.751995000000001</v>
      </c>
      <c r="W513">
        <v>-77.438609999999997</v>
      </c>
      <c r="X513" t="s">
        <v>43</v>
      </c>
      <c r="Y513" t="s">
        <v>100</v>
      </c>
      <c r="Z513" t="s">
        <v>45</v>
      </c>
      <c r="AA513" t="s">
        <v>46</v>
      </c>
      <c r="AB513" t="s">
        <v>32</v>
      </c>
      <c r="AC513">
        <v>0</v>
      </c>
      <c r="AD513" t="str">
        <f t="shared" si="14"/>
        <v>2007</v>
      </c>
      <c r="AE513">
        <v>0</v>
      </c>
      <c r="AF513">
        <v>7</v>
      </c>
      <c r="AG513" s="1">
        <f t="shared" si="15"/>
        <v>39264</v>
      </c>
    </row>
    <row r="514" spans="1:33" x14ac:dyDescent="0.3">
      <c r="A514" t="s">
        <v>31</v>
      </c>
      <c r="B514">
        <v>9</v>
      </c>
      <c r="C514" t="s">
        <v>32</v>
      </c>
      <c r="D514" t="s">
        <v>108</v>
      </c>
      <c r="E514" t="s">
        <v>48</v>
      </c>
      <c r="F514" t="s">
        <v>60</v>
      </c>
      <c r="G514" t="s">
        <v>69</v>
      </c>
      <c r="H514" t="s">
        <v>70</v>
      </c>
      <c r="I514" t="s">
        <v>32</v>
      </c>
      <c r="J514" t="s">
        <v>51</v>
      </c>
      <c r="K514" t="s">
        <v>110</v>
      </c>
      <c r="L514">
        <v>16</v>
      </c>
      <c r="M514" t="s">
        <v>247</v>
      </c>
      <c r="N514" t="s">
        <v>141</v>
      </c>
      <c r="O514">
        <v>2007</v>
      </c>
      <c r="P514">
        <v>40</v>
      </c>
      <c r="Q514" t="s">
        <v>32</v>
      </c>
      <c r="R514" t="s">
        <v>41</v>
      </c>
      <c r="S514" t="s">
        <v>60</v>
      </c>
      <c r="T514" t="s">
        <v>68</v>
      </c>
      <c r="U514" t="s">
        <v>32</v>
      </c>
      <c r="V514">
        <v>35.065426000000002</v>
      </c>
      <c r="W514">
        <v>-79.013620000000003</v>
      </c>
      <c r="X514" t="s">
        <v>43</v>
      </c>
      <c r="Y514" t="s">
        <v>100</v>
      </c>
      <c r="Z514" t="s">
        <v>45</v>
      </c>
      <c r="AA514" t="s">
        <v>62</v>
      </c>
      <c r="AB514" t="s">
        <v>32</v>
      </c>
      <c r="AC514">
        <v>0</v>
      </c>
      <c r="AD514" t="str">
        <f t="shared" si="14"/>
        <v>2007</v>
      </c>
      <c r="AE514">
        <v>0</v>
      </c>
      <c r="AF514">
        <v>7</v>
      </c>
      <c r="AG514" s="1">
        <f t="shared" si="15"/>
        <v>39264</v>
      </c>
    </row>
    <row r="515" spans="1:33" x14ac:dyDescent="0.3">
      <c r="A515" t="s">
        <v>32</v>
      </c>
      <c r="B515">
        <v>14</v>
      </c>
      <c r="C515" t="s">
        <v>32</v>
      </c>
      <c r="D515" t="s">
        <v>47</v>
      </c>
      <c r="E515" t="s">
        <v>34</v>
      </c>
      <c r="F515" t="s">
        <v>35</v>
      </c>
      <c r="G515" t="s">
        <v>79</v>
      </c>
      <c r="H515" t="s">
        <v>202</v>
      </c>
      <c r="I515" t="s">
        <v>32</v>
      </c>
      <c r="J515" t="s">
        <v>51</v>
      </c>
      <c r="K515" t="s">
        <v>102</v>
      </c>
      <c r="L515">
        <v>15</v>
      </c>
      <c r="M515" t="s">
        <v>247</v>
      </c>
      <c r="N515" t="s">
        <v>103</v>
      </c>
      <c r="O515">
        <v>2007</v>
      </c>
      <c r="P515">
        <v>53</v>
      </c>
      <c r="Q515" t="s">
        <v>32</v>
      </c>
      <c r="R515" t="s">
        <v>41</v>
      </c>
      <c r="S515" t="s">
        <v>35</v>
      </c>
      <c r="T515" t="s">
        <v>83</v>
      </c>
      <c r="U515" t="s">
        <v>32</v>
      </c>
      <c r="V515">
        <v>36.152008000000002</v>
      </c>
      <c r="W515">
        <v>-79.722144999999998</v>
      </c>
      <c r="X515" t="s">
        <v>43</v>
      </c>
      <c r="Y515" t="s">
        <v>84</v>
      </c>
      <c r="Z515" t="s">
        <v>91</v>
      </c>
      <c r="AA515" t="s">
        <v>46</v>
      </c>
      <c r="AB515" t="s">
        <v>32</v>
      </c>
      <c r="AC515">
        <v>0</v>
      </c>
      <c r="AD515" t="str">
        <f t="shared" ref="AD515:AD578" si="16">TEXT(O515, "00")</f>
        <v>2007</v>
      </c>
      <c r="AE515">
        <v>0</v>
      </c>
      <c r="AF515">
        <v>7</v>
      </c>
      <c r="AG515" s="1">
        <f t="shared" ref="AG515:AG578" si="17">DATE(VALUE(AD515), AF515, 1)</f>
        <v>39264</v>
      </c>
    </row>
    <row r="516" spans="1:33" x14ac:dyDescent="0.3">
      <c r="A516" t="s">
        <v>32</v>
      </c>
      <c r="B516">
        <v>20</v>
      </c>
      <c r="C516" t="s">
        <v>32</v>
      </c>
      <c r="D516" t="s">
        <v>55</v>
      </c>
      <c r="E516" t="s">
        <v>48</v>
      </c>
      <c r="F516" t="s">
        <v>60</v>
      </c>
      <c r="G516" t="s">
        <v>79</v>
      </c>
      <c r="H516" t="s">
        <v>202</v>
      </c>
      <c r="I516" t="s">
        <v>32</v>
      </c>
      <c r="J516" t="s">
        <v>51</v>
      </c>
      <c r="K516" t="s">
        <v>97</v>
      </c>
      <c r="L516">
        <v>12</v>
      </c>
      <c r="M516" t="s">
        <v>247</v>
      </c>
      <c r="N516" t="s">
        <v>193</v>
      </c>
      <c r="O516">
        <v>2007</v>
      </c>
      <c r="P516">
        <v>36</v>
      </c>
      <c r="Q516" t="s">
        <v>32</v>
      </c>
      <c r="R516" t="s">
        <v>41</v>
      </c>
      <c r="S516" t="s">
        <v>35</v>
      </c>
      <c r="T516" t="s">
        <v>42</v>
      </c>
      <c r="U516" t="s">
        <v>32</v>
      </c>
      <c r="V516">
        <v>36.017493999999999</v>
      </c>
      <c r="W516">
        <v>-79.893180000000001</v>
      </c>
      <c r="X516" t="s">
        <v>43</v>
      </c>
      <c r="Y516" t="s">
        <v>100</v>
      </c>
      <c r="Z516" t="s">
        <v>45</v>
      </c>
      <c r="AA516" t="s">
        <v>46</v>
      </c>
      <c r="AB516" t="s">
        <v>32</v>
      </c>
      <c r="AC516">
        <v>0</v>
      </c>
      <c r="AD516" t="str">
        <f t="shared" si="16"/>
        <v>2007</v>
      </c>
      <c r="AE516">
        <v>0</v>
      </c>
      <c r="AF516">
        <v>7</v>
      </c>
      <c r="AG516" s="1">
        <f t="shared" si="17"/>
        <v>39264</v>
      </c>
    </row>
    <row r="517" spans="1:33" x14ac:dyDescent="0.3">
      <c r="A517" t="s">
        <v>32</v>
      </c>
      <c r="B517">
        <v>41</v>
      </c>
      <c r="C517" t="s">
        <v>32</v>
      </c>
      <c r="D517" t="s">
        <v>47</v>
      </c>
      <c r="E517" t="s">
        <v>41</v>
      </c>
      <c r="F517" t="s">
        <v>35</v>
      </c>
      <c r="G517" t="s">
        <v>135</v>
      </c>
      <c r="H517" t="s">
        <v>105</v>
      </c>
      <c r="I517" t="s">
        <v>32</v>
      </c>
      <c r="J517" t="s">
        <v>140</v>
      </c>
      <c r="K517" t="s">
        <v>102</v>
      </c>
      <c r="L517">
        <v>19</v>
      </c>
      <c r="M517" t="s">
        <v>310</v>
      </c>
      <c r="N517" t="s">
        <v>103</v>
      </c>
      <c r="O517">
        <v>2007</v>
      </c>
      <c r="P517">
        <v>37</v>
      </c>
      <c r="Q517" t="s">
        <v>32</v>
      </c>
      <c r="R517" t="s">
        <v>41</v>
      </c>
      <c r="S517" t="s">
        <v>60</v>
      </c>
      <c r="T517" t="s">
        <v>42</v>
      </c>
      <c r="U517" t="s">
        <v>32</v>
      </c>
      <c r="V517">
        <v>35.130499999999998</v>
      </c>
      <c r="W517">
        <v>-80.837729999999993</v>
      </c>
      <c r="X517" t="s">
        <v>112</v>
      </c>
      <c r="Y517" t="s">
        <v>44</v>
      </c>
      <c r="Z517" t="s">
        <v>91</v>
      </c>
      <c r="AA517" t="s">
        <v>113</v>
      </c>
      <c r="AB517" t="s">
        <v>32</v>
      </c>
      <c r="AC517">
        <v>0</v>
      </c>
      <c r="AD517" t="str">
        <f t="shared" si="16"/>
        <v>2007</v>
      </c>
      <c r="AE517">
        <v>0</v>
      </c>
      <c r="AF517">
        <v>10</v>
      </c>
      <c r="AG517" s="1">
        <f t="shared" si="17"/>
        <v>39356</v>
      </c>
    </row>
    <row r="518" spans="1:33" x14ac:dyDescent="0.3">
      <c r="A518" t="s">
        <v>32</v>
      </c>
      <c r="B518">
        <v>12</v>
      </c>
      <c r="C518" t="s">
        <v>32</v>
      </c>
      <c r="D518" t="s">
        <v>33</v>
      </c>
      <c r="E518" t="s">
        <v>48</v>
      </c>
      <c r="F518" t="s">
        <v>35</v>
      </c>
      <c r="G518" t="s">
        <v>152</v>
      </c>
      <c r="H518" t="s">
        <v>153</v>
      </c>
      <c r="I518" t="s">
        <v>32</v>
      </c>
      <c r="J518" t="s">
        <v>51</v>
      </c>
      <c r="K518" t="s">
        <v>38</v>
      </c>
      <c r="L518">
        <v>16</v>
      </c>
      <c r="M518" t="s">
        <v>247</v>
      </c>
      <c r="N518" t="s">
        <v>149</v>
      </c>
      <c r="O518">
        <v>2007</v>
      </c>
      <c r="P518">
        <v>53</v>
      </c>
      <c r="Q518" t="s">
        <v>32</v>
      </c>
      <c r="R518" t="s">
        <v>41</v>
      </c>
      <c r="S518" t="s">
        <v>35</v>
      </c>
      <c r="T518" t="s">
        <v>42</v>
      </c>
      <c r="U518" t="s">
        <v>31</v>
      </c>
      <c r="V518">
        <v>35.550339999999998</v>
      </c>
      <c r="W518">
        <v>-82.524439999999998</v>
      </c>
      <c r="X518" t="s">
        <v>43</v>
      </c>
      <c r="Y518" t="s">
        <v>61</v>
      </c>
      <c r="Z518" t="s">
        <v>45</v>
      </c>
      <c r="AA518" t="s">
        <v>46</v>
      </c>
      <c r="AB518" t="s">
        <v>32</v>
      </c>
      <c r="AC518">
        <v>0</v>
      </c>
      <c r="AD518" t="str">
        <f t="shared" si="16"/>
        <v>2007</v>
      </c>
      <c r="AE518">
        <v>0</v>
      </c>
      <c r="AF518">
        <v>7</v>
      </c>
      <c r="AG518" s="1">
        <f t="shared" si="17"/>
        <v>39264</v>
      </c>
    </row>
    <row r="519" spans="1:33" x14ac:dyDescent="0.3">
      <c r="A519" t="s">
        <v>31</v>
      </c>
      <c r="B519">
        <v>5</v>
      </c>
      <c r="C519" t="s">
        <v>32</v>
      </c>
      <c r="D519" t="s">
        <v>33</v>
      </c>
      <c r="E519" t="s">
        <v>48</v>
      </c>
      <c r="F519" t="s">
        <v>35</v>
      </c>
      <c r="G519" t="s">
        <v>325</v>
      </c>
      <c r="H519" t="s">
        <v>198</v>
      </c>
      <c r="I519" t="s">
        <v>32</v>
      </c>
      <c r="J519" t="s">
        <v>81</v>
      </c>
      <c r="K519" t="s">
        <v>88</v>
      </c>
      <c r="L519">
        <v>13</v>
      </c>
      <c r="M519" t="s">
        <v>247</v>
      </c>
      <c r="N519" t="s">
        <v>145</v>
      </c>
      <c r="O519">
        <v>2007</v>
      </c>
      <c r="P519">
        <v>48</v>
      </c>
      <c r="Q519" t="s">
        <v>32</v>
      </c>
      <c r="R519" t="s">
        <v>41</v>
      </c>
      <c r="S519" t="s">
        <v>60</v>
      </c>
      <c r="T519" t="s">
        <v>42</v>
      </c>
      <c r="U519" t="s">
        <v>32</v>
      </c>
      <c r="V519">
        <v>35.230114</v>
      </c>
      <c r="W519">
        <v>-80.128653999999997</v>
      </c>
      <c r="X519" t="s">
        <v>43</v>
      </c>
      <c r="Y519" t="s">
        <v>61</v>
      </c>
      <c r="Z519" t="s">
        <v>91</v>
      </c>
      <c r="AA519" t="s">
        <v>46</v>
      </c>
      <c r="AB519" t="s">
        <v>32</v>
      </c>
      <c r="AC519">
        <v>0</v>
      </c>
      <c r="AD519" t="str">
        <f t="shared" si="16"/>
        <v>2007</v>
      </c>
      <c r="AE519">
        <v>0</v>
      </c>
      <c r="AF519">
        <v>7</v>
      </c>
      <c r="AG519" s="1">
        <f t="shared" si="17"/>
        <v>39264</v>
      </c>
    </row>
    <row r="520" spans="1:33" x14ac:dyDescent="0.3">
      <c r="A520" t="s">
        <v>31</v>
      </c>
      <c r="B520">
        <v>51</v>
      </c>
      <c r="C520" t="s">
        <v>32</v>
      </c>
      <c r="D520" t="s">
        <v>47</v>
      </c>
      <c r="E520" t="s">
        <v>48</v>
      </c>
      <c r="F520" t="s">
        <v>35</v>
      </c>
      <c r="G520" t="s">
        <v>99</v>
      </c>
      <c r="H520" t="s">
        <v>50</v>
      </c>
      <c r="I520" t="s">
        <v>32</v>
      </c>
      <c r="J520" t="s">
        <v>81</v>
      </c>
      <c r="K520" t="s">
        <v>76</v>
      </c>
      <c r="L520">
        <v>8</v>
      </c>
      <c r="M520" t="s">
        <v>247</v>
      </c>
      <c r="N520" t="s">
        <v>77</v>
      </c>
      <c r="O520">
        <v>2007</v>
      </c>
      <c r="P520">
        <v>59</v>
      </c>
      <c r="Q520" t="s">
        <v>32</v>
      </c>
      <c r="R520" t="s">
        <v>41</v>
      </c>
      <c r="S520" t="s">
        <v>35</v>
      </c>
      <c r="T520" t="s">
        <v>42</v>
      </c>
      <c r="U520" t="s">
        <v>32</v>
      </c>
      <c r="V520">
        <v>35.769860000000001</v>
      </c>
      <c r="W520">
        <v>-78.614540000000005</v>
      </c>
      <c r="X520" t="s">
        <v>43</v>
      </c>
      <c r="Y520" t="s">
        <v>100</v>
      </c>
      <c r="Z520" t="s">
        <v>54</v>
      </c>
      <c r="AA520" t="s">
        <v>46</v>
      </c>
      <c r="AB520" t="s">
        <v>32</v>
      </c>
      <c r="AC520">
        <v>0</v>
      </c>
      <c r="AD520" t="str">
        <f t="shared" si="16"/>
        <v>2007</v>
      </c>
      <c r="AE520">
        <v>0</v>
      </c>
      <c r="AF520">
        <v>7</v>
      </c>
      <c r="AG520" s="1">
        <f t="shared" si="17"/>
        <v>39264</v>
      </c>
    </row>
    <row r="521" spans="1:33" x14ac:dyDescent="0.3">
      <c r="A521" t="s">
        <v>31</v>
      </c>
      <c r="B521">
        <v>11</v>
      </c>
      <c r="C521" t="s">
        <v>32</v>
      </c>
      <c r="D521" t="s">
        <v>47</v>
      </c>
      <c r="E521" t="s">
        <v>41</v>
      </c>
      <c r="F521" t="s">
        <v>35</v>
      </c>
      <c r="G521" t="s">
        <v>49</v>
      </c>
      <c r="H521" t="s">
        <v>50</v>
      </c>
      <c r="I521" t="s">
        <v>32</v>
      </c>
      <c r="J521" t="s">
        <v>51</v>
      </c>
      <c r="K521" t="s">
        <v>102</v>
      </c>
      <c r="L521">
        <v>17</v>
      </c>
      <c r="M521" t="s">
        <v>310</v>
      </c>
      <c r="N521" t="s">
        <v>103</v>
      </c>
      <c r="O521">
        <v>2007</v>
      </c>
      <c r="P521">
        <v>37</v>
      </c>
      <c r="Q521" t="s">
        <v>32</v>
      </c>
      <c r="R521" t="s">
        <v>41</v>
      </c>
      <c r="S521" t="s">
        <v>35</v>
      </c>
      <c r="T521" t="s">
        <v>68</v>
      </c>
      <c r="U521" t="s">
        <v>32</v>
      </c>
      <c r="V521">
        <v>35.734734000000003</v>
      </c>
      <c r="W521">
        <v>-78.778724999999994</v>
      </c>
      <c r="X521" t="s">
        <v>112</v>
      </c>
      <c r="Y521" t="s">
        <v>44</v>
      </c>
      <c r="Z521" t="s">
        <v>91</v>
      </c>
      <c r="AA521" t="s">
        <v>113</v>
      </c>
      <c r="AB521" t="s">
        <v>32</v>
      </c>
      <c r="AC521">
        <v>0</v>
      </c>
      <c r="AD521" t="str">
        <f t="shared" si="16"/>
        <v>2007</v>
      </c>
      <c r="AE521">
        <v>0</v>
      </c>
      <c r="AF521">
        <v>10</v>
      </c>
      <c r="AG521" s="1">
        <f t="shared" si="17"/>
        <v>39356</v>
      </c>
    </row>
    <row r="522" spans="1:33" x14ac:dyDescent="0.3">
      <c r="A522" t="s">
        <v>31</v>
      </c>
      <c r="B522">
        <v>16</v>
      </c>
      <c r="C522" t="s">
        <v>31</v>
      </c>
      <c r="D522" t="s">
        <v>108</v>
      </c>
      <c r="E522" t="s">
        <v>34</v>
      </c>
      <c r="F522" t="s">
        <v>35</v>
      </c>
      <c r="G522" t="s">
        <v>49</v>
      </c>
      <c r="H522" t="s">
        <v>50</v>
      </c>
      <c r="I522" t="s">
        <v>31</v>
      </c>
      <c r="J522" t="s">
        <v>81</v>
      </c>
      <c r="K522" t="s">
        <v>110</v>
      </c>
      <c r="L522">
        <v>12</v>
      </c>
      <c r="M522" t="s">
        <v>310</v>
      </c>
      <c r="N522" t="s">
        <v>185</v>
      </c>
      <c r="O522">
        <v>2007</v>
      </c>
      <c r="P522">
        <v>26</v>
      </c>
      <c r="Q522" t="s">
        <v>32</v>
      </c>
      <c r="R522" t="s">
        <v>41</v>
      </c>
      <c r="S522" t="s">
        <v>35</v>
      </c>
      <c r="T522" t="s">
        <v>42</v>
      </c>
      <c r="U522" t="s">
        <v>32</v>
      </c>
      <c r="V522">
        <v>35.77129</v>
      </c>
      <c r="W522">
        <v>-78.782359999999997</v>
      </c>
      <c r="X522" t="s">
        <v>43</v>
      </c>
      <c r="Y522" t="s">
        <v>44</v>
      </c>
      <c r="Z522" t="s">
        <v>54</v>
      </c>
      <c r="AA522" t="s">
        <v>46</v>
      </c>
      <c r="AB522" t="s">
        <v>32</v>
      </c>
      <c r="AC522">
        <v>0</v>
      </c>
      <c r="AD522" t="str">
        <f t="shared" si="16"/>
        <v>2007</v>
      </c>
      <c r="AE522">
        <v>0</v>
      </c>
      <c r="AF522">
        <v>10</v>
      </c>
      <c r="AG522" s="1">
        <f t="shared" si="17"/>
        <v>39356</v>
      </c>
    </row>
    <row r="523" spans="1:33" x14ac:dyDescent="0.3">
      <c r="A523" t="s">
        <v>31</v>
      </c>
      <c r="B523">
        <v>10</v>
      </c>
      <c r="C523" t="s">
        <v>32</v>
      </c>
      <c r="D523" t="s">
        <v>55</v>
      </c>
      <c r="E523" t="s">
        <v>34</v>
      </c>
      <c r="F523" t="s">
        <v>35</v>
      </c>
      <c r="G523" t="s">
        <v>326</v>
      </c>
      <c r="H523" t="s">
        <v>143</v>
      </c>
      <c r="I523" t="s">
        <v>32</v>
      </c>
      <c r="J523" t="s">
        <v>51</v>
      </c>
      <c r="K523" t="s">
        <v>88</v>
      </c>
      <c r="L523">
        <v>11</v>
      </c>
      <c r="M523" t="s">
        <v>247</v>
      </c>
      <c r="N523" t="s">
        <v>145</v>
      </c>
      <c r="O523">
        <v>2007</v>
      </c>
      <c r="P523">
        <v>53</v>
      </c>
      <c r="Q523" t="s">
        <v>32</v>
      </c>
      <c r="R523" t="s">
        <v>41</v>
      </c>
      <c r="S523" t="s">
        <v>35</v>
      </c>
      <c r="T523" t="s">
        <v>73</v>
      </c>
      <c r="U523" t="s">
        <v>32</v>
      </c>
      <c r="V523">
        <v>34.206435999999997</v>
      </c>
      <c r="W523">
        <v>-77.797049999999999</v>
      </c>
      <c r="X523" t="s">
        <v>43</v>
      </c>
      <c r="Y523" t="s">
        <v>44</v>
      </c>
      <c r="Z523" t="s">
        <v>91</v>
      </c>
      <c r="AA523" t="s">
        <v>46</v>
      </c>
      <c r="AB523" t="s">
        <v>32</v>
      </c>
      <c r="AC523">
        <v>0</v>
      </c>
      <c r="AD523" t="str">
        <f t="shared" si="16"/>
        <v>2007</v>
      </c>
      <c r="AE523">
        <v>0</v>
      </c>
      <c r="AF523">
        <v>7</v>
      </c>
      <c r="AG523" s="1">
        <f t="shared" si="17"/>
        <v>39264</v>
      </c>
    </row>
    <row r="524" spans="1:33" x14ac:dyDescent="0.3">
      <c r="A524" t="s">
        <v>31</v>
      </c>
      <c r="B524">
        <v>32</v>
      </c>
      <c r="C524" t="s">
        <v>32</v>
      </c>
      <c r="D524" t="s">
        <v>33</v>
      </c>
      <c r="E524" t="s">
        <v>48</v>
      </c>
      <c r="F524" t="s">
        <v>35</v>
      </c>
      <c r="G524" t="s">
        <v>79</v>
      </c>
      <c r="H524" t="s">
        <v>327</v>
      </c>
      <c r="I524" t="s">
        <v>32</v>
      </c>
      <c r="J524" t="s">
        <v>87</v>
      </c>
      <c r="K524" t="s">
        <v>102</v>
      </c>
      <c r="L524">
        <v>8</v>
      </c>
      <c r="M524" t="s">
        <v>247</v>
      </c>
      <c r="N524" t="s">
        <v>103</v>
      </c>
      <c r="O524">
        <v>2007</v>
      </c>
      <c r="P524">
        <v>24</v>
      </c>
      <c r="Q524" t="s">
        <v>32</v>
      </c>
      <c r="R524" t="s">
        <v>41</v>
      </c>
      <c r="S524" t="s">
        <v>60</v>
      </c>
      <c r="T524" t="s">
        <v>42</v>
      </c>
      <c r="U524" t="s">
        <v>32</v>
      </c>
      <c r="V524">
        <v>35.289703000000003</v>
      </c>
      <c r="W524">
        <v>-83.772300000000001</v>
      </c>
      <c r="X524" t="s">
        <v>43</v>
      </c>
      <c r="Y524" t="s">
        <v>84</v>
      </c>
      <c r="Z524" t="s">
        <v>91</v>
      </c>
      <c r="AA524" t="s">
        <v>46</v>
      </c>
      <c r="AB524" t="s">
        <v>32</v>
      </c>
      <c r="AC524">
        <v>0</v>
      </c>
      <c r="AD524" t="str">
        <f t="shared" si="16"/>
        <v>2007</v>
      </c>
      <c r="AE524">
        <v>0</v>
      </c>
      <c r="AF524">
        <v>7</v>
      </c>
      <c r="AG524" s="1">
        <f t="shared" si="17"/>
        <v>39264</v>
      </c>
    </row>
    <row r="525" spans="1:33" x14ac:dyDescent="0.3">
      <c r="A525" t="s">
        <v>32</v>
      </c>
      <c r="B525">
        <v>37</v>
      </c>
      <c r="C525" t="s">
        <v>32</v>
      </c>
      <c r="D525" t="s">
        <v>33</v>
      </c>
      <c r="E525" t="s">
        <v>34</v>
      </c>
      <c r="F525" t="s">
        <v>35</v>
      </c>
      <c r="G525" t="s">
        <v>152</v>
      </c>
      <c r="H525" t="s">
        <v>153</v>
      </c>
      <c r="I525" t="s">
        <v>32</v>
      </c>
      <c r="J525" t="s">
        <v>87</v>
      </c>
      <c r="K525" t="s">
        <v>102</v>
      </c>
      <c r="L525">
        <v>12</v>
      </c>
      <c r="M525" t="s">
        <v>247</v>
      </c>
      <c r="N525" t="s">
        <v>103</v>
      </c>
      <c r="O525">
        <v>2007</v>
      </c>
      <c r="P525">
        <v>23</v>
      </c>
      <c r="Q525" t="s">
        <v>32</v>
      </c>
      <c r="R525" t="s">
        <v>41</v>
      </c>
      <c r="S525" t="s">
        <v>35</v>
      </c>
      <c r="T525" t="s">
        <v>42</v>
      </c>
      <c r="U525" t="s">
        <v>32</v>
      </c>
      <c r="V525">
        <v>35.600548000000003</v>
      </c>
      <c r="W525">
        <v>-82.540726000000006</v>
      </c>
      <c r="X525" t="s">
        <v>43</v>
      </c>
      <c r="Y525" t="s">
        <v>44</v>
      </c>
      <c r="Z525" t="s">
        <v>91</v>
      </c>
      <c r="AA525" t="s">
        <v>46</v>
      </c>
      <c r="AB525" t="s">
        <v>32</v>
      </c>
      <c r="AC525">
        <v>0</v>
      </c>
      <c r="AD525" t="str">
        <f t="shared" si="16"/>
        <v>2007</v>
      </c>
      <c r="AE525">
        <v>0</v>
      </c>
      <c r="AF525">
        <v>7</v>
      </c>
      <c r="AG525" s="1">
        <f t="shared" si="17"/>
        <v>39264</v>
      </c>
    </row>
    <row r="526" spans="1:33" x14ac:dyDescent="0.3">
      <c r="A526" t="s">
        <v>31</v>
      </c>
      <c r="B526">
        <v>12</v>
      </c>
      <c r="C526" t="s">
        <v>32</v>
      </c>
      <c r="D526" t="s">
        <v>108</v>
      </c>
      <c r="E526" t="s">
        <v>34</v>
      </c>
      <c r="F526" t="s">
        <v>35</v>
      </c>
      <c r="G526" t="s">
        <v>79</v>
      </c>
      <c r="H526" t="s">
        <v>128</v>
      </c>
      <c r="I526" t="s">
        <v>32</v>
      </c>
      <c r="J526" t="s">
        <v>58</v>
      </c>
      <c r="K526" t="s">
        <v>110</v>
      </c>
      <c r="L526">
        <v>17</v>
      </c>
      <c r="M526" t="s">
        <v>247</v>
      </c>
      <c r="N526" t="s">
        <v>118</v>
      </c>
      <c r="O526">
        <v>2007</v>
      </c>
      <c r="P526">
        <v>58</v>
      </c>
      <c r="Q526" t="s">
        <v>32</v>
      </c>
      <c r="R526" t="s">
        <v>41</v>
      </c>
      <c r="S526" t="s">
        <v>35</v>
      </c>
      <c r="T526" t="s">
        <v>73</v>
      </c>
      <c r="U526" t="s">
        <v>32</v>
      </c>
      <c r="V526">
        <v>36.024956000000003</v>
      </c>
      <c r="W526">
        <v>-79.340546000000003</v>
      </c>
      <c r="X526" t="s">
        <v>43</v>
      </c>
      <c r="Y526" t="s">
        <v>84</v>
      </c>
      <c r="Z526" t="s">
        <v>74</v>
      </c>
      <c r="AA526" t="s">
        <v>46</v>
      </c>
      <c r="AB526" t="s">
        <v>32</v>
      </c>
      <c r="AC526">
        <v>0</v>
      </c>
      <c r="AD526" t="str">
        <f t="shared" si="16"/>
        <v>2007</v>
      </c>
      <c r="AE526">
        <v>0</v>
      </c>
      <c r="AF526">
        <v>7</v>
      </c>
      <c r="AG526" s="1">
        <f t="shared" si="17"/>
        <v>39264</v>
      </c>
    </row>
    <row r="527" spans="1:33" x14ac:dyDescent="0.3">
      <c r="A527" t="s">
        <v>31</v>
      </c>
      <c r="B527">
        <v>25</v>
      </c>
      <c r="C527" t="s">
        <v>32</v>
      </c>
      <c r="D527" t="s">
        <v>33</v>
      </c>
      <c r="E527" t="s">
        <v>34</v>
      </c>
      <c r="F527" t="s">
        <v>35</v>
      </c>
      <c r="G527" t="s">
        <v>79</v>
      </c>
      <c r="H527" t="s">
        <v>276</v>
      </c>
      <c r="I527" t="s">
        <v>31</v>
      </c>
      <c r="J527" t="s">
        <v>58</v>
      </c>
      <c r="K527" t="s">
        <v>71</v>
      </c>
      <c r="L527">
        <v>20</v>
      </c>
      <c r="M527" t="s">
        <v>247</v>
      </c>
      <c r="N527" t="s">
        <v>94</v>
      </c>
      <c r="O527">
        <v>2007</v>
      </c>
      <c r="P527">
        <v>24</v>
      </c>
      <c r="Q527" t="s">
        <v>31</v>
      </c>
      <c r="R527" t="s">
        <v>41</v>
      </c>
      <c r="S527" t="s">
        <v>35</v>
      </c>
      <c r="T527" t="s">
        <v>42</v>
      </c>
      <c r="U527" t="s">
        <v>32</v>
      </c>
      <c r="V527">
        <v>34.392200000000003</v>
      </c>
      <c r="W527">
        <v>-77.920783999999998</v>
      </c>
      <c r="X527" t="s">
        <v>43</v>
      </c>
      <c r="Y527" t="s">
        <v>55</v>
      </c>
      <c r="Z527" t="s">
        <v>45</v>
      </c>
      <c r="AA527" t="s">
        <v>46</v>
      </c>
      <c r="AB527" t="s">
        <v>32</v>
      </c>
      <c r="AC527">
        <v>0</v>
      </c>
      <c r="AD527" t="str">
        <f t="shared" si="16"/>
        <v>2007</v>
      </c>
      <c r="AE527">
        <v>0</v>
      </c>
      <c r="AF527">
        <v>7</v>
      </c>
      <c r="AG527" s="1">
        <f t="shared" si="17"/>
        <v>39264</v>
      </c>
    </row>
    <row r="528" spans="1:33" x14ac:dyDescent="0.3">
      <c r="A528" t="s">
        <v>31</v>
      </c>
      <c r="B528">
        <v>24</v>
      </c>
      <c r="C528" t="s">
        <v>32</v>
      </c>
      <c r="D528" t="s">
        <v>33</v>
      </c>
      <c r="E528" t="s">
        <v>134</v>
      </c>
      <c r="F528" t="s">
        <v>35</v>
      </c>
      <c r="G528" t="s">
        <v>79</v>
      </c>
      <c r="H528" t="s">
        <v>328</v>
      </c>
      <c r="I528" t="s">
        <v>32</v>
      </c>
      <c r="J528" t="s">
        <v>58</v>
      </c>
      <c r="K528" t="s">
        <v>71</v>
      </c>
      <c r="L528">
        <v>17</v>
      </c>
      <c r="M528" t="s">
        <v>247</v>
      </c>
      <c r="N528" t="s">
        <v>94</v>
      </c>
      <c r="O528">
        <v>2007</v>
      </c>
      <c r="P528">
        <v>21</v>
      </c>
      <c r="Q528" t="s">
        <v>32</v>
      </c>
      <c r="R528" t="s">
        <v>48</v>
      </c>
      <c r="S528" t="s">
        <v>35</v>
      </c>
      <c r="T528" t="s">
        <v>83</v>
      </c>
      <c r="U528" t="s">
        <v>32</v>
      </c>
      <c r="V528">
        <v>36.376890000000003</v>
      </c>
      <c r="W528">
        <v>-78.982833999999997</v>
      </c>
      <c r="X528" t="s">
        <v>43</v>
      </c>
      <c r="Y528" t="s">
        <v>84</v>
      </c>
      <c r="Z528" t="s">
        <v>45</v>
      </c>
      <c r="AA528" t="s">
        <v>46</v>
      </c>
      <c r="AB528" t="s">
        <v>32</v>
      </c>
      <c r="AC528">
        <v>0</v>
      </c>
      <c r="AD528" t="str">
        <f t="shared" si="16"/>
        <v>2007</v>
      </c>
      <c r="AE528">
        <v>0</v>
      </c>
      <c r="AF528">
        <v>7</v>
      </c>
      <c r="AG528" s="1">
        <f t="shared" si="17"/>
        <v>39264</v>
      </c>
    </row>
    <row r="529" spans="1:33" x14ac:dyDescent="0.3">
      <c r="A529" t="s">
        <v>31</v>
      </c>
      <c r="B529">
        <v>44</v>
      </c>
      <c r="C529" t="s">
        <v>31</v>
      </c>
      <c r="D529" t="s">
        <v>55</v>
      </c>
      <c r="E529" t="s">
        <v>34</v>
      </c>
      <c r="F529" t="s">
        <v>35</v>
      </c>
      <c r="G529" t="s">
        <v>329</v>
      </c>
      <c r="H529" t="s">
        <v>168</v>
      </c>
      <c r="I529" t="s">
        <v>31</v>
      </c>
      <c r="J529" t="s">
        <v>58</v>
      </c>
      <c r="K529" t="s">
        <v>88</v>
      </c>
      <c r="L529">
        <v>19</v>
      </c>
      <c r="M529" t="s">
        <v>247</v>
      </c>
      <c r="N529" t="s">
        <v>145</v>
      </c>
      <c r="O529">
        <v>2007</v>
      </c>
      <c r="P529">
        <v>29</v>
      </c>
      <c r="Q529" t="s">
        <v>32</v>
      </c>
      <c r="R529" t="s">
        <v>41</v>
      </c>
      <c r="S529" t="s">
        <v>35</v>
      </c>
      <c r="T529" t="s">
        <v>68</v>
      </c>
      <c r="U529" t="s">
        <v>32</v>
      </c>
      <c r="V529">
        <v>35.859250000000003</v>
      </c>
      <c r="W529">
        <v>-76.749610000000004</v>
      </c>
      <c r="X529" t="s">
        <v>112</v>
      </c>
      <c r="Y529" t="s">
        <v>55</v>
      </c>
      <c r="Z529" t="s">
        <v>45</v>
      </c>
      <c r="AA529" t="s">
        <v>46</v>
      </c>
      <c r="AB529" t="s">
        <v>32</v>
      </c>
      <c r="AC529">
        <v>0</v>
      </c>
      <c r="AD529" t="str">
        <f t="shared" si="16"/>
        <v>2007</v>
      </c>
      <c r="AE529">
        <v>0</v>
      </c>
      <c r="AF529">
        <v>7</v>
      </c>
      <c r="AG529" s="1">
        <f t="shared" si="17"/>
        <v>39264</v>
      </c>
    </row>
    <row r="530" spans="1:33" x14ac:dyDescent="0.3">
      <c r="A530" t="s">
        <v>31</v>
      </c>
      <c r="B530">
        <v>16</v>
      </c>
      <c r="C530" t="s">
        <v>32</v>
      </c>
      <c r="D530" t="s">
        <v>47</v>
      </c>
      <c r="E530" t="s">
        <v>34</v>
      </c>
      <c r="F530" t="s">
        <v>35</v>
      </c>
      <c r="G530" t="s">
        <v>79</v>
      </c>
      <c r="H530" t="s">
        <v>143</v>
      </c>
      <c r="I530" t="s">
        <v>32</v>
      </c>
      <c r="J530" t="s">
        <v>37</v>
      </c>
      <c r="K530" t="s">
        <v>121</v>
      </c>
      <c r="L530">
        <v>13</v>
      </c>
      <c r="M530" t="s">
        <v>247</v>
      </c>
      <c r="N530" t="s">
        <v>122</v>
      </c>
      <c r="O530">
        <v>2007</v>
      </c>
      <c r="P530">
        <v>34</v>
      </c>
      <c r="Q530" t="s">
        <v>32</v>
      </c>
      <c r="R530" t="s">
        <v>41</v>
      </c>
      <c r="S530" t="s">
        <v>60</v>
      </c>
      <c r="T530" t="s">
        <v>42</v>
      </c>
      <c r="U530" t="s">
        <v>32</v>
      </c>
      <c r="V530">
        <v>34.11347</v>
      </c>
      <c r="W530">
        <v>-77.900345000000002</v>
      </c>
      <c r="X530" t="s">
        <v>43</v>
      </c>
      <c r="Y530" t="s">
        <v>84</v>
      </c>
      <c r="Z530" t="s">
        <v>45</v>
      </c>
      <c r="AA530" t="s">
        <v>46</v>
      </c>
      <c r="AB530" t="s">
        <v>32</v>
      </c>
      <c r="AC530">
        <v>0</v>
      </c>
      <c r="AD530" t="str">
        <f t="shared" si="16"/>
        <v>2007</v>
      </c>
      <c r="AE530">
        <v>0</v>
      </c>
      <c r="AF530">
        <v>7</v>
      </c>
      <c r="AG530" s="1">
        <f t="shared" si="17"/>
        <v>39264</v>
      </c>
    </row>
    <row r="531" spans="1:33" x14ac:dyDescent="0.3">
      <c r="A531" t="s">
        <v>32</v>
      </c>
      <c r="B531">
        <v>13</v>
      </c>
      <c r="C531" t="s">
        <v>32</v>
      </c>
      <c r="D531" t="s">
        <v>55</v>
      </c>
      <c r="E531" t="s">
        <v>41</v>
      </c>
      <c r="F531" t="s">
        <v>35</v>
      </c>
      <c r="G531" t="s">
        <v>135</v>
      </c>
      <c r="H531" t="s">
        <v>105</v>
      </c>
      <c r="I531" t="s">
        <v>32</v>
      </c>
      <c r="J531" t="s">
        <v>37</v>
      </c>
      <c r="K531" t="s">
        <v>157</v>
      </c>
      <c r="L531">
        <v>18</v>
      </c>
      <c r="M531" t="s">
        <v>310</v>
      </c>
      <c r="N531" t="s">
        <v>158</v>
      </c>
      <c r="O531">
        <v>2007</v>
      </c>
      <c r="P531">
        <v>46</v>
      </c>
      <c r="Q531" t="s">
        <v>32</v>
      </c>
      <c r="R531" t="s">
        <v>41</v>
      </c>
      <c r="S531" t="s">
        <v>60</v>
      </c>
      <c r="T531" t="s">
        <v>42</v>
      </c>
      <c r="U531" t="s">
        <v>32</v>
      </c>
      <c r="V531">
        <v>35.258778</v>
      </c>
      <c r="W531">
        <v>-80.69059</v>
      </c>
      <c r="X531" t="s">
        <v>43</v>
      </c>
      <c r="Y531" t="s">
        <v>100</v>
      </c>
      <c r="Z531" t="s">
        <v>45</v>
      </c>
      <c r="AA531" t="s">
        <v>46</v>
      </c>
      <c r="AB531" t="s">
        <v>32</v>
      </c>
      <c r="AC531">
        <v>0</v>
      </c>
      <c r="AD531" t="str">
        <f t="shared" si="16"/>
        <v>2007</v>
      </c>
      <c r="AE531">
        <v>0</v>
      </c>
      <c r="AF531">
        <v>10</v>
      </c>
      <c r="AG531" s="1">
        <f t="shared" si="17"/>
        <v>39356</v>
      </c>
    </row>
    <row r="532" spans="1:33" x14ac:dyDescent="0.3">
      <c r="A532" t="s">
        <v>31</v>
      </c>
      <c r="B532">
        <v>9</v>
      </c>
      <c r="C532" t="s">
        <v>32</v>
      </c>
      <c r="D532" t="s">
        <v>33</v>
      </c>
      <c r="E532" t="s">
        <v>34</v>
      </c>
      <c r="F532" t="s">
        <v>60</v>
      </c>
      <c r="G532" t="s">
        <v>79</v>
      </c>
      <c r="H532" t="s">
        <v>275</v>
      </c>
      <c r="I532" t="s">
        <v>32</v>
      </c>
      <c r="J532" t="s">
        <v>37</v>
      </c>
      <c r="K532" t="s">
        <v>116</v>
      </c>
      <c r="L532">
        <v>18</v>
      </c>
      <c r="M532" t="s">
        <v>247</v>
      </c>
      <c r="N532" t="s">
        <v>267</v>
      </c>
      <c r="O532">
        <v>2007</v>
      </c>
      <c r="P532">
        <v>16</v>
      </c>
      <c r="Q532" t="s">
        <v>32</v>
      </c>
      <c r="R532" t="s">
        <v>41</v>
      </c>
      <c r="S532" t="s">
        <v>35</v>
      </c>
      <c r="T532" t="s">
        <v>42</v>
      </c>
      <c r="U532" t="s">
        <v>32</v>
      </c>
      <c r="V532">
        <v>36.379460000000002</v>
      </c>
      <c r="W532">
        <v>-78.48818</v>
      </c>
      <c r="X532" t="s">
        <v>43</v>
      </c>
      <c r="Y532" t="s">
        <v>44</v>
      </c>
      <c r="Z532" t="s">
        <v>74</v>
      </c>
      <c r="AA532" t="s">
        <v>46</v>
      </c>
      <c r="AB532" t="s">
        <v>32</v>
      </c>
      <c r="AC532">
        <v>0</v>
      </c>
      <c r="AD532" t="str">
        <f t="shared" si="16"/>
        <v>2007</v>
      </c>
      <c r="AE532">
        <v>0</v>
      </c>
      <c r="AF532">
        <v>7</v>
      </c>
      <c r="AG532" s="1">
        <f t="shared" si="17"/>
        <v>39264</v>
      </c>
    </row>
    <row r="533" spans="1:33" x14ac:dyDescent="0.3">
      <c r="A533" t="s">
        <v>31</v>
      </c>
      <c r="B533">
        <v>8</v>
      </c>
      <c r="C533" t="s">
        <v>32</v>
      </c>
      <c r="D533" t="s">
        <v>33</v>
      </c>
      <c r="E533" t="s">
        <v>34</v>
      </c>
      <c r="F533" t="s">
        <v>35</v>
      </c>
      <c r="G533" t="s">
        <v>104</v>
      </c>
      <c r="H533" t="s">
        <v>105</v>
      </c>
      <c r="I533" t="s">
        <v>32</v>
      </c>
      <c r="J533" t="s">
        <v>37</v>
      </c>
      <c r="K533" t="s">
        <v>88</v>
      </c>
      <c r="L533">
        <v>13</v>
      </c>
      <c r="M533" t="s">
        <v>247</v>
      </c>
      <c r="N533" t="s">
        <v>90</v>
      </c>
      <c r="O533">
        <v>2007</v>
      </c>
      <c r="P533">
        <v>33</v>
      </c>
      <c r="Q533" t="s">
        <v>32</v>
      </c>
      <c r="R533" t="s">
        <v>41</v>
      </c>
      <c r="S533" t="s">
        <v>35</v>
      </c>
      <c r="T533" t="s">
        <v>83</v>
      </c>
      <c r="U533" t="s">
        <v>32</v>
      </c>
      <c r="V533">
        <v>35.491149999999998</v>
      </c>
      <c r="W533">
        <v>-80.83135</v>
      </c>
      <c r="X533" t="s">
        <v>43</v>
      </c>
      <c r="Y533" t="s">
        <v>44</v>
      </c>
      <c r="Z533" t="s">
        <v>91</v>
      </c>
      <c r="AA533" t="s">
        <v>46</v>
      </c>
      <c r="AB533" t="s">
        <v>32</v>
      </c>
      <c r="AC533">
        <v>0</v>
      </c>
      <c r="AD533" t="str">
        <f t="shared" si="16"/>
        <v>2007</v>
      </c>
      <c r="AE533">
        <v>0</v>
      </c>
      <c r="AF533">
        <v>7</v>
      </c>
      <c r="AG533" s="1">
        <f t="shared" si="17"/>
        <v>39264</v>
      </c>
    </row>
    <row r="534" spans="1:33" x14ac:dyDescent="0.3">
      <c r="A534" t="s">
        <v>31</v>
      </c>
      <c r="B534">
        <v>43</v>
      </c>
      <c r="C534" t="s">
        <v>32</v>
      </c>
      <c r="D534" t="s">
        <v>33</v>
      </c>
      <c r="E534" t="s">
        <v>34</v>
      </c>
      <c r="F534" t="s">
        <v>35</v>
      </c>
      <c r="G534" t="s">
        <v>135</v>
      </c>
      <c r="H534" t="s">
        <v>105</v>
      </c>
      <c r="I534" t="s">
        <v>32</v>
      </c>
      <c r="J534" t="s">
        <v>51</v>
      </c>
      <c r="K534" t="s">
        <v>71</v>
      </c>
      <c r="L534">
        <v>23</v>
      </c>
      <c r="M534" t="s">
        <v>310</v>
      </c>
      <c r="N534" t="s">
        <v>72</v>
      </c>
      <c r="O534">
        <v>2007</v>
      </c>
      <c r="P534">
        <v>56</v>
      </c>
      <c r="Q534" t="s">
        <v>32</v>
      </c>
      <c r="R534" t="s">
        <v>41</v>
      </c>
      <c r="S534" t="s">
        <v>35</v>
      </c>
      <c r="T534" t="s">
        <v>330</v>
      </c>
      <c r="U534" t="s">
        <v>32</v>
      </c>
      <c r="V534">
        <v>35.316344999999998</v>
      </c>
      <c r="W534">
        <v>-80.739170000000001</v>
      </c>
      <c r="X534" t="s">
        <v>43</v>
      </c>
      <c r="Y534" t="s">
        <v>100</v>
      </c>
      <c r="Z534" t="s">
        <v>45</v>
      </c>
      <c r="AA534" t="s">
        <v>46</v>
      </c>
      <c r="AB534" t="s">
        <v>32</v>
      </c>
      <c r="AC534">
        <v>0</v>
      </c>
      <c r="AD534" t="str">
        <f t="shared" si="16"/>
        <v>2007</v>
      </c>
      <c r="AE534">
        <v>0</v>
      </c>
      <c r="AF534">
        <v>10</v>
      </c>
      <c r="AG534" s="1">
        <f t="shared" si="17"/>
        <v>39356</v>
      </c>
    </row>
    <row r="535" spans="1:33" x14ac:dyDescent="0.3">
      <c r="A535" t="s">
        <v>32</v>
      </c>
      <c r="B535">
        <v>30</v>
      </c>
      <c r="C535" t="s">
        <v>31</v>
      </c>
      <c r="D535" t="s">
        <v>33</v>
      </c>
      <c r="E535" t="s">
        <v>34</v>
      </c>
      <c r="F535" t="s">
        <v>35</v>
      </c>
      <c r="G535" t="s">
        <v>297</v>
      </c>
      <c r="H535" t="s">
        <v>128</v>
      </c>
      <c r="I535" t="s">
        <v>31</v>
      </c>
      <c r="J535" t="s">
        <v>75</v>
      </c>
      <c r="K535" t="s">
        <v>65</v>
      </c>
      <c r="L535">
        <v>23</v>
      </c>
      <c r="M535" t="s">
        <v>247</v>
      </c>
      <c r="N535" t="s">
        <v>66</v>
      </c>
      <c r="O535">
        <v>2007</v>
      </c>
      <c r="P535">
        <v>69</v>
      </c>
      <c r="Q535" t="s">
        <v>32</v>
      </c>
      <c r="R535" t="s">
        <v>41</v>
      </c>
      <c r="S535" t="s">
        <v>60</v>
      </c>
      <c r="T535" t="s">
        <v>73</v>
      </c>
      <c r="U535" t="s">
        <v>32</v>
      </c>
      <c r="V535">
        <v>36.102874999999997</v>
      </c>
      <c r="W535">
        <v>-79.519485000000003</v>
      </c>
      <c r="X535" t="s">
        <v>43</v>
      </c>
      <c r="Y535" t="s">
        <v>44</v>
      </c>
      <c r="Z535" t="s">
        <v>54</v>
      </c>
      <c r="AA535" t="s">
        <v>46</v>
      </c>
      <c r="AB535" t="s">
        <v>32</v>
      </c>
      <c r="AC535">
        <v>0</v>
      </c>
      <c r="AD535" t="str">
        <f t="shared" si="16"/>
        <v>2007</v>
      </c>
      <c r="AE535">
        <v>0</v>
      </c>
      <c r="AF535">
        <v>7</v>
      </c>
      <c r="AG535" s="1">
        <f t="shared" si="17"/>
        <v>39264</v>
      </c>
    </row>
    <row r="536" spans="1:33" x14ac:dyDescent="0.3">
      <c r="A536" t="s">
        <v>31</v>
      </c>
      <c r="B536">
        <v>24</v>
      </c>
      <c r="C536" t="s">
        <v>32</v>
      </c>
      <c r="D536" t="s">
        <v>55</v>
      </c>
      <c r="E536" t="s">
        <v>48</v>
      </c>
      <c r="F536" t="s">
        <v>35</v>
      </c>
      <c r="G536" t="s">
        <v>36</v>
      </c>
      <c r="H536" t="s">
        <v>36</v>
      </c>
      <c r="I536" t="s">
        <v>32</v>
      </c>
      <c r="J536" t="s">
        <v>75</v>
      </c>
      <c r="K536" t="s">
        <v>52</v>
      </c>
      <c r="L536">
        <v>19</v>
      </c>
      <c r="M536" t="s">
        <v>310</v>
      </c>
      <c r="N536" t="s">
        <v>53</v>
      </c>
      <c r="O536">
        <v>2007</v>
      </c>
      <c r="P536">
        <v>44</v>
      </c>
      <c r="Q536" t="s">
        <v>32</v>
      </c>
      <c r="R536" t="s">
        <v>41</v>
      </c>
      <c r="S536" t="s">
        <v>35</v>
      </c>
      <c r="T536" t="s">
        <v>68</v>
      </c>
      <c r="U536" t="s">
        <v>32</v>
      </c>
      <c r="V536">
        <v>35.959927</v>
      </c>
      <c r="W536">
        <v>-78.910613999999995</v>
      </c>
      <c r="X536" t="s">
        <v>43</v>
      </c>
      <c r="Y536" t="s">
        <v>44</v>
      </c>
      <c r="Z536" t="s">
        <v>54</v>
      </c>
      <c r="AA536" t="s">
        <v>46</v>
      </c>
      <c r="AB536" t="s">
        <v>32</v>
      </c>
      <c r="AC536">
        <v>0</v>
      </c>
      <c r="AD536" t="str">
        <f t="shared" si="16"/>
        <v>2007</v>
      </c>
      <c r="AE536">
        <v>0</v>
      </c>
      <c r="AF536">
        <v>10</v>
      </c>
      <c r="AG536" s="1">
        <f t="shared" si="17"/>
        <v>39356</v>
      </c>
    </row>
    <row r="537" spans="1:33" x14ac:dyDescent="0.3">
      <c r="A537" t="s">
        <v>32</v>
      </c>
      <c r="B537">
        <v>32.5264952538936</v>
      </c>
      <c r="C537" t="s">
        <v>32</v>
      </c>
      <c r="D537" t="s">
        <v>47</v>
      </c>
      <c r="E537" t="s">
        <v>67</v>
      </c>
      <c r="F537" t="s">
        <v>35</v>
      </c>
      <c r="G537" t="s">
        <v>109</v>
      </c>
      <c r="H537" t="s">
        <v>101</v>
      </c>
      <c r="I537" t="s">
        <v>32</v>
      </c>
      <c r="J537" t="s">
        <v>75</v>
      </c>
      <c r="K537" t="s">
        <v>121</v>
      </c>
      <c r="L537">
        <v>8</v>
      </c>
      <c r="M537" t="s">
        <v>247</v>
      </c>
      <c r="N537" t="s">
        <v>122</v>
      </c>
      <c r="O537">
        <v>2007</v>
      </c>
      <c r="P537">
        <v>31</v>
      </c>
      <c r="Q537" t="s">
        <v>32</v>
      </c>
      <c r="R537" t="s">
        <v>41</v>
      </c>
      <c r="S537" t="s">
        <v>60</v>
      </c>
      <c r="T537" t="s">
        <v>73</v>
      </c>
      <c r="U537" t="s">
        <v>32</v>
      </c>
      <c r="V537">
        <v>35.518574000000001</v>
      </c>
      <c r="W537">
        <v>-78.316800000000001</v>
      </c>
      <c r="X537" t="s">
        <v>43</v>
      </c>
      <c r="Y537" t="s">
        <v>162</v>
      </c>
      <c r="Z537" t="s">
        <v>45</v>
      </c>
      <c r="AA537" t="s">
        <v>46</v>
      </c>
      <c r="AB537" t="s">
        <v>32</v>
      </c>
      <c r="AC537">
        <v>0</v>
      </c>
      <c r="AD537" t="str">
        <f t="shared" si="16"/>
        <v>2007</v>
      </c>
      <c r="AE537">
        <v>1</v>
      </c>
      <c r="AF537">
        <v>7</v>
      </c>
      <c r="AG537" s="1">
        <f t="shared" si="17"/>
        <v>39264</v>
      </c>
    </row>
    <row r="538" spans="1:33" x14ac:dyDescent="0.3">
      <c r="A538" t="s">
        <v>31</v>
      </c>
      <c r="B538">
        <v>16</v>
      </c>
      <c r="C538" t="s">
        <v>32</v>
      </c>
      <c r="D538" t="s">
        <v>47</v>
      </c>
      <c r="E538" t="s">
        <v>48</v>
      </c>
      <c r="F538" t="s">
        <v>35</v>
      </c>
      <c r="G538" t="s">
        <v>173</v>
      </c>
      <c r="H538" t="s">
        <v>174</v>
      </c>
      <c r="I538" t="s">
        <v>32</v>
      </c>
      <c r="J538" t="s">
        <v>140</v>
      </c>
      <c r="K538" t="s">
        <v>121</v>
      </c>
      <c r="L538">
        <v>20</v>
      </c>
      <c r="M538" t="s">
        <v>247</v>
      </c>
      <c r="N538" t="s">
        <v>122</v>
      </c>
      <c r="O538">
        <v>2007</v>
      </c>
      <c r="P538">
        <v>22</v>
      </c>
      <c r="Q538" t="s">
        <v>32</v>
      </c>
      <c r="R538" t="s">
        <v>41</v>
      </c>
      <c r="S538" t="s">
        <v>35</v>
      </c>
      <c r="T538" t="s">
        <v>83</v>
      </c>
      <c r="U538" t="s">
        <v>32</v>
      </c>
      <c r="V538">
        <v>34.882717</v>
      </c>
      <c r="W538">
        <v>-76.910700000000006</v>
      </c>
      <c r="X538" t="s">
        <v>43</v>
      </c>
      <c r="Y538" t="s">
        <v>55</v>
      </c>
      <c r="Z538" t="s">
        <v>45</v>
      </c>
      <c r="AA538" t="s">
        <v>46</v>
      </c>
      <c r="AB538" t="s">
        <v>32</v>
      </c>
      <c r="AC538">
        <v>0</v>
      </c>
      <c r="AD538" t="str">
        <f t="shared" si="16"/>
        <v>2007</v>
      </c>
      <c r="AE538">
        <v>0</v>
      </c>
      <c r="AF538">
        <v>7</v>
      </c>
      <c r="AG538" s="1">
        <f t="shared" si="17"/>
        <v>39264</v>
      </c>
    </row>
    <row r="539" spans="1:33" x14ac:dyDescent="0.3">
      <c r="A539" t="s">
        <v>31</v>
      </c>
      <c r="B539">
        <v>7</v>
      </c>
      <c r="C539" t="s">
        <v>32</v>
      </c>
      <c r="D539" t="s">
        <v>55</v>
      </c>
      <c r="E539" t="s">
        <v>34</v>
      </c>
      <c r="F539" t="s">
        <v>60</v>
      </c>
      <c r="G539" t="s">
        <v>331</v>
      </c>
      <c r="H539" t="s">
        <v>120</v>
      </c>
      <c r="I539" t="s">
        <v>32</v>
      </c>
      <c r="J539" t="s">
        <v>51</v>
      </c>
      <c r="K539" t="s">
        <v>71</v>
      </c>
      <c r="L539">
        <v>17</v>
      </c>
      <c r="M539" t="s">
        <v>247</v>
      </c>
      <c r="N539" t="s">
        <v>72</v>
      </c>
      <c r="O539">
        <v>2007</v>
      </c>
      <c r="P539">
        <v>18</v>
      </c>
      <c r="Q539" t="s">
        <v>32</v>
      </c>
      <c r="R539" t="s">
        <v>41</v>
      </c>
      <c r="S539" t="s">
        <v>60</v>
      </c>
      <c r="T539" t="s">
        <v>68</v>
      </c>
      <c r="U539" t="s">
        <v>32</v>
      </c>
      <c r="V539">
        <v>35.268303000000003</v>
      </c>
      <c r="W539">
        <v>-81.017300000000006</v>
      </c>
      <c r="X539" t="s">
        <v>43</v>
      </c>
      <c r="Y539" t="s">
        <v>162</v>
      </c>
      <c r="Z539" t="s">
        <v>45</v>
      </c>
      <c r="AA539" t="s">
        <v>46</v>
      </c>
      <c r="AB539" t="s">
        <v>32</v>
      </c>
      <c r="AC539">
        <v>0</v>
      </c>
      <c r="AD539" t="str">
        <f t="shared" si="16"/>
        <v>2007</v>
      </c>
      <c r="AE539">
        <v>0</v>
      </c>
      <c r="AF539">
        <v>7</v>
      </c>
      <c r="AG539" s="1">
        <f t="shared" si="17"/>
        <v>39264</v>
      </c>
    </row>
    <row r="540" spans="1:33" x14ac:dyDescent="0.3">
      <c r="A540" t="s">
        <v>32</v>
      </c>
      <c r="B540">
        <v>29</v>
      </c>
      <c r="C540" t="s">
        <v>32</v>
      </c>
      <c r="D540" t="s">
        <v>55</v>
      </c>
      <c r="E540" t="s">
        <v>41</v>
      </c>
      <c r="F540" t="s">
        <v>35</v>
      </c>
      <c r="G540" t="s">
        <v>99</v>
      </c>
      <c r="H540" t="s">
        <v>50</v>
      </c>
      <c r="I540" t="s">
        <v>32</v>
      </c>
      <c r="J540" t="s">
        <v>140</v>
      </c>
      <c r="K540" t="s">
        <v>59</v>
      </c>
      <c r="L540">
        <v>16</v>
      </c>
      <c r="M540" t="s">
        <v>247</v>
      </c>
      <c r="N540" t="s">
        <v>59</v>
      </c>
      <c r="O540">
        <v>2007</v>
      </c>
      <c r="P540">
        <v>23</v>
      </c>
      <c r="Q540" t="s">
        <v>32</v>
      </c>
      <c r="R540" t="s">
        <v>41</v>
      </c>
      <c r="S540" t="s">
        <v>35</v>
      </c>
      <c r="T540" t="s">
        <v>42</v>
      </c>
      <c r="U540" t="s">
        <v>32</v>
      </c>
      <c r="V540">
        <v>35.768802999999998</v>
      </c>
      <c r="W540">
        <v>-78.646429999999995</v>
      </c>
      <c r="X540" t="s">
        <v>43</v>
      </c>
      <c r="Y540" t="s">
        <v>162</v>
      </c>
      <c r="Z540" t="s">
        <v>45</v>
      </c>
      <c r="AA540" t="s">
        <v>46</v>
      </c>
      <c r="AB540" t="s">
        <v>32</v>
      </c>
      <c r="AC540">
        <v>0</v>
      </c>
      <c r="AD540" t="str">
        <f t="shared" si="16"/>
        <v>2007</v>
      </c>
      <c r="AE540">
        <v>0</v>
      </c>
      <c r="AF540">
        <v>7</v>
      </c>
      <c r="AG540" s="1">
        <f t="shared" si="17"/>
        <v>39264</v>
      </c>
    </row>
    <row r="541" spans="1:33" x14ac:dyDescent="0.3">
      <c r="A541" t="s">
        <v>31</v>
      </c>
      <c r="B541">
        <v>59</v>
      </c>
      <c r="C541" t="s">
        <v>32</v>
      </c>
      <c r="D541" t="s">
        <v>33</v>
      </c>
      <c r="E541" t="s">
        <v>34</v>
      </c>
      <c r="F541" t="s">
        <v>35</v>
      </c>
      <c r="G541" t="s">
        <v>79</v>
      </c>
      <c r="H541" t="s">
        <v>105</v>
      </c>
      <c r="I541" t="s">
        <v>32</v>
      </c>
      <c r="J541" t="s">
        <v>87</v>
      </c>
      <c r="K541" t="s">
        <v>157</v>
      </c>
      <c r="L541">
        <v>13</v>
      </c>
      <c r="M541" t="s">
        <v>310</v>
      </c>
      <c r="N541" t="s">
        <v>158</v>
      </c>
      <c r="O541">
        <v>2007</v>
      </c>
      <c r="P541">
        <v>17</v>
      </c>
      <c r="Q541" t="s">
        <v>32</v>
      </c>
      <c r="R541" t="s">
        <v>41</v>
      </c>
      <c r="S541" t="s">
        <v>35</v>
      </c>
      <c r="T541" t="s">
        <v>83</v>
      </c>
      <c r="U541" t="s">
        <v>32</v>
      </c>
      <c r="V541">
        <v>35.234993000000003</v>
      </c>
      <c r="W541">
        <v>-80.633160000000004</v>
      </c>
      <c r="X541" t="s">
        <v>43</v>
      </c>
      <c r="Y541" t="s">
        <v>100</v>
      </c>
      <c r="Z541" t="s">
        <v>45</v>
      </c>
      <c r="AA541" t="s">
        <v>46</v>
      </c>
      <c r="AB541" t="s">
        <v>32</v>
      </c>
      <c r="AC541">
        <v>0</v>
      </c>
      <c r="AD541" t="str">
        <f t="shared" si="16"/>
        <v>2007</v>
      </c>
      <c r="AE541">
        <v>0</v>
      </c>
      <c r="AF541">
        <v>10</v>
      </c>
      <c r="AG541" s="1">
        <f t="shared" si="17"/>
        <v>39356</v>
      </c>
    </row>
    <row r="542" spans="1:33" x14ac:dyDescent="0.3">
      <c r="A542" t="s">
        <v>32</v>
      </c>
      <c r="B542">
        <v>13</v>
      </c>
      <c r="C542" t="s">
        <v>32</v>
      </c>
      <c r="D542" t="s">
        <v>55</v>
      </c>
      <c r="E542" t="s">
        <v>41</v>
      </c>
      <c r="F542" t="s">
        <v>35</v>
      </c>
      <c r="G542" t="s">
        <v>177</v>
      </c>
      <c r="H542" t="s">
        <v>177</v>
      </c>
      <c r="I542" t="s">
        <v>32</v>
      </c>
      <c r="J542" t="s">
        <v>140</v>
      </c>
      <c r="K542" t="s">
        <v>255</v>
      </c>
      <c r="L542">
        <v>10</v>
      </c>
      <c r="M542" t="s">
        <v>247</v>
      </c>
      <c r="N542" t="s">
        <v>293</v>
      </c>
      <c r="O542">
        <v>2007</v>
      </c>
      <c r="P542">
        <v>42.038506049447598</v>
      </c>
      <c r="Q542" t="s">
        <v>95</v>
      </c>
      <c r="R542" t="s">
        <v>67</v>
      </c>
      <c r="S542" t="s">
        <v>55</v>
      </c>
      <c r="T542" t="s">
        <v>42</v>
      </c>
      <c r="U542" t="s">
        <v>32</v>
      </c>
      <c r="V542">
        <v>35.724617000000002</v>
      </c>
      <c r="W542">
        <v>-77.929214000000002</v>
      </c>
      <c r="X542" t="s">
        <v>43</v>
      </c>
      <c r="Y542" t="s">
        <v>44</v>
      </c>
      <c r="Z542" t="s">
        <v>45</v>
      </c>
      <c r="AA542" t="s">
        <v>46</v>
      </c>
      <c r="AB542" t="s">
        <v>32</v>
      </c>
      <c r="AC542">
        <v>1</v>
      </c>
      <c r="AD542" t="str">
        <f t="shared" si="16"/>
        <v>2007</v>
      </c>
      <c r="AE542">
        <v>0</v>
      </c>
      <c r="AF542">
        <v>7</v>
      </c>
      <c r="AG542" s="1">
        <f t="shared" si="17"/>
        <v>39264</v>
      </c>
    </row>
    <row r="543" spans="1:33" x14ac:dyDescent="0.3">
      <c r="A543" t="s">
        <v>31</v>
      </c>
      <c r="B543">
        <v>20</v>
      </c>
      <c r="C543" t="s">
        <v>32</v>
      </c>
      <c r="D543" t="s">
        <v>33</v>
      </c>
      <c r="E543" t="s">
        <v>34</v>
      </c>
      <c r="F543" t="s">
        <v>35</v>
      </c>
      <c r="G543" t="s">
        <v>79</v>
      </c>
      <c r="H543" t="s">
        <v>332</v>
      </c>
      <c r="I543" t="s">
        <v>32</v>
      </c>
      <c r="J543" t="s">
        <v>140</v>
      </c>
      <c r="K543" t="s">
        <v>125</v>
      </c>
      <c r="L543">
        <v>20</v>
      </c>
      <c r="M543" t="s">
        <v>247</v>
      </c>
      <c r="N543" t="s">
        <v>187</v>
      </c>
      <c r="O543">
        <v>2007</v>
      </c>
      <c r="P543">
        <v>42.038506049447598</v>
      </c>
      <c r="Q543" t="s">
        <v>95</v>
      </c>
      <c r="R543" t="s">
        <v>67</v>
      </c>
      <c r="S543" t="s">
        <v>55</v>
      </c>
      <c r="T543" t="s">
        <v>55</v>
      </c>
      <c r="U543" t="s">
        <v>31</v>
      </c>
      <c r="V543">
        <v>36.397280000000002</v>
      </c>
      <c r="W543">
        <v>-79.502975000000006</v>
      </c>
      <c r="X543" t="s">
        <v>43</v>
      </c>
      <c r="Y543" t="s">
        <v>84</v>
      </c>
      <c r="Z543" t="s">
        <v>74</v>
      </c>
      <c r="AA543" t="s">
        <v>46</v>
      </c>
      <c r="AB543" t="s">
        <v>32</v>
      </c>
      <c r="AC543">
        <v>1</v>
      </c>
      <c r="AD543" t="str">
        <f t="shared" si="16"/>
        <v>2007</v>
      </c>
      <c r="AE543">
        <v>0</v>
      </c>
      <c r="AF543">
        <v>7</v>
      </c>
      <c r="AG543" s="1">
        <f t="shared" si="17"/>
        <v>39264</v>
      </c>
    </row>
    <row r="544" spans="1:33" x14ac:dyDescent="0.3">
      <c r="A544" t="s">
        <v>31</v>
      </c>
      <c r="B544">
        <v>52</v>
      </c>
      <c r="C544" t="s">
        <v>32</v>
      </c>
      <c r="D544" t="s">
        <v>108</v>
      </c>
      <c r="E544" t="s">
        <v>48</v>
      </c>
      <c r="F544" t="s">
        <v>35</v>
      </c>
      <c r="G544" t="s">
        <v>189</v>
      </c>
      <c r="H544" t="s">
        <v>281</v>
      </c>
      <c r="I544" t="s">
        <v>32</v>
      </c>
      <c r="J544" t="s">
        <v>140</v>
      </c>
      <c r="K544" t="s">
        <v>106</v>
      </c>
      <c r="L544">
        <v>18</v>
      </c>
      <c r="M544" t="s">
        <v>247</v>
      </c>
      <c r="N544" t="s">
        <v>244</v>
      </c>
      <c r="O544">
        <v>2007</v>
      </c>
      <c r="P544">
        <v>22</v>
      </c>
      <c r="Q544" t="s">
        <v>32</v>
      </c>
      <c r="R544" t="s">
        <v>41</v>
      </c>
      <c r="S544" t="s">
        <v>60</v>
      </c>
      <c r="T544" t="s">
        <v>42</v>
      </c>
      <c r="U544" t="s">
        <v>32</v>
      </c>
      <c r="V544">
        <v>35.944650000000003</v>
      </c>
      <c r="W544">
        <v>-77.776439999999994</v>
      </c>
      <c r="X544" t="s">
        <v>43</v>
      </c>
      <c r="Y544" t="s">
        <v>44</v>
      </c>
      <c r="Z544" t="s">
        <v>54</v>
      </c>
      <c r="AA544" t="s">
        <v>46</v>
      </c>
      <c r="AB544" t="s">
        <v>32</v>
      </c>
      <c r="AC544">
        <v>0</v>
      </c>
      <c r="AD544" t="str">
        <f t="shared" si="16"/>
        <v>2007</v>
      </c>
      <c r="AE544">
        <v>0</v>
      </c>
      <c r="AF544">
        <v>7</v>
      </c>
      <c r="AG544" s="1">
        <f t="shared" si="17"/>
        <v>39264</v>
      </c>
    </row>
    <row r="545" spans="1:33" x14ac:dyDescent="0.3">
      <c r="A545" t="s">
        <v>31</v>
      </c>
      <c r="B545">
        <v>28</v>
      </c>
      <c r="C545" t="s">
        <v>32</v>
      </c>
      <c r="D545" t="s">
        <v>47</v>
      </c>
      <c r="E545" t="s">
        <v>48</v>
      </c>
      <c r="F545" t="s">
        <v>60</v>
      </c>
      <c r="G545" t="s">
        <v>215</v>
      </c>
      <c r="H545" t="s">
        <v>105</v>
      </c>
      <c r="I545" t="s">
        <v>32</v>
      </c>
      <c r="J545" t="s">
        <v>51</v>
      </c>
      <c r="K545" t="s">
        <v>121</v>
      </c>
      <c r="L545">
        <v>16</v>
      </c>
      <c r="M545" t="s">
        <v>271</v>
      </c>
      <c r="N545" t="s">
        <v>122</v>
      </c>
      <c r="O545">
        <v>2007</v>
      </c>
      <c r="P545">
        <v>36</v>
      </c>
      <c r="Q545" t="s">
        <v>32</v>
      </c>
      <c r="R545" t="s">
        <v>41</v>
      </c>
      <c r="S545" t="s">
        <v>35</v>
      </c>
      <c r="T545" t="s">
        <v>96</v>
      </c>
      <c r="U545" t="s">
        <v>32</v>
      </c>
      <c r="V545">
        <v>35.142757000000003</v>
      </c>
      <c r="W545">
        <v>-80.720240000000004</v>
      </c>
      <c r="X545" t="s">
        <v>43</v>
      </c>
      <c r="Y545" t="s">
        <v>61</v>
      </c>
      <c r="Z545" t="s">
        <v>91</v>
      </c>
      <c r="AA545" t="s">
        <v>46</v>
      </c>
      <c r="AB545" t="s">
        <v>32</v>
      </c>
      <c r="AC545">
        <v>0</v>
      </c>
      <c r="AD545" t="str">
        <f t="shared" si="16"/>
        <v>2007</v>
      </c>
      <c r="AE545">
        <v>0</v>
      </c>
      <c r="AF545">
        <v>8</v>
      </c>
      <c r="AG545" s="1">
        <f t="shared" si="17"/>
        <v>39295</v>
      </c>
    </row>
    <row r="546" spans="1:33" x14ac:dyDescent="0.3">
      <c r="A546" t="s">
        <v>31</v>
      </c>
      <c r="B546">
        <v>18</v>
      </c>
      <c r="C546" t="s">
        <v>32</v>
      </c>
      <c r="D546" t="s">
        <v>47</v>
      </c>
      <c r="E546" t="s">
        <v>34</v>
      </c>
      <c r="F546" t="s">
        <v>35</v>
      </c>
      <c r="G546" t="s">
        <v>136</v>
      </c>
      <c r="H546" t="s">
        <v>137</v>
      </c>
      <c r="I546" t="s">
        <v>32</v>
      </c>
      <c r="J546" t="s">
        <v>140</v>
      </c>
      <c r="K546" t="s">
        <v>76</v>
      </c>
      <c r="L546">
        <v>17</v>
      </c>
      <c r="M546" t="s">
        <v>247</v>
      </c>
      <c r="N546" t="s">
        <v>160</v>
      </c>
      <c r="O546">
        <v>2007</v>
      </c>
      <c r="P546">
        <v>22</v>
      </c>
      <c r="Q546" t="s">
        <v>32</v>
      </c>
      <c r="R546" t="s">
        <v>41</v>
      </c>
      <c r="S546" t="s">
        <v>35</v>
      </c>
      <c r="T546" t="s">
        <v>83</v>
      </c>
      <c r="U546" t="s">
        <v>32</v>
      </c>
      <c r="V546">
        <v>35.601799999999997</v>
      </c>
      <c r="W546">
        <v>-77.375420000000005</v>
      </c>
      <c r="X546" t="s">
        <v>43</v>
      </c>
      <c r="Y546" t="s">
        <v>100</v>
      </c>
      <c r="Z546" t="s">
        <v>54</v>
      </c>
      <c r="AA546" t="s">
        <v>46</v>
      </c>
      <c r="AB546" t="s">
        <v>32</v>
      </c>
      <c r="AC546">
        <v>0</v>
      </c>
      <c r="AD546" t="str">
        <f t="shared" si="16"/>
        <v>2007</v>
      </c>
      <c r="AE546">
        <v>0</v>
      </c>
      <c r="AF546">
        <v>7</v>
      </c>
      <c r="AG546" s="1">
        <f t="shared" si="17"/>
        <v>39264</v>
      </c>
    </row>
    <row r="547" spans="1:33" x14ac:dyDescent="0.3">
      <c r="A547" t="s">
        <v>32</v>
      </c>
      <c r="B547">
        <v>65</v>
      </c>
      <c r="C547" t="s">
        <v>31</v>
      </c>
      <c r="D547" t="s">
        <v>47</v>
      </c>
      <c r="E547" t="s">
        <v>48</v>
      </c>
      <c r="F547" t="s">
        <v>35</v>
      </c>
      <c r="G547" t="s">
        <v>333</v>
      </c>
      <c r="H547" t="s">
        <v>177</v>
      </c>
      <c r="I547" t="s">
        <v>31</v>
      </c>
      <c r="J547" t="s">
        <v>51</v>
      </c>
      <c r="K547" t="s">
        <v>88</v>
      </c>
      <c r="L547">
        <v>18</v>
      </c>
      <c r="M547" t="s">
        <v>247</v>
      </c>
      <c r="N547" t="s">
        <v>145</v>
      </c>
      <c r="O547">
        <v>2007</v>
      </c>
      <c r="P547">
        <v>58</v>
      </c>
      <c r="Q547" t="s">
        <v>32</v>
      </c>
      <c r="R547" t="s">
        <v>41</v>
      </c>
      <c r="S547" t="s">
        <v>35</v>
      </c>
      <c r="T547" t="s">
        <v>83</v>
      </c>
      <c r="U547" t="s">
        <v>32</v>
      </c>
      <c r="V547">
        <v>35.758780000000002</v>
      </c>
      <c r="W547">
        <v>-78.060069999999996</v>
      </c>
      <c r="X547" t="s">
        <v>43</v>
      </c>
      <c r="Y547" t="s">
        <v>44</v>
      </c>
      <c r="Z547" t="s">
        <v>91</v>
      </c>
      <c r="AA547" t="s">
        <v>46</v>
      </c>
      <c r="AB547" t="s">
        <v>32</v>
      </c>
      <c r="AC547">
        <v>0</v>
      </c>
      <c r="AD547" t="str">
        <f t="shared" si="16"/>
        <v>2007</v>
      </c>
      <c r="AE547">
        <v>0</v>
      </c>
      <c r="AF547">
        <v>7</v>
      </c>
      <c r="AG547" s="1">
        <f t="shared" si="17"/>
        <v>39264</v>
      </c>
    </row>
    <row r="548" spans="1:33" x14ac:dyDescent="0.3">
      <c r="A548" t="s">
        <v>31</v>
      </c>
      <c r="B548">
        <v>17</v>
      </c>
      <c r="C548" t="s">
        <v>32</v>
      </c>
      <c r="D548" t="s">
        <v>55</v>
      </c>
      <c r="E548" t="s">
        <v>78</v>
      </c>
      <c r="F548" t="s">
        <v>35</v>
      </c>
      <c r="G548" t="s">
        <v>135</v>
      </c>
      <c r="H548" t="s">
        <v>105</v>
      </c>
      <c r="I548" t="s">
        <v>32</v>
      </c>
      <c r="J548" t="s">
        <v>75</v>
      </c>
      <c r="K548" t="s">
        <v>88</v>
      </c>
      <c r="L548">
        <v>12</v>
      </c>
      <c r="M548" t="s">
        <v>310</v>
      </c>
      <c r="N548" t="s">
        <v>145</v>
      </c>
      <c r="O548">
        <v>2007</v>
      </c>
      <c r="P548">
        <v>35</v>
      </c>
      <c r="Q548" t="s">
        <v>32</v>
      </c>
      <c r="R548" t="s">
        <v>41</v>
      </c>
      <c r="S548" t="s">
        <v>35</v>
      </c>
      <c r="T548" t="s">
        <v>73</v>
      </c>
      <c r="U548" t="s">
        <v>32</v>
      </c>
      <c r="V548">
        <v>35.153869999999998</v>
      </c>
      <c r="W548">
        <v>-80.972983999999997</v>
      </c>
      <c r="X548" t="s">
        <v>43</v>
      </c>
      <c r="Y548" t="s">
        <v>61</v>
      </c>
      <c r="Z548" t="s">
        <v>91</v>
      </c>
      <c r="AA548" t="s">
        <v>46</v>
      </c>
      <c r="AB548" t="s">
        <v>32</v>
      </c>
      <c r="AC548">
        <v>0</v>
      </c>
      <c r="AD548" t="str">
        <f t="shared" si="16"/>
        <v>2007</v>
      </c>
      <c r="AE548">
        <v>0</v>
      </c>
      <c r="AF548">
        <v>10</v>
      </c>
      <c r="AG548" s="1">
        <f t="shared" si="17"/>
        <v>39356</v>
      </c>
    </row>
    <row r="549" spans="1:33" x14ac:dyDescent="0.3">
      <c r="A549" t="s">
        <v>32</v>
      </c>
      <c r="B549">
        <v>14</v>
      </c>
      <c r="C549" t="s">
        <v>32</v>
      </c>
      <c r="D549" t="s">
        <v>47</v>
      </c>
      <c r="E549" t="s">
        <v>41</v>
      </c>
      <c r="F549" t="s">
        <v>35</v>
      </c>
      <c r="G549" t="s">
        <v>49</v>
      </c>
      <c r="H549" t="s">
        <v>50</v>
      </c>
      <c r="I549" t="s">
        <v>32</v>
      </c>
      <c r="J549" t="s">
        <v>87</v>
      </c>
      <c r="K549" t="s">
        <v>102</v>
      </c>
      <c r="L549">
        <v>17</v>
      </c>
      <c r="M549" t="s">
        <v>334</v>
      </c>
      <c r="N549" t="s">
        <v>103</v>
      </c>
      <c r="O549">
        <v>2007</v>
      </c>
      <c r="P549">
        <v>47</v>
      </c>
      <c r="Q549" t="s">
        <v>32</v>
      </c>
      <c r="R549" t="s">
        <v>41</v>
      </c>
      <c r="S549" t="s">
        <v>35</v>
      </c>
      <c r="T549" t="s">
        <v>96</v>
      </c>
      <c r="U549" t="s">
        <v>32</v>
      </c>
      <c r="V549">
        <v>35.783962000000002</v>
      </c>
      <c r="W549">
        <v>-78.815960000000004</v>
      </c>
      <c r="X549" t="s">
        <v>43</v>
      </c>
      <c r="Y549" t="s">
        <v>44</v>
      </c>
      <c r="Z549" t="s">
        <v>91</v>
      </c>
      <c r="AA549" t="s">
        <v>46</v>
      </c>
      <c r="AB549" t="s">
        <v>32</v>
      </c>
      <c r="AC549">
        <v>0</v>
      </c>
      <c r="AD549" t="str">
        <f t="shared" si="16"/>
        <v>2007</v>
      </c>
      <c r="AE549">
        <v>0</v>
      </c>
      <c r="AF549">
        <v>11</v>
      </c>
      <c r="AG549" s="1">
        <f t="shared" si="17"/>
        <v>39387</v>
      </c>
    </row>
    <row r="550" spans="1:33" x14ac:dyDescent="0.3">
      <c r="A550" t="s">
        <v>31</v>
      </c>
      <c r="B550">
        <v>58</v>
      </c>
      <c r="C550" t="s">
        <v>32</v>
      </c>
      <c r="D550" t="s">
        <v>33</v>
      </c>
      <c r="E550" t="s">
        <v>48</v>
      </c>
      <c r="F550" t="s">
        <v>35</v>
      </c>
      <c r="G550" t="s">
        <v>307</v>
      </c>
      <c r="H550" t="s">
        <v>308</v>
      </c>
      <c r="I550" t="s">
        <v>32</v>
      </c>
      <c r="J550" t="s">
        <v>51</v>
      </c>
      <c r="K550" t="s">
        <v>157</v>
      </c>
      <c r="L550">
        <v>16</v>
      </c>
      <c r="M550" t="s">
        <v>247</v>
      </c>
      <c r="N550" t="s">
        <v>191</v>
      </c>
      <c r="O550">
        <v>2007</v>
      </c>
      <c r="P550">
        <v>22</v>
      </c>
      <c r="Q550" t="s">
        <v>32</v>
      </c>
      <c r="R550" t="s">
        <v>41</v>
      </c>
      <c r="S550" t="s">
        <v>35</v>
      </c>
      <c r="T550" t="s">
        <v>83</v>
      </c>
      <c r="U550" t="s">
        <v>32</v>
      </c>
      <c r="V550">
        <v>35.701805</v>
      </c>
      <c r="W550">
        <v>-81.288780000000003</v>
      </c>
      <c r="X550" t="s">
        <v>43</v>
      </c>
      <c r="Y550" t="s">
        <v>44</v>
      </c>
      <c r="Z550" t="s">
        <v>91</v>
      </c>
      <c r="AA550" t="s">
        <v>46</v>
      </c>
      <c r="AB550" t="s">
        <v>32</v>
      </c>
      <c r="AC550">
        <v>0</v>
      </c>
      <c r="AD550" t="str">
        <f t="shared" si="16"/>
        <v>2007</v>
      </c>
      <c r="AE550">
        <v>0</v>
      </c>
      <c r="AF550">
        <v>7</v>
      </c>
      <c r="AG550" s="1">
        <f t="shared" si="17"/>
        <v>39264</v>
      </c>
    </row>
    <row r="551" spans="1:33" x14ac:dyDescent="0.3">
      <c r="A551" t="s">
        <v>32</v>
      </c>
      <c r="B551">
        <v>51</v>
      </c>
      <c r="C551" t="s">
        <v>31</v>
      </c>
      <c r="D551" t="s">
        <v>33</v>
      </c>
      <c r="E551" t="s">
        <v>34</v>
      </c>
      <c r="F551" t="s">
        <v>35</v>
      </c>
      <c r="G551" t="s">
        <v>335</v>
      </c>
      <c r="H551" t="s">
        <v>336</v>
      </c>
      <c r="I551" t="s">
        <v>31</v>
      </c>
      <c r="J551" t="s">
        <v>81</v>
      </c>
      <c r="K551" t="s">
        <v>71</v>
      </c>
      <c r="L551">
        <v>21</v>
      </c>
      <c r="M551" t="s">
        <v>247</v>
      </c>
      <c r="N551" t="s">
        <v>82</v>
      </c>
      <c r="O551">
        <v>2007</v>
      </c>
      <c r="P551">
        <v>45</v>
      </c>
      <c r="Q551" t="s">
        <v>32</v>
      </c>
      <c r="R551" t="s">
        <v>41</v>
      </c>
      <c r="S551" t="s">
        <v>35</v>
      </c>
      <c r="T551" t="s">
        <v>68</v>
      </c>
      <c r="U551" t="s">
        <v>32</v>
      </c>
      <c r="V551">
        <v>35.140143999999999</v>
      </c>
      <c r="W551">
        <v>-76.84469</v>
      </c>
      <c r="X551" t="s">
        <v>43</v>
      </c>
      <c r="Y551" t="s">
        <v>100</v>
      </c>
      <c r="Z551" t="s">
        <v>45</v>
      </c>
      <c r="AA551" t="s">
        <v>46</v>
      </c>
      <c r="AB551" t="s">
        <v>32</v>
      </c>
      <c r="AC551">
        <v>0</v>
      </c>
      <c r="AD551" t="str">
        <f t="shared" si="16"/>
        <v>2007</v>
      </c>
      <c r="AE551">
        <v>0</v>
      </c>
      <c r="AF551">
        <v>7</v>
      </c>
      <c r="AG551" s="1">
        <f t="shared" si="17"/>
        <v>39264</v>
      </c>
    </row>
    <row r="552" spans="1:33" x14ac:dyDescent="0.3">
      <c r="A552" t="s">
        <v>31</v>
      </c>
      <c r="B552">
        <v>57</v>
      </c>
      <c r="C552" t="s">
        <v>32</v>
      </c>
      <c r="D552" t="s">
        <v>33</v>
      </c>
      <c r="E552" t="s">
        <v>34</v>
      </c>
      <c r="F552" t="s">
        <v>35</v>
      </c>
      <c r="G552" t="s">
        <v>194</v>
      </c>
      <c r="H552" t="s">
        <v>195</v>
      </c>
      <c r="I552" t="s">
        <v>32</v>
      </c>
      <c r="J552" t="s">
        <v>81</v>
      </c>
      <c r="K552" t="s">
        <v>178</v>
      </c>
      <c r="L552">
        <v>19</v>
      </c>
      <c r="M552" t="s">
        <v>247</v>
      </c>
      <c r="N552" t="s">
        <v>179</v>
      </c>
      <c r="O552">
        <v>2007</v>
      </c>
      <c r="P552">
        <v>42.038506049447598</v>
      </c>
      <c r="Q552" t="s">
        <v>95</v>
      </c>
      <c r="R552" t="s">
        <v>67</v>
      </c>
      <c r="S552" t="s">
        <v>55</v>
      </c>
      <c r="T552" t="s">
        <v>55</v>
      </c>
      <c r="U552" t="s">
        <v>31</v>
      </c>
      <c r="V552">
        <v>35.503329999999998</v>
      </c>
      <c r="W552">
        <v>-80.611879999999999</v>
      </c>
      <c r="X552" t="s">
        <v>43</v>
      </c>
      <c r="Y552" t="s">
        <v>100</v>
      </c>
      <c r="Z552" t="s">
        <v>45</v>
      </c>
      <c r="AA552" t="s">
        <v>46</v>
      </c>
      <c r="AB552" t="s">
        <v>32</v>
      </c>
      <c r="AC552">
        <v>1</v>
      </c>
      <c r="AD552" t="str">
        <f t="shared" si="16"/>
        <v>2007</v>
      </c>
      <c r="AE552">
        <v>0</v>
      </c>
      <c r="AF552">
        <v>7</v>
      </c>
      <c r="AG552" s="1">
        <f t="shared" si="17"/>
        <v>39264</v>
      </c>
    </row>
    <row r="553" spans="1:33" x14ac:dyDescent="0.3">
      <c r="A553" t="s">
        <v>31</v>
      </c>
      <c r="B553">
        <v>15</v>
      </c>
      <c r="C553" t="s">
        <v>31</v>
      </c>
      <c r="D553" t="s">
        <v>47</v>
      </c>
      <c r="E553" t="s">
        <v>34</v>
      </c>
      <c r="F553" t="s">
        <v>35</v>
      </c>
      <c r="G553" t="s">
        <v>142</v>
      </c>
      <c r="H553" t="s">
        <v>143</v>
      </c>
      <c r="I553" t="s">
        <v>31</v>
      </c>
      <c r="J553" t="s">
        <v>81</v>
      </c>
      <c r="K553" t="s">
        <v>76</v>
      </c>
      <c r="L553">
        <v>1</v>
      </c>
      <c r="M553" t="s">
        <v>247</v>
      </c>
      <c r="N553" t="s">
        <v>77</v>
      </c>
      <c r="O553">
        <v>2007</v>
      </c>
      <c r="P553">
        <v>21</v>
      </c>
      <c r="Q553" t="s">
        <v>32</v>
      </c>
      <c r="R553" t="s">
        <v>41</v>
      </c>
      <c r="S553" t="s">
        <v>35</v>
      </c>
      <c r="T553" t="s">
        <v>42</v>
      </c>
      <c r="U553" t="s">
        <v>32</v>
      </c>
      <c r="V553">
        <v>34.236786000000002</v>
      </c>
      <c r="W553">
        <v>-77.928929999999994</v>
      </c>
      <c r="X553" t="s">
        <v>43</v>
      </c>
      <c r="Y553" t="s">
        <v>44</v>
      </c>
      <c r="Z553" t="s">
        <v>54</v>
      </c>
      <c r="AA553" t="s">
        <v>46</v>
      </c>
      <c r="AB553" t="s">
        <v>32</v>
      </c>
      <c r="AC553">
        <v>0</v>
      </c>
      <c r="AD553" t="str">
        <f t="shared" si="16"/>
        <v>2007</v>
      </c>
      <c r="AE553">
        <v>0</v>
      </c>
      <c r="AF553">
        <v>7</v>
      </c>
      <c r="AG553" s="1">
        <f t="shared" si="17"/>
        <v>39264</v>
      </c>
    </row>
    <row r="554" spans="1:33" x14ac:dyDescent="0.3">
      <c r="A554" t="s">
        <v>31</v>
      </c>
      <c r="B554">
        <v>41</v>
      </c>
      <c r="C554" t="s">
        <v>32</v>
      </c>
      <c r="D554" t="s">
        <v>47</v>
      </c>
      <c r="E554" t="s">
        <v>48</v>
      </c>
      <c r="F554" t="s">
        <v>60</v>
      </c>
      <c r="G554" t="s">
        <v>135</v>
      </c>
      <c r="H554" t="s">
        <v>105</v>
      </c>
      <c r="I554" t="s">
        <v>32</v>
      </c>
      <c r="J554" t="s">
        <v>51</v>
      </c>
      <c r="K554" t="s">
        <v>138</v>
      </c>
      <c r="L554">
        <v>17</v>
      </c>
      <c r="M554" t="s">
        <v>334</v>
      </c>
      <c r="N554" t="s">
        <v>224</v>
      </c>
      <c r="O554">
        <v>2007</v>
      </c>
      <c r="P554">
        <v>21</v>
      </c>
      <c r="Q554" t="s">
        <v>32</v>
      </c>
      <c r="R554" t="s">
        <v>41</v>
      </c>
      <c r="S554" t="s">
        <v>35</v>
      </c>
      <c r="T554" t="s">
        <v>42</v>
      </c>
      <c r="U554" t="s">
        <v>32</v>
      </c>
      <c r="V554">
        <v>35.244587000000003</v>
      </c>
      <c r="W554">
        <v>-80.857579999999999</v>
      </c>
      <c r="X554" t="s">
        <v>43</v>
      </c>
      <c r="Y554" t="s">
        <v>61</v>
      </c>
      <c r="Z554" t="s">
        <v>54</v>
      </c>
      <c r="AA554" t="s">
        <v>46</v>
      </c>
      <c r="AB554" t="s">
        <v>32</v>
      </c>
      <c r="AC554">
        <v>0</v>
      </c>
      <c r="AD554" t="str">
        <f t="shared" si="16"/>
        <v>2007</v>
      </c>
      <c r="AE554">
        <v>0</v>
      </c>
      <c r="AF554">
        <v>11</v>
      </c>
      <c r="AG554" s="1">
        <f t="shared" si="17"/>
        <v>39387</v>
      </c>
    </row>
    <row r="555" spans="1:33" x14ac:dyDescent="0.3">
      <c r="A555" t="s">
        <v>31</v>
      </c>
      <c r="B555">
        <v>43</v>
      </c>
      <c r="C555" t="s">
        <v>32</v>
      </c>
      <c r="D555" t="s">
        <v>33</v>
      </c>
      <c r="E555" t="s">
        <v>48</v>
      </c>
      <c r="F555" t="s">
        <v>35</v>
      </c>
      <c r="G555" t="s">
        <v>142</v>
      </c>
      <c r="H555" t="s">
        <v>143</v>
      </c>
      <c r="I555" t="s">
        <v>32</v>
      </c>
      <c r="J555" t="s">
        <v>81</v>
      </c>
      <c r="K555" t="s">
        <v>116</v>
      </c>
      <c r="L555">
        <v>18</v>
      </c>
      <c r="M555" t="s">
        <v>247</v>
      </c>
      <c r="N555" t="s">
        <v>226</v>
      </c>
      <c r="O555">
        <v>2007</v>
      </c>
      <c r="P555">
        <v>19</v>
      </c>
      <c r="Q555" t="s">
        <v>32</v>
      </c>
      <c r="R555" t="s">
        <v>41</v>
      </c>
      <c r="S555" t="s">
        <v>35</v>
      </c>
      <c r="T555" t="s">
        <v>42</v>
      </c>
      <c r="U555" t="s">
        <v>32</v>
      </c>
      <c r="V555">
        <v>34.209834999999998</v>
      </c>
      <c r="W555">
        <v>-77.839150000000004</v>
      </c>
      <c r="X555" t="s">
        <v>112</v>
      </c>
      <c r="Y555" t="s">
        <v>100</v>
      </c>
      <c r="Z555" t="s">
        <v>91</v>
      </c>
      <c r="AA555" t="s">
        <v>62</v>
      </c>
      <c r="AB555" t="s">
        <v>32</v>
      </c>
      <c r="AC555">
        <v>0</v>
      </c>
      <c r="AD555" t="str">
        <f t="shared" si="16"/>
        <v>2007</v>
      </c>
      <c r="AE555">
        <v>0</v>
      </c>
      <c r="AF555">
        <v>7</v>
      </c>
      <c r="AG555" s="1">
        <f t="shared" si="17"/>
        <v>39264</v>
      </c>
    </row>
    <row r="556" spans="1:33" x14ac:dyDescent="0.3">
      <c r="A556" t="s">
        <v>31</v>
      </c>
      <c r="B556">
        <v>19</v>
      </c>
      <c r="C556" t="s">
        <v>32</v>
      </c>
      <c r="D556" t="s">
        <v>33</v>
      </c>
      <c r="E556" t="s">
        <v>34</v>
      </c>
      <c r="F556" t="s">
        <v>35</v>
      </c>
      <c r="G556" t="s">
        <v>49</v>
      </c>
      <c r="H556" t="s">
        <v>50</v>
      </c>
      <c r="I556" t="s">
        <v>32</v>
      </c>
      <c r="J556" t="s">
        <v>81</v>
      </c>
      <c r="K556" t="s">
        <v>102</v>
      </c>
      <c r="L556">
        <v>10</v>
      </c>
      <c r="M556" t="s">
        <v>310</v>
      </c>
      <c r="N556" t="s">
        <v>103</v>
      </c>
      <c r="O556">
        <v>2007</v>
      </c>
      <c r="P556">
        <v>47</v>
      </c>
      <c r="Q556" t="s">
        <v>32</v>
      </c>
      <c r="R556" t="s">
        <v>41</v>
      </c>
      <c r="S556" t="s">
        <v>35</v>
      </c>
      <c r="T556" t="s">
        <v>42</v>
      </c>
      <c r="U556" t="s">
        <v>32</v>
      </c>
      <c r="V556">
        <v>35.813960000000002</v>
      </c>
      <c r="W556">
        <v>-78.906943999999996</v>
      </c>
      <c r="X556" t="s">
        <v>43</v>
      </c>
      <c r="Y556" t="s">
        <v>61</v>
      </c>
      <c r="Z556" t="s">
        <v>91</v>
      </c>
      <c r="AA556" t="s">
        <v>46</v>
      </c>
      <c r="AB556" t="s">
        <v>31</v>
      </c>
      <c r="AC556">
        <v>0</v>
      </c>
      <c r="AD556" t="str">
        <f t="shared" si="16"/>
        <v>2007</v>
      </c>
      <c r="AE556">
        <v>0</v>
      </c>
      <c r="AF556">
        <v>10</v>
      </c>
      <c r="AG556" s="1">
        <f t="shared" si="17"/>
        <v>39356</v>
      </c>
    </row>
    <row r="557" spans="1:33" x14ac:dyDescent="0.3">
      <c r="A557" t="s">
        <v>31</v>
      </c>
      <c r="B557">
        <v>13</v>
      </c>
      <c r="C557" t="s">
        <v>32</v>
      </c>
      <c r="D557" t="s">
        <v>33</v>
      </c>
      <c r="E557" t="s">
        <v>34</v>
      </c>
      <c r="F557" t="s">
        <v>35</v>
      </c>
      <c r="G557" t="s">
        <v>79</v>
      </c>
      <c r="H557" t="s">
        <v>201</v>
      </c>
      <c r="I557" t="s">
        <v>32</v>
      </c>
      <c r="J557" t="s">
        <v>87</v>
      </c>
      <c r="K557" t="s">
        <v>157</v>
      </c>
      <c r="L557">
        <v>15</v>
      </c>
      <c r="M557" t="s">
        <v>247</v>
      </c>
      <c r="N557" t="s">
        <v>158</v>
      </c>
      <c r="O557">
        <v>2007</v>
      </c>
      <c r="P557">
        <v>53</v>
      </c>
      <c r="Q557" t="s">
        <v>32</v>
      </c>
      <c r="R557" t="s">
        <v>41</v>
      </c>
      <c r="S557" t="s">
        <v>60</v>
      </c>
      <c r="T557" t="s">
        <v>42</v>
      </c>
      <c r="U557" t="s">
        <v>32</v>
      </c>
      <c r="V557">
        <v>35.237625000000001</v>
      </c>
      <c r="W557">
        <v>-78.177030000000002</v>
      </c>
      <c r="X557" t="s">
        <v>43</v>
      </c>
      <c r="Y557" t="s">
        <v>84</v>
      </c>
      <c r="Z557" t="s">
        <v>45</v>
      </c>
      <c r="AA557" t="s">
        <v>46</v>
      </c>
      <c r="AB557" t="s">
        <v>32</v>
      </c>
      <c r="AC557">
        <v>0</v>
      </c>
      <c r="AD557" t="str">
        <f t="shared" si="16"/>
        <v>2007</v>
      </c>
      <c r="AE557">
        <v>0</v>
      </c>
      <c r="AF557">
        <v>7</v>
      </c>
      <c r="AG557" s="1">
        <f t="shared" si="17"/>
        <v>39264</v>
      </c>
    </row>
    <row r="558" spans="1:33" x14ac:dyDescent="0.3">
      <c r="A558" t="s">
        <v>32</v>
      </c>
      <c r="B558">
        <v>17</v>
      </c>
      <c r="C558" t="s">
        <v>32</v>
      </c>
      <c r="D558" t="s">
        <v>33</v>
      </c>
      <c r="E558" t="s">
        <v>41</v>
      </c>
      <c r="F558" t="s">
        <v>35</v>
      </c>
      <c r="G558" t="s">
        <v>314</v>
      </c>
      <c r="H558" t="s">
        <v>270</v>
      </c>
      <c r="I558" t="s">
        <v>32</v>
      </c>
      <c r="J558" t="s">
        <v>87</v>
      </c>
      <c r="K558" t="s">
        <v>157</v>
      </c>
      <c r="L558">
        <v>19</v>
      </c>
      <c r="M558" t="s">
        <v>247</v>
      </c>
      <c r="N558" t="s">
        <v>158</v>
      </c>
      <c r="O558">
        <v>2007</v>
      </c>
      <c r="P558">
        <v>65</v>
      </c>
      <c r="Q558" t="s">
        <v>32</v>
      </c>
      <c r="R558" t="s">
        <v>41</v>
      </c>
      <c r="S558" t="s">
        <v>35</v>
      </c>
      <c r="T558" t="s">
        <v>42</v>
      </c>
      <c r="U558" t="s">
        <v>32</v>
      </c>
      <c r="V558">
        <v>33.911189999999998</v>
      </c>
      <c r="W558">
        <v>-78.084969999999998</v>
      </c>
      <c r="X558" t="s">
        <v>43</v>
      </c>
      <c r="Y558" t="s">
        <v>61</v>
      </c>
      <c r="Z558" t="s">
        <v>45</v>
      </c>
      <c r="AA558" t="s">
        <v>46</v>
      </c>
      <c r="AB558" t="s">
        <v>32</v>
      </c>
      <c r="AC558">
        <v>0</v>
      </c>
      <c r="AD558" t="str">
        <f t="shared" si="16"/>
        <v>2007</v>
      </c>
      <c r="AE558">
        <v>0</v>
      </c>
      <c r="AF558">
        <v>7</v>
      </c>
      <c r="AG558" s="1">
        <f t="shared" si="17"/>
        <v>39264</v>
      </c>
    </row>
    <row r="559" spans="1:33" x14ac:dyDescent="0.3">
      <c r="A559" t="s">
        <v>31</v>
      </c>
      <c r="B559">
        <v>42</v>
      </c>
      <c r="C559" t="s">
        <v>32</v>
      </c>
      <c r="D559" t="s">
        <v>47</v>
      </c>
      <c r="E559" t="s">
        <v>34</v>
      </c>
      <c r="F559" t="s">
        <v>35</v>
      </c>
      <c r="G559" t="s">
        <v>259</v>
      </c>
      <c r="H559" t="s">
        <v>120</v>
      </c>
      <c r="I559" t="s">
        <v>32</v>
      </c>
      <c r="J559" t="s">
        <v>87</v>
      </c>
      <c r="K559" t="s">
        <v>102</v>
      </c>
      <c r="L559">
        <v>9</v>
      </c>
      <c r="M559" t="s">
        <v>247</v>
      </c>
      <c r="N559" t="s">
        <v>103</v>
      </c>
      <c r="O559">
        <v>2007</v>
      </c>
      <c r="P559">
        <v>40</v>
      </c>
      <c r="Q559" t="s">
        <v>32</v>
      </c>
      <c r="R559" t="s">
        <v>41</v>
      </c>
      <c r="S559" t="s">
        <v>60</v>
      </c>
      <c r="T559" t="s">
        <v>42</v>
      </c>
      <c r="U559" t="s">
        <v>32</v>
      </c>
      <c r="V559">
        <v>35.251407999999998</v>
      </c>
      <c r="W559">
        <v>-81.042725000000004</v>
      </c>
      <c r="X559" t="s">
        <v>43</v>
      </c>
      <c r="Y559" t="s">
        <v>162</v>
      </c>
      <c r="Z559" t="s">
        <v>91</v>
      </c>
      <c r="AA559" t="s">
        <v>46</v>
      </c>
      <c r="AB559" t="s">
        <v>32</v>
      </c>
      <c r="AC559">
        <v>0</v>
      </c>
      <c r="AD559" t="str">
        <f t="shared" si="16"/>
        <v>2007</v>
      </c>
      <c r="AE559">
        <v>0</v>
      </c>
      <c r="AF559">
        <v>7</v>
      </c>
      <c r="AG559" s="1">
        <f t="shared" si="17"/>
        <v>39264</v>
      </c>
    </row>
    <row r="560" spans="1:33" x14ac:dyDescent="0.3">
      <c r="A560" t="s">
        <v>31</v>
      </c>
      <c r="B560">
        <v>19</v>
      </c>
      <c r="C560" t="s">
        <v>32</v>
      </c>
      <c r="D560" t="s">
        <v>55</v>
      </c>
      <c r="E560" t="s">
        <v>34</v>
      </c>
      <c r="F560" t="s">
        <v>35</v>
      </c>
      <c r="G560" t="s">
        <v>79</v>
      </c>
      <c r="H560" t="s">
        <v>337</v>
      </c>
      <c r="I560" t="s">
        <v>32</v>
      </c>
      <c r="J560" t="s">
        <v>58</v>
      </c>
      <c r="K560" t="s">
        <v>110</v>
      </c>
      <c r="L560">
        <v>16</v>
      </c>
      <c r="M560" t="s">
        <v>247</v>
      </c>
      <c r="N560" t="s">
        <v>204</v>
      </c>
      <c r="O560">
        <v>2007</v>
      </c>
      <c r="P560">
        <v>24</v>
      </c>
      <c r="Q560" t="s">
        <v>32</v>
      </c>
      <c r="R560" t="s">
        <v>41</v>
      </c>
      <c r="S560" t="s">
        <v>35</v>
      </c>
      <c r="T560" t="s">
        <v>42</v>
      </c>
      <c r="U560" t="s">
        <v>32</v>
      </c>
      <c r="V560">
        <v>36.519579999999998</v>
      </c>
      <c r="W560">
        <v>-77.679289999999995</v>
      </c>
      <c r="X560" t="s">
        <v>43</v>
      </c>
      <c r="Y560" t="s">
        <v>100</v>
      </c>
      <c r="Z560" t="s">
        <v>45</v>
      </c>
      <c r="AA560" t="s">
        <v>62</v>
      </c>
      <c r="AB560" t="s">
        <v>32</v>
      </c>
      <c r="AC560">
        <v>0</v>
      </c>
      <c r="AD560" t="str">
        <f t="shared" si="16"/>
        <v>2007</v>
      </c>
      <c r="AE560">
        <v>0</v>
      </c>
      <c r="AF560">
        <v>7</v>
      </c>
      <c r="AG560" s="1">
        <f t="shared" si="17"/>
        <v>39264</v>
      </c>
    </row>
    <row r="561" spans="1:33" x14ac:dyDescent="0.3">
      <c r="A561" t="s">
        <v>31</v>
      </c>
      <c r="B561">
        <v>10</v>
      </c>
      <c r="C561" t="s">
        <v>32</v>
      </c>
      <c r="D561" t="s">
        <v>33</v>
      </c>
      <c r="E561" t="s">
        <v>48</v>
      </c>
      <c r="F561" t="s">
        <v>60</v>
      </c>
      <c r="G561" t="s">
        <v>79</v>
      </c>
      <c r="H561" t="s">
        <v>155</v>
      </c>
      <c r="I561" t="s">
        <v>32</v>
      </c>
      <c r="J561" t="s">
        <v>58</v>
      </c>
      <c r="K561" t="s">
        <v>125</v>
      </c>
      <c r="L561">
        <v>22</v>
      </c>
      <c r="M561" t="s">
        <v>247</v>
      </c>
      <c r="N561" t="s">
        <v>187</v>
      </c>
      <c r="O561">
        <v>2007</v>
      </c>
      <c r="P561">
        <v>42.038506049447598</v>
      </c>
      <c r="Q561" t="s">
        <v>95</v>
      </c>
      <c r="R561" t="s">
        <v>67</v>
      </c>
      <c r="S561" t="s">
        <v>55</v>
      </c>
      <c r="T561" t="s">
        <v>55</v>
      </c>
      <c r="U561" t="s">
        <v>31</v>
      </c>
      <c r="V561">
        <v>34.718722999999997</v>
      </c>
      <c r="W561">
        <v>-77.309989999999999</v>
      </c>
      <c r="X561" t="s">
        <v>43</v>
      </c>
      <c r="Y561" t="s">
        <v>44</v>
      </c>
      <c r="Z561" t="s">
        <v>45</v>
      </c>
      <c r="AA561" t="s">
        <v>46</v>
      </c>
      <c r="AB561" t="s">
        <v>32</v>
      </c>
      <c r="AC561">
        <v>1</v>
      </c>
      <c r="AD561" t="str">
        <f t="shared" si="16"/>
        <v>2007</v>
      </c>
      <c r="AE561">
        <v>0</v>
      </c>
      <c r="AF561">
        <v>7</v>
      </c>
      <c r="AG561" s="1">
        <f t="shared" si="17"/>
        <v>39264</v>
      </c>
    </row>
    <row r="562" spans="1:33" x14ac:dyDescent="0.3">
      <c r="A562" t="s">
        <v>32</v>
      </c>
      <c r="B562">
        <v>47</v>
      </c>
      <c r="C562" t="s">
        <v>32</v>
      </c>
      <c r="D562" t="s">
        <v>55</v>
      </c>
      <c r="E562" t="s">
        <v>48</v>
      </c>
      <c r="F562" t="s">
        <v>60</v>
      </c>
      <c r="G562" t="s">
        <v>99</v>
      </c>
      <c r="H562" t="s">
        <v>50</v>
      </c>
      <c r="I562" t="s">
        <v>32</v>
      </c>
      <c r="J562" t="s">
        <v>58</v>
      </c>
      <c r="K562" t="s">
        <v>59</v>
      </c>
      <c r="L562">
        <v>20</v>
      </c>
      <c r="M562" t="s">
        <v>247</v>
      </c>
      <c r="N562" t="s">
        <v>59</v>
      </c>
      <c r="O562">
        <v>2007</v>
      </c>
      <c r="P562">
        <v>42.038506049447598</v>
      </c>
      <c r="Q562" t="s">
        <v>95</v>
      </c>
      <c r="R562" t="s">
        <v>67</v>
      </c>
      <c r="S562" t="s">
        <v>55</v>
      </c>
      <c r="T562" t="s">
        <v>55</v>
      </c>
      <c r="U562" t="s">
        <v>31</v>
      </c>
      <c r="V562">
        <v>35.965133999999999</v>
      </c>
      <c r="W562">
        <v>-78.559030000000007</v>
      </c>
      <c r="X562" t="s">
        <v>43</v>
      </c>
      <c r="Y562" t="s">
        <v>61</v>
      </c>
      <c r="Z562" t="s">
        <v>45</v>
      </c>
      <c r="AA562" t="s">
        <v>46</v>
      </c>
      <c r="AB562" t="s">
        <v>32</v>
      </c>
      <c r="AC562">
        <v>1</v>
      </c>
      <c r="AD562" t="str">
        <f t="shared" si="16"/>
        <v>2007</v>
      </c>
      <c r="AE562">
        <v>0</v>
      </c>
      <c r="AF562">
        <v>7</v>
      </c>
      <c r="AG562" s="1">
        <f t="shared" si="17"/>
        <v>39264</v>
      </c>
    </row>
    <row r="563" spans="1:33" x14ac:dyDescent="0.3">
      <c r="A563" t="s">
        <v>31</v>
      </c>
      <c r="B563">
        <v>22</v>
      </c>
      <c r="C563" t="s">
        <v>32</v>
      </c>
      <c r="D563" t="s">
        <v>47</v>
      </c>
      <c r="E563" t="s">
        <v>34</v>
      </c>
      <c r="F563" t="s">
        <v>60</v>
      </c>
      <c r="G563" t="s">
        <v>280</v>
      </c>
      <c r="H563" t="s">
        <v>227</v>
      </c>
      <c r="I563" t="s">
        <v>32</v>
      </c>
      <c r="J563" t="s">
        <v>87</v>
      </c>
      <c r="K563" t="s">
        <v>121</v>
      </c>
      <c r="L563">
        <v>20</v>
      </c>
      <c r="M563" t="s">
        <v>247</v>
      </c>
      <c r="N563" t="s">
        <v>122</v>
      </c>
      <c r="O563">
        <v>2007</v>
      </c>
      <c r="P563">
        <v>36</v>
      </c>
      <c r="Q563" t="s">
        <v>32</v>
      </c>
      <c r="R563" t="s">
        <v>41</v>
      </c>
      <c r="S563" t="s">
        <v>60</v>
      </c>
      <c r="T563" t="s">
        <v>68</v>
      </c>
      <c r="U563" t="s">
        <v>32</v>
      </c>
      <c r="V563">
        <v>36.034976999999998</v>
      </c>
      <c r="W563">
        <v>-75.673749999999998</v>
      </c>
      <c r="X563" t="s">
        <v>43</v>
      </c>
      <c r="Y563" t="s">
        <v>162</v>
      </c>
      <c r="Z563" t="s">
        <v>45</v>
      </c>
      <c r="AA563" t="s">
        <v>46</v>
      </c>
      <c r="AB563" t="s">
        <v>32</v>
      </c>
      <c r="AC563">
        <v>0</v>
      </c>
      <c r="AD563" t="str">
        <f t="shared" si="16"/>
        <v>2007</v>
      </c>
      <c r="AE563">
        <v>0</v>
      </c>
      <c r="AF563">
        <v>7</v>
      </c>
      <c r="AG563" s="1">
        <f t="shared" si="17"/>
        <v>39264</v>
      </c>
    </row>
    <row r="564" spans="1:33" x14ac:dyDescent="0.3">
      <c r="A564" t="s">
        <v>31</v>
      </c>
      <c r="B564">
        <v>53</v>
      </c>
      <c r="C564" t="s">
        <v>32</v>
      </c>
      <c r="D564" t="s">
        <v>33</v>
      </c>
      <c r="E564" t="s">
        <v>34</v>
      </c>
      <c r="F564" t="s">
        <v>35</v>
      </c>
      <c r="G564" t="s">
        <v>213</v>
      </c>
      <c r="H564" t="s">
        <v>202</v>
      </c>
      <c r="I564" t="s">
        <v>32</v>
      </c>
      <c r="J564" t="s">
        <v>58</v>
      </c>
      <c r="K564" t="s">
        <v>71</v>
      </c>
      <c r="L564">
        <v>17</v>
      </c>
      <c r="M564" t="s">
        <v>247</v>
      </c>
      <c r="N564" t="s">
        <v>133</v>
      </c>
      <c r="O564">
        <v>2007</v>
      </c>
      <c r="P564">
        <v>42.038506049447598</v>
      </c>
      <c r="Q564" t="s">
        <v>32</v>
      </c>
      <c r="R564" t="s">
        <v>67</v>
      </c>
      <c r="S564" t="s">
        <v>55</v>
      </c>
      <c r="T564" t="s">
        <v>42</v>
      </c>
      <c r="U564" t="s">
        <v>31</v>
      </c>
      <c r="V564">
        <v>36.064785000000001</v>
      </c>
      <c r="W564">
        <v>-79.781139999999994</v>
      </c>
      <c r="X564" t="s">
        <v>43</v>
      </c>
      <c r="Y564" t="s">
        <v>44</v>
      </c>
      <c r="Z564" t="s">
        <v>45</v>
      </c>
      <c r="AA564" t="s">
        <v>46</v>
      </c>
      <c r="AB564" t="s">
        <v>32</v>
      </c>
      <c r="AC564">
        <v>1</v>
      </c>
      <c r="AD564" t="str">
        <f t="shared" si="16"/>
        <v>2007</v>
      </c>
      <c r="AE564">
        <v>0</v>
      </c>
      <c r="AF564">
        <v>7</v>
      </c>
      <c r="AG564" s="1">
        <f t="shared" si="17"/>
        <v>39264</v>
      </c>
    </row>
    <row r="565" spans="1:33" x14ac:dyDescent="0.3">
      <c r="A565" t="s">
        <v>32</v>
      </c>
      <c r="B565">
        <v>44</v>
      </c>
      <c r="C565" t="s">
        <v>31</v>
      </c>
      <c r="D565" t="s">
        <v>33</v>
      </c>
      <c r="E565" t="s">
        <v>48</v>
      </c>
      <c r="F565" t="s">
        <v>35</v>
      </c>
      <c r="G565" t="s">
        <v>79</v>
      </c>
      <c r="H565" t="s">
        <v>167</v>
      </c>
      <c r="I565" t="s">
        <v>31</v>
      </c>
      <c r="J565" t="s">
        <v>37</v>
      </c>
      <c r="K565" t="s">
        <v>102</v>
      </c>
      <c r="L565">
        <v>21</v>
      </c>
      <c r="M565" t="s">
        <v>247</v>
      </c>
      <c r="N565" t="s">
        <v>103</v>
      </c>
      <c r="O565">
        <v>2007</v>
      </c>
      <c r="P565">
        <v>65</v>
      </c>
      <c r="Q565" t="s">
        <v>32</v>
      </c>
      <c r="R565" t="s">
        <v>41</v>
      </c>
      <c r="S565" t="s">
        <v>35</v>
      </c>
      <c r="T565" t="s">
        <v>42</v>
      </c>
      <c r="U565" t="s">
        <v>32</v>
      </c>
      <c r="V565">
        <v>35.066499999999998</v>
      </c>
      <c r="W565">
        <v>-77.350549999999998</v>
      </c>
      <c r="X565" t="s">
        <v>43</v>
      </c>
      <c r="Y565" t="s">
        <v>84</v>
      </c>
      <c r="Z565" t="s">
        <v>91</v>
      </c>
      <c r="AA565" t="s">
        <v>46</v>
      </c>
      <c r="AB565" t="s">
        <v>32</v>
      </c>
      <c r="AC565">
        <v>0</v>
      </c>
      <c r="AD565" t="str">
        <f t="shared" si="16"/>
        <v>2007</v>
      </c>
      <c r="AE565">
        <v>0</v>
      </c>
      <c r="AF565">
        <v>7</v>
      </c>
      <c r="AG565" s="1">
        <f t="shared" si="17"/>
        <v>39264</v>
      </c>
    </row>
    <row r="566" spans="1:33" x14ac:dyDescent="0.3">
      <c r="A566" t="s">
        <v>32</v>
      </c>
      <c r="B566">
        <v>32.5264952538936</v>
      </c>
      <c r="C566" t="s">
        <v>32</v>
      </c>
      <c r="D566" t="s">
        <v>33</v>
      </c>
      <c r="E566" t="s">
        <v>48</v>
      </c>
      <c r="F566" t="s">
        <v>35</v>
      </c>
      <c r="G566" t="s">
        <v>79</v>
      </c>
      <c r="H566" t="s">
        <v>338</v>
      </c>
      <c r="I566" t="s">
        <v>32</v>
      </c>
      <c r="J566" t="s">
        <v>37</v>
      </c>
      <c r="K566" t="s">
        <v>157</v>
      </c>
      <c r="L566">
        <v>21</v>
      </c>
      <c r="M566" t="s">
        <v>247</v>
      </c>
      <c r="N566" t="s">
        <v>191</v>
      </c>
      <c r="O566">
        <v>2007</v>
      </c>
      <c r="P566">
        <v>25</v>
      </c>
      <c r="Q566" t="s">
        <v>32</v>
      </c>
      <c r="R566" t="s">
        <v>41</v>
      </c>
      <c r="S566" t="s">
        <v>35</v>
      </c>
      <c r="T566" t="s">
        <v>320</v>
      </c>
      <c r="U566" t="s">
        <v>32</v>
      </c>
      <c r="V566">
        <v>35.8508</v>
      </c>
      <c r="W566">
        <v>-77.044265999999993</v>
      </c>
      <c r="X566" t="s">
        <v>43</v>
      </c>
      <c r="Y566" t="s">
        <v>44</v>
      </c>
      <c r="Z566" t="s">
        <v>45</v>
      </c>
      <c r="AA566" t="s">
        <v>46</v>
      </c>
      <c r="AB566" t="s">
        <v>32</v>
      </c>
      <c r="AC566">
        <v>0</v>
      </c>
      <c r="AD566" t="str">
        <f t="shared" si="16"/>
        <v>2007</v>
      </c>
      <c r="AE566">
        <v>1</v>
      </c>
      <c r="AF566">
        <v>7</v>
      </c>
      <c r="AG566" s="1">
        <f t="shared" si="17"/>
        <v>39264</v>
      </c>
    </row>
    <row r="567" spans="1:33" x14ac:dyDescent="0.3">
      <c r="A567" t="s">
        <v>31</v>
      </c>
      <c r="B567">
        <v>16</v>
      </c>
      <c r="C567" t="s">
        <v>32</v>
      </c>
      <c r="D567" t="s">
        <v>33</v>
      </c>
      <c r="E567" t="s">
        <v>48</v>
      </c>
      <c r="F567" t="s">
        <v>35</v>
      </c>
      <c r="G567" t="s">
        <v>79</v>
      </c>
      <c r="H567" t="s">
        <v>57</v>
      </c>
      <c r="I567" t="s">
        <v>32</v>
      </c>
      <c r="J567" t="s">
        <v>37</v>
      </c>
      <c r="K567" t="s">
        <v>71</v>
      </c>
      <c r="L567">
        <v>9</v>
      </c>
      <c r="M567" t="s">
        <v>247</v>
      </c>
      <c r="N567" t="s">
        <v>72</v>
      </c>
      <c r="O567">
        <v>2007</v>
      </c>
      <c r="P567">
        <v>45</v>
      </c>
      <c r="Q567" t="s">
        <v>32</v>
      </c>
      <c r="R567" t="s">
        <v>41</v>
      </c>
      <c r="S567" t="s">
        <v>60</v>
      </c>
      <c r="T567" t="s">
        <v>42</v>
      </c>
      <c r="U567" t="s">
        <v>32</v>
      </c>
      <c r="V567">
        <v>34.868279999999999</v>
      </c>
      <c r="W567">
        <v>-80.666589999999999</v>
      </c>
      <c r="X567" t="s">
        <v>43</v>
      </c>
      <c r="Y567" t="s">
        <v>84</v>
      </c>
      <c r="Z567" t="s">
        <v>45</v>
      </c>
      <c r="AA567" t="s">
        <v>62</v>
      </c>
      <c r="AB567" t="s">
        <v>32</v>
      </c>
      <c r="AC567">
        <v>0</v>
      </c>
      <c r="AD567" t="str">
        <f t="shared" si="16"/>
        <v>2007</v>
      </c>
      <c r="AE567">
        <v>0</v>
      </c>
      <c r="AF567">
        <v>7</v>
      </c>
      <c r="AG567" s="1">
        <f t="shared" si="17"/>
        <v>39264</v>
      </c>
    </row>
    <row r="568" spans="1:33" x14ac:dyDescent="0.3">
      <c r="A568" t="s">
        <v>31</v>
      </c>
      <c r="B568">
        <v>58</v>
      </c>
      <c r="C568" t="s">
        <v>32</v>
      </c>
      <c r="D568" t="s">
        <v>33</v>
      </c>
      <c r="E568" t="s">
        <v>34</v>
      </c>
      <c r="F568" t="s">
        <v>35</v>
      </c>
      <c r="G568" t="s">
        <v>307</v>
      </c>
      <c r="H568" t="s">
        <v>308</v>
      </c>
      <c r="I568" t="s">
        <v>32</v>
      </c>
      <c r="J568" t="s">
        <v>37</v>
      </c>
      <c r="K568" t="s">
        <v>71</v>
      </c>
      <c r="L568">
        <v>21</v>
      </c>
      <c r="M568" t="s">
        <v>247</v>
      </c>
      <c r="N568" t="s">
        <v>72</v>
      </c>
      <c r="O568">
        <v>2007</v>
      </c>
      <c r="P568">
        <v>56</v>
      </c>
      <c r="Q568" t="s">
        <v>32</v>
      </c>
      <c r="R568" t="s">
        <v>41</v>
      </c>
      <c r="S568" t="s">
        <v>35</v>
      </c>
      <c r="T568" t="s">
        <v>73</v>
      </c>
      <c r="U568" t="s">
        <v>32</v>
      </c>
      <c r="V568">
        <v>35.726692</v>
      </c>
      <c r="W568">
        <v>-81.323204000000004</v>
      </c>
      <c r="X568" t="s">
        <v>43</v>
      </c>
      <c r="Y568" t="s">
        <v>100</v>
      </c>
      <c r="Z568" t="s">
        <v>45</v>
      </c>
      <c r="AA568" t="s">
        <v>46</v>
      </c>
      <c r="AB568" t="s">
        <v>32</v>
      </c>
      <c r="AC568">
        <v>0</v>
      </c>
      <c r="AD568" t="str">
        <f t="shared" si="16"/>
        <v>2007</v>
      </c>
      <c r="AE568">
        <v>0</v>
      </c>
      <c r="AF568">
        <v>7</v>
      </c>
      <c r="AG568" s="1">
        <f t="shared" si="17"/>
        <v>39264</v>
      </c>
    </row>
    <row r="569" spans="1:33" x14ac:dyDescent="0.3">
      <c r="A569" t="s">
        <v>31</v>
      </c>
      <c r="B569">
        <v>33</v>
      </c>
      <c r="C569" t="s">
        <v>32</v>
      </c>
      <c r="D569" t="s">
        <v>33</v>
      </c>
      <c r="E569" t="s">
        <v>48</v>
      </c>
      <c r="F569" t="s">
        <v>35</v>
      </c>
      <c r="G569" t="s">
        <v>213</v>
      </c>
      <c r="H569" t="s">
        <v>202</v>
      </c>
      <c r="I569" t="s">
        <v>32</v>
      </c>
      <c r="J569" t="s">
        <v>37</v>
      </c>
      <c r="K569" t="s">
        <v>76</v>
      </c>
      <c r="L569">
        <v>23</v>
      </c>
      <c r="M569" t="s">
        <v>247</v>
      </c>
      <c r="N569" t="s">
        <v>182</v>
      </c>
      <c r="O569">
        <v>2007</v>
      </c>
      <c r="P569">
        <v>54</v>
      </c>
      <c r="Q569" t="s">
        <v>32</v>
      </c>
      <c r="R569" t="s">
        <v>41</v>
      </c>
      <c r="S569" t="s">
        <v>35</v>
      </c>
      <c r="T569" t="s">
        <v>68</v>
      </c>
      <c r="U569" t="s">
        <v>32</v>
      </c>
      <c r="V569">
        <v>36.051729999999999</v>
      </c>
      <c r="W569">
        <v>-79.797740000000005</v>
      </c>
      <c r="X569" t="s">
        <v>43</v>
      </c>
      <c r="Y569" t="s">
        <v>44</v>
      </c>
      <c r="Z569" t="s">
        <v>54</v>
      </c>
      <c r="AA569" t="s">
        <v>46</v>
      </c>
      <c r="AB569" t="s">
        <v>32</v>
      </c>
      <c r="AC569">
        <v>0</v>
      </c>
      <c r="AD569" t="str">
        <f t="shared" si="16"/>
        <v>2007</v>
      </c>
      <c r="AE569">
        <v>0</v>
      </c>
      <c r="AF569">
        <v>7</v>
      </c>
      <c r="AG569" s="1">
        <f t="shared" si="17"/>
        <v>39264</v>
      </c>
    </row>
    <row r="570" spans="1:33" x14ac:dyDescent="0.3">
      <c r="A570" t="s">
        <v>32</v>
      </c>
      <c r="B570">
        <v>14</v>
      </c>
      <c r="C570" t="s">
        <v>32</v>
      </c>
      <c r="D570" t="s">
        <v>47</v>
      </c>
      <c r="E570" t="s">
        <v>34</v>
      </c>
      <c r="F570" t="s">
        <v>35</v>
      </c>
      <c r="G570" t="s">
        <v>79</v>
      </c>
      <c r="H570" t="s">
        <v>153</v>
      </c>
      <c r="I570" t="s">
        <v>32</v>
      </c>
      <c r="J570" t="s">
        <v>75</v>
      </c>
      <c r="K570" t="s">
        <v>88</v>
      </c>
      <c r="L570">
        <v>19</v>
      </c>
      <c r="M570" t="s">
        <v>271</v>
      </c>
      <c r="N570" t="s">
        <v>145</v>
      </c>
      <c r="O570">
        <v>2007</v>
      </c>
      <c r="P570">
        <v>19</v>
      </c>
      <c r="Q570" t="s">
        <v>32</v>
      </c>
      <c r="R570" t="s">
        <v>41</v>
      </c>
      <c r="S570" t="s">
        <v>35</v>
      </c>
      <c r="T570" t="s">
        <v>42</v>
      </c>
      <c r="U570" t="s">
        <v>32</v>
      </c>
      <c r="V570">
        <v>35.590380000000003</v>
      </c>
      <c r="W570">
        <v>-82.364519999999999</v>
      </c>
      <c r="X570" t="s">
        <v>43</v>
      </c>
      <c r="Y570" t="s">
        <v>55</v>
      </c>
      <c r="Z570" t="s">
        <v>91</v>
      </c>
      <c r="AA570" t="s">
        <v>46</v>
      </c>
      <c r="AB570" t="s">
        <v>32</v>
      </c>
      <c r="AC570">
        <v>0</v>
      </c>
      <c r="AD570" t="str">
        <f t="shared" si="16"/>
        <v>2007</v>
      </c>
      <c r="AE570">
        <v>0</v>
      </c>
      <c r="AF570">
        <v>8</v>
      </c>
      <c r="AG570" s="1">
        <f t="shared" si="17"/>
        <v>39295</v>
      </c>
    </row>
    <row r="571" spans="1:33" x14ac:dyDescent="0.3">
      <c r="A571" t="s">
        <v>31</v>
      </c>
      <c r="B571">
        <v>19</v>
      </c>
      <c r="C571" t="s">
        <v>32</v>
      </c>
      <c r="D571" t="s">
        <v>47</v>
      </c>
      <c r="E571" t="s">
        <v>48</v>
      </c>
      <c r="F571" t="s">
        <v>35</v>
      </c>
      <c r="G571" t="s">
        <v>176</v>
      </c>
      <c r="H571" t="s">
        <v>57</v>
      </c>
      <c r="I571" t="s">
        <v>32</v>
      </c>
      <c r="J571" t="s">
        <v>75</v>
      </c>
      <c r="K571" t="s">
        <v>116</v>
      </c>
      <c r="L571">
        <v>15</v>
      </c>
      <c r="M571" t="s">
        <v>271</v>
      </c>
      <c r="N571" t="s">
        <v>226</v>
      </c>
      <c r="O571">
        <v>2007</v>
      </c>
      <c r="P571">
        <v>16</v>
      </c>
      <c r="Q571" t="s">
        <v>32</v>
      </c>
      <c r="R571" t="s">
        <v>41</v>
      </c>
      <c r="S571" t="s">
        <v>60</v>
      </c>
      <c r="T571" t="s">
        <v>42</v>
      </c>
      <c r="U571" t="s">
        <v>32</v>
      </c>
      <c r="V571">
        <v>34.981437999999997</v>
      </c>
      <c r="W571">
        <v>-80.543869999999998</v>
      </c>
      <c r="X571" t="s">
        <v>43</v>
      </c>
      <c r="Y571" t="s">
        <v>44</v>
      </c>
      <c r="Z571" t="s">
        <v>54</v>
      </c>
      <c r="AA571" t="s">
        <v>46</v>
      </c>
      <c r="AB571" t="s">
        <v>32</v>
      </c>
      <c r="AC571">
        <v>0</v>
      </c>
      <c r="AD571" t="str">
        <f t="shared" si="16"/>
        <v>2007</v>
      </c>
      <c r="AE571">
        <v>0</v>
      </c>
      <c r="AF571">
        <v>8</v>
      </c>
      <c r="AG571" s="1">
        <f t="shared" si="17"/>
        <v>39295</v>
      </c>
    </row>
    <row r="572" spans="1:33" x14ac:dyDescent="0.3">
      <c r="A572" t="s">
        <v>31</v>
      </c>
      <c r="B572">
        <v>7</v>
      </c>
      <c r="C572" t="s">
        <v>32</v>
      </c>
      <c r="D572" t="s">
        <v>108</v>
      </c>
      <c r="E572" t="s">
        <v>78</v>
      </c>
      <c r="F572" t="s">
        <v>35</v>
      </c>
      <c r="G572" t="s">
        <v>277</v>
      </c>
      <c r="H572" t="s">
        <v>202</v>
      </c>
      <c r="I572" t="s">
        <v>32</v>
      </c>
      <c r="J572" t="s">
        <v>75</v>
      </c>
      <c r="K572" t="s">
        <v>110</v>
      </c>
      <c r="L572">
        <v>13</v>
      </c>
      <c r="M572" t="s">
        <v>271</v>
      </c>
      <c r="N572" t="s">
        <v>118</v>
      </c>
      <c r="O572">
        <v>2007</v>
      </c>
      <c r="P572">
        <v>33</v>
      </c>
      <c r="Q572" t="s">
        <v>32</v>
      </c>
      <c r="R572" t="s">
        <v>41</v>
      </c>
      <c r="S572" t="s">
        <v>60</v>
      </c>
      <c r="T572" t="s">
        <v>42</v>
      </c>
      <c r="U572" t="s">
        <v>32</v>
      </c>
      <c r="V572">
        <v>35.949539999999999</v>
      </c>
      <c r="W572">
        <v>-80.020420000000001</v>
      </c>
      <c r="X572" t="s">
        <v>43</v>
      </c>
      <c r="Y572" t="s">
        <v>44</v>
      </c>
      <c r="Z572" t="s">
        <v>45</v>
      </c>
      <c r="AA572" t="s">
        <v>46</v>
      </c>
      <c r="AB572" t="s">
        <v>32</v>
      </c>
      <c r="AC572">
        <v>0</v>
      </c>
      <c r="AD572" t="str">
        <f t="shared" si="16"/>
        <v>2007</v>
      </c>
      <c r="AE572">
        <v>0</v>
      </c>
      <c r="AF572">
        <v>8</v>
      </c>
      <c r="AG572" s="1">
        <f t="shared" si="17"/>
        <v>39295</v>
      </c>
    </row>
    <row r="573" spans="1:33" x14ac:dyDescent="0.3">
      <c r="A573" t="s">
        <v>32</v>
      </c>
      <c r="B573">
        <v>12</v>
      </c>
      <c r="C573" t="s">
        <v>32</v>
      </c>
      <c r="D573" t="s">
        <v>33</v>
      </c>
      <c r="E573" t="s">
        <v>34</v>
      </c>
      <c r="F573" t="s">
        <v>35</v>
      </c>
      <c r="G573" t="s">
        <v>339</v>
      </c>
      <c r="H573" t="s">
        <v>153</v>
      </c>
      <c r="I573" t="s">
        <v>32</v>
      </c>
      <c r="J573" t="s">
        <v>140</v>
      </c>
      <c r="K573" t="s">
        <v>116</v>
      </c>
      <c r="L573">
        <v>13</v>
      </c>
      <c r="M573" t="s">
        <v>271</v>
      </c>
      <c r="N573" t="s">
        <v>267</v>
      </c>
      <c r="O573">
        <v>2007</v>
      </c>
      <c r="P573">
        <v>42.038506049447598</v>
      </c>
      <c r="Q573" t="s">
        <v>95</v>
      </c>
      <c r="R573" t="s">
        <v>67</v>
      </c>
      <c r="S573" t="s">
        <v>55</v>
      </c>
      <c r="T573" t="s">
        <v>42</v>
      </c>
      <c r="U573" t="s">
        <v>32</v>
      </c>
      <c r="V573">
        <v>35.629916999999999</v>
      </c>
      <c r="W573">
        <v>-82.318343999999996</v>
      </c>
      <c r="X573" t="s">
        <v>43</v>
      </c>
      <c r="Y573" t="s">
        <v>61</v>
      </c>
      <c r="Z573" t="s">
        <v>45</v>
      </c>
      <c r="AA573" t="s">
        <v>46</v>
      </c>
      <c r="AB573" t="s">
        <v>32</v>
      </c>
      <c r="AC573">
        <v>1</v>
      </c>
      <c r="AD573" t="str">
        <f t="shared" si="16"/>
        <v>2007</v>
      </c>
      <c r="AE573">
        <v>0</v>
      </c>
      <c r="AF573">
        <v>8</v>
      </c>
      <c r="AG573" s="1">
        <f t="shared" si="17"/>
        <v>39295</v>
      </c>
    </row>
    <row r="574" spans="1:33" x14ac:dyDescent="0.3">
      <c r="A574" t="s">
        <v>31</v>
      </c>
      <c r="B574">
        <v>30</v>
      </c>
      <c r="C574" t="s">
        <v>32</v>
      </c>
      <c r="D574" t="s">
        <v>47</v>
      </c>
      <c r="E574" t="s">
        <v>78</v>
      </c>
      <c r="F574" t="s">
        <v>35</v>
      </c>
      <c r="G574" t="s">
        <v>159</v>
      </c>
      <c r="H574" t="s">
        <v>104</v>
      </c>
      <c r="I574" t="s">
        <v>32</v>
      </c>
      <c r="J574" t="s">
        <v>58</v>
      </c>
      <c r="K574" t="s">
        <v>121</v>
      </c>
      <c r="L574">
        <v>0</v>
      </c>
      <c r="M574" t="s">
        <v>247</v>
      </c>
      <c r="N574" t="s">
        <v>122</v>
      </c>
      <c r="O574">
        <v>2007</v>
      </c>
      <c r="P574">
        <v>53</v>
      </c>
      <c r="Q574" t="s">
        <v>32</v>
      </c>
      <c r="R574" t="s">
        <v>41</v>
      </c>
      <c r="S574" t="s">
        <v>60</v>
      </c>
      <c r="T574" t="s">
        <v>68</v>
      </c>
      <c r="U574" t="s">
        <v>32</v>
      </c>
      <c r="V574">
        <v>35.817189999999997</v>
      </c>
      <c r="W574">
        <v>-80.242649999999998</v>
      </c>
      <c r="X574" t="s">
        <v>43</v>
      </c>
      <c r="Y574" t="s">
        <v>162</v>
      </c>
      <c r="Z574" t="s">
        <v>45</v>
      </c>
      <c r="AA574" t="s">
        <v>46</v>
      </c>
      <c r="AB574" t="s">
        <v>32</v>
      </c>
      <c r="AC574">
        <v>0</v>
      </c>
      <c r="AD574" t="str">
        <f t="shared" si="16"/>
        <v>2007</v>
      </c>
      <c r="AE574">
        <v>0</v>
      </c>
      <c r="AF574">
        <v>7</v>
      </c>
      <c r="AG574" s="1">
        <f t="shared" si="17"/>
        <v>39264</v>
      </c>
    </row>
    <row r="575" spans="1:33" x14ac:dyDescent="0.3">
      <c r="A575" t="s">
        <v>32</v>
      </c>
      <c r="B575">
        <v>13</v>
      </c>
      <c r="C575" t="s">
        <v>32</v>
      </c>
      <c r="D575" t="s">
        <v>55</v>
      </c>
      <c r="E575" t="s">
        <v>48</v>
      </c>
      <c r="F575" t="s">
        <v>60</v>
      </c>
      <c r="G575" t="s">
        <v>273</v>
      </c>
      <c r="H575" t="s">
        <v>274</v>
      </c>
      <c r="I575" t="s">
        <v>32</v>
      </c>
      <c r="J575" t="s">
        <v>140</v>
      </c>
      <c r="K575" t="s">
        <v>88</v>
      </c>
      <c r="L575">
        <v>17</v>
      </c>
      <c r="M575" t="s">
        <v>271</v>
      </c>
      <c r="N575" t="s">
        <v>90</v>
      </c>
      <c r="O575">
        <v>2007</v>
      </c>
      <c r="P575">
        <v>34</v>
      </c>
      <c r="Q575" t="s">
        <v>32</v>
      </c>
      <c r="R575" t="s">
        <v>41</v>
      </c>
      <c r="S575" t="s">
        <v>60</v>
      </c>
      <c r="T575" t="s">
        <v>83</v>
      </c>
      <c r="U575" t="s">
        <v>32</v>
      </c>
      <c r="V575">
        <v>36.290222</v>
      </c>
      <c r="W575">
        <v>-76.224289999999996</v>
      </c>
      <c r="X575" t="s">
        <v>43</v>
      </c>
      <c r="Y575" t="s">
        <v>61</v>
      </c>
      <c r="Z575" t="s">
        <v>91</v>
      </c>
      <c r="AA575" t="s">
        <v>46</v>
      </c>
      <c r="AB575" t="s">
        <v>32</v>
      </c>
      <c r="AC575">
        <v>0</v>
      </c>
      <c r="AD575" t="str">
        <f t="shared" si="16"/>
        <v>2007</v>
      </c>
      <c r="AE575">
        <v>0</v>
      </c>
      <c r="AF575">
        <v>8</v>
      </c>
      <c r="AG575" s="1">
        <f t="shared" si="17"/>
        <v>39295</v>
      </c>
    </row>
    <row r="576" spans="1:33" x14ac:dyDescent="0.3">
      <c r="A576" t="s">
        <v>32</v>
      </c>
      <c r="B576">
        <v>18</v>
      </c>
      <c r="C576" t="s">
        <v>32</v>
      </c>
      <c r="D576" t="s">
        <v>33</v>
      </c>
      <c r="E576" t="s">
        <v>48</v>
      </c>
      <c r="F576" t="s">
        <v>35</v>
      </c>
      <c r="G576" t="s">
        <v>189</v>
      </c>
      <c r="H576" t="s">
        <v>190</v>
      </c>
      <c r="I576" t="s">
        <v>32</v>
      </c>
      <c r="J576" t="s">
        <v>51</v>
      </c>
      <c r="K576" t="s">
        <v>76</v>
      </c>
      <c r="L576">
        <v>14</v>
      </c>
      <c r="M576" t="s">
        <v>271</v>
      </c>
      <c r="N576" t="s">
        <v>77</v>
      </c>
      <c r="O576">
        <v>2007</v>
      </c>
      <c r="P576">
        <v>30</v>
      </c>
      <c r="Q576" t="s">
        <v>32</v>
      </c>
      <c r="R576" t="s">
        <v>41</v>
      </c>
      <c r="S576" t="s">
        <v>35</v>
      </c>
      <c r="T576" t="s">
        <v>42</v>
      </c>
      <c r="U576" t="s">
        <v>32</v>
      </c>
      <c r="V576">
        <v>35.945140000000002</v>
      </c>
      <c r="W576">
        <v>-77.797730000000001</v>
      </c>
      <c r="X576" t="s">
        <v>43</v>
      </c>
      <c r="Y576" t="s">
        <v>61</v>
      </c>
      <c r="Z576" t="s">
        <v>54</v>
      </c>
      <c r="AA576" t="s">
        <v>46</v>
      </c>
      <c r="AB576" t="s">
        <v>32</v>
      </c>
      <c r="AC576">
        <v>0</v>
      </c>
      <c r="AD576" t="str">
        <f t="shared" si="16"/>
        <v>2007</v>
      </c>
      <c r="AE576">
        <v>0</v>
      </c>
      <c r="AF576">
        <v>8</v>
      </c>
      <c r="AG576" s="1">
        <f t="shared" si="17"/>
        <v>39295</v>
      </c>
    </row>
    <row r="577" spans="1:33" x14ac:dyDescent="0.3">
      <c r="A577" t="s">
        <v>31</v>
      </c>
      <c r="B577">
        <v>41</v>
      </c>
      <c r="C577" t="s">
        <v>32</v>
      </c>
      <c r="D577" t="s">
        <v>33</v>
      </c>
      <c r="E577" t="s">
        <v>78</v>
      </c>
      <c r="F577" t="s">
        <v>35</v>
      </c>
      <c r="G577" t="s">
        <v>340</v>
      </c>
      <c r="H577" t="s">
        <v>50</v>
      </c>
      <c r="I577" t="s">
        <v>32</v>
      </c>
      <c r="J577" t="s">
        <v>51</v>
      </c>
      <c r="K577" t="s">
        <v>76</v>
      </c>
      <c r="L577">
        <v>6</v>
      </c>
      <c r="M577" t="s">
        <v>271</v>
      </c>
      <c r="N577" t="s">
        <v>160</v>
      </c>
      <c r="O577">
        <v>2007</v>
      </c>
      <c r="P577">
        <v>48</v>
      </c>
      <c r="Q577" t="s">
        <v>32</v>
      </c>
      <c r="R577" t="s">
        <v>78</v>
      </c>
      <c r="S577" t="s">
        <v>35</v>
      </c>
      <c r="T577" t="s">
        <v>42</v>
      </c>
      <c r="U577" t="s">
        <v>32</v>
      </c>
      <c r="V577">
        <v>35.800975999999999</v>
      </c>
      <c r="W577">
        <v>-78.817695999999998</v>
      </c>
      <c r="X577" t="s">
        <v>43</v>
      </c>
      <c r="Y577" t="s">
        <v>44</v>
      </c>
      <c r="Z577" t="s">
        <v>54</v>
      </c>
      <c r="AA577" t="s">
        <v>46</v>
      </c>
      <c r="AB577" t="s">
        <v>32</v>
      </c>
      <c r="AC577">
        <v>0</v>
      </c>
      <c r="AD577" t="str">
        <f t="shared" si="16"/>
        <v>2007</v>
      </c>
      <c r="AE577">
        <v>0</v>
      </c>
      <c r="AF577">
        <v>8</v>
      </c>
      <c r="AG577" s="1">
        <f t="shared" si="17"/>
        <v>39295</v>
      </c>
    </row>
    <row r="578" spans="1:33" x14ac:dyDescent="0.3">
      <c r="A578" t="s">
        <v>31</v>
      </c>
      <c r="B578">
        <v>55</v>
      </c>
      <c r="C578" t="s">
        <v>32</v>
      </c>
      <c r="D578" t="s">
        <v>33</v>
      </c>
      <c r="E578" t="s">
        <v>34</v>
      </c>
      <c r="F578" t="s">
        <v>35</v>
      </c>
      <c r="G578" t="s">
        <v>79</v>
      </c>
      <c r="H578" t="s">
        <v>36</v>
      </c>
      <c r="I578" t="s">
        <v>32</v>
      </c>
      <c r="J578" t="s">
        <v>81</v>
      </c>
      <c r="K578" t="s">
        <v>71</v>
      </c>
      <c r="L578">
        <v>11</v>
      </c>
      <c r="M578" t="s">
        <v>271</v>
      </c>
      <c r="N578" t="s">
        <v>72</v>
      </c>
      <c r="O578">
        <v>2007</v>
      </c>
      <c r="P578">
        <v>46</v>
      </c>
      <c r="Q578" t="s">
        <v>32</v>
      </c>
      <c r="R578" t="s">
        <v>41</v>
      </c>
      <c r="S578" t="s">
        <v>60</v>
      </c>
      <c r="T578" t="s">
        <v>42</v>
      </c>
      <c r="U578" t="s">
        <v>32</v>
      </c>
      <c r="V578">
        <v>35.887763999999997</v>
      </c>
      <c r="W578">
        <v>-78.957539999999995</v>
      </c>
      <c r="X578" t="s">
        <v>43</v>
      </c>
      <c r="Y578" t="s">
        <v>100</v>
      </c>
      <c r="Z578" t="s">
        <v>74</v>
      </c>
      <c r="AA578" t="s">
        <v>46</v>
      </c>
      <c r="AB578" t="s">
        <v>32</v>
      </c>
      <c r="AC578">
        <v>0</v>
      </c>
      <c r="AD578" t="str">
        <f t="shared" si="16"/>
        <v>2007</v>
      </c>
      <c r="AE578">
        <v>0</v>
      </c>
      <c r="AF578">
        <v>8</v>
      </c>
      <c r="AG578" s="1">
        <f t="shared" si="17"/>
        <v>39295</v>
      </c>
    </row>
    <row r="579" spans="1:33" x14ac:dyDescent="0.3">
      <c r="A579" t="s">
        <v>31</v>
      </c>
      <c r="B579">
        <v>16</v>
      </c>
      <c r="C579" t="s">
        <v>32</v>
      </c>
      <c r="D579" t="s">
        <v>47</v>
      </c>
      <c r="E579" t="s">
        <v>48</v>
      </c>
      <c r="F579" t="s">
        <v>35</v>
      </c>
      <c r="G579" t="s">
        <v>277</v>
      </c>
      <c r="H579" t="s">
        <v>202</v>
      </c>
      <c r="I579" t="s">
        <v>32</v>
      </c>
      <c r="J579" t="s">
        <v>81</v>
      </c>
      <c r="K579" t="s">
        <v>52</v>
      </c>
      <c r="L579">
        <v>19</v>
      </c>
      <c r="M579" t="s">
        <v>271</v>
      </c>
      <c r="N579" t="s">
        <v>53</v>
      </c>
      <c r="O579">
        <v>2007</v>
      </c>
      <c r="P579">
        <v>30</v>
      </c>
      <c r="Q579" t="s">
        <v>32</v>
      </c>
      <c r="R579" t="s">
        <v>41</v>
      </c>
      <c r="S579" t="s">
        <v>60</v>
      </c>
      <c r="T579" t="s">
        <v>73</v>
      </c>
      <c r="U579" t="s">
        <v>32</v>
      </c>
      <c r="V579">
        <v>35.969990000000003</v>
      </c>
      <c r="W579">
        <v>-80.015519999999995</v>
      </c>
      <c r="X579" t="s">
        <v>43</v>
      </c>
      <c r="Y579" t="s">
        <v>44</v>
      </c>
      <c r="Z579" t="s">
        <v>54</v>
      </c>
      <c r="AA579" t="s">
        <v>46</v>
      </c>
      <c r="AB579" t="s">
        <v>32</v>
      </c>
      <c r="AC579">
        <v>0</v>
      </c>
      <c r="AD579" t="str">
        <f t="shared" ref="AD579:AD642" si="18">TEXT(O579, "00")</f>
        <v>2007</v>
      </c>
      <c r="AE579">
        <v>0</v>
      </c>
      <c r="AF579">
        <v>8</v>
      </c>
      <c r="AG579" s="1">
        <f t="shared" ref="AG579:AG642" si="19">DATE(VALUE(AD579), AF579, 1)</f>
        <v>39295</v>
      </c>
    </row>
    <row r="580" spans="1:33" x14ac:dyDescent="0.3">
      <c r="A580" t="s">
        <v>31</v>
      </c>
      <c r="B580">
        <v>45</v>
      </c>
      <c r="C580" t="s">
        <v>32</v>
      </c>
      <c r="D580" t="s">
        <v>108</v>
      </c>
      <c r="E580" t="s">
        <v>34</v>
      </c>
      <c r="F580" t="s">
        <v>35</v>
      </c>
      <c r="G580" t="s">
        <v>258</v>
      </c>
      <c r="H580" t="s">
        <v>70</v>
      </c>
      <c r="I580" t="s">
        <v>32</v>
      </c>
      <c r="J580" t="s">
        <v>51</v>
      </c>
      <c r="K580" t="s">
        <v>110</v>
      </c>
      <c r="L580">
        <v>20</v>
      </c>
      <c r="M580" t="s">
        <v>334</v>
      </c>
      <c r="N580" t="s">
        <v>141</v>
      </c>
      <c r="O580">
        <v>2007</v>
      </c>
      <c r="P580">
        <v>42</v>
      </c>
      <c r="Q580" t="s">
        <v>32</v>
      </c>
      <c r="R580" t="s">
        <v>41</v>
      </c>
      <c r="S580" t="s">
        <v>35</v>
      </c>
      <c r="T580" t="s">
        <v>42</v>
      </c>
      <c r="U580" t="s">
        <v>32</v>
      </c>
      <c r="V580">
        <v>35.165222</v>
      </c>
      <c r="W580">
        <v>-78.973230000000001</v>
      </c>
      <c r="X580" t="s">
        <v>43</v>
      </c>
      <c r="Y580" t="s">
        <v>61</v>
      </c>
      <c r="Z580" t="s">
        <v>45</v>
      </c>
      <c r="AA580" t="s">
        <v>46</v>
      </c>
      <c r="AB580" t="s">
        <v>32</v>
      </c>
      <c r="AC580">
        <v>0</v>
      </c>
      <c r="AD580" t="str">
        <f t="shared" si="18"/>
        <v>2007</v>
      </c>
      <c r="AE580">
        <v>0</v>
      </c>
      <c r="AF580">
        <v>11</v>
      </c>
      <c r="AG580" s="1">
        <f t="shared" si="19"/>
        <v>39387</v>
      </c>
    </row>
    <row r="581" spans="1:33" x14ac:dyDescent="0.3">
      <c r="A581" t="s">
        <v>31</v>
      </c>
      <c r="B581">
        <v>7</v>
      </c>
      <c r="C581" t="s">
        <v>32</v>
      </c>
      <c r="D581" t="s">
        <v>33</v>
      </c>
      <c r="E581" t="s">
        <v>34</v>
      </c>
      <c r="F581" t="s">
        <v>60</v>
      </c>
      <c r="G581" t="s">
        <v>79</v>
      </c>
      <c r="H581" t="s">
        <v>129</v>
      </c>
      <c r="I581" t="s">
        <v>32</v>
      </c>
      <c r="J581" t="s">
        <v>87</v>
      </c>
      <c r="K581" t="s">
        <v>71</v>
      </c>
      <c r="L581">
        <v>20</v>
      </c>
      <c r="M581" t="s">
        <v>271</v>
      </c>
      <c r="N581" t="s">
        <v>72</v>
      </c>
      <c r="O581">
        <v>2007</v>
      </c>
      <c r="P581">
        <v>19</v>
      </c>
      <c r="Q581" t="s">
        <v>32</v>
      </c>
      <c r="R581" t="s">
        <v>41</v>
      </c>
      <c r="S581" t="s">
        <v>35</v>
      </c>
      <c r="T581" t="s">
        <v>42</v>
      </c>
      <c r="U581" t="s">
        <v>32</v>
      </c>
      <c r="V581">
        <v>35.514378000000001</v>
      </c>
      <c r="W581">
        <v>-80.975549999999998</v>
      </c>
      <c r="X581" t="s">
        <v>43</v>
      </c>
      <c r="Y581" t="s">
        <v>100</v>
      </c>
      <c r="Z581" t="s">
        <v>45</v>
      </c>
      <c r="AA581" t="s">
        <v>46</v>
      </c>
      <c r="AB581" t="s">
        <v>32</v>
      </c>
      <c r="AC581">
        <v>0</v>
      </c>
      <c r="AD581" t="str">
        <f t="shared" si="18"/>
        <v>2007</v>
      </c>
      <c r="AE581">
        <v>0</v>
      </c>
      <c r="AF581">
        <v>8</v>
      </c>
      <c r="AG581" s="1">
        <f t="shared" si="19"/>
        <v>39295</v>
      </c>
    </row>
    <row r="582" spans="1:33" x14ac:dyDescent="0.3">
      <c r="A582" t="s">
        <v>31</v>
      </c>
      <c r="B582">
        <v>19</v>
      </c>
      <c r="C582" t="s">
        <v>32</v>
      </c>
      <c r="D582" t="s">
        <v>47</v>
      </c>
      <c r="E582" t="s">
        <v>34</v>
      </c>
      <c r="F582" t="s">
        <v>35</v>
      </c>
      <c r="G582" t="s">
        <v>341</v>
      </c>
      <c r="H582" t="s">
        <v>202</v>
      </c>
      <c r="I582" t="s">
        <v>32</v>
      </c>
      <c r="J582" t="s">
        <v>87</v>
      </c>
      <c r="K582" t="s">
        <v>125</v>
      </c>
      <c r="L582">
        <v>21</v>
      </c>
      <c r="M582" t="s">
        <v>271</v>
      </c>
      <c r="N582" t="s">
        <v>126</v>
      </c>
      <c r="O582">
        <v>2007</v>
      </c>
      <c r="P582">
        <v>42.038506049447598</v>
      </c>
      <c r="Q582" t="s">
        <v>95</v>
      </c>
      <c r="R582" t="s">
        <v>67</v>
      </c>
      <c r="S582" t="s">
        <v>55</v>
      </c>
      <c r="T582" t="s">
        <v>164</v>
      </c>
      <c r="U582" t="s">
        <v>31</v>
      </c>
      <c r="V582">
        <v>36.087670000000003</v>
      </c>
      <c r="W582">
        <v>-79.73312</v>
      </c>
      <c r="X582" t="s">
        <v>43</v>
      </c>
      <c r="Y582" t="s">
        <v>55</v>
      </c>
      <c r="Z582" t="s">
        <v>45</v>
      </c>
      <c r="AA582" t="s">
        <v>46</v>
      </c>
      <c r="AB582" t="s">
        <v>32</v>
      </c>
      <c r="AC582">
        <v>1</v>
      </c>
      <c r="AD582" t="str">
        <f t="shared" si="18"/>
        <v>2007</v>
      </c>
      <c r="AE582">
        <v>0</v>
      </c>
      <c r="AF582">
        <v>8</v>
      </c>
      <c r="AG582" s="1">
        <f t="shared" si="19"/>
        <v>39295</v>
      </c>
    </row>
    <row r="583" spans="1:33" x14ac:dyDescent="0.3">
      <c r="A583" t="s">
        <v>32</v>
      </c>
      <c r="B583">
        <v>27</v>
      </c>
      <c r="C583" t="s">
        <v>32</v>
      </c>
      <c r="D583" t="s">
        <v>33</v>
      </c>
      <c r="E583" t="s">
        <v>48</v>
      </c>
      <c r="F583" t="s">
        <v>35</v>
      </c>
      <c r="G583" t="s">
        <v>79</v>
      </c>
      <c r="H583" t="s">
        <v>254</v>
      </c>
      <c r="I583" t="s">
        <v>32</v>
      </c>
      <c r="J583" t="s">
        <v>58</v>
      </c>
      <c r="K583" t="s">
        <v>71</v>
      </c>
      <c r="L583">
        <v>13</v>
      </c>
      <c r="M583" t="s">
        <v>271</v>
      </c>
      <c r="N583" t="s">
        <v>133</v>
      </c>
      <c r="O583">
        <v>2007</v>
      </c>
      <c r="P583">
        <v>42.038506049447598</v>
      </c>
      <c r="Q583" t="s">
        <v>95</v>
      </c>
      <c r="R583" t="s">
        <v>67</v>
      </c>
      <c r="S583" t="s">
        <v>55</v>
      </c>
      <c r="T583" t="s">
        <v>55</v>
      </c>
      <c r="U583" t="s">
        <v>31</v>
      </c>
      <c r="V583">
        <v>35.742249999999999</v>
      </c>
      <c r="W583">
        <v>-79.002489999999995</v>
      </c>
      <c r="X583" t="s">
        <v>43</v>
      </c>
      <c r="Y583" t="s">
        <v>84</v>
      </c>
      <c r="Z583" t="s">
        <v>74</v>
      </c>
      <c r="AA583" t="s">
        <v>46</v>
      </c>
      <c r="AB583" t="s">
        <v>32</v>
      </c>
      <c r="AC583">
        <v>1</v>
      </c>
      <c r="AD583" t="str">
        <f t="shared" si="18"/>
        <v>2007</v>
      </c>
      <c r="AE583">
        <v>0</v>
      </c>
      <c r="AF583">
        <v>8</v>
      </c>
      <c r="AG583" s="1">
        <f t="shared" si="19"/>
        <v>39295</v>
      </c>
    </row>
    <row r="584" spans="1:33" x14ac:dyDescent="0.3">
      <c r="A584" t="s">
        <v>31</v>
      </c>
      <c r="B584">
        <v>11</v>
      </c>
      <c r="C584" t="s">
        <v>32</v>
      </c>
      <c r="D584" t="s">
        <v>33</v>
      </c>
      <c r="E584" t="s">
        <v>48</v>
      </c>
      <c r="F584" t="s">
        <v>35</v>
      </c>
      <c r="G584" t="s">
        <v>99</v>
      </c>
      <c r="H584" t="s">
        <v>50</v>
      </c>
      <c r="I584" t="s">
        <v>32</v>
      </c>
      <c r="J584" t="s">
        <v>58</v>
      </c>
      <c r="K584" t="s">
        <v>255</v>
      </c>
      <c r="L584">
        <v>20</v>
      </c>
      <c r="M584" t="s">
        <v>271</v>
      </c>
      <c r="N584" t="s">
        <v>342</v>
      </c>
      <c r="O584">
        <v>2007</v>
      </c>
      <c r="P584">
        <v>25</v>
      </c>
      <c r="Q584" t="s">
        <v>32</v>
      </c>
      <c r="R584" t="s">
        <v>41</v>
      </c>
      <c r="S584" t="s">
        <v>60</v>
      </c>
      <c r="T584" t="s">
        <v>42</v>
      </c>
      <c r="U584" t="s">
        <v>32</v>
      </c>
      <c r="V584">
        <v>35.76735</v>
      </c>
      <c r="W584">
        <v>-78.640410000000003</v>
      </c>
      <c r="X584" t="s">
        <v>43</v>
      </c>
      <c r="Y584" t="s">
        <v>61</v>
      </c>
      <c r="Z584" t="s">
        <v>45</v>
      </c>
      <c r="AA584" t="s">
        <v>46</v>
      </c>
      <c r="AB584" t="s">
        <v>32</v>
      </c>
      <c r="AC584">
        <v>0</v>
      </c>
      <c r="AD584" t="str">
        <f t="shared" si="18"/>
        <v>2007</v>
      </c>
      <c r="AE584">
        <v>0</v>
      </c>
      <c r="AF584">
        <v>8</v>
      </c>
      <c r="AG584" s="1">
        <f t="shared" si="19"/>
        <v>39295</v>
      </c>
    </row>
    <row r="585" spans="1:33" x14ac:dyDescent="0.3">
      <c r="A585" t="s">
        <v>32</v>
      </c>
      <c r="B585">
        <v>31</v>
      </c>
      <c r="C585" t="s">
        <v>32</v>
      </c>
      <c r="D585" t="s">
        <v>33</v>
      </c>
      <c r="E585" t="s">
        <v>67</v>
      </c>
      <c r="F585" t="s">
        <v>35</v>
      </c>
      <c r="G585" t="s">
        <v>69</v>
      </c>
      <c r="H585" t="s">
        <v>70</v>
      </c>
      <c r="I585" t="s">
        <v>32</v>
      </c>
      <c r="J585" t="s">
        <v>37</v>
      </c>
      <c r="K585" t="s">
        <v>138</v>
      </c>
      <c r="L585">
        <v>20</v>
      </c>
      <c r="M585" t="s">
        <v>271</v>
      </c>
      <c r="N585" t="s">
        <v>224</v>
      </c>
      <c r="O585">
        <v>2007</v>
      </c>
      <c r="P585">
        <v>39</v>
      </c>
      <c r="Q585" t="s">
        <v>32</v>
      </c>
      <c r="R585" t="s">
        <v>41</v>
      </c>
      <c r="S585" t="s">
        <v>35</v>
      </c>
      <c r="T585" t="s">
        <v>42</v>
      </c>
      <c r="U585" t="s">
        <v>32</v>
      </c>
      <c r="V585">
        <v>35.079140000000002</v>
      </c>
      <c r="W585">
        <v>-78.956720000000004</v>
      </c>
      <c r="X585" t="s">
        <v>43</v>
      </c>
      <c r="Y585" t="s">
        <v>100</v>
      </c>
      <c r="Z585" t="s">
        <v>54</v>
      </c>
      <c r="AA585" t="s">
        <v>46</v>
      </c>
      <c r="AB585" t="s">
        <v>32</v>
      </c>
      <c r="AC585">
        <v>0</v>
      </c>
      <c r="AD585" t="str">
        <f t="shared" si="18"/>
        <v>2007</v>
      </c>
      <c r="AE585">
        <v>0</v>
      </c>
      <c r="AF585">
        <v>8</v>
      </c>
      <c r="AG585" s="1">
        <f t="shared" si="19"/>
        <v>39295</v>
      </c>
    </row>
    <row r="586" spans="1:33" x14ac:dyDescent="0.3">
      <c r="A586" t="s">
        <v>31</v>
      </c>
      <c r="B586">
        <v>6</v>
      </c>
      <c r="C586" t="s">
        <v>32</v>
      </c>
      <c r="D586" t="s">
        <v>108</v>
      </c>
      <c r="E586" t="s">
        <v>34</v>
      </c>
      <c r="F586" t="s">
        <v>35</v>
      </c>
      <c r="G586" t="s">
        <v>79</v>
      </c>
      <c r="H586" t="s">
        <v>343</v>
      </c>
      <c r="I586" t="s">
        <v>32</v>
      </c>
      <c r="J586" t="s">
        <v>37</v>
      </c>
      <c r="K586" t="s">
        <v>110</v>
      </c>
      <c r="L586">
        <v>17</v>
      </c>
      <c r="M586" t="s">
        <v>271</v>
      </c>
      <c r="N586" t="s">
        <v>204</v>
      </c>
      <c r="O586">
        <v>2007</v>
      </c>
      <c r="P586">
        <v>49</v>
      </c>
      <c r="Q586" t="s">
        <v>32</v>
      </c>
      <c r="R586" t="s">
        <v>41</v>
      </c>
      <c r="S586" t="s">
        <v>35</v>
      </c>
      <c r="T586" t="s">
        <v>83</v>
      </c>
      <c r="U586" t="s">
        <v>32</v>
      </c>
      <c r="V586">
        <v>36.044849999999997</v>
      </c>
      <c r="W586">
        <v>-78.523994000000002</v>
      </c>
      <c r="X586" t="s">
        <v>43</v>
      </c>
      <c r="Y586" t="s">
        <v>61</v>
      </c>
      <c r="Z586" t="s">
        <v>45</v>
      </c>
      <c r="AA586" t="s">
        <v>46</v>
      </c>
      <c r="AB586" t="s">
        <v>32</v>
      </c>
      <c r="AC586">
        <v>0</v>
      </c>
      <c r="AD586" t="str">
        <f t="shared" si="18"/>
        <v>2007</v>
      </c>
      <c r="AE586">
        <v>0</v>
      </c>
      <c r="AF586">
        <v>8</v>
      </c>
      <c r="AG586" s="1">
        <f t="shared" si="19"/>
        <v>39295</v>
      </c>
    </row>
    <row r="587" spans="1:33" x14ac:dyDescent="0.3">
      <c r="A587" t="s">
        <v>31</v>
      </c>
      <c r="B587">
        <v>12</v>
      </c>
      <c r="C587" t="s">
        <v>32</v>
      </c>
      <c r="D587" t="s">
        <v>33</v>
      </c>
      <c r="E587" t="s">
        <v>78</v>
      </c>
      <c r="F587" t="s">
        <v>35</v>
      </c>
      <c r="G587" t="s">
        <v>79</v>
      </c>
      <c r="H587" t="s">
        <v>120</v>
      </c>
      <c r="I587" t="s">
        <v>32</v>
      </c>
      <c r="J587" t="s">
        <v>37</v>
      </c>
      <c r="K587" t="s">
        <v>88</v>
      </c>
      <c r="L587">
        <v>16</v>
      </c>
      <c r="M587" t="s">
        <v>271</v>
      </c>
      <c r="N587" t="s">
        <v>145</v>
      </c>
      <c r="O587">
        <v>2007</v>
      </c>
      <c r="P587">
        <v>40</v>
      </c>
      <c r="Q587" t="s">
        <v>32</v>
      </c>
      <c r="R587" t="s">
        <v>41</v>
      </c>
      <c r="S587" t="s">
        <v>35</v>
      </c>
      <c r="T587" t="s">
        <v>83</v>
      </c>
      <c r="U587" t="s">
        <v>32</v>
      </c>
      <c r="V587">
        <v>35.29139</v>
      </c>
      <c r="W587">
        <v>-81.238510000000005</v>
      </c>
      <c r="X587" t="s">
        <v>43</v>
      </c>
      <c r="Y587" t="s">
        <v>100</v>
      </c>
      <c r="Z587" t="s">
        <v>91</v>
      </c>
      <c r="AA587" t="s">
        <v>46</v>
      </c>
      <c r="AB587" t="s">
        <v>32</v>
      </c>
      <c r="AC587">
        <v>0</v>
      </c>
      <c r="AD587" t="str">
        <f t="shared" si="18"/>
        <v>2007</v>
      </c>
      <c r="AE587">
        <v>0</v>
      </c>
      <c r="AF587">
        <v>8</v>
      </c>
      <c r="AG587" s="1">
        <f t="shared" si="19"/>
        <v>39295</v>
      </c>
    </row>
    <row r="588" spans="1:33" x14ac:dyDescent="0.3">
      <c r="A588" t="s">
        <v>31</v>
      </c>
      <c r="B588">
        <v>20</v>
      </c>
      <c r="C588" t="s">
        <v>32</v>
      </c>
      <c r="D588" t="s">
        <v>33</v>
      </c>
      <c r="E588" t="s">
        <v>78</v>
      </c>
      <c r="F588" t="s">
        <v>35</v>
      </c>
      <c r="G588" t="s">
        <v>79</v>
      </c>
      <c r="H588" t="s">
        <v>344</v>
      </c>
      <c r="I588" t="s">
        <v>32</v>
      </c>
      <c r="J588" t="s">
        <v>37</v>
      </c>
      <c r="K588" t="s">
        <v>125</v>
      </c>
      <c r="L588">
        <v>19</v>
      </c>
      <c r="M588" t="s">
        <v>271</v>
      </c>
      <c r="N588" t="s">
        <v>126</v>
      </c>
      <c r="O588">
        <v>2007</v>
      </c>
      <c r="P588">
        <v>38</v>
      </c>
      <c r="Q588" t="s">
        <v>32</v>
      </c>
      <c r="R588" t="s">
        <v>41</v>
      </c>
      <c r="S588" t="s">
        <v>35</v>
      </c>
      <c r="T588" t="s">
        <v>83</v>
      </c>
      <c r="U588" t="s">
        <v>32</v>
      </c>
      <c r="V588">
        <v>35.404434000000002</v>
      </c>
      <c r="W588">
        <v>-83.145545999999996</v>
      </c>
      <c r="X588" t="s">
        <v>43</v>
      </c>
      <c r="Y588" t="s">
        <v>100</v>
      </c>
      <c r="Z588" t="s">
        <v>74</v>
      </c>
      <c r="AA588" t="s">
        <v>62</v>
      </c>
      <c r="AB588" t="s">
        <v>32</v>
      </c>
      <c r="AC588">
        <v>0</v>
      </c>
      <c r="AD588" t="str">
        <f t="shared" si="18"/>
        <v>2007</v>
      </c>
      <c r="AE588">
        <v>0</v>
      </c>
      <c r="AF588">
        <v>8</v>
      </c>
      <c r="AG588" s="1">
        <f t="shared" si="19"/>
        <v>39295</v>
      </c>
    </row>
    <row r="589" spans="1:33" x14ac:dyDescent="0.3">
      <c r="A589" t="s">
        <v>32</v>
      </c>
      <c r="B589">
        <v>14</v>
      </c>
      <c r="C589" t="s">
        <v>32</v>
      </c>
      <c r="D589" t="s">
        <v>33</v>
      </c>
      <c r="E589" t="s">
        <v>67</v>
      </c>
      <c r="F589" t="s">
        <v>35</v>
      </c>
      <c r="G589" t="s">
        <v>259</v>
      </c>
      <c r="H589" t="s">
        <v>120</v>
      </c>
      <c r="I589" t="s">
        <v>32</v>
      </c>
      <c r="J589" t="s">
        <v>37</v>
      </c>
      <c r="K589" t="s">
        <v>102</v>
      </c>
      <c r="L589">
        <v>18</v>
      </c>
      <c r="M589" t="s">
        <v>271</v>
      </c>
      <c r="N589" t="s">
        <v>103</v>
      </c>
      <c r="O589">
        <v>2007</v>
      </c>
      <c r="P589">
        <v>42</v>
      </c>
      <c r="Q589" t="s">
        <v>32</v>
      </c>
      <c r="R589" t="s">
        <v>41</v>
      </c>
      <c r="S589" t="s">
        <v>35</v>
      </c>
      <c r="T589" t="s">
        <v>68</v>
      </c>
      <c r="U589" t="s">
        <v>32</v>
      </c>
      <c r="V589">
        <v>35.238475999999999</v>
      </c>
      <c r="W589">
        <v>-81.043723999999997</v>
      </c>
      <c r="X589" t="s">
        <v>43</v>
      </c>
      <c r="Y589" t="s">
        <v>44</v>
      </c>
      <c r="Z589" t="s">
        <v>91</v>
      </c>
      <c r="AA589" t="s">
        <v>46</v>
      </c>
      <c r="AB589" t="s">
        <v>32</v>
      </c>
      <c r="AC589">
        <v>0</v>
      </c>
      <c r="AD589" t="str">
        <f t="shared" si="18"/>
        <v>2007</v>
      </c>
      <c r="AE589">
        <v>0</v>
      </c>
      <c r="AF589">
        <v>8</v>
      </c>
      <c r="AG589" s="1">
        <f t="shared" si="19"/>
        <v>39295</v>
      </c>
    </row>
    <row r="590" spans="1:33" x14ac:dyDescent="0.3">
      <c r="A590" t="s">
        <v>32</v>
      </c>
      <c r="B590">
        <v>32.5264952538936</v>
      </c>
      <c r="C590" t="s">
        <v>32</v>
      </c>
      <c r="D590" t="s">
        <v>55</v>
      </c>
      <c r="E590" t="s">
        <v>67</v>
      </c>
      <c r="F590" t="s">
        <v>55</v>
      </c>
      <c r="G590" t="s">
        <v>69</v>
      </c>
      <c r="H590" t="s">
        <v>70</v>
      </c>
      <c r="I590" t="s">
        <v>32</v>
      </c>
      <c r="J590" t="s">
        <v>87</v>
      </c>
      <c r="K590" t="s">
        <v>242</v>
      </c>
      <c r="L590">
        <v>17</v>
      </c>
      <c r="M590" t="s">
        <v>247</v>
      </c>
      <c r="N590" t="s">
        <v>243</v>
      </c>
      <c r="O590">
        <v>2007</v>
      </c>
      <c r="P590">
        <v>64</v>
      </c>
      <c r="Q590" t="s">
        <v>32</v>
      </c>
      <c r="R590" t="s">
        <v>41</v>
      </c>
      <c r="S590" t="s">
        <v>60</v>
      </c>
      <c r="T590" t="s">
        <v>68</v>
      </c>
      <c r="U590" t="s">
        <v>32</v>
      </c>
      <c r="V590">
        <v>35.062016</v>
      </c>
      <c r="W590">
        <v>-78.890204999999995</v>
      </c>
      <c r="X590" t="s">
        <v>43</v>
      </c>
      <c r="Y590" t="s">
        <v>100</v>
      </c>
      <c r="Z590" t="s">
        <v>54</v>
      </c>
      <c r="AA590" t="s">
        <v>46</v>
      </c>
      <c r="AB590" t="s">
        <v>32</v>
      </c>
      <c r="AC590">
        <v>0</v>
      </c>
      <c r="AD590" t="str">
        <f t="shared" si="18"/>
        <v>2007</v>
      </c>
      <c r="AE590">
        <v>1</v>
      </c>
      <c r="AF590">
        <v>7</v>
      </c>
      <c r="AG590" s="1">
        <f t="shared" si="19"/>
        <v>39264</v>
      </c>
    </row>
    <row r="591" spans="1:33" x14ac:dyDescent="0.3">
      <c r="A591" t="s">
        <v>31</v>
      </c>
      <c r="B591">
        <v>14</v>
      </c>
      <c r="C591" t="s">
        <v>32</v>
      </c>
      <c r="D591" t="s">
        <v>33</v>
      </c>
      <c r="E591" t="s">
        <v>78</v>
      </c>
      <c r="F591" t="s">
        <v>35</v>
      </c>
      <c r="G591" t="s">
        <v>152</v>
      </c>
      <c r="H591" t="s">
        <v>153</v>
      </c>
      <c r="I591" t="s">
        <v>32</v>
      </c>
      <c r="J591" t="s">
        <v>75</v>
      </c>
      <c r="K591" t="s">
        <v>125</v>
      </c>
      <c r="L591">
        <v>15</v>
      </c>
      <c r="M591" t="s">
        <v>271</v>
      </c>
      <c r="N591" t="s">
        <v>126</v>
      </c>
      <c r="O591">
        <v>2007</v>
      </c>
      <c r="P591">
        <v>26</v>
      </c>
      <c r="Q591" t="s">
        <v>32</v>
      </c>
      <c r="R591" t="s">
        <v>41</v>
      </c>
      <c r="S591" t="s">
        <v>35</v>
      </c>
      <c r="T591" t="s">
        <v>42</v>
      </c>
      <c r="U591" t="s">
        <v>32</v>
      </c>
      <c r="V591">
        <v>35.632976999999997</v>
      </c>
      <c r="W591">
        <v>-82.562479999999994</v>
      </c>
      <c r="X591" t="s">
        <v>43</v>
      </c>
      <c r="Y591" t="s">
        <v>44</v>
      </c>
      <c r="Z591" t="s">
        <v>45</v>
      </c>
      <c r="AA591" t="s">
        <v>46</v>
      </c>
      <c r="AB591" t="s">
        <v>32</v>
      </c>
      <c r="AC591">
        <v>0</v>
      </c>
      <c r="AD591" t="str">
        <f t="shared" si="18"/>
        <v>2007</v>
      </c>
      <c r="AE591">
        <v>0</v>
      </c>
      <c r="AF591">
        <v>8</v>
      </c>
      <c r="AG591" s="1">
        <f t="shared" si="19"/>
        <v>39295</v>
      </c>
    </row>
    <row r="592" spans="1:33" x14ac:dyDescent="0.3">
      <c r="A592" t="s">
        <v>32</v>
      </c>
      <c r="B592">
        <v>16</v>
      </c>
      <c r="C592" t="s">
        <v>32</v>
      </c>
      <c r="D592" t="s">
        <v>33</v>
      </c>
      <c r="E592" t="s">
        <v>48</v>
      </c>
      <c r="F592" t="s">
        <v>35</v>
      </c>
      <c r="G592" t="s">
        <v>213</v>
      </c>
      <c r="H592" t="s">
        <v>202</v>
      </c>
      <c r="I592" t="s">
        <v>32</v>
      </c>
      <c r="J592" t="s">
        <v>75</v>
      </c>
      <c r="K592" t="s">
        <v>138</v>
      </c>
      <c r="L592">
        <v>22</v>
      </c>
      <c r="M592" t="s">
        <v>271</v>
      </c>
      <c r="N592" t="s">
        <v>139</v>
      </c>
      <c r="O592">
        <v>2007</v>
      </c>
      <c r="P592">
        <v>42.038506049447598</v>
      </c>
      <c r="Q592" t="s">
        <v>95</v>
      </c>
      <c r="R592" t="s">
        <v>67</v>
      </c>
      <c r="S592" t="s">
        <v>55</v>
      </c>
      <c r="T592" t="s">
        <v>55</v>
      </c>
      <c r="U592" t="s">
        <v>31</v>
      </c>
      <c r="V592">
        <v>36.055034999999997</v>
      </c>
      <c r="W592">
        <v>-79.796104</v>
      </c>
      <c r="X592" t="s">
        <v>43</v>
      </c>
      <c r="Y592" t="s">
        <v>44</v>
      </c>
      <c r="Z592" t="s">
        <v>45</v>
      </c>
      <c r="AA592" t="s">
        <v>46</v>
      </c>
      <c r="AB592" t="s">
        <v>32</v>
      </c>
      <c r="AC592">
        <v>1</v>
      </c>
      <c r="AD592" t="str">
        <f t="shared" si="18"/>
        <v>2007</v>
      </c>
      <c r="AE592">
        <v>0</v>
      </c>
      <c r="AF592">
        <v>8</v>
      </c>
      <c r="AG592" s="1">
        <f t="shared" si="19"/>
        <v>39295</v>
      </c>
    </row>
    <row r="593" spans="1:33" x14ac:dyDescent="0.3">
      <c r="A593" t="s">
        <v>32</v>
      </c>
      <c r="B593">
        <v>22</v>
      </c>
      <c r="C593" t="s">
        <v>31</v>
      </c>
      <c r="D593" t="s">
        <v>33</v>
      </c>
      <c r="E593" t="s">
        <v>34</v>
      </c>
      <c r="F593" t="s">
        <v>35</v>
      </c>
      <c r="G593" t="s">
        <v>79</v>
      </c>
      <c r="H593" t="s">
        <v>155</v>
      </c>
      <c r="I593" t="s">
        <v>31</v>
      </c>
      <c r="J593" t="s">
        <v>140</v>
      </c>
      <c r="K593" t="s">
        <v>71</v>
      </c>
      <c r="L593">
        <v>1</v>
      </c>
      <c r="M593" t="s">
        <v>271</v>
      </c>
      <c r="N593" t="s">
        <v>94</v>
      </c>
      <c r="O593">
        <v>2007</v>
      </c>
      <c r="P593">
        <v>42.038506049447598</v>
      </c>
      <c r="Q593" t="s">
        <v>95</v>
      </c>
      <c r="R593" t="s">
        <v>67</v>
      </c>
      <c r="S593" t="s">
        <v>55</v>
      </c>
      <c r="T593" t="s">
        <v>55</v>
      </c>
      <c r="U593" t="s">
        <v>31</v>
      </c>
      <c r="V593">
        <v>34.542675000000003</v>
      </c>
      <c r="W593">
        <v>-77.432723999999993</v>
      </c>
      <c r="X593" t="s">
        <v>43</v>
      </c>
      <c r="Y593" t="s">
        <v>84</v>
      </c>
      <c r="Z593" t="s">
        <v>45</v>
      </c>
      <c r="AA593" t="s">
        <v>46</v>
      </c>
      <c r="AB593" t="s">
        <v>32</v>
      </c>
      <c r="AC593">
        <v>1</v>
      </c>
      <c r="AD593" t="str">
        <f t="shared" si="18"/>
        <v>2007</v>
      </c>
      <c r="AE593">
        <v>0</v>
      </c>
      <c r="AF593">
        <v>8</v>
      </c>
      <c r="AG593" s="1">
        <f t="shared" si="19"/>
        <v>39295</v>
      </c>
    </row>
    <row r="594" spans="1:33" x14ac:dyDescent="0.3">
      <c r="A594" t="s">
        <v>32</v>
      </c>
      <c r="B594">
        <v>32.5264952538936</v>
      </c>
      <c r="C594" t="s">
        <v>32</v>
      </c>
      <c r="D594" t="s">
        <v>33</v>
      </c>
      <c r="E594" t="s">
        <v>48</v>
      </c>
      <c r="F594" t="s">
        <v>35</v>
      </c>
      <c r="G594" t="s">
        <v>273</v>
      </c>
      <c r="H594" t="s">
        <v>274</v>
      </c>
      <c r="I594" t="s">
        <v>32</v>
      </c>
      <c r="J594" t="s">
        <v>140</v>
      </c>
      <c r="K594" t="s">
        <v>38</v>
      </c>
      <c r="L594">
        <v>0</v>
      </c>
      <c r="M594" t="s">
        <v>271</v>
      </c>
      <c r="N594" t="s">
        <v>40</v>
      </c>
      <c r="O594">
        <v>2007</v>
      </c>
      <c r="P594">
        <v>34</v>
      </c>
      <c r="Q594" t="s">
        <v>32</v>
      </c>
      <c r="R594" t="s">
        <v>41</v>
      </c>
      <c r="S594" t="s">
        <v>35</v>
      </c>
      <c r="T594" t="s">
        <v>42</v>
      </c>
      <c r="U594" t="s">
        <v>32</v>
      </c>
      <c r="V594">
        <v>36.296813999999998</v>
      </c>
      <c r="W594">
        <v>-76.221310000000003</v>
      </c>
      <c r="X594" t="s">
        <v>43</v>
      </c>
      <c r="Y594" t="s">
        <v>44</v>
      </c>
      <c r="Z594" t="s">
        <v>45</v>
      </c>
      <c r="AA594" t="s">
        <v>62</v>
      </c>
      <c r="AB594" t="s">
        <v>32</v>
      </c>
      <c r="AC594">
        <v>0</v>
      </c>
      <c r="AD594" t="str">
        <f t="shared" si="18"/>
        <v>2007</v>
      </c>
      <c r="AE594">
        <v>1</v>
      </c>
      <c r="AF594">
        <v>8</v>
      </c>
      <c r="AG594" s="1">
        <f t="shared" si="19"/>
        <v>39295</v>
      </c>
    </row>
    <row r="595" spans="1:33" x14ac:dyDescent="0.3">
      <c r="A595" t="s">
        <v>31</v>
      </c>
      <c r="B595">
        <v>57</v>
      </c>
      <c r="C595" t="s">
        <v>32</v>
      </c>
      <c r="D595" t="s">
        <v>33</v>
      </c>
      <c r="E595" t="s">
        <v>34</v>
      </c>
      <c r="F595" t="s">
        <v>35</v>
      </c>
      <c r="G595" t="s">
        <v>79</v>
      </c>
      <c r="H595" t="s">
        <v>50</v>
      </c>
      <c r="I595" t="s">
        <v>32</v>
      </c>
      <c r="J595" t="s">
        <v>140</v>
      </c>
      <c r="K595" t="s">
        <v>65</v>
      </c>
      <c r="L595">
        <v>6</v>
      </c>
      <c r="M595" t="s">
        <v>271</v>
      </c>
      <c r="N595" t="s">
        <v>66</v>
      </c>
      <c r="O595">
        <v>2007</v>
      </c>
      <c r="P595">
        <v>47</v>
      </c>
      <c r="Q595" t="s">
        <v>32</v>
      </c>
      <c r="R595" t="s">
        <v>41</v>
      </c>
      <c r="S595" t="s">
        <v>35</v>
      </c>
      <c r="T595" t="s">
        <v>83</v>
      </c>
      <c r="U595" t="s">
        <v>32</v>
      </c>
      <c r="V595">
        <v>35.841459999999998</v>
      </c>
      <c r="W595">
        <v>-78.892910000000001</v>
      </c>
      <c r="X595" t="s">
        <v>43</v>
      </c>
      <c r="Y595" t="s">
        <v>100</v>
      </c>
      <c r="Z595" t="s">
        <v>74</v>
      </c>
      <c r="AA595" t="s">
        <v>46</v>
      </c>
      <c r="AB595" t="s">
        <v>31</v>
      </c>
      <c r="AC595">
        <v>0</v>
      </c>
      <c r="AD595" t="str">
        <f t="shared" si="18"/>
        <v>2007</v>
      </c>
      <c r="AE595">
        <v>0</v>
      </c>
      <c r="AF595">
        <v>8</v>
      </c>
      <c r="AG595" s="1">
        <f t="shared" si="19"/>
        <v>39295</v>
      </c>
    </row>
    <row r="596" spans="1:33" x14ac:dyDescent="0.3">
      <c r="A596" t="s">
        <v>32</v>
      </c>
      <c r="B596">
        <v>13</v>
      </c>
      <c r="C596" t="s">
        <v>32</v>
      </c>
      <c r="D596" t="s">
        <v>33</v>
      </c>
      <c r="E596" t="s">
        <v>48</v>
      </c>
      <c r="F596" t="s">
        <v>35</v>
      </c>
      <c r="G596" t="s">
        <v>189</v>
      </c>
      <c r="H596" t="s">
        <v>281</v>
      </c>
      <c r="I596" t="s">
        <v>32</v>
      </c>
      <c r="J596" t="s">
        <v>140</v>
      </c>
      <c r="K596" t="s">
        <v>106</v>
      </c>
      <c r="L596">
        <v>12</v>
      </c>
      <c r="M596" t="s">
        <v>271</v>
      </c>
      <c r="N596" t="s">
        <v>107</v>
      </c>
      <c r="O596">
        <v>2007</v>
      </c>
      <c r="P596">
        <v>36</v>
      </c>
      <c r="Q596" t="s">
        <v>32</v>
      </c>
      <c r="R596" t="s">
        <v>41</v>
      </c>
      <c r="S596" t="s">
        <v>60</v>
      </c>
      <c r="T596" t="s">
        <v>42</v>
      </c>
      <c r="U596" t="s">
        <v>32</v>
      </c>
      <c r="V596">
        <v>35.936275000000002</v>
      </c>
      <c r="W596">
        <v>-77.795550000000006</v>
      </c>
      <c r="X596" t="s">
        <v>43</v>
      </c>
      <c r="Y596" t="s">
        <v>44</v>
      </c>
      <c r="Z596" t="s">
        <v>345</v>
      </c>
      <c r="AA596" t="s">
        <v>46</v>
      </c>
      <c r="AB596" t="s">
        <v>32</v>
      </c>
      <c r="AC596">
        <v>0</v>
      </c>
      <c r="AD596" t="str">
        <f t="shared" si="18"/>
        <v>2007</v>
      </c>
      <c r="AE596">
        <v>0</v>
      </c>
      <c r="AF596">
        <v>8</v>
      </c>
      <c r="AG596" s="1">
        <f t="shared" si="19"/>
        <v>39295</v>
      </c>
    </row>
    <row r="597" spans="1:33" x14ac:dyDescent="0.3">
      <c r="A597" t="s">
        <v>31</v>
      </c>
      <c r="B597">
        <v>41</v>
      </c>
      <c r="C597" t="s">
        <v>32</v>
      </c>
      <c r="D597" t="s">
        <v>47</v>
      </c>
      <c r="E597" t="s">
        <v>48</v>
      </c>
      <c r="F597" t="s">
        <v>35</v>
      </c>
      <c r="G597" t="s">
        <v>79</v>
      </c>
      <c r="H597" t="s">
        <v>199</v>
      </c>
      <c r="I597" t="s">
        <v>32</v>
      </c>
      <c r="J597" t="s">
        <v>140</v>
      </c>
      <c r="K597" t="s">
        <v>97</v>
      </c>
      <c r="L597">
        <v>8</v>
      </c>
      <c r="M597" t="s">
        <v>271</v>
      </c>
      <c r="N597" t="s">
        <v>193</v>
      </c>
      <c r="O597">
        <v>2007</v>
      </c>
      <c r="P597">
        <v>24</v>
      </c>
      <c r="Q597" t="s">
        <v>32</v>
      </c>
      <c r="R597" t="s">
        <v>41</v>
      </c>
      <c r="S597" t="s">
        <v>35</v>
      </c>
      <c r="T597" t="s">
        <v>42</v>
      </c>
      <c r="U597" t="s">
        <v>32</v>
      </c>
      <c r="V597">
        <v>34.964424000000001</v>
      </c>
      <c r="W597">
        <v>-78.050529999999995</v>
      </c>
      <c r="X597" t="s">
        <v>43</v>
      </c>
      <c r="Y597" t="s">
        <v>84</v>
      </c>
      <c r="Z597" t="s">
        <v>45</v>
      </c>
      <c r="AA597" t="s">
        <v>46</v>
      </c>
      <c r="AB597" t="s">
        <v>32</v>
      </c>
      <c r="AC597">
        <v>0</v>
      </c>
      <c r="AD597" t="str">
        <f t="shared" si="18"/>
        <v>2007</v>
      </c>
      <c r="AE597">
        <v>0</v>
      </c>
      <c r="AF597">
        <v>8</v>
      </c>
      <c r="AG597" s="1">
        <f t="shared" si="19"/>
        <v>39295</v>
      </c>
    </row>
    <row r="598" spans="1:33" x14ac:dyDescent="0.3">
      <c r="A598" t="s">
        <v>31</v>
      </c>
      <c r="B598">
        <v>10</v>
      </c>
      <c r="C598" t="s">
        <v>32</v>
      </c>
      <c r="D598" t="s">
        <v>55</v>
      </c>
      <c r="E598" t="s">
        <v>67</v>
      </c>
      <c r="F598" t="s">
        <v>60</v>
      </c>
      <c r="G598" t="s">
        <v>273</v>
      </c>
      <c r="H598" t="s">
        <v>274</v>
      </c>
      <c r="I598" t="s">
        <v>32</v>
      </c>
      <c r="J598" t="s">
        <v>140</v>
      </c>
      <c r="K598" t="s">
        <v>38</v>
      </c>
      <c r="L598">
        <v>18</v>
      </c>
      <c r="M598" t="s">
        <v>271</v>
      </c>
      <c r="N598" t="s">
        <v>40</v>
      </c>
      <c r="O598">
        <v>2007</v>
      </c>
      <c r="P598">
        <v>47</v>
      </c>
      <c r="Q598" t="s">
        <v>32</v>
      </c>
      <c r="R598" t="s">
        <v>67</v>
      </c>
      <c r="S598" t="s">
        <v>60</v>
      </c>
      <c r="T598" t="s">
        <v>42</v>
      </c>
      <c r="U598" t="s">
        <v>32</v>
      </c>
      <c r="V598">
        <v>36.301630000000003</v>
      </c>
      <c r="W598">
        <v>-76.226425000000006</v>
      </c>
      <c r="X598" t="s">
        <v>112</v>
      </c>
      <c r="Y598" t="s">
        <v>61</v>
      </c>
      <c r="Z598" t="s">
        <v>91</v>
      </c>
      <c r="AA598" t="s">
        <v>62</v>
      </c>
      <c r="AB598" t="s">
        <v>32</v>
      </c>
      <c r="AC598">
        <v>0</v>
      </c>
      <c r="AD598" t="str">
        <f t="shared" si="18"/>
        <v>2007</v>
      </c>
      <c r="AE598">
        <v>0</v>
      </c>
      <c r="AF598">
        <v>8</v>
      </c>
      <c r="AG598" s="1">
        <f t="shared" si="19"/>
        <v>39295</v>
      </c>
    </row>
    <row r="599" spans="1:33" x14ac:dyDescent="0.3">
      <c r="A599" t="s">
        <v>31</v>
      </c>
      <c r="B599">
        <v>50</v>
      </c>
      <c r="C599" t="s">
        <v>32</v>
      </c>
      <c r="D599" t="s">
        <v>33</v>
      </c>
      <c r="E599" t="s">
        <v>34</v>
      </c>
      <c r="F599" t="s">
        <v>35</v>
      </c>
      <c r="G599" t="s">
        <v>69</v>
      </c>
      <c r="H599" t="s">
        <v>70</v>
      </c>
      <c r="I599" t="s">
        <v>32</v>
      </c>
      <c r="J599" t="s">
        <v>51</v>
      </c>
      <c r="K599" t="s">
        <v>71</v>
      </c>
      <c r="L599">
        <v>5</v>
      </c>
      <c r="M599" t="s">
        <v>271</v>
      </c>
      <c r="N599" t="s">
        <v>94</v>
      </c>
      <c r="O599">
        <v>2007</v>
      </c>
      <c r="P599">
        <v>45</v>
      </c>
      <c r="Q599" t="s">
        <v>32</v>
      </c>
      <c r="R599" t="s">
        <v>41</v>
      </c>
      <c r="S599" t="s">
        <v>35</v>
      </c>
      <c r="T599" t="s">
        <v>83</v>
      </c>
      <c r="U599" t="s">
        <v>32</v>
      </c>
      <c r="V599">
        <v>35.059469999999997</v>
      </c>
      <c r="W599">
        <v>-78.851489999999998</v>
      </c>
      <c r="X599" t="s">
        <v>43</v>
      </c>
      <c r="Y599" t="s">
        <v>100</v>
      </c>
      <c r="Z599" t="s">
        <v>45</v>
      </c>
      <c r="AA599" t="s">
        <v>46</v>
      </c>
      <c r="AB599" t="s">
        <v>32</v>
      </c>
      <c r="AC599">
        <v>0</v>
      </c>
      <c r="AD599" t="str">
        <f t="shared" si="18"/>
        <v>2007</v>
      </c>
      <c r="AE599">
        <v>0</v>
      </c>
      <c r="AF599">
        <v>8</v>
      </c>
      <c r="AG599" s="1">
        <f t="shared" si="19"/>
        <v>39295</v>
      </c>
    </row>
    <row r="600" spans="1:33" x14ac:dyDescent="0.3">
      <c r="A600" t="s">
        <v>31</v>
      </c>
      <c r="B600">
        <v>47</v>
      </c>
      <c r="C600" t="s">
        <v>31</v>
      </c>
      <c r="D600" t="s">
        <v>47</v>
      </c>
      <c r="E600" t="s">
        <v>48</v>
      </c>
      <c r="F600" t="s">
        <v>35</v>
      </c>
      <c r="G600" t="s">
        <v>79</v>
      </c>
      <c r="H600" t="s">
        <v>230</v>
      </c>
      <c r="I600" t="s">
        <v>31</v>
      </c>
      <c r="J600" t="s">
        <v>51</v>
      </c>
      <c r="K600" t="s">
        <v>116</v>
      </c>
      <c r="L600">
        <v>17</v>
      </c>
      <c r="M600" t="s">
        <v>271</v>
      </c>
      <c r="N600" t="s">
        <v>163</v>
      </c>
      <c r="O600">
        <v>2007</v>
      </c>
      <c r="P600">
        <v>53</v>
      </c>
      <c r="Q600" t="s">
        <v>32</v>
      </c>
      <c r="R600" t="s">
        <v>41</v>
      </c>
      <c r="S600" t="s">
        <v>60</v>
      </c>
      <c r="T600" t="s">
        <v>42</v>
      </c>
      <c r="U600" t="s">
        <v>32</v>
      </c>
      <c r="V600">
        <v>35.244522000000003</v>
      </c>
      <c r="W600">
        <v>-79.569209999999998</v>
      </c>
      <c r="X600" t="s">
        <v>43</v>
      </c>
      <c r="Y600" t="s">
        <v>44</v>
      </c>
      <c r="Z600" t="s">
        <v>91</v>
      </c>
      <c r="AA600" t="s">
        <v>62</v>
      </c>
      <c r="AB600" t="s">
        <v>32</v>
      </c>
      <c r="AC600">
        <v>0</v>
      </c>
      <c r="AD600" t="str">
        <f t="shared" si="18"/>
        <v>2007</v>
      </c>
      <c r="AE600">
        <v>0</v>
      </c>
      <c r="AF600">
        <v>8</v>
      </c>
      <c r="AG600" s="1">
        <f t="shared" si="19"/>
        <v>39295</v>
      </c>
    </row>
    <row r="601" spans="1:33" x14ac:dyDescent="0.3">
      <c r="A601" t="s">
        <v>32</v>
      </c>
      <c r="B601">
        <v>55</v>
      </c>
      <c r="C601" t="s">
        <v>32</v>
      </c>
      <c r="D601" t="s">
        <v>33</v>
      </c>
      <c r="E601" t="s">
        <v>34</v>
      </c>
      <c r="F601" t="s">
        <v>35</v>
      </c>
      <c r="G601" t="s">
        <v>168</v>
      </c>
      <c r="H601" t="s">
        <v>85</v>
      </c>
      <c r="I601" t="s">
        <v>32</v>
      </c>
      <c r="J601" t="s">
        <v>51</v>
      </c>
      <c r="K601" t="s">
        <v>88</v>
      </c>
      <c r="L601">
        <v>14</v>
      </c>
      <c r="M601" t="s">
        <v>271</v>
      </c>
      <c r="N601" t="s">
        <v>145</v>
      </c>
      <c r="O601">
        <v>2007</v>
      </c>
      <c r="P601">
        <v>42.038506049447598</v>
      </c>
      <c r="Q601" t="s">
        <v>95</v>
      </c>
      <c r="R601" t="s">
        <v>67</v>
      </c>
      <c r="S601" t="s">
        <v>55</v>
      </c>
      <c r="T601" t="s">
        <v>55</v>
      </c>
      <c r="U601" t="s">
        <v>31</v>
      </c>
      <c r="V601">
        <v>35.547203000000003</v>
      </c>
      <c r="W601">
        <v>-77.051544000000007</v>
      </c>
      <c r="X601" t="s">
        <v>43</v>
      </c>
      <c r="Y601" t="s">
        <v>44</v>
      </c>
      <c r="Z601" t="s">
        <v>91</v>
      </c>
      <c r="AA601" t="s">
        <v>46</v>
      </c>
      <c r="AB601" t="s">
        <v>32</v>
      </c>
      <c r="AC601">
        <v>1</v>
      </c>
      <c r="AD601" t="str">
        <f t="shared" si="18"/>
        <v>2007</v>
      </c>
      <c r="AE601">
        <v>0</v>
      </c>
      <c r="AF601">
        <v>8</v>
      </c>
      <c r="AG601" s="1">
        <f t="shared" si="19"/>
        <v>39295</v>
      </c>
    </row>
    <row r="602" spans="1:33" x14ac:dyDescent="0.3">
      <c r="A602" t="s">
        <v>32</v>
      </c>
      <c r="B602">
        <v>38</v>
      </c>
      <c r="C602" t="s">
        <v>32</v>
      </c>
      <c r="D602" t="s">
        <v>33</v>
      </c>
      <c r="E602" t="s">
        <v>34</v>
      </c>
      <c r="F602" t="s">
        <v>35</v>
      </c>
      <c r="G602" t="s">
        <v>152</v>
      </c>
      <c r="H602" t="s">
        <v>153</v>
      </c>
      <c r="I602" t="s">
        <v>32</v>
      </c>
      <c r="J602" t="s">
        <v>81</v>
      </c>
      <c r="K602" t="s">
        <v>71</v>
      </c>
      <c r="L602">
        <v>4</v>
      </c>
      <c r="M602" t="s">
        <v>271</v>
      </c>
      <c r="N602" t="s">
        <v>82</v>
      </c>
      <c r="O602">
        <v>2007</v>
      </c>
      <c r="P602">
        <v>56</v>
      </c>
      <c r="Q602" t="s">
        <v>32</v>
      </c>
      <c r="R602" t="s">
        <v>41</v>
      </c>
      <c r="S602" t="s">
        <v>35</v>
      </c>
      <c r="T602" t="s">
        <v>73</v>
      </c>
      <c r="U602" t="s">
        <v>32</v>
      </c>
      <c r="V602">
        <v>35.549644000000001</v>
      </c>
      <c r="W602">
        <v>-82.648619999999994</v>
      </c>
      <c r="X602" t="s">
        <v>43</v>
      </c>
      <c r="Y602" t="s">
        <v>84</v>
      </c>
      <c r="Z602" t="s">
        <v>45</v>
      </c>
      <c r="AA602" t="s">
        <v>46</v>
      </c>
      <c r="AB602" t="s">
        <v>32</v>
      </c>
      <c r="AC602">
        <v>0</v>
      </c>
      <c r="AD602" t="str">
        <f t="shared" si="18"/>
        <v>2007</v>
      </c>
      <c r="AE602">
        <v>0</v>
      </c>
      <c r="AF602">
        <v>8</v>
      </c>
      <c r="AG602" s="1">
        <f t="shared" si="19"/>
        <v>39295</v>
      </c>
    </row>
    <row r="603" spans="1:33" x14ac:dyDescent="0.3">
      <c r="A603" t="s">
        <v>31</v>
      </c>
      <c r="B603">
        <v>31</v>
      </c>
      <c r="C603" t="s">
        <v>32</v>
      </c>
      <c r="D603" t="s">
        <v>33</v>
      </c>
      <c r="E603" t="s">
        <v>48</v>
      </c>
      <c r="F603" t="s">
        <v>35</v>
      </c>
      <c r="G603" t="s">
        <v>99</v>
      </c>
      <c r="H603" t="s">
        <v>50</v>
      </c>
      <c r="I603" t="s">
        <v>32</v>
      </c>
      <c r="J603" t="s">
        <v>87</v>
      </c>
      <c r="K603" t="s">
        <v>71</v>
      </c>
      <c r="L603">
        <v>18</v>
      </c>
      <c r="M603" t="s">
        <v>271</v>
      </c>
      <c r="N603" t="s">
        <v>94</v>
      </c>
      <c r="O603">
        <v>2007</v>
      </c>
      <c r="P603">
        <v>42.038506049447598</v>
      </c>
      <c r="Q603" t="s">
        <v>95</v>
      </c>
      <c r="R603" t="s">
        <v>67</v>
      </c>
      <c r="S603" t="s">
        <v>55</v>
      </c>
      <c r="T603" t="s">
        <v>55</v>
      </c>
      <c r="U603" t="s">
        <v>31</v>
      </c>
      <c r="V603">
        <v>35.855648000000002</v>
      </c>
      <c r="W603">
        <v>-78.575220000000002</v>
      </c>
      <c r="X603" t="s">
        <v>43</v>
      </c>
      <c r="Y603" t="s">
        <v>100</v>
      </c>
      <c r="Z603" t="s">
        <v>45</v>
      </c>
      <c r="AA603" t="s">
        <v>46</v>
      </c>
      <c r="AB603" t="s">
        <v>32</v>
      </c>
      <c r="AC603">
        <v>1</v>
      </c>
      <c r="AD603" t="str">
        <f t="shared" si="18"/>
        <v>2007</v>
      </c>
      <c r="AE603">
        <v>0</v>
      </c>
      <c r="AF603">
        <v>8</v>
      </c>
      <c r="AG603" s="1">
        <f t="shared" si="19"/>
        <v>39295</v>
      </c>
    </row>
    <row r="604" spans="1:33" x14ac:dyDescent="0.3">
      <c r="A604" t="s">
        <v>32</v>
      </c>
      <c r="B604">
        <v>47</v>
      </c>
      <c r="C604" t="s">
        <v>32</v>
      </c>
      <c r="D604" t="s">
        <v>108</v>
      </c>
      <c r="E604" t="s">
        <v>41</v>
      </c>
      <c r="F604" t="s">
        <v>35</v>
      </c>
      <c r="G604" t="s">
        <v>194</v>
      </c>
      <c r="H604" t="s">
        <v>195</v>
      </c>
      <c r="I604" t="s">
        <v>32</v>
      </c>
      <c r="J604" t="s">
        <v>58</v>
      </c>
      <c r="K604" t="s">
        <v>110</v>
      </c>
      <c r="L604">
        <v>12</v>
      </c>
      <c r="M604" t="s">
        <v>271</v>
      </c>
      <c r="N604" t="s">
        <v>141</v>
      </c>
      <c r="O604">
        <v>2007</v>
      </c>
      <c r="P604">
        <v>32</v>
      </c>
      <c r="Q604" t="s">
        <v>32</v>
      </c>
      <c r="R604" t="s">
        <v>41</v>
      </c>
      <c r="S604" t="s">
        <v>35</v>
      </c>
      <c r="T604" t="s">
        <v>73</v>
      </c>
      <c r="U604" t="s">
        <v>32</v>
      </c>
      <c r="V604">
        <v>35.481135999999999</v>
      </c>
      <c r="W604">
        <v>-80.613174000000001</v>
      </c>
      <c r="X604" t="s">
        <v>43</v>
      </c>
      <c r="Y604" t="s">
        <v>44</v>
      </c>
      <c r="Z604" t="s">
        <v>45</v>
      </c>
      <c r="AA604" t="s">
        <v>46</v>
      </c>
      <c r="AB604" t="s">
        <v>32</v>
      </c>
      <c r="AC604">
        <v>0</v>
      </c>
      <c r="AD604" t="str">
        <f t="shared" si="18"/>
        <v>2007</v>
      </c>
      <c r="AE604">
        <v>0</v>
      </c>
      <c r="AF604">
        <v>8</v>
      </c>
      <c r="AG604" s="1">
        <f t="shared" si="19"/>
        <v>39295</v>
      </c>
    </row>
    <row r="605" spans="1:33" x14ac:dyDescent="0.3">
      <c r="A605" t="s">
        <v>32</v>
      </c>
      <c r="B605">
        <v>33</v>
      </c>
      <c r="C605" t="s">
        <v>32</v>
      </c>
      <c r="D605" t="s">
        <v>33</v>
      </c>
      <c r="E605" t="s">
        <v>48</v>
      </c>
      <c r="F605" t="s">
        <v>60</v>
      </c>
      <c r="G605" t="s">
        <v>79</v>
      </c>
      <c r="H605" t="s">
        <v>148</v>
      </c>
      <c r="I605" t="s">
        <v>32</v>
      </c>
      <c r="J605" t="s">
        <v>58</v>
      </c>
      <c r="K605" t="s">
        <v>71</v>
      </c>
      <c r="L605">
        <v>7</v>
      </c>
      <c r="M605" t="s">
        <v>271</v>
      </c>
      <c r="N605" t="s">
        <v>133</v>
      </c>
      <c r="O605">
        <v>2007</v>
      </c>
      <c r="P605">
        <v>22</v>
      </c>
      <c r="Q605" t="s">
        <v>32</v>
      </c>
      <c r="R605" t="s">
        <v>41</v>
      </c>
      <c r="S605" t="s">
        <v>35</v>
      </c>
      <c r="T605" t="s">
        <v>83</v>
      </c>
      <c r="U605" t="s">
        <v>32</v>
      </c>
      <c r="V605">
        <v>35.296677000000003</v>
      </c>
      <c r="W605">
        <v>-81.438329999999993</v>
      </c>
      <c r="X605" t="s">
        <v>43</v>
      </c>
      <c r="Y605" t="s">
        <v>100</v>
      </c>
      <c r="Z605" t="s">
        <v>74</v>
      </c>
      <c r="AA605" t="s">
        <v>46</v>
      </c>
      <c r="AB605" t="s">
        <v>32</v>
      </c>
      <c r="AC605">
        <v>0</v>
      </c>
      <c r="AD605" t="str">
        <f t="shared" si="18"/>
        <v>2007</v>
      </c>
      <c r="AE605">
        <v>0</v>
      </c>
      <c r="AF605">
        <v>8</v>
      </c>
      <c r="AG605" s="1">
        <f t="shared" si="19"/>
        <v>39295</v>
      </c>
    </row>
    <row r="606" spans="1:33" x14ac:dyDescent="0.3">
      <c r="A606" t="s">
        <v>31</v>
      </c>
      <c r="B606">
        <v>48</v>
      </c>
      <c r="C606" t="s">
        <v>32</v>
      </c>
      <c r="D606" t="s">
        <v>47</v>
      </c>
      <c r="E606" t="s">
        <v>48</v>
      </c>
      <c r="F606" t="s">
        <v>35</v>
      </c>
      <c r="G606" t="s">
        <v>203</v>
      </c>
      <c r="H606" t="s">
        <v>203</v>
      </c>
      <c r="I606" t="s">
        <v>32</v>
      </c>
      <c r="J606" t="s">
        <v>58</v>
      </c>
      <c r="K606" t="s">
        <v>125</v>
      </c>
      <c r="L606">
        <v>15</v>
      </c>
      <c r="M606" t="s">
        <v>271</v>
      </c>
      <c r="N606" t="s">
        <v>126</v>
      </c>
      <c r="O606">
        <v>2007</v>
      </c>
      <c r="P606">
        <v>23</v>
      </c>
      <c r="Q606" t="s">
        <v>32</v>
      </c>
      <c r="R606" t="s">
        <v>41</v>
      </c>
      <c r="S606" t="s">
        <v>35</v>
      </c>
      <c r="T606" t="s">
        <v>68</v>
      </c>
      <c r="U606" t="s">
        <v>32</v>
      </c>
      <c r="V606">
        <v>36.320765999999999</v>
      </c>
      <c r="W606">
        <v>-77.59357</v>
      </c>
      <c r="X606" t="s">
        <v>43</v>
      </c>
      <c r="Y606" t="s">
        <v>100</v>
      </c>
      <c r="Z606" t="s">
        <v>74</v>
      </c>
      <c r="AA606" t="s">
        <v>46</v>
      </c>
      <c r="AB606" t="s">
        <v>32</v>
      </c>
      <c r="AC606">
        <v>0</v>
      </c>
      <c r="AD606" t="str">
        <f t="shared" si="18"/>
        <v>2007</v>
      </c>
      <c r="AE606">
        <v>0</v>
      </c>
      <c r="AF606">
        <v>8</v>
      </c>
      <c r="AG606" s="1">
        <f t="shared" si="19"/>
        <v>39295</v>
      </c>
    </row>
    <row r="607" spans="1:33" x14ac:dyDescent="0.3">
      <c r="A607" t="s">
        <v>31</v>
      </c>
      <c r="B607">
        <v>44</v>
      </c>
      <c r="C607" t="s">
        <v>32</v>
      </c>
      <c r="D607" t="s">
        <v>33</v>
      </c>
      <c r="E607" t="s">
        <v>48</v>
      </c>
      <c r="F607" t="s">
        <v>35</v>
      </c>
      <c r="G607" t="s">
        <v>248</v>
      </c>
      <c r="H607" t="s">
        <v>101</v>
      </c>
      <c r="I607" t="s">
        <v>32</v>
      </c>
      <c r="J607" t="s">
        <v>140</v>
      </c>
      <c r="K607" t="s">
        <v>71</v>
      </c>
      <c r="L607">
        <v>6</v>
      </c>
      <c r="M607" t="s">
        <v>310</v>
      </c>
      <c r="N607" t="s">
        <v>82</v>
      </c>
      <c r="O607">
        <v>2007</v>
      </c>
      <c r="P607">
        <v>55</v>
      </c>
      <c r="Q607" t="s">
        <v>32</v>
      </c>
      <c r="R607" t="s">
        <v>41</v>
      </c>
      <c r="S607" t="s">
        <v>60</v>
      </c>
      <c r="T607" t="s">
        <v>83</v>
      </c>
      <c r="U607" t="s">
        <v>32</v>
      </c>
      <c r="V607">
        <v>35.377014000000003</v>
      </c>
      <c r="W607">
        <v>-78.553184999999999</v>
      </c>
      <c r="X607" t="s">
        <v>112</v>
      </c>
      <c r="Y607" t="s">
        <v>44</v>
      </c>
      <c r="Z607" t="s">
        <v>45</v>
      </c>
      <c r="AA607" t="s">
        <v>113</v>
      </c>
      <c r="AB607" t="s">
        <v>32</v>
      </c>
      <c r="AC607">
        <v>0</v>
      </c>
      <c r="AD607" t="str">
        <f t="shared" si="18"/>
        <v>2007</v>
      </c>
      <c r="AE607">
        <v>0</v>
      </c>
      <c r="AF607">
        <v>10</v>
      </c>
      <c r="AG607" s="1">
        <f t="shared" si="19"/>
        <v>39356</v>
      </c>
    </row>
    <row r="608" spans="1:33" x14ac:dyDescent="0.3">
      <c r="A608" t="s">
        <v>32</v>
      </c>
      <c r="B608">
        <v>32.5264952538936</v>
      </c>
      <c r="C608" t="s">
        <v>95</v>
      </c>
      <c r="D608" t="s">
        <v>55</v>
      </c>
      <c r="E608" t="s">
        <v>67</v>
      </c>
      <c r="F608" t="s">
        <v>55</v>
      </c>
      <c r="G608" t="s">
        <v>152</v>
      </c>
      <c r="H608" t="s">
        <v>153</v>
      </c>
      <c r="I608" t="s">
        <v>32</v>
      </c>
      <c r="J608" t="s">
        <v>58</v>
      </c>
      <c r="K608" t="s">
        <v>59</v>
      </c>
      <c r="L608">
        <v>13</v>
      </c>
      <c r="M608" t="s">
        <v>334</v>
      </c>
      <c r="N608" t="s">
        <v>59</v>
      </c>
      <c r="O608">
        <v>2007</v>
      </c>
      <c r="P608">
        <v>55</v>
      </c>
      <c r="Q608" t="s">
        <v>32</v>
      </c>
      <c r="R608" t="s">
        <v>41</v>
      </c>
      <c r="S608" t="s">
        <v>60</v>
      </c>
      <c r="T608" t="s">
        <v>346</v>
      </c>
      <c r="U608" t="s">
        <v>32</v>
      </c>
      <c r="V608">
        <v>35.595109999999998</v>
      </c>
      <c r="W608">
        <v>-82.554259999999999</v>
      </c>
      <c r="X608" t="s">
        <v>43</v>
      </c>
      <c r="Y608" t="s">
        <v>61</v>
      </c>
      <c r="Z608" t="s">
        <v>54</v>
      </c>
      <c r="AA608" t="s">
        <v>46</v>
      </c>
      <c r="AB608" t="s">
        <v>32</v>
      </c>
      <c r="AC608">
        <v>0</v>
      </c>
      <c r="AD608" t="str">
        <f t="shared" si="18"/>
        <v>2007</v>
      </c>
      <c r="AE608">
        <v>1</v>
      </c>
      <c r="AF608">
        <v>11</v>
      </c>
      <c r="AG608" s="1">
        <f t="shared" si="19"/>
        <v>39387</v>
      </c>
    </row>
    <row r="609" spans="1:33" x14ac:dyDescent="0.3">
      <c r="A609" t="s">
        <v>32</v>
      </c>
      <c r="B609">
        <v>20</v>
      </c>
      <c r="C609" t="s">
        <v>32</v>
      </c>
      <c r="D609" t="s">
        <v>55</v>
      </c>
      <c r="E609" t="s">
        <v>34</v>
      </c>
      <c r="F609" t="s">
        <v>60</v>
      </c>
      <c r="G609" t="s">
        <v>136</v>
      </c>
      <c r="H609" t="s">
        <v>137</v>
      </c>
      <c r="I609" t="s">
        <v>32</v>
      </c>
      <c r="J609" t="s">
        <v>58</v>
      </c>
      <c r="K609" t="s">
        <v>59</v>
      </c>
      <c r="L609">
        <v>15</v>
      </c>
      <c r="M609" t="s">
        <v>271</v>
      </c>
      <c r="N609" t="s">
        <v>59</v>
      </c>
      <c r="O609">
        <v>2007</v>
      </c>
      <c r="P609">
        <v>42.038506049447598</v>
      </c>
      <c r="Q609" t="s">
        <v>95</v>
      </c>
      <c r="R609" t="s">
        <v>67</v>
      </c>
      <c r="S609" t="s">
        <v>55</v>
      </c>
      <c r="T609" t="s">
        <v>55</v>
      </c>
      <c r="U609" t="s">
        <v>31</v>
      </c>
      <c r="V609">
        <v>35.606796000000003</v>
      </c>
      <c r="W609">
        <v>-77.369460000000004</v>
      </c>
      <c r="X609" t="s">
        <v>43</v>
      </c>
      <c r="Y609" t="s">
        <v>162</v>
      </c>
      <c r="Z609" t="s">
        <v>45</v>
      </c>
      <c r="AA609" t="s">
        <v>46</v>
      </c>
      <c r="AB609" t="s">
        <v>32</v>
      </c>
      <c r="AC609">
        <v>1</v>
      </c>
      <c r="AD609" t="str">
        <f t="shared" si="18"/>
        <v>2007</v>
      </c>
      <c r="AE609">
        <v>0</v>
      </c>
      <c r="AF609">
        <v>8</v>
      </c>
      <c r="AG609" s="1">
        <f t="shared" si="19"/>
        <v>39295</v>
      </c>
    </row>
    <row r="610" spans="1:33" x14ac:dyDescent="0.3">
      <c r="A610" t="s">
        <v>31</v>
      </c>
      <c r="B610">
        <v>12</v>
      </c>
      <c r="C610" t="s">
        <v>32</v>
      </c>
      <c r="D610" t="s">
        <v>108</v>
      </c>
      <c r="E610" t="s">
        <v>41</v>
      </c>
      <c r="F610" t="s">
        <v>35</v>
      </c>
      <c r="G610" t="s">
        <v>79</v>
      </c>
      <c r="H610" t="s">
        <v>170</v>
      </c>
      <c r="I610" t="s">
        <v>32</v>
      </c>
      <c r="J610" t="s">
        <v>58</v>
      </c>
      <c r="K610" t="s">
        <v>110</v>
      </c>
      <c r="L610">
        <v>9</v>
      </c>
      <c r="M610" t="s">
        <v>271</v>
      </c>
      <c r="N610" t="s">
        <v>111</v>
      </c>
      <c r="O610">
        <v>2007</v>
      </c>
      <c r="P610">
        <v>42</v>
      </c>
      <c r="Q610" t="s">
        <v>32</v>
      </c>
      <c r="R610" t="s">
        <v>41</v>
      </c>
      <c r="S610" t="s">
        <v>35</v>
      </c>
      <c r="T610" t="s">
        <v>83</v>
      </c>
      <c r="U610" t="s">
        <v>32</v>
      </c>
      <c r="V610">
        <v>36.381959999999999</v>
      </c>
      <c r="W610">
        <v>-79.577095</v>
      </c>
      <c r="X610" t="s">
        <v>43</v>
      </c>
      <c r="Y610" t="s">
        <v>84</v>
      </c>
      <c r="Z610" t="s">
        <v>74</v>
      </c>
      <c r="AA610" t="s">
        <v>46</v>
      </c>
      <c r="AB610" t="s">
        <v>32</v>
      </c>
      <c r="AC610">
        <v>0</v>
      </c>
      <c r="AD610" t="str">
        <f t="shared" si="18"/>
        <v>2007</v>
      </c>
      <c r="AE610">
        <v>0</v>
      </c>
      <c r="AF610">
        <v>8</v>
      </c>
      <c r="AG610" s="1">
        <f t="shared" si="19"/>
        <v>39295</v>
      </c>
    </row>
    <row r="611" spans="1:33" x14ac:dyDescent="0.3">
      <c r="A611" t="s">
        <v>31</v>
      </c>
      <c r="B611">
        <v>20</v>
      </c>
      <c r="C611" t="s">
        <v>32</v>
      </c>
      <c r="D611" t="s">
        <v>33</v>
      </c>
      <c r="E611" t="s">
        <v>34</v>
      </c>
      <c r="F611" t="s">
        <v>35</v>
      </c>
      <c r="G611" t="s">
        <v>277</v>
      </c>
      <c r="H611" t="s">
        <v>202</v>
      </c>
      <c r="I611" t="s">
        <v>32</v>
      </c>
      <c r="J611" t="s">
        <v>58</v>
      </c>
      <c r="K611" t="s">
        <v>88</v>
      </c>
      <c r="L611">
        <v>14</v>
      </c>
      <c r="M611" t="s">
        <v>271</v>
      </c>
      <c r="N611" t="s">
        <v>145</v>
      </c>
      <c r="O611">
        <v>2007</v>
      </c>
      <c r="P611">
        <v>61</v>
      </c>
      <c r="Q611" t="s">
        <v>32</v>
      </c>
      <c r="R611" t="s">
        <v>41</v>
      </c>
      <c r="S611" t="s">
        <v>60</v>
      </c>
      <c r="T611" t="s">
        <v>68</v>
      </c>
      <c r="U611" t="s">
        <v>32</v>
      </c>
      <c r="V611">
        <v>35.941493999999999</v>
      </c>
      <c r="W611">
        <v>-80.002889999999994</v>
      </c>
      <c r="X611" t="s">
        <v>43</v>
      </c>
      <c r="Y611" t="s">
        <v>44</v>
      </c>
      <c r="Z611" t="s">
        <v>91</v>
      </c>
      <c r="AA611" t="s">
        <v>46</v>
      </c>
      <c r="AB611" t="s">
        <v>32</v>
      </c>
      <c r="AC611">
        <v>0</v>
      </c>
      <c r="AD611" t="str">
        <f t="shared" si="18"/>
        <v>2007</v>
      </c>
      <c r="AE611">
        <v>0</v>
      </c>
      <c r="AF611">
        <v>8</v>
      </c>
      <c r="AG611" s="1">
        <f t="shared" si="19"/>
        <v>39295</v>
      </c>
    </row>
    <row r="612" spans="1:33" x14ac:dyDescent="0.3">
      <c r="A612" t="s">
        <v>31</v>
      </c>
      <c r="B612">
        <v>24</v>
      </c>
      <c r="C612" t="s">
        <v>32</v>
      </c>
      <c r="D612" t="s">
        <v>33</v>
      </c>
      <c r="E612" t="s">
        <v>34</v>
      </c>
      <c r="F612" t="s">
        <v>35</v>
      </c>
      <c r="G612" t="s">
        <v>213</v>
      </c>
      <c r="H612" t="s">
        <v>202</v>
      </c>
      <c r="I612" t="s">
        <v>32</v>
      </c>
      <c r="J612" t="s">
        <v>58</v>
      </c>
      <c r="K612" t="s">
        <v>237</v>
      </c>
      <c r="L612">
        <v>18</v>
      </c>
      <c r="M612" t="s">
        <v>271</v>
      </c>
      <c r="N612" t="s">
        <v>237</v>
      </c>
      <c r="O612">
        <v>2007</v>
      </c>
      <c r="P612">
        <v>37</v>
      </c>
      <c r="Q612" t="s">
        <v>32</v>
      </c>
      <c r="R612" t="s">
        <v>41</v>
      </c>
      <c r="S612" t="s">
        <v>60</v>
      </c>
      <c r="T612" t="s">
        <v>42</v>
      </c>
      <c r="U612" t="s">
        <v>32</v>
      </c>
      <c r="V612">
        <v>36.05686</v>
      </c>
      <c r="W612">
        <v>-79.784840000000003</v>
      </c>
      <c r="X612" t="s">
        <v>43</v>
      </c>
      <c r="Y612" t="s">
        <v>61</v>
      </c>
      <c r="Z612" t="s">
        <v>45</v>
      </c>
      <c r="AA612" t="s">
        <v>46</v>
      </c>
      <c r="AB612" t="s">
        <v>32</v>
      </c>
      <c r="AC612">
        <v>0</v>
      </c>
      <c r="AD612" t="str">
        <f t="shared" si="18"/>
        <v>2007</v>
      </c>
      <c r="AE612">
        <v>0</v>
      </c>
      <c r="AF612">
        <v>8</v>
      </c>
      <c r="AG612" s="1">
        <f t="shared" si="19"/>
        <v>39295</v>
      </c>
    </row>
    <row r="613" spans="1:33" x14ac:dyDescent="0.3">
      <c r="A613" t="s">
        <v>31</v>
      </c>
      <c r="B613">
        <v>17</v>
      </c>
      <c r="C613" t="s">
        <v>32</v>
      </c>
      <c r="D613" t="s">
        <v>47</v>
      </c>
      <c r="E613" t="s">
        <v>34</v>
      </c>
      <c r="F613" t="s">
        <v>60</v>
      </c>
      <c r="G613" t="s">
        <v>347</v>
      </c>
      <c r="H613" t="s">
        <v>348</v>
      </c>
      <c r="I613" t="s">
        <v>32</v>
      </c>
      <c r="J613" t="s">
        <v>58</v>
      </c>
      <c r="K613" t="s">
        <v>76</v>
      </c>
      <c r="L613">
        <v>20</v>
      </c>
      <c r="M613" t="s">
        <v>271</v>
      </c>
      <c r="N613" t="s">
        <v>182</v>
      </c>
      <c r="O613">
        <v>2007</v>
      </c>
      <c r="P613">
        <v>56</v>
      </c>
      <c r="Q613" t="s">
        <v>32</v>
      </c>
      <c r="R613" t="s">
        <v>41</v>
      </c>
      <c r="S613" t="s">
        <v>35</v>
      </c>
      <c r="T613" t="s">
        <v>83</v>
      </c>
      <c r="U613" t="s">
        <v>32</v>
      </c>
      <c r="V613">
        <v>35.918089999999999</v>
      </c>
      <c r="W613">
        <v>-76.249213999999995</v>
      </c>
      <c r="X613" t="s">
        <v>43</v>
      </c>
      <c r="Y613" t="s">
        <v>44</v>
      </c>
      <c r="Z613" t="s">
        <v>54</v>
      </c>
      <c r="AA613" t="s">
        <v>46</v>
      </c>
      <c r="AB613" t="s">
        <v>32</v>
      </c>
      <c r="AC613">
        <v>0</v>
      </c>
      <c r="AD613" t="str">
        <f t="shared" si="18"/>
        <v>2007</v>
      </c>
      <c r="AE613">
        <v>0</v>
      </c>
      <c r="AF613">
        <v>8</v>
      </c>
      <c r="AG613" s="1">
        <f t="shared" si="19"/>
        <v>39295</v>
      </c>
    </row>
    <row r="614" spans="1:33" x14ac:dyDescent="0.3">
      <c r="A614" t="s">
        <v>32</v>
      </c>
      <c r="B614">
        <v>16</v>
      </c>
      <c r="C614" t="s">
        <v>32</v>
      </c>
      <c r="D614" t="s">
        <v>55</v>
      </c>
      <c r="E614" t="s">
        <v>41</v>
      </c>
      <c r="F614" t="s">
        <v>35</v>
      </c>
      <c r="G614" t="s">
        <v>135</v>
      </c>
      <c r="H614" t="s">
        <v>105</v>
      </c>
      <c r="I614" t="s">
        <v>32</v>
      </c>
      <c r="J614" t="s">
        <v>37</v>
      </c>
      <c r="K614" t="s">
        <v>88</v>
      </c>
      <c r="L614">
        <v>17</v>
      </c>
      <c r="M614" t="s">
        <v>334</v>
      </c>
      <c r="N614" t="s">
        <v>90</v>
      </c>
      <c r="O614">
        <v>2007</v>
      </c>
      <c r="P614">
        <v>25</v>
      </c>
      <c r="Q614" t="s">
        <v>32</v>
      </c>
      <c r="R614" t="s">
        <v>41</v>
      </c>
      <c r="S614" t="s">
        <v>35</v>
      </c>
      <c r="T614" t="s">
        <v>42</v>
      </c>
      <c r="U614" t="s">
        <v>32</v>
      </c>
      <c r="V614">
        <v>35.087620000000001</v>
      </c>
      <c r="W614">
        <v>-80.863654999999994</v>
      </c>
      <c r="X614" t="s">
        <v>43</v>
      </c>
      <c r="Y614" t="s">
        <v>100</v>
      </c>
      <c r="Z614" t="s">
        <v>45</v>
      </c>
      <c r="AA614" t="s">
        <v>46</v>
      </c>
      <c r="AB614" t="s">
        <v>32</v>
      </c>
      <c r="AC614">
        <v>0</v>
      </c>
      <c r="AD614" t="str">
        <f t="shared" si="18"/>
        <v>2007</v>
      </c>
      <c r="AE614">
        <v>0</v>
      </c>
      <c r="AF614">
        <v>11</v>
      </c>
      <c r="AG614" s="1">
        <f t="shared" si="19"/>
        <v>39387</v>
      </c>
    </row>
    <row r="615" spans="1:33" x14ac:dyDescent="0.3">
      <c r="A615" t="s">
        <v>31</v>
      </c>
      <c r="B615">
        <v>9</v>
      </c>
      <c r="C615" t="s">
        <v>32</v>
      </c>
      <c r="D615" t="s">
        <v>33</v>
      </c>
      <c r="E615" t="s">
        <v>78</v>
      </c>
      <c r="F615" t="s">
        <v>35</v>
      </c>
      <c r="G615" t="s">
        <v>79</v>
      </c>
      <c r="H615" t="s">
        <v>220</v>
      </c>
      <c r="I615" t="s">
        <v>32</v>
      </c>
      <c r="J615" t="s">
        <v>37</v>
      </c>
      <c r="K615" t="s">
        <v>125</v>
      </c>
      <c r="L615">
        <v>17</v>
      </c>
      <c r="M615" t="s">
        <v>271</v>
      </c>
      <c r="N615" t="s">
        <v>126</v>
      </c>
      <c r="O615">
        <v>2007</v>
      </c>
      <c r="P615">
        <v>46</v>
      </c>
      <c r="Q615" t="s">
        <v>32</v>
      </c>
      <c r="R615" t="s">
        <v>41</v>
      </c>
      <c r="S615" t="s">
        <v>35</v>
      </c>
      <c r="T615" t="s">
        <v>68</v>
      </c>
      <c r="U615" t="s">
        <v>32</v>
      </c>
      <c r="V615">
        <v>35.417670000000001</v>
      </c>
      <c r="W615">
        <v>-82.490844999999993</v>
      </c>
      <c r="X615" t="s">
        <v>43</v>
      </c>
      <c r="Y615" t="s">
        <v>162</v>
      </c>
      <c r="Z615" t="s">
        <v>45</v>
      </c>
      <c r="AA615" t="s">
        <v>46</v>
      </c>
      <c r="AB615" t="s">
        <v>32</v>
      </c>
      <c r="AC615">
        <v>0</v>
      </c>
      <c r="AD615" t="str">
        <f t="shared" si="18"/>
        <v>2007</v>
      </c>
      <c r="AE615">
        <v>0</v>
      </c>
      <c r="AF615">
        <v>8</v>
      </c>
      <c r="AG615" s="1">
        <f t="shared" si="19"/>
        <v>39295</v>
      </c>
    </row>
    <row r="616" spans="1:33" x14ac:dyDescent="0.3">
      <c r="A616" t="s">
        <v>31</v>
      </c>
      <c r="B616">
        <v>39</v>
      </c>
      <c r="C616" t="s">
        <v>32</v>
      </c>
      <c r="D616" t="s">
        <v>47</v>
      </c>
      <c r="E616" t="s">
        <v>34</v>
      </c>
      <c r="F616" t="s">
        <v>35</v>
      </c>
      <c r="G616" t="s">
        <v>135</v>
      </c>
      <c r="H616" t="s">
        <v>105</v>
      </c>
      <c r="I616" t="s">
        <v>32</v>
      </c>
      <c r="J616" t="s">
        <v>37</v>
      </c>
      <c r="K616" t="s">
        <v>125</v>
      </c>
      <c r="L616">
        <v>10</v>
      </c>
      <c r="M616" t="s">
        <v>334</v>
      </c>
      <c r="N616" t="s">
        <v>126</v>
      </c>
      <c r="O616">
        <v>2007</v>
      </c>
      <c r="P616">
        <v>25</v>
      </c>
      <c r="Q616" t="s">
        <v>32</v>
      </c>
      <c r="R616" t="s">
        <v>41</v>
      </c>
      <c r="S616" t="s">
        <v>35</v>
      </c>
      <c r="T616" t="s">
        <v>42</v>
      </c>
      <c r="U616" t="s">
        <v>32</v>
      </c>
      <c r="V616">
        <v>35.263330000000003</v>
      </c>
      <c r="W616">
        <v>-80.863280000000003</v>
      </c>
      <c r="X616" t="s">
        <v>43</v>
      </c>
      <c r="Y616" t="s">
        <v>61</v>
      </c>
      <c r="Z616" t="s">
        <v>45</v>
      </c>
      <c r="AA616" t="s">
        <v>46</v>
      </c>
      <c r="AB616" t="s">
        <v>32</v>
      </c>
      <c r="AC616">
        <v>0</v>
      </c>
      <c r="AD616" t="str">
        <f t="shared" si="18"/>
        <v>2007</v>
      </c>
      <c r="AE616">
        <v>0</v>
      </c>
      <c r="AF616">
        <v>11</v>
      </c>
      <c r="AG616" s="1">
        <f t="shared" si="19"/>
        <v>39387</v>
      </c>
    </row>
    <row r="617" spans="1:33" x14ac:dyDescent="0.3">
      <c r="A617" t="s">
        <v>31</v>
      </c>
      <c r="B617">
        <v>26</v>
      </c>
      <c r="C617" t="s">
        <v>32</v>
      </c>
      <c r="D617" t="s">
        <v>47</v>
      </c>
      <c r="E617" t="s">
        <v>34</v>
      </c>
      <c r="F617" t="s">
        <v>35</v>
      </c>
      <c r="G617" t="s">
        <v>177</v>
      </c>
      <c r="H617" t="s">
        <v>177</v>
      </c>
      <c r="I617" t="s">
        <v>32</v>
      </c>
      <c r="J617" t="s">
        <v>37</v>
      </c>
      <c r="K617" t="s">
        <v>138</v>
      </c>
      <c r="L617">
        <v>16</v>
      </c>
      <c r="M617" t="s">
        <v>271</v>
      </c>
      <c r="N617" t="s">
        <v>224</v>
      </c>
      <c r="O617">
        <v>2007</v>
      </c>
      <c r="P617">
        <v>42.038506049447598</v>
      </c>
      <c r="Q617" t="s">
        <v>95</v>
      </c>
      <c r="R617" t="s">
        <v>67</v>
      </c>
      <c r="S617" t="s">
        <v>55</v>
      </c>
      <c r="T617" t="s">
        <v>55</v>
      </c>
      <c r="U617" t="s">
        <v>31</v>
      </c>
      <c r="V617">
        <v>35.723056999999997</v>
      </c>
      <c r="W617">
        <v>-77.904390000000006</v>
      </c>
      <c r="X617" t="s">
        <v>43</v>
      </c>
      <c r="Y617" t="s">
        <v>44</v>
      </c>
      <c r="Z617" t="s">
        <v>54</v>
      </c>
      <c r="AA617" t="s">
        <v>46</v>
      </c>
      <c r="AB617" t="s">
        <v>32</v>
      </c>
      <c r="AC617">
        <v>1</v>
      </c>
      <c r="AD617" t="str">
        <f t="shared" si="18"/>
        <v>2007</v>
      </c>
      <c r="AE617">
        <v>0</v>
      </c>
      <c r="AF617">
        <v>8</v>
      </c>
      <c r="AG617" s="1">
        <f t="shared" si="19"/>
        <v>39295</v>
      </c>
    </row>
    <row r="618" spans="1:33" x14ac:dyDescent="0.3">
      <c r="A618" t="s">
        <v>31</v>
      </c>
      <c r="B618">
        <v>13</v>
      </c>
      <c r="C618" t="s">
        <v>32</v>
      </c>
      <c r="D618" t="s">
        <v>47</v>
      </c>
      <c r="E618" t="s">
        <v>34</v>
      </c>
      <c r="F618" t="s">
        <v>35</v>
      </c>
      <c r="G618" t="s">
        <v>240</v>
      </c>
      <c r="H618" t="s">
        <v>64</v>
      </c>
      <c r="I618" t="s">
        <v>32</v>
      </c>
      <c r="J618" t="s">
        <v>37</v>
      </c>
      <c r="K618" t="s">
        <v>88</v>
      </c>
      <c r="L618">
        <v>13</v>
      </c>
      <c r="M618" t="s">
        <v>271</v>
      </c>
      <c r="N618" t="s">
        <v>145</v>
      </c>
      <c r="O618">
        <v>2007</v>
      </c>
      <c r="P618">
        <v>35</v>
      </c>
      <c r="Q618" t="s">
        <v>32</v>
      </c>
      <c r="R618" t="s">
        <v>41</v>
      </c>
      <c r="S618" t="s">
        <v>60</v>
      </c>
      <c r="T618" t="s">
        <v>68</v>
      </c>
      <c r="U618" t="s">
        <v>32</v>
      </c>
      <c r="V618">
        <v>35.686030000000002</v>
      </c>
      <c r="W618">
        <v>-80.428985999999995</v>
      </c>
      <c r="X618" t="s">
        <v>43</v>
      </c>
      <c r="Y618" t="s">
        <v>44</v>
      </c>
      <c r="Z618" t="s">
        <v>91</v>
      </c>
      <c r="AA618" t="s">
        <v>46</v>
      </c>
      <c r="AB618" t="s">
        <v>32</v>
      </c>
      <c r="AC618">
        <v>0</v>
      </c>
      <c r="AD618" t="str">
        <f t="shared" si="18"/>
        <v>2007</v>
      </c>
      <c r="AE618">
        <v>0</v>
      </c>
      <c r="AF618">
        <v>8</v>
      </c>
      <c r="AG618" s="1">
        <f t="shared" si="19"/>
        <v>39295</v>
      </c>
    </row>
    <row r="619" spans="1:33" x14ac:dyDescent="0.3">
      <c r="A619" t="s">
        <v>32</v>
      </c>
      <c r="B619">
        <v>56</v>
      </c>
      <c r="C619" t="s">
        <v>32</v>
      </c>
      <c r="D619" t="s">
        <v>47</v>
      </c>
      <c r="E619" t="s">
        <v>34</v>
      </c>
      <c r="F619" t="s">
        <v>35</v>
      </c>
      <c r="G619" t="s">
        <v>79</v>
      </c>
      <c r="H619" t="s">
        <v>137</v>
      </c>
      <c r="I619" t="s">
        <v>32</v>
      </c>
      <c r="J619" t="s">
        <v>37</v>
      </c>
      <c r="K619" t="s">
        <v>106</v>
      </c>
      <c r="L619">
        <v>9</v>
      </c>
      <c r="M619" t="s">
        <v>271</v>
      </c>
      <c r="N619" t="s">
        <v>244</v>
      </c>
      <c r="O619">
        <v>2007</v>
      </c>
      <c r="P619">
        <v>43</v>
      </c>
      <c r="Q619" t="s">
        <v>32</v>
      </c>
      <c r="R619" t="s">
        <v>41</v>
      </c>
      <c r="S619" t="s">
        <v>35</v>
      </c>
      <c r="T619" t="s">
        <v>42</v>
      </c>
      <c r="U619" t="s">
        <v>32</v>
      </c>
      <c r="V619">
        <v>35.635437000000003</v>
      </c>
      <c r="W619">
        <v>-77.469825999999998</v>
      </c>
      <c r="X619" t="s">
        <v>43</v>
      </c>
      <c r="Y619" t="s">
        <v>55</v>
      </c>
      <c r="Z619" t="s">
        <v>45</v>
      </c>
      <c r="AA619" t="s">
        <v>46</v>
      </c>
      <c r="AB619" t="s">
        <v>32</v>
      </c>
      <c r="AC619">
        <v>0</v>
      </c>
      <c r="AD619" t="str">
        <f t="shared" si="18"/>
        <v>2007</v>
      </c>
      <c r="AE619">
        <v>0</v>
      </c>
      <c r="AF619">
        <v>8</v>
      </c>
      <c r="AG619" s="1">
        <f t="shared" si="19"/>
        <v>39295</v>
      </c>
    </row>
    <row r="620" spans="1:33" x14ac:dyDescent="0.3">
      <c r="A620" t="s">
        <v>31</v>
      </c>
      <c r="B620">
        <v>47</v>
      </c>
      <c r="C620" t="s">
        <v>32</v>
      </c>
      <c r="D620" t="s">
        <v>55</v>
      </c>
      <c r="E620" t="s">
        <v>48</v>
      </c>
      <c r="F620" t="s">
        <v>35</v>
      </c>
      <c r="G620" t="s">
        <v>79</v>
      </c>
      <c r="H620" t="s">
        <v>101</v>
      </c>
      <c r="I620" t="s">
        <v>32</v>
      </c>
      <c r="J620" t="s">
        <v>75</v>
      </c>
      <c r="K620" t="s">
        <v>38</v>
      </c>
      <c r="L620">
        <v>23</v>
      </c>
      <c r="M620" t="s">
        <v>271</v>
      </c>
      <c r="N620" t="s">
        <v>149</v>
      </c>
      <c r="O620">
        <v>2007</v>
      </c>
      <c r="P620">
        <v>17</v>
      </c>
      <c r="Q620" t="s">
        <v>32</v>
      </c>
      <c r="R620" t="s">
        <v>41</v>
      </c>
      <c r="S620" t="s">
        <v>35</v>
      </c>
      <c r="T620" t="s">
        <v>83</v>
      </c>
      <c r="U620" t="s">
        <v>32</v>
      </c>
      <c r="V620">
        <v>35.32743</v>
      </c>
      <c r="W620">
        <v>-78.488609999999994</v>
      </c>
      <c r="X620" t="s">
        <v>43</v>
      </c>
      <c r="Y620" t="s">
        <v>84</v>
      </c>
      <c r="Z620" t="s">
        <v>74</v>
      </c>
      <c r="AA620" t="s">
        <v>46</v>
      </c>
      <c r="AB620" t="s">
        <v>32</v>
      </c>
      <c r="AC620">
        <v>0</v>
      </c>
      <c r="AD620" t="str">
        <f t="shared" si="18"/>
        <v>2007</v>
      </c>
      <c r="AE620">
        <v>0</v>
      </c>
      <c r="AF620">
        <v>8</v>
      </c>
      <c r="AG620" s="1">
        <f t="shared" si="19"/>
        <v>39295</v>
      </c>
    </row>
    <row r="621" spans="1:33" x14ac:dyDescent="0.3">
      <c r="A621" t="s">
        <v>31</v>
      </c>
      <c r="B621">
        <v>11</v>
      </c>
      <c r="C621" t="s">
        <v>32</v>
      </c>
      <c r="D621" t="s">
        <v>33</v>
      </c>
      <c r="E621" t="s">
        <v>48</v>
      </c>
      <c r="F621" t="s">
        <v>35</v>
      </c>
      <c r="G621" t="s">
        <v>152</v>
      </c>
      <c r="H621" t="s">
        <v>153</v>
      </c>
      <c r="I621" t="s">
        <v>32</v>
      </c>
      <c r="J621" t="s">
        <v>75</v>
      </c>
      <c r="K621" t="s">
        <v>88</v>
      </c>
      <c r="L621">
        <v>11</v>
      </c>
      <c r="M621" t="s">
        <v>271</v>
      </c>
      <c r="N621" t="s">
        <v>145</v>
      </c>
      <c r="O621">
        <v>2007</v>
      </c>
      <c r="P621">
        <v>63</v>
      </c>
      <c r="Q621" t="s">
        <v>32</v>
      </c>
      <c r="R621" t="s">
        <v>41</v>
      </c>
      <c r="S621" t="s">
        <v>35</v>
      </c>
      <c r="T621" t="s">
        <v>68</v>
      </c>
      <c r="U621" t="s">
        <v>32</v>
      </c>
      <c r="V621">
        <v>35.60228</v>
      </c>
      <c r="W621">
        <v>-82.50215</v>
      </c>
      <c r="X621" t="s">
        <v>43</v>
      </c>
      <c r="Y621" t="s">
        <v>44</v>
      </c>
      <c r="Z621" t="s">
        <v>91</v>
      </c>
      <c r="AA621" t="s">
        <v>46</v>
      </c>
      <c r="AB621" t="s">
        <v>32</v>
      </c>
      <c r="AC621">
        <v>0</v>
      </c>
      <c r="AD621" t="str">
        <f t="shared" si="18"/>
        <v>2007</v>
      </c>
      <c r="AE621">
        <v>0</v>
      </c>
      <c r="AF621">
        <v>8</v>
      </c>
      <c r="AG621" s="1">
        <f t="shared" si="19"/>
        <v>39295</v>
      </c>
    </row>
    <row r="622" spans="1:33" x14ac:dyDescent="0.3">
      <c r="A622" t="s">
        <v>31</v>
      </c>
      <c r="B622">
        <v>32</v>
      </c>
      <c r="C622" t="s">
        <v>32</v>
      </c>
      <c r="D622" t="s">
        <v>47</v>
      </c>
      <c r="E622" t="s">
        <v>48</v>
      </c>
      <c r="F622" t="s">
        <v>35</v>
      </c>
      <c r="G622" t="s">
        <v>277</v>
      </c>
      <c r="H622" t="s">
        <v>202</v>
      </c>
      <c r="I622" t="s">
        <v>32</v>
      </c>
      <c r="J622" t="s">
        <v>75</v>
      </c>
      <c r="K622" t="s">
        <v>138</v>
      </c>
      <c r="L622">
        <v>12</v>
      </c>
      <c r="M622" t="s">
        <v>271</v>
      </c>
      <c r="N622" t="s">
        <v>139</v>
      </c>
      <c r="O622">
        <v>2007</v>
      </c>
      <c r="P622">
        <v>48</v>
      </c>
      <c r="Q622" t="s">
        <v>32</v>
      </c>
      <c r="R622" t="s">
        <v>41</v>
      </c>
      <c r="S622" t="s">
        <v>60</v>
      </c>
      <c r="T622" t="s">
        <v>42</v>
      </c>
      <c r="U622" t="s">
        <v>32</v>
      </c>
      <c r="V622">
        <v>35.956223000000001</v>
      </c>
      <c r="W622">
        <v>-79.999899999999997</v>
      </c>
      <c r="X622" t="s">
        <v>43</v>
      </c>
      <c r="Y622" t="s">
        <v>44</v>
      </c>
      <c r="Z622" t="s">
        <v>54</v>
      </c>
      <c r="AA622" t="s">
        <v>46</v>
      </c>
      <c r="AB622" t="s">
        <v>32</v>
      </c>
      <c r="AC622">
        <v>0</v>
      </c>
      <c r="AD622" t="str">
        <f t="shared" si="18"/>
        <v>2007</v>
      </c>
      <c r="AE622">
        <v>0</v>
      </c>
      <c r="AF622">
        <v>8</v>
      </c>
      <c r="AG622" s="1">
        <f t="shared" si="19"/>
        <v>39295</v>
      </c>
    </row>
    <row r="623" spans="1:33" x14ac:dyDescent="0.3">
      <c r="A623" t="s">
        <v>31</v>
      </c>
      <c r="B623">
        <v>61</v>
      </c>
      <c r="C623" t="s">
        <v>32</v>
      </c>
      <c r="D623" t="s">
        <v>108</v>
      </c>
      <c r="E623" t="s">
        <v>34</v>
      </c>
      <c r="F623" t="s">
        <v>35</v>
      </c>
      <c r="G623" t="s">
        <v>36</v>
      </c>
      <c r="H623" t="s">
        <v>36</v>
      </c>
      <c r="I623" t="s">
        <v>32</v>
      </c>
      <c r="J623" t="s">
        <v>140</v>
      </c>
      <c r="K623" t="s">
        <v>110</v>
      </c>
      <c r="L623">
        <v>11</v>
      </c>
      <c r="M623" t="s">
        <v>271</v>
      </c>
      <c r="N623" t="s">
        <v>111</v>
      </c>
      <c r="O623">
        <v>2007</v>
      </c>
      <c r="P623">
        <v>44</v>
      </c>
      <c r="Q623" t="s">
        <v>32</v>
      </c>
      <c r="R623" t="s">
        <v>41</v>
      </c>
      <c r="S623" t="s">
        <v>60</v>
      </c>
      <c r="T623" t="s">
        <v>42</v>
      </c>
      <c r="U623" t="s">
        <v>32</v>
      </c>
      <c r="V623">
        <v>35.992626000000001</v>
      </c>
      <c r="W623">
        <v>-78.895259999999993</v>
      </c>
      <c r="X623" t="s">
        <v>43</v>
      </c>
      <c r="Y623" t="s">
        <v>44</v>
      </c>
      <c r="Z623" t="s">
        <v>45</v>
      </c>
      <c r="AA623" t="s">
        <v>46</v>
      </c>
      <c r="AB623" t="s">
        <v>32</v>
      </c>
      <c r="AC623">
        <v>0</v>
      </c>
      <c r="AD623" t="str">
        <f t="shared" si="18"/>
        <v>2007</v>
      </c>
      <c r="AE623">
        <v>0</v>
      </c>
      <c r="AF623">
        <v>8</v>
      </c>
      <c r="AG623" s="1">
        <f t="shared" si="19"/>
        <v>39295</v>
      </c>
    </row>
    <row r="624" spans="1:33" x14ac:dyDescent="0.3">
      <c r="A624" t="s">
        <v>31</v>
      </c>
      <c r="B624">
        <v>15</v>
      </c>
      <c r="C624" t="s">
        <v>32</v>
      </c>
      <c r="D624" t="s">
        <v>33</v>
      </c>
      <c r="E624" t="s">
        <v>78</v>
      </c>
      <c r="F624" t="s">
        <v>35</v>
      </c>
      <c r="G624" t="s">
        <v>119</v>
      </c>
      <c r="H624" t="s">
        <v>120</v>
      </c>
      <c r="I624" t="s">
        <v>32</v>
      </c>
      <c r="J624" t="s">
        <v>140</v>
      </c>
      <c r="K624" t="s">
        <v>88</v>
      </c>
      <c r="L624">
        <v>11</v>
      </c>
      <c r="M624" t="s">
        <v>271</v>
      </c>
      <c r="N624" t="s">
        <v>90</v>
      </c>
      <c r="O624">
        <v>2007</v>
      </c>
      <c r="P624">
        <v>26</v>
      </c>
      <c r="Q624" t="s">
        <v>32</v>
      </c>
      <c r="R624" t="s">
        <v>41</v>
      </c>
      <c r="S624" t="s">
        <v>35</v>
      </c>
      <c r="T624" t="s">
        <v>96</v>
      </c>
      <c r="U624" t="s">
        <v>32</v>
      </c>
      <c r="V624">
        <v>35.28463</v>
      </c>
      <c r="W624">
        <v>-81.149330000000006</v>
      </c>
      <c r="X624" t="s">
        <v>43</v>
      </c>
      <c r="Y624" t="s">
        <v>100</v>
      </c>
      <c r="Z624" t="s">
        <v>91</v>
      </c>
      <c r="AA624" t="s">
        <v>46</v>
      </c>
      <c r="AB624" t="s">
        <v>32</v>
      </c>
      <c r="AC624">
        <v>0</v>
      </c>
      <c r="AD624" t="str">
        <f t="shared" si="18"/>
        <v>2007</v>
      </c>
      <c r="AE624">
        <v>0</v>
      </c>
      <c r="AF624">
        <v>8</v>
      </c>
      <c r="AG624" s="1">
        <f t="shared" si="19"/>
        <v>39295</v>
      </c>
    </row>
    <row r="625" spans="1:33" x14ac:dyDescent="0.3">
      <c r="A625" t="s">
        <v>32</v>
      </c>
      <c r="B625">
        <v>16</v>
      </c>
      <c r="C625" t="s">
        <v>32</v>
      </c>
      <c r="D625" t="s">
        <v>108</v>
      </c>
      <c r="E625" t="s">
        <v>41</v>
      </c>
      <c r="F625" t="s">
        <v>35</v>
      </c>
      <c r="G625" t="s">
        <v>154</v>
      </c>
      <c r="H625" t="s">
        <v>155</v>
      </c>
      <c r="I625" t="s">
        <v>32</v>
      </c>
      <c r="J625" t="s">
        <v>140</v>
      </c>
      <c r="K625" t="s">
        <v>110</v>
      </c>
      <c r="L625">
        <v>17</v>
      </c>
      <c r="M625" t="s">
        <v>271</v>
      </c>
      <c r="N625" t="s">
        <v>141</v>
      </c>
      <c r="O625">
        <v>2007</v>
      </c>
      <c r="P625">
        <v>67</v>
      </c>
      <c r="Q625" t="s">
        <v>32</v>
      </c>
      <c r="R625" t="s">
        <v>41</v>
      </c>
      <c r="S625" t="s">
        <v>60</v>
      </c>
      <c r="T625" t="s">
        <v>42</v>
      </c>
      <c r="U625" t="s">
        <v>32</v>
      </c>
      <c r="V625">
        <v>34.775734</v>
      </c>
      <c r="W625">
        <v>-77.365920000000003</v>
      </c>
      <c r="X625" t="s">
        <v>43</v>
      </c>
      <c r="Y625" t="s">
        <v>100</v>
      </c>
      <c r="Z625" t="s">
        <v>45</v>
      </c>
      <c r="AA625" t="s">
        <v>46</v>
      </c>
      <c r="AB625" t="s">
        <v>32</v>
      </c>
      <c r="AC625">
        <v>0</v>
      </c>
      <c r="AD625" t="str">
        <f t="shared" si="18"/>
        <v>2007</v>
      </c>
      <c r="AE625">
        <v>0</v>
      </c>
      <c r="AF625">
        <v>8</v>
      </c>
      <c r="AG625" s="1">
        <f t="shared" si="19"/>
        <v>39295</v>
      </c>
    </row>
    <row r="626" spans="1:33" x14ac:dyDescent="0.3">
      <c r="A626" t="s">
        <v>31</v>
      </c>
      <c r="B626">
        <v>17</v>
      </c>
      <c r="C626" t="s">
        <v>32</v>
      </c>
      <c r="D626" t="s">
        <v>47</v>
      </c>
      <c r="E626" t="s">
        <v>48</v>
      </c>
      <c r="F626" t="s">
        <v>35</v>
      </c>
      <c r="G626" t="s">
        <v>200</v>
      </c>
      <c r="H626" t="s">
        <v>201</v>
      </c>
      <c r="I626" t="s">
        <v>32</v>
      </c>
      <c r="J626" t="s">
        <v>140</v>
      </c>
      <c r="K626" t="s">
        <v>76</v>
      </c>
      <c r="L626">
        <v>9</v>
      </c>
      <c r="M626" t="s">
        <v>271</v>
      </c>
      <c r="N626" t="s">
        <v>160</v>
      </c>
      <c r="O626">
        <v>2007</v>
      </c>
      <c r="P626">
        <v>66</v>
      </c>
      <c r="Q626" t="s">
        <v>32</v>
      </c>
      <c r="R626" t="s">
        <v>41</v>
      </c>
      <c r="S626" t="s">
        <v>35</v>
      </c>
      <c r="T626" t="s">
        <v>83</v>
      </c>
      <c r="U626" t="s">
        <v>32</v>
      </c>
      <c r="V626">
        <v>35.389879999999998</v>
      </c>
      <c r="W626">
        <v>-77.990340000000003</v>
      </c>
      <c r="X626" t="s">
        <v>43</v>
      </c>
      <c r="Y626" t="s">
        <v>44</v>
      </c>
      <c r="Z626" t="s">
        <v>54</v>
      </c>
      <c r="AA626" t="s">
        <v>46</v>
      </c>
      <c r="AB626" t="s">
        <v>32</v>
      </c>
      <c r="AC626">
        <v>0</v>
      </c>
      <c r="AD626" t="str">
        <f t="shared" si="18"/>
        <v>2007</v>
      </c>
      <c r="AE626">
        <v>0</v>
      </c>
      <c r="AF626">
        <v>8</v>
      </c>
      <c r="AG626" s="1">
        <f t="shared" si="19"/>
        <v>39295</v>
      </c>
    </row>
    <row r="627" spans="1:33" x14ac:dyDescent="0.3">
      <c r="A627" t="s">
        <v>32</v>
      </c>
      <c r="B627">
        <v>15</v>
      </c>
      <c r="C627" t="s">
        <v>32</v>
      </c>
      <c r="D627" t="s">
        <v>33</v>
      </c>
      <c r="E627" t="s">
        <v>48</v>
      </c>
      <c r="F627" t="s">
        <v>35</v>
      </c>
      <c r="G627" t="s">
        <v>215</v>
      </c>
      <c r="H627" t="s">
        <v>105</v>
      </c>
      <c r="I627" t="s">
        <v>32</v>
      </c>
      <c r="J627" t="s">
        <v>140</v>
      </c>
      <c r="K627" t="s">
        <v>138</v>
      </c>
      <c r="L627">
        <v>16</v>
      </c>
      <c r="M627" t="s">
        <v>271</v>
      </c>
      <c r="N627" t="s">
        <v>139</v>
      </c>
      <c r="O627">
        <v>2007</v>
      </c>
      <c r="P627">
        <v>43</v>
      </c>
      <c r="Q627" t="s">
        <v>32</v>
      </c>
      <c r="R627" t="s">
        <v>41</v>
      </c>
      <c r="S627" t="s">
        <v>35</v>
      </c>
      <c r="T627" t="s">
        <v>68</v>
      </c>
      <c r="U627" t="s">
        <v>32</v>
      </c>
      <c r="V627">
        <v>35.116894000000002</v>
      </c>
      <c r="W627">
        <v>-80.721490000000003</v>
      </c>
      <c r="X627" t="s">
        <v>43</v>
      </c>
      <c r="Y627" t="s">
        <v>61</v>
      </c>
      <c r="Z627" t="s">
        <v>257</v>
      </c>
      <c r="AA627" t="s">
        <v>46</v>
      </c>
      <c r="AB627" t="s">
        <v>32</v>
      </c>
      <c r="AC627">
        <v>0</v>
      </c>
      <c r="AD627" t="str">
        <f t="shared" si="18"/>
        <v>2007</v>
      </c>
      <c r="AE627">
        <v>0</v>
      </c>
      <c r="AF627">
        <v>8</v>
      </c>
      <c r="AG627" s="1">
        <f t="shared" si="19"/>
        <v>39295</v>
      </c>
    </row>
    <row r="628" spans="1:33" x14ac:dyDescent="0.3">
      <c r="A628" t="s">
        <v>31</v>
      </c>
      <c r="B628">
        <v>16</v>
      </c>
      <c r="C628" t="s">
        <v>32</v>
      </c>
      <c r="D628" t="s">
        <v>33</v>
      </c>
      <c r="E628" t="s">
        <v>34</v>
      </c>
      <c r="F628" t="s">
        <v>35</v>
      </c>
      <c r="G628" t="s">
        <v>189</v>
      </c>
      <c r="H628" t="s">
        <v>190</v>
      </c>
      <c r="I628" t="s">
        <v>32</v>
      </c>
      <c r="J628" t="s">
        <v>51</v>
      </c>
      <c r="K628" t="s">
        <v>71</v>
      </c>
      <c r="L628">
        <v>18</v>
      </c>
      <c r="M628" t="s">
        <v>271</v>
      </c>
      <c r="N628" t="s">
        <v>72</v>
      </c>
      <c r="O628">
        <v>2007</v>
      </c>
      <c r="P628">
        <v>28</v>
      </c>
      <c r="Q628" t="s">
        <v>32</v>
      </c>
      <c r="R628" t="s">
        <v>41</v>
      </c>
      <c r="S628" t="s">
        <v>35</v>
      </c>
      <c r="T628" t="s">
        <v>68</v>
      </c>
      <c r="U628" t="s">
        <v>32</v>
      </c>
      <c r="V628">
        <v>35.927309999999999</v>
      </c>
      <c r="W628">
        <v>-77.814864999999998</v>
      </c>
      <c r="X628" t="s">
        <v>43</v>
      </c>
      <c r="Y628" t="s">
        <v>44</v>
      </c>
      <c r="Z628" t="s">
        <v>45</v>
      </c>
      <c r="AA628" t="s">
        <v>46</v>
      </c>
      <c r="AB628" t="s">
        <v>32</v>
      </c>
      <c r="AC628">
        <v>0</v>
      </c>
      <c r="AD628" t="str">
        <f t="shared" si="18"/>
        <v>2007</v>
      </c>
      <c r="AE628">
        <v>0</v>
      </c>
      <c r="AF628">
        <v>8</v>
      </c>
      <c r="AG628" s="1">
        <f t="shared" si="19"/>
        <v>39295</v>
      </c>
    </row>
    <row r="629" spans="1:33" x14ac:dyDescent="0.3">
      <c r="A629" t="s">
        <v>31</v>
      </c>
      <c r="B629">
        <v>56</v>
      </c>
      <c r="C629" t="s">
        <v>32</v>
      </c>
      <c r="D629" t="s">
        <v>33</v>
      </c>
      <c r="E629" t="s">
        <v>48</v>
      </c>
      <c r="F629" t="s">
        <v>35</v>
      </c>
      <c r="G629" t="s">
        <v>79</v>
      </c>
      <c r="H629" t="s">
        <v>349</v>
      </c>
      <c r="I629" t="s">
        <v>32</v>
      </c>
      <c r="J629" t="s">
        <v>81</v>
      </c>
      <c r="K629" t="s">
        <v>71</v>
      </c>
      <c r="L629">
        <v>16</v>
      </c>
      <c r="M629" t="s">
        <v>271</v>
      </c>
      <c r="N629" t="s">
        <v>72</v>
      </c>
      <c r="O629">
        <v>2007</v>
      </c>
      <c r="P629">
        <v>25</v>
      </c>
      <c r="Q629" t="s">
        <v>32</v>
      </c>
      <c r="R629" t="s">
        <v>41</v>
      </c>
      <c r="S629" t="s">
        <v>35</v>
      </c>
      <c r="T629" t="s">
        <v>42</v>
      </c>
      <c r="U629" t="s">
        <v>32</v>
      </c>
      <c r="V629">
        <v>35.184100000000001</v>
      </c>
      <c r="W629">
        <v>-82.795069999999996</v>
      </c>
      <c r="X629" t="s">
        <v>43</v>
      </c>
      <c r="Y629" t="s">
        <v>100</v>
      </c>
      <c r="Z629" t="s">
        <v>74</v>
      </c>
      <c r="AA629" t="s">
        <v>46</v>
      </c>
      <c r="AB629" t="s">
        <v>32</v>
      </c>
      <c r="AC629">
        <v>0</v>
      </c>
      <c r="AD629" t="str">
        <f t="shared" si="18"/>
        <v>2007</v>
      </c>
      <c r="AE629">
        <v>0</v>
      </c>
      <c r="AF629">
        <v>8</v>
      </c>
      <c r="AG629" s="1">
        <f t="shared" si="19"/>
        <v>39295</v>
      </c>
    </row>
    <row r="630" spans="1:33" x14ac:dyDescent="0.3">
      <c r="A630" t="s">
        <v>32</v>
      </c>
      <c r="B630">
        <v>42</v>
      </c>
      <c r="C630" t="s">
        <v>32</v>
      </c>
      <c r="D630" t="s">
        <v>47</v>
      </c>
      <c r="E630" t="s">
        <v>48</v>
      </c>
      <c r="F630" t="s">
        <v>35</v>
      </c>
      <c r="G630" t="s">
        <v>152</v>
      </c>
      <c r="H630" t="s">
        <v>153</v>
      </c>
      <c r="I630" t="s">
        <v>32</v>
      </c>
      <c r="J630" t="s">
        <v>81</v>
      </c>
      <c r="K630" t="s">
        <v>121</v>
      </c>
      <c r="L630">
        <v>13</v>
      </c>
      <c r="M630" t="s">
        <v>271</v>
      </c>
      <c r="N630" t="s">
        <v>122</v>
      </c>
      <c r="O630">
        <v>2007</v>
      </c>
      <c r="P630">
        <v>39</v>
      </c>
      <c r="Q630" t="s">
        <v>32</v>
      </c>
      <c r="R630" t="s">
        <v>41</v>
      </c>
      <c r="S630" t="s">
        <v>35</v>
      </c>
      <c r="T630" t="s">
        <v>42</v>
      </c>
      <c r="U630" t="s">
        <v>32</v>
      </c>
      <c r="V630">
        <v>35.622143000000001</v>
      </c>
      <c r="W630">
        <v>-82.554473999999999</v>
      </c>
      <c r="X630" t="s">
        <v>43</v>
      </c>
      <c r="Y630" t="s">
        <v>44</v>
      </c>
      <c r="Z630" t="s">
        <v>45</v>
      </c>
      <c r="AA630" t="s">
        <v>46</v>
      </c>
      <c r="AB630" t="s">
        <v>32</v>
      </c>
      <c r="AC630">
        <v>0</v>
      </c>
      <c r="AD630" t="str">
        <f t="shared" si="18"/>
        <v>2007</v>
      </c>
      <c r="AE630">
        <v>0</v>
      </c>
      <c r="AF630">
        <v>8</v>
      </c>
      <c r="AG630" s="1">
        <f t="shared" si="19"/>
        <v>39295</v>
      </c>
    </row>
    <row r="631" spans="1:33" x14ac:dyDescent="0.3">
      <c r="A631" t="s">
        <v>31</v>
      </c>
      <c r="B631">
        <v>32.5264952538936</v>
      </c>
      <c r="C631" t="s">
        <v>95</v>
      </c>
      <c r="D631" t="s">
        <v>108</v>
      </c>
      <c r="E631" t="s">
        <v>67</v>
      </c>
      <c r="F631" t="s">
        <v>55</v>
      </c>
      <c r="G631" t="s">
        <v>326</v>
      </c>
      <c r="H631" t="s">
        <v>143</v>
      </c>
      <c r="I631" t="s">
        <v>32</v>
      </c>
      <c r="J631" t="s">
        <v>81</v>
      </c>
      <c r="K631" t="s">
        <v>76</v>
      </c>
      <c r="L631">
        <v>17</v>
      </c>
      <c r="M631" t="s">
        <v>271</v>
      </c>
      <c r="N631" t="s">
        <v>77</v>
      </c>
      <c r="O631">
        <v>2007</v>
      </c>
      <c r="P631">
        <v>24</v>
      </c>
      <c r="Q631" t="s">
        <v>32</v>
      </c>
      <c r="R631" t="s">
        <v>41</v>
      </c>
      <c r="S631" t="s">
        <v>35</v>
      </c>
      <c r="T631" t="s">
        <v>42</v>
      </c>
      <c r="U631" t="s">
        <v>32</v>
      </c>
      <c r="V631">
        <v>34.208041999999999</v>
      </c>
      <c r="W631">
        <v>-77.796325999999993</v>
      </c>
      <c r="X631" t="s">
        <v>43</v>
      </c>
      <c r="Y631" t="s">
        <v>44</v>
      </c>
      <c r="Z631" t="s">
        <v>54</v>
      </c>
      <c r="AA631" t="s">
        <v>46</v>
      </c>
      <c r="AB631" t="s">
        <v>32</v>
      </c>
      <c r="AC631">
        <v>0</v>
      </c>
      <c r="AD631" t="str">
        <f t="shared" si="18"/>
        <v>2007</v>
      </c>
      <c r="AE631">
        <v>1</v>
      </c>
      <c r="AF631">
        <v>8</v>
      </c>
      <c r="AG631" s="1">
        <f t="shared" si="19"/>
        <v>39295</v>
      </c>
    </row>
    <row r="632" spans="1:33" x14ac:dyDescent="0.3">
      <c r="A632" t="s">
        <v>31</v>
      </c>
      <c r="B632">
        <v>14</v>
      </c>
      <c r="C632" t="s">
        <v>32</v>
      </c>
      <c r="D632" t="s">
        <v>108</v>
      </c>
      <c r="E632" t="s">
        <v>34</v>
      </c>
      <c r="F632" t="s">
        <v>60</v>
      </c>
      <c r="G632" t="s">
        <v>268</v>
      </c>
      <c r="H632" t="s">
        <v>80</v>
      </c>
      <c r="I632" t="s">
        <v>32</v>
      </c>
      <c r="J632" t="s">
        <v>87</v>
      </c>
      <c r="K632" t="s">
        <v>110</v>
      </c>
      <c r="L632">
        <v>17</v>
      </c>
      <c r="M632" t="s">
        <v>271</v>
      </c>
      <c r="N632" t="s">
        <v>141</v>
      </c>
      <c r="O632">
        <v>2007</v>
      </c>
      <c r="P632">
        <v>68</v>
      </c>
      <c r="Q632" t="s">
        <v>32</v>
      </c>
      <c r="R632" t="s">
        <v>41</v>
      </c>
      <c r="S632" t="s">
        <v>35</v>
      </c>
      <c r="T632" t="s">
        <v>42</v>
      </c>
      <c r="U632" t="s">
        <v>32</v>
      </c>
      <c r="V632">
        <v>35.658029999999997</v>
      </c>
      <c r="W632">
        <v>-79.821430000000007</v>
      </c>
      <c r="X632" t="s">
        <v>43</v>
      </c>
      <c r="Y632" t="s">
        <v>100</v>
      </c>
      <c r="Z632" t="s">
        <v>74</v>
      </c>
      <c r="AA632" t="s">
        <v>46</v>
      </c>
      <c r="AB632" t="s">
        <v>32</v>
      </c>
      <c r="AC632">
        <v>0</v>
      </c>
      <c r="AD632" t="str">
        <f t="shared" si="18"/>
        <v>2007</v>
      </c>
      <c r="AE632">
        <v>0</v>
      </c>
      <c r="AF632">
        <v>8</v>
      </c>
      <c r="AG632" s="1">
        <f t="shared" si="19"/>
        <v>39295</v>
      </c>
    </row>
    <row r="633" spans="1:33" x14ac:dyDescent="0.3">
      <c r="A633" t="s">
        <v>31</v>
      </c>
      <c r="B633">
        <v>36</v>
      </c>
      <c r="C633" t="s">
        <v>32</v>
      </c>
      <c r="D633" t="s">
        <v>33</v>
      </c>
      <c r="E633" t="s">
        <v>34</v>
      </c>
      <c r="F633" t="s">
        <v>60</v>
      </c>
      <c r="G633" t="s">
        <v>152</v>
      </c>
      <c r="H633" t="s">
        <v>153</v>
      </c>
      <c r="I633" t="s">
        <v>32</v>
      </c>
      <c r="J633" t="s">
        <v>87</v>
      </c>
      <c r="K633" t="s">
        <v>138</v>
      </c>
      <c r="L633">
        <v>11</v>
      </c>
      <c r="M633" t="s">
        <v>271</v>
      </c>
      <c r="N633" t="s">
        <v>224</v>
      </c>
      <c r="O633">
        <v>2007</v>
      </c>
      <c r="P633">
        <v>29</v>
      </c>
      <c r="Q633" t="s">
        <v>32</v>
      </c>
      <c r="R633" t="s">
        <v>41</v>
      </c>
      <c r="S633" t="s">
        <v>60</v>
      </c>
      <c r="T633" t="s">
        <v>68</v>
      </c>
      <c r="U633" t="s">
        <v>32</v>
      </c>
      <c r="V633">
        <v>35.595379999999999</v>
      </c>
      <c r="W633">
        <v>-82.552769999999995</v>
      </c>
      <c r="X633" t="s">
        <v>43</v>
      </c>
      <c r="Y633" t="s">
        <v>61</v>
      </c>
      <c r="Z633" t="s">
        <v>54</v>
      </c>
      <c r="AA633" t="s">
        <v>46</v>
      </c>
      <c r="AB633" t="s">
        <v>32</v>
      </c>
      <c r="AC633">
        <v>0</v>
      </c>
      <c r="AD633" t="str">
        <f t="shared" si="18"/>
        <v>2007</v>
      </c>
      <c r="AE633">
        <v>0</v>
      </c>
      <c r="AF633">
        <v>8</v>
      </c>
      <c r="AG633" s="1">
        <f t="shared" si="19"/>
        <v>39295</v>
      </c>
    </row>
    <row r="634" spans="1:33" x14ac:dyDescent="0.3">
      <c r="A634" t="s">
        <v>32</v>
      </c>
      <c r="B634">
        <v>14</v>
      </c>
      <c r="C634" t="s">
        <v>32</v>
      </c>
      <c r="D634" t="s">
        <v>47</v>
      </c>
      <c r="E634" t="s">
        <v>41</v>
      </c>
      <c r="F634" t="s">
        <v>60</v>
      </c>
      <c r="G634" t="s">
        <v>228</v>
      </c>
      <c r="H634" t="s">
        <v>229</v>
      </c>
      <c r="I634" t="s">
        <v>32</v>
      </c>
      <c r="J634" t="s">
        <v>58</v>
      </c>
      <c r="K634" t="s">
        <v>65</v>
      </c>
      <c r="L634">
        <v>15</v>
      </c>
      <c r="M634" t="s">
        <v>271</v>
      </c>
      <c r="N634" t="s">
        <v>214</v>
      </c>
      <c r="O634">
        <v>2007</v>
      </c>
      <c r="P634">
        <v>18</v>
      </c>
      <c r="Q634" t="s">
        <v>32</v>
      </c>
      <c r="R634" t="s">
        <v>48</v>
      </c>
      <c r="S634" t="s">
        <v>35</v>
      </c>
      <c r="T634" t="s">
        <v>42</v>
      </c>
      <c r="U634" t="s">
        <v>32</v>
      </c>
      <c r="V634">
        <v>35.464962</v>
      </c>
      <c r="W634">
        <v>-79.15325</v>
      </c>
      <c r="X634" t="s">
        <v>43</v>
      </c>
      <c r="Y634" t="s">
        <v>44</v>
      </c>
      <c r="Z634" t="s">
        <v>45</v>
      </c>
      <c r="AA634" t="s">
        <v>46</v>
      </c>
      <c r="AB634" t="s">
        <v>32</v>
      </c>
      <c r="AC634">
        <v>0</v>
      </c>
      <c r="AD634" t="str">
        <f t="shared" si="18"/>
        <v>2007</v>
      </c>
      <c r="AE634">
        <v>0</v>
      </c>
      <c r="AF634">
        <v>8</v>
      </c>
      <c r="AG634" s="1">
        <f t="shared" si="19"/>
        <v>39295</v>
      </c>
    </row>
    <row r="635" spans="1:33" x14ac:dyDescent="0.3">
      <c r="A635" t="s">
        <v>32</v>
      </c>
      <c r="B635">
        <v>16</v>
      </c>
      <c r="C635" t="s">
        <v>32</v>
      </c>
      <c r="D635" t="s">
        <v>47</v>
      </c>
      <c r="E635" t="s">
        <v>41</v>
      </c>
      <c r="F635" t="s">
        <v>35</v>
      </c>
      <c r="G635" t="s">
        <v>212</v>
      </c>
      <c r="H635" t="s">
        <v>115</v>
      </c>
      <c r="I635" t="s">
        <v>32</v>
      </c>
      <c r="J635" t="s">
        <v>58</v>
      </c>
      <c r="K635" t="s">
        <v>102</v>
      </c>
      <c r="L635">
        <v>21</v>
      </c>
      <c r="M635" t="s">
        <v>271</v>
      </c>
      <c r="N635" t="s">
        <v>103</v>
      </c>
      <c r="O635">
        <v>2007</v>
      </c>
      <c r="P635">
        <v>62</v>
      </c>
      <c r="Q635" t="s">
        <v>32</v>
      </c>
      <c r="R635" t="s">
        <v>41</v>
      </c>
      <c r="S635" t="s">
        <v>60</v>
      </c>
      <c r="T635" t="s">
        <v>42</v>
      </c>
      <c r="U635" t="s">
        <v>32</v>
      </c>
      <c r="V635">
        <v>34.629759999999997</v>
      </c>
      <c r="W635">
        <v>-79.005740000000003</v>
      </c>
      <c r="X635" t="s">
        <v>43</v>
      </c>
      <c r="Y635" t="s">
        <v>44</v>
      </c>
      <c r="Z635" t="s">
        <v>91</v>
      </c>
      <c r="AA635" t="s">
        <v>46</v>
      </c>
      <c r="AB635" t="s">
        <v>32</v>
      </c>
      <c r="AC635">
        <v>0</v>
      </c>
      <c r="AD635" t="str">
        <f t="shared" si="18"/>
        <v>2007</v>
      </c>
      <c r="AE635">
        <v>0</v>
      </c>
      <c r="AF635">
        <v>8</v>
      </c>
      <c r="AG635" s="1">
        <f t="shared" si="19"/>
        <v>39295</v>
      </c>
    </row>
    <row r="636" spans="1:33" x14ac:dyDescent="0.3">
      <c r="A636" t="s">
        <v>32</v>
      </c>
      <c r="B636">
        <v>22</v>
      </c>
      <c r="C636" t="s">
        <v>32</v>
      </c>
      <c r="D636" t="s">
        <v>33</v>
      </c>
      <c r="E636" t="s">
        <v>67</v>
      </c>
      <c r="F636" t="s">
        <v>35</v>
      </c>
      <c r="G636" t="s">
        <v>213</v>
      </c>
      <c r="H636" t="s">
        <v>202</v>
      </c>
      <c r="I636" t="s">
        <v>32</v>
      </c>
      <c r="J636" t="s">
        <v>37</v>
      </c>
      <c r="K636" t="s">
        <v>106</v>
      </c>
      <c r="L636">
        <v>11</v>
      </c>
      <c r="M636" t="s">
        <v>271</v>
      </c>
      <c r="N636" t="s">
        <v>107</v>
      </c>
      <c r="O636">
        <v>2007</v>
      </c>
      <c r="P636">
        <v>24</v>
      </c>
      <c r="Q636" t="s">
        <v>32</v>
      </c>
      <c r="R636" t="s">
        <v>41</v>
      </c>
      <c r="S636" t="s">
        <v>35</v>
      </c>
      <c r="T636" t="s">
        <v>42</v>
      </c>
      <c r="U636" t="s">
        <v>32</v>
      </c>
      <c r="V636">
        <v>36.065581999999999</v>
      </c>
      <c r="W636">
        <v>-79.811509999999998</v>
      </c>
      <c r="X636" t="s">
        <v>43</v>
      </c>
      <c r="Y636" t="s">
        <v>61</v>
      </c>
      <c r="Z636" t="s">
        <v>45</v>
      </c>
      <c r="AA636" t="s">
        <v>46</v>
      </c>
      <c r="AB636" t="s">
        <v>32</v>
      </c>
      <c r="AC636">
        <v>0</v>
      </c>
      <c r="AD636" t="str">
        <f t="shared" si="18"/>
        <v>2007</v>
      </c>
      <c r="AE636">
        <v>0</v>
      </c>
      <c r="AF636">
        <v>8</v>
      </c>
      <c r="AG636" s="1">
        <f t="shared" si="19"/>
        <v>39295</v>
      </c>
    </row>
    <row r="637" spans="1:33" x14ac:dyDescent="0.3">
      <c r="A637" t="s">
        <v>32</v>
      </c>
      <c r="B637">
        <v>25</v>
      </c>
      <c r="C637" t="s">
        <v>32</v>
      </c>
      <c r="D637" t="s">
        <v>47</v>
      </c>
      <c r="E637" t="s">
        <v>48</v>
      </c>
      <c r="F637" t="s">
        <v>35</v>
      </c>
      <c r="G637" t="s">
        <v>350</v>
      </c>
      <c r="H637" t="s">
        <v>227</v>
      </c>
      <c r="I637" t="s">
        <v>32</v>
      </c>
      <c r="J637" t="s">
        <v>37</v>
      </c>
      <c r="K637" t="s">
        <v>76</v>
      </c>
      <c r="L637">
        <v>11</v>
      </c>
      <c r="M637" t="s">
        <v>271</v>
      </c>
      <c r="N637" t="s">
        <v>160</v>
      </c>
      <c r="O637">
        <v>2007</v>
      </c>
      <c r="P637">
        <v>37</v>
      </c>
      <c r="Q637" t="s">
        <v>32</v>
      </c>
      <c r="R637" t="s">
        <v>41</v>
      </c>
      <c r="S637" t="s">
        <v>60</v>
      </c>
      <c r="T637" t="s">
        <v>68</v>
      </c>
      <c r="U637" t="s">
        <v>32</v>
      </c>
      <c r="V637">
        <v>36.100487000000001</v>
      </c>
      <c r="W637">
        <v>-75.714230000000001</v>
      </c>
      <c r="X637" t="s">
        <v>43</v>
      </c>
      <c r="Y637" t="s">
        <v>44</v>
      </c>
      <c r="Z637" t="s">
        <v>54</v>
      </c>
      <c r="AA637" t="s">
        <v>46</v>
      </c>
      <c r="AB637" t="s">
        <v>32</v>
      </c>
      <c r="AC637">
        <v>0</v>
      </c>
      <c r="AD637" t="str">
        <f t="shared" si="18"/>
        <v>2007</v>
      </c>
      <c r="AE637">
        <v>0</v>
      </c>
      <c r="AF637">
        <v>8</v>
      </c>
      <c r="AG637" s="1">
        <f t="shared" si="19"/>
        <v>39295</v>
      </c>
    </row>
    <row r="638" spans="1:33" x14ac:dyDescent="0.3">
      <c r="A638" t="s">
        <v>31</v>
      </c>
      <c r="B638">
        <v>39</v>
      </c>
      <c r="C638" t="s">
        <v>32</v>
      </c>
      <c r="D638" t="s">
        <v>33</v>
      </c>
      <c r="E638" t="s">
        <v>48</v>
      </c>
      <c r="F638" t="s">
        <v>35</v>
      </c>
      <c r="G638" t="s">
        <v>351</v>
      </c>
      <c r="H638" t="s">
        <v>219</v>
      </c>
      <c r="I638" t="s">
        <v>32</v>
      </c>
      <c r="J638" t="s">
        <v>75</v>
      </c>
      <c r="K638" t="s">
        <v>88</v>
      </c>
      <c r="L638">
        <v>7</v>
      </c>
      <c r="M638" t="s">
        <v>271</v>
      </c>
      <c r="N638" t="s">
        <v>90</v>
      </c>
      <c r="O638">
        <v>2007</v>
      </c>
      <c r="P638">
        <v>26</v>
      </c>
      <c r="Q638" t="s">
        <v>32</v>
      </c>
      <c r="R638" t="s">
        <v>41</v>
      </c>
      <c r="S638" t="s">
        <v>60</v>
      </c>
      <c r="T638" t="s">
        <v>42</v>
      </c>
      <c r="U638" t="s">
        <v>32</v>
      </c>
      <c r="V638">
        <v>34.861114999999998</v>
      </c>
      <c r="W638">
        <v>-79.999435000000005</v>
      </c>
      <c r="X638" t="s">
        <v>43</v>
      </c>
      <c r="Y638" t="s">
        <v>44</v>
      </c>
      <c r="Z638" t="s">
        <v>74</v>
      </c>
      <c r="AA638" t="s">
        <v>46</v>
      </c>
      <c r="AB638" t="s">
        <v>32</v>
      </c>
      <c r="AC638">
        <v>0</v>
      </c>
      <c r="AD638" t="str">
        <f t="shared" si="18"/>
        <v>2007</v>
      </c>
      <c r="AE638">
        <v>0</v>
      </c>
      <c r="AF638">
        <v>8</v>
      </c>
      <c r="AG638" s="1">
        <f t="shared" si="19"/>
        <v>39295</v>
      </c>
    </row>
    <row r="639" spans="1:33" x14ac:dyDescent="0.3">
      <c r="A639" t="s">
        <v>32</v>
      </c>
      <c r="B639">
        <v>17</v>
      </c>
      <c r="C639" t="s">
        <v>32</v>
      </c>
      <c r="D639" t="s">
        <v>33</v>
      </c>
      <c r="E639" t="s">
        <v>48</v>
      </c>
      <c r="F639" t="s">
        <v>35</v>
      </c>
      <c r="G639" t="s">
        <v>79</v>
      </c>
      <c r="H639" t="s">
        <v>93</v>
      </c>
      <c r="I639" t="s">
        <v>32</v>
      </c>
      <c r="J639" t="s">
        <v>75</v>
      </c>
      <c r="K639" t="s">
        <v>125</v>
      </c>
      <c r="L639">
        <v>22</v>
      </c>
      <c r="M639" t="s">
        <v>271</v>
      </c>
      <c r="N639" t="s">
        <v>187</v>
      </c>
      <c r="O639">
        <v>2007</v>
      </c>
      <c r="P639">
        <v>42.038506049447598</v>
      </c>
      <c r="Q639" t="s">
        <v>95</v>
      </c>
      <c r="R639" t="s">
        <v>67</v>
      </c>
      <c r="S639" t="s">
        <v>55</v>
      </c>
      <c r="T639" t="s">
        <v>55</v>
      </c>
      <c r="U639" t="s">
        <v>31</v>
      </c>
      <c r="V639">
        <v>35.810963000000001</v>
      </c>
      <c r="W639">
        <v>-81.510260000000002</v>
      </c>
      <c r="X639" t="s">
        <v>43</v>
      </c>
      <c r="Y639" t="s">
        <v>100</v>
      </c>
      <c r="Z639" t="s">
        <v>74</v>
      </c>
      <c r="AA639" t="s">
        <v>46</v>
      </c>
      <c r="AB639" t="s">
        <v>32</v>
      </c>
      <c r="AC639">
        <v>1</v>
      </c>
      <c r="AD639" t="str">
        <f t="shared" si="18"/>
        <v>2007</v>
      </c>
      <c r="AE639">
        <v>0</v>
      </c>
      <c r="AF639">
        <v>8</v>
      </c>
      <c r="AG639" s="1">
        <f t="shared" si="19"/>
        <v>39295</v>
      </c>
    </row>
    <row r="640" spans="1:33" x14ac:dyDescent="0.3">
      <c r="A640" t="s">
        <v>32</v>
      </c>
      <c r="B640">
        <v>31</v>
      </c>
      <c r="C640" t="s">
        <v>32</v>
      </c>
      <c r="D640" t="s">
        <v>47</v>
      </c>
      <c r="E640" t="s">
        <v>34</v>
      </c>
      <c r="F640" t="s">
        <v>35</v>
      </c>
      <c r="G640" t="s">
        <v>69</v>
      </c>
      <c r="H640" t="s">
        <v>70</v>
      </c>
      <c r="I640" t="s">
        <v>32</v>
      </c>
      <c r="J640" t="s">
        <v>75</v>
      </c>
      <c r="K640" t="s">
        <v>52</v>
      </c>
      <c r="L640">
        <v>9</v>
      </c>
      <c r="M640" t="s">
        <v>271</v>
      </c>
      <c r="N640" t="s">
        <v>53</v>
      </c>
      <c r="O640">
        <v>2007</v>
      </c>
      <c r="P640">
        <v>42.038506049447598</v>
      </c>
      <c r="Q640" t="s">
        <v>32</v>
      </c>
      <c r="R640" t="s">
        <v>41</v>
      </c>
      <c r="S640" t="s">
        <v>35</v>
      </c>
      <c r="T640" t="s">
        <v>68</v>
      </c>
      <c r="U640" t="s">
        <v>32</v>
      </c>
      <c r="V640">
        <v>35.045372</v>
      </c>
      <c r="W640">
        <v>-78.892080000000007</v>
      </c>
      <c r="X640" t="s">
        <v>43</v>
      </c>
      <c r="Y640" t="s">
        <v>44</v>
      </c>
      <c r="Z640" t="s">
        <v>54</v>
      </c>
      <c r="AA640" t="s">
        <v>46</v>
      </c>
      <c r="AB640" t="s">
        <v>32</v>
      </c>
      <c r="AC640">
        <v>1</v>
      </c>
      <c r="AD640" t="str">
        <f t="shared" si="18"/>
        <v>2007</v>
      </c>
      <c r="AE640">
        <v>0</v>
      </c>
      <c r="AF640">
        <v>8</v>
      </c>
      <c r="AG640" s="1">
        <f t="shared" si="19"/>
        <v>39295</v>
      </c>
    </row>
    <row r="641" spans="1:33" x14ac:dyDescent="0.3">
      <c r="A641" t="s">
        <v>31</v>
      </c>
      <c r="B641">
        <v>32</v>
      </c>
      <c r="C641" t="s">
        <v>32</v>
      </c>
      <c r="D641" t="s">
        <v>55</v>
      </c>
      <c r="E641" t="s">
        <v>48</v>
      </c>
      <c r="F641" t="s">
        <v>35</v>
      </c>
      <c r="G641" t="s">
        <v>177</v>
      </c>
      <c r="H641" t="s">
        <v>177</v>
      </c>
      <c r="I641" t="s">
        <v>32</v>
      </c>
      <c r="J641" t="s">
        <v>75</v>
      </c>
      <c r="K641" t="s">
        <v>102</v>
      </c>
      <c r="L641">
        <v>8</v>
      </c>
      <c r="M641" t="s">
        <v>271</v>
      </c>
      <c r="N641" t="s">
        <v>103</v>
      </c>
      <c r="O641">
        <v>2007</v>
      </c>
      <c r="P641">
        <v>45</v>
      </c>
      <c r="Q641" t="s">
        <v>32</v>
      </c>
      <c r="R641" t="s">
        <v>41</v>
      </c>
      <c r="S641" t="s">
        <v>60</v>
      </c>
      <c r="T641" t="s">
        <v>68</v>
      </c>
      <c r="U641" t="s">
        <v>32</v>
      </c>
      <c r="V641">
        <v>35.720672999999998</v>
      </c>
      <c r="W641">
        <v>-77.905799999999999</v>
      </c>
      <c r="X641" t="s">
        <v>43</v>
      </c>
      <c r="Y641" t="s">
        <v>162</v>
      </c>
      <c r="Z641" t="s">
        <v>91</v>
      </c>
      <c r="AA641" t="s">
        <v>46</v>
      </c>
      <c r="AB641" t="s">
        <v>32</v>
      </c>
      <c r="AC641">
        <v>0</v>
      </c>
      <c r="AD641" t="str">
        <f t="shared" si="18"/>
        <v>2007</v>
      </c>
      <c r="AE641">
        <v>0</v>
      </c>
      <c r="AF641">
        <v>8</v>
      </c>
      <c r="AG641" s="1">
        <f t="shared" si="19"/>
        <v>39295</v>
      </c>
    </row>
    <row r="642" spans="1:33" x14ac:dyDescent="0.3">
      <c r="A642" t="s">
        <v>31</v>
      </c>
      <c r="B642">
        <v>10</v>
      </c>
      <c r="C642" t="s">
        <v>32</v>
      </c>
      <c r="D642" t="s">
        <v>47</v>
      </c>
      <c r="E642" t="s">
        <v>34</v>
      </c>
      <c r="F642" t="s">
        <v>60</v>
      </c>
      <c r="G642" t="s">
        <v>213</v>
      </c>
      <c r="H642" t="s">
        <v>202</v>
      </c>
      <c r="I642" t="s">
        <v>32</v>
      </c>
      <c r="J642" t="s">
        <v>75</v>
      </c>
      <c r="K642" t="s">
        <v>138</v>
      </c>
      <c r="L642">
        <v>12</v>
      </c>
      <c r="M642" t="s">
        <v>271</v>
      </c>
      <c r="N642" t="s">
        <v>139</v>
      </c>
      <c r="O642">
        <v>2007</v>
      </c>
      <c r="P642">
        <v>23</v>
      </c>
      <c r="Q642" t="s">
        <v>32</v>
      </c>
      <c r="R642" t="s">
        <v>41</v>
      </c>
      <c r="S642" t="s">
        <v>60</v>
      </c>
      <c r="T642" t="s">
        <v>42</v>
      </c>
      <c r="U642" t="s">
        <v>32</v>
      </c>
      <c r="V642">
        <v>36.146335999999998</v>
      </c>
      <c r="W642">
        <v>-79.785150000000002</v>
      </c>
      <c r="X642" t="s">
        <v>43</v>
      </c>
      <c r="Y642" t="s">
        <v>44</v>
      </c>
      <c r="Z642" t="s">
        <v>45</v>
      </c>
      <c r="AA642" t="s">
        <v>62</v>
      </c>
      <c r="AB642" t="s">
        <v>32</v>
      </c>
      <c r="AC642">
        <v>0</v>
      </c>
      <c r="AD642" t="str">
        <f t="shared" si="18"/>
        <v>2007</v>
      </c>
      <c r="AE642">
        <v>0</v>
      </c>
      <c r="AF642">
        <v>8</v>
      </c>
      <c r="AG642" s="1">
        <f t="shared" si="19"/>
        <v>39295</v>
      </c>
    </row>
    <row r="643" spans="1:33" x14ac:dyDescent="0.3">
      <c r="A643" t="s">
        <v>31</v>
      </c>
      <c r="B643">
        <v>12</v>
      </c>
      <c r="C643" t="s">
        <v>32</v>
      </c>
      <c r="D643" t="s">
        <v>33</v>
      </c>
      <c r="E643" t="s">
        <v>48</v>
      </c>
      <c r="F643" t="s">
        <v>35</v>
      </c>
      <c r="G643" t="s">
        <v>79</v>
      </c>
      <c r="H643" t="s">
        <v>70</v>
      </c>
      <c r="I643" t="s">
        <v>32</v>
      </c>
      <c r="J643" t="s">
        <v>140</v>
      </c>
      <c r="K643" t="s">
        <v>157</v>
      </c>
      <c r="L643">
        <v>15</v>
      </c>
      <c r="M643" t="s">
        <v>271</v>
      </c>
      <c r="N643" t="s">
        <v>158</v>
      </c>
      <c r="O643">
        <v>2007</v>
      </c>
      <c r="P643">
        <v>68</v>
      </c>
      <c r="Q643" t="s">
        <v>32</v>
      </c>
      <c r="R643" t="s">
        <v>41</v>
      </c>
      <c r="S643" t="s">
        <v>35</v>
      </c>
      <c r="T643" t="s">
        <v>42</v>
      </c>
      <c r="U643" t="s">
        <v>32</v>
      </c>
      <c r="V643">
        <v>35.010292</v>
      </c>
      <c r="W643">
        <v>-78.952380000000005</v>
      </c>
      <c r="X643" t="s">
        <v>43</v>
      </c>
      <c r="Y643" t="s">
        <v>100</v>
      </c>
      <c r="Z643" t="s">
        <v>45</v>
      </c>
      <c r="AA643" t="s">
        <v>46</v>
      </c>
      <c r="AB643" t="s">
        <v>32</v>
      </c>
      <c r="AC643">
        <v>0</v>
      </c>
      <c r="AD643" t="str">
        <f t="shared" ref="AD643:AD706" si="20">TEXT(O643, "00")</f>
        <v>2007</v>
      </c>
      <c r="AE643">
        <v>0</v>
      </c>
      <c r="AF643">
        <v>8</v>
      </c>
      <c r="AG643" s="1">
        <f t="shared" ref="AG643:AG706" si="21">DATE(VALUE(AD643), AF643, 1)</f>
        <v>39295</v>
      </c>
    </row>
    <row r="644" spans="1:33" x14ac:dyDescent="0.3">
      <c r="A644" t="s">
        <v>31</v>
      </c>
      <c r="B644">
        <v>17</v>
      </c>
      <c r="C644" t="s">
        <v>32</v>
      </c>
      <c r="D644" t="s">
        <v>33</v>
      </c>
      <c r="E644" t="s">
        <v>48</v>
      </c>
      <c r="F644" t="s">
        <v>35</v>
      </c>
      <c r="G644" t="s">
        <v>49</v>
      </c>
      <c r="H644" t="s">
        <v>50</v>
      </c>
      <c r="I644" t="s">
        <v>32</v>
      </c>
      <c r="J644" t="s">
        <v>140</v>
      </c>
      <c r="K644" t="s">
        <v>76</v>
      </c>
      <c r="L644">
        <v>18</v>
      </c>
      <c r="M644" t="s">
        <v>334</v>
      </c>
      <c r="N644" t="s">
        <v>160</v>
      </c>
      <c r="O644">
        <v>2007</v>
      </c>
      <c r="P644">
        <v>27</v>
      </c>
      <c r="Q644" t="s">
        <v>32</v>
      </c>
      <c r="R644" t="s">
        <v>41</v>
      </c>
      <c r="S644" t="s">
        <v>60</v>
      </c>
      <c r="T644" t="s">
        <v>68</v>
      </c>
      <c r="U644" t="s">
        <v>32</v>
      </c>
      <c r="V644">
        <v>35.80254</v>
      </c>
      <c r="W644">
        <v>-78.782936000000007</v>
      </c>
      <c r="X644" t="s">
        <v>43</v>
      </c>
      <c r="Y644" t="s">
        <v>100</v>
      </c>
      <c r="Z644" t="s">
        <v>54</v>
      </c>
      <c r="AA644" t="s">
        <v>46</v>
      </c>
      <c r="AB644" t="s">
        <v>32</v>
      </c>
      <c r="AC644">
        <v>0</v>
      </c>
      <c r="AD644" t="str">
        <f t="shared" si="20"/>
        <v>2007</v>
      </c>
      <c r="AE644">
        <v>0</v>
      </c>
      <c r="AF644">
        <v>11</v>
      </c>
      <c r="AG644" s="1">
        <f t="shared" si="21"/>
        <v>39387</v>
      </c>
    </row>
    <row r="645" spans="1:33" x14ac:dyDescent="0.3">
      <c r="A645" t="s">
        <v>31</v>
      </c>
      <c r="B645">
        <v>24</v>
      </c>
      <c r="C645" t="s">
        <v>32</v>
      </c>
      <c r="D645" t="s">
        <v>55</v>
      </c>
      <c r="E645" t="s">
        <v>34</v>
      </c>
      <c r="F645" t="s">
        <v>35</v>
      </c>
      <c r="G645" t="s">
        <v>135</v>
      </c>
      <c r="H645" t="s">
        <v>105</v>
      </c>
      <c r="I645" t="s">
        <v>32</v>
      </c>
      <c r="J645" t="s">
        <v>58</v>
      </c>
      <c r="K645" t="s">
        <v>65</v>
      </c>
      <c r="L645">
        <v>7</v>
      </c>
      <c r="M645" t="s">
        <v>289</v>
      </c>
      <c r="N645" t="s">
        <v>214</v>
      </c>
      <c r="O645">
        <v>2007</v>
      </c>
      <c r="P645">
        <v>48</v>
      </c>
      <c r="Q645" t="s">
        <v>32</v>
      </c>
      <c r="R645" t="s">
        <v>41</v>
      </c>
      <c r="S645" t="s">
        <v>35</v>
      </c>
      <c r="T645" t="s">
        <v>352</v>
      </c>
      <c r="U645" t="s">
        <v>32</v>
      </c>
      <c r="V645">
        <v>35.229979999999998</v>
      </c>
      <c r="W645">
        <v>-80.719849999999994</v>
      </c>
      <c r="X645" t="s">
        <v>43</v>
      </c>
      <c r="Y645" t="s">
        <v>44</v>
      </c>
      <c r="Z645" t="s">
        <v>91</v>
      </c>
      <c r="AA645" t="s">
        <v>46</v>
      </c>
      <c r="AB645" t="s">
        <v>32</v>
      </c>
      <c r="AC645">
        <v>0</v>
      </c>
      <c r="AD645" t="str">
        <f t="shared" si="20"/>
        <v>2007</v>
      </c>
      <c r="AE645">
        <v>0</v>
      </c>
      <c r="AF645">
        <v>9</v>
      </c>
      <c r="AG645" s="1">
        <f t="shared" si="21"/>
        <v>39326</v>
      </c>
    </row>
    <row r="646" spans="1:33" x14ac:dyDescent="0.3">
      <c r="A646" t="s">
        <v>31</v>
      </c>
      <c r="B646">
        <v>20</v>
      </c>
      <c r="C646" t="s">
        <v>32</v>
      </c>
      <c r="D646" t="s">
        <v>33</v>
      </c>
      <c r="E646" t="s">
        <v>34</v>
      </c>
      <c r="F646" t="s">
        <v>35</v>
      </c>
      <c r="G646" t="s">
        <v>353</v>
      </c>
      <c r="H646" t="s">
        <v>354</v>
      </c>
      <c r="I646" t="s">
        <v>32</v>
      </c>
      <c r="J646" t="s">
        <v>51</v>
      </c>
      <c r="K646" t="s">
        <v>255</v>
      </c>
      <c r="L646">
        <v>16</v>
      </c>
      <c r="M646" t="s">
        <v>271</v>
      </c>
      <c r="N646" t="s">
        <v>256</v>
      </c>
      <c r="O646">
        <v>2007</v>
      </c>
      <c r="P646">
        <v>29</v>
      </c>
      <c r="Q646" t="s">
        <v>32</v>
      </c>
      <c r="R646" t="s">
        <v>41</v>
      </c>
      <c r="S646" t="s">
        <v>35</v>
      </c>
      <c r="T646" t="s">
        <v>68</v>
      </c>
      <c r="U646" t="s">
        <v>32</v>
      </c>
      <c r="V646">
        <v>36.205531999999998</v>
      </c>
      <c r="W646">
        <v>-81.669690000000003</v>
      </c>
      <c r="X646" t="s">
        <v>112</v>
      </c>
      <c r="Y646" t="s">
        <v>44</v>
      </c>
      <c r="Z646" t="s">
        <v>54</v>
      </c>
      <c r="AA646" t="s">
        <v>62</v>
      </c>
      <c r="AB646" t="s">
        <v>32</v>
      </c>
      <c r="AC646">
        <v>0</v>
      </c>
      <c r="AD646" t="str">
        <f t="shared" si="20"/>
        <v>2007</v>
      </c>
      <c r="AE646">
        <v>0</v>
      </c>
      <c r="AF646">
        <v>8</v>
      </c>
      <c r="AG646" s="1">
        <f t="shared" si="21"/>
        <v>39295</v>
      </c>
    </row>
    <row r="647" spans="1:33" x14ac:dyDescent="0.3">
      <c r="A647" t="s">
        <v>32</v>
      </c>
      <c r="B647">
        <v>10</v>
      </c>
      <c r="C647" t="s">
        <v>32</v>
      </c>
      <c r="D647" t="s">
        <v>33</v>
      </c>
      <c r="E647" t="s">
        <v>48</v>
      </c>
      <c r="F647" t="s">
        <v>35</v>
      </c>
      <c r="G647" t="s">
        <v>355</v>
      </c>
      <c r="H647" t="s">
        <v>115</v>
      </c>
      <c r="I647" t="s">
        <v>32</v>
      </c>
      <c r="J647" t="s">
        <v>51</v>
      </c>
      <c r="K647" t="s">
        <v>76</v>
      </c>
      <c r="L647">
        <v>16</v>
      </c>
      <c r="M647" t="s">
        <v>271</v>
      </c>
      <c r="N647" t="s">
        <v>160</v>
      </c>
      <c r="O647">
        <v>2007</v>
      </c>
      <c r="P647">
        <v>33</v>
      </c>
      <c r="Q647" t="s">
        <v>32</v>
      </c>
      <c r="R647" t="s">
        <v>41</v>
      </c>
      <c r="S647" t="s">
        <v>35</v>
      </c>
      <c r="T647" t="s">
        <v>42</v>
      </c>
      <c r="U647" t="s">
        <v>32</v>
      </c>
      <c r="V647">
        <v>34.678207</v>
      </c>
      <c r="W647">
        <v>-79.191413999999995</v>
      </c>
      <c r="X647" t="s">
        <v>43</v>
      </c>
      <c r="Y647" t="s">
        <v>44</v>
      </c>
      <c r="Z647" t="s">
        <v>54</v>
      </c>
      <c r="AA647" t="s">
        <v>62</v>
      </c>
      <c r="AB647" t="s">
        <v>32</v>
      </c>
      <c r="AC647">
        <v>0</v>
      </c>
      <c r="AD647" t="str">
        <f t="shared" si="20"/>
        <v>2007</v>
      </c>
      <c r="AE647">
        <v>0</v>
      </c>
      <c r="AF647">
        <v>8</v>
      </c>
      <c r="AG647" s="1">
        <f t="shared" si="21"/>
        <v>39295</v>
      </c>
    </row>
    <row r="648" spans="1:33" x14ac:dyDescent="0.3">
      <c r="A648" t="s">
        <v>31</v>
      </c>
      <c r="B648">
        <v>65</v>
      </c>
      <c r="C648" t="s">
        <v>32</v>
      </c>
      <c r="D648" t="s">
        <v>33</v>
      </c>
      <c r="E648" t="s">
        <v>78</v>
      </c>
      <c r="F648" t="s">
        <v>35</v>
      </c>
      <c r="G648" t="s">
        <v>99</v>
      </c>
      <c r="H648" t="s">
        <v>50</v>
      </c>
      <c r="I648" t="s">
        <v>32</v>
      </c>
      <c r="J648" t="s">
        <v>81</v>
      </c>
      <c r="K648" t="s">
        <v>71</v>
      </c>
      <c r="L648">
        <v>1</v>
      </c>
      <c r="M648" t="s">
        <v>271</v>
      </c>
      <c r="N648" t="s">
        <v>82</v>
      </c>
      <c r="O648">
        <v>2007</v>
      </c>
      <c r="P648">
        <v>42.038506049447598</v>
      </c>
      <c r="Q648" t="s">
        <v>95</v>
      </c>
      <c r="R648" t="s">
        <v>67</v>
      </c>
      <c r="S648" t="s">
        <v>55</v>
      </c>
      <c r="T648" t="s">
        <v>55</v>
      </c>
      <c r="U648" t="s">
        <v>31</v>
      </c>
      <c r="V648">
        <v>35.812170000000002</v>
      </c>
      <c r="W648">
        <v>-78.60924</v>
      </c>
      <c r="X648" t="s">
        <v>43</v>
      </c>
      <c r="Y648" t="s">
        <v>100</v>
      </c>
      <c r="Z648" t="s">
        <v>45</v>
      </c>
      <c r="AA648" t="s">
        <v>46</v>
      </c>
      <c r="AB648" t="s">
        <v>32</v>
      </c>
      <c r="AC648">
        <v>1</v>
      </c>
      <c r="AD648" t="str">
        <f t="shared" si="20"/>
        <v>2007</v>
      </c>
      <c r="AE648">
        <v>0</v>
      </c>
      <c r="AF648">
        <v>8</v>
      </c>
      <c r="AG648" s="1">
        <f t="shared" si="21"/>
        <v>39295</v>
      </c>
    </row>
    <row r="649" spans="1:33" x14ac:dyDescent="0.3">
      <c r="A649" t="s">
        <v>32</v>
      </c>
      <c r="B649">
        <v>16</v>
      </c>
      <c r="C649" t="s">
        <v>32</v>
      </c>
      <c r="D649" t="s">
        <v>33</v>
      </c>
      <c r="E649" t="s">
        <v>41</v>
      </c>
      <c r="F649" t="s">
        <v>60</v>
      </c>
      <c r="G649" t="s">
        <v>356</v>
      </c>
      <c r="H649" t="s">
        <v>177</v>
      </c>
      <c r="I649" t="s">
        <v>32</v>
      </c>
      <c r="J649" t="s">
        <v>81</v>
      </c>
      <c r="K649" t="s">
        <v>88</v>
      </c>
      <c r="L649">
        <v>15</v>
      </c>
      <c r="M649" t="s">
        <v>271</v>
      </c>
      <c r="N649" t="s">
        <v>145</v>
      </c>
      <c r="O649">
        <v>2007</v>
      </c>
      <c r="P649">
        <v>55</v>
      </c>
      <c r="Q649" t="s">
        <v>32</v>
      </c>
      <c r="R649" t="s">
        <v>41</v>
      </c>
      <c r="S649" t="s">
        <v>60</v>
      </c>
      <c r="T649" t="s">
        <v>42</v>
      </c>
      <c r="U649" t="s">
        <v>32</v>
      </c>
      <c r="V649">
        <v>35.865046999999997</v>
      </c>
      <c r="W649">
        <v>-77.825630000000004</v>
      </c>
      <c r="X649" t="s">
        <v>43</v>
      </c>
      <c r="Y649" t="s">
        <v>100</v>
      </c>
      <c r="Z649" t="s">
        <v>91</v>
      </c>
      <c r="AA649" t="s">
        <v>46</v>
      </c>
      <c r="AB649" t="s">
        <v>32</v>
      </c>
      <c r="AC649">
        <v>0</v>
      </c>
      <c r="AD649" t="str">
        <f t="shared" si="20"/>
        <v>2007</v>
      </c>
      <c r="AE649">
        <v>0</v>
      </c>
      <c r="AF649">
        <v>8</v>
      </c>
      <c r="AG649" s="1">
        <f t="shared" si="21"/>
        <v>39295</v>
      </c>
    </row>
    <row r="650" spans="1:33" x14ac:dyDescent="0.3">
      <c r="A650" t="s">
        <v>31</v>
      </c>
      <c r="B650">
        <v>10</v>
      </c>
      <c r="C650" t="s">
        <v>32</v>
      </c>
      <c r="D650" t="s">
        <v>33</v>
      </c>
      <c r="E650" t="s">
        <v>34</v>
      </c>
      <c r="F650" t="s">
        <v>35</v>
      </c>
      <c r="G650" t="s">
        <v>177</v>
      </c>
      <c r="H650" t="s">
        <v>177</v>
      </c>
      <c r="I650" t="s">
        <v>32</v>
      </c>
      <c r="J650" t="s">
        <v>37</v>
      </c>
      <c r="K650" t="s">
        <v>157</v>
      </c>
      <c r="L650">
        <v>17</v>
      </c>
      <c r="M650" t="s">
        <v>271</v>
      </c>
      <c r="N650" t="s">
        <v>158</v>
      </c>
      <c r="O650">
        <v>2007</v>
      </c>
      <c r="P650">
        <v>20</v>
      </c>
      <c r="Q650" t="s">
        <v>32</v>
      </c>
      <c r="R650" t="s">
        <v>41</v>
      </c>
      <c r="S650" t="s">
        <v>35</v>
      </c>
      <c r="T650" t="s">
        <v>42</v>
      </c>
      <c r="U650" t="s">
        <v>32</v>
      </c>
      <c r="V650">
        <v>35.734794999999998</v>
      </c>
      <c r="W650">
        <v>-77.928169999999994</v>
      </c>
      <c r="X650" t="s">
        <v>43</v>
      </c>
      <c r="Y650" t="s">
        <v>44</v>
      </c>
      <c r="Z650" t="s">
        <v>45</v>
      </c>
      <c r="AA650" t="s">
        <v>46</v>
      </c>
      <c r="AB650" t="s">
        <v>32</v>
      </c>
      <c r="AC650">
        <v>0</v>
      </c>
      <c r="AD650" t="str">
        <f t="shared" si="20"/>
        <v>2007</v>
      </c>
      <c r="AE650">
        <v>0</v>
      </c>
      <c r="AF650">
        <v>8</v>
      </c>
      <c r="AG650" s="1">
        <f t="shared" si="21"/>
        <v>39295</v>
      </c>
    </row>
    <row r="651" spans="1:33" x14ac:dyDescent="0.3">
      <c r="A651" t="s">
        <v>32</v>
      </c>
      <c r="B651">
        <v>22</v>
      </c>
      <c r="C651" t="s">
        <v>32</v>
      </c>
      <c r="D651" t="s">
        <v>33</v>
      </c>
      <c r="E651" t="s">
        <v>48</v>
      </c>
      <c r="F651" t="s">
        <v>60</v>
      </c>
      <c r="G651" t="s">
        <v>99</v>
      </c>
      <c r="H651" t="s">
        <v>50</v>
      </c>
      <c r="I651" t="s">
        <v>32</v>
      </c>
      <c r="J651" t="s">
        <v>140</v>
      </c>
      <c r="K651" t="s">
        <v>102</v>
      </c>
      <c r="L651">
        <v>20</v>
      </c>
      <c r="M651" t="s">
        <v>271</v>
      </c>
      <c r="N651" t="s">
        <v>103</v>
      </c>
      <c r="O651">
        <v>2007</v>
      </c>
      <c r="P651">
        <v>37</v>
      </c>
      <c r="Q651" t="s">
        <v>32</v>
      </c>
      <c r="R651" t="s">
        <v>41</v>
      </c>
      <c r="S651" t="s">
        <v>60</v>
      </c>
      <c r="T651" t="s">
        <v>42</v>
      </c>
      <c r="U651" t="s">
        <v>32</v>
      </c>
      <c r="V651">
        <v>35.793137000000002</v>
      </c>
      <c r="W651">
        <v>-78.67304</v>
      </c>
      <c r="X651" t="s">
        <v>43</v>
      </c>
      <c r="Y651" t="s">
        <v>44</v>
      </c>
      <c r="Z651" t="s">
        <v>91</v>
      </c>
      <c r="AA651" t="s">
        <v>46</v>
      </c>
      <c r="AB651" t="s">
        <v>32</v>
      </c>
      <c r="AC651">
        <v>0</v>
      </c>
      <c r="AD651" t="str">
        <f t="shared" si="20"/>
        <v>2007</v>
      </c>
      <c r="AE651">
        <v>0</v>
      </c>
      <c r="AF651">
        <v>8</v>
      </c>
      <c r="AG651" s="1">
        <f t="shared" si="21"/>
        <v>39295</v>
      </c>
    </row>
    <row r="652" spans="1:33" x14ac:dyDescent="0.3">
      <c r="A652" t="s">
        <v>31</v>
      </c>
      <c r="B652">
        <v>9</v>
      </c>
      <c r="C652" t="s">
        <v>32</v>
      </c>
      <c r="D652" t="s">
        <v>55</v>
      </c>
      <c r="E652" t="s">
        <v>48</v>
      </c>
      <c r="F652" t="s">
        <v>60</v>
      </c>
      <c r="G652" t="s">
        <v>135</v>
      </c>
      <c r="H652" t="s">
        <v>105</v>
      </c>
      <c r="I652" t="s">
        <v>32</v>
      </c>
      <c r="J652" t="s">
        <v>81</v>
      </c>
      <c r="K652" t="s">
        <v>59</v>
      </c>
      <c r="L652">
        <v>15</v>
      </c>
      <c r="M652" t="s">
        <v>357</v>
      </c>
      <c r="N652" t="s">
        <v>59</v>
      </c>
      <c r="O652">
        <v>2007</v>
      </c>
      <c r="P652">
        <v>24</v>
      </c>
      <c r="Q652" t="s">
        <v>32</v>
      </c>
      <c r="R652" t="s">
        <v>41</v>
      </c>
      <c r="S652" t="s">
        <v>35</v>
      </c>
      <c r="T652" t="s">
        <v>68</v>
      </c>
      <c r="U652" t="s">
        <v>32</v>
      </c>
      <c r="V652">
        <v>35.304985000000002</v>
      </c>
      <c r="W652">
        <v>-80.847340000000003</v>
      </c>
      <c r="X652" t="s">
        <v>43</v>
      </c>
      <c r="Y652" t="s">
        <v>61</v>
      </c>
      <c r="Z652" t="s">
        <v>45</v>
      </c>
      <c r="AA652" t="s">
        <v>46</v>
      </c>
      <c r="AB652" t="s">
        <v>32</v>
      </c>
      <c r="AC652">
        <v>0</v>
      </c>
      <c r="AD652" t="str">
        <f t="shared" si="20"/>
        <v>2007</v>
      </c>
      <c r="AE652">
        <v>0</v>
      </c>
      <c r="AF652">
        <v>12</v>
      </c>
      <c r="AG652" s="1">
        <f t="shared" si="21"/>
        <v>39417</v>
      </c>
    </row>
    <row r="653" spans="1:33" x14ac:dyDescent="0.3">
      <c r="A653" t="s">
        <v>31</v>
      </c>
      <c r="B653">
        <v>30</v>
      </c>
      <c r="C653" t="s">
        <v>32</v>
      </c>
      <c r="D653" t="s">
        <v>33</v>
      </c>
      <c r="E653" t="s">
        <v>34</v>
      </c>
      <c r="F653" t="s">
        <v>60</v>
      </c>
      <c r="G653" t="s">
        <v>79</v>
      </c>
      <c r="H653" t="s">
        <v>132</v>
      </c>
      <c r="I653" t="s">
        <v>32</v>
      </c>
      <c r="J653" t="s">
        <v>81</v>
      </c>
      <c r="K653" t="s">
        <v>71</v>
      </c>
      <c r="L653">
        <v>9</v>
      </c>
      <c r="M653" t="s">
        <v>271</v>
      </c>
      <c r="N653" t="s">
        <v>94</v>
      </c>
      <c r="O653">
        <v>2007</v>
      </c>
      <c r="P653">
        <v>25</v>
      </c>
      <c r="Q653" t="s">
        <v>32</v>
      </c>
      <c r="R653" t="s">
        <v>41</v>
      </c>
      <c r="S653" t="s">
        <v>60</v>
      </c>
      <c r="T653" t="s">
        <v>42</v>
      </c>
      <c r="U653" t="s">
        <v>32</v>
      </c>
      <c r="V653">
        <v>36.08032</v>
      </c>
      <c r="W653">
        <v>-79.058769999999996</v>
      </c>
      <c r="X653" t="s">
        <v>43</v>
      </c>
      <c r="Y653" t="s">
        <v>84</v>
      </c>
      <c r="Z653" t="s">
        <v>74</v>
      </c>
      <c r="AA653" t="s">
        <v>46</v>
      </c>
      <c r="AB653" t="s">
        <v>32</v>
      </c>
      <c r="AC653">
        <v>0</v>
      </c>
      <c r="AD653" t="str">
        <f t="shared" si="20"/>
        <v>2007</v>
      </c>
      <c r="AE653">
        <v>0</v>
      </c>
      <c r="AF653">
        <v>8</v>
      </c>
      <c r="AG653" s="1">
        <f t="shared" si="21"/>
        <v>39295</v>
      </c>
    </row>
    <row r="654" spans="1:33" x14ac:dyDescent="0.3">
      <c r="A654" t="s">
        <v>32</v>
      </c>
      <c r="B654">
        <v>26</v>
      </c>
      <c r="C654" t="s">
        <v>32</v>
      </c>
      <c r="D654" t="s">
        <v>55</v>
      </c>
      <c r="E654" t="s">
        <v>48</v>
      </c>
      <c r="F654" t="s">
        <v>35</v>
      </c>
      <c r="G654" t="s">
        <v>119</v>
      </c>
      <c r="H654" t="s">
        <v>120</v>
      </c>
      <c r="I654" t="s">
        <v>32</v>
      </c>
      <c r="J654" t="s">
        <v>87</v>
      </c>
      <c r="K654" t="s">
        <v>138</v>
      </c>
      <c r="L654">
        <v>10</v>
      </c>
      <c r="M654" t="s">
        <v>271</v>
      </c>
      <c r="N654" t="s">
        <v>139</v>
      </c>
      <c r="O654">
        <v>2007</v>
      </c>
      <c r="P654">
        <v>61</v>
      </c>
      <c r="Q654" t="s">
        <v>32</v>
      </c>
      <c r="R654" t="s">
        <v>41</v>
      </c>
      <c r="S654" t="s">
        <v>35</v>
      </c>
      <c r="T654" t="s">
        <v>83</v>
      </c>
      <c r="U654" t="s">
        <v>32</v>
      </c>
      <c r="V654">
        <v>35.240577999999999</v>
      </c>
      <c r="W654">
        <v>-81.150443999999993</v>
      </c>
      <c r="X654" t="s">
        <v>43</v>
      </c>
      <c r="Y654" t="s">
        <v>44</v>
      </c>
      <c r="Z654" t="s">
        <v>91</v>
      </c>
      <c r="AA654" t="s">
        <v>46</v>
      </c>
      <c r="AB654" t="s">
        <v>32</v>
      </c>
      <c r="AC654">
        <v>0</v>
      </c>
      <c r="AD654" t="str">
        <f t="shared" si="20"/>
        <v>2007</v>
      </c>
      <c r="AE654">
        <v>0</v>
      </c>
      <c r="AF654">
        <v>8</v>
      </c>
      <c r="AG654" s="1">
        <f t="shared" si="21"/>
        <v>39295</v>
      </c>
    </row>
    <row r="655" spans="1:33" x14ac:dyDescent="0.3">
      <c r="A655" t="s">
        <v>31</v>
      </c>
      <c r="B655">
        <v>37</v>
      </c>
      <c r="C655" t="s">
        <v>32</v>
      </c>
      <c r="D655" t="s">
        <v>33</v>
      </c>
      <c r="E655" t="s">
        <v>48</v>
      </c>
      <c r="F655" t="s">
        <v>35</v>
      </c>
      <c r="G655" t="s">
        <v>79</v>
      </c>
      <c r="H655" t="s">
        <v>235</v>
      </c>
      <c r="I655" t="s">
        <v>32</v>
      </c>
      <c r="J655" t="s">
        <v>87</v>
      </c>
      <c r="K655" t="s">
        <v>71</v>
      </c>
      <c r="L655">
        <v>21</v>
      </c>
      <c r="M655" t="s">
        <v>271</v>
      </c>
      <c r="N655" t="s">
        <v>94</v>
      </c>
      <c r="O655">
        <v>2007</v>
      </c>
      <c r="P655">
        <v>42.038506049447598</v>
      </c>
      <c r="Q655" t="s">
        <v>95</v>
      </c>
      <c r="R655" t="s">
        <v>67</v>
      </c>
      <c r="S655" t="s">
        <v>55</v>
      </c>
      <c r="T655" t="s">
        <v>55</v>
      </c>
      <c r="U655" t="s">
        <v>31</v>
      </c>
      <c r="V655">
        <v>34.968871999999998</v>
      </c>
      <c r="W655">
        <v>-79.338584999999995</v>
      </c>
      <c r="X655" t="s">
        <v>112</v>
      </c>
      <c r="Y655" t="s">
        <v>84</v>
      </c>
      <c r="Z655" t="s">
        <v>45</v>
      </c>
      <c r="AA655" t="s">
        <v>113</v>
      </c>
      <c r="AB655" t="s">
        <v>32</v>
      </c>
      <c r="AC655">
        <v>1</v>
      </c>
      <c r="AD655" t="str">
        <f t="shared" si="20"/>
        <v>2007</v>
      </c>
      <c r="AE655">
        <v>0</v>
      </c>
      <c r="AF655">
        <v>8</v>
      </c>
      <c r="AG655" s="1">
        <f t="shared" si="21"/>
        <v>39295</v>
      </c>
    </row>
    <row r="656" spans="1:33" x14ac:dyDescent="0.3">
      <c r="A656" t="s">
        <v>31</v>
      </c>
      <c r="B656">
        <v>22</v>
      </c>
      <c r="C656" t="s">
        <v>32</v>
      </c>
      <c r="D656" t="s">
        <v>33</v>
      </c>
      <c r="E656" t="s">
        <v>34</v>
      </c>
      <c r="F656" t="s">
        <v>35</v>
      </c>
      <c r="G656" t="s">
        <v>79</v>
      </c>
      <c r="H656" t="s">
        <v>254</v>
      </c>
      <c r="I656" t="s">
        <v>32</v>
      </c>
      <c r="J656" t="s">
        <v>87</v>
      </c>
      <c r="K656" t="s">
        <v>116</v>
      </c>
      <c r="L656">
        <v>15</v>
      </c>
      <c r="M656" t="s">
        <v>271</v>
      </c>
      <c r="N656" t="s">
        <v>358</v>
      </c>
      <c r="O656">
        <v>2007</v>
      </c>
      <c r="P656">
        <v>44</v>
      </c>
      <c r="Q656" t="s">
        <v>32</v>
      </c>
      <c r="R656" t="s">
        <v>41</v>
      </c>
      <c r="S656" t="s">
        <v>35</v>
      </c>
      <c r="T656" t="s">
        <v>42</v>
      </c>
      <c r="U656" t="s">
        <v>32</v>
      </c>
      <c r="V656">
        <v>35.760013999999998</v>
      </c>
      <c r="W656">
        <v>-79.009280000000004</v>
      </c>
      <c r="X656" t="s">
        <v>43</v>
      </c>
      <c r="Y656" t="s">
        <v>84</v>
      </c>
      <c r="Z656" t="s">
        <v>74</v>
      </c>
      <c r="AA656" t="s">
        <v>62</v>
      </c>
      <c r="AB656" t="s">
        <v>32</v>
      </c>
      <c r="AC656">
        <v>0</v>
      </c>
      <c r="AD656" t="str">
        <f t="shared" si="20"/>
        <v>2007</v>
      </c>
      <c r="AE656">
        <v>0</v>
      </c>
      <c r="AF656">
        <v>8</v>
      </c>
      <c r="AG656" s="1">
        <f t="shared" si="21"/>
        <v>39295</v>
      </c>
    </row>
    <row r="657" spans="1:33" x14ac:dyDescent="0.3">
      <c r="A657" t="s">
        <v>32</v>
      </c>
      <c r="B657">
        <v>18</v>
      </c>
      <c r="C657" t="s">
        <v>32</v>
      </c>
      <c r="D657" t="s">
        <v>55</v>
      </c>
      <c r="E657" t="s">
        <v>41</v>
      </c>
      <c r="F657" t="s">
        <v>60</v>
      </c>
      <c r="G657" t="s">
        <v>142</v>
      </c>
      <c r="H657" t="s">
        <v>143</v>
      </c>
      <c r="I657" t="s">
        <v>32</v>
      </c>
      <c r="J657" t="s">
        <v>37</v>
      </c>
      <c r="K657" t="s">
        <v>59</v>
      </c>
      <c r="L657">
        <v>13</v>
      </c>
      <c r="M657" t="s">
        <v>271</v>
      </c>
      <c r="N657" t="s">
        <v>59</v>
      </c>
      <c r="O657">
        <v>2007</v>
      </c>
      <c r="P657">
        <v>42.038506049447598</v>
      </c>
      <c r="Q657" t="s">
        <v>95</v>
      </c>
      <c r="R657" t="s">
        <v>67</v>
      </c>
      <c r="S657" t="s">
        <v>55</v>
      </c>
      <c r="T657" t="s">
        <v>55</v>
      </c>
      <c r="U657" t="s">
        <v>31</v>
      </c>
      <c r="V657">
        <v>34.221409999999999</v>
      </c>
      <c r="W657">
        <v>-77.869354000000001</v>
      </c>
      <c r="X657" t="s">
        <v>43</v>
      </c>
      <c r="Y657" t="s">
        <v>61</v>
      </c>
      <c r="Z657" t="s">
        <v>74</v>
      </c>
      <c r="AA657" t="s">
        <v>46</v>
      </c>
      <c r="AB657" t="s">
        <v>32</v>
      </c>
      <c r="AC657">
        <v>1</v>
      </c>
      <c r="AD657" t="str">
        <f t="shared" si="20"/>
        <v>2007</v>
      </c>
      <c r="AE657">
        <v>0</v>
      </c>
      <c r="AF657">
        <v>8</v>
      </c>
      <c r="AG657" s="1">
        <f t="shared" si="21"/>
        <v>39295</v>
      </c>
    </row>
    <row r="658" spans="1:33" x14ac:dyDescent="0.3">
      <c r="A658" t="s">
        <v>31</v>
      </c>
      <c r="B658">
        <v>15</v>
      </c>
      <c r="C658" t="s">
        <v>32</v>
      </c>
      <c r="D658" t="s">
        <v>33</v>
      </c>
      <c r="E658" t="s">
        <v>34</v>
      </c>
      <c r="F658" t="s">
        <v>35</v>
      </c>
      <c r="G658" t="s">
        <v>79</v>
      </c>
      <c r="H658" t="s">
        <v>143</v>
      </c>
      <c r="I658" t="s">
        <v>32</v>
      </c>
      <c r="J658" t="s">
        <v>75</v>
      </c>
      <c r="K658" t="s">
        <v>157</v>
      </c>
      <c r="L658">
        <v>16</v>
      </c>
      <c r="M658" t="s">
        <v>271</v>
      </c>
      <c r="N658" t="s">
        <v>158</v>
      </c>
      <c r="O658">
        <v>2007</v>
      </c>
      <c r="P658">
        <v>29</v>
      </c>
      <c r="Q658" t="s">
        <v>32</v>
      </c>
      <c r="R658" t="s">
        <v>41</v>
      </c>
      <c r="S658" t="s">
        <v>35</v>
      </c>
      <c r="T658" t="s">
        <v>68</v>
      </c>
      <c r="U658" t="s">
        <v>32</v>
      </c>
      <c r="V658">
        <v>34.051029999999997</v>
      </c>
      <c r="W658">
        <v>-77.899789999999996</v>
      </c>
      <c r="X658" t="s">
        <v>43</v>
      </c>
      <c r="Y658" t="s">
        <v>84</v>
      </c>
      <c r="Z658" t="s">
        <v>45</v>
      </c>
      <c r="AA658" t="s">
        <v>46</v>
      </c>
      <c r="AB658" t="s">
        <v>32</v>
      </c>
      <c r="AC658">
        <v>0</v>
      </c>
      <c r="AD658" t="str">
        <f t="shared" si="20"/>
        <v>2007</v>
      </c>
      <c r="AE658">
        <v>0</v>
      </c>
      <c r="AF658">
        <v>8</v>
      </c>
      <c r="AG658" s="1">
        <f t="shared" si="21"/>
        <v>39295</v>
      </c>
    </row>
    <row r="659" spans="1:33" x14ac:dyDescent="0.3">
      <c r="A659" t="s">
        <v>31</v>
      </c>
      <c r="B659">
        <v>19</v>
      </c>
      <c r="C659" t="s">
        <v>32</v>
      </c>
      <c r="D659" t="s">
        <v>47</v>
      </c>
      <c r="E659" t="s">
        <v>34</v>
      </c>
      <c r="F659" t="s">
        <v>35</v>
      </c>
      <c r="G659" t="s">
        <v>353</v>
      </c>
      <c r="H659" t="s">
        <v>354</v>
      </c>
      <c r="I659" t="s">
        <v>32</v>
      </c>
      <c r="J659" t="s">
        <v>75</v>
      </c>
      <c r="K659" t="s">
        <v>121</v>
      </c>
      <c r="L659">
        <v>16</v>
      </c>
      <c r="M659" t="s">
        <v>271</v>
      </c>
      <c r="N659" t="s">
        <v>122</v>
      </c>
      <c r="O659">
        <v>2007</v>
      </c>
      <c r="P659">
        <v>35</v>
      </c>
      <c r="Q659" t="s">
        <v>32</v>
      </c>
      <c r="R659" t="s">
        <v>41</v>
      </c>
      <c r="S659" t="s">
        <v>35</v>
      </c>
      <c r="T659" t="s">
        <v>73</v>
      </c>
      <c r="U659" t="s">
        <v>32</v>
      </c>
      <c r="V659">
        <v>36.217345999999999</v>
      </c>
      <c r="W659">
        <v>-81.664900000000003</v>
      </c>
      <c r="X659" t="s">
        <v>43</v>
      </c>
      <c r="Y659" t="s">
        <v>44</v>
      </c>
      <c r="Z659" t="s">
        <v>45</v>
      </c>
      <c r="AA659" t="s">
        <v>46</v>
      </c>
      <c r="AB659" t="s">
        <v>32</v>
      </c>
      <c r="AC659">
        <v>0</v>
      </c>
      <c r="AD659" t="str">
        <f t="shared" si="20"/>
        <v>2007</v>
      </c>
      <c r="AE659">
        <v>0</v>
      </c>
      <c r="AF659">
        <v>8</v>
      </c>
      <c r="AG659" s="1">
        <f t="shared" si="21"/>
        <v>39295</v>
      </c>
    </row>
    <row r="660" spans="1:33" x14ac:dyDescent="0.3">
      <c r="A660" t="s">
        <v>31</v>
      </c>
      <c r="B660">
        <v>17</v>
      </c>
      <c r="C660" t="s">
        <v>32</v>
      </c>
      <c r="D660" t="s">
        <v>108</v>
      </c>
      <c r="E660" t="s">
        <v>78</v>
      </c>
      <c r="F660" t="s">
        <v>35</v>
      </c>
      <c r="G660" t="s">
        <v>79</v>
      </c>
      <c r="H660" t="s">
        <v>359</v>
      </c>
      <c r="I660" t="s">
        <v>32</v>
      </c>
      <c r="J660" t="s">
        <v>140</v>
      </c>
      <c r="K660" t="s">
        <v>110</v>
      </c>
      <c r="L660">
        <v>12</v>
      </c>
      <c r="M660" t="s">
        <v>271</v>
      </c>
      <c r="N660" t="s">
        <v>118</v>
      </c>
      <c r="O660">
        <v>2007</v>
      </c>
      <c r="P660">
        <v>48</v>
      </c>
      <c r="Q660" t="s">
        <v>32</v>
      </c>
      <c r="R660" t="s">
        <v>41</v>
      </c>
      <c r="S660" t="s">
        <v>35</v>
      </c>
      <c r="T660" t="s">
        <v>83</v>
      </c>
      <c r="U660" t="s">
        <v>32</v>
      </c>
      <c r="V660">
        <v>35.213859999999997</v>
      </c>
      <c r="W660">
        <v>-83.359279999999998</v>
      </c>
      <c r="X660" t="s">
        <v>43</v>
      </c>
      <c r="Y660" t="s">
        <v>44</v>
      </c>
      <c r="Z660" t="s">
        <v>74</v>
      </c>
      <c r="AA660" t="s">
        <v>46</v>
      </c>
      <c r="AB660" t="s">
        <v>32</v>
      </c>
      <c r="AC660">
        <v>0</v>
      </c>
      <c r="AD660" t="str">
        <f t="shared" si="20"/>
        <v>2007</v>
      </c>
      <c r="AE660">
        <v>0</v>
      </c>
      <c r="AF660">
        <v>8</v>
      </c>
      <c r="AG660" s="1">
        <f t="shared" si="21"/>
        <v>39295</v>
      </c>
    </row>
    <row r="661" spans="1:33" x14ac:dyDescent="0.3">
      <c r="A661" t="s">
        <v>32</v>
      </c>
      <c r="B661">
        <v>61</v>
      </c>
      <c r="C661" t="s">
        <v>32</v>
      </c>
      <c r="D661" t="s">
        <v>47</v>
      </c>
      <c r="E661" t="s">
        <v>48</v>
      </c>
      <c r="F661" t="s">
        <v>35</v>
      </c>
      <c r="G661" t="s">
        <v>360</v>
      </c>
      <c r="H661" t="s">
        <v>50</v>
      </c>
      <c r="I661" t="s">
        <v>32</v>
      </c>
      <c r="J661" t="s">
        <v>140</v>
      </c>
      <c r="K661" t="s">
        <v>121</v>
      </c>
      <c r="L661">
        <v>16</v>
      </c>
      <c r="M661" t="s">
        <v>271</v>
      </c>
      <c r="N661" t="s">
        <v>122</v>
      </c>
      <c r="O661">
        <v>2007</v>
      </c>
      <c r="P661">
        <v>31</v>
      </c>
      <c r="Q661" t="s">
        <v>32</v>
      </c>
      <c r="R661" t="s">
        <v>41</v>
      </c>
      <c r="S661" t="s">
        <v>35</v>
      </c>
      <c r="T661" t="s">
        <v>83</v>
      </c>
      <c r="U661" t="s">
        <v>32</v>
      </c>
      <c r="V661">
        <v>35.711280000000002</v>
      </c>
      <c r="W661">
        <v>-78.838750000000005</v>
      </c>
      <c r="X661" t="s">
        <v>43</v>
      </c>
      <c r="Y661" t="s">
        <v>55</v>
      </c>
      <c r="Z661" t="s">
        <v>45</v>
      </c>
      <c r="AA661" t="s">
        <v>46</v>
      </c>
      <c r="AB661" t="s">
        <v>32</v>
      </c>
      <c r="AC661">
        <v>0</v>
      </c>
      <c r="AD661" t="str">
        <f t="shared" si="20"/>
        <v>2007</v>
      </c>
      <c r="AE661">
        <v>0</v>
      </c>
      <c r="AF661">
        <v>8</v>
      </c>
      <c r="AG661" s="1">
        <f t="shared" si="21"/>
        <v>39295</v>
      </c>
    </row>
    <row r="662" spans="1:33" x14ac:dyDescent="0.3">
      <c r="A662" t="s">
        <v>31</v>
      </c>
      <c r="B662">
        <v>60</v>
      </c>
      <c r="C662" t="s">
        <v>32</v>
      </c>
      <c r="D662" t="s">
        <v>33</v>
      </c>
      <c r="E662" t="s">
        <v>78</v>
      </c>
      <c r="F662" t="s">
        <v>35</v>
      </c>
      <c r="G662" t="s">
        <v>142</v>
      </c>
      <c r="H662" t="s">
        <v>143</v>
      </c>
      <c r="I662" t="s">
        <v>32</v>
      </c>
      <c r="J662" t="s">
        <v>140</v>
      </c>
      <c r="K662" t="s">
        <v>71</v>
      </c>
      <c r="L662">
        <v>22</v>
      </c>
      <c r="M662" t="s">
        <v>271</v>
      </c>
      <c r="N662" t="s">
        <v>94</v>
      </c>
      <c r="O662">
        <v>2007</v>
      </c>
      <c r="P662">
        <v>29</v>
      </c>
      <c r="Q662" t="s">
        <v>32</v>
      </c>
      <c r="R662" t="s">
        <v>41</v>
      </c>
      <c r="S662" t="s">
        <v>35</v>
      </c>
      <c r="T662" t="s">
        <v>42</v>
      </c>
      <c r="U662" t="s">
        <v>32</v>
      </c>
      <c r="V662">
        <v>34.209601999999997</v>
      </c>
      <c r="W662">
        <v>-77.839934999999997</v>
      </c>
      <c r="X662" t="s">
        <v>43</v>
      </c>
      <c r="Y662" t="s">
        <v>100</v>
      </c>
      <c r="Z662" t="s">
        <v>45</v>
      </c>
      <c r="AA662" t="s">
        <v>46</v>
      </c>
      <c r="AB662" t="s">
        <v>32</v>
      </c>
      <c r="AC662">
        <v>0</v>
      </c>
      <c r="AD662" t="str">
        <f t="shared" si="20"/>
        <v>2007</v>
      </c>
      <c r="AE662">
        <v>0</v>
      </c>
      <c r="AF662">
        <v>8</v>
      </c>
      <c r="AG662" s="1">
        <f t="shared" si="21"/>
        <v>39295</v>
      </c>
    </row>
    <row r="663" spans="1:33" x14ac:dyDescent="0.3">
      <c r="A663" t="s">
        <v>31</v>
      </c>
      <c r="B663">
        <v>18</v>
      </c>
      <c r="C663" t="s">
        <v>32</v>
      </c>
      <c r="D663" t="s">
        <v>33</v>
      </c>
      <c r="E663" t="s">
        <v>41</v>
      </c>
      <c r="F663" t="s">
        <v>60</v>
      </c>
      <c r="G663" t="s">
        <v>99</v>
      </c>
      <c r="H663" t="s">
        <v>50</v>
      </c>
      <c r="I663" t="s">
        <v>32</v>
      </c>
      <c r="J663" t="s">
        <v>51</v>
      </c>
      <c r="K663" t="s">
        <v>106</v>
      </c>
      <c r="L663">
        <v>14</v>
      </c>
      <c r="M663" t="s">
        <v>271</v>
      </c>
      <c r="N663" t="s">
        <v>361</v>
      </c>
      <c r="O663">
        <v>2007</v>
      </c>
      <c r="P663">
        <v>42.038506049447598</v>
      </c>
      <c r="Q663" t="s">
        <v>95</v>
      </c>
      <c r="R663" t="s">
        <v>67</v>
      </c>
      <c r="S663" t="s">
        <v>55</v>
      </c>
      <c r="T663" t="s">
        <v>55</v>
      </c>
      <c r="U663" t="s">
        <v>31</v>
      </c>
      <c r="V663">
        <v>35.767850000000003</v>
      </c>
      <c r="W663">
        <v>-78.624830000000003</v>
      </c>
      <c r="X663" t="s">
        <v>43</v>
      </c>
      <c r="Y663" t="s">
        <v>100</v>
      </c>
      <c r="Z663" t="s">
        <v>45</v>
      </c>
      <c r="AA663" t="s">
        <v>46</v>
      </c>
      <c r="AB663" t="s">
        <v>32</v>
      </c>
      <c r="AC663">
        <v>1</v>
      </c>
      <c r="AD663" t="str">
        <f t="shared" si="20"/>
        <v>2007</v>
      </c>
      <c r="AE663">
        <v>0</v>
      </c>
      <c r="AF663">
        <v>8</v>
      </c>
      <c r="AG663" s="1">
        <f t="shared" si="21"/>
        <v>39295</v>
      </c>
    </row>
    <row r="664" spans="1:33" x14ac:dyDescent="0.3">
      <c r="A664" t="s">
        <v>32</v>
      </c>
      <c r="B664">
        <v>35</v>
      </c>
      <c r="C664" t="s">
        <v>32</v>
      </c>
      <c r="D664" t="s">
        <v>47</v>
      </c>
      <c r="E664" t="s">
        <v>48</v>
      </c>
      <c r="F664" t="s">
        <v>35</v>
      </c>
      <c r="G664" t="s">
        <v>99</v>
      </c>
      <c r="H664" t="s">
        <v>50</v>
      </c>
      <c r="I664" t="s">
        <v>32</v>
      </c>
      <c r="J664" t="s">
        <v>51</v>
      </c>
      <c r="K664" t="s">
        <v>52</v>
      </c>
      <c r="L664">
        <v>17</v>
      </c>
      <c r="M664" t="s">
        <v>271</v>
      </c>
      <c r="N664" t="s">
        <v>53</v>
      </c>
      <c r="O664">
        <v>2007</v>
      </c>
      <c r="P664">
        <v>30</v>
      </c>
      <c r="Q664" t="s">
        <v>32</v>
      </c>
      <c r="R664" t="s">
        <v>41</v>
      </c>
      <c r="S664" t="s">
        <v>60</v>
      </c>
      <c r="T664" t="s">
        <v>68</v>
      </c>
      <c r="U664" t="s">
        <v>32</v>
      </c>
      <c r="V664">
        <v>35.775149999999996</v>
      </c>
      <c r="W664">
        <v>-78.656700000000001</v>
      </c>
      <c r="X664" t="s">
        <v>43</v>
      </c>
      <c r="Y664" t="s">
        <v>44</v>
      </c>
      <c r="Z664" t="s">
        <v>54</v>
      </c>
      <c r="AA664" t="s">
        <v>46</v>
      </c>
      <c r="AB664" t="s">
        <v>32</v>
      </c>
      <c r="AC664">
        <v>0</v>
      </c>
      <c r="AD664" t="str">
        <f t="shared" si="20"/>
        <v>2007</v>
      </c>
      <c r="AE664">
        <v>0</v>
      </c>
      <c r="AF664">
        <v>8</v>
      </c>
      <c r="AG664" s="1">
        <f t="shared" si="21"/>
        <v>39295</v>
      </c>
    </row>
    <row r="665" spans="1:33" x14ac:dyDescent="0.3">
      <c r="A665" t="s">
        <v>32</v>
      </c>
      <c r="B665">
        <v>16</v>
      </c>
      <c r="C665" t="s">
        <v>32</v>
      </c>
      <c r="D665" t="s">
        <v>33</v>
      </c>
      <c r="E665" t="s">
        <v>34</v>
      </c>
      <c r="F665" t="s">
        <v>35</v>
      </c>
      <c r="G665" t="s">
        <v>79</v>
      </c>
      <c r="H665" t="s">
        <v>70</v>
      </c>
      <c r="I665" t="s">
        <v>32</v>
      </c>
      <c r="J665" t="s">
        <v>81</v>
      </c>
      <c r="K665" t="s">
        <v>71</v>
      </c>
      <c r="L665">
        <v>4</v>
      </c>
      <c r="M665" t="s">
        <v>289</v>
      </c>
      <c r="N665" t="s">
        <v>94</v>
      </c>
      <c r="O665">
        <v>2007</v>
      </c>
      <c r="P665">
        <v>42.038506049447598</v>
      </c>
      <c r="Q665" t="s">
        <v>95</v>
      </c>
      <c r="R665" t="s">
        <v>67</v>
      </c>
      <c r="S665" t="s">
        <v>55</v>
      </c>
      <c r="T665" t="s">
        <v>55</v>
      </c>
      <c r="U665" t="s">
        <v>31</v>
      </c>
      <c r="V665">
        <v>34.979027000000002</v>
      </c>
      <c r="W665">
        <v>-78.998829999999998</v>
      </c>
      <c r="X665" t="s">
        <v>43</v>
      </c>
      <c r="Y665" t="s">
        <v>100</v>
      </c>
      <c r="Z665" t="s">
        <v>74</v>
      </c>
      <c r="AA665" t="s">
        <v>46</v>
      </c>
      <c r="AB665" t="s">
        <v>32</v>
      </c>
      <c r="AC665">
        <v>1</v>
      </c>
      <c r="AD665" t="str">
        <f t="shared" si="20"/>
        <v>2007</v>
      </c>
      <c r="AE665">
        <v>0</v>
      </c>
      <c r="AF665">
        <v>9</v>
      </c>
      <c r="AG665" s="1">
        <f t="shared" si="21"/>
        <v>39326</v>
      </c>
    </row>
    <row r="666" spans="1:33" x14ac:dyDescent="0.3">
      <c r="A666" t="s">
        <v>31</v>
      </c>
      <c r="B666">
        <v>9</v>
      </c>
      <c r="C666" t="s">
        <v>32</v>
      </c>
      <c r="D666" t="s">
        <v>33</v>
      </c>
      <c r="E666" t="s">
        <v>48</v>
      </c>
      <c r="F666" t="s">
        <v>35</v>
      </c>
      <c r="G666" t="s">
        <v>362</v>
      </c>
      <c r="H666" t="s">
        <v>281</v>
      </c>
      <c r="I666" t="s">
        <v>32</v>
      </c>
      <c r="J666" t="s">
        <v>81</v>
      </c>
      <c r="K666" t="s">
        <v>88</v>
      </c>
      <c r="L666">
        <v>19</v>
      </c>
      <c r="M666" t="s">
        <v>289</v>
      </c>
      <c r="N666" t="s">
        <v>145</v>
      </c>
      <c r="O666">
        <v>2007</v>
      </c>
      <c r="P666">
        <v>26</v>
      </c>
      <c r="Q666" t="s">
        <v>32</v>
      </c>
      <c r="R666" t="s">
        <v>41</v>
      </c>
      <c r="S666" t="s">
        <v>35</v>
      </c>
      <c r="T666" t="s">
        <v>68</v>
      </c>
      <c r="U666" t="s">
        <v>32</v>
      </c>
      <c r="V666">
        <v>35.81982</v>
      </c>
      <c r="W666">
        <v>-77.461555000000004</v>
      </c>
      <c r="X666" t="s">
        <v>43</v>
      </c>
      <c r="Y666" t="s">
        <v>44</v>
      </c>
      <c r="Z666" t="s">
        <v>91</v>
      </c>
      <c r="AA666" t="s">
        <v>46</v>
      </c>
      <c r="AB666" t="s">
        <v>32</v>
      </c>
      <c r="AC666">
        <v>0</v>
      </c>
      <c r="AD666" t="str">
        <f t="shared" si="20"/>
        <v>2007</v>
      </c>
      <c r="AE666">
        <v>0</v>
      </c>
      <c r="AF666">
        <v>9</v>
      </c>
      <c r="AG666" s="1">
        <f t="shared" si="21"/>
        <v>39326</v>
      </c>
    </row>
    <row r="667" spans="1:33" x14ac:dyDescent="0.3">
      <c r="A667" t="s">
        <v>31</v>
      </c>
      <c r="B667">
        <v>21</v>
      </c>
      <c r="C667" t="s">
        <v>32</v>
      </c>
      <c r="D667" t="s">
        <v>33</v>
      </c>
      <c r="E667" t="s">
        <v>134</v>
      </c>
      <c r="F667" t="s">
        <v>35</v>
      </c>
      <c r="G667" t="s">
        <v>79</v>
      </c>
      <c r="H667" t="s">
        <v>322</v>
      </c>
      <c r="I667" t="s">
        <v>32</v>
      </c>
      <c r="J667" t="s">
        <v>81</v>
      </c>
      <c r="K667" t="s">
        <v>125</v>
      </c>
      <c r="L667">
        <v>22</v>
      </c>
      <c r="M667" t="s">
        <v>289</v>
      </c>
      <c r="N667" t="s">
        <v>187</v>
      </c>
      <c r="O667">
        <v>2007</v>
      </c>
      <c r="P667">
        <v>19</v>
      </c>
      <c r="Q667" t="s">
        <v>32</v>
      </c>
      <c r="R667" t="s">
        <v>34</v>
      </c>
      <c r="S667" t="s">
        <v>35</v>
      </c>
      <c r="T667" t="s">
        <v>42</v>
      </c>
      <c r="U667" t="s">
        <v>32</v>
      </c>
      <c r="V667">
        <v>36.437260000000002</v>
      </c>
      <c r="W667">
        <v>-77.118499999999997</v>
      </c>
      <c r="X667" t="s">
        <v>43</v>
      </c>
      <c r="Y667" t="s">
        <v>100</v>
      </c>
      <c r="Z667" t="s">
        <v>74</v>
      </c>
      <c r="AA667" t="s">
        <v>46</v>
      </c>
      <c r="AB667" t="s">
        <v>32</v>
      </c>
      <c r="AC667">
        <v>0</v>
      </c>
      <c r="AD667" t="str">
        <f t="shared" si="20"/>
        <v>2007</v>
      </c>
      <c r="AE667">
        <v>0</v>
      </c>
      <c r="AF667">
        <v>9</v>
      </c>
      <c r="AG667" s="1">
        <f t="shared" si="21"/>
        <v>39326</v>
      </c>
    </row>
    <row r="668" spans="1:33" x14ac:dyDescent="0.3">
      <c r="A668" t="s">
        <v>31</v>
      </c>
      <c r="B668">
        <v>53</v>
      </c>
      <c r="C668" t="s">
        <v>32</v>
      </c>
      <c r="D668" t="s">
        <v>33</v>
      </c>
      <c r="E668" t="s">
        <v>34</v>
      </c>
      <c r="F668" t="s">
        <v>60</v>
      </c>
      <c r="G668" t="s">
        <v>79</v>
      </c>
      <c r="H668" t="s">
        <v>254</v>
      </c>
      <c r="I668" t="s">
        <v>32</v>
      </c>
      <c r="J668" t="s">
        <v>51</v>
      </c>
      <c r="K668" t="s">
        <v>178</v>
      </c>
      <c r="L668">
        <v>8</v>
      </c>
      <c r="M668" t="s">
        <v>271</v>
      </c>
      <c r="N668" t="s">
        <v>313</v>
      </c>
      <c r="O668">
        <v>2007</v>
      </c>
      <c r="P668">
        <v>23</v>
      </c>
      <c r="Q668" t="s">
        <v>32</v>
      </c>
      <c r="R668" t="s">
        <v>34</v>
      </c>
      <c r="S668" t="s">
        <v>35</v>
      </c>
      <c r="T668" t="s">
        <v>68</v>
      </c>
      <c r="U668" t="s">
        <v>32</v>
      </c>
      <c r="V668">
        <v>35.738875999999998</v>
      </c>
      <c r="W668">
        <v>-79.057434000000001</v>
      </c>
      <c r="X668" t="s">
        <v>43</v>
      </c>
      <c r="Y668" t="s">
        <v>84</v>
      </c>
      <c r="Z668" t="s">
        <v>91</v>
      </c>
      <c r="AA668" t="s">
        <v>46</v>
      </c>
      <c r="AB668" t="s">
        <v>32</v>
      </c>
      <c r="AC668">
        <v>0</v>
      </c>
      <c r="AD668" t="str">
        <f t="shared" si="20"/>
        <v>2007</v>
      </c>
      <c r="AE668">
        <v>0</v>
      </c>
      <c r="AF668">
        <v>8</v>
      </c>
      <c r="AG668" s="1">
        <f t="shared" si="21"/>
        <v>39295</v>
      </c>
    </row>
    <row r="669" spans="1:33" x14ac:dyDescent="0.3">
      <c r="A669" t="s">
        <v>31</v>
      </c>
      <c r="B669">
        <v>23</v>
      </c>
      <c r="C669" t="s">
        <v>32</v>
      </c>
      <c r="D669" t="s">
        <v>33</v>
      </c>
      <c r="E669" t="s">
        <v>34</v>
      </c>
      <c r="F669" t="s">
        <v>60</v>
      </c>
      <c r="G669" t="s">
        <v>152</v>
      </c>
      <c r="H669" t="s">
        <v>153</v>
      </c>
      <c r="I669" t="s">
        <v>32</v>
      </c>
      <c r="J669" t="s">
        <v>87</v>
      </c>
      <c r="K669" t="s">
        <v>102</v>
      </c>
      <c r="L669">
        <v>10</v>
      </c>
      <c r="M669" t="s">
        <v>289</v>
      </c>
      <c r="N669" t="s">
        <v>103</v>
      </c>
      <c r="O669">
        <v>2007</v>
      </c>
      <c r="P669">
        <v>38</v>
      </c>
      <c r="Q669" t="s">
        <v>32</v>
      </c>
      <c r="R669" t="s">
        <v>41</v>
      </c>
      <c r="S669" t="s">
        <v>60</v>
      </c>
      <c r="T669" t="s">
        <v>42</v>
      </c>
      <c r="U669" t="s">
        <v>32</v>
      </c>
      <c r="V669">
        <v>35.559019999999997</v>
      </c>
      <c r="W669">
        <v>-82.514754999999994</v>
      </c>
      <c r="X669" t="s">
        <v>43</v>
      </c>
      <c r="Y669" t="s">
        <v>44</v>
      </c>
      <c r="Z669" t="s">
        <v>91</v>
      </c>
      <c r="AA669" t="s">
        <v>46</v>
      </c>
      <c r="AB669" t="s">
        <v>32</v>
      </c>
      <c r="AC669">
        <v>0</v>
      </c>
      <c r="AD669" t="str">
        <f t="shared" si="20"/>
        <v>2007</v>
      </c>
      <c r="AE669">
        <v>0</v>
      </c>
      <c r="AF669">
        <v>9</v>
      </c>
      <c r="AG669" s="1">
        <f t="shared" si="21"/>
        <v>39326</v>
      </c>
    </row>
    <row r="670" spans="1:33" x14ac:dyDescent="0.3">
      <c r="A670" t="s">
        <v>32</v>
      </c>
      <c r="B670">
        <v>51</v>
      </c>
      <c r="C670" t="s">
        <v>32</v>
      </c>
      <c r="D670" t="s">
        <v>33</v>
      </c>
      <c r="E670" t="s">
        <v>34</v>
      </c>
      <c r="F670" t="s">
        <v>35</v>
      </c>
      <c r="G670" t="s">
        <v>250</v>
      </c>
      <c r="H670" t="s">
        <v>86</v>
      </c>
      <c r="I670" t="s">
        <v>32</v>
      </c>
      <c r="J670" t="s">
        <v>58</v>
      </c>
      <c r="K670" t="s">
        <v>65</v>
      </c>
      <c r="L670">
        <v>15</v>
      </c>
      <c r="M670" t="s">
        <v>289</v>
      </c>
      <c r="N670" t="s">
        <v>66</v>
      </c>
      <c r="O670">
        <v>2007</v>
      </c>
      <c r="P670">
        <v>56</v>
      </c>
      <c r="Q670" t="s">
        <v>32</v>
      </c>
      <c r="R670" t="s">
        <v>41</v>
      </c>
      <c r="S670" t="s">
        <v>35</v>
      </c>
      <c r="T670" t="s">
        <v>68</v>
      </c>
      <c r="U670" t="s">
        <v>32</v>
      </c>
      <c r="V670">
        <v>34.665942999999999</v>
      </c>
      <c r="W670">
        <v>-77.030389999999997</v>
      </c>
      <c r="X670" t="s">
        <v>43</v>
      </c>
      <c r="Y670" t="s">
        <v>44</v>
      </c>
      <c r="Z670" t="s">
        <v>45</v>
      </c>
      <c r="AA670" t="s">
        <v>46</v>
      </c>
      <c r="AB670" t="s">
        <v>32</v>
      </c>
      <c r="AC670">
        <v>0</v>
      </c>
      <c r="AD670" t="str">
        <f t="shared" si="20"/>
        <v>2007</v>
      </c>
      <c r="AE670">
        <v>0</v>
      </c>
      <c r="AF670">
        <v>9</v>
      </c>
      <c r="AG670" s="1">
        <f t="shared" si="21"/>
        <v>39326</v>
      </c>
    </row>
    <row r="671" spans="1:33" x14ac:dyDescent="0.3">
      <c r="A671" t="s">
        <v>32</v>
      </c>
      <c r="B671">
        <v>20</v>
      </c>
      <c r="C671" t="s">
        <v>32</v>
      </c>
      <c r="D671" t="s">
        <v>33</v>
      </c>
      <c r="E671" t="s">
        <v>41</v>
      </c>
      <c r="F671" t="s">
        <v>35</v>
      </c>
      <c r="G671" t="s">
        <v>69</v>
      </c>
      <c r="H671" t="s">
        <v>70</v>
      </c>
      <c r="I671" t="s">
        <v>32</v>
      </c>
      <c r="J671" t="s">
        <v>37</v>
      </c>
      <c r="K671" t="s">
        <v>102</v>
      </c>
      <c r="L671">
        <v>8</v>
      </c>
      <c r="M671" t="s">
        <v>271</v>
      </c>
      <c r="N671" t="s">
        <v>103</v>
      </c>
      <c r="O671">
        <v>2007</v>
      </c>
      <c r="P671">
        <v>42.038506049447598</v>
      </c>
      <c r="Q671" t="s">
        <v>95</v>
      </c>
      <c r="R671" t="s">
        <v>67</v>
      </c>
      <c r="S671" t="s">
        <v>55</v>
      </c>
      <c r="T671" t="s">
        <v>55</v>
      </c>
      <c r="U671" t="s">
        <v>31</v>
      </c>
      <c r="V671">
        <v>35.062088000000003</v>
      </c>
      <c r="W671">
        <v>-78.918625000000006</v>
      </c>
      <c r="X671" t="s">
        <v>43</v>
      </c>
      <c r="Y671" t="s">
        <v>55</v>
      </c>
      <c r="Z671" t="s">
        <v>91</v>
      </c>
      <c r="AA671" t="s">
        <v>46</v>
      </c>
      <c r="AB671" t="s">
        <v>32</v>
      </c>
      <c r="AC671">
        <v>1</v>
      </c>
      <c r="AD671" t="str">
        <f t="shared" si="20"/>
        <v>2007</v>
      </c>
      <c r="AE671">
        <v>0</v>
      </c>
      <c r="AF671">
        <v>8</v>
      </c>
      <c r="AG671" s="1">
        <f t="shared" si="21"/>
        <v>39295</v>
      </c>
    </row>
    <row r="672" spans="1:33" x14ac:dyDescent="0.3">
      <c r="A672" t="s">
        <v>31</v>
      </c>
      <c r="B672">
        <v>14</v>
      </c>
      <c r="C672" t="s">
        <v>32</v>
      </c>
      <c r="D672" t="s">
        <v>55</v>
      </c>
      <c r="E672" t="s">
        <v>34</v>
      </c>
      <c r="F672" t="s">
        <v>35</v>
      </c>
      <c r="G672" t="s">
        <v>135</v>
      </c>
      <c r="H672" t="s">
        <v>105</v>
      </c>
      <c r="I672" t="s">
        <v>32</v>
      </c>
      <c r="J672" t="s">
        <v>51</v>
      </c>
      <c r="K672" t="s">
        <v>242</v>
      </c>
      <c r="L672">
        <v>21</v>
      </c>
      <c r="M672" t="s">
        <v>357</v>
      </c>
      <c r="N672" t="s">
        <v>243</v>
      </c>
      <c r="O672">
        <v>2007</v>
      </c>
      <c r="P672">
        <v>23</v>
      </c>
      <c r="Q672" t="s">
        <v>32</v>
      </c>
      <c r="R672" t="s">
        <v>41</v>
      </c>
      <c r="S672" t="s">
        <v>60</v>
      </c>
      <c r="T672" t="s">
        <v>42</v>
      </c>
      <c r="U672" t="s">
        <v>32</v>
      </c>
      <c r="V672">
        <v>35.268237999999997</v>
      </c>
      <c r="W672">
        <v>-80.853880000000004</v>
      </c>
      <c r="X672" t="s">
        <v>43</v>
      </c>
      <c r="Y672" t="s">
        <v>44</v>
      </c>
      <c r="Z672" t="s">
        <v>54</v>
      </c>
      <c r="AA672" t="s">
        <v>46</v>
      </c>
      <c r="AB672" t="s">
        <v>32</v>
      </c>
      <c r="AC672">
        <v>0</v>
      </c>
      <c r="AD672" t="str">
        <f t="shared" si="20"/>
        <v>2007</v>
      </c>
      <c r="AE672">
        <v>0</v>
      </c>
      <c r="AF672">
        <v>12</v>
      </c>
      <c r="AG672" s="1">
        <f t="shared" si="21"/>
        <v>39417</v>
      </c>
    </row>
    <row r="673" spans="1:33" x14ac:dyDescent="0.3">
      <c r="A673" t="s">
        <v>31</v>
      </c>
      <c r="B673">
        <v>14</v>
      </c>
      <c r="C673" t="s">
        <v>32</v>
      </c>
      <c r="D673" t="s">
        <v>47</v>
      </c>
      <c r="E673" t="s">
        <v>34</v>
      </c>
      <c r="F673" t="s">
        <v>35</v>
      </c>
      <c r="G673" t="s">
        <v>79</v>
      </c>
      <c r="H673" t="s">
        <v>322</v>
      </c>
      <c r="I673" t="s">
        <v>32</v>
      </c>
      <c r="J673" t="s">
        <v>58</v>
      </c>
      <c r="K673" t="s">
        <v>97</v>
      </c>
      <c r="L673">
        <v>12</v>
      </c>
      <c r="M673" t="s">
        <v>289</v>
      </c>
      <c r="N673" t="s">
        <v>193</v>
      </c>
      <c r="O673">
        <v>2007</v>
      </c>
      <c r="P673">
        <v>49</v>
      </c>
      <c r="Q673" t="s">
        <v>32</v>
      </c>
      <c r="R673" t="s">
        <v>48</v>
      </c>
      <c r="S673" t="s">
        <v>60</v>
      </c>
      <c r="T673" t="s">
        <v>42</v>
      </c>
      <c r="U673" t="s">
        <v>32</v>
      </c>
      <c r="V673">
        <v>36.288130000000002</v>
      </c>
      <c r="W673">
        <v>-76.986403999999993</v>
      </c>
      <c r="X673" t="s">
        <v>43</v>
      </c>
      <c r="Y673" t="s">
        <v>44</v>
      </c>
      <c r="Z673" t="s">
        <v>74</v>
      </c>
      <c r="AA673" t="s">
        <v>46</v>
      </c>
      <c r="AB673" t="s">
        <v>32</v>
      </c>
      <c r="AC673">
        <v>0</v>
      </c>
      <c r="AD673" t="str">
        <f t="shared" si="20"/>
        <v>2007</v>
      </c>
      <c r="AE673">
        <v>0</v>
      </c>
      <c r="AF673">
        <v>9</v>
      </c>
      <c r="AG673" s="1">
        <f t="shared" si="21"/>
        <v>39326</v>
      </c>
    </row>
    <row r="674" spans="1:33" x14ac:dyDescent="0.3">
      <c r="A674" t="s">
        <v>31</v>
      </c>
      <c r="B674">
        <v>27</v>
      </c>
      <c r="C674" t="s">
        <v>32</v>
      </c>
      <c r="D674" t="s">
        <v>47</v>
      </c>
      <c r="E674" t="s">
        <v>34</v>
      </c>
      <c r="F674" t="s">
        <v>35</v>
      </c>
      <c r="G674" t="s">
        <v>168</v>
      </c>
      <c r="H674" t="s">
        <v>85</v>
      </c>
      <c r="I674" t="s">
        <v>32</v>
      </c>
      <c r="J674" t="s">
        <v>58</v>
      </c>
      <c r="K674" t="s">
        <v>121</v>
      </c>
      <c r="L674">
        <v>14</v>
      </c>
      <c r="M674" t="s">
        <v>289</v>
      </c>
      <c r="N674" t="s">
        <v>122</v>
      </c>
      <c r="O674">
        <v>2007</v>
      </c>
      <c r="P674">
        <v>24</v>
      </c>
      <c r="Q674" t="s">
        <v>32</v>
      </c>
      <c r="R674" t="s">
        <v>41</v>
      </c>
      <c r="S674" t="s">
        <v>60</v>
      </c>
      <c r="T674" t="s">
        <v>68</v>
      </c>
      <c r="U674" t="s">
        <v>32</v>
      </c>
      <c r="V674">
        <v>35.563583000000001</v>
      </c>
      <c r="W674">
        <v>-77.062330000000003</v>
      </c>
      <c r="X674" t="s">
        <v>43</v>
      </c>
      <c r="Y674" t="s">
        <v>44</v>
      </c>
      <c r="Z674" t="s">
        <v>45</v>
      </c>
      <c r="AA674" t="s">
        <v>46</v>
      </c>
      <c r="AB674" t="s">
        <v>31</v>
      </c>
      <c r="AC674">
        <v>0</v>
      </c>
      <c r="AD674" t="str">
        <f t="shared" si="20"/>
        <v>2007</v>
      </c>
      <c r="AE674">
        <v>0</v>
      </c>
      <c r="AF674">
        <v>9</v>
      </c>
      <c r="AG674" s="1">
        <f t="shared" si="21"/>
        <v>39326</v>
      </c>
    </row>
    <row r="675" spans="1:33" x14ac:dyDescent="0.3">
      <c r="A675" t="s">
        <v>31</v>
      </c>
      <c r="B675">
        <v>17</v>
      </c>
      <c r="C675" t="s">
        <v>32</v>
      </c>
      <c r="D675" t="s">
        <v>47</v>
      </c>
      <c r="E675" t="s">
        <v>34</v>
      </c>
      <c r="F675" t="s">
        <v>35</v>
      </c>
      <c r="G675" t="s">
        <v>216</v>
      </c>
      <c r="H675" t="s">
        <v>130</v>
      </c>
      <c r="I675" t="s">
        <v>32</v>
      </c>
      <c r="J675" t="s">
        <v>58</v>
      </c>
      <c r="K675" t="s">
        <v>102</v>
      </c>
      <c r="L675">
        <v>17</v>
      </c>
      <c r="M675" t="s">
        <v>289</v>
      </c>
      <c r="N675" t="s">
        <v>103</v>
      </c>
      <c r="O675">
        <v>2007</v>
      </c>
      <c r="P675">
        <v>51</v>
      </c>
      <c r="Q675" t="s">
        <v>32</v>
      </c>
      <c r="R675" t="s">
        <v>41</v>
      </c>
      <c r="S675" t="s">
        <v>60</v>
      </c>
      <c r="T675" t="s">
        <v>42</v>
      </c>
      <c r="U675" t="s">
        <v>32</v>
      </c>
      <c r="V675">
        <v>35.79936</v>
      </c>
      <c r="W675">
        <v>-80.890749999999997</v>
      </c>
      <c r="X675" t="s">
        <v>43</v>
      </c>
      <c r="Y675" t="s">
        <v>44</v>
      </c>
      <c r="Z675" t="s">
        <v>211</v>
      </c>
      <c r="AA675" t="s">
        <v>46</v>
      </c>
      <c r="AB675" t="s">
        <v>32</v>
      </c>
      <c r="AC675">
        <v>0</v>
      </c>
      <c r="AD675" t="str">
        <f t="shared" si="20"/>
        <v>2007</v>
      </c>
      <c r="AE675">
        <v>0</v>
      </c>
      <c r="AF675">
        <v>9</v>
      </c>
      <c r="AG675" s="1">
        <f t="shared" si="21"/>
        <v>39326</v>
      </c>
    </row>
    <row r="676" spans="1:33" x14ac:dyDescent="0.3">
      <c r="A676" t="s">
        <v>32</v>
      </c>
      <c r="B676">
        <v>7</v>
      </c>
      <c r="C676" t="s">
        <v>32</v>
      </c>
      <c r="D676" t="s">
        <v>55</v>
      </c>
      <c r="E676" t="s">
        <v>34</v>
      </c>
      <c r="F676" t="s">
        <v>35</v>
      </c>
      <c r="G676" t="s">
        <v>79</v>
      </c>
      <c r="H676" t="s">
        <v>174</v>
      </c>
      <c r="I676" t="s">
        <v>32</v>
      </c>
      <c r="J676" t="s">
        <v>37</v>
      </c>
      <c r="K676" t="s">
        <v>88</v>
      </c>
      <c r="L676">
        <v>15</v>
      </c>
      <c r="M676" t="s">
        <v>289</v>
      </c>
      <c r="N676" t="s">
        <v>145</v>
      </c>
      <c r="O676">
        <v>2007</v>
      </c>
      <c r="P676">
        <v>25</v>
      </c>
      <c r="Q676" t="s">
        <v>32</v>
      </c>
      <c r="R676" t="s">
        <v>41</v>
      </c>
      <c r="S676" t="s">
        <v>60</v>
      </c>
      <c r="T676" t="s">
        <v>73</v>
      </c>
      <c r="U676" t="s">
        <v>32</v>
      </c>
      <c r="V676">
        <v>35.121357000000003</v>
      </c>
      <c r="W676">
        <v>-77.056569999999994</v>
      </c>
      <c r="X676" t="s">
        <v>43</v>
      </c>
      <c r="Y676" t="s">
        <v>61</v>
      </c>
      <c r="Z676" t="s">
        <v>91</v>
      </c>
      <c r="AA676" t="s">
        <v>46</v>
      </c>
      <c r="AB676" t="s">
        <v>32</v>
      </c>
      <c r="AC676">
        <v>0</v>
      </c>
      <c r="AD676" t="str">
        <f t="shared" si="20"/>
        <v>2007</v>
      </c>
      <c r="AE676">
        <v>0</v>
      </c>
      <c r="AF676">
        <v>9</v>
      </c>
      <c r="AG676" s="1">
        <f t="shared" si="21"/>
        <v>39326</v>
      </c>
    </row>
    <row r="677" spans="1:33" x14ac:dyDescent="0.3">
      <c r="A677" t="s">
        <v>31</v>
      </c>
      <c r="B677">
        <v>65</v>
      </c>
      <c r="C677" t="s">
        <v>32</v>
      </c>
      <c r="D677" t="s">
        <v>47</v>
      </c>
      <c r="E677" t="s">
        <v>34</v>
      </c>
      <c r="F677" t="s">
        <v>35</v>
      </c>
      <c r="G677" t="s">
        <v>79</v>
      </c>
      <c r="H677" t="s">
        <v>115</v>
      </c>
      <c r="I677" t="s">
        <v>32</v>
      </c>
      <c r="J677" t="s">
        <v>37</v>
      </c>
      <c r="K677" t="s">
        <v>125</v>
      </c>
      <c r="L677">
        <v>20</v>
      </c>
      <c r="M677" t="s">
        <v>289</v>
      </c>
      <c r="N677" t="s">
        <v>126</v>
      </c>
      <c r="O677">
        <v>2007</v>
      </c>
      <c r="P677">
        <v>66</v>
      </c>
      <c r="Q677" t="s">
        <v>32</v>
      </c>
      <c r="R677" t="s">
        <v>41</v>
      </c>
      <c r="S677" t="s">
        <v>35</v>
      </c>
      <c r="T677" t="s">
        <v>83</v>
      </c>
      <c r="U677" t="s">
        <v>32</v>
      </c>
      <c r="V677">
        <v>34.803319999999999</v>
      </c>
      <c r="W677">
        <v>-79.150374999999997</v>
      </c>
      <c r="X677" t="s">
        <v>43</v>
      </c>
      <c r="Y677" t="s">
        <v>84</v>
      </c>
      <c r="Z677" t="s">
        <v>74</v>
      </c>
      <c r="AA677" t="s">
        <v>46</v>
      </c>
      <c r="AB677" t="s">
        <v>32</v>
      </c>
      <c r="AC677">
        <v>0</v>
      </c>
      <c r="AD677" t="str">
        <f t="shared" si="20"/>
        <v>2007</v>
      </c>
      <c r="AE677">
        <v>0</v>
      </c>
      <c r="AF677">
        <v>9</v>
      </c>
      <c r="AG677" s="1">
        <f t="shared" si="21"/>
        <v>39326</v>
      </c>
    </row>
    <row r="678" spans="1:33" x14ac:dyDescent="0.3">
      <c r="A678" t="s">
        <v>31</v>
      </c>
      <c r="B678">
        <v>52</v>
      </c>
      <c r="C678" t="s">
        <v>31</v>
      </c>
      <c r="D678" t="s">
        <v>47</v>
      </c>
      <c r="E678" t="s">
        <v>34</v>
      </c>
      <c r="F678" t="s">
        <v>35</v>
      </c>
      <c r="G678" t="s">
        <v>123</v>
      </c>
      <c r="H678" t="s">
        <v>124</v>
      </c>
      <c r="I678" t="s">
        <v>31</v>
      </c>
      <c r="J678" t="s">
        <v>75</v>
      </c>
      <c r="K678" t="s">
        <v>88</v>
      </c>
      <c r="L678">
        <v>20</v>
      </c>
      <c r="M678" t="s">
        <v>289</v>
      </c>
      <c r="N678" t="s">
        <v>145</v>
      </c>
      <c r="O678">
        <v>2007</v>
      </c>
      <c r="P678">
        <v>42</v>
      </c>
      <c r="Q678" t="s">
        <v>32</v>
      </c>
      <c r="R678" t="s">
        <v>41</v>
      </c>
      <c r="S678" t="s">
        <v>35</v>
      </c>
      <c r="T678" t="s">
        <v>68</v>
      </c>
      <c r="U678" t="s">
        <v>32</v>
      </c>
      <c r="V678">
        <v>36.157690000000002</v>
      </c>
      <c r="W678">
        <v>-80.205085999999994</v>
      </c>
      <c r="X678" t="s">
        <v>43</v>
      </c>
      <c r="Y678" t="s">
        <v>100</v>
      </c>
      <c r="Z678" t="s">
        <v>45</v>
      </c>
      <c r="AA678" t="s">
        <v>46</v>
      </c>
      <c r="AB678" t="s">
        <v>32</v>
      </c>
      <c r="AC678">
        <v>0</v>
      </c>
      <c r="AD678" t="str">
        <f t="shared" si="20"/>
        <v>2007</v>
      </c>
      <c r="AE678">
        <v>0</v>
      </c>
      <c r="AF678">
        <v>9</v>
      </c>
      <c r="AG678" s="1">
        <f t="shared" si="21"/>
        <v>39326</v>
      </c>
    </row>
    <row r="679" spans="1:33" x14ac:dyDescent="0.3">
      <c r="A679" t="s">
        <v>31</v>
      </c>
      <c r="B679">
        <v>43</v>
      </c>
      <c r="C679" t="s">
        <v>32</v>
      </c>
      <c r="D679" t="s">
        <v>33</v>
      </c>
      <c r="E679" t="s">
        <v>48</v>
      </c>
      <c r="F679" t="s">
        <v>35</v>
      </c>
      <c r="G679" t="s">
        <v>79</v>
      </c>
      <c r="H679" t="s">
        <v>274</v>
      </c>
      <c r="I679" t="s">
        <v>32</v>
      </c>
      <c r="J679" t="s">
        <v>75</v>
      </c>
      <c r="K679" t="s">
        <v>125</v>
      </c>
      <c r="L679">
        <v>11</v>
      </c>
      <c r="M679" t="s">
        <v>289</v>
      </c>
      <c r="N679" t="s">
        <v>363</v>
      </c>
      <c r="O679">
        <v>2007</v>
      </c>
      <c r="P679">
        <v>17</v>
      </c>
      <c r="Q679" t="s">
        <v>32</v>
      </c>
      <c r="R679" t="s">
        <v>41</v>
      </c>
      <c r="S679" t="s">
        <v>60</v>
      </c>
      <c r="T679" t="s">
        <v>68</v>
      </c>
      <c r="U679" t="s">
        <v>32</v>
      </c>
      <c r="V679">
        <v>36.219486000000003</v>
      </c>
      <c r="W679">
        <v>-76.274969999999996</v>
      </c>
      <c r="X679" t="s">
        <v>43</v>
      </c>
      <c r="Y679" t="s">
        <v>84</v>
      </c>
      <c r="Z679" t="s">
        <v>45</v>
      </c>
      <c r="AA679" t="s">
        <v>46</v>
      </c>
      <c r="AB679" t="s">
        <v>32</v>
      </c>
      <c r="AC679">
        <v>0</v>
      </c>
      <c r="AD679" t="str">
        <f t="shared" si="20"/>
        <v>2007</v>
      </c>
      <c r="AE679">
        <v>0</v>
      </c>
      <c r="AF679">
        <v>9</v>
      </c>
      <c r="AG679" s="1">
        <f t="shared" si="21"/>
        <v>39326</v>
      </c>
    </row>
    <row r="680" spans="1:33" x14ac:dyDescent="0.3">
      <c r="A680" t="s">
        <v>32</v>
      </c>
      <c r="B680">
        <v>21</v>
      </c>
      <c r="C680" t="s">
        <v>32</v>
      </c>
      <c r="D680" t="s">
        <v>33</v>
      </c>
      <c r="E680" t="s">
        <v>48</v>
      </c>
      <c r="F680" t="s">
        <v>35</v>
      </c>
      <c r="G680" t="s">
        <v>99</v>
      </c>
      <c r="H680" t="s">
        <v>50</v>
      </c>
      <c r="I680" t="s">
        <v>32</v>
      </c>
      <c r="J680" t="s">
        <v>75</v>
      </c>
      <c r="K680" t="s">
        <v>106</v>
      </c>
      <c r="L680">
        <v>16</v>
      </c>
      <c r="M680" t="s">
        <v>289</v>
      </c>
      <c r="N680" t="s">
        <v>107</v>
      </c>
      <c r="O680">
        <v>2007</v>
      </c>
      <c r="P680">
        <v>25</v>
      </c>
      <c r="Q680" t="s">
        <v>32</v>
      </c>
      <c r="R680" t="s">
        <v>41</v>
      </c>
      <c r="S680" t="s">
        <v>60</v>
      </c>
      <c r="T680" t="s">
        <v>83</v>
      </c>
      <c r="U680" t="s">
        <v>32</v>
      </c>
      <c r="V680">
        <v>35.794384000000001</v>
      </c>
      <c r="W680">
        <v>-78.607429999999994</v>
      </c>
      <c r="X680" t="s">
        <v>43</v>
      </c>
      <c r="Y680" t="s">
        <v>44</v>
      </c>
      <c r="Z680" t="s">
        <v>91</v>
      </c>
      <c r="AA680" t="s">
        <v>46</v>
      </c>
      <c r="AB680" t="s">
        <v>32</v>
      </c>
      <c r="AC680">
        <v>0</v>
      </c>
      <c r="AD680" t="str">
        <f t="shared" si="20"/>
        <v>2007</v>
      </c>
      <c r="AE680">
        <v>0</v>
      </c>
      <c r="AF680">
        <v>9</v>
      </c>
      <c r="AG680" s="1">
        <f t="shared" si="21"/>
        <v>39326</v>
      </c>
    </row>
    <row r="681" spans="1:33" x14ac:dyDescent="0.3">
      <c r="A681" t="s">
        <v>32</v>
      </c>
      <c r="B681">
        <v>39</v>
      </c>
      <c r="C681" t="s">
        <v>31</v>
      </c>
      <c r="D681" t="s">
        <v>108</v>
      </c>
      <c r="E681" t="s">
        <v>41</v>
      </c>
      <c r="F681" t="s">
        <v>35</v>
      </c>
      <c r="G681" t="s">
        <v>200</v>
      </c>
      <c r="H681" t="s">
        <v>201</v>
      </c>
      <c r="I681" t="s">
        <v>31</v>
      </c>
      <c r="J681" t="s">
        <v>75</v>
      </c>
      <c r="K681" t="s">
        <v>110</v>
      </c>
      <c r="L681">
        <v>18</v>
      </c>
      <c r="M681" t="s">
        <v>289</v>
      </c>
      <c r="N681" t="s">
        <v>141</v>
      </c>
      <c r="O681">
        <v>2007</v>
      </c>
      <c r="P681">
        <v>34</v>
      </c>
      <c r="Q681" t="s">
        <v>32</v>
      </c>
      <c r="R681" t="s">
        <v>41</v>
      </c>
      <c r="S681" t="s">
        <v>35</v>
      </c>
      <c r="T681" t="s">
        <v>42</v>
      </c>
      <c r="U681" t="s">
        <v>32</v>
      </c>
      <c r="V681">
        <v>35.377380000000002</v>
      </c>
      <c r="W681">
        <v>-77.997510000000005</v>
      </c>
      <c r="X681" t="s">
        <v>43</v>
      </c>
      <c r="Y681" t="s">
        <v>44</v>
      </c>
      <c r="Z681" t="s">
        <v>54</v>
      </c>
      <c r="AA681" t="s">
        <v>46</v>
      </c>
      <c r="AB681" t="s">
        <v>32</v>
      </c>
      <c r="AC681">
        <v>0</v>
      </c>
      <c r="AD681" t="str">
        <f t="shared" si="20"/>
        <v>2007</v>
      </c>
      <c r="AE681">
        <v>0</v>
      </c>
      <c r="AF681">
        <v>9</v>
      </c>
      <c r="AG681" s="1">
        <f t="shared" si="21"/>
        <v>39326</v>
      </c>
    </row>
    <row r="682" spans="1:33" x14ac:dyDescent="0.3">
      <c r="A682" t="s">
        <v>32</v>
      </c>
      <c r="B682">
        <v>12</v>
      </c>
      <c r="C682" t="s">
        <v>31</v>
      </c>
      <c r="D682" t="s">
        <v>55</v>
      </c>
      <c r="E682" t="s">
        <v>48</v>
      </c>
      <c r="F682" t="s">
        <v>35</v>
      </c>
      <c r="G682" t="s">
        <v>79</v>
      </c>
      <c r="H682" t="s">
        <v>174</v>
      </c>
      <c r="I682" t="s">
        <v>31</v>
      </c>
      <c r="J682" t="s">
        <v>140</v>
      </c>
      <c r="K682" t="s">
        <v>76</v>
      </c>
      <c r="L682">
        <v>18</v>
      </c>
      <c r="M682" t="s">
        <v>289</v>
      </c>
      <c r="N682" t="s">
        <v>77</v>
      </c>
      <c r="O682">
        <v>2007</v>
      </c>
      <c r="P682">
        <v>31</v>
      </c>
      <c r="Q682" t="s">
        <v>32</v>
      </c>
      <c r="R682" t="s">
        <v>41</v>
      </c>
      <c r="S682" t="s">
        <v>35</v>
      </c>
      <c r="T682" t="s">
        <v>83</v>
      </c>
      <c r="U682" t="s">
        <v>32</v>
      </c>
      <c r="V682">
        <v>35.081614999999999</v>
      </c>
      <c r="W682">
        <v>-77.031099999999995</v>
      </c>
      <c r="X682" t="s">
        <v>43</v>
      </c>
      <c r="Y682" t="s">
        <v>84</v>
      </c>
      <c r="Z682" t="s">
        <v>54</v>
      </c>
      <c r="AA682" t="s">
        <v>46</v>
      </c>
      <c r="AB682" t="s">
        <v>32</v>
      </c>
      <c r="AC682">
        <v>0</v>
      </c>
      <c r="AD682" t="str">
        <f t="shared" si="20"/>
        <v>2007</v>
      </c>
      <c r="AE682">
        <v>0</v>
      </c>
      <c r="AF682">
        <v>9</v>
      </c>
      <c r="AG682" s="1">
        <f t="shared" si="21"/>
        <v>39326</v>
      </c>
    </row>
    <row r="683" spans="1:33" x14ac:dyDescent="0.3">
      <c r="A683" t="s">
        <v>31</v>
      </c>
      <c r="B683">
        <v>52</v>
      </c>
      <c r="C683" t="s">
        <v>32</v>
      </c>
      <c r="D683" t="s">
        <v>55</v>
      </c>
      <c r="E683" t="s">
        <v>34</v>
      </c>
      <c r="F683" t="s">
        <v>35</v>
      </c>
      <c r="G683" t="s">
        <v>79</v>
      </c>
      <c r="H683" t="s">
        <v>120</v>
      </c>
      <c r="I683" t="s">
        <v>32</v>
      </c>
      <c r="J683" t="s">
        <v>140</v>
      </c>
      <c r="K683" t="s">
        <v>59</v>
      </c>
      <c r="L683">
        <v>17</v>
      </c>
      <c r="M683" t="s">
        <v>289</v>
      </c>
      <c r="N683" t="s">
        <v>59</v>
      </c>
      <c r="O683">
        <v>2007</v>
      </c>
      <c r="P683">
        <v>40</v>
      </c>
      <c r="Q683" t="s">
        <v>32</v>
      </c>
      <c r="R683" t="s">
        <v>41</v>
      </c>
      <c r="S683" t="s">
        <v>60</v>
      </c>
      <c r="T683" t="s">
        <v>42</v>
      </c>
      <c r="U683" t="s">
        <v>32</v>
      </c>
      <c r="V683">
        <v>35.25855</v>
      </c>
      <c r="W683">
        <v>-81.118840000000006</v>
      </c>
      <c r="X683" t="s">
        <v>43</v>
      </c>
      <c r="Y683" t="s">
        <v>55</v>
      </c>
      <c r="Z683" t="s">
        <v>45</v>
      </c>
      <c r="AA683" t="s">
        <v>46</v>
      </c>
      <c r="AB683" t="s">
        <v>32</v>
      </c>
      <c r="AC683">
        <v>0</v>
      </c>
      <c r="AD683" t="str">
        <f t="shared" si="20"/>
        <v>2007</v>
      </c>
      <c r="AE683">
        <v>0</v>
      </c>
      <c r="AF683">
        <v>9</v>
      </c>
      <c r="AG683" s="1">
        <f t="shared" si="21"/>
        <v>39326</v>
      </c>
    </row>
    <row r="684" spans="1:33" x14ac:dyDescent="0.3">
      <c r="A684" t="s">
        <v>32</v>
      </c>
      <c r="B684">
        <v>52</v>
      </c>
      <c r="C684" t="s">
        <v>32</v>
      </c>
      <c r="D684" t="s">
        <v>33</v>
      </c>
      <c r="E684" t="s">
        <v>34</v>
      </c>
      <c r="F684" t="s">
        <v>35</v>
      </c>
      <c r="G684" t="s">
        <v>79</v>
      </c>
      <c r="H684" t="s">
        <v>120</v>
      </c>
      <c r="I684" t="s">
        <v>32</v>
      </c>
      <c r="J684" t="s">
        <v>140</v>
      </c>
      <c r="K684" t="s">
        <v>255</v>
      </c>
      <c r="L684">
        <v>12</v>
      </c>
      <c r="M684" t="s">
        <v>289</v>
      </c>
      <c r="N684" t="s">
        <v>256</v>
      </c>
      <c r="O684">
        <v>2007</v>
      </c>
      <c r="P684">
        <v>40</v>
      </c>
      <c r="Q684" t="s">
        <v>32</v>
      </c>
      <c r="R684" t="s">
        <v>41</v>
      </c>
      <c r="S684" t="s">
        <v>60</v>
      </c>
      <c r="T684" t="s">
        <v>42</v>
      </c>
      <c r="U684" t="s">
        <v>32</v>
      </c>
      <c r="V684">
        <v>35.291916000000001</v>
      </c>
      <c r="W684">
        <v>-81.036674000000005</v>
      </c>
      <c r="X684" t="s">
        <v>43</v>
      </c>
      <c r="Y684" t="s">
        <v>44</v>
      </c>
      <c r="Z684" t="s">
        <v>54</v>
      </c>
      <c r="AA684" t="s">
        <v>46</v>
      </c>
      <c r="AB684" t="s">
        <v>32</v>
      </c>
      <c r="AC684">
        <v>0</v>
      </c>
      <c r="AD684" t="str">
        <f t="shared" si="20"/>
        <v>2007</v>
      </c>
      <c r="AE684">
        <v>0</v>
      </c>
      <c r="AF684">
        <v>9</v>
      </c>
      <c r="AG684" s="1">
        <f t="shared" si="21"/>
        <v>39326</v>
      </c>
    </row>
    <row r="685" spans="1:33" x14ac:dyDescent="0.3">
      <c r="A685" t="s">
        <v>31</v>
      </c>
      <c r="B685">
        <v>34</v>
      </c>
      <c r="C685" t="s">
        <v>31</v>
      </c>
      <c r="D685" t="s">
        <v>55</v>
      </c>
      <c r="E685" t="s">
        <v>34</v>
      </c>
      <c r="F685" t="s">
        <v>35</v>
      </c>
      <c r="G685" t="s">
        <v>142</v>
      </c>
      <c r="H685" t="s">
        <v>143</v>
      </c>
      <c r="I685" t="s">
        <v>31</v>
      </c>
      <c r="J685" t="s">
        <v>87</v>
      </c>
      <c r="K685" t="s">
        <v>242</v>
      </c>
      <c r="L685">
        <v>4</v>
      </c>
      <c r="M685" t="s">
        <v>271</v>
      </c>
      <c r="N685" t="s">
        <v>243</v>
      </c>
      <c r="O685">
        <v>2007</v>
      </c>
      <c r="P685">
        <v>29</v>
      </c>
      <c r="Q685" t="s">
        <v>31</v>
      </c>
      <c r="R685" t="s">
        <v>41</v>
      </c>
      <c r="S685" t="s">
        <v>35</v>
      </c>
      <c r="T685" t="s">
        <v>42</v>
      </c>
      <c r="U685" t="s">
        <v>32</v>
      </c>
      <c r="V685">
        <v>34.236114999999998</v>
      </c>
      <c r="W685">
        <v>-77.902349999999998</v>
      </c>
      <c r="X685" t="s">
        <v>43</v>
      </c>
      <c r="Y685" t="s">
        <v>61</v>
      </c>
      <c r="Z685" t="s">
        <v>45</v>
      </c>
      <c r="AA685" t="s">
        <v>46</v>
      </c>
      <c r="AB685" t="s">
        <v>32</v>
      </c>
      <c r="AC685">
        <v>0</v>
      </c>
      <c r="AD685" t="str">
        <f t="shared" si="20"/>
        <v>2007</v>
      </c>
      <c r="AE685">
        <v>0</v>
      </c>
      <c r="AF685">
        <v>8</v>
      </c>
      <c r="AG685" s="1">
        <f t="shared" si="21"/>
        <v>39295</v>
      </c>
    </row>
    <row r="686" spans="1:33" x14ac:dyDescent="0.3">
      <c r="A686" t="s">
        <v>32</v>
      </c>
      <c r="B686">
        <v>45</v>
      </c>
      <c r="C686" t="s">
        <v>32</v>
      </c>
      <c r="D686" t="s">
        <v>33</v>
      </c>
      <c r="E686" t="s">
        <v>41</v>
      </c>
      <c r="F686" t="s">
        <v>35</v>
      </c>
      <c r="G686" t="s">
        <v>99</v>
      </c>
      <c r="H686" t="s">
        <v>50</v>
      </c>
      <c r="I686" t="s">
        <v>32</v>
      </c>
      <c r="J686" t="s">
        <v>58</v>
      </c>
      <c r="K686" t="s">
        <v>255</v>
      </c>
      <c r="L686">
        <v>13</v>
      </c>
      <c r="M686" t="s">
        <v>310</v>
      </c>
      <c r="N686" t="s">
        <v>342</v>
      </c>
      <c r="O686">
        <v>2007</v>
      </c>
      <c r="P686">
        <v>54</v>
      </c>
      <c r="Q686" t="s">
        <v>32</v>
      </c>
      <c r="R686" t="s">
        <v>41</v>
      </c>
      <c r="S686" t="s">
        <v>35</v>
      </c>
      <c r="T686" t="s">
        <v>42</v>
      </c>
      <c r="U686" t="s">
        <v>32</v>
      </c>
      <c r="V686">
        <v>35.950145999999997</v>
      </c>
      <c r="W686">
        <v>-78.559229999999999</v>
      </c>
      <c r="X686" t="s">
        <v>43</v>
      </c>
      <c r="Y686" t="s">
        <v>61</v>
      </c>
      <c r="Z686" t="s">
        <v>91</v>
      </c>
      <c r="AA686" t="s">
        <v>46</v>
      </c>
      <c r="AB686" t="s">
        <v>32</v>
      </c>
      <c r="AC686">
        <v>0</v>
      </c>
      <c r="AD686" t="str">
        <f t="shared" si="20"/>
        <v>2007</v>
      </c>
      <c r="AE686">
        <v>0</v>
      </c>
      <c r="AF686">
        <v>10</v>
      </c>
      <c r="AG686" s="1">
        <f t="shared" si="21"/>
        <v>39356</v>
      </c>
    </row>
    <row r="687" spans="1:33" x14ac:dyDescent="0.3">
      <c r="A687" t="s">
        <v>32</v>
      </c>
      <c r="B687">
        <v>14</v>
      </c>
      <c r="C687" t="s">
        <v>32</v>
      </c>
      <c r="D687" t="s">
        <v>33</v>
      </c>
      <c r="E687" t="s">
        <v>48</v>
      </c>
      <c r="F687" t="s">
        <v>35</v>
      </c>
      <c r="G687" t="s">
        <v>79</v>
      </c>
      <c r="H687" t="s">
        <v>203</v>
      </c>
      <c r="I687" t="s">
        <v>32</v>
      </c>
      <c r="J687" t="s">
        <v>81</v>
      </c>
      <c r="K687" t="s">
        <v>71</v>
      </c>
      <c r="L687">
        <v>12</v>
      </c>
      <c r="M687" t="s">
        <v>289</v>
      </c>
      <c r="N687" t="s">
        <v>133</v>
      </c>
      <c r="O687">
        <v>2007</v>
      </c>
      <c r="P687">
        <v>42.038506049447598</v>
      </c>
      <c r="Q687" t="s">
        <v>95</v>
      </c>
      <c r="R687" t="s">
        <v>67</v>
      </c>
      <c r="S687" t="s">
        <v>55</v>
      </c>
      <c r="T687" t="s">
        <v>55</v>
      </c>
      <c r="U687" t="s">
        <v>31</v>
      </c>
      <c r="V687">
        <v>36.409579999999998</v>
      </c>
      <c r="W687">
        <v>-77.687706000000006</v>
      </c>
      <c r="X687" t="s">
        <v>43</v>
      </c>
      <c r="Y687" t="s">
        <v>100</v>
      </c>
      <c r="Z687" t="s">
        <v>74</v>
      </c>
      <c r="AA687" t="s">
        <v>46</v>
      </c>
      <c r="AB687" t="s">
        <v>32</v>
      </c>
      <c r="AC687">
        <v>1</v>
      </c>
      <c r="AD687" t="str">
        <f t="shared" si="20"/>
        <v>2007</v>
      </c>
      <c r="AE687">
        <v>0</v>
      </c>
      <c r="AF687">
        <v>9</v>
      </c>
      <c r="AG687" s="1">
        <f t="shared" si="21"/>
        <v>39326</v>
      </c>
    </row>
    <row r="688" spans="1:33" x14ac:dyDescent="0.3">
      <c r="A688" t="s">
        <v>32</v>
      </c>
      <c r="B688">
        <v>39</v>
      </c>
      <c r="C688" t="s">
        <v>32</v>
      </c>
      <c r="D688" t="s">
        <v>33</v>
      </c>
      <c r="E688" t="s">
        <v>34</v>
      </c>
      <c r="F688" t="s">
        <v>35</v>
      </c>
      <c r="G688" t="s">
        <v>171</v>
      </c>
      <c r="H688" t="s">
        <v>172</v>
      </c>
      <c r="I688" t="s">
        <v>32</v>
      </c>
      <c r="J688" t="s">
        <v>51</v>
      </c>
      <c r="K688" t="s">
        <v>106</v>
      </c>
      <c r="L688">
        <v>16</v>
      </c>
      <c r="M688" t="s">
        <v>271</v>
      </c>
      <c r="N688" t="s">
        <v>107</v>
      </c>
      <c r="O688">
        <v>2007</v>
      </c>
      <c r="P688">
        <v>52</v>
      </c>
      <c r="Q688" t="s">
        <v>32</v>
      </c>
      <c r="R688" t="s">
        <v>41</v>
      </c>
      <c r="S688" t="s">
        <v>60</v>
      </c>
      <c r="T688" t="s">
        <v>68</v>
      </c>
      <c r="U688" t="s">
        <v>32</v>
      </c>
      <c r="V688">
        <v>35.735294000000003</v>
      </c>
      <c r="W688">
        <v>-81.675330000000002</v>
      </c>
      <c r="X688" t="s">
        <v>43</v>
      </c>
      <c r="Y688" t="s">
        <v>100</v>
      </c>
      <c r="Z688" t="s">
        <v>54</v>
      </c>
      <c r="AA688" t="s">
        <v>46</v>
      </c>
      <c r="AB688" t="s">
        <v>32</v>
      </c>
      <c r="AC688">
        <v>0</v>
      </c>
      <c r="AD688" t="str">
        <f t="shared" si="20"/>
        <v>2007</v>
      </c>
      <c r="AE688">
        <v>0</v>
      </c>
      <c r="AF688">
        <v>8</v>
      </c>
      <c r="AG688" s="1">
        <f t="shared" si="21"/>
        <v>39295</v>
      </c>
    </row>
    <row r="689" spans="1:33" x14ac:dyDescent="0.3">
      <c r="A689" t="s">
        <v>31</v>
      </c>
      <c r="B689">
        <v>34</v>
      </c>
      <c r="C689" t="s">
        <v>32</v>
      </c>
      <c r="D689" t="s">
        <v>33</v>
      </c>
      <c r="E689" t="s">
        <v>34</v>
      </c>
      <c r="F689" t="s">
        <v>35</v>
      </c>
      <c r="G689" t="s">
        <v>79</v>
      </c>
      <c r="H689" t="s">
        <v>132</v>
      </c>
      <c r="I689" t="s">
        <v>32</v>
      </c>
      <c r="J689" t="s">
        <v>51</v>
      </c>
      <c r="K689" t="s">
        <v>65</v>
      </c>
      <c r="L689">
        <v>17</v>
      </c>
      <c r="M689" t="s">
        <v>310</v>
      </c>
      <c r="N689" t="s">
        <v>66</v>
      </c>
      <c r="O689">
        <v>2007</v>
      </c>
      <c r="P689">
        <v>18</v>
      </c>
      <c r="Q689" t="s">
        <v>32</v>
      </c>
      <c r="R689" t="s">
        <v>41</v>
      </c>
      <c r="S689" t="s">
        <v>60</v>
      </c>
      <c r="T689" t="s">
        <v>42</v>
      </c>
      <c r="U689" t="s">
        <v>32</v>
      </c>
      <c r="V689">
        <v>35.990383000000001</v>
      </c>
      <c r="W689">
        <v>-79.072980000000001</v>
      </c>
      <c r="X689" t="s">
        <v>43</v>
      </c>
      <c r="Y689" t="s">
        <v>44</v>
      </c>
      <c r="Z689" t="s">
        <v>45</v>
      </c>
      <c r="AA689" t="s">
        <v>46</v>
      </c>
      <c r="AB689" t="s">
        <v>32</v>
      </c>
      <c r="AC689">
        <v>0</v>
      </c>
      <c r="AD689" t="str">
        <f t="shared" si="20"/>
        <v>2007</v>
      </c>
      <c r="AE689">
        <v>0</v>
      </c>
      <c r="AF689">
        <v>10</v>
      </c>
      <c r="AG689" s="1">
        <f t="shared" si="21"/>
        <v>39356</v>
      </c>
    </row>
    <row r="690" spans="1:33" x14ac:dyDescent="0.3">
      <c r="A690" t="s">
        <v>32</v>
      </c>
      <c r="B690">
        <v>14</v>
      </c>
      <c r="C690" t="s">
        <v>32</v>
      </c>
      <c r="D690" t="s">
        <v>108</v>
      </c>
      <c r="E690" t="s">
        <v>34</v>
      </c>
      <c r="F690" t="s">
        <v>35</v>
      </c>
      <c r="G690" t="s">
        <v>364</v>
      </c>
      <c r="H690" t="s">
        <v>291</v>
      </c>
      <c r="I690" t="s">
        <v>32</v>
      </c>
      <c r="J690" t="s">
        <v>75</v>
      </c>
      <c r="K690" t="s">
        <v>76</v>
      </c>
      <c r="L690">
        <v>14</v>
      </c>
      <c r="M690" t="s">
        <v>289</v>
      </c>
      <c r="N690" t="s">
        <v>77</v>
      </c>
      <c r="O690">
        <v>2007</v>
      </c>
      <c r="P690">
        <v>16</v>
      </c>
      <c r="Q690" t="s">
        <v>32</v>
      </c>
      <c r="R690" t="s">
        <v>41</v>
      </c>
      <c r="S690" t="s">
        <v>35</v>
      </c>
      <c r="T690" t="s">
        <v>42</v>
      </c>
      <c r="U690" t="s">
        <v>32</v>
      </c>
      <c r="V690">
        <v>35.335299999999997</v>
      </c>
      <c r="W690">
        <v>-78.672659999999993</v>
      </c>
      <c r="X690" t="s">
        <v>43</v>
      </c>
      <c r="Y690" t="s">
        <v>44</v>
      </c>
      <c r="Z690" t="s">
        <v>45</v>
      </c>
      <c r="AA690" t="s">
        <v>46</v>
      </c>
      <c r="AB690" t="s">
        <v>32</v>
      </c>
      <c r="AC690">
        <v>0</v>
      </c>
      <c r="AD690" t="str">
        <f t="shared" si="20"/>
        <v>2007</v>
      </c>
      <c r="AE690">
        <v>0</v>
      </c>
      <c r="AF690">
        <v>9</v>
      </c>
      <c r="AG690" s="1">
        <f t="shared" si="21"/>
        <v>39326</v>
      </c>
    </row>
    <row r="691" spans="1:33" x14ac:dyDescent="0.3">
      <c r="A691" t="s">
        <v>32</v>
      </c>
      <c r="B691">
        <v>10</v>
      </c>
      <c r="C691" t="s">
        <v>32</v>
      </c>
      <c r="D691" t="s">
        <v>33</v>
      </c>
      <c r="E691" t="s">
        <v>48</v>
      </c>
      <c r="F691" t="s">
        <v>60</v>
      </c>
      <c r="G691" t="s">
        <v>189</v>
      </c>
      <c r="H691" t="s">
        <v>281</v>
      </c>
      <c r="I691" t="s">
        <v>32</v>
      </c>
      <c r="J691" t="s">
        <v>75</v>
      </c>
      <c r="K691" t="s">
        <v>116</v>
      </c>
      <c r="L691">
        <v>16</v>
      </c>
      <c r="M691" t="s">
        <v>271</v>
      </c>
      <c r="N691" t="s">
        <v>156</v>
      </c>
      <c r="O691">
        <v>2007</v>
      </c>
      <c r="P691">
        <v>62</v>
      </c>
      <c r="Q691" t="s">
        <v>32</v>
      </c>
      <c r="R691" t="s">
        <v>41</v>
      </c>
      <c r="S691" t="s">
        <v>35</v>
      </c>
      <c r="T691" t="s">
        <v>73</v>
      </c>
      <c r="U691" t="s">
        <v>32</v>
      </c>
      <c r="V691">
        <v>35.935425000000002</v>
      </c>
      <c r="W691">
        <v>-77.782714999999996</v>
      </c>
      <c r="X691" t="s">
        <v>43</v>
      </c>
      <c r="Y691" t="s">
        <v>44</v>
      </c>
      <c r="Z691" t="s">
        <v>91</v>
      </c>
      <c r="AA691" t="s">
        <v>46</v>
      </c>
      <c r="AB691" t="s">
        <v>32</v>
      </c>
      <c r="AC691">
        <v>0</v>
      </c>
      <c r="AD691" t="str">
        <f t="shared" si="20"/>
        <v>2007</v>
      </c>
      <c r="AE691">
        <v>0</v>
      </c>
      <c r="AF691">
        <v>8</v>
      </c>
      <c r="AG691" s="1">
        <f t="shared" si="21"/>
        <v>39295</v>
      </c>
    </row>
    <row r="692" spans="1:33" x14ac:dyDescent="0.3">
      <c r="A692" t="s">
        <v>31</v>
      </c>
      <c r="B692">
        <v>36</v>
      </c>
      <c r="C692" t="s">
        <v>32</v>
      </c>
      <c r="D692" t="s">
        <v>33</v>
      </c>
      <c r="E692" t="s">
        <v>34</v>
      </c>
      <c r="F692" t="s">
        <v>35</v>
      </c>
      <c r="G692" t="s">
        <v>79</v>
      </c>
      <c r="H692" t="s">
        <v>137</v>
      </c>
      <c r="I692" t="s">
        <v>32</v>
      </c>
      <c r="J692" t="s">
        <v>81</v>
      </c>
      <c r="K692" t="s">
        <v>65</v>
      </c>
      <c r="L692">
        <v>10</v>
      </c>
      <c r="M692" t="s">
        <v>310</v>
      </c>
      <c r="N692" t="s">
        <v>66</v>
      </c>
      <c r="O692">
        <v>2007</v>
      </c>
      <c r="P692">
        <v>38</v>
      </c>
      <c r="Q692" t="s">
        <v>32</v>
      </c>
      <c r="R692" t="s">
        <v>41</v>
      </c>
      <c r="S692" t="s">
        <v>60</v>
      </c>
      <c r="T692" t="s">
        <v>42</v>
      </c>
      <c r="U692" t="s">
        <v>32</v>
      </c>
      <c r="V692">
        <v>35.522151999999998</v>
      </c>
      <c r="W692">
        <v>-77.301925999999995</v>
      </c>
      <c r="X692" t="s">
        <v>43</v>
      </c>
      <c r="Y692" t="s">
        <v>84</v>
      </c>
      <c r="Z692" t="s">
        <v>45</v>
      </c>
      <c r="AA692" t="s">
        <v>46</v>
      </c>
      <c r="AB692" t="s">
        <v>32</v>
      </c>
      <c r="AC692">
        <v>0</v>
      </c>
      <c r="AD692" t="str">
        <f t="shared" si="20"/>
        <v>2007</v>
      </c>
      <c r="AE692">
        <v>0</v>
      </c>
      <c r="AF692">
        <v>10</v>
      </c>
      <c r="AG692" s="1">
        <f t="shared" si="21"/>
        <v>39356</v>
      </c>
    </row>
    <row r="693" spans="1:33" x14ac:dyDescent="0.3">
      <c r="A693" t="s">
        <v>32</v>
      </c>
      <c r="B693">
        <v>20</v>
      </c>
      <c r="C693" t="s">
        <v>32</v>
      </c>
      <c r="D693" t="s">
        <v>33</v>
      </c>
      <c r="E693" t="s">
        <v>134</v>
      </c>
      <c r="F693" t="s">
        <v>35</v>
      </c>
      <c r="G693" t="s">
        <v>79</v>
      </c>
      <c r="H693" t="s">
        <v>155</v>
      </c>
      <c r="I693" t="s">
        <v>32</v>
      </c>
      <c r="J693" t="s">
        <v>140</v>
      </c>
      <c r="K693" t="s">
        <v>71</v>
      </c>
      <c r="L693">
        <v>6</v>
      </c>
      <c r="M693" t="s">
        <v>289</v>
      </c>
      <c r="N693" t="s">
        <v>82</v>
      </c>
      <c r="O693">
        <v>2007</v>
      </c>
      <c r="P693">
        <v>19</v>
      </c>
      <c r="Q693" t="s">
        <v>32</v>
      </c>
      <c r="R693" t="s">
        <v>41</v>
      </c>
      <c r="S693" t="s">
        <v>35</v>
      </c>
      <c r="T693" t="s">
        <v>42</v>
      </c>
      <c r="U693" t="s">
        <v>32</v>
      </c>
      <c r="V693">
        <v>34.734659999999998</v>
      </c>
      <c r="W693">
        <v>-77.572945000000004</v>
      </c>
      <c r="X693" t="s">
        <v>43</v>
      </c>
      <c r="Y693" t="s">
        <v>100</v>
      </c>
      <c r="Z693" t="s">
        <v>74</v>
      </c>
      <c r="AA693" t="s">
        <v>46</v>
      </c>
      <c r="AB693" t="s">
        <v>32</v>
      </c>
      <c r="AC693">
        <v>0</v>
      </c>
      <c r="AD693" t="str">
        <f t="shared" si="20"/>
        <v>2007</v>
      </c>
      <c r="AE693">
        <v>0</v>
      </c>
      <c r="AF693">
        <v>9</v>
      </c>
      <c r="AG693" s="1">
        <f t="shared" si="21"/>
        <v>39326</v>
      </c>
    </row>
    <row r="694" spans="1:33" x14ac:dyDescent="0.3">
      <c r="A694" t="s">
        <v>31</v>
      </c>
      <c r="B694">
        <v>50</v>
      </c>
      <c r="C694" t="s">
        <v>32</v>
      </c>
      <c r="D694" t="s">
        <v>33</v>
      </c>
      <c r="E694" t="s">
        <v>34</v>
      </c>
      <c r="F694" t="s">
        <v>35</v>
      </c>
      <c r="G694" t="s">
        <v>365</v>
      </c>
      <c r="H694" t="s">
        <v>328</v>
      </c>
      <c r="I694" t="s">
        <v>32</v>
      </c>
      <c r="J694" t="s">
        <v>140</v>
      </c>
      <c r="K694" t="s">
        <v>237</v>
      </c>
      <c r="L694">
        <v>12</v>
      </c>
      <c r="M694" t="s">
        <v>289</v>
      </c>
      <c r="N694" t="s">
        <v>237</v>
      </c>
      <c r="O694">
        <v>2007</v>
      </c>
      <c r="P694">
        <v>21</v>
      </c>
      <c r="Q694" t="s">
        <v>32</v>
      </c>
      <c r="R694" t="s">
        <v>41</v>
      </c>
      <c r="S694" t="s">
        <v>35</v>
      </c>
      <c r="T694" t="s">
        <v>83</v>
      </c>
      <c r="U694" t="s">
        <v>32</v>
      </c>
      <c r="V694">
        <v>36.353900000000003</v>
      </c>
      <c r="W694">
        <v>-79.052670000000006</v>
      </c>
      <c r="X694" t="s">
        <v>43</v>
      </c>
      <c r="Y694" t="s">
        <v>84</v>
      </c>
      <c r="Z694" t="s">
        <v>74</v>
      </c>
      <c r="AA694" t="s">
        <v>46</v>
      </c>
      <c r="AB694" t="s">
        <v>32</v>
      </c>
      <c r="AC694">
        <v>0</v>
      </c>
      <c r="AD694" t="str">
        <f t="shared" si="20"/>
        <v>2007</v>
      </c>
      <c r="AE694">
        <v>0</v>
      </c>
      <c r="AF694">
        <v>9</v>
      </c>
      <c r="AG694" s="1">
        <f t="shared" si="21"/>
        <v>39326</v>
      </c>
    </row>
    <row r="695" spans="1:33" x14ac:dyDescent="0.3">
      <c r="A695" t="s">
        <v>32</v>
      </c>
      <c r="B695">
        <v>51</v>
      </c>
      <c r="C695" t="s">
        <v>32</v>
      </c>
      <c r="D695" t="s">
        <v>47</v>
      </c>
      <c r="E695" t="s">
        <v>48</v>
      </c>
      <c r="F695" t="s">
        <v>35</v>
      </c>
      <c r="G695" t="s">
        <v>135</v>
      </c>
      <c r="H695" t="s">
        <v>105</v>
      </c>
      <c r="I695" t="s">
        <v>32</v>
      </c>
      <c r="J695" t="s">
        <v>75</v>
      </c>
      <c r="K695" t="s">
        <v>65</v>
      </c>
      <c r="L695">
        <v>10</v>
      </c>
      <c r="M695" t="s">
        <v>357</v>
      </c>
      <c r="N695" t="s">
        <v>214</v>
      </c>
      <c r="O695">
        <v>2007</v>
      </c>
      <c r="P695">
        <v>38</v>
      </c>
      <c r="Q695" t="s">
        <v>32</v>
      </c>
      <c r="R695" t="s">
        <v>41</v>
      </c>
      <c r="S695" t="s">
        <v>35</v>
      </c>
      <c r="T695" t="s">
        <v>42</v>
      </c>
      <c r="U695" t="s">
        <v>32</v>
      </c>
      <c r="V695">
        <v>35.222946</v>
      </c>
      <c r="W695">
        <v>-80.837909999999994</v>
      </c>
      <c r="X695" t="s">
        <v>43</v>
      </c>
      <c r="Y695" t="s">
        <v>44</v>
      </c>
      <c r="Z695" t="s">
        <v>54</v>
      </c>
      <c r="AA695" t="s">
        <v>46</v>
      </c>
      <c r="AB695" t="s">
        <v>31</v>
      </c>
      <c r="AC695">
        <v>0</v>
      </c>
      <c r="AD695" t="str">
        <f t="shared" si="20"/>
        <v>2007</v>
      </c>
      <c r="AE695">
        <v>0</v>
      </c>
      <c r="AF695">
        <v>12</v>
      </c>
      <c r="AG695" s="1">
        <f t="shared" si="21"/>
        <v>39417</v>
      </c>
    </row>
    <row r="696" spans="1:33" x14ac:dyDescent="0.3">
      <c r="A696" t="s">
        <v>31</v>
      </c>
      <c r="B696">
        <v>20</v>
      </c>
      <c r="C696" t="s">
        <v>32</v>
      </c>
      <c r="D696" t="s">
        <v>55</v>
      </c>
      <c r="E696" t="s">
        <v>48</v>
      </c>
      <c r="F696" t="s">
        <v>35</v>
      </c>
      <c r="G696" t="s">
        <v>366</v>
      </c>
      <c r="H696" t="s">
        <v>308</v>
      </c>
      <c r="I696" t="s">
        <v>32</v>
      </c>
      <c r="J696" t="s">
        <v>75</v>
      </c>
      <c r="K696" t="s">
        <v>76</v>
      </c>
      <c r="L696">
        <v>19</v>
      </c>
      <c r="M696" t="s">
        <v>357</v>
      </c>
      <c r="N696" t="s">
        <v>160</v>
      </c>
      <c r="O696">
        <v>2007</v>
      </c>
      <c r="P696">
        <v>32</v>
      </c>
      <c r="Q696" t="s">
        <v>32</v>
      </c>
      <c r="R696" t="s">
        <v>41</v>
      </c>
      <c r="S696" t="s">
        <v>60</v>
      </c>
      <c r="T696" t="s">
        <v>42</v>
      </c>
      <c r="U696" t="s">
        <v>32</v>
      </c>
      <c r="V696">
        <v>35.703068000000002</v>
      </c>
      <c r="W696">
        <v>-81.211110000000005</v>
      </c>
      <c r="X696" t="s">
        <v>43</v>
      </c>
      <c r="Y696" t="s">
        <v>100</v>
      </c>
      <c r="Z696" t="s">
        <v>54</v>
      </c>
      <c r="AA696" t="s">
        <v>46</v>
      </c>
      <c r="AB696" t="s">
        <v>32</v>
      </c>
      <c r="AC696">
        <v>0</v>
      </c>
      <c r="AD696" t="str">
        <f t="shared" si="20"/>
        <v>2007</v>
      </c>
      <c r="AE696">
        <v>0</v>
      </c>
      <c r="AF696">
        <v>12</v>
      </c>
      <c r="AG696" s="1">
        <f t="shared" si="21"/>
        <v>39417</v>
      </c>
    </row>
    <row r="697" spans="1:33" x14ac:dyDescent="0.3">
      <c r="A697" t="s">
        <v>32</v>
      </c>
      <c r="B697">
        <v>11</v>
      </c>
      <c r="C697" t="s">
        <v>32</v>
      </c>
      <c r="D697" t="s">
        <v>33</v>
      </c>
      <c r="E697" t="s">
        <v>48</v>
      </c>
      <c r="F697" t="s">
        <v>35</v>
      </c>
      <c r="G697" t="s">
        <v>79</v>
      </c>
      <c r="H697" t="s">
        <v>201</v>
      </c>
      <c r="I697" t="s">
        <v>32</v>
      </c>
      <c r="J697" t="s">
        <v>140</v>
      </c>
      <c r="K697" t="s">
        <v>71</v>
      </c>
      <c r="L697">
        <v>8</v>
      </c>
      <c r="M697" t="s">
        <v>289</v>
      </c>
      <c r="N697" t="s">
        <v>72</v>
      </c>
      <c r="O697">
        <v>2007</v>
      </c>
      <c r="P697">
        <v>30</v>
      </c>
      <c r="Q697" t="s">
        <v>32</v>
      </c>
      <c r="R697" t="s">
        <v>41</v>
      </c>
      <c r="S697" t="s">
        <v>35</v>
      </c>
      <c r="T697" t="s">
        <v>83</v>
      </c>
      <c r="U697" t="s">
        <v>32</v>
      </c>
      <c r="V697">
        <v>35.411799999999999</v>
      </c>
      <c r="W697">
        <v>-78.071205000000006</v>
      </c>
      <c r="X697" t="s">
        <v>43</v>
      </c>
      <c r="Y697" t="s">
        <v>100</v>
      </c>
      <c r="Z697" t="s">
        <v>74</v>
      </c>
      <c r="AA697" t="s">
        <v>46</v>
      </c>
      <c r="AB697" t="s">
        <v>32</v>
      </c>
      <c r="AC697">
        <v>0</v>
      </c>
      <c r="AD697" t="str">
        <f t="shared" si="20"/>
        <v>2007</v>
      </c>
      <c r="AE697">
        <v>0</v>
      </c>
      <c r="AF697">
        <v>9</v>
      </c>
      <c r="AG697" s="1">
        <f t="shared" si="21"/>
        <v>39326</v>
      </c>
    </row>
    <row r="698" spans="1:33" x14ac:dyDescent="0.3">
      <c r="A698" t="s">
        <v>31</v>
      </c>
      <c r="B698">
        <v>42</v>
      </c>
      <c r="C698" t="s">
        <v>32</v>
      </c>
      <c r="D698" t="s">
        <v>47</v>
      </c>
      <c r="E698" t="s">
        <v>48</v>
      </c>
      <c r="F698" t="s">
        <v>35</v>
      </c>
      <c r="G698" t="s">
        <v>286</v>
      </c>
      <c r="H698" t="s">
        <v>174</v>
      </c>
      <c r="I698" t="s">
        <v>32</v>
      </c>
      <c r="J698" t="s">
        <v>51</v>
      </c>
      <c r="K698" t="s">
        <v>52</v>
      </c>
      <c r="L698">
        <v>15</v>
      </c>
      <c r="M698" t="s">
        <v>289</v>
      </c>
      <c r="N698" t="s">
        <v>53</v>
      </c>
      <c r="O698">
        <v>2007</v>
      </c>
      <c r="P698">
        <v>31</v>
      </c>
      <c r="Q698" t="s">
        <v>32</v>
      </c>
      <c r="R698" t="s">
        <v>41</v>
      </c>
      <c r="S698" t="s">
        <v>60</v>
      </c>
      <c r="T698" t="s">
        <v>68</v>
      </c>
      <c r="U698" t="s">
        <v>32</v>
      </c>
      <c r="V698">
        <v>35.113379999999999</v>
      </c>
      <c r="W698">
        <v>-77.096350000000001</v>
      </c>
      <c r="X698" t="s">
        <v>43</v>
      </c>
      <c r="Y698" t="s">
        <v>100</v>
      </c>
      <c r="Z698" t="s">
        <v>54</v>
      </c>
      <c r="AA698" t="s">
        <v>46</v>
      </c>
      <c r="AB698" t="s">
        <v>32</v>
      </c>
      <c r="AC698">
        <v>0</v>
      </c>
      <c r="AD698" t="str">
        <f t="shared" si="20"/>
        <v>2007</v>
      </c>
      <c r="AE698">
        <v>0</v>
      </c>
      <c r="AF698">
        <v>9</v>
      </c>
      <c r="AG698" s="1">
        <f t="shared" si="21"/>
        <v>39326</v>
      </c>
    </row>
    <row r="699" spans="1:33" x14ac:dyDescent="0.3">
      <c r="A699" t="s">
        <v>32</v>
      </c>
      <c r="B699">
        <v>47</v>
      </c>
      <c r="C699" t="s">
        <v>32</v>
      </c>
      <c r="D699" t="s">
        <v>47</v>
      </c>
      <c r="E699" t="s">
        <v>48</v>
      </c>
      <c r="F699" t="s">
        <v>35</v>
      </c>
      <c r="G699" t="s">
        <v>215</v>
      </c>
      <c r="H699" t="s">
        <v>105</v>
      </c>
      <c r="I699" t="s">
        <v>32</v>
      </c>
      <c r="J699" t="s">
        <v>51</v>
      </c>
      <c r="K699" t="s">
        <v>102</v>
      </c>
      <c r="L699">
        <v>10</v>
      </c>
      <c r="M699" t="s">
        <v>289</v>
      </c>
      <c r="N699" t="s">
        <v>103</v>
      </c>
      <c r="O699">
        <v>2007</v>
      </c>
      <c r="P699">
        <v>50</v>
      </c>
      <c r="Q699" t="s">
        <v>32</v>
      </c>
      <c r="R699" t="s">
        <v>41</v>
      </c>
      <c r="S699" t="s">
        <v>35</v>
      </c>
      <c r="T699" t="s">
        <v>42</v>
      </c>
      <c r="U699" t="s">
        <v>32</v>
      </c>
      <c r="V699">
        <v>35.117462000000003</v>
      </c>
      <c r="W699">
        <v>-80.724940000000004</v>
      </c>
      <c r="X699" t="s">
        <v>43</v>
      </c>
      <c r="Y699" t="s">
        <v>61</v>
      </c>
      <c r="Z699" t="s">
        <v>91</v>
      </c>
      <c r="AA699" t="s">
        <v>46</v>
      </c>
      <c r="AB699" t="s">
        <v>32</v>
      </c>
      <c r="AC699">
        <v>0</v>
      </c>
      <c r="AD699" t="str">
        <f t="shared" si="20"/>
        <v>2007</v>
      </c>
      <c r="AE699">
        <v>0</v>
      </c>
      <c r="AF699">
        <v>9</v>
      </c>
      <c r="AG699" s="1">
        <f t="shared" si="21"/>
        <v>39326</v>
      </c>
    </row>
    <row r="700" spans="1:33" x14ac:dyDescent="0.3">
      <c r="A700" t="s">
        <v>31</v>
      </c>
      <c r="B700">
        <v>15</v>
      </c>
      <c r="C700" t="s">
        <v>32</v>
      </c>
      <c r="D700" t="s">
        <v>33</v>
      </c>
      <c r="E700" t="s">
        <v>48</v>
      </c>
      <c r="F700" t="s">
        <v>35</v>
      </c>
      <c r="G700" t="s">
        <v>99</v>
      </c>
      <c r="H700" t="s">
        <v>50</v>
      </c>
      <c r="I700" t="s">
        <v>32</v>
      </c>
      <c r="J700" t="s">
        <v>51</v>
      </c>
      <c r="K700" t="s">
        <v>71</v>
      </c>
      <c r="L700">
        <v>16</v>
      </c>
      <c r="M700" t="s">
        <v>289</v>
      </c>
      <c r="N700" t="s">
        <v>72</v>
      </c>
      <c r="O700">
        <v>2007</v>
      </c>
      <c r="P700">
        <v>47</v>
      </c>
      <c r="Q700" t="s">
        <v>32</v>
      </c>
      <c r="R700" t="s">
        <v>41</v>
      </c>
      <c r="S700" t="s">
        <v>60</v>
      </c>
      <c r="T700" t="s">
        <v>68</v>
      </c>
      <c r="U700" t="s">
        <v>32</v>
      </c>
      <c r="V700">
        <v>35.77205</v>
      </c>
      <c r="W700">
        <v>-78.618139999999997</v>
      </c>
      <c r="X700" t="s">
        <v>43</v>
      </c>
      <c r="Y700" t="s">
        <v>44</v>
      </c>
      <c r="Z700" t="s">
        <v>45</v>
      </c>
      <c r="AA700" t="s">
        <v>46</v>
      </c>
      <c r="AB700" t="s">
        <v>32</v>
      </c>
      <c r="AC700">
        <v>0</v>
      </c>
      <c r="AD700" t="str">
        <f t="shared" si="20"/>
        <v>2007</v>
      </c>
      <c r="AE700">
        <v>0</v>
      </c>
      <c r="AF700">
        <v>9</v>
      </c>
      <c r="AG700" s="1">
        <f t="shared" si="21"/>
        <v>39326</v>
      </c>
    </row>
    <row r="701" spans="1:33" x14ac:dyDescent="0.3">
      <c r="A701" t="s">
        <v>31</v>
      </c>
      <c r="B701">
        <v>37</v>
      </c>
      <c r="C701" t="s">
        <v>32</v>
      </c>
      <c r="D701" t="s">
        <v>47</v>
      </c>
      <c r="E701" t="s">
        <v>48</v>
      </c>
      <c r="F701" t="s">
        <v>35</v>
      </c>
      <c r="G701" t="s">
        <v>79</v>
      </c>
      <c r="H701" t="s">
        <v>143</v>
      </c>
      <c r="I701" t="s">
        <v>32</v>
      </c>
      <c r="J701" t="s">
        <v>51</v>
      </c>
      <c r="K701" t="s">
        <v>52</v>
      </c>
      <c r="L701">
        <v>13</v>
      </c>
      <c r="M701" t="s">
        <v>289</v>
      </c>
      <c r="N701" t="s">
        <v>53</v>
      </c>
      <c r="O701">
        <v>2007</v>
      </c>
      <c r="P701">
        <v>52</v>
      </c>
      <c r="Q701" t="s">
        <v>32</v>
      </c>
      <c r="R701" t="s">
        <v>41</v>
      </c>
      <c r="S701" t="s">
        <v>35</v>
      </c>
      <c r="T701" t="s">
        <v>42</v>
      </c>
      <c r="U701" t="s">
        <v>32</v>
      </c>
      <c r="V701">
        <v>34.235860000000002</v>
      </c>
      <c r="W701">
        <v>-77.943184000000002</v>
      </c>
      <c r="X701" t="s">
        <v>43</v>
      </c>
      <c r="Y701" t="s">
        <v>44</v>
      </c>
      <c r="Z701" t="s">
        <v>54</v>
      </c>
      <c r="AA701" t="s">
        <v>46</v>
      </c>
      <c r="AB701" t="s">
        <v>32</v>
      </c>
      <c r="AC701">
        <v>0</v>
      </c>
      <c r="AD701" t="str">
        <f t="shared" si="20"/>
        <v>2007</v>
      </c>
      <c r="AE701">
        <v>0</v>
      </c>
      <c r="AF701">
        <v>9</v>
      </c>
      <c r="AG701" s="1">
        <f t="shared" si="21"/>
        <v>39326</v>
      </c>
    </row>
    <row r="702" spans="1:33" x14ac:dyDescent="0.3">
      <c r="A702" t="s">
        <v>31</v>
      </c>
      <c r="B702">
        <v>9</v>
      </c>
      <c r="C702" t="s">
        <v>32</v>
      </c>
      <c r="D702" t="s">
        <v>108</v>
      </c>
      <c r="E702" t="s">
        <v>48</v>
      </c>
      <c r="F702" t="s">
        <v>35</v>
      </c>
      <c r="G702" t="s">
        <v>277</v>
      </c>
      <c r="H702" t="s">
        <v>202</v>
      </c>
      <c r="I702" t="s">
        <v>32</v>
      </c>
      <c r="J702" t="s">
        <v>81</v>
      </c>
      <c r="K702" t="s">
        <v>110</v>
      </c>
      <c r="L702">
        <v>19</v>
      </c>
      <c r="M702" t="s">
        <v>289</v>
      </c>
      <c r="N702" t="s">
        <v>111</v>
      </c>
      <c r="O702">
        <v>2007</v>
      </c>
      <c r="P702">
        <v>42</v>
      </c>
      <c r="Q702" t="s">
        <v>32</v>
      </c>
      <c r="R702" t="s">
        <v>41</v>
      </c>
      <c r="S702" t="s">
        <v>35</v>
      </c>
      <c r="T702" t="s">
        <v>42</v>
      </c>
      <c r="U702" t="s">
        <v>32</v>
      </c>
      <c r="V702">
        <v>35.96031</v>
      </c>
      <c r="W702">
        <v>-79.979860000000002</v>
      </c>
      <c r="X702" t="s">
        <v>43</v>
      </c>
      <c r="Y702" t="s">
        <v>44</v>
      </c>
      <c r="Z702" t="s">
        <v>45</v>
      </c>
      <c r="AA702" t="s">
        <v>46</v>
      </c>
      <c r="AB702" t="s">
        <v>32</v>
      </c>
      <c r="AC702">
        <v>0</v>
      </c>
      <c r="AD702" t="str">
        <f t="shared" si="20"/>
        <v>2007</v>
      </c>
      <c r="AE702">
        <v>0</v>
      </c>
      <c r="AF702">
        <v>9</v>
      </c>
      <c r="AG702" s="1">
        <f t="shared" si="21"/>
        <v>39326</v>
      </c>
    </row>
    <row r="703" spans="1:33" x14ac:dyDescent="0.3">
      <c r="A703" t="s">
        <v>31</v>
      </c>
      <c r="B703">
        <v>9</v>
      </c>
      <c r="C703" t="s">
        <v>32</v>
      </c>
      <c r="D703" t="s">
        <v>33</v>
      </c>
      <c r="E703" t="s">
        <v>34</v>
      </c>
      <c r="F703" t="s">
        <v>35</v>
      </c>
      <c r="G703" t="s">
        <v>213</v>
      </c>
      <c r="H703" t="s">
        <v>202</v>
      </c>
      <c r="I703" t="s">
        <v>32</v>
      </c>
      <c r="J703" t="s">
        <v>81</v>
      </c>
      <c r="K703" t="s">
        <v>116</v>
      </c>
      <c r="L703">
        <v>14</v>
      </c>
      <c r="M703" t="s">
        <v>289</v>
      </c>
      <c r="N703" t="s">
        <v>226</v>
      </c>
      <c r="O703">
        <v>2007</v>
      </c>
      <c r="P703">
        <v>20</v>
      </c>
      <c r="Q703" t="s">
        <v>32</v>
      </c>
      <c r="R703" t="s">
        <v>41</v>
      </c>
      <c r="S703" t="s">
        <v>35</v>
      </c>
      <c r="T703" t="s">
        <v>42</v>
      </c>
      <c r="U703" t="s">
        <v>32</v>
      </c>
      <c r="V703">
        <v>36.058889999999998</v>
      </c>
      <c r="W703">
        <v>-79.806349999999995</v>
      </c>
      <c r="X703" t="s">
        <v>43</v>
      </c>
      <c r="Y703" t="s">
        <v>44</v>
      </c>
      <c r="Z703" t="s">
        <v>91</v>
      </c>
      <c r="AA703" t="s">
        <v>46</v>
      </c>
      <c r="AB703" t="s">
        <v>32</v>
      </c>
      <c r="AC703">
        <v>0</v>
      </c>
      <c r="AD703" t="str">
        <f t="shared" si="20"/>
        <v>2007</v>
      </c>
      <c r="AE703">
        <v>0</v>
      </c>
      <c r="AF703">
        <v>9</v>
      </c>
      <c r="AG703" s="1">
        <f t="shared" si="21"/>
        <v>39326</v>
      </c>
    </row>
    <row r="704" spans="1:33" x14ac:dyDescent="0.3">
      <c r="A704" t="s">
        <v>31</v>
      </c>
      <c r="B704">
        <v>20</v>
      </c>
      <c r="C704" t="s">
        <v>31</v>
      </c>
      <c r="D704" t="s">
        <v>33</v>
      </c>
      <c r="E704" t="s">
        <v>78</v>
      </c>
      <c r="F704" t="s">
        <v>35</v>
      </c>
      <c r="G704" t="s">
        <v>79</v>
      </c>
      <c r="H704" t="s">
        <v>137</v>
      </c>
      <c r="I704" t="s">
        <v>31</v>
      </c>
      <c r="J704" t="s">
        <v>87</v>
      </c>
      <c r="K704" t="s">
        <v>88</v>
      </c>
      <c r="L704">
        <v>0</v>
      </c>
      <c r="M704" t="s">
        <v>289</v>
      </c>
      <c r="N704" t="s">
        <v>145</v>
      </c>
      <c r="O704">
        <v>2007</v>
      </c>
      <c r="P704">
        <v>68</v>
      </c>
      <c r="Q704" t="s">
        <v>32</v>
      </c>
      <c r="R704" t="s">
        <v>41</v>
      </c>
      <c r="S704" t="s">
        <v>35</v>
      </c>
      <c r="T704" t="s">
        <v>42</v>
      </c>
      <c r="U704" t="s">
        <v>32</v>
      </c>
      <c r="V704">
        <v>35.667090000000002</v>
      </c>
      <c r="W704">
        <v>-77.419105999999999</v>
      </c>
      <c r="X704" t="s">
        <v>43</v>
      </c>
      <c r="Y704" t="s">
        <v>84</v>
      </c>
      <c r="Z704" t="s">
        <v>91</v>
      </c>
      <c r="AA704" t="s">
        <v>46</v>
      </c>
      <c r="AB704" t="s">
        <v>32</v>
      </c>
      <c r="AC704">
        <v>0</v>
      </c>
      <c r="AD704" t="str">
        <f t="shared" si="20"/>
        <v>2007</v>
      </c>
      <c r="AE704">
        <v>0</v>
      </c>
      <c r="AF704">
        <v>9</v>
      </c>
      <c r="AG704" s="1">
        <f t="shared" si="21"/>
        <v>39326</v>
      </c>
    </row>
    <row r="705" spans="1:33" x14ac:dyDescent="0.3">
      <c r="A705" t="s">
        <v>32</v>
      </c>
      <c r="B705">
        <v>16</v>
      </c>
      <c r="C705" t="s">
        <v>32</v>
      </c>
      <c r="D705" t="s">
        <v>47</v>
      </c>
      <c r="E705" t="s">
        <v>48</v>
      </c>
      <c r="F705" t="s">
        <v>35</v>
      </c>
      <c r="G705" t="s">
        <v>79</v>
      </c>
      <c r="H705" t="s">
        <v>170</v>
      </c>
      <c r="I705" t="s">
        <v>32</v>
      </c>
      <c r="J705" t="s">
        <v>58</v>
      </c>
      <c r="K705" t="s">
        <v>102</v>
      </c>
      <c r="L705">
        <v>21</v>
      </c>
      <c r="M705" t="s">
        <v>289</v>
      </c>
      <c r="N705" t="s">
        <v>103</v>
      </c>
      <c r="O705">
        <v>2007</v>
      </c>
      <c r="P705">
        <v>31</v>
      </c>
      <c r="Q705" t="s">
        <v>32</v>
      </c>
      <c r="R705" t="s">
        <v>41</v>
      </c>
      <c r="S705" t="s">
        <v>60</v>
      </c>
      <c r="T705" t="s">
        <v>68</v>
      </c>
      <c r="U705" t="s">
        <v>32</v>
      </c>
      <c r="V705">
        <v>36.504989999999999</v>
      </c>
      <c r="W705">
        <v>-79.829490000000007</v>
      </c>
      <c r="X705" t="s">
        <v>43</v>
      </c>
      <c r="Y705" t="s">
        <v>100</v>
      </c>
      <c r="Z705" t="s">
        <v>74</v>
      </c>
      <c r="AA705" t="s">
        <v>46</v>
      </c>
      <c r="AB705" t="s">
        <v>32</v>
      </c>
      <c r="AC705">
        <v>0</v>
      </c>
      <c r="AD705" t="str">
        <f t="shared" si="20"/>
        <v>2007</v>
      </c>
      <c r="AE705">
        <v>0</v>
      </c>
      <c r="AF705">
        <v>9</v>
      </c>
      <c r="AG705" s="1">
        <f t="shared" si="21"/>
        <v>39326</v>
      </c>
    </row>
    <row r="706" spans="1:33" x14ac:dyDescent="0.3">
      <c r="A706" t="s">
        <v>31</v>
      </c>
      <c r="B706">
        <v>6</v>
      </c>
      <c r="C706" t="s">
        <v>32</v>
      </c>
      <c r="D706" t="s">
        <v>108</v>
      </c>
      <c r="E706" t="s">
        <v>34</v>
      </c>
      <c r="F706" t="s">
        <v>35</v>
      </c>
      <c r="G706" t="s">
        <v>79</v>
      </c>
      <c r="H706" t="s">
        <v>101</v>
      </c>
      <c r="I706" t="s">
        <v>32</v>
      </c>
      <c r="J706" t="s">
        <v>87</v>
      </c>
      <c r="K706" t="s">
        <v>110</v>
      </c>
      <c r="L706">
        <v>17</v>
      </c>
      <c r="M706" t="s">
        <v>289</v>
      </c>
      <c r="N706" t="s">
        <v>118</v>
      </c>
      <c r="O706">
        <v>2007</v>
      </c>
      <c r="P706">
        <v>18</v>
      </c>
      <c r="Q706" t="s">
        <v>32</v>
      </c>
      <c r="R706" t="s">
        <v>41</v>
      </c>
      <c r="S706" t="s">
        <v>35</v>
      </c>
      <c r="T706" t="s">
        <v>42</v>
      </c>
      <c r="U706" t="s">
        <v>32</v>
      </c>
      <c r="V706">
        <v>35.663939999999997</v>
      </c>
      <c r="W706">
        <v>-78.379845000000003</v>
      </c>
      <c r="X706" t="s">
        <v>43</v>
      </c>
      <c r="Y706" t="s">
        <v>84</v>
      </c>
      <c r="Z706" t="s">
        <v>45</v>
      </c>
      <c r="AA706" t="s">
        <v>46</v>
      </c>
      <c r="AB706" t="s">
        <v>32</v>
      </c>
      <c r="AC706">
        <v>0</v>
      </c>
      <c r="AD706" t="str">
        <f t="shared" si="20"/>
        <v>2007</v>
      </c>
      <c r="AE706">
        <v>0</v>
      </c>
      <c r="AF706">
        <v>9</v>
      </c>
      <c r="AG706" s="1">
        <f t="shared" si="21"/>
        <v>39326</v>
      </c>
    </row>
    <row r="707" spans="1:33" x14ac:dyDescent="0.3">
      <c r="A707" t="s">
        <v>31</v>
      </c>
      <c r="B707">
        <v>6</v>
      </c>
      <c r="C707" t="s">
        <v>32</v>
      </c>
      <c r="D707" t="s">
        <v>108</v>
      </c>
      <c r="E707" t="s">
        <v>48</v>
      </c>
      <c r="F707" t="s">
        <v>35</v>
      </c>
      <c r="G707" t="s">
        <v>79</v>
      </c>
      <c r="H707" t="s">
        <v>120</v>
      </c>
      <c r="I707" t="s">
        <v>32</v>
      </c>
      <c r="J707" t="s">
        <v>75</v>
      </c>
      <c r="K707" t="s">
        <v>110</v>
      </c>
      <c r="L707">
        <v>17</v>
      </c>
      <c r="M707" t="s">
        <v>289</v>
      </c>
      <c r="N707" t="s">
        <v>204</v>
      </c>
      <c r="O707">
        <v>2007</v>
      </c>
      <c r="P707">
        <v>35</v>
      </c>
      <c r="Q707" t="s">
        <v>32</v>
      </c>
      <c r="R707" t="s">
        <v>41</v>
      </c>
      <c r="S707" t="s">
        <v>35</v>
      </c>
      <c r="T707" t="s">
        <v>42</v>
      </c>
      <c r="U707" t="s">
        <v>32</v>
      </c>
      <c r="V707">
        <v>35.189439999999998</v>
      </c>
      <c r="W707">
        <v>-81.157939999999996</v>
      </c>
      <c r="X707" t="s">
        <v>43</v>
      </c>
      <c r="Y707" t="s">
        <v>44</v>
      </c>
      <c r="Z707" t="s">
        <v>45</v>
      </c>
      <c r="AA707" t="s">
        <v>46</v>
      </c>
      <c r="AB707" t="s">
        <v>32</v>
      </c>
      <c r="AC707">
        <v>0</v>
      </c>
      <c r="AD707" t="str">
        <f t="shared" ref="AD707:AD770" si="22">TEXT(O707, "00")</f>
        <v>2007</v>
      </c>
      <c r="AE707">
        <v>0</v>
      </c>
      <c r="AF707">
        <v>9</v>
      </c>
      <c r="AG707" s="1">
        <f t="shared" ref="AG707:AG770" si="23">DATE(VALUE(AD707), AF707, 1)</f>
        <v>39326</v>
      </c>
    </row>
    <row r="708" spans="1:33" x14ac:dyDescent="0.3">
      <c r="A708" t="s">
        <v>31</v>
      </c>
      <c r="B708">
        <v>12</v>
      </c>
      <c r="C708" t="s">
        <v>32</v>
      </c>
      <c r="D708" t="s">
        <v>108</v>
      </c>
      <c r="E708" t="s">
        <v>34</v>
      </c>
      <c r="F708" t="s">
        <v>35</v>
      </c>
      <c r="G708" t="s">
        <v>367</v>
      </c>
      <c r="H708" t="s">
        <v>57</v>
      </c>
      <c r="I708" t="s">
        <v>32</v>
      </c>
      <c r="J708" t="s">
        <v>75</v>
      </c>
      <c r="K708" t="s">
        <v>110</v>
      </c>
      <c r="L708">
        <v>16</v>
      </c>
      <c r="M708" t="s">
        <v>289</v>
      </c>
      <c r="N708" t="s">
        <v>204</v>
      </c>
      <c r="O708">
        <v>2007</v>
      </c>
      <c r="P708">
        <v>27</v>
      </c>
      <c r="Q708" t="s">
        <v>32</v>
      </c>
      <c r="R708" t="s">
        <v>41</v>
      </c>
      <c r="S708" t="s">
        <v>60</v>
      </c>
      <c r="T708" t="s">
        <v>42</v>
      </c>
      <c r="U708" t="s">
        <v>32</v>
      </c>
      <c r="V708">
        <v>35.047066000000001</v>
      </c>
      <c r="W708">
        <v>-80.646169999999998</v>
      </c>
      <c r="X708" t="s">
        <v>43</v>
      </c>
      <c r="Y708" t="s">
        <v>100</v>
      </c>
      <c r="Z708" t="s">
        <v>74</v>
      </c>
      <c r="AA708" t="s">
        <v>46</v>
      </c>
      <c r="AB708" t="s">
        <v>32</v>
      </c>
      <c r="AC708">
        <v>0</v>
      </c>
      <c r="AD708" t="str">
        <f t="shared" si="22"/>
        <v>2007</v>
      </c>
      <c r="AE708">
        <v>0</v>
      </c>
      <c r="AF708">
        <v>9</v>
      </c>
      <c r="AG708" s="1">
        <f t="shared" si="23"/>
        <v>39326</v>
      </c>
    </row>
    <row r="709" spans="1:33" x14ac:dyDescent="0.3">
      <c r="A709" t="s">
        <v>32</v>
      </c>
      <c r="B709">
        <v>53</v>
      </c>
      <c r="C709" t="s">
        <v>32</v>
      </c>
      <c r="D709" t="s">
        <v>33</v>
      </c>
      <c r="E709" t="s">
        <v>48</v>
      </c>
      <c r="F709" t="s">
        <v>35</v>
      </c>
      <c r="G709" t="s">
        <v>272</v>
      </c>
      <c r="H709" t="s">
        <v>132</v>
      </c>
      <c r="I709" t="s">
        <v>32</v>
      </c>
      <c r="J709" t="s">
        <v>75</v>
      </c>
      <c r="K709" t="s">
        <v>65</v>
      </c>
      <c r="L709">
        <v>8</v>
      </c>
      <c r="M709" t="s">
        <v>289</v>
      </c>
      <c r="N709" t="s">
        <v>66</v>
      </c>
      <c r="O709">
        <v>2007</v>
      </c>
      <c r="P709">
        <v>34</v>
      </c>
      <c r="Q709" t="s">
        <v>32</v>
      </c>
      <c r="R709" t="s">
        <v>41</v>
      </c>
      <c r="S709" t="s">
        <v>35</v>
      </c>
      <c r="T709" t="s">
        <v>42</v>
      </c>
      <c r="U709" t="s">
        <v>32</v>
      </c>
      <c r="V709">
        <v>35.909916000000003</v>
      </c>
      <c r="W709">
        <v>-79.056209999999993</v>
      </c>
      <c r="X709" t="s">
        <v>43</v>
      </c>
      <c r="Y709" t="s">
        <v>61</v>
      </c>
      <c r="Z709" t="s">
        <v>45</v>
      </c>
      <c r="AA709" t="s">
        <v>46</v>
      </c>
      <c r="AB709" t="s">
        <v>32</v>
      </c>
      <c r="AC709">
        <v>0</v>
      </c>
      <c r="AD709" t="str">
        <f t="shared" si="22"/>
        <v>2007</v>
      </c>
      <c r="AE709">
        <v>0</v>
      </c>
      <c r="AF709">
        <v>9</v>
      </c>
      <c r="AG709" s="1">
        <f t="shared" si="23"/>
        <v>39326</v>
      </c>
    </row>
    <row r="710" spans="1:33" x14ac:dyDescent="0.3">
      <c r="A710" t="s">
        <v>31</v>
      </c>
      <c r="B710">
        <v>41</v>
      </c>
      <c r="C710" t="s">
        <v>32</v>
      </c>
      <c r="D710" t="s">
        <v>33</v>
      </c>
      <c r="E710" t="s">
        <v>34</v>
      </c>
      <c r="F710" t="s">
        <v>35</v>
      </c>
      <c r="G710" t="s">
        <v>79</v>
      </c>
      <c r="H710" t="s">
        <v>50</v>
      </c>
      <c r="I710" t="s">
        <v>32</v>
      </c>
      <c r="J710" t="s">
        <v>75</v>
      </c>
      <c r="K710" t="s">
        <v>71</v>
      </c>
      <c r="L710">
        <v>7</v>
      </c>
      <c r="M710" t="s">
        <v>289</v>
      </c>
      <c r="N710" t="s">
        <v>72</v>
      </c>
      <c r="O710">
        <v>2007</v>
      </c>
      <c r="P710">
        <v>47</v>
      </c>
      <c r="Q710" t="s">
        <v>32</v>
      </c>
      <c r="R710" t="s">
        <v>41</v>
      </c>
      <c r="S710" t="s">
        <v>35</v>
      </c>
      <c r="T710" t="s">
        <v>68</v>
      </c>
      <c r="U710" t="s">
        <v>32</v>
      </c>
      <c r="V710">
        <v>35.608223000000002</v>
      </c>
      <c r="W710">
        <v>-78.840059999999994</v>
      </c>
      <c r="X710" t="s">
        <v>43</v>
      </c>
      <c r="Y710" t="s">
        <v>84</v>
      </c>
      <c r="Z710" t="s">
        <v>74</v>
      </c>
      <c r="AA710" t="s">
        <v>46</v>
      </c>
      <c r="AB710" t="s">
        <v>32</v>
      </c>
      <c r="AC710">
        <v>0</v>
      </c>
      <c r="AD710" t="str">
        <f t="shared" si="22"/>
        <v>2007</v>
      </c>
      <c r="AE710">
        <v>0</v>
      </c>
      <c r="AF710">
        <v>9</v>
      </c>
      <c r="AG710" s="1">
        <f t="shared" si="23"/>
        <v>39326</v>
      </c>
    </row>
    <row r="711" spans="1:33" x14ac:dyDescent="0.3">
      <c r="A711" t="s">
        <v>31</v>
      </c>
      <c r="B711">
        <v>44</v>
      </c>
      <c r="C711" t="s">
        <v>32</v>
      </c>
      <c r="D711" t="s">
        <v>33</v>
      </c>
      <c r="E711" t="s">
        <v>34</v>
      </c>
      <c r="F711" t="s">
        <v>35</v>
      </c>
      <c r="G711" t="s">
        <v>213</v>
      </c>
      <c r="H711" t="s">
        <v>202</v>
      </c>
      <c r="I711" t="s">
        <v>32</v>
      </c>
      <c r="J711" t="s">
        <v>75</v>
      </c>
      <c r="K711" t="s">
        <v>38</v>
      </c>
      <c r="L711">
        <v>5</v>
      </c>
      <c r="M711" t="s">
        <v>289</v>
      </c>
      <c r="N711" t="s">
        <v>149</v>
      </c>
      <c r="O711">
        <v>2007</v>
      </c>
      <c r="P711">
        <v>35</v>
      </c>
      <c r="Q711" t="s">
        <v>32</v>
      </c>
      <c r="R711" t="s">
        <v>41</v>
      </c>
      <c r="S711" t="s">
        <v>60</v>
      </c>
      <c r="T711" t="s">
        <v>55</v>
      </c>
      <c r="U711" t="s">
        <v>31</v>
      </c>
      <c r="V711">
        <v>36.103188000000003</v>
      </c>
      <c r="W711">
        <v>-79.762950000000004</v>
      </c>
      <c r="X711" t="s">
        <v>43</v>
      </c>
      <c r="Y711" t="s">
        <v>84</v>
      </c>
      <c r="Z711" t="s">
        <v>45</v>
      </c>
      <c r="AA711" t="s">
        <v>46</v>
      </c>
      <c r="AB711" t="s">
        <v>32</v>
      </c>
      <c r="AC711">
        <v>0</v>
      </c>
      <c r="AD711" t="str">
        <f t="shared" si="22"/>
        <v>2007</v>
      </c>
      <c r="AE711">
        <v>0</v>
      </c>
      <c r="AF711">
        <v>9</v>
      </c>
      <c r="AG711" s="1">
        <f t="shared" si="23"/>
        <v>39326</v>
      </c>
    </row>
    <row r="712" spans="1:33" x14ac:dyDescent="0.3">
      <c r="A712" t="s">
        <v>31</v>
      </c>
      <c r="B712">
        <v>45</v>
      </c>
      <c r="C712" t="s">
        <v>32</v>
      </c>
      <c r="D712" t="s">
        <v>47</v>
      </c>
      <c r="E712" t="s">
        <v>34</v>
      </c>
      <c r="F712" t="s">
        <v>35</v>
      </c>
      <c r="G712" t="s">
        <v>189</v>
      </c>
      <c r="H712" t="s">
        <v>190</v>
      </c>
      <c r="I712" t="s">
        <v>32</v>
      </c>
      <c r="J712" t="s">
        <v>75</v>
      </c>
      <c r="K712" t="s">
        <v>125</v>
      </c>
      <c r="L712">
        <v>21</v>
      </c>
      <c r="M712" t="s">
        <v>289</v>
      </c>
      <c r="N712" t="s">
        <v>126</v>
      </c>
      <c r="O712">
        <v>2007</v>
      </c>
      <c r="P712">
        <v>32</v>
      </c>
      <c r="Q712" t="s">
        <v>32</v>
      </c>
      <c r="R712" t="s">
        <v>41</v>
      </c>
      <c r="S712" t="s">
        <v>35</v>
      </c>
      <c r="T712" t="s">
        <v>320</v>
      </c>
      <c r="U712" t="s">
        <v>32</v>
      </c>
      <c r="V712">
        <v>35.946724000000003</v>
      </c>
      <c r="W712">
        <v>-77.803790000000006</v>
      </c>
      <c r="X712" t="s">
        <v>43</v>
      </c>
      <c r="Y712" t="s">
        <v>44</v>
      </c>
      <c r="Z712" t="s">
        <v>45</v>
      </c>
      <c r="AA712" t="s">
        <v>46</v>
      </c>
      <c r="AB712" t="s">
        <v>32</v>
      </c>
      <c r="AC712">
        <v>0</v>
      </c>
      <c r="AD712" t="str">
        <f t="shared" si="22"/>
        <v>2007</v>
      </c>
      <c r="AE712">
        <v>0</v>
      </c>
      <c r="AF712">
        <v>9</v>
      </c>
      <c r="AG712" s="1">
        <f t="shared" si="23"/>
        <v>39326</v>
      </c>
    </row>
    <row r="713" spans="1:33" x14ac:dyDescent="0.3">
      <c r="A713" t="s">
        <v>31</v>
      </c>
      <c r="B713">
        <v>30</v>
      </c>
      <c r="C713" t="s">
        <v>32</v>
      </c>
      <c r="D713" t="s">
        <v>47</v>
      </c>
      <c r="E713" t="s">
        <v>48</v>
      </c>
      <c r="F713" t="s">
        <v>35</v>
      </c>
      <c r="G713" t="s">
        <v>166</v>
      </c>
      <c r="H713" t="s">
        <v>92</v>
      </c>
      <c r="I713" t="s">
        <v>32</v>
      </c>
      <c r="J713" t="s">
        <v>75</v>
      </c>
      <c r="K713" t="s">
        <v>65</v>
      </c>
      <c r="L713">
        <v>19</v>
      </c>
      <c r="M713" t="s">
        <v>357</v>
      </c>
      <c r="N713" t="s">
        <v>214</v>
      </c>
      <c r="O713">
        <v>2007</v>
      </c>
      <c r="P713">
        <v>48</v>
      </c>
      <c r="Q713" t="s">
        <v>32</v>
      </c>
      <c r="R713" t="s">
        <v>41</v>
      </c>
      <c r="S713" t="s">
        <v>60</v>
      </c>
      <c r="T713" t="s">
        <v>42</v>
      </c>
      <c r="U713" t="s">
        <v>32</v>
      </c>
      <c r="V713">
        <v>35.271071999999997</v>
      </c>
      <c r="W713">
        <v>-77.605220000000003</v>
      </c>
      <c r="X713" t="s">
        <v>43</v>
      </c>
      <c r="Y713" t="s">
        <v>44</v>
      </c>
      <c r="Z713" t="s">
        <v>45</v>
      </c>
      <c r="AA713" t="s">
        <v>46</v>
      </c>
      <c r="AB713" t="s">
        <v>32</v>
      </c>
      <c r="AC713">
        <v>0</v>
      </c>
      <c r="AD713" t="str">
        <f t="shared" si="22"/>
        <v>2007</v>
      </c>
      <c r="AE713">
        <v>0</v>
      </c>
      <c r="AF713">
        <v>12</v>
      </c>
      <c r="AG713" s="1">
        <f t="shared" si="23"/>
        <v>39417</v>
      </c>
    </row>
    <row r="714" spans="1:33" x14ac:dyDescent="0.3">
      <c r="A714" t="s">
        <v>31</v>
      </c>
      <c r="B714">
        <v>14</v>
      </c>
      <c r="C714" t="s">
        <v>32</v>
      </c>
      <c r="D714" t="s">
        <v>33</v>
      </c>
      <c r="E714" t="s">
        <v>48</v>
      </c>
      <c r="F714" t="s">
        <v>35</v>
      </c>
      <c r="G714" t="s">
        <v>368</v>
      </c>
      <c r="H714" t="s">
        <v>270</v>
      </c>
      <c r="I714" t="s">
        <v>32</v>
      </c>
      <c r="J714" t="s">
        <v>58</v>
      </c>
      <c r="K714" t="s">
        <v>88</v>
      </c>
      <c r="L714">
        <v>17</v>
      </c>
      <c r="M714" t="s">
        <v>289</v>
      </c>
      <c r="N714" t="s">
        <v>145</v>
      </c>
      <c r="O714">
        <v>2007</v>
      </c>
      <c r="P714">
        <v>19</v>
      </c>
      <c r="Q714" t="s">
        <v>32</v>
      </c>
      <c r="R714" t="s">
        <v>41</v>
      </c>
      <c r="S714" t="s">
        <v>60</v>
      </c>
      <c r="T714" t="s">
        <v>68</v>
      </c>
      <c r="U714" t="s">
        <v>32</v>
      </c>
      <c r="V714">
        <v>33.894444</v>
      </c>
      <c r="W714">
        <v>-78.491349999999997</v>
      </c>
      <c r="X714" t="s">
        <v>43</v>
      </c>
      <c r="Y714" t="s">
        <v>44</v>
      </c>
      <c r="Z714" t="s">
        <v>91</v>
      </c>
      <c r="AA714" t="s">
        <v>46</v>
      </c>
      <c r="AB714" t="s">
        <v>32</v>
      </c>
      <c r="AC714">
        <v>0</v>
      </c>
      <c r="AD714" t="str">
        <f t="shared" si="22"/>
        <v>2007</v>
      </c>
      <c r="AE714">
        <v>0</v>
      </c>
      <c r="AF714">
        <v>9</v>
      </c>
      <c r="AG714" s="1">
        <f t="shared" si="23"/>
        <v>39326</v>
      </c>
    </row>
    <row r="715" spans="1:33" x14ac:dyDescent="0.3">
      <c r="A715" t="s">
        <v>31</v>
      </c>
      <c r="B715">
        <v>54</v>
      </c>
      <c r="C715" t="s">
        <v>32</v>
      </c>
      <c r="D715" t="s">
        <v>47</v>
      </c>
      <c r="E715" t="s">
        <v>48</v>
      </c>
      <c r="F715" t="s">
        <v>35</v>
      </c>
      <c r="G715" t="s">
        <v>142</v>
      </c>
      <c r="H715" t="s">
        <v>143</v>
      </c>
      <c r="I715" t="s">
        <v>32</v>
      </c>
      <c r="J715" t="s">
        <v>140</v>
      </c>
      <c r="K715" t="s">
        <v>52</v>
      </c>
      <c r="L715">
        <v>15</v>
      </c>
      <c r="M715" t="s">
        <v>289</v>
      </c>
      <c r="N715" t="s">
        <v>53</v>
      </c>
      <c r="O715">
        <v>2007</v>
      </c>
      <c r="P715">
        <v>56</v>
      </c>
      <c r="Q715" t="s">
        <v>32</v>
      </c>
      <c r="R715" t="s">
        <v>41</v>
      </c>
      <c r="S715" t="s">
        <v>35</v>
      </c>
      <c r="T715" t="s">
        <v>68</v>
      </c>
      <c r="U715" t="s">
        <v>32</v>
      </c>
      <c r="V715">
        <v>34.202419999999996</v>
      </c>
      <c r="W715">
        <v>-77.922934999999995</v>
      </c>
      <c r="X715" t="s">
        <v>43</v>
      </c>
      <c r="Y715" t="s">
        <v>44</v>
      </c>
      <c r="Z715" t="s">
        <v>54</v>
      </c>
      <c r="AA715" t="s">
        <v>46</v>
      </c>
      <c r="AB715" t="s">
        <v>32</v>
      </c>
      <c r="AC715">
        <v>0</v>
      </c>
      <c r="AD715" t="str">
        <f t="shared" si="22"/>
        <v>2007</v>
      </c>
      <c r="AE715">
        <v>0</v>
      </c>
      <c r="AF715">
        <v>9</v>
      </c>
      <c r="AG715" s="1">
        <f t="shared" si="23"/>
        <v>39326</v>
      </c>
    </row>
    <row r="716" spans="1:33" x14ac:dyDescent="0.3">
      <c r="A716" t="s">
        <v>31</v>
      </c>
      <c r="B716">
        <v>17</v>
      </c>
      <c r="C716" t="s">
        <v>32</v>
      </c>
      <c r="D716" t="s">
        <v>33</v>
      </c>
      <c r="E716" t="s">
        <v>78</v>
      </c>
      <c r="F716" t="s">
        <v>60</v>
      </c>
      <c r="G716" t="s">
        <v>79</v>
      </c>
      <c r="H716" t="s">
        <v>92</v>
      </c>
      <c r="I716" t="s">
        <v>32</v>
      </c>
      <c r="J716" t="s">
        <v>51</v>
      </c>
      <c r="K716" t="s">
        <v>125</v>
      </c>
      <c r="L716">
        <v>19</v>
      </c>
      <c r="M716" t="s">
        <v>289</v>
      </c>
      <c r="N716" t="s">
        <v>126</v>
      </c>
      <c r="O716">
        <v>2007</v>
      </c>
      <c r="P716">
        <v>35</v>
      </c>
      <c r="Q716" t="s">
        <v>32</v>
      </c>
      <c r="R716" t="s">
        <v>41</v>
      </c>
      <c r="S716" t="s">
        <v>35</v>
      </c>
      <c r="T716" t="s">
        <v>42</v>
      </c>
      <c r="U716" t="s">
        <v>32</v>
      </c>
      <c r="V716">
        <v>35.135531999999998</v>
      </c>
      <c r="W716">
        <v>-77.711929999999995</v>
      </c>
      <c r="X716" t="s">
        <v>43</v>
      </c>
      <c r="Y716" t="s">
        <v>84</v>
      </c>
      <c r="Z716" t="s">
        <v>45</v>
      </c>
      <c r="AA716" t="s">
        <v>62</v>
      </c>
      <c r="AB716" t="s">
        <v>32</v>
      </c>
      <c r="AC716">
        <v>0</v>
      </c>
      <c r="AD716" t="str">
        <f t="shared" si="22"/>
        <v>2007</v>
      </c>
      <c r="AE716">
        <v>0</v>
      </c>
      <c r="AF716">
        <v>9</v>
      </c>
      <c r="AG716" s="1">
        <f t="shared" si="23"/>
        <v>39326</v>
      </c>
    </row>
    <row r="717" spans="1:33" x14ac:dyDescent="0.3">
      <c r="A717" t="s">
        <v>32</v>
      </c>
      <c r="B717">
        <v>36</v>
      </c>
      <c r="C717" t="s">
        <v>32</v>
      </c>
      <c r="D717" t="s">
        <v>33</v>
      </c>
      <c r="E717" t="s">
        <v>34</v>
      </c>
      <c r="F717" t="s">
        <v>35</v>
      </c>
      <c r="G717" t="s">
        <v>135</v>
      </c>
      <c r="H717" t="s">
        <v>105</v>
      </c>
      <c r="I717" t="s">
        <v>32</v>
      </c>
      <c r="J717" t="s">
        <v>140</v>
      </c>
      <c r="K717" t="s">
        <v>71</v>
      </c>
      <c r="L717">
        <v>12</v>
      </c>
      <c r="M717" t="s">
        <v>357</v>
      </c>
      <c r="N717" t="s">
        <v>94</v>
      </c>
      <c r="O717">
        <v>2007</v>
      </c>
      <c r="P717">
        <v>42.038506049447598</v>
      </c>
      <c r="Q717" t="s">
        <v>95</v>
      </c>
      <c r="R717" t="s">
        <v>67</v>
      </c>
      <c r="S717" t="s">
        <v>55</v>
      </c>
      <c r="T717" t="s">
        <v>42</v>
      </c>
      <c r="U717" t="s">
        <v>31</v>
      </c>
      <c r="V717">
        <v>35.137920000000001</v>
      </c>
      <c r="W717">
        <v>-80.879339999999999</v>
      </c>
      <c r="X717" t="s">
        <v>43</v>
      </c>
      <c r="Y717" t="s">
        <v>55</v>
      </c>
      <c r="Z717" t="s">
        <v>54</v>
      </c>
      <c r="AA717" t="s">
        <v>46</v>
      </c>
      <c r="AB717" t="s">
        <v>32</v>
      </c>
      <c r="AC717">
        <v>1</v>
      </c>
      <c r="AD717" t="str">
        <f t="shared" si="22"/>
        <v>2007</v>
      </c>
      <c r="AE717">
        <v>0</v>
      </c>
      <c r="AF717">
        <v>12</v>
      </c>
      <c r="AG717" s="1">
        <f t="shared" si="23"/>
        <v>39417</v>
      </c>
    </row>
    <row r="718" spans="1:33" x14ac:dyDescent="0.3">
      <c r="A718" t="s">
        <v>31</v>
      </c>
      <c r="B718">
        <v>51</v>
      </c>
      <c r="C718" t="s">
        <v>32</v>
      </c>
      <c r="D718" t="s">
        <v>47</v>
      </c>
      <c r="E718" t="s">
        <v>78</v>
      </c>
      <c r="F718" t="s">
        <v>35</v>
      </c>
      <c r="G718" t="s">
        <v>79</v>
      </c>
      <c r="H718" t="s">
        <v>92</v>
      </c>
      <c r="I718" t="s">
        <v>32</v>
      </c>
      <c r="J718" t="s">
        <v>75</v>
      </c>
      <c r="K718" t="s">
        <v>97</v>
      </c>
      <c r="L718">
        <v>0</v>
      </c>
      <c r="M718" t="s">
        <v>289</v>
      </c>
      <c r="N718" t="s">
        <v>98</v>
      </c>
      <c r="O718">
        <v>2007</v>
      </c>
      <c r="P718">
        <v>36</v>
      </c>
      <c r="Q718" t="s">
        <v>32</v>
      </c>
      <c r="R718" t="s">
        <v>41</v>
      </c>
      <c r="S718" t="s">
        <v>60</v>
      </c>
      <c r="T718" t="s">
        <v>42</v>
      </c>
      <c r="U718" t="s">
        <v>32</v>
      </c>
      <c r="V718">
        <v>35.255355999999999</v>
      </c>
      <c r="W718">
        <v>-77.603229999999996</v>
      </c>
      <c r="X718" t="s">
        <v>43</v>
      </c>
      <c r="Y718" t="s">
        <v>100</v>
      </c>
      <c r="Z718" t="s">
        <v>45</v>
      </c>
      <c r="AA718" t="s">
        <v>46</v>
      </c>
      <c r="AB718" t="s">
        <v>32</v>
      </c>
      <c r="AC718">
        <v>0</v>
      </c>
      <c r="AD718" t="str">
        <f t="shared" si="22"/>
        <v>2007</v>
      </c>
      <c r="AE718">
        <v>0</v>
      </c>
      <c r="AF718">
        <v>9</v>
      </c>
      <c r="AG718" s="1">
        <f t="shared" si="23"/>
        <v>39326</v>
      </c>
    </row>
    <row r="719" spans="1:33" x14ac:dyDescent="0.3">
      <c r="A719" t="s">
        <v>31</v>
      </c>
      <c r="B719">
        <v>24</v>
      </c>
      <c r="C719" t="s">
        <v>32</v>
      </c>
      <c r="D719" t="s">
        <v>33</v>
      </c>
      <c r="E719" t="s">
        <v>34</v>
      </c>
      <c r="F719" t="s">
        <v>35</v>
      </c>
      <c r="G719" t="s">
        <v>79</v>
      </c>
      <c r="H719" t="s">
        <v>50</v>
      </c>
      <c r="I719" t="s">
        <v>31</v>
      </c>
      <c r="J719" t="s">
        <v>58</v>
      </c>
      <c r="K719" t="s">
        <v>71</v>
      </c>
      <c r="L719">
        <v>9</v>
      </c>
      <c r="M719" t="s">
        <v>357</v>
      </c>
      <c r="N719" t="s">
        <v>72</v>
      </c>
      <c r="O719">
        <v>2007</v>
      </c>
      <c r="P719">
        <v>58</v>
      </c>
      <c r="Q719" t="s">
        <v>31</v>
      </c>
      <c r="R719" t="s">
        <v>41</v>
      </c>
      <c r="S719" t="s">
        <v>60</v>
      </c>
      <c r="T719" t="s">
        <v>42</v>
      </c>
      <c r="U719" t="s">
        <v>32</v>
      </c>
      <c r="V719">
        <v>35.587429999999998</v>
      </c>
      <c r="W719">
        <v>-78.712190000000007</v>
      </c>
      <c r="X719" t="s">
        <v>43</v>
      </c>
      <c r="Y719" t="s">
        <v>84</v>
      </c>
      <c r="Z719" t="s">
        <v>74</v>
      </c>
      <c r="AA719" t="s">
        <v>46</v>
      </c>
      <c r="AB719" t="s">
        <v>32</v>
      </c>
      <c r="AC719">
        <v>0</v>
      </c>
      <c r="AD719" t="str">
        <f t="shared" si="22"/>
        <v>2007</v>
      </c>
      <c r="AE719">
        <v>0</v>
      </c>
      <c r="AF719">
        <v>12</v>
      </c>
      <c r="AG719" s="1">
        <f t="shared" si="23"/>
        <v>39417</v>
      </c>
    </row>
    <row r="720" spans="1:33" x14ac:dyDescent="0.3">
      <c r="A720" t="s">
        <v>32</v>
      </c>
      <c r="B720">
        <v>52</v>
      </c>
      <c r="C720" t="s">
        <v>31</v>
      </c>
      <c r="D720" t="s">
        <v>33</v>
      </c>
      <c r="E720" t="s">
        <v>48</v>
      </c>
      <c r="F720" t="s">
        <v>35</v>
      </c>
      <c r="G720" t="s">
        <v>166</v>
      </c>
      <c r="H720" t="s">
        <v>92</v>
      </c>
      <c r="I720" t="s">
        <v>31</v>
      </c>
      <c r="J720" t="s">
        <v>75</v>
      </c>
      <c r="K720" t="s">
        <v>102</v>
      </c>
      <c r="L720">
        <v>13</v>
      </c>
      <c r="M720" t="s">
        <v>357</v>
      </c>
      <c r="N720" t="s">
        <v>103</v>
      </c>
      <c r="O720">
        <v>2007</v>
      </c>
      <c r="P720">
        <v>30</v>
      </c>
      <c r="Q720" t="s">
        <v>32</v>
      </c>
      <c r="R720" t="s">
        <v>41</v>
      </c>
      <c r="S720" t="s">
        <v>60</v>
      </c>
      <c r="T720" t="s">
        <v>68</v>
      </c>
      <c r="U720" t="s">
        <v>32</v>
      </c>
      <c r="V720">
        <v>35.260129999999997</v>
      </c>
      <c r="W720">
        <v>-77.57105</v>
      </c>
      <c r="X720" t="s">
        <v>112</v>
      </c>
      <c r="Y720" t="s">
        <v>61</v>
      </c>
      <c r="Z720" t="s">
        <v>91</v>
      </c>
      <c r="AA720" t="s">
        <v>46</v>
      </c>
      <c r="AB720" t="s">
        <v>32</v>
      </c>
      <c r="AC720">
        <v>0</v>
      </c>
      <c r="AD720" t="str">
        <f t="shared" si="22"/>
        <v>2007</v>
      </c>
      <c r="AE720">
        <v>0</v>
      </c>
      <c r="AF720">
        <v>12</v>
      </c>
      <c r="AG720" s="1">
        <f t="shared" si="23"/>
        <v>39417</v>
      </c>
    </row>
    <row r="721" spans="1:33" x14ac:dyDescent="0.3">
      <c r="A721" t="s">
        <v>31</v>
      </c>
      <c r="B721">
        <v>45</v>
      </c>
      <c r="C721" t="s">
        <v>32</v>
      </c>
      <c r="D721" t="s">
        <v>47</v>
      </c>
      <c r="E721" t="s">
        <v>34</v>
      </c>
      <c r="F721" t="s">
        <v>60</v>
      </c>
      <c r="G721" t="s">
        <v>305</v>
      </c>
      <c r="H721" t="s">
        <v>227</v>
      </c>
      <c r="I721" t="s">
        <v>32</v>
      </c>
      <c r="J721" t="s">
        <v>140</v>
      </c>
      <c r="K721" t="s">
        <v>106</v>
      </c>
      <c r="L721">
        <v>9</v>
      </c>
      <c r="M721" t="s">
        <v>310</v>
      </c>
      <c r="N721" t="s">
        <v>244</v>
      </c>
      <c r="O721">
        <v>2007</v>
      </c>
      <c r="P721">
        <v>44</v>
      </c>
      <c r="Q721" t="s">
        <v>32</v>
      </c>
      <c r="R721" t="s">
        <v>41</v>
      </c>
      <c r="S721" t="s">
        <v>35</v>
      </c>
      <c r="T721" t="s">
        <v>369</v>
      </c>
      <c r="U721" t="s">
        <v>32</v>
      </c>
      <c r="V721">
        <v>36.098056999999997</v>
      </c>
      <c r="W721">
        <v>-75.724463999999998</v>
      </c>
      <c r="X721" t="s">
        <v>43</v>
      </c>
      <c r="Y721" t="s">
        <v>84</v>
      </c>
      <c r="Z721" t="s">
        <v>45</v>
      </c>
      <c r="AA721" t="s">
        <v>46</v>
      </c>
      <c r="AB721" t="s">
        <v>32</v>
      </c>
      <c r="AC721">
        <v>0</v>
      </c>
      <c r="AD721" t="str">
        <f t="shared" si="22"/>
        <v>2007</v>
      </c>
      <c r="AE721">
        <v>0</v>
      </c>
      <c r="AF721">
        <v>10</v>
      </c>
      <c r="AG721" s="1">
        <f t="shared" si="23"/>
        <v>39356</v>
      </c>
    </row>
    <row r="722" spans="1:33" x14ac:dyDescent="0.3">
      <c r="A722" t="s">
        <v>31</v>
      </c>
      <c r="B722">
        <v>46</v>
      </c>
      <c r="C722" t="s">
        <v>32</v>
      </c>
      <c r="D722" t="s">
        <v>33</v>
      </c>
      <c r="E722" t="s">
        <v>34</v>
      </c>
      <c r="F722" t="s">
        <v>35</v>
      </c>
      <c r="G722" t="s">
        <v>99</v>
      </c>
      <c r="H722" t="s">
        <v>50</v>
      </c>
      <c r="I722" t="s">
        <v>32</v>
      </c>
      <c r="J722" t="s">
        <v>75</v>
      </c>
      <c r="K722" t="s">
        <v>102</v>
      </c>
      <c r="L722">
        <v>19</v>
      </c>
      <c r="M722" t="s">
        <v>289</v>
      </c>
      <c r="N722" t="s">
        <v>103</v>
      </c>
      <c r="O722">
        <v>2007</v>
      </c>
      <c r="P722">
        <v>27</v>
      </c>
      <c r="Q722" t="s">
        <v>32</v>
      </c>
      <c r="R722" t="s">
        <v>41</v>
      </c>
      <c r="S722" t="s">
        <v>60</v>
      </c>
      <c r="T722" t="s">
        <v>42</v>
      </c>
      <c r="U722" t="s">
        <v>32</v>
      </c>
      <c r="V722">
        <v>35.795383000000001</v>
      </c>
      <c r="W722">
        <v>-78.703050000000005</v>
      </c>
      <c r="X722" t="s">
        <v>43</v>
      </c>
      <c r="Y722" t="s">
        <v>61</v>
      </c>
      <c r="Z722" t="s">
        <v>91</v>
      </c>
      <c r="AA722" t="s">
        <v>46</v>
      </c>
      <c r="AB722" t="s">
        <v>32</v>
      </c>
      <c r="AC722">
        <v>0</v>
      </c>
      <c r="AD722" t="str">
        <f t="shared" si="22"/>
        <v>2007</v>
      </c>
      <c r="AE722">
        <v>0</v>
      </c>
      <c r="AF722">
        <v>9</v>
      </c>
      <c r="AG722" s="1">
        <f t="shared" si="23"/>
        <v>39326</v>
      </c>
    </row>
    <row r="723" spans="1:33" x14ac:dyDescent="0.3">
      <c r="A723" t="s">
        <v>31</v>
      </c>
      <c r="B723">
        <v>9</v>
      </c>
      <c r="C723" t="s">
        <v>32</v>
      </c>
      <c r="D723" t="s">
        <v>55</v>
      </c>
      <c r="E723" t="s">
        <v>34</v>
      </c>
      <c r="F723" t="s">
        <v>60</v>
      </c>
      <c r="G723" t="s">
        <v>189</v>
      </c>
      <c r="H723" t="s">
        <v>281</v>
      </c>
      <c r="I723" t="s">
        <v>32</v>
      </c>
      <c r="J723" t="s">
        <v>51</v>
      </c>
      <c r="K723" t="s">
        <v>59</v>
      </c>
      <c r="L723">
        <v>19</v>
      </c>
      <c r="M723" t="s">
        <v>289</v>
      </c>
      <c r="N723" t="s">
        <v>59</v>
      </c>
      <c r="O723">
        <v>2007</v>
      </c>
      <c r="P723">
        <v>57</v>
      </c>
      <c r="Q723" t="s">
        <v>32</v>
      </c>
      <c r="R723" t="s">
        <v>41</v>
      </c>
      <c r="S723" t="s">
        <v>60</v>
      </c>
      <c r="T723" t="s">
        <v>42</v>
      </c>
      <c r="U723" t="s">
        <v>32</v>
      </c>
      <c r="V723">
        <v>35.931873000000003</v>
      </c>
      <c r="W723">
        <v>-77.798320000000004</v>
      </c>
      <c r="X723" t="s">
        <v>112</v>
      </c>
      <c r="Y723" t="s">
        <v>162</v>
      </c>
      <c r="Z723" t="s">
        <v>45</v>
      </c>
      <c r="AA723" t="s">
        <v>113</v>
      </c>
      <c r="AB723" t="s">
        <v>32</v>
      </c>
      <c r="AC723">
        <v>0</v>
      </c>
      <c r="AD723" t="str">
        <f t="shared" si="22"/>
        <v>2007</v>
      </c>
      <c r="AE723">
        <v>0</v>
      </c>
      <c r="AF723">
        <v>9</v>
      </c>
      <c r="AG723" s="1">
        <f t="shared" si="23"/>
        <v>39326</v>
      </c>
    </row>
    <row r="724" spans="1:33" x14ac:dyDescent="0.3">
      <c r="A724" t="s">
        <v>31</v>
      </c>
      <c r="B724">
        <v>43</v>
      </c>
      <c r="C724" t="s">
        <v>32</v>
      </c>
      <c r="D724" t="s">
        <v>33</v>
      </c>
      <c r="E724" t="s">
        <v>78</v>
      </c>
      <c r="F724" t="s">
        <v>35</v>
      </c>
      <c r="G724" t="s">
        <v>79</v>
      </c>
      <c r="H724" t="s">
        <v>235</v>
      </c>
      <c r="I724" t="s">
        <v>32</v>
      </c>
      <c r="J724" t="s">
        <v>81</v>
      </c>
      <c r="K724" t="s">
        <v>71</v>
      </c>
      <c r="L724">
        <v>17</v>
      </c>
      <c r="M724" t="s">
        <v>289</v>
      </c>
      <c r="N724" t="s">
        <v>72</v>
      </c>
      <c r="O724">
        <v>2007</v>
      </c>
      <c r="P724">
        <v>59</v>
      </c>
      <c r="Q724" t="s">
        <v>32</v>
      </c>
      <c r="R724" t="s">
        <v>41</v>
      </c>
      <c r="S724" t="s">
        <v>35</v>
      </c>
      <c r="T724" t="s">
        <v>83</v>
      </c>
      <c r="U724" t="s">
        <v>32</v>
      </c>
      <c r="V724">
        <v>34.906280000000002</v>
      </c>
      <c r="W724">
        <v>-79.119069999999994</v>
      </c>
      <c r="X724" t="s">
        <v>43</v>
      </c>
      <c r="Y724" t="s">
        <v>84</v>
      </c>
      <c r="Z724" t="s">
        <v>45</v>
      </c>
      <c r="AA724" t="s">
        <v>46</v>
      </c>
      <c r="AB724" t="s">
        <v>32</v>
      </c>
      <c r="AC724">
        <v>0</v>
      </c>
      <c r="AD724" t="str">
        <f t="shared" si="22"/>
        <v>2007</v>
      </c>
      <c r="AE724">
        <v>0</v>
      </c>
      <c r="AF724">
        <v>9</v>
      </c>
      <c r="AG724" s="1">
        <f t="shared" si="23"/>
        <v>39326</v>
      </c>
    </row>
    <row r="725" spans="1:33" x14ac:dyDescent="0.3">
      <c r="A725" t="s">
        <v>31</v>
      </c>
      <c r="B725">
        <v>10</v>
      </c>
      <c r="C725" t="s">
        <v>32</v>
      </c>
      <c r="D725" t="s">
        <v>55</v>
      </c>
      <c r="E725" t="s">
        <v>48</v>
      </c>
      <c r="F725" t="s">
        <v>35</v>
      </c>
      <c r="G725" t="s">
        <v>135</v>
      </c>
      <c r="H725" t="s">
        <v>105</v>
      </c>
      <c r="I725" t="s">
        <v>32</v>
      </c>
      <c r="J725" t="s">
        <v>87</v>
      </c>
      <c r="K725" t="s">
        <v>59</v>
      </c>
      <c r="L725">
        <v>11</v>
      </c>
      <c r="M725" t="s">
        <v>357</v>
      </c>
      <c r="N725" t="s">
        <v>59</v>
      </c>
      <c r="O725">
        <v>2007</v>
      </c>
      <c r="P725">
        <v>12</v>
      </c>
      <c r="Q725" t="s">
        <v>32</v>
      </c>
      <c r="R725" t="s">
        <v>41</v>
      </c>
      <c r="S725" t="s">
        <v>35</v>
      </c>
      <c r="T725" t="s">
        <v>42</v>
      </c>
      <c r="U725" t="s">
        <v>32</v>
      </c>
      <c r="V725">
        <v>35.247334000000002</v>
      </c>
      <c r="W725">
        <v>-80.840996000000004</v>
      </c>
      <c r="X725" t="s">
        <v>43</v>
      </c>
      <c r="Y725" t="s">
        <v>162</v>
      </c>
      <c r="Z725" t="s">
        <v>45</v>
      </c>
      <c r="AA725" t="s">
        <v>46</v>
      </c>
      <c r="AB725" t="s">
        <v>32</v>
      </c>
      <c r="AC725">
        <v>0</v>
      </c>
      <c r="AD725" t="str">
        <f t="shared" si="22"/>
        <v>2007</v>
      </c>
      <c r="AE725">
        <v>0</v>
      </c>
      <c r="AF725">
        <v>12</v>
      </c>
      <c r="AG725" s="1">
        <f t="shared" si="23"/>
        <v>39417</v>
      </c>
    </row>
    <row r="726" spans="1:33" x14ac:dyDescent="0.3">
      <c r="A726" t="s">
        <v>31</v>
      </c>
      <c r="B726">
        <v>43</v>
      </c>
      <c r="C726" t="s">
        <v>32</v>
      </c>
      <c r="D726" t="s">
        <v>33</v>
      </c>
      <c r="E726" t="s">
        <v>34</v>
      </c>
      <c r="F726" t="s">
        <v>35</v>
      </c>
      <c r="G726" t="s">
        <v>213</v>
      </c>
      <c r="H726" t="s">
        <v>202</v>
      </c>
      <c r="I726" t="s">
        <v>32</v>
      </c>
      <c r="J726" t="s">
        <v>81</v>
      </c>
      <c r="K726" t="s">
        <v>157</v>
      </c>
      <c r="L726">
        <v>15</v>
      </c>
      <c r="M726" t="s">
        <v>289</v>
      </c>
      <c r="N726" t="s">
        <v>191</v>
      </c>
      <c r="O726">
        <v>2007</v>
      </c>
      <c r="P726">
        <v>41</v>
      </c>
      <c r="Q726" t="s">
        <v>32</v>
      </c>
      <c r="R726" t="s">
        <v>41</v>
      </c>
      <c r="S726" t="s">
        <v>60</v>
      </c>
      <c r="T726" t="s">
        <v>42</v>
      </c>
      <c r="U726" t="s">
        <v>32</v>
      </c>
      <c r="V726">
        <v>36.070273999999998</v>
      </c>
      <c r="W726">
        <v>-79.790409999999994</v>
      </c>
      <c r="X726" t="s">
        <v>43</v>
      </c>
      <c r="Y726" t="s">
        <v>61</v>
      </c>
      <c r="Z726" t="s">
        <v>54</v>
      </c>
      <c r="AA726" t="s">
        <v>46</v>
      </c>
      <c r="AB726" t="s">
        <v>32</v>
      </c>
      <c r="AC726">
        <v>0</v>
      </c>
      <c r="AD726" t="str">
        <f t="shared" si="22"/>
        <v>2007</v>
      </c>
      <c r="AE726">
        <v>0</v>
      </c>
      <c r="AF726">
        <v>9</v>
      </c>
      <c r="AG726" s="1">
        <f t="shared" si="23"/>
        <v>39326</v>
      </c>
    </row>
    <row r="727" spans="1:33" x14ac:dyDescent="0.3">
      <c r="A727" t="s">
        <v>31</v>
      </c>
      <c r="B727">
        <v>47</v>
      </c>
      <c r="C727" t="s">
        <v>32</v>
      </c>
      <c r="D727" t="s">
        <v>33</v>
      </c>
      <c r="E727" t="s">
        <v>48</v>
      </c>
      <c r="F727" t="s">
        <v>35</v>
      </c>
      <c r="G727" t="s">
        <v>135</v>
      </c>
      <c r="H727" t="s">
        <v>105</v>
      </c>
      <c r="I727" t="s">
        <v>32</v>
      </c>
      <c r="J727" t="s">
        <v>75</v>
      </c>
      <c r="K727" t="s">
        <v>65</v>
      </c>
      <c r="L727">
        <v>14</v>
      </c>
      <c r="M727" t="s">
        <v>310</v>
      </c>
      <c r="N727" t="s">
        <v>66</v>
      </c>
      <c r="O727">
        <v>2007</v>
      </c>
      <c r="P727">
        <v>20</v>
      </c>
      <c r="Q727" t="s">
        <v>32</v>
      </c>
      <c r="R727" t="s">
        <v>41</v>
      </c>
      <c r="S727" t="s">
        <v>60</v>
      </c>
      <c r="T727" t="s">
        <v>352</v>
      </c>
      <c r="U727" t="s">
        <v>32</v>
      </c>
      <c r="V727">
        <v>35.163567</v>
      </c>
      <c r="W727">
        <v>-80.895449999999997</v>
      </c>
      <c r="X727" t="s">
        <v>43</v>
      </c>
      <c r="Y727" t="s">
        <v>44</v>
      </c>
      <c r="Z727" t="s">
        <v>54</v>
      </c>
      <c r="AA727" t="s">
        <v>46</v>
      </c>
      <c r="AB727" t="s">
        <v>32</v>
      </c>
      <c r="AC727">
        <v>0</v>
      </c>
      <c r="AD727" t="str">
        <f t="shared" si="22"/>
        <v>2007</v>
      </c>
      <c r="AE727">
        <v>0</v>
      </c>
      <c r="AF727">
        <v>10</v>
      </c>
      <c r="AG727" s="1">
        <f t="shared" si="23"/>
        <v>39356</v>
      </c>
    </row>
    <row r="728" spans="1:33" x14ac:dyDescent="0.3">
      <c r="A728" t="s">
        <v>31</v>
      </c>
      <c r="B728">
        <v>31</v>
      </c>
      <c r="C728" t="s">
        <v>32</v>
      </c>
      <c r="D728" t="s">
        <v>33</v>
      </c>
      <c r="E728" t="s">
        <v>34</v>
      </c>
      <c r="F728" t="s">
        <v>60</v>
      </c>
      <c r="G728" t="s">
        <v>99</v>
      </c>
      <c r="H728" t="s">
        <v>50</v>
      </c>
      <c r="I728" t="s">
        <v>32</v>
      </c>
      <c r="J728" t="s">
        <v>87</v>
      </c>
      <c r="K728" t="s">
        <v>65</v>
      </c>
      <c r="L728">
        <v>20</v>
      </c>
      <c r="M728" t="s">
        <v>289</v>
      </c>
      <c r="N728" t="s">
        <v>66</v>
      </c>
      <c r="O728">
        <v>2007</v>
      </c>
      <c r="P728">
        <v>20</v>
      </c>
      <c r="Q728" t="s">
        <v>32</v>
      </c>
      <c r="R728" t="s">
        <v>41</v>
      </c>
      <c r="S728" t="s">
        <v>35</v>
      </c>
      <c r="T728" t="s">
        <v>42</v>
      </c>
      <c r="U728" t="s">
        <v>32</v>
      </c>
      <c r="V728">
        <v>35.810462999999999</v>
      </c>
      <c r="W728">
        <v>-78.625680000000003</v>
      </c>
      <c r="X728" t="s">
        <v>43</v>
      </c>
      <c r="Y728" t="s">
        <v>44</v>
      </c>
      <c r="Z728" t="s">
        <v>54</v>
      </c>
      <c r="AA728" t="s">
        <v>46</v>
      </c>
      <c r="AB728" t="s">
        <v>32</v>
      </c>
      <c r="AC728">
        <v>0</v>
      </c>
      <c r="AD728" t="str">
        <f t="shared" si="22"/>
        <v>2007</v>
      </c>
      <c r="AE728">
        <v>0</v>
      </c>
      <c r="AF728">
        <v>9</v>
      </c>
      <c r="AG728" s="1">
        <f t="shared" si="23"/>
        <v>39326</v>
      </c>
    </row>
    <row r="729" spans="1:33" x14ac:dyDescent="0.3">
      <c r="A729" t="s">
        <v>32</v>
      </c>
      <c r="B729">
        <v>7</v>
      </c>
      <c r="C729" t="s">
        <v>32</v>
      </c>
      <c r="D729" t="s">
        <v>55</v>
      </c>
      <c r="E729" t="s">
        <v>34</v>
      </c>
      <c r="F729" t="s">
        <v>35</v>
      </c>
      <c r="G729" t="s">
        <v>79</v>
      </c>
      <c r="H729" t="s">
        <v>153</v>
      </c>
      <c r="I729" t="s">
        <v>32</v>
      </c>
      <c r="J729" t="s">
        <v>58</v>
      </c>
      <c r="K729" t="s">
        <v>116</v>
      </c>
      <c r="L729">
        <v>17</v>
      </c>
      <c r="M729" t="s">
        <v>289</v>
      </c>
      <c r="N729" t="s">
        <v>163</v>
      </c>
      <c r="O729">
        <v>2007</v>
      </c>
      <c r="P729">
        <v>46</v>
      </c>
      <c r="Q729" t="s">
        <v>32</v>
      </c>
      <c r="R729" t="s">
        <v>41</v>
      </c>
      <c r="S729" t="s">
        <v>60</v>
      </c>
      <c r="T729" t="s">
        <v>42</v>
      </c>
      <c r="U729" t="s">
        <v>32</v>
      </c>
      <c r="V729">
        <v>35.621229999999997</v>
      </c>
      <c r="W729">
        <v>-82.291449999999998</v>
      </c>
      <c r="X729" t="s">
        <v>43</v>
      </c>
      <c r="Y729" t="s">
        <v>55</v>
      </c>
      <c r="Z729" t="s">
        <v>45</v>
      </c>
      <c r="AA729" t="s">
        <v>46</v>
      </c>
      <c r="AB729" t="s">
        <v>32</v>
      </c>
      <c r="AC729">
        <v>0</v>
      </c>
      <c r="AD729" t="str">
        <f t="shared" si="22"/>
        <v>2007</v>
      </c>
      <c r="AE729">
        <v>0</v>
      </c>
      <c r="AF729">
        <v>9</v>
      </c>
      <c r="AG729" s="1">
        <f t="shared" si="23"/>
        <v>39326</v>
      </c>
    </row>
    <row r="730" spans="1:33" x14ac:dyDescent="0.3">
      <c r="A730" t="s">
        <v>31</v>
      </c>
      <c r="B730">
        <v>36</v>
      </c>
      <c r="C730" t="s">
        <v>32</v>
      </c>
      <c r="D730" t="s">
        <v>33</v>
      </c>
      <c r="E730" t="s">
        <v>34</v>
      </c>
      <c r="F730" t="s">
        <v>35</v>
      </c>
      <c r="G730" t="s">
        <v>135</v>
      </c>
      <c r="H730" t="s">
        <v>105</v>
      </c>
      <c r="I730" t="s">
        <v>32</v>
      </c>
      <c r="J730" t="s">
        <v>51</v>
      </c>
      <c r="K730" t="s">
        <v>106</v>
      </c>
      <c r="L730">
        <v>20</v>
      </c>
      <c r="M730" t="s">
        <v>357</v>
      </c>
      <c r="N730" t="s">
        <v>107</v>
      </c>
      <c r="O730">
        <v>2007</v>
      </c>
      <c r="P730">
        <v>50</v>
      </c>
      <c r="Q730" t="s">
        <v>32</v>
      </c>
      <c r="R730" t="s">
        <v>41</v>
      </c>
      <c r="S730" t="s">
        <v>35</v>
      </c>
      <c r="T730" t="s">
        <v>68</v>
      </c>
      <c r="U730" t="s">
        <v>32</v>
      </c>
      <c r="V730">
        <v>35.140410000000003</v>
      </c>
      <c r="W730">
        <v>-80.93289</v>
      </c>
      <c r="X730" t="s">
        <v>112</v>
      </c>
      <c r="Y730" t="s">
        <v>100</v>
      </c>
      <c r="Z730" t="s">
        <v>54</v>
      </c>
      <c r="AA730" t="s">
        <v>113</v>
      </c>
      <c r="AB730" t="s">
        <v>32</v>
      </c>
      <c r="AC730">
        <v>0</v>
      </c>
      <c r="AD730" t="str">
        <f t="shared" si="22"/>
        <v>2007</v>
      </c>
      <c r="AE730">
        <v>0</v>
      </c>
      <c r="AF730">
        <v>12</v>
      </c>
      <c r="AG730" s="1">
        <f t="shared" si="23"/>
        <v>39417</v>
      </c>
    </row>
    <row r="731" spans="1:33" x14ac:dyDescent="0.3">
      <c r="A731" t="s">
        <v>31</v>
      </c>
      <c r="B731">
        <v>51</v>
      </c>
      <c r="C731" t="s">
        <v>32</v>
      </c>
      <c r="D731" t="s">
        <v>33</v>
      </c>
      <c r="E731" t="s">
        <v>34</v>
      </c>
      <c r="F731" t="s">
        <v>35</v>
      </c>
      <c r="G731" t="s">
        <v>135</v>
      </c>
      <c r="H731" t="s">
        <v>105</v>
      </c>
      <c r="I731" t="s">
        <v>32</v>
      </c>
      <c r="J731" t="s">
        <v>81</v>
      </c>
      <c r="K731" t="s">
        <v>65</v>
      </c>
      <c r="L731">
        <v>16</v>
      </c>
      <c r="M731" t="s">
        <v>357</v>
      </c>
      <c r="N731" t="s">
        <v>66</v>
      </c>
      <c r="O731">
        <v>2007</v>
      </c>
      <c r="P731">
        <v>42.038506049447598</v>
      </c>
      <c r="Q731" t="s">
        <v>95</v>
      </c>
      <c r="R731" t="s">
        <v>67</v>
      </c>
      <c r="S731" t="s">
        <v>55</v>
      </c>
      <c r="T731" t="s">
        <v>42</v>
      </c>
      <c r="U731" t="s">
        <v>31</v>
      </c>
      <c r="V731">
        <v>35.215530000000001</v>
      </c>
      <c r="W731">
        <v>-80.851134999999999</v>
      </c>
      <c r="X731" t="s">
        <v>112</v>
      </c>
      <c r="Y731" t="s">
        <v>55</v>
      </c>
      <c r="Z731" t="s">
        <v>45</v>
      </c>
      <c r="AA731" t="s">
        <v>62</v>
      </c>
      <c r="AB731" t="s">
        <v>32</v>
      </c>
      <c r="AC731">
        <v>1</v>
      </c>
      <c r="AD731" t="str">
        <f t="shared" si="22"/>
        <v>2007</v>
      </c>
      <c r="AE731">
        <v>0</v>
      </c>
      <c r="AF731">
        <v>12</v>
      </c>
      <c r="AG731" s="1">
        <f t="shared" si="23"/>
        <v>39417</v>
      </c>
    </row>
    <row r="732" spans="1:33" x14ac:dyDescent="0.3">
      <c r="A732" t="s">
        <v>32</v>
      </c>
      <c r="B732">
        <v>26</v>
      </c>
      <c r="C732" t="s">
        <v>31</v>
      </c>
      <c r="D732" t="s">
        <v>33</v>
      </c>
      <c r="E732" t="s">
        <v>41</v>
      </c>
      <c r="F732" t="s">
        <v>35</v>
      </c>
      <c r="G732" t="s">
        <v>135</v>
      </c>
      <c r="H732" t="s">
        <v>105</v>
      </c>
      <c r="I732" t="s">
        <v>31</v>
      </c>
      <c r="J732" t="s">
        <v>81</v>
      </c>
      <c r="K732" t="s">
        <v>102</v>
      </c>
      <c r="L732">
        <v>21</v>
      </c>
      <c r="M732" t="s">
        <v>357</v>
      </c>
      <c r="N732" t="s">
        <v>103</v>
      </c>
      <c r="O732">
        <v>2007</v>
      </c>
      <c r="P732">
        <v>27</v>
      </c>
      <c r="Q732" t="s">
        <v>32</v>
      </c>
      <c r="R732" t="s">
        <v>41</v>
      </c>
      <c r="S732" t="s">
        <v>35</v>
      </c>
      <c r="T732" t="s">
        <v>42</v>
      </c>
      <c r="U732" t="s">
        <v>32</v>
      </c>
      <c r="V732">
        <v>35.208168000000001</v>
      </c>
      <c r="W732">
        <v>-80.796279999999996</v>
      </c>
      <c r="X732" t="s">
        <v>43</v>
      </c>
      <c r="Y732" t="s">
        <v>61</v>
      </c>
      <c r="Z732" t="s">
        <v>345</v>
      </c>
      <c r="AA732" t="s">
        <v>46</v>
      </c>
      <c r="AB732" t="s">
        <v>32</v>
      </c>
      <c r="AC732">
        <v>0</v>
      </c>
      <c r="AD732" t="str">
        <f t="shared" si="22"/>
        <v>2007</v>
      </c>
      <c r="AE732">
        <v>0</v>
      </c>
      <c r="AF732">
        <v>12</v>
      </c>
      <c r="AG732" s="1">
        <f t="shared" si="23"/>
        <v>39417</v>
      </c>
    </row>
    <row r="733" spans="1:33" x14ac:dyDescent="0.3">
      <c r="A733" t="s">
        <v>31</v>
      </c>
      <c r="B733">
        <v>54</v>
      </c>
      <c r="C733" t="s">
        <v>32</v>
      </c>
      <c r="D733" t="s">
        <v>33</v>
      </c>
      <c r="E733" t="s">
        <v>48</v>
      </c>
      <c r="F733" t="s">
        <v>35</v>
      </c>
      <c r="G733" t="s">
        <v>79</v>
      </c>
      <c r="H733" t="s">
        <v>129</v>
      </c>
      <c r="I733" t="s">
        <v>32</v>
      </c>
      <c r="J733" t="s">
        <v>58</v>
      </c>
      <c r="K733" t="s">
        <v>71</v>
      </c>
      <c r="L733">
        <v>5</v>
      </c>
      <c r="M733" t="s">
        <v>289</v>
      </c>
      <c r="N733" t="s">
        <v>82</v>
      </c>
      <c r="O733">
        <v>2007</v>
      </c>
      <c r="P733">
        <v>48</v>
      </c>
      <c r="Q733" t="s">
        <v>32</v>
      </c>
      <c r="R733" t="s">
        <v>41</v>
      </c>
      <c r="S733" t="s">
        <v>60</v>
      </c>
      <c r="T733" t="s">
        <v>42</v>
      </c>
      <c r="U733" t="s">
        <v>32</v>
      </c>
      <c r="V733">
        <v>35.42642</v>
      </c>
      <c r="W733">
        <v>-81.309070000000006</v>
      </c>
      <c r="X733" t="s">
        <v>43</v>
      </c>
      <c r="Y733" t="s">
        <v>100</v>
      </c>
      <c r="Z733" t="s">
        <v>45</v>
      </c>
      <c r="AA733" t="s">
        <v>46</v>
      </c>
      <c r="AB733" t="s">
        <v>32</v>
      </c>
      <c r="AC733">
        <v>0</v>
      </c>
      <c r="AD733" t="str">
        <f t="shared" si="22"/>
        <v>2007</v>
      </c>
      <c r="AE733">
        <v>0</v>
      </c>
      <c r="AF733">
        <v>9</v>
      </c>
      <c r="AG733" s="1">
        <f t="shared" si="23"/>
        <v>39326</v>
      </c>
    </row>
    <row r="734" spans="1:33" x14ac:dyDescent="0.3">
      <c r="A734" t="s">
        <v>32</v>
      </c>
      <c r="B734">
        <v>21</v>
      </c>
      <c r="C734" t="s">
        <v>32</v>
      </c>
      <c r="D734" t="s">
        <v>108</v>
      </c>
      <c r="E734" t="s">
        <v>41</v>
      </c>
      <c r="F734" t="s">
        <v>35</v>
      </c>
      <c r="G734" t="s">
        <v>135</v>
      </c>
      <c r="H734" t="s">
        <v>105</v>
      </c>
      <c r="I734" t="s">
        <v>32</v>
      </c>
      <c r="J734" t="s">
        <v>140</v>
      </c>
      <c r="K734" t="s">
        <v>65</v>
      </c>
      <c r="L734">
        <v>19</v>
      </c>
      <c r="M734" t="s">
        <v>357</v>
      </c>
      <c r="N734" t="s">
        <v>66</v>
      </c>
      <c r="O734">
        <v>2007</v>
      </c>
      <c r="P734">
        <v>55</v>
      </c>
      <c r="Q734" t="s">
        <v>32</v>
      </c>
      <c r="R734" t="s">
        <v>41</v>
      </c>
      <c r="S734" t="s">
        <v>60</v>
      </c>
      <c r="T734" t="s">
        <v>42</v>
      </c>
      <c r="U734" t="s">
        <v>32</v>
      </c>
      <c r="V734">
        <v>35.268749999999997</v>
      </c>
      <c r="W734">
        <v>-80.854004000000003</v>
      </c>
      <c r="X734" t="s">
        <v>43</v>
      </c>
      <c r="Y734" t="s">
        <v>44</v>
      </c>
      <c r="Z734" t="s">
        <v>45</v>
      </c>
      <c r="AA734" t="s">
        <v>46</v>
      </c>
      <c r="AB734" t="s">
        <v>32</v>
      </c>
      <c r="AC734">
        <v>0</v>
      </c>
      <c r="AD734" t="str">
        <f t="shared" si="22"/>
        <v>2007</v>
      </c>
      <c r="AE734">
        <v>0</v>
      </c>
      <c r="AF734">
        <v>12</v>
      </c>
      <c r="AG734" s="1">
        <f t="shared" si="23"/>
        <v>39417</v>
      </c>
    </row>
    <row r="735" spans="1:33" x14ac:dyDescent="0.3">
      <c r="A735" t="s">
        <v>32</v>
      </c>
      <c r="B735">
        <v>6</v>
      </c>
      <c r="C735" t="s">
        <v>32</v>
      </c>
      <c r="D735" t="s">
        <v>108</v>
      </c>
      <c r="E735" t="s">
        <v>41</v>
      </c>
      <c r="F735" t="s">
        <v>35</v>
      </c>
      <c r="G735" t="s">
        <v>277</v>
      </c>
      <c r="H735" t="s">
        <v>202</v>
      </c>
      <c r="I735" t="s">
        <v>32</v>
      </c>
      <c r="J735" t="s">
        <v>58</v>
      </c>
      <c r="K735" t="s">
        <v>110</v>
      </c>
      <c r="L735">
        <v>17</v>
      </c>
      <c r="M735" t="s">
        <v>289</v>
      </c>
      <c r="N735" t="s">
        <v>204</v>
      </c>
      <c r="O735">
        <v>2007</v>
      </c>
      <c r="P735">
        <v>21</v>
      </c>
      <c r="Q735" t="s">
        <v>32</v>
      </c>
      <c r="R735" t="s">
        <v>41</v>
      </c>
      <c r="S735" t="s">
        <v>35</v>
      </c>
      <c r="T735" t="s">
        <v>42</v>
      </c>
      <c r="U735" t="s">
        <v>32</v>
      </c>
      <c r="V735">
        <v>35.949776</v>
      </c>
      <c r="W735">
        <v>-79.986305000000002</v>
      </c>
      <c r="X735" t="s">
        <v>43</v>
      </c>
      <c r="Y735" t="s">
        <v>44</v>
      </c>
      <c r="Z735" t="s">
        <v>45</v>
      </c>
      <c r="AA735" t="s">
        <v>46</v>
      </c>
      <c r="AB735" t="s">
        <v>32</v>
      </c>
      <c r="AC735">
        <v>0</v>
      </c>
      <c r="AD735" t="str">
        <f t="shared" si="22"/>
        <v>2007</v>
      </c>
      <c r="AE735">
        <v>0</v>
      </c>
      <c r="AF735">
        <v>9</v>
      </c>
      <c r="AG735" s="1">
        <f t="shared" si="23"/>
        <v>39326</v>
      </c>
    </row>
    <row r="736" spans="1:33" x14ac:dyDescent="0.3">
      <c r="A736" t="s">
        <v>31</v>
      </c>
      <c r="B736">
        <v>27</v>
      </c>
      <c r="C736" t="s">
        <v>32</v>
      </c>
      <c r="D736" t="s">
        <v>108</v>
      </c>
      <c r="E736" t="s">
        <v>34</v>
      </c>
      <c r="F736" t="s">
        <v>35</v>
      </c>
      <c r="G736" t="s">
        <v>136</v>
      </c>
      <c r="H736" t="s">
        <v>137</v>
      </c>
      <c r="I736" t="s">
        <v>32</v>
      </c>
      <c r="J736" t="s">
        <v>58</v>
      </c>
      <c r="K736" t="s">
        <v>178</v>
      </c>
      <c r="L736">
        <v>11</v>
      </c>
      <c r="M736" t="s">
        <v>289</v>
      </c>
      <c r="N736" t="s">
        <v>313</v>
      </c>
      <c r="O736">
        <v>2007</v>
      </c>
      <c r="P736">
        <v>22</v>
      </c>
      <c r="Q736" t="s">
        <v>32</v>
      </c>
      <c r="R736" t="s">
        <v>41</v>
      </c>
      <c r="S736" t="s">
        <v>35</v>
      </c>
      <c r="T736" t="s">
        <v>68</v>
      </c>
      <c r="U736" t="s">
        <v>32</v>
      </c>
      <c r="V736">
        <v>35.610840000000003</v>
      </c>
      <c r="W736">
        <v>-77.370804000000007</v>
      </c>
      <c r="X736" t="s">
        <v>43</v>
      </c>
      <c r="Y736" t="s">
        <v>44</v>
      </c>
      <c r="Z736" t="s">
        <v>54</v>
      </c>
      <c r="AA736" t="s">
        <v>46</v>
      </c>
      <c r="AB736" t="s">
        <v>32</v>
      </c>
      <c r="AC736">
        <v>0</v>
      </c>
      <c r="AD736" t="str">
        <f t="shared" si="22"/>
        <v>2007</v>
      </c>
      <c r="AE736">
        <v>0</v>
      </c>
      <c r="AF736">
        <v>9</v>
      </c>
      <c r="AG736" s="1">
        <f t="shared" si="23"/>
        <v>39326</v>
      </c>
    </row>
    <row r="737" spans="1:33" x14ac:dyDescent="0.3">
      <c r="A737" t="s">
        <v>31</v>
      </c>
      <c r="B737">
        <v>11</v>
      </c>
      <c r="C737" t="s">
        <v>32</v>
      </c>
      <c r="D737" t="s">
        <v>108</v>
      </c>
      <c r="E737" t="s">
        <v>34</v>
      </c>
      <c r="F737" t="s">
        <v>60</v>
      </c>
      <c r="G737" t="s">
        <v>79</v>
      </c>
      <c r="H737" t="s">
        <v>153</v>
      </c>
      <c r="I737" t="s">
        <v>32</v>
      </c>
      <c r="J737" t="s">
        <v>37</v>
      </c>
      <c r="K737" t="s">
        <v>110</v>
      </c>
      <c r="L737">
        <v>17</v>
      </c>
      <c r="M737" t="s">
        <v>289</v>
      </c>
      <c r="N737" t="s">
        <v>118</v>
      </c>
      <c r="O737">
        <v>2007</v>
      </c>
      <c r="P737">
        <v>48</v>
      </c>
      <c r="Q737" t="s">
        <v>32</v>
      </c>
      <c r="R737" t="s">
        <v>41</v>
      </c>
      <c r="S737" t="s">
        <v>35</v>
      </c>
      <c r="T737" t="s">
        <v>83</v>
      </c>
      <c r="U737" t="s">
        <v>32</v>
      </c>
      <c r="V737">
        <v>35.618645000000001</v>
      </c>
      <c r="W737">
        <v>-82.29222</v>
      </c>
      <c r="X737" t="s">
        <v>43</v>
      </c>
      <c r="Y737" t="s">
        <v>44</v>
      </c>
      <c r="Z737" t="s">
        <v>74</v>
      </c>
      <c r="AA737" t="s">
        <v>46</v>
      </c>
      <c r="AB737" t="s">
        <v>32</v>
      </c>
      <c r="AC737">
        <v>0</v>
      </c>
      <c r="AD737" t="str">
        <f t="shared" si="22"/>
        <v>2007</v>
      </c>
      <c r="AE737">
        <v>0</v>
      </c>
      <c r="AF737">
        <v>9</v>
      </c>
      <c r="AG737" s="1">
        <f t="shared" si="23"/>
        <v>39326</v>
      </c>
    </row>
    <row r="738" spans="1:33" x14ac:dyDescent="0.3">
      <c r="A738" t="s">
        <v>31</v>
      </c>
      <c r="B738">
        <v>16</v>
      </c>
      <c r="C738" t="s">
        <v>32</v>
      </c>
      <c r="D738" t="s">
        <v>47</v>
      </c>
      <c r="E738" t="s">
        <v>34</v>
      </c>
      <c r="F738" t="s">
        <v>35</v>
      </c>
      <c r="G738" t="s">
        <v>370</v>
      </c>
      <c r="H738" t="s">
        <v>148</v>
      </c>
      <c r="I738" t="s">
        <v>32</v>
      </c>
      <c r="J738" t="s">
        <v>37</v>
      </c>
      <c r="K738" t="s">
        <v>88</v>
      </c>
      <c r="L738">
        <v>16</v>
      </c>
      <c r="M738" t="s">
        <v>289</v>
      </c>
      <c r="N738" t="s">
        <v>145</v>
      </c>
      <c r="O738">
        <v>2007</v>
      </c>
      <c r="P738">
        <v>66</v>
      </c>
      <c r="Q738" t="s">
        <v>32</v>
      </c>
      <c r="R738" t="s">
        <v>34</v>
      </c>
      <c r="S738" t="s">
        <v>60</v>
      </c>
      <c r="T738" t="s">
        <v>68</v>
      </c>
      <c r="U738" t="s">
        <v>32</v>
      </c>
      <c r="V738">
        <v>35.237648</v>
      </c>
      <c r="W738">
        <v>-81.342330000000004</v>
      </c>
      <c r="X738" t="s">
        <v>43</v>
      </c>
      <c r="Y738" t="s">
        <v>61</v>
      </c>
      <c r="Z738" t="s">
        <v>91</v>
      </c>
      <c r="AA738" t="s">
        <v>46</v>
      </c>
      <c r="AB738" t="s">
        <v>32</v>
      </c>
      <c r="AC738">
        <v>0</v>
      </c>
      <c r="AD738" t="str">
        <f t="shared" si="22"/>
        <v>2007</v>
      </c>
      <c r="AE738">
        <v>0</v>
      </c>
      <c r="AF738">
        <v>9</v>
      </c>
      <c r="AG738" s="1">
        <f t="shared" si="23"/>
        <v>39326</v>
      </c>
    </row>
    <row r="739" spans="1:33" x14ac:dyDescent="0.3">
      <c r="A739" t="s">
        <v>32</v>
      </c>
      <c r="B739">
        <v>16</v>
      </c>
      <c r="C739" t="s">
        <v>32</v>
      </c>
      <c r="D739" t="s">
        <v>47</v>
      </c>
      <c r="E739" t="s">
        <v>34</v>
      </c>
      <c r="F739" t="s">
        <v>60</v>
      </c>
      <c r="G739" t="s">
        <v>69</v>
      </c>
      <c r="H739" t="s">
        <v>70</v>
      </c>
      <c r="I739" t="s">
        <v>32</v>
      </c>
      <c r="J739" t="s">
        <v>37</v>
      </c>
      <c r="K739" t="s">
        <v>138</v>
      </c>
      <c r="L739">
        <v>19</v>
      </c>
      <c r="M739" t="s">
        <v>289</v>
      </c>
      <c r="N739" t="s">
        <v>224</v>
      </c>
      <c r="O739">
        <v>2007</v>
      </c>
      <c r="P739">
        <v>42.038506049447598</v>
      </c>
      <c r="Q739" t="s">
        <v>95</v>
      </c>
      <c r="R739" t="s">
        <v>67</v>
      </c>
      <c r="S739" t="s">
        <v>55</v>
      </c>
      <c r="T739" t="s">
        <v>55</v>
      </c>
      <c r="U739" t="s">
        <v>31</v>
      </c>
      <c r="V739">
        <v>35.093327000000002</v>
      </c>
      <c r="W739">
        <v>-78.954980000000006</v>
      </c>
      <c r="X739" t="s">
        <v>43</v>
      </c>
      <c r="Y739" t="s">
        <v>100</v>
      </c>
      <c r="Z739" t="s">
        <v>54</v>
      </c>
      <c r="AA739" t="s">
        <v>46</v>
      </c>
      <c r="AB739" t="s">
        <v>32</v>
      </c>
      <c r="AC739">
        <v>1</v>
      </c>
      <c r="AD739" t="str">
        <f t="shared" si="22"/>
        <v>2007</v>
      </c>
      <c r="AE739">
        <v>0</v>
      </c>
      <c r="AF739">
        <v>9</v>
      </c>
      <c r="AG739" s="1">
        <f t="shared" si="23"/>
        <v>39326</v>
      </c>
    </row>
    <row r="740" spans="1:33" x14ac:dyDescent="0.3">
      <c r="A740" t="s">
        <v>31</v>
      </c>
      <c r="B740">
        <v>33</v>
      </c>
      <c r="C740" t="s">
        <v>32</v>
      </c>
      <c r="D740" t="s">
        <v>108</v>
      </c>
      <c r="E740" t="s">
        <v>34</v>
      </c>
      <c r="F740" t="s">
        <v>60</v>
      </c>
      <c r="G740" t="s">
        <v>99</v>
      </c>
      <c r="H740" t="s">
        <v>50</v>
      </c>
      <c r="I740" t="s">
        <v>32</v>
      </c>
      <c r="J740" t="s">
        <v>37</v>
      </c>
      <c r="K740" t="s">
        <v>76</v>
      </c>
      <c r="L740">
        <v>10</v>
      </c>
      <c r="M740" t="s">
        <v>289</v>
      </c>
      <c r="N740" t="s">
        <v>77</v>
      </c>
      <c r="O740">
        <v>2007</v>
      </c>
      <c r="P740">
        <v>32</v>
      </c>
      <c r="Q740" t="s">
        <v>32</v>
      </c>
      <c r="R740" t="s">
        <v>41</v>
      </c>
      <c r="S740" t="s">
        <v>35</v>
      </c>
      <c r="T740" t="s">
        <v>73</v>
      </c>
      <c r="U740" t="s">
        <v>32</v>
      </c>
      <c r="V740">
        <v>35.76979</v>
      </c>
      <c r="W740">
        <v>-78.614586000000003</v>
      </c>
      <c r="X740" t="s">
        <v>43</v>
      </c>
      <c r="Y740" t="s">
        <v>44</v>
      </c>
      <c r="Z740" t="s">
        <v>54</v>
      </c>
      <c r="AA740" t="s">
        <v>46</v>
      </c>
      <c r="AB740" t="s">
        <v>32</v>
      </c>
      <c r="AC740">
        <v>0</v>
      </c>
      <c r="AD740" t="str">
        <f t="shared" si="22"/>
        <v>2007</v>
      </c>
      <c r="AE740">
        <v>0</v>
      </c>
      <c r="AF740">
        <v>9</v>
      </c>
      <c r="AG740" s="1">
        <f t="shared" si="23"/>
        <v>39326</v>
      </c>
    </row>
    <row r="741" spans="1:33" x14ac:dyDescent="0.3">
      <c r="A741" t="s">
        <v>32</v>
      </c>
      <c r="B741">
        <v>36</v>
      </c>
      <c r="C741" t="s">
        <v>32</v>
      </c>
      <c r="D741" t="s">
        <v>33</v>
      </c>
      <c r="E741" t="s">
        <v>34</v>
      </c>
      <c r="F741" t="s">
        <v>35</v>
      </c>
      <c r="G741" t="s">
        <v>152</v>
      </c>
      <c r="H741" t="s">
        <v>153</v>
      </c>
      <c r="I741" t="s">
        <v>32</v>
      </c>
      <c r="J741" t="s">
        <v>37</v>
      </c>
      <c r="K741" t="s">
        <v>121</v>
      </c>
      <c r="L741">
        <v>16</v>
      </c>
      <c r="M741" t="s">
        <v>289</v>
      </c>
      <c r="N741" t="s">
        <v>122</v>
      </c>
      <c r="O741">
        <v>2007</v>
      </c>
      <c r="P741">
        <v>41</v>
      </c>
      <c r="Q741" t="s">
        <v>32</v>
      </c>
      <c r="R741" t="s">
        <v>41</v>
      </c>
      <c r="S741" t="s">
        <v>60</v>
      </c>
      <c r="T741" t="s">
        <v>68</v>
      </c>
      <c r="U741" t="s">
        <v>32</v>
      </c>
      <c r="V741">
        <v>35.522083000000002</v>
      </c>
      <c r="W741">
        <v>-82.529335000000003</v>
      </c>
      <c r="X741" t="s">
        <v>43</v>
      </c>
      <c r="Y741" t="s">
        <v>100</v>
      </c>
      <c r="Z741" t="s">
        <v>45</v>
      </c>
      <c r="AA741" t="s">
        <v>46</v>
      </c>
      <c r="AB741" t="s">
        <v>32</v>
      </c>
      <c r="AC741">
        <v>0</v>
      </c>
      <c r="AD741" t="str">
        <f t="shared" si="22"/>
        <v>2007</v>
      </c>
      <c r="AE741">
        <v>0</v>
      </c>
      <c r="AF741">
        <v>9</v>
      </c>
      <c r="AG741" s="1">
        <f t="shared" si="23"/>
        <v>39326</v>
      </c>
    </row>
    <row r="742" spans="1:33" x14ac:dyDescent="0.3">
      <c r="A742" t="s">
        <v>31</v>
      </c>
      <c r="B742">
        <v>13</v>
      </c>
      <c r="C742" t="s">
        <v>32</v>
      </c>
      <c r="D742" t="s">
        <v>33</v>
      </c>
      <c r="E742" t="s">
        <v>34</v>
      </c>
      <c r="F742" t="s">
        <v>35</v>
      </c>
      <c r="G742" t="s">
        <v>371</v>
      </c>
      <c r="H742" t="s">
        <v>308</v>
      </c>
      <c r="I742" t="s">
        <v>32</v>
      </c>
      <c r="J742" t="s">
        <v>75</v>
      </c>
      <c r="K742" t="s">
        <v>71</v>
      </c>
      <c r="L742">
        <v>19</v>
      </c>
      <c r="M742" t="s">
        <v>289</v>
      </c>
      <c r="N742" t="s">
        <v>94</v>
      </c>
      <c r="O742">
        <v>2007</v>
      </c>
      <c r="P742">
        <v>59</v>
      </c>
      <c r="Q742" t="s">
        <v>32</v>
      </c>
      <c r="R742" t="s">
        <v>41</v>
      </c>
      <c r="S742" t="s">
        <v>35</v>
      </c>
      <c r="T742" t="s">
        <v>320</v>
      </c>
      <c r="U742" t="s">
        <v>32</v>
      </c>
      <c r="V742">
        <v>35.647039999999997</v>
      </c>
      <c r="W742">
        <v>-81.260840000000002</v>
      </c>
      <c r="X742" t="s">
        <v>43</v>
      </c>
      <c r="Y742" t="s">
        <v>100</v>
      </c>
      <c r="Z742" t="s">
        <v>74</v>
      </c>
      <c r="AA742" t="s">
        <v>46</v>
      </c>
      <c r="AB742" t="s">
        <v>32</v>
      </c>
      <c r="AC742">
        <v>0</v>
      </c>
      <c r="AD742" t="str">
        <f t="shared" si="22"/>
        <v>2007</v>
      </c>
      <c r="AE742">
        <v>0</v>
      </c>
      <c r="AF742">
        <v>9</v>
      </c>
      <c r="AG742" s="1">
        <f t="shared" si="23"/>
        <v>39326</v>
      </c>
    </row>
    <row r="743" spans="1:33" x14ac:dyDescent="0.3">
      <c r="A743" t="s">
        <v>31</v>
      </c>
      <c r="B743">
        <v>25</v>
      </c>
      <c r="C743" t="s">
        <v>32</v>
      </c>
      <c r="D743" t="s">
        <v>33</v>
      </c>
      <c r="E743" t="s">
        <v>48</v>
      </c>
      <c r="F743" t="s">
        <v>35</v>
      </c>
      <c r="G743" t="s">
        <v>99</v>
      </c>
      <c r="H743" t="s">
        <v>50</v>
      </c>
      <c r="I743" t="s">
        <v>32</v>
      </c>
      <c r="J743" t="s">
        <v>75</v>
      </c>
      <c r="K743" t="s">
        <v>65</v>
      </c>
      <c r="L743">
        <v>23</v>
      </c>
      <c r="M743" t="s">
        <v>289</v>
      </c>
      <c r="N743" t="s">
        <v>66</v>
      </c>
      <c r="O743">
        <v>2007</v>
      </c>
      <c r="P743">
        <v>54</v>
      </c>
      <c r="Q743" t="s">
        <v>32</v>
      </c>
      <c r="R743" t="s">
        <v>41</v>
      </c>
      <c r="S743" t="s">
        <v>35</v>
      </c>
      <c r="T743" t="s">
        <v>42</v>
      </c>
      <c r="U743" t="s">
        <v>32</v>
      </c>
      <c r="V743">
        <v>35.779865000000001</v>
      </c>
      <c r="W743">
        <v>-78.649154999999993</v>
      </c>
      <c r="X743" t="s">
        <v>43</v>
      </c>
      <c r="Y743" t="s">
        <v>44</v>
      </c>
      <c r="Z743" t="s">
        <v>54</v>
      </c>
      <c r="AA743" t="s">
        <v>46</v>
      </c>
      <c r="AB743" t="s">
        <v>32</v>
      </c>
      <c r="AC743">
        <v>0</v>
      </c>
      <c r="AD743" t="str">
        <f t="shared" si="22"/>
        <v>2007</v>
      </c>
      <c r="AE743">
        <v>0</v>
      </c>
      <c r="AF743">
        <v>9</v>
      </c>
      <c r="AG743" s="1">
        <f t="shared" si="23"/>
        <v>39326</v>
      </c>
    </row>
    <row r="744" spans="1:33" x14ac:dyDescent="0.3">
      <c r="A744" t="s">
        <v>32</v>
      </c>
      <c r="B744">
        <v>39</v>
      </c>
      <c r="C744" t="s">
        <v>32</v>
      </c>
      <c r="D744" t="s">
        <v>47</v>
      </c>
      <c r="E744" t="s">
        <v>48</v>
      </c>
      <c r="F744" t="s">
        <v>35</v>
      </c>
      <c r="G744" t="s">
        <v>79</v>
      </c>
      <c r="H744" t="s">
        <v>130</v>
      </c>
      <c r="I744" t="s">
        <v>32</v>
      </c>
      <c r="J744" t="s">
        <v>140</v>
      </c>
      <c r="K744" t="s">
        <v>97</v>
      </c>
      <c r="L744">
        <v>10</v>
      </c>
      <c r="M744" t="s">
        <v>289</v>
      </c>
      <c r="N744" t="s">
        <v>193</v>
      </c>
      <c r="O744">
        <v>2007</v>
      </c>
      <c r="P744">
        <v>27</v>
      </c>
      <c r="Q744" t="s">
        <v>32</v>
      </c>
      <c r="R744" t="s">
        <v>41</v>
      </c>
      <c r="S744" t="s">
        <v>35</v>
      </c>
      <c r="T744" t="s">
        <v>68</v>
      </c>
      <c r="U744" t="s">
        <v>32</v>
      </c>
      <c r="V744">
        <v>35.53586</v>
      </c>
      <c r="W744">
        <v>-80.801413999999994</v>
      </c>
      <c r="X744" t="s">
        <v>43</v>
      </c>
      <c r="Y744" t="s">
        <v>100</v>
      </c>
      <c r="Z744" t="s">
        <v>74</v>
      </c>
      <c r="AA744" t="s">
        <v>46</v>
      </c>
      <c r="AB744" t="s">
        <v>32</v>
      </c>
      <c r="AC744">
        <v>0</v>
      </c>
      <c r="AD744" t="str">
        <f t="shared" si="22"/>
        <v>2007</v>
      </c>
      <c r="AE744">
        <v>0</v>
      </c>
      <c r="AF744">
        <v>9</v>
      </c>
      <c r="AG744" s="1">
        <f t="shared" si="23"/>
        <v>39326</v>
      </c>
    </row>
    <row r="745" spans="1:33" x14ac:dyDescent="0.3">
      <c r="A745" t="s">
        <v>32</v>
      </c>
      <c r="B745">
        <v>15</v>
      </c>
      <c r="C745" t="s">
        <v>32</v>
      </c>
      <c r="D745" t="s">
        <v>33</v>
      </c>
      <c r="E745" t="s">
        <v>34</v>
      </c>
      <c r="F745" t="s">
        <v>35</v>
      </c>
      <c r="G745" t="s">
        <v>79</v>
      </c>
      <c r="H745" t="s">
        <v>101</v>
      </c>
      <c r="I745" t="s">
        <v>32</v>
      </c>
      <c r="J745" t="s">
        <v>140</v>
      </c>
      <c r="K745" t="s">
        <v>71</v>
      </c>
      <c r="L745">
        <v>16</v>
      </c>
      <c r="M745" t="s">
        <v>289</v>
      </c>
      <c r="N745" t="s">
        <v>72</v>
      </c>
      <c r="O745">
        <v>2007</v>
      </c>
      <c r="P745">
        <v>45</v>
      </c>
      <c r="Q745" t="s">
        <v>32</v>
      </c>
      <c r="R745" t="s">
        <v>34</v>
      </c>
      <c r="S745" t="s">
        <v>60</v>
      </c>
      <c r="T745" t="s">
        <v>42</v>
      </c>
      <c r="U745" t="s">
        <v>32</v>
      </c>
      <c r="V745">
        <v>35.456195999999998</v>
      </c>
      <c r="W745">
        <v>-78.449029999999993</v>
      </c>
      <c r="X745" t="s">
        <v>112</v>
      </c>
      <c r="Y745" t="s">
        <v>84</v>
      </c>
      <c r="Z745" t="s">
        <v>45</v>
      </c>
      <c r="AA745" t="s">
        <v>113</v>
      </c>
      <c r="AB745" t="s">
        <v>32</v>
      </c>
      <c r="AC745">
        <v>0</v>
      </c>
      <c r="AD745" t="str">
        <f t="shared" si="22"/>
        <v>2007</v>
      </c>
      <c r="AE745">
        <v>0</v>
      </c>
      <c r="AF745">
        <v>9</v>
      </c>
      <c r="AG745" s="1">
        <f t="shared" si="23"/>
        <v>39326</v>
      </c>
    </row>
    <row r="746" spans="1:33" x14ac:dyDescent="0.3">
      <c r="A746" t="s">
        <v>32</v>
      </c>
      <c r="B746">
        <v>25</v>
      </c>
      <c r="C746" t="s">
        <v>32</v>
      </c>
      <c r="D746" t="s">
        <v>33</v>
      </c>
      <c r="E746" t="s">
        <v>34</v>
      </c>
      <c r="F746" t="s">
        <v>35</v>
      </c>
      <c r="G746" t="s">
        <v>213</v>
      </c>
      <c r="H746" t="s">
        <v>202</v>
      </c>
      <c r="I746" t="s">
        <v>32</v>
      </c>
      <c r="J746" t="s">
        <v>75</v>
      </c>
      <c r="K746" t="s">
        <v>255</v>
      </c>
      <c r="L746">
        <v>16</v>
      </c>
      <c r="M746" t="s">
        <v>289</v>
      </c>
      <c r="N746" t="s">
        <v>372</v>
      </c>
      <c r="O746">
        <v>2007</v>
      </c>
      <c r="P746">
        <v>51</v>
      </c>
      <c r="Q746" t="s">
        <v>32</v>
      </c>
      <c r="R746" t="s">
        <v>41</v>
      </c>
      <c r="S746" t="s">
        <v>35</v>
      </c>
      <c r="T746" t="s">
        <v>42</v>
      </c>
      <c r="U746" t="s">
        <v>31</v>
      </c>
      <c r="V746">
        <v>36.07047</v>
      </c>
      <c r="W746">
        <v>-79.790490000000005</v>
      </c>
      <c r="X746" t="s">
        <v>43</v>
      </c>
      <c r="Y746" t="s">
        <v>61</v>
      </c>
      <c r="Z746" t="s">
        <v>45</v>
      </c>
      <c r="AA746" t="s">
        <v>46</v>
      </c>
      <c r="AB746" t="s">
        <v>32</v>
      </c>
      <c r="AC746">
        <v>0</v>
      </c>
      <c r="AD746" t="str">
        <f t="shared" si="22"/>
        <v>2007</v>
      </c>
      <c r="AE746">
        <v>0</v>
      </c>
      <c r="AF746">
        <v>9</v>
      </c>
      <c r="AG746" s="1">
        <f t="shared" si="23"/>
        <v>39326</v>
      </c>
    </row>
    <row r="747" spans="1:33" x14ac:dyDescent="0.3">
      <c r="A747" t="s">
        <v>32</v>
      </c>
      <c r="B747">
        <v>41</v>
      </c>
      <c r="C747" t="s">
        <v>32</v>
      </c>
      <c r="D747" t="s">
        <v>33</v>
      </c>
      <c r="E747" t="s">
        <v>48</v>
      </c>
      <c r="F747" t="s">
        <v>35</v>
      </c>
      <c r="G747" t="s">
        <v>99</v>
      </c>
      <c r="H747" t="s">
        <v>50</v>
      </c>
      <c r="I747" t="s">
        <v>32</v>
      </c>
      <c r="J747" t="s">
        <v>140</v>
      </c>
      <c r="K747" t="s">
        <v>102</v>
      </c>
      <c r="L747">
        <v>20</v>
      </c>
      <c r="M747" t="s">
        <v>289</v>
      </c>
      <c r="N747" t="s">
        <v>103</v>
      </c>
      <c r="O747">
        <v>2007</v>
      </c>
      <c r="P747">
        <v>41</v>
      </c>
      <c r="Q747" t="s">
        <v>32</v>
      </c>
      <c r="R747" t="s">
        <v>41</v>
      </c>
      <c r="S747" t="s">
        <v>35</v>
      </c>
      <c r="T747" t="s">
        <v>42</v>
      </c>
      <c r="U747" t="s">
        <v>32</v>
      </c>
      <c r="V747">
        <v>35.818910000000002</v>
      </c>
      <c r="W747">
        <v>-78.584900000000005</v>
      </c>
      <c r="X747" t="s">
        <v>112</v>
      </c>
      <c r="Y747" t="s">
        <v>44</v>
      </c>
      <c r="Z747" t="s">
        <v>91</v>
      </c>
      <c r="AA747" t="s">
        <v>62</v>
      </c>
      <c r="AB747" t="s">
        <v>32</v>
      </c>
      <c r="AC747">
        <v>0</v>
      </c>
      <c r="AD747" t="str">
        <f t="shared" si="22"/>
        <v>2007</v>
      </c>
      <c r="AE747">
        <v>0</v>
      </c>
      <c r="AF747">
        <v>9</v>
      </c>
      <c r="AG747" s="1">
        <f t="shared" si="23"/>
        <v>39326</v>
      </c>
    </row>
    <row r="748" spans="1:33" x14ac:dyDescent="0.3">
      <c r="A748" t="s">
        <v>31</v>
      </c>
      <c r="B748">
        <v>42</v>
      </c>
      <c r="C748" t="s">
        <v>32</v>
      </c>
      <c r="D748" t="s">
        <v>47</v>
      </c>
      <c r="E748" t="s">
        <v>34</v>
      </c>
      <c r="F748" t="s">
        <v>35</v>
      </c>
      <c r="G748" t="s">
        <v>213</v>
      </c>
      <c r="H748" t="s">
        <v>202</v>
      </c>
      <c r="I748" t="s">
        <v>32</v>
      </c>
      <c r="J748" t="s">
        <v>140</v>
      </c>
      <c r="K748" t="s">
        <v>76</v>
      </c>
      <c r="L748">
        <v>13</v>
      </c>
      <c r="M748" t="s">
        <v>289</v>
      </c>
      <c r="N748" t="s">
        <v>160</v>
      </c>
      <c r="O748">
        <v>2007</v>
      </c>
      <c r="P748">
        <v>42.038506049447598</v>
      </c>
      <c r="Q748" t="s">
        <v>95</v>
      </c>
      <c r="R748" t="s">
        <v>67</v>
      </c>
      <c r="S748" t="s">
        <v>55</v>
      </c>
      <c r="T748" t="s">
        <v>55</v>
      </c>
      <c r="U748" t="s">
        <v>31</v>
      </c>
      <c r="V748">
        <v>36.021014999999998</v>
      </c>
      <c r="W748">
        <v>-79.791690000000003</v>
      </c>
      <c r="X748" t="s">
        <v>43</v>
      </c>
      <c r="Y748" t="s">
        <v>44</v>
      </c>
      <c r="Z748" t="s">
        <v>54</v>
      </c>
      <c r="AA748" t="s">
        <v>46</v>
      </c>
      <c r="AB748" t="s">
        <v>32</v>
      </c>
      <c r="AC748">
        <v>1</v>
      </c>
      <c r="AD748" t="str">
        <f t="shared" si="22"/>
        <v>2007</v>
      </c>
      <c r="AE748">
        <v>0</v>
      </c>
      <c r="AF748">
        <v>9</v>
      </c>
      <c r="AG748" s="1">
        <f t="shared" si="23"/>
        <v>39326</v>
      </c>
    </row>
    <row r="749" spans="1:33" x14ac:dyDescent="0.3">
      <c r="A749" t="s">
        <v>31</v>
      </c>
      <c r="B749">
        <v>47</v>
      </c>
      <c r="C749" t="s">
        <v>32</v>
      </c>
      <c r="D749" t="s">
        <v>108</v>
      </c>
      <c r="E749" t="s">
        <v>34</v>
      </c>
      <c r="F749" t="s">
        <v>35</v>
      </c>
      <c r="G749" t="s">
        <v>79</v>
      </c>
      <c r="H749" t="s">
        <v>114</v>
      </c>
      <c r="I749" t="s">
        <v>32</v>
      </c>
      <c r="J749" t="s">
        <v>51</v>
      </c>
      <c r="K749" t="s">
        <v>110</v>
      </c>
      <c r="L749">
        <v>5</v>
      </c>
      <c r="M749" t="s">
        <v>289</v>
      </c>
      <c r="N749" t="s">
        <v>204</v>
      </c>
      <c r="O749">
        <v>2007</v>
      </c>
      <c r="P749">
        <v>39</v>
      </c>
      <c r="Q749" t="s">
        <v>32</v>
      </c>
      <c r="R749" t="s">
        <v>41</v>
      </c>
      <c r="S749" t="s">
        <v>35</v>
      </c>
      <c r="T749" t="s">
        <v>42</v>
      </c>
      <c r="U749" t="s">
        <v>32</v>
      </c>
      <c r="V749">
        <v>35.862648</v>
      </c>
      <c r="W749">
        <v>-80.549440000000004</v>
      </c>
      <c r="X749" t="s">
        <v>43</v>
      </c>
      <c r="Y749" t="s">
        <v>100</v>
      </c>
      <c r="Z749" t="s">
        <v>74</v>
      </c>
      <c r="AA749" t="s">
        <v>62</v>
      </c>
      <c r="AB749" t="s">
        <v>32</v>
      </c>
      <c r="AC749">
        <v>0</v>
      </c>
      <c r="AD749" t="str">
        <f t="shared" si="22"/>
        <v>2007</v>
      </c>
      <c r="AE749">
        <v>0</v>
      </c>
      <c r="AF749">
        <v>9</v>
      </c>
      <c r="AG749" s="1">
        <f t="shared" si="23"/>
        <v>39326</v>
      </c>
    </row>
    <row r="750" spans="1:33" x14ac:dyDescent="0.3">
      <c r="A750" t="s">
        <v>31</v>
      </c>
      <c r="B750">
        <v>50</v>
      </c>
      <c r="C750" t="s">
        <v>31</v>
      </c>
      <c r="D750" t="s">
        <v>33</v>
      </c>
      <c r="E750" t="s">
        <v>48</v>
      </c>
      <c r="F750" t="s">
        <v>35</v>
      </c>
      <c r="G750" t="s">
        <v>231</v>
      </c>
      <c r="H750" t="s">
        <v>232</v>
      </c>
      <c r="I750" t="s">
        <v>31</v>
      </c>
      <c r="J750" t="s">
        <v>51</v>
      </c>
      <c r="K750" t="s">
        <v>71</v>
      </c>
      <c r="L750">
        <v>16</v>
      </c>
      <c r="M750" t="s">
        <v>289</v>
      </c>
      <c r="N750" t="s">
        <v>72</v>
      </c>
      <c r="O750">
        <v>2007</v>
      </c>
      <c r="P750">
        <v>35</v>
      </c>
      <c r="Q750" t="s">
        <v>32</v>
      </c>
      <c r="R750" t="s">
        <v>41</v>
      </c>
      <c r="S750" t="s">
        <v>35</v>
      </c>
      <c r="T750" t="s">
        <v>68</v>
      </c>
      <c r="U750" t="s">
        <v>32</v>
      </c>
      <c r="V750">
        <v>34.774394999999998</v>
      </c>
      <c r="W750">
        <v>-79.453590000000005</v>
      </c>
      <c r="X750" t="s">
        <v>43</v>
      </c>
      <c r="Y750" t="s">
        <v>44</v>
      </c>
      <c r="Z750" t="s">
        <v>45</v>
      </c>
      <c r="AA750" t="s">
        <v>46</v>
      </c>
      <c r="AB750" t="s">
        <v>32</v>
      </c>
      <c r="AC750">
        <v>0</v>
      </c>
      <c r="AD750" t="str">
        <f t="shared" si="22"/>
        <v>2007</v>
      </c>
      <c r="AE750">
        <v>0</v>
      </c>
      <c r="AF750">
        <v>9</v>
      </c>
      <c r="AG750" s="1">
        <f t="shared" si="23"/>
        <v>39326</v>
      </c>
    </row>
    <row r="751" spans="1:33" x14ac:dyDescent="0.3">
      <c r="A751" t="s">
        <v>32</v>
      </c>
      <c r="B751">
        <v>45</v>
      </c>
      <c r="C751" t="s">
        <v>32</v>
      </c>
      <c r="D751" t="s">
        <v>33</v>
      </c>
      <c r="E751" t="s">
        <v>41</v>
      </c>
      <c r="F751" t="s">
        <v>35</v>
      </c>
      <c r="G751" t="s">
        <v>307</v>
      </c>
      <c r="H751" t="s">
        <v>308</v>
      </c>
      <c r="I751" t="s">
        <v>32</v>
      </c>
      <c r="J751" t="s">
        <v>51</v>
      </c>
      <c r="K751" t="s">
        <v>237</v>
      </c>
      <c r="L751">
        <v>18</v>
      </c>
      <c r="M751" t="s">
        <v>289</v>
      </c>
      <c r="N751" t="s">
        <v>237</v>
      </c>
      <c r="O751">
        <v>2007</v>
      </c>
      <c r="P751">
        <v>23</v>
      </c>
      <c r="Q751" t="s">
        <v>32</v>
      </c>
      <c r="R751" t="s">
        <v>41</v>
      </c>
      <c r="S751" t="s">
        <v>35</v>
      </c>
      <c r="T751" t="s">
        <v>42</v>
      </c>
      <c r="U751" t="s">
        <v>32</v>
      </c>
      <c r="V751">
        <v>35.718876000000002</v>
      </c>
      <c r="W751">
        <v>-81.339799999999997</v>
      </c>
      <c r="X751" t="s">
        <v>43</v>
      </c>
      <c r="Y751" t="s">
        <v>162</v>
      </c>
      <c r="Z751" t="s">
        <v>45</v>
      </c>
      <c r="AA751" t="s">
        <v>62</v>
      </c>
      <c r="AB751" t="s">
        <v>32</v>
      </c>
      <c r="AC751">
        <v>0</v>
      </c>
      <c r="AD751" t="str">
        <f t="shared" si="22"/>
        <v>2007</v>
      </c>
      <c r="AE751">
        <v>0</v>
      </c>
      <c r="AF751">
        <v>9</v>
      </c>
      <c r="AG751" s="1">
        <f t="shared" si="23"/>
        <v>39326</v>
      </c>
    </row>
    <row r="752" spans="1:33" x14ac:dyDescent="0.3">
      <c r="A752" t="s">
        <v>31</v>
      </c>
      <c r="B752">
        <v>12</v>
      </c>
      <c r="C752" t="s">
        <v>32</v>
      </c>
      <c r="D752" t="s">
        <v>108</v>
      </c>
      <c r="E752" t="s">
        <v>34</v>
      </c>
      <c r="F752" t="s">
        <v>35</v>
      </c>
      <c r="G752" t="s">
        <v>79</v>
      </c>
      <c r="H752" t="s">
        <v>275</v>
      </c>
      <c r="I752" t="s">
        <v>32</v>
      </c>
      <c r="J752" t="s">
        <v>81</v>
      </c>
      <c r="K752" t="s">
        <v>110</v>
      </c>
      <c r="L752">
        <v>16</v>
      </c>
      <c r="M752" t="s">
        <v>289</v>
      </c>
      <c r="N752" t="s">
        <v>118</v>
      </c>
      <c r="O752">
        <v>2007</v>
      </c>
      <c r="P752">
        <v>52</v>
      </c>
      <c r="Q752" t="s">
        <v>32</v>
      </c>
      <c r="R752" t="s">
        <v>41</v>
      </c>
      <c r="S752" t="s">
        <v>60</v>
      </c>
      <c r="T752" t="s">
        <v>42</v>
      </c>
      <c r="U752" t="s">
        <v>32</v>
      </c>
      <c r="V752">
        <v>36.431151999999997</v>
      </c>
      <c r="W752">
        <v>-78.430139999999994</v>
      </c>
      <c r="X752" t="s">
        <v>43</v>
      </c>
      <c r="Y752" t="s">
        <v>100</v>
      </c>
      <c r="Z752" t="s">
        <v>74</v>
      </c>
      <c r="AA752" t="s">
        <v>46</v>
      </c>
      <c r="AB752" t="s">
        <v>32</v>
      </c>
      <c r="AC752">
        <v>0</v>
      </c>
      <c r="AD752" t="str">
        <f t="shared" si="22"/>
        <v>2007</v>
      </c>
      <c r="AE752">
        <v>0</v>
      </c>
      <c r="AF752">
        <v>9</v>
      </c>
      <c r="AG752" s="1">
        <f t="shared" si="23"/>
        <v>39326</v>
      </c>
    </row>
    <row r="753" spans="1:33" x14ac:dyDescent="0.3">
      <c r="A753" t="s">
        <v>31</v>
      </c>
      <c r="B753">
        <v>30</v>
      </c>
      <c r="C753" t="s">
        <v>32</v>
      </c>
      <c r="D753" t="s">
        <v>108</v>
      </c>
      <c r="E753" t="s">
        <v>134</v>
      </c>
      <c r="F753" t="s">
        <v>35</v>
      </c>
      <c r="G753" t="s">
        <v>99</v>
      </c>
      <c r="H753" t="s">
        <v>50</v>
      </c>
      <c r="I753" t="s">
        <v>32</v>
      </c>
      <c r="J753" t="s">
        <v>81</v>
      </c>
      <c r="K753" t="s">
        <v>110</v>
      </c>
      <c r="L753">
        <v>12</v>
      </c>
      <c r="M753" t="s">
        <v>289</v>
      </c>
      <c r="N753" t="s">
        <v>141</v>
      </c>
      <c r="O753">
        <v>2007</v>
      </c>
      <c r="P753">
        <v>19</v>
      </c>
      <c r="Q753" t="s">
        <v>32</v>
      </c>
      <c r="R753" t="s">
        <v>41</v>
      </c>
      <c r="S753" t="s">
        <v>35</v>
      </c>
      <c r="T753" t="s">
        <v>42</v>
      </c>
      <c r="U753" t="s">
        <v>32</v>
      </c>
      <c r="V753">
        <v>35.786197999999999</v>
      </c>
      <c r="W753">
        <v>-78.717606000000004</v>
      </c>
      <c r="X753" t="s">
        <v>43</v>
      </c>
      <c r="Y753" t="s">
        <v>100</v>
      </c>
      <c r="Z753" t="s">
        <v>45</v>
      </c>
      <c r="AA753" t="s">
        <v>46</v>
      </c>
      <c r="AB753" t="s">
        <v>32</v>
      </c>
      <c r="AC753">
        <v>0</v>
      </c>
      <c r="AD753" t="str">
        <f t="shared" si="22"/>
        <v>2007</v>
      </c>
      <c r="AE753">
        <v>0</v>
      </c>
      <c r="AF753">
        <v>9</v>
      </c>
      <c r="AG753" s="1">
        <f t="shared" si="23"/>
        <v>39326</v>
      </c>
    </row>
    <row r="754" spans="1:33" x14ac:dyDescent="0.3">
      <c r="A754" t="s">
        <v>31</v>
      </c>
      <c r="B754">
        <v>51</v>
      </c>
      <c r="C754" t="s">
        <v>32</v>
      </c>
      <c r="D754" t="s">
        <v>33</v>
      </c>
      <c r="E754" t="s">
        <v>78</v>
      </c>
      <c r="F754" t="s">
        <v>35</v>
      </c>
      <c r="G754" t="s">
        <v>79</v>
      </c>
      <c r="H754" t="s">
        <v>198</v>
      </c>
      <c r="I754" t="s">
        <v>32</v>
      </c>
      <c r="J754" t="s">
        <v>87</v>
      </c>
      <c r="K754" t="s">
        <v>71</v>
      </c>
      <c r="L754">
        <v>14</v>
      </c>
      <c r="M754" t="s">
        <v>289</v>
      </c>
      <c r="N754" t="s">
        <v>94</v>
      </c>
      <c r="O754">
        <v>2007</v>
      </c>
      <c r="P754">
        <v>42.038506049447598</v>
      </c>
      <c r="Q754" t="s">
        <v>95</v>
      </c>
      <c r="R754" t="s">
        <v>67</v>
      </c>
      <c r="S754" t="s">
        <v>55</v>
      </c>
      <c r="T754" t="s">
        <v>55</v>
      </c>
      <c r="U754" t="s">
        <v>31</v>
      </c>
      <c r="V754">
        <v>35.186599999999999</v>
      </c>
      <c r="W754">
        <v>-80.466353999999995</v>
      </c>
      <c r="X754" t="s">
        <v>43</v>
      </c>
      <c r="Y754" t="s">
        <v>84</v>
      </c>
      <c r="Z754" t="s">
        <v>45</v>
      </c>
      <c r="AA754" t="s">
        <v>46</v>
      </c>
      <c r="AB754" t="s">
        <v>32</v>
      </c>
      <c r="AC754">
        <v>1</v>
      </c>
      <c r="AD754" t="str">
        <f t="shared" si="22"/>
        <v>2007</v>
      </c>
      <c r="AE754">
        <v>0</v>
      </c>
      <c r="AF754">
        <v>9</v>
      </c>
      <c r="AG754" s="1">
        <f t="shared" si="23"/>
        <v>39326</v>
      </c>
    </row>
    <row r="755" spans="1:33" x14ac:dyDescent="0.3">
      <c r="A755" t="s">
        <v>31</v>
      </c>
      <c r="B755">
        <v>41</v>
      </c>
      <c r="C755" t="s">
        <v>32</v>
      </c>
      <c r="D755" t="s">
        <v>47</v>
      </c>
      <c r="E755" t="s">
        <v>48</v>
      </c>
      <c r="F755" t="s">
        <v>35</v>
      </c>
      <c r="G755" t="s">
        <v>119</v>
      </c>
      <c r="H755" t="s">
        <v>120</v>
      </c>
      <c r="I755" t="s">
        <v>32</v>
      </c>
      <c r="J755" t="s">
        <v>58</v>
      </c>
      <c r="K755" t="s">
        <v>125</v>
      </c>
      <c r="L755">
        <v>4</v>
      </c>
      <c r="M755" t="s">
        <v>289</v>
      </c>
      <c r="N755" t="s">
        <v>126</v>
      </c>
      <c r="O755">
        <v>2007</v>
      </c>
      <c r="P755">
        <v>42.038506049447598</v>
      </c>
      <c r="Q755" t="s">
        <v>95</v>
      </c>
      <c r="R755" t="s">
        <v>67</v>
      </c>
      <c r="S755" t="s">
        <v>55</v>
      </c>
      <c r="T755" t="s">
        <v>55</v>
      </c>
      <c r="U755" t="s">
        <v>31</v>
      </c>
      <c r="V755">
        <v>35.26388</v>
      </c>
      <c r="W755">
        <v>-81.208010000000002</v>
      </c>
      <c r="X755" t="s">
        <v>43</v>
      </c>
      <c r="Y755" t="s">
        <v>44</v>
      </c>
      <c r="Z755" t="s">
        <v>45</v>
      </c>
      <c r="AA755" t="s">
        <v>46</v>
      </c>
      <c r="AB755" t="s">
        <v>32</v>
      </c>
      <c r="AC755">
        <v>1</v>
      </c>
      <c r="AD755" t="str">
        <f t="shared" si="22"/>
        <v>2007</v>
      </c>
      <c r="AE755">
        <v>0</v>
      </c>
      <c r="AF755">
        <v>9</v>
      </c>
      <c r="AG755" s="1">
        <f t="shared" si="23"/>
        <v>39326</v>
      </c>
    </row>
    <row r="756" spans="1:33" x14ac:dyDescent="0.3">
      <c r="A756" t="s">
        <v>31</v>
      </c>
      <c r="B756">
        <v>14</v>
      </c>
      <c r="C756" t="s">
        <v>32</v>
      </c>
      <c r="D756" t="s">
        <v>55</v>
      </c>
      <c r="E756" t="s">
        <v>78</v>
      </c>
      <c r="F756" t="s">
        <v>35</v>
      </c>
      <c r="G756" t="s">
        <v>79</v>
      </c>
      <c r="H756" t="s">
        <v>70</v>
      </c>
      <c r="I756" t="s">
        <v>32</v>
      </c>
      <c r="J756" t="s">
        <v>37</v>
      </c>
      <c r="K756" t="s">
        <v>88</v>
      </c>
      <c r="L756">
        <v>16</v>
      </c>
      <c r="M756" t="s">
        <v>289</v>
      </c>
      <c r="N756" t="s">
        <v>145</v>
      </c>
      <c r="O756">
        <v>2007</v>
      </c>
      <c r="P756">
        <v>19</v>
      </c>
      <c r="Q756" t="s">
        <v>32</v>
      </c>
      <c r="R756" t="s">
        <v>41</v>
      </c>
      <c r="S756" t="s">
        <v>35</v>
      </c>
      <c r="T756" t="s">
        <v>83</v>
      </c>
      <c r="U756" t="s">
        <v>32</v>
      </c>
      <c r="V756">
        <v>34.986890000000002</v>
      </c>
      <c r="W756">
        <v>-78.904470000000003</v>
      </c>
      <c r="X756" t="s">
        <v>43</v>
      </c>
      <c r="Y756" t="s">
        <v>100</v>
      </c>
      <c r="Z756" t="s">
        <v>91</v>
      </c>
      <c r="AA756" t="s">
        <v>46</v>
      </c>
      <c r="AB756" t="s">
        <v>32</v>
      </c>
      <c r="AC756">
        <v>0</v>
      </c>
      <c r="AD756" t="str">
        <f t="shared" si="22"/>
        <v>2007</v>
      </c>
      <c r="AE756">
        <v>0</v>
      </c>
      <c r="AF756">
        <v>9</v>
      </c>
      <c r="AG756" s="1">
        <f t="shared" si="23"/>
        <v>39326</v>
      </c>
    </row>
    <row r="757" spans="1:33" x14ac:dyDescent="0.3">
      <c r="A757" t="s">
        <v>31</v>
      </c>
      <c r="B757">
        <v>12</v>
      </c>
      <c r="C757" t="s">
        <v>32</v>
      </c>
      <c r="D757" t="s">
        <v>108</v>
      </c>
      <c r="E757" t="s">
        <v>34</v>
      </c>
      <c r="F757" t="s">
        <v>35</v>
      </c>
      <c r="G757" t="s">
        <v>177</v>
      </c>
      <c r="H757" t="s">
        <v>177</v>
      </c>
      <c r="I757" t="s">
        <v>32</v>
      </c>
      <c r="J757" t="s">
        <v>58</v>
      </c>
      <c r="K757" t="s">
        <v>110</v>
      </c>
      <c r="L757">
        <v>15</v>
      </c>
      <c r="M757" t="s">
        <v>289</v>
      </c>
      <c r="N757" t="s">
        <v>141</v>
      </c>
      <c r="O757">
        <v>2007</v>
      </c>
      <c r="P757">
        <v>24</v>
      </c>
      <c r="Q757" t="s">
        <v>32</v>
      </c>
      <c r="R757" t="s">
        <v>41</v>
      </c>
      <c r="S757" t="s">
        <v>60</v>
      </c>
      <c r="T757" t="s">
        <v>42</v>
      </c>
      <c r="U757" t="s">
        <v>32</v>
      </c>
      <c r="V757">
        <v>35.737988000000001</v>
      </c>
      <c r="W757">
        <v>-77.911674000000005</v>
      </c>
      <c r="X757" t="s">
        <v>43</v>
      </c>
      <c r="Y757" t="s">
        <v>44</v>
      </c>
      <c r="Z757" t="s">
        <v>45</v>
      </c>
      <c r="AA757" t="s">
        <v>46</v>
      </c>
      <c r="AB757" t="s">
        <v>32</v>
      </c>
      <c r="AC757">
        <v>0</v>
      </c>
      <c r="AD757" t="str">
        <f t="shared" si="22"/>
        <v>2007</v>
      </c>
      <c r="AE757">
        <v>0</v>
      </c>
      <c r="AF757">
        <v>9</v>
      </c>
      <c r="AG757" s="1">
        <f t="shared" si="23"/>
        <v>39326</v>
      </c>
    </row>
    <row r="758" spans="1:33" x14ac:dyDescent="0.3">
      <c r="A758" t="s">
        <v>32</v>
      </c>
      <c r="B758">
        <v>6</v>
      </c>
      <c r="C758" t="s">
        <v>32</v>
      </c>
      <c r="D758" t="s">
        <v>108</v>
      </c>
      <c r="E758" t="s">
        <v>48</v>
      </c>
      <c r="F758" t="s">
        <v>35</v>
      </c>
      <c r="G758" t="s">
        <v>99</v>
      </c>
      <c r="H758" t="s">
        <v>50</v>
      </c>
      <c r="I758" t="s">
        <v>32</v>
      </c>
      <c r="J758" t="s">
        <v>37</v>
      </c>
      <c r="K758" t="s">
        <v>110</v>
      </c>
      <c r="L758">
        <v>19</v>
      </c>
      <c r="M758" t="s">
        <v>289</v>
      </c>
      <c r="N758" t="s">
        <v>141</v>
      </c>
      <c r="O758">
        <v>2007</v>
      </c>
      <c r="P758">
        <v>53</v>
      </c>
      <c r="Q758" t="s">
        <v>32</v>
      </c>
      <c r="R758" t="s">
        <v>41</v>
      </c>
      <c r="S758" t="s">
        <v>35</v>
      </c>
      <c r="T758" t="s">
        <v>42</v>
      </c>
      <c r="U758" t="s">
        <v>32</v>
      </c>
      <c r="V758">
        <v>35.768349999999998</v>
      </c>
      <c r="W758">
        <v>-78.641599999999997</v>
      </c>
      <c r="X758" t="s">
        <v>43</v>
      </c>
      <c r="Y758" t="s">
        <v>44</v>
      </c>
      <c r="Z758" t="s">
        <v>45</v>
      </c>
      <c r="AA758" t="s">
        <v>46</v>
      </c>
      <c r="AB758" t="s">
        <v>32</v>
      </c>
      <c r="AC758">
        <v>0</v>
      </c>
      <c r="AD758" t="str">
        <f t="shared" si="22"/>
        <v>2007</v>
      </c>
      <c r="AE758">
        <v>0</v>
      </c>
      <c r="AF758">
        <v>9</v>
      </c>
      <c r="AG758" s="1">
        <f t="shared" si="23"/>
        <v>39326</v>
      </c>
    </row>
    <row r="759" spans="1:33" x14ac:dyDescent="0.3">
      <c r="A759" t="s">
        <v>32</v>
      </c>
      <c r="B759">
        <v>53</v>
      </c>
      <c r="C759" t="s">
        <v>32</v>
      </c>
      <c r="D759" t="s">
        <v>33</v>
      </c>
      <c r="E759" t="s">
        <v>41</v>
      </c>
      <c r="F759" t="s">
        <v>35</v>
      </c>
      <c r="G759" t="s">
        <v>154</v>
      </c>
      <c r="H759" t="s">
        <v>155</v>
      </c>
      <c r="I759" t="s">
        <v>32</v>
      </c>
      <c r="J759" t="s">
        <v>75</v>
      </c>
      <c r="K759" t="s">
        <v>121</v>
      </c>
      <c r="L759">
        <v>0</v>
      </c>
      <c r="M759" t="s">
        <v>289</v>
      </c>
      <c r="N759" t="s">
        <v>122</v>
      </c>
      <c r="O759">
        <v>2007</v>
      </c>
      <c r="P759">
        <v>60</v>
      </c>
      <c r="Q759" t="s">
        <v>32</v>
      </c>
      <c r="R759" t="s">
        <v>41</v>
      </c>
      <c r="S759" t="s">
        <v>60</v>
      </c>
      <c r="T759" t="s">
        <v>42</v>
      </c>
      <c r="U759" t="s">
        <v>32</v>
      </c>
      <c r="V759">
        <v>34.74436</v>
      </c>
      <c r="W759">
        <v>-77.379260000000002</v>
      </c>
      <c r="X759" t="s">
        <v>43</v>
      </c>
      <c r="Y759" t="s">
        <v>44</v>
      </c>
      <c r="Z759" t="s">
        <v>45</v>
      </c>
      <c r="AA759" t="s">
        <v>46</v>
      </c>
      <c r="AB759" t="s">
        <v>32</v>
      </c>
      <c r="AC759">
        <v>0</v>
      </c>
      <c r="AD759" t="str">
        <f t="shared" si="22"/>
        <v>2007</v>
      </c>
      <c r="AE759">
        <v>0</v>
      </c>
      <c r="AF759">
        <v>9</v>
      </c>
      <c r="AG759" s="1">
        <f t="shared" si="23"/>
        <v>39326</v>
      </c>
    </row>
    <row r="760" spans="1:33" x14ac:dyDescent="0.3">
      <c r="A760" t="s">
        <v>31</v>
      </c>
      <c r="B760">
        <v>10</v>
      </c>
      <c r="C760" t="s">
        <v>32</v>
      </c>
      <c r="D760" t="s">
        <v>108</v>
      </c>
      <c r="E760" t="s">
        <v>34</v>
      </c>
      <c r="F760" t="s">
        <v>35</v>
      </c>
      <c r="G760" t="s">
        <v>79</v>
      </c>
      <c r="H760" t="s">
        <v>115</v>
      </c>
      <c r="I760" t="s">
        <v>31</v>
      </c>
      <c r="J760" t="s">
        <v>75</v>
      </c>
      <c r="K760" t="s">
        <v>110</v>
      </c>
      <c r="L760">
        <v>17</v>
      </c>
      <c r="M760" t="s">
        <v>289</v>
      </c>
      <c r="N760" t="s">
        <v>204</v>
      </c>
      <c r="O760">
        <v>2007</v>
      </c>
      <c r="P760">
        <v>21</v>
      </c>
      <c r="Q760" t="s">
        <v>31</v>
      </c>
      <c r="R760" t="s">
        <v>41</v>
      </c>
      <c r="S760" t="s">
        <v>35</v>
      </c>
      <c r="T760" t="s">
        <v>42</v>
      </c>
      <c r="U760" t="s">
        <v>32</v>
      </c>
      <c r="V760">
        <v>34.741985</v>
      </c>
      <c r="W760">
        <v>-79.252883999999995</v>
      </c>
      <c r="X760" t="s">
        <v>43</v>
      </c>
      <c r="Y760" t="s">
        <v>84</v>
      </c>
      <c r="Z760" t="s">
        <v>74</v>
      </c>
      <c r="AA760" t="s">
        <v>46</v>
      </c>
      <c r="AB760" t="s">
        <v>32</v>
      </c>
      <c r="AC760">
        <v>0</v>
      </c>
      <c r="AD760" t="str">
        <f t="shared" si="22"/>
        <v>2007</v>
      </c>
      <c r="AE760">
        <v>0</v>
      </c>
      <c r="AF760">
        <v>9</v>
      </c>
      <c r="AG760" s="1">
        <f t="shared" si="23"/>
        <v>39326</v>
      </c>
    </row>
    <row r="761" spans="1:33" x14ac:dyDescent="0.3">
      <c r="A761" t="s">
        <v>31</v>
      </c>
      <c r="B761">
        <v>45</v>
      </c>
      <c r="C761" t="s">
        <v>32</v>
      </c>
      <c r="D761" t="s">
        <v>47</v>
      </c>
      <c r="E761" t="s">
        <v>34</v>
      </c>
      <c r="F761" t="s">
        <v>35</v>
      </c>
      <c r="G761" t="s">
        <v>154</v>
      </c>
      <c r="H761" t="s">
        <v>155</v>
      </c>
      <c r="I761" t="s">
        <v>32</v>
      </c>
      <c r="J761" t="s">
        <v>140</v>
      </c>
      <c r="K761" t="s">
        <v>121</v>
      </c>
      <c r="L761">
        <v>15</v>
      </c>
      <c r="M761" t="s">
        <v>289</v>
      </c>
      <c r="N761" t="s">
        <v>122</v>
      </c>
      <c r="O761">
        <v>2007</v>
      </c>
      <c r="P761">
        <v>21</v>
      </c>
      <c r="Q761" t="s">
        <v>32</v>
      </c>
      <c r="R761" t="s">
        <v>41</v>
      </c>
      <c r="S761" t="s">
        <v>35</v>
      </c>
      <c r="T761" t="s">
        <v>42</v>
      </c>
      <c r="U761" t="s">
        <v>32</v>
      </c>
      <c r="V761">
        <v>34.754416999999997</v>
      </c>
      <c r="W761">
        <v>-77.381195000000005</v>
      </c>
      <c r="X761" t="s">
        <v>43</v>
      </c>
      <c r="Y761" t="s">
        <v>55</v>
      </c>
      <c r="Z761" t="s">
        <v>45</v>
      </c>
      <c r="AA761" t="s">
        <v>62</v>
      </c>
      <c r="AB761" t="s">
        <v>32</v>
      </c>
      <c r="AC761">
        <v>0</v>
      </c>
      <c r="AD761" t="str">
        <f t="shared" si="22"/>
        <v>2007</v>
      </c>
      <c r="AE761">
        <v>0</v>
      </c>
      <c r="AF761">
        <v>9</v>
      </c>
      <c r="AG761" s="1">
        <f t="shared" si="23"/>
        <v>39326</v>
      </c>
    </row>
    <row r="762" spans="1:33" x14ac:dyDescent="0.3">
      <c r="A762" t="s">
        <v>31</v>
      </c>
      <c r="B762">
        <v>69</v>
      </c>
      <c r="C762" t="s">
        <v>32</v>
      </c>
      <c r="D762" t="s">
        <v>33</v>
      </c>
      <c r="E762" t="s">
        <v>34</v>
      </c>
      <c r="F762" t="s">
        <v>35</v>
      </c>
      <c r="G762" t="s">
        <v>79</v>
      </c>
      <c r="H762" t="s">
        <v>354</v>
      </c>
      <c r="I762" t="s">
        <v>32</v>
      </c>
      <c r="J762" t="s">
        <v>51</v>
      </c>
      <c r="K762" t="s">
        <v>116</v>
      </c>
      <c r="L762">
        <v>14</v>
      </c>
      <c r="M762" t="s">
        <v>289</v>
      </c>
      <c r="N762" t="s">
        <v>267</v>
      </c>
      <c r="O762">
        <v>2007</v>
      </c>
      <c r="P762">
        <v>46</v>
      </c>
      <c r="Q762" t="s">
        <v>32</v>
      </c>
      <c r="R762" t="s">
        <v>41</v>
      </c>
      <c r="S762" t="s">
        <v>35</v>
      </c>
      <c r="T762" t="s">
        <v>83</v>
      </c>
      <c r="U762" t="s">
        <v>32</v>
      </c>
      <c r="V762">
        <v>36.172713999999999</v>
      </c>
      <c r="W762">
        <v>-81.717026000000004</v>
      </c>
      <c r="X762" t="s">
        <v>43</v>
      </c>
      <c r="Y762" t="s">
        <v>84</v>
      </c>
      <c r="Z762" t="s">
        <v>74</v>
      </c>
      <c r="AA762" t="s">
        <v>46</v>
      </c>
      <c r="AB762" t="s">
        <v>32</v>
      </c>
      <c r="AC762">
        <v>0</v>
      </c>
      <c r="AD762" t="str">
        <f t="shared" si="22"/>
        <v>2007</v>
      </c>
      <c r="AE762">
        <v>0</v>
      </c>
      <c r="AF762">
        <v>9</v>
      </c>
      <c r="AG762" s="1">
        <f t="shared" si="23"/>
        <v>39326</v>
      </c>
    </row>
    <row r="763" spans="1:33" x14ac:dyDescent="0.3">
      <c r="A763" t="s">
        <v>31</v>
      </c>
      <c r="B763">
        <v>24</v>
      </c>
      <c r="C763" t="s">
        <v>32</v>
      </c>
      <c r="D763" t="s">
        <v>33</v>
      </c>
      <c r="E763" t="s">
        <v>48</v>
      </c>
      <c r="F763" t="s">
        <v>60</v>
      </c>
      <c r="G763" t="s">
        <v>277</v>
      </c>
      <c r="H763" t="s">
        <v>202</v>
      </c>
      <c r="I763" t="s">
        <v>32</v>
      </c>
      <c r="J763" t="s">
        <v>51</v>
      </c>
      <c r="K763" t="s">
        <v>76</v>
      </c>
      <c r="L763">
        <v>15</v>
      </c>
      <c r="M763" t="s">
        <v>289</v>
      </c>
      <c r="N763" t="s">
        <v>160</v>
      </c>
      <c r="O763">
        <v>2007</v>
      </c>
      <c r="P763">
        <v>38</v>
      </c>
      <c r="Q763" t="s">
        <v>32</v>
      </c>
      <c r="R763" t="s">
        <v>41</v>
      </c>
      <c r="S763" t="s">
        <v>35</v>
      </c>
      <c r="T763" t="s">
        <v>42</v>
      </c>
      <c r="U763" t="s">
        <v>32</v>
      </c>
      <c r="V763">
        <v>35.955047999999998</v>
      </c>
      <c r="W763">
        <v>-80.014259999999993</v>
      </c>
      <c r="X763" t="s">
        <v>43</v>
      </c>
      <c r="Y763" t="s">
        <v>44</v>
      </c>
      <c r="Z763" t="s">
        <v>54</v>
      </c>
      <c r="AA763" t="s">
        <v>46</v>
      </c>
      <c r="AB763" t="s">
        <v>32</v>
      </c>
      <c r="AC763">
        <v>0</v>
      </c>
      <c r="AD763" t="str">
        <f t="shared" si="22"/>
        <v>2007</v>
      </c>
      <c r="AE763">
        <v>0</v>
      </c>
      <c r="AF763">
        <v>9</v>
      </c>
      <c r="AG763" s="1">
        <f t="shared" si="23"/>
        <v>39326</v>
      </c>
    </row>
    <row r="764" spans="1:33" x14ac:dyDescent="0.3">
      <c r="A764" t="s">
        <v>31</v>
      </c>
      <c r="B764">
        <v>53</v>
      </c>
      <c r="C764" t="s">
        <v>32</v>
      </c>
      <c r="D764" t="s">
        <v>33</v>
      </c>
      <c r="E764" t="s">
        <v>34</v>
      </c>
      <c r="F764" t="s">
        <v>35</v>
      </c>
      <c r="G764" t="s">
        <v>69</v>
      </c>
      <c r="H764" t="s">
        <v>70</v>
      </c>
      <c r="I764" t="s">
        <v>32</v>
      </c>
      <c r="J764" t="s">
        <v>81</v>
      </c>
      <c r="K764" t="s">
        <v>157</v>
      </c>
      <c r="L764">
        <v>1</v>
      </c>
      <c r="M764" t="s">
        <v>289</v>
      </c>
      <c r="N764" t="s">
        <v>158</v>
      </c>
      <c r="O764">
        <v>2007</v>
      </c>
      <c r="P764">
        <v>17</v>
      </c>
      <c r="Q764" t="s">
        <v>32</v>
      </c>
      <c r="R764" t="s">
        <v>41</v>
      </c>
      <c r="S764" t="s">
        <v>35</v>
      </c>
      <c r="T764" t="s">
        <v>42</v>
      </c>
      <c r="U764" t="s">
        <v>32</v>
      </c>
      <c r="V764">
        <v>35.079247000000002</v>
      </c>
      <c r="W764">
        <v>-78.881789999999995</v>
      </c>
      <c r="X764" t="s">
        <v>112</v>
      </c>
      <c r="Y764" t="s">
        <v>100</v>
      </c>
      <c r="Z764" t="s">
        <v>45</v>
      </c>
      <c r="AA764" t="s">
        <v>46</v>
      </c>
      <c r="AB764" t="s">
        <v>32</v>
      </c>
      <c r="AC764">
        <v>0</v>
      </c>
      <c r="AD764" t="str">
        <f t="shared" si="22"/>
        <v>2007</v>
      </c>
      <c r="AE764">
        <v>0</v>
      </c>
      <c r="AF764">
        <v>9</v>
      </c>
      <c r="AG764" s="1">
        <f t="shared" si="23"/>
        <v>39326</v>
      </c>
    </row>
    <row r="765" spans="1:33" x14ac:dyDescent="0.3">
      <c r="A765" t="s">
        <v>31</v>
      </c>
      <c r="B765">
        <v>65</v>
      </c>
      <c r="C765" t="s">
        <v>32</v>
      </c>
      <c r="D765" t="s">
        <v>47</v>
      </c>
      <c r="E765" t="s">
        <v>48</v>
      </c>
      <c r="F765" t="s">
        <v>35</v>
      </c>
      <c r="G765" t="s">
        <v>215</v>
      </c>
      <c r="H765" t="s">
        <v>105</v>
      </c>
      <c r="I765" t="s">
        <v>32</v>
      </c>
      <c r="J765" t="s">
        <v>140</v>
      </c>
      <c r="K765" t="s">
        <v>102</v>
      </c>
      <c r="L765">
        <v>1</v>
      </c>
      <c r="M765" t="s">
        <v>289</v>
      </c>
      <c r="N765" t="s">
        <v>103</v>
      </c>
      <c r="O765">
        <v>2007</v>
      </c>
      <c r="P765">
        <v>59</v>
      </c>
      <c r="Q765" t="s">
        <v>32</v>
      </c>
      <c r="R765" t="s">
        <v>41</v>
      </c>
      <c r="S765" t="s">
        <v>60</v>
      </c>
      <c r="T765" t="s">
        <v>42</v>
      </c>
      <c r="U765" t="s">
        <v>32</v>
      </c>
      <c r="V765">
        <v>35.112369999999999</v>
      </c>
      <c r="W765">
        <v>-80.758064000000005</v>
      </c>
      <c r="X765" t="s">
        <v>43</v>
      </c>
      <c r="Y765" t="s">
        <v>61</v>
      </c>
      <c r="Z765" t="s">
        <v>91</v>
      </c>
      <c r="AA765" t="s">
        <v>46</v>
      </c>
      <c r="AB765" t="s">
        <v>32</v>
      </c>
      <c r="AC765">
        <v>0</v>
      </c>
      <c r="AD765" t="str">
        <f t="shared" si="22"/>
        <v>2007</v>
      </c>
      <c r="AE765">
        <v>0</v>
      </c>
      <c r="AF765">
        <v>9</v>
      </c>
      <c r="AG765" s="1">
        <f t="shared" si="23"/>
        <v>39326</v>
      </c>
    </row>
    <row r="766" spans="1:33" x14ac:dyDescent="0.3">
      <c r="A766" t="s">
        <v>31</v>
      </c>
      <c r="B766">
        <v>18</v>
      </c>
      <c r="C766" t="s">
        <v>32</v>
      </c>
      <c r="D766" t="s">
        <v>33</v>
      </c>
      <c r="E766" t="s">
        <v>34</v>
      </c>
      <c r="F766" t="s">
        <v>35</v>
      </c>
      <c r="G766" t="s">
        <v>272</v>
      </c>
      <c r="H766" t="s">
        <v>132</v>
      </c>
      <c r="I766" t="s">
        <v>32</v>
      </c>
      <c r="J766" t="s">
        <v>81</v>
      </c>
      <c r="K766" t="s">
        <v>76</v>
      </c>
      <c r="L766">
        <v>14</v>
      </c>
      <c r="M766" t="s">
        <v>289</v>
      </c>
      <c r="N766" t="s">
        <v>77</v>
      </c>
      <c r="O766">
        <v>2007</v>
      </c>
      <c r="P766">
        <v>68</v>
      </c>
      <c r="Q766" t="s">
        <v>32</v>
      </c>
      <c r="R766" t="s">
        <v>41</v>
      </c>
      <c r="S766" t="s">
        <v>60</v>
      </c>
      <c r="T766" t="s">
        <v>42</v>
      </c>
      <c r="U766" t="s">
        <v>32</v>
      </c>
      <c r="V766">
        <v>35.929250000000003</v>
      </c>
      <c r="W766">
        <v>-79.034170000000003</v>
      </c>
      <c r="X766" t="s">
        <v>43</v>
      </c>
      <c r="Y766" t="s">
        <v>44</v>
      </c>
      <c r="Z766" t="s">
        <v>54</v>
      </c>
      <c r="AA766" t="s">
        <v>46</v>
      </c>
      <c r="AB766" t="s">
        <v>32</v>
      </c>
      <c r="AC766">
        <v>0</v>
      </c>
      <c r="AD766" t="str">
        <f t="shared" si="22"/>
        <v>2007</v>
      </c>
      <c r="AE766">
        <v>0</v>
      </c>
      <c r="AF766">
        <v>9</v>
      </c>
      <c r="AG766" s="1">
        <f t="shared" si="23"/>
        <v>39326</v>
      </c>
    </row>
    <row r="767" spans="1:33" x14ac:dyDescent="0.3">
      <c r="A767" t="s">
        <v>31</v>
      </c>
      <c r="B767">
        <v>57</v>
      </c>
      <c r="C767" t="s">
        <v>32</v>
      </c>
      <c r="D767" t="s">
        <v>33</v>
      </c>
      <c r="E767" t="s">
        <v>48</v>
      </c>
      <c r="F767" t="s">
        <v>35</v>
      </c>
      <c r="G767" t="s">
        <v>273</v>
      </c>
      <c r="H767" t="s">
        <v>274</v>
      </c>
      <c r="I767" t="s">
        <v>32</v>
      </c>
      <c r="J767" t="s">
        <v>87</v>
      </c>
      <c r="K767" t="s">
        <v>71</v>
      </c>
      <c r="L767">
        <v>0</v>
      </c>
      <c r="M767" t="s">
        <v>289</v>
      </c>
      <c r="N767" t="s">
        <v>133</v>
      </c>
      <c r="O767">
        <v>2007</v>
      </c>
      <c r="P767">
        <v>42.038506049447598</v>
      </c>
      <c r="Q767" t="s">
        <v>95</v>
      </c>
      <c r="R767" t="s">
        <v>67</v>
      </c>
      <c r="S767" t="s">
        <v>55</v>
      </c>
      <c r="T767" t="s">
        <v>55</v>
      </c>
      <c r="U767" t="s">
        <v>31</v>
      </c>
      <c r="V767">
        <v>36.305793999999999</v>
      </c>
      <c r="W767">
        <v>-76.232574</v>
      </c>
      <c r="X767" t="s">
        <v>43</v>
      </c>
      <c r="Y767" t="s">
        <v>100</v>
      </c>
      <c r="Z767" t="s">
        <v>45</v>
      </c>
      <c r="AA767" t="s">
        <v>46</v>
      </c>
      <c r="AB767" t="s">
        <v>32</v>
      </c>
      <c r="AC767">
        <v>1</v>
      </c>
      <c r="AD767" t="str">
        <f t="shared" si="22"/>
        <v>2007</v>
      </c>
      <c r="AE767">
        <v>0</v>
      </c>
      <c r="AF767">
        <v>9</v>
      </c>
      <c r="AG767" s="1">
        <f t="shared" si="23"/>
        <v>39326</v>
      </c>
    </row>
    <row r="768" spans="1:33" x14ac:dyDescent="0.3">
      <c r="A768" t="s">
        <v>31</v>
      </c>
      <c r="B768">
        <v>42</v>
      </c>
      <c r="C768" t="s">
        <v>32</v>
      </c>
      <c r="D768" t="s">
        <v>33</v>
      </c>
      <c r="E768" t="s">
        <v>34</v>
      </c>
      <c r="F768" t="s">
        <v>35</v>
      </c>
      <c r="G768" t="s">
        <v>373</v>
      </c>
      <c r="H768" t="s">
        <v>202</v>
      </c>
      <c r="I768" t="s">
        <v>32</v>
      </c>
      <c r="J768" t="s">
        <v>58</v>
      </c>
      <c r="K768" t="s">
        <v>76</v>
      </c>
      <c r="L768">
        <v>13</v>
      </c>
      <c r="M768" t="s">
        <v>310</v>
      </c>
      <c r="N768" t="s">
        <v>160</v>
      </c>
      <c r="O768">
        <v>2007</v>
      </c>
      <c r="P768">
        <v>29</v>
      </c>
      <c r="Q768" t="s">
        <v>32</v>
      </c>
      <c r="R768" t="s">
        <v>41</v>
      </c>
      <c r="S768" t="s">
        <v>35</v>
      </c>
      <c r="T768" t="s">
        <v>42</v>
      </c>
      <c r="U768" t="s">
        <v>32</v>
      </c>
      <c r="V768">
        <v>36.170074</v>
      </c>
      <c r="W768">
        <v>-79.993804999999995</v>
      </c>
      <c r="X768" t="s">
        <v>43</v>
      </c>
      <c r="Y768" t="s">
        <v>44</v>
      </c>
      <c r="Z768" t="s">
        <v>54</v>
      </c>
      <c r="AA768" t="s">
        <v>46</v>
      </c>
      <c r="AB768" t="s">
        <v>32</v>
      </c>
      <c r="AC768">
        <v>0</v>
      </c>
      <c r="AD768" t="str">
        <f t="shared" si="22"/>
        <v>2007</v>
      </c>
      <c r="AE768">
        <v>0</v>
      </c>
      <c r="AF768">
        <v>10</v>
      </c>
      <c r="AG768" s="1">
        <f t="shared" si="23"/>
        <v>39356</v>
      </c>
    </row>
    <row r="769" spans="1:33" x14ac:dyDescent="0.3">
      <c r="A769" t="s">
        <v>31</v>
      </c>
      <c r="B769">
        <v>36</v>
      </c>
      <c r="C769" t="s">
        <v>32</v>
      </c>
      <c r="D769" t="s">
        <v>33</v>
      </c>
      <c r="E769" t="s">
        <v>34</v>
      </c>
      <c r="F769" t="s">
        <v>35</v>
      </c>
      <c r="G769" t="s">
        <v>79</v>
      </c>
      <c r="H769" t="s">
        <v>190</v>
      </c>
      <c r="I769" t="s">
        <v>32</v>
      </c>
      <c r="J769" t="s">
        <v>58</v>
      </c>
      <c r="K769" t="s">
        <v>71</v>
      </c>
      <c r="L769">
        <v>21</v>
      </c>
      <c r="M769" t="s">
        <v>310</v>
      </c>
      <c r="N769" t="s">
        <v>94</v>
      </c>
      <c r="O769">
        <v>2007</v>
      </c>
      <c r="P769">
        <v>42.038506049447598</v>
      </c>
      <c r="Q769" t="s">
        <v>95</v>
      </c>
      <c r="R769" t="s">
        <v>67</v>
      </c>
      <c r="S769" t="s">
        <v>55</v>
      </c>
      <c r="T769" t="s">
        <v>55</v>
      </c>
      <c r="U769" t="s">
        <v>31</v>
      </c>
      <c r="V769">
        <v>35.885210000000001</v>
      </c>
      <c r="W769">
        <v>-77.820939999999993</v>
      </c>
      <c r="X769" t="s">
        <v>43</v>
      </c>
      <c r="Y769" t="s">
        <v>84</v>
      </c>
      <c r="Z769" t="s">
        <v>45</v>
      </c>
      <c r="AA769" t="s">
        <v>62</v>
      </c>
      <c r="AB769" t="s">
        <v>32</v>
      </c>
      <c r="AC769">
        <v>1</v>
      </c>
      <c r="AD769" t="str">
        <f t="shared" si="22"/>
        <v>2007</v>
      </c>
      <c r="AE769">
        <v>0</v>
      </c>
      <c r="AF769">
        <v>10</v>
      </c>
      <c r="AG769" s="1">
        <f t="shared" si="23"/>
        <v>39356</v>
      </c>
    </row>
    <row r="770" spans="1:33" x14ac:dyDescent="0.3">
      <c r="A770" t="s">
        <v>31</v>
      </c>
      <c r="B770">
        <v>51</v>
      </c>
      <c r="C770" t="s">
        <v>32</v>
      </c>
      <c r="D770" t="s">
        <v>33</v>
      </c>
      <c r="E770" t="s">
        <v>48</v>
      </c>
      <c r="F770" t="s">
        <v>35</v>
      </c>
      <c r="G770" t="s">
        <v>360</v>
      </c>
      <c r="H770" t="s">
        <v>50</v>
      </c>
      <c r="I770" t="s">
        <v>32</v>
      </c>
      <c r="J770" t="s">
        <v>58</v>
      </c>
      <c r="K770" t="s">
        <v>65</v>
      </c>
      <c r="L770">
        <v>18</v>
      </c>
      <c r="M770" t="s">
        <v>310</v>
      </c>
      <c r="N770" t="s">
        <v>66</v>
      </c>
      <c r="O770">
        <v>2007</v>
      </c>
      <c r="P770">
        <v>20</v>
      </c>
      <c r="Q770" t="s">
        <v>32</v>
      </c>
      <c r="R770" t="s">
        <v>41</v>
      </c>
      <c r="S770" t="s">
        <v>60</v>
      </c>
      <c r="T770" t="s">
        <v>42</v>
      </c>
      <c r="U770" t="s">
        <v>32</v>
      </c>
      <c r="V770">
        <v>35.760930000000002</v>
      </c>
      <c r="W770">
        <v>-78.875739999999993</v>
      </c>
      <c r="X770" t="s">
        <v>43</v>
      </c>
      <c r="Y770" t="s">
        <v>100</v>
      </c>
      <c r="Z770" t="s">
        <v>54</v>
      </c>
      <c r="AA770" t="s">
        <v>46</v>
      </c>
      <c r="AB770" t="s">
        <v>32</v>
      </c>
      <c r="AC770">
        <v>0</v>
      </c>
      <c r="AD770" t="str">
        <f t="shared" si="22"/>
        <v>2007</v>
      </c>
      <c r="AE770">
        <v>0</v>
      </c>
      <c r="AF770">
        <v>10</v>
      </c>
      <c r="AG770" s="1">
        <f t="shared" si="23"/>
        <v>39356</v>
      </c>
    </row>
    <row r="771" spans="1:33" x14ac:dyDescent="0.3">
      <c r="A771" t="s">
        <v>32</v>
      </c>
      <c r="B771">
        <v>28</v>
      </c>
      <c r="C771" t="s">
        <v>32</v>
      </c>
      <c r="D771" t="s">
        <v>33</v>
      </c>
      <c r="E771" t="s">
        <v>48</v>
      </c>
      <c r="F771" t="s">
        <v>60</v>
      </c>
      <c r="G771" t="s">
        <v>36</v>
      </c>
      <c r="H771" t="s">
        <v>36</v>
      </c>
      <c r="I771" t="s">
        <v>32</v>
      </c>
      <c r="J771" t="s">
        <v>37</v>
      </c>
      <c r="K771" t="s">
        <v>138</v>
      </c>
      <c r="L771">
        <v>15</v>
      </c>
      <c r="M771" t="s">
        <v>310</v>
      </c>
      <c r="N771" t="s">
        <v>234</v>
      </c>
      <c r="O771">
        <v>2007</v>
      </c>
      <c r="P771">
        <v>42.038506049447598</v>
      </c>
      <c r="Q771" t="s">
        <v>95</v>
      </c>
      <c r="R771" t="s">
        <v>67</v>
      </c>
      <c r="S771" t="s">
        <v>55</v>
      </c>
      <c r="T771" t="s">
        <v>55</v>
      </c>
      <c r="U771" t="s">
        <v>31</v>
      </c>
      <c r="V771">
        <v>35.999989999999997</v>
      </c>
      <c r="W771">
        <v>-78.923429999999996</v>
      </c>
      <c r="X771" t="s">
        <v>43</v>
      </c>
      <c r="Y771" t="s">
        <v>61</v>
      </c>
      <c r="Z771" t="s">
        <v>91</v>
      </c>
      <c r="AA771" t="s">
        <v>46</v>
      </c>
      <c r="AB771" t="s">
        <v>32</v>
      </c>
      <c r="AC771">
        <v>1</v>
      </c>
      <c r="AD771" t="str">
        <f t="shared" ref="AD771:AD834" si="24">TEXT(O771, "00")</f>
        <v>2007</v>
      </c>
      <c r="AE771">
        <v>0</v>
      </c>
      <c r="AF771">
        <v>10</v>
      </c>
      <c r="AG771" s="1">
        <f t="shared" ref="AG771:AG834" si="25">DATE(VALUE(AD771), AF771, 1)</f>
        <v>39356</v>
      </c>
    </row>
    <row r="772" spans="1:33" x14ac:dyDescent="0.3">
      <c r="A772" t="s">
        <v>32</v>
      </c>
      <c r="B772">
        <v>14</v>
      </c>
      <c r="C772" t="s">
        <v>32</v>
      </c>
      <c r="D772" t="s">
        <v>33</v>
      </c>
      <c r="E772" t="s">
        <v>48</v>
      </c>
      <c r="F772" t="s">
        <v>35</v>
      </c>
      <c r="G772" t="s">
        <v>142</v>
      </c>
      <c r="H772" t="s">
        <v>143</v>
      </c>
      <c r="I772" t="s">
        <v>32</v>
      </c>
      <c r="J772" t="s">
        <v>81</v>
      </c>
      <c r="K772" t="s">
        <v>125</v>
      </c>
      <c r="L772">
        <v>22</v>
      </c>
      <c r="M772" t="s">
        <v>208</v>
      </c>
      <c r="N772" t="s">
        <v>187</v>
      </c>
      <c r="O772">
        <v>2007</v>
      </c>
      <c r="P772">
        <v>42.038506049447598</v>
      </c>
      <c r="Q772" t="s">
        <v>95</v>
      </c>
      <c r="R772" t="s">
        <v>67</v>
      </c>
      <c r="S772" t="s">
        <v>55</v>
      </c>
      <c r="T772" t="s">
        <v>55</v>
      </c>
      <c r="U772" t="s">
        <v>31</v>
      </c>
      <c r="V772">
        <v>34.223937999999997</v>
      </c>
      <c r="W772">
        <v>-77.932495000000003</v>
      </c>
      <c r="X772" t="s">
        <v>374</v>
      </c>
      <c r="Y772" t="s">
        <v>44</v>
      </c>
      <c r="Z772" t="s">
        <v>91</v>
      </c>
      <c r="AA772" t="s">
        <v>62</v>
      </c>
      <c r="AB772" t="s">
        <v>32</v>
      </c>
      <c r="AC772">
        <v>1</v>
      </c>
      <c r="AD772" t="str">
        <f t="shared" si="24"/>
        <v>2007</v>
      </c>
      <c r="AE772">
        <v>0</v>
      </c>
      <c r="AF772">
        <v>6</v>
      </c>
      <c r="AG772" s="1">
        <f t="shared" si="25"/>
        <v>39234</v>
      </c>
    </row>
    <row r="773" spans="1:33" x14ac:dyDescent="0.3">
      <c r="A773" t="s">
        <v>31</v>
      </c>
      <c r="B773">
        <v>54</v>
      </c>
      <c r="C773" t="s">
        <v>32</v>
      </c>
      <c r="D773" t="s">
        <v>33</v>
      </c>
      <c r="E773" t="s">
        <v>48</v>
      </c>
      <c r="F773" t="s">
        <v>35</v>
      </c>
      <c r="G773" t="s">
        <v>79</v>
      </c>
      <c r="H773" t="s">
        <v>375</v>
      </c>
      <c r="I773" t="s">
        <v>32</v>
      </c>
      <c r="J773" t="s">
        <v>75</v>
      </c>
      <c r="K773" t="s">
        <v>102</v>
      </c>
      <c r="L773">
        <v>18</v>
      </c>
      <c r="M773" t="s">
        <v>310</v>
      </c>
      <c r="N773" t="s">
        <v>103</v>
      </c>
      <c r="O773">
        <v>2007</v>
      </c>
      <c r="P773">
        <v>68</v>
      </c>
      <c r="Q773" t="s">
        <v>32</v>
      </c>
      <c r="R773" t="s">
        <v>41</v>
      </c>
      <c r="S773" t="s">
        <v>35</v>
      </c>
      <c r="T773" t="s">
        <v>83</v>
      </c>
      <c r="U773" t="s">
        <v>32</v>
      </c>
      <c r="V773">
        <v>35.443984999999998</v>
      </c>
      <c r="W773">
        <v>-82.912899999999993</v>
      </c>
      <c r="X773" t="s">
        <v>43</v>
      </c>
      <c r="Y773" t="s">
        <v>100</v>
      </c>
      <c r="Z773" t="s">
        <v>91</v>
      </c>
      <c r="AA773" t="s">
        <v>46</v>
      </c>
      <c r="AB773" t="s">
        <v>32</v>
      </c>
      <c r="AC773">
        <v>0</v>
      </c>
      <c r="AD773" t="str">
        <f t="shared" si="24"/>
        <v>2007</v>
      </c>
      <c r="AE773">
        <v>0</v>
      </c>
      <c r="AF773">
        <v>10</v>
      </c>
      <c r="AG773" s="1">
        <f t="shared" si="25"/>
        <v>39356</v>
      </c>
    </row>
    <row r="774" spans="1:33" x14ac:dyDescent="0.3">
      <c r="A774" t="s">
        <v>32</v>
      </c>
      <c r="B774">
        <v>52</v>
      </c>
      <c r="C774" t="s">
        <v>32</v>
      </c>
      <c r="D774" t="s">
        <v>33</v>
      </c>
      <c r="E774" t="s">
        <v>48</v>
      </c>
      <c r="F774" t="s">
        <v>35</v>
      </c>
      <c r="G774" t="s">
        <v>273</v>
      </c>
      <c r="H774" t="s">
        <v>274</v>
      </c>
      <c r="I774" t="s">
        <v>32</v>
      </c>
      <c r="J774" t="s">
        <v>140</v>
      </c>
      <c r="K774" t="s">
        <v>102</v>
      </c>
      <c r="L774">
        <v>15</v>
      </c>
      <c r="M774" t="s">
        <v>289</v>
      </c>
      <c r="N774" t="s">
        <v>103</v>
      </c>
      <c r="O774">
        <v>2007</v>
      </c>
      <c r="P774">
        <v>63</v>
      </c>
      <c r="Q774" t="s">
        <v>32</v>
      </c>
      <c r="R774" t="s">
        <v>41</v>
      </c>
      <c r="S774" t="s">
        <v>35</v>
      </c>
      <c r="T774" t="s">
        <v>83</v>
      </c>
      <c r="U774" t="s">
        <v>32</v>
      </c>
      <c r="V774">
        <v>36.305267000000001</v>
      </c>
      <c r="W774">
        <v>-76.225459999999998</v>
      </c>
      <c r="X774" t="s">
        <v>112</v>
      </c>
      <c r="Y774" t="s">
        <v>44</v>
      </c>
      <c r="Z774" t="s">
        <v>91</v>
      </c>
      <c r="AA774" t="s">
        <v>62</v>
      </c>
      <c r="AB774" t="s">
        <v>32</v>
      </c>
      <c r="AC774">
        <v>0</v>
      </c>
      <c r="AD774" t="str">
        <f t="shared" si="24"/>
        <v>2007</v>
      </c>
      <c r="AE774">
        <v>0</v>
      </c>
      <c r="AF774">
        <v>9</v>
      </c>
      <c r="AG774" s="1">
        <f t="shared" si="25"/>
        <v>39326</v>
      </c>
    </row>
    <row r="775" spans="1:33" x14ac:dyDescent="0.3">
      <c r="A775" t="s">
        <v>31</v>
      </c>
      <c r="B775">
        <v>10</v>
      </c>
      <c r="C775" t="s">
        <v>32</v>
      </c>
      <c r="D775" t="s">
        <v>47</v>
      </c>
      <c r="E775" t="s">
        <v>34</v>
      </c>
      <c r="F775" t="s">
        <v>35</v>
      </c>
      <c r="G775" t="s">
        <v>360</v>
      </c>
      <c r="H775" t="s">
        <v>50</v>
      </c>
      <c r="I775" t="s">
        <v>32</v>
      </c>
      <c r="J775" t="s">
        <v>75</v>
      </c>
      <c r="K775" t="s">
        <v>88</v>
      </c>
      <c r="L775">
        <v>14</v>
      </c>
      <c r="M775" t="s">
        <v>310</v>
      </c>
      <c r="N775" t="s">
        <v>90</v>
      </c>
      <c r="O775">
        <v>2007</v>
      </c>
      <c r="P775">
        <v>16</v>
      </c>
      <c r="Q775" t="s">
        <v>32</v>
      </c>
      <c r="R775" t="s">
        <v>41</v>
      </c>
      <c r="S775" t="s">
        <v>35</v>
      </c>
      <c r="T775" t="s">
        <v>42</v>
      </c>
      <c r="U775" t="s">
        <v>32</v>
      </c>
      <c r="V775">
        <v>35.746339999999996</v>
      </c>
      <c r="W775">
        <v>-78.864149999999995</v>
      </c>
      <c r="X775" t="s">
        <v>43</v>
      </c>
      <c r="Y775" t="s">
        <v>61</v>
      </c>
      <c r="Z775" t="s">
        <v>45</v>
      </c>
      <c r="AA775" t="s">
        <v>46</v>
      </c>
      <c r="AB775" t="s">
        <v>32</v>
      </c>
      <c r="AC775">
        <v>0</v>
      </c>
      <c r="AD775" t="str">
        <f t="shared" si="24"/>
        <v>2007</v>
      </c>
      <c r="AE775">
        <v>0</v>
      </c>
      <c r="AF775">
        <v>10</v>
      </c>
      <c r="AG775" s="1">
        <f t="shared" si="25"/>
        <v>39356</v>
      </c>
    </row>
    <row r="776" spans="1:33" x14ac:dyDescent="0.3">
      <c r="A776" t="s">
        <v>31</v>
      </c>
      <c r="B776">
        <v>26</v>
      </c>
      <c r="C776" t="s">
        <v>32</v>
      </c>
      <c r="D776" t="s">
        <v>47</v>
      </c>
      <c r="E776" t="s">
        <v>48</v>
      </c>
      <c r="F776" t="s">
        <v>60</v>
      </c>
      <c r="G776" t="s">
        <v>99</v>
      </c>
      <c r="H776" t="s">
        <v>50</v>
      </c>
      <c r="I776" t="s">
        <v>32</v>
      </c>
      <c r="J776" t="s">
        <v>75</v>
      </c>
      <c r="K776" t="s">
        <v>102</v>
      </c>
      <c r="L776">
        <v>15</v>
      </c>
      <c r="M776" t="s">
        <v>310</v>
      </c>
      <c r="N776" t="s">
        <v>299</v>
      </c>
      <c r="O776">
        <v>2007</v>
      </c>
      <c r="P776">
        <v>50</v>
      </c>
      <c r="Q776" t="s">
        <v>32</v>
      </c>
      <c r="R776" t="s">
        <v>67</v>
      </c>
      <c r="S776" t="s">
        <v>60</v>
      </c>
      <c r="T776" t="s">
        <v>42</v>
      </c>
      <c r="U776" t="s">
        <v>32</v>
      </c>
      <c r="V776">
        <v>35.793390000000002</v>
      </c>
      <c r="W776">
        <v>-78.693565000000007</v>
      </c>
      <c r="X776" t="s">
        <v>43</v>
      </c>
      <c r="Y776" t="s">
        <v>61</v>
      </c>
      <c r="Z776" t="s">
        <v>91</v>
      </c>
      <c r="AA776" t="s">
        <v>46</v>
      </c>
      <c r="AB776" t="s">
        <v>32</v>
      </c>
      <c r="AC776">
        <v>0</v>
      </c>
      <c r="AD776" t="str">
        <f t="shared" si="24"/>
        <v>2007</v>
      </c>
      <c r="AE776">
        <v>0</v>
      </c>
      <c r="AF776">
        <v>10</v>
      </c>
      <c r="AG776" s="1">
        <f t="shared" si="25"/>
        <v>39356</v>
      </c>
    </row>
    <row r="777" spans="1:33" x14ac:dyDescent="0.3">
      <c r="A777" t="s">
        <v>31</v>
      </c>
      <c r="B777">
        <v>14</v>
      </c>
      <c r="C777" t="s">
        <v>32</v>
      </c>
      <c r="D777" t="s">
        <v>108</v>
      </c>
      <c r="E777" t="s">
        <v>34</v>
      </c>
      <c r="F777" t="s">
        <v>35</v>
      </c>
      <c r="G777" t="s">
        <v>123</v>
      </c>
      <c r="H777" t="s">
        <v>124</v>
      </c>
      <c r="I777" t="s">
        <v>32</v>
      </c>
      <c r="J777" t="s">
        <v>75</v>
      </c>
      <c r="K777" t="s">
        <v>76</v>
      </c>
      <c r="L777">
        <v>17</v>
      </c>
      <c r="M777" t="s">
        <v>310</v>
      </c>
      <c r="N777" t="s">
        <v>77</v>
      </c>
      <c r="O777">
        <v>2007</v>
      </c>
      <c r="P777">
        <v>36</v>
      </c>
      <c r="Q777" t="s">
        <v>32</v>
      </c>
      <c r="R777" t="s">
        <v>41</v>
      </c>
      <c r="S777" t="s">
        <v>35</v>
      </c>
      <c r="T777" t="s">
        <v>83</v>
      </c>
      <c r="U777" t="s">
        <v>32</v>
      </c>
      <c r="V777">
        <v>36.131588000000001</v>
      </c>
      <c r="W777">
        <v>-80.231669999999994</v>
      </c>
      <c r="X777" t="s">
        <v>43</v>
      </c>
      <c r="Y777" t="s">
        <v>44</v>
      </c>
      <c r="Z777" t="s">
        <v>54</v>
      </c>
      <c r="AA777" t="s">
        <v>46</v>
      </c>
      <c r="AB777" t="s">
        <v>32</v>
      </c>
      <c r="AC777">
        <v>0</v>
      </c>
      <c r="AD777" t="str">
        <f t="shared" si="24"/>
        <v>2007</v>
      </c>
      <c r="AE777">
        <v>0</v>
      </c>
      <c r="AF777">
        <v>10</v>
      </c>
      <c r="AG777" s="1">
        <f t="shared" si="25"/>
        <v>39356</v>
      </c>
    </row>
    <row r="778" spans="1:33" x14ac:dyDescent="0.3">
      <c r="A778" t="s">
        <v>32</v>
      </c>
      <c r="B778">
        <v>36</v>
      </c>
      <c r="C778" t="s">
        <v>32</v>
      </c>
      <c r="D778" t="s">
        <v>33</v>
      </c>
      <c r="E778" t="s">
        <v>48</v>
      </c>
      <c r="F778" t="s">
        <v>35</v>
      </c>
      <c r="G778" t="s">
        <v>119</v>
      </c>
      <c r="H778" t="s">
        <v>120</v>
      </c>
      <c r="I778" t="s">
        <v>32</v>
      </c>
      <c r="J778" t="s">
        <v>51</v>
      </c>
      <c r="K778" t="s">
        <v>255</v>
      </c>
      <c r="L778">
        <v>16</v>
      </c>
      <c r="M778" t="s">
        <v>310</v>
      </c>
      <c r="N778" t="s">
        <v>292</v>
      </c>
      <c r="O778">
        <v>2007</v>
      </c>
      <c r="P778">
        <v>21</v>
      </c>
      <c r="Q778" t="s">
        <v>32</v>
      </c>
      <c r="R778" t="s">
        <v>41</v>
      </c>
      <c r="S778" t="s">
        <v>60</v>
      </c>
      <c r="T778" t="s">
        <v>42</v>
      </c>
      <c r="U778" t="s">
        <v>32</v>
      </c>
      <c r="V778">
        <v>35.250743999999997</v>
      </c>
      <c r="W778">
        <v>-81.164249999999996</v>
      </c>
      <c r="X778" t="s">
        <v>43</v>
      </c>
      <c r="Y778" t="s">
        <v>44</v>
      </c>
      <c r="Z778" t="s">
        <v>45</v>
      </c>
      <c r="AA778" t="s">
        <v>46</v>
      </c>
      <c r="AB778" t="s">
        <v>32</v>
      </c>
      <c r="AC778">
        <v>0</v>
      </c>
      <c r="AD778" t="str">
        <f t="shared" si="24"/>
        <v>2007</v>
      </c>
      <c r="AE778">
        <v>0</v>
      </c>
      <c r="AF778">
        <v>10</v>
      </c>
      <c r="AG778" s="1">
        <f t="shared" si="25"/>
        <v>39356</v>
      </c>
    </row>
    <row r="779" spans="1:33" x14ac:dyDescent="0.3">
      <c r="A779" t="s">
        <v>32</v>
      </c>
      <c r="B779">
        <v>16</v>
      </c>
      <c r="C779" t="s">
        <v>32</v>
      </c>
      <c r="D779" t="s">
        <v>47</v>
      </c>
      <c r="E779" t="s">
        <v>48</v>
      </c>
      <c r="F779" t="s">
        <v>35</v>
      </c>
      <c r="G779" t="s">
        <v>79</v>
      </c>
      <c r="H779" t="s">
        <v>143</v>
      </c>
      <c r="I779" t="s">
        <v>32</v>
      </c>
      <c r="J779" t="s">
        <v>51</v>
      </c>
      <c r="K779" t="s">
        <v>97</v>
      </c>
      <c r="L779">
        <v>16</v>
      </c>
      <c r="M779" t="s">
        <v>310</v>
      </c>
      <c r="N779" t="s">
        <v>98</v>
      </c>
      <c r="O779">
        <v>2007</v>
      </c>
      <c r="P779">
        <v>61</v>
      </c>
      <c r="Q779" t="s">
        <v>32</v>
      </c>
      <c r="R779" t="s">
        <v>41</v>
      </c>
      <c r="S779" t="s">
        <v>35</v>
      </c>
      <c r="T779" t="s">
        <v>42</v>
      </c>
      <c r="U779" t="s">
        <v>32</v>
      </c>
      <c r="V779">
        <v>34.221912000000003</v>
      </c>
      <c r="W779">
        <v>-77.940346000000005</v>
      </c>
      <c r="X779" t="s">
        <v>43</v>
      </c>
      <c r="Y779" t="s">
        <v>61</v>
      </c>
      <c r="Z779" t="s">
        <v>45</v>
      </c>
      <c r="AA779" t="s">
        <v>62</v>
      </c>
      <c r="AB779" t="s">
        <v>32</v>
      </c>
      <c r="AC779">
        <v>0</v>
      </c>
      <c r="AD779" t="str">
        <f t="shared" si="24"/>
        <v>2007</v>
      </c>
      <c r="AE779">
        <v>0</v>
      </c>
      <c r="AF779">
        <v>10</v>
      </c>
      <c r="AG779" s="1">
        <f t="shared" si="25"/>
        <v>39356</v>
      </c>
    </row>
    <row r="780" spans="1:33" x14ac:dyDescent="0.3">
      <c r="A780" t="s">
        <v>31</v>
      </c>
      <c r="B780">
        <v>52</v>
      </c>
      <c r="C780" t="s">
        <v>32</v>
      </c>
      <c r="D780" t="s">
        <v>33</v>
      </c>
      <c r="E780" t="s">
        <v>34</v>
      </c>
      <c r="F780" t="s">
        <v>60</v>
      </c>
      <c r="G780" t="s">
        <v>79</v>
      </c>
      <c r="H780" t="s">
        <v>376</v>
      </c>
      <c r="I780" t="s">
        <v>32</v>
      </c>
      <c r="J780" t="s">
        <v>81</v>
      </c>
      <c r="K780" t="s">
        <v>71</v>
      </c>
      <c r="L780">
        <v>13</v>
      </c>
      <c r="M780" t="s">
        <v>310</v>
      </c>
      <c r="N780" t="s">
        <v>133</v>
      </c>
      <c r="O780">
        <v>2007</v>
      </c>
      <c r="P780">
        <v>46</v>
      </c>
      <c r="Q780" t="s">
        <v>32</v>
      </c>
      <c r="R780" t="s">
        <v>41</v>
      </c>
      <c r="S780" t="s">
        <v>35</v>
      </c>
      <c r="T780" t="s">
        <v>42</v>
      </c>
      <c r="U780" t="s">
        <v>32</v>
      </c>
      <c r="V780">
        <v>36.383952999999998</v>
      </c>
      <c r="W780">
        <v>-76.244860000000003</v>
      </c>
      <c r="X780" t="s">
        <v>43</v>
      </c>
      <c r="Y780" t="s">
        <v>84</v>
      </c>
      <c r="Z780" t="s">
        <v>74</v>
      </c>
      <c r="AA780" t="s">
        <v>62</v>
      </c>
      <c r="AB780" t="s">
        <v>32</v>
      </c>
      <c r="AC780">
        <v>0</v>
      </c>
      <c r="AD780" t="str">
        <f t="shared" si="24"/>
        <v>2007</v>
      </c>
      <c r="AE780">
        <v>0</v>
      </c>
      <c r="AF780">
        <v>10</v>
      </c>
      <c r="AG780" s="1">
        <f t="shared" si="25"/>
        <v>39356</v>
      </c>
    </row>
    <row r="781" spans="1:33" x14ac:dyDescent="0.3">
      <c r="A781" t="s">
        <v>31</v>
      </c>
      <c r="B781">
        <v>44</v>
      </c>
      <c r="C781" t="s">
        <v>32</v>
      </c>
      <c r="D781" t="s">
        <v>33</v>
      </c>
      <c r="E781" t="s">
        <v>78</v>
      </c>
      <c r="F781" t="s">
        <v>35</v>
      </c>
      <c r="G781" t="s">
        <v>135</v>
      </c>
      <c r="H781" t="s">
        <v>105</v>
      </c>
      <c r="I781" t="s">
        <v>32</v>
      </c>
      <c r="J781" t="s">
        <v>75</v>
      </c>
      <c r="K781" t="s">
        <v>65</v>
      </c>
      <c r="L781">
        <v>6</v>
      </c>
      <c r="M781" t="s">
        <v>289</v>
      </c>
      <c r="N781" t="s">
        <v>66</v>
      </c>
      <c r="O781">
        <v>2007</v>
      </c>
      <c r="P781">
        <v>42.038506049447598</v>
      </c>
      <c r="Q781" t="s">
        <v>95</v>
      </c>
      <c r="R781" t="s">
        <v>67</v>
      </c>
      <c r="S781" t="s">
        <v>55</v>
      </c>
      <c r="T781" t="s">
        <v>42</v>
      </c>
      <c r="U781" t="s">
        <v>31</v>
      </c>
      <c r="V781">
        <v>35.331817999999998</v>
      </c>
      <c r="W781">
        <v>-80.742515999999995</v>
      </c>
      <c r="X781" t="s">
        <v>43</v>
      </c>
      <c r="Y781" t="s">
        <v>100</v>
      </c>
      <c r="Z781" t="s">
        <v>45</v>
      </c>
      <c r="AA781" t="s">
        <v>46</v>
      </c>
      <c r="AB781" t="s">
        <v>32</v>
      </c>
      <c r="AC781">
        <v>1</v>
      </c>
      <c r="AD781" t="str">
        <f t="shared" si="24"/>
        <v>2007</v>
      </c>
      <c r="AE781">
        <v>0</v>
      </c>
      <c r="AF781">
        <v>9</v>
      </c>
      <c r="AG781" s="1">
        <f t="shared" si="25"/>
        <v>39326</v>
      </c>
    </row>
    <row r="782" spans="1:33" x14ac:dyDescent="0.3">
      <c r="A782" t="s">
        <v>32</v>
      </c>
      <c r="B782">
        <v>65</v>
      </c>
      <c r="C782" t="s">
        <v>32</v>
      </c>
      <c r="D782" t="s">
        <v>33</v>
      </c>
      <c r="E782" t="s">
        <v>34</v>
      </c>
      <c r="F782" t="s">
        <v>35</v>
      </c>
      <c r="G782" t="s">
        <v>377</v>
      </c>
      <c r="H782" t="s">
        <v>203</v>
      </c>
      <c r="I782" t="s">
        <v>32</v>
      </c>
      <c r="J782" t="s">
        <v>87</v>
      </c>
      <c r="K782" t="s">
        <v>116</v>
      </c>
      <c r="L782">
        <v>18</v>
      </c>
      <c r="M782" t="s">
        <v>310</v>
      </c>
      <c r="N782" t="s">
        <v>236</v>
      </c>
      <c r="O782">
        <v>2007</v>
      </c>
      <c r="P782">
        <v>20</v>
      </c>
      <c r="Q782" t="s">
        <v>32</v>
      </c>
      <c r="R782" t="s">
        <v>41</v>
      </c>
      <c r="S782" t="s">
        <v>60</v>
      </c>
      <c r="T782" t="s">
        <v>42</v>
      </c>
      <c r="U782" t="s">
        <v>32</v>
      </c>
      <c r="V782">
        <v>36.174439999999997</v>
      </c>
      <c r="W782">
        <v>-77.661699999999996</v>
      </c>
      <c r="X782" t="s">
        <v>43</v>
      </c>
      <c r="Y782" t="s">
        <v>61</v>
      </c>
      <c r="Z782" t="s">
        <v>45</v>
      </c>
      <c r="AA782" t="s">
        <v>46</v>
      </c>
      <c r="AB782" t="s">
        <v>32</v>
      </c>
      <c r="AC782">
        <v>0</v>
      </c>
      <c r="AD782" t="str">
        <f t="shared" si="24"/>
        <v>2007</v>
      </c>
      <c r="AE782">
        <v>0</v>
      </c>
      <c r="AF782">
        <v>10</v>
      </c>
      <c r="AG782" s="1">
        <f t="shared" si="25"/>
        <v>39356</v>
      </c>
    </row>
    <row r="783" spans="1:33" x14ac:dyDescent="0.3">
      <c r="A783" t="s">
        <v>31</v>
      </c>
      <c r="B783">
        <v>18</v>
      </c>
      <c r="C783" t="s">
        <v>32</v>
      </c>
      <c r="D783" t="s">
        <v>108</v>
      </c>
      <c r="E783" t="s">
        <v>34</v>
      </c>
      <c r="F783" t="s">
        <v>60</v>
      </c>
      <c r="G783" t="s">
        <v>327</v>
      </c>
      <c r="H783" t="s">
        <v>128</v>
      </c>
      <c r="I783" t="s">
        <v>32</v>
      </c>
      <c r="J783" t="s">
        <v>37</v>
      </c>
      <c r="K783" t="s">
        <v>110</v>
      </c>
      <c r="L783">
        <v>17</v>
      </c>
      <c r="M783" t="s">
        <v>310</v>
      </c>
      <c r="N783" t="s">
        <v>141</v>
      </c>
      <c r="O783">
        <v>2007</v>
      </c>
      <c r="P783">
        <v>43</v>
      </c>
      <c r="Q783" t="s">
        <v>32</v>
      </c>
      <c r="R783" t="s">
        <v>41</v>
      </c>
      <c r="S783" t="s">
        <v>60</v>
      </c>
      <c r="T783" t="s">
        <v>42</v>
      </c>
      <c r="U783" t="s">
        <v>32</v>
      </c>
      <c r="V783">
        <v>36.069339999999997</v>
      </c>
      <c r="W783">
        <v>-79.397750000000002</v>
      </c>
      <c r="X783" t="s">
        <v>43</v>
      </c>
      <c r="Y783" t="s">
        <v>61</v>
      </c>
      <c r="Z783" t="s">
        <v>45</v>
      </c>
      <c r="AA783" t="s">
        <v>46</v>
      </c>
      <c r="AB783" t="s">
        <v>32</v>
      </c>
      <c r="AC783">
        <v>0</v>
      </c>
      <c r="AD783" t="str">
        <f t="shared" si="24"/>
        <v>2007</v>
      </c>
      <c r="AE783">
        <v>0</v>
      </c>
      <c r="AF783">
        <v>10</v>
      </c>
      <c r="AG783" s="1">
        <f t="shared" si="25"/>
        <v>39356</v>
      </c>
    </row>
    <row r="784" spans="1:33" x14ac:dyDescent="0.3">
      <c r="A784" t="s">
        <v>31</v>
      </c>
      <c r="B784">
        <v>3</v>
      </c>
      <c r="C784" t="s">
        <v>32</v>
      </c>
      <c r="D784" t="s">
        <v>55</v>
      </c>
      <c r="E784" t="s">
        <v>34</v>
      </c>
      <c r="F784" t="s">
        <v>35</v>
      </c>
      <c r="G784" t="s">
        <v>189</v>
      </c>
      <c r="H784" t="s">
        <v>190</v>
      </c>
      <c r="I784" t="s">
        <v>32</v>
      </c>
      <c r="J784" t="s">
        <v>58</v>
      </c>
      <c r="K784" t="s">
        <v>242</v>
      </c>
      <c r="L784">
        <v>19</v>
      </c>
      <c r="M784" t="s">
        <v>310</v>
      </c>
      <c r="N784" t="s">
        <v>243</v>
      </c>
      <c r="O784">
        <v>2007</v>
      </c>
      <c r="P784">
        <v>42.038506049447598</v>
      </c>
      <c r="Q784" t="s">
        <v>32</v>
      </c>
      <c r="R784" t="s">
        <v>67</v>
      </c>
      <c r="S784" t="s">
        <v>55</v>
      </c>
      <c r="T784" t="s">
        <v>42</v>
      </c>
      <c r="U784" t="s">
        <v>31</v>
      </c>
      <c r="V784">
        <v>35.924709999999997</v>
      </c>
      <c r="W784">
        <v>-77.821770000000001</v>
      </c>
      <c r="X784" t="s">
        <v>43</v>
      </c>
      <c r="Y784" t="s">
        <v>44</v>
      </c>
      <c r="Z784" t="s">
        <v>45</v>
      </c>
      <c r="AA784" t="s">
        <v>46</v>
      </c>
      <c r="AB784" t="s">
        <v>32</v>
      </c>
      <c r="AC784">
        <v>1</v>
      </c>
      <c r="AD784" t="str">
        <f t="shared" si="24"/>
        <v>2007</v>
      </c>
      <c r="AE784">
        <v>0</v>
      </c>
      <c r="AF784">
        <v>10</v>
      </c>
      <c r="AG784" s="1">
        <f t="shared" si="25"/>
        <v>39356</v>
      </c>
    </row>
    <row r="785" spans="1:33" x14ac:dyDescent="0.3">
      <c r="A785" t="s">
        <v>32</v>
      </c>
      <c r="B785">
        <v>38</v>
      </c>
      <c r="C785" t="s">
        <v>32</v>
      </c>
      <c r="D785" t="s">
        <v>108</v>
      </c>
      <c r="E785" t="s">
        <v>48</v>
      </c>
      <c r="F785" t="s">
        <v>35</v>
      </c>
      <c r="G785" t="s">
        <v>79</v>
      </c>
      <c r="H785" t="s">
        <v>115</v>
      </c>
      <c r="I785" t="s">
        <v>32</v>
      </c>
      <c r="J785" t="s">
        <v>58</v>
      </c>
      <c r="K785" t="s">
        <v>110</v>
      </c>
      <c r="L785">
        <v>21</v>
      </c>
      <c r="M785" t="s">
        <v>310</v>
      </c>
      <c r="N785" t="s">
        <v>118</v>
      </c>
      <c r="O785">
        <v>2007</v>
      </c>
      <c r="P785">
        <v>30</v>
      </c>
      <c r="Q785" t="s">
        <v>32</v>
      </c>
      <c r="R785" t="s">
        <v>41</v>
      </c>
      <c r="S785" t="s">
        <v>60</v>
      </c>
      <c r="T785" t="s">
        <v>68</v>
      </c>
      <c r="U785" t="s">
        <v>32</v>
      </c>
      <c r="V785">
        <v>34.603954000000002</v>
      </c>
      <c r="W785">
        <v>-78.965069999999997</v>
      </c>
      <c r="X785" t="s">
        <v>43</v>
      </c>
      <c r="Y785" t="s">
        <v>84</v>
      </c>
      <c r="Z785" t="s">
        <v>74</v>
      </c>
      <c r="AA785" t="s">
        <v>46</v>
      </c>
      <c r="AB785" t="s">
        <v>32</v>
      </c>
      <c r="AC785">
        <v>0</v>
      </c>
      <c r="AD785" t="str">
        <f t="shared" si="24"/>
        <v>2007</v>
      </c>
      <c r="AE785">
        <v>0</v>
      </c>
      <c r="AF785">
        <v>10</v>
      </c>
      <c r="AG785" s="1">
        <f t="shared" si="25"/>
        <v>39356</v>
      </c>
    </row>
    <row r="786" spans="1:33" x14ac:dyDescent="0.3">
      <c r="A786" t="s">
        <v>31</v>
      </c>
      <c r="B786">
        <v>16</v>
      </c>
      <c r="C786" t="s">
        <v>32</v>
      </c>
      <c r="D786" t="s">
        <v>55</v>
      </c>
      <c r="E786" t="s">
        <v>48</v>
      </c>
      <c r="F786" t="s">
        <v>35</v>
      </c>
      <c r="G786" t="s">
        <v>119</v>
      </c>
      <c r="H786" t="s">
        <v>120</v>
      </c>
      <c r="I786" t="s">
        <v>32</v>
      </c>
      <c r="J786" t="s">
        <v>37</v>
      </c>
      <c r="K786" t="s">
        <v>65</v>
      </c>
      <c r="L786">
        <v>20</v>
      </c>
      <c r="M786" t="s">
        <v>310</v>
      </c>
      <c r="N786" t="s">
        <v>214</v>
      </c>
      <c r="O786">
        <v>2007</v>
      </c>
      <c r="P786">
        <v>26</v>
      </c>
      <c r="Q786" t="s">
        <v>32</v>
      </c>
      <c r="R786" t="s">
        <v>41</v>
      </c>
      <c r="S786" t="s">
        <v>35</v>
      </c>
      <c r="T786" t="s">
        <v>42</v>
      </c>
      <c r="U786" t="s">
        <v>32</v>
      </c>
      <c r="V786">
        <v>35.241546999999997</v>
      </c>
      <c r="W786">
        <v>-81.187389999999994</v>
      </c>
      <c r="X786" t="s">
        <v>112</v>
      </c>
      <c r="Y786" t="s">
        <v>44</v>
      </c>
      <c r="Z786" t="s">
        <v>45</v>
      </c>
      <c r="AA786" t="s">
        <v>62</v>
      </c>
      <c r="AB786" t="s">
        <v>32</v>
      </c>
      <c r="AC786">
        <v>0</v>
      </c>
      <c r="AD786" t="str">
        <f t="shared" si="24"/>
        <v>2007</v>
      </c>
      <c r="AE786">
        <v>0</v>
      </c>
      <c r="AF786">
        <v>10</v>
      </c>
      <c r="AG786" s="1">
        <f t="shared" si="25"/>
        <v>39356</v>
      </c>
    </row>
    <row r="787" spans="1:33" x14ac:dyDescent="0.3">
      <c r="A787" t="s">
        <v>31</v>
      </c>
      <c r="B787">
        <v>41</v>
      </c>
      <c r="C787" t="s">
        <v>32</v>
      </c>
      <c r="D787" t="s">
        <v>55</v>
      </c>
      <c r="E787" t="s">
        <v>34</v>
      </c>
      <c r="F787" t="s">
        <v>35</v>
      </c>
      <c r="G787" t="s">
        <v>49</v>
      </c>
      <c r="H787" t="s">
        <v>50</v>
      </c>
      <c r="I787" t="s">
        <v>32</v>
      </c>
      <c r="J787" t="s">
        <v>37</v>
      </c>
      <c r="K787" t="s">
        <v>242</v>
      </c>
      <c r="L787">
        <v>7</v>
      </c>
      <c r="M787" t="s">
        <v>310</v>
      </c>
      <c r="N787" t="s">
        <v>288</v>
      </c>
      <c r="O787">
        <v>2007</v>
      </c>
      <c r="P787">
        <v>42.038506049447598</v>
      </c>
      <c r="Q787" t="s">
        <v>95</v>
      </c>
      <c r="R787" t="s">
        <v>67</v>
      </c>
      <c r="S787" t="s">
        <v>55</v>
      </c>
      <c r="T787" t="s">
        <v>42</v>
      </c>
      <c r="U787" t="s">
        <v>31</v>
      </c>
      <c r="V787">
        <v>35.780974999999998</v>
      </c>
      <c r="W787">
        <v>-78.764304999999993</v>
      </c>
      <c r="X787" t="s">
        <v>43</v>
      </c>
      <c r="Y787" t="s">
        <v>100</v>
      </c>
      <c r="Z787" t="s">
        <v>45</v>
      </c>
      <c r="AA787" t="s">
        <v>46</v>
      </c>
      <c r="AB787" t="s">
        <v>32</v>
      </c>
      <c r="AC787">
        <v>1</v>
      </c>
      <c r="AD787" t="str">
        <f t="shared" si="24"/>
        <v>2007</v>
      </c>
      <c r="AE787">
        <v>0</v>
      </c>
      <c r="AF787">
        <v>10</v>
      </c>
      <c r="AG787" s="1">
        <f t="shared" si="25"/>
        <v>39356</v>
      </c>
    </row>
    <row r="788" spans="1:33" x14ac:dyDescent="0.3">
      <c r="A788" t="s">
        <v>31</v>
      </c>
      <c r="B788">
        <v>30</v>
      </c>
      <c r="C788" t="s">
        <v>32</v>
      </c>
      <c r="D788" t="s">
        <v>47</v>
      </c>
      <c r="E788" t="s">
        <v>48</v>
      </c>
      <c r="F788" t="s">
        <v>35</v>
      </c>
      <c r="G788" t="s">
        <v>99</v>
      </c>
      <c r="H788" t="s">
        <v>50</v>
      </c>
      <c r="I788" t="s">
        <v>32</v>
      </c>
      <c r="J788" t="s">
        <v>75</v>
      </c>
      <c r="K788" t="s">
        <v>76</v>
      </c>
      <c r="L788">
        <v>12</v>
      </c>
      <c r="M788" t="s">
        <v>310</v>
      </c>
      <c r="N788" t="s">
        <v>160</v>
      </c>
      <c r="O788">
        <v>2007</v>
      </c>
      <c r="P788">
        <v>27</v>
      </c>
      <c r="Q788" t="s">
        <v>32</v>
      </c>
      <c r="R788" t="s">
        <v>41</v>
      </c>
      <c r="S788" t="s">
        <v>35</v>
      </c>
      <c r="T788" t="s">
        <v>42</v>
      </c>
      <c r="U788" t="s">
        <v>32</v>
      </c>
      <c r="V788">
        <v>35.854453999999997</v>
      </c>
      <c r="W788">
        <v>-78.700423999999998</v>
      </c>
      <c r="X788" t="s">
        <v>43</v>
      </c>
      <c r="Y788" t="s">
        <v>61</v>
      </c>
      <c r="Z788" t="s">
        <v>54</v>
      </c>
      <c r="AA788" t="s">
        <v>46</v>
      </c>
      <c r="AB788" t="s">
        <v>32</v>
      </c>
      <c r="AC788">
        <v>0</v>
      </c>
      <c r="AD788" t="str">
        <f t="shared" si="24"/>
        <v>2007</v>
      </c>
      <c r="AE788">
        <v>0</v>
      </c>
      <c r="AF788">
        <v>10</v>
      </c>
      <c r="AG788" s="1">
        <f t="shared" si="25"/>
        <v>39356</v>
      </c>
    </row>
    <row r="789" spans="1:33" x14ac:dyDescent="0.3">
      <c r="A789" t="s">
        <v>31</v>
      </c>
      <c r="B789">
        <v>19</v>
      </c>
      <c r="C789" t="s">
        <v>32</v>
      </c>
      <c r="D789" t="s">
        <v>47</v>
      </c>
      <c r="E789" t="s">
        <v>48</v>
      </c>
      <c r="F789" t="s">
        <v>60</v>
      </c>
      <c r="G789" t="s">
        <v>99</v>
      </c>
      <c r="H789" t="s">
        <v>50</v>
      </c>
      <c r="I789" t="s">
        <v>32</v>
      </c>
      <c r="J789" t="s">
        <v>75</v>
      </c>
      <c r="K789" t="s">
        <v>65</v>
      </c>
      <c r="L789">
        <v>15</v>
      </c>
      <c r="M789" t="s">
        <v>310</v>
      </c>
      <c r="N789" t="s">
        <v>214</v>
      </c>
      <c r="O789">
        <v>2007</v>
      </c>
      <c r="P789">
        <v>42.038506049447598</v>
      </c>
      <c r="Q789" t="s">
        <v>95</v>
      </c>
      <c r="R789" t="s">
        <v>67</v>
      </c>
      <c r="S789" t="s">
        <v>55</v>
      </c>
      <c r="T789" t="s">
        <v>55</v>
      </c>
      <c r="U789" t="s">
        <v>31</v>
      </c>
      <c r="V789">
        <v>35.772002999999998</v>
      </c>
      <c r="W789">
        <v>-78.714410000000001</v>
      </c>
      <c r="X789" t="s">
        <v>43</v>
      </c>
      <c r="Y789" t="s">
        <v>44</v>
      </c>
      <c r="Z789" t="s">
        <v>91</v>
      </c>
      <c r="AA789" t="s">
        <v>46</v>
      </c>
      <c r="AB789" t="s">
        <v>32</v>
      </c>
      <c r="AC789">
        <v>1</v>
      </c>
      <c r="AD789" t="str">
        <f t="shared" si="24"/>
        <v>2007</v>
      </c>
      <c r="AE789">
        <v>0</v>
      </c>
      <c r="AF789">
        <v>10</v>
      </c>
      <c r="AG789" s="1">
        <f t="shared" si="25"/>
        <v>39356</v>
      </c>
    </row>
    <row r="790" spans="1:33" x14ac:dyDescent="0.3">
      <c r="A790" t="s">
        <v>31</v>
      </c>
      <c r="B790">
        <v>44</v>
      </c>
      <c r="C790" t="s">
        <v>32</v>
      </c>
      <c r="D790" t="s">
        <v>33</v>
      </c>
      <c r="E790" t="s">
        <v>48</v>
      </c>
      <c r="F790" t="s">
        <v>60</v>
      </c>
      <c r="G790" t="s">
        <v>142</v>
      </c>
      <c r="H790" t="s">
        <v>143</v>
      </c>
      <c r="I790" t="s">
        <v>32</v>
      </c>
      <c r="J790" t="s">
        <v>140</v>
      </c>
      <c r="K790" t="s">
        <v>65</v>
      </c>
      <c r="L790">
        <v>8</v>
      </c>
      <c r="M790" t="s">
        <v>310</v>
      </c>
      <c r="N790" t="s">
        <v>66</v>
      </c>
      <c r="O790">
        <v>2007</v>
      </c>
      <c r="P790">
        <v>26</v>
      </c>
      <c r="Q790" t="s">
        <v>32</v>
      </c>
      <c r="R790" t="s">
        <v>41</v>
      </c>
      <c r="S790" t="s">
        <v>35</v>
      </c>
      <c r="T790" t="s">
        <v>42</v>
      </c>
      <c r="U790" t="s">
        <v>32</v>
      </c>
      <c r="V790">
        <v>34.227980000000002</v>
      </c>
      <c r="W790">
        <v>-77.944999999999993</v>
      </c>
      <c r="X790" t="s">
        <v>43</v>
      </c>
      <c r="Y790" t="s">
        <v>61</v>
      </c>
      <c r="Z790" t="s">
        <v>54</v>
      </c>
      <c r="AA790" t="s">
        <v>46</v>
      </c>
      <c r="AB790" t="s">
        <v>32</v>
      </c>
      <c r="AC790">
        <v>0</v>
      </c>
      <c r="AD790" t="str">
        <f t="shared" si="24"/>
        <v>2007</v>
      </c>
      <c r="AE790">
        <v>0</v>
      </c>
      <c r="AF790">
        <v>10</v>
      </c>
      <c r="AG790" s="1">
        <f t="shared" si="25"/>
        <v>39356</v>
      </c>
    </row>
    <row r="791" spans="1:33" x14ac:dyDescent="0.3">
      <c r="A791" t="s">
        <v>31</v>
      </c>
      <c r="B791">
        <v>50</v>
      </c>
      <c r="C791" t="s">
        <v>32</v>
      </c>
      <c r="D791" t="s">
        <v>33</v>
      </c>
      <c r="E791" t="s">
        <v>34</v>
      </c>
      <c r="F791" t="s">
        <v>35</v>
      </c>
      <c r="G791" t="s">
        <v>378</v>
      </c>
      <c r="H791" t="s">
        <v>230</v>
      </c>
      <c r="I791" t="s">
        <v>32</v>
      </c>
      <c r="J791" t="s">
        <v>140</v>
      </c>
      <c r="K791" t="s">
        <v>71</v>
      </c>
      <c r="L791">
        <v>19</v>
      </c>
      <c r="M791" t="s">
        <v>310</v>
      </c>
      <c r="N791" t="s">
        <v>82</v>
      </c>
      <c r="O791">
        <v>2007</v>
      </c>
      <c r="P791">
        <v>52</v>
      </c>
      <c r="Q791" t="s">
        <v>32</v>
      </c>
      <c r="R791" t="s">
        <v>41</v>
      </c>
      <c r="S791" t="s">
        <v>60</v>
      </c>
      <c r="T791" t="s">
        <v>68</v>
      </c>
      <c r="U791" t="s">
        <v>32</v>
      </c>
      <c r="V791">
        <v>35.193829999999998</v>
      </c>
      <c r="W791">
        <v>-79.485910000000004</v>
      </c>
      <c r="X791" t="s">
        <v>43</v>
      </c>
      <c r="Y791" t="s">
        <v>44</v>
      </c>
      <c r="Z791" t="s">
        <v>74</v>
      </c>
      <c r="AA791" t="s">
        <v>46</v>
      </c>
      <c r="AB791" t="s">
        <v>32</v>
      </c>
      <c r="AC791">
        <v>0</v>
      </c>
      <c r="AD791" t="str">
        <f t="shared" si="24"/>
        <v>2007</v>
      </c>
      <c r="AE791">
        <v>0</v>
      </c>
      <c r="AF791">
        <v>10</v>
      </c>
      <c r="AG791" s="1">
        <f t="shared" si="25"/>
        <v>39356</v>
      </c>
    </row>
    <row r="792" spans="1:33" x14ac:dyDescent="0.3">
      <c r="A792" t="s">
        <v>32</v>
      </c>
      <c r="B792">
        <v>32.5264952538936</v>
      </c>
      <c r="C792" t="s">
        <v>95</v>
      </c>
      <c r="D792" t="s">
        <v>33</v>
      </c>
      <c r="E792" t="s">
        <v>67</v>
      </c>
      <c r="F792" t="s">
        <v>55</v>
      </c>
      <c r="G792" t="s">
        <v>79</v>
      </c>
      <c r="H792" t="s">
        <v>70</v>
      </c>
      <c r="I792" t="s">
        <v>32</v>
      </c>
      <c r="J792" t="s">
        <v>140</v>
      </c>
      <c r="K792" t="s">
        <v>71</v>
      </c>
      <c r="L792">
        <v>20</v>
      </c>
      <c r="M792" t="s">
        <v>310</v>
      </c>
      <c r="N792" t="s">
        <v>94</v>
      </c>
      <c r="O792">
        <v>2007</v>
      </c>
      <c r="P792">
        <v>42.038506049447598</v>
      </c>
      <c r="Q792" t="s">
        <v>95</v>
      </c>
      <c r="R792" t="s">
        <v>67</v>
      </c>
      <c r="S792" t="s">
        <v>55</v>
      </c>
      <c r="T792" t="s">
        <v>55</v>
      </c>
      <c r="U792" t="s">
        <v>31</v>
      </c>
      <c r="V792">
        <v>34.948720000000002</v>
      </c>
      <c r="W792">
        <v>-79.010825999999994</v>
      </c>
      <c r="X792" t="s">
        <v>43</v>
      </c>
      <c r="Y792" t="s">
        <v>84</v>
      </c>
      <c r="Z792" t="s">
        <v>74</v>
      </c>
      <c r="AA792" t="s">
        <v>46</v>
      </c>
      <c r="AB792" t="s">
        <v>32</v>
      </c>
      <c r="AC792">
        <v>1</v>
      </c>
      <c r="AD792" t="str">
        <f t="shared" si="24"/>
        <v>2007</v>
      </c>
      <c r="AE792">
        <v>1</v>
      </c>
      <c r="AF792">
        <v>10</v>
      </c>
      <c r="AG792" s="1">
        <f t="shared" si="25"/>
        <v>39356</v>
      </c>
    </row>
    <row r="793" spans="1:33" x14ac:dyDescent="0.3">
      <c r="A793" t="s">
        <v>31</v>
      </c>
      <c r="B793">
        <v>47</v>
      </c>
      <c r="C793" t="s">
        <v>32</v>
      </c>
      <c r="D793" t="s">
        <v>47</v>
      </c>
      <c r="E793" t="s">
        <v>34</v>
      </c>
      <c r="F793" t="s">
        <v>60</v>
      </c>
      <c r="G793" t="s">
        <v>69</v>
      </c>
      <c r="H793" t="s">
        <v>70</v>
      </c>
      <c r="I793" t="s">
        <v>32</v>
      </c>
      <c r="J793" t="s">
        <v>140</v>
      </c>
      <c r="K793" t="s">
        <v>121</v>
      </c>
      <c r="L793">
        <v>9</v>
      </c>
      <c r="M793" t="s">
        <v>310</v>
      </c>
      <c r="N793" t="s">
        <v>122</v>
      </c>
      <c r="O793">
        <v>2007</v>
      </c>
      <c r="P793">
        <v>59</v>
      </c>
      <c r="Q793" t="s">
        <v>32</v>
      </c>
      <c r="R793" t="s">
        <v>41</v>
      </c>
      <c r="S793" t="s">
        <v>60</v>
      </c>
      <c r="T793" t="s">
        <v>42</v>
      </c>
      <c r="U793" t="s">
        <v>32</v>
      </c>
      <c r="V793">
        <v>35.010384000000002</v>
      </c>
      <c r="W793">
        <v>-78.966369999999998</v>
      </c>
      <c r="X793" t="s">
        <v>43</v>
      </c>
      <c r="Y793" t="s">
        <v>162</v>
      </c>
      <c r="Z793" t="s">
        <v>45</v>
      </c>
      <c r="AA793" t="s">
        <v>46</v>
      </c>
      <c r="AB793" t="s">
        <v>32</v>
      </c>
      <c r="AC793">
        <v>0</v>
      </c>
      <c r="AD793" t="str">
        <f t="shared" si="24"/>
        <v>2007</v>
      </c>
      <c r="AE793">
        <v>0</v>
      </c>
      <c r="AF793">
        <v>10</v>
      </c>
      <c r="AG793" s="1">
        <f t="shared" si="25"/>
        <v>39356</v>
      </c>
    </row>
    <row r="794" spans="1:33" x14ac:dyDescent="0.3">
      <c r="A794" t="s">
        <v>31</v>
      </c>
      <c r="B794">
        <v>44</v>
      </c>
      <c r="C794" t="s">
        <v>32</v>
      </c>
      <c r="D794" t="s">
        <v>33</v>
      </c>
      <c r="E794" t="s">
        <v>34</v>
      </c>
      <c r="F794" t="s">
        <v>35</v>
      </c>
      <c r="G794" t="s">
        <v>79</v>
      </c>
      <c r="H794" t="s">
        <v>264</v>
      </c>
      <c r="I794" t="s">
        <v>32</v>
      </c>
      <c r="J794" t="s">
        <v>140</v>
      </c>
      <c r="K794" t="s">
        <v>71</v>
      </c>
      <c r="L794">
        <v>7</v>
      </c>
      <c r="M794" t="s">
        <v>310</v>
      </c>
      <c r="N794" t="s">
        <v>133</v>
      </c>
      <c r="O794">
        <v>2007</v>
      </c>
      <c r="P794">
        <v>64</v>
      </c>
      <c r="Q794" t="s">
        <v>32</v>
      </c>
      <c r="R794" t="s">
        <v>41</v>
      </c>
      <c r="S794" t="s">
        <v>60</v>
      </c>
      <c r="T794" t="s">
        <v>96</v>
      </c>
      <c r="U794" t="s">
        <v>32</v>
      </c>
      <c r="V794">
        <v>36.163870000000003</v>
      </c>
      <c r="W794">
        <v>-78.675290000000004</v>
      </c>
      <c r="X794" t="s">
        <v>43</v>
      </c>
      <c r="Y794" t="s">
        <v>84</v>
      </c>
      <c r="Z794" t="s">
        <v>74</v>
      </c>
      <c r="AA794" t="s">
        <v>46</v>
      </c>
      <c r="AB794" t="s">
        <v>32</v>
      </c>
      <c r="AC794">
        <v>0</v>
      </c>
      <c r="AD794" t="str">
        <f t="shared" si="24"/>
        <v>2007</v>
      </c>
      <c r="AE794">
        <v>0</v>
      </c>
      <c r="AF794">
        <v>10</v>
      </c>
      <c r="AG794" s="1">
        <f t="shared" si="25"/>
        <v>39356</v>
      </c>
    </row>
    <row r="795" spans="1:33" x14ac:dyDescent="0.3">
      <c r="A795" t="s">
        <v>32</v>
      </c>
      <c r="B795">
        <v>43</v>
      </c>
      <c r="C795" t="s">
        <v>32</v>
      </c>
      <c r="D795" t="s">
        <v>33</v>
      </c>
      <c r="E795" t="s">
        <v>41</v>
      </c>
      <c r="F795" t="s">
        <v>35</v>
      </c>
      <c r="G795" t="s">
        <v>135</v>
      </c>
      <c r="H795" t="s">
        <v>105</v>
      </c>
      <c r="I795" t="s">
        <v>32</v>
      </c>
      <c r="J795" t="s">
        <v>51</v>
      </c>
      <c r="K795" t="s">
        <v>76</v>
      </c>
      <c r="L795">
        <v>9</v>
      </c>
      <c r="M795" t="s">
        <v>39</v>
      </c>
      <c r="N795" t="s">
        <v>182</v>
      </c>
      <c r="O795">
        <v>2008</v>
      </c>
      <c r="P795">
        <v>54</v>
      </c>
      <c r="Q795" t="s">
        <v>32</v>
      </c>
      <c r="R795" t="s">
        <v>41</v>
      </c>
      <c r="S795" t="s">
        <v>60</v>
      </c>
      <c r="T795" t="s">
        <v>96</v>
      </c>
      <c r="U795" t="s">
        <v>32</v>
      </c>
      <c r="V795">
        <v>35.212780000000002</v>
      </c>
      <c r="W795">
        <v>-80.825614999999999</v>
      </c>
      <c r="X795" t="s">
        <v>43</v>
      </c>
      <c r="Y795" t="s">
        <v>61</v>
      </c>
      <c r="Z795" t="s">
        <v>54</v>
      </c>
      <c r="AA795" t="s">
        <v>46</v>
      </c>
      <c r="AB795" t="s">
        <v>32</v>
      </c>
      <c r="AC795">
        <v>0</v>
      </c>
      <c r="AD795" t="str">
        <f t="shared" si="24"/>
        <v>2008</v>
      </c>
      <c r="AE795">
        <v>0</v>
      </c>
      <c r="AF795">
        <v>1</v>
      </c>
      <c r="AG795" s="1">
        <f t="shared" si="25"/>
        <v>39448</v>
      </c>
    </row>
    <row r="796" spans="1:33" x14ac:dyDescent="0.3">
      <c r="A796" t="s">
        <v>31</v>
      </c>
      <c r="B796">
        <v>48</v>
      </c>
      <c r="C796" t="s">
        <v>32</v>
      </c>
      <c r="D796" t="s">
        <v>33</v>
      </c>
      <c r="E796" t="s">
        <v>48</v>
      </c>
      <c r="F796" t="s">
        <v>60</v>
      </c>
      <c r="G796" t="s">
        <v>379</v>
      </c>
      <c r="H796" t="s">
        <v>227</v>
      </c>
      <c r="I796" t="s">
        <v>32</v>
      </c>
      <c r="J796" t="s">
        <v>81</v>
      </c>
      <c r="K796" t="s">
        <v>121</v>
      </c>
      <c r="L796">
        <v>9</v>
      </c>
      <c r="M796" t="s">
        <v>271</v>
      </c>
      <c r="N796" t="s">
        <v>122</v>
      </c>
      <c r="O796">
        <v>2007</v>
      </c>
      <c r="P796">
        <v>29</v>
      </c>
      <c r="Q796" t="s">
        <v>32</v>
      </c>
      <c r="R796" t="s">
        <v>41</v>
      </c>
      <c r="S796" t="s">
        <v>35</v>
      </c>
      <c r="T796" t="s">
        <v>42</v>
      </c>
      <c r="U796" t="s">
        <v>32</v>
      </c>
      <c r="V796">
        <v>35.868713</v>
      </c>
      <c r="W796">
        <v>-75.575515999999993</v>
      </c>
      <c r="X796" t="s">
        <v>43</v>
      </c>
      <c r="Y796" t="s">
        <v>162</v>
      </c>
      <c r="Z796" t="s">
        <v>45</v>
      </c>
      <c r="AA796" t="s">
        <v>46</v>
      </c>
      <c r="AB796" t="s">
        <v>32</v>
      </c>
      <c r="AC796">
        <v>0</v>
      </c>
      <c r="AD796" t="str">
        <f t="shared" si="24"/>
        <v>2007</v>
      </c>
      <c r="AE796">
        <v>0</v>
      </c>
      <c r="AF796">
        <v>8</v>
      </c>
      <c r="AG796" s="1">
        <f t="shared" si="25"/>
        <v>39295</v>
      </c>
    </row>
    <row r="797" spans="1:33" x14ac:dyDescent="0.3">
      <c r="A797" t="s">
        <v>31</v>
      </c>
      <c r="B797">
        <v>30</v>
      </c>
      <c r="C797" t="s">
        <v>32</v>
      </c>
      <c r="D797" t="s">
        <v>33</v>
      </c>
      <c r="E797" t="s">
        <v>78</v>
      </c>
      <c r="F797" t="s">
        <v>35</v>
      </c>
      <c r="G797" t="s">
        <v>327</v>
      </c>
      <c r="H797" t="s">
        <v>128</v>
      </c>
      <c r="I797" t="s">
        <v>32</v>
      </c>
      <c r="J797" t="s">
        <v>58</v>
      </c>
      <c r="K797" t="s">
        <v>125</v>
      </c>
      <c r="L797">
        <v>20</v>
      </c>
      <c r="M797" t="s">
        <v>208</v>
      </c>
      <c r="N797" t="s">
        <v>187</v>
      </c>
      <c r="O797">
        <v>2007</v>
      </c>
      <c r="P797">
        <v>20</v>
      </c>
      <c r="Q797" t="s">
        <v>32</v>
      </c>
      <c r="R797" t="s">
        <v>41</v>
      </c>
      <c r="S797" t="s">
        <v>35</v>
      </c>
      <c r="T797" t="s">
        <v>42</v>
      </c>
      <c r="U797" t="s">
        <v>32</v>
      </c>
      <c r="V797">
        <v>36.074157999999997</v>
      </c>
      <c r="W797">
        <v>-79.409049999999993</v>
      </c>
      <c r="X797" t="s">
        <v>43</v>
      </c>
      <c r="Y797" t="s">
        <v>44</v>
      </c>
      <c r="Z797" t="s">
        <v>45</v>
      </c>
      <c r="AA797" t="s">
        <v>62</v>
      </c>
      <c r="AB797" t="s">
        <v>32</v>
      </c>
      <c r="AC797">
        <v>0</v>
      </c>
      <c r="AD797" t="str">
        <f t="shared" si="24"/>
        <v>2007</v>
      </c>
      <c r="AE797">
        <v>0</v>
      </c>
      <c r="AF797">
        <v>6</v>
      </c>
      <c r="AG797" s="1">
        <f t="shared" si="25"/>
        <v>39234</v>
      </c>
    </row>
    <row r="798" spans="1:33" x14ac:dyDescent="0.3">
      <c r="A798" t="s">
        <v>31</v>
      </c>
      <c r="B798">
        <v>49</v>
      </c>
      <c r="C798" t="s">
        <v>32</v>
      </c>
      <c r="D798" t="s">
        <v>33</v>
      </c>
      <c r="E798" t="s">
        <v>41</v>
      </c>
      <c r="F798" t="s">
        <v>60</v>
      </c>
      <c r="G798" t="s">
        <v>135</v>
      </c>
      <c r="H798" t="s">
        <v>105</v>
      </c>
      <c r="I798" t="s">
        <v>32</v>
      </c>
      <c r="J798" t="s">
        <v>87</v>
      </c>
      <c r="K798" t="s">
        <v>38</v>
      </c>
      <c r="L798">
        <v>8</v>
      </c>
      <c r="M798" t="s">
        <v>39</v>
      </c>
      <c r="N798" t="s">
        <v>40</v>
      </c>
      <c r="O798">
        <v>2008</v>
      </c>
      <c r="P798">
        <v>16</v>
      </c>
      <c r="Q798" t="s">
        <v>32</v>
      </c>
      <c r="R798" t="s">
        <v>48</v>
      </c>
      <c r="S798" t="s">
        <v>35</v>
      </c>
      <c r="T798" t="s">
        <v>380</v>
      </c>
      <c r="U798" t="s">
        <v>32</v>
      </c>
      <c r="V798">
        <v>35.261249999999997</v>
      </c>
      <c r="W798">
        <v>-80.80198</v>
      </c>
      <c r="X798" t="s">
        <v>43</v>
      </c>
      <c r="Y798" t="s">
        <v>55</v>
      </c>
      <c r="Z798" t="s">
        <v>45</v>
      </c>
      <c r="AA798" t="s">
        <v>46</v>
      </c>
      <c r="AB798" t="s">
        <v>32</v>
      </c>
      <c r="AC798">
        <v>0</v>
      </c>
      <c r="AD798" t="str">
        <f t="shared" si="24"/>
        <v>2008</v>
      </c>
      <c r="AE798">
        <v>0</v>
      </c>
      <c r="AF798">
        <v>1</v>
      </c>
      <c r="AG798" s="1">
        <f t="shared" si="25"/>
        <v>39448</v>
      </c>
    </row>
    <row r="799" spans="1:33" x14ac:dyDescent="0.3">
      <c r="A799" t="s">
        <v>31</v>
      </c>
      <c r="B799">
        <v>42</v>
      </c>
      <c r="C799" t="s">
        <v>32</v>
      </c>
      <c r="D799" t="s">
        <v>33</v>
      </c>
      <c r="E799" t="s">
        <v>48</v>
      </c>
      <c r="F799" t="s">
        <v>35</v>
      </c>
      <c r="G799" t="s">
        <v>79</v>
      </c>
      <c r="H799" t="s">
        <v>202</v>
      </c>
      <c r="I799" t="s">
        <v>32</v>
      </c>
      <c r="J799" t="s">
        <v>75</v>
      </c>
      <c r="K799" t="s">
        <v>106</v>
      </c>
      <c r="L799">
        <v>7</v>
      </c>
      <c r="M799" t="s">
        <v>310</v>
      </c>
      <c r="N799" t="s">
        <v>107</v>
      </c>
      <c r="O799">
        <v>2007</v>
      </c>
      <c r="P799">
        <v>30</v>
      </c>
      <c r="Q799" t="s">
        <v>32</v>
      </c>
      <c r="R799" t="s">
        <v>41</v>
      </c>
      <c r="S799" t="s">
        <v>60</v>
      </c>
      <c r="T799" t="s">
        <v>42</v>
      </c>
      <c r="U799" t="s">
        <v>32</v>
      </c>
      <c r="V799">
        <v>36.075736999999997</v>
      </c>
      <c r="W799">
        <v>-79.912719999999993</v>
      </c>
      <c r="X799" t="s">
        <v>43</v>
      </c>
      <c r="Y799" t="s">
        <v>44</v>
      </c>
      <c r="Z799" t="s">
        <v>54</v>
      </c>
      <c r="AA799" t="s">
        <v>46</v>
      </c>
      <c r="AB799" t="s">
        <v>32</v>
      </c>
      <c r="AC799">
        <v>0</v>
      </c>
      <c r="AD799" t="str">
        <f t="shared" si="24"/>
        <v>2007</v>
      </c>
      <c r="AE799">
        <v>0</v>
      </c>
      <c r="AF799">
        <v>10</v>
      </c>
      <c r="AG799" s="1">
        <f t="shared" si="25"/>
        <v>39356</v>
      </c>
    </row>
    <row r="800" spans="1:33" x14ac:dyDescent="0.3">
      <c r="A800" t="s">
        <v>32</v>
      </c>
      <c r="B800">
        <v>50</v>
      </c>
      <c r="C800" t="s">
        <v>32</v>
      </c>
      <c r="D800" t="s">
        <v>33</v>
      </c>
      <c r="E800" t="s">
        <v>34</v>
      </c>
      <c r="F800" t="s">
        <v>35</v>
      </c>
      <c r="G800" t="s">
        <v>79</v>
      </c>
      <c r="H800" t="s">
        <v>101</v>
      </c>
      <c r="I800" t="s">
        <v>32</v>
      </c>
      <c r="J800" t="s">
        <v>87</v>
      </c>
      <c r="K800" t="s">
        <v>157</v>
      </c>
      <c r="L800">
        <v>12</v>
      </c>
      <c r="M800" t="s">
        <v>310</v>
      </c>
      <c r="N800" t="s">
        <v>158</v>
      </c>
      <c r="O800">
        <v>2007</v>
      </c>
      <c r="P800">
        <v>34</v>
      </c>
      <c r="Q800" t="s">
        <v>32</v>
      </c>
      <c r="R800" t="s">
        <v>41</v>
      </c>
      <c r="S800" t="s">
        <v>35</v>
      </c>
      <c r="T800" t="s">
        <v>68</v>
      </c>
      <c r="U800" t="s">
        <v>32</v>
      </c>
      <c r="V800">
        <v>35.260579999999997</v>
      </c>
      <c r="W800">
        <v>-78.389629999999997</v>
      </c>
      <c r="X800" t="s">
        <v>43</v>
      </c>
      <c r="Y800" t="s">
        <v>84</v>
      </c>
      <c r="Z800" t="s">
        <v>74</v>
      </c>
      <c r="AA800" t="s">
        <v>46</v>
      </c>
      <c r="AB800" t="s">
        <v>32</v>
      </c>
      <c r="AC800">
        <v>0</v>
      </c>
      <c r="AD800" t="str">
        <f t="shared" si="24"/>
        <v>2007</v>
      </c>
      <c r="AE800">
        <v>0</v>
      </c>
      <c r="AF800">
        <v>10</v>
      </c>
      <c r="AG800" s="1">
        <f t="shared" si="25"/>
        <v>39356</v>
      </c>
    </row>
    <row r="801" spans="1:33" x14ac:dyDescent="0.3">
      <c r="A801" t="s">
        <v>31</v>
      </c>
      <c r="B801">
        <v>40</v>
      </c>
      <c r="C801" t="s">
        <v>32</v>
      </c>
      <c r="D801" t="s">
        <v>33</v>
      </c>
      <c r="E801" t="s">
        <v>34</v>
      </c>
      <c r="F801" t="s">
        <v>35</v>
      </c>
      <c r="G801" t="s">
        <v>171</v>
      </c>
      <c r="H801" t="s">
        <v>172</v>
      </c>
      <c r="I801" t="s">
        <v>32</v>
      </c>
      <c r="J801" t="s">
        <v>87</v>
      </c>
      <c r="K801" t="s">
        <v>138</v>
      </c>
      <c r="L801">
        <v>10</v>
      </c>
      <c r="M801" t="s">
        <v>310</v>
      </c>
      <c r="N801" t="s">
        <v>139</v>
      </c>
      <c r="O801">
        <v>2007</v>
      </c>
      <c r="P801">
        <v>29</v>
      </c>
      <c r="Q801" t="s">
        <v>32</v>
      </c>
      <c r="R801" t="s">
        <v>41</v>
      </c>
      <c r="S801" t="s">
        <v>35</v>
      </c>
      <c r="T801" t="s">
        <v>68</v>
      </c>
      <c r="U801" t="s">
        <v>32</v>
      </c>
      <c r="V801">
        <v>35.748469999999998</v>
      </c>
      <c r="W801">
        <v>-81.688389999999998</v>
      </c>
      <c r="X801" t="s">
        <v>43</v>
      </c>
      <c r="Y801" t="s">
        <v>44</v>
      </c>
      <c r="Z801" t="s">
        <v>45</v>
      </c>
      <c r="AA801" t="s">
        <v>46</v>
      </c>
      <c r="AB801" t="s">
        <v>32</v>
      </c>
      <c r="AC801">
        <v>0</v>
      </c>
      <c r="AD801" t="str">
        <f t="shared" si="24"/>
        <v>2007</v>
      </c>
      <c r="AE801">
        <v>0</v>
      </c>
      <c r="AF801">
        <v>10</v>
      </c>
      <c r="AG801" s="1">
        <f t="shared" si="25"/>
        <v>39356</v>
      </c>
    </row>
    <row r="802" spans="1:33" x14ac:dyDescent="0.3">
      <c r="A802" t="s">
        <v>31</v>
      </c>
      <c r="B802">
        <v>38</v>
      </c>
      <c r="C802" t="s">
        <v>32</v>
      </c>
      <c r="D802" t="s">
        <v>33</v>
      </c>
      <c r="E802" t="s">
        <v>34</v>
      </c>
      <c r="F802" t="s">
        <v>35</v>
      </c>
      <c r="G802" t="s">
        <v>123</v>
      </c>
      <c r="H802" t="s">
        <v>124</v>
      </c>
      <c r="I802" t="s">
        <v>32</v>
      </c>
      <c r="J802" t="s">
        <v>58</v>
      </c>
      <c r="K802" t="s">
        <v>65</v>
      </c>
      <c r="L802">
        <v>16</v>
      </c>
      <c r="M802" t="s">
        <v>310</v>
      </c>
      <c r="N802" t="s">
        <v>66</v>
      </c>
      <c r="O802">
        <v>2007</v>
      </c>
      <c r="P802">
        <v>59</v>
      </c>
      <c r="Q802" t="s">
        <v>32</v>
      </c>
      <c r="R802" t="s">
        <v>41</v>
      </c>
      <c r="S802" t="s">
        <v>60</v>
      </c>
      <c r="T802" t="s">
        <v>68</v>
      </c>
      <c r="U802" t="s">
        <v>32</v>
      </c>
      <c r="V802">
        <v>36.118473000000002</v>
      </c>
      <c r="W802">
        <v>-80.318960000000004</v>
      </c>
      <c r="X802" t="s">
        <v>43</v>
      </c>
      <c r="Y802" t="s">
        <v>44</v>
      </c>
      <c r="Z802" t="s">
        <v>45</v>
      </c>
      <c r="AA802" t="s">
        <v>46</v>
      </c>
      <c r="AB802" t="s">
        <v>32</v>
      </c>
      <c r="AC802">
        <v>0</v>
      </c>
      <c r="AD802" t="str">
        <f t="shared" si="24"/>
        <v>2007</v>
      </c>
      <c r="AE802">
        <v>0</v>
      </c>
      <c r="AF802">
        <v>10</v>
      </c>
      <c r="AG802" s="1">
        <f t="shared" si="25"/>
        <v>39356</v>
      </c>
    </row>
    <row r="803" spans="1:33" x14ac:dyDescent="0.3">
      <c r="A803" t="s">
        <v>31</v>
      </c>
      <c r="B803">
        <v>20</v>
      </c>
      <c r="C803" t="s">
        <v>32</v>
      </c>
      <c r="D803" t="s">
        <v>33</v>
      </c>
      <c r="E803" t="s">
        <v>48</v>
      </c>
      <c r="F803" t="s">
        <v>35</v>
      </c>
      <c r="G803" t="s">
        <v>250</v>
      </c>
      <c r="H803" t="s">
        <v>86</v>
      </c>
      <c r="I803" t="s">
        <v>32</v>
      </c>
      <c r="J803" t="s">
        <v>37</v>
      </c>
      <c r="K803" t="s">
        <v>138</v>
      </c>
      <c r="L803">
        <v>11</v>
      </c>
      <c r="M803" t="s">
        <v>310</v>
      </c>
      <c r="N803" t="s">
        <v>139</v>
      </c>
      <c r="O803">
        <v>2007</v>
      </c>
      <c r="P803">
        <v>42</v>
      </c>
      <c r="Q803" t="s">
        <v>32</v>
      </c>
      <c r="R803" t="s">
        <v>41</v>
      </c>
      <c r="S803" t="s">
        <v>35</v>
      </c>
      <c r="T803" t="s">
        <v>83</v>
      </c>
      <c r="U803" t="s">
        <v>32</v>
      </c>
      <c r="V803">
        <v>34.665737</v>
      </c>
      <c r="W803">
        <v>-77.031120000000001</v>
      </c>
      <c r="X803" t="s">
        <v>43</v>
      </c>
      <c r="Y803" t="s">
        <v>61</v>
      </c>
      <c r="Z803" t="s">
        <v>91</v>
      </c>
      <c r="AA803" t="s">
        <v>46</v>
      </c>
      <c r="AB803" t="s">
        <v>32</v>
      </c>
      <c r="AC803">
        <v>0</v>
      </c>
      <c r="AD803" t="str">
        <f t="shared" si="24"/>
        <v>2007</v>
      </c>
      <c r="AE803">
        <v>0</v>
      </c>
      <c r="AF803">
        <v>10</v>
      </c>
      <c r="AG803" s="1">
        <f t="shared" si="25"/>
        <v>39356</v>
      </c>
    </row>
    <row r="804" spans="1:33" x14ac:dyDescent="0.3">
      <c r="A804" t="s">
        <v>32</v>
      </c>
      <c r="B804">
        <v>32</v>
      </c>
      <c r="C804" t="s">
        <v>32</v>
      </c>
      <c r="D804" t="s">
        <v>55</v>
      </c>
      <c r="E804" t="s">
        <v>34</v>
      </c>
      <c r="F804" t="s">
        <v>35</v>
      </c>
      <c r="G804" t="s">
        <v>263</v>
      </c>
      <c r="H804" t="s">
        <v>220</v>
      </c>
      <c r="I804" t="s">
        <v>32</v>
      </c>
      <c r="J804" t="s">
        <v>87</v>
      </c>
      <c r="K804" t="s">
        <v>125</v>
      </c>
      <c r="L804">
        <v>18</v>
      </c>
      <c r="M804" t="s">
        <v>289</v>
      </c>
      <c r="N804" t="s">
        <v>126</v>
      </c>
      <c r="O804">
        <v>2007</v>
      </c>
      <c r="P804">
        <v>42.038506049447598</v>
      </c>
      <c r="Q804" t="s">
        <v>95</v>
      </c>
      <c r="R804" t="s">
        <v>67</v>
      </c>
      <c r="S804" t="s">
        <v>55</v>
      </c>
      <c r="T804" t="s">
        <v>42</v>
      </c>
      <c r="U804" t="s">
        <v>31</v>
      </c>
      <c r="V804">
        <v>35.294586000000002</v>
      </c>
      <c r="W804">
        <v>-82.434049999999999</v>
      </c>
      <c r="X804" t="s">
        <v>43</v>
      </c>
      <c r="Y804" t="s">
        <v>44</v>
      </c>
      <c r="Z804" t="s">
        <v>45</v>
      </c>
      <c r="AA804" t="s">
        <v>257</v>
      </c>
      <c r="AB804" t="s">
        <v>32</v>
      </c>
      <c r="AC804">
        <v>1</v>
      </c>
      <c r="AD804" t="str">
        <f t="shared" si="24"/>
        <v>2007</v>
      </c>
      <c r="AE804">
        <v>0</v>
      </c>
      <c r="AF804">
        <v>9</v>
      </c>
      <c r="AG804" s="1">
        <f t="shared" si="25"/>
        <v>39326</v>
      </c>
    </row>
    <row r="805" spans="1:33" x14ac:dyDescent="0.3">
      <c r="A805" t="s">
        <v>31</v>
      </c>
      <c r="B805">
        <v>17</v>
      </c>
      <c r="C805" t="s">
        <v>32</v>
      </c>
      <c r="D805" t="s">
        <v>47</v>
      </c>
      <c r="E805" t="s">
        <v>48</v>
      </c>
      <c r="F805" t="s">
        <v>35</v>
      </c>
      <c r="G805" t="s">
        <v>307</v>
      </c>
      <c r="H805" t="s">
        <v>308</v>
      </c>
      <c r="I805" t="s">
        <v>32</v>
      </c>
      <c r="J805" t="s">
        <v>37</v>
      </c>
      <c r="K805" t="s">
        <v>121</v>
      </c>
      <c r="L805">
        <v>18</v>
      </c>
      <c r="M805" t="s">
        <v>310</v>
      </c>
      <c r="N805" t="s">
        <v>122</v>
      </c>
      <c r="O805">
        <v>2007</v>
      </c>
      <c r="P805">
        <v>42.038506049447598</v>
      </c>
      <c r="Q805" t="s">
        <v>95</v>
      </c>
      <c r="R805" t="s">
        <v>67</v>
      </c>
      <c r="S805" t="s">
        <v>55</v>
      </c>
      <c r="T805" t="s">
        <v>55</v>
      </c>
      <c r="U805" t="s">
        <v>31</v>
      </c>
      <c r="V805">
        <v>35.742896999999999</v>
      </c>
      <c r="W805">
        <v>-81.301630000000003</v>
      </c>
      <c r="X805" t="s">
        <v>374</v>
      </c>
      <c r="Y805" t="s">
        <v>100</v>
      </c>
      <c r="Z805" t="s">
        <v>45</v>
      </c>
      <c r="AA805" t="s">
        <v>46</v>
      </c>
      <c r="AB805" t="s">
        <v>32</v>
      </c>
      <c r="AC805">
        <v>1</v>
      </c>
      <c r="AD805" t="str">
        <f t="shared" si="24"/>
        <v>2007</v>
      </c>
      <c r="AE805">
        <v>0</v>
      </c>
      <c r="AF805">
        <v>10</v>
      </c>
      <c r="AG805" s="1">
        <f t="shared" si="25"/>
        <v>39356</v>
      </c>
    </row>
    <row r="806" spans="1:33" x14ac:dyDescent="0.3">
      <c r="A806" t="s">
        <v>32</v>
      </c>
      <c r="B806">
        <v>14</v>
      </c>
      <c r="C806" t="s">
        <v>32</v>
      </c>
      <c r="D806" t="s">
        <v>33</v>
      </c>
      <c r="E806" t="s">
        <v>41</v>
      </c>
      <c r="F806" t="s">
        <v>35</v>
      </c>
      <c r="G806" t="s">
        <v>194</v>
      </c>
      <c r="H806" t="s">
        <v>195</v>
      </c>
      <c r="I806" t="s">
        <v>32</v>
      </c>
      <c r="J806" t="s">
        <v>75</v>
      </c>
      <c r="K806" t="s">
        <v>88</v>
      </c>
      <c r="L806">
        <v>18</v>
      </c>
      <c r="M806" t="s">
        <v>310</v>
      </c>
      <c r="N806" t="s">
        <v>145</v>
      </c>
      <c r="O806">
        <v>2007</v>
      </c>
      <c r="P806">
        <v>42</v>
      </c>
      <c r="Q806" t="s">
        <v>32</v>
      </c>
      <c r="R806" t="s">
        <v>41</v>
      </c>
      <c r="S806" t="s">
        <v>35</v>
      </c>
      <c r="T806" t="s">
        <v>68</v>
      </c>
      <c r="U806" t="s">
        <v>32</v>
      </c>
      <c r="V806">
        <v>35.486828000000003</v>
      </c>
      <c r="W806">
        <v>-80.616744999999995</v>
      </c>
      <c r="X806" t="s">
        <v>43</v>
      </c>
      <c r="Y806" t="s">
        <v>44</v>
      </c>
      <c r="Z806" t="s">
        <v>91</v>
      </c>
      <c r="AA806" t="s">
        <v>46</v>
      </c>
      <c r="AB806" t="s">
        <v>32</v>
      </c>
      <c r="AC806">
        <v>0</v>
      </c>
      <c r="AD806" t="str">
        <f t="shared" si="24"/>
        <v>2007</v>
      </c>
      <c r="AE806">
        <v>0</v>
      </c>
      <c r="AF806">
        <v>10</v>
      </c>
      <c r="AG806" s="1">
        <f t="shared" si="25"/>
        <v>39356</v>
      </c>
    </row>
    <row r="807" spans="1:33" x14ac:dyDescent="0.3">
      <c r="A807" t="s">
        <v>31</v>
      </c>
      <c r="B807">
        <v>41</v>
      </c>
      <c r="C807" t="s">
        <v>31</v>
      </c>
      <c r="D807" t="s">
        <v>33</v>
      </c>
      <c r="E807" t="s">
        <v>48</v>
      </c>
      <c r="F807" t="s">
        <v>35</v>
      </c>
      <c r="G807" t="s">
        <v>79</v>
      </c>
      <c r="H807" t="s">
        <v>291</v>
      </c>
      <c r="I807" t="s">
        <v>31</v>
      </c>
      <c r="J807" t="s">
        <v>140</v>
      </c>
      <c r="K807" t="s">
        <v>71</v>
      </c>
      <c r="L807">
        <v>20</v>
      </c>
      <c r="M807" t="s">
        <v>310</v>
      </c>
      <c r="N807" t="s">
        <v>72</v>
      </c>
      <c r="O807">
        <v>2007</v>
      </c>
      <c r="P807">
        <v>39</v>
      </c>
      <c r="Q807" t="s">
        <v>32</v>
      </c>
      <c r="R807" t="s">
        <v>41</v>
      </c>
      <c r="S807" t="s">
        <v>35</v>
      </c>
      <c r="T807" t="s">
        <v>42</v>
      </c>
      <c r="U807" t="s">
        <v>32</v>
      </c>
      <c r="V807">
        <v>35.345320000000001</v>
      </c>
      <c r="W807">
        <v>-78.936800000000005</v>
      </c>
      <c r="X807" t="s">
        <v>43</v>
      </c>
      <c r="Y807" t="s">
        <v>84</v>
      </c>
      <c r="Z807" t="s">
        <v>74</v>
      </c>
      <c r="AA807" t="s">
        <v>46</v>
      </c>
      <c r="AB807" t="s">
        <v>32</v>
      </c>
      <c r="AC807">
        <v>0</v>
      </c>
      <c r="AD807" t="str">
        <f t="shared" si="24"/>
        <v>2007</v>
      </c>
      <c r="AE807">
        <v>0</v>
      </c>
      <c r="AF807">
        <v>10</v>
      </c>
      <c r="AG807" s="1">
        <f t="shared" si="25"/>
        <v>39356</v>
      </c>
    </row>
    <row r="808" spans="1:33" x14ac:dyDescent="0.3">
      <c r="A808" t="s">
        <v>32</v>
      </c>
      <c r="B808">
        <v>32.5264952538936</v>
      </c>
      <c r="C808" t="s">
        <v>95</v>
      </c>
      <c r="D808" t="s">
        <v>33</v>
      </c>
      <c r="E808" t="s">
        <v>67</v>
      </c>
      <c r="F808" t="s">
        <v>55</v>
      </c>
      <c r="G808" t="s">
        <v>79</v>
      </c>
      <c r="H808" t="s">
        <v>137</v>
      </c>
      <c r="I808" t="s">
        <v>32</v>
      </c>
      <c r="J808" t="s">
        <v>51</v>
      </c>
      <c r="K808" t="s">
        <v>71</v>
      </c>
      <c r="L808">
        <v>19</v>
      </c>
      <c r="M808" t="s">
        <v>310</v>
      </c>
      <c r="N808" t="s">
        <v>94</v>
      </c>
      <c r="O808">
        <v>2007</v>
      </c>
      <c r="P808">
        <v>16</v>
      </c>
      <c r="Q808" t="s">
        <v>32</v>
      </c>
      <c r="R808" t="s">
        <v>41</v>
      </c>
      <c r="S808" t="s">
        <v>60</v>
      </c>
      <c r="T808" t="s">
        <v>42</v>
      </c>
      <c r="U808" t="s">
        <v>32</v>
      </c>
      <c r="V808">
        <v>35.67268</v>
      </c>
      <c r="W808">
        <v>-77.518500000000003</v>
      </c>
      <c r="X808" t="s">
        <v>43</v>
      </c>
      <c r="Y808" t="s">
        <v>61</v>
      </c>
      <c r="Z808" t="s">
        <v>45</v>
      </c>
      <c r="AA808" t="s">
        <v>46</v>
      </c>
      <c r="AB808" t="s">
        <v>32</v>
      </c>
      <c r="AC808">
        <v>0</v>
      </c>
      <c r="AD808" t="str">
        <f t="shared" si="24"/>
        <v>2007</v>
      </c>
      <c r="AE808">
        <v>1</v>
      </c>
      <c r="AF808">
        <v>10</v>
      </c>
      <c r="AG808" s="1">
        <f t="shared" si="25"/>
        <v>39356</v>
      </c>
    </row>
    <row r="809" spans="1:33" x14ac:dyDescent="0.3">
      <c r="A809" t="s">
        <v>32</v>
      </c>
      <c r="B809">
        <v>19</v>
      </c>
      <c r="C809" t="s">
        <v>32</v>
      </c>
      <c r="D809" t="s">
        <v>108</v>
      </c>
      <c r="E809" t="s">
        <v>34</v>
      </c>
      <c r="F809" t="s">
        <v>35</v>
      </c>
      <c r="G809" t="s">
        <v>381</v>
      </c>
      <c r="H809" t="s">
        <v>201</v>
      </c>
      <c r="I809" t="s">
        <v>32</v>
      </c>
      <c r="J809" t="s">
        <v>51</v>
      </c>
      <c r="K809" t="s">
        <v>110</v>
      </c>
      <c r="L809">
        <v>13</v>
      </c>
      <c r="M809" t="s">
        <v>310</v>
      </c>
      <c r="N809" t="s">
        <v>141</v>
      </c>
      <c r="O809">
        <v>2007</v>
      </c>
      <c r="P809">
        <v>54</v>
      </c>
      <c r="Q809" t="s">
        <v>32</v>
      </c>
      <c r="R809" t="s">
        <v>41</v>
      </c>
      <c r="S809" t="s">
        <v>60</v>
      </c>
      <c r="T809" t="s">
        <v>42</v>
      </c>
      <c r="U809" t="s">
        <v>32</v>
      </c>
      <c r="V809">
        <v>35.267710000000001</v>
      </c>
      <c r="W809">
        <v>-78.042230000000004</v>
      </c>
      <c r="X809" t="s">
        <v>43</v>
      </c>
      <c r="Y809" t="s">
        <v>100</v>
      </c>
      <c r="Z809" t="s">
        <v>74</v>
      </c>
      <c r="AA809" t="s">
        <v>62</v>
      </c>
      <c r="AB809" t="s">
        <v>32</v>
      </c>
      <c r="AC809">
        <v>0</v>
      </c>
      <c r="AD809" t="str">
        <f t="shared" si="24"/>
        <v>2007</v>
      </c>
      <c r="AE809">
        <v>0</v>
      </c>
      <c r="AF809">
        <v>10</v>
      </c>
      <c r="AG809" s="1">
        <f t="shared" si="25"/>
        <v>39356</v>
      </c>
    </row>
    <row r="810" spans="1:33" x14ac:dyDescent="0.3">
      <c r="A810" t="s">
        <v>31</v>
      </c>
      <c r="B810">
        <v>16</v>
      </c>
      <c r="C810" t="s">
        <v>32</v>
      </c>
      <c r="D810" t="s">
        <v>108</v>
      </c>
      <c r="E810" t="s">
        <v>34</v>
      </c>
      <c r="F810" t="s">
        <v>35</v>
      </c>
      <c r="G810" t="s">
        <v>213</v>
      </c>
      <c r="H810" t="s">
        <v>202</v>
      </c>
      <c r="I810" t="s">
        <v>32</v>
      </c>
      <c r="J810" t="s">
        <v>51</v>
      </c>
      <c r="K810" t="s">
        <v>110</v>
      </c>
      <c r="L810">
        <v>19</v>
      </c>
      <c r="M810" t="s">
        <v>310</v>
      </c>
      <c r="N810" t="s">
        <v>204</v>
      </c>
      <c r="O810">
        <v>2007</v>
      </c>
      <c r="P810">
        <v>31</v>
      </c>
      <c r="Q810" t="s">
        <v>32</v>
      </c>
      <c r="R810" t="s">
        <v>41</v>
      </c>
      <c r="S810" t="s">
        <v>60</v>
      </c>
      <c r="T810" t="s">
        <v>42</v>
      </c>
      <c r="U810" t="s">
        <v>32</v>
      </c>
      <c r="V810">
        <v>36.064399999999999</v>
      </c>
      <c r="W810">
        <v>-79.762219999999999</v>
      </c>
      <c r="X810" t="s">
        <v>43</v>
      </c>
      <c r="Y810" t="s">
        <v>44</v>
      </c>
      <c r="Z810" t="s">
        <v>45</v>
      </c>
      <c r="AA810" t="s">
        <v>46</v>
      </c>
      <c r="AB810" t="s">
        <v>32</v>
      </c>
      <c r="AC810">
        <v>0</v>
      </c>
      <c r="AD810" t="str">
        <f t="shared" si="24"/>
        <v>2007</v>
      </c>
      <c r="AE810">
        <v>0</v>
      </c>
      <c r="AF810">
        <v>10</v>
      </c>
      <c r="AG810" s="1">
        <f t="shared" si="25"/>
        <v>39356</v>
      </c>
    </row>
    <row r="811" spans="1:33" x14ac:dyDescent="0.3">
      <c r="A811" t="s">
        <v>32</v>
      </c>
      <c r="B811">
        <v>32.5264952538936</v>
      </c>
      <c r="C811" t="s">
        <v>95</v>
      </c>
      <c r="D811" t="s">
        <v>33</v>
      </c>
      <c r="E811" t="s">
        <v>67</v>
      </c>
      <c r="F811" t="s">
        <v>55</v>
      </c>
      <c r="G811" t="s">
        <v>382</v>
      </c>
      <c r="H811" t="s">
        <v>291</v>
      </c>
      <c r="I811" t="s">
        <v>32</v>
      </c>
      <c r="J811" t="s">
        <v>51</v>
      </c>
      <c r="K811" t="s">
        <v>88</v>
      </c>
      <c r="L811">
        <v>16</v>
      </c>
      <c r="M811" t="s">
        <v>310</v>
      </c>
      <c r="N811" t="s">
        <v>145</v>
      </c>
      <c r="O811">
        <v>2007</v>
      </c>
      <c r="P811">
        <v>16</v>
      </c>
      <c r="Q811" t="s">
        <v>32</v>
      </c>
      <c r="R811" t="s">
        <v>41</v>
      </c>
      <c r="S811" t="s">
        <v>60</v>
      </c>
      <c r="T811" t="s">
        <v>42</v>
      </c>
      <c r="U811" t="s">
        <v>32</v>
      </c>
      <c r="V811">
        <v>35.511524000000001</v>
      </c>
      <c r="W811">
        <v>-78.729709999999997</v>
      </c>
      <c r="X811" t="s">
        <v>43</v>
      </c>
      <c r="Y811" t="s">
        <v>44</v>
      </c>
      <c r="Z811" t="s">
        <v>91</v>
      </c>
      <c r="AA811" t="s">
        <v>46</v>
      </c>
      <c r="AB811" t="s">
        <v>32</v>
      </c>
      <c r="AC811">
        <v>0</v>
      </c>
      <c r="AD811" t="str">
        <f t="shared" si="24"/>
        <v>2007</v>
      </c>
      <c r="AE811">
        <v>1</v>
      </c>
      <c r="AF811">
        <v>10</v>
      </c>
      <c r="AG811" s="1">
        <f t="shared" si="25"/>
        <v>39356</v>
      </c>
    </row>
    <row r="812" spans="1:33" x14ac:dyDescent="0.3">
      <c r="A812" t="s">
        <v>31</v>
      </c>
      <c r="B812">
        <v>36</v>
      </c>
      <c r="C812" t="s">
        <v>31</v>
      </c>
      <c r="D812" t="s">
        <v>33</v>
      </c>
      <c r="E812" t="s">
        <v>34</v>
      </c>
      <c r="F812" t="s">
        <v>35</v>
      </c>
      <c r="G812" t="s">
        <v>177</v>
      </c>
      <c r="H812" t="s">
        <v>177</v>
      </c>
      <c r="I812" t="s">
        <v>31</v>
      </c>
      <c r="J812" t="s">
        <v>81</v>
      </c>
      <c r="K812" t="s">
        <v>102</v>
      </c>
      <c r="L812">
        <v>18</v>
      </c>
      <c r="M812" t="s">
        <v>310</v>
      </c>
      <c r="N812" t="s">
        <v>103</v>
      </c>
      <c r="O812">
        <v>2007</v>
      </c>
      <c r="P812">
        <v>37</v>
      </c>
      <c r="Q812" t="s">
        <v>32</v>
      </c>
      <c r="R812" t="s">
        <v>41</v>
      </c>
      <c r="S812" t="s">
        <v>35</v>
      </c>
      <c r="T812" t="s">
        <v>83</v>
      </c>
      <c r="U812" t="s">
        <v>32</v>
      </c>
      <c r="V812">
        <v>35.73124</v>
      </c>
      <c r="W812">
        <v>-77.915610000000001</v>
      </c>
      <c r="X812" t="s">
        <v>43</v>
      </c>
      <c r="Y812" t="s">
        <v>44</v>
      </c>
      <c r="Z812" t="s">
        <v>91</v>
      </c>
      <c r="AA812" t="s">
        <v>46</v>
      </c>
      <c r="AB812" t="s">
        <v>32</v>
      </c>
      <c r="AC812">
        <v>0</v>
      </c>
      <c r="AD812" t="str">
        <f t="shared" si="24"/>
        <v>2007</v>
      </c>
      <c r="AE812">
        <v>0</v>
      </c>
      <c r="AF812">
        <v>10</v>
      </c>
      <c r="AG812" s="1">
        <f t="shared" si="25"/>
        <v>39356</v>
      </c>
    </row>
    <row r="813" spans="1:33" x14ac:dyDescent="0.3">
      <c r="A813" t="s">
        <v>31</v>
      </c>
      <c r="B813">
        <v>20</v>
      </c>
      <c r="C813" t="s">
        <v>32</v>
      </c>
      <c r="D813" t="s">
        <v>47</v>
      </c>
      <c r="E813" t="s">
        <v>48</v>
      </c>
      <c r="F813" t="s">
        <v>35</v>
      </c>
      <c r="G813" t="s">
        <v>36</v>
      </c>
      <c r="H813" t="s">
        <v>36</v>
      </c>
      <c r="I813" t="s">
        <v>32</v>
      </c>
      <c r="J813" t="s">
        <v>37</v>
      </c>
      <c r="K813" t="s">
        <v>52</v>
      </c>
      <c r="L813">
        <v>14</v>
      </c>
      <c r="M813" t="s">
        <v>310</v>
      </c>
      <c r="N813" t="s">
        <v>53</v>
      </c>
      <c r="O813">
        <v>2007</v>
      </c>
      <c r="P813">
        <v>22</v>
      </c>
      <c r="Q813" t="s">
        <v>32</v>
      </c>
      <c r="R813" t="s">
        <v>41</v>
      </c>
      <c r="S813" t="s">
        <v>35</v>
      </c>
      <c r="T813" t="s">
        <v>42</v>
      </c>
      <c r="U813" t="s">
        <v>32</v>
      </c>
      <c r="V813">
        <v>35.997065999999997</v>
      </c>
      <c r="W813">
        <v>-78.910340000000005</v>
      </c>
      <c r="X813" t="s">
        <v>43</v>
      </c>
      <c r="Y813" t="s">
        <v>44</v>
      </c>
      <c r="Z813" t="s">
        <v>54</v>
      </c>
      <c r="AA813" t="s">
        <v>46</v>
      </c>
      <c r="AB813" t="s">
        <v>32</v>
      </c>
      <c r="AC813">
        <v>0</v>
      </c>
      <c r="AD813" t="str">
        <f t="shared" si="24"/>
        <v>2007</v>
      </c>
      <c r="AE813">
        <v>0</v>
      </c>
      <c r="AF813">
        <v>10</v>
      </c>
      <c r="AG813" s="1">
        <f t="shared" si="25"/>
        <v>39356</v>
      </c>
    </row>
    <row r="814" spans="1:33" x14ac:dyDescent="0.3">
      <c r="A814" t="s">
        <v>31</v>
      </c>
      <c r="B814">
        <v>6</v>
      </c>
      <c r="C814" t="s">
        <v>32</v>
      </c>
      <c r="D814" t="s">
        <v>47</v>
      </c>
      <c r="E814" t="s">
        <v>41</v>
      </c>
      <c r="F814" t="s">
        <v>35</v>
      </c>
      <c r="G814" t="s">
        <v>135</v>
      </c>
      <c r="H814" t="s">
        <v>105</v>
      </c>
      <c r="I814" t="s">
        <v>32</v>
      </c>
      <c r="J814" t="s">
        <v>58</v>
      </c>
      <c r="K814" t="s">
        <v>97</v>
      </c>
      <c r="L814">
        <v>15</v>
      </c>
      <c r="M814" t="s">
        <v>39</v>
      </c>
      <c r="N814" t="s">
        <v>193</v>
      </c>
      <c r="O814">
        <v>2008</v>
      </c>
      <c r="P814">
        <v>41</v>
      </c>
      <c r="Q814" t="s">
        <v>32</v>
      </c>
      <c r="R814" t="s">
        <v>41</v>
      </c>
      <c r="S814" t="s">
        <v>60</v>
      </c>
      <c r="T814" t="s">
        <v>42</v>
      </c>
      <c r="U814" t="s">
        <v>32</v>
      </c>
      <c r="V814">
        <v>35.214309999999998</v>
      </c>
      <c r="W814">
        <v>-80.904679999999999</v>
      </c>
      <c r="X814" t="s">
        <v>43</v>
      </c>
      <c r="Y814" t="s">
        <v>61</v>
      </c>
      <c r="Z814" t="s">
        <v>45</v>
      </c>
      <c r="AA814" t="s">
        <v>46</v>
      </c>
      <c r="AB814" t="s">
        <v>32</v>
      </c>
      <c r="AC814">
        <v>0</v>
      </c>
      <c r="AD814" t="str">
        <f t="shared" si="24"/>
        <v>2008</v>
      </c>
      <c r="AE814">
        <v>0</v>
      </c>
      <c r="AF814">
        <v>1</v>
      </c>
      <c r="AG814" s="1">
        <f t="shared" si="25"/>
        <v>39448</v>
      </c>
    </row>
    <row r="815" spans="1:33" x14ac:dyDescent="0.3">
      <c r="A815" t="s">
        <v>31</v>
      </c>
      <c r="B815">
        <v>43</v>
      </c>
      <c r="C815" t="s">
        <v>32</v>
      </c>
      <c r="D815" t="s">
        <v>33</v>
      </c>
      <c r="E815" t="s">
        <v>41</v>
      </c>
      <c r="F815" t="s">
        <v>35</v>
      </c>
      <c r="G815" t="s">
        <v>135</v>
      </c>
      <c r="H815" t="s">
        <v>105</v>
      </c>
      <c r="I815" t="s">
        <v>32</v>
      </c>
      <c r="J815" t="s">
        <v>87</v>
      </c>
      <c r="K815" t="s">
        <v>76</v>
      </c>
      <c r="L815">
        <v>23</v>
      </c>
      <c r="M815" t="s">
        <v>89</v>
      </c>
      <c r="N815" t="s">
        <v>160</v>
      </c>
      <c r="O815">
        <v>2008</v>
      </c>
      <c r="P815">
        <v>25</v>
      </c>
      <c r="Q815" t="s">
        <v>32</v>
      </c>
      <c r="R815" t="s">
        <v>41</v>
      </c>
      <c r="S815" t="s">
        <v>60</v>
      </c>
      <c r="T815" t="s">
        <v>42</v>
      </c>
      <c r="U815" t="s">
        <v>32</v>
      </c>
      <c r="V815">
        <v>35.228713999999997</v>
      </c>
      <c r="W815">
        <v>-80.840760000000003</v>
      </c>
      <c r="X815" t="s">
        <v>43</v>
      </c>
      <c r="Y815" t="s">
        <v>61</v>
      </c>
      <c r="Z815" t="s">
        <v>54</v>
      </c>
      <c r="AA815" t="s">
        <v>46</v>
      </c>
      <c r="AB815" t="s">
        <v>32</v>
      </c>
      <c r="AC815">
        <v>0</v>
      </c>
      <c r="AD815" t="str">
        <f t="shared" si="24"/>
        <v>2008</v>
      </c>
      <c r="AE815">
        <v>0</v>
      </c>
      <c r="AF815">
        <v>2</v>
      </c>
      <c r="AG815" s="1">
        <f t="shared" si="25"/>
        <v>39479</v>
      </c>
    </row>
    <row r="816" spans="1:33" x14ac:dyDescent="0.3">
      <c r="A816" t="s">
        <v>31</v>
      </c>
      <c r="B816">
        <v>12</v>
      </c>
      <c r="C816" t="s">
        <v>32</v>
      </c>
      <c r="D816" t="s">
        <v>47</v>
      </c>
      <c r="E816" t="s">
        <v>48</v>
      </c>
      <c r="F816" t="s">
        <v>35</v>
      </c>
      <c r="G816" t="s">
        <v>79</v>
      </c>
      <c r="H816" t="s">
        <v>383</v>
      </c>
      <c r="I816" t="s">
        <v>32</v>
      </c>
      <c r="J816" t="s">
        <v>58</v>
      </c>
      <c r="K816" t="s">
        <v>97</v>
      </c>
      <c r="L816">
        <v>14</v>
      </c>
      <c r="M816" t="s">
        <v>310</v>
      </c>
      <c r="N816" t="s">
        <v>98</v>
      </c>
      <c r="O816">
        <v>2007</v>
      </c>
      <c r="P816">
        <v>19</v>
      </c>
      <c r="Q816" t="s">
        <v>32</v>
      </c>
      <c r="R816" t="s">
        <v>41</v>
      </c>
      <c r="S816" t="s">
        <v>60</v>
      </c>
      <c r="T816" t="s">
        <v>42</v>
      </c>
      <c r="U816" t="s">
        <v>32</v>
      </c>
      <c r="V816">
        <v>35.243828000000001</v>
      </c>
      <c r="W816">
        <v>-81.846459999999993</v>
      </c>
      <c r="X816" t="s">
        <v>112</v>
      </c>
      <c r="Y816" t="s">
        <v>44</v>
      </c>
      <c r="Z816" t="s">
        <v>74</v>
      </c>
      <c r="AA816" t="s">
        <v>62</v>
      </c>
      <c r="AB816" t="s">
        <v>32</v>
      </c>
      <c r="AC816">
        <v>0</v>
      </c>
      <c r="AD816" t="str">
        <f t="shared" si="24"/>
        <v>2007</v>
      </c>
      <c r="AE816">
        <v>0</v>
      </c>
      <c r="AF816">
        <v>10</v>
      </c>
      <c r="AG816" s="1">
        <f t="shared" si="25"/>
        <v>39356</v>
      </c>
    </row>
    <row r="817" spans="1:33" x14ac:dyDescent="0.3">
      <c r="A817" t="s">
        <v>31</v>
      </c>
      <c r="B817">
        <v>20</v>
      </c>
      <c r="C817" t="s">
        <v>32</v>
      </c>
      <c r="D817" t="s">
        <v>108</v>
      </c>
      <c r="E817" t="s">
        <v>34</v>
      </c>
      <c r="F817" t="s">
        <v>35</v>
      </c>
      <c r="G817" t="s">
        <v>99</v>
      </c>
      <c r="H817" t="s">
        <v>50</v>
      </c>
      <c r="I817" t="s">
        <v>32</v>
      </c>
      <c r="J817" t="s">
        <v>58</v>
      </c>
      <c r="K817" t="s">
        <v>110</v>
      </c>
      <c r="L817">
        <v>13</v>
      </c>
      <c r="M817" t="s">
        <v>310</v>
      </c>
      <c r="N817" t="s">
        <v>185</v>
      </c>
      <c r="O817">
        <v>2007</v>
      </c>
      <c r="P817">
        <v>22</v>
      </c>
      <c r="Q817" t="s">
        <v>32</v>
      </c>
      <c r="R817" t="s">
        <v>41</v>
      </c>
      <c r="S817" t="s">
        <v>35</v>
      </c>
      <c r="T817" t="s">
        <v>42</v>
      </c>
      <c r="U817" t="s">
        <v>32</v>
      </c>
      <c r="V817">
        <v>35.779980000000002</v>
      </c>
      <c r="W817">
        <v>-78.676140000000004</v>
      </c>
      <c r="X817" t="s">
        <v>43</v>
      </c>
      <c r="Y817" t="s">
        <v>100</v>
      </c>
      <c r="Z817" t="s">
        <v>45</v>
      </c>
      <c r="AA817" t="s">
        <v>62</v>
      </c>
      <c r="AB817" t="s">
        <v>32</v>
      </c>
      <c r="AC817">
        <v>0</v>
      </c>
      <c r="AD817" t="str">
        <f t="shared" si="24"/>
        <v>2007</v>
      </c>
      <c r="AE817">
        <v>0</v>
      </c>
      <c r="AF817">
        <v>10</v>
      </c>
      <c r="AG817" s="1">
        <f t="shared" si="25"/>
        <v>39356</v>
      </c>
    </row>
    <row r="818" spans="1:33" x14ac:dyDescent="0.3">
      <c r="A818" t="s">
        <v>31</v>
      </c>
      <c r="B818">
        <v>5</v>
      </c>
      <c r="C818" t="s">
        <v>32</v>
      </c>
      <c r="D818" t="s">
        <v>55</v>
      </c>
      <c r="E818" t="s">
        <v>48</v>
      </c>
      <c r="F818" t="s">
        <v>35</v>
      </c>
      <c r="G818" t="s">
        <v>189</v>
      </c>
      <c r="H818" t="s">
        <v>281</v>
      </c>
      <c r="I818" t="s">
        <v>32</v>
      </c>
      <c r="J818" t="s">
        <v>37</v>
      </c>
      <c r="K818" t="s">
        <v>88</v>
      </c>
      <c r="L818">
        <v>16</v>
      </c>
      <c r="M818" t="s">
        <v>310</v>
      </c>
      <c r="N818" t="s">
        <v>145</v>
      </c>
      <c r="O818">
        <v>2007</v>
      </c>
      <c r="P818">
        <v>22</v>
      </c>
      <c r="Q818" t="s">
        <v>32</v>
      </c>
      <c r="R818" t="s">
        <v>41</v>
      </c>
      <c r="S818" t="s">
        <v>35</v>
      </c>
      <c r="T818" t="s">
        <v>42</v>
      </c>
      <c r="U818" t="s">
        <v>32</v>
      </c>
      <c r="V818">
        <v>35.926180000000002</v>
      </c>
      <c r="W818">
        <v>-77.793760000000006</v>
      </c>
      <c r="X818" t="s">
        <v>43</v>
      </c>
      <c r="Y818" t="s">
        <v>44</v>
      </c>
      <c r="Z818" t="s">
        <v>91</v>
      </c>
      <c r="AA818" t="s">
        <v>46</v>
      </c>
      <c r="AB818" t="s">
        <v>32</v>
      </c>
      <c r="AC818">
        <v>0</v>
      </c>
      <c r="AD818" t="str">
        <f t="shared" si="24"/>
        <v>2007</v>
      </c>
      <c r="AE818">
        <v>0</v>
      </c>
      <c r="AF818">
        <v>10</v>
      </c>
      <c r="AG818" s="1">
        <f t="shared" si="25"/>
        <v>39356</v>
      </c>
    </row>
    <row r="819" spans="1:33" x14ac:dyDescent="0.3">
      <c r="A819" t="s">
        <v>32</v>
      </c>
      <c r="B819">
        <v>49</v>
      </c>
      <c r="C819" t="s">
        <v>32</v>
      </c>
      <c r="D819" t="s">
        <v>47</v>
      </c>
      <c r="E819" t="s">
        <v>34</v>
      </c>
      <c r="F819" t="s">
        <v>35</v>
      </c>
      <c r="G819" t="s">
        <v>173</v>
      </c>
      <c r="H819" t="s">
        <v>174</v>
      </c>
      <c r="I819" t="s">
        <v>32</v>
      </c>
      <c r="J819" t="s">
        <v>37</v>
      </c>
      <c r="K819" t="s">
        <v>121</v>
      </c>
      <c r="L819">
        <v>13</v>
      </c>
      <c r="M819" t="s">
        <v>310</v>
      </c>
      <c r="N819" t="s">
        <v>122</v>
      </c>
      <c r="O819">
        <v>2007</v>
      </c>
      <c r="P819">
        <v>19</v>
      </c>
      <c r="Q819" t="s">
        <v>32</v>
      </c>
      <c r="R819" t="s">
        <v>41</v>
      </c>
      <c r="S819" t="s">
        <v>60</v>
      </c>
      <c r="T819" t="s">
        <v>68</v>
      </c>
      <c r="U819" t="s">
        <v>32</v>
      </c>
      <c r="V819">
        <v>34.860252000000003</v>
      </c>
      <c r="W819">
        <v>-76.897090000000006</v>
      </c>
      <c r="X819" t="s">
        <v>43</v>
      </c>
      <c r="Y819" t="s">
        <v>55</v>
      </c>
      <c r="Z819" t="s">
        <v>45</v>
      </c>
      <c r="AA819" t="s">
        <v>46</v>
      </c>
      <c r="AB819" t="s">
        <v>32</v>
      </c>
      <c r="AC819">
        <v>0</v>
      </c>
      <c r="AD819" t="str">
        <f t="shared" si="24"/>
        <v>2007</v>
      </c>
      <c r="AE819">
        <v>0</v>
      </c>
      <c r="AF819">
        <v>10</v>
      </c>
      <c r="AG819" s="1">
        <f t="shared" si="25"/>
        <v>39356</v>
      </c>
    </row>
    <row r="820" spans="1:33" x14ac:dyDescent="0.3">
      <c r="A820" t="s">
        <v>32</v>
      </c>
      <c r="B820">
        <v>15</v>
      </c>
      <c r="C820" t="s">
        <v>32</v>
      </c>
      <c r="D820" t="s">
        <v>108</v>
      </c>
      <c r="E820" t="s">
        <v>34</v>
      </c>
      <c r="F820" t="s">
        <v>35</v>
      </c>
      <c r="G820" t="s">
        <v>384</v>
      </c>
      <c r="H820" t="s">
        <v>137</v>
      </c>
      <c r="I820" t="s">
        <v>32</v>
      </c>
      <c r="J820" t="s">
        <v>37</v>
      </c>
      <c r="K820" t="s">
        <v>38</v>
      </c>
      <c r="L820">
        <v>12</v>
      </c>
      <c r="M820" t="s">
        <v>310</v>
      </c>
      <c r="N820" t="s">
        <v>262</v>
      </c>
      <c r="O820">
        <v>2007</v>
      </c>
      <c r="P820">
        <v>42.038506049447598</v>
      </c>
      <c r="Q820" t="s">
        <v>32</v>
      </c>
      <c r="R820" t="s">
        <v>67</v>
      </c>
      <c r="S820" t="s">
        <v>55</v>
      </c>
      <c r="T820" t="s">
        <v>42</v>
      </c>
      <c r="U820" t="s">
        <v>31</v>
      </c>
      <c r="V820">
        <v>35.52881</v>
      </c>
      <c r="W820">
        <v>-77.403210000000001</v>
      </c>
      <c r="X820" t="s">
        <v>43</v>
      </c>
      <c r="Y820" t="s">
        <v>44</v>
      </c>
      <c r="Z820" t="s">
        <v>45</v>
      </c>
      <c r="AA820" t="s">
        <v>46</v>
      </c>
      <c r="AB820" t="s">
        <v>32</v>
      </c>
      <c r="AC820">
        <v>1</v>
      </c>
      <c r="AD820" t="str">
        <f t="shared" si="24"/>
        <v>2007</v>
      </c>
      <c r="AE820">
        <v>0</v>
      </c>
      <c r="AF820">
        <v>10</v>
      </c>
      <c r="AG820" s="1">
        <f t="shared" si="25"/>
        <v>39356</v>
      </c>
    </row>
    <row r="821" spans="1:33" x14ac:dyDescent="0.3">
      <c r="A821" t="s">
        <v>32</v>
      </c>
      <c r="B821">
        <v>57</v>
      </c>
      <c r="C821" t="s">
        <v>32</v>
      </c>
      <c r="D821" t="s">
        <v>47</v>
      </c>
      <c r="E821" t="s">
        <v>48</v>
      </c>
      <c r="F821" t="s">
        <v>35</v>
      </c>
      <c r="G821" t="s">
        <v>135</v>
      </c>
      <c r="H821" t="s">
        <v>105</v>
      </c>
      <c r="I821" t="s">
        <v>32</v>
      </c>
      <c r="J821" t="s">
        <v>58</v>
      </c>
      <c r="K821" t="s">
        <v>121</v>
      </c>
      <c r="L821">
        <v>8</v>
      </c>
      <c r="M821" t="s">
        <v>89</v>
      </c>
      <c r="N821" t="s">
        <v>122</v>
      </c>
      <c r="O821">
        <v>2008</v>
      </c>
      <c r="P821">
        <v>39</v>
      </c>
      <c r="Q821" t="s">
        <v>32</v>
      </c>
      <c r="R821" t="s">
        <v>41</v>
      </c>
      <c r="S821" t="s">
        <v>60</v>
      </c>
      <c r="T821" t="s">
        <v>42</v>
      </c>
      <c r="U821" t="s">
        <v>32</v>
      </c>
      <c r="V821">
        <v>35.249428000000002</v>
      </c>
      <c r="W821">
        <v>-80.781720000000007</v>
      </c>
      <c r="X821" t="s">
        <v>43</v>
      </c>
      <c r="Y821" t="s">
        <v>61</v>
      </c>
      <c r="Z821" t="s">
        <v>45</v>
      </c>
      <c r="AA821" t="s">
        <v>62</v>
      </c>
      <c r="AB821" t="s">
        <v>32</v>
      </c>
      <c r="AC821">
        <v>0</v>
      </c>
      <c r="AD821" t="str">
        <f t="shared" si="24"/>
        <v>2008</v>
      </c>
      <c r="AE821">
        <v>0</v>
      </c>
      <c r="AF821">
        <v>2</v>
      </c>
      <c r="AG821" s="1">
        <f t="shared" si="25"/>
        <v>39479</v>
      </c>
    </row>
    <row r="822" spans="1:33" x14ac:dyDescent="0.3">
      <c r="A822" t="s">
        <v>31</v>
      </c>
      <c r="B822">
        <v>28</v>
      </c>
      <c r="C822" t="s">
        <v>32</v>
      </c>
      <c r="D822" t="s">
        <v>33</v>
      </c>
      <c r="E822" t="s">
        <v>48</v>
      </c>
      <c r="F822" t="s">
        <v>60</v>
      </c>
      <c r="G822" t="s">
        <v>152</v>
      </c>
      <c r="H822" t="s">
        <v>153</v>
      </c>
      <c r="I822" t="s">
        <v>32</v>
      </c>
      <c r="J822" t="s">
        <v>75</v>
      </c>
      <c r="K822" t="s">
        <v>38</v>
      </c>
      <c r="L822">
        <v>8</v>
      </c>
      <c r="M822" t="s">
        <v>310</v>
      </c>
      <c r="N822" t="s">
        <v>149</v>
      </c>
      <c r="O822">
        <v>2007</v>
      </c>
      <c r="P822">
        <v>42.038506049447598</v>
      </c>
      <c r="Q822" t="s">
        <v>95</v>
      </c>
      <c r="R822" t="s">
        <v>67</v>
      </c>
      <c r="S822" t="s">
        <v>55</v>
      </c>
      <c r="T822" t="s">
        <v>55</v>
      </c>
      <c r="U822" t="s">
        <v>31</v>
      </c>
      <c r="V822">
        <v>35.609737000000003</v>
      </c>
      <c r="W822">
        <v>-82.565253999999996</v>
      </c>
      <c r="X822" t="s">
        <v>112</v>
      </c>
      <c r="Y822" t="s">
        <v>44</v>
      </c>
      <c r="Z822" t="s">
        <v>45</v>
      </c>
      <c r="AA822" t="s">
        <v>113</v>
      </c>
      <c r="AB822" t="s">
        <v>32</v>
      </c>
      <c r="AC822">
        <v>1</v>
      </c>
      <c r="AD822" t="str">
        <f t="shared" si="24"/>
        <v>2007</v>
      </c>
      <c r="AE822">
        <v>0</v>
      </c>
      <c r="AF822">
        <v>10</v>
      </c>
      <c r="AG822" s="1">
        <f t="shared" si="25"/>
        <v>39356</v>
      </c>
    </row>
    <row r="823" spans="1:33" x14ac:dyDescent="0.3">
      <c r="A823" t="s">
        <v>31</v>
      </c>
      <c r="B823">
        <v>32.5264952538936</v>
      </c>
      <c r="C823" t="s">
        <v>32</v>
      </c>
      <c r="D823" t="s">
        <v>33</v>
      </c>
      <c r="E823" t="s">
        <v>34</v>
      </c>
      <c r="F823" t="s">
        <v>35</v>
      </c>
      <c r="G823" t="s">
        <v>385</v>
      </c>
      <c r="H823" t="s">
        <v>70</v>
      </c>
      <c r="I823" t="s">
        <v>32</v>
      </c>
      <c r="J823" t="s">
        <v>140</v>
      </c>
      <c r="K823" t="s">
        <v>71</v>
      </c>
      <c r="L823">
        <v>18</v>
      </c>
      <c r="M823" t="s">
        <v>310</v>
      </c>
      <c r="N823" t="s">
        <v>82</v>
      </c>
      <c r="O823">
        <v>2007</v>
      </c>
      <c r="P823">
        <v>50</v>
      </c>
      <c r="Q823" t="s">
        <v>32</v>
      </c>
      <c r="R823" t="s">
        <v>41</v>
      </c>
      <c r="S823" t="s">
        <v>35</v>
      </c>
      <c r="T823" t="s">
        <v>83</v>
      </c>
      <c r="U823" t="s">
        <v>32</v>
      </c>
      <c r="V823">
        <v>35.007779999999997</v>
      </c>
      <c r="W823">
        <v>-78.966989999999996</v>
      </c>
      <c r="X823" t="s">
        <v>112</v>
      </c>
      <c r="Y823" t="s">
        <v>100</v>
      </c>
      <c r="Z823" t="s">
        <v>45</v>
      </c>
      <c r="AA823" t="s">
        <v>62</v>
      </c>
      <c r="AB823" t="s">
        <v>32</v>
      </c>
      <c r="AC823">
        <v>0</v>
      </c>
      <c r="AD823" t="str">
        <f t="shared" si="24"/>
        <v>2007</v>
      </c>
      <c r="AE823">
        <v>1</v>
      </c>
      <c r="AF823">
        <v>10</v>
      </c>
      <c r="AG823" s="1">
        <f t="shared" si="25"/>
        <v>39356</v>
      </c>
    </row>
    <row r="824" spans="1:33" x14ac:dyDescent="0.3">
      <c r="A824" t="s">
        <v>32</v>
      </c>
      <c r="B824">
        <v>17</v>
      </c>
      <c r="C824" t="s">
        <v>32</v>
      </c>
      <c r="D824" t="s">
        <v>33</v>
      </c>
      <c r="E824" t="s">
        <v>48</v>
      </c>
      <c r="F824" t="s">
        <v>35</v>
      </c>
      <c r="G824" t="s">
        <v>36</v>
      </c>
      <c r="H824" t="s">
        <v>36</v>
      </c>
      <c r="I824" t="s">
        <v>32</v>
      </c>
      <c r="J824" t="s">
        <v>37</v>
      </c>
      <c r="K824" t="s">
        <v>102</v>
      </c>
      <c r="L824">
        <v>18</v>
      </c>
      <c r="M824" t="s">
        <v>89</v>
      </c>
      <c r="N824" t="s">
        <v>103</v>
      </c>
      <c r="O824">
        <v>2008</v>
      </c>
      <c r="P824">
        <v>60</v>
      </c>
      <c r="Q824" t="s">
        <v>32</v>
      </c>
      <c r="R824" t="s">
        <v>41</v>
      </c>
      <c r="S824" t="s">
        <v>60</v>
      </c>
      <c r="T824" t="s">
        <v>68</v>
      </c>
      <c r="U824" t="s">
        <v>32</v>
      </c>
      <c r="V824">
        <v>36.051299999999998</v>
      </c>
      <c r="W824">
        <v>-78.908119999999997</v>
      </c>
      <c r="X824" t="s">
        <v>43</v>
      </c>
      <c r="Y824" t="s">
        <v>44</v>
      </c>
      <c r="Z824" t="s">
        <v>91</v>
      </c>
      <c r="AA824" t="s">
        <v>46</v>
      </c>
      <c r="AB824" t="s">
        <v>32</v>
      </c>
      <c r="AC824">
        <v>0</v>
      </c>
      <c r="AD824" t="str">
        <f t="shared" si="24"/>
        <v>2008</v>
      </c>
      <c r="AE824">
        <v>0</v>
      </c>
      <c r="AF824">
        <v>2</v>
      </c>
      <c r="AG824" s="1">
        <f t="shared" si="25"/>
        <v>39479</v>
      </c>
    </row>
    <row r="825" spans="1:33" x14ac:dyDescent="0.3">
      <c r="A825" t="s">
        <v>32</v>
      </c>
      <c r="B825">
        <v>22</v>
      </c>
      <c r="C825" t="s">
        <v>32</v>
      </c>
      <c r="D825" t="s">
        <v>33</v>
      </c>
      <c r="E825" t="s">
        <v>48</v>
      </c>
      <c r="F825" t="s">
        <v>35</v>
      </c>
      <c r="G825" t="s">
        <v>79</v>
      </c>
      <c r="H825" t="s">
        <v>155</v>
      </c>
      <c r="I825" t="s">
        <v>32</v>
      </c>
      <c r="J825" t="s">
        <v>51</v>
      </c>
      <c r="K825" t="s">
        <v>121</v>
      </c>
      <c r="L825">
        <v>6</v>
      </c>
      <c r="M825" t="s">
        <v>310</v>
      </c>
      <c r="N825" t="s">
        <v>122</v>
      </c>
      <c r="O825">
        <v>2007</v>
      </c>
      <c r="P825">
        <v>24</v>
      </c>
      <c r="Q825" t="s">
        <v>32</v>
      </c>
      <c r="R825" t="s">
        <v>41</v>
      </c>
      <c r="S825" t="s">
        <v>35</v>
      </c>
      <c r="T825" t="s">
        <v>83</v>
      </c>
      <c r="U825" t="s">
        <v>32</v>
      </c>
      <c r="V825">
        <v>34.746920000000003</v>
      </c>
      <c r="W825">
        <v>-77.482894999999999</v>
      </c>
      <c r="X825" t="s">
        <v>112</v>
      </c>
      <c r="Y825" t="s">
        <v>100</v>
      </c>
      <c r="Z825" t="s">
        <v>45</v>
      </c>
      <c r="AA825" t="s">
        <v>62</v>
      </c>
      <c r="AB825" t="s">
        <v>32</v>
      </c>
      <c r="AC825">
        <v>0</v>
      </c>
      <c r="AD825" t="str">
        <f t="shared" si="24"/>
        <v>2007</v>
      </c>
      <c r="AE825">
        <v>0</v>
      </c>
      <c r="AF825">
        <v>10</v>
      </c>
      <c r="AG825" s="1">
        <f t="shared" si="25"/>
        <v>39356</v>
      </c>
    </row>
    <row r="826" spans="1:33" x14ac:dyDescent="0.3">
      <c r="A826" t="s">
        <v>31</v>
      </c>
      <c r="B826">
        <v>32.5264952538936</v>
      </c>
      <c r="C826" t="s">
        <v>32</v>
      </c>
      <c r="D826" t="s">
        <v>108</v>
      </c>
      <c r="E826" t="s">
        <v>48</v>
      </c>
      <c r="F826" t="s">
        <v>35</v>
      </c>
      <c r="G826" t="s">
        <v>302</v>
      </c>
      <c r="H826" t="s">
        <v>203</v>
      </c>
      <c r="I826" t="s">
        <v>32</v>
      </c>
      <c r="J826" t="s">
        <v>51</v>
      </c>
      <c r="K826" t="s">
        <v>110</v>
      </c>
      <c r="L826">
        <v>12</v>
      </c>
      <c r="M826" t="s">
        <v>310</v>
      </c>
      <c r="N826" t="s">
        <v>118</v>
      </c>
      <c r="O826">
        <v>2007</v>
      </c>
      <c r="P826">
        <v>23</v>
      </c>
      <c r="Q826" t="s">
        <v>32</v>
      </c>
      <c r="R826" t="s">
        <v>41</v>
      </c>
      <c r="S826" t="s">
        <v>60</v>
      </c>
      <c r="T826" t="s">
        <v>42</v>
      </c>
      <c r="U826" t="s">
        <v>32</v>
      </c>
      <c r="V826">
        <v>36.450268000000001</v>
      </c>
      <c r="W826">
        <v>-77.658709999999999</v>
      </c>
      <c r="X826" t="s">
        <v>112</v>
      </c>
      <c r="Y826" t="s">
        <v>61</v>
      </c>
      <c r="Z826" t="s">
        <v>45</v>
      </c>
      <c r="AA826" t="s">
        <v>62</v>
      </c>
      <c r="AB826" t="s">
        <v>32</v>
      </c>
      <c r="AC826">
        <v>0</v>
      </c>
      <c r="AD826" t="str">
        <f t="shared" si="24"/>
        <v>2007</v>
      </c>
      <c r="AE826">
        <v>1</v>
      </c>
      <c r="AF826">
        <v>10</v>
      </c>
      <c r="AG826" s="1">
        <f t="shared" si="25"/>
        <v>39356</v>
      </c>
    </row>
    <row r="827" spans="1:33" x14ac:dyDescent="0.3">
      <c r="A827" t="s">
        <v>31</v>
      </c>
      <c r="B827">
        <v>25</v>
      </c>
      <c r="C827" t="s">
        <v>32</v>
      </c>
      <c r="D827" t="s">
        <v>55</v>
      </c>
      <c r="E827" t="s">
        <v>34</v>
      </c>
      <c r="F827" t="s">
        <v>35</v>
      </c>
      <c r="G827" t="s">
        <v>69</v>
      </c>
      <c r="H827" t="s">
        <v>70</v>
      </c>
      <c r="I827" t="s">
        <v>32</v>
      </c>
      <c r="J827" t="s">
        <v>51</v>
      </c>
      <c r="K827" t="s">
        <v>242</v>
      </c>
      <c r="L827">
        <v>23</v>
      </c>
      <c r="M827" t="s">
        <v>310</v>
      </c>
      <c r="N827" t="s">
        <v>243</v>
      </c>
      <c r="O827">
        <v>2007</v>
      </c>
      <c r="P827">
        <v>42.038506049447598</v>
      </c>
      <c r="Q827" t="s">
        <v>95</v>
      </c>
      <c r="R827" t="s">
        <v>67</v>
      </c>
      <c r="S827" t="s">
        <v>55</v>
      </c>
      <c r="T827" t="s">
        <v>55</v>
      </c>
      <c r="U827" t="s">
        <v>31</v>
      </c>
      <c r="V827">
        <v>35.093024999999997</v>
      </c>
      <c r="W827">
        <v>-78.955510000000004</v>
      </c>
      <c r="X827" t="s">
        <v>112</v>
      </c>
      <c r="Y827" t="s">
        <v>61</v>
      </c>
      <c r="Z827" t="s">
        <v>45</v>
      </c>
      <c r="AA827" t="s">
        <v>113</v>
      </c>
      <c r="AB827" t="s">
        <v>32</v>
      </c>
      <c r="AC827">
        <v>1</v>
      </c>
      <c r="AD827" t="str">
        <f t="shared" si="24"/>
        <v>2007</v>
      </c>
      <c r="AE827">
        <v>0</v>
      </c>
      <c r="AF827">
        <v>10</v>
      </c>
      <c r="AG827" s="1">
        <f t="shared" si="25"/>
        <v>39356</v>
      </c>
    </row>
    <row r="828" spans="1:33" x14ac:dyDescent="0.3">
      <c r="A828" t="s">
        <v>31</v>
      </c>
      <c r="B828">
        <v>53</v>
      </c>
      <c r="C828" t="s">
        <v>31</v>
      </c>
      <c r="D828" t="s">
        <v>33</v>
      </c>
      <c r="E828" t="s">
        <v>78</v>
      </c>
      <c r="F828" t="s">
        <v>35</v>
      </c>
      <c r="G828" t="s">
        <v>79</v>
      </c>
      <c r="H828" t="s">
        <v>104</v>
      </c>
      <c r="I828" t="s">
        <v>31</v>
      </c>
      <c r="J828" t="s">
        <v>81</v>
      </c>
      <c r="K828" t="s">
        <v>71</v>
      </c>
      <c r="L828">
        <v>11</v>
      </c>
      <c r="M828" t="s">
        <v>310</v>
      </c>
      <c r="N828" t="s">
        <v>94</v>
      </c>
      <c r="O828">
        <v>2007</v>
      </c>
      <c r="P828">
        <v>44</v>
      </c>
      <c r="Q828" t="s">
        <v>32</v>
      </c>
      <c r="R828" t="s">
        <v>41</v>
      </c>
      <c r="S828" t="s">
        <v>60</v>
      </c>
      <c r="T828" t="s">
        <v>68</v>
      </c>
      <c r="U828" t="s">
        <v>32</v>
      </c>
      <c r="V828">
        <v>35.980699999999999</v>
      </c>
      <c r="W828">
        <v>-80.159559999999999</v>
      </c>
      <c r="X828" t="s">
        <v>43</v>
      </c>
      <c r="Y828" t="s">
        <v>84</v>
      </c>
      <c r="Z828" t="s">
        <v>74</v>
      </c>
      <c r="AA828" t="s">
        <v>46</v>
      </c>
      <c r="AB828" t="s">
        <v>32</v>
      </c>
      <c r="AC828">
        <v>0</v>
      </c>
      <c r="AD828" t="str">
        <f t="shared" si="24"/>
        <v>2007</v>
      </c>
      <c r="AE828">
        <v>0</v>
      </c>
      <c r="AF828">
        <v>10</v>
      </c>
      <c r="AG828" s="1">
        <f t="shared" si="25"/>
        <v>39356</v>
      </c>
    </row>
    <row r="829" spans="1:33" x14ac:dyDescent="0.3">
      <c r="A829" t="s">
        <v>31</v>
      </c>
      <c r="B829">
        <v>18</v>
      </c>
      <c r="C829" t="s">
        <v>32</v>
      </c>
      <c r="D829" t="s">
        <v>47</v>
      </c>
      <c r="E829" t="s">
        <v>78</v>
      </c>
      <c r="F829" t="s">
        <v>35</v>
      </c>
      <c r="G829" t="s">
        <v>79</v>
      </c>
      <c r="H829" t="s">
        <v>177</v>
      </c>
      <c r="I829" t="s">
        <v>32</v>
      </c>
      <c r="J829" t="s">
        <v>51</v>
      </c>
      <c r="K829" t="s">
        <v>125</v>
      </c>
      <c r="L829">
        <v>20</v>
      </c>
      <c r="M829" t="s">
        <v>310</v>
      </c>
      <c r="N829" t="s">
        <v>126</v>
      </c>
      <c r="O829">
        <v>2007</v>
      </c>
      <c r="P829">
        <v>29</v>
      </c>
      <c r="Q829" t="s">
        <v>32</v>
      </c>
      <c r="R829" t="s">
        <v>41</v>
      </c>
      <c r="S829" t="s">
        <v>60</v>
      </c>
      <c r="T829" t="s">
        <v>42</v>
      </c>
      <c r="U829" t="s">
        <v>31</v>
      </c>
      <c r="V829">
        <v>35.600616000000002</v>
      </c>
      <c r="W829">
        <v>-78.115629999999996</v>
      </c>
      <c r="X829" t="s">
        <v>43</v>
      </c>
      <c r="Y829" t="s">
        <v>84</v>
      </c>
      <c r="Z829" t="s">
        <v>45</v>
      </c>
      <c r="AA829" t="s">
        <v>46</v>
      </c>
      <c r="AB829" t="s">
        <v>32</v>
      </c>
      <c r="AC829">
        <v>0</v>
      </c>
      <c r="AD829" t="str">
        <f t="shared" si="24"/>
        <v>2007</v>
      </c>
      <c r="AE829">
        <v>0</v>
      </c>
      <c r="AF829">
        <v>10</v>
      </c>
      <c r="AG829" s="1">
        <f t="shared" si="25"/>
        <v>39356</v>
      </c>
    </row>
    <row r="830" spans="1:33" x14ac:dyDescent="0.3">
      <c r="A830" t="s">
        <v>31</v>
      </c>
      <c r="B830">
        <v>10</v>
      </c>
      <c r="C830" t="s">
        <v>32</v>
      </c>
      <c r="D830" t="s">
        <v>47</v>
      </c>
      <c r="E830" t="s">
        <v>48</v>
      </c>
      <c r="F830" t="s">
        <v>35</v>
      </c>
      <c r="G830" t="s">
        <v>177</v>
      </c>
      <c r="H830" t="s">
        <v>177</v>
      </c>
      <c r="I830" t="s">
        <v>32</v>
      </c>
      <c r="J830" t="s">
        <v>140</v>
      </c>
      <c r="K830" t="s">
        <v>102</v>
      </c>
      <c r="L830">
        <v>18</v>
      </c>
      <c r="M830" t="s">
        <v>310</v>
      </c>
      <c r="N830" t="s">
        <v>103</v>
      </c>
      <c r="O830">
        <v>2007</v>
      </c>
      <c r="P830">
        <v>42.038506049447598</v>
      </c>
      <c r="Q830" t="s">
        <v>95</v>
      </c>
      <c r="R830" t="s">
        <v>67</v>
      </c>
      <c r="S830" t="s">
        <v>55</v>
      </c>
      <c r="T830" t="s">
        <v>55</v>
      </c>
      <c r="U830" t="s">
        <v>31</v>
      </c>
      <c r="V830">
        <v>35.707583999999997</v>
      </c>
      <c r="W830">
        <v>-77.892700000000005</v>
      </c>
      <c r="X830" t="s">
        <v>43</v>
      </c>
      <c r="Y830" t="s">
        <v>44</v>
      </c>
      <c r="Z830" t="s">
        <v>91</v>
      </c>
      <c r="AA830" t="s">
        <v>46</v>
      </c>
      <c r="AB830" t="s">
        <v>32</v>
      </c>
      <c r="AC830">
        <v>1</v>
      </c>
      <c r="AD830" t="str">
        <f t="shared" si="24"/>
        <v>2007</v>
      </c>
      <c r="AE830">
        <v>0</v>
      </c>
      <c r="AF830">
        <v>10</v>
      </c>
      <c r="AG830" s="1">
        <f t="shared" si="25"/>
        <v>39356</v>
      </c>
    </row>
    <row r="831" spans="1:33" x14ac:dyDescent="0.3">
      <c r="A831" t="s">
        <v>31</v>
      </c>
      <c r="B831">
        <v>17</v>
      </c>
      <c r="C831" t="s">
        <v>32</v>
      </c>
      <c r="D831" t="s">
        <v>33</v>
      </c>
      <c r="E831" t="s">
        <v>134</v>
      </c>
      <c r="F831" t="s">
        <v>35</v>
      </c>
      <c r="G831" t="s">
        <v>152</v>
      </c>
      <c r="H831" t="s">
        <v>153</v>
      </c>
      <c r="I831" t="s">
        <v>32</v>
      </c>
      <c r="J831" t="s">
        <v>81</v>
      </c>
      <c r="K831" t="s">
        <v>88</v>
      </c>
      <c r="L831">
        <v>1</v>
      </c>
      <c r="M831" t="s">
        <v>310</v>
      </c>
      <c r="N831" t="s">
        <v>145</v>
      </c>
      <c r="O831">
        <v>2007</v>
      </c>
      <c r="P831">
        <v>42.038506049447598</v>
      </c>
      <c r="Q831" t="s">
        <v>95</v>
      </c>
      <c r="R831" t="s">
        <v>67</v>
      </c>
      <c r="S831" t="s">
        <v>55</v>
      </c>
      <c r="T831" t="s">
        <v>55</v>
      </c>
      <c r="U831" t="s">
        <v>31</v>
      </c>
      <c r="V831">
        <v>35.599452999999997</v>
      </c>
      <c r="W831">
        <v>-82.623720000000006</v>
      </c>
      <c r="X831" t="s">
        <v>43</v>
      </c>
      <c r="Y831" t="s">
        <v>44</v>
      </c>
      <c r="Z831" t="s">
        <v>91</v>
      </c>
      <c r="AA831" t="s">
        <v>46</v>
      </c>
      <c r="AB831" t="s">
        <v>32</v>
      </c>
      <c r="AC831">
        <v>1</v>
      </c>
      <c r="AD831" t="str">
        <f t="shared" si="24"/>
        <v>2007</v>
      </c>
      <c r="AE831">
        <v>0</v>
      </c>
      <c r="AF831">
        <v>10</v>
      </c>
      <c r="AG831" s="1">
        <f t="shared" si="25"/>
        <v>39356</v>
      </c>
    </row>
    <row r="832" spans="1:33" x14ac:dyDescent="0.3">
      <c r="A832" t="s">
        <v>32</v>
      </c>
      <c r="B832">
        <v>12</v>
      </c>
      <c r="C832" t="s">
        <v>32</v>
      </c>
      <c r="D832" t="s">
        <v>108</v>
      </c>
      <c r="E832" t="s">
        <v>34</v>
      </c>
      <c r="F832" t="s">
        <v>35</v>
      </c>
      <c r="G832" t="s">
        <v>127</v>
      </c>
      <c r="H832" t="s">
        <v>128</v>
      </c>
      <c r="I832" t="s">
        <v>32</v>
      </c>
      <c r="J832" t="s">
        <v>58</v>
      </c>
      <c r="K832" t="s">
        <v>110</v>
      </c>
      <c r="L832">
        <v>15</v>
      </c>
      <c r="M832" t="s">
        <v>310</v>
      </c>
      <c r="N832" t="s">
        <v>204</v>
      </c>
      <c r="O832">
        <v>2007</v>
      </c>
      <c r="P832">
        <v>17</v>
      </c>
      <c r="Q832" t="s">
        <v>32</v>
      </c>
      <c r="R832" t="s">
        <v>41</v>
      </c>
      <c r="S832" t="s">
        <v>35</v>
      </c>
      <c r="T832" t="s">
        <v>42</v>
      </c>
      <c r="U832" t="s">
        <v>32</v>
      </c>
      <c r="V832">
        <v>36.093677999999997</v>
      </c>
      <c r="W832">
        <v>-79.398574999999994</v>
      </c>
      <c r="X832" t="s">
        <v>43</v>
      </c>
      <c r="Y832" t="s">
        <v>100</v>
      </c>
      <c r="Z832" t="s">
        <v>45</v>
      </c>
      <c r="AA832" t="s">
        <v>46</v>
      </c>
      <c r="AB832" t="s">
        <v>32</v>
      </c>
      <c r="AC832">
        <v>0</v>
      </c>
      <c r="AD832" t="str">
        <f t="shared" si="24"/>
        <v>2007</v>
      </c>
      <c r="AE832">
        <v>0</v>
      </c>
      <c r="AF832">
        <v>10</v>
      </c>
      <c r="AG832" s="1">
        <f t="shared" si="25"/>
        <v>39356</v>
      </c>
    </row>
    <row r="833" spans="1:33" x14ac:dyDescent="0.3">
      <c r="A833" t="s">
        <v>31</v>
      </c>
      <c r="B833">
        <v>16</v>
      </c>
      <c r="C833" t="s">
        <v>32</v>
      </c>
      <c r="D833" t="s">
        <v>108</v>
      </c>
      <c r="E833" t="s">
        <v>34</v>
      </c>
      <c r="F833" t="s">
        <v>35</v>
      </c>
      <c r="G833" t="s">
        <v>119</v>
      </c>
      <c r="H833" t="s">
        <v>120</v>
      </c>
      <c r="I833" t="s">
        <v>32</v>
      </c>
      <c r="J833" t="s">
        <v>58</v>
      </c>
      <c r="K833" t="s">
        <v>110</v>
      </c>
      <c r="L833">
        <v>15</v>
      </c>
      <c r="M833" t="s">
        <v>310</v>
      </c>
      <c r="N833" t="s">
        <v>141</v>
      </c>
      <c r="O833">
        <v>2007</v>
      </c>
      <c r="P833">
        <v>17</v>
      </c>
      <c r="Q833" t="s">
        <v>32</v>
      </c>
      <c r="R833" t="s">
        <v>41</v>
      </c>
      <c r="S833" t="s">
        <v>60</v>
      </c>
      <c r="T833" t="s">
        <v>42</v>
      </c>
      <c r="U833" t="s">
        <v>32</v>
      </c>
      <c r="V833">
        <v>35.242835999999997</v>
      </c>
      <c r="W833">
        <v>-81.134590000000003</v>
      </c>
      <c r="X833" t="s">
        <v>43</v>
      </c>
      <c r="Y833" t="s">
        <v>100</v>
      </c>
      <c r="Z833" t="s">
        <v>45</v>
      </c>
      <c r="AA833" t="s">
        <v>62</v>
      </c>
      <c r="AB833" t="s">
        <v>32</v>
      </c>
      <c r="AC833">
        <v>0</v>
      </c>
      <c r="AD833" t="str">
        <f t="shared" si="24"/>
        <v>2007</v>
      </c>
      <c r="AE833">
        <v>0</v>
      </c>
      <c r="AF833">
        <v>10</v>
      </c>
      <c r="AG833" s="1">
        <f t="shared" si="25"/>
        <v>39356</v>
      </c>
    </row>
    <row r="834" spans="1:33" x14ac:dyDescent="0.3">
      <c r="A834" t="s">
        <v>32</v>
      </c>
      <c r="B834">
        <v>18</v>
      </c>
      <c r="C834" t="s">
        <v>32</v>
      </c>
      <c r="D834" t="s">
        <v>55</v>
      </c>
      <c r="E834" t="s">
        <v>48</v>
      </c>
      <c r="F834" t="s">
        <v>35</v>
      </c>
      <c r="G834" t="s">
        <v>200</v>
      </c>
      <c r="H834" t="s">
        <v>201</v>
      </c>
      <c r="I834" t="s">
        <v>32</v>
      </c>
      <c r="J834" t="s">
        <v>58</v>
      </c>
      <c r="K834" t="s">
        <v>59</v>
      </c>
      <c r="L834">
        <v>19</v>
      </c>
      <c r="M834" t="s">
        <v>310</v>
      </c>
      <c r="N834" t="s">
        <v>59</v>
      </c>
      <c r="O834">
        <v>2007</v>
      </c>
      <c r="P834">
        <v>27</v>
      </c>
      <c r="Q834" t="s">
        <v>32</v>
      </c>
      <c r="R834" t="s">
        <v>41</v>
      </c>
      <c r="S834" t="s">
        <v>60</v>
      </c>
      <c r="T834" t="s">
        <v>42</v>
      </c>
      <c r="U834" t="s">
        <v>32</v>
      </c>
      <c r="V834">
        <v>35.374462000000001</v>
      </c>
      <c r="W834">
        <v>-77.990350000000007</v>
      </c>
      <c r="X834" t="s">
        <v>43</v>
      </c>
      <c r="Y834" t="s">
        <v>162</v>
      </c>
      <c r="Z834" t="s">
        <v>45</v>
      </c>
      <c r="AA834" t="s">
        <v>46</v>
      </c>
      <c r="AB834" t="s">
        <v>32</v>
      </c>
      <c r="AC834">
        <v>0</v>
      </c>
      <c r="AD834" t="str">
        <f t="shared" si="24"/>
        <v>2007</v>
      </c>
      <c r="AE834">
        <v>0</v>
      </c>
      <c r="AF834">
        <v>10</v>
      </c>
      <c r="AG834" s="1">
        <f t="shared" si="25"/>
        <v>39356</v>
      </c>
    </row>
    <row r="835" spans="1:33" x14ac:dyDescent="0.3">
      <c r="A835" t="s">
        <v>32</v>
      </c>
      <c r="B835">
        <v>14</v>
      </c>
      <c r="C835" t="s">
        <v>32</v>
      </c>
      <c r="D835" t="s">
        <v>47</v>
      </c>
      <c r="E835" t="s">
        <v>48</v>
      </c>
      <c r="F835" t="s">
        <v>35</v>
      </c>
      <c r="G835" t="s">
        <v>213</v>
      </c>
      <c r="H835" t="s">
        <v>202</v>
      </c>
      <c r="I835" t="s">
        <v>32</v>
      </c>
      <c r="J835" t="s">
        <v>58</v>
      </c>
      <c r="K835" t="s">
        <v>52</v>
      </c>
      <c r="L835">
        <v>18</v>
      </c>
      <c r="M835" t="s">
        <v>310</v>
      </c>
      <c r="N835" t="s">
        <v>306</v>
      </c>
      <c r="O835">
        <v>2007</v>
      </c>
      <c r="P835">
        <v>42.038506049447598</v>
      </c>
      <c r="Q835" t="s">
        <v>95</v>
      </c>
      <c r="R835" t="s">
        <v>67</v>
      </c>
      <c r="S835" t="s">
        <v>55</v>
      </c>
      <c r="T835" t="s">
        <v>55</v>
      </c>
      <c r="U835" t="s">
        <v>31</v>
      </c>
      <c r="V835">
        <v>36.078180000000003</v>
      </c>
      <c r="W835">
        <v>-79.778144999999995</v>
      </c>
      <c r="X835" t="s">
        <v>43</v>
      </c>
      <c r="Y835" t="s">
        <v>44</v>
      </c>
      <c r="Z835" t="s">
        <v>54</v>
      </c>
      <c r="AA835" t="s">
        <v>46</v>
      </c>
      <c r="AB835" t="s">
        <v>32</v>
      </c>
      <c r="AC835">
        <v>1</v>
      </c>
      <c r="AD835" t="str">
        <f t="shared" ref="AD835:AD898" si="26">TEXT(O835, "00")</f>
        <v>2007</v>
      </c>
      <c r="AE835">
        <v>0</v>
      </c>
      <c r="AF835">
        <v>10</v>
      </c>
      <c r="AG835" s="1">
        <f t="shared" ref="AG835:AG898" si="27">DATE(VALUE(AD835), AF835, 1)</f>
        <v>39356</v>
      </c>
    </row>
    <row r="836" spans="1:33" x14ac:dyDescent="0.3">
      <c r="A836" t="s">
        <v>31</v>
      </c>
      <c r="B836">
        <v>32.5264952538936</v>
      </c>
      <c r="C836" t="s">
        <v>32</v>
      </c>
      <c r="D836" t="s">
        <v>33</v>
      </c>
      <c r="E836" t="s">
        <v>67</v>
      </c>
      <c r="F836" t="s">
        <v>55</v>
      </c>
      <c r="G836" t="s">
        <v>386</v>
      </c>
      <c r="H836" t="s">
        <v>199</v>
      </c>
      <c r="I836" t="s">
        <v>32</v>
      </c>
      <c r="J836" t="s">
        <v>58</v>
      </c>
      <c r="K836" t="s">
        <v>106</v>
      </c>
      <c r="L836">
        <v>16</v>
      </c>
      <c r="M836" t="s">
        <v>310</v>
      </c>
      <c r="N836" t="s">
        <v>107</v>
      </c>
      <c r="O836">
        <v>2007</v>
      </c>
      <c r="P836">
        <v>18</v>
      </c>
      <c r="Q836" t="s">
        <v>32</v>
      </c>
      <c r="R836" t="s">
        <v>41</v>
      </c>
      <c r="S836" t="s">
        <v>35</v>
      </c>
      <c r="T836" t="s">
        <v>42</v>
      </c>
      <c r="U836" t="s">
        <v>32</v>
      </c>
      <c r="V836">
        <v>34.956394000000003</v>
      </c>
      <c r="W836">
        <v>-77.971924000000001</v>
      </c>
      <c r="X836" t="s">
        <v>43</v>
      </c>
      <c r="Y836" t="s">
        <v>44</v>
      </c>
      <c r="Z836" t="s">
        <v>45</v>
      </c>
      <c r="AA836" t="s">
        <v>46</v>
      </c>
      <c r="AB836" t="s">
        <v>32</v>
      </c>
      <c r="AC836">
        <v>0</v>
      </c>
      <c r="AD836" t="str">
        <f t="shared" si="26"/>
        <v>2007</v>
      </c>
      <c r="AE836">
        <v>1</v>
      </c>
      <c r="AF836">
        <v>10</v>
      </c>
      <c r="AG836" s="1">
        <f t="shared" si="27"/>
        <v>39356</v>
      </c>
    </row>
    <row r="837" spans="1:33" x14ac:dyDescent="0.3">
      <c r="A837" t="s">
        <v>31</v>
      </c>
      <c r="B837">
        <v>41</v>
      </c>
      <c r="C837" t="s">
        <v>32</v>
      </c>
      <c r="D837" t="s">
        <v>33</v>
      </c>
      <c r="E837" t="s">
        <v>34</v>
      </c>
      <c r="F837" t="s">
        <v>35</v>
      </c>
      <c r="G837" t="s">
        <v>109</v>
      </c>
      <c r="H837" t="s">
        <v>101</v>
      </c>
      <c r="I837" t="s">
        <v>32</v>
      </c>
      <c r="J837" t="s">
        <v>58</v>
      </c>
      <c r="K837" t="s">
        <v>106</v>
      </c>
      <c r="L837">
        <v>16</v>
      </c>
      <c r="M837" t="s">
        <v>310</v>
      </c>
      <c r="N837" t="s">
        <v>107</v>
      </c>
      <c r="O837">
        <v>2007</v>
      </c>
      <c r="P837">
        <v>40</v>
      </c>
      <c r="Q837" t="s">
        <v>32</v>
      </c>
      <c r="R837" t="s">
        <v>41</v>
      </c>
      <c r="S837" t="s">
        <v>60</v>
      </c>
      <c r="T837" t="s">
        <v>387</v>
      </c>
      <c r="U837" t="s">
        <v>32</v>
      </c>
      <c r="V837">
        <v>35.514217000000002</v>
      </c>
      <c r="W837">
        <v>-78.330629999999999</v>
      </c>
      <c r="X837" t="s">
        <v>43</v>
      </c>
      <c r="Y837" t="s">
        <v>44</v>
      </c>
      <c r="Z837" t="s">
        <v>54</v>
      </c>
      <c r="AA837" t="s">
        <v>46</v>
      </c>
      <c r="AB837" t="s">
        <v>32</v>
      </c>
      <c r="AC837">
        <v>0</v>
      </c>
      <c r="AD837" t="str">
        <f t="shared" si="26"/>
        <v>2007</v>
      </c>
      <c r="AE837">
        <v>0</v>
      </c>
      <c r="AF837">
        <v>10</v>
      </c>
      <c r="AG837" s="1">
        <f t="shared" si="27"/>
        <v>39356</v>
      </c>
    </row>
    <row r="838" spans="1:33" x14ac:dyDescent="0.3">
      <c r="A838" t="s">
        <v>31</v>
      </c>
      <c r="B838">
        <v>21</v>
      </c>
      <c r="C838" t="s">
        <v>32</v>
      </c>
      <c r="D838" t="s">
        <v>47</v>
      </c>
      <c r="E838" t="s">
        <v>34</v>
      </c>
      <c r="F838" t="s">
        <v>35</v>
      </c>
      <c r="G838" t="s">
        <v>142</v>
      </c>
      <c r="H838" t="s">
        <v>143</v>
      </c>
      <c r="I838" t="s">
        <v>32</v>
      </c>
      <c r="J838" t="s">
        <v>37</v>
      </c>
      <c r="K838" t="s">
        <v>102</v>
      </c>
      <c r="L838">
        <v>10</v>
      </c>
      <c r="M838" t="s">
        <v>310</v>
      </c>
      <c r="N838" t="s">
        <v>103</v>
      </c>
      <c r="O838">
        <v>2007</v>
      </c>
      <c r="P838">
        <v>23</v>
      </c>
      <c r="Q838" t="s">
        <v>32</v>
      </c>
      <c r="R838" t="s">
        <v>41</v>
      </c>
      <c r="S838" t="s">
        <v>60</v>
      </c>
      <c r="T838" t="s">
        <v>42</v>
      </c>
      <c r="U838" t="s">
        <v>32</v>
      </c>
      <c r="V838">
        <v>34.229930000000003</v>
      </c>
      <c r="W838">
        <v>-77.870959999999997</v>
      </c>
      <c r="X838" t="s">
        <v>43</v>
      </c>
      <c r="Y838" t="s">
        <v>44</v>
      </c>
      <c r="Z838" t="s">
        <v>91</v>
      </c>
      <c r="AA838" t="s">
        <v>46</v>
      </c>
      <c r="AB838" t="s">
        <v>32</v>
      </c>
      <c r="AC838">
        <v>0</v>
      </c>
      <c r="AD838" t="str">
        <f t="shared" si="26"/>
        <v>2007</v>
      </c>
      <c r="AE838">
        <v>0</v>
      </c>
      <c r="AF838">
        <v>10</v>
      </c>
      <c r="AG838" s="1">
        <f t="shared" si="27"/>
        <v>39356</v>
      </c>
    </row>
    <row r="839" spans="1:33" x14ac:dyDescent="0.3">
      <c r="A839" t="s">
        <v>31</v>
      </c>
      <c r="B839">
        <v>60</v>
      </c>
      <c r="C839" t="s">
        <v>32</v>
      </c>
      <c r="D839" t="s">
        <v>33</v>
      </c>
      <c r="E839" t="s">
        <v>34</v>
      </c>
      <c r="F839" t="s">
        <v>35</v>
      </c>
      <c r="G839" t="s">
        <v>311</v>
      </c>
      <c r="H839" t="s">
        <v>105</v>
      </c>
      <c r="I839" t="s">
        <v>32</v>
      </c>
      <c r="J839" t="s">
        <v>75</v>
      </c>
      <c r="K839" t="s">
        <v>255</v>
      </c>
      <c r="L839">
        <v>10</v>
      </c>
      <c r="M839" t="s">
        <v>310</v>
      </c>
      <c r="N839" t="s">
        <v>256</v>
      </c>
      <c r="O839">
        <v>2007</v>
      </c>
      <c r="P839">
        <v>24</v>
      </c>
      <c r="Q839" t="s">
        <v>32</v>
      </c>
      <c r="R839" t="s">
        <v>41</v>
      </c>
      <c r="S839" t="s">
        <v>60</v>
      </c>
      <c r="T839" t="s">
        <v>42</v>
      </c>
      <c r="U839" t="s">
        <v>32</v>
      </c>
      <c r="V839">
        <v>35.399548000000003</v>
      </c>
      <c r="W839">
        <v>-80.864130000000003</v>
      </c>
      <c r="X839" t="s">
        <v>43</v>
      </c>
      <c r="Y839" t="s">
        <v>44</v>
      </c>
      <c r="Z839" t="s">
        <v>45</v>
      </c>
      <c r="AA839" t="s">
        <v>46</v>
      </c>
      <c r="AB839" t="s">
        <v>32</v>
      </c>
      <c r="AC839">
        <v>0</v>
      </c>
      <c r="AD839" t="str">
        <f t="shared" si="26"/>
        <v>2007</v>
      </c>
      <c r="AE839">
        <v>0</v>
      </c>
      <c r="AF839">
        <v>10</v>
      </c>
      <c r="AG839" s="1">
        <f t="shared" si="27"/>
        <v>39356</v>
      </c>
    </row>
    <row r="840" spans="1:33" x14ac:dyDescent="0.3">
      <c r="A840" t="s">
        <v>32</v>
      </c>
      <c r="B840">
        <v>22</v>
      </c>
      <c r="C840" t="s">
        <v>32</v>
      </c>
      <c r="D840" t="s">
        <v>47</v>
      </c>
      <c r="E840" t="s">
        <v>48</v>
      </c>
      <c r="F840" t="s">
        <v>35</v>
      </c>
      <c r="G840" t="s">
        <v>135</v>
      </c>
      <c r="H840" t="s">
        <v>105</v>
      </c>
      <c r="I840" t="s">
        <v>32</v>
      </c>
      <c r="J840" t="s">
        <v>58</v>
      </c>
      <c r="K840" t="s">
        <v>102</v>
      </c>
      <c r="L840">
        <v>17</v>
      </c>
      <c r="M840" t="s">
        <v>89</v>
      </c>
      <c r="N840" t="s">
        <v>103</v>
      </c>
      <c r="O840">
        <v>2008</v>
      </c>
      <c r="P840">
        <v>44</v>
      </c>
      <c r="Q840" t="s">
        <v>32</v>
      </c>
      <c r="R840" t="s">
        <v>41</v>
      </c>
      <c r="S840" t="s">
        <v>35</v>
      </c>
      <c r="T840" t="s">
        <v>42</v>
      </c>
      <c r="U840" t="s">
        <v>32</v>
      </c>
      <c r="V840">
        <v>35.278396999999998</v>
      </c>
      <c r="W840">
        <v>-80.855990000000006</v>
      </c>
      <c r="X840" t="s">
        <v>43</v>
      </c>
      <c r="Y840" t="s">
        <v>61</v>
      </c>
      <c r="Z840" t="s">
        <v>91</v>
      </c>
      <c r="AA840" t="s">
        <v>46</v>
      </c>
      <c r="AB840" t="s">
        <v>32</v>
      </c>
      <c r="AC840">
        <v>0</v>
      </c>
      <c r="AD840" t="str">
        <f t="shared" si="26"/>
        <v>2008</v>
      </c>
      <c r="AE840">
        <v>0</v>
      </c>
      <c r="AF840">
        <v>2</v>
      </c>
      <c r="AG840" s="1">
        <f t="shared" si="27"/>
        <v>39479</v>
      </c>
    </row>
    <row r="841" spans="1:33" x14ac:dyDescent="0.3">
      <c r="A841" t="s">
        <v>31</v>
      </c>
      <c r="B841">
        <v>37</v>
      </c>
      <c r="C841" t="s">
        <v>31</v>
      </c>
      <c r="D841" t="s">
        <v>33</v>
      </c>
      <c r="E841" t="s">
        <v>34</v>
      </c>
      <c r="F841" t="s">
        <v>35</v>
      </c>
      <c r="G841" t="s">
        <v>79</v>
      </c>
      <c r="H841" t="s">
        <v>388</v>
      </c>
      <c r="I841" t="s">
        <v>31</v>
      </c>
      <c r="J841" t="s">
        <v>140</v>
      </c>
      <c r="K841" t="s">
        <v>157</v>
      </c>
      <c r="L841">
        <v>14</v>
      </c>
      <c r="M841" t="s">
        <v>334</v>
      </c>
      <c r="N841" t="s">
        <v>158</v>
      </c>
      <c r="O841">
        <v>2007</v>
      </c>
      <c r="P841">
        <v>53</v>
      </c>
      <c r="Q841" t="s">
        <v>32</v>
      </c>
      <c r="R841" t="s">
        <v>41</v>
      </c>
      <c r="S841" t="s">
        <v>60</v>
      </c>
      <c r="T841" t="s">
        <v>73</v>
      </c>
      <c r="U841" t="s">
        <v>32</v>
      </c>
      <c r="V841">
        <v>35.984622999999999</v>
      </c>
      <c r="W841">
        <v>-76.957539999999995</v>
      </c>
      <c r="X841" t="s">
        <v>43</v>
      </c>
      <c r="Y841" t="s">
        <v>100</v>
      </c>
      <c r="Z841" t="s">
        <v>74</v>
      </c>
      <c r="AA841" t="s">
        <v>46</v>
      </c>
      <c r="AB841" t="s">
        <v>32</v>
      </c>
      <c r="AC841">
        <v>0</v>
      </c>
      <c r="AD841" t="str">
        <f t="shared" si="26"/>
        <v>2007</v>
      </c>
      <c r="AE841">
        <v>0</v>
      </c>
      <c r="AF841">
        <v>11</v>
      </c>
      <c r="AG841" s="1">
        <f t="shared" si="27"/>
        <v>39387</v>
      </c>
    </row>
    <row r="842" spans="1:33" x14ac:dyDescent="0.3">
      <c r="A842" t="s">
        <v>31</v>
      </c>
      <c r="B842">
        <v>46</v>
      </c>
      <c r="C842" t="s">
        <v>32</v>
      </c>
      <c r="D842" t="s">
        <v>33</v>
      </c>
      <c r="E842" t="s">
        <v>48</v>
      </c>
      <c r="F842" t="s">
        <v>35</v>
      </c>
      <c r="G842" t="s">
        <v>69</v>
      </c>
      <c r="H842" t="s">
        <v>70</v>
      </c>
      <c r="I842" t="s">
        <v>32</v>
      </c>
      <c r="J842" t="s">
        <v>140</v>
      </c>
      <c r="K842" t="s">
        <v>138</v>
      </c>
      <c r="L842">
        <v>8</v>
      </c>
      <c r="M842" t="s">
        <v>334</v>
      </c>
      <c r="N842" t="s">
        <v>139</v>
      </c>
      <c r="O842">
        <v>2007</v>
      </c>
      <c r="P842">
        <v>35</v>
      </c>
      <c r="Q842" t="s">
        <v>32</v>
      </c>
      <c r="R842" t="s">
        <v>41</v>
      </c>
      <c r="S842" t="s">
        <v>35</v>
      </c>
      <c r="T842" t="s">
        <v>42</v>
      </c>
      <c r="U842" t="s">
        <v>32</v>
      </c>
      <c r="V842">
        <v>35.058796000000001</v>
      </c>
      <c r="W842">
        <v>-79.006540000000001</v>
      </c>
      <c r="X842" t="s">
        <v>43</v>
      </c>
      <c r="Y842" t="s">
        <v>100</v>
      </c>
      <c r="Z842" t="s">
        <v>45</v>
      </c>
      <c r="AA842" t="s">
        <v>46</v>
      </c>
      <c r="AB842" t="s">
        <v>32</v>
      </c>
      <c r="AC842">
        <v>0</v>
      </c>
      <c r="AD842" t="str">
        <f t="shared" si="26"/>
        <v>2007</v>
      </c>
      <c r="AE842">
        <v>0</v>
      </c>
      <c r="AF842">
        <v>11</v>
      </c>
      <c r="AG842" s="1">
        <f t="shared" si="27"/>
        <v>39387</v>
      </c>
    </row>
    <row r="843" spans="1:33" x14ac:dyDescent="0.3">
      <c r="A843" t="s">
        <v>32</v>
      </c>
      <c r="B843">
        <v>43</v>
      </c>
      <c r="C843" t="s">
        <v>31</v>
      </c>
      <c r="D843" t="s">
        <v>47</v>
      </c>
      <c r="E843" t="s">
        <v>34</v>
      </c>
      <c r="F843" t="s">
        <v>35</v>
      </c>
      <c r="G843" t="s">
        <v>168</v>
      </c>
      <c r="H843" t="s">
        <v>85</v>
      </c>
      <c r="I843" t="s">
        <v>31</v>
      </c>
      <c r="J843" t="s">
        <v>51</v>
      </c>
      <c r="K843" t="s">
        <v>97</v>
      </c>
      <c r="L843">
        <v>17</v>
      </c>
      <c r="M843" t="s">
        <v>334</v>
      </c>
      <c r="N843" t="s">
        <v>98</v>
      </c>
      <c r="O843">
        <v>2007</v>
      </c>
      <c r="P843">
        <v>22</v>
      </c>
      <c r="Q843" t="s">
        <v>32</v>
      </c>
      <c r="R843" t="s">
        <v>41</v>
      </c>
      <c r="S843" t="s">
        <v>60</v>
      </c>
      <c r="T843" t="s">
        <v>42</v>
      </c>
      <c r="U843" t="s">
        <v>32</v>
      </c>
      <c r="V843">
        <v>35.542994999999998</v>
      </c>
      <c r="W843">
        <v>-77.042910000000006</v>
      </c>
      <c r="X843" t="s">
        <v>43</v>
      </c>
      <c r="Y843" t="s">
        <v>44</v>
      </c>
      <c r="Z843" t="s">
        <v>45</v>
      </c>
      <c r="AA843" t="s">
        <v>62</v>
      </c>
      <c r="AB843" t="s">
        <v>32</v>
      </c>
      <c r="AC843">
        <v>0</v>
      </c>
      <c r="AD843" t="str">
        <f t="shared" si="26"/>
        <v>2007</v>
      </c>
      <c r="AE843">
        <v>0</v>
      </c>
      <c r="AF843">
        <v>11</v>
      </c>
      <c r="AG843" s="1">
        <f t="shared" si="27"/>
        <v>39387</v>
      </c>
    </row>
    <row r="844" spans="1:33" x14ac:dyDescent="0.3">
      <c r="A844" t="s">
        <v>31</v>
      </c>
      <c r="B844">
        <v>10</v>
      </c>
      <c r="C844" t="s">
        <v>32</v>
      </c>
      <c r="D844" t="s">
        <v>47</v>
      </c>
      <c r="E844" t="s">
        <v>34</v>
      </c>
      <c r="F844" t="s">
        <v>35</v>
      </c>
      <c r="G844" t="s">
        <v>79</v>
      </c>
      <c r="H844" t="s">
        <v>308</v>
      </c>
      <c r="I844" t="s">
        <v>32</v>
      </c>
      <c r="J844" t="s">
        <v>87</v>
      </c>
      <c r="K844" t="s">
        <v>97</v>
      </c>
      <c r="L844">
        <v>18</v>
      </c>
      <c r="M844" t="s">
        <v>334</v>
      </c>
      <c r="N844" t="s">
        <v>193</v>
      </c>
      <c r="O844">
        <v>2007</v>
      </c>
      <c r="P844">
        <v>22</v>
      </c>
      <c r="Q844" t="s">
        <v>32</v>
      </c>
      <c r="R844" t="s">
        <v>41</v>
      </c>
      <c r="S844" t="s">
        <v>60</v>
      </c>
      <c r="T844" t="s">
        <v>42</v>
      </c>
      <c r="U844" t="s">
        <v>32</v>
      </c>
      <c r="V844">
        <v>35.679188000000003</v>
      </c>
      <c r="W844">
        <v>-81.362369999999999</v>
      </c>
      <c r="X844" t="s">
        <v>43</v>
      </c>
      <c r="Y844" t="s">
        <v>44</v>
      </c>
      <c r="Z844" t="s">
        <v>45</v>
      </c>
      <c r="AA844" t="s">
        <v>46</v>
      </c>
      <c r="AB844" t="s">
        <v>32</v>
      </c>
      <c r="AC844">
        <v>0</v>
      </c>
      <c r="AD844" t="str">
        <f t="shared" si="26"/>
        <v>2007</v>
      </c>
      <c r="AE844">
        <v>0</v>
      </c>
      <c r="AF844">
        <v>11</v>
      </c>
      <c r="AG844" s="1">
        <f t="shared" si="27"/>
        <v>39387</v>
      </c>
    </row>
    <row r="845" spans="1:33" x14ac:dyDescent="0.3">
      <c r="A845" t="s">
        <v>31</v>
      </c>
      <c r="B845">
        <v>54</v>
      </c>
      <c r="C845" t="s">
        <v>32</v>
      </c>
      <c r="D845" t="s">
        <v>33</v>
      </c>
      <c r="E845" t="s">
        <v>34</v>
      </c>
      <c r="F845" t="s">
        <v>35</v>
      </c>
      <c r="G845" t="s">
        <v>170</v>
      </c>
      <c r="H845" t="s">
        <v>239</v>
      </c>
      <c r="I845" t="s">
        <v>32</v>
      </c>
      <c r="J845" t="s">
        <v>87</v>
      </c>
      <c r="K845" t="s">
        <v>71</v>
      </c>
      <c r="L845">
        <v>11</v>
      </c>
      <c r="M845" t="s">
        <v>334</v>
      </c>
      <c r="N845" t="s">
        <v>94</v>
      </c>
      <c r="O845">
        <v>2007</v>
      </c>
      <c r="P845">
        <v>39</v>
      </c>
      <c r="Q845" t="s">
        <v>32</v>
      </c>
      <c r="R845" t="s">
        <v>41</v>
      </c>
      <c r="S845" t="s">
        <v>60</v>
      </c>
      <c r="T845" t="s">
        <v>42</v>
      </c>
      <c r="U845" t="s">
        <v>32</v>
      </c>
      <c r="V845">
        <v>34.926654999999997</v>
      </c>
      <c r="W845">
        <v>-79.776340000000005</v>
      </c>
      <c r="X845" t="s">
        <v>43</v>
      </c>
      <c r="Y845" t="s">
        <v>44</v>
      </c>
      <c r="Z845" t="s">
        <v>45</v>
      </c>
      <c r="AA845" t="s">
        <v>46</v>
      </c>
      <c r="AB845" t="s">
        <v>32</v>
      </c>
      <c r="AC845">
        <v>0</v>
      </c>
      <c r="AD845" t="str">
        <f t="shared" si="26"/>
        <v>2007</v>
      </c>
      <c r="AE845">
        <v>0</v>
      </c>
      <c r="AF845">
        <v>11</v>
      </c>
      <c r="AG845" s="1">
        <f t="shared" si="27"/>
        <v>39387</v>
      </c>
    </row>
    <row r="846" spans="1:33" x14ac:dyDescent="0.3">
      <c r="A846" t="s">
        <v>31</v>
      </c>
      <c r="B846">
        <v>32</v>
      </c>
      <c r="C846" t="s">
        <v>32</v>
      </c>
      <c r="D846" t="s">
        <v>108</v>
      </c>
      <c r="E846" t="s">
        <v>48</v>
      </c>
      <c r="F846" t="s">
        <v>35</v>
      </c>
      <c r="G846" t="s">
        <v>119</v>
      </c>
      <c r="H846" t="s">
        <v>120</v>
      </c>
      <c r="I846" t="s">
        <v>32</v>
      </c>
      <c r="J846" t="s">
        <v>58</v>
      </c>
      <c r="K846" t="s">
        <v>110</v>
      </c>
      <c r="L846">
        <v>8</v>
      </c>
      <c r="M846" t="s">
        <v>334</v>
      </c>
      <c r="N846" t="s">
        <v>204</v>
      </c>
      <c r="O846">
        <v>2007</v>
      </c>
      <c r="P846">
        <v>27</v>
      </c>
      <c r="Q846" t="s">
        <v>32</v>
      </c>
      <c r="R846" t="s">
        <v>41</v>
      </c>
      <c r="S846" t="s">
        <v>60</v>
      </c>
      <c r="T846" t="s">
        <v>42</v>
      </c>
      <c r="U846" t="s">
        <v>32</v>
      </c>
      <c r="V846">
        <v>35.249200000000002</v>
      </c>
      <c r="W846">
        <v>-81.174930000000003</v>
      </c>
      <c r="X846" t="s">
        <v>43</v>
      </c>
      <c r="Y846" t="s">
        <v>44</v>
      </c>
      <c r="Z846" t="s">
        <v>45</v>
      </c>
      <c r="AA846" t="s">
        <v>46</v>
      </c>
      <c r="AB846" t="s">
        <v>32</v>
      </c>
      <c r="AC846">
        <v>0</v>
      </c>
      <c r="AD846" t="str">
        <f t="shared" si="26"/>
        <v>2007</v>
      </c>
      <c r="AE846">
        <v>0</v>
      </c>
      <c r="AF846">
        <v>11</v>
      </c>
      <c r="AG846" s="1">
        <f t="shared" si="27"/>
        <v>39387</v>
      </c>
    </row>
    <row r="847" spans="1:33" x14ac:dyDescent="0.3">
      <c r="A847" t="s">
        <v>32</v>
      </c>
      <c r="B847">
        <v>8</v>
      </c>
      <c r="C847" t="s">
        <v>32</v>
      </c>
      <c r="D847" t="s">
        <v>47</v>
      </c>
      <c r="E847" t="s">
        <v>34</v>
      </c>
      <c r="F847" t="s">
        <v>60</v>
      </c>
      <c r="G847" t="s">
        <v>135</v>
      </c>
      <c r="H847" t="s">
        <v>105</v>
      </c>
      <c r="I847" t="s">
        <v>32</v>
      </c>
      <c r="J847" t="s">
        <v>81</v>
      </c>
      <c r="K847" t="s">
        <v>102</v>
      </c>
      <c r="L847">
        <v>18</v>
      </c>
      <c r="M847" t="s">
        <v>89</v>
      </c>
      <c r="N847" t="s">
        <v>103</v>
      </c>
      <c r="O847">
        <v>2008</v>
      </c>
      <c r="P847">
        <v>18</v>
      </c>
      <c r="Q847" t="s">
        <v>32</v>
      </c>
      <c r="R847" t="s">
        <v>41</v>
      </c>
      <c r="S847" t="s">
        <v>35</v>
      </c>
      <c r="T847" t="s">
        <v>42</v>
      </c>
      <c r="U847" t="s">
        <v>32</v>
      </c>
      <c r="V847">
        <v>35.311214</v>
      </c>
      <c r="W847">
        <v>-80.942695999999998</v>
      </c>
      <c r="X847" t="s">
        <v>43</v>
      </c>
      <c r="Y847" t="s">
        <v>44</v>
      </c>
      <c r="Z847" t="s">
        <v>91</v>
      </c>
      <c r="AA847" t="s">
        <v>46</v>
      </c>
      <c r="AB847" t="s">
        <v>32</v>
      </c>
      <c r="AC847">
        <v>0</v>
      </c>
      <c r="AD847" t="str">
        <f t="shared" si="26"/>
        <v>2008</v>
      </c>
      <c r="AE847">
        <v>0</v>
      </c>
      <c r="AF847">
        <v>2</v>
      </c>
      <c r="AG847" s="1">
        <f t="shared" si="27"/>
        <v>39479</v>
      </c>
    </row>
    <row r="848" spans="1:33" x14ac:dyDescent="0.3">
      <c r="A848" t="s">
        <v>31</v>
      </c>
      <c r="B848">
        <v>58</v>
      </c>
      <c r="C848" t="s">
        <v>32</v>
      </c>
      <c r="D848" t="s">
        <v>33</v>
      </c>
      <c r="E848" t="s">
        <v>134</v>
      </c>
      <c r="F848" t="s">
        <v>35</v>
      </c>
      <c r="G848" t="s">
        <v>135</v>
      </c>
      <c r="H848" t="s">
        <v>105</v>
      </c>
      <c r="I848" t="s">
        <v>32</v>
      </c>
      <c r="J848" t="s">
        <v>51</v>
      </c>
      <c r="K848" t="s">
        <v>65</v>
      </c>
      <c r="L848">
        <v>15</v>
      </c>
      <c r="M848" t="s">
        <v>89</v>
      </c>
      <c r="N848" t="s">
        <v>66</v>
      </c>
      <c r="O848">
        <v>2008</v>
      </c>
      <c r="P848">
        <v>50</v>
      </c>
      <c r="Q848" t="s">
        <v>32</v>
      </c>
      <c r="R848" t="s">
        <v>41</v>
      </c>
      <c r="S848" t="s">
        <v>60</v>
      </c>
      <c r="T848" t="s">
        <v>42</v>
      </c>
      <c r="U848" t="s">
        <v>32</v>
      </c>
      <c r="V848">
        <v>35.203429999999997</v>
      </c>
      <c r="W848">
        <v>-80.800569999999993</v>
      </c>
      <c r="X848" t="s">
        <v>43</v>
      </c>
      <c r="Y848" t="s">
        <v>44</v>
      </c>
      <c r="Z848" t="s">
        <v>54</v>
      </c>
      <c r="AA848" t="s">
        <v>46</v>
      </c>
      <c r="AB848" t="s">
        <v>32</v>
      </c>
      <c r="AC848">
        <v>0</v>
      </c>
      <c r="AD848" t="str">
        <f t="shared" si="26"/>
        <v>2008</v>
      </c>
      <c r="AE848">
        <v>0</v>
      </c>
      <c r="AF848">
        <v>2</v>
      </c>
      <c r="AG848" s="1">
        <f t="shared" si="27"/>
        <v>39479</v>
      </c>
    </row>
    <row r="849" spans="1:33" x14ac:dyDescent="0.3">
      <c r="A849" t="s">
        <v>31</v>
      </c>
      <c r="B849">
        <v>58</v>
      </c>
      <c r="C849" t="s">
        <v>32</v>
      </c>
      <c r="D849" t="s">
        <v>33</v>
      </c>
      <c r="E849" t="s">
        <v>67</v>
      </c>
      <c r="F849" t="s">
        <v>55</v>
      </c>
      <c r="G849" t="s">
        <v>79</v>
      </c>
      <c r="H849" t="s">
        <v>195</v>
      </c>
      <c r="I849" t="s">
        <v>32</v>
      </c>
      <c r="J849" t="s">
        <v>37</v>
      </c>
      <c r="K849" t="s">
        <v>71</v>
      </c>
      <c r="L849">
        <v>22</v>
      </c>
      <c r="M849" t="s">
        <v>334</v>
      </c>
      <c r="N849" t="s">
        <v>82</v>
      </c>
      <c r="O849">
        <v>2007</v>
      </c>
      <c r="P849">
        <v>42.038506049447598</v>
      </c>
      <c r="Q849" t="s">
        <v>95</v>
      </c>
      <c r="R849" t="s">
        <v>67</v>
      </c>
      <c r="S849" t="s">
        <v>55</v>
      </c>
      <c r="T849" t="s">
        <v>55</v>
      </c>
      <c r="U849" t="s">
        <v>31</v>
      </c>
      <c r="V849">
        <v>35.338290000000001</v>
      </c>
      <c r="W849">
        <v>-80.642740000000003</v>
      </c>
      <c r="X849" t="s">
        <v>43</v>
      </c>
      <c r="Y849" t="s">
        <v>100</v>
      </c>
      <c r="Z849" t="s">
        <v>74</v>
      </c>
      <c r="AA849" t="s">
        <v>46</v>
      </c>
      <c r="AB849" t="s">
        <v>32</v>
      </c>
      <c r="AC849">
        <v>1</v>
      </c>
      <c r="AD849" t="str">
        <f t="shared" si="26"/>
        <v>2007</v>
      </c>
      <c r="AE849">
        <v>0</v>
      </c>
      <c r="AF849">
        <v>11</v>
      </c>
      <c r="AG849" s="1">
        <f t="shared" si="27"/>
        <v>39387</v>
      </c>
    </row>
    <row r="850" spans="1:33" x14ac:dyDescent="0.3">
      <c r="A850" t="s">
        <v>31</v>
      </c>
      <c r="B850">
        <v>54</v>
      </c>
      <c r="C850" t="s">
        <v>32</v>
      </c>
      <c r="D850" t="s">
        <v>47</v>
      </c>
      <c r="E850" t="s">
        <v>48</v>
      </c>
      <c r="F850" t="s">
        <v>35</v>
      </c>
      <c r="G850" t="s">
        <v>69</v>
      </c>
      <c r="H850" t="s">
        <v>70</v>
      </c>
      <c r="I850" t="s">
        <v>32</v>
      </c>
      <c r="J850" t="s">
        <v>37</v>
      </c>
      <c r="K850" t="s">
        <v>121</v>
      </c>
      <c r="L850">
        <v>20</v>
      </c>
      <c r="M850" t="s">
        <v>334</v>
      </c>
      <c r="N850" t="s">
        <v>122</v>
      </c>
      <c r="O850">
        <v>2007</v>
      </c>
      <c r="P850">
        <v>65</v>
      </c>
      <c r="Q850" t="s">
        <v>32</v>
      </c>
      <c r="R850" t="s">
        <v>41</v>
      </c>
      <c r="S850" t="s">
        <v>60</v>
      </c>
      <c r="T850" t="s">
        <v>42</v>
      </c>
      <c r="U850" t="s">
        <v>32</v>
      </c>
      <c r="V850">
        <v>35.010395000000003</v>
      </c>
      <c r="W850">
        <v>-78.966369999999998</v>
      </c>
      <c r="X850" t="s">
        <v>43</v>
      </c>
      <c r="Y850" t="s">
        <v>100</v>
      </c>
      <c r="Z850" t="s">
        <v>45</v>
      </c>
      <c r="AA850" t="s">
        <v>46</v>
      </c>
      <c r="AB850" t="s">
        <v>32</v>
      </c>
      <c r="AC850">
        <v>0</v>
      </c>
      <c r="AD850" t="str">
        <f t="shared" si="26"/>
        <v>2007</v>
      </c>
      <c r="AE850">
        <v>0</v>
      </c>
      <c r="AF850">
        <v>11</v>
      </c>
      <c r="AG850" s="1">
        <f t="shared" si="27"/>
        <v>39387</v>
      </c>
    </row>
    <row r="851" spans="1:33" x14ac:dyDescent="0.3">
      <c r="A851" t="s">
        <v>31</v>
      </c>
      <c r="B851">
        <v>41</v>
      </c>
      <c r="C851" t="s">
        <v>32</v>
      </c>
      <c r="D851" t="s">
        <v>33</v>
      </c>
      <c r="E851" t="s">
        <v>34</v>
      </c>
      <c r="F851" t="s">
        <v>35</v>
      </c>
      <c r="G851" t="s">
        <v>154</v>
      </c>
      <c r="H851" t="s">
        <v>155</v>
      </c>
      <c r="I851" t="s">
        <v>32</v>
      </c>
      <c r="J851" t="s">
        <v>75</v>
      </c>
      <c r="K851" t="s">
        <v>65</v>
      </c>
      <c r="L851">
        <v>16</v>
      </c>
      <c r="M851" t="s">
        <v>334</v>
      </c>
      <c r="N851" t="s">
        <v>66</v>
      </c>
      <c r="O851">
        <v>2007</v>
      </c>
      <c r="P851">
        <v>64</v>
      </c>
      <c r="Q851" t="s">
        <v>32</v>
      </c>
      <c r="R851" t="s">
        <v>41</v>
      </c>
      <c r="S851" t="s">
        <v>35</v>
      </c>
      <c r="T851" t="s">
        <v>42</v>
      </c>
      <c r="U851" t="s">
        <v>32</v>
      </c>
      <c r="V851">
        <v>34.760044000000001</v>
      </c>
      <c r="W851">
        <v>-77.401854999999998</v>
      </c>
      <c r="X851" t="s">
        <v>43</v>
      </c>
      <c r="Y851" t="s">
        <v>44</v>
      </c>
      <c r="Z851" t="s">
        <v>45</v>
      </c>
      <c r="AA851" t="s">
        <v>46</v>
      </c>
      <c r="AB851" t="s">
        <v>32</v>
      </c>
      <c r="AC851">
        <v>0</v>
      </c>
      <c r="AD851" t="str">
        <f t="shared" si="26"/>
        <v>2007</v>
      </c>
      <c r="AE851">
        <v>0</v>
      </c>
      <c r="AF851">
        <v>11</v>
      </c>
      <c r="AG851" s="1">
        <f t="shared" si="27"/>
        <v>39387</v>
      </c>
    </row>
    <row r="852" spans="1:33" x14ac:dyDescent="0.3">
      <c r="A852" t="s">
        <v>31</v>
      </c>
      <c r="B852">
        <v>46</v>
      </c>
      <c r="C852" t="s">
        <v>32</v>
      </c>
      <c r="D852" t="s">
        <v>33</v>
      </c>
      <c r="E852" t="s">
        <v>34</v>
      </c>
      <c r="F852" t="s">
        <v>35</v>
      </c>
      <c r="G852" t="s">
        <v>79</v>
      </c>
      <c r="H852" t="s">
        <v>389</v>
      </c>
      <c r="I852" t="s">
        <v>32</v>
      </c>
      <c r="J852" t="s">
        <v>75</v>
      </c>
      <c r="K852" t="s">
        <v>71</v>
      </c>
      <c r="L852">
        <v>18</v>
      </c>
      <c r="M852" t="s">
        <v>334</v>
      </c>
      <c r="N852" t="s">
        <v>82</v>
      </c>
      <c r="O852">
        <v>2007</v>
      </c>
      <c r="P852">
        <v>64</v>
      </c>
      <c r="Q852" t="s">
        <v>32</v>
      </c>
      <c r="R852" t="s">
        <v>41</v>
      </c>
      <c r="S852" t="s">
        <v>35</v>
      </c>
      <c r="T852" t="s">
        <v>73</v>
      </c>
      <c r="U852" t="s">
        <v>32</v>
      </c>
      <c r="V852">
        <v>36.274259999999998</v>
      </c>
      <c r="W852">
        <v>-80.336860000000001</v>
      </c>
      <c r="X852" t="s">
        <v>43</v>
      </c>
      <c r="Y852" t="s">
        <v>84</v>
      </c>
      <c r="Z852" t="s">
        <v>74</v>
      </c>
      <c r="AA852" t="s">
        <v>46</v>
      </c>
      <c r="AB852" t="s">
        <v>32</v>
      </c>
      <c r="AC852">
        <v>0</v>
      </c>
      <c r="AD852" t="str">
        <f t="shared" si="26"/>
        <v>2007</v>
      </c>
      <c r="AE852">
        <v>0</v>
      </c>
      <c r="AF852">
        <v>11</v>
      </c>
      <c r="AG852" s="1">
        <f t="shared" si="27"/>
        <v>39387</v>
      </c>
    </row>
    <row r="853" spans="1:33" x14ac:dyDescent="0.3">
      <c r="A853" t="s">
        <v>31</v>
      </c>
      <c r="B853">
        <v>17</v>
      </c>
      <c r="C853" t="s">
        <v>32</v>
      </c>
      <c r="D853" t="s">
        <v>33</v>
      </c>
      <c r="E853" t="s">
        <v>34</v>
      </c>
      <c r="F853" t="s">
        <v>35</v>
      </c>
      <c r="G853" t="s">
        <v>79</v>
      </c>
      <c r="H853" t="s">
        <v>155</v>
      </c>
      <c r="I853" t="s">
        <v>32</v>
      </c>
      <c r="J853" t="s">
        <v>140</v>
      </c>
      <c r="K853" t="s">
        <v>71</v>
      </c>
      <c r="L853">
        <v>16</v>
      </c>
      <c r="M853" t="s">
        <v>334</v>
      </c>
      <c r="N853" t="s">
        <v>133</v>
      </c>
      <c r="O853">
        <v>2007</v>
      </c>
      <c r="P853">
        <v>21</v>
      </c>
      <c r="Q853" t="s">
        <v>32</v>
      </c>
      <c r="R853" t="s">
        <v>41</v>
      </c>
      <c r="S853" t="s">
        <v>35</v>
      </c>
      <c r="T853" t="s">
        <v>42</v>
      </c>
      <c r="U853" t="s">
        <v>32</v>
      </c>
      <c r="V853">
        <v>34.89808</v>
      </c>
      <c r="W853">
        <v>-77.527609999999996</v>
      </c>
      <c r="X853" t="s">
        <v>43</v>
      </c>
      <c r="Y853" t="s">
        <v>100</v>
      </c>
      <c r="Z853" t="s">
        <v>45</v>
      </c>
      <c r="AA853" t="s">
        <v>46</v>
      </c>
      <c r="AB853" t="s">
        <v>32</v>
      </c>
      <c r="AC853">
        <v>0</v>
      </c>
      <c r="AD853" t="str">
        <f t="shared" si="26"/>
        <v>2007</v>
      </c>
      <c r="AE853">
        <v>0</v>
      </c>
      <c r="AF853">
        <v>11</v>
      </c>
      <c r="AG853" s="1">
        <f t="shared" si="27"/>
        <v>39387</v>
      </c>
    </row>
    <row r="854" spans="1:33" x14ac:dyDescent="0.3">
      <c r="A854" t="s">
        <v>32</v>
      </c>
      <c r="B854">
        <v>25</v>
      </c>
      <c r="C854" t="s">
        <v>32</v>
      </c>
      <c r="D854" t="s">
        <v>33</v>
      </c>
      <c r="E854" t="s">
        <v>41</v>
      </c>
      <c r="F854" t="s">
        <v>60</v>
      </c>
      <c r="G854" t="s">
        <v>99</v>
      </c>
      <c r="H854" t="s">
        <v>50</v>
      </c>
      <c r="I854" t="s">
        <v>32</v>
      </c>
      <c r="J854" t="s">
        <v>37</v>
      </c>
      <c r="K854" t="s">
        <v>255</v>
      </c>
      <c r="L854">
        <v>12</v>
      </c>
      <c r="M854" t="s">
        <v>334</v>
      </c>
      <c r="N854" t="s">
        <v>293</v>
      </c>
      <c r="O854">
        <v>2007</v>
      </c>
      <c r="P854">
        <v>42.038506049447598</v>
      </c>
      <c r="Q854" t="s">
        <v>95</v>
      </c>
      <c r="R854" t="s">
        <v>67</v>
      </c>
      <c r="S854" t="s">
        <v>55</v>
      </c>
      <c r="T854" t="s">
        <v>68</v>
      </c>
      <c r="U854" t="s">
        <v>32</v>
      </c>
      <c r="V854">
        <v>35.794894999999997</v>
      </c>
      <c r="W854">
        <v>-78.700410000000005</v>
      </c>
      <c r="X854" t="s">
        <v>43</v>
      </c>
      <c r="Y854" t="s">
        <v>44</v>
      </c>
      <c r="Z854" t="s">
        <v>45</v>
      </c>
      <c r="AA854" t="s">
        <v>46</v>
      </c>
      <c r="AB854" t="s">
        <v>32</v>
      </c>
      <c r="AC854">
        <v>1</v>
      </c>
      <c r="AD854" t="str">
        <f t="shared" si="26"/>
        <v>2007</v>
      </c>
      <c r="AE854">
        <v>0</v>
      </c>
      <c r="AF854">
        <v>11</v>
      </c>
      <c r="AG854" s="1">
        <f t="shared" si="27"/>
        <v>39387</v>
      </c>
    </row>
    <row r="855" spans="1:33" x14ac:dyDescent="0.3">
      <c r="A855" t="s">
        <v>31</v>
      </c>
      <c r="B855">
        <v>39</v>
      </c>
      <c r="C855" t="s">
        <v>31</v>
      </c>
      <c r="D855" t="s">
        <v>33</v>
      </c>
      <c r="E855" t="s">
        <v>48</v>
      </c>
      <c r="F855" t="s">
        <v>35</v>
      </c>
      <c r="G855" t="s">
        <v>261</v>
      </c>
      <c r="H855" t="s">
        <v>50</v>
      </c>
      <c r="I855" t="s">
        <v>31</v>
      </c>
      <c r="J855" t="s">
        <v>140</v>
      </c>
      <c r="K855" t="s">
        <v>121</v>
      </c>
      <c r="L855">
        <v>16</v>
      </c>
      <c r="M855" t="s">
        <v>334</v>
      </c>
      <c r="N855" t="s">
        <v>122</v>
      </c>
      <c r="O855">
        <v>2007</v>
      </c>
      <c r="P855">
        <v>48</v>
      </c>
      <c r="Q855" t="s">
        <v>32</v>
      </c>
      <c r="R855" t="s">
        <v>41</v>
      </c>
      <c r="S855" t="s">
        <v>35</v>
      </c>
      <c r="T855" t="s">
        <v>42</v>
      </c>
      <c r="U855" t="s">
        <v>32</v>
      </c>
      <c r="V855">
        <v>35.685090000000002</v>
      </c>
      <c r="W855">
        <v>-78.617959999999997</v>
      </c>
      <c r="X855" t="s">
        <v>43</v>
      </c>
      <c r="Y855" t="s">
        <v>55</v>
      </c>
      <c r="Z855" t="s">
        <v>91</v>
      </c>
      <c r="AA855" t="s">
        <v>46</v>
      </c>
      <c r="AB855" t="s">
        <v>32</v>
      </c>
      <c r="AC855">
        <v>0</v>
      </c>
      <c r="AD855" t="str">
        <f t="shared" si="26"/>
        <v>2007</v>
      </c>
      <c r="AE855">
        <v>0</v>
      </c>
      <c r="AF855">
        <v>11</v>
      </c>
      <c r="AG855" s="1">
        <f t="shared" si="27"/>
        <v>39387</v>
      </c>
    </row>
    <row r="856" spans="1:33" x14ac:dyDescent="0.3">
      <c r="A856" t="s">
        <v>32</v>
      </c>
      <c r="B856">
        <v>9</v>
      </c>
      <c r="C856" t="s">
        <v>32</v>
      </c>
      <c r="D856" t="s">
        <v>33</v>
      </c>
      <c r="E856" t="s">
        <v>48</v>
      </c>
      <c r="F856" t="s">
        <v>60</v>
      </c>
      <c r="G856" t="s">
        <v>135</v>
      </c>
      <c r="H856" t="s">
        <v>105</v>
      </c>
      <c r="I856" t="s">
        <v>32</v>
      </c>
      <c r="J856" t="s">
        <v>58</v>
      </c>
      <c r="K856" t="s">
        <v>88</v>
      </c>
      <c r="L856">
        <v>11</v>
      </c>
      <c r="M856" t="s">
        <v>89</v>
      </c>
      <c r="N856" t="s">
        <v>145</v>
      </c>
      <c r="O856">
        <v>2008</v>
      </c>
      <c r="P856">
        <v>20</v>
      </c>
      <c r="Q856" t="s">
        <v>32</v>
      </c>
      <c r="R856" t="s">
        <v>41</v>
      </c>
      <c r="S856" t="s">
        <v>60</v>
      </c>
      <c r="T856" t="s">
        <v>42</v>
      </c>
      <c r="U856" t="s">
        <v>32</v>
      </c>
      <c r="V856">
        <v>35.159252000000002</v>
      </c>
      <c r="W856">
        <v>-80.898129999999995</v>
      </c>
      <c r="X856" t="s">
        <v>43</v>
      </c>
      <c r="Y856" t="s">
        <v>61</v>
      </c>
      <c r="Z856" t="s">
        <v>91</v>
      </c>
      <c r="AA856" t="s">
        <v>46</v>
      </c>
      <c r="AB856" t="s">
        <v>32</v>
      </c>
      <c r="AC856">
        <v>0</v>
      </c>
      <c r="AD856" t="str">
        <f t="shared" si="26"/>
        <v>2008</v>
      </c>
      <c r="AE856">
        <v>0</v>
      </c>
      <c r="AF856">
        <v>2</v>
      </c>
      <c r="AG856" s="1">
        <f t="shared" si="27"/>
        <v>39479</v>
      </c>
    </row>
    <row r="857" spans="1:33" x14ac:dyDescent="0.3">
      <c r="A857" t="s">
        <v>32</v>
      </c>
      <c r="B857">
        <v>47</v>
      </c>
      <c r="C857" t="s">
        <v>32</v>
      </c>
      <c r="D857" t="s">
        <v>47</v>
      </c>
      <c r="E857" t="s">
        <v>48</v>
      </c>
      <c r="F857" t="s">
        <v>35</v>
      </c>
      <c r="G857" t="s">
        <v>213</v>
      </c>
      <c r="H857" t="s">
        <v>202</v>
      </c>
      <c r="I857" t="s">
        <v>32</v>
      </c>
      <c r="J857" t="s">
        <v>140</v>
      </c>
      <c r="K857" t="s">
        <v>52</v>
      </c>
      <c r="L857">
        <v>12</v>
      </c>
      <c r="M857" t="s">
        <v>334</v>
      </c>
      <c r="N857" t="s">
        <v>306</v>
      </c>
      <c r="O857">
        <v>2007</v>
      </c>
      <c r="P857">
        <v>26</v>
      </c>
      <c r="Q857" t="s">
        <v>32</v>
      </c>
      <c r="R857" t="s">
        <v>41</v>
      </c>
      <c r="S857" t="s">
        <v>35</v>
      </c>
      <c r="T857" t="s">
        <v>68</v>
      </c>
      <c r="U857" t="s">
        <v>32</v>
      </c>
      <c r="V857">
        <v>36.055667999999997</v>
      </c>
      <c r="W857">
        <v>-79.830709999999996</v>
      </c>
      <c r="X857" t="s">
        <v>43</v>
      </c>
      <c r="Y857" t="s">
        <v>44</v>
      </c>
      <c r="Z857" t="s">
        <v>54</v>
      </c>
      <c r="AA857" t="s">
        <v>46</v>
      </c>
      <c r="AB857" t="s">
        <v>32</v>
      </c>
      <c r="AC857">
        <v>0</v>
      </c>
      <c r="AD857" t="str">
        <f t="shared" si="26"/>
        <v>2007</v>
      </c>
      <c r="AE857">
        <v>0</v>
      </c>
      <c r="AF857">
        <v>11</v>
      </c>
      <c r="AG857" s="1">
        <f t="shared" si="27"/>
        <v>39387</v>
      </c>
    </row>
    <row r="858" spans="1:33" x14ac:dyDescent="0.3">
      <c r="A858" t="s">
        <v>31</v>
      </c>
      <c r="B858">
        <v>53</v>
      </c>
      <c r="C858" t="s">
        <v>32</v>
      </c>
      <c r="D858" t="s">
        <v>47</v>
      </c>
      <c r="E858" t="s">
        <v>48</v>
      </c>
      <c r="F858" t="s">
        <v>35</v>
      </c>
      <c r="G858" t="s">
        <v>277</v>
      </c>
      <c r="H858" t="s">
        <v>202</v>
      </c>
      <c r="I858" t="s">
        <v>32</v>
      </c>
      <c r="J858" t="s">
        <v>140</v>
      </c>
      <c r="K858" t="s">
        <v>121</v>
      </c>
      <c r="L858">
        <v>11</v>
      </c>
      <c r="M858" t="s">
        <v>334</v>
      </c>
      <c r="N858" t="s">
        <v>122</v>
      </c>
      <c r="O858">
        <v>2007</v>
      </c>
      <c r="P858">
        <v>35</v>
      </c>
      <c r="Q858" t="s">
        <v>32</v>
      </c>
      <c r="R858" t="s">
        <v>41</v>
      </c>
      <c r="S858" t="s">
        <v>35</v>
      </c>
      <c r="T858" t="s">
        <v>42</v>
      </c>
      <c r="U858" t="s">
        <v>32</v>
      </c>
      <c r="V858">
        <v>35.943961999999999</v>
      </c>
      <c r="W858">
        <v>-80.002750000000006</v>
      </c>
      <c r="X858" t="s">
        <v>43</v>
      </c>
      <c r="Y858" t="s">
        <v>44</v>
      </c>
      <c r="Z858" t="s">
        <v>45</v>
      </c>
      <c r="AA858" t="s">
        <v>46</v>
      </c>
      <c r="AB858" t="s">
        <v>32</v>
      </c>
      <c r="AC858">
        <v>0</v>
      </c>
      <c r="AD858" t="str">
        <f t="shared" si="26"/>
        <v>2007</v>
      </c>
      <c r="AE858">
        <v>0</v>
      </c>
      <c r="AF858">
        <v>11</v>
      </c>
      <c r="AG858" s="1">
        <f t="shared" si="27"/>
        <v>39387</v>
      </c>
    </row>
    <row r="859" spans="1:33" x14ac:dyDescent="0.3">
      <c r="A859" t="s">
        <v>32</v>
      </c>
      <c r="B859">
        <v>38</v>
      </c>
      <c r="C859" t="s">
        <v>32</v>
      </c>
      <c r="D859" t="s">
        <v>47</v>
      </c>
      <c r="E859" t="s">
        <v>48</v>
      </c>
      <c r="F859" t="s">
        <v>35</v>
      </c>
      <c r="G859" t="s">
        <v>277</v>
      </c>
      <c r="H859" t="s">
        <v>202</v>
      </c>
      <c r="I859" t="s">
        <v>32</v>
      </c>
      <c r="J859" t="s">
        <v>51</v>
      </c>
      <c r="K859" t="s">
        <v>52</v>
      </c>
      <c r="L859">
        <v>8</v>
      </c>
      <c r="M859" t="s">
        <v>334</v>
      </c>
      <c r="N859" t="s">
        <v>53</v>
      </c>
      <c r="O859">
        <v>2007</v>
      </c>
      <c r="P859">
        <v>65</v>
      </c>
      <c r="Q859" t="s">
        <v>32</v>
      </c>
      <c r="R859" t="s">
        <v>41</v>
      </c>
      <c r="S859" t="s">
        <v>60</v>
      </c>
      <c r="T859" t="s">
        <v>42</v>
      </c>
      <c r="U859" t="s">
        <v>32</v>
      </c>
      <c r="V859">
        <v>35.938040000000001</v>
      </c>
      <c r="W859">
        <v>-79.995056000000005</v>
      </c>
      <c r="X859" t="s">
        <v>43</v>
      </c>
      <c r="Y859" t="s">
        <v>44</v>
      </c>
      <c r="Z859" t="s">
        <v>54</v>
      </c>
      <c r="AA859" t="s">
        <v>46</v>
      </c>
      <c r="AB859" t="s">
        <v>32</v>
      </c>
      <c r="AC859">
        <v>0</v>
      </c>
      <c r="AD859" t="str">
        <f t="shared" si="26"/>
        <v>2007</v>
      </c>
      <c r="AE859">
        <v>0</v>
      </c>
      <c r="AF859">
        <v>11</v>
      </c>
      <c r="AG859" s="1">
        <f t="shared" si="27"/>
        <v>39387</v>
      </c>
    </row>
    <row r="860" spans="1:33" x14ac:dyDescent="0.3">
      <c r="A860" t="s">
        <v>31</v>
      </c>
      <c r="B860">
        <v>12</v>
      </c>
      <c r="C860" t="s">
        <v>32</v>
      </c>
      <c r="D860" t="s">
        <v>33</v>
      </c>
      <c r="E860" t="s">
        <v>48</v>
      </c>
      <c r="F860" t="s">
        <v>35</v>
      </c>
      <c r="G860" t="s">
        <v>197</v>
      </c>
      <c r="H860" t="s">
        <v>198</v>
      </c>
      <c r="I860" t="s">
        <v>32</v>
      </c>
      <c r="J860" t="s">
        <v>51</v>
      </c>
      <c r="K860" t="s">
        <v>88</v>
      </c>
      <c r="L860">
        <v>16</v>
      </c>
      <c r="M860" t="s">
        <v>334</v>
      </c>
      <c r="N860" t="s">
        <v>145</v>
      </c>
      <c r="O860">
        <v>2007</v>
      </c>
      <c r="P860">
        <v>18</v>
      </c>
      <c r="Q860" t="s">
        <v>32</v>
      </c>
      <c r="R860" t="s">
        <v>41</v>
      </c>
      <c r="S860" t="s">
        <v>35</v>
      </c>
      <c r="T860" t="s">
        <v>83</v>
      </c>
      <c r="U860" t="s">
        <v>32</v>
      </c>
      <c r="V860">
        <v>35.36504</v>
      </c>
      <c r="W860">
        <v>-80.203649999999996</v>
      </c>
      <c r="X860" t="s">
        <v>43</v>
      </c>
      <c r="Y860" t="s">
        <v>44</v>
      </c>
      <c r="Z860" t="s">
        <v>91</v>
      </c>
      <c r="AA860" t="s">
        <v>46</v>
      </c>
      <c r="AB860" t="s">
        <v>32</v>
      </c>
      <c r="AC860">
        <v>0</v>
      </c>
      <c r="AD860" t="str">
        <f t="shared" si="26"/>
        <v>2007</v>
      </c>
      <c r="AE860">
        <v>0</v>
      </c>
      <c r="AF860">
        <v>11</v>
      </c>
      <c r="AG860" s="1">
        <f t="shared" si="27"/>
        <v>39387</v>
      </c>
    </row>
    <row r="861" spans="1:33" x14ac:dyDescent="0.3">
      <c r="A861" t="s">
        <v>32</v>
      </c>
      <c r="B861">
        <v>32.5264952538936</v>
      </c>
      <c r="C861" t="s">
        <v>95</v>
      </c>
      <c r="D861" t="s">
        <v>33</v>
      </c>
      <c r="E861" t="s">
        <v>67</v>
      </c>
      <c r="F861" t="s">
        <v>55</v>
      </c>
      <c r="G861" t="s">
        <v>79</v>
      </c>
      <c r="H861" t="s">
        <v>86</v>
      </c>
      <c r="I861" t="s">
        <v>32</v>
      </c>
      <c r="J861" t="s">
        <v>81</v>
      </c>
      <c r="K861" t="s">
        <v>157</v>
      </c>
      <c r="L861">
        <v>21</v>
      </c>
      <c r="M861" t="s">
        <v>334</v>
      </c>
      <c r="N861" t="s">
        <v>158</v>
      </c>
      <c r="O861">
        <v>2007</v>
      </c>
      <c r="P861">
        <v>18</v>
      </c>
      <c r="Q861" t="s">
        <v>32</v>
      </c>
      <c r="R861" t="s">
        <v>41</v>
      </c>
      <c r="S861" t="s">
        <v>60</v>
      </c>
      <c r="T861" t="s">
        <v>42</v>
      </c>
      <c r="U861" t="s">
        <v>32</v>
      </c>
      <c r="V861">
        <v>34.818966000000003</v>
      </c>
      <c r="W861">
        <v>-76.873239999999996</v>
      </c>
      <c r="X861" t="s">
        <v>43</v>
      </c>
      <c r="Y861" t="s">
        <v>84</v>
      </c>
      <c r="Z861" t="s">
        <v>45</v>
      </c>
      <c r="AA861" t="s">
        <v>46</v>
      </c>
      <c r="AB861" t="s">
        <v>32</v>
      </c>
      <c r="AC861">
        <v>0</v>
      </c>
      <c r="AD861" t="str">
        <f t="shared" si="26"/>
        <v>2007</v>
      </c>
      <c r="AE861">
        <v>1</v>
      </c>
      <c r="AF861">
        <v>11</v>
      </c>
      <c r="AG861" s="1">
        <f t="shared" si="27"/>
        <v>39387</v>
      </c>
    </row>
    <row r="862" spans="1:33" x14ac:dyDescent="0.3">
      <c r="A862" t="s">
        <v>31</v>
      </c>
      <c r="B862">
        <v>22</v>
      </c>
      <c r="C862" t="s">
        <v>32</v>
      </c>
      <c r="D862" t="s">
        <v>33</v>
      </c>
      <c r="E862" t="s">
        <v>34</v>
      </c>
      <c r="F862" t="s">
        <v>35</v>
      </c>
      <c r="G862" t="s">
        <v>79</v>
      </c>
      <c r="H862" t="s">
        <v>143</v>
      </c>
      <c r="I862" t="s">
        <v>32</v>
      </c>
      <c r="J862" t="s">
        <v>81</v>
      </c>
      <c r="K862" t="s">
        <v>71</v>
      </c>
      <c r="L862">
        <v>21</v>
      </c>
      <c r="M862" t="s">
        <v>334</v>
      </c>
      <c r="N862" t="s">
        <v>133</v>
      </c>
      <c r="O862">
        <v>2007</v>
      </c>
      <c r="P862">
        <v>42.038506049447598</v>
      </c>
      <c r="Q862" t="s">
        <v>95</v>
      </c>
      <c r="R862" t="s">
        <v>67</v>
      </c>
      <c r="S862" t="s">
        <v>55</v>
      </c>
      <c r="T862" t="s">
        <v>55</v>
      </c>
      <c r="U862" t="s">
        <v>31</v>
      </c>
      <c r="V862">
        <v>34.125959999999999</v>
      </c>
      <c r="W862">
        <v>-77.878609999999995</v>
      </c>
      <c r="X862" t="s">
        <v>43</v>
      </c>
      <c r="Y862" t="s">
        <v>100</v>
      </c>
      <c r="Z862" t="s">
        <v>74</v>
      </c>
      <c r="AA862" t="s">
        <v>46</v>
      </c>
      <c r="AB862" t="s">
        <v>32</v>
      </c>
      <c r="AC862">
        <v>1</v>
      </c>
      <c r="AD862" t="str">
        <f t="shared" si="26"/>
        <v>2007</v>
      </c>
      <c r="AE862">
        <v>0</v>
      </c>
      <c r="AF862">
        <v>11</v>
      </c>
      <c r="AG862" s="1">
        <f t="shared" si="27"/>
        <v>39387</v>
      </c>
    </row>
    <row r="863" spans="1:33" x14ac:dyDescent="0.3">
      <c r="A863" t="s">
        <v>31</v>
      </c>
      <c r="B863">
        <v>53</v>
      </c>
      <c r="C863" t="s">
        <v>32</v>
      </c>
      <c r="D863" t="s">
        <v>33</v>
      </c>
      <c r="E863" t="s">
        <v>34</v>
      </c>
      <c r="F863" t="s">
        <v>35</v>
      </c>
      <c r="G863" t="s">
        <v>99</v>
      </c>
      <c r="H863" t="s">
        <v>50</v>
      </c>
      <c r="I863" t="s">
        <v>32</v>
      </c>
      <c r="J863" t="s">
        <v>81</v>
      </c>
      <c r="K863" t="s">
        <v>102</v>
      </c>
      <c r="L863">
        <v>18</v>
      </c>
      <c r="M863" t="s">
        <v>334</v>
      </c>
      <c r="N863" t="s">
        <v>103</v>
      </c>
      <c r="O863">
        <v>2007</v>
      </c>
      <c r="P863">
        <v>37</v>
      </c>
      <c r="Q863" t="s">
        <v>32</v>
      </c>
      <c r="R863" t="s">
        <v>41</v>
      </c>
      <c r="S863" t="s">
        <v>60</v>
      </c>
      <c r="T863" t="s">
        <v>83</v>
      </c>
      <c r="U863" t="s">
        <v>32</v>
      </c>
      <c r="V863">
        <v>35.863059999999997</v>
      </c>
      <c r="W863">
        <v>-78.653829999999999</v>
      </c>
      <c r="X863" t="s">
        <v>43</v>
      </c>
      <c r="Y863" t="s">
        <v>44</v>
      </c>
      <c r="Z863" t="s">
        <v>91</v>
      </c>
      <c r="AA863" t="s">
        <v>46</v>
      </c>
      <c r="AB863" t="s">
        <v>32</v>
      </c>
      <c r="AC863">
        <v>0</v>
      </c>
      <c r="AD863" t="str">
        <f t="shared" si="26"/>
        <v>2007</v>
      </c>
      <c r="AE863">
        <v>0</v>
      </c>
      <c r="AF863">
        <v>11</v>
      </c>
      <c r="AG863" s="1">
        <f t="shared" si="27"/>
        <v>39387</v>
      </c>
    </row>
    <row r="864" spans="1:33" x14ac:dyDescent="0.3">
      <c r="A864" t="s">
        <v>32</v>
      </c>
      <c r="B864">
        <v>55</v>
      </c>
      <c r="C864" t="s">
        <v>32</v>
      </c>
      <c r="D864" t="s">
        <v>33</v>
      </c>
      <c r="E864" t="s">
        <v>48</v>
      </c>
      <c r="F864" t="s">
        <v>35</v>
      </c>
      <c r="G864" t="s">
        <v>99</v>
      </c>
      <c r="H864" t="s">
        <v>50</v>
      </c>
      <c r="I864" t="s">
        <v>32</v>
      </c>
      <c r="J864" t="s">
        <v>81</v>
      </c>
      <c r="K864" t="s">
        <v>65</v>
      </c>
      <c r="L864">
        <v>0</v>
      </c>
      <c r="M864" t="s">
        <v>334</v>
      </c>
      <c r="N864" t="s">
        <v>66</v>
      </c>
      <c r="O864">
        <v>2007</v>
      </c>
      <c r="P864">
        <v>42.038506049447598</v>
      </c>
      <c r="Q864" t="s">
        <v>95</v>
      </c>
      <c r="R864" t="s">
        <v>67</v>
      </c>
      <c r="S864" t="s">
        <v>55</v>
      </c>
      <c r="T864" t="s">
        <v>42</v>
      </c>
      <c r="U864" t="s">
        <v>31</v>
      </c>
      <c r="V864">
        <v>35.872894000000002</v>
      </c>
      <c r="W864">
        <v>-78.622389999999996</v>
      </c>
      <c r="X864" t="s">
        <v>43</v>
      </c>
      <c r="Y864" t="s">
        <v>100</v>
      </c>
      <c r="Z864" t="s">
        <v>54</v>
      </c>
      <c r="AA864" t="s">
        <v>46</v>
      </c>
      <c r="AB864" t="s">
        <v>32</v>
      </c>
      <c r="AC864">
        <v>1</v>
      </c>
      <c r="AD864" t="str">
        <f t="shared" si="26"/>
        <v>2007</v>
      </c>
      <c r="AE864">
        <v>0</v>
      </c>
      <c r="AF864">
        <v>11</v>
      </c>
      <c r="AG864" s="1">
        <f t="shared" si="27"/>
        <v>39387</v>
      </c>
    </row>
    <row r="865" spans="1:33" x14ac:dyDescent="0.3">
      <c r="A865" t="s">
        <v>31</v>
      </c>
      <c r="B865">
        <v>34</v>
      </c>
      <c r="C865" t="s">
        <v>32</v>
      </c>
      <c r="D865" t="s">
        <v>47</v>
      </c>
      <c r="E865" t="s">
        <v>41</v>
      </c>
      <c r="F865" t="s">
        <v>35</v>
      </c>
      <c r="G865" t="s">
        <v>99</v>
      </c>
      <c r="H865" t="s">
        <v>50</v>
      </c>
      <c r="I865" t="s">
        <v>32</v>
      </c>
      <c r="J865" t="s">
        <v>37</v>
      </c>
      <c r="K865" t="s">
        <v>125</v>
      </c>
      <c r="L865">
        <v>18</v>
      </c>
      <c r="M865" t="s">
        <v>334</v>
      </c>
      <c r="N865" t="s">
        <v>126</v>
      </c>
      <c r="O865">
        <v>2007</v>
      </c>
      <c r="P865">
        <v>47</v>
      </c>
      <c r="Q865" t="s">
        <v>32</v>
      </c>
      <c r="R865" t="s">
        <v>41</v>
      </c>
      <c r="S865" t="s">
        <v>35</v>
      </c>
      <c r="T865" t="s">
        <v>42</v>
      </c>
      <c r="U865" t="s">
        <v>32</v>
      </c>
      <c r="V865">
        <v>35.786217000000001</v>
      </c>
      <c r="W865">
        <v>-78.662284999999997</v>
      </c>
      <c r="X865" t="s">
        <v>43</v>
      </c>
      <c r="Y865" t="s">
        <v>61</v>
      </c>
      <c r="Z865" t="s">
        <v>45</v>
      </c>
      <c r="AA865" t="s">
        <v>46</v>
      </c>
      <c r="AB865" t="s">
        <v>32</v>
      </c>
      <c r="AC865">
        <v>0</v>
      </c>
      <c r="AD865" t="str">
        <f t="shared" si="26"/>
        <v>2007</v>
      </c>
      <c r="AE865">
        <v>0</v>
      </c>
      <c r="AF865">
        <v>11</v>
      </c>
      <c r="AG865" s="1">
        <f t="shared" si="27"/>
        <v>39387</v>
      </c>
    </row>
    <row r="866" spans="1:33" x14ac:dyDescent="0.3">
      <c r="A866" t="s">
        <v>31</v>
      </c>
      <c r="B866">
        <v>18</v>
      </c>
      <c r="C866" t="s">
        <v>32</v>
      </c>
      <c r="D866" t="s">
        <v>47</v>
      </c>
      <c r="E866" t="s">
        <v>48</v>
      </c>
      <c r="F866" t="s">
        <v>35</v>
      </c>
      <c r="G866" t="s">
        <v>142</v>
      </c>
      <c r="H866" t="s">
        <v>143</v>
      </c>
      <c r="I866" t="s">
        <v>32</v>
      </c>
      <c r="J866" t="s">
        <v>37</v>
      </c>
      <c r="K866" t="s">
        <v>125</v>
      </c>
      <c r="L866">
        <v>13</v>
      </c>
      <c r="M866" t="s">
        <v>334</v>
      </c>
      <c r="N866" t="s">
        <v>126</v>
      </c>
      <c r="O866">
        <v>2007</v>
      </c>
      <c r="P866">
        <v>62</v>
      </c>
      <c r="Q866" t="s">
        <v>32</v>
      </c>
      <c r="R866" t="s">
        <v>41</v>
      </c>
      <c r="S866" t="s">
        <v>60</v>
      </c>
      <c r="T866" t="s">
        <v>42</v>
      </c>
      <c r="U866" t="s">
        <v>32</v>
      </c>
      <c r="V866">
        <v>34.213189999999997</v>
      </c>
      <c r="W866">
        <v>-77.897949999999994</v>
      </c>
      <c r="X866" t="s">
        <v>43</v>
      </c>
      <c r="Y866" t="s">
        <v>100</v>
      </c>
      <c r="Z866" t="s">
        <v>45</v>
      </c>
      <c r="AA866" t="s">
        <v>46</v>
      </c>
      <c r="AB866" t="s">
        <v>32</v>
      </c>
      <c r="AC866">
        <v>0</v>
      </c>
      <c r="AD866" t="str">
        <f t="shared" si="26"/>
        <v>2007</v>
      </c>
      <c r="AE866">
        <v>0</v>
      </c>
      <c r="AF866">
        <v>11</v>
      </c>
      <c r="AG866" s="1">
        <f t="shared" si="27"/>
        <v>39387</v>
      </c>
    </row>
    <row r="867" spans="1:33" x14ac:dyDescent="0.3">
      <c r="A867" t="s">
        <v>32</v>
      </c>
      <c r="B867">
        <v>33</v>
      </c>
      <c r="C867" t="s">
        <v>32</v>
      </c>
      <c r="D867" t="s">
        <v>33</v>
      </c>
      <c r="E867" t="s">
        <v>34</v>
      </c>
      <c r="F867" t="s">
        <v>35</v>
      </c>
      <c r="G867" t="s">
        <v>135</v>
      </c>
      <c r="H867" t="s">
        <v>105</v>
      </c>
      <c r="I867" t="s">
        <v>32</v>
      </c>
      <c r="J867" t="s">
        <v>51</v>
      </c>
      <c r="K867" t="s">
        <v>65</v>
      </c>
      <c r="L867">
        <v>8</v>
      </c>
      <c r="M867" t="s">
        <v>357</v>
      </c>
      <c r="N867" t="s">
        <v>66</v>
      </c>
      <c r="O867">
        <v>2007</v>
      </c>
      <c r="P867">
        <v>26</v>
      </c>
      <c r="Q867" t="s">
        <v>32</v>
      </c>
      <c r="R867" t="s">
        <v>41</v>
      </c>
      <c r="S867" t="s">
        <v>35</v>
      </c>
      <c r="T867" t="s">
        <v>42</v>
      </c>
      <c r="U867" t="s">
        <v>32</v>
      </c>
      <c r="V867">
        <v>35.214770000000001</v>
      </c>
      <c r="W867">
        <v>-80.827929999999995</v>
      </c>
      <c r="X867" t="s">
        <v>43</v>
      </c>
      <c r="Y867" t="s">
        <v>44</v>
      </c>
      <c r="Z867" t="s">
        <v>91</v>
      </c>
      <c r="AA867" t="s">
        <v>46</v>
      </c>
      <c r="AB867" t="s">
        <v>32</v>
      </c>
      <c r="AC867">
        <v>0</v>
      </c>
      <c r="AD867" t="str">
        <f t="shared" si="26"/>
        <v>2007</v>
      </c>
      <c r="AE867">
        <v>0</v>
      </c>
      <c r="AF867">
        <v>12</v>
      </c>
      <c r="AG867" s="1">
        <f t="shared" si="27"/>
        <v>39417</v>
      </c>
    </row>
    <row r="868" spans="1:33" x14ac:dyDescent="0.3">
      <c r="A868" t="s">
        <v>32</v>
      </c>
      <c r="B868">
        <v>54</v>
      </c>
      <c r="C868" t="s">
        <v>31</v>
      </c>
      <c r="D868" t="s">
        <v>33</v>
      </c>
      <c r="E868" t="s">
        <v>41</v>
      </c>
      <c r="F868" t="s">
        <v>35</v>
      </c>
      <c r="G868" t="s">
        <v>135</v>
      </c>
      <c r="H868" t="s">
        <v>105</v>
      </c>
      <c r="I868" t="s">
        <v>31</v>
      </c>
      <c r="J868" t="s">
        <v>87</v>
      </c>
      <c r="K868" t="s">
        <v>38</v>
      </c>
      <c r="L868">
        <v>20</v>
      </c>
      <c r="M868" t="s">
        <v>89</v>
      </c>
      <c r="N868" t="s">
        <v>262</v>
      </c>
      <c r="O868">
        <v>2008</v>
      </c>
      <c r="P868">
        <v>25</v>
      </c>
      <c r="Q868" t="s">
        <v>32</v>
      </c>
      <c r="R868" t="s">
        <v>41</v>
      </c>
      <c r="S868" t="s">
        <v>35</v>
      </c>
      <c r="T868" t="s">
        <v>164</v>
      </c>
      <c r="U868" t="s">
        <v>32</v>
      </c>
      <c r="V868">
        <v>35.227130000000002</v>
      </c>
      <c r="W868">
        <v>-80.820369999999997</v>
      </c>
      <c r="X868" t="s">
        <v>43</v>
      </c>
      <c r="Y868" t="s">
        <v>61</v>
      </c>
      <c r="Z868" t="s">
        <v>45</v>
      </c>
      <c r="AA868" t="s">
        <v>46</v>
      </c>
      <c r="AB868" t="s">
        <v>32</v>
      </c>
      <c r="AC868">
        <v>0</v>
      </c>
      <c r="AD868" t="str">
        <f t="shared" si="26"/>
        <v>2008</v>
      </c>
      <c r="AE868">
        <v>0</v>
      </c>
      <c r="AF868">
        <v>2</v>
      </c>
      <c r="AG868" s="1">
        <f t="shared" si="27"/>
        <v>39479</v>
      </c>
    </row>
    <row r="869" spans="1:33" x14ac:dyDescent="0.3">
      <c r="A869" t="s">
        <v>32</v>
      </c>
      <c r="B869">
        <v>36</v>
      </c>
      <c r="C869" t="s">
        <v>32</v>
      </c>
      <c r="D869" t="s">
        <v>33</v>
      </c>
      <c r="E869" t="s">
        <v>48</v>
      </c>
      <c r="F869" t="s">
        <v>35</v>
      </c>
      <c r="G869" t="s">
        <v>152</v>
      </c>
      <c r="H869" t="s">
        <v>153</v>
      </c>
      <c r="I869" t="s">
        <v>32</v>
      </c>
      <c r="J869" t="s">
        <v>75</v>
      </c>
      <c r="K869" t="s">
        <v>65</v>
      </c>
      <c r="L869">
        <v>20</v>
      </c>
      <c r="M869" t="s">
        <v>334</v>
      </c>
      <c r="N869" t="s">
        <v>66</v>
      </c>
      <c r="O869">
        <v>2007</v>
      </c>
      <c r="P869">
        <v>44</v>
      </c>
      <c r="Q869" t="s">
        <v>32</v>
      </c>
      <c r="R869" t="s">
        <v>41</v>
      </c>
      <c r="S869" t="s">
        <v>35</v>
      </c>
      <c r="T869" t="s">
        <v>42</v>
      </c>
      <c r="U869" t="s">
        <v>32</v>
      </c>
      <c r="V869">
        <v>35.603233000000003</v>
      </c>
      <c r="W869">
        <v>-82.552509999999998</v>
      </c>
      <c r="X869" t="s">
        <v>43</v>
      </c>
      <c r="Y869" t="s">
        <v>61</v>
      </c>
      <c r="Z869" t="s">
        <v>45</v>
      </c>
      <c r="AA869" t="s">
        <v>46</v>
      </c>
      <c r="AB869" t="s">
        <v>32</v>
      </c>
      <c r="AC869">
        <v>0</v>
      </c>
      <c r="AD869" t="str">
        <f t="shared" si="26"/>
        <v>2007</v>
      </c>
      <c r="AE869">
        <v>0</v>
      </c>
      <c r="AF869">
        <v>11</v>
      </c>
      <c r="AG869" s="1">
        <f t="shared" si="27"/>
        <v>39387</v>
      </c>
    </row>
    <row r="870" spans="1:33" x14ac:dyDescent="0.3">
      <c r="A870" t="s">
        <v>31</v>
      </c>
      <c r="B870">
        <v>38</v>
      </c>
      <c r="C870" t="s">
        <v>32</v>
      </c>
      <c r="D870" t="s">
        <v>33</v>
      </c>
      <c r="E870" t="s">
        <v>34</v>
      </c>
      <c r="F870" t="s">
        <v>35</v>
      </c>
      <c r="G870" t="s">
        <v>277</v>
      </c>
      <c r="H870" t="s">
        <v>202</v>
      </c>
      <c r="I870" t="s">
        <v>32</v>
      </c>
      <c r="J870" t="s">
        <v>140</v>
      </c>
      <c r="K870" t="s">
        <v>76</v>
      </c>
      <c r="L870">
        <v>16</v>
      </c>
      <c r="M870" t="s">
        <v>334</v>
      </c>
      <c r="N870" t="s">
        <v>77</v>
      </c>
      <c r="O870">
        <v>2007</v>
      </c>
      <c r="P870">
        <v>48</v>
      </c>
      <c r="Q870" t="s">
        <v>32</v>
      </c>
      <c r="R870" t="s">
        <v>41</v>
      </c>
      <c r="S870" t="s">
        <v>35</v>
      </c>
      <c r="T870" t="s">
        <v>83</v>
      </c>
      <c r="U870" t="s">
        <v>32</v>
      </c>
      <c r="V870">
        <v>35.931164000000003</v>
      </c>
      <c r="W870">
        <v>-80.034639999999996</v>
      </c>
      <c r="X870" t="s">
        <v>43</v>
      </c>
      <c r="Y870" t="s">
        <v>44</v>
      </c>
      <c r="Z870" t="s">
        <v>54</v>
      </c>
      <c r="AA870" t="s">
        <v>46</v>
      </c>
      <c r="AB870" t="s">
        <v>32</v>
      </c>
      <c r="AC870">
        <v>0</v>
      </c>
      <c r="AD870" t="str">
        <f t="shared" si="26"/>
        <v>2007</v>
      </c>
      <c r="AE870">
        <v>0</v>
      </c>
      <c r="AF870">
        <v>11</v>
      </c>
      <c r="AG870" s="1">
        <f t="shared" si="27"/>
        <v>39387</v>
      </c>
    </row>
    <row r="871" spans="1:33" x14ac:dyDescent="0.3">
      <c r="A871" t="s">
        <v>32</v>
      </c>
      <c r="B871">
        <v>14</v>
      </c>
      <c r="C871" t="s">
        <v>32</v>
      </c>
      <c r="D871" t="s">
        <v>47</v>
      </c>
      <c r="E871" t="s">
        <v>48</v>
      </c>
      <c r="F871" t="s">
        <v>60</v>
      </c>
      <c r="G871" t="s">
        <v>390</v>
      </c>
      <c r="H871" t="s">
        <v>192</v>
      </c>
      <c r="I871" t="s">
        <v>32</v>
      </c>
      <c r="J871" t="s">
        <v>51</v>
      </c>
      <c r="K871" t="s">
        <v>102</v>
      </c>
      <c r="L871">
        <v>17</v>
      </c>
      <c r="M871" t="s">
        <v>334</v>
      </c>
      <c r="N871" t="s">
        <v>103</v>
      </c>
      <c r="O871">
        <v>2007</v>
      </c>
      <c r="P871">
        <v>42.038506049447598</v>
      </c>
      <c r="Q871" t="s">
        <v>95</v>
      </c>
      <c r="R871" t="s">
        <v>67</v>
      </c>
      <c r="S871" t="s">
        <v>55</v>
      </c>
      <c r="T871" t="s">
        <v>55</v>
      </c>
      <c r="U871" t="s">
        <v>31</v>
      </c>
      <c r="V871">
        <v>34.348666999999999</v>
      </c>
      <c r="W871">
        <v>-78.709699999999998</v>
      </c>
      <c r="X871" t="s">
        <v>43</v>
      </c>
      <c r="Y871" t="s">
        <v>55</v>
      </c>
      <c r="Z871" t="s">
        <v>91</v>
      </c>
      <c r="AA871" t="s">
        <v>46</v>
      </c>
      <c r="AB871" t="s">
        <v>32</v>
      </c>
      <c r="AC871">
        <v>1</v>
      </c>
      <c r="AD871" t="str">
        <f t="shared" si="26"/>
        <v>2007</v>
      </c>
      <c r="AE871">
        <v>0</v>
      </c>
      <c r="AF871">
        <v>11</v>
      </c>
      <c r="AG871" s="1">
        <f t="shared" si="27"/>
        <v>39387</v>
      </c>
    </row>
    <row r="872" spans="1:33" x14ac:dyDescent="0.3">
      <c r="A872" t="s">
        <v>32</v>
      </c>
      <c r="B872">
        <v>40</v>
      </c>
      <c r="C872" t="s">
        <v>32</v>
      </c>
      <c r="D872" t="s">
        <v>47</v>
      </c>
      <c r="E872" t="s">
        <v>41</v>
      </c>
      <c r="F872" t="s">
        <v>35</v>
      </c>
      <c r="G872" t="s">
        <v>135</v>
      </c>
      <c r="H872" t="s">
        <v>105</v>
      </c>
      <c r="I872" t="s">
        <v>32</v>
      </c>
      <c r="J872" t="s">
        <v>37</v>
      </c>
      <c r="K872" t="s">
        <v>138</v>
      </c>
      <c r="L872">
        <v>16</v>
      </c>
      <c r="M872" t="s">
        <v>39</v>
      </c>
      <c r="N872" t="s">
        <v>139</v>
      </c>
      <c r="O872">
        <v>2008</v>
      </c>
      <c r="P872">
        <v>29</v>
      </c>
      <c r="Q872" t="s">
        <v>32</v>
      </c>
      <c r="R872" t="s">
        <v>41</v>
      </c>
      <c r="S872" t="s">
        <v>60</v>
      </c>
      <c r="T872" t="s">
        <v>42</v>
      </c>
      <c r="U872" t="s">
        <v>32</v>
      </c>
      <c r="V872">
        <v>35.183501999999997</v>
      </c>
      <c r="W872">
        <v>-80.756349999999998</v>
      </c>
      <c r="X872" t="s">
        <v>112</v>
      </c>
      <c r="Y872" t="s">
        <v>100</v>
      </c>
      <c r="Z872" t="s">
        <v>45</v>
      </c>
      <c r="AA872" t="s">
        <v>113</v>
      </c>
      <c r="AB872" t="s">
        <v>32</v>
      </c>
      <c r="AC872">
        <v>0</v>
      </c>
      <c r="AD872" t="str">
        <f t="shared" si="26"/>
        <v>2008</v>
      </c>
      <c r="AE872">
        <v>0</v>
      </c>
      <c r="AF872">
        <v>1</v>
      </c>
      <c r="AG872" s="1">
        <f t="shared" si="27"/>
        <v>39448</v>
      </c>
    </row>
    <row r="873" spans="1:33" x14ac:dyDescent="0.3">
      <c r="A873" t="s">
        <v>31</v>
      </c>
      <c r="B873">
        <v>61</v>
      </c>
      <c r="C873" t="s">
        <v>32</v>
      </c>
      <c r="D873" t="s">
        <v>33</v>
      </c>
      <c r="E873" t="s">
        <v>48</v>
      </c>
      <c r="F873" t="s">
        <v>35</v>
      </c>
      <c r="G873" t="s">
        <v>135</v>
      </c>
      <c r="H873" t="s">
        <v>105</v>
      </c>
      <c r="I873" t="s">
        <v>32</v>
      </c>
      <c r="J873" t="s">
        <v>58</v>
      </c>
      <c r="K873" t="s">
        <v>157</v>
      </c>
      <c r="L873">
        <v>7</v>
      </c>
      <c r="M873" t="s">
        <v>89</v>
      </c>
      <c r="N873" t="s">
        <v>158</v>
      </c>
      <c r="O873">
        <v>2008</v>
      </c>
      <c r="P873">
        <v>35</v>
      </c>
      <c r="Q873" t="s">
        <v>32</v>
      </c>
      <c r="R873" t="s">
        <v>41</v>
      </c>
      <c r="S873" t="s">
        <v>60</v>
      </c>
      <c r="T873" t="s">
        <v>68</v>
      </c>
      <c r="U873" t="s">
        <v>32</v>
      </c>
      <c r="V873">
        <v>35.259884</v>
      </c>
      <c r="W873">
        <v>-80.802054999999996</v>
      </c>
      <c r="X873" t="s">
        <v>43</v>
      </c>
      <c r="Y873" t="s">
        <v>44</v>
      </c>
      <c r="Z873" t="s">
        <v>45</v>
      </c>
      <c r="AA873" t="s">
        <v>249</v>
      </c>
      <c r="AB873" t="s">
        <v>32</v>
      </c>
      <c r="AC873">
        <v>0</v>
      </c>
      <c r="AD873" t="str">
        <f t="shared" si="26"/>
        <v>2008</v>
      </c>
      <c r="AE873">
        <v>0</v>
      </c>
      <c r="AF873">
        <v>2</v>
      </c>
      <c r="AG873" s="1">
        <f t="shared" si="27"/>
        <v>39479</v>
      </c>
    </row>
    <row r="874" spans="1:33" x14ac:dyDescent="0.3">
      <c r="A874" t="s">
        <v>31</v>
      </c>
      <c r="B874">
        <v>12</v>
      </c>
      <c r="C874" t="s">
        <v>32</v>
      </c>
      <c r="D874" t="s">
        <v>47</v>
      </c>
      <c r="E874" t="s">
        <v>48</v>
      </c>
      <c r="F874" t="s">
        <v>60</v>
      </c>
      <c r="G874" t="s">
        <v>79</v>
      </c>
      <c r="H874" t="s">
        <v>86</v>
      </c>
      <c r="I874" t="s">
        <v>32</v>
      </c>
      <c r="J874" t="s">
        <v>58</v>
      </c>
      <c r="K874" t="s">
        <v>65</v>
      </c>
      <c r="L874">
        <v>16</v>
      </c>
      <c r="M874" t="s">
        <v>334</v>
      </c>
      <c r="N874" t="s">
        <v>214</v>
      </c>
      <c r="O874">
        <v>2007</v>
      </c>
      <c r="P874">
        <v>42.038506049447598</v>
      </c>
      <c r="Q874" t="s">
        <v>95</v>
      </c>
      <c r="R874" t="s">
        <v>67</v>
      </c>
      <c r="S874" t="s">
        <v>55</v>
      </c>
      <c r="T874" t="s">
        <v>55</v>
      </c>
      <c r="U874" t="s">
        <v>31</v>
      </c>
      <c r="V874">
        <v>34.796756999999999</v>
      </c>
      <c r="W874">
        <v>-76.848579999999998</v>
      </c>
      <c r="X874" t="s">
        <v>43</v>
      </c>
      <c r="Y874" t="s">
        <v>44</v>
      </c>
      <c r="Z874" t="s">
        <v>74</v>
      </c>
      <c r="AA874" t="s">
        <v>46</v>
      </c>
      <c r="AB874" t="s">
        <v>32</v>
      </c>
      <c r="AC874">
        <v>1</v>
      </c>
      <c r="AD874" t="str">
        <f t="shared" si="26"/>
        <v>2007</v>
      </c>
      <c r="AE874">
        <v>0</v>
      </c>
      <c r="AF874">
        <v>11</v>
      </c>
      <c r="AG874" s="1">
        <f t="shared" si="27"/>
        <v>39387</v>
      </c>
    </row>
    <row r="875" spans="1:33" x14ac:dyDescent="0.3">
      <c r="A875" t="s">
        <v>31</v>
      </c>
      <c r="B875">
        <v>48</v>
      </c>
      <c r="C875" t="s">
        <v>32</v>
      </c>
      <c r="D875" t="s">
        <v>33</v>
      </c>
      <c r="E875" t="s">
        <v>48</v>
      </c>
      <c r="F875" t="s">
        <v>35</v>
      </c>
      <c r="G875" t="s">
        <v>79</v>
      </c>
      <c r="H875" t="s">
        <v>130</v>
      </c>
      <c r="I875" t="s">
        <v>32</v>
      </c>
      <c r="J875" t="s">
        <v>58</v>
      </c>
      <c r="K875" t="s">
        <v>71</v>
      </c>
      <c r="L875">
        <v>8</v>
      </c>
      <c r="M875" t="s">
        <v>334</v>
      </c>
      <c r="N875" t="s">
        <v>133</v>
      </c>
      <c r="O875">
        <v>2007</v>
      </c>
      <c r="P875">
        <v>33</v>
      </c>
      <c r="Q875" t="s">
        <v>32</v>
      </c>
      <c r="R875" t="s">
        <v>41</v>
      </c>
      <c r="S875" t="s">
        <v>35</v>
      </c>
      <c r="T875" t="s">
        <v>83</v>
      </c>
      <c r="U875" t="s">
        <v>32</v>
      </c>
      <c r="V875">
        <v>35.855713000000002</v>
      </c>
      <c r="W875">
        <v>-81.028739999999999</v>
      </c>
      <c r="X875" t="s">
        <v>43</v>
      </c>
      <c r="Y875" t="s">
        <v>84</v>
      </c>
      <c r="Z875" t="s">
        <v>74</v>
      </c>
      <c r="AA875" t="s">
        <v>46</v>
      </c>
      <c r="AB875" t="s">
        <v>32</v>
      </c>
      <c r="AC875">
        <v>0</v>
      </c>
      <c r="AD875" t="str">
        <f t="shared" si="26"/>
        <v>2007</v>
      </c>
      <c r="AE875">
        <v>0</v>
      </c>
      <c r="AF875">
        <v>11</v>
      </c>
      <c r="AG875" s="1">
        <f t="shared" si="27"/>
        <v>39387</v>
      </c>
    </row>
    <row r="876" spans="1:33" x14ac:dyDescent="0.3">
      <c r="A876" t="s">
        <v>32</v>
      </c>
      <c r="B876">
        <v>23</v>
      </c>
      <c r="C876" t="s">
        <v>32</v>
      </c>
      <c r="D876" t="s">
        <v>33</v>
      </c>
      <c r="E876" t="s">
        <v>48</v>
      </c>
      <c r="F876" t="s">
        <v>60</v>
      </c>
      <c r="G876" t="s">
        <v>391</v>
      </c>
      <c r="H876" t="s">
        <v>300</v>
      </c>
      <c r="I876" t="s">
        <v>31</v>
      </c>
      <c r="J876" t="s">
        <v>58</v>
      </c>
      <c r="K876" t="s">
        <v>102</v>
      </c>
      <c r="L876">
        <v>18</v>
      </c>
      <c r="M876" t="s">
        <v>334</v>
      </c>
      <c r="N876" t="s">
        <v>103</v>
      </c>
      <c r="O876">
        <v>2007</v>
      </c>
      <c r="P876">
        <v>43</v>
      </c>
      <c r="Q876" t="s">
        <v>31</v>
      </c>
      <c r="R876" t="s">
        <v>41</v>
      </c>
      <c r="S876" t="s">
        <v>60</v>
      </c>
      <c r="T876" t="s">
        <v>73</v>
      </c>
      <c r="U876" t="s">
        <v>32</v>
      </c>
      <c r="V876">
        <v>35.355789999999999</v>
      </c>
      <c r="W876">
        <v>-79.900099999999995</v>
      </c>
      <c r="X876" t="s">
        <v>43</v>
      </c>
      <c r="Y876" t="s">
        <v>44</v>
      </c>
      <c r="Z876" t="s">
        <v>91</v>
      </c>
      <c r="AA876" t="s">
        <v>46</v>
      </c>
      <c r="AB876" t="s">
        <v>32</v>
      </c>
      <c r="AC876">
        <v>0</v>
      </c>
      <c r="AD876" t="str">
        <f t="shared" si="26"/>
        <v>2007</v>
      </c>
      <c r="AE876">
        <v>0</v>
      </c>
      <c r="AF876">
        <v>11</v>
      </c>
      <c r="AG876" s="1">
        <f t="shared" si="27"/>
        <v>39387</v>
      </c>
    </row>
    <row r="877" spans="1:33" x14ac:dyDescent="0.3">
      <c r="A877" t="s">
        <v>31</v>
      </c>
      <c r="B877">
        <v>8</v>
      </c>
      <c r="C877" t="s">
        <v>32</v>
      </c>
      <c r="D877" t="s">
        <v>108</v>
      </c>
      <c r="E877" t="s">
        <v>34</v>
      </c>
      <c r="F877" t="s">
        <v>35</v>
      </c>
      <c r="G877" t="s">
        <v>79</v>
      </c>
      <c r="H877" t="s">
        <v>124</v>
      </c>
      <c r="I877" t="s">
        <v>32</v>
      </c>
      <c r="J877" t="s">
        <v>37</v>
      </c>
      <c r="K877" t="s">
        <v>110</v>
      </c>
      <c r="L877">
        <v>9</v>
      </c>
      <c r="M877" t="s">
        <v>334</v>
      </c>
      <c r="N877" t="s">
        <v>111</v>
      </c>
      <c r="O877">
        <v>2007</v>
      </c>
      <c r="P877">
        <v>58</v>
      </c>
      <c r="Q877" t="s">
        <v>32</v>
      </c>
      <c r="R877" t="s">
        <v>41</v>
      </c>
      <c r="S877" t="s">
        <v>60</v>
      </c>
      <c r="T877" t="s">
        <v>42</v>
      </c>
      <c r="U877" t="s">
        <v>32</v>
      </c>
      <c r="V877">
        <v>36.211643000000002</v>
      </c>
      <c r="W877">
        <v>-80.225300000000004</v>
      </c>
      <c r="X877" t="s">
        <v>43</v>
      </c>
      <c r="Y877" t="s">
        <v>84</v>
      </c>
      <c r="Z877" t="s">
        <v>45</v>
      </c>
      <c r="AA877" t="s">
        <v>46</v>
      </c>
      <c r="AB877" t="s">
        <v>32</v>
      </c>
      <c r="AC877">
        <v>0</v>
      </c>
      <c r="AD877" t="str">
        <f t="shared" si="26"/>
        <v>2007</v>
      </c>
      <c r="AE877">
        <v>0</v>
      </c>
      <c r="AF877">
        <v>11</v>
      </c>
      <c r="AG877" s="1">
        <f t="shared" si="27"/>
        <v>39387</v>
      </c>
    </row>
    <row r="878" spans="1:33" x14ac:dyDescent="0.3">
      <c r="A878" t="s">
        <v>31</v>
      </c>
      <c r="B878">
        <v>17</v>
      </c>
      <c r="C878" t="s">
        <v>32</v>
      </c>
      <c r="D878" t="s">
        <v>33</v>
      </c>
      <c r="E878" t="s">
        <v>34</v>
      </c>
      <c r="F878" t="s">
        <v>35</v>
      </c>
      <c r="G878" t="s">
        <v>360</v>
      </c>
      <c r="H878" t="s">
        <v>50</v>
      </c>
      <c r="I878" t="s">
        <v>32</v>
      </c>
      <c r="J878" t="s">
        <v>37</v>
      </c>
      <c r="K878" t="s">
        <v>157</v>
      </c>
      <c r="L878">
        <v>18</v>
      </c>
      <c r="M878" t="s">
        <v>334</v>
      </c>
      <c r="N878" t="s">
        <v>191</v>
      </c>
      <c r="O878">
        <v>2007</v>
      </c>
      <c r="P878">
        <v>28</v>
      </c>
      <c r="Q878" t="s">
        <v>32</v>
      </c>
      <c r="R878" t="s">
        <v>41</v>
      </c>
      <c r="S878" t="s">
        <v>60</v>
      </c>
      <c r="T878" t="s">
        <v>68</v>
      </c>
      <c r="U878" t="s">
        <v>32</v>
      </c>
      <c r="V878">
        <v>35.738556000000003</v>
      </c>
      <c r="W878">
        <v>-78.865369999999999</v>
      </c>
      <c r="X878" t="s">
        <v>43</v>
      </c>
      <c r="Y878" t="s">
        <v>100</v>
      </c>
      <c r="Z878" t="s">
        <v>54</v>
      </c>
      <c r="AA878" t="s">
        <v>46</v>
      </c>
      <c r="AB878" t="s">
        <v>32</v>
      </c>
      <c r="AC878">
        <v>0</v>
      </c>
      <c r="AD878" t="str">
        <f t="shared" si="26"/>
        <v>2007</v>
      </c>
      <c r="AE878">
        <v>0</v>
      </c>
      <c r="AF878">
        <v>11</v>
      </c>
      <c r="AG878" s="1">
        <f t="shared" si="27"/>
        <v>39387</v>
      </c>
    </row>
    <row r="879" spans="1:33" x14ac:dyDescent="0.3">
      <c r="A879" t="s">
        <v>31</v>
      </c>
      <c r="B879">
        <v>46</v>
      </c>
      <c r="C879" t="s">
        <v>31</v>
      </c>
      <c r="D879" t="s">
        <v>33</v>
      </c>
      <c r="E879" t="s">
        <v>48</v>
      </c>
      <c r="F879" t="s">
        <v>35</v>
      </c>
      <c r="G879" t="s">
        <v>79</v>
      </c>
      <c r="H879" t="s">
        <v>199</v>
      </c>
      <c r="I879" t="s">
        <v>31</v>
      </c>
      <c r="J879" t="s">
        <v>75</v>
      </c>
      <c r="K879" t="s">
        <v>102</v>
      </c>
      <c r="L879">
        <v>22</v>
      </c>
      <c r="M879" t="s">
        <v>334</v>
      </c>
      <c r="N879" t="s">
        <v>103</v>
      </c>
      <c r="O879">
        <v>2007</v>
      </c>
      <c r="P879">
        <v>25</v>
      </c>
      <c r="Q879" t="s">
        <v>32</v>
      </c>
      <c r="R879" t="s">
        <v>41</v>
      </c>
      <c r="S879" t="s">
        <v>35</v>
      </c>
      <c r="T879" t="s">
        <v>83</v>
      </c>
      <c r="U879" t="s">
        <v>32</v>
      </c>
      <c r="V879">
        <v>34.806809999999999</v>
      </c>
      <c r="W879">
        <v>-77.942725999999993</v>
      </c>
      <c r="X879" t="s">
        <v>43</v>
      </c>
      <c r="Y879" t="s">
        <v>84</v>
      </c>
      <c r="Z879" t="s">
        <v>91</v>
      </c>
      <c r="AA879" t="s">
        <v>46</v>
      </c>
      <c r="AB879" t="s">
        <v>32</v>
      </c>
      <c r="AC879">
        <v>0</v>
      </c>
      <c r="AD879" t="str">
        <f t="shared" si="26"/>
        <v>2007</v>
      </c>
      <c r="AE879">
        <v>0</v>
      </c>
      <c r="AF879">
        <v>11</v>
      </c>
      <c r="AG879" s="1">
        <f t="shared" si="27"/>
        <v>39387</v>
      </c>
    </row>
    <row r="880" spans="1:33" x14ac:dyDescent="0.3">
      <c r="A880" t="s">
        <v>32</v>
      </c>
      <c r="B880">
        <v>15</v>
      </c>
      <c r="C880" t="s">
        <v>32</v>
      </c>
      <c r="D880" t="s">
        <v>33</v>
      </c>
      <c r="E880" t="s">
        <v>67</v>
      </c>
      <c r="F880" t="s">
        <v>35</v>
      </c>
      <c r="G880" t="s">
        <v>364</v>
      </c>
      <c r="H880" t="s">
        <v>291</v>
      </c>
      <c r="I880" t="s">
        <v>32</v>
      </c>
      <c r="J880" t="s">
        <v>140</v>
      </c>
      <c r="K880" t="s">
        <v>71</v>
      </c>
      <c r="L880">
        <v>1</v>
      </c>
      <c r="M880" t="s">
        <v>334</v>
      </c>
      <c r="N880" t="s">
        <v>82</v>
      </c>
      <c r="O880">
        <v>2007</v>
      </c>
      <c r="P880">
        <v>42.038506049447598</v>
      </c>
      <c r="Q880" t="s">
        <v>95</v>
      </c>
      <c r="R880" t="s">
        <v>67</v>
      </c>
      <c r="S880" t="s">
        <v>55</v>
      </c>
      <c r="T880" t="s">
        <v>55</v>
      </c>
      <c r="U880" t="s">
        <v>31</v>
      </c>
      <c r="V880">
        <v>35.325020000000002</v>
      </c>
      <c r="W880">
        <v>-78.650530000000003</v>
      </c>
      <c r="X880" t="s">
        <v>43</v>
      </c>
      <c r="Y880" t="s">
        <v>84</v>
      </c>
      <c r="Z880" t="s">
        <v>45</v>
      </c>
      <c r="AA880" t="s">
        <v>46</v>
      </c>
      <c r="AB880" t="s">
        <v>32</v>
      </c>
      <c r="AC880">
        <v>1</v>
      </c>
      <c r="AD880" t="str">
        <f t="shared" si="26"/>
        <v>2007</v>
      </c>
      <c r="AE880">
        <v>0</v>
      </c>
      <c r="AF880">
        <v>11</v>
      </c>
      <c r="AG880" s="1">
        <f t="shared" si="27"/>
        <v>39387</v>
      </c>
    </row>
    <row r="881" spans="1:33" x14ac:dyDescent="0.3">
      <c r="A881" t="s">
        <v>32</v>
      </c>
      <c r="B881">
        <v>44</v>
      </c>
      <c r="C881" t="s">
        <v>32</v>
      </c>
      <c r="D881" t="s">
        <v>33</v>
      </c>
      <c r="E881" t="s">
        <v>41</v>
      </c>
      <c r="F881" t="s">
        <v>55</v>
      </c>
      <c r="G881" t="s">
        <v>79</v>
      </c>
      <c r="H881" t="s">
        <v>143</v>
      </c>
      <c r="I881" t="s">
        <v>32</v>
      </c>
      <c r="J881" t="s">
        <v>51</v>
      </c>
      <c r="K881" t="s">
        <v>71</v>
      </c>
      <c r="L881">
        <v>6</v>
      </c>
      <c r="M881" t="s">
        <v>334</v>
      </c>
      <c r="N881" t="s">
        <v>133</v>
      </c>
      <c r="O881">
        <v>2007</v>
      </c>
      <c r="P881">
        <v>42.038506049447598</v>
      </c>
      <c r="Q881" t="s">
        <v>95</v>
      </c>
      <c r="R881" t="s">
        <v>67</v>
      </c>
      <c r="S881" t="s">
        <v>55</v>
      </c>
      <c r="T881" t="s">
        <v>55</v>
      </c>
      <c r="U881" t="s">
        <v>31</v>
      </c>
      <c r="V881">
        <v>34.112797</v>
      </c>
      <c r="W881">
        <v>-77.900310000000005</v>
      </c>
      <c r="X881" t="s">
        <v>43</v>
      </c>
      <c r="Y881" t="s">
        <v>84</v>
      </c>
      <c r="Z881" t="s">
        <v>45</v>
      </c>
      <c r="AA881" t="s">
        <v>62</v>
      </c>
      <c r="AB881" t="s">
        <v>32</v>
      </c>
      <c r="AC881">
        <v>1</v>
      </c>
      <c r="AD881" t="str">
        <f t="shared" si="26"/>
        <v>2007</v>
      </c>
      <c r="AE881">
        <v>0</v>
      </c>
      <c r="AF881">
        <v>11</v>
      </c>
      <c r="AG881" s="1">
        <f t="shared" si="27"/>
        <v>39387</v>
      </c>
    </row>
    <row r="882" spans="1:33" x14ac:dyDescent="0.3">
      <c r="A882" t="s">
        <v>32</v>
      </c>
      <c r="B882">
        <v>26</v>
      </c>
      <c r="C882" t="s">
        <v>31</v>
      </c>
      <c r="D882" t="s">
        <v>55</v>
      </c>
      <c r="E882" t="s">
        <v>41</v>
      </c>
      <c r="F882" t="s">
        <v>35</v>
      </c>
      <c r="G882" t="s">
        <v>154</v>
      </c>
      <c r="H882" t="s">
        <v>155</v>
      </c>
      <c r="I882" t="s">
        <v>31</v>
      </c>
      <c r="J882" t="s">
        <v>87</v>
      </c>
      <c r="K882" t="s">
        <v>125</v>
      </c>
      <c r="L882">
        <v>11</v>
      </c>
      <c r="M882" t="s">
        <v>334</v>
      </c>
      <c r="N882" t="s">
        <v>126</v>
      </c>
      <c r="O882">
        <v>2007</v>
      </c>
      <c r="P882">
        <v>28</v>
      </c>
      <c r="Q882" t="s">
        <v>32</v>
      </c>
      <c r="R882" t="s">
        <v>41</v>
      </c>
      <c r="S882" t="s">
        <v>35</v>
      </c>
      <c r="T882" t="s">
        <v>320</v>
      </c>
      <c r="U882" t="s">
        <v>32</v>
      </c>
      <c r="V882">
        <v>34.748215000000002</v>
      </c>
      <c r="W882">
        <v>-77.422269999999997</v>
      </c>
      <c r="X882" t="s">
        <v>43</v>
      </c>
      <c r="Y882" t="s">
        <v>61</v>
      </c>
      <c r="Z882" t="s">
        <v>45</v>
      </c>
      <c r="AA882" t="s">
        <v>62</v>
      </c>
      <c r="AB882" t="s">
        <v>32</v>
      </c>
      <c r="AC882">
        <v>0</v>
      </c>
      <c r="AD882" t="str">
        <f t="shared" si="26"/>
        <v>2007</v>
      </c>
      <c r="AE882">
        <v>0</v>
      </c>
      <c r="AF882">
        <v>11</v>
      </c>
      <c r="AG882" s="1">
        <f t="shared" si="27"/>
        <v>39387</v>
      </c>
    </row>
    <row r="883" spans="1:33" x14ac:dyDescent="0.3">
      <c r="A883" t="s">
        <v>32</v>
      </c>
      <c r="B883">
        <v>52</v>
      </c>
      <c r="C883" t="s">
        <v>32</v>
      </c>
      <c r="D883" t="s">
        <v>47</v>
      </c>
      <c r="E883" t="s">
        <v>67</v>
      </c>
      <c r="F883" t="s">
        <v>55</v>
      </c>
      <c r="G883" t="s">
        <v>392</v>
      </c>
      <c r="H883" t="s">
        <v>227</v>
      </c>
      <c r="I883" t="s">
        <v>32</v>
      </c>
      <c r="J883" t="s">
        <v>37</v>
      </c>
      <c r="K883" t="s">
        <v>52</v>
      </c>
      <c r="L883">
        <v>12</v>
      </c>
      <c r="M883" t="s">
        <v>334</v>
      </c>
      <c r="N883" t="s">
        <v>53</v>
      </c>
      <c r="O883">
        <v>2007</v>
      </c>
      <c r="P883">
        <v>40</v>
      </c>
      <c r="Q883" t="s">
        <v>32</v>
      </c>
      <c r="R883" t="s">
        <v>67</v>
      </c>
      <c r="S883" t="s">
        <v>35</v>
      </c>
      <c r="T883" t="s">
        <v>42</v>
      </c>
      <c r="U883" t="s">
        <v>32</v>
      </c>
      <c r="V883">
        <v>35.90869</v>
      </c>
      <c r="W883">
        <v>-75.676056000000003</v>
      </c>
      <c r="X883" t="s">
        <v>43</v>
      </c>
      <c r="Y883" t="s">
        <v>61</v>
      </c>
      <c r="Z883" t="s">
        <v>54</v>
      </c>
      <c r="AA883" t="s">
        <v>46</v>
      </c>
      <c r="AB883" t="s">
        <v>32</v>
      </c>
      <c r="AC883">
        <v>0</v>
      </c>
      <c r="AD883" t="str">
        <f t="shared" si="26"/>
        <v>2007</v>
      </c>
      <c r="AE883">
        <v>0</v>
      </c>
      <c r="AF883">
        <v>11</v>
      </c>
      <c r="AG883" s="1">
        <f t="shared" si="27"/>
        <v>39387</v>
      </c>
    </row>
    <row r="884" spans="1:33" x14ac:dyDescent="0.3">
      <c r="A884" t="s">
        <v>32</v>
      </c>
      <c r="B884">
        <v>11</v>
      </c>
      <c r="C884" t="s">
        <v>32</v>
      </c>
      <c r="D884" t="s">
        <v>33</v>
      </c>
      <c r="E884" t="s">
        <v>48</v>
      </c>
      <c r="F884" t="s">
        <v>35</v>
      </c>
      <c r="G884" t="s">
        <v>159</v>
      </c>
      <c r="H884" t="s">
        <v>104</v>
      </c>
      <c r="I884" t="s">
        <v>32</v>
      </c>
      <c r="J884" t="s">
        <v>37</v>
      </c>
      <c r="K884" t="s">
        <v>157</v>
      </c>
      <c r="L884">
        <v>17</v>
      </c>
      <c r="M884" t="s">
        <v>334</v>
      </c>
      <c r="N884" t="s">
        <v>191</v>
      </c>
      <c r="O884">
        <v>2007</v>
      </c>
      <c r="P884">
        <v>54</v>
      </c>
      <c r="Q884" t="s">
        <v>32</v>
      </c>
      <c r="R884" t="s">
        <v>41</v>
      </c>
      <c r="S884" t="s">
        <v>60</v>
      </c>
      <c r="T884" t="s">
        <v>42</v>
      </c>
      <c r="U884" t="s">
        <v>32</v>
      </c>
      <c r="V884">
        <v>35.814728000000002</v>
      </c>
      <c r="W884">
        <v>-80.26379</v>
      </c>
      <c r="X884" t="s">
        <v>43</v>
      </c>
      <c r="Y884" t="s">
        <v>44</v>
      </c>
      <c r="Z884" t="s">
        <v>45</v>
      </c>
      <c r="AA884" t="s">
        <v>46</v>
      </c>
      <c r="AB884" t="s">
        <v>32</v>
      </c>
      <c r="AC884">
        <v>0</v>
      </c>
      <c r="AD884" t="str">
        <f t="shared" si="26"/>
        <v>2007</v>
      </c>
      <c r="AE884">
        <v>0</v>
      </c>
      <c r="AF884">
        <v>11</v>
      </c>
      <c r="AG884" s="1">
        <f t="shared" si="27"/>
        <v>39387</v>
      </c>
    </row>
    <row r="885" spans="1:33" x14ac:dyDescent="0.3">
      <c r="A885" t="s">
        <v>32</v>
      </c>
      <c r="B885">
        <v>13</v>
      </c>
      <c r="C885" t="s">
        <v>32</v>
      </c>
      <c r="D885" t="s">
        <v>33</v>
      </c>
      <c r="E885" t="s">
        <v>34</v>
      </c>
      <c r="F885" t="s">
        <v>35</v>
      </c>
      <c r="G885" t="s">
        <v>277</v>
      </c>
      <c r="H885" t="s">
        <v>202</v>
      </c>
      <c r="I885" t="s">
        <v>32</v>
      </c>
      <c r="J885" t="s">
        <v>81</v>
      </c>
      <c r="K885" t="s">
        <v>237</v>
      </c>
      <c r="L885">
        <v>13</v>
      </c>
      <c r="M885" t="s">
        <v>357</v>
      </c>
      <c r="N885" t="s">
        <v>237</v>
      </c>
      <c r="O885">
        <v>2007</v>
      </c>
      <c r="P885">
        <v>17</v>
      </c>
      <c r="Q885" t="s">
        <v>32</v>
      </c>
      <c r="R885" t="s">
        <v>41</v>
      </c>
      <c r="S885" t="s">
        <v>35</v>
      </c>
      <c r="T885" t="s">
        <v>42</v>
      </c>
      <c r="U885" t="s">
        <v>32</v>
      </c>
      <c r="V885">
        <v>35.929546000000002</v>
      </c>
      <c r="W885">
        <v>-79.964134000000001</v>
      </c>
      <c r="X885" t="s">
        <v>43</v>
      </c>
      <c r="Y885" t="s">
        <v>61</v>
      </c>
      <c r="Z885" t="s">
        <v>45</v>
      </c>
      <c r="AA885" t="s">
        <v>46</v>
      </c>
      <c r="AB885" t="s">
        <v>32</v>
      </c>
      <c r="AC885">
        <v>0</v>
      </c>
      <c r="AD885" t="str">
        <f t="shared" si="26"/>
        <v>2007</v>
      </c>
      <c r="AE885">
        <v>0</v>
      </c>
      <c r="AF885">
        <v>12</v>
      </c>
      <c r="AG885" s="1">
        <f t="shared" si="27"/>
        <v>39417</v>
      </c>
    </row>
    <row r="886" spans="1:33" x14ac:dyDescent="0.3">
      <c r="A886" t="s">
        <v>32</v>
      </c>
      <c r="B886">
        <v>45</v>
      </c>
      <c r="C886" t="s">
        <v>32</v>
      </c>
      <c r="D886" t="s">
        <v>47</v>
      </c>
      <c r="E886" t="s">
        <v>41</v>
      </c>
      <c r="F886" t="s">
        <v>35</v>
      </c>
      <c r="G886" t="s">
        <v>335</v>
      </c>
      <c r="H886" t="s">
        <v>336</v>
      </c>
      <c r="I886" t="s">
        <v>32</v>
      </c>
      <c r="J886" t="s">
        <v>75</v>
      </c>
      <c r="K886" t="s">
        <v>97</v>
      </c>
      <c r="L886">
        <v>17</v>
      </c>
      <c r="M886" t="s">
        <v>334</v>
      </c>
      <c r="N886" t="s">
        <v>193</v>
      </c>
      <c r="O886">
        <v>2007</v>
      </c>
      <c r="P886">
        <v>63</v>
      </c>
      <c r="Q886" t="s">
        <v>32</v>
      </c>
      <c r="R886" t="s">
        <v>41</v>
      </c>
      <c r="S886" t="s">
        <v>60</v>
      </c>
      <c r="T886" t="s">
        <v>68</v>
      </c>
      <c r="U886" t="s">
        <v>32</v>
      </c>
      <c r="V886">
        <v>35.129337</v>
      </c>
      <c r="W886">
        <v>-76.840805000000003</v>
      </c>
      <c r="X886" t="s">
        <v>43</v>
      </c>
      <c r="Y886" t="s">
        <v>84</v>
      </c>
      <c r="Z886" t="s">
        <v>74</v>
      </c>
      <c r="AA886" t="s">
        <v>46</v>
      </c>
      <c r="AB886" t="s">
        <v>32</v>
      </c>
      <c r="AC886">
        <v>0</v>
      </c>
      <c r="AD886" t="str">
        <f t="shared" si="26"/>
        <v>2007</v>
      </c>
      <c r="AE886">
        <v>0</v>
      </c>
      <c r="AF886">
        <v>11</v>
      </c>
      <c r="AG886" s="1">
        <f t="shared" si="27"/>
        <v>39387</v>
      </c>
    </row>
    <row r="887" spans="1:33" x14ac:dyDescent="0.3">
      <c r="A887" t="s">
        <v>31</v>
      </c>
      <c r="B887">
        <v>8</v>
      </c>
      <c r="C887" t="s">
        <v>32</v>
      </c>
      <c r="D887" t="s">
        <v>33</v>
      </c>
      <c r="E887" t="s">
        <v>34</v>
      </c>
      <c r="F887" t="s">
        <v>35</v>
      </c>
      <c r="G887" t="s">
        <v>79</v>
      </c>
      <c r="H887" t="s">
        <v>170</v>
      </c>
      <c r="I887" t="s">
        <v>32</v>
      </c>
      <c r="J887" t="s">
        <v>75</v>
      </c>
      <c r="K887" t="s">
        <v>157</v>
      </c>
      <c r="L887">
        <v>19</v>
      </c>
      <c r="M887" t="s">
        <v>334</v>
      </c>
      <c r="N887" t="s">
        <v>158</v>
      </c>
      <c r="O887">
        <v>2007</v>
      </c>
      <c r="P887">
        <v>60</v>
      </c>
      <c r="Q887" t="s">
        <v>32</v>
      </c>
      <c r="R887" t="s">
        <v>41</v>
      </c>
      <c r="S887" t="s">
        <v>60</v>
      </c>
      <c r="T887" t="s">
        <v>42</v>
      </c>
      <c r="U887" t="s">
        <v>32</v>
      </c>
      <c r="V887">
        <v>36.446829999999999</v>
      </c>
      <c r="W887">
        <v>-79.644490000000005</v>
      </c>
      <c r="X887" t="s">
        <v>43</v>
      </c>
      <c r="Y887" t="s">
        <v>84</v>
      </c>
      <c r="Z887" t="s">
        <v>74</v>
      </c>
      <c r="AA887" t="s">
        <v>46</v>
      </c>
      <c r="AB887" t="s">
        <v>32</v>
      </c>
      <c r="AC887">
        <v>0</v>
      </c>
      <c r="AD887" t="str">
        <f t="shared" si="26"/>
        <v>2007</v>
      </c>
      <c r="AE887">
        <v>0</v>
      </c>
      <c r="AF887">
        <v>11</v>
      </c>
      <c r="AG887" s="1">
        <f t="shared" si="27"/>
        <v>39387</v>
      </c>
    </row>
    <row r="888" spans="1:33" x14ac:dyDescent="0.3">
      <c r="A888" t="s">
        <v>32</v>
      </c>
      <c r="B888">
        <v>58</v>
      </c>
      <c r="C888" t="s">
        <v>32</v>
      </c>
      <c r="D888" t="s">
        <v>33</v>
      </c>
      <c r="E888" t="s">
        <v>34</v>
      </c>
      <c r="F888" t="s">
        <v>60</v>
      </c>
      <c r="G888" t="s">
        <v>135</v>
      </c>
      <c r="H888" t="s">
        <v>105</v>
      </c>
      <c r="I888" t="s">
        <v>32</v>
      </c>
      <c r="J888" t="s">
        <v>58</v>
      </c>
      <c r="K888" t="s">
        <v>157</v>
      </c>
      <c r="L888">
        <v>11</v>
      </c>
      <c r="M888" t="s">
        <v>147</v>
      </c>
      <c r="N888" t="s">
        <v>158</v>
      </c>
      <c r="O888">
        <v>2008</v>
      </c>
      <c r="P888">
        <v>65</v>
      </c>
      <c r="Q888" t="s">
        <v>32</v>
      </c>
      <c r="R888" t="s">
        <v>41</v>
      </c>
      <c r="S888" t="s">
        <v>60</v>
      </c>
      <c r="T888" t="s">
        <v>68</v>
      </c>
      <c r="U888" t="s">
        <v>32</v>
      </c>
      <c r="V888">
        <v>35.199398000000002</v>
      </c>
      <c r="W888">
        <v>-80.812354999999997</v>
      </c>
      <c r="X888" t="s">
        <v>43</v>
      </c>
      <c r="Y888" t="s">
        <v>44</v>
      </c>
      <c r="Z888" t="s">
        <v>45</v>
      </c>
      <c r="AA888" t="s">
        <v>46</v>
      </c>
      <c r="AB888" t="s">
        <v>32</v>
      </c>
      <c r="AC888">
        <v>0</v>
      </c>
      <c r="AD888" t="str">
        <f t="shared" si="26"/>
        <v>2008</v>
      </c>
      <c r="AE888">
        <v>0</v>
      </c>
      <c r="AF888">
        <v>3</v>
      </c>
      <c r="AG888" s="1">
        <f t="shared" si="27"/>
        <v>39508</v>
      </c>
    </row>
    <row r="889" spans="1:33" x14ac:dyDescent="0.3">
      <c r="A889" t="s">
        <v>32</v>
      </c>
      <c r="B889">
        <v>44</v>
      </c>
      <c r="C889" t="s">
        <v>32</v>
      </c>
      <c r="D889" t="s">
        <v>47</v>
      </c>
      <c r="E889" t="s">
        <v>48</v>
      </c>
      <c r="F889" t="s">
        <v>35</v>
      </c>
      <c r="G889" t="s">
        <v>99</v>
      </c>
      <c r="H889" t="s">
        <v>50</v>
      </c>
      <c r="I889" t="s">
        <v>32</v>
      </c>
      <c r="J889" t="s">
        <v>37</v>
      </c>
      <c r="K889" t="s">
        <v>76</v>
      </c>
      <c r="L889">
        <v>9</v>
      </c>
      <c r="M889" t="s">
        <v>334</v>
      </c>
      <c r="N889" t="s">
        <v>160</v>
      </c>
      <c r="O889">
        <v>2007</v>
      </c>
      <c r="P889">
        <v>34</v>
      </c>
      <c r="Q889" t="s">
        <v>32</v>
      </c>
      <c r="R889" t="s">
        <v>41</v>
      </c>
      <c r="S889" t="s">
        <v>35</v>
      </c>
      <c r="T889" t="s">
        <v>42</v>
      </c>
      <c r="U889" t="s">
        <v>32</v>
      </c>
      <c r="V889">
        <v>35.835307999999998</v>
      </c>
      <c r="W889">
        <v>-78.639080000000007</v>
      </c>
      <c r="X889" t="s">
        <v>43</v>
      </c>
      <c r="Y889" t="s">
        <v>44</v>
      </c>
      <c r="Z889" t="s">
        <v>54</v>
      </c>
      <c r="AA889" t="s">
        <v>46</v>
      </c>
      <c r="AB889" t="s">
        <v>32</v>
      </c>
      <c r="AC889">
        <v>0</v>
      </c>
      <c r="AD889" t="str">
        <f t="shared" si="26"/>
        <v>2007</v>
      </c>
      <c r="AE889">
        <v>0</v>
      </c>
      <c r="AF889">
        <v>11</v>
      </c>
      <c r="AG889" s="1">
        <f t="shared" si="27"/>
        <v>39387</v>
      </c>
    </row>
    <row r="890" spans="1:33" x14ac:dyDescent="0.3">
      <c r="A890" t="s">
        <v>31</v>
      </c>
      <c r="B890">
        <v>51</v>
      </c>
      <c r="C890" t="s">
        <v>32</v>
      </c>
      <c r="D890" t="s">
        <v>33</v>
      </c>
      <c r="E890" t="s">
        <v>48</v>
      </c>
      <c r="F890" t="s">
        <v>35</v>
      </c>
      <c r="G890" t="s">
        <v>213</v>
      </c>
      <c r="H890" t="s">
        <v>202</v>
      </c>
      <c r="I890" t="s">
        <v>32</v>
      </c>
      <c r="J890" t="s">
        <v>75</v>
      </c>
      <c r="K890" t="s">
        <v>121</v>
      </c>
      <c r="L890">
        <v>6</v>
      </c>
      <c r="M890" t="s">
        <v>334</v>
      </c>
      <c r="N890" t="s">
        <v>122</v>
      </c>
      <c r="O890">
        <v>2007</v>
      </c>
      <c r="P890">
        <v>50</v>
      </c>
      <c r="Q890" t="s">
        <v>32</v>
      </c>
      <c r="R890" t="s">
        <v>41</v>
      </c>
      <c r="S890" t="s">
        <v>35</v>
      </c>
      <c r="T890" t="s">
        <v>83</v>
      </c>
      <c r="U890" t="s">
        <v>32</v>
      </c>
      <c r="V890">
        <v>36.038291999999998</v>
      </c>
      <c r="W890">
        <v>-79.799994999999996</v>
      </c>
      <c r="X890" t="s">
        <v>43</v>
      </c>
      <c r="Y890" t="s">
        <v>44</v>
      </c>
      <c r="Z890" t="s">
        <v>45</v>
      </c>
      <c r="AA890" t="s">
        <v>46</v>
      </c>
      <c r="AB890" t="s">
        <v>32</v>
      </c>
      <c r="AC890">
        <v>0</v>
      </c>
      <c r="AD890" t="str">
        <f t="shared" si="26"/>
        <v>2007</v>
      </c>
      <c r="AE890">
        <v>0</v>
      </c>
      <c r="AF890">
        <v>11</v>
      </c>
      <c r="AG890" s="1">
        <f t="shared" si="27"/>
        <v>39387</v>
      </c>
    </row>
    <row r="891" spans="1:33" x14ac:dyDescent="0.3">
      <c r="A891" t="s">
        <v>32</v>
      </c>
      <c r="B891">
        <v>32.5264952538936</v>
      </c>
      <c r="C891" t="s">
        <v>95</v>
      </c>
      <c r="D891" t="s">
        <v>33</v>
      </c>
      <c r="E891" t="s">
        <v>67</v>
      </c>
      <c r="F891" t="s">
        <v>55</v>
      </c>
      <c r="G891" t="s">
        <v>79</v>
      </c>
      <c r="H891" t="s">
        <v>137</v>
      </c>
      <c r="I891" t="s">
        <v>32</v>
      </c>
      <c r="J891" t="s">
        <v>140</v>
      </c>
      <c r="K891" t="s">
        <v>71</v>
      </c>
      <c r="L891">
        <v>18</v>
      </c>
      <c r="M891" t="s">
        <v>334</v>
      </c>
      <c r="N891" t="s">
        <v>94</v>
      </c>
      <c r="O891">
        <v>2007</v>
      </c>
      <c r="P891">
        <v>41</v>
      </c>
      <c r="Q891" t="s">
        <v>32</v>
      </c>
      <c r="R891" t="s">
        <v>41</v>
      </c>
      <c r="S891" t="s">
        <v>60</v>
      </c>
      <c r="T891" t="s">
        <v>42</v>
      </c>
      <c r="U891" t="s">
        <v>32</v>
      </c>
      <c r="V891">
        <v>35.492966000000003</v>
      </c>
      <c r="W891">
        <v>-77.353809999999996</v>
      </c>
      <c r="X891" t="s">
        <v>43</v>
      </c>
      <c r="Y891" t="s">
        <v>84</v>
      </c>
      <c r="Z891" t="s">
        <v>74</v>
      </c>
      <c r="AA891" t="s">
        <v>46</v>
      </c>
      <c r="AB891" t="s">
        <v>32</v>
      </c>
      <c r="AC891">
        <v>0</v>
      </c>
      <c r="AD891" t="str">
        <f t="shared" si="26"/>
        <v>2007</v>
      </c>
      <c r="AE891">
        <v>1</v>
      </c>
      <c r="AF891">
        <v>11</v>
      </c>
      <c r="AG891" s="1">
        <f t="shared" si="27"/>
        <v>39387</v>
      </c>
    </row>
    <row r="892" spans="1:33" x14ac:dyDescent="0.3">
      <c r="A892" t="s">
        <v>32</v>
      </c>
      <c r="B892">
        <v>13</v>
      </c>
      <c r="C892" t="s">
        <v>32</v>
      </c>
      <c r="D892" t="s">
        <v>33</v>
      </c>
      <c r="E892" t="s">
        <v>48</v>
      </c>
      <c r="F892" t="s">
        <v>35</v>
      </c>
      <c r="G892" t="s">
        <v>194</v>
      </c>
      <c r="H892" t="s">
        <v>64</v>
      </c>
      <c r="I892" t="s">
        <v>32</v>
      </c>
      <c r="J892" t="s">
        <v>51</v>
      </c>
      <c r="K892" t="s">
        <v>116</v>
      </c>
      <c r="L892">
        <v>20</v>
      </c>
      <c r="M892" t="s">
        <v>334</v>
      </c>
      <c r="N892" t="s">
        <v>294</v>
      </c>
      <c r="O892">
        <v>2007</v>
      </c>
      <c r="P892">
        <v>42.038506049447598</v>
      </c>
      <c r="Q892" t="s">
        <v>95</v>
      </c>
      <c r="R892" t="s">
        <v>67</v>
      </c>
      <c r="S892" t="s">
        <v>55</v>
      </c>
      <c r="T892" t="s">
        <v>55</v>
      </c>
      <c r="U892" t="s">
        <v>31</v>
      </c>
      <c r="V892">
        <v>35.50779</v>
      </c>
      <c r="W892">
        <v>-80.59057</v>
      </c>
      <c r="X892" t="s">
        <v>43</v>
      </c>
      <c r="Y892" t="s">
        <v>44</v>
      </c>
      <c r="Z892" t="s">
        <v>45</v>
      </c>
      <c r="AA892" t="s">
        <v>46</v>
      </c>
      <c r="AB892" t="s">
        <v>32</v>
      </c>
      <c r="AC892">
        <v>1</v>
      </c>
      <c r="AD892" t="str">
        <f t="shared" si="26"/>
        <v>2007</v>
      </c>
      <c r="AE892">
        <v>0</v>
      </c>
      <c r="AF892">
        <v>11</v>
      </c>
      <c r="AG892" s="1">
        <f t="shared" si="27"/>
        <v>39387</v>
      </c>
    </row>
    <row r="893" spans="1:33" x14ac:dyDescent="0.3">
      <c r="A893" t="s">
        <v>31</v>
      </c>
      <c r="B893">
        <v>7</v>
      </c>
      <c r="C893" t="s">
        <v>32</v>
      </c>
      <c r="D893" t="s">
        <v>33</v>
      </c>
      <c r="E893" t="s">
        <v>34</v>
      </c>
      <c r="F893" t="s">
        <v>35</v>
      </c>
      <c r="G893" t="s">
        <v>69</v>
      </c>
      <c r="H893" t="s">
        <v>70</v>
      </c>
      <c r="I893" t="s">
        <v>32</v>
      </c>
      <c r="J893" t="s">
        <v>81</v>
      </c>
      <c r="K893" t="s">
        <v>38</v>
      </c>
      <c r="L893">
        <v>13</v>
      </c>
      <c r="M893" t="s">
        <v>357</v>
      </c>
      <c r="N893" t="s">
        <v>40</v>
      </c>
      <c r="O893">
        <v>2007</v>
      </c>
      <c r="P893">
        <v>48</v>
      </c>
      <c r="Q893" t="s">
        <v>32</v>
      </c>
      <c r="R893" t="s">
        <v>41</v>
      </c>
      <c r="S893" t="s">
        <v>35</v>
      </c>
      <c r="T893" t="s">
        <v>42</v>
      </c>
      <c r="U893" t="s">
        <v>32</v>
      </c>
      <c r="V893">
        <v>35.053635</v>
      </c>
      <c r="W893">
        <v>-78.961579999999998</v>
      </c>
      <c r="X893" t="s">
        <v>43</v>
      </c>
      <c r="Y893" t="s">
        <v>44</v>
      </c>
      <c r="Z893" t="s">
        <v>45</v>
      </c>
      <c r="AA893" t="s">
        <v>46</v>
      </c>
      <c r="AB893" t="s">
        <v>32</v>
      </c>
      <c r="AC893">
        <v>0</v>
      </c>
      <c r="AD893" t="str">
        <f t="shared" si="26"/>
        <v>2007</v>
      </c>
      <c r="AE893">
        <v>0</v>
      </c>
      <c r="AF893">
        <v>12</v>
      </c>
      <c r="AG893" s="1">
        <f t="shared" si="27"/>
        <v>39417</v>
      </c>
    </row>
    <row r="894" spans="1:33" x14ac:dyDescent="0.3">
      <c r="A894" t="s">
        <v>32</v>
      </c>
      <c r="B894">
        <v>13</v>
      </c>
      <c r="C894" t="s">
        <v>32</v>
      </c>
      <c r="D894" t="s">
        <v>33</v>
      </c>
      <c r="E894" t="s">
        <v>48</v>
      </c>
      <c r="F894" t="s">
        <v>35</v>
      </c>
      <c r="G894" t="s">
        <v>216</v>
      </c>
      <c r="H894" t="s">
        <v>130</v>
      </c>
      <c r="I894" t="s">
        <v>32</v>
      </c>
      <c r="J894" t="s">
        <v>81</v>
      </c>
      <c r="K894" t="s">
        <v>88</v>
      </c>
      <c r="L894">
        <v>14</v>
      </c>
      <c r="M894" t="s">
        <v>357</v>
      </c>
      <c r="N894" t="s">
        <v>90</v>
      </c>
      <c r="O894">
        <v>2007</v>
      </c>
      <c r="P894">
        <v>42.038506049447598</v>
      </c>
      <c r="Q894" t="s">
        <v>32</v>
      </c>
      <c r="R894" t="s">
        <v>67</v>
      </c>
      <c r="S894" t="s">
        <v>55</v>
      </c>
      <c r="T894" t="s">
        <v>55</v>
      </c>
      <c r="U894" t="s">
        <v>31</v>
      </c>
      <c r="V894">
        <v>35.793906999999997</v>
      </c>
      <c r="W894">
        <v>-80.87912</v>
      </c>
      <c r="X894" t="s">
        <v>43</v>
      </c>
      <c r="Y894" t="s">
        <v>44</v>
      </c>
      <c r="Z894" t="s">
        <v>91</v>
      </c>
      <c r="AA894" t="s">
        <v>46</v>
      </c>
      <c r="AB894" t="s">
        <v>32</v>
      </c>
      <c r="AC894">
        <v>1</v>
      </c>
      <c r="AD894" t="str">
        <f t="shared" si="26"/>
        <v>2007</v>
      </c>
      <c r="AE894">
        <v>0</v>
      </c>
      <c r="AF894">
        <v>12</v>
      </c>
      <c r="AG894" s="1">
        <f t="shared" si="27"/>
        <v>39417</v>
      </c>
    </row>
    <row r="895" spans="1:33" x14ac:dyDescent="0.3">
      <c r="A895" t="s">
        <v>31</v>
      </c>
      <c r="B895">
        <v>51</v>
      </c>
      <c r="C895" t="s">
        <v>32</v>
      </c>
      <c r="D895" t="s">
        <v>33</v>
      </c>
      <c r="E895" t="s">
        <v>34</v>
      </c>
      <c r="F895" t="s">
        <v>35</v>
      </c>
      <c r="G895" t="s">
        <v>99</v>
      </c>
      <c r="H895" t="s">
        <v>50</v>
      </c>
      <c r="I895" t="s">
        <v>32</v>
      </c>
      <c r="J895" t="s">
        <v>81</v>
      </c>
      <c r="K895" t="s">
        <v>157</v>
      </c>
      <c r="L895">
        <v>9</v>
      </c>
      <c r="M895" t="s">
        <v>357</v>
      </c>
      <c r="N895" t="s">
        <v>158</v>
      </c>
      <c r="O895">
        <v>2007</v>
      </c>
      <c r="P895">
        <v>54</v>
      </c>
      <c r="Q895" t="s">
        <v>32</v>
      </c>
      <c r="R895" t="s">
        <v>41</v>
      </c>
      <c r="S895" t="s">
        <v>60</v>
      </c>
      <c r="T895" t="s">
        <v>42</v>
      </c>
      <c r="U895" t="s">
        <v>32</v>
      </c>
      <c r="V895">
        <v>35.833163999999996</v>
      </c>
      <c r="W895">
        <v>-78.680179999999993</v>
      </c>
      <c r="X895" t="s">
        <v>43</v>
      </c>
      <c r="Y895" t="s">
        <v>44</v>
      </c>
      <c r="Z895" t="s">
        <v>45</v>
      </c>
      <c r="AA895" t="s">
        <v>46</v>
      </c>
      <c r="AB895" t="s">
        <v>32</v>
      </c>
      <c r="AC895">
        <v>0</v>
      </c>
      <c r="AD895" t="str">
        <f t="shared" si="26"/>
        <v>2007</v>
      </c>
      <c r="AE895">
        <v>0</v>
      </c>
      <c r="AF895">
        <v>12</v>
      </c>
      <c r="AG895" s="1">
        <f t="shared" si="27"/>
        <v>39417</v>
      </c>
    </row>
    <row r="896" spans="1:33" x14ac:dyDescent="0.3">
      <c r="A896" t="s">
        <v>31</v>
      </c>
      <c r="B896">
        <v>45</v>
      </c>
      <c r="C896" t="s">
        <v>32</v>
      </c>
      <c r="D896" t="s">
        <v>55</v>
      </c>
      <c r="E896" t="s">
        <v>34</v>
      </c>
      <c r="F896" t="s">
        <v>35</v>
      </c>
      <c r="G896" t="s">
        <v>79</v>
      </c>
      <c r="H896" t="s">
        <v>270</v>
      </c>
      <c r="I896" t="s">
        <v>32</v>
      </c>
      <c r="J896" t="s">
        <v>81</v>
      </c>
      <c r="K896" t="s">
        <v>59</v>
      </c>
      <c r="L896">
        <v>19</v>
      </c>
      <c r="M896" t="s">
        <v>357</v>
      </c>
      <c r="N896" t="s">
        <v>59</v>
      </c>
      <c r="O896">
        <v>2007</v>
      </c>
      <c r="P896">
        <v>39</v>
      </c>
      <c r="Q896" t="s">
        <v>32</v>
      </c>
      <c r="R896" t="s">
        <v>41</v>
      </c>
      <c r="S896" t="s">
        <v>35</v>
      </c>
      <c r="T896" t="s">
        <v>68</v>
      </c>
      <c r="U896" t="s">
        <v>32</v>
      </c>
      <c r="V896">
        <v>33.951500000000003</v>
      </c>
      <c r="W896">
        <v>-78.049400000000006</v>
      </c>
      <c r="X896" t="s">
        <v>43</v>
      </c>
      <c r="Y896" t="s">
        <v>162</v>
      </c>
      <c r="Z896" t="s">
        <v>45</v>
      </c>
      <c r="AA896" t="s">
        <v>46</v>
      </c>
      <c r="AB896" t="s">
        <v>32</v>
      </c>
      <c r="AC896">
        <v>0</v>
      </c>
      <c r="AD896" t="str">
        <f t="shared" si="26"/>
        <v>2007</v>
      </c>
      <c r="AE896">
        <v>0</v>
      </c>
      <c r="AF896">
        <v>12</v>
      </c>
      <c r="AG896" s="1">
        <f t="shared" si="27"/>
        <v>39417</v>
      </c>
    </row>
    <row r="897" spans="1:33" x14ac:dyDescent="0.3">
      <c r="A897" t="s">
        <v>32</v>
      </c>
      <c r="B897">
        <v>6</v>
      </c>
      <c r="C897" t="s">
        <v>32</v>
      </c>
      <c r="D897" t="s">
        <v>33</v>
      </c>
      <c r="E897" t="s">
        <v>41</v>
      </c>
      <c r="F897" t="s">
        <v>35</v>
      </c>
      <c r="G897" t="s">
        <v>277</v>
      </c>
      <c r="H897" t="s">
        <v>202</v>
      </c>
      <c r="I897" t="s">
        <v>32</v>
      </c>
      <c r="J897" t="s">
        <v>87</v>
      </c>
      <c r="K897" t="s">
        <v>88</v>
      </c>
      <c r="L897">
        <v>16</v>
      </c>
      <c r="M897" t="s">
        <v>357</v>
      </c>
      <c r="N897" t="s">
        <v>145</v>
      </c>
      <c r="O897">
        <v>2007</v>
      </c>
      <c r="P897">
        <v>59</v>
      </c>
      <c r="Q897" t="s">
        <v>32</v>
      </c>
      <c r="R897" t="s">
        <v>41</v>
      </c>
      <c r="S897" t="s">
        <v>35</v>
      </c>
      <c r="T897" t="s">
        <v>42</v>
      </c>
      <c r="U897" t="s">
        <v>32</v>
      </c>
      <c r="V897">
        <v>35.97927</v>
      </c>
      <c r="W897">
        <v>-80.03022</v>
      </c>
      <c r="X897" t="s">
        <v>43</v>
      </c>
      <c r="Y897" t="s">
        <v>44</v>
      </c>
      <c r="Z897" t="s">
        <v>91</v>
      </c>
      <c r="AA897" t="s">
        <v>46</v>
      </c>
      <c r="AB897" t="s">
        <v>32</v>
      </c>
      <c r="AC897">
        <v>0</v>
      </c>
      <c r="AD897" t="str">
        <f t="shared" si="26"/>
        <v>2007</v>
      </c>
      <c r="AE897">
        <v>0</v>
      </c>
      <c r="AF897">
        <v>12</v>
      </c>
      <c r="AG897" s="1">
        <f t="shared" si="27"/>
        <v>39417</v>
      </c>
    </row>
    <row r="898" spans="1:33" x14ac:dyDescent="0.3">
      <c r="A898" t="s">
        <v>32</v>
      </c>
      <c r="B898">
        <v>48</v>
      </c>
      <c r="C898" t="s">
        <v>32</v>
      </c>
      <c r="D898" t="s">
        <v>47</v>
      </c>
      <c r="E898" t="s">
        <v>48</v>
      </c>
      <c r="F898" t="s">
        <v>35</v>
      </c>
      <c r="G898" t="s">
        <v>135</v>
      </c>
      <c r="H898" t="s">
        <v>105</v>
      </c>
      <c r="I898" t="s">
        <v>32</v>
      </c>
      <c r="J898" t="s">
        <v>87</v>
      </c>
      <c r="K898" t="s">
        <v>138</v>
      </c>
      <c r="L898">
        <v>12</v>
      </c>
      <c r="M898" t="s">
        <v>147</v>
      </c>
      <c r="N898" t="s">
        <v>224</v>
      </c>
      <c r="O898">
        <v>2008</v>
      </c>
      <c r="P898">
        <v>39</v>
      </c>
      <c r="Q898" t="s">
        <v>32</v>
      </c>
      <c r="R898" t="s">
        <v>41</v>
      </c>
      <c r="S898" t="s">
        <v>35</v>
      </c>
      <c r="T898" t="s">
        <v>68</v>
      </c>
      <c r="U898" t="s">
        <v>32</v>
      </c>
      <c r="V898">
        <v>35.210064000000003</v>
      </c>
      <c r="W898">
        <v>-80.757255999999998</v>
      </c>
      <c r="X898" t="s">
        <v>43</v>
      </c>
      <c r="Y898" t="s">
        <v>100</v>
      </c>
      <c r="Z898" t="s">
        <v>54</v>
      </c>
      <c r="AA898" t="s">
        <v>46</v>
      </c>
      <c r="AB898" t="s">
        <v>32</v>
      </c>
      <c r="AC898">
        <v>0</v>
      </c>
      <c r="AD898" t="str">
        <f t="shared" si="26"/>
        <v>2008</v>
      </c>
      <c r="AE898">
        <v>0</v>
      </c>
      <c r="AF898">
        <v>3</v>
      </c>
      <c r="AG898" s="1">
        <f t="shared" si="27"/>
        <v>39508</v>
      </c>
    </row>
    <row r="899" spans="1:33" x14ac:dyDescent="0.3">
      <c r="A899" t="s">
        <v>31</v>
      </c>
      <c r="B899">
        <v>41</v>
      </c>
      <c r="C899" t="s">
        <v>32</v>
      </c>
      <c r="D899" t="s">
        <v>33</v>
      </c>
      <c r="E899" t="s">
        <v>48</v>
      </c>
      <c r="F899" t="s">
        <v>35</v>
      </c>
      <c r="G899" t="s">
        <v>284</v>
      </c>
      <c r="H899" t="s">
        <v>281</v>
      </c>
      <c r="I899" t="s">
        <v>32</v>
      </c>
      <c r="J899" t="s">
        <v>58</v>
      </c>
      <c r="K899" t="s">
        <v>71</v>
      </c>
      <c r="L899">
        <v>22</v>
      </c>
      <c r="M899" t="s">
        <v>357</v>
      </c>
      <c r="N899" t="s">
        <v>82</v>
      </c>
      <c r="O899">
        <v>2007</v>
      </c>
      <c r="P899">
        <v>21</v>
      </c>
      <c r="Q899" t="s">
        <v>32</v>
      </c>
      <c r="R899" t="s">
        <v>41</v>
      </c>
      <c r="S899" t="s">
        <v>35</v>
      </c>
      <c r="T899" t="s">
        <v>42</v>
      </c>
      <c r="U899" t="s">
        <v>32</v>
      </c>
      <c r="V899">
        <v>35.896450000000002</v>
      </c>
      <c r="W899">
        <v>-77.556889999999996</v>
      </c>
      <c r="X899" t="s">
        <v>43</v>
      </c>
      <c r="Y899" t="s">
        <v>100</v>
      </c>
      <c r="Z899" t="s">
        <v>91</v>
      </c>
      <c r="AA899" t="s">
        <v>46</v>
      </c>
      <c r="AB899" t="s">
        <v>32</v>
      </c>
      <c r="AC899">
        <v>0</v>
      </c>
      <c r="AD899" t="str">
        <f t="shared" ref="AD899:AD962" si="28">TEXT(O899, "00")</f>
        <v>2007</v>
      </c>
      <c r="AE899">
        <v>0</v>
      </c>
      <c r="AF899">
        <v>12</v>
      </c>
      <c r="AG899" s="1">
        <f t="shared" ref="AG899:AG962" si="29">DATE(VALUE(AD899), AF899, 1)</f>
        <v>39417</v>
      </c>
    </row>
    <row r="900" spans="1:33" x14ac:dyDescent="0.3">
      <c r="A900" t="s">
        <v>31</v>
      </c>
      <c r="B900">
        <v>15</v>
      </c>
      <c r="C900" t="s">
        <v>32</v>
      </c>
      <c r="D900" t="s">
        <v>55</v>
      </c>
      <c r="E900" t="s">
        <v>34</v>
      </c>
      <c r="F900" t="s">
        <v>35</v>
      </c>
      <c r="G900" t="s">
        <v>136</v>
      </c>
      <c r="H900" t="s">
        <v>137</v>
      </c>
      <c r="I900" t="s">
        <v>32</v>
      </c>
      <c r="J900" t="s">
        <v>58</v>
      </c>
      <c r="K900" t="s">
        <v>110</v>
      </c>
      <c r="L900">
        <v>16</v>
      </c>
      <c r="M900" t="s">
        <v>357</v>
      </c>
      <c r="N900" t="s">
        <v>204</v>
      </c>
      <c r="O900">
        <v>2007</v>
      </c>
      <c r="P900">
        <v>64</v>
      </c>
      <c r="Q900" t="s">
        <v>32</v>
      </c>
      <c r="R900" t="s">
        <v>41</v>
      </c>
      <c r="S900" t="s">
        <v>55</v>
      </c>
      <c r="T900" t="s">
        <v>96</v>
      </c>
      <c r="U900" t="s">
        <v>32</v>
      </c>
      <c r="V900">
        <v>35.607388</v>
      </c>
      <c r="W900">
        <v>-77.384979999999999</v>
      </c>
      <c r="X900" t="s">
        <v>43</v>
      </c>
      <c r="Y900" t="s">
        <v>44</v>
      </c>
      <c r="Z900" t="s">
        <v>45</v>
      </c>
      <c r="AA900" t="s">
        <v>46</v>
      </c>
      <c r="AB900" t="s">
        <v>32</v>
      </c>
      <c r="AC900">
        <v>0</v>
      </c>
      <c r="AD900" t="str">
        <f t="shared" si="28"/>
        <v>2007</v>
      </c>
      <c r="AE900">
        <v>0</v>
      </c>
      <c r="AF900">
        <v>12</v>
      </c>
      <c r="AG900" s="1">
        <f t="shared" si="29"/>
        <v>39417</v>
      </c>
    </row>
    <row r="901" spans="1:33" x14ac:dyDescent="0.3">
      <c r="A901" t="s">
        <v>31</v>
      </c>
      <c r="B901">
        <v>44</v>
      </c>
      <c r="C901" t="s">
        <v>32</v>
      </c>
      <c r="D901" t="s">
        <v>33</v>
      </c>
      <c r="E901" t="s">
        <v>34</v>
      </c>
      <c r="F901" t="s">
        <v>35</v>
      </c>
      <c r="G901" t="s">
        <v>142</v>
      </c>
      <c r="H901" t="s">
        <v>143</v>
      </c>
      <c r="I901" t="s">
        <v>32</v>
      </c>
      <c r="J901" t="s">
        <v>58</v>
      </c>
      <c r="K901" t="s">
        <v>71</v>
      </c>
      <c r="L901">
        <v>17</v>
      </c>
      <c r="M901" t="s">
        <v>357</v>
      </c>
      <c r="N901" t="s">
        <v>94</v>
      </c>
      <c r="O901">
        <v>2007</v>
      </c>
      <c r="P901">
        <v>52</v>
      </c>
      <c r="Q901" t="s">
        <v>32</v>
      </c>
      <c r="R901" t="s">
        <v>41</v>
      </c>
      <c r="S901" t="s">
        <v>60</v>
      </c>
      <c r="T901" t="s">
        <v>68</v>
      </c>
      <c r="U901" t="s">
        <v>32</v>
      </c>
      <c r="V901">
        <v>34.224167000000001</v>
      </c>
      <c r="W901">
        <v>-77.921880000000002</v>
      </c>
      <c r="X901" t="s">
        <v>43</v>
      </c>
      <c r="Y901" t="s">
        <v>44</v>
      </c>
      <c r="Z901" t="s">
        <v>45</v>
      </c>
      <c r="AA901" t="s">
        <v>46</v>
      </c>
      <c r="AB901" t="s">
        <v>32</v>
      </c>
      <c r="AC901">
        <v>0</v>
      </c>
      <c r="AD901" t="str">
        <f t="shared" si="28"/>
        <v>2007</v>
      </c>
      <c r="AE901">
        <v>0</v>
      </c>
      <c r="AF901">
        <v>12</v>
      </c>
      <c r="AG901" s="1">
        <f t="shared" si="29"/>
        <v>39417</v>
      </c>
    </row>
    <row r="902" spans="1:33" x14ac:dyDescent="0.3">
      <c r="A902" t="s">
        <v>31</v>
      </c>
      <c r="B902">
        <v>8</v>
      </c>
      <c r="C902" t="s">
        <v>32</v>
      </c>
      <c r="D902" t="s">
        <v>55</v>
      </c>
      <c r="E902" t="s">
        <v>34</v>
      </c>
      <c r="F902" t="s">
        <v>60</v>
      </c>
      <c r="G902" t="s">
        <v>189</v>
      </c>
      <c r="H902" t="s">
        <v>190</v>
      </c>
      <c r="I902" t="s">
        <v>32</v>
      </c>
      <c r="J902" t="s">
        <v>37</v>
      </c>
      <c r="K902" t="s">
        <v>110</v>
      </c>
      <c r="L902">
        <v>16</v>
      </c>
      <c r="M902" t="s">
        <v>357</v>
      </c>
      <c r="N902" t="s">
        <v>204</v>
      </c>
      <c r="O902">
        <v>2007</v>
      </c>
      <c r="P902">
        <v>56</v>
      </c>
      <c r="Q902" t="s">
        <v>32</v>
      </c>
      <c r="R902" t="s">
        <v>41</v>
      </c>
      <c r="S902" t="s">
        <v>60</v>
      </c>
      <c r="T902" t="s">
        <v>42</v>
      </c>
      <c r="U902" t="s">
        <v>32</v>
      </c>
      <c r="V902">
        <v>35.967342000000002</v>
      </c>
      <c r="W902">
        <v>-77.87576</v>
      </c>
      <c r="X902" t="s">
        <v>43</v>
      </c>
      <c r="Y902" t="s">
        <v>100</v>
      </c>
      <c r="Z902" t="s">
        <v>45</v>
      </c>
      <c r="AA902" t="s">
        <v>46</v>
      </c>
      <c r="AB902" t="s">
        <v>32</v>
      </c>
      <c r="AC902">
        <v>0</v>
      </c>
      <c r="AD902" t="str">
        <f t="shared" si="28"/>
        <v>2007</v>
      </c>
      <c r="AE902">
        <v>0</v>
      </c>
      <c r="AF902">
        <v>12</v>
      </c>
      <c r="AG902" s="1">
        <f t="shared" si="29"/>
        <v>39417</v>
      </c>
    </row>
    <row r="903" spans="1:33" x14ac:dyDescent="0.3">
      <c r="A903" t="s">
        <v>31</v>
      </c>
      <c r="B903">
        <v>21</v>
      </c>
      <c r="C903" t="s">
        <v>32</v>
      </c>
      <c r="D903" t="s">
        <v>55</v>
      </c>
      <c r="E903" t="s">
        <v>34</v>
      </c>
      <c r="F903" t="s">
        <v>35</v>
      </c>
      <c r="G903" t="s">
        <v>272</v>
      </c>
      <c r="H903" t="s">
        <v>132</v>
      </c>
      <c r="I903" t="s">
        <v>32</v>
      </c>
      <c r="J903" t="s">
        <v>37</v>
      </c>
      <c r="K903" t="s">
        <v>59</v>
      </c>
      <c r="L903">
        <v>18</v>
      </c>
      <c r="M903" t="s">
        <v>357</v>
      </c>
      <c r="N903" t="s">
        <v>59</v>
      </c>
      <c r="O903">
        <v>2007</v>
      </c>
      <c r="P903">
        <v>38</v>
      </c>
      <c r="Q903" t="s">
        <v>32</v>
      </c>
      <c r="R903" t="s">
        <v>41</v>
      </c>
      <c r="S903" t="s">
        <v>35</v>
      </c>
      <c r="T903" t="s">
        <v>42</v>
      </c>
      <c r="U903" t="s">
        <v>32</v>
      </c>
      <c r="V903">
        <v>35.905050000000003</v>
      </c>
      <c r="W903">
        <v>-79.048004000000006</v>
      </c>
      <c r="X903" t="s">
        <v>43</v>
      </c>
      <c r="Y903" t="s">
        <v>162</v>
      </c>
      <c r="Z903" t="s">
        <v>45</v>
      </c>
      <c r="AA903" t="s">
        <v>46</v>
      </c>
      <c r="AB903" t="s">
        <v>32</v>
      </c>
      <c r="AC903">
        <v>0</v>
      </c>
      <c r="AD903" t="str">
        <f t="shared" si="28"/>
        <v>2007</v>
      </c>
      <c r="AE903">
        <v>0</v>
      </c>
      <c r="AF903">
        <v>12</v>
      </c>
      <c r="AG903" s="1">
        <f t="shared" si="29"/>
        <v>39417</v>
      </c>
    </row>
    <row r="904" spans="1:33" x14ac:dyDescent="0.3">
      <c r="A904" t="s">
        <v>32</v>
      </c>
      <c r="B904">
        <v>32.5264952538936</v>
      </c>
      <c r="C904" t="s">
        <v>95</v>
      </c>
      <c r="D904" t="s">
        <v>47</v>
      </c>
      <c r="E904" t="s">
        <v>67</v>
      </c>
      <c r="F904" t="s">
        <v>55</v>
      </c>
      <c r="G904" t="s">
        <v>99</v>
      </c>
      <c r="H904" t="s">
        <v>50</v>
      </c>
      <c r="I904" t="s">
        <v>32</v>
      </c>
      <c r="J904" t="s">
        <v>75</v>
      </c>
      <c r="K904" t="s">
        <v>102</v>
      </c>
      <c r="L904">
        <v>18</v>
      </c>
      <c r="M904" t="s">
        <v>357</v>
      </c>
      <c r="N904" t="s">
        <v>103</v>
      </c>
      <c r="O904">
        <v>2007</v>
      </c>
      <c r="P904">
        <v>38</v>
      </c>
      <c r="Q904" t="s">
        <v>32</v>
      </c>
      <c r="R904" t="s">
        <v>41</v>
      </c>
      <c r="S904" t="s">
        <v>60</v>
      </c>
      <c r="T904" t="s">
        <v>42</v>
      </c>
      <c r="U904" t="s">
        <v>32</v>
      </c>
      <c r="V904">
        <v>35.779778</v>
      </c>
      <c r="W904">
        <v>-78.618039999999993</v>
      </c>
      <c r="X904" t="s">
        <v>43</v>
      </c>
      <c r="Y904" t="s">
        <v>100</v>
      </c>
      <c r="Z904" t="s">
        <v>91</v>
      </c>
      <c r="AA904" t="s">
        <v>46</v>
      </c>
      <c r="AB904" t="s">
        <v>32</v>
      </c>
      <c r="AC904">
        <v>0</v>
      </c>
      <c r="AD904" t="str">
        <f t="shared" si="28"/>
        <v>2007</v>
      </c>
      <c r="AE904">
        <v>1</v>
      </c>
      <c r="AF904">
        <v>12</v>
      </c>
      <c r="AG904" s="1">
        <f t="shared" si="29"/>
        <v>39417</v>
      </c>
    </row>
    <row r="905" spans="1:33" x14ac:dyDescent="0.3">
      <c r="A905" t="s">
        <v>31</v>
      </c>
      <c r="B905">
        <v>16</v>
      </c>
      <c r="C905" t="s">
        <v>32</v>
      </c>
      <c r="D905" t="s">
        <v>33</v>
      </c>
      <c r="E905" t="s">
        <v>48</v>
      </c>
      <c r="F905" t="s">
        <v>35</v>
      </c>
      <c r="G905" t="s">
        <v>142</v>
      </c>
      <c r="H905" t="s">
        <v>143</v>
      </c>
      <c r="I905" t="s">
        <v>32</v>
      </c>
      <c r="J905" t="s">
        <v>75</v>
      </c>
      <c r="K905" t="s">
        <v>106</v>
      </c>
      <c r="L905">
        <v>7</v>
      </c>
      <c r="M905" t="s">
        <v>357</v>
      </c>
      <c r="N905" t="s">
        <v>107</v>
      </c>
      <c r="O905">
        <v>2007</v>
      </c>
      <c r="P905">
        <v>42</v>
      </c>
      <c r="Q905" t="s">
        <v>32</v>
      </c>
      <c r="R905" t="s">
        <v>41</v>
      </c>
      <c r="S905" t="s">
        <v>60</v>
      </c>
      <c r="T905" t="s">
        <v>83</v>
      </c>
      <c r="U905" t="s">
        <v>32</v>
      </c>
      <c r="V905">
        <v>34.235474000000004</v>
      </c>
      <c r="W905">
        <v>-77.945909999999998</v>
      </c>
      <c r="X905" t="s">
        <v>43</v>
      </c>
      <c r="Y905" t="s">
        <v>44</v>
      </c>
      <c r="Z905" t="s">
        <v>54</v>
      </c>
      <c r="AA905" t="s">
        <v>62</v>
      </c>
      <c r="AB905" t="s">
        <v>32</v>
      </c>
      <c r="AC905">
        <v>0</v>
      </c>
      <c r="AD905" t="str">
        <f t="shared" si="28"/>
        <v>2007</v>
      </c>
      <c r="AE905">
        <v>0</v>
      </c>
      <c r="AF905">
        <v>12</v>
      </c>
      <c r="AG905" s="1">
        <f t="shared" si="29"/>
        <v>39417</v>
      </c>
    </row>
    <row r="906" spans="1:33" x14ac:dyDescent="0.3">
      <c r="A906" t="s">
        <v>32</v>
      </c>
      <c r="B906">
        <v>23</v>
      </c>
      <c r="C906" t="s">
        <v>32</v>
      </c>
      <c r="D906" t="s">
        <v>33</v>
      </c>
      <c r="E906" t="s">
        <v>48</v>
      </c>
      <c r="F906" t="s">
        <v>35</v>
      </c>
      <c r="G906" t="s">
        <v>135</v>
      </c>
      <c r="H906" t="s">
        <v>105</v>
      </c>
      <c r="I906" t="s">
        <v>32</v>
      </c>
      <c r="J906" t="s">
        <v>75</v>
      </c>
      <c r="K906" t="s">
        <v>106</v>
      </c>
      <c r="L906">
        <v>11</v>
      </c>
      <c r="M906" t="s">
        <v>289</v>
      </c>
      <c r="N906" t="s">
        <v>107</v>
      </c>
      <c r="O906">
        <v>2007</v>
      </c>
      <c r="P906">
        <v>58</v>
      </c>
      <c r="Q906" t="s">
        <v>32</v>
      </c>
      <c r="R906" t="s">
        <v>41</v>
      </c>
      <c r="S906" t="s">
        <v>35</v>
      </c>
      <c r="T906" t="s">
        <v>73</v>
      </c>
      <c r="U906" t="s">
        <v>32</v>
      </c>
      <c r="V906">
        <v>35.228991999999998</v>
      </c>
      <c r="W906">
        <v>-80.847179999999994</v>
      </c>
      <c r="X906" t="s">
        <v>43</v>
      </c>
      <c r="Y906" t="s">
        <v>44</v>
      </c>
      <c r="Z906" t="s">
        <v>45</v>
      </c>
      <c r="AA906" t="s">
        <v>46</v>
      </c>
      <c r="AB906" t="s">
        <v>32</v>
      </c>
      <c r="AC906">
        <v>0</v>
      </c>
      <c r="AD906" t="str">
        <f t="shared" si="28"/>
        <v>2007</v>
      </c>
      <c r="AE906">
        <v>0</v>
      </c>
      <c r="AF906">
        <v>9</v>
      </c>
      <c r="AG906" s="1">
        <f t="shared" si="29"/>
        <v>39326</v>
      </c>
    </row>
    <row r="907" spans="1:33" x14ac:dyDescent="0.3">
      <c r="A907" t="s">
        <v>31</v>
      </c>
      <c r="B907">
        <v>19</v>
      </c>
      <c r="C907" t="s">
        <v>32</v>
      </c>
      <c r="D907" t="s">
        <v>55</v>
      </c>
      <c r="E907" t="s">
        <v>48</v>
      </c>
      <c r="F907" t="s">
        <v>35</v>
      </c>
      <c r="G907" t="s">
        <v>315</v>
      </c>
      <c r="H907" t="s">
        <v>195</v>
      </c>
      <c r="I907" t="s">
        <v>32</v>
      </c>
      <c r="J907" t="s">
        <v>81</v>
      </c>
      <c r="K907" t="s">
        <v>110</v>
      </c>
      <c r="L907">
        <v>0</v>
      </c>
      <c r="M907" t="s">
        <v>208</v>
      </c>
      <c r="N907" t="s">
        <v>204</v>
      </c>
      <c r="O907">
        <v>2007</v>
      </c>
      <c r="P907">
        <v>27</v>
      </c>
      <c r="Q907" t="s">
        <v>32</v>
      </c>
      <c r="R907" t="s">
        <v>41</v>
      </c>
      <c r="S907" t="s">
        <v>35</v>
      </c>
      <c r="T907" t="s">
        <v>73</v>
      </c>
      <c r="U907" t="s">
        <v>32</v>
      </c>
      <c r="V907">
        <v>35.410606000000001</v>
      </c>
      <c r="W907">
        <v>-80.568213999999998</v>
      </c>
      <c r="X907" t="s">
        <v>43</v>
      </c>
      <c r="Y907" t="s">
        <v>100</v>
      </c>
      <c r="Z907" t="s">
        <v>45</v>
      </c>
      <c r="AA907" t="s">
        <v>46</v>
      </c>
      <c r="AB907" t="s">
        <v>32</v>
      </c>
      <c r="AC907">
        <v>0</v>
      </c>
      <c r="AD907" t="str">
        <f t="shared" si="28"/>
        <v>2007</v>
      </c>
      <c r="AE907">
        <v>0</v>
      </c>
      <c r="AF907">
        <v>6</v>
      </c>
      <c r="AG907" s="1">
        <f t="shared" si="29"/>
        <v>39234</v>
      </c>
    </row>
    <row r="908" spans="1:33" x14ac:dyDescent="0.3">
      <c r="A908" t="s">
        <v>31</v>
      </c>
      <c r="B908">
        <v>22</v>
      </c>
      <c r="C908" t="s">
        <v>32</v>
      </c>
      <c r="D908" t="s">
        <v>33</v>
      </c>
      <c r="E908" t="s">
        <v>34</v>
      </c>
      <c r="F908" t="s">
        <v>35</v>
      </c>
      <c r="G908" t="s">
        <v>79</v>
      </c>
      <c r="H908" t="s">
        <v>50</v>
      </c>
      <c r="I908" t="s">
        <v>32</v>
      </c>
      <c r="J908" t="s">
        <v>87</v>
      </c>
      <c r="K908" t="s">
        <v>71</v>
      </c>
      <c r="L908">
        <v>17</v>
      </c>
      <c r="M908" t="s">
        <v>357</v>
      </c>
      <c r="N908" t="s">
        <v>133</v>
      </c>
      <c r="O908">
        <v>2007</v>
      </c>
      <c r="P908">
        <v>33</v>
      </c>
      <c r="Q908" t="s">
        <v>32</v>
      </c>
      <c r="R908" t="s">
        <v>67</v>
      </c>
      <c r="S908" t="s">
        <v>35</v>
      </c>
      <c r="T908" t="s">
        <v>55</v>
      </c>
      <c r="U908" t="s">
        <v>31</v>
      </c>
      <c r="V908">
        <v>35.585296999999997</v>
      </c>
      <c r="W908">
        <v>-78.662559999999999</v>
      </c>
      <c r="X908" t="s">
        <v>43</v>
      </c>
      <c r="Y908" t="s">
        <v>84</v>
      </c>
      <c r="Z908" t="s">
        <v>74</v>
      </c>
      <c r="AA908" t="s">
        <v>46</v>
      </c>
      <c r="AB908" t="s">
        <v>32</v>
      </c>
      <c r="AC908">
        <v>0</v>
      </c>
      <c r="AD908" t="str">
        <f t="shared" si="28"/>
        <v>2007</v>
      </c>
      <c r="AE908">
        <v>0</v>
      </c>
      <c r="AF908">
        <v>12</v>
      </c>
      <c r="AG908" s="1">
        <f t="shared" si="29"/>
        <v>39417</v>
      </c>
    </row>
    <row r="909" spans="1:33" x14ac:dyDescent="0.3">
      <c r="A909" t="s">
        <v>31</v>
      </c>
      <c r="B909">
        <v>32.5264952538936</v>
      </c>
      <c r="C909" t="s">
        <v>32</v>
      </c>
      <c r="D909" t="s">
        <v>47</v>
      </c>
      <c r="E909" t="s">
        <v>34</v>
      </c>
      <c r="F909" t="s">
        <v>60</v>
      </c>
      <c r="G909" t="s">
        <v>392</v>
      </c>
      <c r="H909" t="s">
        <v>227</v>
      </c>
      <c r="I909" t="s">
        <v>32</v>
      </c>
      <c r="J909" t="s">
        <v>87</v>
      </c>
      <c r="K909" t="s">
        <v>138</v>
      </c>
      <c r="L909">
        <v>10</v>
      </c>
      <c r="M909" t="s">
        <v>357</v>
      </c>
      <c r="N909" t="s">
        <v>224</v>
      </c>
      <c r="O909">
        <v>2007</v>
      </c>
      <c r="P909">
        <v>48</v>
      </c>
      <c r="Q909" t="s">
        <v>32</v>
      </c>
      <c r="R909" t="s">
        <v>41</v>
      </c>
      <c r="S909" t="s">
        <v>60</v>
      </c>
      <c r="T909" t="s">
        <v>42</v>
      </c>
      <c r="U909" t="s">
        <v>32</v>
      </c>
      <c r="V909">
        <v>35.902057999999997</v>
      </c>
      <c r="W909">
        <v>-75.671509999999998</v>
      </c>
      <c r="X909" t="s">
        <v>43</v>
      </c>
      <c r="Y909" t="s">
        <v>61</v>
      </c>
      <c r="Z909" t="s">
        <v>54</v>
      </c>
      <c r="AA909" t="s">
        <v>46</v>
      </c>
      <c r="AB909" t="s">
        <v>32</v>
      </c>
      <c r="AC909">
        <v>0</v>
      </c>
      <c r="AD909" t="str">
        <f t="shared" si="28"/>
        <v>2007</v>
      </c>
      <c r="AE909">
        <v>1</v>
      </c>
      <c r="AF909">
        <v>12</v>
      </c>
      <c r="AG909" s="1">
        <f t="shared" si="29"/>
        <v>39417</v>
      </c>
    </row>
    <row r="910" spans="1:33" x14ac:dyDescent="0.3">
      <c r="A910" t="s">
        <v>32</v>
      </c>
      <c r="B910">
        <v>14</v>
      </c>
      <c r="C910" t="s">
        <v>32</v>
      </c>
      <c r="D910" t="s">
        <v>33</v>
      </c>
      <c r="E910" t="s">
        <v>48</v>
      </c>
      <c r="F910" t="s">
        <v>35</v>
      </c>
      <c r="G910" t="s">
        <v>302</v>
      </c>
      <c r="H910" t="s">
        <v>203</v>
      </c>
      <c r="I910" t="s">
        <v>32</v>
      </c>
      <c r="J910" t="s">
        <v>140</v>
      </c>
      <c r="K910" t="s">
        <v>157</v>
      </c>
      <c r="L910">
        <v>15</v>
      </c>
      <c r="M910" t="s">
        <v>357</v>
      </c>
      <c r="N910" t="s">
        <v>158</v>
      </c>
      <c r="O910">
        <v>2007</v>
      </c>
      <c r="P910">
        <v>67</v>
      </c>
      <c r="Q910" t="s">
        <v>32</v>
      </c>
      <c r="R910" t="s">
        <v>41</v>
      </c>
      <c r="S910" t="s">
        <v>35</v>
      </c>
      <c r="T910" t="s">
        <v>42</v>
      </c>
      <c r="U910" t="s">
        <v>32</v>
      </c>
      <c r="V910">
        <v>36.464779999999998</v>
      </c>
      <c r="W910">
        <v>-77.654129999999995</v>
      </c>
      <c r="X910" t="s">
        <v>43</v>
      </c>
      <c r="Y910" t="s">
        <v>61</v>
      </c>
      <c r="Z910" t="s">
        <v>54</v>
      </c>
      <c r="AA910" t="s">
        <v>46</v>
      </c>
      <c r="AB910" t="s">
        <v>32</v>
      </c>
      <c r="AC910">
        <v>0</v>
      </c>
      <c r="AD910" t="str">
        <f t="shared" si="28"/>
        <v>2007</v>
      </c>
      <c r="AE910">
        <v>0</v>
      </c>
      <c r="AF910">
        <v>12</v>
      </c>
      <c r="AG910" s="1">
        <f t="shared" si="29"/>
        <v>39417</v>
      </c>
    </row>
    <row r="911" spans="1:33" x14ac:dyDescent="0.3">
      <c r="A911" t="s">
        <v>32</v>
      </c>
      <c r="B911">
        <v>31</v>
      </c>
      <c r="C911" t="s">
        <v>32</v>
      </c>
      <c r="D911" t="s">
        <v>33</v>
      </c>
      <c r="E911" t="s">
        <v>48</v>
      </c>
      <c r="F911" t="s">
        <v>35</v>
      </c>
      <c r="G911" t="s">
        <v>99</v>
      </c>
      <c r="H911" t="s">
        <v>50</v>
      </c>
      <c r="I911" t="s">
        <v>32</v>
      </c>
      <c r="J911" t="s">
        <v>58</v>
      </c>
      <c r="K911" t="s">
        <v>102</v>
      </c>
      <c r="L911">
        <v>20</v>
      </c>
      <c r="M911" t="s">
        <v>357</v>
      </c>
      <c r="N911" t="s">
        <v>103</v>
      </c>
      <c r="O911">
        <v>2007</v>
      </c>
      <c r="P911">
        <v>21</v>
      </c>
      <c r="Q911" t="s">
        <v>32</v>
      </c>
      <c r="R911" t="s">
        <v>41</v>
      </c>
      <c r="S911" t="s">
        <v>35</v>
      </c>
      <c r="T911" t="s">
        <v>42</v>
      </c>
      <c r="U911" t="s">
        <v>32</v>
      </c>
      <c r="V911">
        <v>35.784557</v>
      </c>
      <c r="W911">
        <v>-78.664344999999997</v>
      </c>
      <c r="X911" t="s">
        <v>43</v>
      </c>
      <c r="Y911" t="s">
        <v>61</v>
      </c>
      <c r="Z911" t="s">
        <v>345</v>
      </c>
      <c r="AA911" t="s">
        <v>46</v>
      </c>
      <c r="AB911" t="s">
        <v>32</v>
      </c>
      <c r="AC911">
        <v>0</v>
      </c>
      <c r="AD911" t="str">
        <f t="shared" si="28"/>
        <v>2007</v>
      </c>
      <c r="AE911">
        <v>0</v>
      </c>
      <c r="AF911">
        <v>12</v>
      </c>
      <c r="AG911" s="1">
        <f t="shared" si="29"/>
        <v>39417</v>
      </c>
    </row>
    <row r="912" spans="1:33" x14ac:dyDescent="0.3">
      <c r="A912" t="s">
        <v>31</v>
      </c>
      <c r="B912">
        <v>53</v>
      </c>
      <c r="C912" t="s">
        <v>32</v>
      </c>
      <c r="D912" t="s">
        <v>55</v>
      </c>
      <c r="E912" t="s">
        <v>41</v>
      </c>
      <c r="F912" t="s">
        <v>35</v>
      </c>
      <c r="G912" t="s">
        <v>284</v>
      </c>
      <c r="H912" t="s">
        <v>281</v>
      </c>
      <c r="I912" t="s">
        <v>32</v>
      </c>
      <c r="J912" t="s">
        <v>37</v>
      </c>
      <c r="K912" t="s">
        <v>110</v>
      </c>
      <c r="L912">
        <v>12</v>
      </c>
      <c r="M912" t="s">
        <v>357</v>
      </c>
      <c r="N912" t="s">
        <v>204</v>
      </c>
      <c r="O912">
        <v>2007</v>
      </c>
      <c r="P912">
        <v>54</v>
      </c>
      <c r="Q912" t="s">
        <v>32</v>
      </c>
      <c r="R912" t="s">
        <v>41</v>
      </c>
      <c r="S912" t="s">
        <v>60</v>
      </c>
      <c r="T912" t="s">
        <v>42</v>
      </c>
      <c r="U912" t="s">
        <v>32</v>
      </c>
      <c r="V912">
        <v>35.901380000000003</v>
      </c>
      <c r="W912">
        <v>-77.535736</v>
      </c>
      <c r="X912" t="s">
        <v>43</v>
      </c>
      <c r="Y912" t="s">
        <v>55</v>
      </c>
      <c r="Z912" t="s">
        <v>45</v>
      </c>
      <c r="AA912" t="s">
        <v>46</v>
      </c>
      <c r="AB912" t="s">
        <v>32</v>
      </c>
      <c r="AC912">
        <v>0</v>
      </c>
      <c r="AD912" t="str">
        <f t="shared" si="28"/>
        <v>2007</v>
      </c>
      <c r="AE912">
        <v>0</v>
      </c>
      <c r="AF912">
        <v>12</v>
      </c>
      <c r="AG912" s="1">
        <f t="shared" si="29"/>
        <v>39417</v>
      </c>
    </row>
    <row r="913" spans="1:33" x14ac:dyDescent="0.3">
      <c r="A913" t="s">
        <v>32</v>
      </c>
      <c r="B913">
        <v>8</v>
      </c>
      <c r="C913" t="s">
        <v>32</v>
      </c>
      <c r="D913" t="s">
        <v>55</v>
      </c>
      <c r="E913" t="s">
        <v>48</v>
      </c>
      <c r="F913" t="s">
        <v>35</v>
      </c>
      <c r="G913" t="s">
        <v>99</v>
      </c>
      <c r="H913" t="s">
        <v>50</v>
      </c>
      <c r="I913" t="s">
        <v>32</v>
      </c>
      <c r="J913" t="s">
        <v>37</v>
      </c>
      <c r="K913" t="s">
        <v>59</v>
      </c>
      <c r="L913">
        <v>9</v>
      </c>
      <c r="M913" t="s">
        <v>357</v>
      </c>
      <c r="N913" t="s">
        <v>59</v>
      </c>
      <c r="O913">
        <v>2007</v>
      </c>
      <c r="P913">
        <v>22</v>
      </c>
      <c r="Q913" t="s">
        <v>32</v>
      </c>
      <c r="R913" t="s">
        <v>41</v>
      </c>
      <c r="S913" t="s">
        <v>60</v>
      </c>
      <c r="T913" t="s">
        <v>42</v>
      </c>
      <c r="U913" t="s">
        <v>32</v>
      </c>
      <c r="V913">
        <v>35.844029999999997</v>
      </c>
      <c r="W913">
        <v>-78.573530000000005</v>
      </c>
      <c r="X913" t="s">
        <v>43</v>
      </c>
      <c r="Y913" t="s">
        <v>162</v>
      </c>
      <c r="Z913" t="s">
        <v>45</v>
      </c>
      <c r="AA913" t="s">
        <v>46</v>
      </c>
      <c r="AB913" t="s">
        <v>32</v>
      </c>
      <c r="AC913">
        <v>0</v>
      </c>
      <c r="AD913" t="str">
        <f t="shared" si="28"/>
        <v>2007</v>
      </c>
      <c r="AE913">
        <v>0</v>
      </c>
      <c r="AF913">
        <v>12</v>
      </c>
      <c r="AG913" s="1">
        <f t="shared" si="29"/>
        <v>39417</v>
      </c>
    </row>
    <row r="914" spans="1:33" x14ac:dyDescent="0.3">
      <c r="A914" t="s">
        <v>31</v>
      </c>
      <c r="B914">
        <v>11</v>
      </c>
      <c r="C914" t="s">
        <v>32</v>
      </c>
      <c r="D914" t="s">
        <v>108</v>
      </c>
      <c r="E914" t="s">
        <v>34</v>
      </c>
      <c r="F914" t="s">
        <v>35</v>
      </c>
      <c r="G914" t="s">
        <v>49</v>
      </c>
      <c r="H914" t="s">
        <v>50</v>
      </c>
      <c r="I914" t="s">
        <v>32</v>
      </c>
      <c r="J914" t="s">
        <v>51</v>
      </c>
      <c r="K914" t="s">
        <v>88</v>
      </c>
      <c r="L914">
        <v>13</v>
      </c>
      <c r="M914" t="s">
        <v>147</v>
      </c>
      <c r="N914" t="s">
        <v>145</v>
      </c>
      <c r="O914">
        <v>2008</v>
      </c>
      <c r="P914">
        <v>29</v>
      </c>
      <c r="Q914" t="s">
        <v>32</v>
      </c>
      <c r="R914" t="s">
        <v>41</v>
      </c>
      <c r="S914" t="s">
        <v>60</v>
      </c>
      <c r="T914" t="s">
        <v>42</v>
      </c>
      <c r="U914" t="s">
        <v>32</v>
      </c>
      <c r="V914">
        <v>35.817295000000001</v>
      </c>
      <c r="W914">
        <v>-78.905690000000007</v>
      </c>
      <c r="X914" t="s">
        <v>43</v>
      </c>
      <c r="Y914" t="s">
        <v>44</v>
      </c>
      <c r="Z914" t="s">
        <v>91</v>
      </c>
      <c r="AA914" t="s">
        <v>46</v>
      </c>
      <c r="AB914" t="s">
        <v>32</v>
      </c>
      <c r="AC914">
        <v>0</v>
      </c>
      <c r="AD914" t="str">
        <f t="shared" si="28"/>
        <v>2008</v>
      </c>
      <c r="AE914">
        <v>0</v>
      </c>
      <c r="AF914">
        <v>3</v>
      </c>
      <c r="AG914" s="1">
        <f t="shared" si="29"/>
        <v>39508</v>
      </c>
    </row>
    <row r="915" spans="1:33" x14ac:dyDescent="0.3">
      <c r="A915" t="s">
        <v>32</v>
      </c>
      <c r="B915">
        <v>32</v>
      </c>
      <c r="C915" t="s">
        <v>32</v>
      </c>
      <c r="D915" t="s">
        <v>47</v>
      </c>
      <c r="E915" t="s">
        <v>41</v>
      </c>
      <c r="F915" t="s">
        <v>35</v>
      </c>
      <c r="G915" t="s">
        <v>135</v>
      </c>
      <c r="H915" t="s">
        <v>105</v>
      </c>
      <c r="I915" t="s">
        <v>32</v>
      </c>
      <c r="J915" t="s">
        <v>75</v>
      </c>
      <c r="K915" t="s">
        <v>102</v>
      </c>
      <c r="L915">
        <v>14</v>
      </c>
      <c r="M915" t="s">
        <v>147</v>
      </c>
      <c r="N915" t="s">
        <v>103</v>
      </c>
      <c r="O915">
        <v>2008</v>
      </c>
      <c r="P915">
        <v>46</v>
      </c>
      <c r="Q915" t="s">
        <v>32</v>
      </c>
      <c r="R915" t="s">
        <v>41</v>
      </c>
      <c r="S915" t="s">
        <v>60</v>
      </c>
      <c r="T915" t="s">
        <v>330</v>
      </c>
      <c r="U915" t="s">
        <v>32</v>
      </c>
      <c r="V915">
        <v>35.287936999999999</v>
      </c>
      <c r="W915">
        <v>-80.858444000000006</v>
      </c>
      <c r="X915" t="s">
        <v>43</v>
      </c>
      <c r="Y915" t="s">
        <v>44</v>
      </c>
      <c r="Z915" t="s">
        <v>91</v>
      </c>
      <c r="AA915" t="s">
        <v>46</v>
      </c>
      <c r="AB915" t="s">
        <v>32</v>
      </c>
      <c r="AC915">
        <v>0</v>
      </c>
      <c r="AD915" t="str">
        <f t="shared" si="28"/>
        <v>2008</v>
      </c>
      <c r="AE915">
        <v>0</v>
      </c>
      <c r="AF915">
        <v>3</v>
      </c>
      <c r="AG915" s="1">
        <f t="shared" si="29"/>
        <v>39508</v>
      </c>
    </row>
    <row r="916" spans="1:33" x14ac:dyDescent="0.3">
      <c r="A916" t="s">
        <v>31</v>
      </c>
      <c r="B916">
        <v>9</v>
      </c>
      <c r="C916" t="s">
        <v>32</v>
      </c>
      <c r="D916" t="s">
        <v>108</v>
      </c>
      <c r="E916" t="s">
        <v>34</v>
      </c>
      <c r="F916" t="s">
        <v>35</v>
      </c>
      <c r="G916" t="s">
        <v>135</v>
      </c>
      <c r="H916" t="s">
        <v>105</v>
      </c>
      <c r="I916" t="s">
        <v>32</v>
      </c>
      <c r="J916" t="s">
        <v>87</v>
      </c>
      <c r="K916" t="s">
        <v>88</v>
      </c>
      <c r="L916">
        <v>16</v>
      </c>
      <c r="M916" t="s">
        <v>147</v>
      </c>
      <c r="N916" t="s">
        <v>145</v>
      </c>
      <c r="O916">
        <v>2008</v>
      </c>
      <c r="P916">
        <v>20</v>
      </c>
      <c r="Q916" t="s">
        <v>32</v>
      </c>
      <c r="R916" t="s">
        <v>41</v>
      </c>
      <c r="S916" t="s">
        <v>35</v>
      </c>
      <c r="T916" t="s">
        <v>42</v>
      </c>
      <c r="U916" t="s">
        <v>32</v>
      </c>
      <c r="V916">
        <v>35.261543000000003</v>
      </c>
      <c r="W916">
        <v>-80.913560000000004</v>
      </c>
      <c r="X916" t="s">
        <v>43</v>
      </c>
      <c r="Y916" t="s">
        <v>44</v>
      </c>
      <c r="Z916" t="s">
        <v>91</v>
      </c>
      <c r="AA916" t="s">
        <v>46</v>
      </c>
      <c r="AB916" t="s">
        <v>32</v>
      </c>
      <c r="AC916">
        <v>0</v>
      </c>
      <c r="AD916" t="str">
        <f t="shared" si="28"/>
        <v>2008</v>
      </c>
      <c r="AE916">
        <v>0</v>
      </c>
      <c r="AF916">
        <v>3</v>
      </c>
      <c r="AG916" s="1">
        <f t="shared" si="29"/>
        <v>39508</v>
      </c>
    </row>
    <row r="917" spans="1:33" x14ac:dyDescent="0.3">
      <c r="A917" t="s">
        <v>31</v>
      </c>
      <c r="B917">
        <v>12</v>
      </c>
      <c r="C917" t="s">
        <v>32</v>
      </c>
      <c r="D917" t="s">
        <v>47</v>
      </c>
      <c r="E917" t="s">
        <v>48</v>
      </c>
      <c r="F917" t="s">
        <v>35</v>
      </c>
      <c r="G917" t="s">
        <v>189</v>
      </c>
      <c r="H917" t="s">
        <v>190</v>
      </c>
      <c r="I917" t="s">
        <v>32</v>
      </c>
      <c r="J917" t="s">
        <v>140</v>
      </c>
      <c r="K917" t="s">
        <v>88</v>
      </c>
      <c r="L917">
        <v>19</v>
      </c>
      <c r="M917" t="s">
        <v>357</v>
      </c>
      <c r="N917" t="s">
        <v>90</v>
      </c>
      <c r="O917">
        <v>2007</v>
      </c>
      <c r="P917">
        <v>52</v>
      </c>
      <c r="Q917" t="s">
        <v>32</v>
      </c>
      <c r="R917" t="s">
        <v>41</v>
      </c>
      <c r="S917" t="s">
        <v>60</v>
      </c>
      <c r="T917" t="s">
        <v>42</v>
      </c>
      <c r="U917" t="s">
        <v>32</v>
      </c>
      <c r="V917">
        <v>35.943114999999999</v>
      </c>
      <c r="W917">
        <v>-77.808494999999994</v>
      </c>
      <c r="X917" t="s">
        <v>112</v>
      </c>
      <c r="Y917" t="s">
        <v>44</v>
      </c>
      <c r="Z917" t="s">
        <v>91</v>
      </c>
      <c r="AA917" t="s">
        <v>113</v>
      </c>
      <c r="AB917" t="s">
        <v>32</v>
      </c>
      <c r="AC917">
        <v>0</v>
      </c>
      <c r="AD917" t="str">
        <f t="shared" si="28"/>
        <v>2007</v>
      </c>
      <c r="AE917">
        <v>0</v>
      </c>
      <c r="AF917">
        <v>12</v>
      </c>
      <c r="AG917" s="1">
        <f t="shared" si="29"/>
        <v>39417</v>
      </c>
    </row>
    <row r="918" spans="1:33" x14ac:dyDescent="0.3">
      <c r="A918" t="s">
        <v>31</v>
      </c>
      <c r="B918">
        <v>41</v>
      </c>
      <c r="C918" t="s">
        <v>32</v>
      </c>
      <c r="D918" t="s">
        <v>33</v>
      </c>
      <c r="E918" t="s">
        <v>48</v>
      </c>
      <c r="F918" t="s">
        <v>35</v>
      </c>
      <c r="G918" t="s">
        <v>200</v>
      </c>
      <c r="H918" t="s">
        <v>201</v>
      </c>
      <c r="I918" t="s">
        <v>32</v>
      </c>
      <c r="J918" t="s">
        <v>140</v>
      </c>
      <c r="K918" t="s">
        <v>157</v>
      </c>
      <c r="L918">
        <v>14</v>
      </c>
      <c r="M918" t="s">
        <v>357</v>
      </c>
      <c r="N918" t="s">
        <v>158</v>
      </c>
      <c r="O918">
        <v>2007</v>
      </c>
      <c r="P918">
        <v>44</v>
      </c>
      <c r="Q918" t="s">
        <v>32</v>
      </c>
      <c r="R918" t="s">
        <v>41</v>
      </c>
      <c r="S918" t="s">
        <v>35</v>
      </c>
      <c r="T918" t="s">
        <v>83</v>
      </c>
      <c r="U918" t="s">
        <v>32</v>
      </c>
      <c r="V918">
        <v>35.375712999999998</v>
      </c>
      <c r="W918">
        <v>-77.960750000000004</v>
      </c>
      <c r="X918" t="s">
        <v>43</v>
      </c>
      <c r="Y918" t="s">
        <v>44</v>
      </c>
      <c r="Z918" t="s">
        <v>45</v>
      </c>
      <c r="AA918" t="s">
        <v>62</v>
      </c>
      <c r="AB918" t="s">
        <v>32</v>
      </c>
      <c r="AC918">
        <v>0</v>
      </c>
      <c r="AD918" t="str">
        <f t="shared" si="28"/>
        <v>2007</v>
      </c>
      <c r="AE918">
        <v>0</v>
      </c>
      <c r="AF918">
        <v>12</v>
      </c>
      <c r="AG918" s="1">
        <f t="shared" si="29"/>
        <v>39417</v>
      </c>
    </row>
    <row r="919" spans="1:33" x14ac:dyDescent="0.3">
      <c r="A919" t="s">
        <v>31</v>
      </c>
      <c r="B919">
        <v>23</v>
      </c>
      <c r="C919" t="s">
        <v>32</v>
      </c>
      <c r="D919" t="s">
        <v>33</v>
      </c>
      <c r="E919" t="s">
        <v>48</v>
      </c>
      <c r="F919" t="s">
        <v>35</v>
      </c>
      <c r="G919" t="s">
        <v>99</v>
      </c>
      <c r="H919" t="s">
        <v>50</v>
      </c>
      <c r="I919" t="s">
        <v>32</v>
      </c>
      <c r="J919" t="s">
        <v>51</v>
      </c>
      <c r="K919" t="s">
        <v>102</v>
      </c>
      <c r="L919">
        <v>17</v>
      </c>
      <c r="M919" t="s">
        <v>357</v>
      </c>
      <c r="N919" t="s">
        <v>103</v>
      </c>
      <c r="O919">
        <v>2007</v>
      </c>
      <c r="P919">
        <v>27</v>
      </c>
      <c r="Q919" t="s">
        <v>32</v>
      </c>
      <c r="R919" t="s">
        <v>41</v>
      </c>
      <c r="S919" t="s">
        <v>60</v>
      </c>
      <c r="T919" t="s">
        <v>83</v>
      </c>
      <c r="U919" t="s">
        <v>32</v>
      </c>
      <c r="V919">
        <v>35.782845000000002</v>
      </c>
      <c r="W919">
        <v>-78.649039999999999</v>
      </c>
      <c r="X919" t="s">
        <v>43</v>
      </c>
      <c r="Y919" t="s">
        <v>44</v>
      </c>
      <c r="Z919" t="s">
        <v>91</v>
      </c>
      <c r="AA919" t="s">
        <v>46</v>
      </c>
      <c r="AB919" t="s">
        <v>32</v>
      </c>
      <c r="AC919">
        <v>0</v>
      </c>
      <c r="AD919" t="str">
        <f t="shared" si="28"/>
        <v>2007</v>
      </c>
      <c r="AE919">
        <v>0</v>
      </c>
      <c r="AF919">
        <v>12</v>
      </c>
      <c r="AG919" s="1">
        <f t="shared" si="29"/>
        <v>39417</v>
      </c>
    </row>
    <row r="920" spans="1:33" x14ac:dyDescent="0.3">
      <c r="A920" t="s">
        <v>32</v>
      </c>
      <c r="B920">
        <v>65</v>
      </c>
      <c r="C920" t="s">
        <v>32</v>
      </c>
      <c r="D920" t="s">
        <v>108</v>
      </c>
      <c r="E920" t="s">
        <v>34</v>
      </c>
      <c r="F920" t="s">
        <v>35</v>
      </c>
      <c r="G920" t="s">
        <v>177</v>
      </c>
      <c r="H920" t="s">
        <v>177</v>
      </c>
      <c r="I920" t="s">
        <v>32</v>
      </c>
      <c r="J920" t="s">
        <v>51</v>
      </c>
      <c r="K920" t="s">
        <v>110</v>
      </c>
      <c r="L920">
        <v>18</v>
      </c>
      <c r="M920" t="s">
        <v>357</v>
      </c>
      <c r="N920" t="s">
        <v>141</v>
      </c>
      <c r="O920">
        <v>2007</v>
      </c>
      <c r="P920">
        <v>51</v>
      </c>
      <c r="Q920" t="s">
        <v>32</v>
      </c>
      <c r="R920" t="s">
        <v>34</v>
      </c>
      <c r="S920" t="s">
        <v>35</v>
      </c>
      <c r="T920" t="s">
        <v>42</v>
      </c>
      <c r="U920" t="s">
        <v>32</v>
      </c>
      <c r="V920">
        <v>35.713203</v>
      </c>
      <c r="W920">
        <v>-77.898223999999999</v>
      </c>
      <c r="X920" t="s">
        <v>43</v>
      </c>
      <c r="Y920" t="s">
        <v>44</v>
      </c>
      <c r="Z920" t="s">
        <v>45</v>
      </c>
      <c r="AA920" t="s">
        <v>46</v>
      </c>
      <c r="AB920" t="s">
        <v>32</v>
      </c>
      <c r="AC920">
        <v>0</v>
      </c>
      <c r="AD920" t="str">
        <f t="shared" si="28"/>
        <v>2007</v>
      </c>
      <c r="AE920">
        <v>0</v>
      </c>
      <c r="AF920">
        <v>12</v>
      </c>
      <c r="AG920" s="1">
        <f t="shared" si="29"/>
        <v>39417</v>
      </c>
    </row>
    <row r="921" spans="1:33" x14ac:dyDescent="0.3">
      <c r="A921" t="s">
        <v>31</v>
      </c>
      <c r="B921">
        <v>51</v>
      </c>
      <c r="C921" t="s">
        <v>32</v>
      </c>
      <c r="D921" t="s">
        <v>33</v>
      </c>
      <c r="E921" t="s">
        <v>34</v>
      </c>
      <c r="F921" t="s">
        <v>35</v>
      </c>
      <c r="G921" t="s">
        <v>213</v>
      </c>
      <c r="H921" t="s">
        <v>202</v>
      </c>
      <c r="I921" t="s">
        <v>32</v>
      </c>
      <c r="J921" t="s">
        <v>51</v>
      </c>
      <c r="K921" t="s">
        <v>116</v>
      </c>
      <c r="L921">
        <v>18</v>
      </c>
      <c r="M921" t="s">
        <v>357</v>
      </c>
      <c r="N921" t="s">
        <v>294</v>
      </c>
      <c r="O921">
        <v>2007</v>
      </c>
      <c r="P921">
        <v>49</v>
      </c>
      <c r="Q921" t="s">
        <v>32</v>
      </c>
      <c r="R921" t="s">
        <v>41</v>
      </c>
      <c r="S921" t="s">
        <v>35</v>
      </c>
      <c r="T921" t="s">
        <v>42</v>
      </c>
      <c r="U921" t="s">
        <v>32</v>
      </c>
      <c r="V921">
        <v>36.075527000000001</v>
      </c>
      <c r="W921">
        <v>-79.794014000000004</v>
      </c>
      <c r="X921" t="s">
        <v>43</v>
      </c>
      <c r="Y921" t="s">
        <v>44</v>
      </c>
      <c r="Z921" t="s">
        <v>54</v>
      </c>
      <c r="AA921" t="s">
        <v>46</v>
      </c>
      <c r="AB921" t="s">
        <v>32</v>
      </c>
      <c r="AC921">
        <v>0</v>
      </c>
      <c r="AD921" t="str">
        <f t="shared" si="28"/>
        <v>2007</v>
      </c>
      <c r="AE921">
        <v>0</v>
      </c>
      <c r="AF921">
        <v>12</v>
      </c>
      <c r="AG921" s="1">
        <f t="shared" si="29"/>
        <v>39417</v>
      </c>
    </row>
    <row r="922" spans="1:33" x14ac:dyDescent="0.3">
      <c r="A922" t="s">
        <v>31</v>
      </c>
      <c r="B922">
        <v>50</v>
      </c>
      <c r="C922" t="s">
        <v>32</v>
      </c>
      <c r="D922" t="s">
        <v>47</v>
      </c>
      <c r="E922" t="s">
        <v>48</v>
      </c>
      <c r="F922" t="s">
        <v>35</v>
      </c>
      <c r="G922" t="s">
        <v>69</v>
      </c>
      <c r="H922" t="s">
        <v>70</v>
      </c>
      <c r="I922" t="s">
        <v>32</v>
      </c>
      <c r="J922" t="s">
        <v>58</v>
      </c>
      <c r="K922" t="s">
        <v>102</v>
      </c>
      <c r="L922">
        <v>17</v>
      </c>
      <c r="M922" t="s">
        <v>357</v>
      </c>
      <c r="N922" t="s">
        <v>103</v>
      </c>
      <c r="O922">
        <v>2007</v>
      </c>
      <c r="P922">
        <v>33</v>
      </c>
      <c r="Q922" t="s">
        <v>32</v>
      </c>
      <c r="R922" t="s">
        <v>41</v>
      </c>
      <c r="S922" t="s">
        <v>60</v>
      </c>
      <c r="T922" t="s">
        <v>68</v>
      </c>
      <c r="U922" t="s">
        <v>32</v>
      </c>
      <c r="V922">
        <v>35.052500000000002</v>
      </c>
      <c r="W922">
        <v>-78.877979999999994</v>
      </c>
      <c r="X922" t="s">
        <v>43</v>
      </c>
      <c r="Y922" t="s">
        <v>162</v>
      </c>
      <c r="Z922" t="s">
        <v>91</v>
      </c>
      <c r="AA922" t="s">
        <v>46</v>
      </c>
      <c r="AB922" t="s">
        <v>32</v>
      </c>
      <c r="AC922">
        <v>0</v>
      </c>
      <c r="AD922" t="str">
        <f t="shared" si="28"/>
        <v>2007</v>
      </c>
      <c r="AE922">
        <v>0</v>
      </c>
      <c r="AF922">
        <v>12</v>
      </c>
      <c r="AG922" s="1">
        <f t="shared" si="29"/>
        <v>39417</v>
      </c>
    </row>
    <row r="923" spans="1:33" x14ac:dyDescent="0.3">
      <c r="A923" t="s">
        <v>32</v>
      </c>
      <c r="B923">
        <v>63</v>
      </c>
      <c r="C923" t="s">
        <v>32</v>
      </c>
      <c r="D923" t="s">
        <v>33</v>
      </c>
      <c r="E923" t="s">
        <v>48</v>
      </c>
      <c r="F923" t="s">
        <v>35</v>
      </c>
      <c r="G923" t="s">
        <v>79</v>
      </c>
      <c r="H923" t="s">
        <v>115</v>
      </c>
      <c r="I923" t="s">
        <v>32</v>
      </c>
      <c r="J923" t="s">
        <v>58</v>
      </c>
      <c r="K923" t="s">
        <v>71</v>
      </c>
      <c r="L923">
        <v>18</v>
      </c>
      <c r="M923" t="s">
        <v>357</v>
      </c>
      <c r="N923" t="s">
        <v>94</v>
      </c>
      <c r="O923">
        <v>2007</v>
      </c>
      <c r="P923">
        <v>42.038506049447598</v>
      </c>
      <c r="Q923" t="s">
        <v>32</v>
      </c>
      <c r="R923" t="s">
        <v>67</v>
      </c>
      <c r="S923" t="s">
        <v>55</v>
      </c>
      <c r="T923" t="s">
        <v>55</v>
      </c>
      <c r="U923" t="s">
        <v>31</v>
      </c>
      <c r="V923">
        <v>34.731310000000001</v>
      </c>
      <c r="W923">
        <v>-79.211426000000003</v>
      </c>
      <c r="X923" t="s">
        <v>43</v>
      </c>
      <c r="Y923" t="s">
        <v>84</v>
      </c>
      <c r="Z923" t="s">
        <v>45</v>
      </c>
      <c r="AA923" t="s">
        <v>46</v>
      </c>
      <c r="AB923" t="s">
        <v>32</v>
      </c>
      <c r="AC923">
        <v>1</v>
      </c>
      <c r="AD923" t="str">
        <f t="shared" si="28"/>
        <v>2007</v>
      </c>
      <c r="AE923">
        <v>0</v>
      </c>
      <c r="AF923">
        <v>12</v>
      </c>
      <c r="AG923" s="1">
        <f t="shared" si="29"/>
        <v>39417</v>
      </c>
    </row>
    <row r="924" spans="1:33" x14ac:dyDescent="0.3">
      <c r="A924" t="s">
        <v>31</v>
      </c>
      <c r="B924">
        <v>53</v>
      </c>
      <c r="C924" t="s">
        <v>32</v>
      </c>
      <c r="D924" t="s">
        <v>33</v>
      </c>
      <c r="E924" t="s">
        <v>48</v>
      </c>
      <c r="F924" t="s">
        <v>35</v>
      </c>
      <c r="G924" t="s">
        <v>393</v>
      </c>
      <c r="H924" t="s">
        <v>239</v>
      </c>
      <c r="I924" t="s">
        <v>32</v>
      </c>
      <c r="J924" t="s">
        <v>58</v>
      </c>
      <c r="K924" t="s">
        <v>71</v>
      </c>
      <c r="L924">
        <v>1</v>
      </c>
      <c r="M924" t="s">
        <v>357</v>
      </c>
      <c r="N924" t="s">
        <v>82</v>
      </c>
      <c r="O924">
        <v>2007</v>
      </c>
      <c r="P924">
        <v>65</v>
      </c>
      <c r="Q924" t="s">
        <v>32</v>
      </c>
      <c r="R924" t="s">
        <v>41</v>
      </c>
      <c r="S924" t="s">
        <v>60</v>
      </c>
      <c r="T924" t="s">
        <v>42</v>
      </c>
      <c r="U924" t="s">
        <v>32</v>
      </c>
      <c r="V924">
        <v>34.895954000000003</v>
      </c>
      <c r="W924">
        <v>-79.703545000000005</v>
      </c>
      <c r="X924" t="s">
        <v>43</v>
      </c>
      <c r="Y924" t="s">
        <v>44</v>
      </c>
      <c r="Z924" t="s">
        <v>45</v>
      </c>
      <c r="AA924" t="s">
        <v>46</v>
      </c>
      <c r="AB924" t="s">
        <v>32</v>
      </c>
      <c r="AC924">
        <v>0</v>
      </c>
      <c r="AD924" t="str">
        <f t="shared" si="28"/>
        <v>2007</v>
      </c>
      <c r="AE924">
        <v>0</v>
      </c>
      <c r="AF924">
        <v>12</v>
      </c>
      <c r="AG924" s="1">
        <f t="shared" si="29"/>
        <v>39417</v>
      </c>
    </row>
    <row r="925" spans="1:33" x14ac:dyDescent="0.3">
      <c r="A925" t="s">
        <v>32</v>
      </c>
      <c r="B925">
        <v>14</v>
      </c>
      <c r="C925" t="s">
        <v>32</v>
      </c>
      <c r="D925" t="s">
        <v>33</v>
      </c>
      <c r="E925" t="s">
        <v>48</v>
      </c>
      <c r="F925" t="s">
        <v>35</v>
      </c>
      <c r="G925" t="s">
        <v>79</v>
      </c>
      <c r="H925" t="s">
        <v>130</v>
      </c>
      <c r="I925" t="s">
        <v>32</v>
      </c>
      <c r="J925" t="s">
        <v>37</v>
      </c>
      <c r="K925" t="s">
        <v>116</v>
      </c>
      <c r="L925">
        <v>15</v>
      </c>
      <c r="M925" t="s">
        <v>357</v>
      </c>
      <c r="N925" t="s">
        <v>267</v>
      </c>
      <c r="O925">
        <v>2007</v>
      </c>
      <c r="P925">
        <v>44</v>
      </c>
      <c r="Q925" t="s">
        <v>32</v>
      </c>
      <c r="R925" t="s">
        <v>41</v>
      </c>
      <c r="S925" t="s">
        <v>60</v>
      </c>
      <c r="T925" t="s">
        <v>42</v>
      </c>
      <c r="U925" t="s">
        <v>32</v>
      </c>
      <c r="V925">
        <v>35.809559999999998</v>
      </c>
      <c r="W925">
        <v>-80.768640000000005</v>
      </c>
      <c r="X925" t="s">
        <v>43</v>
      </c>
      <c r="Y925" t="s">
        <v>84</v>
      </c>
      <c r="Z925" t="s">
        <v>45</v>
      </c>
      <c r="AA925" t="s">
        <v>46</v>
      </c>
      <c r="AB925" t="s">
        <v>32</v>
      </c>
      <c r="AC925">
        <v>0</v>
      </c>
      <c r="AD925" t="str">
        <f t="shared" si="28"/>
        <v>2007</v>
      </c>
      <c r="AE925">
        <v>0</v>
      </c>
      <c r="AF925">
        <v>12</v>
      </c>
      <c r="AG925" s="1">
        <f t="shared" si="29"/>
        <v>39417</v>
      </c>
    </row>
    <row r="926" spans="1:33" x14ac:dyDescent="0.3">
      <c r="A926" t="s">
        <v>31</v>
      </c>
      <c r="B926">
        <v>38</v>
      </c>
      <c r="C926" t="s">
        <v>32</v>
      </c>
      <c r="D926" t="s">
        <v>33</v>
      </c>
      <c r="E926" t="s">
        <v>34</v>
      </c>
      <c r="F926" t="s">
        <v>35</v>
      </c>
      <c r="G926" t="s">
        <v>36</v>
      </c>
      <c r="H926" t="s">
        <v>36</v>
      </c>
      <c r="I926" t="s">
        <v>32</v>
      </c>
      <c r="J926" t="s">
        <v>37</v>
      </c>
      <c r="K926" t="s">
        <v>106</v>
      </c>
      <c r="L926">
        <v>7</v>
      </c>
      <c r="M926" t="s">
        <v>147</v>
      </c>
      <c r="N926" t="s">
        <v>107</v>
      </c>
      <c r="O926">
        <v>2008</v>
      </c>
      <c r="P926">
        <v>21</v>
      </c>
      <c r="Q926" t="s">
        <v>32</v>
      </c>
      <c r="R926" t="s">
        <v>41</v>
      </c>
      <c r="S926" t="s">
        <v>60</v>
      </c>
      <c r="T926" t="s">
        <v>42</v>
      </c>
      <c r="U926" t="s">
        <v>32</v>
      </c>
      <c r="V926">
        <v>35.944240000000001</v>
      </c>
      <c r="W926">
        <v>-78.900739999999999</v>
      </c>
      <c r="X926" t="s">
        <v>43</v>
      </c>
      <c r="Y926" t="s">
        <v>100</v>
      </c>
      <c r="Z926" t="s">
        <v>45</v>
      </c>
      <c r="AA926" t="s">
        <v>46</v>
      </c>
      <c r="AB926" t="s">
        <v>32</v>
      </c>
      <c r="AC926">
        <v>0</v>
      </c>
      <c r="AD926" t="str">
        <f t="shared" si="28"/>
        <v>2008</v>
      </c>
      <c r="AE926">
        <v>0</v>
      </c>
      <c r="AF926">
        <v>3</v>
      </c>
      <c r="AG926" s="1">
        <f t="shared" si="29"/>
        <v>39508</v>
      </c>
    </row>
    <row r="927" spans="1:33" x14ac:dyDescent="0.3">
      <c r="A927" t="s">
        <v>32</v>
      </c>
      <c r="B927">
        <v>42</v>
      </c>
      <c r="C927" t="s">
        <v>32</v>
      </c>
      <c r="D927" t="s">
        <v>33</v>
      </c>
      <c r="E927" t="s">
        <v>48</v>
      </c>
      <c r="F927" t="s">
        <v>60</v>
      </c>
      <c r="G927" t="s">
        <v>252</v>
      </c>
      <c r="H927" t="s">
        <v>132</v>
      </c>
      <c r="I927" t="s">
        <v>32</v>
      </c>
      <c r="J927" t="s">
        <v>140</v>
      </c>
      <c r="K927" t="s">
        <v>71</v>
      </c>
      <c r="L927">
        <v>7</v>
      </c>
      <c r="M927" t="s">
        <v>357</v>
      </c>
      <c r="N927" t="s">
        <v>72</v>
      </c>
      <c r="O927">
        <v>2007</v>
      </c>
      <c r="P927">
        <v>58</v>
      </c>
      <c r="Q927" t="s">
        <v>32</v>
      </c>
      <c r="R927" t="s">
        <v>41</v>
      </c>
      <c r="S927" t="s">
        <v>35</v>
      </c>
      <c r="T927" t="s">
        <v>42</v>
      </c>
      <c r="U927" t="s">
        <v>32</v>
      </c>
      <c r="V927">
        <v>35.909725000000002</v>
      </c>
      <c r="W927">
        <v>-79.090429999999998</v>
      </c>
      <c r="X927" t="s">
        <v>43</v>
      </c>
      <c r="Y927" t="s">
        <v>100</v>
      </c>
      <c r="Z927" t="s">
        <v>45</v>
      </c>
      <c r="AA927" t="s">
        <v>46</v>
      </c>
      <c r="AB927" t="s">
        <v>32</v>
      </c>
      <c r="AC927">
        <v>0</v>
      </c>
      <c r="AD927" t="str">
        <f t="shared" si="28"/>
        <v>2007</v>
      </c>
      <c r="AE927">
        <v>0</v>
      </c>
      <c r="AF927">
        <v>12</v>
      </c>
      <c r="AG927" s="1">
        <f t="shared" si="29"/>
        <v>39417</v>
      </c>
    </row>
    <row r="928" spans="1:33" x14ac:dyDescent="0.3">
      <c r="A928" t="s">
        <v>32</v>
      </c>
      <c r="B928">
        <v>46</v>
      </c>
      <c r="C928" t="s">
        <v>32</v>
      </c>
      <c r="D928" t="s">
        <v>33</v>
      </c>
      <c r="E928" t="s">
        <v>41</v>
      </c>
      <c r="F928" t="s">
        <v>60</v>
      </c>
      <c r="G928" t="s">
        <v>49</v>
      </c>
      <c r="H928" t="s">
        <v>50</v>
      </c>
      <c r="I928" t="s">
        <v>32</v>
      </c>
      <c r="J928" t="s">
        <v>37</v>
      </c>
      <c r="K928" t="s">
        <v>71</v>
      </c>
      <c r="L928">
        <v>18</v>
      </c>
      <c r="M928" t="s">
        <v>147</v>
      </c>
      <c r="N928" t="s">
        <v>133</v>
      </c>
      <c r="O928">
        <v>2008</v>
      </c>
      <c r="P928">
        <v>42.038506049447598</v>
      </c>
      <c r="Q928" t="s">
        <v>95</v>
      </c>
      <c r="R928" t="s">
        <v>67</v>
      </c>
      <c r="S928" t="s">
        <v>55</v>
      </c>
      <c r="T928" t="s">
        <v>83</v>
      </c>
      <c r="U928" t="s">
        <v>31</v>
      </c>
      <c r="V928">
        <v>35.829388000000002</v>
      </c>
      <c r="W928">
        <v>-78.900245999999996</v>
      </c>
      <c r="X928" t="s">
        <v>43</v>
      </c>
      <c r="Y928" t="s">
        <v>100</v>
      </c>
      <c r="Z928" t="s">
        <v>45</v>
      </c>
      <c r="AA928" t="s">
        <v>46</v>
      </c>
      <c r="AB928" t="s">
        <v>32</v>
      </c>
      <c r="AC928">
        <v>1</v>
      </c>
      <c r="AD928" t="str">
        <f t="shared" si="28"/>
        <v>2008</v>
      </c>
      <c r="AE928">
        <v>0</v>
      </c>
      <c r="AF928">
        <v>3</v>
      </c>
      <c r="AG928" s="1">
        <f t="shared" si="29"/>
        <v>39508</v>
      </c>
    </row>
    <row r="929" spans="1:33" x14ac:dyDescent="0.3">
      <c r="A929" t="s">
        <v>32</v>
      </c>
      <c r="B929">
        <v>14</v>
      </c>
      <c r="C929" t="s">
        <v>32</v>
      </c>
      <c r="D929" t="s">
        <v>55</v>
      </c>
      <c r="E929" t="s">
        <v>48</v>
      </c>
      <c r="F929" t="s">
        <v>35</v>
      </c>
      <c r="G929" t="s">
        <v>177</v>
      </c>
      <c r="H929" t="s">
        <v>177</v>
      </c>
      <c r="I929" t="s">
        <v>32</v>
      </c>
      <c r="J929" t="s">
        <v>37</v>
      </c>
      <c r="K929" t="s">
        <v>242</v>
      </c>
      <c r="L929">
        <v>16</v>
      </c>
      <c r="M929" t="s">
        <v>357</v>
      </c>
      <c r="N929" t="s">
        <v>243</v>
      </c>
      <c r="O929">
        <v>2007</v>
      </c>
      <c r="P929">
        <v>37</v>
      </c>
      <c r="Q929" t="s">
        <v>32</v>
      </c>
      <c r="R929" t="s">
        <v>41</v>
      </c>
      <c r="S929" t="s">
        <v>60</v>
      </c>
      <c r="T929" t="s">
        <v>42</v>
      </c>
      <c r="U929" t="s">
        <v>32</v>
      </c>
      <c r="V929">
        <v>35.722855000000003</v>
      </c>
      <c r="W929">
        <v>-77.935410000000005</v>
      </c>
      <c r="X929" t="s">
        <v>112</v>
      </c>
      <c r="Y929" t="s">
        <v>44</v>
      </c>
      <c r="Z929" t="s">
        <v>54</v>
      </c>
      <c r="AA929" t="s">
        <v>113</v>
      </c>
      <c r="AB929" t="s">
        <v>32</v>
      </c>
      <c r="AC929">
        <v>0</v>
      </c>
      <c r="AD929" t="str">
        <f t="shared" si="28"/>
        <v>2007</v>
      </c>
      <c r="AE929">
        <v>0</v>
      </c>
      <c r="AF929">
        <v>12</v>
      </c>
      <c r="AG929" s="1">
        <f t="shared" si="29"/>
        <v>39417</v>
      </c>
    </row>
    <row r="930" spans="1:33" x14ac:dyDescent="0.3">
      <c r="A930" t="s">
        <v>31</v>
      </c>
      <c r="B930">
        <v>18</v>
      </c>
      <c r="C930" t="s">
        <v>32</v>
      </c>
      <c r="D930" t="s">
        <v>55</v>
      </c>
      <c r="E930" t="s">
        <v>48</v>
      </c>
      <c r="F930" t="s">
        <v>35</v>
      </c>
      <c r="G930" t="s">
        <v>109</v>
      </c>
      <c r="H930" t="s">
        <v>101</v>
      </c>
      <c r="I930" t="s">
        <v>32</v>
      </c>
      <c r="J930" t="s">
        <v>87</v>
      </c>
      <c r="K930" t="s">
        <v>59</v>
      </c>
      <c r="L930">
        <v>16</v>
      </c>
      <c r="M930" t="s">
        <v>357</v>
      </c>
      <c r="N930" t="s">
        <v>59</v>
      </c>
      <c r="O930">
        <v>2007</v>
      </c>
      <c r="P930">
        <v>18</v>
      </c>
      <c r="Q930" t="s">
        <v>32</v>
      </c>
      <c r="R930" t="s">
        <v>41</v>
      </c>
      <c r="S930" t="s">
        <v>35</v>
      </c>
      <c r="T930" t="s">
        <v>83</v>
      </c>
      <c r="U930" t="s">
        <v>32</v>
      </c>
      <c r="V930">
        <v>35.51652</v>
      </c>
      <c r="W930">
        <v>-78.321629999999999</v>
      </c>
      <c r="X930" t="s">
        <v>112</v>
      </c>
      <c r="Y930" t="s">
        <v>162</v>
      </c>
      <c r="Z930" t="s">
        <v>45</v>
      </c>
      <c r="AA930" t="s">
        <v>113</v>
      </c>
      <c r="AB930" t="s">
        <v>32</v>
      </c>
      <c r="AC930">
        <v>0</v>
      </c>
      <c r="AD930" t="str">
        <f t="shared" si="28"/>
        <v>2007</v>
      </c>
      <c r="AE930">
        <v>0</v>
      </c>
      <c r="AF930">
        <v>12</v>
      </c>
      <c r="AG930" s="1">
        <f t="shared" si="29"/>
        <v>39417</v>
      </c>
    </row>
    <row r="931" spans="1:33" x14ac:dyDescent="0.3">
      <c r="A931" t="s">
        <v>31</v>
      </c>
      <c r="B931">
        <v>17</v>
      </c>
      <c r="C931" t="s">
        <v>32</v>
      </c>
      <c r="D931" t="s">
        <v>47</v>
      </c>
      <c r="E931" t="s">
        <v>48</v>
      </c>
      <c r="F931" t="s">
        <v>35</v>
      </c>
      <c r="G931" t="s">
        <v>69</v>
      </c>
      <c r="H931" t="s">
        <v>70</v>
      </c>
      <c r="I931" t="s">
        <v>32</v>
      </c>
      <c r="J931" t="s">
        <v>75</v>
      </c>
      <c r="K931" t="s">
        <v>138</v>
      </c>
      <c r="L931">
        <v>11</v>
      </c>
      <c r="M931" t="s">
        <v>357</v>
      </c>
      <c r="N931" t="s">
        <v>224</v>
      </c>
      <c r="O931">
        <v>2007</v>
      </c>
      <c r="P931">
        <v>52</v>
      </c>
      <c r="Q931" t="s">
        <v>32</v>
      </c>
      <c r="R931" t="s">
        <v>48</v>
      </c>
      <c r="S931" t="s">
        <v>35</v>
      </c>
      <c r="T931" t="s">
        <v>42</v>
      </c>
      <c r="U931" t="s">
        <v>32</v>
      </c>
      <c r="V931">
        <v>35.027774999999998</v>
      </c>
      <c r="W931">
        <v>-78.960883999999993</v>
      </c>
      <c r="X931" t="s">
        <v>112</v>
      </c>
      <c r="Y931" t="s">
        <v>61</v>
      </c>
      <c r="Z931" t="s">
        <v>54</v>
      </c>
      <c r="AA931" t="s">
        <v>113</v>
      </c>
      <c r="AB931" t="s">
        <v>32</v>
      </c>
      <c r="AC931">
        <v>0</v>
      </c>
      <c r="AD931" t="str">
        <f t="shared" si="28"/>
        <v>2007</v>
      </c>
      <c r="AE931">
        <v>0</v>
      </c>
      <c r="AF931">
        <v>12</v>
      </c>
      <c r="AG931" s="1">
        <f t="shared" si="29"/>
        <v>39417</v>
      </c>
    </row>
    <row r="932" spans="1:33" x14ac:dyDescent="0.3">
      <c r="A932" t="s">
        <v>32</v>
      </c>
      <c r="B932">
        <v>24</v>
      </c>
      <c r="C932" t="s">
        <v>32</v>
      </c>
      <c r="D932" t="s">
        <v>47</v>
      </c>
      <c r="E932" t="s">
        <v>41</v>
      </c>
      <c r="F932" t="s">
        <v>35</v>
      </c>
      <c r="G932" t="s">
        <v>79</v>
      </c>
      <c r="H932" t="s">
        <v>143</v>
      </c>
      <c r="I932" t="s">
        <v>32</v>
      </c>
      <c r="J932" t="s">
        <v>140</v>
      </c>
      <c r="K932" t="s">
        <v>121</v>
      </c>
      <c r="L932">
        <v>9</v>
      </c>
      <c r="M932" t="s">
        <v>357</v>
      </c>
      <c r="N932" t="s">
        <v>122</v>
      </c>
      <c r="O932">
        <v>2007</v>
      </c>
      <c r="P932">
        <v>58</v>
      </c>
      <c r="Q932" t="s">
        <v>32</v>
      </c>
      <c r="R932" t="s">
        <v>41</v>
      </c>
      <c r="S932" t="s">
        <v>35</v>
      </c>
      <c r="T932" t="s">
        <v>42</v>
      </c>
      <c r="U932" t="s">
        <v>32</v>
      </c>
      <c r="V932">
        <v>34.133800000000001</v>
      </c>
      <c r="W932">
        <v>-77.895219999999995</v>
      </c>
      <c r="X932" t="s">
        <v>43</v>
      </c>
      <c r="Y932" t="s">
        <v>100</v>
      </c>
      <c r="Z932" t="s">
        <v>45</v>
      </c>
      <c r="AA932" t="s">
        <v>62</v>
      </c>
      <c r="AB932" t="s">
        <v>32</v>
      </c>
      <c r="AC932">
        <v>0</v>
      </c>
      <c r="AD932" t="str">
        <f t="shared" si="28"/>
        <v>2007</v>
      </c>
      <c r="AE932">
        <v>0</v>
      </c>
      <c r="AF932">
        <v>12</v>
      </c>
      <c r="AG932" s="1">
        <f t="shared" si="29"/>
        <v>39417</v>
      </c>
    </row>
    <row r="933" spans="1:33" x14ac:dyDescent="0.3">
      <c r="A933" t="s">
        <v>31</v>
      </c>
      <c r="B933">
        <v>44</v>
      </c>
      <c r="C933" t="s">
        <v>32</v>
      </c>
      <c r="D933" t="s">
        <v>33</v>
      </c>
      <c r="E933" t="s">
        <v>34</v>
      </c>
      <c r="F933" t="s">
        <v>35</v>
      </c>
      <c r="G933" t="s">
        <v>69</v>
      </c>
      <c r="H933" t="s">
        <v>70</v>
      </c>
      <c r="I933" t="s">
        <v>32</v>
      </c>
      <c r="J933" t="s">
        <v>51</v>
      </c>
      <c r="K933" t="s">
        <v>71</v>
      </c>
      <c r="L933">
        <v>16</v>
      </c>
      <c r="M933" t="s">
        <v>357</v>
      </c>
      <c r="N933" t="s">
        <v>94</v>
      </c>
      <c r="O933">
        <v>2007</v>
      </c>
      <c r="P933">
        <v>42.038506049447598</v>
      </c>
      <c r="Q933" t="s">
        <v>95</v>
      </c>
      <c r="R933" t="s">
        <v>67</v>
      </c>
      <c r="S933" t="s">
        <v>55</v>
      </c>
      <c r="T933" t="s">
        <v>55</v>
      </c>
      <c r="U933" t="s">
        <v>31</v>
      </c>
      <c r="V933">
        <v>35.009300000000003</v>
      </c>
      <c r="W933">
        <v>-78.968734999999995</v>
      </c>
      <c r="X933" t="s">
        <v>43</v>
      </c>
      <c r="Y933" t="s">
        <v>61</v>
      </c>
      <c r="Z933" t="s">
        <v>45</v>
      </c>
      <c r="AA933" t="s">
        <v>46</v>
      </c>
      <c r="AB933" t="s">
        <v>32</v>
      </c>
      <c r="AC933">
        <v>1</v>
      </c>
      <c r="AD933" t="str">
        <f t="shared" si="28"/>
        <v>2007</v>
      </c>
      <c r="AE933">
        <v>0</v>
      </c>
      <c r="AF933">
        <v>12</v>
      </c>
      <c r="AG933" s="1">
        <f t="shared" si="29"/>
        <v>39417</v>
      </c>
    </row>
    <row r="934" spans="1:33" x14ac:dyDescent="0.3">
      <c r="A934" t="s">
        <v>32</v>
      </c>
      <c r="B934">
        <v>33</v>
      </c>
      <c r="C934" t="s">
        <v>32</v>
      </c>
      <c r="D934" t="s">
        <v>55</v>
      </c>
      <c r="E934" t="s">
        <v>34</v>
      </c>
      <c r="F934" t="s">
        <v>35</v>
      </c>
      <c r="G934" t="s">
        <v>123</v>
      </c>
      <c r="H934" t="s">
        <v>124</v>
      </c>
      <c r="I934" t="s">
        <v>32</v>
      </c>
      <c r="J934" t="s">
        <v>81</v>
      </c>
      <c r="K934" t="s">
        <v>59</v>
      </c>
      <c r="L934">
        <v>13</v>
      </c>
      <c r="M934" t="s">
        <v>357</v>
      </c>
      <c r="N934" t="s">
        <v>59</v>
      </c>
      <c r="O934">
        <v>2007</v>
      </c>
      <c r="P934">
        <v>45</v>
      </c>
      <c r="Q934" t="s">
        <v>32</v>
      </c>
      <c r="R934" t="s">
        <v>41</v>
      </c>
      <c r="S934" t="s">
        <v>35</v>
      </c>
      <c r="T934" t="s">
        <v>42</v>
      </c>
      <c r="U934" t="s">
        <v>32</v>
      </c>
      <c r="V934">
        <v>36.069983999999998</v>
      </c>
      <c r="W934">
        <v>-80.269509999999997</v>
      </c>
      <c r="X934" t="s">
        <v>112</v>
      </c>
      <c r="Y934" t="s">
        <v>100</v>
      </c>
      <c r="Z934" t="s">
        <v>45</v>
      </c>
      <c r="AA934" t="s">
        <v>113</v>
      </c>
      <c r="AB934" t="s">
        <v>32</v>
      </c>
      <c r="AC934">
        <v>0</v>
      </c>
      <c r="AD934" t="str">
        <f t="shared" si="28"/>
        <v>2007</v>
      </c>
      <c r="AE934">
        <v>0</v>
      </c>
      <c r="AF934">
        <v>12</v>
      </c>
      <c r="AG934" s="1">
        <f t="shared" si="29"/>
        <v>39417</v>
      </c>
    </row>
    <row r="935" spans="1:33" x14ac:dyDescent="0.3">
      <c r="A935" t="s">
        <v>31</v>
      </c>
      <c r="B935">
        <v>27</v>
      </c>
      <c r="C935" t="s">
        <v>32</v>
      </c>
      <c r="D935" t="s">
        <v>47</v>
      </c>
      <c r="E935" t="s">
        <v>34</v>
      </c>
      <c r="F935" t="s">
        <v>60</v>
      </c>
      <c r="G935" t="s">
        <v>79</v>
      </c>
      <c r="H935" t="s">
        <v>192</v>
      </c>
      <c r="I935" t="s">
        <v>32</v>
      </c>
      <c r="J935" t="s">
        <v>81</v>
      </c>
      <c r="K935" t="s">
        <v>125</v>
      </c>
      <c r="L935">
        <v>9</v>
      </c>
      <c r="M935" t="s">
        <v>357</v>
      </c>
      <c r="N935" t="s">
        <v>126</v>
      </c>
      <c r="O935">
        <v>2007</v>
      </c>
      <c r="P935">
        <v>41</v>
      </c>
      <c r="Q935" t="s">
        <v>32</v>
      </c>
      <c r="R935" t="s">
        <v>41</v>
      </c>
      <c r="S935" t="s">
        <v>35</v>
      </c>
      <c r="T935" t="s">
        <v>83</v>
      </c>
      <c r="U935" t="s">
        <v>32</v>
      </c>
      <c r="V935">
        <v>34.119300000000003</v>
      </c>
      <c r="W935">
        <v>-78.844710000000006</v>
      </c>
      <c r="X935" t="s">
        <v>43</v>
      </c>
      <c r="Y935" t="s">
        <v>84</v>
      </c>
      <c r="Z935" t="s">
        <v>74</v>
      </c>
      <c r="AA935" t="s">
        <v>46</v>
      </c>
      <c r="AB935" t="s">
        <v>32</v>
      </c>
      <c r="AC935">
        <v>0</v>
      </c>
      <c r="AD935" t="str">
        <f t="shared" si="28"/>
        <v>2007</v>
      </c>
      <c r="AE935">
        <v>0</v>
      </c>
      <c r="AF935">
        <v>12</v>
      </c>
      <c r="AG935" s="1">
        <f t="shared" si="29"/>
        <v>39417</v>
      </c>
    </row>
    <row r="936" spans="1:33" x14ac:dyDescent="0.3">
      <c r="A936" t="s">
        <v>32</v>
      </c>
      <c r="B936">
        <v>14</v>
      </c>
      <c r="C936" t="s">
        <v>32</v>
      </c>
      <c r="D936" t="s">
        <v>47</v>
      </c>
      <c r="E936" t="s">
        <v>41</v>
      </c>
      <c r="F936" t="s">
        <v>35</v>
      </c>
      <c r="G936" t="s">
        <v>49</v>
      </c>
      <c r="H936" t="s">
        <v>50</v>
      </c>
      <c r="I936" t="s">
        <v>32</v>
      </c>
      <c r="J936" t="s">
        <v>51</v>
      </c>
      <c r="K936" t="s">
        <v>102</v>
      </c>
      <c r="L936">
        <v>14</v>
      </c>
      <c r="M936" t="s">
        <v>147</v>
      </c>
      <c r="N936" t="s">
        <v>103</v>
      </c>
      <c r="O936">
        <v>2008</v>
      </c>
      <c r="P936">
        <v>40</v>
      </c>
      <c r="Q936" t="s">
        <v>32</v>
      </c>
      <c r="R936" t="s">
        <v>41</v>
      </c>
      <c r="S936" t="s">
        <v>60</v>
      </c>
      <c r="T936" t="s">
        <v>73</v>
      </c>
      <c r="U936" t="s">
        <v>32</v>
      </c>
      <c r="V936">
        <v>35.807789999999997</v>
      </c>
      <c r="W936">
        <v>-78.770989999999998</v>
      </c>
      <c r="X936" t="s">
        <v>43</v>
      </c>
      <c r="Y936" t="s">
        <v>61</v>
      </c>
      <c r="Z936" t="s">
        <v>91</v>
      </c>
      <c r="AA936" t="s">
        <v>46</v>
      </c>
      <c r="AB936" t="s">
        <v>32</v>
      </c>
      <c r="AC936">
        <v>0</v>
      </c>
      <c r="AD936" t="str">
        <f t="shared" si="28"/>
        <v>2008</v>
      </c>
      <c r="AE936">
        <v>0</v>
      </c>
      <c r="AF936">
        <v>3</v>
      </c>
      <c r="AG936" s="1">
        <f t="shared" si="29"/>
        <v>39508</v>
      </c>
    </row>
    <row r="937" spans="1:33" x14ac:dyDescent="0.3">
      <c r="A937" t="s">
        <v>32</v>
      </c>
      <c r="B937">
        <v>19</v>
      </c>
      <c r="C937" t="s">
        <v>32</v>
      </c>
      <c r="D937" t="s">
        <v>33</v>
      </c>
      <c r="E937" t="s">
        <v>48</v>
      </c>
      <c r="F937" t="s">
        <v>35</v>
      </c>
      <c r="G937" t="s">
        <v>79</v>
      </c>
      <c r="H937" t="s">
        <v>190</v>
      </c>
      <c r="I937" t="s">
        <v>32</v>
      </c>
      <c r="J937" t="s">
        <v>81</v>
      </c>
      <c r="K937" t="s">
        <v>178</v>
      </c>
      <c r="L937">
        <v>16</v>
      </c>
      <c r="M937" t="s">
        <v>39</v>
      </c>
      <c r="N937" t="s">
        <v>313</v>
      </c>
      <c r="O937">
        <v>2008</v>
      </c>
      <c r="P937">
        <v>41</v>
      </c>
      <c r="Q937" t="s">
        <v>32</v>
      </c>
      <c r="R937" t="s">
        <v>41</v>
      </c>
      <c r="S937" t="s">
        <v>60</v>
      </c>
      <c r="T937" t="s">
        <v>42</v>
      </c>
      <c r="U937" t="s">
        <v>32</v>
      </c>
      <c r="V937">
        <v>35.969704</v>
      </c>
      <c r="W937">
        <v>-77.887370000000004</v>
      </c>
      <c r="X937" t="s">
        <v>43</v>
      </c>
      <c r="Y937" t="s">
        <v>55</v>
      </c>
      <c r="Z937" t="s">
        <v>95</v>
      </c>
      <c r="AA937" t="s">
        <v>46</v>
      </c>
      <c r="AB937" t="s">
        <v>32</v>
      </c>
      <c r="AC937">
        <v>0</v>
      </c>
      <c r="AD937" t="str">
        <f t="shared" si="28"/>
        <v>2008</v>
      </c>
      <c r="AE937">
        <v>0</v>
      </c>
      <c r="AF937">
        <v>1</v>
      </c>
      <c r="AG937" s="1">
        <f t="shared" si="29"/>
        <v>39448</v>
      </c>
    </row>
    <row r="938" spans="1:33" x14ac:dyDescent="0.3">
      <c r="A938" t="s">
        <v>32</v>
      </c>
      <c r="B938">
        <v>5</v>
      </c>
      <c r="C938" t="s">
        <v>32</v>
      </c>
      <c r="D938" t="s">
        <v>108</v>
      </c>
      <c r="E938" t="s">
        <v>48</v>
      </c>
      <c r="F938" t="s">
        <v>35</v>
      </c>
      <c r="G938" t="s">
        <v>79</v>
      </c>
      <c r="H938" t="s">
        <v>50</v>
      </c>
      <c r="I938" t="s">
        <v>32</v>
      </c>
      <c r="J938" t="s">
        <v>87</v>
      </c>
      <c r="K938" t="s">
        <v>110</v>
      </c>
      <c r="L938">
        <v>13</v>
      </c>
      <c r="M938" t="s">
        <v>39</v>
      </c>
      <c r="N938" t="s">
        <v>118</v>
      </c>
      <c r="O938">
        <v>2008</v>
      </c>
      <c r="P938">
        <v>42.038506049447598</v>
      </c>
      <c r="Q938" t="s">
        <v>32</v>
      </c>
      <c r="R938" t="s">
        <v>67</v>
      </c>
      <c r="S938" t="s">
        <v>55</v>
      </c>
      <c r="T938" t="s">
        <v>55</v>
      </c>
      <c r="U938" t="s">
        <v>31</v>
      </c>
      <c r="V938">
        <v>35.846705999999998</v>
      </c>
      <c r="W938">
        <v>-78.410354999999996</v>
      </c>
      <c r="X938" t="s">
        <v>43</v>
      </c>
      <c r="Y938" t="s">
        <v>100</v>
      </c>
      <c r="Z938" t="s">
        <v>45</v>
      </c>
      <c r="AA938" t="s">
        <v>46</v>
      </c>
      <c r="AB938" t="s">
        <v>32</v>
      </c>
      <c r="AC938">
        <v>1</v>
      </c>
      <c r="AD938" t="str">
        <f t="shared" si="28"/>
        <v>2008</v>
      </c>
      <c r="AE938">
        <v>0</v>
      </c>
      <c r="AF938">
        <v>1</v>
      </c>
      <c r="AG938" s="1">
        <f t="shared" si="29"/>
        <v>39448</v>
      </c>
    </row>
    <row r="939" spans="1:33" x14ac:dyDescent="0.3">
      <c r="A939" t="s">
        <v>31</v>
      </c>
      <c r="B939">
        <v>8</v>
      </c>
      <c r="C939" t="s">
        <v>32</v>
      </c>
      <c r="D939" t="s">
        <v>108</v>
      </c>
      <c r="E939" t="s">
        <v>48</v>
      </c>
      <c r="F939" t="s">
        <v>60</v>
      </c>
      <c r="G939" t="s">
        <v>79</v>
      </c>
      <c r="H939" t="s">
        <v>291</v>
      </c>
      <c r="I939" t="s">
        <v>32</v>
      </c>
      <c r="J939" t="s">
        <v>87</v>
      </c>
      <c r="K939" t="s">
        <v>59</v>
      </c>
      <c r="L939">
        <v>17</v>
      </c>
      <c r="M939" t="s">
        <v>39</v>
      </c>
      <c r="N939" t="s">
        <v>59</v>
      </c>
      <c r="O939">
        <v>2008</v>
      </c>
      <c r="P939">
        <v>42.038506049447598</v>
      </c>
      <c r="Q939" t="s">
        <v>95</v>
      </c>
      <c r="R939" t="s">
        <v>67</v>
      </c>
      <c r="S939" t="s">
        <v>55</v>
      </c>
      <c r="T939" t="s">
        <v>55</v>
      </c>
      <c r="U939" t="s">
        <v>31</v>
      </c>
      <c r="V939">
        <v>35.250320000000002</v>
      </c>
      <c r="W939">
        <v>-78.970010000000002</v>
      </c>
      <c r="X939" t="s">
        <v>43</v>
      </c>
      <c r="Y939" t="s">
        <v>61</v>
      </c>
      <c r="Z939" t="s">
        <v>45</v>
      </c>
      <c r="AA939" t="s">
        <v>46</v>
      </c>
      <c r="AB939" t="s">
        <v>32</v>
      </c>
      <c r="AC939">
        <v>1</v>
      </c>
      <c r="AD939" t="str">
        <f t="shared" si="28"/>
        <v>2008</v>
      </c>
      <c r="AE939">
        <v>0</v>
      </c>
      <c r="AF939">
        <v>1</v>
      </c>
      <c r="AG939" s="1">
        <f t="shared" si="29"/>
        <v>39448</v>
      </c>
    </row>
    <row r="940" spans="1:33" x14ac:dyDescent="0.3">
      <c r="A940" t="s">
        <v>31</v>
      </c>
      <c r="B940">
        <v>48</v>
      </c>
      <c r="C940" t="s">
        <v>32</v>
      </c>
      <c r="D940" t="s">
        <v>33</v>
      </c>
      <c r="E940" t="s">
        <v>34</v>
      </c>
      <c r="F940" t="s">
        <v>35</v>
      </c>
      <c r="G940" t="s">
        <v>135</v>
      </c>
      <c r="H940" t="s">
        <v>105</v>
      </c>
      <c r="I940" t="s">
        <v>32</v>
      </c>
      <c r="J940" t="s">
        <v>75</v>
      </c>
      <c r="K940" t="s">
        <v>65</v>
      </c>
      <c r="L940">
        <v>19</v>
      </c>
      <c r="M940" t="s">
        <v>165</v>
      </c>
      <c r="N940" t="s">
        <v>66</v>
      </c>
      <c r="O940">
        <v>2008</v>
      </c>
      <c r="P940">
        <v>34</v>
      </c>
      <c r="Q940" t="s">
        <v>32</v>
      </c>
      <c r="R940" t="s">
        <v>41</v>
      </c>
      <c r="S940" t="s">
        <v>35</v>
      </c>
      <c r="T940" t="s">
        <v>42</v>
      </c>
      <c r="U940" t="s">
        <v>32</v>
      </c>
      <c r="V940">
        <v>35.198867999999997</v>
      </c>
      <c r="W940">
        <v>-80.840339999999998</v>
      </c>
      <c r="X940" t="s">
        <v>55</v>
      </c>
      <c r="Y940" t="s">
        <v>44</v>
      </c>
      <c r="Z940" t="s">
        <v>91</v>
      </c>
      <c r="AA940" t="s">
        <v>46</v>
      </c>
      <c r="AB940" t="s">
        <v>32</v>
      </c>
      <c r="AC940">
        <v>0</v>
      </c>
      <c r="AD940" t="str">
        <f t="shared" si="28"/>
        <v>2008</v>
      </c>
      <c r="AE940">
        <v>0</v>
      </c>
      <c r="AF940">
        <v>4</v>
      </c>
      <c r="AG940" s="1">
        <f t="shared" si="29"/>
        <v>39539</v>
      </c>
    </row>
    <row r="941" spans="1:33" x14ac:dyDescent="0.3">
      <c r="A941" t="s">
        <v>32</v>
      </c>
      <c r="B941">
        <v>14</v>
      </c>
      <c r="C941" t="s">
        <v>32</v>
      </c>
      <c r="D941" t="s">
        <v>33</v>
      </c>
      <c r="E941" t="s">
        <v>48</v>
      </c>
      <c r="F941" t="s">
        <v>35</v>
      </c>
      <c r="G941" t="s">
        <v>135</v>
      </c>
      <c r="H941" t="s">
        <v>105</v>
      </c>
      <c r="I941" t="s">
        <v>32</v>
      </c>
      <c r="J941" t="s">
        <v>75</v>
      </c>
      <c r="K941" t="s">
        <v>65</v>
      </c>
      <c r="L941">
        <v>15</v>
      </c>
      <c r="M941" t="s">
        <v>165</v>
      </c>
      <c r="N941" t="s">
        <v>66</v>
      </c>
      <c r="O941">
        <v>2008</v>
      </c>
      <c r="P941">
        <v>24</v>
      </c>
      <c r="Q941" t="s">
        <v>32</v>
      </c>
      <c r="R941" t="s">
        <v>41</v>
      </c>
      <c r="S941" t="s">
        <v>60</v>
      </c>
      <c r="T941" t="s">
        <v>42</v>
      </c>
      <c r="U941" t="s">
        <v>32</v>
      </c>
      <c r="V941">
        <v>35.038513000000002</v>
      </c>
      <c r="W941">
        <v>-80.805639999999997</v>
      </c>
      <c r="X941" t="s">
        <v>43</v>
      </c>
      <c r="Y941" t="s">
        <v>44</v>
      </c>
      <c r="Z941" t="s">
        <v>54</v>
      </c>
      <c r="AA941" t="s">
        <v>46</v>
      </c>
      <c r="AB941" t="s">
        <v>32</v>
      </c>
      <c r="AC941">
        <v>0</v>
      </c>
      <c r="AD941" t="str">
        <f t="shared" si="28"/>
        <v>2008</v>
      </c>
      <c r="AE941">
        <v>0</v>
      </c>
      <c r="AF941">
        <v>4</v>
      </c>
      <c r="AG941" s="1">
        <f t="shared" si="29"/>
        <v>39539</v>
      </c>
    </row>
    <row r="942" spans="1:33" x14ac:dyDescent="0.3">
      <c r="A942" t="s">
        <v>31</v>
      </c>
      <c r="B942">
        <v>13</v>
      </c>
      <c r="C942" t="s">
        <v>32</v>
      </c>
      <c r="D942" t="s">
        <v>33</v>
      </c>
      <c r="E942" t="s">
        <v>34</v>
      </c>
      <c r="F942" t="s">
        <v>60</v>
      </c>
      <c r="G942" t="s">
        <v>79</v>
      </c>
      <c r="H942" t="s">
        <v>203</v>
      </c>
      <c r="I942" t="s">
        <v>32</v>
      </c>
      <c r="J942" t="s">
        <v>37</v>
      </c>
      <c r="K942" t="s">
        <v>38</v>
      </c>
      <c r="L942">
        <v>15</v>
      </c>
      <c r="M942" t="s">
        <v>39</v>
      </c>
      <c r="N942" t="s">
        <v>40</v>
      </c>
      <c r="O942">
        <v>2008</v>
      </c>
      <c r="P942">
        <v>26</v>
      </c>
      <c r="Q942" t="s">
        <v>32</v>
      </c>
      <c r="R942" t="s">
        <v>41</v>
      </c>
      <c r="S942" t="s">
        <v>35</v>
      </c>
      <c r="T942" t="s">
        <v>42</v>
      </c>
      <c r="U942" t="s">
        <v>32</v>
      </c>
      <c r="V942">
        <v>36.462479999999999</v>
      </c>
      <c r="W942">
        <v>-77.686499999999995</v>
      </c>
      <c r="X942" t="s">
        <v>43</v>
      </c>
      <c r="Y942" t="s">
        <v>100</v>
      </c>
      <c r="Z942" t="s">
        <v>74</v>
      </c>
      <c r="AA942" t="s">
        <v>62</v>
      </c>
      <c r="AB942" t="s">
        <v>32</v>
      </c>
      <c r="AC942">
        <v>0</v>
      </c>
      <c r="AD942" t="str">
        <f t="shared" si="28"/>
        <v>2008</v>
      </c>
      <c r="AE942">
        <v>0</v>
      </c>
      <c r="AF942">
        <v>1</v>
      </c>
      <c r="AG942" s="1">
        <f t="shared" si="29"/>
        <v>39448</v>
      </c>
    </row>
    <row r="943" spans="1:33" x14ac:dyDescent="0.3">
      <c r="A943" t="s">
        <v>32</v>
      </c>
      <c r="B943">
        <v>28</v>
      </c>
      <c r="C943" t="s">
        <v>32</v>
      </c>
      <c r="D943" t="s">
        <v>33</v>
      </c>
      <c r="E943" t="s">
        <v>41</v>
      </c>
      <c r="F943" t="s">
        <v>35</v>
      </c>
      <c r="G943" t="s">
        <v>261</v>
      </c>
      <c r="H943" t="s">
        <v>50</v>
      </c>
      <c r="I943" t="s">
        <v>32</v>
      </c>
      <c r="J943" t="s">
        <v>37</v>
      </c>
      <c r="K943" t="s">
        <v>138</v>
      </c>
      <c r="L943">
        <v>11</v>
      </c>
      <c r="M943" t="s">
        <v>39</v>
      </c>
      <c r="N943" t="s">
        <v>234</v>
      </c>
      <c r="O943">
        <v>2008</v>
      </c>
      <c r="P943">
        <v>17</v>
      </c>
      <c r="Q943" t="s">
        <v>32</v>
      </c>
      <c r="R943" t="s">
        <v>41</v>
      </c>
      <c r="S943" t="s">
        <v>35</v>
      </c>
      <c r="T943" t="s">
        <v>68</v>
      </c>
      <c r="U943" t="s">
        <v>31</v>
      </c>
      <c r="V943">
        <v>35.711982999999996</v>
      </c>
      <c r="W943">
        <v>-78.634315000000001</v>
      </c>
      <c r="X943" t="s">
        <v>43</v>
      </c>
      <c r="Y943" t="s">
        <v>61</v>
      </c>
      <c r="Z943" t="s">
        <v>45</v>
      </c>
      <c r="AA943" t="s">
        <v>46</v>
      </c>
      <c r="AB943" t="s">
        <v>32</v>
      </c>
      <c r="AC943">
        <v>0</v>
      </c>
      <c r="AD943" t="str">
        <f t="shared" si="28"/>
        <v>2008</v>
      </c>
      <c r="AE943">
        <v>0</v>
      </c>
      <c r="AF943">
        <v>1</v>
      </c>
      <c r="AG943" s="1">
        <f t="shared" si="29"/>
        <v>39448</v>
      </c>
    </row>
    <row r="944" spans="1:33" x14ac:dyDescent="0.3">
      <c r="A944" t="s">
        <v>31</v>
      </c>
      <c r="B944">
        <v>14</v>
      </c>
      <c r="C944" t="s">
        <v>32</v>
      </c>
      <c r="D944" t="s">
        <v>33</v>
      </c>
      <c r="E944" t="s">
        <v>34</v>
      </c>
      <c r="F944" t="s">
        <v>35</v>
      </c>
      <c r="G944" t="s">
        <v>79</v>
      </c>
      <c r="H944" t="s">
        <v>274</v>
      </c>
      <c r="I944" t="s">
        <v>32</v>
      </c>
      <c r="J944" t="s">
        <v>75</v>
      </c>
      <c r="K944" t="s">
        <v>125</v>
      </c>
      <c r="L944">
        <v>16</v>
      </c>
      <c r="M944" t="s">
        <v>165</v>
      </c>
      <c r="N944" t="s">
        <v>126</v>
      </c>
      <c r="O944">
        <v>2008</v>
      </c>
      <c r="P944">
        <v>18</v>
      </c>
      <c r="Q944" t="s">
        <v>32</v>
      </c>
      <c r="R944" t="s">
        <v>41</v>
      </c>
      <c r="S944" t="s">
        <v>60</v>
      </c>
      <c r="T944" t="s">
        <v>42</v>
      </c>
      <c r="U944" t="s">
        <v>32</v>
      </c>
      <c r="V944">
        <v>36.312840000000001</v>
      </c>
      <c r="W944">
        <v>-76.245689999999996</v>
      </c>
      <c r="X944" t="s">
        <v>43</v>
      </c>
      <c r="Y944" t="s">
        <v>61</v>
      </c>
      <c r="Z944" t="s">
        <v>45</v>
      </c>
      <c r="AA944" t="s">
        <v>46</v>
      </c>
      <c r="AB944" t="s">
        <v>32</v>
      </c>
      <c r="AC944">
        <v>0</v>
      </c>
      <c r="AD944" t="str">
        <f t="shared" si="28"/>
        <v>2008</v>
      </c>
      <c r="AE944">
        <v>0</v>
      </c>
      <c r="AF944">
        <v>4</v>
      </c>
      <c r="AG944" s="1">
        <f t="shared" si="29"/>
        <v>39539</v>
      </c>
    </row>
    <row r="945" spans="1:33" x14ac:dyDescent="0.3">
      <c r="A945" t="s">
        <v>31</v>
      </c>
      <c r="B945">
        <v>29</v>
      </c>
      <c r="C945" t="s">
        <v>32</v>
      </c>
      <c r="D945" t="s">
        <v>33</v>
      </c>
      <c r="E945" t="s">
        <v>34</v>
      </c>
      <c r="F945" t="s">
        <v>35</v>
      </c>
      <c r="G945" t="s">
        <v>135</v>
      </c>
      <c r="H945" t="s">
        <v>105</v>
      </c>
      <c r="I945" t="s">
        <v>32</v>
      </c>
      <c r="J945" t="s">
        <v>75</v>
      </c>
      <c r="K945" t="s">
        <v>116</v>
      </c>
      <c r="L945">
        <v>10</v>
      </c>
      <c r="M945" t="s">
        <v>165</v>
      </c>
      <c r="N945" t="s">
        <v>146</v>
      </c>
      <c r="O945">
        <v>2008</v>
      </c>
      <c r="P945">
        <v>19</v>
      </c>
      <c r="Q945" t="s">
        <v>32</v>
      </c>
      <c r="R945" t="s">
        <v>41</v>
      </c>
      <c r="S945" t="s">
        <v>35</v>
      </c>
      <c r="T945" t="s">
        <v>42</v>
      </c>
      <c r="U945" t="s">
        <v>32</v>
      </c>
      <c r="V945">
        <v>35.365513</v>
      </c>
      <c r="W945">
        <v>-80.787620000000004</v>
      </c>
      <c r="X945" t="s">
        <v>43</v>
      </c>
      <c r="Y945" t="s">
        <v>100</v>
      </c>
      <c r="Z945" t="s">
        <v>91</v>
      </c>
      <c r="AA945" t="s">
        <v>46</v>
      </c>
      <c r="AB945" t="s">
        <v>32</v>
      </c>
      <c r="AC945">
        <v>0</v>
      </c>
      <c r="AD945" t="str">
        <f t="shared" si="28"/>
        <v>2008</v>
      </c>
      <c r="AE945">
        <v>0</v>
      </c>
      <c r="AF945">
        <v>4</v>
      </c>
      <c r="AG945" s="1">
        <f t="shared" si="29"/>
        <v>39539</v>
      </c>
    </row>
    <row r="946" spans="1:33" x14ac:dyDescent="0.3">
      <c r="A946" t="s">
        <v>31</v>
      </c>
      <c r="B946">
        <v>51</v>
      </c>
      <c r="C946" t="s">
        <v>32</v>
      </c>
      <c r="D946" t="s">
        <v>33</v>
      </c>
      <c r="E946" t="s">
        <v>48</v>
      </c>
      <c r="F946" t="s">
        <v>35</v>
      </c>
      <c r="G946" t="s">
        <v>216</v>
      </c>
      <c r="H946" t="s">
        <v>130</v>
      </c>
      <c r="I946" t="s">
        <v>32</v>
      </c>
      <c r="J946" t="s">
        <v>75</v>
      </c>
      <c r="K946" t="s">
        <v>102</v>
      </c>
      <c r="L946">
        <v>15</v>
      </c>
      <c r="M946" t="s">
        <v>39</v>
      </c>
      <c r="N946" t="s">
        <v>299</v>
      </c>
      <c r="O946">
        <v>2008</v>
      </c>
      <c r="P946">
        <v>59</v>
      </c>
      <c r="Q946" t="s">
        <v>32</v>
      </c>
      <c r="R946" t="s">
        <v>41</v>
      </c>
      <c r="S946" t="s">
        <v>60</v>
      </c>
      <c r="T946" t="s">
        <v>42</v>
      </c>
      <c r="U946" t="s">
        <v>32</v>
      </c>
      <c r="V946">
        <v>35.787086000000002</v>
      </c>
      <c r="W946">
        <v>-80.918660000000003</v>
      </c>
      <c r="X946" t="s">
        <v>43</v>
      </c>
      <c r="Y946" t="s">
        <v>44</v>
      </c>
      <c r="Z946" t="s">
        <v>91</v>
      </c>
      <c r="AA946" t="s">
        <v>46</v>
      </c>
      <c r="AB946" t="s">
        <v>32</v>
      </c>
      <c r="AC946">
        <v>0</v>
      </c>
      <c r="AD946" t="str">
        <f t="shared" si="28"/>
        <v>2008</v>
      </c>
      <c r="AE946">
        <v>0</v>
      </c>
      <c r="AF946">
        <v>1</v>
      </c>
      <c r="AG946" s="1">
        <f t="shared" si="29"/>
        <v>39448</v>
      </c>
    </row>
    <row r="947" spans="1:33" x14ac:dyDescent="0.3">
      <c r="A947" t="s">
        <v>32</v>
      </c>
      <c r="B947">
        <v>10</v>
      </c>
      <c r="C947" t="s">
        <v>32</v>
      </c>
      <c r="D947" t="s">
        <v>33</v>
      </c>
      <c r="E947" t="s">
        <v>48</v>
      </c>
      <c r="F947" t="s">
        <v>35</v>
      </c>
      <c r="G947" t="s">
        <v>119</v>
      </c>
      <c r="H947" t="s">
        <v>120</v>
      </c>
      <c r="I947" t="s">
        <v>32</v>
      </c>
      <c r="J947" t="s">
        <v>75</v>
      </c>
      <c r="K947" t="s">
        <v>88</v>
      </c>
      <c r="L947">
        <v>16</v>
      </c>
      <c r="M947" t="s">
        <v>39</v>
      </c>
      <c r="N947" t="s">
        <v>145</v>
      </c>
      <c r="O947">
        <v>2008</v>
      </c>
      <c r="P947">
        <v>33</v>
      </c>
      <c r="Q947" t="s">
        <v>32</v>
      </c>
      <c r="R947" t="s">
        <v>41</v>
      </c>
      <c r="S947" t="s">
        <v>35</v>
      </c>
      <c r="T947" t="s">
        <v>83</v>
      </c>
      <c r="U947" t="s">
        <v>32</v>
      </c>
      <c r="V947">
        <v>35.256413000000002</v>
      </c>
      <c r="W947">
        <v>-81.211974999999995</v>
      </c>
      <c r="X947" t="s">
        <v>43</v>
      </c>
      <c r="Y947" t="s">
        <v>61</v>
      </c>
      <c r="Z947" t="s">
        <v>91</v>
      </c>
      <c r="AA947" t="s">
        <v>46</v>
      </c>
      <c r="AB947" t="s">
        <v>32</v>
      </c>
      <c r="AC947">
        <v>0</v>
      </c>
      <c r="AD947" t="str">
        <f t="shared" si="28"/>
        <v>2008</v>
      </c>
      <c r="AE947">
        <v>0</v>
      </c>
      <c r="AF947">
        <v>1</v>
      </c>
      <c r="AG947" s="1">
        <f t="shared" si="29"/>
        <v>39448</v>
      </c>
    </row>
    <row r="948" spans="1:33" x14ac:dyDescent="0.3">
      <c r="A948" t="s">
        <v>31</v>
      </c>
      <c r="B948">
        <v>67</v>
      </c>
      <c r="C948" t="s">
        <v>32</v>
      </c>
      <c r="D948" t="s">
        <v>33</v>
      </c>
      <c r="E948" t="s">
        <v>48</v>
      </c>
      <c r="F948" t="s">
        <v>35</v>
      </c>
      <c r="G948" t="s">
        <v>79</v>
      </c>
      <c r="H948" t="s">
        <v>80</v>
      </c>
      <c r="I948" t="s">
        <v>32</v>
      </c>
      <c r="J948" t="s">
        <v>75</v>
      </c>
      <c r="K948" t="s">
        <v>71</v>
      </c>
      <c r="L948">
        <v>18</v>
      </c>
      <c r="M948" t="s">
        <v>39</v>
      </c>
      <c r="N948" t="s">
        <v>133</v>
      </c>
      <c r="O948">
        <v>2008</v>
      </c>
      <c r="P948">
        <v>20</v>
      </c>
      <c r="Q948" t="s">
        <v>32</v>
      </c>
      <c r="R948" t="s">
        <v>41</v>
      </c>
      <c r="S948" t="s">
        <v>35</v>
      </c>
      <c r="T948" t="s">
        <v>83</v>
      </c>
      <c r="U948" t="s">
        <v>32</v>
      </c>
      <c r="V948">
        <v>35.645575999999998</v>
      </c>
      <c r="W948">
        <v>-79.824910000000003</v>
      </c>
      <c r="X948" t="s">
        <v>43</v>
      </c>
      <c r="Y948" t="s">
        <v>84</v>
      </c>
      <c r="Z948" t="s">
        <v>74</v>
      </c>
      <c r="AA948" t="s">
        <v>46</v>
      </c>
      <c r="AB948" t="s">
        <v>32</v>
      </c>
      <c r="AC948">
        <v>0</v>
      </c>
      <c r="AD948" t="str">
        <f t="shared" si="28"/>
        <v>2008</v>
      </c>
      <c r="AE948">
        <v>0</v>
      </c>
      <c r="AF948">
        <v>1</v>
      </c>
      <c r="AG948" s="1">
        <f t="shared" si="29"/>
        <v>39448</v>
      </c>
    </row>
    <row r="949" spans="1:33" x14ac:dyDescent="0.3">
      <c r="A949" t="s">
        <v>31</v>
      </c>
      <c r="B949">
        <v>42</v>
      </c>
      <c r="C949" t="s">
        <v>32</v>
      </c>
      <c r="D949" t="s">
        <v>33</v>
      </c>
      <c r="E949" t="s">
        <v>48</v>
      </c>
      <c r="F949" t="s">
        <v>35</v>
      </c>
      <c r="G949" t="s">
        <v>79</v>
      </c>
      <c r="H949" t="s">
        <v>264</v>
      </c>
      <c r="I949" t="s">
        <v>32</v>
      </c>
      <c r="J949" t="s">
        <v>140</v>
      </c>
      <c r="K949" t="s">
        <v>71</v>
      </c>
      <c r="L949">
        <v>22</v>
      </c>
      <c r="M949" t="s">
        <v>39</v>
      </c>
      <c r="N949" t="s">
        <v>82</v>
      </c>
      <c r="O949">
        <v>2008</v>
      </c>
      <c r="P949">
        <v>43</v>
      </c>
      <c r="Q949" t="s">
        <v>32</v>
      </c>
      <c r="R949" t="s">
        <v>41</v>
      </c>
      <c r="S949" t="s">
        <v>35</v>
      </c>
      <c r="T949" t="s">
        <v>83</v>
      </c>
      <c r="U949" t="s">
        <v>32</v>
      </c>
      <c r="V949">
        <v>36.362507000000001</v>
      </c>
      <c r="W949">
        <v>-78.590940000000003</v>
      </c>
      <c r="X949" t="s">
        <v>43</v>
      </c>
      <c r="Y949" t="s">
        <v>84</v>
      </c>
      <c r="Z949" t="s">
        <v>74</v>
      </c>
      <c r="AA949" t="s">
        <v>62</v>
      </c>
      <c r="AB949" t="s">
        <v>32</v>
      </c>
      <c r="AC949">
        <v>0</v>
      </c>
      <c r="AD949" t="str">
        <f t="shared" si="28"/>
        <v>2008</v>
      </c>
      <c r="AE949">
        <v>0</v>
      </c>
      <c r="AF949">
        <v>1</v>
      </c>
      <c r="AG949" s="1">
        <f t="shared" si="29"/>
        <v>39448</v>
      </c>
    </row>
    <row r="950" spans="1:33" x14ac:dyDescent="0.3">
      <c r="A950" t="s">
        <v>32</v>
      </c>
      <c r="B950">
        <v>31</v>
      </c>
      <c r="C950" t="s">
        <v>32</v>
      </c>
      <c r="D950" t="s">
        <v>108</v>
      </c>
      <c r="E950" t="s">
        <v>41</v>
      </c>
      <c r="F950" t="s">
        <v>35</v>
      </c>
      <c r="G950" t="s">
        <v>99</v>
      </c>
      <c r="H950" t="s">
        <v>50</v>
      </c>
      <c r="I950" t="s">
        <v>32</v>
      </c>
      <c r="J950" t="s">
        <v>140</v>
      </c>
      <c r="K950" t="s">
        <v>59</v>
      </c>
      <c r="L950">
        <v>22</v>
      </c>
      <c r="M950" t="s">
        <v>39</v>
      </c>
      <c r="N950" t="s">
        <v>59</v>
      </c>
      <c r="O950">
        <v>2008</v>
      </c>
      <c r="P950">
        <v>40</v>
      </c>
      <c r="Q950" t="s">
        <v>32</v>
      </c>
      <c r="R950" t="s">
        <v>41</v>
      </c>
      <c r="S950" t="s">
        <v>35</v>
      </c>
      <c r="T950" t="s">
        <v>96</v>
      </c>
      <c r="U950" t="s">
        <v>32</v>
      </c>
      <c r="V950">
        <v>35.788539999999998</v>
      </c>
      <c r="W950">
        <v>-78.649574000000001</v>
      </c>
      <c r="X950" t="s">
        <v>43</v>
      </c>
      <c r="Y950" t="s">
        <v>44</v>
      </c>
      <c r="Z950" t="s">
        <v>45</v>
      </c>
      <c r="AA950" t="s">
        <v>46</v>
      </c>
      <c r="AB950" t="s">
        <v>32</v>
      </c>
      <c r="AC950">
        <v>0</v>
      </c>
      <c r="AD950" t="str">
        <f t="shared" si="28"/>
        <v>2008</v>
      </c>
      <c r="AE950">
        <v>0</v>
      </c>
      <c r="AF950">
        <v>1</v>
      </c>
      <c r="AG950" s="1">
        <f t="shared" si="29"/>
        <v>39448</v>
      </c>
    </row>
    <row r="951" spans="1:33" x14ac:dyDescent="0.3">
      <c r="A951" t="s">
        <v>31</v>
      </c>
      <c r="B951">
        <v>27</v>
      </c>
      <c r="C951" t="s">
        <v>31</v>
      </c>
      <c r="D951" t="s">
        <v>33</v>
      </c>
      <c r="E951" t="s">
        <v>48</v>
      </c>
      <c r="F951" t="s">
        <v>35</v>
      </c>
      <c r="G951" t="s">
        <v>213</v>
      </c>
      <c r="H951" t="s">
        <v>202</v>
      </c>
      <c r="I951" t="s">
        <v>31</v>
      </c>
      <c r="J951" t="s">
        <v>140</v>
      </c>
      <c r="K951" t="s">
        <v>38</v>
      </c>
      <c r="L951">
        <v>23</v>
      </c>
      <c r="M951" t="s">
        <v>39</v>
      </c>
      <c r="N951" t="s">
        <v>262</v>
      </c>
      <c r="O951">
        <v>2008</v>
      </c>
      <c r="P951">
        <v>42.038506049447598</v>
      </c>
      <c r="Q951" t="s">
        <v>95</v>
      </c>
      <c r="R951" t="s">
        <v>67</v>
      </c>
      <c r="S951" t="s">
        <v>55</v>
      </c>
      <c r="T951" t="s">
        <v>55</v>
      </c>
      <c r="U951" t="s">
        <v>31</v>
      </c>
      <c r="V951">
        <v>36.0852</v>
      </c>
      <c r="W951">
        <v>-79.7517</v>
      </c>
      <c r="X951" t="s">
        <v>112</v>
      </c>
      <c r="Y951" t="s">
        <v>44</v>
      </c>
      <c r="Z951" t="s">
        <v>95</v>
      </c>
      <c r="AA951" t="s">
        <v>62</v>
      </c>
      <c r="AB951" t="s">
        <v>32</v>
      </c>
      <c r="AC951">
        <v>1</v>
      </c>
      <c r="AD951" t="str">
        <f t="shared" si="28"/>
        <v>2008</v>
      </c>
      <c r="AE951">
        <v>0</v>
      </c>
      <c r="AF951">
        <v>1</v>
      </c>
      <c r="AG951" s="1">
        <f t="shared" si="29"/>
        <v>39448</v>
      </c>
    </row>
    <row r="952" spans="1:33" x14ac:dyDescent="0.3">
      <c r="A952" t="s">
        <v>31</v>
      </c>
      <c r="B952">
        <v>12</v>
      </c>
      <c r="C952" t="s">
        <v>32</v>
      </c>
      <c r="D952" t="s">
        <v>33</v>
      </c>
      <c r="E952" t="s">
        <v>78</v>
      </c>
      <c r="F952" t="s">
        <v>35</v>
      </c>
      <c r="G952" t="s">
        <v>277</v>
      </c>
      <c r="H952" t="s">
        <v>202</v>
      </c>
      <c r="I952" t="s">
        <v>32</v>
      </c>
      <c r="J952" t="s">
        <v>58</v>
      </c>
      <c r="K952" t="s">
        <v>88</v>
      </c>
      <c r="L952">
        <v>15</v>
      </c>
      <c r="M952" t="s">
        <v>289</v>
      </c>
      <c r="N952" t="s">
        <v>145</v>
      </c>
      <c r="O952">
        <v>2007</v>
      </c>
      <c r="P952">
        <v>53</v>
      </c>
      <c r="Q952" t="s">
        <v>32</v>
      </c>
      <c r="R952" t="s">
        <v>41</v>
      </c>
      <c r="S952" t="s">
        <v>60</v>
      </c>
      <c r="T952" t="s">
        <v>42</v>
      </c>
      <c r="U952" t="s">
        <v>32</v>
      </c>
      <c r="V952">
        <v>35.937899999999999</v>
      </c>
      <c r="W952">
        <v>-80.005936000000005</v>
      </c>
      <c r="X952" t="s">
        <v>43</v>
      </c>
      <c r="Y952" t="s">
        <v>44</v>
      </c>
      <c r="Z952" t="s">
        <v>91</v>
      </c>
      <c r="AA952" t="s">
        <v>46</v>
      </c>
      <c r="AB952" t="s">
        <v>32</v>
      </c>
      <c r="AC952">
        <v>0</v>
      </c>
      <c r="AD952" t="str">
        <f t="shared" si="28"/>
        <v>2007</v>
      </c>
      <c r="AE952">
        <v>0</v>
      </c>
      <c r="AF952">
        <v>9</v>
      </c>
      <c r="AG952" s="1">
        <f t="shared" si="29"/>
        <v>39326</v>
      </c>
    </row>
    <row r="953" spans="1:33" x14ac:dyDescent="0.3">
      <c r="A953" t="s">
        <v>31</v>
      </c>
      <c r="B953">
        <v>21</v>
      </c>
      <c r="C953" t="s">
        <v>31</v>
      </c>
      <c r="D953" t="s">
        <v>33</v>
      </c>
      <c r="E953" t="s">
        <v>78</v>
      </c>
      <c r="F953" t="s">
        <v>35</v>
      </c>
      <c r="G953" t="s">
        <v>79</v>
      </c>
      <c r="H953" t="s">
        <v>170</v>
      </c>
      <c r="I953" t="s">
        <v>31</v>
      </c>
      <c r="J953" t="s">
        <v>51</v>
      </c>
      <c r="K953" t="s">
        <v>157</v>
      </c>
      <c r="L953">
        <v>20</v>
      </c>
      <c r="M953" t="s">
        <v>165</v>
      </c>
      <c r="N953" t="s">
        <v>158</v>
      </c>
      <c r="O953">
        <v>2008</v>
      </c>
      <c r="P953">
        <v>38</v>
      </c>
      <c r="Q953" t="s">
        <v>32</v>
      </c>
      <c r="R953" t="s">
        <v>41</v>
      </c>
      <c r="S953" t="s">
        <v>60</v>
      </c>
      <c r="T953" t="s">
        <v>42</v>
      </c>
      <c r="U953" t="s">
        <v>32</v>
      </c>
      <c r="V953">
        <v>36.413184999999999</v>
      </c>
      <c r="W953">
        <v>-80.01294</v>
      </c>
      <c r="X953" t="s">
        <v>112</v>
      </c>
      <c r="Y953" t="s">
        <v>84</v>
      </c>
      <c r="Z953" t="s">
        <v>74</v>
      </c>
      <c r="AA953" t="s">
        <v>113</v>
      </c>
      <c r="AB953" t="s">
        <v>32</v>
      </c>
      <c r="AC953">
        <v>0</v>
      </c>
      <c r="AD953" t="str">
        <f t="shared" si="28"/>
        <v>2008</v>
      </c>
      <c r="AE953">
        <v>0</v>
      </c>
      <c r="AF953">
        <v>4</v>
      </c>
      <c r="AG953" s="1">
        <f t="shared" si="29"/>
        <v>39539</v>
      </c>
    </row>
    <row r="954" spans="1:33" x14ac:dyDescent="0.3">
      <c r="A954" t="s">
        <v>31</v>
      </c>
      <c r="B954">
        <v>44</v>
      </c>
      <c r="C954" t="s">
        <v>31</v>
      </c>
      <c r="D954" t="s">
        <v>33</v>
      </c>
      <c r="E954" t="s">
        <v>67</v>
      </c>
      <c r="F954" t="s">
        <v>60</v>
      </c>
      <c r="G954" t="s">
        <v>99</v>
      </c>
      <c r="H954" t="s">
        <v>50</v>
      </c>
      <c r="I954" t="s">
        <v>31</v>
      </c>
      <c r="J954" t="s">
        <v>51</v>
      </c>
      <c r="K954" t="s">
        <v>38</v>
      </c>
      <c r="L954">
        <v>20</v>
      </c>
      <c r="M954" t="s">
        <v>39</v>
      </c>
      <c r="N954" t="s">
        <v>149</v>
      </c>
      <c r="O954">
        <v>2008</v>
      </c>
      <c r="P954">
        <v>38</v>
      </c>
      <c r="Q954" t="s">
        <v>32</v>
      </c>
      <c r="R954" t="s">
        <v>41</v>
      </c>
      <c r="S954" t="s">
        <v>35</v>
      </c>
      <c r="T954" t="s">
        <v>42</v>
      </c>
      <c r="U954" t="s">
        <v>32</v>
      </c>
      <c r="V954">
        <v>35.776814000000002</v>
      </c>
      <c r="W954">
        <v>-78.611490000000003</v>
      </c>
      <c r="X954" t="s">
        <v>43</v>
      </c>
      <c r="Y954" t="s">
        <v>44</v>
      </c>
      <c r="Z954" t="s">
        <v>45</v>
      </c>
      <c r="AA954" t="s">
        <v>46</v>
      </c>
      <c r="AB954" t="s">
        <v>32</v>
      </c>
      <c r="AC954">
        <v>0</v>
      </c>
      <c r="AD954" t="str">
        <f t="shared" si="28"/>
        <v>2008</v>
      </c>
      <c r="AE954">
        <v>0</v>
      </c>
      <c r="AF954">
        <v>1</v>
      </c>
      <c r="AG954" s="1">
        <f t="shared" si="29"/>
        <v>39448</v>
      </c>
    </row>
    <row r="955" spans="1:33" x14ac:dyDescent="0.3">
      <c r="A955" t="s">
        <v>32</v>
      </c>
      <c r="B955">
        <v>41</v>
      </c>
      <c r="C955" t="s">
        <v>32</v>
      </c>
      <c r="D955" t="s">
        <v>108</v>
      </c>
      <c r="E955" t="s">
        <v>41</v>
      </c>
      <c r="F955" t="s">
        <v>35</v>
      </c>
      <c r="G955" t="s">
        <v>99</v>
      </c>
      <c r="H955" t="s">
        <v>50</v>
      </c>
      <c r="I955" t="s">
        <v>32</v>
      </c>
      <c r="J955" t="s">
        <v>58</v>
      </c>
      <c r="K955" t="s">
        <v>59</v>
      </c>
      <c r="L955">
        <v>17</v>
      </c>
      <c r="M955" t="s">
        <v>39</v>
      </c>
      <c r="N955" t="s">
        <v>59</v>
      </c>
      <c r="O955">
        <v>2008</v>
      </c>
      <c r="P955">
        <v>22</v>
      </c>
      <c r="Q955" t="s">
        <v>32</v>
      </c>
      <c r="R955" t="s">
        <v>41</v>
      </c>
      <c r="S955" t="s">
        <v>60</v>
      </c>
      <c r="T955" t="s">
        <v>42</v>
      </c>
      <c r="U955" t="s">
        <v>32</v>
      </c>
      <c r="V955">
        <v>35.837589999999999</v>
      </c>
      <c r="W955">
        <v>-78.678985999999995</v>
      </c>
      <c r="X955" t="s">
        <v>43</v>
      </c>
      <c r="Y955" t="s">
        <v>162</v>
      </c>
      <c r="Z955" t="s">
        <v>211</v>
      </c>
      <c r="AA955" t="s">
        <v>46</v>
      </c>
      <c r="AB955" t="s">
        <v>32</v>
      </c>
      <c r="AC955">
        <v>0</v>
      </c>
      <c r="AD955" t="str">
        <f t="shared" si="28"/>
        <v>2008</v>
      </c>
      <c r="AE955">
        <v>0</v>
      </c>
      <c r="AF955">
        <v>1</v>
      </c>
      <c r="AG955" s="1">
        <f t="shared" si="29"/>
        <v>39448</v>
      </c>
    </row>
    <row r="956" spans="1:33" x14ac:dyDescent="0.3">
      <c r="A956" t="s">
        <v>32</v>
      </c>
      <c r="B956">
        <v>26</v>
      </c>
      <c r="C956" t="s">
        <v>32</v>
      </c>
      <c r="D956" t="s">
        <v>108</v>
      </c>
      <c r="E956" t="s">
        <v>41</v>
      </c>
      <c r="F956" t="s">
        <v>35</v>
      </c>
      <c r="G956" t="s">
        <v>99</v>
      </c>
      <c r="H956" t="s">
        <v>50</v>
      </c>
      <c r="I956" t="s">
        <v>32</v>
      </c>
      <c r="J956" t="s">
        <v>58</v>
      </c>
      <c r="K956" t="s">
        <v>59</v>
      </c>
      <c r="L956">
        <v>18</v>
      </c>
      <c r="M956" t="s">
        <v>39</v>
      </c>
      <c r="N956" t="s">
        <v>59</v>
      </c>
      <c r="O956">
        <v>2008</v>
      </c>
      <c r="P956">
        <v>56</v>
      </c>
      <c r="Q956" t="s">
        <v>32</v>
      </c>
      <c r="R956" t="s">
        <v>41</v>
      </c>
      <c r="S956" t="s">
        <v>60</v>
      </c>
      <c r="T956" t="s">
        <v>42</v>
      </c>
      <c r="U956" t="s">
        <v>32</v>
      </c>
      <c r="V956">
        <v>35.856937000000002</v>
      </c>
      <c r="W956">
        <v>-78.593540000000004</v>
      </c>
      <c r="X956" t="s">
        <v>43</v>
      </c>
      <c r="Y956" t="s">
        <v>162</v>
      </c>
      <c r="Z956" t="s">
        <v>95</v>
      </c>
      <c r="AA956" t="s">
        <v>46</v>
      </c>
      <c r="AB956" t="s">
        <v>32</v>
      </c>
      <c r="AC956">
        <v>0</v>
      </c>
      <c r="AD956" t="str">
        <f t="shared" si="28"/>
        <v>2008</v>
      </c>
      <c r="AE956">
        <v>0</v>
      </c>
      <c r="AF956">
        <v>1</v>
      </c>
      <c r="AG956" s="1">
        <f t="shared" si="29"/>
        <v>39448</v>
      </c>
    </row>
    <row r="957" spans="1:33" x14ac:dyDescent="0.3">
      <c r="A957" t="s">
        <v>31</v>
      </c>
      <c r="B957">
        <v>40</v>
      </c>
      <c r="C957" t="s">
        <v>32</v>
      </c>
      <c r="D957" t="s">
        <v>33</v>
      </c>
      <c r="E957" t="s">
        <v>34</v>
      </c>
      <c r="F957" t="s">
        <v>35</v>
      </c>
      <c r="G957" t="s">
        <v>142</v>
      </c>
      <c r="H957" t="s">
        <v>143</v>
      </c>
      <c r="I957" t="s">
        <v>32</v>
      </c>
      <c r="J957" t="s">
        <v>58</v>
      </c>
      <c r="K957" t="s">
        <v>65</v>
      </c>
      <c r="L957">
        <v>7</v>
      </c>
      <c r="M957" t="s">
        <v>39</v>
      </c>
      <c r="N957" t="s">
        <v>66</v>
      </c>
      <c r="O957">
        <v>2008</v>
      </c>
      <c r="P957">
        <v>59</v>
      </c>
      <c r="Q957" t="s">
        <v>32</v>
      </c>
      <c r="R957" t="s">
        <v>41</v>
      </c>
      <c r="S957" t="s">
        <v>60</v>
      </c>
      <c r="T957" t="s">
        <v>42</v>
      </c>
      <c r="U957" t="s">
        <v>32</v>
      </c>
      <c r="V957">
        <v>34.194805000000002</v>
      </c>
      <c r="W957">
        <v>-77.936160000000001</v>
      </c>
      <c r="X957" t="s">
        <v>43</v>
      </c>
      <c r="Y957" t="s">
        <v>100</v>
      </c>
      <c r="Z957" t="s">
        <v>54</v>
      </c>
      <c r="AA957" t="s">
        <v>46</v>
      </c>
      <c r="AB957" t="s">
        <v>32</v>
      </c>
      <c r="AC957">
        <v>0</v>
      </c>
      <c r="AD957" t="str">
        <f t="shared" si="28"/>
        <v>2008</v>
      </c>
      <c r="AE957">
        <v>0</v>
      </c>
      <c r="AF957">
        <v>1</v>
      </c>
      <c r="AG957" s="1">
        <f t="shared" si="29"/>
        <v>39448</v>
      </c>
    </row>
    <row r="958" spans="1:33" x14ac:dyDescent="0.3">
      <c r="A958" t="s">
        <v>31</v>
      </c>
      <c r="B958">
        <v>44</v>
      </c>
      <c r="C958" t="s">
        <v>32</v>
      </c>
      <c r="D958" t="s">
        <v>33</v>
      </c>
      <c r="E958" t="s">
        <v>48</v>
      </c>
      <c r="F958" t="s">
        <v>35</v>
      </c>
      <c r="G958" t="s">
        <v>142</v>
      </c>
      <c r="H958" t="s">
        <v>143</v>
      </c>
      <c r="I958" t="s">
        <v>32</v>
      </c>
      <c r="J958" t="s">
        <v>37</v>
      </c>
      <c r="K958" t="s">
        <v>255</v>
      </c>
      <c r="L958">
        <v>23</v>
      </c>
      <c r="M958" t="s">
        <v>39</v>
      </c>
      <c r="N958" t="s">
        <v>293</v>
      </c>
      <c r="O958">
        <v>2008</v>
      </c>
      <c r="P958">
        <v>42.038506049447598</v>
      </c>
      <c r="Q958" t="s">
        <v>95</v>
      </c>
      <c r="R958" t="s">
        <v>67</v>
      </c>
      <c r="S958" t="s">
        <v>55</v>
      </c>
      <c r="T958" t="s">
        <v>42</v>
      </c>
      <c r="U958" t="s">
        <v>32</v>
      </c>
      <c r="V958">
        <v>34.234974000000001</v>
      </c>
      <c r="W958">
        <v>-77.948710000000005</v>
      </c>
      <c r="X958" t="s">
        <v>43</v>
      </c>
      <c r="Y958" t="s">
        <v>61</v>
      </c>
      <c r="Z958" t="s">
        <v>95</v>
      </c>
      <c r="AA958" t="s">
        <v>46</v>
      </c>
      <c r="AB958" t="s">
        <v>32</v>
      </c>
      <c r="AC958">
        <v>1</v>
      </c>
      <c r="AD958" t="str">
        <f t="shared" si="28"/>
        <v>2008</v>
      </c>
      <c r="AE958">
        <v>0</v>
      </c>
      <c r="AF958">
        <v>1</v>
      </c>
      <c r="AG958" s="1">
        <f t="shared" si="29"/>
        <v>39448</v>
      </c>
    </row>
    <row r="959" spans="1:33" x14ac:dyDescent="0.3">
      <c r="A959" t="s">
        <v>31</v>
      </c>
      <c r="B959">
        <v>18</v>
      </c>
      <c r="C959" t="s">
        <v>32</v>
      </c>
      <c r="D959" t="s">
        <v>33</v>
      </c>
      <c r="E959" t="s">
        <v>41</v>
      </c>
      <c r="F959" t="s">
        <v>35</v>
      </c>
      <c r="G959" t="s">
        <v>355</v>
      </c>
      <c r="H959" t="s">
        <v>115</v>
      </c>
      <c r="I959" t="s">
        <v>32</v>
      </c>
      <c r="J959" t="s">
        <v>140</v>
      </c>
      <c r="K959" t="s">
        <v>138</v>
      </c>
      <c r="L959">
        <v>16</v>
      </c>
      <c r="M959" t="s">
        <v>165</v>
      </c>
      <c r="N959" t="s">
        <v>394</v>
      </c>
      <c r="O959">
        <v>2008</v>
      </c>
      <c r="P959">
        <v>43</v>
      </c>
      <c r="Q959" t="s">
        <v>32</v>
      </c>
      <c r="R959" t="s">
        <v>41</v>
      </c>
      <c r="S959" t="s">
        <v>60</v>
      </c>
      <c r="T959" t="s">
        <v>42</v>
      </c>
      <c r="U959" t="s">
        <v>32</v>
      </c>
      <c r="V959">
        <v>34.678252999999998</v>
      </c>
      <c r="W959">
        <v>-79.191500000000005</v>
      </c>
      <c r="X959" t="s">
        <v>112</v>
      </c>
      <c r="Y959" t="s">
        <v>44</v>
      </c>
      <c r="Z959" t="s">
        <v>45</v>
      </c>
      <c r="AA959" t="s">
        <v>46</v>
      </c>
      <c r="AB959" t="s">
        <v>32</v>
      </c>
      <c r="AC959">
        <v>0</v>
      </c>
      <c r="AD959" t="str">
        <f t="shared" si="28"/>
        <v>2008</v>
      </c>
      <c r="AE959">
        <v>0</v>
      </c>
      <c r="AF959">
        <v>4</v>
      </c>
      <c r="AG959" s="1">
        <f t="shared" si="29"/>
        <v>39539</v>
      </c>
    </row>
    <row r="960" spans="1:33" x14ac:dyDescent="0.3">
      <c r="A960" t="s">
        <v>31</v>
      </c>
      <c r="B960">
        <v>46</v>
      </c>
      <c r="C960" t="s">
        <v>32</v>
      </c>
      <c r="D960" t="s">
        <v>33</v>
      </c>
      <c r="E960" t="s">
        <v>78</v>
      </c>
      <c r="F960" t="s">
        <v>60</v>
      </c>
      <c r="G960" t="s">
        <v>69</v>
      </c>
      <c r="H960" t="s">
        <v>70</v>
      </c>
      <c r="I960" t="s">
        <v>32</v>
      </c>
      <c r="J960" t="s">
        <v>37</v>
      </c>
      <c r="K960" t="s">
        <v>71</v>
      </c>
      <c r="L960">
        <v>6</v>
      </c>
      <c r="M960" t="s">
        <v>147</v>
      </c>
      <c r="N960" t="s">
        <v>72</v>
      </c>
      <c r="O960">
        <v>2008</v>
      </c>
      <c r="P960">
        <v>47</v>
      </c>
      <c r="Q960" t="s">
        <v>32</v>
      </c>
      <c r="R960" t="s">
        <v>41</v>
      </c>
      <c r="S960" t="s">
        <v>35</v>
      </c>
      <c r="T960" t="s">
        <v>184</v>
      </c>
      <c r="U960" t="s">
        <v>32</v>
      </c>
      <c r="V960">
        <v>35.064914999999999</v>
      </c>
      <c r="W960">
        <v>-79.033919999999995</v>
      </c>
      <c r="X960" t="s">
        <v>43</v>
      </c>
      <c r="Y960" t="s">
        <v>84</v>
      </c>
      <c r="Z960" t="s">
        <v>45</v>
      </c>
      <c r="AA960" t="s">
        <v>46</v>
      </c>
      <c r="AB960" t="s">
        <v>32</v>
      </c>
      <c r="AC960">
        <v>0</v>
      </c>
      <c r="AD960" t="str">
        <f t="shared" si="28"/>
        <v>2008</v>
      </c>
      <c r="AE960">
        <v>0</v>
      </c>
      <c r="AF960">
        <v>3</v>
      </c>
      <c r="AG960" s="1">
        <f t="shared" si="29"/>
        <v>39508</v>
      </c>
    </row>
    <row r="961" spans="1:33" x14ac:dyDescent="0.3">
      <c r="A961" t="s">
        <v>32</v>
      </c>
      <c r="B961">
        <v>32.5264952538936</v>
      </c>
      <c r="C961" t="s">
        <v>32</v>
      </c>
      <c r="D961" t="s">
        <v>33</v>
      </c>
      <c r="E961" t="s">
        <v>67</v>
      </c>
      <c r="F961" t="s">
        <v>55</v>
      </c>
      <c r="G961" t="s">
        <v>169</v>
      </c>
      <c r="H961" t="s">
        <v>170</v>
      </c>
      <c r="I961" t="s">
        <v>32</v>
      </c>
      <c r="J961" t="s">
        <v>37</v>
      </c>
      <c r="K961" t="s">
        <v>88</v>
      </c>
      <c r="L961">
        <v>15</v>
      </c>
      <c r="M961" t="s">
        <v>271</v>
      </c>
      <c r="N961" t="s">
        <v>145</v>
      </c>
      <c r="O961">
        <v>2007</v>
      </c>
      <c r="P961">
        <v>65</v>
      </c>
      <c r="Q961" t="s">
        <v>32</v>
      </c>
      <c r="R961" t="s">
        <v>41</v>
      </c>
      <c r="S961" t="s">
        <v>35</v>
      </c>
      <c r="T961" t="s">
        <v>42</v>
      </c>
      <c r="U961" t="s">
        <v>32</v>
      </c>
      <c r="V961">
        <v>36.498432000000001</v>
      </c>
      <c r="W961">
        <v>-79.767989999999998</v>
      </c>
      <c r="X961" t="s">
        <v>43</v>
      </c>
      <c r="Y961" t="s">
        <v>44</v>
      </c>
      <c r="Z961" t="s">
        <v>91</v>
      </c>
      <c r="AA961" t="s">
        <v>46</v>
      </c>
      <c r="AB961" t="s">
        <v>32</v>
      </c>
      <c r="AC961">
        <v>0</v>
      </c>
      <c r="AD961" t="str">
        <f t="shared" si="28"/>
        <v>2007</v>
      </c>
      <c r="AE961">
        <v>1</v>
      </c>
      <c r="AF961">
        <v>8</v>
      </c>
      <c r="AG961" s="1">
        <f t="shared" si="29"/>
        <v>39295</v>
      </c>
    </row>
    <row r="962" spans="1:33" x14ac:dyDescent="0.3">
      <c r="A962" t="s">
        <v>31</v>
      </c>
      <c r="B962">
        <v>16</v>
      </c>
      <c r="C962" t="s">
        <v>32</v>
      </c>
      <c r="D962" t="s">
        <v>33</v>
      </c>
      <c r="E962" t="s">
        <v>48</v>
      </c>
      <c r="F962" t="s">
        <v>35</v>
      </c>
      <c r="G962" t="s">
        <v>213</v>
      </c>
      <c r="H962" t="s">
        <v>202</v>
      </c>
      <c r="I962" t="s">
        <v>32</v>
      </c>
      <c r="J962" t="s">
        <v>87</v>
      </c>
      <c r="K962" t="s">
        <v>76</v>
      </c>
      <c r="L962">
        <v>12</v>
      </c>
      <c r="M962" t="s">
        <v>39</v>
      </c>
      <c r="N962" t="s">
        <v>182</v>
      </c>
      <c r="O962">
        <v>2008</v>
      </c>
      <c r="P962">
        <v>42.038506049447598</v>
      </c>
      <c r="Q962" t="s">
        <v>95</v>
      </c>
      <c r="R962" t="s">
        <v>67</v>
      </c>
      <c r="S962" t="s">
        <v>55</v>
      </c>
      <c r="T962" t="s">
        <v>55</v>
      </c>
      <c r="U962" t="s">
        <v>31</v>
      </c>
      <c r="V962">
        <v>36.071669999999997</v>
      </c>
      <c r="W962">
        <v>-79.778040000000004</v>
      </c>
      <c r="X962" t="s">
        <v>43</v>
      </c>
      <c r="Y962" t="s">
        <v>55</v>
      </c>
      <c r="Z962" t="s">
        <v>54</v>
      </c>
      <c r="AA962" t="s">
        <v>46</v>
      </c>
      <c r="AB962" t="s">
        <v>32</v>
      </c>
      <c r="AC962">
        <v>1</v>
      </c>
      <c r="AD962" t="str">
        <f t="shared" si="28"/>
        <v>2008</v>
      </c>
      <c r="AE962">
        <v>0</v>
      </c>
      <c r="AF962">
        <v>1</v>
      </c>
      <c r="AG962" s="1">
        <f t="shared" si="29"/>
        <v>39448</v>
      </c>
    </row>
    <row r="963" spans="1:33" x14ac:dyDescent="0.3">
      <c r="A963" t="s">
        <v>31</v>
      </c>
      <c r="B963">
        <v>40</v>
      </c>
      <c r="C963" t="s">
        <v>32</v>
      </c>
      <c r="D963" t="s">
        <v>33</v>
      </c>
      <c r="E963" t="s">
        <v>34</v>
      </c>
      <c r="F963" t="s">
        <v>35</v>
      </c>
      <c r="G963" t="s">
        <v>69</v>
      </c>
      <c r="H963" t="s">
        <v>70</v>
      </c>
      <c r="I963" t="s">
        <v>32</v>
      </c>
      <c r="J963" t="s">
        <v>58</v>
      </c>
      <c r="K963" t="s">
        <v>71</v>
      </c>
      <c r="L963">
        <v>14</v>
      </c>
      <c r="M963" t="s">
        <v>39</v>
      </c>
      <c r="N963" t="s">
        <v>94</v>
      </c>
      <c r="O963">
        <v>2008</v>
      </c>
      <c r="P963">
        <v>64</v>
      </c>
      <c r="Q963" t="s">
        <v>32</v>
      </c>
      <c r="R963" t="s">
        <v>41</v>
      </c>
      <c r="S963" t="s">
        <v>35</v>
      </c>
      <c r="T963" t="s">
        <v>68</v>
      </c>
      <c r="U963" t="s">
        <v>32</v>
      </c>
      <c r="V963">
        <v>35.034157</v>
      </c>
      <c r="W963">
        <v>-79.022130000000004</v>
      </c>
      <c r="X963" t="s">
        <v>43</v>
      </c>
      <c r="Y963" t="s">
        <v>84</v>
      </c>
      <c r="Z963" t="s">
        <v>45</v>
      </c>
      <c r="AA963" t="s">
        <v>46</v>
      </c>
      <c r="AB963" t="s">
        <v>32</v>
      </c>
      <c r="AC963">
        <v>0</v>
      </c>
      <c r="AD963" t="str">
        <f t="shared" ref="AD963:AD1026" si="30">TEXT(O963, "00")</f>
        <v>2008</v>
      </c>
      <c r="AE963">
        <v>0</v>
      </c>
      <c r="AF963">
        <v>1</v>
      </c>
      <c r="AG963" s="1">
        <f t="shared" ref="AG963:AG1026" si="31">DATE(VALUE(AD963), AF963, 1)</f>
        <v>39448</v>
      </c>
    </row>
    <row r="964" spans="1:33" x14ac:dyDescent="0.3">
      <c r="A964" t="s">
        <v>31</v>
      </c>
      <c r="B964">
        <v>28</v>
      </c>
      <c r="C964" t="s">
        <v>32</v>
      </c>
      <c r="D964" t="s">
        <v>47</v>
      </c>
      <c r="E964" t="s">
        <v>48</v>
      </c>
      <c r="F964" t="s">
        <v>35</v>
      </c>
      <c r="G964" t="s">
        <v>200</v>
      </c>
      <c r="H964" t="s">
        <v>201</v>
      </c>
      <c r="I964" t="s">
        <v>32</v>
      </c>
      <c r="J964" t="s">
        <v>58</v>
      </c>
      <c r="K964" t="s">
        <v>138</v>
      </c>
      <c r="L964">
        <v>17</v>
      </c>
      <c r="M964" t="s">
        <v>39</v>
      </c>
      <c r="N964" t="s">
        <v>224</v>
      </c>
      <c r="O964">
        <v>2008</v>
      </c>
      <c r="P964">
        <v>34</v>
      </c>
      <c r="Q964" t="s">
        <v>32</v>
      </c>
      <c r="R964" t="s">
        <v>41</v>
      </c>
      <c r="S964" t="s">
        <v>60</v>
      </c>
      <c r="T964" t="s">
        <v>68</v>
      </c>
      <c r="U964" t="s">
        <v>32</v>
      </c>
      <c r="V964">
        <v>35.401684000000003</v>
      </c>
      <c r="W964">
        <v>-77.985209999999995</v>
      </c>
      <c r="X964" t="s">
        <v>43</v>
      </c>
      <c r="Y964" t="s">
        <v>44</v>
      </c>
      <c r="Z964" t="s">
        <v>54</v>
      </c>
      <c r="AA964" t="s">
        <v>46</v>
      </c>
      <c r="AB964" t="s">
        <v>32</v>
      </c>
      <c r="AC964">
        <v>0</v>
      </c>
      <c r="AD964" t="str">
        <f t="shared" si="30"/>
        <v>2008</v>
      </c>
      <c r="AE964">
        <v>0</v>
      </c>
      <c r="AF964">
        <v>1</v>
      </c>
      <c r="AG964" s="1">
        <f t="shared" si="31"/>
        <v>39448</v>
      </c>
    </row>
    <row r="965" spans="1:33" x14ac:dyDescent="0.3">
      <c r="A965" t="s">
        <v>31</v>
      </c>
      <c r="B965">
        <v>52</v>
      </c>
      <c r="C965" t="s">
        <v>31</v>
      </c>
      <c r="D965" t="s">
        <v>33</v>
      </c>
      <c r="E965" t="s">
        <v>34</v>
      </c>
      <c r="F965" t="s">
        <v>35</v>
      </c>
      <c r="G965" t="s">
        <v>79</v>
      </c>
      <c r="H965" t="s">
        <v>70</v>
      </c>
      <c r="I965" t="s">
        <v>31</v>
      </c>
      <c r="J965" t="s">
        <v>87</v>
      </c>
      <c r="K965" t="s">
        <v>116</v>
      </c>
      <c r="L965">
        <v>19</v>
      </c>
      <c r="M965" t="s">
        <v>39</v>
      </c>
      <c r="N965" t="s">
        <v>161</v>
      </c>
      <c r="O965">
        <v>2008</v>
      </c>
      <c r="P965">
        <v>56</v>
      </c>
      <c r="Q965" t="s">
        <v>32</v>
      </c>
      <c r="R965" t="s">
        <v>41</v>
      </c>
      <c r="S965" t="s">
        <v>35</v>
      </c>
      <c r="T965" t="s">
        <v>42</v>
      </c>
      <c r="U965" t="s">
        <v>32</v>
      </c>
      <c r="V965">
        <v>35.107979999999998</v>
      </c>
      <c r="W965">
        <v>-78.940659999999994</v>
      </c>
      <c r="X965" t="s">
        <v>43</v>
      </c>
      <c r="Y965" t="s">
        <v>44</v>
      </c>
      <c r="Z965" t="s">
        <v>74</v>
      </c>
      <c r="AA965" t="s">
        <v>46</v>
      </c>
      <c r="AB965" t="s">
        <v>32</v>
      </c>
      <c r="AC965">
        <v>0</v>
      </c>
      <c r="AD965" t="str">
        <f t="shared" si="30"/>
        <v>2008</v>
      </c>
      <c r="AE965">
        <v>0</v>
      </c>
      <c r="AF965">
        <v>1</v>
      </c>
      <c r="AG965" s="1">
        <f t="shared" si="31"/>
        <v>39448</v>
      </c>
    </row>
    <row r="966" spans="1:33" x14ac:dyDescent="0.3">
      <c r="A966" t="s">
        <v>32</v>
      </c>
      <c r="B966">
        <v>9</v>
      </c>
      <c r="C966" t="s">
        <v>32</v>
      </c>
      <c r="D966" t="s">
        <v>55</v>
      </c>
      <c r="E966" t="s">
        <v>34</v>
      </c>
      <c r="F966" t="s">
        <v>35</v>
      </c>
      <c r="G966" t="s">
        <v>135</v>
      </c>
      <c r="H966" t="s">
        <v>105</v>
      </c>
      <c r="I966" t="s">
        <v>32</v>
      </c>
      <c r="J966" t="s">
        <v>75</v>
      </c>
      <c r="K966" t="s">
        <v>116</v>
      </c>
      <c r="L966">
        <v>17</v>
      </c>
      <c r="M966" t="s">
        <v>165</v>
      </c>
      <c r="N966" t="s">
        <v>226</v>
      </c>
      <c r="O966">
        <v>2008</v>
      </c>
      <c r="P966">
        <v>43</v>
      </c>
      <c r="Q966" t="s">
        <v>32</v>
      </c>
      <c r="R966" t="s">
        <v>41</v>
      </c>
      <c r="S966" t="s">
        <v>60</v>
      </c>
      <c r="T966" t="s">
        <v>42</v>
      </c>
      <c r="U966" t="s">
        <v>32</v>
      </c>
      <c r="V966">
        <v>35.25367</v>
      </c>
      <c r="W966">
        <v>-80.879000000000005</v>
      </c>
      <c r="X966" t="s">
        <v>43</v>
      </c>
      <c r="Y966" t="s">
        <v>61</v>
      </c>
      <c r="Z966" t="s">
        <v>45</v>
      </c>
      <c r="AA966" t="s">
        <v>46</v>
      </c>
      <c r="AB966" t="s">
        <v>32</v>
      </c>
      <c r="AC966">
        <v>0</v>
      </c>
      <c r="AD966" t="str">
        <f t="shared" si="30"/>
        <v>2008</v>
      </c>
      <c r="AE966">
        <v>0</v>
      </c>
      <c r="AF966">
        <v>4</v>
      </c>
      <c r="AG966" s="1">
        <f t="shared" si="31"/>
        <v>39539</v>
      </c>
    </row>
    <row r="967" spans="1:33" x14ac:dyDescent="0.3">
      <c r="A967" t="s">
        <v>32</v>
      </c>
      <c r="B967">
        <v>67</v>
      </c>
      <c r="C967" t="s">
        <v>32</v>
      </c>
      <c r="D967" t="s">
        <v>33</v>
      </c>
      <c r="E967" t="s">
        <v>34</v>
      </c>
      <c r="F967" t="s">
        <v>35</v>
      </c>
      <c r="G967" t="s">
        <v>395</v>
      </c>
      <c r="H967" t="s">
        <v>202</v>
      </c>
      <c r="I967" t="s">
        <v>32</v>
      </c>
      <c r="J967" t="s">
        <v>37</v>
      </c>
      <c r="K967" t="s">
        <v>71</v>
      </c>
      <c r="L967">
        <v>18</v>
      </c>
      <c r="M967" t="s">
        <v>39</v>
      </c>
      <c r="N967" t="s">
        <v>82</v>
      </c>
      <c r="O967">
        <v>2008</v>
      </c>
      <c r="P967">
        <v>51</v>
      </c>
      <c r="Q967" t="s">
        <v>32</v>
      </c>
      <c r="R967" t="s">
        <v>41</v>
      </c>
      <c r="S967" t="s">
        <v>35</v>
      </c>
      <c r="T967" t="s">
        <v>42</v>
      </c>
      <c r="U967" t="s">
        <v>32</v>
      </c>
      <c r="V967">
        <v>35.968609999999998</v>
      </c>
      <c r="W967">
        <v>-79.764480000000006</v>
      </c>
      <c r="X967" t="s">
        <v>112</v>
      </c>
      <c r="Y967" t="s">
        <v>44</v>
      </c>
      <c r="Z967" t="s">
        <v>74</v>
      </c>
      <c r="AA967" t="s">
        <v>113</v>
      </c>
      <c r="AB967" t="s">
        <v>32</v>
      </c>
      <c r="AC967">
        <v>0</v>
      </c>
      <c r="AD967" t="str">
        <f t="shared" si="30"/>
        <v>2008</v>
      </c>
      <c r="AE967">
        <v>0</v>
      </c>
      <c r="AF967">
        <v>1</v>
      </c>
      <c r="AG967" s="1">
        <f t="shared" si="31"/>
        <v>39448</v>
      </c>
    </row>
    <row r="968" spans="1:33" x14ac:dyDescent="0.3">
      <c r="A968" t="s">
        <v>31</v>
      </c>
      <c r="B968">
        <v>9</v>
      </c>
      <c r="C968" t="s">
        <v>32</v>
      </c>
      <c r="D968" t="s">
        <v>33</v>
      </c>
      <c r="E968" t="s">
        <v>34</v>
      </c>
      <c r="F968" t="s">
        <v>35</v>
      </c>
      <c r="G968" t="s">
        <v>169</v>
      </c>
      <c r="H968" t="s">
        <v>170</v>
      </c>
      <c r="I968" t="s">
        <v>32</v>
      </c>
      <c r="J968" t="s">
        <v>58</v>
      </c>
      <c r="K968" t="s">
        <v>71</v>
      </c>
      <c r="L968">
        <v>18</v>
      </c>
      <c r="M968" t="s">
        <v>183</v>
      </c>
      <c r="N968" t="s">
        <v>72</v>
      </c>
      <c r="O968">
        <v>2007</v>
      </c>
      <c r="P968">
        <v>59</v>
      </c>
      <c r="Q968" t="s">
        <v>32</v>
      </c>
      <c r="R968" t="s">
        <v>41</v>
      </c>
      <c r="S968" t="s">
        <v>60</v>
      </c>
      <c r="T968" t="s">
        <v>68</v>
      </c>
      <c r="U968" t="s">
        <v>32</v>
      </c>
      <c r="V968">
        <v>36.502139999999997</v>
      </c>
      <c r="W968">
        <v>-79.779330000000002</v>
      </c>
      <c r="X968" t="s">
        <v>43</v>
      </c>
      <c r="Y968" t="s">
        <v>44</v>
      </c>
      <c r="Z968" t="s">
        <v>45</v>
      </c>
      <c r="AA968" t="s">
        <v>46</v>
      </c>
      <c r="AB968" t="s">
        <v>32</v>
      </c>
      <c r="AC968">
        <v>0</v>
      </c>
      <c r="AD968" t="str">
        <f t="shared" si="30"/>
        <v>2007</v>
      </c>
      <c r="AE968">
        <v>0</v>
      </c>
      <c r="AF968">
        <v>5</v>
      </c>
      <c r="AG968" s="1">
        <f t="shared" si="31"/>
        <v>39203</v>
      </c>
    </row>
    <row r="969" spans="1:33" x14ac:dyDescent="0.3">
      <c r="A969" t="s">
        <v>31</v>
      </c>
      <c r="B969">
        <v>9</v>
      </c>
      <c r="C969" t="s">
        <v>32</v>
      </c>
      <c r="D969" t="s">
        <v>33</v>
      </c>
      <c r="E969" t="s">
        <v>78</v>
      </c>
      <c r="F969" t="s">
        <v>35</v>
      </c>
      <c r="G969" t="s">
        <v>135</v>
      </c>
      <c r="H969" t="s">
        <v>105</v>
      </c>
      <c r="I969" t="s">
        <v>32</v>
      </c>
      <c r="J969" t="s">
        <v>81</v>
      </c>
      <c r="K969" t="s">
        <v>138</v>
      </c>
      <c r="L969">
        <v>18</v>
      </c>
      <c r="M969" t="s">
        <v>147</v>
      </c>
      <c r="N969" t="s">
        <v>234</v>
      </c>
      <c r="O969">
        <v>2008</v>
      </c>
      <c r="P969">
        <v>24</v>
      </c>
      <c r="Q969" t="s">
        <v>32</v>
      </c>
      <c r="R969" t="s">
        <v>41</v>
      </c>
      <c r="S969" t="s">
        <v>60</v>
      </c>
      <c r="T969" t="s">
        <v>68</v>
      </c>
      <c r="U969" t="s">
        <v>32</v>
      </c>
      <c r="V969">
        <v>35.200592</v>
      </c>
      <c r="W969">
        <v>-80.890230000000003</v>
      </c>
      <c r="X969" t="s">
        <v>43</v>
      </c>
      <c r="Y969" t="s">
        <v>44</v>
      </c>
      <c r="Z969" t="s">
        <v>45</v>
      </c>
      <c r="AA969" t="s">
        <v>46</v>
      </c>
      <c r="AB969" t="s">
        <v>32</v>
      </c>
      <c r="AC969">
        <v>0</v>
      </c>
      <c r="AD969" t="str">
        <f t="shared" si="30"/>
        <v>2008</v>
      </c>
      <c r="AE969">
        <v>0</v>
      </c>
      <c r="AF969">
        <v>3</v>
      </c>
      <c r="AG969" s="1">
        <f t="shared" si="31"/>
        <v>39508</v>
      </c>
    </row>
    <row r="970" spans="1:33" x14ac:dyDescent="0.3">
      <c r="A970" t="s">
        <v>31</v>
      </c>
      <c r="B970">
        <v>18</v>
      </c>
      <c r="C970" t="s">
        <v>32</v>
      </c>
      <c r="D970" t="s">
        <v>33</v>
      </c>
      <c r="E970" t="s">
        <v>48</v>
      </c>
      <c r="F970" t="s">
        <v>35</v>
      </c>
      <c r="G970" t="s">
        <v>135</v>
      </c>
      <c r="H970" t="s">
        <v>105</v>
      </c>
      <c r="I970" t="s">
        <v>32</v>
      </c>
      <c r="J970" t="s">
        <v>51</v>
      </c>
      <c r="K970" t="s">
        <v>97</v>
      </c>
      <c r="L970">
        <v>15</v>
      </c>
      <c r="M970" t="s">
        <v>165</v>
      </c>
      <c r="N970" t="s">
        <v>193</v>
      </c>
      <c r="O970">
        <v>2008</v>
      </c>
      <c r="P970">
        <v>43</v>
      </c>
      <c r="Q970" t="s">
        <v>32</v>
      </c>
      <c r="R970" t="s">
        <v>41</v>
      </c>
      <c r="S970" t="s">
        <v>60</v>
      </c>
      <c r="T970" t="s">
        <v>42</v>
      </c>
      <c r="U970" t="s">
        <v>32</v>
      </c>
      <c r="V970">
        <v>35.266820000000003</v>
      </c>
      <c r="W970">
        <v>-80.854029999999995</v>
      </c>
      <c r="X970" t="s">
        <v>43</v>
      </c>
      <c r="Y970" t="s">
        <v>100</v>
      </c>
      <c r="Z970" t="s">
        <v>45</v>
      </c>
      <c r="AA970" t="s">
        <v>62</v>
      </c>
      <c r="AB970" t="s">
        <v>32</v>
      </c>
      <c r="AC970">
        <v>0</v>
      </c>
      <c r="AD970" t="str">
        <f t="shared" si="30"/>
        <v>2008</v>
      </c>
      <c r="AE970">
        <v>0</v>
      </c>
      <c r="AF970">
        <v>4</v>
      </c>
      <c r="AG970" s="1">
        <f t="shared" si="31"/>
        <v>39539</v>
      </c>
    </row>
    <row r="971" spans="1:33" x14ac:dyDescent="0.3">
      <c r="A971" t="s">
        <v>31</v>
      </c>
      <c r="B971">
        <v>53</v>
      </c>
      <c r="C971" t="s">
        <v>32</v>
      </c>
      <c r="D971" t="s">
        <v>33</v>
      </c>
      <c r="E971" t="s">
        <v>34</v>
      </c>
      <c r="F971" t="s">
        <v>35</v>
      </c>
      <c r="G971" t="s">
        <v>79</v>
      </c>
      <c r="H971" t="s">
        <v>148</v>
      </c>
      <c r="I971" t="s">
        <v>32</v>
      </c>
      <c r="J971" t="s">
        <v>81</v>
      </c>
      <c r="K971" t="s">
        <v>71</v>
      </c>
      <c r="L971">
        <v>10</v>
      </c>
      <c r="M971" t="s">
        <v>165</v>
      </c>
      <c r="N971" t="s">
        <v>133</v>
      </c>
      <c r="O971">
        <v>2008</v>
      </c>
      <c r="P971">
        <v>50</v>
      </c>
      <c r="Q971" t="s">
        <v>32</v>
      </c>
      <c r="R971" t="s">
        <v>41</v>
      </c>
      <c r="S971" t="s">
        <v>35</v>
      </c>
      <c r="T971" t="s">
        <v>83</v>
      </c>
      <c r="U971" t="s">
        <v>32</v>
      </c>
      <c r="V971">
        <v>35.304560000000002</v>
      </c>
      <c r="W971">
        <v>-81.361243999999999</v>
      </c>
      <c r="X971" t="s">
        <v>112</v>
      </c>
      <c r="Y971" t="s">
        <v>84</v>
      </c>
      <c r="Z971" t="s">
        <v>45</v>
      </c>
      <c r="AA971" t="s">
        <v>113</v>
      </c>
      <c r="AB971" t="s">
        <v>32</v>
      </c>
      <c r="AC971">
        <v>0</v>
      </c>
      <c r="AD971" t="str">
        <f t="shared" si="30"/>
        <v>2008</v>
      </c>
      <c r="AE971">
        <v>0</v>
      </c>
      <c r="AF971">
        <v>4</v>
      </c>
      <c r="AG971" s="1">
        <f t="shared" si="31"/>
        <v>39539</v>
      </c>
    </row>
    <row r="972" spans="1:33" x14ac:dyDescent="0.3">
      <c r="A972" t="s">
        <v>31</v>
      </c>
      <c r="B972">
        <v>13</v>
      </c>
      <c r="C972" t="s">
        <v>32</v>
      </c>
      <c r="D972" t="s">
        <v>33</v>
      </c>
      <c r="E972" t="s">
        <v>34</v>
      </c>
      <c r="F972" t="s">
        <v>35</v>
      </c>
      <c r="G972" t="s">
        <v>36</v>
      </c>
      <c r="H972" t="s">
        <v>36</v>
      </c>
      <c r="I972" t="s">
        <v>32</v>
      </c>
      <c r="J972" t="s">
        <v>51</v>
      </c>
      <c r="K972" t="s">
        <v>116</v>
      </c>
      <c r="L972">
        <v>15</v>
      </c>
      <c r="M972" t="s">
        <v>165</v>
      </c>
      <c r="N972" t="s">
        <v>117</v>
      </c>
      <c r="O972">
        <v>2008</v>
      </c>
      <c r="P972">
        <v>16</v>
      </c>
      <c r="Q972" t="s">
        <v>32</v>
      </c>
      <c r="R972" t="s">
        <v>41</v>
      </c>
      <c r="S972" t="s">
        <v>60</v>
      </c>
      <c r="T972" t="s">
        <v>68</v>
      </c>
      <c r="U972" t="s">
        <v>32</v>
      </c>
      <c r="V972">
        <v>36.032753</v>
      </c>
      <c r="W972">
        <v>-78.981549999999999</v>
      </c>
      <c r="X972" t="s">
        <v>43</v>
      </c>
      <c r="Y972" t="s">
        <v>44</v>
      </c>
      <c r="Z972" t="s">
        <v>54</v>
      </c>
      <c r="AA972" t="s">
        <v>46</v>
      </c>
      <c r="AB972" t="s">
        <v>32</v>
      </c>
      <c r="AC972">
        <v>0</v>
      </c>
      <c r="AD972" t="str">
        <f t="shared" si="30"/>
        <v>2008</v>
      </c>
      <c r="AE972">
        <v>0</v>
      </c>
      <c r="AF972">
        <v>4</v>
      </c>
      <c r="AG972" s="1">
        <f t="shared" si="31"/>
        <v>39539</v>
      </c>
    </row>
    <row r="973" spans="1:33" x14ac:dyDescent="0.3">
      <c r="A973" t="s">
        <v>31</v>
      </c>
      <c r="B973">
        <v>41</v>
      </c>
      <c r="C973" t="s">
        <v>32</v>
      </c>
      <c r="D973" t="s">
        <v>33</v>
      </c>
      <c r="E973" t="s">
        <v>48</v>
      </c>
      <c r="F973" t="s">
        <v>35</v>
      </c>
      <c r="G973" t="s">
        <v>79</v>
      </c>
      <c r="H973" t="s">
        <v>70</v>
      </c>
      <c r="I973" t="s">
        <v>32</v>
      </c>
      <c r="J973" t="s">
        <v>51</v>
      </c>
      <c r="K973" t="s">
        <v>71</v>
      </c>
      <c r="L973">
        <v>10</v>
      </c>
      <c r="M973" t="s">
        <v>39</v>
      </c>
      <c r="N973" t="s">
        <v>133</v>
      </c>
      <c r="O973">
        <v>2008</v>
      </c>
      <c r="P973">
        <v>33</v>
      </c>
      <c r="Q973" t="s">
        <v>32</v>
      </c>
      <c r="R973" t="s">
        <v>41</v>
      </c>
      <c r="S973" t="s">
        <v>60</v>
      </c>
      <c r="T973" t="s">
        <v>68</v>
      </c>
      <c r="U973" t="s">
        <v>32</v>
      </c>
      <c r="V973">
        <v>35.004035999999999</v>
      </c>
      <c r="W973">
        <v>-78.923640000000006</v>
      </c>
      <c r="X973" t="s">
        <v>43</v>
      </c>
      <c r="Y973" t="s">
        <v>100</v>
      </c>
      <c r="Z973" t="s">
        <v>74</v>
      </c>
      <c r="AA973" t="s">
        <v>46</v>
      </c>
      <c r="AB973" t="s">
        <v>32</v>
      </c>
      <c r="AC973">
        <v>0</v>
      </c>
      <c r="AD973" t="str">
        <f t="shared" si="30"/>
        <v>2008</v>
      </c>
      <c r="AE973">
        <v>0</v>
      </c>
      <c r="AF973">
        <v>1</v>
      </c>
      <c r="AG973" s="1">
        <f t="shared" si="31"/>
        <v>39448</v>
      </c>
    </row>
    <row r="974" spans="1:33" x14ac:dyDescent="0.3">
      <c r="A974" t="s">
        <v>32</v>
      </c>
      <c r="B974">
        <v>41</v>
      </c>
      <c r="C974" t="s">
        <v>32</v>
      </c>
      <c r="D974" t="s">
        <v>33</v>
      </c>
      <c r="E974" t="s">
        <v>48</v>
      </c>
      <c r="F974" t="s">
        <v>35</v>
      </c>
      <c r="G974" t="s">
        <v>79</v>
      </c>
      <c r="H974" t="s">
        <v>114</v>
      </c>
      <c r="I974" t="s">
        <v>32</v>
      </c>
      <c r="J974" t="s">
        <v>81</v>
      </c>
      <c r="K974" t="s">
        <v>38</v>
      </c>
      <c r="L974">
        <v>11</v>
      </c>
      <c r="M974" t="s">
        <v>39</v>
      </c>
      <c r="N974" t="s">
        <v>149</v>
      </c>
      <c r="O974">
        <v>2008</v>
      </c>
      <c r="P974">
        <v>61</v>
      </c>
      <c r="Q974" t="s">
        <v>32</v>
      </c>
      <c r="R974" t="s">
        <v>41</v>
      </c>
      <c r="S974" t="s">
        <v>35</v>
      </c>
      <c r="T974" t="s">
        <v>320</v>
      </c>
      <c r="U974" t="s">
        <v>32</v>
      </c>
      <c r="V974">
        <v>35.983710000000002</v>
      </c>
      <c r="W974">
        <v>-80.533600000000007</v>
      </c>
      <c r="X974" t="s">
        <v>43</v>
      </c>
      <c r="Y974" t="s">
        <v>84</v>
      </c>
      <c r="Z974" t="s">
        <v>95</v>
      </c>
      <c r="AA974" t="s">
        <v>46</v>
      </c>
      <c r="AB974" t="s">
        <v>32</v>
      </c>
      <c r="AC974">
        <v>0</v>
      </c>
      <c r="AD974" t="str">
        <f t="shared" si="30"/>
        <v>2008</v>
      </c>
      <c r="AE974">
        <v>0</v>
      </c>
      <c r="AF974">
        <v>1</v>
      </c>
      <c r="AG974" s="1">
        <f t="shared" si="31"/>
        <v>39448</v>
      </c>
    </row>
    <row r="975" spans="1:33" x14ac:dyDescent="0.3">
      <c r="A975" t="s">
        <v>31</v>
      </c>
      <c r="B975">
        <v>42</v>
      </c>
      <c r="C975" t="s">
        <v>32</v>
      </c>
      <c r="D975" t="s">
        <v>33</v>
      </c>
      <c r="E975" t="s">
        <v>34</v>
      </c>
      <c r="F975" t="s">
        <v>35</v>
      </c>
      <c r="G975" t="s">
        <v>79</v>
      </c>
      <c r="H975" t="s">
        <v>223</v>
      </c>
      <c r="I975" t="s">
        <v>32</v>
      </c>
      <c r="J975" t="s">
        <v>81</v>
      </c>
      <c r="K975" t="s">
        <v>71</v>
      </c>
      <c r="L975">
        <v>19</v>
      </c>
      <c r="M975" t="s">
        <v>39</v>
      </c>
      <c r="N975" t="s">
        <v>133</v>
      </c>
      <c r="O975">
        <v>2008</v>
      </c>
      <c r="P975">
        <v>27</v>
      </c>
      <c r="Q975" t="s">
        <v>32</v>
      </c>
      <c r="R975" t="s">
        <v>41</v>
      </c>
      <c r="S975" t="s">
        <v>60</v>
      </c>
      <c r="T975" t="s">
        <v>73</v>
      </c>
      <c r="U975" t="s">
        <v>32</v>
      </c>
      <c r="V975">
        <v>36.244934000000001</v>
      </c>
      <c r="W975">
        <v>-81.054855000000003</v>
      </c>
      <c r="X975" t="s">
        <v>43</v>
      </c>
      <c r="Y975" t="s">
        <v>84</v>
      </c>
      <c r="Z975" t="s">
        <v>74</v>
      </c>
      <c r="AA975" t="s">
        <v>46</v>
      </c>
      <c r="AB975" t="s">
        <v>32</v>
      </c>
      <c r="AC975">
        <v>0</v>
      </c>
      <c r="AD975" t="str">
        <f t="shared" si="30"/>
        <v>2008</v>
      </c>
      <c r="AE975">
        <v>0</v>
      </c>
      <c r="AF975">
        <v>1</v>
      </c>
      <c r="AG975" s="1">
        <f t="shared" si="31"/>
        <v>39448</v>
      </c>
    </row>
    <row r="976" spans="1:33" x14ac:dyDescent="0.3">
      <c r="A976" t="s">
        <v>32</v>
      </c>
      <c r="B976">
        <v>33</v>
      </c>
      <c r="C976" t="s">
        <v>32</v>
      </c>
      <c r="D976" t="s">
        <v>33</v>
      </c>
      <c r="E976" t="s">
        <v>48</v>
      </c>
      <c r="F976" t="s">
        <v>35</v>
      </c>
      <c r="G976" t="s">
        <v>152</v>
      </c>
      <c r="H976" t="s">
        <v>153</v>
      </c>
      <c r="I976" t="s">
        <v>32</v>
      </c>
      <c r="J976" t="s">
        <v>81</v>
      </c>
      <c r="K976" t="s">
        <v>106</v>
      </c>
      <c r="L976">
        <v>13</v>
      </c>
      <c r="M976" t="s">
        <v>39</v>
      </c>
      <c r="N976" t="s">
        <v>107</v>
      </c>
      <c r="O976">
        <v>2008</v>
      </c>
      <c r="P976">
        <v>39</v>
      </c>
      <c r="Q976" t="s">
        <v>32</v>
      </c>
      <c r="R976" t="s">
        <v>41</v>
      </c>
      <c r="S976" t="s">
        <v>60</v>
      </c>
      <c r="T976" t="s">
        <v>42</v>
      </c>
      <c r="U976" t="s">
        <v>32</v>
      </c>
      <c r="V976">
        <v>35.505659999999999</v>
      </c>
      <c r="W976">
        <v>-82.524770000000004</v>
      </c>
      <c r="X976" t="s">
        <v>43</v>
      </c>
      <c r="Y976" t="s">
        <v>100</v>
      </c>
      <c r="Z976" t="s">
        <v>54</v>
      </c>
      <c r="AA976" t="s">
        <v>46</v>
      </c>
      <c r="AB976" t="s">
        <v>32</v>
      </c>
      <c r="AC976">
        <v>0</v>
      </c>
      <c r="AD976" t="str">
        <f t="shared" si="30"/>
        <v>2008</v>
      </c>
      <c r="AE976">
        <v>0</v>
      </c>
      <c r="AF976">
        <v>1</v>
      </c>
      <c r="AG976" s="1">
        <f t="shared" si="31"/>
        <v>39448</v>
      </c>
    </row>
    <row r="977" spans="1:33" x14ac:dyDescent="0.3">
      <c r="A977" t="s">
        <v>31</v>
      </c>
      <c r="B977">
        <v>46</v>
      </c>
      <c r="C977" t="s">
        <v>32</v>
      </c>
      <c r="D977" t="s">
        <v>33</v>
      </c>
      <c r="E977" t="s">
        <v>134</v>
      </c>
      <c r="F977" t="s">
        <v>35</v>
      </c>
      <c r="G977" t="s">
        <v>396</v>
      </c>
      <c r="H977" t="s">
        <v>57</v>
      </c>
      <c r="I977" t="s">
        <v>32</v>
      </c>
      <c r="J977" t="s">
        <v>87</v>
      </c>
      <c r="K977" t="s">
        <v>125</v>
      </c>
      <c r="L977">
        <v>15</v>
      </c>
      <c r="M977" t="s">
        <v>39</v>
      </c>
      <c r="N977" t="s">
        <v>187</v>
      </c>
      <c r="O977">
        <v>2008</v>
      </c>
      <c r="P977">
        <v>46</v>
      </c>
      <c r="Q977" t="s">
        <v>32</v>
      </c>
      <c r="R977" t="s">
        <v>34</v>
      </c>
      <c r="S977" t="s">
        <v>60</v>
      </c>
      <c r="T977" t="s">
        <v>73</v>
      </c>
      <c r="U977" t="s">
        <v>32</v>
      </c>
      <c r="V977">
        <v>34.977795</v>
      </c>
      <c r="W977">
        <v>-80.728890000000007</v>
      </c>
      <c r="X977" t="s">
        <v>43</v>
      </c>
      <c r="Y977" t="s">
        <v>44</v>
      </c>
      <c r="Z977" t="s">
        <v>74</v>
      </c>
      <c r="AA977" t="s">
        <v>46</v>
      </c>
      <c r="AB977" t="s">
        <v>32</v>
      </c>
      <c r="AC977">
        <v>0</v>
      </c>
      <c r="AD977" t="str">
        <f t="shared" si="30"/>
        <v>2008</v>
      </c>
      <c r="AE977">
        <v>0</v>
      </c>
      <c r="AF977">
        <v>1</v>
      </c>
      <c r="AG977" s="1">
        <f t="shared" si="31"/>
        <v>39448</v>
      </c>
    </row>
    <row r="978" spans="1:33" x14ac:dyDescent="0.3">
      <c r="A978" t="s">
        <v>31</v>
      </c>
      <c r="B978">
        <v>35</v>
      </c>
      <c r="C978" t="s">
        <v>32</v>
      </c>
      <c r="D978" t="s">
        <v>47</v>
      </c>
      <c r="E978" t="s">
        <v>48</v>
      </c>
      <c r="F978" t="s">
        <v>35</v>
      </c>
      <c r="G978" t="s">
        <v>213</v>
      </c>
      <c r="H978" t="s">
        <v>202</v>
      </c>
      <c r="I978" t="s">
        <v>32</v>
      </c>
      <c r="J978" t="s">
        <v>58</v>
      </c>
      <c r="K978" t="s">
        <v>52</v>
      </c>
      <c r="L978">
        <v>12</v>
      </c>
      <c r="M978" t="s">
        <v>39</v>
      </c>
      <c r="N978" t="s">
        <v>53</v>
      </c>
      <c r="O978">
        <v>2008</v>
      </c>
      <c r="P978">
        <v>32</v>
      </c>
      <c r="Q978" t="s">
        <v>32</v>
      </c>
      <c r="R978" t="s">
        <v>41</v>
      </c>
      <c r="S978" t="s">
        <v>60</v>
      </c>
      <c r="T978" t="s">
        <v>42</v>
      </c>
      <c r="U978" t="s">
        <v>32</v>
      </c>
      <c r="V978">
        <v>36.091037999999998</v>
      </c>
      <c r="W978">
        <v>-79.812179999999998</v>
      </c>
      <c r="X978" t="s">
        <v>43</v>
      </c>
      <c r="Y978" t="s">
        <v>44</v>
      </c>
      <c r="Z978" t="s">
        <v>54</v>
      </c>
      <c r="AA978" t="s">
        <v>46</v>
      </c>
      <c r="AB978" t="s">
        <v>32</v>
      </c>
      <c r="AC978">
        <v>0</v>
      </c>
      <c r="AD978" t="str">
        <f t="shared" si="30"/>
        <v>2008</v>
      </c>
      <c r="AE978">
        <v>0</v>
      </c>
      <c r="AF978">
        <v>1</v>
      </c>
      <c r="AG978" s="1">
        <f t="shared" si="31"/>
        <v>39448</v>
      </c>
    </row>
    <row r="979" spans="1:33" x14ac:dyDescent="0.3">
      <c r="A979" t="s">
        <v>31</v>
      </c>
      <c r="B979">
        <v>18</v>
      </c>
      <c r="C979" t="s">
        <v>32</v>
      </c>
      <c r="D979" t="s">
        <v>33</v>
      </c>
      <c r="E979" t="s">
        <v>34</v>
      </c>
      <c r="F979" t="s">
        <v>35</v>
      </c>
      <c r="G979" t="s">
        <v>79</v>
      </c>
      <c r="H979" t="s">
        <v>143</v>
      </c>
      <c r="I979" t="s">
        <v>32</v>
      </c>
      <c r="J979" t="s">
        <v>58</v>
      </c>
      <c r="K979" t="s">
        <v>71</v>
      </c>
      <c r="L979">
        <v>0</v>
      </c>
      <c r="M979" t="s">
        <v>39</v>
      </c>
      <c r="N979" t="s">
        <v>82</v>
      </c>
      <c r="O979">
        <v>2008</v>
      </c>
      <c r="P979">
        <v>21</v>
      </c>
      <c r="Q979" t="s">
        <v>32</v>
      </c>
      <c r="R979" t="s">
        <v>41</v>
      </c>
      <c r="S979" t="s">
        <v>35</v>
      </c>
      <c r="T979" t="s">
        <v>42</v>
      </c>
      <c r="U979" t="s">
        <v>32</v>
      </c>
      <c r="V979">
        <v>34.064216999999999</v>
      </c>
      <c r="W979">
        <v>-77.898219999999995</v>
      </c>
      <c r="X979" t="s">
        <v>43</v>
      </c>
      <c r="Y979" t="s">
        <v>100</v>
      </c>
      <c r="Z979" t="s">
        <v>95</v>
      </c>
      <c r="AA979" t="s">
        <v>46</v>
      </c>
      <c r="AB979" t="s">
        <v>32</v>
      </c>
      <c r="AC979">
        <v>0</v>
      </c>
      <c r="AD979" t="str">
        <f t="shared" si="30"/>
        <v>2008</v>
      </c>
      <c r="AE979">
        <v>0</v>
      </c>
      <c r="AF979">
        <v>1</v>
      </c>
      <c r="AG979" s="1">
        <f t="shared" si="31"/>
        <v>39448</v>
      </c>
    </row>
    <row r="980" spans="1:33" x14ac:dyDescent="0.3">
      <c r="A980" t="s">
        <v>32</v>
      </c>
      <c r="B980">
        <v>69</v>
      </c>
      <c r="C980" t="s">
        <v>32</v>
      </c>
      <c r="D980" t="s">
        <v>33</v>
      </c>
      <c r="E980" t="s">
        <v>48</v>
      </c>
      <c r="F980" t="s">
        <v>35</v>
      </c>
      <c r="G980" t="s">
        <v>397</v>
      </c>
      <c r="H980" t="s">
        <v>153</v>
      </c>
      <c r="I980" t="s">
        <v>32</v>
      </c>
      <c r="J980" t="s">
        <v>37</v>
      </c>
      <c r="K980" t="s">
        <v>71</v>
      </c>
      <c r="L980">
        <v>16</v>
      </c>
      <c r="M980" t="s">
        <v>39</v>
      </c>
      <c r="N980" t="s">
        <v>133</v>
      </c>
      <c r="O980">
        <v>2008</v>
      </c>
      <c r="P980">
        <v>24</v>
      </c>
      <c r="Q980" t="s">
        <v>32</v>
      </c>
      <c r="R980" t="s">
        <v>41</v>
      </c>
      <c r="S980" t="s">
        <v>60</v>
      </c>
      <c r="T980" t="s">
        <v>42</v>
      </c>
      <c r="U980" t="s">
        <v>32</v>
      </c>
      <c r="V980">
        <v>35.688816000000003</v>
      </c>
      <c r="W980">
        <v>-82.560640000000006</v>
      </c>
      <c r="X980" t="s">
        <v>43</v>
      </c>
      <c r="Y980" t="s">
        <v>100</v>
      </c>
      <c r="Z980" t="s">
        <v>95</v>
      </c>
      <c r="AA980" t="s">
        <v>62</v>
      </c>
      <c r="AB980" t="s">
        <v>32</v>
      </c>
      <c r="AC980">
        <v>0</v>
      </c>
      <c r="AD980" t="str">
        <f t="shared" si="30"/>
        <v>2008</v>
      </c>
      <c r="AE980">
        <v>0</v>
      </c>
      <c r="AF980">
        <v>1</v>
      </c>
      <c r="AG980" s="1">
        <f t="shared" si="31"/>
        <v>39448</v>
      </c>
    </row>
    <row r="981" spans="1:33" x14ac:dyDescent="0.3">
      <c r="A981" t="s">
        <v>31</v>
      </c>
      <c r="B981">
        <v>39</v>
      </c>
      <c r="C981" t="s">
        <v>32</v>
      </c>
      <c r="D981" t="s">
        <v>33</v>
      </c>
      <c r="E981" t="s">
        <v>78</v>
      </c>
      <c r="F981" t="s">
        <v>35</v>
      </c>
      <c r="G981" t="s">
        <v>142</v>
      </c>
      <c r="H981" t="s">
        <v>143</v>
      </c>
      <c r="I981" t="s">
        <v>32</v>
      </c>
      <c r="J981" t="s">
        <v>37</v>
      </c>
      <c r="K981" t="s">
        <v>71</v>
      </c>
      <c r="L981">
        <v>13</v>
      </c>
      <c r="M981" t="s">
        <v>39</v>
      </c>
      <c r="N981" t="s">
        <v>133</v>
      </c>
      <c r="O981">
        <v>2008</v>
      </c>
      <c r="P981">
        <v>46</v>
      </c>
      <c r="Q981" t="s">
        <v>32</v>
      </c>
      <c r="R981" t="s">
        <v>41</v>
      </c>
      <c r="S981" t="s">
        <v>35</v>
      </c>
      <c r="T981" t="s">
        <v>184</v>
      </c>
      <c r="U981" t="s">
        <v>32</v>
      </c>
      <c r="V981">
        <v>34.258403999999999</v>
      </c>
      <c r="W981">
        <v>-77.836079999999995</v>
      </c>
      <c r="X981" t="s">
        <v>43</v>
      </c>
      <c r="Y981" t="s">
        <v>100</v>
      </c>
      <c r="Z981" t="s">
        <v>95</v>
      </c>
      <c r="AA981" t="s">
        <v>46</v>
      </c>
      <c r="AB981" t="s">
        <v>32</v>
      </c>
      <c r="AC981">
        <v>0</v>
      </c>
      <c r="AD981" t="str">
        <f t="shared" si="30"/>
        <v>2008</v>
      </c>
      <c r="AE981">
        <v>0</v>
      </c>
      <c r="AF981">
        <v>1</v>
      </c>
      <c r="AG981" s="1">
        <f t="shared" si="31"/>
        <v>39448</v>
      </c>
    </row>
    <row r="982" spans="1:33" x14ac:dyDescent="0.3">
      <c r="A982" t="s">
        <v>31</v>
      </c>
      <c r="B982">
        <v>35</v>
      </c>
      <c r="C982" t="s">
        <v>32</v>
      </c>
      <c r="D982" t="s">
        <v>33</v>
      </c>
      <c r="E982" t="s">
        <v>34</v>
      </c>
      <c r="F982" t="s">
        <v>35</v>
      </c>
      <c r="G982" t="s">
        <v>307</v>
      </c>
      <c r="H982" t="s">
        <v>308</v>
      </c>
      <c r="I982" t="s">
        <v>32</v>
      </c>
      <c r="J982" t="s">
        <v>37</v>
      </c>
      <c r="K982" t="s">
        <v>106</v>
      </c>
      <c r="L982">
        <v>11</v>
      </c>
      <c r="M982" t="s">
        <v>39</v>
      </c>
      <c r="N982" t="s">
        <v>107</v>
      </c>
      <c r="O982">
        <v>2008</v>
      </c>
      <c r="P982">
        <v>27</v>
      </c>
      <c r="Q982" t="s">
        <v>32</v>
      </c>
      <c r="R982" t="s">
        <v>41</v>
      </c>
      <c r="S982" t="s">
        <v>60</v>
      </c>
      <c r="T982" t="s">
        <v>42</v>
      </c>
      <c r="U982" t="s">
        <v>32</v>
      </c>
      <c r="V982">
        <v>35.736429999999999</v>
      </c>
      <c r="W982">
        <v>-81.344329999999999</v>
      </c>
      <c r="X982" t="s">
        <v>43</v>
      </c>
      <c r="Y982" t="s">
        <v>162</v>
      </c>
      <c r="Z982" t="s">
        <v>45</v>
      </c>
      <c r="AA982" t="s">
        <v>62</v>
      </c>
      <c r="AB982" t="s">
        <v>32</v>
      </c>
      <c r="AC982">
        <v>0</v>
      </c>
      <c r="AD982" t="str">
        <f t="shared" si="30"/>
        <v>2008</v>
      </c>
      <c r="AE982">
        <v>0</v>
      </c>
      <c r="AF982">
        <v>1</v>
      </c>
      <c r="AG982" s="1">
        <f t="shared" si="31"/>
        <v>39448</v>
      </c>
    </row>
    <row r="983" spans="1:33" x14ac:dyDescent="0.3">
      <c r="A983" t="s">
        <v>31</v>
      </c>
      <c r="B983">
        <v>29</v>
      </c>
      <c r="C983" t="s">
        <v>32</v>
      </c>
      <c r="D983" t="s">
        <v>33</v>
      </c>
      <c r="E983" t="s">
        <v>34</v>
      </c>
      <c r="F983" t="s">
        <v>35</v>
      </c>
      <c r="G983" t="s">
        <v>252</v>
      </c>
      <c r="H983" t="s">
        <v>132</v>
      </c>
      <c r="I983" t="s">
        <v>32</v>
      </c>
      <c r="J983" t="s">
        <v>75</v>
      </c>
      <c r="K983" t="s">
        <v>76</v>
      </c>
      <c r="L983">
        <v>11</v>
      </c>
      <c r="M983" t="s">
        <v>39</v>
      </c>
      <c r="N983" t="s">
        <v>278</v>
      </c>
      <c r="O983">
        <v>2008</v>
      </c>
      <c r="P983">
        <v>52</v>
      </c>
      <c r="Q983" t="s">
        <v>32</v>
      </c>
      <c r="R983" t="s">
        <v>41</v>
      </c>
      <c r="S983" t="s">
        <v>60</v>
      </c>
      <c r="T983" t="s">
        <v>42</v>
      </c>
      <c r="U983" t="s">
        <v>32</v>
      </c>
      <c r="V983">
        <v>35.917636999999999</v>
      </c>
      <c r="W983">
        <v>-79.094260000000006</v>
      </c>
      <c r="X983" t="s">
        <v>43</v>
      </c>
      <c r="Y983" t="s">
        <v>100</v>
      </c>
      <c r="Z983" t="s">
        <v>54</v>
      </c>
      <c r="AA983" t="s">
        <v>46</v>
      </c>
      <c r="AB983" t="s">
        <v>32</v>
      </c>
      <c r="AC983">
        <v>0</v>
      </c>
      <c r="AD983" t="str">
        <f t="shared" si="30"/>
        <v>2008</v>
      </c>
      <c r="AE983">
        <v>0</v>
      </c>
      <c r="AF983">
        <v>1</v>
      </c>
      <c r="AG983" s="1">
        <f t="shared" si="31"/>
        <v>39448</v>
      </c>
    </row>
    <row r="984" spans="1:33" x14ac:dyDescent="0.3">
      <c r="A984" t="s">
        <v>31</v>
      </c>
      <c r="B984">
        <v>42</v>
      </c>
      <c r="C984" t="s">
        <v>32</v>
      </c>
      <c r="D984" t="s">
        <v>33</v>
      </c>
      <c r="E984" t="s">
        <v>34</v>
      </c>
      <c r="F984" t="s">
        <v>60</v>
      </c>
      <c r="G984" t="s">
        <v>99</v>
      </c>
      <c r="H984" t="s">
        <v>50</v>
      </c>
      <c r="I984" t="s">
        <v>32</v>
      </c>
      <c r="J984" t="s">
        <v>87</v>
      </c>
      <c r="K984" t="s">
        <v>106</v>
      </c>
      <c r="L984">
        <v>14</v>
      </c>
      <c r="M984" t="s">
        <v>39</v>
      </c>
      <c r="N984" t="s">
        <v>107</v>
      </c>
      <c r="O984">
        <v>2008</v>
      </c>
      <c r="P984">
        <v>22</v>
      </c>
      <c r="Q984" t="s">
        <v>32</v>
      </c>
      <c r="R984" t="s">
        <v>41</v>
      </c>
      <c r="S984" t="s">
        <v>60</v>
      </c>
      <c r="T984" t="s">
        <v>42</v>
      </c>
      <c r="U984" t="s">
        <v>32</v>
      </c>
      <c r="V984">
        <v>35.790329999999997</v>
      </c>
      <c r="W984">
        <v>-78.679150000000007</v>
      </c>
      <c r="X984" t="s">
        <v>43</v>
      </c>
      <c r="Y984" t="s">
        <v>44</v>
      </c>
      <c r="Z984" t="s">
        <v>54</v>
      </c>
      <c r="AA984" t="s">
        <v>46</v>
      </c>
      <c r="AB984" t="s">
        <v>32</v>
      </c>
      <c r="AC984">
        <v>0</v>
      </c>
      <c r="AD984" t="str">
        <f t="shared" si="30"/>
        <v>2008</v>
      </c>
      <c r="AE984">
        <v>0</v>
      </c>
      <c r="AF984">
        <v>1</v>
      </c>
      <c r="AG984" s="1">
        <f t="shared" si="31"/>
        <v>39448</v>
      </c>
    </row>
    <row r="985" spans="1:33" x14ac:dyDescent="0.3">
      <c r="A985" t="s">
        <v>31</v>
      </c>
      <c r="B985">
        <v>29</v>
      </c>
      <c r="C985" t="s">
        <v>32</v>
      </c>
      <c r="D985" t="s">
        <v>33</v>
      </c>
      <c r="E985" t="s">
        <v>48</v>
      </c>
      <c r="F985" t="s">
        <v>35</v>
      </c>
      <c r="G985" t="s">
        <v>171</v>
      </c>
      <c r="H985" t="s">
        <v>172</v>
      </c>
      <c r="I985" t="s">
        <v>32</v>
      </c>
      <c r="J985" t="s">
        <v>140</v>
      </c>
      <c r="K985" t="s">
        <v>121</v>
      </c>
      <c r="L985">
        <v>20</v>
      </c>
      <c r="M985" t="s">
        <v>39</v>
      </c>
      <c r="N985" t="s">
        <v>398</v>
      </c>
      <c r="O985">
        <v>2008</v>
      </c>
      <c r="P985">
        <v>37</v>
      </c>
      <c r="Q985" t="s">
        <v>32</v>
      </c>
      <c r="R985" t="s">
        <v>41</v>
      </c>
      <c r="S985" t="s">
        <v>35</v>
      </c>
      <c r="T985" t="s">
        <v>42</v>
      </c>
      <c r="U985" t="s">
        <v>32</v>
      </c>
      <c r="V985">
        <v>35.738064000000001</v>
      </c>
      <c r="W985">
        <v>-81.692245</v>
      </c>
      <c r="X985" t="s">
        <v>112</v>
      </c>
      <c r="Y985" t="s">
        <v>44</v>
      </c>
      <c r="Z985" t="s">
        <v>45</v>
      </c>
      <c r="AA985" t="s">
        <v>113</v>
      </c>
      <c r="AB985" t="s">
        <v>32</v>
      </c>
      <c r="AC985">
        <v>0</v>
      </c>
      <c r="AD985" t="str">
        <f t="shared" si="30"/>
        <v>2008</v>
      </c>
      <c r="AE985">
        <v>0</v>
      </c>
      <c r="AF985">
        <v>1</v>
      </c>
      <c r="AG985" s="1">
        <f t="shared" si="31"/>
        <v>39448</v>
      </c>
    </row>
    <row r="986" spans="1:33" x14ac:dyDescent="0.3">
      <c r="A986" t="s">
        <v>31</v>
      </c>
      <c r="B986">
        <v>50</v>
      </c>
      <c r="C986" t="s">
        <v>31</v>
      </c>
      <c r="D986" t="s">
        <v>33</v>
      </c>
      <c r="E986" t="s">
        <v>48</v>
      </c>
      <c r="F986" t="s">
        <v>35</v>
      </c>
      <c r="G986" t="s">
        <v>79</v>
      </c>
      <c r="H986" t="s">
        <v>275</v>
      </c>
      <c r="I986" t="s">
        <v>31</v>
      </c>
      <c r="J986" t="s">
        <v>51</v>
      </c>
      <c r="K986" t="s">
        <v>71</v>
      </c>
      <c r="L986">
        <v>18</v>
      </c>
      <c r="M986" t="s">
        <v>89</v>
      </c>
      <c r="N986" t="s">
        <v>72</v>
      </c>
      <c r="O986">
        <v>2008</v>
      </c>
      <c r="P986">
        <v>62</v>
      </c>
      <c r="Q986" t="s">
        <v>32</v>
      </c>
      <c r="R986" t="s">
        <v>41</v>
      </c>
      <c r="S986" t="s">
        <v>35</v>
      </c>
      <c r="T986" t="s">
        <v>83</v>
      </c>
      <c r="U986" t="s">
        <v>32</v>
      </c>
      <c r="V986">
        <v>36.368209999999998</v>
      </c>
      <c r="W986">
        <v>-78.372733999999994</v>
      </c>
      <c r="X986" t="s">
        <v>43</v>
      </c>
      <c r="Y986" t="s">
        <v>84</v>
      </c>
      <c r="Z986" t="s">
        <v>95</v>
      </c>
      <c r="AA986" t="s">
        <v>46</v>
      </c>
      <c r="AB986" t="s">
        <v>32</v>
      </c>
      <c r="AC986">
        <v>0</v>
      </c>
      <c r="AD986" t="str">
        <f t="shared" si="30"/>
        <v>2008</v>
      </c>
      <c r="AE986">
        <v>0</v>
      </c>
      <c r="AF986">
        <v>2</v>
      </c>
      <c r="AG986" s="1">
        <f t="shared" si="31"/>
        <v>39479</v>
      </c>
    </row>
    <row r="987" spans="1:33" x14ac:dyDescent="0.3">
      <c r="A987" t="s">
        <v>32</v>
      </c>
      <c r="B987">
        <v>33</v>
      </c>
      <c r="C987" t="s">
        <v>32</v>
      </c>
      <c r="D987" t="s">
        <v>33</v>
      </c>
      <c r="E987" t="s">
        <v>41</v>
      </c>
      <c r="F987" t="s">
        <v>35</v>
      </c>
      <c r="G987" t="s">
        <v>135</v>
      </c>
      <c r="H987" t="s">
        <v>105</v>
      </c>
      <c r="I987" t="s">
        <v>32</v>
      </c>
      <c r="J987" t="s">
        <v>75</v>
      </c>
      <c r="K987" t="s">
        <v>71</v>
      </c>
      <c r="L987">
        <v>16</v>
      </c>
      <c r="M987" t="s">
        <v>165</v>
      </c>
      <c r="N987" t="s">
        <v>94</v>
      </c>
      <c r="O987">
        <v>2008</v>
      </c>
      <c r="P987">
        <v>42.038506049447598</v>
      </c>
      <c r="Q987" t="s">
        <v>95</v>
      </c>
      <c r="R987" t="s">
        <v>67</v>
      </c>
      <c r="S987" t="s">
        <v>55</v>
      </c>
      <c r="T987" t="s">
        <v>42</v>
      </c>
      <c r="U987" t="s">
        <v>31</v>
      </c>
      <c r="V987">
        <v>35.229999999999997</v>
      </c>
      <c r="W987">
        <v>-80.796080000000003</v>
      </c>
      <c r="X987" t="s">
        <v>43</v>
      </c>
      <c r="Y987" t="s">
        <v>61</v>
      </c>
      <c r="Z987" t="s">
        <v>45</v>
      </c>
      <c r="AA987" t="s">
        <v>46</v>
      </c>
      <c r="AB987" t="s">
        <v>32</v>
      </c>
      <c r="AC987">
        <v>1</v>
      </c>
      <c r="AD987" t="str">
        <f t="shared" si="30"/>
        <v>2008</v>
      </c>
      <c r="AE987">
        <v>0</v>
      </c>
      <c r="AF987">
        <v>4</v>
      </c>
      <c r="AG987" s="1">
        <f t="shared" si="31"/>
        <v>39539</v>
      </c>
    </row>
    <row r="988" spans="1:33" x14ac:dyDescent="0.3">
      <c r="A988" t="s">
        <v>31</v>
      </c>
      <c r="B988">
        <v>40</v>
      </c>
      <c r="C988" t="s">
        <v>32</v>
      </c>
      <c r="D988" t="s">
        <v>33</v>
      </c>
      <c r="E988" t="s">
        <v>48</v>
      </c>
      <c r="F988" t="s">
        <v>35</v>
      </c>
      <c r="G988" t="s">
        <v>213</v>
      </c>
      <c r="H988" t="s">
        <v>202</v>
      </c>
      <c r="I988" t="s">
        <v>32</v>
      </c>
      <c r="J988" t="s">
        <v>87</v>
      </c>
      <c r="K988" t="s">
        <v>71</v>
      </c>
      <c r="L988">
        <v>0</v>
      </c>
      <c r="M988" t="s">
        <v>334</v>
      </c>
      <c r="N988" t="s">
        <v>72</v>
      </c>
      <c r="O988">
        <v>2007</v>
      </c>
      <c r="P988">
        <v>42.038506049447598</v>
      </c>
      <c r="Q988" t="s">
        <v>95</v>
      </c>
      <c r="R988" t="s">
        <v>67</v>
      </c>
      <c r="S988" t="s">
        <v>55</v>
      </c>
      <c r="T988" t="s">
        <v>55</v>
      </c>
      <c r="U988" t="s">
        <v>31</v>
      </c>
      <c r="V988">
        <v>36.062060000000002</v>
      </c>
      <c r="W988">
        <v>-79.815700000000007</v>
      </c>
      <c r="X988" t="s">
        <v>43</v>
      </c>
      <c r="Y988" t="s">
        <v>55</v>
      </c>
      <c r="Z988" t="s">
        <v>45</v>
      </c>
      <c r="AA988" t="s">
        <v>62</v>
      </c>
      <c r="AB988" t="s">
        <v>32</v>
      </c>
      <c r="AC988">
        <v>1</v>
      </c>
      <c r="AD988" t="str">
        <f t="shared" si="30"/>
        <v>2007</v>
      </c>
      <c r="AE988">
        <v>0</v>
      </c>
      <c r="AF988">
        <v>11</v>
      </c>
      <c r="AG988" s="1">
        <f t="shared" si="31"/>
        <v>39387</v>
      </c>
    </row>
    <row r="989" spans="1:33" x14ac:dyDescent="0.3">
      <c r="A989" t="s">
        <v>32</v>
      </c>
      <c r="B989">
        <v>38</v>
      </c>
      <c r="C989" t="s">
        <v>32</v>
      </c>
      <c r="D989" t="s">
        <v>33</v>
      </c>
      <c r="E989" t="s">
        <v>48</v>
      </c>
      <c r="F989" t="s">
        <v>35</v>
      </c>
      <c r="G989" t="s">
        <v>213</v>
      </c>
      <c r="H989" t="s">
        <v>202</v>
      </c>
      <c r="I989" t="s">
        <v>32</v>
      </c>
      <c r="J989" t="s">
        <v>37</v>
      </c>
      <c r="K989" t="s">
        <v>116</v>
      </c>
      <c r="L989">
        <v>16</v>
      </c>
      <c r="M989" t="s">
        <v>289</v>
      </c>
      <c r="N989" t="s">
        <v>163</v>
      </c>
      <c r="O989">
        <v>2007</v>
      </c>
      <c r="P989">
        <v>16</v>
      </c>
      <c r="Q989" t="s">
        <v>32</v>
      </c>
      <c r="R989" t="s">
        <v>41</v>
      </c>
      <c r="S989" t="s">
        <v>60</v>
      </c>
      <c r="T989" t="s">
        <v>42</v>
      </c>
      <c r="U989" t="s">
        <v>32</v>
      </c>
      <c r="V989">
        <v>36.068114999999999</v>
      </c>
      <c r="W989">
        <v>-79.797740000000005</v>
      </c>
      <c r="X989" t="s">
        <v>43</v>
      </c>
      <c r="Y989" t="s">
        <v>44</v>
      </c>
      <c r="Z989" t="s">
        <v>91</v>
      </c>
      <c r="AA989" t="s">
        <v>46</v>
      </c>
      <c r="AB989" t="s">
        <v>32</v>
      </c>
      <c r="AC989">
        <v>0</v>
      </c>
      <c r="AD989" t="str">
        <f t="shared" si="30"/>
        <v>2007</v>
      </c>
      <c r="AE989">
        <v>0</v>
      </c>
      <c r="AF989">
        <v>9</v>
      </c>
      <c r="AG989" s="1">
        <f t="shared" si="31"/>
        <v>39326</v>
      </c>
    </row>
    <row r="990" spans="1:33" x14ac:dyDescent="0.3">
      <c r="A990" t="s">
        <v>32</v>
      </c>
      <c r="B990">
        <v>13</v>
      </c>
      <c r="C990" t="s">
        <v>32</v>
      </c>
      <c r="D990" t="s">
        <v>47</v>
      </c>
      <c r="E990" t="s">
        <v>48</v>
      </c>
      <c r="F990" t="s">
        <v>35</v>
      </c>
      <c r="G990" t="s">
        <v>99</v>
      </c>
      <c r="H990" t="s">
        <v>50</v>
      </c>
      <c r="I990" t="s">
        <v>32</v>
      </c>
      <c r="J990" t="s">
        <v>51</v>
      </c>
      <c r="K990" t="s">
        <v>102</v>
      </c>
      <c r="L990">
        <v>20</v>
      </c>
      <c r="M990" t="s">
        <v>89</v>
      </c>
      <c r="N990" t="s">
        <v>103</v>
      </c>
      <c r="O990">
        <v>2008</v>
      </c>
      <c r="P990">
        <v>39</v>
      </c>
      <c r="Q990" t="s">
        <v>32</v>
      </c>
      <c r="R990" t="s">
        <v>41</v>
      </c>
      <c r="S990" t="s">
        <v>35</v>
      </c>
      <c r="T990" t="s">
        <v>68</v>
      </c>
      <c r="U990" t="s">
        <v>32</v>
      </c>
      <c r="V990">
        <v>35.81035</v>
      </c>
      <c r="W990">
        <v>-78.549769999999995</v>
      </c>
      <c r="X990" t="s">
        <v>43</v>
      </c>
      <c r="Y990" t="s">
        <v>61</v>
      </c>
      <c r="Z990" t="s">
        <v>91</v>
      </c>
      <c r="AA990" t="s">
        <v>46</v>
      </c>
      <c r="AB990" t="s">
        <v>32</v>
      </c>
      <c r="AC990">
        <v>0</v>
      </c>
      <c r="AD990" t="str">
        <f t="shared" si="30"/>
        <v>2008</v>
      </c>
      <c r="AE990">
        <v>0</v>
      </c>
      <c r="AF990">
        <v>2</v>
      </c>
      <c r="AG990" s="1">
        <f t="shared" si="31"/>
        <v>39479</v>
      </c>
    </row>
    <row r="991" spans="1:33" x14ac:dyDescent="0.3">
      <c r="A991" t="s">
        <v>32</v>
      </c>
      <c r="B991">
        <v>12</v>
      </c>
      <c r="C991" t="s">
        <v>32</v>
      </c>
      <c r="D991" t="s">
        <v>108</v>
      </c>
      <c r="E991" t="s">
        <v>34</v>
      </c>
      <c r="F991" t="s">
        <v>35</v>
      </c>
      <c r="G991" t="s">
        <v>177</v>
      </c>
      <c r="H991" t="s">
        <v>177</v>
      </c>
      <c r="I991" t="s">
        <v>32</v>
      </c>
      <c r="J991" t="s">
        <v>51</v>
      </c>
      <c r="K991" t="s">
        <v>59</v>
      </c>
      <c r="L991">
        <v>17</v>
      </c>
      <c r="M991" t="s">
        <v>89</v>
      </c>
      <c r="N991" t="s">
        <v>59</v>
      </c>
      <c r="O991">
        <v>2008</v>
      </c>
      <c r="P991">
        <v>36</v>
      </c>
      <c r="Q991" t="s">
        <v>32</v>
      </c>
      <c r="R991" t="s">
        <v>41</v>
      </c>
      <c r="S991" t="s">
        <v>60</v>
      </c>
      <c r="T991" t="s">
        <v>42</v>
      </c>
      <c r="U991" t="s">
        <v>32</v>
      </c>
      <c r="V991">
        <v>35.738056</v>
      </c>
      <c r="W991">
        <v>-77.954250000000002</v>
      </c>
      <c r="X991" t="s">
        <v>112</v>
      </c>
      <c r="Y991" t="s">
        <v>44</v>
      </c>
      <c r="Z991" t="s">
        <v>54</v>
      </c>
      <c r="AA991" t="s">
        <v>46</v>
      </c>
      <c r="AB991" t="s">
        <v>32</v>
      </c>
      <c r="AC991">
        <v>0</v>
      </c>
      <c r="AD991" t="str">
        <f t="shared" si="30"/>
        <v>2008</v>
      </c>
      <c r="AE991">
        <v>0</v>
      </c>
      <c r="AF991">
        <v>2</v>
      </c>
      <c r="AG991" s="1">
        <f t="shared" si="31"/>
        <v>39479</v>
      </c>
    </row>
    <row r="992" spans="1:33" x14ac:dyDescent="0.3">
      <c r="A992" t="s">
        <v>32</v>
      </c>
      <c r="B992">
        <v>51</v>
      </c>
      <c r="C992" t="s">
        <v>31</v>
      </c>
      <c r="D992" t="s">
        <v>33</v>
      </c>
      <c r="E992" t="s">
        <v>48</v>
      </c>
      <c r="F992" t="s">
        <v>35</v>
      </c>
      <c r="G992" t="s">
        <v>399</v>
      </c>
      <c r="H992" t="s">
        <v>64</v>
      </c>
      <c r="I992" t="s">
        <v>31</v>
      </c>
      <c r="J992" t="s">
        <v>81</v>
      </c>
      <c r="K992" t="s">
        <v>121</v>
      </c>
      <c r="L992">
        <v>12</v>
      </c>
      <c r="M992" t="s">
        <v>89</v>
      </c>
      <c r="N992" t="s">
        <v>122</v>
      </c>
      <c r="O992">
        <v>2008</v>
      </c>
      <c r="P992">
        <v>69</v>
      </c>
      <c r="Q992" t="s">
        <v>32</v>
      </c>
      <c r="R992" t="s">
        <v>41</v>
      </c>
      <c r="S992" t="s">
        <v>60</v>
      </c>
      <c r="T992" t="s">
        <v>42</v>
      </c>
      <c r="U992" t="s">
        <v>32</v>
      </c>
      <c r="V992">
        <v>35.6965</v>
      </c>
      <c r="W992">
        <v>-80.420410000000004</v>
      </c>
      <c r="X992" t="s">
        <v>43</v>
      </c>
      <c r="Y992" t="s">
        <v>55</v>
      </c>
      <c r="Z992" t="s">
        <v>95</v>
      </c>
      <c r="AA992" t="s">
        <v>46</v>
      </c>
      <c r="AB992" t="s">
        <v>32</v>
      </c>
      <c r="AC992">
        <v>0</v>
      </c>
      <c r="AD992" t="str">
        <f t="shared" si="30"/>
        <v>2008</v>
      </c>
      <c r="AE992">
        <v>0</v>
      </c>
      <c r="AF992">
        <v>2</v>
      </c>
      <c r="AG992" s="1">
        <f t="shared" si="31"/>
        <v>39479</v>
      </c>
    </row>
    <row r="993" spans="1:33" x14ac:dyDescent="0.3">
      <c r="A993" t="s">
        <v>31</v>
      </c>
      <c r="B993">
        <v>30</v>
      </c>
      <c r="C993" t="s">
        <v>31</v>
      </c>
      <c r="D993" t="s">
        <v>33</v>
      </c>
      <c r="E993" t="s">
        <v>34</v>
      </c>
      <c r="F993" t="s">
        <v>35</v>
      </c>
      <c r="G993" t="s">
        <v>252</v>
      </c>
      <c r="H993" t="s">
        <v>132</v>
      </c>
      <c r="I993" t="s">
        <v>31</v>
      </c>
      <c r="J993" t="s">
        <v>51</v>
      </c>
      <c r="K993" t="s">
        <v>65</v>
      </c>
      <c r="L993">
        <v>22</v>
      </c>
      <c r="M993" t="s">
        <v>89</v>
      </c>
      <c r="N993" t="s">
        <v>66</v>
      </c>
      <c r="O993">
        <v>2008</v>
      </c>
      <c r="P993">
        <v>43</v>
      </c>
      <c r="Q993" t="s">
        <v>32</v>
      </c>
      <c r="R993" t="s">
        <v>41</v>
      </c>
      <c r="S993" t="s">
        <v>35</v>
      </c>
      <c r="T993" t="s">
        <v>42</v>
      </c>
      <c r="U993" t="s">
        <v>32</v>
      </c>
      <c r="V993">
        <v>35.912315</v>
      </c>
      <c r="W993">
        <v>-79.077939999999998</v>
      </c>
      <c r="X993" t="s">
        <v>43</v>
      </c>
      <c r="Y993" t="s">
        <v>61</v>
      </c>
      <c r="Z993" t="s">
        <v>91</v>
      </c>
      <c r="AA993" t="s">
        <v>46</v>
      </c>
      <c r="AB993" t="s">
        <v>32</v>
      </c>
      <c r="AC993">
        <v>0</v>
      </c>
      <c r="AD993" t="str">
        <f t="shared" si="30"/>
        <v>2008</v>
      </c>
      <c r="AE993">
        <v>0</v>
      </c>
      <c r="AF993">
        <v>2</v>
      </c>
      <c r="AG993" s="1">
        <f t="shared" si="31"/>
        <v>39479</v>
      </c>
    </row>
    <row r="994" spans="1:33" x14ac:dyDescent="0.3">
      <c r="A994" t="s">
        <v>31</v>
      </c>
      <c r="B994">
        <v>41</v>
      </c>
      <c r="C994" t="s">
        <v>32</v>
      </c>
      <c r="D994" t="s">
        <v>33</v>
      </c>
      <c r="E994" t="s">
        <v>48</v>
      </c>
      <c r="F994" t="s">
        <v>35</v>
      </c>
      <c r="G994" t="s">
        <v>326</v>
      </c>
      <c r="H994" t="s">
        <v>143</v>
      </c>
      <c r="I994" t="s">
        <v>32</v>
      </c>
      <c r="J994" t="s">
        <v>81</v>
      </c>
      <c r="K994" t="s">
        <v>138</v>
      </c>
      <c r="L994">
        <v>10</v>
      </c>
      <c r="M994" t="s">
        <v>89</v>
      </c>
      <c r="N994" t="s">
        <v>234</v>
      </c>
      <c r="O994">
        <v>2008</v>
      </c>
      <c r="P994">
        <v>18</v>
      </c>
      <c r="Q994" t="s">
        <v>32</v>
      </c>
      <c r="R994" t="s">
        <v>41</v>
      </c>
      <c r="S994" t="s">
        <v>35</v>
      </c>
      <c r="T994" t="s">
        <v>42</v>
      </c>
      <c r="U994" t="s">
        <v>32</v>
      </c>
      <c r="V994">
        <v>34.210087000000001</v>
      </c>
      <c r="W994">
        <v>-77.794349999999994</v>
      </c>
      <c r="X994" t="s">
        <v>43</v>
      </c>
      <c r="Y994" t="s">
        <v>61</v>
      </c>
      <c r="Z994" t="s">
        <v>45</v>
      </c>
      <c r="AA994" t="s">
        <v>46</v>
      </c>
      <c r="AB994" t="s">
        <v>32</v>
      </c>
      <c r="AC994">
        <v>0</v>
      </c>
      <c r="AD994" t="str">
        <f t="shared" si="30"/>
        <v>2008</v>
      </c>
      <c r="AE994">
        <v>0</v>
      </c>
      <c r="AF994">
        <v>2</v>
      </c>
      <c r="AG994" s="1">
        <f t="shared" si="31"/>
        <v>39479</v>
      </c>
    </row>
    <row r="995" spans="1:33" x14ac:dyDescent="0.3">
      <c r="A995" t="s">
        <v>32</v>
      </c>
      <c r="B995">
        <v>8</v>
      </c>
      <c r="C995" t="s">
        <v>32</v>
      </c>
      <c r="D995" t="s">
        <v>108</v>
      </c>
      <c r="E995" t="s">
        <v>41</v>
      </c>
      <c r="F995" t="s">
        <v>35</v>
      </c>
      <c r="G995" t="s">
        <v>400</v>
      </c>
      <c r="H995" t="s">
        <v>192</v>
      </c>
      <c r="I995" t="s">
        <v>32</v>
      </c>
      <c r="J995" t="s">
        <v>81</v>
      </c>
      <c r="K995" t="s">
        <v>110</v>
      </c>
      <c r="L995">
        <v>14</v>
      </c>
      <c r="M995" t="s">
        <v>89</v>
      </c>
      <c r="N995" t="s">
        <v>111</v>
      </c>
      <c r="O995">
        <v>2008</v>
      </c>
      <c r="P995">
        <v>19</v>
      </c>
      <c r="Q995" t="s">
        <v>32</v>
      </c>
      <c r="R995" t="s">
        <v>41</v>
      </c>
      <c r="S995" t="s">
        <v>35</v>
      </c>
      <c r="T995" t="s">
        <v>83</v>
      </c>
      <c r="U995" t="s">
        <v>32</v>
      </c>
      <c r="V995">
        <v>34.325740000000003</v>
      </c>
      <c r="W995">
        <v>-78.821303999999998</v>
      </c>
      <c r="X995" t="s">
        <v>43</v>
      </c>
      <c r="Y995" t="s">
        <v>61</v>
      </c>
      <c r="Z995" t="s">
        <v>45</v>
      </c>
      <c r="AA995" t="s">
        <v>46</v>
      </c>
      <c r="AB995" t="s">
        <v>32</v>
      </c>
      <c r="AC995">
        <v>0</v>
      </c>
      <c r="AD995" t="str">
        <f t="shared" si="30"/>
        <v>2008</v>
      </c>
      <c r="AE995">
        <v>0</v>
      </c>
      <c r="AF995">
        <v>2</v>
      </c>
      <c r="AG995" s="1">
        <f t="shared" si="31"/>
        <v>39479</v>
      </c>
    </row>
    <row r="996" spans="1:33" x14ac:dyDescent="0.3">
      <c r="A996" t="s">
        <v>31</v>
      </c>
      <c r="B996">
        <v>56</v>
      </c>
      <c r="C996" t="s">
        <v>31</v>
      </c>
      <c r="D996" t="s">
        <v>33</v>
      </c>
      <c r="E996" t="s">
        <v>48</v>
      </c>
      <c r="F996" t="s">
        <v>35</v>
      </c>
      <c r="G996" t="s">
        <v>241</v>
      </c>
      <c r="H996" t="s">
        <v>86</v>
      </c>
      <c r="I996" t="s">
        <v>31</v>
      </c>
      <c r="J996" t="s">
        <v>87</v>
      </c>
      <c r="K996" t="s">
        <v>157</v>
      </c>
      <c r="L996">
        <v>18</v>
      </c>
      <c r="M996" t="s">
        <v>89</v>
      </c>
      <c r="N996" t="s">
        <v>158</v>
      </c>
      <c r="O996">
        <v>2008</v>
      </c>
      <c r="P996">
        <v>67</v>
      </c>
      <c r="Q996" t="s">
        <v>32</v>
      </c>
      <c r="R996" t="s">
        <v>41</v>
      </c>
      <c r="S996" t="s">
        <v>35</v>
      </c>
      <c r="T996" t="s">
        <v>83</v>
      </c>
      <c r="U996" t="s">
        <v>32</v>
      </c>
      <c r="V996">
        <v>34.736964999999998</v>
      </c>
      <c r="W996">
        <v>-76.801839999999999</v>
      </c>
      <c r="X996" t="s">
        <v>43</v>
      </c>
      <c r="Y996" t="s">
        <v>100</v>
      </c>
      <c r="Z996" t="s">
        <v>45</v>
      </c>
      <c r="AA996" t="s">
        <v>46</v>
      </c>
      <c r="AB996" t="s">
        <v>32</v>
      </c>
      <c r="AC996">
        <v>0</v>
      </c>
      <c r="AD996" t="str">
        <f t="shared" si="30"/>
        <v>2008</v>
      </c>
      <c r="AE996">
        <v>0</v>
      </c>
      <c r="AF996">
        <v>2</v>
      </c>
      <c r="AG996" s="1">
        <f t="shared" si="31"/>
        <v>39479</v>
      </c>
    </row>
    <row r="997" spans="1:33" x14ac:dyDescent="0.3">
      <c r="A997" t="s">
        <v>32</v>
      </c>
      <c r="B997">
        <v>13</v>
      </c>
      <c r="C997" t="s">
        <v>32</v>
      </c>
      <c r="D997" t="s">
        <v>33</v>
      </c>
      <c r="E997" t="s">
        <v>41</v>
      </c>
      <c r="F997" t="s">
        <v>35</v>
      </c>
      <c r="G997" t="s">
        <v>79</v>
      </c>
      <c r="H997" t="s">
        <v>143</v>
      </c>
      <c r="I997" t="s">
        <v>32</v>
      </c>
      <c r="J997" t="s">
        <v>58</v>
      </c>
      <c r="K997" t="s">
        <v>88</v>
      </c>
      <c r="L997">
        <v>10</v>
      </c>
      <c r="M997" t="s">
        <v>89</v>
      </c>
      <c r="N997" t="s">
        <v>145</v>
      </c>
      <c r="O997">
        <v>2008</v>
      </c>
      <c r="P997">
        <v>56</v>
      </c>
      <c r="Q997" t="s">
        <v>32</v>
      </c>
      <c r="R997" t="s">
        <v>41</v>
      </c>
      <c r="S997" t="s">
        <v>60</v>
      </c>
      <c r="T997" t="s">
        <v>68</v>
      </c>
      <c r="U997" t="s">
        <v>32</v>
      </c>
      <c r="V997">
        <v>34.274079999999998</v>
      </c>
      <c r="W997">
        <v>-77.884169999999997</v>
      </c>
      <c r="X997" t="s">
        <v>55</v>
      </c>
      <c r="Y997" t="s">
        <v>44</v>
      </c>
      <c r="Z997" t="s">
        <v>91</v>
      </c>
      <c r="AA997" t="s">
        <v>257</v>
      </c>
      <c r="AB997" t="s">
        <v>32</v>
      </c>
      <c r="AC997">
        <v>0</v>
      </c>
      <c r="AD997" t="str">
        <f t="shared" si="30"/>
        <v>2008</v>
      </c>
      <c r="AE997">
        <v>0</v>
      </c>
      <c r="AF997">
        <v>2</v>
      </c>
      <c r="AG997" s="1">
        <f t="shared" si="31"/>
        <v>39479</v>
      </c>
    </row>
    <row r="998" spans="1:33" x14ac:dyDescent="0.3">
      <c r="A998" t="s">
        <v>32</v>
      </c>
      <c r="B998">
        <v>43</v>
      </c>
      <c r="C998" t="s">
        <v>32</v>
      </c>
      <c r="D998" t="s">
        <v>33</v>
      </c>
      <c r="E998" t="s">
        <v>34</v>
      </c>
      <c r="F998" t="s">
        <v>35</v>
      </c>
      <c r="G998" t="s">
        <v>272</v>
      </c>
      <c r="H998" t="s">
        <v>132</v>
      </c>
      <c r="I998" t="s">
        <v>32</v>
      </c>
      <c r="J998" t="s">
        <v>58</v>
      </c>
      <c r="K998" t="s">
        <v>106</v>
      </c>
      <c r="L998">
        <v>13</v>
      </c>
      <c r="M998" t="s">
        <v>89</v>
      </c>
      <c r="N998" t="s">
        <v>107</v>
      </c>
      <c r="O998">
        <v>2008</v>
      </c>
      <c r="P998">
        <v>19</v>
      </c>
      <c r="Q998" t="s">
        <v>32</v>
      </c>
      <c r="R998" t="s">
        <v>41</v>
      </c>
      <c r="S998" t="s">
        <v>35</v>
      </c>
      <c r="T998" t="s">
        <v>42</v>
      </c>
      <c r="U998" t="s">
        <v>32</v>
      </c>
      <c r="V998">
        <v>35.891590000000001</v>
      </c>
      <c r="W998">
        <v>-79.064440000000005</v>
      </c>
      <c r="X998" t="s">
        <v>43</v>
      </c>
      <c r="Y998" t="s">
        <v>44</v>
      </c>
      <c r="Z998" t="s">
        <v>91</v>
      </c>
      <c r="AA998" t="s">
        <v>46</v>
      </c>
      <c r="AB998" t="s">
        <v>32</v>
      </c>
      <c r="AC998">
        <v>0</v>
      </c>
      <c r="AD998" t="str">
        <f t="shared" si="30"/>
        <v>2008</v>
      </c>
      <c r="AE998">
        <v>0</v>
      </c>
      <c r="AF998">
        <v>2</v>
      </c>
      <c r="AG998" s="1">
        <f t="shared" si="31"/>
        <v>39479</v>
      </c>
    </row>
    <row r="999" spans="1:33" x14ac:dyDescent="0.3">
      <c r="A999" t="s">
        <v>31</v>
      </c>
      <c r="B999">
        <v>17</v>
      </c>
      <c r="C999" t="s">
        <v>32</v>
      </c>
      <c r="D999" t="s">
        <v>33</v>
      </c>
      <c r="E999" t="s">
        <v>34</v>
      </c>
      <c r="F999" t="s">
        <v>35</v>
      </c>
      <c r="G999" t="s">
        <v>79</v>
      </c>
      <c r="H999" t="s">
        <v>239</v>
      </c>
      <c r="I999" t="s">
        <v>32</v>
      </c>
      <c r="J999" t="s">
        <v>58</v>
      </c>
      <c r="K999" t="s">
        <v>71</v>
      </c>
      <c r="L999">
        <v>14</v>
      </c>
      <c r="M999" t="s">
        <v>89</v>
      </c>
      <c r="N999" t="s">
        <v>94</v>
      </c>
      <c r="O999">
        <v>2008</v>
      </c>
      <c r="P999">
        <v>42.038506049447598</v>
      </c>
      <c r="Q999" t="s">
        <v>95</v>
      </c>
      <c r="R999" t="s">
        <v>67</v>
      </c>
      <c r="S999" t="s">
        <v>55</v>
      </c>
      <c r="T999" t="s">
        <v>55</v>
      </c>
      <c r="U999" t="s">
        <v>31</v>
      </c>
      <c r="V999">
        <v>34.907845000000002</v>
      </c>
      <c r="W999">
        <v>-79.764669999999995</v>
      </c>
      <c r="X999" t="s">
        <v>112</v>
      </c>
      <c r="Y999" t="s">
        <v>100</v>
      </c>
      <c r="Z999" t="s">
        <v>74</v>
      </c>
      <c r="AA999" t="s">
        <v>62</v>
      </c>
      <c r="AB999" t="s">
        <v>32</v>
      </c>
      <c r="AC999">
        <v>1</v>
      </c>
      <c r="AD999" t="str">
        <f t="shared" si="30"/>
        <v>2008</v>
      </c>
      <c r="AE999">
        <v>0</v>
      </c>
      <c r="AF999">
        <v>2</v>
      </c>
      <c r="AG999" s="1">
        <f t="shared" si="31"/>
        <v>39479</v>
      </c>
    </row>
    <row r="1000" spans="1:33" x14ac:dyDescent="0.3">
      <c r="A1000" t="s">
        <v>31</v>
      </c>
      <c r="B1000">
        <v>46</v>
      </c>
      <c r="C1000" t="s">
        <v>32</v>
      </c>
      <c r="D1000" t="s">
        <v>33</v>
      </c>
      <c r="E1000" t="s">
        <v>67</v>
      </c>
      <c r="F1000" t="s">
        <v>60</v>
      </c>
      <c r="G1000" t="s">
        <v>269</v>
      </c>
      <c r="H1000" t="s">
        <v>101</v>
      </c>
      <c r="I1000" t="s">
        <v>32</v>
      </c>
      <c r="J1000" t="s">
        <v>37</v>
      </c>
      <c r="K1000" t="s">
        <v>157</v>
      </c>
      <c r="L1000">
        <v>16</v>
      </c>
      <c r="M1000" t="s">
        <v>165</v>
      </c>
      <c r="N1000" t="s">
        <v>158</v>
      </c>
      <c r="O1000">
        <v>2008</v>
      </c>
      <c r="P1000">
        <v>31</v>
      </c>
      <c r="Q1000" t="s">
        <v>32</v>
      </c>
      <c r="R1000" t="s">
        <v>41</v>
      </c>
      <c r="S1000" t="s">
        <v>60</v>
      </c>
      <c r="T1000" t="s">
        <v>42</v>
      </c>
      <c r="U1000" t="s">
        <v>32</v>
      </c>
      <c r="V1000">
        <v>35.594433000000002</v>
      </c>
      <c r="W1000">
        <v>-78.122330000000005</v>
      </c>
      <c r="X1000" t="s">
        <v>43</v>
      </c>
      <c r="Y1000" t="s">
        <v>44</v>
      </c>
      <c r="Z1000" t="s">
        <v>45</v>
      </c>
      <c r="AA1000" t="s">
        <v>46</v>
      </c>
      <c r="AB1000" t="s">
        <v>32</v>
      </c>
      <c r="AC1000">
        <v>0</v>
      </c>
      <c r="AD1000" t="str">
        <f t="shared" si="30"/>
        <v>2008</v>
      </c>
      <c r="AE1000">
        <v>0</v>
      </c>
      <c r="AF1000">
        <v>4</v>
      </c>
      <c r="AG1000" s="1">
        <f t="shared" si="31"/>
        <v>39539</v>
      </c>
    </row>
    <row r="1001" spans="1:33" x14ac:dyDescent="0.3">
      <c r="A1001" t="s">
        <v>32</v>
      </c>
      <c r="B1001">
        <v>38</v>
      </c>
      <c r="C1001" t="s">
        <v>31</v>
      </c>
      <c r="D1001" t="s">
        <v>33</v>
      </c>
      <c r="E1001" t="s">
        <v>48</v>
      </c>
      <c r="F1001" t="s">
        <v>35</v>
      </c>
      <c r="G1001" t="s">
        <v>401</v>
      </c>
      <c r="H1001" t="s">
        <v>336</v>
      </c>
      <c r="I1001" t="s">
        <v>31</v>
      </c>
      <c r="J1001" t="s">
        <v>75</v>
      </c>
      <c r="K1001" t="s">
        <v>157</v>
      </c>
      <c r="L1001">
        <v>20</v>
      </c>
      <c r="M1001" t="s">
        <v>165</v>
      </c>
      <c r="N1001" t="s">
        <v>191</v>
      </c>
      <c r="O1001">
        <v>2008</v>
      </c>
      <c r="P1001">
        <v>64</v>
      </c>
      <c r="Q1001" t="s">
        <v>32</v>
      </c>
      <c r="R1001" t="s">
        <v>41</v>
      </c>
      <c r="S1001" t="s">
        <v>35</v>
      </c>
      <c r="T1001" t="s">
        <v>73</v>
      </c>
      <c r="U1001" t="s">
        <v>32</v>
      </c>
      <c r="V1001">
        <v>35.143954999999998</v>
      </c>
      <c r="W1001">
        <v>-76.786490000000001</v>
      </c>
      <c r="X1001" t="s">
        <v>43</v>
      </c>
      <c r="Y1001" t="s">
        <v>44</v>
      </c>
      <c r="Z1001" t="s">
        <v>45</v>
      </c>
      <c r="AA1001" t="s">
        <v>46</v>
      </c>
      <c r="AB1001" t="s">
        <v>32</v>
      </c>
      <c r="AC1001">
        <v>0</v>
      </c>
      <c r="AD1001" t="str">
        <f t="shared" si="30"/>
        <v>2008</v>
      </c>
      <c r="AE1001">
        <v>0</v>
      </c>
      <c r="AF1001">
        <v>4</v>
      </c>
      <c r="AG1001" s="1">
        <f t="shared" si="31"/>
        <v>39539</v>
      </c>
    </row>
    <row r="1002" spans="1:33" x14ac:dyDescent="0.3">
      <c r="A1002" t="s">
        <v>31</v>
      </c>
      <c r="B1002">
        <v>45</v>
      </c>
      <c r="C1002" t="s">
        <v>32</v>
      </c>
      <c r="D1002" t="s">
        <v>47</v>
      </c>
      <c r="E1002" t="s">
        <v>34</v>
      </c>
      <c r="F1002" t="s">
        <v>35</v>
      </c>
      <c r="G1002" t="s">
        <v>49</v>
      </c>
      <c r="H1002" t="s">
        <v>50</v>
      </c>
      <c r="I1002" t="s">
        <v>32</v>
      </c>
      <c r="J1002" t="s">
        <v>81</v>
      </c>
      <c r="K1002" t="s">
        <v>102</v>
      </c>
      <c r="L1002">
        <v>9</v>
      </c>
      <c r="M1002" t="s">
        <v>165</v>
      </c>
      <c r="N1002" t="s">
        <v>103</v>
      </c>
      <c r="O1002">
        <v>2008</v>
      </c>
      <c r="P1002">
        <v>25</v>
      </c>
      <c r="Q1002" t="s">
        <v>32</v>
      </c>
      <c r="R1002" t="s">
        <v>41</v>
      </c>
      <c r="S1002" t="s">
        <v>60</v>
      </c>
      <c r="T1002" t="s">
        <v>42</v>
      </c>
      <c r="U1002" t="s">
        <v>32</v>
      </c>
      <c r="V1002">
        <v>35.722847000000002</v>
      </c>
      <c r="W1002">
        <v>-78.779820000000001</v>
      </c>
      <c r="X1002" t="s">
        <v>43</v>
      </c>
      <c r="Y1002" t="s">
        <v>61</v>
      </c>
      <c r="Z1002" t="s">
        <v>91</v>
      </c>
      <c r="AA1002" t="s">
        <v>46</v>
      </c>
      <c r="AB1002" t="s">
        <v>31</v>
      </c>
      <c r="AC1002">
        <v>0</v>
      </c>
      <c r="AD1002" t="str">
        <f t="shared" si="30"/>
        <v>2008</v>
      </c>
      <c r="AE1002">
        <v>0</v>
      </c>
      <c r="AF1002">
        <v>4</v>
      </c>
      <c r="AG1002" s="1">
        <f t="shared" si="31"/>
        <v>39539</v>
      </c>
    </row>
    <row r="1003" spans="1:33" x14ac:dyDescent="0.3">
      <c r="A1003" t="s">
        <v>32</v>
      </c>
      <c r="B1003">
        <v>33</v>
      </c>
      <c r="C1003" t="s">
        <v>32</v>
      </c>
      <c r="D1003" t="s">
        <v>55</v>
      </c>
      <c r="E1003" t="s">
        <v>48</v>
      </c>
      <c r="F1003" t="s">
        <v>35</v>
      </c>
      <c r="G1003" t="s">
        <v>213</v>
      </c>
      <c r="H1003" t="s">
        <v>202</v>
      </c>
      <c r="I1003" t="s">
        <v>32</v>
      </c>
      <c r="J1003" t="s">
        <v>140</v>
      </c>
      <c r="K1003" t="s">
        <v>242</v>
      </c>
      <c r="L1003">
        <v>17</v>
      </c>
      <c r="M1003" t="s">
        <v>89</v>
      </c>
      <c r="N1003" t="s">
        <v>243</v>
      </c>
      <c r="O1003">
        <v>2008</v>
      </c>
      <c r="P1003">
        <v>22</v>
      </c>
      <c r="Q1003" t="s">
        <v>32</v>
      </c>
      <c r="R1003" t="s">
        <v>41</v>
      </c>
      <c r="S1003" t="s">
        <v>60</v>
      </c>
      <c r="T1003" t="s">
        <v>42</v>
      </c>
      <c r="U1003" t="s">
        <v>32</v>
      </c>
      <c r="V1003">
        <v>36.070076</v>
      </c>
      <c r="W1003">
        <v>-79.78707</v>
      </c>
      <c r="X1003" t="s">
        <v>43</v>
      </c>
      <c r="Y1003" t="s">
        <v>61</v>
      </c>
      <c r="Z1003" t="s">
        <v>91</v>
      </c>
      <c r="AA1003" t="s">
        <v>46</v>
      </c>
      <c r="AB1003" t="s">
        <v>32</v>
      </c>
      <c r="AC1003">
        <v>0</v>
      </c>
      <c r="AD1003" t="str">
        <f t="shared" si="30"/>
        <v>2008</v>
      </c>
      <c r="AE1003">
        <v>0</v>
      </c>
      <c r="AF1003">
        <v>2</v>
      </c>
      <c r="AG1003" s="1">
        <f t="shared" si="31"/>
        <v>39479</v>
      </c>
    </row>
    <row r="1004" spans="1:33" x14ac:dyDescent="0.3">
      <c r="A1004" t="s">
        <v>32</v>
      </c>
      <c r="B1004">
        <v>19</v>
      </c>
      <c r="C1004" t="s">
        <v>32</v>
      </c>
      <c r="D1004" t="s">
        <v>33</v>
      </c>
      <c r="E1004" t="s">
        <v>48</v>
      </c>
      <c r="F1004" t="s">
        <v>35</v>
      </c>
      <c r="G1004" t="s">
        <v>69</v>
      </c>
      <c r="H1004" t="s">
        <v>70</v>
      </c>
      <c r="I1004" t="s">
        <v>32</v>
      </c>
      <c r="J1004" t="s">
        <v>75</v>
      </c>
      <c r="K1004" t="s">
        <v>157</v>
      </c>
      <c r="L1004">
        <v>7</v>
      </c>
      <c r="M1004" t="s">
        <v>89</v>
      </c>
      <c r="N1004" t="s">
        <v>158</v>
      </c>
      <c r="O1004">
        <v>2008</v>
      </c>
      <c r="P1004">
        <v>27</v>
      </c>
      <c r="Q1004" t="s">
        <v>32</v>
      </c>
      <c r="R1004" t="s">
        <v>41</v>
      </c>
      <c r="S1004" t="s">
        <v>60</v>
      </c>
      <c r="T1004" t="s">
        <v>42</v>
      </c>
      <c r="U1004" t="s">
        <v>32</v>
      </c>
      <c r="V1004">
        <v>35.060029999999998</v>
      </c>
      <c r="W1004">
        <v>-79.016199999999998</v>
      </c>
      <c r="X1004" t="s">
        <v>43</v>
      </c>
      <c r="Y1004" t="s">
        <v>100</v>
      </c>
      <c r="Z1004" t="s">
        <v>95</v>
      </c>
      <c r="AA1004" t="s">
        <v>46</v>
      </c>
      <c r="AB1004" t="s">
        <v>32</v>
      </c>
      <c r="AC1004">
        <v>0</v>
      </c>
      <c r="AD1004" t="str">
        <f t="shared" si="30"/>
        <v>2008</v>
      </c>
      <c r="AE1004">
        <v>0</v>
      </c>
      <c r="AF1004">
        <v>2</v>
      </c>
      <c r="AG1004" s="1">
        <f t="shared" si="31"/>
        <v>39479</v>
      </c>
    </row>
    <row r="1005" spans="1:33" x14ac:dyDescent="0.3">
      <c r="A1005" t="s">
        <v>32</v>
      </c>
      <c r="B1005">
        <v>16</v>
      </c>
      <c r="C1005" t="s">
        <v>32</v>
      </c>
      <c r="D1005" t="s">
        <v>47</v>
      </c>
      <c r="E1005" t="s">
        <v>78</v>
      </c>
      <c r="F1005" t="s">
        <v>35</v>
      </c>
      <c r="G1005" t="s">
        <v>123</v>
      </c>
      <c r="H1005" t="s">
        <v>124</v>
      </c>
      <c r="I1005" t="s">
        <v>32</v>
      </c>
      <c r="J1005" t="s">
        <v>75</v>
      </c>
      <c r="K1005" t="s">
        <v>88</v>
      </c>
      <c r="L1005">
        <v>19</v>
      </c>
      <c r="M1005" t="s">
        <v>89</v>
      </c>
      <c r="N1005" t="s">
        <v>90</v>
      </c>
      <c r="O1005">
        <v>2008</v>
      </c>
      <c r="P1005">
        <v>43</v>
      </c>
      <c r="Q1005" t="s">
        <v>32</v>
      </c>
      <c r="R1005" t="s">
        <v>41</v>
      </c>
      <c r="S1005" t="s">
        <v>60</v>
      </c>
      <c r="T1005" t="s">
        <v>42</v>
      </c>
      <c r="U1005" t="s">
        <v>32</v>
      </c>
      <c r="V1005">
        <v>36.123325000000001</v>
      </c>
      <c r="W1005">
        <v>-80.244969999999995</v>
      </c>
      <c r="X1005" t="s">
        <v>374</v>
      </c>
      <c r="Y1005" t="s">
        <v>44</v>
      </c>
      <c r="Z1005" t="s">
        <v>91</v>
      </c>
      <c r="AA1005" t="s">
        <v>113</v>
      </c>
      <c r="AB1005" t="s">
        <v>32</v>
      </c>
      <c r="AC1005">
        <v>0</v>
      </c>
      <c r="AD1005" t="str">
        <f t="shared" si="30"/>
        <v>2008</v>
      </c>
      <c r="AE1005">
        <v>0</v>
      </c>
      <c r="AF1005">
        <v>2</v>
      </c>
      <c r="AG1005" s="1">
        <f t="shared" si="31"/>
        <v>39479</v>
      </c>
    </row>
    <row r="1006" spans="1:33" x14ac:dyDescent="0.3">
      <c r="A1006" t="s">
        <v>32</v>
      </c>
      <c r="B1006">
        <v>18</v>
      </c>
      <c r="C1006" t="s">
        <v>32</v>
      </c>
      <c r="D1006" t="s">
        <v>47</v>
      </c>
      <c r="E1006" t="s">
        <v>48</v>
      </c>
      <c r="F1006" t="s">
        <v>35</v>
      </c>
      <c r="G1006" t="s">
        <v>69</v>
      </c>
      <c r="H1006" t="s">
        <v>70</v>
      </c>
      <c r="I1006" t="s">
        <v>32</v>
      </c>
      <c r="J1006" t="s">
        <v>140</v>
      </c>
      <c r="K1006" t="s">
        <v>76</v>
      </c>
      <c r="L1006">
        <v>21</v>
      </c>
      <c r="M1006" t="s">
        <v>89</v>
      </c>
      <c r="N1006" t="s">
        <v>182</v>
      </c>
      <c r="O1006">
        <v>2008</v>
      </c>
      <c r="P1006">
        <v>57</v>
      </c>
      <c r="Q1006" t="s">
        <v>32</v>
      </c>
      <c r="R1006" t="s">
        <v>67</v>
      </c>
      <c r="S1006" t="s">
        <v>60</v>
      </c>
      <c r="T1006" t="s">
        <v>42</v>
      </c>
      <c r="U1006" t="s">
        <v>32</v>
      </c>
      <c r="V1006">
        <v>35.09328</v>
      </c>
      <c r="W1006">
        <v>-78.955219999999997</v>
      </c>
      <c r="X1006" t="s">
        <v>43</v>
      </c>
      <c r="Y1006" t="s">
        <v>100</v>
      </c>
      <c r="Z1006" t="s">
        <v>54</v>
      </c>
      <c r="AA1006" t="s">
        <v>46</v>
      </c>
      <c r="AB1006" t="s">
        <v>32</v>
      </c>
      <c r="AC1006">
        <v>0</v>
      </c>
      <c r="AD1006" t="str">
        <f t="shared" si="30"/>
        <v>2008</v>
      </c>
      <c r="AE1006">
        <v>0</v>
      </c>
      <c r="AF1006">
        <v>2</v>
      </c>
      <c r="AG1006" s="1">
        <f t="shared" si="31"/>
        <v>39479</v>
      </c>
    </row>
    <row r="1007" spans="1:33" x14ac:dyDescent="0.3">
      <c r="A1007" t="s">
        <v>32</v>
      </c>
      <c r="B1007">
        <v>26</v>
      </c>
      <c r="C1007" t="s">
        <v>32</v>
      </c>
      <c r="D1007" t="s">
        <v>33</v>
      </c>
      <c r="E1007" t="s">
        <v>48</v>
      </c>
      <c r="F1007" t="s">
        <v>35</v>
      </c>
      <c r="G1007" t="s">
        <v>353</v>
      </c>
      <c r="H1007" t="s">
        <v>354</v>
      </c>
      <c r="I1007" t="s">
        <v>32</v>
      </c>
      <c r="J1007" t="s">
        <v>37</v>
      </c>
      <c r="K1007" t="s">
        <v>76</v>
      </c>
      <c r="L1007">
        <v>16</v>
      </c>
      <c r="M1007" t="s">
        <v>89</v>
      </c>
      <c r="N1007" t="s">
        <v>160</v>
      </c>
      <c r="O1007">
        <v>2008</v>
      </c>
      <c r="P1007">
        <v>43</v>
      </c>
      <c r="Q1007" t="s">
        <v>32</v>
      </c>
      <c r="R1007" t="s">
        <v>41</v>
      </c>
      <c r="S1007" t="s">
        <v>60</v>
      </c>
      <c r="T1007" t="s">
        <v>68</v>
      </c>
      <c r="U1007" t="s">
        <v>32</v>
      </c>
      <c r="V1007">
        <v>36.203808000000002</v>
      </c>
      <c r="W1007">
        <v>-81.666899999999998</v>
      </c>
      <c r="X1007" t="s">
        <v>43</v>
      </c>
      <c r="Y1007" t="s">
        <v>44</v>
      </c>
      <c r="Z1007" t="s">
        <v>54</v>
      </c>
      <c r="AA1007" t="s">
        <v>46</v>
      </c>
      <c r="AB1007" t="s">
        <v>32</v>
      </c>
      <c r="AC1007">
        <v>0</v>
      </c>
      <c r="AD1007" t="str">
        <f t="shared" si="30"/>
        <v>2008</v>
      </c>
      <c r="AE1007">
        <v>0</v>
      </c>
      <c r="AF1007">
        <v>2</v>
      </c>
      <c r="AG1007" s="1">
        <f t="shared" si="31"/>
        <v>39479</v>
      </c>
    </row>
    <row r="1008" spans="1:33" x14ac:dyDescent="0.3">
      <c r="A1008" t="s">
        <v>31</v>
      </c>
      <c r="B1008">
        <v>24</v>
      </c>
      <c r="C1008" t="s">
        <v>32</v>
      </c>
      <c r="D1008" t="s">
        <v>33</v>
      </c>
      <c r="E1008" t="s">
        <v>34</v>
      </c>
      <c r="F1008" t="s">
        <v>35</v>
      </c>
      <c r="G1008" t="s">
        <v>79</v>
      </c>
      <c r="H1008" t="s">
        <v>93</v>
      </c>
      <c r="I1008" t="s">
        <v>32</v>
      </c>
      <c r="J1008" t="s">
        <v>140</v>
      </c>
      <c r="K1008" t="s">
        <v>71</v>
      </c>
      <c r="L1008">
        <v>15</v>
      </c>
      <c r="M1008" t="s">
        <v>89</v>
      </c>
      <c r="N1008" t="s">
        <v>94</v>
      </c>
      <c r="O1008">
        <v>2008</v>
      </c>
      <c r="P1008">
        <v>42.038506049447598</v>
      </c>
      <c r="Q1008" t="s">
        <v>95</v>
      </c>
      <c r="R1008" t="s">
        <v>67</v>
      </c>
      <c r="S1008" t="s">
        <v>55</v>
      </c>
      <c r="T1008" t="s">
        <v>55</v>
      </c>
      <c r="U1008" t="s">
        <v>31</v>
      </c>
      <c r="V1008">
        <v>35.852899999999998</v>
      </c>
      <c r="W1008">
        <v>-81.469949999999997</v>
      </c>
      <c r="X1008" t="s">
        <v>43</v>
      </c>
      <c r="Y1008" t="s">
        <v>44</v>
      </c>
      <c r="Z1008" t="s">
        <v>74</v>
      </c>
      <c r="AA1008" t="s">
        <v>46</v>
      </c>
      <c r="AB1008" t="s">
        <v>32</v>
      </c>
      <c r="AC1008">
        <v>1</v>
      </c>
      <c r="AD1008" t="str">
        <f t="shared" si="30"/>
        <v>2008</v>
      </c>
      <c r="AE1008">
        <v>0</v>
      </c>
      <c r="AF1008">
        <v>2</v>
      </c>
      <c r="AG1008" s="1">
        <f t="shared" si="31"/>
        <v>39479</v>
      </c>
    </row>
    <row r="1009" spans="1:33" x14ac:dyDescent="0.3">
      <c r="A1009" t="s">
        <v>31</v>
      </c>
      <c r="B1009">
        <v>67</v>
      </c>
      <c r="C1009" t="s">
        <v>32</v>
      </c>
      <c r="D1009" t="s">
        <v>47</v>
      </c>
      <c r="E1009" t="s">
        <v>34</v>
      </c>
      <c r="F1009" t="s">
        <v>35</v>
      </c>
      <c r="G1009" t="s">
        <v>307</v>
      </c>
      <c r="H1009" t="s">
        <v>308</v>
      </c>
      <c r="I1009" t="s">
        <v>32</v>
      </c>
      <c r="J1009" t="s">
        <v>140</v>
      </c>
      <c r="K1009" t="s">
        <v>102</v>
      </c>
      <c r="L1009">
        <v>7</v>
      </c>
      <c r="M1009" t="s">
        <v>89</v>
      </c>
      <c r="N1009" t="s">
        <v>103</v>
      </c>
      <c r="O1009">
        <v>2008</v>
      </c>
      <c r="P1009">
        <v>64</v>
      </c>
      <c r="Q1009" t="s">
        <v>32</v>
      </c>
      <c r="R1009" t="s">
        <v>41</v>
      </c>
      <c r="S1009" t="s">
        <v>35</v>
      </c>
      <c r="T1009" t="s">
        <v>42</v>
      </c>
      <c r="U1009" t="s">
        <v>32</v>
      </c>
      <c r="V1009">
        <v>35.759402999999999</v>
      </c>
      <c r="W1009">
        <v>-81.334816000000004</v>
      </c>
      <c r="X1009" t="s">
        <v>43</v>
      </c>
      <c r="Y1009" t="s">
        <v>44</v>
      </c>
      <c r="Z1009" t="s">
        <v>91</v>
      </c>
      <c r="AA1009" t="s">
        <v>46</v>
      </c>
      <c r="AB1009" t="s">
        <v>32</v>
      </c>
      <c r="AC1009">
        <v>0</v>
      </c>
      <c r="AD1009" t="str">
        <f t="shared" si="30"/>
        <v>2008</v>
      </c>
      <c r="AE1009">
        <v>0</v>
      </c>
      <c r="AF1009">
        <v>2</v>
      </c>
      <c r="AG1009" s="1">
        <f t="shared" si="31"/>
        <v>39479</v>
      </c>
    </row>
    <row r="1010" spans="1:33" x14ac:dyDescent="0.3">
      <c r="A1010" t="s">
        <v>31</v>
      </c>
      <c r="B1010">
        <v>51</v>
      </c>
      <c r="C1010" t="s">
        <v>31</v>
      </c>
      <c r="D1010" t="s">
        <v>47</v>
      </c>
      <c r="E1010" t="s">
        <v>48</v>
      </c>
      <c r="F1010" t="s">
        <v>35</v>
      </c>
      <c r="G1010" t="s">
        <v>119</v>
      </c>
      <c r="H1010" t="s">
        <v>120</v>
      </c>
      <c r="I1010" t="s">
        <v>31</v>
      </c>
      <c r="J1010" t="s">
        <v>51</v>
      </c>
      <c r="K1010" t="s">
        <v>106</v>
      </c>
      <c r="L1010">
        <v>16</v>
      </c>
      <c r="M1010" t="s">
        <v>89</v>
      </c>
      <c r="N1010" t="s">
        <v>244</v>
      </c>
      <c r="O1010">
        <v>2008</v>
      </c>
      <c r="P1010">
        <v>42.038506049447598</v>
      </c>
      <c r="Q1010" t="s">
        <v>95</v>
      </c>
      <c r="R1010" t="s">
        <v>67</v>
      </c>
      <c r="S1010" t="s">
        <v>55</v>
      </c>
      <c r="T1010" t="s">
        <v>42</v>
      </c>
      <c r="U1010" t="s">
        <v>31</v>
      </c>
      <c r="V1010">
        <v>35.233910000000002</v>
      </c>
      <c r="W1010">
        <v>-81.194000000000003</v>
      </c>
      <c r="X1010" t="s">
        <v>43</v>
      </c>
      <c r="Y1010" t="s">
        <v>44</v>
      </c>
      <c r="Z1010" t="s">
        <v>54</v>
      </c>
      <c r="AA1010" t="s">
        <v>46</v>
      </c>
      <c r="AB1010" t="s">
        <v>32</v>
      </c>
      <c r="AC1010">
        <v>1</v>
      </c>
      <c r="AD1010" t="str">
        <f t="shared" si="30"/>
        <v>2008</v>
      </c>
      <c r="AE1010">
        <v>0</v>
      </c>
      <c r="AF1010">
        <v>2</v>
      </c>
      <c r="AG1010" s="1">
        <f t="shared" si="31"/>
        <v>39479</v>
      </c>
    </row>
    <row r="1011" spans="1:33" x14ac:dyDescent="0.3">
      <c r="A1011" t="s">
        <v>32</v>
      </c>
      <c r="B1011">
        <v>52</v>
      </c>
      <c r="C1011" t="s">
        <v>32</v>
      </c>
      <c r="D1011" t="s">
        <v>47</v>
      </c>
      <c r="E1011" t="s">
        <v>34</v>
      </c>
      <c r="F1011" t="s">
        <v>35</v>
      </c>
      <c r="G1011" t="s">
        <v>277</v>
      </c>
      <c r="H1011" t="s">
        <v>202</v>
      </c>
      <c r="I1011" t="s">
        <v>32</v>
      </c>
      <c r="J1011" t="s">
        <v>81</v>
      </c>
      <c r="K1011" t="s">
        <v>121</v>
      </c>
      <c r="L1011">
        <v>13</v>
      </c>
      <c r="M1011" t="s">
        <v>89</v>
      </c>
      <c r="N1011" t="s">
        <v>122</v>
      </c>
      <c r="O1011">
        <v>2008</v>
      </c>
      <c r="P1011">
        <v>38</v>
      </c>
      <c r="Q1011" t="s">
        <v>32</v>
      </c>
      <c r="R1011" t="s">
        <v>41</v>
      </c>
      <c r="S1011" t="s">
        <v>35</v>
      </c>
      <c r="T1011" t="s">
        <v>42</v>
      </c>
      <c r="U1011" t="s">
        <v>32</v>
      </c>
      <c r="V1011">
        <v>35.979897000000001</v>
      </c>
      <c r="W1011">
        <v>-80.021484000000001</v>
      </c>
      <c r="X1011" t="s">
        <v>43</v>
      </c>
      <c r="Y1011" t="s">
        <v>162</v>
      </c>
      <c r="Z1011" t="s">
        <v>45</v>
      </c>
      <c r="AA1011" t="s">
        <v>46</v>
      </c>
      <c r="AB1011" t="s">
        <v>32</v>
      </c>
      <c r="AC1011">
        <v>0</v>
      </c>
      <c r="AD1011" t="str">
        <f t="shared" si="30"/>
        <v>2008</v>
      </c>
      <c r="AE1011">
        <v>0</v>
      </c>
      <c r="AF1011">
        <v>2</v>
      </c>
      <c r="AG1011" s="1">
        <f t="shared" si="31"/>
        <v>39479</v>
      </c>
    </row>
    <row r="1012" spans="1:33" x14ac:dyDescent="0.3">
      <c r="A1012" t="s">
        <v>32</v>
      </c>
      <c r="B1012">
        <v>31</v>
      </c>
      <c r="C1012" t="s">
        <v>32</v>
      </c>
      <c r="D1012" t="s">
        <v>47</v>
      </c>
      <c r="E1012" t="s">
        <v>41</v>
      </c>
      <c r="F1012" t="s">
        <v>35</v>
      </c>
      <c r="G1012" t="s">
        <v>135</v>
      </c>
      <c r="H1012" t="s">
        <v>105</v>
      </c>
      <c r="I1012" t="s">
        <v>32</v>
      </c>
      <c r="J1012" t="s">
        <v>37</v>
      </c>
      <c r="K1012" t="s">
        <v>102</v>
      </c>
      <c r="L1012">
        <v>20</v>
      </c>
      <c r="M1012" t="s">
        <v>165</v>
      </c>
      <c r="N1012" t="s">
        <v>103</v>
      </c>
      <c r="O1012">
        <v>2008</v>
      </c>
      <c r="P1012">
        <v>41</v>
      </c>
      <c r="Q1012" t="s">
        <v>32</v>
      </c>
      <c r="R1012" t="s">
        <v>41</v>
      </c>
      <c r="S1012" t="s">
        <v>35</v>
      </c>
      <c r="T1012" t="s">
        <v>42</v>
      </c>
      <c r="U1012" t="s">
        <v>32</v>
      </c>
      <c r="V1012">
        <v>35.226849999999999</v>
      </c>
      <c r="W1012">
        <v>-80.834729999999993</v>
      </c>
      <c r="X1012" t="s">
        <v>43</v>
      </c>
      <c r="Y1012" t="s">
        <v>61</v>
      </c>
      <c r="Z1012" t="s">
        <v>91</v>
      </c>
      <c r="AA1012" t="s">
        <v>46</v>
      </c>
      <c r="AB1012" t="s">
        <v>32</v>
      </c>
      <c r="AC1012">
        <v>0</v>
      </c>
      <c r="AD1012" t="str">
        <f t="shared" si="30"/>
        <v>2008</v>
      </c>
      <c r="AE1012">
        <v>0</v>
      </c>
      <c r="AF1012">
        <v>4</v>
      </c>
      <c r="AG1012" s="1">
        <f t="shared" si="31"/>
        <v>39539</v>
      </c>
    </row>
    <row r="1013" spans="1:33" x14ac:dyDescent="0.3">
      <c r="A1013" t="s">
        <v>31</v>
      </c>
      <c r="B1013">
        <v>40</v>
      </c>
      <c r="C1013" t="s">
        <v>32</v>
      </c>
      <c r="D1013" t="s">
        <v>47</v>
      </c>
      <c r="E1013" t="s">
        <v>48</v>
      </c>
      <c r="F1013" t="s">
        <v>35</v>
      </c>
      <c r="G1013" t="s">
        <v>135</v>
      </c>
      <c r="H1013" t="s">
        <v>105</v>
      </c>
      <c r="I1013" t="s">
        <v>32</v>
      </c>
      <c r="J1013" t="s">
        <v>37</v>
      </c>
      <c r="K1013" t="s">
        <v>138</v>
      </c>
      <c r="L1013">
        <v>20</v>
      </c>
      <c r="M1013" t="s">
        <v>165</v>
      </c>
      <c r="N1013" t="s">
        <v>224</v>
      </c>
      <c r="O1013">
        <v>2008</v>
      </c>
      <c r="P1013">
        <v>40</v>
      </c>
      <c r="Q1013" t="s">
        <v>32</v>
      </c>
      <c r="R1013" t="s">
        <v>67</v>
      </c>
      <c r="S1013" t="s">
        <v>55</v>
      </c>
      <c r="T1013" t="s">
        <v>68</v>
      </c>
      <c r="U1013" t="s">
        <v>31</v>
      </c>
      <c r="V1013">
        <v>35.211460000000002</v>
      </c>
      <c r="W1013">
        <v>-80.691490000000002</v>
      </c>
      <c r="X1013" t="s">
        <v>43</v>
      </c>
      <c r="Y1013" t="s">
        <v>100</v>
      </c>
      <c r="Z1013" t="s">
        <v>54</v>
      </c>
      <c r="AA1013" t="s">
        <v>62</v>
      </c>
      <c r="AB1013" t="s">
        <v>32</v>
      </c>
      <c r="AC1013">
        <v>0</v>
      </c>
      <c r="AD1013" t="str">
        <f t="shared" si="30"/>
        <v>2008</v>
      </c>
      <c r="AE1013">
        <v>0</v>
      </c>
      <c r="AF1013">
        <v>4</v>
      </c>
      <c r="AG1013" s="1">
        <f t="shared" si="31"/>
        <v>39539</v>
      </c>
    </row>
    <row r="1014" spans="1:33" x14ac:dyDescent="0.3">
      <c r="A1014" t="s">
        <v>31</v>
      </c>
      <c r="B1014">
        <v>30</v>
      </c>
      <c r="C1014" t="s">
        <v>31</v>
      </c>
      <c r="D1014" t="s">
        <v>33</v>
      </c>
      <c r="E1014" t="s">
        <v>48</v>
      </c>
      <c r="F1014" t="s">
        <v>35</v>
      </c>
      <c r="G1014" t="s">
        <v>79</v>
      </c>
      <c r="H1014" t="s">
        <v>137</v>
      </c>
      <c r="I1014" t="s">
        <v>31</v>
      </c>
      <c r="J1014" t="s">
        <v>37</v>
      </c>
      <c r="K1014" t="s">
        <v>71</v>
      </c>
      <c r="L1014">
        <v>21</v>
      </c>
      <c r="M1014" t="s">
        <v>165</v>
      </c>
      <c r="N1014" t="s">
        <v>94</v>
      </c>
      <c r="O1014">
        <v>2008</v>
      </c>
      <c r="P1014">
        <v>42.038506049447598</v>
      </c>
      <c r="Q1014" t="s">
        <v>95</v>
      </c>
      <c r="R1014" t="s">
        <v>67</v>
      </c>
      <c r="S1014" t="s">
        <v>55</v>
      </c>
      <c r="T1014" t="s">
        <v>55</v>
      </c>
      <c r="U1014" t="s">
        <v>31</v>
      </c>
      <c r="V1014">
        <v>35.579799999999999</v>
      </c>
      <c r="W1014">
        <v>-77.316289999999995</v>
      </c>
      <c r="X1014" t="s">
        <v>43</v>
      </c>
      <c r="Y1014" t="s">
        <v>100</v>
      </c>
      <c r="Z1014" t="s">
        <v>74</v>
      </c>
      <c r="AA1014" t="s">
        <v>62</v>
      </c>
      <c r="AB1014" t="s">
        <v>32</v>
      </c>
      <c r="AC1014">
        <v>1</v>
      </c>
      <c r="AD1014" t="str">
        <f t="shared" si="30"/>
        <v>2008</v>
      </c>
      <c r="AE1014">
        <v>0</v>
      </c>
      <c r="AF1014">
        <v>4</v>
      </c>
      <c r="AG1014" s="1">
        <f t="shared" si="31"/>
        <v>39539</v>
      </c>
    </row>
    <row r="1015" spans="1:33" x14ac:dyDescent="0.3">
      <c r="A1015" t="s">
        <v>31</v>
      </c>
      <c r="B1015">
        <v>16</v>
      </c>
      <c r="C1015" t="s">
        <v>32</v>
      </c>
      <c r="D1015" t="s">
        <v>47</v>
      </c>
      <c r="E1015" t="s">
        <v>48</v>
      </c>
      <c r="F1015" t="s">
        <v>35</v>
      </c>
      <c r="G1015" t="s">
        <v>277</v>
      </c>
      <c r="H1015" t="s">
        <v>202</v>
      </c>
      <c r="I1015" t="s">
        <v>32</v>
      </c>
      <c r="J1015" t="s">
        <v>87</v>
      </c>
      <c r="K1015" t="s">
        <v>102</v>
      </c>
      <c r="L1015">
        <v>17</v>
      </c>
      <c r="M1015" t="s">
        <v>89</v>
      </c>
      <c r="N1015" t="s">
        <v>103</v>
      </c>
      <c r="O1015">
        <v>2008</v>
      </c>
      <c r="P1015">
        <v>24</v>
      </c>
      <c r="Q1015" t="s">
        <v>32</v>
      </c>
      <c r="R1015" t="s">
        <v>41</v>
      </c>
      <c r="S1015" t="s">
        <v>35</v>
      </c>
      <c r="T1015" t="s">
        <v>68</v>
      </c>
      <c r="U1015" t="s">
        <v>32</v>
      </c>
      <c r="V1015">
        <v>35.953899999999997</v>
      </c>
      <c r="W1015">
        <v>-79.992959999999997</v>
      </c>
      <c r="X1015" t="s">
        <v>43</v>
      </c>
      <c r="Y1015" t="s">
        <v>44</v>
      </c>
      <c r="Z1015" t="s">
        <v>91</v>
      </c>
      <c r="AA1015" t="s">
        <v>46</v>
      </c>
      <c r="AB1015" t="s">
        <v>32</v>
      </c>
      <c r="AC1015">
        <v>0</v>
      </c>
      <c r="AD1015" t="str">
        <f t="shared" si="30"/>
        <v>2008</v>
      </c>
      <c r="AE1015">
        <v>0</v>
      </c>
      <c r="AF1015">
        <v>2</v>
      </c>
      <c r="AG1015" s="1">
        <f t="shared" si="31"/>
        <v>39479</v>
      </c>
    </row>
    <row r="1016" spans="1:33" x14ac:dyDescent="0.3">
      <c r="A1016" t="s">
        <v>32</v>
      </c>
      <c r="B1016">
        <v>19</v>
      </c>
      <c r="C1016" t="s">
        <v>32</v>
      </c>
      <c r="D1016" t="s">
        <v>47</v>
      </c>
      <c r="E1016" t="s">
        <v>48</v>
      </c>
      <c r="F1016" t="s">
        <v>35</v>
      </c>
      <c r="G1016" t="s">
        <v>370</v>
      </c>
      <c r="H1016" t="s">
        <v>148</v>
      </c>
      <c r="I1016" t="s">
        <v>32</v>
      </c>
      <c r="J1016" t="s">
        <v>51</v>
      </c>
      <c r="K1016" t="s">
        <v>65</v>
      </c>
      <c r="L1016">
        <v>17</v>
      </c>
      <c r="M1016" t="s">
        <v>89</v>
      </c>
      <c r="N1016" t="s">
        <v>214</v>
      </c>
      <c r="O1016">
        <v>2008</v>
      </c>
      <c r="P1016">
        <v>49</v>
      </c>
      <c r="Q1016" t="s">
        <v>32</v>
      </c>
      <c r="R1016" t="s">
        <v>41</v>
      </c>
      <c r="S1016" t="s">
        <v>35</v>
      </c>
      <c r="T1016" t="s">
        <v>68</v>
      </c>
      <c r="U1016" t="s">
        <v>32</v>
      </c>
      <c r="V1016">
        <v>35.239635</v>
      </c>
      <c r="W1016">
        <v>-81.344345000000004</v>
      </c>
      <c r="X1016" t="s">
        <v>43</v>
      </c>
      <c r="Y1016" t="s">
        <v>44</v>
      </c>
      <c r="Z1016" t="s">
        <v>45</v>
      </c>
      <c r="AA1016" t="s">
        <v>46</v>
      </c>
      <c r="AB1016" t="s">
        <v>32</v>
      </c>
      <c r="AC1016">
        <v>0</v>
      </c>
      <c r="AD1016" t="str">
        <f t="shared" si="30"/>
        <v>2008</v>
      </c>
      <c r="AE1016">
        <v>0</v>
      </c>
      <c r="AF1016">
        <v>2</v>
      </c>
      <c r="AG1016" s="1">
        <f t="shared" si="31"/>
        <v>39479</v>
      </c>
    </row>
    <row r="1017" spans="1:33" x14ac:dyDescent="0.3">
      <c r="A1017" t="s">
        <v>31</v>
      </c>
      <c r="B1017">
        <v>29</v>
      </c>
      <c r="C1017" t="s">
        <v>32</v>
      </c>
      <c r="D1017" t="s">
        <v>33</v>
      </c>
      <c r="E1017" t="s">
        <v>78</v>
      </c>
      <c r="F1017" t="s">
        <v>35</v>
      </c>
      <c r="G1017" t="s">
        <v>79</v>
      </c>
      <c r="H1017" t="s">
        <v>270</v>
      </c>
      <c r="I1017" t="s">
        <v>32</v>
      </c>
      <c r="J1017" t="s">
        <v>140</v>
      </c>
      <c r="K1017" t="s">
        <v>71</v>
      </c>
      <c r="L1017">
        <v>16</v>
      </c>
      <c r="M1017" t="s">
        <v>165</v>
      </c>
      <c r="N1017" t="s">
        <v>133</v>
      </c>
      <c r="O1017">
        <v>2008</v>
      </c>
      <c r="P1017">
        <v>48</v>
      </c>
      <c r="Q1017" t="s">
        <v>32</v>
      </c>
      <c r="R1017" t="s">
        <v>41</v>
      </c>
      <c r="S1017" t="s">
        <v>35</v>
      </c>
      <c r="T1017" t="s">
        <v>83</v>
      </c>
      <c r="U1017" t="s">
        <v>32</v>
      </c>
      <c r="V1017">
        <v>33.979999999999997</v>
      </c>
      <c r="W1017">
        <v>-78.031800000000004</v>
      </c>
      <c r="X1017" t="s">
        <v>43</v>
      </c>
      <c r="Y1017" t="s">
        <v>84</v>
      </c>
      <c r="Z1017" t="s">
        <v>74</v>
      </c>
      <c r="AA1017" t="s">
        <v>46</v>
      </c>
      <c r="AB1017" t="s">
        <v>32</v>
      </c>
      <c r="AC1017">
        <v>0</v>
      </c>
      <c r="AD1017" t="str">
        <f t="shared" si="30"/>
        <v>2008</v>
      </c>
      <c r="AE1017">
        <v>0</v>
      </c>
      <c r="AF1017">
        <v>4</v>
      </c>
      <c r="AG1017" s="1">
        <f t="shared" si="31"/>
        <v>39539</v>
      </c>
    </row>
    <row r="1018" spans="1:33" x14ac:dyDescent="0.3">
      <c r="A1018" t="s">
        <v>32</v>
      </c>
      <c r="B1018">
        <v>47</v>
      </c>
      <c r="C1018" t="s">
        <v>32</v>
      </c>
      <c r="D1018" t="s">
        <v>33</v>
      </c>
      <c r="E1018" t="s">
        <v>41</v>
      </c>
      <c r="F1018" t="s">
        <v>60</v>
      </c>
      <c r="G1018" t="s">
        <v>79</v>
      </c>
      <c r="H1018" t="s">
        <v>132</v>
      </c>
      <c r="I1018" t="s">
        <v>32</v>
      </c>
      <c r="J1018" t="s">
        <v>51</v>
      </c>
      <c r="K1018" t="s">
        <v>71</v>
      </c>
      <c r="L1018">
        <v>13</v>
      </c>
      <c r="M1018" t="s">
        <v>89</v>
      </c>
      <c r="N1018" t="s">
        <v>133</v>
      </c>
      <c r="O1018">
        <v>2008</v>
      </c>
      <c r="P1018">
        <v>42.038506049447598</v>
      </c>
      <c r="Q1018" t="s">
        <v>95</v>
      </c>
      <c r="R1018" t="s">
        <v>67</v>
      </c>
      <c r="S1018" t="s">
        <v>55</v>
      </c>
      <c r="T1018" t="s">
        <v>55</v>
      </c>
      <c r="U1018" t="s">
        <v>31</v>
      </c>
      <c r="V1018">
        <v>36.057796000000003</v>
      </c>
      <c r="W1018">
        <v>-79.003050000000002</v>
      </c>
      <c r="X1018" t="s">
        <v>43</v>
      </c>
      <c r="Y1018" t="s">
        <v>100</v>
      </c>
      <c r="Z1018" t="s">
        <v>95</v>
      </c>
      <c r="AA1018" t="s">
        <v>46</v>
      </c>
      <c r="AB1018" t="s">
        <v>32</v>
      </c>
      <c r="AC1018">
        <v>1</v>
      </c>
      <c r="AD1018" t="str">
        <f t="shared" si="30"/>
        <v>2008</v>
      </c>
      <c r="AE1018">
        <v>0</v>
      </c>
      <c r="AF1018">
        <v>2</v>
      </c>
      <c r="AG1018" s="1">
        <f t="shared" si="31"/>
        <v>39479</v>
      </c>
    </row>
    <row r="1019" spans="1:33" x14ac:dyDescent="0.3">
      <c r="A1019" t="s">
        <v>31</v>
      </c>
      <c r="B1019">
        <v>49</v>
      </c>
      <c r="C1019" t="s">
        <v>32</v>
      </c>
      <c r="D1019" t="s">
        <v>33</v>
      </c>
      <c r="E1019" t="s">
        <v>48</v>
      </c>
      <c r="F1019" t="s">
        <v>35</v>
      </c>
      <c r="G1019" t="s">
        <v>273</v>
      </c>
      <c r="H1019" t="s">
        <v>274</v>
      </c>
      <c r="I1019" t="s">
        <v>32</v>
      </c>
      <c r="J1019" t="s">
        <v>51</v>
      </c>
      <c r="K1019" t="s">
        <v>157</v>
      </c>
      <c r="L1019">
        <v>14</v>
      </c>
      <c r="M1019" t="s">
        <v>89</v>
      </c>
      <c r="N1019" t="s">
        <v>191</v>
      </c>
      <c r="O1019">
        <v>2008</v>
      </c>
      <c r="P1019">
        <v>31</v>
      </c>
      <c r="Q1019" t="s">
        <v>32</v>
      </c>
      <c r="R1019" t="s">
        <v>41</v>
      </c>
      <c r="S1019" t="s">
        <v>60</v>
      </c>
      <c r="T1019" t="s">
        <v>42</v>
      </c>
      <c r="U1019" t="s">
        <v>32</v>
      </c>
      <c r="V1019">
        <v>36.279739999999997</v>
      </c>
      <c r="W1019">
        <v>-76.217389999999995</v>
      </c>
      <c r="X1019" t="s">
        <v>112</v>
      </c>
      <c r="Y1019" t="s">
        <v>84</v>
      </c>
      <c r="Z1019" t="s">
        <v>54</v>
      </c>
      <c r="AA1019" t="s">
        <v>62</v>
      </c>
      <c r="AB1019" t="s">
        <v>32</v>
      </c>
      <c r="AC1019">
        <v>0</v>
      </c>
      <c r="AD1019" t="str">
        <f t="shared" si="30"/>
        <v>2008</v>
      </c>
      <c r="AE1019">
        <v>0</v>
      </c>
      <c r="AF1019">
        <v>2</v>
      </c>
      <c r="AG1019" s="1">
        <f t="shared" si="31"/>
        <v>39479</v>
      </c>
    </row>
    <row r="1020" spans="1:33" x14ac:dyDescent="0.3">
      <c r="A1020" t="s">
        <v>31</v>
      </c>
      <c r="B1020">
        <v>52</v>
      </c>
      <c r="C1020" t="s">
        <v>32</v>
      </c>
      <c r="D1020" t="s">
        <v>33</v>
      </c>
      <c r="E1020" t="s">
        <v>34</v>
      </c>
      <c r="F1020" t="s">
        <v>35</v>
      </c>
      <c r="G1020" t="s">
        <v>79</v>
      </c>
      <c r="H1020" t="s">
        <v>177</v>
      </c>
      <c r="I1020" t="s">
        <v>32</v>
      </c>
      <c r="J1020" t="s">
        <v>51</v>
      </c>
      <c r="K1020" t="s">
        <v>71</v>
      </c>
      <c r="L1020">
        <v>6</v>
      </c>
      <c r="M1020" t="s">
        <v>89</v>
      </c>
      <c r="N1020" t="s">
        <v>82</v>
      </c>
      <c r="O1020">
        <v>2008</v>
      </c>
      <c r="P1020">
        <v>41</v>
      </c>
      <c r="Q1020" t="s">
        <v>32</v>
      </c>
      <c r="R1020" t="s">
        <v>41</v>
      </c>
      <c r="S1020" t="s">
        <v>35</v>
      </c>
      <c r="T1020" t="s">
        <v>83</v>
      </c>
      <c r="U1020" t="s">
        <v>32</v>
      </c>
      <c r="V1020">
        <v>35.677821999999999</v>
      </c>
      <c r="W1020">
        <v>-77.953609999999998</v>
      </c>
      <c r="X1020" t="s">
        <v>43</v>
      </c>
      <c r="Y1020" t="s">
        <v>100</v>
      </c>
      <c r="Z1020" t="s">
        <v>45</v>
      </c>
      <c r="AA1020" t="s">
        <v>46</v>
      </c>
      <c r="AB1020" t="s">
        <v>32</v>
      </c>
      <c r="AC1020">
        <v>0</v>
      </c>
      <c r="AD1020" t="str">
        <f t="shared" si="30"/>
        <v>2008</v>
      </c>
      <c r="AE1020">
        <v>0</v>
      </c>
      <c r="AF1020">
        <v>2</v>
      </c>
      <c r="AG1020" s="1">
        <f t="shared" si="31"/>
        <v>39479</v>
      </c>
    </row>
    <row r="1021" spans="1:33" x14ac:dyDescent="0.3">
      <c r="A1021" t="s">
        <v>32</v>
      </c>
      <c r="B1021">
        <v>48</v>
      </c>
      <c r="C1021" t="s">
        <v>32</v>
      </c>
      <c r="D1021" t="s">
        <v>47</v>
      </c>
      <c r="E1021" t="s">
        <v>48</v>
      </c>
      <c r="F1021" t="s">
        <v>35</v>
      </c>
      <c r="G1021" t="s">
        <v>69</v>
      </c>
      <c r="H1021" t="s">
        <v>70</v>
      </c>
      <c r="I1021" t="s">
        <v>32</v>
      </c>
      <c r="J1021" t="s">
        <v>81</v>
      </c>
      <c r="K1021" t="s">
        <v>125</v>
      </c>
      <c r="L1021">
        <v>10</v>
      </c>
      <c r="M1021" t="s">
        <v>89</v>
      </c>
      <c r="N1021" t="s">
        <v>126</v>
      </c>
      <c r="O1021">
        <v>2008</v>
      </c>
      <c r="P1021">
        <v>35</v>
      </c>
      <c r="Q1021" t="s">
        <v>32</v>
      </c>
      <c r="R1021" t="s">
        <v>41</v>
      </c>
      <c r="S1021" t="s">
        <v>60</v>
      </c>
      <c r="T1021" t="s">
        <v>68</v>
      </c>
      <c r="U1021" t="s">
        <v>32</v>
      </c>
      <c r="V1021">
        <v>35.090125999999998</v>
      </c>
      <c r="W1021">
        <v>-78.982820000000004</v>
      </c>
      <c r="X1021" t="s">
        <v>43</v>
      </c>
      <c r="Y1021" t="s">
        <v>100</v>
      </c>
      <c r="Z1021" t="s">
        <v>54</v>
      </c>
      <c r="AA1021" t="s">
        <v>46</v>
      </c>
      <c r="AB1021" t="s">
        <v>32</v>
      </c>
      <c r="AC1021">
        <v>0</v>
      </c>
      <c r="AD1021" t="str">
        <f t="shared" si="30"/>
        <v>2008</v>
      </c>
      <c r="AE1021">
        <v>0</v>
      </c>
      <c r="AF1021">
        <v>2</v>
      </c>
      <c r="AG1021" s="1">
        <f t="shared" si="31"/>
        <v>39479</v>
      </c>
    </row>
    <row r="1022" spans="1:33" x14ac:dyDescent="0.3">
      <c r="A1022" t="s">
        <v>32</v>
      </c>
      <c r="B1022">
        <v>37</v>
      </c>
      <c r="C1022" t="s">
        <v>32</v>
      </c>
      <c r="D1022" t="s">
        <v>33</v>
      </c>
      <c r="E1022" t="s">
        <v>41</v>
      </c>
      <c r="F1022" t="s">
        <v>35</v>
      </c>
      <c r="G1022" t="s">
        <v>135</v>
      </c>
      <c r="H1022" t="s">
        <v>105</v>
      </c>
      <c r="I1022" t="s">
        <v>32</v>
      </c>
      <c r="J1022" t="s">
        <v>75</v>
      </c>
      <c r="K1022" t="s">
        <v>106</v>
      </c>
      <c r="L1022">
        <v>19</v>
      </c>
      <c r="M1022" t="s">
        <v>165</v>
      </c>
      <c r="N1022" t="s">
        <v>107</v>
      </c>
      <c r="O1022">
        <v>2008</v>
      </c>
      <c r="P1022">
        <v>42.038506049447598</v>
      </c>
      <c r="Q1022" t="s">
        <v>32</v>
      </c>
      <c r="R1022" t="s">
        <v>67</v>
      </c>
      <c r="S1022" t="s">
        <v>35</v>
      </c>
      <c r="T1022" t="s">
        <v>42</v>
      </c>
      <c r="U1022" t="s">
        <v>31</v>
      </c>
      <c r="V1022">
        <v>35.272247</v>
      </c>
      <c r="W1022">
        <v>-80.854500000000002</v>
      </c>
      <c r="X1022" t="s">
        <v>43</v>
      </c>
      <c r="Y1022" t="s">
        <v>55</v>
      </c>
      <c r="Z1022" t="s">
        <v>54</v>
      </c>
      <c r="AA1022" t="s">
        <v>46</v>
      </c>
      <c r="AB1022" t="s">
        <v>32</v>
      </c>
      <c r="AC1022">
        <v>1</v>
      </c>
      <c r="AD1022" t="str">
        <f t="shared" si="30"/>
        <v>2008</v>
      </c>
      <c r="AE1022">
        <v>0</v>
      </c>
      <c r="AF1022">
        <v>4</v>
      </c>
      <c r="AG1022" s="1">
        <f t="shared" si="31"/>
        <v>39539</v>
      </c>
    </row>
    <row r="1023" spans="1:33" x14ac:dyDescent="0.3">
      <c r="A1023" t="s">
        <v>32</v>
      </c>
      <c r="B1023">
        <v>32</v>
      </c>
      <c r="C1023" t="s">
        <v>32</v>
      </c>
      <c r="D1023" t="s">
        <v>47</v>
      </c>
      <c r="E1023" t="s">
        <v>34</v>
      </c>
      <c r="F1023" t="s">
        <v>35</v>
      </c>
      <c r="G1023" t="s">
        <v>142</v>
      </c>
      <c r="H1023" t="s">
        <v>143</v>
      </c>
      <c r="I1023" t="s">
        <v>32</v>
      </c>
      <c r="J1023" t="s">
        <v>81</v>
      </c>
      <c r="K1023" t="s">
        <v>76</v>
      </c>
      <c r="L1023">
        <v>8</v>
      </c>
      <c r="M1023" t="s">
        <v>89</v>
      </c>
      <c r="N1023" t="s">
        <v>160</v>
      </c>
      <c r="O1023">
        <v>2008</v>
      </c>
      <c r="P1023">
        <v>46</v>
      </c>
      <c r="Q1023" t="s">
        <v>32</v>
      </c>
      <c r="R1023" t="s">
        <v>41</v>
      </c>
      <c r="S1023" t="s">
        <v>60</v>
      </c>
      <c r="T1023" t="s">
        <v>42</v>
      </c>
      <c r="U1023" t="s">
        <v>32</v>
      </c>
      <c r="V1023">
        <v>34.238390000000003</v>
      </c>
      <c r="W1023">
        <v>-77.915170000000003</v>
      </c>
      <c r="X1023" t="s">
        <v>43</v>
      </c>
      <c r="Y1023" t="s">
        <v>44</v>
      </c>
      <c r="Z1023" t="s">
        <v>54</v>
      </c>
      <c r="AA1023" t="s">
        <v>46</v>
      </c>
      <c r="AB1023" t="s">
        <v>32</v>
      </c>
      <c r="AC1023">
        <v>0</v>
      </c>
      <c r="AD1023" t="str">
        <f t="shared" si="30"/>
        <v>2008</v>
      </c>
      <c r="AE1023">
        <v>0</v>
      </c>
      <c r="AF1023">
        <v>2</v>
      </c>
      <c r="AG1023" s="1">
        <f t="shared" si="31"/>
        <v>39479</v>
      </c>
    </row>
    <row r="1024" spans="1:33" x14ac:dyDescent="0.3">
      <c r="A1024" t="s">
        <v>32</v>
      </c>
      <c r="B1024">
        <v>29</v>
      </c>
      <c r="C1024" t="s">
        <v>32</v>
      </c>
      <c r="D1024" t="s">
        <v>47</v>
      </c>
      <c r="E1024" t="s">
        <v>48</v>
      </c>
      <c r="F1024" t="s">
        <v>35</v>
      </c>
      <c r="G1024" t="s">
        <v>99</v>
      </c>
      <c r="H1024" t="s">
        <v>50</v>
      </c>
      <c r="I1024" t="s">
        <v>32</v>
      </c>
      <c r="J1024" t="s">
        <v>75</v>
      </c>
      <c r="K1024" t="s">
        <v>76</v>
      </c>
      <c r="L1024">
        <v>21</v>
      </c>
      <c r="M1024" t="s">
        <v>89</v>
      </c>
      <c r="N1024" t="s">
        <v>160</v>
      </c>
      <c r="O1024">
        <v>2008</v>
      </c>
      <c r="P1024">
        <v>19</v>
      </c>
      <c r="Q1024" t="s">
        <v>32</v>
      </c>
      <c r="R1024" t="s">
        <v>41</v>
      </c>
      <c r="S1024" t="s">
        <v>60</v>
      </c>
      <c r="T1024" t="s">
        <v>68</v>
      </c>
      <c r="U1024" t="s">
        <v>32</v>
      </c>
      <c r="V1024">
        <v>35.769035000000002</v>
      </c>
      <c r="W1024">
        <v>-78.691220000000001</v>
      </c>
      <c r="X1024" t="s">
        <v>112</v>
      </c>
      <c r="Y1024" t="s">
        <v>44</v>
      </c>
      <c r="Z1024" t="s">
        <v>54</v>
      </c>
      <c r="AA1024" t="s">
        <v>113</v>
      </c>
      <c r="AB1024" t="s">
        <v>32</v>
      </c>
      <c r="AC1024">
        <v>0</v>
      </c>
      <c r="AD1024" t="str">
        <f t="shared" si="30"/>
        <v>2008</v>
      </c>
      <c r="AE1024">
        <v>0</v>
      </c>
      <c r="AF1024">
        <v>2</v>
      </c>
      <c r="AG1024" s="1">
        <f t="shared" si="31"/>
        <v>39479</v>
      </c>
    </row>
    <row r="1025" spans="1:33" x14ac:dyDescent="0.3">
      <c r="A1025" t="s">
        <v>31</v>
      </c>
      <c r="B1025">
        <v>43</v>
      </c>
      <c r="C1025" t="s">
        <v>32</v>
      </c>
      <c r="D1025" t="s">
        <v>33</v>
      </c>
      <c r="E1025" t="s">
        <v>34</v>
      </c>
      <c r="F1025" t="s">
        <v>35</v>
      </c>
      <c r="G1025" t="s">
        <v>142</v>
      </c>
      <c r="H1025" t="s">
        <v>143</v>
      </c>
      <c r="I1025" t="s">
        <v>32</v>
      </c>
      <c r="J1025" t="s">
        <v>58</v>
      </c>
      <c r="K1025" t="s">
        <v>71</v>
      </c>
      <c r="L1025">
        <v>6</v>
      </c>
      <c r="M1025" t="s">
        <v>89</v>
      </c>
      <c r="N1025" t="s">
        <v>82</v>
      </c>
      <c r="O1025">
        <v>2008</v>
      </c>
      <c r="P1025">
        <v>47</v>
      </c>
      <c r="Q1025" t="s">
        <v>32</v>
      </c>
      <c r="R1025" t="s">
        <v>41</v>
      </c>
      <c r="S1025" t="s">
        <v>60</v>
      </c>
      <c r="T1025" t="s">
        <v>42</v>
      </c>
      <c r="U1025" t="s">
        <v>32</v>
      </c>
      <c r="V1025">
        <v>34.260081999999997</v>
      </c>
      <c r="W1025">
        <v>-77.826400000000007</v>
      </c>
      <c r="X1025" t="s">
        <v>112</v>
      </c>
      <c r="Y1025" t="s">
        <v>100</v>
      </c>
      <c r="Z1025" t="s">
        <v>45</v>
      </c>
      <c r="AA1025" t="s">
        <v>113</v>
      </c>
      <c r="AB1025" t="s">
        <v>32</v>
      </c>
      <c r="AC1025">
        <v>0</v>
      </c>
      <c r="AD1025" t="str">
        <f t="shared" si="30"/>
        <v>2008</v>
      </c>
      <c r="AE1025">
        <v>0</v>
      </c>
      <c r="AF1025">
        <v>2</v>
      </c>
      <c r="AG1025" s="1">
        <f t="shared" si="31"/>
        <v>39479</v>
      </c>
    </row>
    <row r="1026" spans="1:33" x14ac:dyDescent="0.3">
      <c r="A1026" t="s">
        <v>31</v>
      </c>
      <c r="B1026">
        <v>26</v>
      </c>
      <c r="C1026" t="s">
        <v>32</v>
      </c>
      <c r="D1026" t="s">
        <v>33</v>
      </c>
      <c r="E1026" t="s">
        <v>34</v>
      </c>
      <c r="F1026" t="s">
        <v>35</v>
      </c>
      <c r="G1026" t="s">
        <v>36</v>
      </c>
      <c r="H1026" t="s">
        <v>36</v>
      </c>
      <c r="I1026" t="s">
        <v>32</v>
      </c>
      <c r="J1026" t="s">
        <v>37</v>
      </c>
      <c r="K1026" t="s">
        <v>71</v>
      </c>
      <c r="L1026">
        <v>19</v>
      </c>
      <c r="M1026" t="s">
        <v>89</v>
      </c>
      <c r="N1026" t="s">
        <v>94</v>
      </c>
      <c r="O1026">
        <v>2008</v>
      </c>
      <c r="P1026">
        <v>42.038506049447598</v>
      </c>
      <c r="Q1026" t="s">
        <v>95</v>
      </c>
      <c r="R1026" t="s">
        <v>67</v>
      </c>
      <c r="S1026" t="s">
        <v>55</v>
      </c>
      <c r="T1026" t="s">
        <v>55</v>
      </c>
      <c r="U1026" t="s">
        <v>31</v>
      </c>
      <c r="V1026">
        <v>35.988956000000002</v>
      </c>
      <c r="W1026">
        <v>-78.988780000000006</v>
      </c>
      <c r="X1026" t="s">
        <v>43</v>
      </c>
      <c r="Y1026" t="s">
        <v>100</v>
      </c>
      <c r="Z1026" t="s">
        <v>74</v>
      </c>
      <c r="AA1026" t="s">
        <v>46</v>
      </c>
      <c r="AB1026" t="s">
        <v>32</v>
      </c>
      <c r="AC1026">
        <v>1</v>
      </c>
      <c r="AD1026" t="str">
        <f t="shared" si="30"/>
        <v>2008</v>
      </c>
      <c r="AE1026">
        <v>0</v>
      </c>
      <c r="AF1026">
        <v>2</v>
      </c>
      <c r="AG1026" s="1">
        <f t="shared" si="31"/>
        <v>39479</v>
      </c>
    </row>
    <row r="1027" spans="1:33" x14ac:dyDescent="0.3">
      <c r="A1027" t="s">
        <v>32</v>
      </c>
      <c r="B1027">
        <v>10</v>
      </c>
      <c r="C1027" t="s">
        <v>32</v>
      </c>
      <c r="D1027" t="s">
        <v>33</v>
      </c>
      <c r="E1027" t="s">
        <v>41</v>
      </c>
      <c r="F1027" t="s">
        <v>35</v>
      </c>
      <c r="G1027" t="s">
        <v>79</v>
      </c>
      <c r="H1027" t="s">
        <v>270</v>
      </c>
      <c r="I1027" t="s">
        <v>32</v>
      </c>
      <c r="J1027" t="s">
        <v>37</v>
      </c>
      <c r="K1027" t="s">
        <v>157</v>
      </c>
      <c r="L1027">
        <v>18</v>
      </c>
      <c r="M1027" t="s">
        <v>89</v>
      </c>
      <c r="N1027" t="s">
        <v>158</v>
      </c>
      <c r="O1027">
        <v>2008</v>
      </c>
      <c r="P1027">
        <v>62</v>
      </c>
      <c r="Q1027" t="s">
        <v>32</v>
      </c>
      <c r="R1027" t="s">
        <v>41</v>
      </c>
      <c r="S1027" t="s">
        <v>60</v>
      </c>
      <c r="T1027" t="s">
        <v>42</v>
      </c>
      <c r="U1027" t="s">
        <v>32</v>
      </c>
      <c r="V1027">
        <v>34.011319999999998</v>
      </c>
      <c r="W1027">
        <v>-78.133799999999994</v>
      </c>
      <c r="X1027" t="s">
        <v>43</v>
      </c>
      <c r="Y1027" t="s">
        <v>55</v>
      </c>
      <c r="Z1027" t="s">
        <v>95</v>
      </c>
      <c r="AA1027" t="s">
        <v>46</v>
      </c>
      <c r="AB1027" t="s">
        <v>32</v>
      </c>
      <c r="AC1027">
        <v>0</v>
      </c>
      <c r="AD1027" t="str">
        <f t="shared" ref="AD1027:AD1090" si="32">TEXT(O1027, "00")</f>
        <v>2008</v>
      </c>
      <c r="AE1027">
        <v>0</v>
      </c>
      <c r="AF1027">
        <v>2</v>
      </c>
      <c r="AG1027" s="1">
        <f t="shared" ref="AG1027:AG1090" si="33">DATE(VALUE(AD1027), AF1027, 1)</f>
        <v>39479</v>
      </c>
    </row>
    <row r="1028" spans="1:33" x14ac:dyDescent="0.3">
      <c r="A1028" t="s">
        <v>32</v>
      </c>
      <c r="B1028">
        <v>47</v>
      </c>
      <c r="C1028" t="s">
        <v>32</v>
      </c>
      <c r="D1028" t="s">
        <v>55</v>
      </c>
      <c r="E1028" t="s">
        <v>34</v>
      </c>
      <c r="F1028" t="s">
        <v>35</v>
      </c>
      <c r="G1028" t="s">
        <v>69</v>
      </c>
      <c r="H1028" t="s">
        <v>70</v>
      </c>
      <c r="I1028" t="s">
        <v>32</v>
      </c>
      <c r="J1028" t="s">
        <v>51</v>
      </c>
      <c r="K1028" t="s">
        <v>242</v>
      </c>
      <c r="L1028">
        <v>15</v>
      </c>
      <c r="M1028" t="s">
        <v>89</v>
      </c>
      <c r="N1028" t="s">
        <v>243</v>
      </c>
      <c r="O1028">
        <v>2008</v>
      </c>
      <c r="P1028">
        <v>39</v>
      </c>
      <c r="Q1028" t="s">
        <v>32</v>
      </c>
      <c r="R1028" t="s">
        <v>41</v>
      </c>
      <c r="S1028" t="s">
        <v>35</v>
      </c>
      <c r="T1028" t="s">
        <v>369</v>
      </c>
      <c r="U1028" t="s">
        <v>32</v>
      </c>
      <c r="V1028">
        <v>35.096899999999998</v>
      </c>
      <c r="W1028">
        <v>-78.91583</v>
      </c>
      <c r="X1028" t="s">
        <v>43</v>
      </c>
      <c r="Y1028" t="s">
        <v>55</v>
      </c>
      <c r="Z1028" t="s">
        <v>95</v>
      </c>
      <c r="AA1028" t="s">
        <v>62</v>
      </c>
      <c r="AB1028" t="s">
        <v>32</v>
      </c>
      <c r="AC1028">
        <v>0</v>
      </c>
      <c r="AD1028" t="str">
        <f t="shared" si="32"/>
        <v>2008</v>
      </c>
      <c r="AE1028">
        <v>0</v>
      </c>
      <c r="AF1028">
        <v>2</v>
      </c>
      <c r="AG1028" s="1">
        <f t="shared" si="33"/>
        <v>39479</v>
      </c>
    </row>
    <row r="1029" spans="1:33" x14ac:dyDescent="0.3">
      <c r="A1029" t="s">
        <v>32</v>
      </c>
      <c r="B1029">
        <v>55</v>
      </c>
      <c r="C1029" t="s">
        <v>32</v>
      </c>
      <c r="D1029" t="s">
        <v>47</v>
      </c>
      <c r="E1029" t="s">
        <v>34</v>
      </c>
      <c r="F1029" t="s">
        <v>35</v>
      </c>
      <c r="G1029" t="s">
        <v>213</v>
      </c>
      <c r="H1029" t="s">
        <v>202</v>
      </c>
      <c r="I1029" t="s">
        <v>32</v>
      </c>
      <c r="J1029" t="s">
        <v>51</v>
      </c>
      <c r="K1029" t="s">
        <v>76</v>
      </c>
      <c r="L1029">
        <v>1</v>
      </c>
      <c r="M1029" t="s">
        <v>89</v>
      </c>
      <c r="N1029" t="s">
        <v>160</v>
      </c>
      <c r="O1029">
        <v>2008</v>
      </c>
      <c r="P1029">
        <v>25</v>
      </c>
      <c r="Q1029" t="s">
        <v>32</v>
      </c>
      <c r="R1029" t="s">
        <v>41</v>
      </c>
      <c r="S1029" t="s">
        <v>35</v>
      </c>
      <c r="T1029" t="s">
        <v>42</v>
      </c>
      <c r="U1029" t="s">
        <v>32</v>
      </c>
      <c r="V1029">
        <v>36.033499999999997</v>
      </c>
      <c r="W1029">
        <v>-79.801056000000003</v>
      </c>
      <c r="X1029" t="s">
        <v>112</v>
      </c>
      <c r="Y1029" t="s">
        <v>44</v>
      </c>
      <c r="Z1029" t="s">
        <v>54</v>
      </c>
      <c r="AA1029" t="s">
        <v>113</v>
      </c>
      <c r="AB1029" t="s">
        <v>32</v>
      </c>
      <c r="AC1029">
        <v>0</v>
      </c>
      <c r="AD1029" t="str">
        <f t="shared" si="32"/>
        <v>2008</v>
      </c>
      <c r="AE1029">
        <v>0</v>
      </c>
      <c r="AF1029">
        <v>2</v>
      </c>
      <c r="AG1029" s="1">
        <f t="shared" si="33"/>
        <v>39479</v>
      </c>
    </row>
    <row r="1030" spans="1:33" x14ac:dyDescent="0.3">
      <c r="A1030" t="s">
        <v>32</v>
      </c>
      <c r="B1030">
        <v>42</v>
      </c>
      <c r="C1030" t="s">
        <v>32</v>
      </c>
      <c r="D1030" t="s">
        <v>33</v>
      </c>
      <c r="E1030" t="s">
        <v>48</v>
      </c>
      <c r="F1030" t="s">
        <v>60</v>
      </c>
      <c r="G1030" t="s">
        <v>69</v>
      </c>
      <c r="H1030" t="s">
        <v>70</v>
      </c>
      <c r="I1030" t="s">
        <v>32</v>
      </c>
      <c r="J1030" t="s">
        <v>75</v>
      </c>
      <c r="K1030" t="s">
        <v>102</v>
      </c>
      <c r="L1030">
        <v>16</v>
      </c>
      <c r="M1030" t="s">
        <v>165</v>
      </c>
      <c r="N1030" t="s">
        <v>103</v>
      </c>
      <c r="O1030">
        <v>2008</v>
      </c>
      <c r="P1030">
        <v>18</v>
      </c>
      <c r="Q1030" t="s">
        <v>32</v>
      </c>
      <c r="R1030" t="s">
        <v>41</v>
      </c>
      <c r="S1030" t="s">
        <v>35</v>
      </c>
      <c r="T1030" t="s">
        <v>68</v>
      </c>
      <c r="U1030" t="s">
        <v>32</v>
      </c>
      <c r="V1030">
        <v>35.063988000000002</v>
      </c>
      <c r="W1030">
        <v>-78.912000000000006</v>
      </c>
      <c r="X1030" t="s">
        <v>43</v>
      </c>
      <c r="Y1030" t="s">
        <v>44</v>
      </c>
      <c r="Z1030" t="s">
        <v>91</v>
      </c>
      <c r="AA1030" t="s">
        <v>46</v>
      </c>
      <c r="AB1030" t="s">
        <v>32</v>
      </c>
      <c r="AC1030">
        <v>0</v>
      </c>
      <c r="AD1030" t="str">
        <f t="shared" si="32"/>
        <v>2008</v>
      </c>
      <c r="AE1030">
        <v>0</v>
      </c>
      <c r="AF1030">
        <v>4</v>
      </c>
      <c r="AG1030" s="1">
        <f t="shared" si="33"/>
        <v>39539</v>
      </c>
    </row>
    <row r="1031" spans="1:33" x14ac:dyDescent="0.3">
      <c r="A1031" t="s">
        <v>31</v>
      </c>
      <c r="B1031">
        <v>22</v>
      </c>
      <c r="C1031" t="s">
        <v>31</v>
      </c>
      <c r="D1031" t="s">
        <v>33</v>
      </c>
      <c r="E1031" t="s">
        <v>34</v>
      </c>
      <c r="F1031" t="s">
        <v>60</v>
      </c>
      <c r="G1031" t="s">
        <v>166</v>
      </c>
      <c r="H1031" t="s">
        <v>92</v>
      </c>
      <c r="I1031" t="s">
        <v>31</v>
      </c>
      <c r="J1031" t="s">
        <v>37</v>
      </c>
      <c r="K1031" t="s">
        <v>88</v>
      </c>
      <c r="L1031">
        <v>23</v>
      </c>
      <c r="M1031" t="s">
        <v>165</v>
      </c>
      <c r="N1031" t="s">
        <v>145</v>
      </c>
      <c r="O1031">
        <v>2008</v>
      </c>
      <c r="P1031">
        <v>57</v>
      </c>
      <c r="Q1031" t="s">
        <v>32</v>
      </c>
      <c r="R1031" t="s">
        <v>41</v>
      </c>
      <c r="S1031" t="s">
        <v>60</v>
      </c>
      <c r="T1031" t="s">
        <v>73</v>
      </c>
      <c r="U1031" t="s">
        <v>32</v>
      </c>
      <c r="V1031">
        <v>35.270927</v>
      </c>
      <c r="W1031">
        <v>-77.575720000000004</v>
      </c>
      <c r="X1031" t="s">
        <v>43</v>
      </c>
      <c r="Y1031" t="s">
        <v>44</v>
      </c>
      <c r="Z1031" t="s">
        <v>91</v>
      </c>
      <c r="AA1031" t="s">
        <v>46</v>
      </c>
      <c r="AB1031" t="s">
        <v>32</v>
      </c>
      <c r="AC1031">
        <v>0</v>
      </c>
      <c r="AD1031" t="str">
        <f t="shared" si="32"/>
        <v>2008</v>
      </c>
      <c r="AE1031">
        <v>0</v>
      </c>
      <c r="AF1031">
        <v>4</v>
      </c>
      <c r="AG1031" s="1">
        <f t="shared" si="33"/>
        <v>39539</v>
      </c>
    </row>
    <row r="1032" spans="1:33" x14ac:dyDescent="0.3">
      <c r="A1032" t="s">
        <v>31</v>
      </c>
      <c r="B1032">
        <v>15</v>
      </c>
      <c r="C1032" t="s">
        <v>32</v>
      </c>
      <c r="D1032" t="s">
        <v>33</v>
      </c>
      <c r="E1032" t="s">
        <v>34</v>
      </c>
      <c r="F1032" t="s">
        <v>35</v>
      </c>
      <c r="G1032" t="s">
        <v>79</v>
      </c>
      <c r="H1032" t="s">
        <v>201</v>
      </c>
      <c r="I1032" t="s">
        <v>32</v>
      </c>
      <c r="J1032" t="s">
        <v>87</v>
      </c>
      <c r="K1032" t="s">
        <v>71</v>
      </c>
      <c r="L1032">
        <v>14</v>
      </c>
      <c r="M1032" t="s">
        <v>89</v>
      </c>
      <c r="N1032" t="s">
        <v>72</v>
      </c>
      <c r="O1032">
        <v>2008</v>
      </c>
      <c r="P1032">
        <v>36</v>
      </c>
      <c r="Q1032" t="s">
        <v>32</v>
      </c>
      <c r="R1032" t="s">
        <v>41</v>
      </c>
      <c r="S1032" t="s">
        <v>35</v>
      </c>
      <c r="T1032" t="s">
        <v>42</v>
      </c>
      <c r="U1032" t="s">
        <v>32</v>
      </c>
      <c r="V1032">
        <v>35.302376000000002</v>
      </c>
      <c r="W1032">
        <v>-77.890810000000002</v>
      </c>
      <c r="X1032" t="s">
        <v>43</v>
      </c>
      <c r="Y1032" t="s">
        <v>84</v>
      </c>
      <c r="Z1032" t="s">
        <v>45</v>
      </c>
      <c r="AA1032" t="s">
        <v>46</v>
      </c>
      <c r="AB1032" t="s">
        <v>32</v>
      </c>
      <c r="AC1032">
        <v>0</v>
      </c>
      <c r="AD1032" t="str">
        <f t="shared" si="32"/>
        <v>2008</v>
      </c>
      <c r="AE1032">
        <v>0</v>
      </c>
      <c r="AF1032">
        <v>2</v>
      </c>
      <c r="AG1032" s="1">
        <f t="shared" si="33"/>
        <v>39479</v>
      </c>
    </row>
    <row r="1033" spans="1:33" x14ac:dyDescent="0.3">
      <c r="A1033" t="s">
        <v>31</v>
      </c>
      <c r="B1033">
        <v>38</v>
      </c>
      <c r="C1033" t="s">
        <v>32</v>
      </c>
      <c r="D1033" t="s">
        <v>33</v>
      </c>
      <c r="E1033" t="s">
        <v>48</v>
      </c>
      <c r="F1033" t="s">
        <v>35</v>
      </c>
      <c r="G1033" t="s">
        <v>135</v>
      </c>
      <c r="H1033" t="s">
        <v>105</v>
      </c>
      <c r="I1033" t="s">
        <v>32</v>
      </c>
      <c r="J1033" t="s">
        <v>75</v>
      </c>
      <c r="K1033" t="s">
        <v>106</v>
      </c>
      <c r="L1033">
        <v>17</v>
      </c>
      <c r="M1033" t="s">
        <v>165</v>
      </c>
      <c r="N1033" t="s">
        <v>107</v>
      </c>
      <c r="O1033">
        <v>2008</v>
      </c>
      <c r="P1033">
        <v>43</v>
      </c>
      <c r="Q1033" t="s">
        <v>32</v>
      </c>
      <c r="R1033" t="s">
        <v>41</v>
      </c>
      <c r="S1033" t="s">
        <v>35</v>
      </c>
      <c r="T1033" t="s">
        <v>73</v>
      </c>
      <c r="U1033" t="s">
        <v>32</v>
      </c>
      <c r="V1033">
        <v>35.116546999999997</v>
      </c>
      <c r="W1033">
        <v>-80.85624</v>
      </c>
      <c r="X1033" t="s">
        <v>43</v>
      </c>
      <c r="Y1033" t="s">
        <v>44</v>
      </c>
      <c r="Z1033" t="s">
        <v>45</v>
      </c>
      <c r="AA1033" t="s">
        <v>46</v>
      </c>
      <c r="AB1033" t="s">
        <v>32</v>
      </c>
      <c r="AC1033">
        <v>0</v>
      </c>
      <c r="AD1033" t="str">
        <f t="shared" si="32"/>
        <v>2008</v>
      </c>
      <c r="AE1033">
        <v>0</v>
      </c>
      <c r="AF1033">
        <v>4</v>
      </c>
      <c r="AG1033" s="1">
        <f t="shared" si="33"/>
        <v>39539</v>
      </c>
    </row>
    <row r="1034" spans="1:33" x14ac:dyDescent="0.3">
      <c r="A1034" t="s">
        <v>32</v>
      </c>
      <c r="B1034">
        <v>28</v>
      </c>
      <c r="C1034" t="s">
        <v>32</v>
      </c>
      <c r="D1034" t="s">
        <v>47</v>
      </c>
      <c r="E1034" t="s">
        <v>48</v>
      </c>
      <c r="F1034" t="s">
        <v>35</v>
      </c>
      <c r="G1034" t="s">
        <v>119</v>
      </c>
      <c r="H1034" t="s">
        <v>120</v>
      </c>
      <c r="I1034" t="s">
        <v>32</v>
      </c>
      <c r="J1034" t="s">
        <v>58</v>
      </c>
      <c r="K1034" t="s">
        <v>121</v>
      </c>
      <c r="L1034">
        <v>14</v>
      </c>
      <c r="M1034" t="s">
        <v>89</v>
      </c>
      <c r="N1034" t="s">
        <v>122</v>
      </c>
      <c r="O1034">
        <v>2008</v>
      </c>
      <c r="P1034">
        <v>52</v>
      </c>
      <c r="Q1034" t="s">
        <v>32</v>
      </c>
      <c r="R1034" t="s">
        <v>41</v>
      </c>
      <c r="S1034" t="s">
        <v>60</v>
      </c>
      <c r="T1034" t="s">
        <v>42</v>
      </c>
      <c r="U1034" t="s">
        <v>32</v>
      </c>
      <c r="V1034">
        <v>35.288592999999999</v>
      </c>
      <c r="W1034">
        <v>-81.154449999999997</v>
      </c>
      <c r="X1034" t="s">
        <v>43</v>
      </c>
      <c r="Y1034" t="s">
        <v>55</v>
      </c>
      <c r="Z1034" t="s">
        <v>95</v>
      </c>
      <c r="AA1034" t="s">
        <v>46</v>
      </c>
      <c r="AB1034" t="s">
        <v>32</v>
      </c>
      <c r="AC1034">
        <v>0</v>
      </c>
      <c r="AD1034" t="str">
        <f t="shared" si="32"/>
        <v>2008</v>
      </c>
      <c r="AE1034">
        <v>0</v>
      </c>
      <c r="AF1034">
        <v>2</v>
      </c>
      <c r="AG1034" s="1">
        <f t="shared" si="33"/>
        <v>39479</v>
      </c>
    </row>
    <row r="1035" spans="1:33" x14ac:dyDescent="0.3">
      <c r="A1035" t="s">
        <v>31</v>
      </c>
      <c r="B1035">
        <v>23</v>
      </c>
      <c r="C1035" t="s">
        <v>32</v>
      </c>
      <c r="D1035" t="s">
        <v>108</v>
      </c>
      <c r="E1035" t="s">
        <v>48</v>
      </c>
      <c r="F1035" t="s">
        <v>35</v>
      </c>
      <c r="G1035" t="s">
        <v>154</v>
      </c>
      <c r="H1035" t="s">
        <v>155</v>
      </c>
      <c r="I1035" t="s">
        <v>32</v>
      </c>
      <c r="J1035" t="s">
        <v>75</v>
      </c>
      <c r="K1035" t="s">
        <v>110</v>
      </c>
      <c r="L1035">
        <v>16</v>
      </c>
      <c r="M1035" t="s">
        <v>89</v>
      </c>
      <c r="N1035" t="s">
        <v>111</v>
      </c>
      <c r="O1035">
        <v>2008</v>
      </c>
      <c r="P1035">
        <v>47</v>
      </c>
      <c r="Q1035" t="s">
        <v>32</v>
      </c>
      <c r="R1035" t="s">
        <v>41</v>
      </c>
      <c r="S1035" t="s">
        <v>60</v>
      </c>
      <c r="T1035" t="s">
        <v>68</v>
      </c>
      <c r="U1035" t="s">
        <v>32</v>
      </c>
      <c r="V1035">
        <v>34.76247</v>
      </c>
      <c r="W1035">
        <v>-77.400980000000004</v>
      </c>
      <c r="X1035" t="s">
        <v>43</v>
      </c>
      <c r="Y1035" t="s">
        <v>44</v>
      </c>
      <c r="Z1035" t="s">
        <v>45</v>
      </c>
      <c r="AA1035" t="s">
        <v>46</v>
      </c>
      <c r="AB1035" t="s">
        <v>32</v>
      </c>
      <c r="AC1035">
        <v>0</v>
      </c>
      <c r="AD1035" t="str">
        <f t="shared" si="32"/>
        <v>2008</v>
      </c>
      <c r="AE1035">
        <v>0</v>
      </c>
      <c r="AF1035">
        <v>2</v>
      </c>
      <c r="AG1035" s="1">
        <f t="shared" si="33"/>
        <v>39479</v>
      </c>
    </row>
    <row r="1036" spans="1:33" x14ac:dyDescent="0.3">
      <c r="A1036" t="s">
        <v>31</v>
      </c>
      <c r="B1036">
        <v>30</v>
      </c>
      <c r="C1036" t="s">
        <v>32</v>
      </c>
      <c r="D1036" t="s">
        <v>47</v>
      </c>
      <c r="E1036" t="s">
        <v>34</v>
      </c>
      <c r="F1036" t="s">
        <v>60</v>
      </c>
      <c r="G1036" t="s">
        <v>135</v>
      </c>
      <c r="H1036" t="s">
        <v>105</v>
      </c>
      <c r="I1036" t="s">
        <v>32</v>
      </c>
      <c r="J1036" t="s">
        <v>140</v>
      </c>
      <c r="K1036" t="s">
        <v>125</v>
      </c>
      <c r="L1036">
        <v>15</v>
      </c>
      <c r="M1036" t="s">
        <v>183</v>
      </c>
      <c r="N1036" t="s">
        <v>126</v>
      </c>
      <c r="O1036">
        <v>2008</v>
      </c>
      <c r="P1036">
        <v>36</v>
      </c>
      <c r="Q1036" t="s">
        <v>32</v>
      </c>
      <c r="R1036" t="s">
        <v>41</v>
      </c>
      <c r="S1036" t="s">
        <v>60</v>
      </c>
      <c r="T1036" t="s">
        <v>42</v>
      </c>
      <c r="U1036" t="s">
        <v>32</v>
      </c>
      <c r="V1036">
        <v>35.098453999999997</v>
      </c>
      <c r="W1036">
        <v>-80.957053999999999</v>
      </c>
      <c r="X1036" t="s">
        <v>43</v>
      </c>
      <c r="Y1036" t="s">
        <v>100</v>
      </c>
      <c r="Z1036" t="s">
        <v>45</v>
      </c>
      <c r="AA1036" t="s">
        <v>46</v>
      </c>
      <c r="AB1036" t="s">
        <v>32</v>
      </c>
      <c r="AC1036">
        <v>0</v>
      </c>
      <c r="AD1036" t="str">
        <f t="shared" si="32"/>
        <v>2008</v>
      </c>
      <c r="AE1036">
        <v>0</v>
      </c>
      <c r="AF1036">
        <v>5</v>
      </c>
      <c r="AG1036" s="1">
        <f t="shared" si="33"/>
        <v>39569</v>
      </c>
    </row>
    <row r="1037" spans="1:33" x14ac:dyDescent="0.3">
      <c r="A1037" t="s">
        <v>32</v>
      </c>
      <c r="B1037">
        <v>13</v>
      </c>
      <c r="C1037" t="s">
        <v>32</v>
      </c>
      <c r="D1037" t="s">
        <v>33</v>
      </c>
      <c r="E1037" t="s">
        <v>34</v>
      </c>
      <c r="F1037" t="s">
        <v>35</v>
      </c>
      <c r="G1037" t="s">
        <v>79</v>
      </c>
      <c r="H1037" t="s">
        <v>101</v>
      </c>
      <c r="I1037" t="s">
        <v>32</v>
      </c>
      <c r="J1037" t="s">
        <v>75</v>
      </c>
      <c r="K1037" t="s">
        <v>157</v>
      </c>
      <c r="L1037">
        <v>17</v>
      </c>
      <c r="M1037" t="s">
        <v>89</v>
      </c>
      <c r="N1037" t="s">
        <v>158</v>
      </c>
      <c r="O1037">
        <v>2008</v>
      </c>
      <c r="P1037">
        <v>62</v>
      </c>
      <c r="Q1037" t="s">
        <v>32</v>
      </c>
      <c r="R1037" t="s">
        <v>41</v>
      </c>
      <c r="S1037" t="s">
        <v>35</v>
      </c>
      <c r="T1037" t="s">
        <v>42</v>
      </c>
      <c r="U1037" t="s">
        <v>32</v>
      </c>
      <c r="V1037">
        <v>35.499839999999999</v>
      </c>
      <c r="W1037">
        <v>-78.166219999999996</v>
      </c>
      <c r="X1037" t="s">
        <v>43</v>
      </c>
      <c r="Y1037" t="s">
        <v>84</v>
      </c>
      <c r="Z1037" t="s">
        <v>74</v>
      </c>
      <c r="AA1037" t="s">
        <v>46</v>
      </c>
      <c r="AB1037" t="s">
        <v>32</v>
      </c>
      <c r="AC1037">
        <v>0</v>
      </c>
      <c r="AD1037" t="str">
        <f t="shared" si="32"/>
        <v>2008</v>
      </c>
      <c r="AE1037">
        <v>0</v>
      </c>
      <c r="AF1037">
        <v>2</v>
      </c>
      <c r="AG1037" s="1">
        <f t="shared" si="33"/>
        <v>39479</v>
      </c>
    </row>
    <row r="1038" spans="1:33" x14ac:dyDescent="0.3">
      <c r="A1038" t="s">
        <v>32</v>
      </c>
      <c r="B1038">
        <v>13</v>
      </c>
      <c r="C1038" t="s">
        <v>32</v>
      </c>
      <c r="D1038" t="s">
        <v>47</v>
      </c>
      <c r="E1038" t="s">
        <v>48</v>
      </c>
      <c r="F1038" t="s">
        <v>35</v>
      </c>
      <c r="G1038" t="s">
        <v>79</v>
      </c>
      <c r="H1038" t="s">
        <v>115</v>
      </c>
      <c r="I1038" t="s">
        <v>32</v>
      </c>
      <c r="J1038" t="s">
        <v>51</v>
      </c>
      <c r="K1038" t="s">
        <v>97</v>
      </c>
      <c r="L1038">
        <v>15</v>
      </c>
      <c r="M1038" t="s">
        <v>89</v>
      </c>
      <c r="N1038" t="s">
        <v>193</v>
      </c>
      <c r="O1038">
        <v>2008</v>
      </c>
      <c r="P1038">
        <v>21</v>
      </c>
      <c r="Q1038" t="s">
        <v>32</v>
      </c>
      <c r="R1038" t="s">
        <v>41</v>
      </c>
      <c r="S1038" t="s">
        <v>35</v>
      </c>
      <c r="T1038" t="s">
        <v>42</v>
      </c>
      <c r="U1038" t="s">
        <v>32</v>
      </c>
      <c r="V1038">
        <v>34.750915999999997</v>
      </c>
      <c r="W1038">
        <v>-79.311840000000004</v>
      </c>
      <c r="X1038" t="s">
        <v>43</v>
      </c>
      <c r="Y1038" t="s">
        <v>84</v>
      </c>
      <c r="Z1038" t="s">
        <v>45</v>
      </c>
      <c r="AA1038" t="s">
        <v>46</v>
      </c>
      <c r="AB1038" t="s">
        <v>32</v>
      </c>
      <c r="AC1038">
        <v>0</v>
      </c>
      <c r="AD1038" t="str">
        <f t="shared" si="32"/>
        <v>2008</v>
      </c>
      <c r="AE1038">
        <v>0</v>
      </c>
      <c r="AF1038">
        <v>2</v>
      </c>
      <c r="AG1038" s="1">
        <f t="shared" si="33"/>
        <v>39479</v>
      </c>
    </row>
    <row r="1039" spans="1:33" x14ac:dyDescent="0.3">
      <c r="A1039" t="s">
        <v>31</v>
      </c>
      <c r="B1039">
        <v>21</v>
      </c>
      <c r="C1039" t="s">
        <v>32</v>
      </c>
      <c r="D1039" t="s">
        <v>33</v>
      </c>
      <c r="E1039" t="s">
        <v>48</v>
      </c>
      <c r="F1039" t="s">
        <v>60</v>
      </c>
      <c r="G1039" t="s">
        <v>135</v>
      </c>
      <c r="H1039" t="s">
        <v>105</v>
      </c>
      <c r="I1039" t="s">
        <v>32</v>
      </c>
      <c r="J1039" t="s">
        <v>51</v>
      </c>
      <c r="K1039" t="s">
        <v>255</v>
      </c>
      <c r="L1039">
        <v>18</v>
      </c>
      <c r="M1039" t="s">
        <v>183</v>
      </c>
      <c r="N1039" t="s">
        <v>256</v>
      </c>
      <c r="O1039">
        <v>2008</v>
      </c>
      <c r="P1039">
        <v>44</v>
      </c>
      <c r="Q1039" t="s">
        <v>32</v>
      </c>
      <c r="R1039" t="s">
        <v>41</v>
      </c>
      <c r="S1039" t="s">
        <v>60</v>
      </c>
      <c r="T1039" t="s">
        <v>73</v>
      </c>
      <c r="U1039" t="s">
        <v>32</v>
      </c>
      <c r="V1039">
        <v>35.194763000000002</v>
      </c>
      <c r="W1039">
        <v>-80.836519999999993</v>
      </c>
      <c r="X1039" t="s">
        <v>43</v>
      </c>
      <c r="Y1039" t="s">
        <v>61</v>
      </c>
      <c r="Z1039" t="s">
        <v>54</v>
      </c>
      <c r="AA1039" t="s">
        <v>46</v>
      </c>
      <c r="AB1039" t="s">
        <v>32</v>
      </c>
      <c r="AC1039">
        <v>0</v>
      </c>
      <c r="AD1039" t="str">
        <f t="shared" si="32"/>
        <v>2008</v>
      </c>
      <c r="AE1039">
        <v>0</v>
      </c>
      <c r="AF1039">
        <v>5</v>
      </c>
      <c r="AG1039" s="1">
        <f t="shared" si="33"/>
        <v>39569</v>
      </c>
    </row>
    <row r="1040" spans="1:33" x14ac:dyDescent="0.3">
      <c r="A1040" t="s">
        <v>31</v>
      </c>
      <c r="B1040">
        <v>13</v>
      </c>
      <c r="C1040" t="s">
        <v>32</v>
      </c>
      <c r="D1040" t="s">
        <v>55</v>
      </c>
      <c r="E1040" t="s">
        <v>48</v>
      </c>
      <c r="F1040" t="s">
        <v>35</v>
      </c>
      <c r="G1040" t="s">
        <v>79</v>
      </c>
      <c r="H1040" t="s">
        <v>230</v>
      </c>
      <c r="I1040" t="s">
        <v>32</v>
      </c>
      <c r="J1040" t="s">
        <v>87</v>
      </c>
      <c r="K1040" t="s">
        <v>242</v>
      </c>
      <c r="L1040">
        <v>15</v>
      </c>
      <c r="M1040" t="s">
        <v>183</v>
      </c>
      <c r="N1040" t="s">
        <v>243</v>
      </c>
      <c r="O1040">
        <v>2008</v>
      </c>
      <c r="P1040">
        <v>23</v>
      </c>
      <c r="Q1040" t="s">
        <v>32</v>
      </c>
      <c r="R1040" t="s">
        <v>41</v>
      </c>
      <c r="S1040" t="s">
        <v>60</v>
      </c>
      <c r="T1040" t="s">
        <v>68</v>
      </c>
      <c r="U1040" t="s">
        <v>32</v>
      </c>
      <c r="V1040">
        <v>35.126823000000002</v>
      </c>
      <c r="W1040">
        <v>-79.465540000000004</v>
      </c>
      <c r="X1040" t="s">
        <v>43</v>
      </c>
      <c r="Y1040" t="s">
        <v>61</v>
      </c>
      <c r="Z1040" t="s">
        <v>45</v>
      </c>
      <c r="AA1040" t="s">
        <v>46</v>
      </c>
      <c r="AB1040" t="s">
        <v>32</v>
      </c>
      <c r="AC1040">
        <v>0</v>
      </c>
      <c r="AD1040" t="str">
        <f t="shared" si="32"/>
        <v>2008</v>
      </c>
      <c r="AE1040">
        <v>0</v>
      </c>
      <c r="AF1040">
        <v>5</v>
      </c>
      <c r="AG1040" s="1">
        <f t="shared" si="33"/>
        <v>39569</v>
      </c>
    </row>
    <row r="1041" spans="1:33" x14ac:dyDescent="0.3">
      <c r="A1041" t="s">
        <v>32</v>
      </c>
      <c r="B1041">
        <v>19</v>
      </c>
      <c r="C1041" t="s">
        <v>32</v>
      </c>
      <c r="D1041" t="s">
        <v>33</v>
      </c>
      <c r="E1041" t="s">
        <v>48</v>
      </c>
      <c r="F1041" t="s">
        <v>35</v>
      </c>
      <c r="G1041" t="s">
        <v>200</v>
      </c>
      <c r="H1041" t="s">
        <v>201</v>
      </c>
      <c r="I1041" t="s">
        <v>32</v>
      </c>
      <c r="J1041" t="s">
        <v>81</v>
      </c>
      <c r="K1041" t="s">
        <v>255</v>
      </c>
      <c r="L1041">
        <v>15</v>
      </c>
      <c r="M1041" t="s">
        <v>147</v>
      </c>
      <c r="N1041" t="s">
        <v>342</v>
      </c>
      <c r="O1041">
        <v>2008</v>
      </c>
      <c r="P1041">
        <v>61</v>
      </c>
      <c r="Q1041" t="s">
        <v>32</v>
      </c>
      <c r="R1041" t="s">
        <v>41</v>
      </c>
      <c r="S1041" t="s">
        <v>60</v>
      </c>
      <c r="T1041" t="s">
        <v>42</v>
      </c>
      <c r="U1041" t="s">
        <v>32</v>
      </c>
      <c r="V1041">
        <v>35.377643999999997</v>
      </c>
      <c r="W1041">
        <v>-77.937439999999995</v>
      </c>
      <c r="X1041" t="s">
        <v>43</v>
      </c>
      <c r="Y1041" t="s">
        <v>44</v>
      </c>
      <c r="Z1041" t="s">
        <v>54</v>
      </c>
      <c r="AA1041" t="s">
        <v>46</v>
      </c>
      <c r="AB1041" t="s">
        <v>32</v>
      </c>
      <c r="AC1041">
        <v>0</v>
      </c>
      <c r="AD1041" t="str">
        <f t="shared" si="32"/>
        <v>2008</v>
      </c>
      <c r="AE1041">
        <v>0</v>
      </c>
      <c r="AF1041">
        <v>3</v>
      </c>
      <c r="AG1041" s="1">
        <f t="shared" si="33"/>
        <v>39508</v>
      </c>
    </row>
    <row r="1042" spans="1:33" x14ac:dyDescent="0.3">
      <c r="A1042" t="s">
        <v>31</v>
      </c>
      <c r="B1042">
        <v>25</v>
      </c>
      <c r="C1042" t="s">
        <v>32</v>
      </c>
      <c r="D1042" t="s">
        <v>47</v>
      </c>
      <c r="E1042" t="s">
        <v>48</v>
      </c>
      <c r="F1042" t="s">
        <v>35</v>
      </c>
      <c r="G1042" t="s">
        <v>213</v>
      </c>
      <c r="H1042" t="s">
        <v>202</v>
      </c>
      <c r="I1042" t="s">
        <v>32</v>
      </c>
      <c r="J1042" t="s">
        <v>87</v>
      </c>
      <c r="K1042" t="s">
        <v>76</v>
      </c>
      <c r="L1042">
        <v>13</v>
      </c>
      <c r="M1042" t="s">
        <v>147</v>
      </c>
      <c r="N1042" t="s">
        <v>160</v>
      </c>
      <c r="O1042">
        <v>2008</v>
      </c>
      <c r="P1042">
        <v>21</v>
      </c>
      <c r="Q1042" t="s">
        <v>32</v>
      </c>
      <c r="R1042" t="s">
        <v>41</v>
      </c>
      <c r="S1042" t="s">
        <v>60</v>
      </c>
      <c r="T1042" t="s">
        <v>42</v>
      </c>
      <c r="U1042" t="s">
        <v>32</v>
      </c>
      <c r="V1042">
        <v>36.072678000000003</v>
      </c>
      <c r="W1042">
        <v>-79.770386000000002</v>
      </c>
      <c r="X1042" t="s">
        <v>43</v>
      </c>
      <c r="Y1042" t="s">
        <v>44</v>
      </c>
      <c r="Z1042" t="s">
        <v>54</v>
      </c>
      <c r="AA1042" t="s">
        <v>46</v>
      </c>
      <c r="AB1042" t="s">
        <v>32</v>
      </c>
      <c r="AC1042">
        <v>0</v>
      </c>
      <c r="AD1042" t="str">
        <f t="shared" si="32"/>
        <v>2008</v>
      </c>
      <c r="AE1042">
        <v>0</v>
      </c>
      <c r="AF1042">
        <v>3</v>
      </c>
      <c r="AG1042" s="1">
        <f t="shared" si="33"/>
        <v>39508</v>
      </c>
    </row>
    <row r="1043" spans="1:33" x14ac:dyDescent="0.3">
      <c r="A1043" t="s">
        <v>32</v>
      </c>
      <c r="B1043">
        <v>9</v>
      </c>
      <c r="C1043" t="s">
        <v>32</v>
      </c>
      <c r="D1043" t="s">
        <v>108</v>
      </c>
      <c r="E1043" t="s">
        <v>34</v>
      </c>
      <c r="F1043" t="s">
        <v>35</v>
      </c>
      <c r="G1043" t="s">
        <v>127</v>
      </c>
      <c r="H1043" t="s">
        <v>128</v>
      </c>
      <c r="I1043" t="s">
        <v>32</v>
      </c>
      <c r="J1043" t="s">
        <v>58</v>
      </c>
      <c r="K1043" t="s">
        <v>59</v>
      </c>
      <c r="L1043">
        <v>16</v>
      </c>
      <c r="M1043" t="s">
        <v>147</v>
      </c>
      <c r="N1043" t="s">
        <v>59</v>
      </c>
      <c r="O1043">
        <v>2008</v>
      </c>
      <c r="P1043">
        <v>43</v>
      </c>
      <c r="Q1043" t="s">
        <v>32</v>
      </c>
      <c r="R1043" t="s">
        <v>41</v>
      </c>
      <c r="S1043" t="s">
        <v>35</v>
      </c>
      <c r="T1043" t="s">
        <v>42</v>
      </c>
      <c r="U1043" t="s">
        <v>32</v>
      </c>
      <c r="V1043">
        <v>36.111719999999998</v>
      </c>
      <c r="W1043">
        <v>-79.418723999999997</v>
      </c>
      <c r="X1043" t="s">
        <v>43</v>
      </c>
      <c r="Y1043" t="s">
        <v>162</v>
      </c>
      <c r="Z1043" t="s">
        <v>45</v>
      </c>
      <c r="AA1043" t="s">
        <v>46</v>
      </c>
      <c r="AB1043" t="s">
        <v>32</v>
      </c>
      <c r="AC1043">
        <v>0</v>
      </c>
      <c r="AD1043" t="str">
        <f t="shared" si="32"/>
        <v>2008</v>
      </c>
      <c r="AE1043">
        <v>0</v>
      </c>
      <c r="AF1043">
        <v>3</v>
      </c>
      <c r="AG1043" s="1">
        <f t="shared" si="33"/>
        <v>39508</v>
      </c>
    </row>
    <row r="1044" spans="1:33" x14ac:dyDescent="0.3">
      <c r="A1044" t="s">
        <v>32</v>
      </c>
      <c r="B1044">
        <v>9</v>
      </c>
      <c r="C1044" t="s">
        <v>32</v>
      </c>
      <c r="D1044" t="s">
        <v>108</v>
      </c>
      <c r="E1044" t="s">
        <v>48</v>
      </c>
      <c r="F1044" t="s">
        <v>35</v>
      </c>
      <c r="G1044" t="s">
        <v>49</v>
      </c>
      <c r="H1044" t="s">
        <v>50</v>
      </c>
      <c r="I1044" t="s">
        <v>32</v>
      </c>
      <c r="J1044" t="s">
        <v>81</v>
      </c>
      <c r="K1044" t="s">
        <v>59</v>
      </c>
      <c r="L1044">
        <v>17</v>
      </c>
      <c r="M1044" t="s">
        <v>183</v>
      </c>
      <c r="N1044" t="s">
        <v>59</v>
      </c>
      <c r="O1044">
        <v>2008</v>
      </c>
      <c r="P1044">
        <v>42.038506049447598</v>
      </c>
      <c r="Q1044" t="s">
        <v>95</v>
      </c>
      <c r="R1044" t="s">
        <v>67</v>
      </c>
      <c r="S1044" t="s">
        <v>55</v>
      </c>
      <c r="T1044" t="s">
        <v>42</v>
      </c>
      <c r="U1044" t="s">
        <v>32</v>
      </c>
      <c r="V1044">
        <v>35.788254000000002</v>
      </c>
      <c r="W1044">
        <v>-78.853880000000004</v>
      </c>
      <c r="X1044" t="s">
        <v>43</v>
      </c>
      <c r="Y1044" t="s">
        <v>162</v>
      </c>
      <c r="Z1044" t="s">
        <v>45</v>
      </c>
      <c r="AA1044" t="s">
        <v>46</v>
      </c>
      <c r="AB1044" t="s">
        <v>32</v>
      </c>
      <c r="AC1044">
        <v>1</v>
      </c>
      <c r="AD1044" t="str">
        <f t="shared" si="32"/>
        <v>2008</v>
      </c>
      <c r="AE1044">
        <v>0</v>
      </c>
      <c r="AF1044">
        <v>5</v>
      </c>
      <c r="AG1044" s="1">
        <f t="shared" si="33"/>
        <v>39569</v>
      </c>
    </row>
    <row r="1045" spans="1:33" x14ac:dyDescent="0.3">
      <c r="A1045" t="s">
        <v>32</v>
      </c>
      <c r="B1045">
        <v>15</v>
      </c>
      <c r="C1045" t="s">
        <v>32</v>
      </c>
      <c r="D1045" t="s">
        <v>55</v>
      </c>
      <c r="E1045" t="s">
        <v>41</v>
      </c>
      <c r="F1045" t="s">
        <v>35</v>
      </c>
      <c r="G1045" t="s">
        <v>335</v>
      </c>
      <c r="H1045" t="s">
        <v>336</v>
      </c>
      <c r="I1045" t="s">
        <v>32</v>
      </c>
      <c r="J1045" t="s">
        <v>87</v>
      </c>
      <c r="K1045" t="s">
        <v>242</v>
      </c>
      <c r="L1045">
        <v>15</v>
      </c>
      <c r="M1045" t="s">
        <v>147</v>
      </c>
      <c r="N1045" t="s">
        <v>243</v>
      </c>
      <c r="O1045">
        <v>2008</v>
      </c>
      <c r="P1045">
        <v>49</v>
      </c>
      <c r="Q1045" t="s">
        <v>32</v>
      </c>
      <c r="R1045" t="s">
        <v>41</v>
      </c>
      <c r="S1045" t="s">
        <v>60</v>
      </c>
      <c r="T1045" t="s">
        <v>42</v>
      </c>
      <c r="U1045" t="s">
        <v>32</v>
      </c>
      <c r="V1045">
        <v>35.1404</v>
      </c>
      <c r="W1045">
        <v>-76.843329999999995</v>
      </c>
      <c r="X1045" t="s">
        <v>43</v>
      </c>
      <c r="Y1045" t="s">
        <v>100</v>
      </c>
      <c r="Z1045" t="s">
        <v>74</v>
      </c>
      <c r="AA1045" t="s">
        <v>46</v>
      </c>
      <c r="AB1045" t="s">
        <v>32</v>
      </c>
      <c r="AC1045">
        <v>0</v>
      </c>
      <c r="AD1045" t="str">
        <f t="shared" si="32"/>
        <v>2008</v>
      </c>
      <c r="AE1045">
        <v>0</v>
      </c>
      <c r="AF1045">
        <v>3</v>
      </c>
      <c r="AG1045" s="1">
        <f t="shared" si="33"/>
        <v>39508</v>
      </c>
    </row>
    <row r="1046" spans="1:33" x14ac:dyDescent="0.3">
      <c r="A1046" t="s">
        <v>31</v>
      </c>
      <c r="B1046">
        <v>18</v>
      </c>
      <c r="C1046" t="s">
        <v>32</v>
      </c>
      <c r="D1046" t="s">
        <v>33</v>
      </c>
      <c r="E1046" t="s">
        <v>48</v>
      </c>
      <c r="F1046" t="s">
        <v>60</v>
      </c>
      <c r="G1046" t="s">
        <v>79</v>
      </c>
      <c r="H1046" t="s">
        <v>124</v>
      </c>
      <c r="I1046" t="s">
        <v>32</v>
      </c>
      <c r="J1046" t="s">
        <v>58</v>
      </c>
      <c r="K1046" t="s">
        <v>157</v>
      </c>
      <c r="L1046">
        <v>14</v>
      </c>
      <c r="M1046" t="s">
        <v>147</v>
      </c>
      <c r="N1046" t="s">
        <v>158</v>
      </c>
      <c r="O1046">
        <v>2008</v>
      </c>
      <c r="P1046">
        <v>35</v>
      </c>
      <c r="Q1046" t="s">
        <v>32</v>
      </c>
      <c r="R1046" t="s">
        <v>41</v>
      </c>
      <c r="S1046" t="s">
        <v>35</v>
      </c>
      <c r="T1046" t="s">
        <v>42</v>
      </c>
      <c r="U1046" t="s">
        <v>32</v>
      </c>
      <c r="V1046">
        <v>36.043329999999997</v>
      </c>
      <c r="W1046">
        <v>-80.115973999999994</v>
      </c>
      <c r="X1046" t="s">
        <v>43</v>
      </c>
      <c r="Y1046" t="s">
        <v>100</v>
      </c>
      <c r="Z1046" t="s">
        <v>74</v>
      </c>
      <c r="AA1046" t="s">
        <v>46</v>
      </c>
      <c r="AB1046" t="s">
        <v>32</v>
      </c>
      <c r="AC1046">
        <v>0</v>
      </c>
      <c r="AD1046" t="str">
        <f t="shared" si="32"/>
        <v>2008</v>
      </c>
      <c r="AE1046">
        <v>0</v>
      </c>
      <c r="AF1046">
        <v>3</v>
      </c>
      <c r="AG1046" s="1">
        <f t="shared" si="33"/>
        <v>39508</v>
      </c>
    </row>
    <row r="1047" spans="1:33" x14ac:dyDescent="0.3">
      <c r="A1047" t="s">
        <v>31</v>
      </c>
      <c r="B1047">
        <v>17</v>
      </c>
      <c r="C1047" t="s">
        <v>32</v>
      </c>
      <c r="D1047" t="s">
        <v>33</v>
      </c>
      <c r="E1047" t="s">
        <v>48</v>
      </c>
      <c r="F1047" t="s">
        <v>35</v>
      </c>
      <c r="G1047" t="s">
        <v>79</v>
      </c>
      <c r="H1047" t="s">
        <v>203</v>
      </c>
      <c r="I1047" t="s">
        <v>32</v>
      </c>
      <c r="J1047" t="s">
        <v>58</v>
      </c>
      <c r="K1047" t="s">
        <v>157</v>
      </c>
      <c r="L1047">
        <v>17</v>
      </c>
      <c r="M1047" t="s">
        <v>147</v>
      </c>
      <c r="N1047" t="s">
        <v>158</v>
      </c>
      <c r="O1047">
        <v>2008</v>
      </c>
      <c r="P1047">
        <v>46</v>
      </c>
      <c r="Q1047" t="s">
        <v>32</v>
      </c>
      <c r="R1047" t="s">
        <v>41</v>
      </c>
      <c r="S1047" t="s">
        <v>60</v>
      </c>
      <c r="T1047" t="s">
        <v>42</v>
      </c>
      <c r="U1047" t="s">
        <v>32</v>
      </c>
      <c r="V1047">
        <v>36.203197000000003</v>
      </c>
      <c r="W1047">
        <v>-77.417519999999996</v>
      </c>
      <c r="X1047" t="s">
        <v>43</v>
      </c>
      <c r="Y1047" t="s">
        <v>84</v>
      </c>
      <c r="Z1047" t="s">
        <v>95</v>
      </c>
      <c r="AA1047" t="s">
        <v>46</v>
      </c>
      <c r="AB1047" t="s">
        <v>32</v>
      </c>
      <c r="AC1047">
        <v>0</v>
      </c>
      <c r="AD1047" t="str">
        <f t="shared" si="32"/>
        <v>2008</v>
      </c>
      <c r="AE1047">
        <v>0</v>
      </c>
      <c r="AF1047">
        <v>3</v>
      </c>
      <c r="AG1047" s="1">
        <f t="shared" si="33"/>
        <v>39508</v>
      </c>
    </row>
    <row r="1048" spans="1:33" x14ac:dyDescent="0.3">
      <c r="A1048" t="s">
        <v>31</v>
      </c>
      <c r="B1048">
        <v>8</v>
      </c>
      <c r="C1048" t="s">
        <v>32</v>
      </c>
      <c r="D1048" t="s">
        <v>108</v>
      </c>
      <c r="E1048" t="s">
        <v>48</v>
      </c>
      <c r="F1048" t="s">
        <v>60</v>
      </c>
      <c r="G1048" t="s">
        <v>213</v>
      </c>
      <c r="H1048" t="s">
        <v>202</v>
      </c>
      <c r="I1048" t="s">
        <v>32</v>
      </c>
      <c r="J1048" t="s">
        <v>58</v>
      </c>
      <c r="K1048" t="s">
        <v>59</v>
      </c>
      <c r="L1048">
        <v>18</v>
      </c>
      <c r="M1048" t="s">
        <v>147</v>
      </c>
      <c r="N1048" t="s">
        <v>59</v>
      </c>
      <c r="O1048">
        <v>2008</v>
      </c>
      <c r="P1048">
        <v>42.038506049447598</v>
      </c>
      <c r="Q1048" t="s">
        <v>32</v>
      </c>
      <c r="R1048" t="s">
        <v>67</v>
      </c>
      <c r="S1048" t="s">
        <v>55</v>
      </c>
      <c r="T1048" t="s">
        <v>55</v>
      </c>
      <c r="U1048" t="s">
        <v>31</v>
      </c>
      <c r="V1048">
        <v>36.120296000000003</v>
      </c>
      <c r="W1048">
        <v>-79.819310000000002</v>
      </c>
      <c r="X1048" t="s">
        <v>43</v>
      </c>
      <c r="Y1048" t="s">
        <v>55</v>
      </c>
      <c r="Z1048" t="s">
        <v>95</v>
      </c>
      <c r="AA1048" t="s">
        <v>46</v>
      </c>
      <c r="AB1048" t="s">
        <v>32</v>
      </c>
      <c r="AC1048">
        <v>1</v>
      </c>
      <c r="AD1048" t="str">
        <f t="shared" si="32"/>
        <v>2008</v>
      </c>
      <c r="AE1048">
        <v>0</v>
      </c>
      <c r="AF1048">
        <v>3</v>
      </c>
      <c r="AG1048" s="1">
        <f t="shared" si="33"/>
        <v>39508</v>
      </c>
    </row>
    <row r="1049" spans="1:33" x14ac:dyDescent="0.3">
      <c r="A1049" t="s">
        <v>32</v>
      </c>
      <c r="B1049">
        <v>51</v>
      </c>
      <c r="C1049" t="s">
        <v>32</v>
      </c>
      <c r="D1049" t="s">
        <v>47</v>
      </c>
      <c r="E1049" t="s">
        <v>48</v>
      </c>
      <c r="F1049" t="s">
        <v>35</v>
      </c>
      <c r="G1049" t="s">
        <v>142</v>
      </c>
      <c r="H1049" t="s">
        <v>143</v>
      </c>
      <c r="I1049" t="s">
        <v>32</v>
      </c>
      <c r="J1049" t="s">
        <v>37</v>
      </c>
      <c r="K1049" t="s">
        <v>102</v>
      </c>
      <c r="L1049">
        <v>16</v>
      </c>
      <c r="M1049" t="s">
        <v>147</v>
      </c>
      <c r="N1049" t="s">
        <v>103</v>
      </c>
      <c r="O1049">
        <v>2008</v>
      </c>
      <c r="P1049">
        <v>47</v>
      </c>
      <c r="Q1049" t="s">
        <v>32</v>
      </c>
      <c r="R1049" t="s">
        <v>41</v>
      </c>
      <c r="S1049" t="s">
        <v>35</v>
      </c>
      <c r="T1049" t="s">
        <v>73</v>
      </c>
      <c r="U1049" t="s">
        <v>32</v>
      </c>
      <c r="V1049">
        <v>34.237755</v>
      </c>
      <c r="W1049">
        <v>-77.919250000000005</v>
      </c>
      <c r="X1049" t="s">
        <v>43</v>
      </c>
      <c r="Y1049" t="s">
        <v>44</v>
      </c>
      <c r="Z1049" t="s">
        <v>91</v>
      </c>
      <c r="AA1049" t="s">
        <v>62</v>
      </c>
      <c r="AB1049" t="s">
        <v>32</v>
      </c>
      <c r="AC1049">
        <v>0</v>
      </c>
      <c r="AD1049" t="str">
        <f t="shared" si="32"/>
        <v>2008</v>
      </c>
      <c r="AE1049">
        <v>0</v>
      </c>
      <c r="AF1049">
        <v>3</v>
      </c>
      <c r="AG1049" s="1">
        <f t="shared" si="33"/>
        <v>39508</v>
      </c>
    </row>
    <row r="1050" spans="1:33" x14ac:dyDescent="0.3">
      <c r="A1050" t="s">
        <v>31</v>
      </c>
      <c r="B1050">
        <v>32.5264952538936</v>
      </c>
      <c r="C1050" t="s">
        <v>32</v>
      </c>
      <c r="D1050" t="s">
        <v>33</v>
      </c>
      <c r="E1050" t="s">
        <v>48</v>
      </c>
      <c r="F1050" t="s">
        <v>35</v>
      </c>
      <c r="G1050" t="s">
        <v>152</v>
      </c>
      <c r="H1050" t="s">
        <v>153</v>
      </c>
      <c r="I1050" t="s">
        <v>32</v>
      </c>
      <c r="J1050" t="s">
        <v>75</v>
      </c>
      <c r="K1050" t="s">
        <v>125</v>
      </c>
      <c r="L1050">
        <v>14</v>
      </c>
      <c r="M1050" t="s">
        <v>147</v>
      </c>
      <c r="N1050" t="s">
        <v>363</v>
      </c>
      <c r="O1050">
        <v>2008</v>
      </c>
      <c r="P1050">
        <v>53</v>
      </c>
      <c r="Q1050" t="s">
        <v>32</v>
      </c>
      <c r="R1050" t="s">
        <v>41</v>
      </c>
      <c r="S1050" t="s">
        <v>60</v>
      </c>
      <c r="T1050" t="s">
        <v>42</v>
      </c>
      <c r="U1050" t="s">
        <v>32</v>
      </c>
      <c r="V1050">
        <v>35.613346</v>
      </c>
      <c r="W1050">
        <v>-82.537964000000002</v>
      </c>
      <c r="X1050" t="s">
        <v>43</v>
      </c>
      <c r="Y1050" t="s">
        <v>61</v>
      </c>
      <c r="Z1050" t="s">
        <v>45</v>
      </c>
      <c r="AA1050" t="s">
        <v>46</v>
      </c>
      <c r="AB1050" t="s">
        <v>32</v>
      </c>
      <c r="AC1050">
        <v>0</v>
      </c>
      <c r="AD1050" t="str">
        <f t="shared" si="32"/>
        <v>2008</v>
      </c>
      <c r="AE1050">
        <v>1</v>
      </c>
      <c r="AF1050">
        <v>3</v>
      </c>
      <c r="AG1050" s="1">
        <f t="shared" si="33"/>
        <v>39508</v>
      </c>
    </row>
    <row r="1051" spans="1:33" x14ac:dyDescent="0.3">
      <c r="A1051" t="s">
        <v>32</v>
      </c>
      <c r="B1051">
        <v>28</v>
      </c>
      <c r="C1051" t="s">
        <v>32</v>
      </c>
      <c r="D1051" t="s">
        <v>47</v>
      </c>
      <c r="E1051" t="s">
        <v>34</v>
      </c>
      <c r="F1051" t="s">
        <v>35</v>
      </c>
      <c r="G1051" t="s">
        <v>213</v>
      </c>
      <c r="H1051" t="s">
        <v>202</v>
      </c>
      <c r="I1051" t="s">
        <v>32</v>
      </c>
      <c r="J1051" t="s">
        <v>75</v>
      </c>
      <c r="K1051" t="s">
        <v>102</v>
      </c>
      <c r="L1051">
        <v>17</v>
      </c>
      <c r="M1051" t="s">
        <v>147</v>
      </c>
      <c r="N1051" t="s">
        <v>103</v>
      </c>
      <c r="O1051">
        <v>2008</v>
      </c>
      <c r="P1051">
        <v>42.038506049447598</v>
      </c>
      <c r="Q1051" t="s">
        <v>95</v>
      </c>
      <c r="R1051" t="s">
        <v>67</v>
      </c>
      <c r="S1051" t="s">
        <v>55</v>
      </c>
      <c r="T1051" t="s">
        <v>55</v>
      </c>
      <c r="U1051" t="s">
        <v>31</v>
      </c>
      <c r="V1051">
        <v>36.13158</v>
      </c>
      <c r="W1051">
        <v>-79.796486000000002</v>
      </c>
      <c r="X1051" t="s">
        <v>43</v>
      </c>
      <c r="Y1051" t="s">
        <v>55</v>
      </c>
      <c r="Z1051" t="s">
        <v>91</v>
      </c>
      <c r="AA1051" t="s">
        <v>46</v>
      </c>
      <c r="AB1051" t="s">
        <v>32</v>
      </c>
      <c r="AC1051">
        <v>1</v>
      </c>
      <c r="AD1051" t="str">
        <f t="shared" si="32"/>
        <v>2008</v>
      </c>
      <c r="AE1051">
        <v>0</v>
      </c>
      <c r="AF1051">
        <v>3</v>
      </c>
      <c r="AG1051" s="1">
        <f t="shared" si="33"/>
        <v>39508</v>
      </c>
    </row>
    <row r="1052" spans="1:33" x14ac:dyDescent="0.3">
      <c r="A1052" t="s">
        <v>32</v>
      </c>
      <c r="B1052">
        <v>18</v>
      </c>
      <c r="C1052" t="s">
        <v>32</v>
      </c>
      <c r="D1052" t="s">
        <v>55</v>
      </c>
      <c r="E1052" t="s">
        <v>34</v>
      </c>
      <c r="F1052" t="s">
        <v>35</v>
      </c>
      <c r="G1052" t="s">
        <v>142</v>
      </c>
      <c r="H1052" t="s">
        <v>143</v>
      </c>
      <c r="I1052" t="s">
        <v>32</v>
      </c>
      <c r="J1052" t="s">
        <v>37</v>
      </c>
      <c r="K1052" t="s">
        <v>59</v>
      </c>
      <c r="L1052">
        <v>12</v>
      </c>
      <c r="M1052" t="s">
        <v>208</v>
      </c>
      <c r="N1052" t="s">
        <v>59</v>
      </c>
      <c r="O1052">
        <v>2007</v>
      </c>
      <c r="P1052">
        <v>66</v>
      </c>
      <c r="Q1052" t="s">
        <v>32</v>
      </c>
      <c r="R1052" t="s">
        <v>41</v>
      </c>
      <c r="S1052" t="s">
        <v>60</v>
      </c>
      <c r="T1052" t="s">
        <v>68</v>
      </c>
      <c r="U1052" t="s">
        <v>32</v>
      </c>
      <c r="V1052">
        <v>34.243983999999998</v>
      </c>
      <c r="W1052">
        <v>-77.874290000000002</v>
      </c>
      <c r="X1052" t="s">
        <v>43</v>
      </c>
      <c r="Y1052" t="s">
        <v>162</v>
      </c>
      <c r="Z1052" t="s">
        <v>45</v>
      </c>
      <c r="AA1052" t="s">
        <v>46</v>
      </c>
      <c r="AB1052" t="s">
        <v>32</v>
      </c>
      <c r="AC1052">
        <v>0</v>
      </c>
      <c r="AD1052" t="str">
        <f t="shared" si="32"/>
        <v>2007</v>
      </c>
      <c r="AE1052">
        <v>0</v>
      </c>
      <c r="AF1052">
        <v>6</v>
      </c>
      <c r="AG1052" s="1">
        <f t="shared" si="33"/>
        <v>39234</v>
      </c>
    </row>
    <row r="1053" spans="1:33" x14ac:dyDescent="0.3">
      <c r="A1053" t="s">
        <v>31</v>
      </c>
      <c r="B1053">
        <v>65</v>
      </c>
      <c r="C1053" t="s">
        <v>32</v>
      </c>
      <c r="D1053" t="s">
        <v>33</v>
      </c>
      <c r="E1053" t="s">
        <v>78</v>
      </c>
      <c r="F1053" t="s">
        <v>35</v>
      </c>
      <c r="G1053" t="s">
        <v>272</v>
      </c>
      <c r="H1053" t="s">
        <v>132</v>
      </c>
      <c r="I1053" t="s">
        <v>32</v>
      </c>
      <c r="J1053" t="s">
        <v>140</v>
      </c>
      <c r="K1053" t="s">
        <v>157</v>
      </c>
      <c r="L1053">
        <v>17</v>
      </c>
      <c r="M1053" t="s">
        <v>147</v>
      </c>
      <c r="N1053" t="s">
        <v>158</v>
      </c>
      <c r="O1053">
        <v>2008</v>
      </c>
      <c r="P1053">
        <v>65</v>
      </c>
      <c r="Q1053" t="s">
        <v>32</v>
      </c>
      <c r="R1053" t="s">
        <v>41</v>
      </c>
      <c r="S1053" t="s">
        <v>60</v>
      </c>
      <c r="T1053" t="s">
        <v>42</v>
      </c>
      <c r="U1053" t="s">
        <v>32</v>
      </c>
      <c r="V1053">
        <v>35.937600000000003</v>
      </c>
      <c r="W1053">
        <v>-79.056579999999997</v>
      </c>
      <c r="X1053" t="s">
        <v>43</v>
      </c>
      <c r="Y1053" t="s">
        <v>44</v>
      </c>
      <c r="Z1053" t="s">
        <v>45</v>
      </c>
      <c r="AA1053" t="s">
        <v>46</v>
      </c>
      <c r="AB1053" t="s">
        <v>32</v>
      </c>
      <c r="AC1053">
        <v>0</v>
      </c>
      <c r="AD1053" t="str">
        <f t="shared" si="32"/>
        <v>2008</v>
      </c>
      <c r="AE1053">
        <v>0</v>
      </c>
      <c r="AF1053">
        <v>3</v>
      </c>
      <c r="AG1053" s="1">
        <f t="shared" si="33"/>
        <v>39508</v>
      </c>
    </row>
    <row r="1054" spans="1:33" x14ac:dyDescent="0.3">
      <c r="A1054" t="s">
        <v>31</v>
      </c>
      <c r="B1054">
        <v>65</v>
      </c>
      <c r="C1054" t="s">
        <v>32</v>
      </c>
      <c r="D1054" t="s">
        <v>108</v>
      </c>
      <c r="E1054" t="s">
        <v>34</v>
      </c>
      <c r="F1054" t="s">
        <v>35</v>
      </c>
      <c r="G1054" t="s">
        <v>277</v>
      </c>
      <c r="H1054" t="s">
        <v>202</v>
      </c>
      <c r="I1054" t="s">
        <v>32</v>
      </c>
      <c r="J1054" t="s">
        <v>140</v>
      </c>
      <c r="K1054" t="s">
        <v>59</v>
      </c>
      <c r="L1054">
        <v>13</v>
      </c>
      <c r="M1054" t="s">
        <v>147</v>
      </c>
      <c r="N1054" t="s">
        <v>59</v>
      </c>
      <c r="O1054">
        <v>2008</v>
      </c>
      <c r="P1054">
        <v>45</v>
      </c>
      <c r="Q1054" t="s">
        <v>32</v>
      </c>
      <c r="R1054" t="s">
        <v>41</v>
      </c>
      <c r="S1054" t="s">
        <v>35</v>
      </c>
      <c r="T1054" t="s">
        <v>73</v>
      </c>
      <c r="U1054" t="s">
        <v>32</v>
      </c>
      <c r="V1054">
        <v>35.955776</v>
      </c>
      <c r="W1054">
        <v>-79.996840000000006</v>
      </c>
      <c r="X1054" t="s">
        <v>43</v>
      </c>
      <c r="Y1054" t="s">
        <v>55</v>
      </c>
      <c r="Z1054" t="s">
        <v>95</v>
      </c>
      <c r="AA1054" t="s">
        <v>46</v>
      </c>
      <c r="AB1054" t="s">
        <v>32</v>
      </c>
      <c r="AC1054">
        <v>0</v>
      </c>
      <c r="AD1054" t="str">
        <f t="shared" si="32"/>
        <v>2008</v>
      </c>
      <c r="AE1054">
        <v>0</v>
      </c>
      <c r="AF1054">
        <v>3</v>
      </c>
      <c r="AG1054" s="1">
        <f t="shared" si="33"/>
        <v>39508</v>
      </c>
    </row>
    <row r="1055" spans="1:33" x14ac:dyDescent="0.3">
      <c r="A1055" t="s">
        <v>31</v>
      </c>
      <c r="B1055">
        <v>43</v>
      </c>
      <c r="C1055" t="s">
        <v>31</v>
      </c>
      <c r="D1055" t="s">
        <v>33</v>
      </c>
      <c r="E1055" t="s">
        <v>78</v>
      </c>
      <c r="F1055" t="s">
        <v>35</v>
      </c>
      <c r="G1055" t="s">
        <v>189</v>
      </c>
      <c r="H1055" t="s">
        <v>190</v>
      </c>
      <c r="I1055" t="s">
        <v>31</v>
      </c>
      <c r="J1055" t="s">
        <v>51</v>
      </c>
      <c r="K1055" t="s">
        <v>71</v>
      </c>
      <c r="L1055">
        <v>20</v>
      </c>
      <c r="M1055" t="s">
        <v>147</v>
      </c>
      <c r="N1055" t="s">
        <v>94</v>
      </c>
      <c r="O1055">
        <v>2008</v>
      </c>
      <c r="P1055">
        <v>42.038506049447598</v>
      </c>
      <c r="Q1055" t="s">
        <v>95</v>
      </c>
      <c r="R1055" t="s">
        <v>67</v>
      </c>
      <c r="S1055" t="s">
        <v>55</v>
      </c>
      <c r="T1055" t="s">
        <v>55</v>
      </c>
      <c r="U1055" t="s">
        <v>31</v>
      </c>
      <c r="V1055">
        <v>35.931232000000001</v>
      </c>
      <c r="W1055">
        <v>-77.812809999999999</v>
      </c>
      <c r="X1055" t="s">
        <v>112</v>
      </c>
      <c r="Y1055" t="s">
        <v>100</v>
      </c>
      <c r="Z1055" t="s">
        <v>91</v>
      </c>
      <c r="AA1055" t="s">
        <v>113</v>
      </c>
      <c r="AB1055" t="s">
        <v>32</v>
      </c>
      <c r="AC1055">
        <v>1</v>
      </c>
      <c r="AD1055" t="str">
        <f t="shared" si="32"/>
        <v>2008</v>
      </c>
      <c r="AE1055">
        <v>0</v>
      </c>
      <c r="AF1055">
        <v>3</v>
      </c>
      <c r="AG1055" s="1">
        <f t="shared" si="33"/>
        <v>39508</v>
      </c>
    </row>
    <row r="1056" spans="1:33" x14ac:dyDescent="0.3">
      <c r="A1056" t="s">
        <v>31</v>
      </c>
      <c r="B1056">
        <v>13</v>
      </c>
      <c r="C1056" t="s">
        <v>32</v>
      </c>
      <c r="D1056" t="s">
        <v>33</v>
      </c>
      <c r="E1056" t="s">
        <v>34</v>
      </c>
      <c r="F1056" t="s">
        <v>60</v>
      </c>
      <c r="G1056" t="s">
        <v>350</v>
      </c>
      <c r="H1056" t="s">
        <v>227</v>
      </c>
      <c r="I1056" t="s">
        <v>32</v>
      </c>
      <c r="J1056" t="s">
        <v>81</v>
      </c>
      <c r="K1056" t="s">
        <v>76</v>
      </c>
      <c r="L1056">
        <v>11</v>
      </c>
      <c r="M1056" t="s">
        <v>147</v>
      </c>
      <c r="N1056" t="s">
        <v>160</v>
      </c>
      <c r="O1056">
        <v>2008</v>
      </c>
      <c r="P1056">
        <v>31</v>
      </c>
      <c r="Q1056" t="s">
        <v>32</v>
      </c>
      <c r="R1056" t="s">
        <v>41</v>
      </c>
      <c r="S1056" t="s">
        <v>35</v>
      </c>
      <c r="T1056" t="s">
        <v>83</v>
      </c>
      <c r="U1056" t="s">
        <v>32</v>
      </c>
      <c r="V1056">
        <v>36.098376999999999</v>
      </c>
      <c r="W1056">
        <v>-75.722999999999999</v>
      </c>
      <c r="X1056" t="s">
        <v>112</v>
      </c>
      <c r="Y1056" t="s">
        <v>84</v>
      </c>
      <c r="Z1056" t="s">
        <v>54</v>
      </c>
      <c r="AA1056" t="s">
        <v>113</v>
      </c>
      <c r="AB1056" t="s">
        <v>32</v>
      </c>
      <c r="AC1056">
        <v>0</v>
      </c>
      <c r="AD1056" t="str">
        <f t="shared" si="32"/>
        <v>2008</v>
      </c>
      <c r="AE1056">
        <v>0</v>
      </c>
      <c r="AF1056">
        <v>3</v>
      </c>
      <c r="AG1056" s="1">
        <f t="shared" si="33"/>
        <v>39508</v>
      </c>
    </row>
    <row r="1057" spans="1:33" x14ac:dyDescent="0.3">
      <c r="A1057" t="s">
        <v>32</v>
      </c>
      <c r="B1057">
        <v>18</v>
      </c>
      <c r="C1057" t="s">
        <v>32</v>
      </c>
      <c r="D1057" t="s">
        <v>33</v>
      </c>
      <c r="E1057" t="s">
        <v>34</v>
      </c>
      <c r="F1057" t="s">
        <v>35</v>
      </c>
      <c r="G1057" t="s">
        <v>79</v>
      </c>
      <c r="H1057" t="s">
        <v>203</v>
      </c>
      <c r="I1057" t="s">
        <v>32</v>
      </c>
      <c r="J1057" t="s">
        <v>87</v>
      </c>
      <c r="K1057" t="s">
        <v>157</v>
      </c>
      <c r="L1057">
        <v>12</v>
      </c>
      <c r="M1057" t="s">
        <v>147</v>
      </c>
      <c r="N1057" t="s">
        <v>158</v>
      </c>
      <c r="O1057">
        <v>2008</v>
      </c>
      <c r="P1057">
        <v>28</v>
      </c>
      <c r="Q1057" t="s">
        <v>32</v>
      </c>
      <c r="R1057" t="s">
        <v>41</v>
      </c>
      <c r="S1057" t="s">
        <v>35</v>
      </c>
      <c r="T1057" t="s">
        <v>68</v>
      </c>
      <c r="U1057" t="s">
        <v>32</v>
      </c>
      <c r="V1057">
        <v>36.454467999999999</v>
      </c>
      <c r="W1057">
        <v>-77.735855000000001</v>
      </c>
      <c r="X1057" t="s">
        <v>43</v>
      </c>
      <c r="Y1057" t="s">
        <v>55</v>
      </c>
      <c r="Z1057" t="s">
        <v>74</v>
      </c>
      <c r="AA1057" t="s">
        <v>46</v>
      </c>
      <c r="AB1057" t="s">
        <v>32</v>
      </c>
      <c r="AC1057">
        <v>0</v>
      </c>
      <c r="AD1057" t="str">
        <f t="shared" si="32"/>
        <v>2008</v>
      </c>
      <c r="AE1057">
        <v>0</v>
      </c>
      <c r="AF1057">
        <v>3</v>
      </c>
      <c r="AG1057" s="1">
        <f t="shared" si="33"/>
        <v>39508</v>
      </c>
    </row>
    <row r="1058" spans="1:33" x14ac:dyDescent="0.3">
      <c r="A1058" t="s">
        <v>31</v>
      </c>
      <c r="B1058">
        <v>14</v>
      </c>
      <c r="C1058" t="s">
        <v>32</v>
      </c>
      <c r="D1058" t="s">
        <v>33</v>
      </c>
      <c r="E1058" t="s">
        <v>34</v>
      </c>
      <c r="F1058" t="s">
        <v>35</v>
      </c>
      <c r="G1058" t="s">
        <v>79</v>
      </c>
      <c r="H1058" t="s">
        <v>177</v>
      </c>
      <c r="I1058" t="s">
        <v>32</v>
      </c>
      <c r="J1058" t="s">
        <v>87</v>
      </c>
      <c r="K1058" t="s">
        <v>116</v>
      </c>
      <c r="L1058">
        <v>18</v>
      </c>
      <c r="M1058" t="s">
        <v>147</v>
      </c>
      <c r="N1058" t="s">
        <v>163</v>
      </c>
      <c r="O1058">
        <v>2008</v>
      </c>
      <c r="P1058">
        <v>20</v>
      </c>
      <c r="Q1058" t="s">
        <v>32</v>
      </c>
      <c r="R1058" t="s">
        <v>41</v>
      </c>
      <c r="S1058" t="s">
        <v>35</v>
      </c>
      <c r="T1058" t="s">
        <v>42</v>
      </c>
      <c r="U1058" t="s">
        <v>32</v>
      </c>
      <c r="V1058">
        <v>35.726196000000002</v>
      </c>
      <c r="W1058">
        <v>-77.841170000000005</v>
      </c>
      <c r="X1058" t="s">
        <v>43</v>
      </c>
      <c r="Y1058" t="s">
        <v>61</v>
      </c>
      <c r="Z1058" t="s">
        <v>91</v>
      </c>
      <c r="AA1058" t="s">
        <v>62</v>
      </c>
      <c r="AB1058" t="s">
        <v>32</v>
      </c>
      <c r="AC1058">
        <v>0</v>
      </c>
      <c r="AD1058" t="str">
        <f t="shared" si="32"/>
        <v>2008</v>
      </c>
      <c r="AE1058">
        <v>0</v>
      </c>
      <c r="AF1058">
        <v>3</v>
      </c>
      <c r="AG1058" s="1">
        <f t="shared" si="33"/>
        <v>39508</v>
      </c>
    </row>
    <row r="1059" spans="1:33" x14ac:dyDescent="0.3">
      <c r="A1059" t="s">
        <v>31</v>
      </c>
      <c r="B1059">
        <v>40</v>
      </c>
      <c r="C1059" t="s">
        <v>31</v>
      </c>
      <c r="D1059" t="s">
        <v>47</v>
      </c>
      <c r="E1059" t="s">
        <v>34</v>
      </c>
      <c r="F1059" t="s">
        <v>35</v>
      </c>
      <c r="G1059" t="s">
        <v>213</v>
      </c>
      <c r="H1059" t="s">
        <v>202</v>
      </c>
      <c r="I1059" t="s">
        <v>31</v>
      </c>
      <c r="J1059" t="s">
        <v>87</v>
      </c>
      <c r="K1059" t="s">
        <v>97</v>
      </c>
      <c r="L1059">
        <v>0</v>
      </c>
      <c r="M1059" t="s">
        <v>147</v>
      </c>
      <c r="N1059" t="s">
        <v>193</v>
      </c>
      <c r="O1059">
        <v>2008</v>
      </c>
      <c r="P1059">
        <v>42</v>
      </c>
      <c r="Q1059" t="s">
        <v>32</v>
      </c>
      <c r="R1059" t="s">
        <v>41</v>
      </c>
      <c r="S1059" t="s">
        <v>60</v>
      </c>
      <c r="T1059" t="s">
        <v>42</v>
      </c>
      <c r="U1059" t="s">
        <v>32</v>
      </c>
      <c r="V1059">
        <v>36.087418</v>
      </c>
      <c r="W1059">
        <v>-79.763596000000007</v>
      </c>
      <c r="X1059" t="s">
        <v>43</v>
      </c>
      <c r="Y1059" t="s">
        <v>100</v>
      </c>
      <c r="Z1059" t="s">
        <v>95</v>
      </c>
      <c r="AA1059" t="s">
        <v>46</v>
      </c>
      <c r="AB1059" t="s">
        <v>32</v>
      </c>
      <c r="AC1059">
        <v>0</v>
      </c>
      <c r="AD1059" t="str">
        <f t="shared" si="32"/>
        <v>2008</v>
      </c>
      <c r="AE1059">
        <v>0</v>
      </c>
      <c r="AF1059">
        <v>3</v>
      </c>
      <c r="AG1059" s="1">
        <f t="shared" si="33"/>
        <v>39508</v>
      </c>
    </row>
    <row r="1060" spans="1:33" x14ac:dyDescent="0.3">
      <c r="A1060" t="s">
        <v>31</v>
      </c>
      <c r="B1060">
        <v>69</v>
      </c>
      <c r="C1060" t="s">
        <v>32</v>
      </c>
      <c r="D1060" t="s">
        <v>47</v>
      </c>
      <c r="E1060" t="s">
        <v>34</v>
      </c>
      <c r="F1060" t="s">
        <v>35</v>
      </c>
      <c r="G1060" t="s">
        <v>119</v>
      </c>
      <c r="H1060" t="s">
        <v>120</v>
      </c>
      <c r="I1060" t="s">
        <v>32</v>
      </c>
      <c r="J1060" t="s">
        <v>37</v>
      </c>
      <c r="K1060" t="s">
        <v>116</v>
      </c>
      <c r="L1060">
        <v>16</v>
      </c>
      <c r="M1060" t="s">
        <v>147</v>
      </c>
      <c r="N1060" t="s">
        <v>402</v>
      </c>
      <c r="O1060">
        <v>2008</v>
      </c>
      <c r="P1060">
        <v>16</v>
      </c>
      <c r="Q1060" t="s">
        <v>32</v>
      </c>
      <c r="R1060" t="s">
        <v>41</v>
      </c>
      <c r="S1060" t="s">
        <v>35</v>
      </c>
      <c r="T1060" t="s">
        <v>42</v>
      </c>
      <c r="U1060" t="s">
        <v>32</v>
      </c>
      <c r="V1060">
        <v>35.278525999999999</v>
      </c>
      <c r="W1060">
        <v>-81.208659999999995</v>
      </c>
      <c r="X1060" t="s">
        <v>43</v>
      </c>
      <c r="Y1060" t="s">
        <v>44</v>
      </c>
      <c r="Z1060" t="s">
        <v>95</v>
      </c>
      <c r="AA1060" t="s">
        <v>62</v>
      </c>
      <c r="AB1060" t="s">
        <v>32</v>
      </c>
      <c r="AC1060">
        <v>0</v>
      </c>
      <c r="AD1060" t="str">
        <f t="shared" si="32"/>
        <v>2008</v>
      </c>
      <c r="AE1060">
        <v>0</v>
      </c>
      <c r="AF1060">
        <v>3</v>
      </c>
      <c r="AG1060" s="1">
        <f t="shared" si="33"/>
        <v>39508</v>
      </c>
    </row>
    <row r="1061" spans="1:33" x14ac:dyDescent="0.3">
      <c r="A1061" t="s">
        <v>31</v>
      </c>
      <c r="B1061">
        <v>12</v>
      </c>
      <c r="C1061" t="s">
        <v>32</v>
      </c>
      <c r="D1061" t="s">
        <v>47</v>
      </c>
      <c r="E1061" t="s">
        <v>34</v>
      </c>
      <c r="F1061" t="s">
        <v>35</v>
      </c>
      <c r="G1061" t="s">
        <v>272</v>
      </c>
      <c r="H1061" t="s">
        <v>132</v>
      </c>
      <c r="I1061" t="s">
        <v>32</v>
      </c>
      <c r="J1061" t="s">
        <v>37</v>
      </c>
      <c r="K1061" t="s">
        <v>102</v>
      </c>
      <c r="L1061">
        <v>15</v>
      </c>
      <c r="M1061" t="s">
        <v>147</v>
      </c>
      <c r="N1061" t="s">
        <v>103</v>
      </c>
      <c r="O1061">
        <v>2008</v>
      </c>
      <c r="P1061">
        <v>49</v>
      </c>
      <c r="Q1061" t="s">
        <v>32</v>
      </c>
      <c r="R1061" t="s">
        <v>41</v>
      </c>
      <c r="S1061" t="s">
        <v>35</v>
      </c>
      <c r="T1061" t="s">
        <v>42</v>
      </c>
      <c r="U1061" t="s">
        <v>32</v>
      </c>
      <c r="V1061">
        <v>35.936129999999999</v>
      </c>
      <c r="W1061">
        <v>-79.035539999999997</v>
      </c>
      <c r="X1061" t="s">
        <v>43</v>
      </c>
      <c r="Y1061" t="s">
        <v>61</v>
      </c>
      <c r="Z1061" t="s">
        <v>91</v>
      </c>
      <c r="AA1061" t="s">
        <v>46</v>
      </c>
      <c r="AB1061" t="s">
        <v>32</v>
      </c>
      <c r="AC1061">
        <v>0</v>
      </c>
      <c r="AD1061" t="str">
        <f t="shared" si="32"/>
        <v>2008</v>
      </c>
      <c r="AE1061">
        <v>0</v>
      </c>
      <c r="AF1061">
        <v>3</v>
      </c>
      <c r="AG1061" s="1">
        <f t="shared" si="33"/>
        <v>39508</v>
      </c>
    </row>
    <row r="1062" spans="1:33" x14ac:dyDescent="0.3">
      <c r="A1062" t="s">
        <v>32</v>
      </c>
      <c r="B1062">
        <v>15</v>
      </c>
      <c r="C1062" t="s">
        <v>32</v>
      </c>
      <c r="D1062" t="s">
        <v>33</v>
      </c>
      <c r="E1062" t="s">
        <v>48</v>
      </c>
      <c r="F1062" t="s">
        <v>35</v>
      </c>
      <c r="G1062" t="s">
        <v>79</v>
      </c>
      <c r="H1062" t="s">
        <v>349</v>
      </c>
      <c r="I1062" t="s">
        <v>32</v>
      </c>
      <c r="J1062" t="s">
        <v>37</v>
      </c>
      <c r="K1062" t="s">
        <v>157</v>
      </c>
      <c r="L1062">
        <v>17</v>
      </c>
      <c r="M1062" t="s">
        <v>147</v>
      </c>
      <c r="N1062" t="s">
        <v>191</v>
      </c>
      <c r="O1062">
        <v>2008</v>
      </c>
      <c r="P1062">
        <v>52</v>
      </c>
      <c r="Q1062" t="s">
        <v>32</v>
      </c>
      <c r="R1062" t="s">
        <v>41</v>
      </c>
      <c r="S1062" t="s">
        <v>60</v>
      </c>
      <c r="T1062" t="s">
        <v>68</v>
      </c>
      <c r="U1062" t="s">
        <v>32</v>
      </c>
      <c r="V1062">
        <v>35.272599999999997</v>
      </c>
      <c r="W1062">
        <v>-82.700410000000005</v>
      </c>
      <c r="X1062" t="s">
        <v>43</v>
      </c>
      <c r="Y1062" t="s">
        <v>100</v>
      </c>
      <c r="Z1062" t="s">
        <v>74</v>
      </c>
      <c r="AA1062" t="s">
        <v>46</v>
      </c>
      <c r="AB1062" t="s">
        <v>32</v>
      </c>
      <c r="AC1062">
        <v>0</v>
      </c>
      <c r="AD1062" t="str">
        <f t="shared" si="32"/>
        <v>2008</v>
      </c>
      <c r="AE1062">
        <v>0</v>
      </c>
      <c r="AF1062">
        <v>3</v>
      </c>
      <c r="AG1062" s="1">
        <f t="shared" si="33"/>
        <v>39508</v>
      </c>
    </row>
    <row r="1063" spans="1:33" x14ac:dyDescent="0.3">
      <c r="A1063" t="s">
        <v>31</v>
      </c>
      <c r="B1063">
        <v>48</v>
      </c>
      <c r="C1063" t="s">
        <v>32</v>
      </c>
      <c r="D1063" t="s">
        <v>47</v>
      </c>
      <c r="E1063" t="s">
        <v>34</v>
      </c>
      <c r="F1063" t="s">
        <v>35</v>
      </c>
      <c r="G1063" t="s">
        <v>311</v>
      </c>
      <c r="H1063" t="s">
        <v>105</v>
      </c>
      <c r="I1063" t="s">
        <v>32</v>
      </c>
      <c r="J1063" t="s">
        <v>37</v>
      </c>
      <c r="K1063" t="s">
        <v>102</v>
      </c>
      <c r="L1063">
        <v>15</v>
      </c>
      <c r="M1063" t="s">
        <v>147</v>
      </c>
      <c r="N1063" t="s">
        <v>103</v>
      </c>
      <c r="O1063">
        <v>2008</v>
      </c>
      <c r="P1063">
        <v>55</v>
      </c>
      <c r="Q1063" t="s">
        <v>32</v>
      </c>
      <c r="R1063" t="s">
        <v>41</v>
      </c>
      <c r="S1063" t="s">
        <v>35</v>
      </c>
      <c r="T1063" t="s">
        <v>42</v>
      </c>
      <c r="U1063" t="s">
        <v>32</v>
      </c>
      <c r="V1063">
        <v>35.441794999999999</v>
      </c>
      <c r="W1063">
        <v>-80.857376000000002</v>
      </c>
      <c r="X1063" t="s">
        <v>43</v>
      </c>
      <c r="Y1063" t="s">
        <v>100</v>
      </c>
      <c r="Z1063" t="s">
        <v>74</v>
      </c>
      <c r="AA1063" t="s">
        <v>46</v>
      </c>
      <c r="AB1063" t="s">
        <v>32</v>
      </c>
      <c r="AC1063">
        <v>0</v>
      </c>
      <c r="AD1063" t="str">
        <f t="shared" si="32"/>
        <v>2008</v>
      </c>
      <c r="AE1063">
        <v>0</v>
      </c>
      <c r="AF1063">
        <v>3</v>
      </c>
      <c r="AG1063" s="1">
        <f t="shared" si="33"/>
        <v>39508</v>
      </c>
    </row>
    <row r="1064" spans="1:33" x14ac:dyDescent="0.3">
      <c r="A1064" t="s">
        <v>31</v>
      </c>
      <c r="B1064">
        <v>60</v>
      </c>
      <c r="C1064" t="s">
        <v>32</v>
      </c>
      <c r="D1064" t="s">
        <v>33</v>
      </c>
      <c r="E1064" t="s">
        <v>41</v>
      </c>
      <c r="F1064" t="s">
        <v>35</v>
      </c>
      <c r="G1064" t="s">
        <v>152</v>
      </c>
      <c r="H1064" t="s">
        <v>153</v>
      </c>
      <c r="I1064" t="s">
        <v>32</v>
      </c>
      <c r="J1064" t="s">
        <v>75</v>
      </c>
      <c r="K1064" t="s">
        <v>116</v>
      </c>
      <c r="L1064">
        <v>8</v>
      </c>
      <c r="M1064" t="s">
        <v>147</v>
      </c>
      <c r="N1064" t="s">
        <v>146</v>
      </c>
      <c r="O1064">
        <v>2008</v>
      </c>
      <c r="P1064">
        <v>45</v>
      </c>
      <c r="Q1064" t="s">
        <v>32</v>
      </c>
      <c r="R1064" t="s">
        <v>34</v>
      </c>
      <c r="S1064" t="s">
        <v>35</v>
      </c>
      <c r="T1064" t="s">
        <v>83</v>
      </c>
      <c r="U1064" t="s">
        <v>32</v>
      </c>
      <c r="V1064">
        <v>35.532116000000002</v>
      </c>
      <c r="W1064">
        <v>-82.518555000000006</v>
      </c>
      <c r="X1064" t="s">
        <v>43</v>
      </c>
      <c r="Y1064" t="s">
        <v>100</v>
      </c>
      <c r="Z1064" t="s">
        <v>74</v>
      </c>
      <c r="AA1064" t="s">
        <v>62</v>
      </c>
      <c r="AB1064" t="s">
        <v>32</v>
      </c>
      <c r="AC1064">
        <v>0</v>
      </c>
      <c r="AD1064" t="str">
        <f t="shared" si="32"/>
        <v>2008</v>
      </c>
      <c r="AE1064">
        <v>0</v>
      </c>
      <c r="AF1064">
        <v>3</v>
      </c>
      <c r="AG1064" s="1">
        <f t="shared" si="33"/>
        <v>39508</v>
      </c>
    </row>
    <row r="1065" spans="1:33" x14ac:dyDescent="0.3">
      <c r="A1065" t="s">
        <v>32</v>
      </c>
      <c r="B1065">
        <v>49</v>
      </c>
      <c r="C1065" t="s">
        <v>32</v>
      </c>
      <c r="D1065" t="s">
        <v>47</v>
      </c>
      <c r="E1065" t="s">
        <v>34</v>
      </c>
      <c r="F1065" t="s">
        <v>35</v>
      </c>
      <c r="G1065" t="s">
        <v>123</v>
      </c>
      <c r="H1065" t="s">
        <v>124</v>
      </c>
      <c r="I1065" t="s">
        <v>32</v>
      </c>
      <c r="J1065" t="s">
        <v>140</v>
      </c>
      <c r="K1065" t="s">
        <v>102</v>
      </c>
      <c r="L1065">
        <v>7</v>
      </c>
      <c r="M1065" t="s">
        <v>147</v>
      </c>
      <c r="N1065" t="s">
        <v>103</v>
      </c>
      <c r="O1065">
        <v>2008</v>
      </c>
      <c r="P1065">
        <v>45</v>
      </c>
      <c r="Q1065" t="s">
        <v>32</v>
      </c>
      <c r="R1065" t="s">
        <v>41</v>
      </c>
      <c r="S1065" t="s">
        <v>60</v>
      </c>
      <c r="T1065" t="s">
        <v>68</v>
      </c>
      <c r="U1065" t="s">
        <v>32</v>
      </c>
      <c r="V1065">
        <v>36.146656</v>
      </c>
      <c r="W1065">
        <v>-80.258750000000006</v>
      </c>
      <c r="X1065" t="s">
        <v>43</v>
      </c>
      <c r="Y1065" t="s">
        <v>44</v>
      </c>
      <c r="Z1065" t="s">
        <v>91</v>
      </c>
      <c r="AA1065" t="s">
        <v>46</v>
      </c>
      <c r="AB1065" t="s">
        <v>32</v>
      </c>
      <c r="AC1065">
        <v>0</v>
      </c>
      <c r="AD1065" t="str">
        <f t="shared" si="32"/>
        <v>2008</v>
      </c>
      <c r="AE1065">
        <v>0</v>
      </c>
      <c r="AF1065">
        <v>3</v>
      </c>
      <c r="AG1065" s="1">
        <f t="shared" si="33"/>
        <v>39508</v>
      </c>
    </row>
    <row r="1066" spans="1:33" x14ac:dyDescent="0.3">
      <c r="A1066" t="s">
        <v>31</v>
      </c>
      <c r="B1066">
        <v>17</v>
      </c>
      <c r="C1066" t="s">
        <v>32</v>
      </c>
      <c r="D1066" t="s">
        <v>33</v>
      </c>
      <c r="E1066" t="s">
        <v>34</v>
      </c>
      <c r="F1066" t="s">
        <v>35</v>
      </c>
      <c r="G1066" t="s">
        <v>99</v>
      </c>
      <c r="H1066" t="s">
        <v>50</v>
      </c>
      <c r="I1066" t="s">
        <v>32</v>
      </c>
      <c r="J1066" t="s">
        <v>81</v>
      </c>
      <c r="K1066" t="s">
        <v>88</v>
      </c>
      <c r="L1066">
        <v>23</v>
      </c>
      <c r="M1066" t="s">
        <v>39</v>
      </c>
      <c r="N1066" t="s">
        <v>145</v>
      </c>
      <c r="O1066">
        <v>2008</v>
      </c>
      <c r="P1066">
        <v>50</v>
      </c>
      <c r="Q1066" t="s">
        <v>32</v>
      </c>
      <c r="R1066" t="s">
        <v>41</v>
      </c>
      <c r="S1066" t="s">
        <v>60</v>
      </c>
      <c r="T1066" t="s">
        <v>42</v>
      </c>
      <c r="U1066" t="s">
        <v>32</v>
      </c>
      <c r="V1066">
        <v>35.752597999999999</v>
      </c>
      <c r="W1066">
        <v>-78.620450000000005</v>
      </c>
      <c r="X1066" t="s">
        <v>43</v>
      </c>
      <c r="Y1066" t="s">
        <v>44</v>
      </c>
      <c r="Z1066" t="s">
        <v>91</v>
      </c>
      <c r="AA1066" t="s">
        <v>46</v>
      </c>
      <c r="AB1066" t="s">
        <v>32</v>
      </c>
      <c r="AC1066">
        <v>0</v>
      </c>
      <c r="AD1066" t="str">
        <f t="shared" si="32"/>
        <v>2008</v>
      </c>
      <c r="AE1066">
        <v>0</v>
      </c>
      <c r="AF1066">
        <v>1</v>
      </c>
      <c r="AG1066" s="1">
        <f t="shared" si="33"/>
        <v>39448</v>
      </c>
    </row>
    <row r="1067" spans="1:33" x14ac:dyDescent="0.3">
      <c r="A1067" t="s">
        <v>31</v>
      </c>
      <c r="B1067">
        <v>13</v>
      </c>
      <c r="C1067" t="s">
        <v>32</v>
      </c>
      <c r="D1067" t="s">
        <v>108</v>
      </c>
      <c r="E1067" t="s">
        <v>34</v>
      </c>
      <c r="F1067" t="s">
        <v>35</v>
      </c>
      <c r="G1067" t="s">
        <v>135</v>
      </c>
      <c r="H1067" t="s">
        <v>105</v>
      </c>
      <c r="I1067" t="s">
        <v>32</v>
      </c>
      <c r="J1067" t="s">
        <v>75</v>
      </c>
      <c r="K1067" t="s">
        <v>110</v>
      </c>
      <c r="L1067">
        <v>17</v>
      </c>
      <c r="M1067" t="s">
        <v>183</v>
      </c>
      <c r="N1067" t="s">
        <v>111</v>
      </c>
      <c r="O1067">
        <v>2008</v>
      </c>
      <c r="P1067">
        <v>21</v>
      </c>
      <c r="Q1067" t="s">
        <v>32</v>
      </c>
      <c r="R1067" t="s">
        <v>41</v>
      </c>
      <c r="S1067" t="s">
        <v>60</v>
      </c>
      <c r="T1067" t="s">
        <v>42</v>
      </c>
      <c r="U1067" t="s">
        <v>32</v>
      </c>
      <c r="V1067">
        <v>35.252983</v>
      </c>
      <c r="W1067">
        <v>-80.750079999999997</v>
      </c>
      <c r="X1067" t="s">
        <v>43</v>
      </c>
      <c r="Y1067" t="s">
        <v>61</v>
      </c>
      <c r="Z1067" t="s">
        <v>45</v>
      </c>
      <c r="AA1067" t="s">
        <v>46</v>
      </c>
      <c r="AB1067" t="s">
        <v>32</v>
      </c>
      <c r="AC1067">
        <v>0</v>
      </c>
      <c r="AD1067" t="str">
        <f t="shared" si="32"/>
        <v>2008</v>
      </c>
      <c r="AE1067">
        <v>0</v>
      </c>
      <c r="AF1067">
        <v>5</v>
      </c>
      <c r="AG1067" s="1">
        <f t="shared" si="33"/>
        <v>39569</v>
      </c>
    </row>
    <row r="1068" spans="1:33" x14ac:dyDescent="0.3">
      <c r="A1068" t="s">
        <v>32</v>
      </c>
      <c r="B1068">
        <v>10</v>
      </c>
      <c r="C1068" t="s">
        <v>32</v>
      </c>
      <c r="D1068" t="s">
        <v>47</v>
      </c>
      <c r="E1068" t="s">
        <v>34</v>
      </c>
      <c r="F1068" t="s">
        <v>60</v>
      </c>
      <c r="G1068" t="s">
        <v>135</v>
      </c>
      <c r="H1068" t="s">
        <v>105</v>
      </c>
      <c r="I1068" t="s">
        <v>32</v>
      </c>
      <c r="J1068" t="s">
        <v>51</v>
      </c>
      <c r="K1068" t="s">
        <v>52</v>
      </c>
      <c r="L1068">
        <v>15</v>
      </c>
      <c r="M1068" t="s">
        <v>183</v>
      </c>
      <c r="N1068" t="s">
        <v>53</v>
      </c>
      <c r="O1068">
        <v>2008</v>
      </c>
      <c r="P1068">
        <v>28</v>
      </c>
      <c r="Q1068" t="s">
        <v>32</v>
      </c>
      <c r="R1068" t="s">
        <v>41</v>
      </c>
      <c r="S1068" t="s">
        <v>35</v>
      </c>
      <c r="T1068" t="s">
        <v>42</v>
      </c>
      <c r="U1068" t="s">
        <v>32</v>
      </c>
      <c r="V1068">
        <v>35.117237000000003</v>
      </c>
      <c r="W1068">
        <v>-80.957369999999997</v>
      </c>
      <c r="X1068" t="s">
        <v>43</v>
      </c>
      <c r="Y1068" t="s">
        <v>44</v>
      </c>
      <c r="Z1068" t="s">
        <v>54</v>
      </c>
      <c r="AA1068" t="s">
        <v>46</v>
      </c>
      <c r="AB1068" t="s">
        <v>32</v>
      </c>
      <c r="AC1068">
        <v>0</v>
      </c>
      <c r="AD1068" t="str">
        <f t="shared" si="32"/>
        <v>2008</v>
      </c>
      <c r="AE1068">
        <v>0</v>
      </c>
      <c r="AF1068">
        <v>5</v>
      </c>
      <c r="AG1068" s="1">
        <f t="shared" si="33"/>
        <v>39569</v>
      </c>
    </row>
    <row r="1069" spans="1:33" x14ac:dyDescent="0.3">
      <c r="A1069" t="s">
        <v>31</v>
      </c>
      <c r="B1069">
        <v>30</v>
      </c>
      <c r="C1069" t="s">
        <v>32</v>
      </c>
      <c r="D1069" t="s">
        <v>47</v>
      </c>
      <c r="E1069" t="s">
        <v>48</v>
      </c>
      <c r="F1069" t="s">
        <v>35</v>
      </c>
      <c r="G1069" t="s">
        <v>135</v>
      </c>
      <c r="H1069" t="s">
        <v>105</v>
      </c>
      <c r="I1069" t="s">
        <v>32</v>
      </c>
      <c r="J1069" t="s">
        <v>81</v>
      </c>
      <c r="K1069" t="s">
        <v>102</v>
      </c>
      <c r="L1069">
        <v>11</v>
      </c>
      <c r="M1069" t="s">
        <v>183</v>
      </c>
      <c r="N1069" t="s">
        <v>103</v>
      </c>
      <c r="O1069">
        <v>2008</v>
      </c>
      <c r="P1069">
        <v>42</v>
      </c>
      <c r="Q1069" t="s">
        <v>32</v>
      </c>
      <c r="R1069" t="s">
        <v>41</v>
      </c>
      <c r="S1069" t="s">
        <v>60</v>
      </c>
      <c r="T1069" t="s">
        <v>73</v>
      </c>
      <c r="U1069" t="s">
        <v>32</v>
      </c>
      <c r="V1069">
        <v>35.260371999999997</v>
      </c>
      <c r="W1069">
        <v>-80.855270000000004</v>
      </c>
      <c r="X1069" t="s">
        <v>43</v>
      </c>
      <c r="Y1069" t="s">
        <v>61</v>
      </c>
      <c r="Z1069" t="s">
        <v>91</v>
      </c>
      <c r="AA1069" t="s">
        <v>46</v>
      </c>
      <c r="AB1069" t="s">
        <v>32</v>
      </c>
      <c r="AC1069">
        <v>0</v>
      </c>
      <c r="AD1069" t="str">
        <f t="shared" si="32"/>
        <v>2008</v>
      </c>
      <c r="AE1069">
        <v>0</v>
      </c>
      <c r="AF1069">
        <v>5</v>
      </c>
      <c r="AG1069" s="1">
        <f t="shared" si="33"/>
        <v>39569</v>
      </c>
    </row>
    <row r="1070" spans="1:33" x14ac:dyDescent="0.3">
      <c r="A1070" t="s">
        <v>31</v>
      </c>
      <c r="B1070">
        <v>42</v>
      </c>
      <c r="C1070" t="s">
        <v>32</v>
      </c>
      <c r="D1070" t="s">
        <v>47</v>
      </c>
      <c r="E1070" t="s">
        <v>78</v>
      </c>
      <c r="F1070" t="s">
        <v>35</v>
      </c>
      <c r="G1070" t="s">
        <v>99</v>
      </c>
      <c r="H1070" t="s">
        <v>50</v>
      </c>
      <c r="I1070" t="s">
        <v>32</v>
      </c>
      <c r="J1070" t="s">
        <v>37</v>
      </c>
      <c r="K1070" t="s">
        <v>38</v>
      </c>
      <c r="L1070">
        <v>7</v>
      </c>
      <c r="M1070" t="s">
        <v>147</v>
      </c>
      <c r="N1070" t="s">
        <v>40</v>
      </c>
      <c r="O1070">
        <v>2008</v>
      </c>
      <c r="P1070">
        <v>41</v>
      </c>
      <c r="Q1070" t="s">
        <v>32</v>
      </c>
      <c r="R1070" t="s">
        <v>48</v>
      </c>
      <c r="S1070" t="s">
        <v>60</v>
      </c>
      <c r="T1070" t="s">
        <v>42</v>
      </c>
      <c r="U1070" t="s">
        <v>32</v>
      </c>
      <c r="V1070">
        <v>35.77937</v>
      </c>
      <c r="W1070">
        <v>-78.666435000000007</v>
      </c>
      <c r="X1070" t="s">
        <v>43</v>
      </c>
      <c r="Y1070" t="s">
        <v>44</v>
      </c>
      <c r="Z1070" t="s">
        <v>45</v>
      </c>
      <c r="AA1070" t="s">
        <v>46</v>
      </c>
      <c r="AB1070" t="s">
        <v>32</v>
      </c>
      <c r="AC1070">
        <v>0</v>
      </c>
      <c r="AD1070" t="str">
        <f t="shared" si="32"/>
        <v>2008</v>
      </c>
      <c r="AE1070">
        <v>0</v>
      </c>
      <c r="AF1070">
        <v>3</v>
      </c>
      <c r="AG1070" s="1">
        <f t="shared" si="33"/>
        <v>39508</v>
      </c>
    </row>
    <row r="1071" spans="1:33" x14ac:dyDescent="0.3">
      <c r="A1071" t="s">
        <v>31</v>
      </c>
      <c r="B1071">
        <v>5</v>
      </c>
      <c r="C1071" t="s">
        <v>32</v>
      </c>
      <c r="D1071" t="s">
        <v>33</v>
      </c>
      <c r="E1071" t="s">
        <v>48</v>
      </c>
      <c r="F1071" t="s">
        <v>35</v>
      </c>
      <c r="G1071" t="s">
        <v>63</v>
      </c>
      <c r="H1071" t="s">
        <v>64</v>
      </c>
      <c r="I1071" t="s">
        <v>32</v>
      </c>
      <c r="J1071" t="s">
        <v>51</v>
      </c>
      <c r="K1071" t="s">
        <v>88</v>
      </c>
      <c r="L1071">
        <v>18</v>
      </c>
      <c r="M1071" t="s">
        <v>183</v>
      </c>
      <c r="N1071" t="s">
        <v>145</v>
      </c>
      <c r="O1071">
        <v>2008</v>
      </c>
      <c r="P1071">
        <v>52</v>
      </c>
      <c r="Q1071" t="s">
        <v>32</v>
      </c>
      <c r="R1071" t="s">
        <v>41</v>
      </c>
      <c r="S1071" t="s">
        <v>60</v>
      </c>
      <c r="T1071" t="s">
        <v>42</v>
      </c>
      <c r="U1071" t="s">
        <v>32</v>
      </c>
      <c r="V1071">
        <v>35.676900000000003</v>
      </c>
      <c r="W1071">
        <v>-80.474369999999993</v>
      </c>
      <c r="X1071" t="s">
        <v>43</v>
      </c>
      <c r="Y1071" t="s">
        <v>61</v>
      </c>
      <c r="Z1071" t="s">
        <v>91</v>
      </c>
      <c r="AA1071" t="s">
        <v>46</v>
      </c>
      <c r="AB1071" t="s">
        <v>32</v>
      </c>
      <c r="AC1071">
        <v>0</v>
      </c>
      <c r="AD1071" t="str">
        <f t="shared" si="32"/>
        <v>2008</v>
      </c>
      <c r="AE1071">
        <v>0</v>
      </c>
      <c r="AF1071">
        <v>5</v>
      </c>
      <c r="AG1071" s="1">
        <f t="shared" si="33"/>
        <v>39569</v>
      </c>
    </row>
    <row r="1072" spans="1:33" x14ac:dyDescent="0.3">
      <c r="A1072" t="s">
        <v>31</v>
      </c>
      <c r="B1072">
        <v>24</v>
      </c>
      <c r="C1072" t="s">
        <v>32</v>
      </c>
      <c r="D1072" t="s">
        <v>47</v>
      </c>
      <c r="E1072" t="s">
        <v>34</v>
      </c>
      <c r="F1072" t="s">
        <v>35</v>
      </c>
      <c r="G1072" t="s">
        <v>99</v>
      </c>
      <c r="H1072" t="s">
        <v>50</v>
      </c>
      <c r="I1072" t="s">
        <v>32</v>
      </c>
      <c r="J1072" t="s">
        <v>51</v>
      </c>
      <c r="K1072" t="s">
        <v>138</v>
      </c>
      <c r="L1072">
        <v>18</v>
      </c>
      <c r="M1072" t="s">
        <v>147</v>
      </c>
      <c r="N1072" t="s">
        <v>224</v>
      </c>
      <c r="O1072">
        <v>2008</v>
      </c>
      <c r="P1072">
        <v>48</v>
      </c>
      <c r="Q1072" t="s">
        <v>32</v>
      </c>
      <c r="R1072" t="s">
        <v>34</v>
      </c>
      <c r="S1072" t="s">
        <v>35</v>
      </c>
      <c r="T1072" t="s">
        <v>42</v>
      </c>
      <c r="U1072" t="s">
        <v>32</v>
      </c>
      <c r="V1072">
        <v>35.819842999999999</v>
      </c>
      <c r="W1072">
        <v>-78.623850000000004</v>
      </c>
      <c r="X1072" t="s">
        <v>43</v>
      </c>
      <c r="Y1072" t="s">
        <v>100</v>
      </c>
      <c r="Z1072" t="s">
        <v>54</v>
      </c>
      <c r="AA1072" t="s">
        <v>46</v>
      </c>
      <c r="AB1072" t="s">
        <v>32</v>
      </c>
      <c r="AC1072">
        <v>0</v>
      </c>
      <c r="AD1072" t="str">
        <f t="shared" si="32"/>
        <v>2008</v>
      </c>
      <c r="AE1072">
        <v>0</v>
      </c>
      <c r="AF1072">
        <v>3</v>
      </c>
      <c r="AG1072" s="1">
        <f t="shared" si="33"/>
        <v>39508</v>
      </c>
    </row>
    <row r="1073" spans="1:33" x14ac:dyDescent="0.3">
      <c r="A1073" t="s">
        <v>31</v>
      </c>
      <c r="B1073">
        <v>64</v>
      </c>
      <c r="C1073" t="s">
        <v>32</v>
      </c>
      <c r="D1073" t="s">
        <v>47</v>
      </c>
      <c r="E1073" t="s">
        <v>41</v>
      </c>
      <c r="F1073" t="s">
        <v>35</v>
      </c>
      <c r="G1073" t="s">
        <v>79</v>
      </c>
      <c r="H1073" t="s">
        <v>239</v>
      </c>
      <c r="I1073" t="s">
        <v>31</v>
      </c>
      <c r="J1073" t="s">
        <v>75</v>
      </c>
      <c r="K1073" t="s">
        <v>97</v>
      </c>
      <c r="L1073">
        <v>20</v>
      </c>
      <c r="M1073" t="s">
        <v>147</v>
      </c>
      <c r="N1073" t="s">
        <v>193</v>
      </c>
      <c r="O1073">
        <v>2008</v>
      </c>
      <c r="P1073">
        <v>49</v>
      </c>
      <c r="Q1073" t="s">
        <v>31</v>
      </c>
      <c r="R1073" t="s">
        <v>78</v>
      </c>
      <c r="S1073" t="s">
        <v>60</v>
      </c>
      <c r="T1073" t="s">
        <v>403</v>
      </c>
      <c r="U1073" t="s">
        <v>32</v>
      </c>
      <c r="V1073">
        <v>34.897292999999998</v>
      </c>
      <c r="W1073">
        <v>-79.780169999999998</v>
      </c>
      <c r="X1073" t="s">
        <v>43</v>
      </c>
      <c r="Y1073" t="s">
        <v>55</v>
      </c>
      <c r="Z1073" t="s">
        <v>74</v>
      </c>
      <c r="AA1073" t="s">
        <v>46</v>
      </c>
      <c r="AB1073" t="s">
        <v>32</v>
      </c>
      <c r="AC1073">
        <v>0</v>
      </c>
      <c r="AD1073" t="str">
        <f t="shared" si="32"/>
        <v>2008</v>
      </c>
      <c r="AE1073">
        <v>0</v>
      </c>
      <c r="AF1073">
        <v>3</v>
      </c>
      <c r="AG1073" s="1">
        <f t="shared" si="33"/>
        <v>39508</v>
      </c>
    </row>
    <row r="1074" spans="1:33" x14ac:dyDescent="0.3">
      <c r="A1074" t="s">
        <v>31</v>
      </c>
      <c r="B1074">
        <v>49</v>
      </c>
      <c r="C1074" t="s">
        <v>32</v>
      </c>
      <c r="D1074" t="s">
        <v>33</v>
      </c>
      <c r="E1074" t="s">
        <v>134</v>
      </c>
      <c r="F1074" t="s">
        <v>35</v>
      </c>
      <c r="G1074" t="s">
        <v>142</v>
      </c>
      <c r="H1074" t="s">
        <v>143</v>
      </c>
      <c r="I1074" t="s">
        <v>32</v>
      </c>
      <c r="J1074" t="s">
        <v>140</v>
      </c>
      <c r="K1074" t="s">
        <v>157</v>
      </c>
      <c r="L1074">
        <v>13</v>
      </c>
      <c r="M1074" t="s">
        <v>39</v>
      </c>
      <c r="N1074" t="s">
        <v>191</v>
      </c>
      <c r="O1074">
        <v>2007</v>
      </c>
      <c r="P1074">
        <v>26</v>
      </c>
      <c r="Q1074" t="s">
        <v>32</v>
      </c>
      <c r="R1074" t="s">
        <v>41</v>
      </c>
      <c r="S1074" t="s">
        <v>60</v>
      </c>
      <c r="T1074" t="s">
        <v>68</v>
      </c>
      <c r="U1074" t="s">
        <v>32</v>
      </c>
      <c r="V1074">
        <v>34.216070000000002</v>
      </c>
      <c r="W1074">
        <v>-77.904274000000001</v>
      </c>
      <c r="X1074" t="s">
        <v>43</v>
      </c>
      <c r="Y1074" t="s">
        <v>100</v>
      </c>
      <c r="Z1074" t="s">
        <v>54</v>
      </c>
      <c r="AA1074" t="s">
        <v>46</v>
      </c>
      <c r="AB1074" t="s">
        <v>32</v>
      </c>
      <c r="AC1074">
        <v>0</v>
      </c>
      <c r="AD1074" t="str">
        <f t="shared" si="32"/>
        <v>2007</v>
      </c>
      <c r="AE1074">
        <v>0</v>
      </c>
      <c r="AF1074">
        <v>1</v>
      </c>
      <c r="AG1074" s="1">
        <f t="shared" si="33"/>
        <v>39083</v>
      </c>
    </row>
    <row r="1075" spans="1:33" x14ac:dyDescent="0.3">
      <c r="A1075" t="s">
        <v>31</v>
      </c>
      <c r="B1075">
        <v>25</v>
      </c>
      <c r="C1075" t="s">
        <v>32</v>
      </c>
      <c r="D1075" t="s">
        <v>33</v>
      </c>
      <c r="E1075" t="s">
        <v>48</v>
      </c>
      <c r="F1075" t="s">
        <v>35</v>
      </c>
      <c r="G1075" t="s">
        <v>311</v>
      </c>
      <c r="H1075" t="s">
        <v>105</v>
      </c>
      <c r="I1075" t="s">
        <v>32</v>
      </c>
      <c r="J1075" t="s">
        <v>87</v>
      </c>
      <c r="K1075" t="s">
        <v>71</v>
      </c>
      <c r="L1075">
        <v>6</v>
      </c>
      <c r="M1075" t="s">
        <v>147</v>
      </c>
      <c r="N1075" t="s">
        <v>82</v>
      </c>
      <c r="O1075">
        <v>2008</v>
      </c>
      <c r="P1075">
        <v>42.038506049447598</v>
      </c>
      <c r="Q1075" t="s">
        <v>95</v>
      </c>
      <c r="R1075" t="s">
        <v>67</v>
      </c>
      <c r="S1075" t="s">
        <v>55</v>
      </c>
      <c r="T1075" t="s">
        <v>55</v>
      </c>
      <c r="U1075" t="s">
        <v>31</v>
      </c>
      <c r="V1075">
        <v>35.37321</v>
      </c>
      <c r="W1075">
        <v>-80.904229999999998</v>
      </c>
      <c r="X1075" t="s">
        <v>112</v>
      </c>
      <c r="Y1075" t="s">
        <v>100</v>
      </c>
      <c r="Z1075" t="s">
        <v>74</v>
      </c>
      <c r="AA1075" t="s">
        <v>62</v>
      </c>
      <c r="AB1075" t="s">
        <v>32</v>
      </c>
      <c r="AC1075">
        <v>1</v>
      </c>
      <c r="AD1075" t="str">
        <f t="shared" si="32"/>
        <v>2008</v>
      </c>
      <c r="AE1075">
        <v>0</v>
      </c>
      <c r="AF1075">
        <v>3</v>
      </c>
      <c r="AG1075" s="1">
        <f t="shared" si="33"/>
        <v>39508</v>
      </c>
    </row>
    <row r="1076" spans="1:33" x14ac:dyDescent="0.3">
      <c r="A1076" t="s">
        <v>31</v>
      </c>
      <c r="B1076">
        <v>28</v>
      </c>
      <c r="C1076" t="s">
        <v>32</v>
      </c>
      <c r="D1076" t="s">
        <v>47</v>
      </c>
      <c r="E1076" t="s">
        <v>48</v>
      </c>
      <c r="F1076" t="s">
        <v>35</v>
      </c>
      <c r="G1076" t="s">
        <v>99</v>
      </c>
      <c r="H1076" t="s">
        <v>50</v>
      </c>
      <c r="I1076" t="s">
        <v>32</v>
      </c>
      <c r="J1076" t="s">
        <v>58</v>
      </c>
      <c r="K1076" t="s">
        <v>121</v>
      </c>
      <c r="L1076">
        <v>18</v>
      </c>
      <c r="M1076" t="s">
        <v>147</v>
      </c>
      <c r="N1076" t="s">
        <v>122</v>
      </c>
      <c r="O1076">
        <v>2008</v>
      </c>
      <c r="P1076">
        <v>24</v>
      </c>
      <c r="Q1076" t="s">
        <v>32</v>
      </c>
      <c r="R1076" t="s">
        <v>41</v>
      </c>
      <c r="S1076" t="s">
        <v>35</v>
      </c>
      <c r="T1076" t="s">
        <v>83</v>
      </c>
      <c r="U1076" t="s">
        <v>32</v>
      </c>
      <c r="V1076">
        <v>35.834780000000002</v>
      </c>
      <c r="W1076">
        <v>-78.605279999999993</v>
      </c>
      <c r="X1076" t="s">
        <v>43</v>
      </c>
      <c r="Y1076" t="s">
        <v>55</v>
      </c>
      <c r="Z1076" t="s">
        <v>45</v>
      </c>
      <c r="AA1076" t="s">
        <v>62</v>
      </c>
      <c r="AB1076" t="s">
        <v>32</v>
      </c>
      <c r="AC1076">
        <v>0</v>
      </c>
      <c r="AD1076" t="str">
        <f t="shared" si="32"/>
        <v>2008</v>
      </c>
      <c r="AE1076">
        <v>0</v>
      </c>
      <c r="AF1076">
        <v>3</v>
      </c>
      <c r="AG1076" s="1">
        <f t="shared" si="33"/>
        <v>39508</v>
      </c>
    </row>
    <row r="1077" spans="1:33" x14ac:dyDescent="0.3">
      <c r="A1077" t="s">
        <v>31</v>
      </c>
      <c r="B1077">
        <v>43</v>
      </c>
      <c r="C1077" t="s">
        <v>32</v>
      </c>
      <c r="D1077" t="s">
        <v>33</v>
      </c>
      <c r="E1077" t="s">
        <v>48</v>
      </c>
      <c r="F1077" t="s">
        <v>35</v>
      </c>
      <c r="G1077" t="s">
        <v>79</v>
      </c>
      <c r="H1077" t="s">
        <v>220</v>
      </c>
      <c r="I1077" t="s">
        <v>32</v>
      </c>
      <c r="J1077" t="s">
        <v>37</v>
      </c>
      <c r="K1077" t="s">
        <v>71</v>
      </c>
      <c r="L1077">
        <v>7</v>
      </c>
      <c r="M1077" t="s">
        <v>147</v>
      </c>
      <c r="N1077" t="s">
        <v>133</v>
      </c>
      <c r="O1077">
        <v>2008</v>
      </c>
      <c r="P1077">
        <v>42.038506049447598</v>
      </c>
      <c r="Q1077" t="s">
        <v>32</v>
      </c>
      <c r="R1077" t="s">
        <v>67</v>
      </c>
      <c r="S1077" t="s">
        <v>55</v>
      </c>
      <c r="T1077" t="s">
        <v>55</v>
      </c>
      <c r="U1077" t="s">
        <v>31</v>
      </c>
      <c r="V1077">
        <v>35.323540000000001</v>
      </c>
      <c r="W1077">
        <v>-82.501334999999997</v>
      </c>
      <c r="X1077" t="s">
        <v>43</v>
      </c>
      <c r="Y1077" t="s">
        <v>100</v>
      </c>
      <c r="Z1077" t="s">
        <v>74</v>
      </c>
      <c r="AA1077" t="s">
        <v>46</v>
      </c>
      <c r="AB1077" t="s">
        <v>32</v>
      </c>
      <c r="AC1077">
        <v>1</v>
      </c>
      <c r="AD1077" t="str">
        <f t="shared" si="32"/>
        <v>2008</v>
      </c>
      <c r="AE1077">
        <v>0</v>
      </c>
      <c r="AF1077">
        <v>3</v>
      </c>
      <c r="AG1077" s="1">
        <f t="shared" si="33"/>
        <v>39508</v>
      </c>
    </row>
    <row r="1078" spans="1:33" x14ac:dyDescent="0.3">
      <c r="A1078" t="s">
        <v>32</v>
      </c>
      <c r="B1078">
        <v>12</v>
      </c>
      <c r="C1078" t="s">
        <v>32</v>
      </c>
      <c r="D1078" t="s">
        <v>33</v>
      </c>
      <c r="E1078" t="s">
        <v>48</v>
      </c>
      <c r="F1078" t="s">
        <v>35</v>
      </c>
      <c r="G1078" t="s">
        <v>367</v>
      </c>
      <c r="H1078" t="s">
        <v>57</v>
      </c>
      <c r="I1078" t="s">
        <v>32</v>
      </c>
      <c r="J1078" t="s">
        <v>37</v>
      </c>
      <c r="K1078" t="s">
        <v>88</v>
      </c>
      <c r="L1078">
        <v>17</v>
      </c>
      <c r="M1078" t="s">
        <v>147</v>
      </c>
      <c r="N1078" t="s">
        <v>145</v>
      </c>
      <c r="O1078">
        <v>2008</v>
      </c>
      <c r="P1078">
        <v>38</v>
      </c>
      <c r="Q1078" t="s">
        <v>32</v>
      </c>
      <c r="R1078" t="s">
        <v>41</v>
      </c>
      <c r="S1078" t="s">
        <v>60</v>
      </c>
      <c r="T1078" t="s">
        <v>68</v>
      </c>
      <c r="U1078" t="s">
        <v>32</v>
      </c>
      <c r="V1078">
        <v>35.075156999999997</v>
      </c>
      <c r="W1078">
        <v>-80.685730000000007</v>
      </c>
      <c r="X1078" t="s">
        <v>43</v>
      </c>
      <c r="Y1078" t="s">
        <v>100</v>
      </c>
      <c r="Z1078" t="s">
        <v>91</v>
      </c>
      <c r="AA1078" t="s">
        <v>62</v>
      </c>
      <c r="AB1078" t="s">
        <v>32</v>
      </c>
      <c r="AC1078">
        <v>0</v>
      </c>
      <c r="AD1078" t="str">
        <f t="shared" si="32"/>
        <v>2008</v>
      </c>
      <c r="AE1078">
        <v>0</v>
      </c>
      <c r="AF1078">
        <v>3</v>
      </c>
      <c r="AG1078" s="1">
        <f t="shared" si="33"/>
        <v>39508</v>
      </c>
    </row>
    <row r="1079" spans="1:33" x14ac:dyDescent="0.3">
      <c r="A1079" t="s">
        <v>31</v>
      </c>
      <c r="B1079">
        <v>7</v>
      </c>
      <c r="C1079" t="s">
        <v>32</v>
      </c>
      <c r="D1079" t="s">
        <v>108</v>
      </c>
      <c r="E1079" t="s">
        <v>48</v>
      </c>
      <c r="F1079" t="s">
        <v>60</v>
      </c>
      <c r="G1079" t="s">
        <v>79</v>
      </c>
      <c r="H1079" t="s">
        <v>143</v>
      </c>
      <c r="I1079" t="s">
        <v>32</v>
      </c>
      <c r="J1079" t="s">
        <v>75</v>
      </c>
      <c r="K1079" t="s">
        <v>110</v>
      </c>
      <c r="L1079">
        <v>7</v>
      </c>
      <c r="M1079" t="s">
        <v>147</v>
      </c>
      <c r="N1079" t="s">
        <v>111</v>
      </c>
      <c r="O1079">
        <v>2008</v>
      </c>
      <c r="P1079">
        <v>29</v>
      </c>
      <c r="Q1079" t="s">
        <v>32</v>
      </c>
      <c r="R1079" t="s">
        <v>41</v>
      </c>
      <c r="S1079" t="s">
        <v>60</v>
      </c>
      <c r="T1079" t="s">
        <v>68</v>
      </c>
      <c r="U1079" t="s">
        <v>32</v>
      </c>
      <c r="V1079">
        <v>34.098956999999999</v>
      </c>
      <c r="W1079">
        <v>-77.911410000000004</v>
      </c>
      <c r="X1079" t="s">
        <v>43</v>
      </c>
      <c r="Y1079" t="s">
        <v>44</v>
      </c>
      <c r="Z1079" t="s">
        <v>45</v>
      </c>
      <c r="AA1079" t="s">
        <v>46</v>
      </c>
      <c r="AB1079" t="s">
        <v>32</v>
      </c>
      <c r="AC1079">
        <v>0</v>
      </c>
      <c r="AD1079" t="str">
        <f t="shared" si="32"/>
        <v>2008</v>
      </c>
      <c r="AE1079">
        <v>0</v>
      </c>
      <c r="AF1079">
        <v>3</v>
      </c>
      <c r="AG1079" s="1">
        <f t="shared" si="33"/>
        <v>39508</v>
      </c>
    </row>
    <row r="1080" spans="1:33" x14ac:dyDescent="0.3">
      <c r="A1080" t="s">
        <v>31</v>
      </c>
      <c r="B1080">
        <v>5</v>
      </c>
      <c r="C1080" t="s">
        <v>32</v>
      </c>
      <c r="D1080" t="s">
        <v>108</v>
      </c>
      <c r="E1080" t="s">
        <v>34</v>
      </c>
      <c r="F1080" t="s">
        <v>35</v>
      </c>
      <c r="G1080" t="s">
        <v>79</v>
      </c>
      <c r="H1080" t="s">
        <v>227</v>
      </c>
      <c r="I1080" t="s">
        <v>32</v>
      </c>
      <c r="J1080" t="s">
        <v>140</v>
      </c>
      <c r="K1080" t="s">
        <v>110</v>
      </c>
      <c r="L1080">
        <v>18</v>
      </c>
      <c r="M1080" t="s">
        <v>147</v>
      </c>
      <c r="N1080" t="s">
        <v>141</v>
      </c>
      <c r="O1080">
        <v>2008</v>
      </c>
      <c r="P1080">
        <v>22</v>
      </c>
      <c r="Q1080" t="s">
        <v>32</v>
      </c>
      <c r="R1080" t="s">
        <v>41</v>
      </c>
      <c r="S1080" t="s">
        <v>60</v>
      </c>
      <c r="T1080" t="s">
        <v>42</v>
      </c>
      <c r="U1080" t="s">
        <v>32</v>
      </c>
      <c r="V1080">
        <v>35.841900000000003</v>
      </c>
      <c r="W1080">
        <v>-75.650986000000003</v>
      </c>
      <c r="X1080" t="s">
        <v>43</v>
      </c>
      <c r="Y1080" t="s">
        <v>44</v>
      </c>
      <c r="Z1080" t="s">
        <v>74</v>
      </c>
      <c r="AA1080" t="s">
        <v>62</v>
      </c>
      <c r="AB1080" t="s">
        <v>32</v>
      </c>
      <c r="AC1080">
        <v>0</v>
      </c>
      <c r="AD1080" t="str">
        <f t="shared" si="32"/>
        <v>2008</v>
      </c>
      <c r="AE1080">
        <v>0</v>
      </c>
      <c r="AF1080">
        <v>3</v>
      </c>
      <c r="AG1080" s="1">
        <f t="shared" si="33"/>
        <v>39508</v>
      </c>
    </row>
    <row r="1081" spans="1:33" x14ac:dyDescent="0.3">
      <c r="A1081" t="s">
        <v>31</v>
      </c>
      <c r="B1081">
        <v>13</v>
      </c>
      <c r="C1081" t="s">
        <v>32</v>
      </c>
      <c r="D1081" t="s">
        <v>55</v>
      </c>
      <c r="E1081" t="s">
        <v>34</v>
      </c>
      <c r="F1081" t="s">
        <v>35</v>
      </c>
      <c r="G1081" t="s">
        <v>135</v>
      </c>
      <c r="H1081" t="s">
        <v>105</v>
      </c>
      <c r="I1081" t="s">
        <v>32</v>
      </c>
      <c r="J1081" t="s">
        <v>51</v>
      </c>
      <c r="K1081" t="s">
        <v>242</v>
      </c>
      <c r="L1081">
        <v>18</v>
      </c>
      <c r="M1081" t="s">
        <v>183</v>
      </c>
      <c r="N1081" t="s">
        <v>243</v>
      </c>
      <c r="O1081">
        <v>2008</v>
      </c>
      <c r="P1081">
        <v>36</v>
      </c>
      <c r="Q1081" t="s">
        <v>32</v>
      </c>
      <c r="R1081" t="s">
        <v>41</v>
      </c>
      <c r="S1081" t="s">
        <v>60</v>
      </c>
      <c r="T1081" t="s">
        <v>42</v>
      </c>
      <c r="U1081" t="s">
        <v>32</v>
      </c>
      <c r="V1081">
        <v>35.202120000000001</v>
      </c>
      <c r="W1081">
        <v>-80.723519999999994</v>
      </c>
      <c r="X1081" t="s">
        <v>43</v>
      </c>
      <c r="Y1081" t="s">
        <v>44</v>
      </c>
      <c r="Z1081" t="s">
        <v>45</v>
      </c>
      <c r="AA1081" t="s">
        <v>46</v>
      </c>
      <c r="AB1081" t="s">
        <v>32</v>
      </c>
      <c r="AC1081">
        <v>0</v>
      </c>
      <c r="AD1081" t="str">
        <f t="shared" si="32"/>
        <v>2008</v>
      </c>
      <c r="AE1081">
        <v>0</v>
      </c>
      <c r="AF1081">
        <v>5</v>
      </c>
      <c r="AG1081" s="1">
        <f t="shared" si="33"/>
        <v>39569</v>
      </c>
    </row>
    <row r="1082" spans="1:33" x14ac:dyDescent="0.3">
      <c r="A1082" t="s">
        <v>32</v>
      </c>
      <c r="B1082">
        <v>26</v>
      </c>
      <c r="C1082" t="s">
        <v>32</v>
      </c>
      <c r="D1082" t="s">
        <v>33</v>
      </c>
      <c r="E1082" t="s">
        <v>48</v>
      </c>
      <c r="F1082" t="s">
        <v>35</v>
      </c>
      <c r="G1082" t="s">
        <v>272</v>
      </c>
      <c r="H1082" t="s">
        <v>132</v>
      </c>
      <c r="I1082" t="s">
        <v>32</v>
      </c>
      <c r="J1082" t="s">
        <v>87</v>
      </c>
      <c r="K1082" t="s">
        <v>71</v>
      </c>
      <c r="L1082">
        <v>3</v>
      </c>
      <c r="M1082" t="s">
        <v>165</v>
      </c>
      <c r="N1082" t="s">
        <v>82</v>
      </c>
      <c r="O1082">
        <v>2008</v>
      </c>
      <c r="P1082">
        <v>34</v>
      </c>
      <c r="Q1082" t="s">
        <v>32</v>
      </c>
      <c r="R1082" t="s">
        <v>41</v>
      </c>
      <c r="S1082" t="s">
        <v>35</v>
      </c>
      <c r="T1082" t="s">
        <v>42</v>
      </c>
      <c r="U1082" t="s">
        <v>32</v>
      </c>
      <c r="V1082">
        <v>35.946440000000003</v>
      </c>
      <c r="W1082">
        <v>-79.008899999999997</v>
      </c>
      <c r="X1082" t="s">
        <v>112</v>
      </c>
      <c r="Y1082" t="s">
        <v>100</v>
      </c>
      <c r="Z1082" t="s">
        <v>45</v>
      </c>
      <c r="AA1082" t="s">
        <v>113</v>
      </c>
      <c r="AB1082" t="s">
        <v>32</v>
      </c>
      <c r="AC1082">
        <v>0</v>
      </c>
      <c r="AD1082" t="str">
        <f t="shared" si="32"/>
        <v>2008</v>
      </c>
      <c r="AE1082">
        <v>0</v>
      </c>
      <c r="AF1082">
        <v>4</v>
      </c>
      <c r="AG1082" s="1">
        <f t="shared" si="33"/>
        <v>39539</v>
      </c>
    </row>
    <row r="1083" spans="1:33" x14ac:dyDescent="0.3">
      <c r="A1083" t="s">
        <v>31</v>
      </c>
      <c r="B1083">
        <v>8</v>
      </c>
      <c r="C1083" t="s">
        <v>32</v>
      </c>
      <c r="D1083" t="s">
        <v>108</v>
      </c>
      <c r="E1083" t="s">
        <v>78</v>
      </c>
      <c r="F1083" t="s">
        <v>35</v>
      </c>
      <c r="G1083" t="s">
        <v>79</v>
      </c>
      <c r="H1083" t="s">
        <v>328</v>
      </c>
      <c r="I1083" t="s">
        <v>32</v>
      </c>
      <c r="J1083" t="s">
        <v>140</v>
      </c>
      <c r="K1083" t="s">
        <v>110</v>
      </c>
      <c r="L1083">
        <v>18</v>
      </c>
      <c r="M1083" t="s">
        <v>147</v>
      </c>
      <c r="N1083" t="s">
        <v>118</v>
      </c>
      <c r="O1083">
        <v>2008</v>
      </c>
      <c r="P1083">
        <v>42</v>
      </c>
      <c r="Q1083" t="s">
        <v>32</v>
      </c>
      <c r="R1083" t="s">
        <v>41</v>
      </c>
      <c r="S1083" t="s">
        <v>60</v>
      </c>
      <c r="T1083" t="s">
        <v>68</v>
      </c>
      <c r="U1083" t="s">
        <v>32</v>
      </c>
      <c r="V1083">
        <v>36.40775</v>
      </c>
      <c r="W1083">
        <v>-78.996420000000001</v>
      </c>
      <c r="X1083" t="s">
        <v>43</v>
      </c>
      <c r="Y1083" t="s">
        <v>44</v>
      </c>
      <c r="Z1083" t="s">
        <v>74</v>
      </c>
      <c r="AA1083" t="s">
        <v>46</v>
      </c>
      <c r="AB1083" t="s">
        <v>32</v>
      </c>
      <c r="AC1083">
        <v>0</v>
      </c>
      <c r="AD1083" t="str">
        <f t="shared" si="32"/>
        <v>2008</v>
      </c>
      <c r="AE1083">
        <v>0</v>
      </c>
      <c r="AF1083">
        <v>3</v>
      </c>
      <c r="AG1083" s="1">
        <f t="shared" si="33"/>
        <v>39508</v>
      </c>
    </row>
    <row r="1084" spans="1:33" x14ac:dyDescent="0.3">
      <c r="A1084" t="s">
        <v>32</v>
      </c>
      <c r="B1084">
        <v>55</v>
      </c>
      <c r="C1084" t="s">
        <v>32</v>
      </c>
      <c r="D1084" t="s">
        <v>33</v>
      </c>
      <c r="E1084" t="s">
        <v>48</v>
      </c>
      <c r="F1084" t="s">
        <v>35</v>
      </c>
      <c r="G1084" t="s">
        <v>404</v>
      </c>
      <c r="H1084" t="s">
        <v>86</v>
      </c>
      <c r="I1084" t="s">
        <v>32</v>
      </c>
      <c r="J1084" t="s">
        <v>51</v>
      </c>
      <c r="K1084" t="s">
        <v>121</v>
      </c>
      <c r="L1084">
        <v>19</v>
      </c>
      <c r="M1084" t="s">
        <v>147</v>
      </c>
      <c r="N1084" t="s">
        <v>122</v>
      </c>
      <c r="O1084">
        <v>2008</v>
      </c>
      <c r="P1084">
        <v>30</v>
      </c>
      <c r="Q1084" t="s">
        <v>32</v>
      </c>
      <c r="R1084" t="s">
        <v>41</v>
      </c>
      <c r="S1084" t="s">
        <v>60</v>
      </c>
      <c r="T1084" t="s">
        <v>42</v>
      </c>
      <c r="U1084" t="s">
        <v>32</v>
      </c>
      <c r="V1084">
        <v>34.694310000000002</v>
      </c>
      <c r="W1084">
        <v>-76.825164999999998</v>
      </c>
      <c r="X1084" t="s">
        <v>43</v>
      </c>
      <c r="Y1084" t="s">
        <v>55</v>
      </c>
      <c r="Z1084" t="s">
        <v>345</v>
      </c>
      <c r="AA1084" t="s">
        <v>46</v>
      </c>
      <c r="AB1084" t="s">
        <v>32</v>
      </c>
      <c r="AC1084">
        <v>0</v>
      </c>
      <c r="AD1084" t="str">
        <f t="shared" si="32"/>
        <v>2008</v>
      </c>
      <c r="AE1084">
        <v>0</v>
      </c>
      <c r="AF1084">
        <v>3</v>
      </c>
      <c r="AG1084" s="1">
        <f t="shared" si="33"/>
        <v>39508</v>
      </c>
    </row>
    <row r="1085" spans="1:33" x14ac:dyDescent="0.3">
      <c r="A1085" t="s">
        <v>31</v>
      </c>
      <c r="B1085">
        <v>14</v>
      </c>
      <c r="C1085" t="s">
        <v>32</v>
      </c>
      <c r="D1085" t="s">
        <v>108</v>
      </c>
      <c r="E1085" t="s">
        <v>34</v>
      </c>
      <c r="F1085" t="s">
        <v>35</v>
      </c>
      <c r="G1085" t="s">
        <v>273</v>
      </c>
      <c r="H1085" t="s">
        <v>274</v>
      </c>
      <c r="I1085" t="s">
        <v>32</v>
      </c>
      <c r="J1085" t="s">
        <v>81</v>
      </c>
      <c r="K1085" t="s">
        <v>110</v>
      </c>
      <c r="L1085">
        <v>14</v>
      </c>
      <c r="M1085" t="s">
        <v>147</v>
      </c>
      <c r="N1085" t="s">
        <v>111</v>
      </c>
      <c r="O1085">
        <v>2008</v>
      </c>
      <c r="P1085">
        <v>18</v>
      </c>
      <c r="Q1085" t="s">
        <v>32</v>
      </c>
      <c r="R1085" t="s">
        <v>41</v>
      </c>
      <c r="S1085" t="s">
        <v>35</v>
      </c>
      <c r="T1085" t="s">
        <v>42</v>
      </c>
      <c r="U1085" t="s">
        <v>32</v>
      </c>
      <c r="V1085">
        <v>36.296300000000002</v>
      </c>
      <c r="W1085">
        <v>-76.226309999999998</v>
      </c>
      <c r="X1085" t="s">
        <v>43</v>
      </c>
      <c r="Y1085" t="s">
        <v>44</v>
      </c>
      <c r="Z1085" t="s">
        <v>45</v>
      </c>
      <c r="AA1085" t="s">
        <v>46</v>
      </c>
      <c r="AB1085" t="s">
        <v>32</v>
      </c>
      <c r="AC1085">
        <v>0</v>
      </c>
      <c r="AD1085" t="str">
        <f t="shared" si="32"/>
        <v>2008</v>
      </c>
      <c r="AE1085">
        <v>0</v>
      </c>
      <c r="AF1085">
        <v>3</v>
      </c>
      <c r="AG1085" s="1">
        <f t="shared" si="33"/>
        <v>39508</v>
      </c>
    </row>
    <row r="1086" spans="1:33" x14ac:dyDescent="0.3">
      <c r="A1086" t="s">
        <v>31</v>
      </c>
      <c r="B1086">
        <v>45</v>
      </c>
      <c r="C1086" t="s">
        <v>31</v>
      </c>
      <c r="D1086" t="s">
        <v>33</v>
      </c>
      <c r="E1086" t="s">
        <v>34</v>
      </c>
      <c r="F1086" t="s">
        <v>35</v>
      </c>
      <c r="G1086" t="s">
        <v>79</v>
      </c>
      <c r="H1086" t="s">
        <v>199</v>
      </c>
      <c r="I1086" t="s">
        <v>31</v>
      </c>
      <c r="J1086" t="s">
        <v>87</v>
      </c>
      <c r="K1086" t="s">
        <v>71</v>
      </c>
      <c r="L1086">
        <v>20</v>
      </c>
      <c r="M1086" t="s">
        <v>147</v>
      </c>
      <c r="N1086" t="s">
        <v>94</v>
      </c>
      <c r="O1086">
        <v>2008</v>
      </c>
      <c r="P1086">
        <v>48</v>
      </c>
      <c r="Q1086" t="s">
        <v>32</v>
      </c>
      <c r="R1086" t="s">
        <v>41</v>
      </c>
      <c r="S1086" t="s">
        <v>35</v>
      </c>
      <c r="T1086" t="s">
        <v>42</v>
      </c>
      <c r="U1086" t="s">
        <v>32</v>
      </c>
      <c r="V1086">
        <v>35.096620000000001</v>
      </c>
      <c r="W1086">
        <v>-78.16686</v>
      </c>
      <c r="X1086" t="s">
        <v>43</v>
      </c>
      <c r="Y1086" t="s">
        <v>84</v>
      </c>
      <c r="Z1086" t="s">
        <v>45</v>
      </c>
      <c r="AA1086" t="s">
        <v>46</v>
      </c>
      <c r="AB1086" t="s">
        <v>32</v>
      </c>
      <c r="AC1086">
        <v>0</v>
      </c>
      <c r="AD1086" t="str">
        <f t="shared" si="32"/>
        <v>2008</v>
      </c>
      <c r="AE1086">
        <v>0</v>
      </c>
      <c r="AF1086">
        <v>3</v>
      </c>
      <c r="AG1086" s="1">
        <f t="shared" si="33"/>
        <v>39508</v>
      </c>
    </row>
    <row r="1087" spans="1:33" x14ac:dyDescent="0.3">
      <c r="A1087" t="s">
        <v>31</v>
      </c>
      <c r="B1087">
        <v>18</v>
      </c>
      <c r="C1087" t="s">
        <v>32</v>
      </c>
      <c r="D1087" t="s">
        <v>33</v>
      </c>
      <c r="E1087" t="s">
        <v>48</v>
      </c>
      <c r="F1087" t="s">
        <v>35</v>
      </c>
      <c r="G1087" t="s">
        <v>36</v>
      </c>
      <c r="H1087" t="s">
        <v>36</v>
      </c>
      <c r="I1087" t="s">
        <v>32</v>
      </c>
      <c r="J1087" t="s">
        <v>75</v>
      </c>
      <c r="K1087" t="s">
        <v>38</v>
      </c>
      <c r="L1087">
        <v>8</v>
      </c>
      <c r="M1087" t="s">
        <v>183</v>
      </c>
      <c r="N1087" t="s">
        <v>40</v>
      </c>
      <c r="O1087">
        <v>2008</v>
      </c>
      <c r="P1087">
        <v>38</v>
      </c>
      <c r="Q1087" t="s">
        <v>32</v>
      </c>
      <c r="R1087" t="s">
        <v>41</v>
      </c>
      <c r="S1087" t="s">
        <v>35</v>
      </c>
      <c r="T1087" t="s">
        <v>42</v>
      </c>
      <c r="U1087" t="s">
        <v>32</v>
      </c>
      <c r="V1087">
        <v>36.02581</v>
      </c>
      <c r="W1087">
        <v>-78.944016000000005</v>
      </c>
      <c r="X1087" t="s">
        <v>43</v>
      </c>
      <c r="Y1087" t="s">
        <v>151</v>
      </c>
      <c r="Z1087" t="s">
        <v>45</v>
      </c>
      <c r="AA1087" t="s">
        <v>46</v>
      </c>
      <c r="AB1087" t="s">
        <v>32</v>
      </c>
      <c r="AC1087">
        <v>0</v>
      </c>
      <c r="AD1087" t="str">
        <f t="shared" si="32"/>
        <v>2008</v>
      </c>
      <c r="AE1087">
        <v>0</v>
      </c>
      <c r="AF1087">
        <v>5</v>
      </c>
      <c r="AG1087" s="1">
        <f t="shared" si="33"/>
        <v>39569</v>
      </c>
    </row>
    <row r="1088" spans="1:33" x14ac:dyDescent="0.3">
      <c r="A1088" t="s">
        <v>31</v>
      </c>
      <c r="B1088">
        <v>47</v>
      </c>
      <c r="C1088" t="s">
        <v>32</v>
      </c>
      <c r="D1088" t="s">
        <v>55</v>
      </c>
      <c r="E1088" t="s">
        <v>34</v>
      </c>
      <c r="F1088" t="s">
        <v>35</v>
      </c>
      <c r="G1088" t="s">
        <v>69</v>
      </c>
      <c r="H1088" t="s">
        <v>70</v>
      </c>
      <c r="I1088" t="s">
        <v>32</v>
      </c>
      <c r="J1088" t="s">
        <v>37</v>
      </c>
      <c r="K1088" t="s">
        <v>242</v>
      </c>
      <c r="L1088">
        <v>7</v>
      </c>
      <c r="M1088" t="s">
        <v>147</v>
      </c>
      <c r="N1088" t="s">
        <v>243</v>
      </c>
      <c r="O1088">
        <v>2008</v>
      </c>
      <c r="P1088">
        <v>58</v>
      </c>
      <c r="Q1088" t="s">
        <v>32</v>
      </c>
      <c r="R1088" t="s">
        <v>48</v>
      </c>
      <c r="S1088" t="s">
        <v>60</v>
      </c>
      <c r="T1088" t="s">
        <v>68</v>
      </c>
      <c r="U1088" t="s">
        <v>32</v>
      </c>
      <c r="V1088">
        <v>35.044269999999997</v>
      </c>
      <c r="W1088">
        <v>-78.976650000000006</v>
      </c>
      <c r="X1088" t="s">
        <v>43</v>
      </c>
      <c r="Y1088" t="s">
        <v>100</v>
      </c>
      <c r="Z1088" t="s">
        <v>54</v>
      </c>
      <c r="AA1088" t="s">
        <v>46</v>
      </c>
      <c r="AB1088" t="s">
        <v>32</v>
      </c>
      <c r="AC1088">
        <v>0</v>
      </c>
      <c r="AD1088" t="str">
        <f t="shared" si="32"/>
        <v>2008</v>
      </c>
      <c r="AE1088">
        <v>0</v>
      </c>
      <c r="AF1088">
        <v>3</v>
      </c>
      <c r="AG1088" s="1">
        <f t="shared" si="33"/>
        <v>39508</v>
      </c>
    </row>
    <row r="1089" spans="1:33" x14ac:dyDescent="0.3">
      <c r="A1089" t="s">
        <v>32</v>
      </c>
      <c r="B1089">
        <v>46</v>
      </c>
      <c r="C1089" t="s">
        <v>32</v>
      </c>
      <c r="D1089" t="s">
        <v>47</v>
      </c>
      <c r="E1089" t="s">
        <v>48</v>
      </c>
      <c r="F1089" t="s">
        <v>35</v>
      </c>
      <c r="G1089" t="s">
        <v>119</v>
      </c>
      <c r="H1089" t="s">
        <v>120</v>
      </c>
      <c r="I1089" t="s">
        <v>32</v>
      </c>
      <c r="J1089" t="s">
        <v>75</v>
      </c>
      <c r="K1089" t="s">
        <v>121</v>
      </c>
      <c r="L1089">
        <v>14</v>
      </c>
      <c r="M1089" t="s">
        <v>147</v>
      </c>
      <c r="N1089" t="s">
        <v>122</v>
      </c>
      <c r="O1089">
        <v>2008</v>
      </c>
      <c r="P1089">
        <v>62</v>
      </c>
      <c r="Q1089" t="s">
        <v>32</v>
      </c>
      <c r="R1089" t="s">
        <v>41</v>
      </c>
      <c r="S1089" t="s">
        <v>60</v>
      </c>
      <c r="T1089" t="s">
        <v>42</v>
      </c>
      <c r="U1089" t="s">
        <v>32</v>
      </c>
      <c r="V1089">
        <v>35.266330000000004</v>
      </c>
      <c r="W1089">
        <v>-81.167879999999997</v>
      </c>
      <c r="X1089" t="s">
        <v>43</v>
      </c>
      <c r="Y1089" t="s">
        <v>55</v>
      </c>
      <c r="Z1089" t="s">
        <v>95</v>
      </c>
      <c r="AA1089" t="s">
        <v>46</v>
      </c>
      <c r="AB1089" t="s">
        <v>32</v>
      </c>
      <c r="AC1089">
        <v>0</v>
      </c>
      <c r="AD1089" t="str">
        <f t="shared" si="32"/>
        <v>2008</v>
      </c>
      <c r="AE1089">
        <v>0</v>
      </c>
      <c r="AF1089">
        <v>3</v>
      </c>
      <c r="AG1089" s="1">
        <f t="shared" si="33"/>
        <v>39508</v>
      </c>
    </row>
    <row r="1090" spans="1:33" x14ac:dyDescent="0.3">
      <c r="A1090" t="s">
        <v>31</v>
      </c>
      <c r="B1090">
        <v>29</v>
      </c>
      <c r="C1090" t="s">
        <v>31</v>
      </c>
      <c r="D1090" t="s">
        <v>33</v>
      </c>
      <c r="E1090" t="s">
        <v>34</v>
      </c>
      <c r="F1090" t="s">
        <v>35</v>
      </c>
      <c r="G1090" t="s">
        <v>405</v>
      </c>
      <c r="H1090" t="s">
        <v>264</v>
      </c>
      <c r="I1090" t="s">
        <v>31</v>
      </c>
      <c r="J1090" t="s">
        <v>58</v>
      </c>
      <c r="K1090" t="s">
        <v>71</v>
      </c>
      <c r="L1090">
        <v>16</v>
      </c>
      <c r="M1090" t="s">
        <v>89</v>
      </c>
      <c r="N1090" t="s">
        <v>133</v>
      </c>
      <c r="O1090">
        <v>2008</v>
      </c>
      <c r="P1090">
        <v>42.038506049447598</v>
      </c>
      <c r="Q1090" t="s">
        <v>95</v>
      </c>
      <c r="R1090" t="s">
        <v>67</v>
      </c>
      <c r="S1090" t="s">
        <v>55</v>
      </c>
      <c r="T1090" t="s">
        <v>55</v>
      </c>
      <c r="U1090" t="s">
        <v>31</v>
      </c>
      <c r="V1090">
        <v>36.303635</v>
      </c>
      <c r="W1090">
        <v>-78.597359999999995</v>
      </c>
      <c r="X1090" t="s">
        <v>43</v>
      </c>
      <c r="Y1090" t="s">
        <v>55</v>
      </c>
      <c r="Z1090" t="s">
        <v>95</v>
      </c>
      <c r="AA1090" t="s">
        <v>46</v>
      </c>
      <c r="AB1090" t="s">
        <v>32</v>
      </c>
      <c r="AC1090">
        <v>1</v>
      </c>
      <c r="AD1090" t="str">
        <f t="shared" si="32"/>
        <v>2008</v>
      </c>
      <c r="AE1090">
        <v>0</v>
      </c>
      <c r="AF1090">
        <v>2</v>
      </c>
      <c r="AG1090" s="1">
        <f t="shared" si="33"/>
        <v>39479</v>
      </c>
    </row>
    <row r="1091" spans="1:33" x14ac:dyDescent="0.3">
      <c r="A1091" t="s">
        <v>31</v>
      </c>
      <c r="B1091">
        <v>20</v>
      </c>
      <c r="C1091" t="s">
        <v>32</v>
      </c>
      <c r="D1091" t="s">
        <v>33</v>
      </c>
      <c r="E1091" t="s">
        <v>34</v>
      </c>
      <c r="F1091" t="s">
        <v>60</v>
      </c>
      <c r="G1091" t="s">
        <v>280</v>
      </c>
      <c r="H1091" t="s">
        <v>227</v>
      </c>
      <c r="I1091" t="s">
        <v>32</v>
      </c>
      <c r="J1091" t="s">
        <v>87</v>
      </c>
      <c r="K1091" t="s">
        <v>38</v>
      </c>
      <c r="L1091">
        <v>2</v>
      </c>
      <c r="M1091" t="s">
        <v>208</v>
      </c>
      <c r="N1091" t="s">
        <v>149</v>
      </c>
      <c r="O1091">
        <v>2007</v>
      </c>
      <c r="P1091">
        <v>16</v>
      </c>
      <c r="Q1091" t="s">
        <v>32</v>
      </c>
      <c r="R1091" t="s">
        <v>41</v>
      </c>
      <c r="S1091" t="s">
        <v>35</v>
      </c>
      <c r="T1091" t="s">
        <v>68</v>
      </c>
      <c r="U1091" t="s">
        <v>31</v>
      </c>
      <c r="V1091">
        <v>36.005004999999997</v>
      </c>
      <c r="W1091">
        <v>-75.655680000000004</v>
      </c>
      <c r="X1091" t="s">
        <v>43</v>
      </c>
      <c r="Y1091" t="s">
        <v>84</v>
      </c>
      <c r="Z1091" t="s">
        <v>45</v>
      </c>
      <c r="AA1091" t="s">
        <v>46</v>
      </c>
      <c r="AB1091" t="s">
        <v>32</v>
      </c>
      <c r="AC1091">
        <v>0</v>
      </c>
      <c r="AD1091" t="str">
        <f t="shared" ref="AD1091:AD1154" si="34">TEXT(O1091, "00")</f>
        <v>2007</v>
      </c>
      <c r="AE1091">
        <v>0</v>
      </c>
      <c r="AF1091">
        <v>6</v>
      </c>
      <c r="AG1091" s="1">
        <f t="shared" ref="AG1091:AG1154" si="35">DATE(VALUE(AD1091), AF1091, 1)</f>
        <v>39234</v>
      </c>
    </row>
    <row r="1092" spans="1:33" x14ac:dyDescent="0.3">
      <c r="A1092" t="s">
        <v>31</v>
      </c>
      <c r="B1092">
        <v>29</v>
      </c>
      <c r="C1092" t="s">
        <v>32</v>
      </c>
      <c r="D1092" t="s">
        <v>33</v>
      </c>
      <c r="E1092" t="s">
        <v>134</v>
      </c>
      <c r="F1092" t="s">
        <v>35</v>
      </c>
      <c r="G1092" t="s">
        <v>136</v>
      </c>
      <c r="H1092" t="s">
        <v>137</v>
      </c>
      <c r="I1092" t="s">
        <v>32</v>
      </c>
      <c r="J1092" t="s">
        <v>81</v>
      </c>
      <c r="K1092" t="s">
        <v>88</v>
      </c>
      <c r="L1092">
        <v>12</v>
      </c>
      <c r="M1092" t="s">
        <v>147</v>
      </c>
      <c r="N1092" t="s">
        <v>90</v>
      </c>
      <c r="O1092">
        <v>2008</v>
      </c>
      <c r="P1092">
        <v>19</v>
      </c>
      <c r="Q1092" t="s">
        <v>32</v>
      </c>
      <c r="R1092" t="s">
        <v>41</v>
      </c>
      <c r="S1092" t="s">
        <v>35</v>
      </c>
      <c r="T1092" t="s">
        <v>42</v>
      </c>
      <c r="U1092" t="s">
        <v>32</v>
      </c>
      <c r="V1092">
        <v>35.584556999999997</v>
      </c>
      <c r="W1092">
        <v>-77.362300000000005</v>
      </c>
      <c r="X1092" t="s">
        <v>43</v>
      </c>
      <c r="Y1092" t="s">
        <v>100</v>
      </c>
      <c r="Z1092" t="s">
        <v>45</v>
      </c>
      <c r="AA1092" t="s">
        <v>46</v>
      </c>
      <c r="AB1092" t="s">
        <v>32</v>
      </c>
      <c r="AC1092">
        <v>0</v>
      </c>
      <c r="AD1092" t="str">
        <f t="shared" si="34"/>
        <v>2008</v>
      </c>
      <c r="AE1092">
        <v>0</v>
      </c>
      <c r="AF1092">
        <v>3</v>
      </c>
      <c r="AG1092" s="1">
        <f t="shared" si="35"/>
        <v>39508</v>
      </c>
    </row>
    <row r="1093" spans="1:33" x14ac:dyDescent="0.3">
      <c r="A1093" t="s">
        <v>31</v>
      </c>
      <c r="B1093">
        <v>53</v>
      </c>
      <c r="C1093" t="s">
        <v>32</v>
      </c>
      <c r="D1093" t="s">
        <v>33</v>
      </c>
      <c r="E1093" t="s">
        <v>34</v>
      </c>
      <c r="F1093" t="s">
        <v>35</v>
      </c>
      <c r="G1093" t="s">
        <v>213</v>
      </c>
      <c r="H1093" t="s">
        <v>202</v>
      </c>
      <c r="I1093" t="s">
        <v>32</v>
      </c>
      <c r="J1093" t="s">
        <v>75</v>
      </c>
      <c r="K1093" t="s">
        <v>71</v>
      </c>
      <c r="L1093">
        <v>22</v>
      </c>
      <c r="M1093" t="s">
        <v>147</v>
      </c>
      <c r="N1093" t="s">
        <v>94</v>
      </c>
      <c r="O1093">
        <v>2008</v>
      </c>
      <c r="P1093">
        <v>23</v>
      </c>
      <c r="Q1093" t="s">
        <v>32</v>
      </c>
      <c r="R1093" t="s">
        <v>41</v>
      </c>
      <c r="S1093" t="s">
        <v>60</v>
      </c>
      <c r="T1093" t="s">
        <v>68</v>
      </c>
      <c r="U1093" t="s">
        <v>32</v>
      </c>
      <c r="V1093">
        <v>36.066406000000001</v>
      </c>
      <c r="W1093">
        <v>-79.815340000000006</v>
      </c>
      <c r="X1093" t="s">
        <v>43</v>
      </c>
      <c r="Y1093" t="s">
        <v>44</v>
      </c>
      <c r="Z1093" t="s">
        <v>45</v>
      </c>
      <c r="AA1093" t="s">
        <v>46</v>
      </c>
      <c r="AB1093" t="s">
        <v>32</v>
      </c>
      <c r="AC1093">
        <v>0</v>
      </c>
      <c r="AD1093" t="str">
        <f t="shared" si="34"/>
        <v>2008</v>
      </c>
      <c r="AE1093">
        <v>0</v>
      </c>
      <c r="AF1093">
        <v>3</v>
      </c>
      <c r="AG1093" s="1">
        <f t="shared" si="35"/>
        <v>39508</v>
      </c>
    </row>
    <row r="1094" spans="1:33" x14ac:dyDescent="0.3">
      <c r="A1094" t="s">
        <v>31</v>
      </c>
      <c r="B1094">
        <v>44</v>
      </c>
      <c r="C1094" t="s">
        <v>31</v>
      </c>
      <c r="D1094" t="s">
        <v>33</v>
      </c>
      <c r="E1094" t="s">
        <v>48</v>
      </c>
      <c r="F1094" t="s">
        <v>35</v>
      </c>
      <c r="G1094" t="s">
        <v>79</v>
      </c>
      <c r="H1094" t="s">
        <v>50</v>
      </c>
      <c r="I1094" t="s">
        <v>31</v>
      </c>
      <c r="J1094" t="s">
        <v>87</v>
      </c>
      <c r="K1094" t="s">
        <v>71</v>
      </c>
      <c r="L1094">
        <v>23</v>
      </c>
      <c r="M1094" t="s">
        <v>183</v>
      </c>
      <c r="N1094" t="s">
        <v>94</v>
      </c>
      <c r="O1094">
        <v>2008</v>
      </c>
      <c r="P1094">
        <v>42.038506049447598</v>
      </c>
      <c r="Q1094" t="s">
        <v>95</v>
      </c>
      <c r="R1094" t="s">
        <v>67</v>
      </c>
      <c r="S1094" t="s">
        <v>55</v>
      </c>
      <c r="T1094" t="s">
        <v>55</v>
      </c>
      <c r="U1094" t="s">
        <v>31</v>
      </c>
      <c r="V1094">
        <v>35.986350000000002</v>
      </c>
      <c r="W1094">
        <v>-78.697624000000005</v>
      </c>
      <c r="X1094" t="s">
        <v>112</v>
      </c>
      <c r="Y1094" t="s">
        <v>100</v>
      </c>
      <c r="Z1094" t="s">
        <v>45</v>
      </c>
      <c r="AA1094" t="s">
        <v>62</v>
      </c>
      <c r="AB1094" t="s">
        <v>32</v>
      </c>
      <c r="AC1094">
        <v>1</v>
      </c>
      <c r="AD1094" t="str">
        <f t="shared" si="34"/>
        <v>2008</v>
      </c>
      <c r="AE1094">
        <v>0</v>
      </c>
      <c r="AF1094">
        <v>5</v>
      </c>
      <c r="AG1094" s="1">
        <f t="shared" si="35"/>
        <v>39569</v>
      </c>
    </row>
    <row r="1095" spans="1:33" x14ac:dyDescent="0.3">
      <c r="A1095" t="s">
        <v>31</v>
      </c>
      <c r="B1095">
        <v>13</v>
      </c>
      <c r="C1095" t="s">
        <v>32</v>
      </c>
      <c r="D1095" t="s">
        <v>47</v>
      </c>
      <c r="E1095" t="s">
        <v>48</v>
      </c>
      <c r="F1095" t="s">
        <v>35</v>
      </c>
      <c r="G1095" t="s">
        <v>142</v>
      </c>
      <c r="H1095" t="s">
        <v>143</v>
      </c>
      <c r="I1095" t="s">
        <v>32</v>
      </c>
      <c r="J1095" t="s">
        <v>75</v>
      </c>
      <c r="K1095" t="s">
        <v>121</v>
      </c>
      <c r="L1095">
        <v>17</v>
      </c>
      <c r="M1095" t="s">
        <v>147</v>
      </c>
      <c r="N1095" t="s">
        <v>122</v>
      </c>
      <c r="O1095">
        <v>2008</v>
      </c>
      <c r="P1095">
        <v>40</v>
      </c>
      <c r="Q1095" t="s">
        <v>32</v>
      </c>
      <c r="R1095" t="s">
        <v>41</v>
      </c>
      <c r="S1095" t="s">
        <v>35</v>
      </c>
      <c r="T1095" t="s">
        <v>83</v>
      </c>
      <c r="U1095" t="s">
        <v>32</v>
      </c>
      <c r="V1095">
        <v>34.225155000000001</v>
      </c>
      <c r="W1095">
        <v>-77.904179999999997</v>
      </c>
      <c r="X1095" t="s">
        <v>43</v>
      </c>
      <c r="Y1095" t="s">
        <v>100</v>
      </c>
      <c r="Z1095" t="s">
        <v>95</v>
      </c>
      <c r="AA1095" t="s">
        <v>46</v>
      </c>
      <c r="AB1095" t="s">
        <v>32</v>
      </c>
      <c r="AC1095">
        <v>0</v>
      </c>
      <c r="AD1095" t="str">
        <f t="shared" si="34"/>
        <v>2008</v>
      </c>
      <c r="AE1095">
        <v>0</v>
      </c>
      <c r="AF1095">
        <v>3</v>
      </c>
      <c r="AG1095" s="1">
        <f t="shared" si="35"/>
        <v>39508</v>
      </c>
    </row>
    <row r="1096" spans="1:33" x14ac:dyDescent="0.3">
      <c r="A1096" t="s">
        <v>31</v>
      </c>
      <c r="B1096">
        <v>13</v>
      </c>
      <c r="C1096" t="s">
        <v>32</v>
      </c>
      <c r="D1096" t="s">
        <v>108</v>
      </c>
      <c r="E1096" t="s">
        <v>48</v>
      </c>
      <c r="F1096" t="s">
        <v>35</v>
      </c>
      <c r="G1096" t="s">
        <v>390</v>
      </c>
      <c r="H1096" t="s">
        <v>192</v>
      </c>
      <c r="I1096" t="s">
        <v>32</v>
      </c>
      <c r="J1096" t="s">
        <v>140</v>
      </c>
      <c r="K1096" t="s">
        <v>110</v>
      </c>
      <c r="L1096">
        <v>18</v>
      </c>
      <c r="M1096" t="s">
        <v>147</v>
      </c>
      <c r="N1096" t="s">
        <v>141</v>
      </c>
      <c r="O1096">
        <v>2008</v>
      </c>
      <c r="P1096">
        <v>35</v>
      </c>
      <c r="Q1096" t="s">
        <v>32</v>
      </c>
      <c r="R1096" t="s">
        <v>41</v>
      </c>
      <c r="S1096" t="s">
        <v>60</v>
      </c>
      <c r="T1096" t="s">
        <v>42</v>
      </c>
      <c r="U1096" t="s">
        <v>32</v>
      </c>
      <c r="V1096">
        <v>34.330599999999997</v>
      </c>
      <c r="W1096">
        <v>-78.707099999999997</v>
      </c>
      <c r="X1096" t="s">
        <v>43</v>
      </c>
      <c r="Y1096" t="s">
        <v>44</v>
      </c>
      <c r="Z1096" t="s">
        <v>45</v>
      </c>
      <c r="AA1096" t="s">
        <v>46</v>
      </c>
      <c r="AB1096" t="s">
        <v>32</v>
      </c>
      <c r="AC1096">
        <v>0</v>
      </c>
      <c r="AD1096" t="str">
        <f t="shared" si="34"/>
        <v>2008</v>
      </c>
      <c r="AE1096">
        <v>0</v>
      </c>
      <c r="AF1096">
        <v>3</v>
      </c>
      <c r="AG1096" s="1">
        <f t="shared" si="35"/>
        <v>39508</v>
      </c>
    </row>
    <row r="1097" spans="1:33" x14ac:dyDescent="0.3">
      <c r="A1097" t="s">
        <v>31</v>
      </c>
      <c r="B1097">
        <v>61</v>
      </c>
      <c r="C1097" t="s">
        <v>32</v>
      </c>
      <c r="D1097" t="s">
        <v>33</v>
      </c>
      <c r="E1097" t="s">
        <v>34</v>
      </c>
      <c r="F1097" t="s">
        <v>60</v>
      </c>
      <c r="G1097" t="s">
        <v>131</v>
      </c>
      <c r="H1097" t="s">
        <v>124</v>
      </c>
      <c r="I1097" t="s">
        <v>32</v>
      </c>
      <c r="J1097" t="s">
        <v>140</v>
      </c>
      <c r="K1097" t="s">
        <v>102</v>
      </c>
      <c r="L1097">
        <v>16</v>
      </c>
      <c r="M1097" t="s">
        <v>147</v>
      </c>
      <c r="N1097" t="s">
        <v>299</v>
      </c>
      <c r="O1097">
        <v>2008</v>
      </c>
      <c r="P1097">
        <v>65</v>
      </c>
      <c r="Q1097" t="s">
        <v>32</v>
      </c>
      <c r="R1097" t="s">
        <v>41</v>
      </c>
      <c r="S1097" t="s">
        <v>60</v>
      </c>
      <c r="T1097" t="s">
        <v>42</v>
      </c>
      <c r="U1097" t="s">
        <v>32</v>
      </c>
      <c r="V1097">
        <v>36.091410000000003</v>
      </c>
      <c r="W1097">
        <v>-80.429640000000006</v>
      </c>
      <c r="X1097" t="s">
        <v>43</v>
      </c>
      <c r="Y1097" t="s">
        <v>100</v>
      </c>
      <c r="Z1097" t="s">
        <v>345</v>
      </c>
      <c r="AA1097" t="s">
        <v>46</v>
      </c>
      <c r="AB1097" t="s">
        <v>32</v>
      </c>
      <c r="AC1097">
        <v>0</v>
      </c>
      <c r="AD1097" t="str">
        <f t="shared" si="34"/>
        <v>2008</v>
      </c>
      <c r="AE1097">
        <v>0</v>
      </c>
      <c r="AF1097">
        <v>3</v>
      </c>
      <c r="AG1097" s="1">
        <f t="shared" si="35"/>
        <v>39508</v>
      </c>
    </row>
    <row r="1098" spans="1:33" x14ac:dyDescent="0.3">
      <c r="A1098" t="s">
        <v>31</v>
      </c>
      <c r="B1098">
        <v>28</v>
      </c>
      <c r="C1098" t="s">
        <v>32</v>
      </c>
      <c r="D1098" t="s">
        <v>33</v>
      </c>
      <c r="E1098" t="s">
        <v>34</v>
      </c>
      <c r="F1098" t="s">
        <v>35</v>
      </c>
      <c r="G1098" t="s">
        <v>79</v>
      </c>
      <c r="H1098" t="s">
        <v>64</v>
      </c>
      <c r="I1098" t="s">
        <v>32</v>
      </c>
      <c r="J1098" t="s">
        <v>140</v>
      </c>
      <c r="K1098" t="s">
        <v>116</v>
      </c>
      <c r="L1098">
        <v>15</v>
      </c>
      <c r="M1098" t="s">
        <v>147</v>
      </c>
      <c r="N1098" t="s">
        <v>236</v>
      </c>
      <c r="O1098">
        <v>2008</v>
      </c>
      <c r="P1098">
        <v>61</v>
      </c>
      <c r="Q1098" t="s">
        <v>32</v>
      </c>
      <c r="R1098" t="s">
        <v>41</v>
      </c>
      <c r="S1098" t="s">
        <v>35</v>
      </c>
      <c r="T1098" t="s">
        <v>184</v>
      </c>
      <c r="U1098" t="s">
        <v>32</v>
      </c>
      <c r="V1098">
        <v>35.655099999999997</v>
      </c>
      <c r="W1098">
        <v>-80.365710000000007</v>
      </c>
      <c r="X1098" t="s">
        <v>43</v>
      </c>
      <c r="Y1098" t="s">
        <v>100</v>
      </c>
      <c r="Z1098" t="s">
        <v>91</v>
      </c>
      <c r="AA1098" t="s">
        <v>46</v>
      </c>
      <c r="AB1098" t="s">
        <v>32</v>
      </c>
      <c r="AC1098">
        <v>0</v>
      </c>
      <c r="AD1098" t="str">
        <f t="shared" si="34"/>
        <v>2008</v>
      </c>
      <c r="AE1098">
        <v>0</v>
      </c>
      <c r="AF1098">
        <v>3</v>
      </c>
      <c r="AG1098" s="1">
        <f t="shared" si="35"/>
        <v>39508</v>
      </c>
    </row>
    <row r="1099" spans="1:33" x14ac:dyDescent="0.3">
      <c r="A1099" t="s">
        <v>32</v>
      </c>
      <c r="B1099">
        <v>14</v>
      </c>
      <c r="C1099" t="s">
        <v>32</v>
      </c>
      <c r="D1099" t="s">
        <v>47</v>
      </c>
      <c r="E1099" t="s">
        <v>48</v>
      </c>
      <c r="F1099" t="s">
        <v>35</v>
      </c>
      <c r="G1099" t="s">
        <v>99</v>
      </c>
      <c r="H1099" t="s">
        <v>50</v>
      </c>
      <c r="I1099" t="s">
        <v>32</v>
      </c>
      <c r="J1099" t="s">
        <v>140</v>
      </c>
      <c r="K1099" t="s">
        <v>121</v>
      </c>
      <c r="L1099">
        <v>18</v>
      </c>
      <c r="M1099" t="s">
        <v>147</v>
      </c>
      <c r="N1099" t="s">
        <v>122</v>
      </c>
      <c r="O1099">
        <v>2008</v>
      </c>
      <c r="P1099">
        <v>42.038506049447598</v>
      </c>
      <c r="Q1099" t="s">
        <v>95</v>
      </c>
      <c r="R1099" t="s">
        <v>67</v>
      </c>
      <c r="S1099" t="s">
        <v>55</v>
      </c>
      <c r="T1099" t="s">
        <v>55</v>
      </c>
      <c r="U1099" t="s">
        <v>31</v>
      </c>
      <c r="V1099">
        <v>35.855975999999998</v>
      </c>
      <c r="W1099">
        <v>-78.573554999999999</v>
      </c>
      <c r="X1099" t="s">
        <v>43</v>
      </c>
      <c r="Y1099" t="s">
        <v>44</v>
      </c>
      <c r="Z1099" t="s">
        <v>95</v>
      </c>
      <c r="AA1099" t="s">
        <v>46</v>
      </c>
      <c r="AB1099" t="s">
        <v>32</v>
      </c>
      <c r="AC1099">
        <v>1</v>
      </c>
      <c r="AD1099" t="str">
        <f t="shared" si="34"/>
        <v>2008</v>
      </c>
      <c r="AE1099">
        <v>0</v>
      </c>
      <c r="AF1099">
        <v>3</v>
      </c>
      <c r="AG1099" s="1">
        <f t="shared" si="35"/>
        <v>39508</v>
      </c>
    </row>
    <row r="1100" spans="1:33" x14ac:dyDescent="0.3">
      <c r="A1100" t="s">
        <v>31</v>
      </c>
      <c r="B1100">
        <v>14</v>
      </c>
      <c r="C1100" t="s">
        <v>32</v>
      </c>
      <c r="D1100" t="s">
        <v>33</v>
      </c>
      <c r="E1100" t="s">
        <v>48</v>
      </c>
      <c r="F1100" t="s">
        <v>35</v>
      </c>
      <c r="G1100" t="s">
        <v>213</v>
      </c>
      <c r="H1100" t="s">
        <v>202</v>
      </c>
      <c r="I1100" t="s">
        <v>32</v>
      </c>
      <c r="J1100" t="s">
        <v>140</v>
      </c>
      <c r="K1100" t="s">
        <v>157</v>
      </c>
      <c r="L1100">
        <v>16</v>
      </c>
      <c r="M1100" t="s">
        <v>147</v>
      </c>
      <c r="N1100" t="s">
        <v>158</v>
      </c>
      <c r="O1100">
        <v>2008</v>
      </c>
      <c r="P1100">
        <v>29</v>
      </c>
      <c r="Q1100" t="s">
        <v>32</v>
      </c>
      <c r="R1100" t="s">
        <v>41</v>
      </c>
      <c r="S1100" t="s">
        <v>35</v>
      </c>
      <c r="T1100" t="s">
        <v>42</v>
      </c>
      <c r="U1100" t="s">
        <v>32</v>
      </c>
      <c r="V1100">
        <v>36.138675999999997</v>
      </c>
      <c r="W1100">
        <v>-79.790260000000004</v>
      </c>
      <c r="X1100" t="s">
        <v>43</v>
      </c>
      <c r="Y1100" t="s">
        <v>44</v>
      </c>
      <c r="Z1100" t="s">
        <v>45</v>
      </c>
      <c r="AA1100" t="s">
        <v>46</v>
      </c>
      <c r="AB1100" t="s">
        <v>32</v>
      </c>
      <c r="AC1100">
        <v>0</v>
      </c>
      <c r="AD1100" t="str">
        <f t="shared" si="34"/>
        <v>2008</v>
      </c>
      <c r="AE1100">
        <v>0</v>
      </c>
      <c r="AF1100">
        <v>3</v>
      </c>
      <c r="AG1100" s="1">
        <f t="shared" si="35"/>
        <v>39508</v>
      </c>
    </row>
    <row r="1101" spans="1:33" x14ac:dyDescent="0.3">
      <c r="A1101" t="s">
        <v>31</v>
      </c>
      <c r="B1101">
        <v>14</v>
      </c>
      <c r="C1101" t="s">
        <v>32</v>
      </c>
      <c r="D1101" t="s">
        <v>47</v>
      </c>
      <c r="E1101" t="s">
        <v>48</v>
      </c>
      <c r="F1101" t="s">
        <v>35</v>
      </c>
      <c r="G1101" t="s">
        <v>119</v>
      </c>
      <c r="H1101" t="s">
        <v>120</v>
      </c>
      <c r="I1101" t="s">
        <v>32</v>
      </c>
      <c r="J1101" t="s">
        <v>51</v>
      </c>
      <c r="K1101" t="s">
        <v>102</v>
      </c>
      <c r="L1101">
        <v>15</v>
      </c>
      <c r="M1101" t="s">
        <v>147</v>
      </c>
      <c r="N1101" t="s">
        <v>103</v>
      </c>
      <c r="O1101">
        <v>2008</v>
      </c>
      <c r="P1101">
        <v>42</v>
      </c>
      <c r="Q1101" t="s">
        <v>32</v>
      </c>
      <c r="R1101" t="s">
        <v>41</v>
      </c>
      <c r="S1101" t="s">
        <v>35</v>
      </c>
      <c r="T1101" t="s">
        <v>68</v>
      </c>
      <c r="U1101" t="s">
        <v>32</v>
      </c>
      <c r="V1101">
        <v>35.254147000000003</v>
      </c>
      <c r="W1101">
        <v>-81.19726</v>
      </c>
      <c r="X1101" t="s">
        <v>43</v>
      </c>
      <c r="Y1101" t="s">
        <v>44</v>
      </c>
      <c r="Z1101" t="s">
        <v>91</v>
      </c>
      <c r="AA1101" t="s">
        <v>46</v>
      </c>
      <c r="AB1101" t="s">
        <v>32</v>
      </c>
      <c r="AC1101">
        <v>0</v>
      </c>
      <c r="AD1101" t="str">
        <f t="shared" si="34"/>
        <v>2008</v>
      </c>
      <c r="AE1101">
        <v>0</v>
      </c>
      <c r="AF1101">
        <v>3</v>
      </c>
      <c r="AG1101" s="1">
        <f t="shared" si="35"/>
        <v>39508</v>
      </c>
    </row>
    <row r="1102" spans="1:33" x14ac:dyDescent="0.3">
      <c r="A1102" t="s">
        <v>31</v>
      </c>
      <c r="B1102">
        <v>22</v>
      </c>
      <c r="C1102" t="s">
        <v>32</v>
      </c>
      <c r="D1102" t="s">
        <v>47</v>
      </c>
      <c r="E1102" t="s">
        <v>34</v>
      </c>
      <c r="F1102" t="s">
        <v>35</v>
      </c>
      <c r="G1102" t="s">
        <v>99</v>
      </c>
      <c r="H1102" t="s">
        <v>50</v>
      </c>
      <c r="I1102" t="s">
        <v>32</v>
      </c>
      <c r="J1102" t="s">
        <v>51</v>
      </c>
      <c r="K1102" t="s">
        <v>121</v>
      </c>
      <c r="L1102">
        <v>16</v>
      </c>
      <c r="M1102" t="s">
        <v>147</v>
      </c>
      <c r="N1102" t="s">
        <v>122</v>
      </c>
      <c r="O1102">
        <v>2008</v>
      </c>
      <c r="P1102">
        <v>26</v>
      </c>
      <c r="Q1102" t="s">
        <v>32</v>
      </c>
      <c r="R1102" t="s">
        <v>41</v>
      </c>
      <c r="S1102" t="s">
        <v>35</v>
      </c>
      <c r="T1102" t="s">
        <v>83</v>
      </c>
      <c r="U1102" t="s">
        <v>32</v>
      </c>
      <c r="V1102">
        <v>35.778202</v>
      </c>
      <c r="W1102">
        <v>-78.677459999999996</v>
      </c>
      <c r="X1102" t="s">
        <v>43</v>
      </c>
      <c r="Y1102" t="s">
        <v>44</v>
      </c>
      <c r="Z1102" t="s">
        <v>45</v>
      </c>
      <c r="AA1102" t="s">
        <v>46</v>
      </c>
      <c r="AB1102" t="s">
        <v>32</v>
      </c>
      <c r="AC1102">
        <v>0</v>
      </c>
      <c r="AD1102" t="str">
        <f t="shared" si="34"/>
        <v>2008</v>
      </c>
      <c r="AE1102">
        <v>0</v>
      </c>
      <c r="AF1102">
        <v>3</v>
      </c>
      <c r="AG1102" s="1">
        <f t="shared" si="35"/>
        <v>39508</v>
      </c>
    </row>
    <row r="1103" spans="1:33" x14ac:dyDescent="0.3">
      <c r="A1103" t="s">
        <v>31</v>
      </c>
      <c r="B1103">
        <v>69</v>
      </c>
      <c r="C1103" t="s">
        <v>32</v>
      </c>
      <c r="D1103" t="s">
        <v>33</v>
      </c>
      <c r="E1103" t="s">
        <v>34</v>
      </c>
      <c r="F1103" t="s">
        <v>35</v>
      </c>
      <c r="G1103" t="s">
        <v>142</v>
      </c>
      <c r="H1103" t="s">
        <v>143</v>
      </c>
      <c r="I1103" t="s">
        <v>32</v>
      </c>
      <c r="J1103" t="s">
        <v>51</v>
      </c>
      <c r="K1103" t="s">
        <v>102</v>
      </c>
      <c r="L1103">
        <v>16</v>
      </c>
      <c r="M1103" t="s">
        <v>147</v>
      </c>
      <c r="N1103" t="s">
        <v>103</v>
      </c>
      <c r="O1103">
        <v>2008</v>
      </c>
      <c r="P1103">
        <v>18</v>
      </c>
      <c r="Q1103" t="s">
        <v>32</v>
      </c>
      <c r="R1103" t="s">
        <v>41</v>
      </c>
      <c r="S1103" t="s">
        <v>35</v>
      </c>
      <c r="T1103" t="s">
        <v>42</v>
      </c>
      <c r="U1103" t="s">
        <v>32</v>
      </c>
      <c r="V1103">
        <v>34.244056999999998</v>
      </c>
      <c r="W1103">
        <v>-77.837689999999995</v>
      </c>
      <c r="X1103" t="s">
        <v>43</v>
      </c>
      <c r="Y1103" t="s">
        <v>61</v>
      </c>
      <c r="Z1103" t="s">
        <v>91</v>
      </c>
      <c r="AA1103" t="s">
        <v>46</v>
      </c>
      <c r="AB1103" t="s">
        <v>32</v>
      </c>
      <c r="AC1103">
        <v>0</v>
      </c>
      <c r="AD1103" t="str">
        <f t="shared" si="34"/>
        <v>2008</v>
      </c>
      <c r="AE1103">
        <v>0</v>
      </c>
      <c r="AF1103">
        <v>3</v>
      </c>
      <c r="AG1103" s="1">
        <f t="shared" si="35"/>
        <v>39508</v>
      </c>
    </row>
    <row r="1104" spans="1:33" x14ac:dyDescent="0.3">
      <c r="A1104" t="s">
        <v>31</v>
      </c>
      <c r="B1104">
        <v>13</v>
      </c>
      <c r="C1104" t="s">
        <v>32</v>
      </c>
      <c r="D1104" t="s">
        <v>47</v>
      </c>
      <c r="E1104" t="s">
        <v>34</v>
      </c>
      <c r="F1104" t="s">
        <v>60</v>
      </c>
      <c r="G1104" t="s">
        <v>99</v>
      </c>
      <c r="H1104" t="s">
        <v>50</v>
      </c>
      <c r="I1104" t="s">
        <v>32</v>
      </c>
      <c r="J1104" t="s">
        <v>81</v>
      </c>
      <c r="K1104" t="s">
        <v>88</v>
      </c>
      <c r="L1104">
        <v>19</v>
      </c>
      <c r="M1104" t="s">
        <v>147</v>
      </c>
      <c r="N1104" t="s">
        <v>145</v>
      </c>
      <c r="O1104">
        <v>2008</v>
      </c>
      <c r="P1104">
        <v>35</v>
      </c>
      <c r="Q1104" t="s">
        <v>32</v>
      </c>
      <c r="R1104" t="s">
        <v>41</v>
      </c>
      <c r="S1104" t="s">
        <v>35</v>
      </c>
      <c r="T1104" t="s">
        <v>73</v>
      </c>
      <c r="U1104" t="s">
        <v>32</v>
      </c>
      <c r="V1104">
        <v>35.778624999999998</v>
      </c>
      <c r="W1104">
        <v>-78.614570000000001</v>
      </c>
      <c r="X1104" t="s">
        <v>112</v>
      </c>
      <c r="Y1104" t="s">
        <v>61</v>
      </c>
      <c r="Z1104" t="s">
        <v>91</v>
      </c>
      <c r="AA1104" t="s">
        <v>62</v>
      </c>
      <c r="AB1104" t="s">
        <v>32</v>
      </c>
      <c r="AC1104">
        <v>0</v>
      </c>
      <c r="AD1104" t="str">
        <f t="shared" si="34"/>
        <v>2008</v>
      </c>
      <c r="AE1104">
        <v>0</v>
      </c>
      <c r="AF1104">
        <v>3</v>
      </c>
      <c r="AG1104" s="1">
        <f t="shared" si="35"/>
        <v>39508</v>
      </c>
    </row>
    <row r="1105" spans="1:33" x14ac:dyDescent="0.3">
      <c r="A1105" t="s">
        <v>31</v>
      </c>
      <c r="B1105">
        <v>61</v>
      </c>
      <c r="C1105" t="s">
        <v>32</v>
      </c>
      <c r="D1105" t="s">
        <v>33</v>
      </c>
      <c r="E1105" t="s">
        <v>34</v>
      </c>
      <c r="F1105" t="s">
        <v>35</v>
      </c>
      <c r="G1105" t="s">
        <v>326</v>
      </c>
      <c r="H1105" t="s">
        <v>143</v>
      </c>
      <c r="I1105" t="s">
        <v>32</v>
      </c>
      <c r="J1105" t="s">
        <v>81</v>
      </c>
      <c r="K1105" t="s">
        <v>255</v>
      </c>
      <c r="L1105">
        <v>13</v>
      </c>
      <c r="M1105" t="s">
        <v>147</v>
      </c>
      <c r="N1105" t="s">
        <v>293</v>
      </c>
      <c r="O1105">
        <v>2008</v>
      </c>
      <c r="P1105">
        <v>42.038506049447598</v>
      </c>
      <c r="Q1105" t="s">
        <v>95</v>
      </c>
      <c r="R1105" t="s">
        <v>67</v>
      </c>
      <c r="S1105" t="s">
        <v>55</v>
      </c>
      <c r="T1105" t="s">
        <v>42</v>
      </c>
      <c r="U1105" t="s">
        <v>32</v>
      </c>
      <c r="V1105">
        <v>34.213703000000002</v>
      </c>
      <c r="W1105">
        <v>-77.805565000000001</v>
      </c>
      <c r="X1105" t="s">
        <v>43</v>
      </c>
      <c r="Y1105" t="s">
        <v>162</v>
      </c>
      <c r="Z1105" t="s">
        <v>45</v>
      </c>
      <c r="AA1105" t="s">
        <v>62</v>
      </c>
      <c r="AB1105" t="s">
        <v>32</v>
      </c>
      <c r="AC1105">
        <v>1</v>
      </c>
      <c r="AD1105" t="str">
        <f t="shared" si="34"/>
        <v>2008</v>
      </c>
      <c r="AE1105">
        <v>0</v>
      </c>
      <c r="AF1105">
        <v>3</v>
      </c>
      <c r="AG1105" s="1">
        <f t="shared" si="35"/>
        <v>39508</v>
      </c>
    </row>
    <row r="1106" spans="1:33" x14ac:dyDescent="0.3">
      <c r="A1106" t="s">
        <v>31</v>
      </c>
      <c r="B1106">
        <v>48</v>
      </c>
      <c r="C1106" t="s">
        <v>32</v>
      </c>
      <c r="D1106" t="s">
        <v>33</v>
      </c>
      <c r="E1106" t="s">
        <v>48</v>
      </c>
      <c r="F1106" t="s">
        <v>35</v>
      </c>
      <c r="G1106" t="s">
        <v>154</v>
      </c>
      <c r="H1106" t="s">
        <v>155</v>
      </c>
      <c r="I1106" t="s">
        <v>32</v>
      </c>
      <c r="J1106" t="s">
        <v>87</v>
      </c>
      <c r="K1106" t="s">
        <v>71</v>
      </c>
      <c r="L1106">
        <v>4</v>
      </c>
      <c r="M1106" t="s">
        <v>147</v>
      </c>
      <c r="N1106" t="s">
        <v>94</v>
      </c>
      <c r="O1106">
        <v>2008</v>
      </c>
      <c r="P1106">
        <v>35</v>
      </c>
      <c r="Q1106" t="s">
        <v>32</v>
      </c>
      <c r="R1106" t="s">
        <v>41</v>
      </c>
      <c r="S1106" t="s">
        <v>35</v>
      </c>
      <c r="T1106" t="s">
        <v>83</v>
      </c>
      <c r="U1106" t="s">
        <v>32</v>
      </c>
      <c r="V1106">
        <v>34.75197</v>
      </c>
      <c r="W1106">
        <v>-77.447779999999995</v>
      </c>
      <c r="X1106" t="s">
        <v>112</v>
      </c>
      <c r="Y1106" t="s">
        <v>100</v>
      </c>
      <c r="Z1106" t="s">
        <v>95</v>
      </c>
      <c r="AA1106" t="s">
        <v>62</v>
      </c>
      <c r="AB1106" t="s">
        <v>32</v>
      </c>
      <c r="AC1106">
        <v>0</v>
      </c>
      <c r="AD1106" t="str">
        <f t="shared" si="34"/>
        <v>2008</v>
      </c>
      <c r="AE1106">
        <v>0</v>
      </c>
      <c r="AF1106">
        <v>3</v>
      </c>
      <c r="AG1106" s="1">
        <f t="shared" si="35"/>
        <v>39508</v>
      </c>
    </row>
    <row r="1107" spans="1:33" x14ac:dyDescent="0.3">
      <c r="A1107" t="s">
        <v>32</v>
      </c>
      <c r="B1107">
        <v>38</v>
      </c>
      <c r="C1107" t="s">
        <v>32</v>
      </c>
      <c r="D1107" t="s">
        <v>33</v>
      </c>
      <c r="E1107" t="s">
        <v>34</v>
      </c>
      <c r="F1107" t="s">
        <v>35</v>
      </c>
      <c r="G1107" t="s">
        <v>135</v>
      </c>
      <c r="H1107" t="s">
        <v>105</v>
      </c>
      <c r="I1107" t="s">
        <v>32</v>
      </c>
      <c r="J1107" t="s">
        <v>37</v>
      </c>
      <c r="K1107" t="s">
        <v>102</v>
      </c>
      <c r="L1107">
        <v>18</v>
      </c>
      <c r="M1107" t="s">
        <v>183</v>
      </c>
      <c r="N1107" t="s">
        <v>103</v>
      </c>
      <c r="O1107">
        <v>2008</v>
      </c>
      <c r="P1107">
        <v>48</v>
      </c>
      <c r="Q1107" t="s">
        <v>32</v>
      </c>
      <c r="R1107" t="s">
        <v>41</v>
      </c>
      <c r="S1107" t="s">
        <v>35</v>
      </c>
      <c r="T1107" t="s">
        <v>42</v>
      </c>
      <c r="U1107" t="s">
        <v>32</v>
      </c>
      <c r="V1107">
        <v>35.176276999999999</v>
      </c>
      <c r="W1107">
        <v>-80.756489999999999</v>
      </c>
      <c r="X1107" t="s">
        <v>43</v>
      </c>
      <c r="Y1107" t="s">
        <v>100</v>
      </c>
      <c r="Z1107" t="s">
        <v>91</v>
      </c>
      <c r="AA1107" t="s">
        <v>62</v>
      </c>
      <c r="AB1107" t="s">
        <v>32</v>
      </c>
      <c r="AC1107">
        <v>0</v>
      </c>
      <c r="AD1107" t="str">
        <f t="shared" si="34"/>
        <v>2008</v>
      </c>
      <c r="AE1107">
        <v>0</v>
      </c>
      <c r="AF1107">
        <v>5</v>
      </c>
      <c r="AG1107" s="1">
        <f t="shared" si="35"/>
        <v>39569</v>
      </c>
    </row>
    <row r="1108" spans="1:33" x14ac:dyDescent="0.3">
      <c r="A1108" t="s">
        <v>31</v>
      </c>
      <c r="B1108">
        <v>49</v>
      </c>
      <c r="C1108" t="s">
        <v>31</v>
      </c>
      <c r="D1108" t="s">
        <v>33</v>
      </c>
      <c r="E1108" t="s">
        <v>67</v>
      </c>
      <c r="F1108" t="s">
        <v>35</v>
      </c>
      <c r="G1108" t="s">
        <v>231</v>
      </c>
      <c r="H1108" t="s">
        <v>232</v>
      </c>
      <c r="I1108" t="s">
        <v>31</v>
      </c>
      <c r="J1108" t="s">
        <v>37</v>
      </c>
      <c r="K1108" t="s">
        <v>76</v>
      </c>
      <c r="L1108">
        <v>22</v>
      </c>
      <c r="M1108" t="s">
        <v>165</v>
      </c>
      <c r="N1108" t="s">
        <v>160</v>
      </c>
      <c r="O1108">
        <v>2008</v>
      </c>
      <c r="P1108">
        <v>35</v>
      </c>
      <c r="Q1108" t="s">
        <v>32</v>
      </c>
      <c r="R1108" t="s">
        <v>41</v>
      </c>
      <c r="S1108" t="s">
        <v>60</v>
      </c>
      <c r="T1108" t="s">
        <v>42</v>
      </c>
      <c r="U1108" t="s">
        <v>32</v>
      </c>
      <c r="V1108">
        <v>34.769936000000001</v>
      </c>
      <c r="W1108">
        <v>-79.464910000000003</v>
      </c>
      <c r="X1108" t="s">
        <v>43</v>
      </c>
      <c r="Y1108" t="s">
        <v>44</v>
      </c>
      <c r="Z1108" t="s">
        <v>211</v>
      </c>
      <c r="AA1108" t="s">
        <v>46</v>
      </c>
      <c r="AB1108" t="s">
        <v>32</v>
      </c>
      <c r="AC1108">
        <v>0</v>
      </c>
      <c r="AD1108" t="str">
        <f t="shared" si="34"/>
        <v>2008</v>
      </c>
      <c r="AE1108">
        <v>0</v>
      </c>
      <c r="AF1108">
        <v>4</v>
      </c>
      <c r="AG1108" s="1">
        <f t="shared" si="35"/>
        <v>39539</v>
      </c>
    </row>
    <row r="1109" spans="1:33" x14ac:dyDescent="0.3">
      <c r="A1109" t="s">
        <v>31</v>
      </c>
      <c r="B1109">
        <v>27</v>
      </c>
      <c r="C1109" t="s">
        <v>32</v>
      </c>
      <c r="D1109" t="s">
        <v>33</v>
      </c>
      <c r="E1109" t="s">
        <v>34</v>
      </c>
      <c r="F1109" t="s">
        <v>35</v>
      </c>
      <c r="G1109" t="s">
        <v>99</v>
      </c>
      <c r="H1109" t="s">
        <v>50</v>
      </c>
      <c r="I1109" t="s">
        <v>32</v>
      </c>
      <c r="J1109" t="s">
        <v>75</v>
      </c>
      <c r="K1109" t="s">
        <v>88</v>
      </c>
      <c r="L1109">
        <v>19</v>
      </c>
      <c r="M1109" t="s">
        <v>165</v>
      </c>
      <c r="N1109" t="s">
        <v>145</v>
      </c>
      <c r="O1109">
        <v>2008</v>
      </c>
      <c r="P1109">
        <v>28</v>
      </c>
      <c r="Q1109" t="s">
        <v>32</v>
      </c>
      <c r="R1109" t="s">
        <v>41</v>
      </c>
      <c r="S1109" t="s">
        <v>60</v>
      </c>
      <c r="T1109" t="s">
        <v>42</v>
      </c>
      <c r="U1109" t="s">
        <v>32</v>
      </c>
      <c r="V1109">
        <v>35.785763000000003</v>
      </c>
      <c r="W1109">
        <v>-78.689729999999997</v>
      </c>
      <c r="X1109" t="s">
        <v>43</v>
      </c>
      <c r="Y1109" t="s">
        <v>61</v>
      </c>
      <c r="Z1109" t="s">
        <v>91</v>
      </c>
      <c r="AA1109" t="s">
        <v>46</v>
      </c>
      <c r="AB1109" t="s">
        <v>32</v>
      </c>
      <c r="AC1109">
        <v>0</v>
      </c>
      <c r="AD1109" t="str">
        <f t="shared" si="34"/>
        <v>2008</v>
      </c>
      <c r="AE1109">
        <v>0</v>
      </c>
      <c r="AF1109">
        <v>4</v>
      </c>
      <c r="AG1109" s="1">
        <f t="shared" si="35"/>
        <v>39539</v>
      </c>
    </row>
    <row r="1110" spans="1:33" x14ac:dyDescent="0.3">
      <c r="A1110" t="s">
        <v>32</v>
      </c>
      <c r="B1110">
        <v>13</v>
      </c>
      <c r="C1110" t="s">
        <v>32</v>
      </c>
      <c r="D1110" t="s">
        <v>33</v>
      </c>
      <c r="E1110" t="s">
        <v>48</v>
      </c>
      <c r="F1110" t="s">
        <v>60</v>
      </c>
      <c r="G1110" t="s">
        <v>280</v>
      </c>
      <c r="H1110" t="s">
        <v>227</v>
      </c>
      <c r="I1110" t="s">
        <v>32</v>
      </c>
      <c r="J1110" t="s">
        <v>75</v>
      </c>
      <c r="K1110" t="s">
        <v>106</v>
      </c>
      <c r="L1110">
        <v>7</v>
      </c>
      <c r="M1110" t="s">
        <v>165</v>
      </c>
      <c r="N1110" t="s">
        <v>107</v>
      </c>
      <c r="O1110">
        <v>2008</v>
      </c>
      <c r="P1110">
        <v>18</v>
      </c>
      <c r="Q1110" t="s">
        <v>32</v>
      </c>
      <c r="R1110" t="s">
        <v>41</v>
      </c>
      <c r="S1110" t="s">
        <v>35</v>
      </c>
      <c r="T1110" t="s">
        <v>68</v>
      </c>
      <c r="U1110" t="s">
        <v>32</v>
      </c>
      <c r="V1110">
        <v>36.007854000000002</v>
      </c>
      <c r="W1110">
        <v>-75.665276000000006</v>
      </c>
      <c r="X1110" t="s">
        <v>43</v>
      </c>
      <c r="Y1110" t="s">
        <v>61</v>
      </c>
      <c r="Z1110" t="s">
        <v>95</v>
      </c>
      <c r="AA1110" t="s">
        <v>62</v>
      </c>
      <c r="AB1110" t="s">
        <v>32</v>
      </c>
      <c r="AC1110">
        <v>0</v>
      </c>
      <c r="AD1110" t="str">
        <f t="shared" si="34"/>
        <v>2008</v>
      </c>
      <c r="AE1110">
        <v>0</v>
      </c>
      <c r="AF1110">
        <v>4</v>
      </c>
      <c r="AG1110" s="1">
        <f t="shared" si="35"/>
        <v>39539</v>
      </c>
    </row>
    <row r="1111" spans="1:33" x14ac:dyDescent="0.3">
      <c r="A1111" t="s">
        <v>31</v>
      </c>
      <c r="B1111">
        <v>26</v>
      </c>
      <c r="C1111" t="s">
        <v>32</v>
      </c>
      <c r="D1111" t="s">
        <v>33</v>
      </c>
      <c r="E1111" t="s">
        <v>34</v>
      </c>
      <c r="F1111" t="s">
        <v>35</v>
      </c>
      <c r="G1111" t="s">
        <v>277</v>
      </c>
      <c r="H1111" t="s">
        <v>202</v>
      </c>
      <c r="I1111" t="s">
        <v>32</v>
      </c>
      <c r="J1111" t="s">
        <v>140</v>
      </c>
      <c r="K1111" t="s">
        <v>88</v>
      </c>
      <c r="L1111">
        <v>9</v>
      </c>
      <c r="M1111" t="s">
        <v>165</v>
      </c>
      <c r="N1111" t="s">
        <v>145</v>
      </c>
      <c r="O1111">
        <v>2008</v>
      </c>
      <c r="P1111">
        <v>57</v>
      </c>
      <c r="Q1111" t="s">
        <v>32</v>
      </c>
      <c r="R1111" t="s">
        <v>41</v>
      </c>
      <c r="S1111" t="s">
        <v>60</v>
      </c>
      <c r="T1111" t="s">
        <v>42</v>
      </c>
      <c r="U1111" t="s">
        <v>32</v>
      </c>
      <c r="V1111">
        <v>35.956566000000002</v>
      </c>
      <c r="W1111">
        <v>-79.997249999999994</v>
      </c>
      <c r="X1111" t="s">
        <v>43</v>
      </c>
      <c r="Y1111" t="s">
        <v>44</v>
      </c>
      <c r="Z1111" t="s">
        <v>91</v>
      </c>
      <c r="AA1111" t="s">
        <v>46</v>
      </c>
      <c r="AB1111" t="s">
        <v>32</v>
      </c>
      <c r="AC1111">
        <v>0</v>
      </c>
      <c r="AD1111" t="str">
        <f t="shared" si="34"/>
        <v>2008</v>
      </c>
      <c r="AE1111">
        <v>0</v>
      </c>
      <c r="AF1111">
        <v>4</v>
      </c>
      <c r="AG1111" s="1">
        <f t="shared" si="35"/>
        <v>39539</v>
      </c>
    </row>
    <row r="1112" spans="1:33" x14ac:dyDescent="0.3">
      <c r="A1112" t="s">
        <v>32</v>
      </c>
      <c r="B1112">
        <v>29</v>
      </c>
      <c r="C1112" t="s">
        <v>32</v>
      </c>
      <c r="D1112" t="s">
        <v>33</v>
      </c>
      <c r="E1112" t="s">
        <v>48</v>
      </c>
      <c r="F1112" t="s">
        <v>35</v>
      </c>
      <c r="G1112" t="s">
        <v>99</v>
      </c>
      <c r="H1112" t="s">
        <v>50</v>
      </c>
      <c r="I1112" t="s">
        <v>32</v>
      </c>
      <c r="J1112" t="s">
        <v>140</v>
      </c>
      <c r="K1112" t="s">
        <v>102</v>
      </c>
      <c r="L1112">
        <v>8</v>
      </c>
      <c r="M1112" t="s">
        <v>165</v>
      </c>
      <c r="N1112" t="s">
        <v>103</v>
      </c>
      <c r="O1112">
        <v>2008</v>
      </c>
      <c r="P1112">
        <v>27</v>
      </c>
      <c r="Q1112" t="s">
        <v>32</v>
      </c>
      <c r="R1112" t="s">
        <v>41</v>
      </c>
      <c r="S1112" t="s">
        <v>60</v>
      </c>
      <c r="T1112" t="s">
        <v>42</v>
      </c>
      <c r="U1112" t="s">
        <v>32</v>
      </c>
      <c r="V1112">
        <v>35.781948</v>
      </c>
      <c r="W1112">
        <v>-78.671570000000003</v>
      </c>
      <c r="X1112" t="s">
        <v>43</v>
      </c>
      <c r="Y1112" t="s">
        <v>162</v>
      </c>
      <c r="Z1112" t="s">
        <v>91</v>
      </c>
      <c r="AA1112" t="s">
        <v>46</v>
      </c>
      <c r="AB1112" t="s">
        <v>32</v>
      </c>
      <c r="AC1112">
        <v>0</v>
      </c>
      <c r="AD1112" t="str">
        <f t="shared" si="34"/>
        <v>2008</v>
      </c>
      <c r="AE1112">
        <v>0</v>
      </c>
      <c r="AF1112">
        <v>4</v>
      </c>
      <c r="AG1112" s="1">
        <f t="shared" si="35"/>
        <v>39539</v>
      </c>
    </row>
    <row r="1113" spans="1:33" x14ac:dyDescent="0.3">
      <c r="A1113" t="s">
        <v>31</v>
      </c>
      <c r="B1113">
        <v>7</v>
      </c>
      <c r="C1113" t="s">
        <v>32</v>
      </c>
      <c r="D1113" t="s">
        <v>33</v>
      </c>
      <c r="E1113" t="s">
        <v>48</v>
      </c>
      <c r="F1113" t="s">
        <v>35</v>
      </c>
      <c r="G1113" t="s">
        <v>406</v>
      </c>
      <c r="H1113" t="s">
        <v>383</v>
      </c>
      <c r="I1113" t="s">
        <v>32</v>
      </c>
      <c r="J1113" t="s">
        <v>140</v>
      </c>
      <c r="K1113" t="s">
        <v>88</v>
      </c>
      <c r="L1113">
        <v>19</v>
      </c>
      <c r="M1113" t="s">
        <v>165</v>
      </c>
      <c r="N1113" t="s">
        <v>90</v>
      </c>
      <c r="O1113">
        <v>2008</v>
      </c>
      <c r="P1113">
        <v>42.038506049447598</v>
      </c>
      <c r="Q1113" t="s">
        <v>32</v>
      </c>
      <c r="R1113" t="s">
        <v>67</v>
      </c>
      <c r="S1113" t="s">
        <v>55</v>
      </c>
      <c r="T1113" t="s">
        <v>42</v>
      </c>
      <c r="U1113" t="s">
        <v>31</v>
      </c>
      <c r="V1113">
        <v>35.324542999999998</v>
      </c>
      <c r="W1113">
        <v>-81.862785000000002</v>
      </c>
      <c r="X1113" t="s">
        <v>43</v>
      </c>
      <c r="Y1113" t="s">
        <v>44</v>
      </c>
      <c r="Z1113" t="s">
        <v>91</v>
      </c>
      <c r="AA1113" t="s">
        <v>46</v>
      </c>
      <c r="AB1113" t="s">
        <v>32</v>
      </c>
      <c r="AC1113">
        <v>1</v>
      </c>
      <c r="AD1113" t="str">
        <f t="shared" si="34"/>
        <v>2008</v>
      </c>
      <c r="AE1113">
        <v>0</v>
      </c>
      <c r="AF1113">
        <v>4</v>
      </c>
      <c r="AG1113" s="1">
        <f t="shared" si="35"/>
        <v>39539</v>
      </c>
    </row>
    <row r="1114" spans="1:33" x14ac:dyDescent="0.3">
      <c r="A1114" t="s">
        <v>31</v>
      </c>
      <c r="B1114">
        <v>9</v>
      </c>
      <c r="C1114" t="s">
        <v>31</v>
      </c>
      <c r="D1114" t="s">
        <v>33</v>
      </c>
      <c r="E1114" t="s">
        <v>48</v>
      </c>
      <c r="F1114" t="s">
        <v>35</v>
      </c>
      <c r="G1114" t="s">
        <v>314</v>
      </c>
      <c r="H1114" t="s">
        <v>270</v>
      </c>
      <c r="I1114" t="s">
        <v>31</v>
      </c>
      <c r="J1114" t="s">
        <v>75</v>
      </c>
      <c r="K1114" t="s">
        <v>88</v>
      </c>
      <c r="L1114">
        <v>18</v>
      </c>
      <c r="M1114" t="s">
        <v>165</v>
      </c>
      <c r="N1114" t="s">
        <v>90</v>
      </c>
      <c r="O1114">
        <v>2008</v>
      </c>
      <c r="P1114">
        <v>55</v>
      </c>
      <c r="Q1114" t="s">
        <v>32</v>
      </c>
      <c r="R1114" t="s">
        <v>41</v>
      </c>
      <c r="S1114" t="s">
        <v>35</v>
      </c>
      <c r="T1114" t="s">
        <v>83</v>
      </c>
      <c r="U1114" t="s">
        <v>32</v>
      </c>
      <c r="V1114">
        <v>33.924779999999998</v>
      </c>
      <c r="W1114">
        <v>-78.141720000000007</v>
      </c>
      <c r="X1114" t="s">
        <v>43</v>
      </c>
      <c r="Y1114" t="s">
        <v>44</v>
      </c>
      <c r="Z1114" t="s">
        <v>91</v>
      </c>
      <c r="AA1114" t="s">
        <v>46</v>
      </c>
      <c r="AB1114" t="s">
        <v>32</v>
      </c>
      <c r="AC1114">
        <v>0</v>
      </c>
      <c r="AD1114" t="str">
        <f t="shared" si="34"/>
        <v>2008</v>
      </c>
      <c r="AE1114">
        <v>0</v>
      </c>
      <c r="AF1114">
        <v>4</v>
      </c>
      <c r="AG1114" s="1">
        <f t="shared" si="35"/>
        <v>39539</v>
      </c>
    </row>
    <row r="1115" spans="1:33" x14ac:dyDescent="0.3">
      <c r="A1115" t="s">
        <v>31</v>
      </c>
      <c r="B1115">
        <v>7</v>
      </c>
      <c r="C1115" t="s">
        <v>32</v>
      </c>
      <c r="D1115" t="s">
        <v>33</v>
      </c>
      <c r="E1115" t="s">
        <v>48</v>
      </c>
      <c r="F1115" t="s">
        <v>35</v>
      </c>
      <c r="G1115" t="s">
        <v>135</v>
      </c>
      <c r="H1115" t="s">
        <v>105</v>
      </c>
      <c r="I1115" t="s">
        <v>32</v>
      </c>
      <c r="J1115" t="s">
        <v>140</v>
      </c>
      <c r="K1115" t="s">
        <v>88</v>
      </c>
      <c r="L1115">
        <v>19</v>
      </c>
      <c r="M1115" t="s">
        <v>183</v>
      </c>
      <c r="N1115" t="s">
        <v>90</v>
      </c>
      <c r="O1115">
        <v>2008</v>
      </c>
      <c r="P1115">
        <v>59</v>
      </c>
      <c r="Q1115" t="s">
        <v>32</v>
      </c>
      <c r="R1115" t="s">
        <v>41</v>
      </c>
      <c r="S1115" t="s">
        <v>35</v>
      </c>
      <c r="T1115" t="s">
        <v>73</v>
      </c>
      <c r="U1115" t="s">
        <v>32</v>
      </c>
      <c r="V1115">
        <v>35.256348000000003</v>
      </c>
      <c r="W1115">
        <v>-80.86139</v>
      </c>
      <c r="X1115" t="s">
        <v>43</v>
      </c>
      <c r="Y1115" t="s">
        <v>44</v>
      </c>
      <c r="Z1115" t="s">
        <v>45</v>
      </c>
      <c r="AA1115" t="s">
        <v>46</v>
      </c>
      <c r="AB1115" t="s">
        <v>32</v>
      </c>
      <c r="AC1115">
        <v>0</v>
      </c>
      <c r="AD1115" t="str">
        <f t="shared" si="34"/>
        <v>2008</v>
      </c>
      <c r="AE1115">
        <v>0</v>
      </c>
      <c r="AF1115">
        <v>5</v>
      </c>
      <c r="AG1115" s="1">
        <f t="shared" si="35"/>
        <v>39569</v>
      </c>
    </row>
    <row r="1116" spans="1:33" x14ac:dyDescent="0.3">
      <c r="A1116" t="s">
        <v>32</v>
      </c>
      <c r="B1116">
        <v>10</v>
      </c>
      <c r="C1116" t="s">
        <v>32</v>
      </c>
      <c r="D1116" t="s">
        <v>33</v>
      </c>
      <c r="E1116" t="s">
        <v>67</v>
      </c>
      <c r="F1116" t="s">
        <v>55</v>
      </c>
      <c r="G1116" t="s">
        <v>189</v>
      </c>
      <c r="H1116" t="s">
        <v>190</v>
      </c>
      <c r="I1116" t="s">
        <v>32</v>
      </c>
      <c r="J1116" t="s">
        <v>75</v>
      </c>
      <c r="K1116" t="s">
        <v>116</v>
      </c>
      <c r="L1116">
        <v>16</v>
      </c>
      <c r="M1116" t="s">
        <v>165</v>
      </c>
      <c r="N1116" t="s">
        <v>226</v>
      </c>
      <c r="O1116">
        <v>2008</v>
      </c>
      <c r="P1116">
        <v>25</v>
      </c>
      <c r="Q1116" t="s">
        <v>32</v>
      </c>
      <c r="R1116" t="s">
        <v>41</v>
      </c>
      <c r="S1116" t="s">
        <v>60</v>
      </c>
      <c r="T1116" t="s">
        <v>42</v>
      </c>
      <c r="U1116" t="s">
        <v>32</v>
      </c>
      <c r="V1116">
        <v>35.927948000000001</v>
      </c>
      <c r="W1116">
        <v>-77.823400000000007</v>
      </c>
      <c r="X1116" t="s">
        <v>43</v>
      </c>
      <c r="Y1116" t="s">
        <v>44</v>
      </c>
      <c r="Z1116" t="s">
        <v>45</v>
      </c>
      <c r="AA1116" t="s">
        <v>46</v>
      </c>
      <c r="AB1116" t="s">
        <v>32</v>
      </c>
      <c r="AC1116">
        <v>0</v>
      </c>
      <c r="AD1116" t="str">
        <f t="shared" si="34"/>
        <v>2008</v>
      </c>
      <c r="AE1116">
        <v>0</v>
      </c>
      <c r="AF1116">
        <v>4</v>
      </c>
      <c r="AG1116" s="1">
        <f t="shared" si="35"/>
        <v>39539</v>
      </c>
    </row>
    <row r="1117" spans="1:33" x14ac:dyDescent="0.3">
      <c r="A1117" t="s">
        <v>32</v>
      </c>
      <c r="B1117">
        <v>15</v>
      </c>
      <c r="C1117" t="s">
        <v>32</v>
      </c>
      <c r="D1117" t="s">
        <v>33</v>
      </c>
      <c r="E1117" t="s">
        <v>34</v>
      </c>
      <c r="F1117" t="s">
        <v>35</v>
      </c>
      <c r="G1117" t="s">
        <v>189</v>
      </c>
      <c r="H1117" t="s">
        <v>281</v>
      </c>
      <c r="I1117" t="s">
        <v>32</v>
      </c>
      <c r="J1117" t="s">
        <v>51</v>
      </c>
      <c r="K1117" t="s">
        <v>116</v>
      </c>
      <c r="L1117">
        <v>21</v>
      </c>
      <c r="M1117" t="s">
        <v>165</v>
      </c>
      <c r="N1117" t="s">
        <v>226</v>
      </c>
      <c r="O1117">
        <v>2008</v>
      </c>
      <c r="P1117">
        <v>34</v>
      </c>
      <c r="Q1117" t="s">
        <v>32</v>
      </c>
      <c r="R1117" t="s">
        <v>41</v>
      </c>
      <c r="S1117" t="s">
        <v>60</v>
      </c>
      <c r="T1117" t="s">
        <v>42</v>
      </c>
      <c r="U1117" t="s">
        <v>32</v>
      </c>
      <c r="V1117">
        <v>35.924087999999998</v>
      </c>
      <c r="W1117">
        <v>-77.788250000000005</v>
      </c>
      <c r="X1117" t="s">
        <v>43</v>
      </c>
      <c r="Y1117" t="s">
        <v>44</v>
      </c>
      <c r="Z1117" t="s">
        <v>91</v>
      </c>
      <c r="AA1117" t="s">
        <v>46</v>
      </c>
      <c r="AB1117" t="s">
        <v>32</v>
      </c>
      <c r="AC1117">
        <v>0</v>
      </c>
      <c r="AD1117" t="str">
        <f t="shared" si="34"/>
        <v>2008</v>
      </c>
      <c r="AE1117">
        <v>0</v>
      </c>
      <c r="AF1117">
        <v>4</v>
      </c>
      <c r="AG1117" s="1">
        <f t="shared" si="35"/>
        <v>39539</v>
      </c>
    </row>
    <row r="1118" spans="1:33" x14ac:dyDescent="0.3">
      <c r="A1118" t="s">
        <v>32</v>
      </c>
      <c r="B1118">
        <v>13</v>
      </c>
      <c r="C1118" t="s">
        <v>32</v>
      </c>
      <c r="D1118" t="s">
        <v>33</v>
      </c>
      <c r="E1118" t="s">
        <v>48</v>
      </c>
      <c r="F1118" t="s">
        <v>60</v>
      </c>
      <c r="G1118" t="s">
        <v>315</v>
      </c>
      <c r="H1118" t="s">
        <v>195</v>
      </c>
      <c r="I1118" t="s">
        <v>32</v>
      </c>
      <c r="J1118" t="s">
        <v>51</v>
      </c>
      <c r="K1118" t="s">
        <v>116</v>
      </c>
      <c r="L1118">
        <v>17</v>
      </c>
      <c r="M1118" t="s">
        <v>165</v>
      </c>
      <c r="N1118" t="s">
        <v>267</v>
      </c>
      <c r="O1118">
        <v>2008</v>
      </c>
      <c r="P1118">
        <v>47</v>
      </c>
      <c r="Q1118" t="s">
        <v>32</v>
      </c>
      <c r="R1118" t="s">
        <v>41</v>
      </c>
      <c r="S1118" t="s">
        <v>60</v>
      </c>
      <c r="T1118" t="s">
        <v>42</v>
      </c>
      <c r="U1118" t="s">
        <v>32</v>
      </c>
      <c r="V1118">
        <v>35.430799999999998</v>
      </c>
      <c r="W1118">
        <v>-80.739900000000006</v>
      </c>
      <c r="X1118" t="s">
        <v>43</v>
      </c>
      <c r="Y1118" t="s">
        <v>44</v>
      </c>
      <c r="Z1118" t="s">
        <v>91</v>
      </c>
      <c r="AA1118" t="s">
        <v>46</v>
      </c>
      <c r="AB1118" t="s">
        <v>32</v>
      </c>
      <c r="AC1118">
        <v>0</v>
      </c>
      <c r="AD1118" t="str">
        <f t="shared" si="34"/>
        <v>2008</v>
      </c>
      <c r="AE1118">
        <v>0</v>
      </c>
      <c r="AF1118">
        <v>4</v>
      </c>
      <c r="AG1118" s="1">
        <f t="shared" si="35"/>
        <v>39539</v>
      </c>
    </row>
    <row r="1119" spans="1:33" x14ac:dyDescent="0.3">
      <c r="A1119" t="s">
        <v>31</v>
      </c>
      <c r="B1119">
        <v>16</v>
      </c>
      <c r="C1119" t="s">
        <v>32</v>
      </c>
      <c r="D1119" t="s">
        <v>55</v>
      </c>
      <c r="E1119" t="s">
        <v>34</v>
      </c>
      <c r="F1119" t="s">
        <v>35</v>
      </c>
      <c r="G1119" t="s">
        <v>135</v>
      </c>
      <c r="H1119" t="s">
        <v>105</v>
      </c>
      <c r="I1119" t="s">
        <v>32</v>
      </c>
      <c r="J1119" t="s">
        <v>51</v>
      </c>
      <c r="K1119" t="s">
        <v>110</v>
      </c>
      <c r="L1119">
        <v>15</v>
      </c>
      <c r="M1119" t="s">
        <v>183</v>
      </c>
      <c r="N1119" t="s">
        <v>185</v>
      </c>
      <c r="O1119">
        <v>2008</v>
      </c>
      <c r="P1119">
        <v>25</v>
      </c>
      <c r="Q1119" t="s">
        <v>32</v>
      </c>
      <c r="R1119" t="s">
        <v>41</v>
      </c>
      <c r="S1119" t="s">
        <v>60</v>
      </c>
      <c r="T1119" t="s">
        <v>42</v>
      </c>
      <c r="U1119" t="s">
        <v>32</v>
      </c>
      <c r="V1119">
        <v>35.202694000000001</v>
      </c>
      <c r="W1119">
        <v>-80.760589999999993</v>
      </c>
      <c r="X1119" t="s">
        <v>43</v>
      </c>
      <c r="Y1119" t="s">
        <v>44</v>
      </c>
      <c r="Z1119" t="s">
        <v>54</v>
      </c>
      <c r="AA1119" t="s">
        <v>46</v>
      </c>
      <c r="AB1119" t="s">
        <v>32</v>
      </c>
      <c r="AC1119">
        <v>0</v>
      </c>
      <c r="AD1119" t="str">
        <f t="shared" si="34"/>
        <v>2008</v>
      </c>
      <c r="AE1119">
        <v>0</v>
      </c>
      <c r="AF1119">
        <v>5</v>
      </c>
      <c r="AG1119" s="1">
        <f t="shared" si="35"/>
        <v>39569</v>
      </c>
    </row>
    <row r="1120" spans="1:33" x14ac:dyDescent="0.3">
      <c r="A1120" t="s">
        <v>31</v>
      </c>
      <c r="B1120">
        <v>34</v>
      </c>
      <c r="C1120" t="s">
        <v>31</v>
      </c>
      <c r="D1120" t="s">
        <v>108</v>
      </c>
      <c r="E1120" t="s">
        <v>78</v>
      </c>
      <c r="F1120" t="s">
        <v>35</v>
      </c>
      <c r="G1120" t="s">
        <v>356</v>
      </c>
      <c r="H1120" t="s">
        <v>190</v>
      </c>
      <c r="I1120" t="s">
        <v>31</v>
      </c>
      <c r="J1120" t="s">
        <v>81</v>
      </c>
      <c r="K1120" t="s">
        <v>110</v>
      </c>
      <c r="L1120">
        <v>18</v>
      </c>
      <c r="M1120" t="s">
        <v>165</v>
      </c>
      <c r="N1120" t="s">
        <v>111</v>
      </c>
      <c r="O1120">
        <v>2008</v>
      </c>
      <c r="P1120">
        <v>39</v>
      </c>
      <c r="Q1120" t="s">
        <v>32</v>
      </c>
      <c r="R1120" t="s">
        <v>41</v>
      </c>
      <c r="S1120" t="s">
        <v>35</v>
      </c>
      <c r="T1120" t="s">
        <v>42</v>
      </c>
      <c r="U1120" t="s">
        <v>32</v>
      </c>
      <c r="V1120">
        <v>35.863216000000001</v>
      </c>
      <c r="W1120">
        <v>-77.832145999999995</v>
      </c>
      <c r="X1120" t="s">
        <v>112</v>
      </c>
      <c r="Y1120" t="s">
        <v>100</v>
      </c>
      <c r="Z1120" t="s">
        <v>45</v>
      </c>
      <c r="AA1120" t="s">
        <v>62</v>
      </c>
      <c r="AB1120" t="s">
        <v>32</v>
      </c>
      <c r="AC1120">
        <v>0</v>
      </c>
      <c r="AD1120" t="str">
        <f t="shared" si="34"/>
        <v>2008</v>
      </c>
      <c r="AE1120">
        <v>0</v>
      </c>
      <c r="AF1120">
        <v>4</v>
      </c>
      <c r="AG1120" s="1">
        <f t="shared" si="35"/>
        <v>39539</v>
      </c>
    </row>
    <row r="1121" spans="1:33" x14ac:dyDescent="0.3">
      <c r="A1121" t="s">
        <v>32</v>
      </c>
      <c r="B1121">
        <v>30</v>
      </c>
      <c r="C1121" t="s">
        <v>32</v>
      </c>
      <c r="D1121" t="s">
        <v>33</v>
      </c>
      <c r="E1121" t="s">
        <v>34</v>
      </c>
      <c r="F1121" t="s">
        <v>35</v>
      </c>
      <c r="G1121" t="s">
        <v>79</v>
      </c>
      <c r="H1121" t="s">
        <v>137</v>
      </c>
      <c r="I1121" t="s">
        <v>32</v>
      </c>
      <c r="J1121" t="s">
        <v>37</v>
      </c>
      <c r="K1121" t="s">
        <v>71</v>
      </c>
      <c r="L1121">
        <v>21</v>
      </c>
      <c r="M1121" t="s">
        <v>165</v>
      </c>
      <c r="N1121" t="s">
        <v>133</v>
      </c>
      <c r="O1121">
        <v>2008</v>
      </c>
      <c r="P1121">
        <v>42.038506049447598</v>
      </c>
      <c r="Q1121" t="s">
        <v>95</v>
      </c>
      <c r="R1121" t="s">
        <v>67</v>
      </c>
      <c r="S1121" t="s">
        <v>55</v>
      </c>
      <c r="T1121" t="s">
        <v>55</v>
      </c>
      <c r="U1121" t="s">
        <v>31</v>
      </c>
      <c r="V1121">
        <v>35.557746999999999</v>
      </c>
      <c r="W1121">
        <v>-77.309209999999993</v>
      </c>
      <c r="X1121" t="s">
        <v>43</v>
      </c>
      <c r="Y1121" t="s">
        <v>100</v>
      </c>
      <c r="Z1121" t="s">
        <v>95</v>
      </c>
      <c r="AA1121" t="s">
        <v>46</v>
      </c>
      <c r="AB1121" t="s">
        <v>32</v>
      </c>
      <c r="AC1121">
        <v>1</v>
      </c>
      <c r="AD1121" t="str">
        <f t="shared" si="34"/>
        <v>2008</v>
      </c>
      <c r="AE1121">
        <v>0</v>
      </c>
      <c r="AF1121">
        <v>4</v>
      </c>
      <c r="AG1121" s="1">
        <f t="shared" si="35"/>
        <v>39539</v>
      </c>
    </row>
    <row r="1122" spans="1:33" x14ac:dyDescent="0.3">
      <c r="A1122" t="s">
        <v>32</v>
      </c>
      <c r="B1122">
        <v>17</v>
      </c>
      <c r="C1122" t="s">
        <v>32</v>
      </c>
      <c r="D1122" t="s">
        <v>33</v>
      </c>
      <c r="E1122" t="s">
        <v>48</v>
      </c>
      <c r="F1122" t="s">
        <v>35</v>
      </c>
      <c r="G1122" t="s">
        <v>135</v>
      </c>
      <c r="H1122" t="s">
        <v>105</v>
      </c>
      <c r="I1122" t="s">
        <v>32</v>
      </c>
      <c r="J1122" t="s">
        <v>58</v>
      </c>
      <c r="K1122" t="s">
        <v>102</v>
      </c>
      <c r="L1122">
        <v>21</v>
      </c>
      <c r="M1122" t="s">
        <v>183</v>
      </c>
      <c r="N1122" t="s">
        <v>103</v>
      </c>
      <c r="O1122">
        <v>2008</v>
      </c>
      <c r="P1122">
        <v>46</v>
      </c>
      <c r="Q1122" t="s">
        <v>32</v>
      </c>
      <c r="R1122" t="s">
        <v>41</v>
      </c>
      <c r="S1122" t="s">
        <v>60</v>
      </c>
      <c r="T1122" t="s">
        <v>42</v>
      </c>
      <c r="U1122" t="s">
        <v>32</v>
      </c>
      <c r="V1122">
        <v>35.359065999999999</v>
      </c>
      <c r="W1122">
        <v>-80.79907</v>
      </c>
      <c r="X1122" t="s">
        <v>43</v>
      </c>
      <c r="Y1122" t="s">
        <v>55</v>
      </c>
      <c r="Z1122" t="s">
        <v>91</v>
      </c>
      <c r="AA1122" t="s">
        <v>46</v>
      </c>
      <c r="AB1122" t="s">
        <v>32</v>
      </c>
      <c r="AC1122">
        <v>0</v>
      </c>
      <c r="AD1122" t="str">
        <f t="shared" si="34"/>
        <v>2008</v>
      </c>
      <c r="AE1122">
        <v>0</v>
      </c>
      <c r="AF1122">
        <v>5</v>
      </c>
      <c r="AG1122" s="1">
        <f t="shared" si="35"/>
        <v>39569</v>
      </c>
    </row>
    <row r="1123" spans="1:33" x14ac:dyDescent="0.3">
      <c r="A1123" t="s">
        <v>32</v>
      </c>
      <c r="B1123">
        <v>36</v>
      </c>
      <c r="C1123" t="s">
        <v>32</v>
      </c>
      <c r="D1123" t="s">
        <v>33</v>
      </c>
      <c r="E1123" t="s">
        <v>34</v>
      </c>
      <c r="F1123" t="s">
        <v>35</v>
      </c>
      <c r="G1123" t="s">
        <v>252</v>
      </c>
      <c r="H1123" t="s">
        <v>132</v>
      </c>
      <c r="I1123" t="s">
        <v>32</v>
      </c>
      <c r="J1123" t="s">
        <v>37</v>
      </c>
      <c r="K1123" t="s">
        <v>71</v>
      </c>
      <c r="L1123">
        <v>17</v>
      </c>
      <c r="M1123" t="s">
        <v>165</v>
      </c>
      <c r="N1123" t="s">
        <v>72</v>
      </c>
      <c r="O1123">
        <v>2008</v>
      </c>
      <c r="P1123">
        <v>50</v>
      </c>
      <c r="Q1123" t="s">
        <v>32</v>
      </c>
      <c r="R1123" t="s">
        <v>41</v>
      </c>
      <c r="S1123" t="s">
        <v>60</v>
      </c>
      <c r="T1123" t="s">
        <v>42</v>
      </c>
      <c r="U1123" t="s">
        <v>32</v>
      </c>
      <c r="V1123">
        <v>35.909089999999999</v>
      </c>
      <c r="W1123">
        <v>-79.077866</v>
      </c>
      <c r="X1123" t="s">
        <v>43</v>
      </c>
      <c r="Y1123" t="s">
        <v>44</v>
      </c>
      <c r="Z1123" t="s">
        <v>45</v>
      </c>
      <c r="AA1123" t="s">
        <v>46</v>
      </c>
      <c r="AB1123" t="s">
        <v>32</v>
      </c>
      <c r="AC1123">
        <v>0</v>
      </c>
      <c r="AD1123" t="str">
        <f t="shared" si="34"/>
        <v>2008</v>
      </c>
      <c r="AE1123">
        <v>0</v>
      </c>
      <c r="AF1123">
        <v>4</v>
      </c>
      <c r="AG1123" s="1">
        <f t="shared" si="35"/>
        <v>39539</v>
      </c>
    </row>
    <row r="1124" spans="1:33" x14ac:dyDescent="0.3">
      <c r="A1124" t="s">
        <v>32</v>
      </c>
      <c r="B1124">
        <v>7</v>
      </c>
      <c r="C1124" t="s">
        <v>32</v>
      </c>
      <c r="D1124" t="s">
        <v>108</v>
      </c>
      <c r="E1124" t="s">
        <v>48</v>
      </c>
      <c r="F1124" t="s">
        <v>60</v>
      </c>
      <c r="G1124" t="s">
        <v>119</v>
      </c>
      <c r="H1124" t="s">
        <v>120</v>
      </c>
      <c r="I1124" t="s">
        <v>32</v>
      </c>
      <c r="J1124" t="s">
        <v>58</v>
      </c>
      <c r="K1124" t="s">
        <v>110</v>
      </c>
      <c r="L1124">
        <v>13</v>
      </c>
      <c r="M1124" t="s">
        <v>165</v>
      </c>
      <c r="N1124" t="s">
        <v>118</v>
      </c>
      <c r="O1124">
        <v>2008</v>
      </c>
      <c r="P1124">
        <v>23</v>
      </c>
      <c r="Q1124" t="s">
        <v>32</v>
      </c>
      <c r="R1124" t="s">
        <v>41</v>
      </c>
      <c r="S1124" t="s">
        <v>60</v>
      </c>
      <c r="T1124" t="s">
        <v>42</v>
      </c>
      <c r="U1124" t="s">
        <v>32</v>
      </c>
      <c r="V1124">
        <v>35.255768000000003</v>
      </c>
      <c r="W1124">
        <v>-81.129739999999998</v>
      </c>
      <c r="X1124" t="s">
        <v>43</v>
      </c>
      <c r="Y1124" t="s">
        <v>44</v>
      </c>
      <c r="Z1124" t="s">
        <v>95</v>
      </c>
      <c r="AA1124" t="s">
        <v>46</v>
      </c>
      <c r="AB1124" t="s">
        <v>32</v>
      </c>
      <c r="AC1124">
        <v>0</v>
      </c>
      <c r="AD1124" t="str">
        <f t="shared" si="34"/>
        <v>2008</v>
      </c>
      <c r="AE1124">
        <v>0</v>
      </c>
      <c r="AF1124">
        <v>4</v>
      </c>
      <c r="AG1124" s="1">
        <f t="shared" si="35"/>
        <v>39539</v>
      </c>
    </row>
    <row r="1125" spans="1:33" x14ac:dyDescent="0.3">
      <c r="A1125" t="s">
        <v>32</v>
      </c>
      <c r="B1125">
        <v>33</v>
      </c>
      <c r="C1125" t="s">
        <v>32</v>
      </c>
      <c r="D1125" t="s">
        <v>33</v>
      </c>
      <c r="E1125" t="s">
        <v>34</v>
      </c>
      <c r="F1125" t="s">
        <v>35</v>
      </c>
      <c r="G1125" t="s">
        <v>152</v>
      </c>
      <c r="H1125" t="s">
        <v>153</v>
      </c>
      <c r="I1125" t="s">
        <v>32</v>
      </c>
      <c r="J1125" t="s">
        <v>75</v>
      </c>
      <c r="K1125" t="s">
        <v>65</v>
      </c>
      <c r="L1125">
        <v>7</v>
      </c>
      <c r="M1125" t="s">
        <v>165</v>
      </c>
      <c r="N1125" t="s">
        <v>66</v>
      </c>
      <c r="O1125">
        <v>2008</v>
      </c>
      <c r="P1125">
        <v>55</v>
      </c>
      <c r="Q1125" t="s">
        <v>32</v>
      </c>
      <c r="R1125" t="s">
        <v>41</v>
      </c>
      <c r="S1125" t="s">
        <v>35</v>
      </c>
      <c r="T1125" t="s">
        <v>68</v>
      </c>
      <c r="U1125" t="s">
        <v>32</v>
      </c>
      <c r="V1125">
        <v>35.489359999999998</v>
      </c>
      <c r="W1125">
        <v>-82.524060000000006</v>
      </c>
      <c r="X1125" t="s">
        <v>43</v>
      </c>
      <c r="Y1125" t="s">
        <v>100</v>
      </c>
      <c r="Z1125" t="s">
        <v>54</v>
      </c>
      <c r="AA1125" t="s">
        <v>46</v>
      </c>
      <c r="AB1125" t="s">
        <v>32</v>
      </c>
      <c r="AC1125">
        <v>0</v>
      </c>
      <c r="AD1125" t="str">
        <f t="shared" si="34"/>
        <v>2008</v>
      </c>
      <c r="AE1125">
        <v>0</v>
      </c>
      <c r="AF1125">
        <v>4</v>
      </c>
      <c r="AG1125" s="1">
        <f t="shared" si="35"/>
        <v>39539</v>
      </c>
    </row>
    <row r="1126" spans="1:33" x14ac:dyDescent="0.3">
      <c r="A1126" t="s">
        <v>31</v>
      </c>
      <c r="B1126">
        <v>20</v>
      </c>
      <c r="C1126" t="s">
        <v>32</v>
      </c>
      <c r="D1126" t="s">
        <v>33</v>
      </c>
      <c r="E1126" t="s">
        <v>34</v>
      </c>
      <c r="F1126" t="s">
        <v>35</v>
      </c>
      <c r="G1126" t="s">
        <v>99</v>
      </c>
      <c r="H1126" t="s">
        <v>50</v>
      </c>
      <c r="I1126" t="s">
        <v>32</v>
      </c>
      <c r="J1126" t="s">
        <v>140</v>
      </c>
      <c r="K1126" t="s">
        <v>157</v>
      </c>
      <c r="L1126">
        <v>10</v>
      </c>
      <c r="M1126" t="s">
        <v>165</v>
      </c>
      <c r="N1126" t="s">
        <v>158</v>
      </c>
      <c r="O1126">
        <v>2008</v>
      </c>
      <c r="P1126">
        <v>23</v>
      </c>
      <c r="Q1126" t="s">
        <v>32</v>
      </c>
      <c r="R1126" t="s">
        <v>41</v>
      </c>
      <c r="S1126" t="s">
        <v>35</v>
      </c>
      <c r="T1126" t="s">
        <v>323</v>
      </c>
      <c r="U1126" t="s">
        <v>32</v>
      </c>
      <c r="V1126">
        <v>35.772179999999999</v>
      </c>
      <c r="W1126">
        <v>-78.685233999999994</v>
      </c>
      <c r="X1126" t="s">
        <v>43</v>
      </c>
      <c r="Y1126" t="s">
        <v>100</v>
      </c>
      <c r="Z1126" t="s">
        <v>95</v>
      </c>
      <c r="AA1126" t="s">
        <v>46</v>
      </c>
      <c r="AB1126" t="s">
        <v>32</v>
      </c>
      <c r="AC1126">
        <v>0</v>
      </c>
      <c r="AD1126" t="str">
        <f t="shared" si="34"/>
        <v>2008</v>
      </c>
      <c r="AE1126">
        <v>0</v>
      </c>
      <c r="AF1126">
        <v>4</v>
      </c>
      <c r="AG1126" s="1">
        <f t="shared" si="35"/>
        <v>39539</v>
      </c>
    </row>
    <row r="1127" spans="1:33" x14ac:dyDescent="0.3">
      <c r="A1127" t="s">
        <v>31</v>
      </c>
      <c r="B1127">
        <v>52</v>
      </c>
      <c r="C1127" t="s">
        <v>32</v>
      </c>
      <c r="D1127" t="s">
        <v>33</v>
      </c>
      <c r="E1127" t="s">
        <v>48</v>
      </c>
      <c r="F1127" t="s">
        <v>35</v>
      </c>
      <c r="G1127" t="s">
        <v>79</v>
      </c>
      <c r="H1127" t="s">
        <v>115</v>
      </c>
      <c r="I1127" t="s">
        <v>32</v>
      </c>
      <c r="J1127" t="s">
        <v>51</v>
      </c>
      <c r="K1127" t="s">
        <v>71</v>
      </c>
      <c r="L1127">
        <v>15</v>
      </c>
      <c r="M1127" t="s">
        <v>165</v>
      </c>
      <c r="N1127" t="s">
        <v>72</v>
      </c>
      <c r="O1127">
        <v>2008</v>
      </c>
      <c r="P1127">
        <v>24</v>
      </c>
      <c r="Q1127" t="s">
        <v>32</v>
      </c>
      <c r="R1127" t="s">
        <v>41</v>
      </c>
      <c r="S1127" t="s">
        <v>35</v>
      </c>
      <c r="T1127" t="s">
        <v>83</v>
      </c>
      <c r="U1127" t="s">
        <v>32</v>
      </c>
      <c r="V1127">
        <v>34.587980000000002</v>
      </c>
      <c r="W1127">
        <v>-79.066419999999994</v>
      </c>
      <c r="X1127" t="s">
        <v>43</v>
      </c>
      <c r="Y1127" t="s">
        <v>100</v>
      </c>
      <c r="Z1127" t="s">
        <v>45</v>
      </c>
      <c r="AA1127" t="s">
        <v>46</v>
      </c>
      <c r="AB1127" t="s">
        <v>32</v>
      </c>
      <c r="AC1127">
        <v>0</v>
      </c>
      <c r="AD1127" t="str">
        <f t="shared" si="34"/>
        <v>2008</v>
      </c>
      <c r="AE1127">
        <v>0</v>
      </c>
      <c r="AF1127">
        <v>4</v>
      </c>
      <c r="AG1127" s="1">
        <f t="shared" si="35"/>
        <v>39539</v>
      </c>
    </row>
    <row r="1128" spans="1:33" x14ac:dyDescent="0.3">
      <c r="A1128" t="s">
        <v>31</v>
      </c>
      <c r="B1128">
        <v>13</v>
      </c>
      <c r="C1128" t="s">
        <v>32</v>
      </c>
      <c r="D1128" t="s">
        <v>55</v>
      </c>
      <c r="E1128" t="s">
        <v>134</v>
      </c>
      <c r="F1128" t="s">
        <v>60</v>
      </c>
      <c r="G1128" t="s">
        <v>135</v>
      </c>
      <c r="H1128" t="s">
        <v>105</v>
      </c>
      <c r="I1128" t="s">
        <v>32</v>
      </c>
      <c r="J1128" t="s">
        <v>51</v>
      </c>
      <c r="K1128" t="s">
        <v>242</v>
      </c>
      <c r="L1128">
        <v>15</v>
      </c>
      <c r="M1128" t="s">
        <v>183</v>
      </c>
      <c r="N1128" t="s">
        <v>243</v>
      </c>
      <c r="O1128">
        <v>2008</v>
      </c>
      <c r="P1128">
        <v>33</v>
      </c>
      <c r="Q1128" t="s">
        <v>32</v>
      </c>
      <c r="R1128" t="s">
        <v>41</v>
      </c>
      <c r="S1128" t="s">
        <v>60</v>
      </c>
      <c r="T1128" t="s">
        <v>352</v>
      </c>
      <c r="U1128" t="s">
        <v>32</v>
      </c>
      <c r="V1128">
        <v>35.205599999999997</v>
      </c>
      <c r="W1128">
        <v>-80.869384999999994</v>
      </c>
      <c r="X1128" t="s">
        <v>43</v>
      </c>
      <c r="Y1128" t="s">
        <v>44</v>
      </c>
      <c r="Z1128" t="s">
        <v>54</v>
      </c>
      <c r="AA1128" t="s">
        <v>46</v>
      </c>
      <c r="AB1128" t="s">
        <v>32</v>
      </c>
      <c r="AC1128">
        <v>0</v>
      </c>
      <c r="AD1128" t="str">
        <f t="shared" si="34"/>
        <v>2008</v>
      </c>
      <c r="AE1128">
        <v>0</v>
      </c>
      <c r="AF1128">
        <v>5</v>
      </c>
      <c r="AG1128" s="1">
        <f t="shared" si="35"/>
        <v>39569</v>
      </c>
    </row>
    <row r="1129" spans="1:33" x14ac:dyDescent="0.3">
      <c r="A1129" t="s">
        <v>31</v>
      </c>
      <c r="B1129">
        <v>5</v>
      </c>
      <c r="C1129" t="s">
        <v>32</v>
      </c>
      <c r="D1129" t="s">
        <v>55</v>
      </c>
      <c r="E1129" t="s">
        <v>78</v>
      </c>
      <c r="F1129" t="s">
        <v>60</v>
      </c>
      <c r="G1129" t="s">
        <v>135</v>
      </c>
      <c r="H1129" t="s">
        <v>105</v>
      </c>
      <c r="I1129" t="s">
        <v>32</v>
      </c>
      <c r="J1129" t="s">
        <v>58</v>
      </c>
      <c r="K1129" t="s">
        <v>242</v>
      </c>
      <c r="L1129">
        <v>16</v>
      </c>
      <c r="M1129" t="s">
        <v>183</v>
      </c>
      <c r="N1129" t="s">
        <v>243</v>
      </c>
      <c r="O1129">
        <v>2008</v>
      </c>
      <c r="P1129">
        <v>37</v>
      </c>
      <c r="Q1129" t="s">
        <v>32</v>
      </c>
      <c r="R1129" t="s">
        <v>41</v>
      </c>
      <c r="S1129" t="s">
        <v>60</v>
      </c>
      <c r="T1129" t="s">
        <v>352</v>
      </c>
      <c r="U1129" t="s">
        <v>32</v>
      </c>
      <c r="V1129">
        <v>35.234394000000002</v>
      </c>
      <c r="W1129">
        <v>-80.657134999999997</v>
      </c>
      <c r="X1129" t="s">
        <v>43</v>
      </c>
      <c r="Y1129" t="s">
        <v>61</v>
      </c>
      <c r="Z1129" t="s">
        <v>91</v>
      </c>
      <c r="AA1129" t="s">
        <v>46</v>
      </c>
      <c r="AB1129" t="s">
        <v>32</v>
      </c>
      <c r="AC1129">
        <v>0</v>
      </c>
      <c r="AD1129" t="str">
        <f t="shared" si="34"/>
        <v>2008</v>
      </c>
      <c r="AE1129">
        <v>0</v>
      </c>
      <c r="AF1129">
        <v>5</v>
      </c>
      <c r="AG1129" s="1">
        <f t="shared" si="35"/>
        <v>39569</v>
      </c>
    </row>
    <row r="1130" spans="1:33" x14ac:dyDescent="0.3">
      <c r="A1130" t="s">
        <v>32</v>
      </c>
      <c r="B1130">
        <v>10</v>
      </c>
      <c r="C1130" t="s">
        <v>32</v>
      </c>
      <c r="D1130" t="s">
        <v>33</v>
      </c>
      <c r="E1130" t="s">
        <v>34</v>
      </c>
      <c r="F1130" t="s">
        <v>35</v>
      </c>
      <c r="G1130" t="s">
        <v>407</v>
      </c>
      <c r="H1130" t="s">
        <v>64</v>
      </c>
      <c r="I1130" t="s">
        <v>32</v>
      </c>
      <c r="J1130" t="s">
        <v>51</v>
      </c>
      <c r="K1130" t="s">
        <v>157</v>
      </c>
      <c r="L1130">
        <v>16</v>
      </c>
      <c r="M1130" t="s">
        <v>165</v>
      </c>
      <c r="N1130" t="s">
        <v>158</v>
      </c>
      <c r="O1130">
        <v>2008</v>
      </c>
      <c r="P1130">
        <v>45</v>
      </c>
      <c r="Q1130" t="s">
        <v>32</v>
      </c>
      <c r="R1130" t="s">
        <v>41</v>
      </c>
      <c r="S1130" t="s">
        <v>35</v>
      </c>
      <c r="T1130" t="s">
        <v>323</v>
      </c>
      <c r="U1130" t="s">
        <v>32</v>
      </c>
      <c r="V1130">
        <v>35.55818</v>
      </c>
      <c r="W1130">
        <v>-80.601489999999998</v>
      </c>
      <c r="X1130" t="s">
        <v>43</v>
      </c>
      <c r="Y1130" t="s">
        <v>100</v>
      </c>
      <c r="Z1130" t="s">
        <v>95</v>
      </c>
      <c r="AA1130" t="s">
        <v>46</v>
      </c>
      <c r="AB1130" t="s">
        <v>32</v>
      </c>
      <c r="AC1130">
        <v>0</v>
      </c>
      <c r="AD1130" t="str">
        <f t="shared" si="34"/>
        <v>2008</v>
      </c>
      <c r="AE1130">
        <v>0</v>
      </c>
      <c r="AF1130">
        <v>4</v>
      </c>
      <c r="AG1130" s="1">
        <f t="shared" si="35"/>
        <v>39539</v>
      </c>
    </row>
    <row r="1131" spans="1:33" x14ac:dyDescent="0.3">
      <c r="A1131" t="s">
        <v>32</v>
      </c>
      <c r="B1131">
        <v>3</v>
      </c>
      <c r="C1131" t="s">
        <v>32</v>
      </c>
      <c r="D1131" t="s">
        <v>108</v>
      </c>
      <c r="E1131" t="s">
        <v>48</v>
      </c>
      <c r="F1131" t="s">
        <v>35</v>
      </c>
      <c r="G1131" t="s">
        <v>265</v>
      </c>
      <c r="H1131" t="s">
        <v>130</v>
      </c>
      <c r="I1131" t="s">
        <v>32</v>
      </c>
      <c r="J1131" t="s">
        <v>81</v>
      </c>
      <c r="K1131" t="s">
        <v>59</v>
      </c>
      <c r="L1131">
        <v>19</v>
      </c>
      <c r="M1131" t="s">
        <v>165</v>
      </c>
      <c r="N1131" t="s">
        <v>59</v>
      </c>
      <c r="O1131">
        <v>2008</v>
      </c>
      <c r="P1131">
        <v>37</v>
      </c>
      <c r="Q1131" t="s">
        <v>32</v>
      </c>
      <c r="R1131" t="s">
        <v>41</v>
      </c>
      <c r="S1131" t="s">
        <v>60</v>
      </c>
      <c r="T1131" t="s">
        <v>42</v>
      </c>
      <c r="U1131" t="s">
        <v>32</v>
      </c>
      <c r="V1131">
        <v>35.59451</v>
      </c>
      <c r="W1131">
        <v>-80.844340000000003</v>
      </c>
      <c r="X1131" t="s">
        <v>43</v>
      </c>
      <c r="Y1131" t="s">
        <v>55</v>
      </c>
      <c r="Z1131" t="s">
        <v>95</v>
      </c>
      <c r="AA1131" t="s">
        <v>46</v>
      </c>
      <c r="AB1131" t="s">
        <v>32</v>
      </c>
      <c r="AC1131">
        <v>0</v>
      </c>
      <c r="AD1131" t="str">
        <f t="shared" si="34"/>
        <v>2008</v>
      </c>
      <c r="AE1131">
        <v>0</v>
      </c>
      <c r="AF1131">
        <v>4</v>
      </c>
      <c r="AG1131" s="1">
        <f t="shared" si="35"/>
        <v>39539</v>
      </c>
    </row>
    <row r="1132" spans="1:33" x14ac:dyDescent="0.3">
      <c r="A1132" t="s">
        <v>31</v>
      </c>
      <c r="B1132">
        <v>51</v>
      </c>
      <c r="C1132" t="s">
        <v>32</v>
      </c>
      <c r="D1132" t="s">
        <v>108</v>
      </c>
      <c r="E1132" t="s">
        <v>34</v>
      </c>
      <c r="F1132" t="s">
        <v>35</v>
      </c>
      <c r="G1132" t="s">
        <v>408</v>
      </c>
      <c r="H1132" t="s">
        <v>115</v>
      </c>
      <c r="I1132" t="s">
        <v>32</v>
      </c>
      <c r="J1132" t="s">
        <v>81</v>
      </c>
      <c r="K1132" t="s">
        <v>59</v>
      </c>
      <c r="L1132">
        <v>11</v>
      </c>
      <c r="M1132" t="s">
        <v>165</v>
      </c>
      <c r="N1132" t="s">
        <v>59</v>
      </c>
      <c r="O1132">
        <v>2008</v>
      </c>
      <c r="P1132">
        <v>36</v>
      </c>
      <c r="Q1132" t="s">
        <v>32</v>
      </c>
      <c r="R1132" t="s">
        <v>41</v>
      </c>
      <c r="S1132" t="s">
        <v>35</v>
      </c>
      <c r="T1132" t="s">
        <v>320</v>
      </c>
      <c r="U1132" t="s">
        <v>32</v>
      </c>
      <c r="V1132">
        <v>34.617820000000002</v>
      </c>
      <c r="W1132">
        <v>-79.016080000000002</v>
      </c>
      <c r="X1132" t="s">
        <v>43</v>
      </c>
      <c r="Y1132" t="s">
        <v>61</v>
      </c>
      <c r="Z1132" t="s">
        <v>95</v>
      </c>
      <c r="AA1132" t="s">
        <v>46</v>
      </c>
      <c r="AB1132" t="s">
        <v>32</v>
      </c>
      <c r="AC1132">
        <v>0</v>
      </c>
      <c r="AD1132" t="str">
        <f t="shared" si="34"/>
        <v>2008</v>
      </c>
      <c r="AE1132">
        <v>0</v>
      </c>
      <c r="AF1132">
        <v>4</v>
      </c>
      <c r="AG1132" s="1">
        <f t="shared" si="35"/>
        <v>39539</v>
      </c>
    </row>
    <row r="1133" spans="1:33" x14ac:dyDescent="0.3">
      <c r="A1133" t="s">
        <v>31</v>
      </c>
      <c r="B1133">
        <v>53</v>
      </c>
      <c r="C1133" t="s">
        <v>31</v>
      </c>
      <c r="D1133" t="s">
        <v>33</v>
      </c>
      <c r="E1133" t="s">
        <v>78</v>
      </c>
      <c r="F1133" t="s">
        <v>35</v>
      </c>
      <c r="G1133" t="s">
        <v>135</v>
      </c>
      <c r="H1133" t="s">
        <v>105</v>
      </c>
      <c r="I1133" t="s">
        <v>31</v>
      </c>
      <c r="J1133" t="s">
        <v>81</v>
      </c>
      <c r="K1133" t="s">
        <v>88</v>
      </c>
      <c r="L1133">
        <v>19</v>
      </c>
      <c r="M1133" t="s">
        <v>183</v>
      </c>
      <c r="N1133" t="s">
        <v>145</v>
      </c>
      <c r="O1133">
        <v>2008</v>
      </c>
      <c r="P1133">
        <v>26</v>
      </c>
      <c r="Q1133" t="s">
        <v>32</v>
      </c>
      <c r="R1133" t="s">
        <v>41</v>
      </c>
      <c r="S1133" t="s">
        <v>60</v>
      </c>
      <c r="T1133" t="s">
        <v>42</v>
      </c>
      <c r="U1133" t="s">
        <v>32</v>
      </c>
      <c r="V1133">
        <v>35.247574</v>
      </c>
      <c r="W1133">
        <v>-80.905050000000003</v>
      </c>
      <c r="X1133" t="s">
        <v>43</v>
      </c>
      <c r="Y1133" t="s">
        <v>44</v>
      </c>
      <c r="Z1133" t="s">
        <v>91</v>
      </c>
      <c r="AA1133" t="s">
        <v>46</v>
      </c>
      <c r="AB1133" t="s">
        <v>32</v>
      </c>
      <c r="AC1133">
        <v>0</v>
      </c>
      <c r="AD1133" t="str">
        <f t="shared" si="34"/>
        <v>2008</v>
      </c>
      <c r="AE1133">
        <v>0</v>
      </c>
      <c r="AF1133">
        <v>5</v>
      </c>
      <c r="AG1133" s="1">
        <f t="shared" si="35"/>
        <v>39569</v>
      </c>
    </row>
    <row r="1134" spans="1:33" x14ac:dyDescent="0.3">
      <c r="A1134" t="s">
        <v>31</v>
      </c>
      <c r="B1134">
        <v>53</v>
      </c>
      <c r="C1134" t="s">
        <v>32</v>
      </c>
      <c r="D1134" t="s">
        <v>33</v>
      </c>
      <c r="E1134" t="s">
        <v>34</v>
      </c>
      <c r="F1134" t="s">
        <v>60</v>
      </c>
      <c r="G1134" t="s">
        <v>311</v>
      </c>
      <c r="H1134" t="s">
        <v>105</v>
      </c>
      <c r="I1134" t="s">
        <v>32</v>
      </c>
      <c r="J1134" t="s">
        <v>81</v>
      </c>
      <c r="K1134" t="s">
        <v>116</v>
      </c>
      <c r="L1134">
        <v>10</v>
      </c>
      <c r="M1134" t="s">
        <v>183</v>
      </c>
      <c r="N1134" t="s">
        <v>267</v>
      </c>
      <c r="O1134">
        <v>2008</v>
      </c>
      <c r="P1134">
        <v>40</v>
      </c>
      <c r="Q1134" t="s">
        <v>32</v>
      </c>
      <c r="R1134" t="s">
        <v>41</v>
      </c>
      <c r="S1134" t="s">
        <v>35</v>
      </c>
      <c r="T1134" t="s">
        <v>184</v>
      </c>
      <c r="U1134" t="s">
        <v>32</v>
      </c>
      <c r="V1134">
        <v>35.358874999999998</v>
      </c>
      <c r="W1134">
        <v>-80.89546</v>
      </c>
      <c r="X1134" t="s">
        <v>43</v>
      </c>
      <c r="Y1134" t="s">
        <v>100</v>
      </c>
      <c r="Z1134" t="s">
        <v>45</v>
      </c>
      <c r="AA1134" t="s">
        <v>46</v>
      </c>
      <c r="AB1134" t="s">
        <v>32</v>
      </c>
      <c r="AC1134">
        <v>0</v>
      </c>
      <c r="AD1134" t="str">
        <f t="shared" si="34"/>
        <v>2008</v>
      </c>
      <c r="AE1134">
        <v>0</v>
      </c>
      <c r="AF1134">
        <v>5</v>
      </c>
      <c r="AG1134" s="1">
        <f t="shared" si="35"/>
        <v>39569</v>
      </c>
    </row>
    <row r="1135" spans="1:33" x14ac:dyDescent="0.3">
      <c r="A1135" t="s">
        <v>31</v>
      </c>
      <c r="B1135">
        <v>42</v>
      </c>
      <c r="C1135" t="s">
        <v>32</v>
      </c>
      <c r="D1135" t="s">
        <v>33</v>
      </c>
      <c r="E1135" t="s">
        <v>48</v>
      </c>
      <c r="F1135" t="s">
        <v>35</v>
      </c>
      <c r="G1135" t="s">
        <v>36</v>
      </c>
      <c r="H1135" t="s">
        <v>36</v>
      </c>
      <c r="I1135" t="s">
        <v>32</v>
      </c>
      <c r="J1135" t="s">
        <v>51</v>
      </c>
      <c r="K1135" t="s">
        <v>38</v>
      </c>
      <c r="L1135">
        <v>23</v>
      </c>
      <c r="M1135" t="s">
        <v>183</v>
      </c>
      <c r="N1135" t="s">
        <v>149</v>
      </c>
      <c r="O1135">
        <v>2008</v>
      </c>
      <c r="P1135">
        <v>42.038506049447598</v>
      </c>
      <c r="Q1135" t="s">
        <v>32</v>
      </c>
      <c r="R1135" t="s">
        <v>67</v>
      </c>
      <c r="S1135" t="s">
        <v>55</v>
      </c>
      <c r="T1135" t="s">
        <v>42</v>
      </c>
      <c r="U1135" t="s">
        <v>31</v>
      </c>
      <c r="V1135">
        <v>35.986519999999999</v>
      </c>
      <c r="W1135">
        <v>-78.902829999999994</v>
      </c>
      <c r="X1135" t="s">
        <v>43</v>
      </c>
      <c r="Y1135" t="s">
        <v>44</v>
      </c>
      <c r="Z1135" t="s">
        <v>91</v>
      </c>
      <c r="AA1135" t="s">
        <v>46</v>
      </c>
      <c r="AB1135" t="s">
        <v>32</v>
      </c>
      <c r="AC1135">
        <v>1</v>
      </c>
      <c r="AD1135" t="str">
        <f t="shared" si="34"/>
        <v>2008</v>
      </c>
      <c r="AE1135">
        <v>0</v>
      </c>
      <c r="AF1135">
        <v>5</v>
      </c>
      <c r="AG1135" s="1">
        <f t="shared" si="35"/>
        <v>39569</v>
      </c>
    </row>
    <row r="1136" spans="1:33" x14ac:dyDescent="0.3">
      <c r="A1136" t="s">
        <v>31</v>
      </c>
      <c r="B1136">
        <v>35</v>
      </c>
      <c r="C1136" t="s">
        <v>32</v>
      </c>
      <c r="D1136" t="s">
        <v>33</v>
      </c>
      <c r="E1136" t="s">
        <v>34</v>
      </c>
      <c r="F1136" t="s">
        <v>35</v>
      </c>
      <c r="G1136" t="s">
        <v>79</v>
      </c>
      <c r="H1136" t="s">
        <v>308</v>
      </c>
      <c r="I1136" t="s">
        <v>32</v>
      </c>
      <c r="J1136" t="s">
        <v>75</v>
      </c>
      <c r="K1136" t="s">
        <v>157</v>
      </c>
      <c r="L1136">
        <v>13</v>
      </c>
      <c r="M1136" t="s">
        <v>183</v>
      </c>
      <c r="N1136" t="s">
        <v>158</v>
      </c>
      <c r="O1136">
        <v>2008</v>
      </c>
      <c r="P1136">
        <v>53</v>
      </c>
      <c r="Q1136" t="s">
        <v>32</v>
      </c>
      <c r="R1136" t="s">
        <v>41</v>
      </c>
      <c r="S1136" t="s">
        <v>35</v>
      </c>
      <c r="T1136" t="s">
        <v>83</v>
      </c>
      <c r="U1136" t="s">
        <v>32</v>
      </c>
      <c r="V1136">
        <v>35.720820000000003</v>
      </c>
      <c r="W1136">
        <v>-81.096770000000006</v>
      </c>
      <c r="X1136" t="s">
        <v>374</v>
      </c>
      <c r="Y1136" t="s">
        <v>84</v>
      </c>
      <c r="Z1136" t="s">
        <v>45</v>
      </c>
      <c r="AA1136" t="s">
        <v>113</v>
      </c>
      <c r="AB1136" t="s">
        <v>32</v>
      </c>
      <c r="AC1136">
        <v>0</v>
      </c>
      <c r="AD1136" t="str">
        <f t="shared" si="34"/>
        <v>2008</v>
      </c>
      <c r="AE1136">
        <v>0</v>
      </c>
      <c r="AF1136">
        <v>5</v>
      </c>
      <c r="AG1136" s="1">
        <f t="shared" si="35"/>
        <v>39569</v>
      </c>
    </row>
    <row r="1137" spans="1:33" x14ac:dyDescent="0.3">
      <c r="A1137" t="s">
        <v>32</v>
      </c>
      <c r="B1137">
        <v>52</v>
      </c>
      <c r="C1137" t="s">
        <v>32</v>
      </c>
      <c r="D1137" t="s">
        <v>33</v>
      </c>
      <c r="E1137" t="s">
        <v>34</v>
      </c>
      <c r="F1137" t="s">
        <v>35</v>
      </c>
      <c r="G1137" t="s">
        <v>69</v>
      </c>
      <c r="H1137" t="s">
        <v>70</v>
      </c>
      <c r="I1137" t="s">
        <v>32</v>
      </c>
      <c r="J1137" t="s">
        <v>58</v>
      </c>
      <c r="K1137" t="s">
        <v>88</v>
      </c>
      <c r="L1137">
        <v>15</v>
      </c>
      <c r="M1137" t="s">
        <v>165</v>
      </c>
      <c r="N1137" t="s">
        <v>145</v>
      </c>
      <c r="O1137">
        <v>2008</v>
      </c>
      <c r="P1137">
        <v>62</v>
      </c>
      <c r="Q1137" t="s">
        <v>32</v>
      </c>
      <c r="R1137" t="s">
        <v>41</v>
      </c>
      <c r="S1137" t="s">
        <v>60</v>
      </c>
      <c r="T1137" t="s">
        <v>42</v>
      </c>
      <c r="U1137" t="s">
        <v>32</v>
      </c>
      <c r="V1137">
        <v>35.047801999999997</v>
      </c>
      <c r="W1137">
        <v>-78.863839999999996</v>
      </c>
      <c r="X1137" t="s">
        <v>43</v>
      </c>
      <c r="Y1137" t="s">
        <v>44</v>
      </c>
      <c r="Z1137" t="s">
        <v>91</v>
      </c>
      <c r="AA1137" t="s">
        <v>46</v>
      </c>
      <c r="AB1137" t="s">
        <v>32</v>
      </c>
      <c r="AC1137">
        <v>0</v>
      </c>
      <c r="AD1137" t="str">
        <f t="shared" si="34"/>
        <v>2008</v>
      </c>
      <c r="AE1137">
        <v>0</v>
      </c>
      <c r="AF1137">
        <v>4</v>
      </c>
      <c r="AG1137" s="1">
        <f t="shared" si="35"/>
        <v>39539</v>
      </c>
    </row>
    <row r="1138" spans="1:33" x14ac:dyDescent="0.3">
      <c r="A1138" t="s">
        <v>31</v>
      </c>
      <c r="B1138">
        <v>60</v>
      </c>
      <c r="C1138" t="s">
        <v>32</v>
      </c>
      <c r="D1138" t="s">
        <v>33</v>
      </c>
      <c r="E1138" t="s">
        <v>41</v>
      </c>
      <c r="F1138" t="s">
        <v>35</v>
      </c>
      <c r="G1138" t="s">
        <v>200</v>
      </c>
      <c r="H1138" t="s">
        <v>201</v>
      </c>
      <c r="I1138" t="s">
        <v>32</v>
      </c>
      <c r="J1138" t="s">
        <v>75</v>
      </c>
      <c r="K1138" t="s">
        <v>38</v>
      </c>
      <c r="L1138">
        <v>10</v>
      </c>
      <c r="M1138" t="s">
        <v>165</v>
      </c>
      <c r="N1138" t="s">
        <v>40</v>
      </c>
      <c r="O1138">
        <v>2008</v>
      </c>
      <c r="P1138">
        <v>62</v>
      </c>
      <c r="Q1138" t="s">
        <v>32</v>
      </c>
      <c r="R1138" t="s">
        <v>34</v>
      </c>
      <c r="S1138" t="s">
        <v>35</v>
      </c>
      <c r="T1138" t="s">
        <v>380</v>
      </c>
      <c r="U1138" t="s">
        <v>32</v>
      </c>
      <c r="V1138">
        <v>35.373641999999997</v>
      </c>
      <c r="W1138">
        <v>-77.984610000000004</v>
      </c>
      <c r="X1138" t="s">
        <v>43</v>
      </c>
      <c r="Y1138" t="s">
        <v>55</v>
      </c>
      <c r="Z1138" t="s">
        <v>45</v>
      </c>
      <c r="AA1138" t="s">
        <v>46</v>
      </c>
      <c r="AB1138" t="s">
        <v>32</v>
      </c>
      <c r="AC1138">
        <v>0</v>
      </c>
      <c r="AD1138" t="str">
        <f t="shared" si="34"/>
        <v>2008</v>
      </c>
      <c r="AE1138">
        <v>0</v>
      </c>
      <c r="AF1138">
        <v>4</v>
      </c>
      <c r="AG1138" s="1">
        <f t="shared" si="35"/>
        <v>39539</v>
      </c>
    </row>
    <row r="1139" spans="1:33" x14ac:dyDescent="0.3">
      <c r="A1139" t="s">
        <v>31</v>
      </c>
      <c r="B1139">
        <v>13</v>
      </c>
      <c r="C1139" t="s">
        <v>32</v>
      </c>
      <c r="D1139" t="s">
        <v>55</v>
      </c>
      <c r="E1139" t="s">
        <v>48</v>
      </c>
      <c r="F1139" t="s">
        <v>35</v>
      </c>
      <c r="G1139" t="s">
        <v>135</v>
      </c>
      <c r="H1139" t="s">
        <v>105</v>
      </c>
      <c r="I1139" t="s">
        <v>32</v>
      </c>
      <c r="J1139" t="s">
        <v>58</v>
      </c>
      <c r="K1139" t="s">
        <v>110</v>
      </c>
      <c r="L1139">
        <v>18</v>
      </c>
      <c r="M1139" t="s">
        <v>208</v>
      </c>
      <c r="N1139" t="s">
        <v>185</v>
      </c>
      <c r="O1139">
        <v>2008</v>
      </c>
      <c r="P1139">
        <v>29</v>
      </c>
      <c r="Q1139" t="s">
        <v>32</v>
      </c>
      <c r="R1139" t="s">
        <v>41</v>
      </c>
      <c r="S1139" t="s">
        <v>60</v>
      </c>
      <c r="T1139" t="s">
        <v>42</v>
      </c>
      <c r="U1139" t="s">
        <v>32</v>
      </c>
      <c r="V1139">
        <v>35.165607000000001</v>
      </c>
      <c r="W1139">
        <v>-80.741844</v>
      </c>
      <c r="X1139" t="s">
        <v>43</v>
      </c>
      <c r="Y1139" t="s">
        <v>100</v>
      </c>
      <c r="Z1139" t="s">
        <v>45</v>
      </c>
      <c r="AA1139" t="s">
        <v>46</v>
      </c>
      <c r="AB1139" t="s">
        <v>32</v>
      </c>
      <c r="AC1139">
        <v>0</v>
      </c>
      <c r="AD1139" t="str">
        <f t="shared" si="34"/>
        <v>2008</v>
      </c>
      <c r="AE1139">
        <v>0</v>
      </c>
      <c r="AF1139">
        <v>6</v>
      </c>
      <c r="AG1139" s="1">
        <f t="shared" si="35"/>
        <v>39600</v>
      </c>
    </row>
    <row r="1140" spans="1:33" x14ac:dyDescent="0.3">
      <c r="A1140" t="s">
        <v>32</v>
      </c>
      <c r="B1140">
        <v>21</v>
      </c>
      <c r="C1140" t="s">
        <v>32</v>
      </c>
      <c r="D1140" t="s">
        <v>33</v>
      </c>
      <c r="E1140" t="s">
        <v>48</v>
      </c>
      <c r="F1140" t="s">
        <v>35</v>
      </c>
      <c r="G1140" t="s">
        <v>272</v>
      </c>
      <c r="H1140" t="s">
        <v>132</v>
      </c>
      <c r="I1140" t="s">
        <v>32</v>
      </c>
      <c r="J1140" t="s">
        <v>75</v>
      </c>
      <c r="K1140" t="s">
        <v>65</v>
      </c>
      <c r="L1140">
        <v>17</v>
      </c>
      <c r="M1140" t="s">
        <v>165</v>
      </c>
      <c r="N1140" t="s">
        <v>66</v>
      </c>
      <c r="O1140">
        <v>2008</v>
      </c>
      <c r="P1140">
        <v>24</v>
      </c>
      <c r="Q1140" t="s">
        <v>32</v>
      </c>
      <c r="R1140" t="s">
        <v>41</v>
      </c>
      <c r="S1140" t="s">
        <v>60</v>
      </c>
      <c r="T1140" t="s">
        <v>42</v>
      </c>
      <c r="U1140" t="s">
        <v>32</v>
      </c>
      <c r="V1140">
        <v>35.90869</v>
      </c>
      <c r="W1140">
        <v>-79.049930000000003</v>
      </c>
      <c r="X1140" t="s">
        <v>43</v>
      </c>
      <c r="Y1140" t="s">
        <v>55</v>
      </c>
      <c r="Z1140" t="s">
        <v>95</v>
      </c>
      <c r="AA1140" t="s">
        <v>46</v>
      </c>
      <c r="AB1140" t="s">
        <v>32</v>
      </c>
      <c r="AC1140">
        <v>0</v>
      </c>
      <c r="AD1140" t="str">
        <f t="shared" si="34"/>
        <v>2008</v>
      </c>
      <c r="AE1140">
        <v>0</v>
      </c>
      <c r="AF1140">
        <v>4</v>
      </c>
      <c r="AG1140" s="1">
        <f t="shared" si="35"/>
        <v>39539</v>
      </c>
    </row>
    <row r="1141" spans="1:33" x14ac:dyDescent="0.3">
      <c r="A1141" t="s">
        <v>31</v>
      </c>
      <c r="B1141">
        <v>42</v>
      </c>
      <c r="C1141" t="s">
        <v>32</v>
      </c>
      <c r="D1141" t="s">
        <v>33</v>
      </c>
      <c r="E1141" t="s">
        <v>34</v>
      </c>
      <c r="F1141" t="s">
        <v>35</v>
      </c>
      <c r="G1141" t="s">
        <v>79</v>
      </c>
      <c r="H1141" t="s">
        <v>92</v>
      </c>
      <c r="I1141" t="s">
        <v>32</v>
      </c>
      <c r="J1141" t="s">
        <v>140</v>
      </c>
      <c r="K1141" t="s">
        <v>125</v>
      </c>
      <c r="L1141">
        <v>20</v>
      </c>
      <c r="M1141" t="s">
        <v>165</v>
      </c>
      <c r="N1141" t="s">
        <v>363</v>
      </c>
      <c r="O1141">
        <v>2008</v>
      </c>
      <c r="P1141">
        <v>16</v>
      </c>
      <c r="Q1141" t="s">
        <v>32</v>
      </c>
      <c r="R1141" t="s">
        <v>41</v>
      </c>
      <c r="S1141" t="s">
        <v>35</v>
      </c>
      <c r="T1141" t="s">
        <v>42</v>
      </c>
      <c r="U1141" t="s">
        <v>32</v>
      </c>
      <c r="V1141">
        <v>35.284733000000003</v>
      </c>
      <c r="W1141">
        <v>-77.646230000000003</v>
      </c>
      <c r="X1141" t="s">
        <v>43</v>
      </c>
      <c r="Y1141" t="s">
        <v>100</v>
      </c>
      <c r="Z1141" t="s">
        <v>95</v>
      </c>
      <c r="AA1141" t="s">
        <v>46</v>
      </c>
      <c r="AB1141" t="s">
        <v>32</v>
      </c>
      <c r="AC1141">
        <v>0</v>
      </c>
      <c r="AD1141" t="str">
        <f t="shared" si="34"/>
        <v>2008</v>
      </c>
      <c r="AE1141">
        <v>0</v>
      </c>
      <c r="AF1141">
        <v>4</v>
      </c>
      <c r="AG1141" s="1">
        <f t="shared" si="35"/>
        <v>39539</v>
      </c>
    </row>
    <row r="1142" spans="1:33" x14ac:dyDescent="0.3">
      <c r="A1142" t="s">
        <v>31</v>
      </c>
      <c r="B1142">
        <v>29</v>
      </c>
      <c r="C1142" t="s">
        <v>32</v>
      </c>
      <c r="D1142" t="s">
        <v>33</v>
      </c>
      <c r="E1142" t="s">
        <v>48</v>
      </c>
      <c r="F1142" t="s">
        <v>35</v>
      </c>
      <c r="G1142" t="s">
        <v>142</v>
      </c>
      <c r="H1142" t="s">
        <v>143</v>
      </c>
      <c r="I1142" t="s">
        <v>32</v>
      </c>
      <c r="J1142" t="s">
        <v>140</v>
      </c>
      <c r="K1142" t="s">
        <v>52</v>
      </c>
      <c r="L1142">
        <v>13</v>
      </c>
      <c r="M1142" t="s">
        <v>165</v>
      </c>
      <c r="N1142" t="s">
        <v>196</v>
      </c>
      <c r="O1142">
        <v>2008</v>
      </c>
      <c r="P1142">
        <v>26</v>
      </c>
      <c r="Q1142" t="s">
        <v>32</v>
      </c>
      <c r="R1142" t="s">
        <v>41</v>
      </c>
      <c r="S1142" t="s">
        <v>35</v>
      </c>
      <c r="T1142" t="s">
        <v>42</v>
      </c>
      <c r="U1142" t="s">
        <v>32</v>
      </c>
      <c r="V1142">
        <v>34.223391999999997</v>
      </c>
      <c r="W1142">
        <v>-77.882210000000001</v>
      </c>
      <c r="X1142" t="s">
        <v>43</v>
      </c>
      <c r="Y1142" t="s">
        <v>100</v>
      </c>
      <c r="Z1142" t="s">
        <v>54</v>
      </c>
      <c r="AA1142" t="s">
        <v>46</v>
      </c>
      <c r="AB1142" t="s">
        <v>32</v>
      </c>
      <c r="AC1142">
        <v>0</v>
      </c>
      <c r="AD1142" t="str">
        <f t="shared" si="34"/>
        <v>2008</v>
      </c>
      <c r="AE1142">
        <v>0</v>
      </c>
      <c r="AF1142">
        <v>4</v>
      </c>
      <c r="AG1142" s="1">
        <f t="shared" si="35"/>
        <v>39539</v>
      </c>
    </row>
    <row r="1143" spans="1:33" x14ac:dyDescent="0.3">
      <c r="A1143" t="s">
        <v>31</v>
      </c>
      <c r="B1143">
        <v>15</v>
      </c>
      <c r="C1143" t="s">
        <v>32</v>
      </c>
      <c r="D1143" t="s">
        <v>33</v>
      </c>
      <c r="E1143" t="s">
        <v>34</v>
      </c>
      <c r="F1143" t="s">
        <v>35</v>
      </c>
      <c r="G1143" t="s">
        <v>212</v>
      </c>
      <c r="H1143" t="s">
        <v>115</v>
      </c>
      <c r="I1143" t="s">
        <v>32</v>
      </c>
      <c r="J1143" t="s">
        <v>140</v>
      </c>
      <c r="K1143" t="s">
        <v>157</v>
      </c>
      <c r="L1143">
        <v>16</v>
      </c>
      <c r="M1143" t="s">
        <v>165</v>
      </c>
      <c r="N1143" t="s">
        <v>158</v>
      </c>
      <c r="O1143">
        <v>2008</v>
      </c>
      <c r="P1143">
        <v>42</v>
      </c>
      <c r="Q1143" t="s">
        <v>32</v>
      </c>
      <c r="R1143" t="s">
        <v>41</v>
      </c>
      <c r="S1143" t="s">
        <v>60</v>
      </c>
      <c r="T1143" t="s">
        <v>68</v>
      </c>
      <c r="U1143" t="s">
        <v>32</v>
      </c>
      <c r="V1143">
        <v>34.608817999999999</v>
      </c>
      <c r="W1143">
        <v>-79.022660000000002</v>
      </c>
      <c r="X1143" t="s">
        <v>43</v>
      </c>
      <c r="Y1143" t="s">
        <v>44</v>
      </c>
      <c r="Z1143" t="s">
        <v>45</v>
      </c>
      <c r="AA1143" t="s">
        <v>46</v>
      </c>
      <c r="AB1143" t="s">
        <v>32</v>
      </c>
      <c r="AC1143">
        <v>0</v>
      </c>
      <c r="AD1143" t="str">
        <f t="shared" si="34"/>
        <v>2008</v>
      </c>
      <c r="AE1143">
        <v>0</v>
      </c>
      <c r="AF1143">
        <v>4</v>
      </c>
      <c r="AG1143" s="1">
        <f t="shared" si="35"/>
        <v>39539</v>
      </c>
    </row>
    <row r="1144" spans="1:33" x14ac:dyDescent="0.3">
      <c r="A1144" t="s">
        <v>31</v>
      </c>
      <c r="B1144">
        <v>28</v>
      </c>
      <c r="C1144" t="s">
        <v>32</v>
      </c>
      <c r="D1144" t="s">
        <v>33</v>
      </c>
      <c r="E1144" t="s">
        <v>34</v>
      </c>
      <c r="F1144" t="s">
        <v>35</v>
      </c>
      <c r="G1144" t="s">
        <v>99</v>
      </c>
      <c r="H1144" t="s">
        <v>50</v>
      </c>
      <c r="I1144" t="s">
        <v>32</v>
      </c>
      <c r="J1144" t="s">
        <v>140</v>
      </c>
      <c r="K1144" t="s">
        <v>65</v>
      </c>
      <c r="L1144">
        <v>8</v>
      </c>
      <c r="M1144" t="s">
        <v>165</v>
      </c>
      <c r="N1144" t="s">
        <v>66</v>
      </c>
      <c r="O1144">
        <v>2008</v>
      </c>
      <c r="P1144">
        <v>20</v>
      </c>
      <c r="Q1144" t="s">
        <v>32</v>
      </c>
      <c r="R1144" t="s">
        <v>41</v>
      </c>
      <c r="S1144" t="s">
        <v>60</v>
      </c>
      <c r="T1144" t="s">
        <v>42</v>
      </c>
      <c r="U1144" t="s">
        <v>32</v>
      </c>
      <c r="V1144">
        <v>35.794434000000003</v>
      </c>
      <c r="W1144">
        <v>-78.688720000000004</v>
      </c>
      <c r="X1144" t="s">
        <v>43</v>
      </c>
      <c r="Y1144" t="s">
        <v>44</v>
      </c>
      <c r="Z1144" t="s">
        <v>54</v>
      </c>
      <c r="AA1144" t="s">
        <v>46</v>
      </c>
      <c r="AB1144" t="s">
        <v>32</v>
      </c>
      <c r="AC1144">
        <v>0</v>
      </c>
      <c r="AD1144" t="str">
        <f t="shared" si="34"/>
        <v>2008</v>
      </c>
      <c r="AE1144">
        <v>0</v>
      </c>
      <c r="AF1144">
        <v>4</v>
      </c>
      <c r="AG1144" s="1">
        <f t="shared" si="35"/>
        <v>39539</v>
      </c>
    </row>
    <row r="1145" spans="1:33" x14ac:dyDescent="0.3">
      <c r="A1145" t="s">
        <v>31</v>
      </c>
      <c r="B1145">
        <v>35</v>
      </c>
      <c r="C1145" t="s">
        <v>32</v>
      </c>
      <c r="D1145" t="s">
        <v>33</v>
      </c>
      <c r="E1145" t="s">
        <v>34</v>
      </c>
      <c r="F1145" t="s">
        <v>35</v>
      </c>
      <c r="G1145" t="s">
        <v>99</v>
      </c>
      <c r="H1145" t="s">
        <v>50</v>
      </c>
      <c r="I1145" t="s">
        <v>32</v>
      </c>
      <c r="J1145" t="s">
        <v>140</v>
      </c>
      <c r="K1145" t="s">
        <v>65</v>
      </c>
      <c r="L1145">
        <v>18</v>
      </c>
      <c r="M1145" t="s">
        <v>165</v>
      </c>
      <c r="N1145" t="s">
        <v>66</v>
      </c>
      <c r="O1145">
        <v>2008</v>
      </c>
      <c r="P1145">
        <v>29</v>
      </c>
      <c r="Q1145" t="s">
        <v>32</v>
      </c>
      <c r="R1145" t="s">
        <v>41</v>
      </c>
      <c r="S1145" t="s">
        <v>60</v>
      </c>
      <c r="T1145" t="s">
        <v>73</v>
      </c>
      <c r="U1145" t="s">
        <v>32</v>
      </c>
      <c r="V1145">
        <v>35.788578000000001</v>
      </c>
      <c r="W1145">
        <v>-78.645354999999995</v>
      </c>
      <c r="X1145" t="s">
        <v>43</v>
      </c>
      <c r="Y1145" t="s">
        <v>44</v>
      </c>
      <c r="Z1145" t="s">
        <v>54</v>
      </c>
      <c r="AA1145" t="s">
        <v>46</v>
      </c>
      <c r="AB1145" t="s">
        <v>32</v>
      </c>
      <c r="AC1145">
        <v>0</v>
      </c>
      <c r="AD1145" t="str">
        <f t="shared" si="34"/>
        <v>2008</v>
      </c>
      <c r="AE1145">
        <v>0</v>
      </c>
      <c r="AF1145">
        <v>4</v>
      </c>
      <c r="AG1145" s="1">
        <f t="shared" si="35"/>
        <v>39539</v>
      </c>
    </row>
    <row r="1146" spans="1:33" x14ac:dyDescent="0.3">
      <c r="A1146" t="s">
        <v>32</v>
      </c>
      <c r="B1146">
        <v>16</v>
      </c>
      <c r="C1146" t="s">
        <v>32</v>
      </c>
      <c r="D1146" t="s">
        <v>55</v>
      </c>
      <c r="E1146" t="s">
        <v>48</v>
      </c>
      <c r="F1146" t="s">
        <v>35</v>
      </c>
      <c r="G1146" t="s">
        <v>173</v>
      </c>
      <c r="H1146" t="s">
        <v>174</v>
      </c>
      <c r="I1146" t="s">
        <v>32</v>
      </c>
      <c r="J1146" t="s">
        <v>140</v>
      </c>
      <c r="K1146" t="s">
        <v>242</v>
      </c>
      <c r="L1146">
        <v>14</v>
      </c>
      <c r="M1146" t="s">
        <v>165</v>
      </c>
      <c r="N1146" t="s">
        <v>288</v>
      </c>
      <c r="O1146">
        <v>2008</v>
      </c>
      <c r="P1146">
        <v>42.038506049447598</v>
      </c>
      <c r="Q1146" t="s">
        <v>95</v>
      </c>
      <c r="R1146" t="s">
        <v>67</v>
      </c>
      <c r="S1146" t="s">
        <v>55</v>
      </c>
      <c r="T1146" t="s">
        <v>55</v>
      </c>
      <c r="U1146" t="s">
        <v>31</v>
      </c>
      <c r="V1146">
        <v>34.881588000000001</v>
      </c>
      <c r="W1146">
        <v>-76.892949999999999</v>
      </c>
      <c r="X1146" t="s">
        <v>43</v>
      </c>
      <c r="Y1146" t="s">
        <v>61</v>
      </c>
      <c r="Z1146" t="s">
        <v>95</v>
      </c>
      <c r="AA1146" t="s">
        <v>46</v>
      </c>
      <c r="AB1146" t="s">
        <v>32</v>
      </c>
      <c r="AC1146">
        <v>1</v>
      </c>
      <c r="AD1146" t="str">
        <f t="shared" si="34"/>
        <v>2008</v>
      </c>
      <c r="AE1146">
        <v>0</v>
      </c>
      <c r="AF1146">
        <v>4</v>
      </c>
      <c r="AG1146" s="1">
        <f t="shared" si="35"/>
        <v>39539</v>
      </c>
    </row>
    <row r="1147" spans="1:33" x14ac:dyDescent="0.3">
      <c r="A1147" t="s">
        <v>32</v>
      </c>
      <c r="B1147">
        <v>20</v>
      </c>
      <c r="C1147" t="s">
        <v>32</v>
      </c>
      <c r="D1147" t="s">
        <v>33</v>
      </c>
      <c r="E1147" t="s">
        <v>34</v>
      </c>
      <c r="F1147" t="s">
        <v>60</v>
      </c>
      <c r="G1147" t="s">
        <v>79</v>
      </c>
      <c r="H1147" t="s">
        <v>115</v>
      </c>
      <c r="I1147" t="s">
        <v>32</v>
      </c>
      <c r="J1147" t="s">
        <v>51</v>
      </c>
      <c r="K1147" t="s">
        <v>71</v>
      </c>
      <c r="L1147">
        <v>4</v>
      </c>
      <c r="M1147" t="s">
        <v>183</v>
      </c>
      <c r="N1147" t="s">
        <v>82</v>
      </c>
      <c r="O1147">
        <v>2008</v>
      </c>
      <c r="P1147">
        <v>63</v>
      </c>
      <c r="Q1147" t="s">
        <v>32</v>
      </c>
      <c r="R1147" t="s">
        <v>41</v>
      </c>
      <c r="S1147" t="s">
        <v>35</v>
      </c>
      <c r="T1147" t="s">
        <v>150</v>
      </c>
      <c r="U1147" t="s">
        <v>32</v>
      </c>
      <c r="V1147">
        <v>34.809998</v>
      </c>
      <c r="W1147">
        <v>-79.205560000000006</v>
      </c>
      <c r="X1147" t="s">
        <v>43</v>
      </c>
      <c r="Y1147" t="s">
        <v>84</v>
      </c>
      <c r="Z1147" t="s">
        <v>45</v>
      </c>
      <c r="AA1147" t="s">
        <v>46</v>
      </c>
      <c r="AB1147" t="s">
        <v>32</v>
      </c>
      <c r="AC1147">
        <v>0</v>
      </c>
      <c r="AD1147" t="str">
        <f t="shared" si="34"/>
        <v>2008</v>
      </c>
      <c r="AE1147">
        <v>0</v>
      </c>
      <c r="AF1147">
        <v>5</v>
      </c>
      <c r="AG1147" s="1">
        <f t="shared" si="35"/>
        <v>39569</v>
      </c>
    </row>
    <row r="1148" spans="1:33" x14ac:dyDescent="0.3">
      <c r="A1148" t="s">
        <v>32</v>
      </c>
      <c r="B1148">
        <v>15</v>
      </c>
      <c r="C1148" t="s">
        <v>32</v>
      </c>
      <c r="D1148" t="s">
        <v>47</v>
      </c>
      <c r="E1148" t="s">
        <v>41</v>
      </c>
      <c r="F1148" t="s">
        <v>35</v>
      </c>
      <c r="G1148" t="s">
        <v>99</v>
      </c>
      <c r="H1148" t="s">
        <v>50</v>
      </c>
      <c r="I1148" t="s">
        <v>32</v>
      </c>
      <c r="J1148" t="s">
        <v>81</v>
      </c>
      <c r="K1148" t="s">
        <v>102</v>
      </c>
      <c r="L1148">
        <v>11</v>
      </c>
      <c r="M1148" t="s">
        <v>183</v>
      </c>
      <c r="N1148" t="s">
        <v>103</v>
      </c>
      <c r="O1148">
        <v>2008</v>
      </c>
      <c r="P1148">
        <v>29</v>
      </c>
      <c r="Q1148" t="s">
        <v>32</v>
      </c>
      <c r="R1148" t="s">
        <v>41</v>
      </c>
      <c r="S1148" t="s">
        <v>60</v>
      </c>
      <c r="T1148" t="s">
        <v>68</v>
      </c>
      <c r="U1148" t="s">
        <v>32</v>
      </c>
      <c r="V1148">
        <v>35.878242</v>
      </c>
      <c r="W1148">
        <v>-78.679053999999994</v>
      </c>
      <c r="X1148" t="s">
        <v>43</v>
      </c>
      <c r="Y1148" t="s">
        <v>61</v>
      </c>
      <c r="Z1148" t="s">
        <v>91</v>
      </c>
      <c r="AA1148" t="s">
        <v>46</v>
      </c>
      <c r="AB1148" t="s">
        <v>32</v>
      </c>
      <c r="AC1148">
        <v>0</v>
      </c>
      <c r="AD1148" t="str">
        <f t="shared" si="34"/>
        <v>2008</v>
      </c>
      <c r="AE1148">
        <v>0</v>
      </c>
      <c r="AF1148">
        <v>5</v>
      </c>
      <c r="AG1148" s="1">
        <f t="shared" si="35"/>
        <v>39569</v>
      </c>
    </row>
    <row r="1149" spans="1:33" x14ac:dyDescent="0.3">
      <c r="A1149" t="s">
        <v>31</v>
      </c>
      <c r="B1149">
        <v>7</v>
      </c>
      <c r="C1149" t="s">
        <v>32</v>
      </c>
      <c r="D1149" t="s">
        <v>47</v>
      </c>
      <c r="E1149" t="s">
        <v>34</v>
      </c>
      <c r="F1149" t="s">
        <v>35</v>
      </c>
      <c r="G1149" t="s">
        <v>409</v>
      </c>
      <c r="H1149" t="s">
        <v>254</v>
      </c>
      <c r="I1149" t="s">
        <v>32</v>
      </c>
      <c r="J1149" t="s">
        <v>140</v>
      </c>
      <c r="K1149" t="s">
        <v>116</v>
      </c>
      <c r="L1149">
        <v>18</v>
      </c>
      <c r="M1149" t="s">
        <v>165</v>
      </c>
      <c r="N1149" t="s">
        <v>226</v>
      </c>
      <c r="O1149">
        <v>2008</v>
      </c>
      <c r="P1149">
        <v>24</v>
      </c>
      <c r="Q1149" t="s">
        <v>32</v>
      </c>
      <c r="R1149" t="s">
        <v>41</v>
      </c>
      <c r="S1149" t="s">
        <v>35</v>
      </c>
      <c r="T1149" t="s">
        <v>42</v>
      </c>
      <c r="U1149" t="s">
        <v>32</v>
      </c>
      <c r="V1149">
        <v>35.724277000000001</v>
      </c>
      <c r="W1149">
        <v>-79.46875</v>
      </c>
      <c r="X1149" t="s">
        <v>43</v>
      </c>
      <c r="Y1149" t="s">
        <v>44</v>
      </c>
      <c r="Z1149" t="s">
        <v>91</v>
      </c>
      <c r="AA1149" t="s">
        <v>46</v>
      </c>
      <c r="AB1149" t="s">
        <v>32</v>
      </c>
      <c r="AC1149">
        <v>0</v>
      </c>
      <c r="AD1149" t="str">
        <f t="shared" si="34"/>
        <v>2008</v>
      </c>
      <c r="AE1149">
        <v>0</v>
      </c>
      <c r="AF1149">
        <v>4</v>
      </c>
      <c r="AG1149" s="1">
        <f t="shared" si="35"/>
        <v>39539</v>
      </c>
    </row>
    <row r="1150" spans="1:33" x14ac:dyDescent="0.3">
      <c r="A1150" t="s">
        <v>32</v>
      </c>
      <c r="B1150">
        <v>7</v>
      </c>
      <c r="C1150" t="s">
        <v>32</v>
      </c>
      <c r="D1150" t="s">
        <v>33</v>
      </c>
      <c r="E1150" t="s">
        <v>41</v>
      </c>
      <c r="F1150" t="s">
        <v>60</v>
      </c>
      <c r="G1150" t="s">
        <v>189</v>
      </c>
      <c r="H1150" t="s">
        <v>281</v>
      </c>
      <c r="I1150" t="s">
        <v>32</v>
      </c>
      <c r="J1150" t="s">
        <v>81</v>
      </c>
      <c r="K1150" t="s">
        <v>88</v>
      </c>
      <c r="L1150">
        <v>16</v>
      </c>
      <c r="M1150" t="s">
        <v>165</v>
      </c>
      <c r="N1150" t="s">
        <v>145</v>
      </c>
      <c r="O1150">
        <v>2008</v>
      </c>
      <c r="P1150">
        <v>45</v>
      </c>
      <c r="Q1150" t="s">
        <v>32</v>
      </c>
      <c r="R1150" t="s">
        <v>41</v>
      </c>
      <c r="S1150" t="s">
        <v>35</v>
      </c>
      <c r="T1150" t="s">
        <v>96</v>
      </c>
      <c r="U1150" t="s">
        <v>32</v>
      </c>
      <c r="V1150">
        <v>35.939224000000003</v>
      </c>
      <c r="W1150">
        <v>-77.761409999999998</v>
      </c>
      <c r="X1150" t="s">
        <v>43</v>
      </c>
      <c r="Y1150" t="s">
        <v>44</v>
      </c>
      <c r="Z1150" t="s">
        <v>91</v>
      </c>
      <c r="AA1150" t="s">
        <v>46</v>
      </c>
      <c r="AB1150" t="s">
        <v>32</v>
      </c>
      <c r="AC1150">
        <v>0</v>
      </c>
      <c r="AD1150" t="str">
        <f t="shared" si="34"/>
        <v>2008</v>
      </c>
      <c r="AE1150">
        <v>0</v>
      </c>
      <c r="AF1150">
        <v>4</v>
      </c>
      <c r="AG1150" s="1">
        <f t="shared" si="35"/>
        <v>39539</v>
      </c>
    </row>
    <row r="1151" spans="1:33" x14ac:dyDescent="0.3">
      <c r="A1151" t="s">
        <v>32</v>
      </c>
      <c r="B1151">
        <v>22</v>
      </c>
      <c r="C1151" t="s">
        <v>32</v>
      </c>
      <c r="D1151" t="s">
        <v>33</v>
      </c>
      <c r="E1151" t="s">
        <v>48</v>
      </c>
      <c r="F1151" t="s">
        <v>60</v>
      </c>
      <c r="G1151" t="s">
        <v>99</v>
      </c>
      <c r="H1151" t="s">
        <v>50</v>
      </c>
      <c r="I1151" t="s">
        <v>32</v>
      </c>
      <c r="J1151" t="s">
        <v>87</v>
      </c>
      <c r="K1151" t="s">
        <v>52</v>
      </c>
      <c r="L1151">
        <v>20</v>
      </c>
      <c r="M1151" t="s">
        <v>165</v>
      </c>
      <c r="N1151" t="s">
        <v>53</v>
      </c>
      <c r="O1151">
        <v>2008</v>
      </c>
      <c r="P1151">
        <v>36</v>
      </c>
      <c r="Q1151" t="s">
        <v>32</v>
      </c>
      <c r="R1151" t="s">
        <v>41</v>
      </c>
      <c r="S1151" t="s">
        <v>60</v>
      </c>
      <c r="T1151" t="s">
        <v>42</v>
      </c>
      <c r="U1151" t="s">
        <v>32</v>
      </c>
      <c r="V1151">
        <v>35.785774000000004</v>
      </c>
      <c r="W1151">
        <v>-78.661410000000004</v>
      </c>
      <c r="X1151" t="s">
        <v>112</v>
      </c>
      <c r="Y1151" t="s">
        <v>61</v>
      </c>
      <c r="Z1151" t="s">
        <v>54</v>
      </c>
      <c r="AA1151" t="s">
        <v>62</v>
      </c>
      <c r="AB1151" t="s">
        <v>32</v>
      </c>
      <c r="AC1151">
        <v>0</v>
      </c>
      <c r="AD1151" t="str">
        <f t="shared" si="34"/>
        <v>2008</v>
      </c>
      <c r="AE1151">
        <v>0</v>
      </c>
      <c r="AF1151">
        <v>4</v>
      </c>
      <c r="AG1151" s="1">
        <f t="shared" si="35"/>
        <v>39539</v>
      </c>
    </row>
    <row r="1152" spans="1:33" x14ac:dyDescent="0.3">
      <c r="A1152" t="s">
        <v>32</v>
      </c>
      <c r="B1152">
        <v>14</v>
      </c>
      <c r="C1152" t="s">
        <v>32</v>
      </c>
      <c r="D1152" t="s">
        <v>33</v>
      </c>
      <c r="E1152" t="s">
        <v>41</v>
      </c>
      <c r="F1152" t="s">
        <v>35</v>
      </c>
      <c r="G1152" t="s">
        <v>189</v>
      </c>
      <c r="H1152" t="s">
        <v>190</v>
      </c>
      <c r="I1152" t="s">
        <v>32</v>
      </c>
      <c r="J1152" t="s">
        <v>87</v>
      </c>
      <c r="K1152" t="s">
        <v>88</v>
      </c>
      <c r="L1152">
        <v>17</v>
      </c>
      <c r="M1152" t="s">
        <v>165</v>
      </c>
      <c r="N1152" t="s">
        <v>145</v>
      </c>
      <c r="O1152">
        <v>2008</v>
      </c>
      <c r="P1152">
        <v>46</v>
      </c>
      <c r="Q1152" t="s">
        <v>32</v>
      </c>
      <c r="R1152" t="s">
        <v>41</v>
      </c>
      <c r="S1152" t="s">
        <v>60</v>
      </c>
      <c r="T1152" t="s">
        <v>42</v>
      </c>
      <c r="U1152" t="s">
        <v>32</v>
      </c>
      <c r="V1152">
        <v>35.943362999999998</v>
      </c>
      <c r="W1152">
        <v>-77.804820000000007</v>
      </c>
      <c r="X1152" t="s">
        <v>43</v>
      </c>
      <c r="Y1152" t="s">
        <v>44</v>
      </c>
      <c r="Z1152" t="s">
        <v>91</v>
      </c>
      <c r="AA1152" t="s">
        <v>62</v>
      </c>
      <c r="AB1152" t="s">
        <v>32</v>
      </c>
      <c r="AC1152">
        <v>0</v>
      </c>
      <c r="AD1152" t="str">
        <f t="shared" si="34"/>
        <v>2008</v>
      </c>
      <c r="AE1152">
        <v>0</v>
      </c>
      <c r="AF1152">
        <v>4</v>
      </c>
      <c r="AG1152" s="1">
        <f t="shared" si="35"/>
        <v>39539</v>
      </c>
    </row>
    <row r="1153" spans="1:33" x14ac:dyDescent="0.3">
      <c r="A1153" t="s">
        <v>31</v>
      </c>
      <c r="B1153">
        <v>0</v>
      </c>
      <c r="C1153" t="s">
        <v>32</v>
      </c>
      <c r="D1153" t="s">
        <v>55</v>
      </c>
      <c r="E1153" t="s">
        <v>48</v>
      </c>
      <c r="F1153" t="s">
        <v>35</v>
      </c>
      <c r="G1153" t="s">
        <v>142</v>
      </c>
      <c r="H1153" t="s">
        <v>143</v>
      </c>
      <c r="I1153" t="s">
        <v>32</v>
      </c>
      <c r="J1153" t="s">
        <v>51</v>
      </c>
      <c r="K1153" t="s">
        <v>110</v>
      </c>
      <c r="L1153">
        <v>8</v>
      </c>
      <c r="M1153" t="s">
        <v>310</v>
      </c>
      <c r="N1153" t="s">
        <v>204</v>
      </c>
      <c r="O1153">
        <v>2007</v>
      </c>
      <c r="P1153">
        <v>47</v>
      </c>
      <c r="Q1153" t="s">
        <v>32</v>
      </c>
      <c r="R1153" t="s">
        <v>41</v>
      </c>
      <c r="S1153" t="s">
        <v>35</v>
      </c>
      <c r="T1153" t="s">
        <v>68</v>
      </c>
      <c r="U1153" t="s">
        <v>32</v>
      </c>
      <c r="V1153">
        <v>34.198390000000003</v>
      </c>
      <c r="W1153">
        <v>-77.894279999999995</v>
      </c>
      <c r="X1153" t="s">
        <v>43</v>
      </c>
      <c r="Y1153" t="s">
        <v>44</v>
      </c>
      <c r="Z1153" t="s">
        <v>54</v>
      </c>
      <c r="AA1153" t="s">
        <v>46</v>
      </c>
      <c r="AB1153" t="s">
        <v>32</v>
      </c>
      <c r="AC1153">
        <v>0</v>
      </c>
      <c r="AD1153" t="str">
        <f t="shared" si="34"/>
        <v>2007</v>
      </c>
      <c r="AE1153">
        <v>0</v>
      </c>
      <c r="AF1153">
        <v>10</v>
      </c>
      <c r="AG1153" s="1">
        <f t="shared" si="35"/>
        <v>39356</v>
      </c>
    </row>
    <row r="1154" spans="1:33" x14ac:dyDescent="0.3">
      <c r="A1154" t="s">
        <v>32</v>
      </c>
      <c r="B1154">
        <v>51</v>
      </c>
      <c r="C1154" t="s">
        <v>32</v>
      </c>
      <c r="D1154" t="s">
        <v>33</v>
      </c>
      <c r="E1154" t="s">
        <v>34</v>
      </c>
      <c r="F1154" t="s">
        <v>35</v>
      </c>
      <c r="G1154" t="s">
        <v>79</v>
      </c>
      <c r="H1154" t="s">
        <v>132</v>
      </c>
      <c r="I1154" t="s">
        <v>32</v>
      </c>
      <c r="J1154" t="s">
        <v>140</v>
      </c>
      <c r="K1154" t="s">
        <v>71</v>
      </c>
      <c r="L1154">
        <v>20</v>
      </c>
      <c r="M1154" t="s">
        <v>165</v>
      </c>
      <c r="N1154" t="s">
        <v>82</v>
      </c>
      <c r="O1154">
        <v>2008</v>
      </c>
      <c r="P1154">
        <v>49</v>
      </c>
      <c r="Q1154" t="s">
        <v>32</v>
      </c>
      <c r="R1154" t="s">
        <v>41</v>
      </c>
      <c r="S1154" t="s">
        <v>35</v>
      </c>
      <c r="T1154" t="s">
        <v>68</v>
      </c>
      <c r="U1154" t="s">
        <v>32</v>
      </c>
      <c r="V1154">
        <v>35.927860000000003</v>
      </c>
      <c r="W1154">
        <v>-79.17474</v>
      </c>
      <c r="X1154" t="s">
        <v>43</v>
      </c>
      <c r="Y1154" t="s">
        <v>100</v>
      </c>
      <c r="Z1154" t="s">
        <v>74</v>
      </c>
      <c r="AA1154" t="s">
        <v>46</v>
      </c>
      <c r="AB1154" t="s">
        <v>32</v>
      </c>
      <c r="AC1154">
        <v>0</v>
      </c>
      <c r="AD1154" t="str">
        <f t="shared" si="34"/>
        <v>2008</v>
      </c>
      <c r="AE1154">
        <v>0</v>
      </c>
      <c r="AF1154">
        <v>4</v>
      </c>
      <c r="AG1154" s="1">
        <f t="shared" si="35"/>
        <v>39539</v>
      </c>
    </row>
    <row r="1155" spans="1:33" x14ac:dyDescent="0.3">
      <c r="A1155" t="s">
        <v>31</v>
      </c>
      <c r="B1155">
        <v>18</v>
      </c>
      <c r="C1155" t="s">
        <v>32</v>
      </c>
      <c r="D1155" t="s">
        <v>47</v>
      </c>
      <c r="E1155" t="s">
        <v>34</v>
      </c>
      <c r="F1155" t="s">
        <v>35</v>
      </c>
      <c r="G1155" t="s">
        <v>49</v>
      </c>
      <c r="H1155" t="s">
        <v>50</v>
      </c>
      <c r="I1155" t="s">
        <v>32</v>
      </c>
      <c r="J1155" t="s">
        <v>37</v>
      </c>
      <c r="K1155" t="s">
        <v>102</v>
      </c>
      <c r="L1155">
        <v>13</v>
      </c>
      <c r="M1155" t="s">
        <v>208</v>
      </c>
      <c r="N1155" t="s">
        <v>103</v>
      </c>
      <c r="O1155">
        <v>2008</v>
      </c>
      <c r="P1155">
        <v>47</v>
      </c>
      <c r="Q1155" t="s">
        <v>32</v>
      </c>
      <c r="R1155" t="s">
        <v>41</v>
      </c>
      <c r="S1155" t="s">
        <v>60</v>
      </c>
      <c r="T1155" t="s">
        <v>42</v>
      </c>
      <c r="U1155" t="s">
        <v>32</v>
      </c>
      <c r="V1155">
        <v>35.815266000000001</v>
      </c>
      <c r="W1155">
        <v>-78.847663999999995</v>
      </c>
      <c r="X1155" t="s">
        <v>43</v>
      </c>
      <c r="Y1155" t="s">
        <v>61</v>
      </c>
      <c r="Z1155" t="s">
        <v>91</v>
      </c>
      <c r="AA1155" t="s">
        <v>46</v>
      </c>
      <c r="AB1155" t="s">
        <v>32</v>
      </c>
      <c r="AC1155">
        <v>0</v>
      </c>
      <c r="AD1155" t="str">
        <f t="shared" ref="AD1155:AD1218" si="36">TEXT(O1155, "00")</f>
        <v>2008</v>
      </c>
      <c r="AE1155">
        <v>0</v>
      </c>
      <c r="AF1155">
        <v>6</v>
      </c>
      <c r="AG1155" s="1">
        <f t="shared" ref="AG1155:AG1218" si="37">DATE(VALUE(AD1155), AF1155, 1)</f>
        <v>39600</v>
      </c>
    </row>
    <row r="1156" spans="1:33" x14ac:dyDescent="0.3">
      <c r="A1156" t="s">
        <v>31</v>
      </c>
      <c r="B1156">
        <v>54</v>
      </c>
      <c r="C1156" t="s">
        <v>32</v>
      </c>
      <c r="D1156" t="s">
        <v>33</v>
      </c>
      <c r="E1156" t="s">
        <v>34</v>
      </c>
      <c r="F1156" t="s">
        <v>35</v>
      </c>
      <c r="G1156" t="s">
        <v>99</v>
      </c>
      <c r="H1156" t="s">
        <v>50</v>
      </c>
      <c r="I1156" t="s">
        <v>32</v>
      </c>
      <c r="J1156" t="s">
        <v>75</v>
      </c>
      <c r="K1156" t="s">
        <v>88</v>
      </c>
      <c r="L1156">
        <v>17</v>
      </c>
      <c r="M1156" t="s">
        <v>165</v>
      </c>
      <c r="N1156" t="s">
        <v>90</v>
      </c>
      <c r="O1156">
        <v>2008</v>
      </c>
      <c r="P1156">
        <v>49</v>
      </c>
      <c r="Q1156" t="s">
        <v>32</v>
      </c>
      <c r="R1156" t="s">
        <v>41</v>
      </c>
      <c r="S1156" t="s">
        <v>60</v>
      </c>
      <c r="T1156" t="s">
        <v>42</v>
      </c>
      <c r="U1156" t="s">
        <v>32</v>
      </c>
      <c r="V1156">
        <v>35.848959999999998</v>
      </c>
      <c r="W1156">
        <v>-78.614859999999993</v>
      </c>
      <c r="X1156" t="s">
        <v>43</v>
      </c>
      <c r="Y1156" t="s">
        <v>100</v>
      </c>
      <c r="Z1156" t="s">
        <v>45</v>
      </c>
      <c r="AA1156" t="s">
        <v>46</v>
      </c>
      <c r="AB1156" t="s">
        <v>32</v>
      </c>
      <c r="AC1156">
        <v>0</v>
      </c>
      <c r="AD1156" t="str">
        <f t="shared" si="36"/>
        <v>2008</v>
      </c>
      <c r="AE1156">
        <v>0</v>
      </c>
      <c r="AF1156">
        <v>4</v>
      </c>
      <c r="AG1156" s="1">
        <f t="shared" si="37"/>
        <v>39539</v>
      </c>
    </row>
    <row r="1157" spans="1:33" x14ac:dyDescent="0.3">
      <c r="A1157" t="s">
        <v>31</v>
      </c>
      <c r="B1157">
        <v>6</v>
      </c>
      <c r="C1157" t="s">
        <v>32</v>
      </c>
      <c r="D1157" t="s">
        <v>33</v>
      </c>
      <c r="E1157" t="s">
        <v>34</v>
      </c>
      <c r="F1157" t="s">
        <v>35</v>
      </c>
      <c r="G1157" t="s">
        <v>377</v>
      </c>
      <c r="H1157" t="s">
        <v>203</v>
      </c>
      <c r="I1157" t="s">
        <v>32</v>
      </c>
      <c r="J1157" t="s">
        <v>81</v>
      </c>
      <c r="K1157" t="s">
        <v>88</v>
      </c>
      <c r="L1157">
        <v>16</v>
      </c>
      <c r="M1157" t="s">
        <v>165</v>
      </c>
      <c r="N1157" t="s">
        <v>145</v>
      </c>
      <c r="O1157">
        <v>2008</v>
      </c>
      <c r="P1157">
        <v>24</v>
      </c>
      <c r="Q1157" t="s">
        <v>32</v>
      </c>
      <c r="R1157" t="s">
        <v>41</v>
      </c>
      <c r="S1157" t="s">
        <v>35</v>
      </c>
      <c r="T1157" t="s">
        <v>42</v>
      </c>
      <c r="U1157" t="s">
        <v>32</v>
      </c>
      <c r="V1157">
        <v>36.176806999999997</v>
      </c>
      <c r="W1157">
        <v>-77.673289999999994</v>
      </c>
      <c r="X1157" t="s">
        <v>43</v>
      </c>
      <c r="Y1157" t="s">
        <v>61</v>
      </c>
      <c r="Z1157" t="s">
        <v>91</v>
      </c>
      <c r="AA1157" t="s">
        <v>46</v>
      </c>
      <c r="AB1157" t="s">
        <v>32</v>
      </c>
      <c r="AC1157">
        <v>0</v>
      </c>
      <c r="AD1157" t="str">
        <f t="shared" si="36"/>
        <v>2008</v>
      </c>
      <c r="AE1157">
        <v>0</v>
      </c>
      <c r="AF1157">
        <v>4</v>
      </c>
      <c r="AG1157" s="1">
        <f t="shared" si="37"/>
        <v>39539</v>
      </c>
    </row>
    <row r="1158" spans="1:33" x14ac:dyDescent="0.3">
      <c r="A1158" t="s">
        <v>32</v>
      </c>
      <c r="B1158">
        <v>35</v>
      </c>
      <c r="C1158" t="s">
        <v>32</v>
      </c>
      <c r="D1158" t="s">
        <v>33</v>
      </c>
      <c r="E1158" t="s">
        <v>34</v>
      </c>
      <c r="F1158" t="s">
        <v>60</v>
      </c>
      <c r="G1158" t="s">
        <v>326</v>
      </c>
      <c r="H1158" t="s">
        <v>143</v>
      </c>
      <c r="I1158" t="s">
        <v>32</v>
      </c>
      <c r="J1158" t="s">
        <v>87</v>
      </c>
      <c r="K1158" t="s">
        <v>52</v>
      </c>
      <c r="L1158">
        <v>10</v>
      </c>
      <c r="M1158" t="s">
        <v>165</v>
      </c>
      <c r="N1158" t="s">
        <v>53</v>
      </c>
      <c r="O1158">
        <v>2008</v>
      </c>
      <c r="P1158">
        <v>29</v>
      </c>
      <c r="Q1158" t="s">
        <v>32</v>
      </c>
      <c r="R1158" t="s">
        <v>34</v>
      </c>
      <c r="S1158" t="s">
        <v>35</v>
      </c>
      <c r="T1158" t="s">
        <v>42</v>
      </c>
      <c r="U1158" t="s">
        <v>32</v>
      </c>
      <c r="V1158">
        <v>34.214820000000003</v>
      </c>
      <c r="W1158">
        <v>-77.790794000000005</v>
      </c>
      <c r="X1158" t="s">
        <v>112</v>
      </c>
      <c r="Y1158" t="s">
        <v>61</v>
      </c>
      <c r="Z1158" t="s">
        <v>54</v>
      </c>
      <c r="AA1158" t="s">
        <v>46</v>
      </c>
      <c r="AB1158" t="s">
        <v>32</v>
      </c>
      <c r="AC1158">
        <v>0</v>
      </c>
      <c r="AD1158" t="str">
        <f t="shared" si="36"/>
        <v>2008</v>
      </c>
      <c r="AE1158">
        <v>0</v>
      </c>
      <c r="AF1158">
        <v>4</v>
      </c>
      <c r="AG1158" s="1">
        <f t="shared" si="37"/>
        <v>39539</v>
      </c>
    </row>
    <row r="1159" spans="1:33" x14ac:dyDescent="0.3">
      <c r="A1159" t="s">
        <v>32</v>
      </c>
      <c r="B1159">
        <v>24</v>
      </c>
      <c r="C1159" t="s">
        <v>32</v>
      </c>
      <c r="D1159" t="s">
        <v>33</v>
      </c>
      <c r="E1159" t="s">
        <v>41</v>
      </c>
      <c r="F1159" t="s">
        <v>35</v>
      </c>
      <c r="G1159" t="s">
        <v>135</v>
      </c>
      <c r="H1159" t="s">
        <v>105</v>
      </c>
      <c r="I1159" t="s">
        <v>32</v>
      </c>
      <c r="J1159" t="s">
        <v>140</v>
      </c>
      <c r="K1159" t="s">
        <v>106</v>
      </c>
      <c r="L1159">
        <v>7</v>
      </c>
      <c r="M1159" t="s">
        <v>208</v>
      </c>
      <c r="N1159" t="s">
        <v>107</v>
      </c>
      <c r="O1159">
        <v>2008</v>
      </c>
      <c r="P1159">
        <v>31</v>
      </c>
      <c r="Q1159" t="s">
        <v>32</v>
      </c>
      <c r="R1159" t="s">
        <v>41</v>
      </c>
      <c r="S1159" t="s">
        <v>35</v>
      </c>
      <c r="T1159" t="s">
        <v>96</v>
      </c>
      <c r="U1159" t="s">
        <v>32</v>
      </c>
      <c r="V1159">
        <v>35.176163000000003</v>
      </c>
      <c r="W1159">
        <v>-80.797799999999995</v>
      </c>
      <c r="X1159" t="s">
        <v>43</v>
      </c>
      <c r="Y1159" t="s">
        <v>100</v>
      </c>
      <c r="Z1159" t="s">
        <v>45</v>
      </c>
      <c r="AA1159" t="s">
        <v>46</v>
      </c>
      <c r="AB1159" t="s">
        <v>32</v>
      </c>
      <c r="AC1159">
        <v>0</v>
      </c>
      <c r="AD1159" t="str">
        <f t="shared" si="36"/>
        <v>2008</v>
      </c>
      <c r="AE1159">
        <v>0</v>
      </c>
      <c r="AF1159">
        <v>6</v>
      </c>
      <c r="AG1159" s="1">
        <f t="shared" si="37"/>
        <v>39600</v>
      </c>
    </row>
    <row r="1160" spans="1:33" x14ac:dyDescent="0.3">
      <c r="A1160" t="s">
        <v>31</v>
      </c>
      <c r="B1160">
        <v>14</v>
      </c>
      <c r="C1160" t="s">
        <v>32</v>
      </c>
      <c r="D1160" t="s">
        <v>108</v>
      </c>
      <c r="E1160" t="s">
        <v>48</v>
      </c>
      <c r="F1160" t="s">
        <v>35</v>
      </c>
      <c r="G1160" t="s">
        <v>79</v>
      </c>
      <c r="H1160" t="s">
        <v>172</v>
      </c>
      <c r="I1160" t="s">
        <v>32</v>
      </c>
      <c r="J1160" t="s">
        <v>75</v>
      </c>
      <c r="K1160" t="s">
        <v>59</v>
      </c>
      <c r="L1160">
        <v>19</v>
      </c>
      <c r="M1160" t="s">
        <v>165</v>
      </c>
      <c r="N1160" t="s">
        <v>59</v>
      </c>
      <c r="O1160">
        <v>2008</v>
      </c>
      <c r="P1160">
        <v>42.038506049447598</v>
      </c>
      <c r="Q1160" t="s">
        <v>95</v>
      </c>
      <c r="R1160" t="s">
        <v>67</v>
      </c>
      <c r="S1160" t="s">
        <v>55</v>
      </c>
      <c r="T1160" t="s">
        <v>42</v>
      </c>
      <c r="U1160" t="s">
        <v>32</v>
      </c>
      <c r="V1160">
        <v>35.670906000000002</v>
      </c>
      <c r="W1160">
        <v>-81.847830000000002</v>
      </c>
      <c r="X1160" t="s">
        <v>43</v>
      </c>
      <c r="Y1160" t="s">
        <v>55</v>
      </c>
      <c r="Z1160" t="s">
        <v>45</v>
      </c>
      <c r="AA1160" t="s">
        <v>46</v>
      </c>
      <c r="AB1160" t="s">
        <v>32</v>
      </c>
      <c r="AC1160">
        <v>1</v>
      </c>
      <c r="AD1160" t="str">
        <f t="shared" si="36"/>
        <v>2008</v>
      </c>
      <c r="AE1160">
        <v>0</v>
      </c>
      <c r="AF1160">
        <v>4</v>
      </c>
      <c r="AG1160" s="1">
        <f t="shared" si="37"/>
        <v>39539</v>
      </c>
    </row>
    <row r="1161" spans="1:33" x14ac:dyDescent="0.3">
      <c r="A1161" t="s">
        <v>32</v>
      </c>
      <c r="B1161">
        <v>64</v>
      </c>
      <c r="C1161" t="s">
        <v>32</v>
      </c>
      <c r="D1161" t="s">
        <v>108</v>
      </c>
      <c r="E1161" t="s">
        <v>34</v>
      </c>
      <c r="F1161" t="s">
        <v>35</v>
      </c>
      <c r="G1161" t="s">
        <v>49</v>
      </c>
      <c r="H1161" t="s">
        <v>50</v>
      </c>
      <c r="I1161" t="s">
        <v>32</v>
      </c>
      <c r="J1161" t="s">
        <v>37</v>
      </c>
      <c r="K1161" t="s">
        <v>59</v>
      </c>
      <c r="L1161">
        <v>16</v>
      </c>
      <c r="M1161" t="s">
        <v>183</v>
      </c>
      <c r="N1161" t="s">
        <v>59</v>
      </c>
      <c r="O1161">
        <v>2008</v>
      </c>
      <c r="P1161">
        <v>38</v>
      </c>
      <c r="Q1161" t="s">
        <v>32</v>
      </c>
      <c r="R1161" t="s">
        <v>41</v>
      </c>
      <c r="S1161" t="s">
        <v>60</v>
      </c>
      <c r="T1161" t="s">
        <v>73</v>
      </c>
      <c r="U1161" t="s">
        <v>32</v>
      </c>
      <c r="V1161">
        <v>35.792099999999998</v>
      </c>
      <c r="W1161">
        <v>-78.774820000000005</v>
      </c>
      <c r="X1161" t="s">
        <v>43</v>
      </c>
      <c r="Y1161" t="s">
        <v>162</v>
      </c>
      <c r="Z1161" t="s">
        <v>45</v>
      </c>
      <c r="AA1161" t="s">
        <v>46</v>
      </c>
      <c r="AB1161" t="s">
        <v>32</v>
      </c>
      <c r="AC1161">
        <v>0</v>
      </c>
      <c r="AD1161" t="str">
        <f t="shared" si="36"/>
        <v>2008</v>
      </c>
      <c r="AE1161">
        <v>0</v>
      </c>
      <c r="AF1161">
        <v>5</v>
      </c>
      <c r="AG1161" s="1">
        <f t="shared" si="37"/>
        <v>39569</v>
      </c>
    </row>
    <row r="1162" spans="1:33" x14ac:dyDescent="0.3">
      <c r="A1162" t="s">
        <v>32</v>
      </c>
      <c r="B1162">
        <v>48</v>
      </c>
      <c r="C1162" t="s">
        <v>31</v>
      </c>
      <c r="D1162" t="s">
        <v>47</v>
      </c>
      <c r="E1162" t="s">
        <v>34</v>
      </c>
      <c r="F1162" t="s">
        <v>35</v>
      </c>
      <c r="G1162" t="s">
        <v>99</v>
      </c>
      <c r="H1162" t="s">
        <v>50</v>
      </c>
      <c r="I1162" t="s">
        <v>31</v>
      </c>
      <c r="J1162" t="s">
        <v>81</v>
      </c>
      <c r="K1162" t="s">
        <v>76</v>
      </c>
      <c r="L1162">
        <v>15</v>
      </c>
      <c r="M1162" t="s">
        <v>165</v>
      </c>
      <c r="N1162" t="s">
        <v>77</v>
      </c>
      <c r="O1162">
        <v>2008</v>
      </c>
      <c r="P1162">
        <v>45</v>
      </c>
      <c r="Q1162" t="s">
        <v>32</v>
      </c>
      <c r="R1162" t="s">
        <v>41</v>
      </c>
      <c r="S1162" t="s">
        <v>35</v>
      </c>
      <c r="T1162" t="s">
        <v>42</v>
      </c>
      <c r="U1162" t="s">
        <v>32</v>
      </c>
      <c r="V1162">
        <v>35.862735999999998</v>
      </c>
      <c r="W1162">
        <v>-78.712119999999999</v>
      </c>
      <c r="X1162" t="s">
        <v>43</v>
      </c>
      <c r="Y1162" t="s">
        <v>100</v>
      </c>
      <c r="Z1162" t="s">
        <v>54</v>
      </c>
      <c r="AA1162" t="s">
        <v>46</v>
      </c>
      <c r="AB1162" t="s">
        <v>32</v>
      </c>
      <c r="AC1162">
        <v>0</v>
      </c>
      <c r="AD1162" t="str">
        <f t="shared" si="36"/>
        <v>2008</v>
      </c>
      <c r="AE1162">
        <v>0</v>
      </c>
      <c r="AF1162">
        <v>4</v>
      </c>
      <c r="AG1162" s="1">
        <f t="shared" si="37"/>
        <v>39539</v>
      </c>
    </row>
    <row r="1163" spans="1:33" x14ac:dyDescent="0.3">
      <c r="A1163" t="s">
        <v>32</v>
      </c>
      <c r="B1163">
        <v>18</v>
      </c>
      <c r="C1163" t="s">
        <v>32</v>
      </c>
      <c r="D1163" t="s">
        <v>55</v>
      </c>
      <c r="E1163" t="s">
        <v>48</v>
      </c>
      <c r="F1163" t="s">
        <v>60</v>
      </c>
      <c r="G1163" t="s">
        <v>99</v>
      </c>
      <c r="H1163" t="s">
        <v>50</v>
      </c>
      <c r="I1163" t="s">
        <v>32</v>
      </c>
      <c r="J1163" t="s">
        <v>37</v>
      </c>
      <c r="K1163" t="s">
        <v>138</v>
      </c>
      <c r="L1163">
        <v>16</v>
      </c>
      <c r="M1163" t="s">
        <v>165</v>
      </c>
      <c r="N1163" t="s">
        <v>296</v>
      </c>
      <c r="O1163">
        <v>2008</v>
      </c>
      <c r="P1163">
        <v>34</v>
      </c>
      <c r="Q1163" t="s">
        <v>32</v>
      </c>
      <c r="R1163" t="s">
        <v>41</v>
      </c>
      <c r="S1163" t="s">
        <v>60</v>
      </c>
      <c r="T1163" t="s">
        <v>42</v>
      </c>
      <c r="U1163" t="s">
        <v>32</v>
      </c>
      <c r="V1163">
        <v>35.77805</v>
      </c>
      <c r="W1163">
        <v>-78.663259999999994</v>
      </c>
      <c r="X1163" t="s">
        <v>112</v>
      </c>
      <c r="Y1163" t="s">
        <v>100</v>
      </c>
      <c r="Z1163" t="s">
        <v>95</v>
      </c>
      <c r="AA1163" t="s">
        <v>62</v>
      </c>
      <c r="AB1163" t="s">
        <v>32</v>
      </c>
      <c r="AC1163">
        <v>0</v>
      </c>
      <c r="AD1163" t="str">
        <f t="shared" si="36"/>
        <v>2008</v>
      </c>
      <c r="AE1163">
        <v>0</v>
      </c>
      <c r="AF1163">
        <v>4</v>
      </c>
      <c r="AG1163" s="1">
        <f t="shared" si="37"/>
        <v>39539</v>
      </c>
    </row>
    <row r="1164" spans="1:33" x14ac:dyDescent="0.3">
      <c r="A1164" t="s">
        <v>31</v>
      </c>
      <c r="B1164">
        <v>60</v>
      </c>
      <c r="C1164" t="s">
        <v>32</v>
      </c>
      <c r="D1164" t="s">
        <v>33</v>
      </c>
      <c r="E1164" t="s">
        <v>134</v>
      </c>
      <c r="F1164" t="s">
        <v>60</v>
      </c>
      <c r="G1164" t="s">
        <v>99</v>
      </c>
      <c r="H1164" t="s">
        <v>50</v>
      </c>
      <c r="I1164" t="s">
        <v>31</v>
      </c>
      <c r="J1164" t="s">
        <v>75</v>
      </c>
      <c r="K1164" t="s">
        <v>71</v>
      </c>
      <c r="L1164">
        <v>10</v>
      </c>
      <c r="M1164" t="s">
        <v>165</v>
      </c>
      <c r="N1164" t="s">
        <v>94</v>
      </c>
      <c r="O1164">
        <v>2008</v>
      </c>
      <c r="P1164">
        <v>21</v>
      </c>
      <c r="Q1164" t="s">
        <v>31</v>
      </c>
      <c r="R1164" t="s">
        <v>41</v>
      </c>
      <c r="S1164" t="s">
        <v>35</v>
      </c>
      <c r="T1164" t="s">
        <v>83</v>
      </c>
      <c r="U1164" t="s">
        <v>32</v>
      </c>
      <c r="V1164">
        <v>35.778579999999998</v>
      </c>
      <c r="W1164">
        <v>-78.672970000000007</v>
      </c>
      <c r="X1164" t="s">
        <v>43</v>
      </c>
      <c r="Y1164" t="s">
        <v>61</v>
      </c>
      <c r="Z1164" t="s">
        <v>45</v>
      </c>
      <c r="AA1164" t="s">
        <v>62</v>
      </c>
      <c r="AB1164" t="s">
        <v>32</v>
      </c>
      <c r="AC1164">
        <v>0</v>
      </c>
      <c r="AD1164" t="str">
        <f t="shared" si="36"/>
        <v>2008</v>
      </c>
      <c r="AE1164">
        <v>0</v>
      </c>
      <c r="AF1164">
        <v>4</v>
      </c>
      <c r="AG1164" s="1">
        <f t="shared" si="37"/>
        <v>39539</v>
      </c>
    </row>
    <row r="1165" spans="1:33" x14ac:dyDescent="0.3">
      <c r="A1165" t="s">
        <v>32</v>
      </c>
      <c r="B1165">
        <v>49</v>
      </c>
      <c r="C1165" t="s">
        <v>32</v>
      </c>
      <c r="D1165" t="s">
        <v>33</v>
      </c>
      <c r="E1165" t="s">
        <v>34</v>
      </c>
      <c r="F1165" t="s">
        <v>35</v>
      </c>
      <c r="G1165" t="s">
        <v>79</v>
      </c>
      <c r="H1165" t="s">
        <v>36</v>
      </c>
      <c r="I1165" t="s">
        <v>32</v>
      </c>
      <c r="J1165" t="s">
        <v>140</v>
      </c>
      <c r="K1165" t="s">
        <v>102</v>
      </c>
      <c r="L1165">
        <v>17</v>
      </c>
      <c r="M1165" t="s">
        <v>165</v>
      </c>
      <c r="N1165" t="s">
        <v>103</v>
      </c>
      <c r="O1165">
        <v>2008</v>
      </c>
      <c r="P1165">
        <v>40</v>
      </c>
      <c r="Q1165" t="s">
        <v>32</v>
      </c>
      <c r="R1165" t="s">
        <v>41</v>
      </c>
      <c r="S1165" t="s">
        <v>60</v>
      </c>
      <c r="T1165" t="s">
        <v>42</v>
      </c>
      <c r="U1165" t="s">
        <v>32</v>
      </c>
      <c r="V1165">
        <v>36.010081999999997</v>
      </c>
      <c r="W1165">
        <v>-78.989949999999993</v>
      </c>
      <c r="X1165" t="s">
        <v>43</v>
      </c>
      <c r="Y1165" t="s">
        <v>55</v>
      </c>
      <c r="Z1165" t="s">
        <v>91</v>
      </c>
      <c r="AA1165" t="s">
        <v>46</v>
      </c>
      <c r="AB1165" t="s">
        <v>32</v>
      </c>
      <c r="AC1165">
        <v>0</v>
      </c>
      <c r="AD1165" t="str">
        <f t="shared" si="36"/>
        <v>2008</v>
      </c>
      <c r="AE1165">
        <v>0</v>
      </c>
      <c r="AF1165">
        <v>4</v>
      </c>
      <c r="AG1165" s="1">
        <f t="shared" si="37"/>
        <v>39539</v>
      </c>
    </row>
    <row r="1166" spans="1:33" x14ac:dyDescent="0.3">
      <c r="A1166" t="s">
        <v>31</v>
      </c>
      <c r="B1166">
        <v>30</v>
      </c>
      <c r="C1166" t="s">
        <v>32</v>
      </c>
      <c r="D1166" t="s">
        <v>33</v>
      </c>
      <c r="E1166" t="s">
        <v>34</v>
      </c>
      <c r="F1166" t="s">
        <v>35</v>
      </c>
      <c r="G1166" t="s">
        <v>154</v>
      </c>
      <c r="H1166" t="s">
        <v>155</v>
      </c>
      <c r="I1166" t="s">
        <v>32</v>
      </c>
      <c r="J1166" t="s">
        <v>140</v>
      </c>
      <c r="K1166" t="s">
        <v>121</v>
      </c>
      <c r="L1166">
        <v>16</v>
      </c>
      <c r="M1166" t="s">
        <v>165</v>
      </c>
      <c r="N1166" t="s">
        <v>122</v>
      </c>
      <c r="O1166">
        <v>2008</v>
      </c>
      <c r="P1166">
        <v>26</v>
      </c>
      <c r="Q1166" t="s">
        <v>32</v>
      </c>
      <c r="R1166" t="s">
        <v>41</v>
      </c>
      <c r="S1166" t="s">
        <v>60</v>
      </c>
      <c r="T1166" t="s">
        <v>42</v>
      </c>
      <c r="U1166" t="s">
        <v>32</v>
      </c>
      <c r="V1166">
        <v>34.760204000000002</v>
      </c>
      <c r="W1166">
        <v>-77.381889999999999</v>
      </c>
      <c r="X1166" t="s">
        <v>43</v>
      </c>
      <c r="Y1166" t="s">
        <v>162</v>
      </c>
      <c r="Z1166" t="s">
        <v>345</v>
      </c>
      <c r="AA1166" t="s">
        <v>46</v>
      </c>
      <c r="AB1166" t="s">
        <v>32</v>
      </c>
      <c r="AC1166">
        <v>0</v>
      </c>
      <c r="AD1166" t="str">
        <f t="shared" si="36"/>
        <v>2008</v>
      </c>
      <c r="AE1166">
        <v>0</v>
      </c>
      <c r="AF1166">
        <v>4</v>
      </c>
      <c r="AG1166" s="1">
        <f t="shared" si="37"/>
        <v>39539</v>
      </c>
    </row>
    <row r="1167" spans="1:33" x14ac:dyDescent="0.3">
      <c r="A1167" t="s">
        <v>31</v>
      </c>
      <c r="B1167">
        <v>20</v>
      </c>
      <c r="C1167" t="s">
        <v>32</v>
      </c>
      <c r="D1167" t="s">
        <v>33</v>
      </c>
      <c r="E1167" t="s">
        <v>78</v>
      </c>
      <c r="F1167" t="s">
        <v>35</v>
      </c>
      <c r="G1167" t="s">
        <v>152</v>
      </c>
      <c r="H1167" t="s">
        <v>153</v>
      </c>
      <c r="I1167" t="s">
        <v>32</v>
      </c>
      <c r="J1167" t="s">
        <v>140</v>
      </c>
      <c r="K1167" t="s">
        <v>157</v>
      </c>
      <c r="L1167">
        <v>13</v>
      </c>
      <c r="M1167" t="s">
        <v>165</v>
      </c>
      <c r="N1167" t="s">
        <v>191</v>
      </c>
      <c r="O1167">
        <v>2008</v>
      </c>
      <c r="P1167">
        <v>52</v>
      </c>
      <c r="Q1167" t="s">
        <v>32</v>
      </c>
      <c r="R1167" t="s">
        <v>41</v>
      </c>
      <c r="S1167" t="s">
        <v>35</v>
      </c>
      <c r="T1167" t="s">
        <v>83</v>
      </c>
      <c r="U1167" t="s">
        <v>32</v>
      </c>
      <c r="V1167">
        <v>35.620327000000003</v>
      </c>
      <c r="W1167">
        <v>-82.554429999999996</v>
      </c>
      <c r="X1167" t="s">
        <v>43</v>
      </c>
      <c r="Y1167" t="s">
        <v>44</v>
      </c>
      <c r="Z1167" t="s">
        <v>54</v>
      </c>
      <c r="AA1167" t="s">
        <v>46</v>
      </c>
      <c r="AB1167" t="s">
        <v>32</v>
      </c>
      <c r="AC1167">
        <v>0</v>
      </c>
      <c r="AD1167" t="str">
        <f t="shared" si="36"/>
        <v>2008</v>
      </c>
      <c r="AE1167">
        <v>0</v>
      </c>
      <c r="AF1167">
        <v>4</v>
      </c>
      <c r="AG1167" s="1">
        <f t="shared" si="37"/>
        <v>39539</v>
      </c>
    </row>
    <row r="1168" spans="1:33" x14ac:dyDescent="0.3">
      <c r="A1168" t="s">
        <v>31</v>
      </c>
      <c r="B1168">
        <v>25</v>
      </c>
      <c r="C1168" t="s">
        <v>32</v>
      </c>
      <c r="D1168" t="s">
        <v>33</v>
      </c>
      <c r="E1168" t="s">
        <v>34</v>
      </c>
      <c r="F1168" t="s">
        <v>35</v>
      </c>
      <c r="G1168" t="s">
        <v>119</v>
      </c>
      <c r="H1168" t="s">
        <v>120</v>
      </c>
      <c r="I1168" t="s">
        <v>32</v>
      </c>
      <c r="J1168" t="s">
        <v>51</v>
      </c>
      <c r="K1168" t="s">
        <v>65</v>
      </c>
      <c r="L1168">
        <v>15</v>
      </c>
      <c r="M1168" t="s">
        <v>165</v>
      </c>
      <c r="N1168" t="s">
        <v>214</v>
      </c>
      <c r="O1168">
        <v>2008</v>
      </c>
      <c r="P1168">
        <v>42.038506049447598</v>
      </c>
      <c r="Q1168" t="s">
        <v>95</v>
      </c>
      <c r="R1168" t="s">
        <v>67</v>
      </c>
      <c r="S1168" t="s">
        <v>55</v>
      </c>
      <c r="T1168" t="s">
        <v>55</v>
      </c>
      <c r="U1168" t="s">
        <v>31</v>
      </c>
      <c r="V1168">
        <v>35.262123000000003</v>
      </c>
      <c r="W1168">
        <v>-81.180090000000007</v>
      </c>
      <c r="X1168" t="s">
        <v>43</v>
      </c>
      <c r="Y1168" t="s">
        <v>44</v>
      </c>
      <c r="Z1168" t="s">
        <v>54</v>
      </c>
      <c r="AA1168" t="s">
        <v>46</v>
      </c>
      <c r="AB1168" t="s">
        <v>32</v>
      </c>
      <c r="AC1168">
        <v>1</v>
      </c>
      <c r="AD1168" t="str">
        <f t="shared" si="36"/>
        <v>2008</v>
      </c>
      <c r="AE1168">
        <v>0</v>
      </c>
      <c r="AF1168">
        <v>4</v>
      </c>
      <c r="AG1168" s="1">
        <f t="shared" si="37"/>
        <v>39539</v>
      </c>
    </row>
    <row r="1169" spans="1:33" x14ac:dyDescent="0.3">
      <c r="A1169" t="s">
        <v>32</v>
      </c>
      <c r="B1169">
        <v>10</v>
      </c>
      <c r="C1169" t="s">
        <v>32</v>
      </c>
      <c r="D1169" t="s">
        <v>108</v>
      </c>
      <c r="E1169" t="s">
        <v>41</v>
      </c>
      <c r="F1169" t="s">
        <v>35</v>
      </c>
      <c r="G1169" t="s">
        <v>246</v>
      </c>
      <c r="H1169" t="s">
        <v>170</v>
      </c>
      <c r="I1169" t="s">
        <v>32</v>
      </c>
      <c r="J1169" t="s">
        <v>87</v>
      </c>
      <c r="K1169" t="s">
        <v>110</v>
      </c>
      <c r="L1169">
        <v>10</v>
      </c>
      <c r="M1169" t="s">
        <v>165</v>
      </c>
      <c r="N1169" t="s">
        <v>118</v>
      </c>
      <c r="O1169">
        <v>2008</v>
      </c>
      <c r="P1169">
        <v>31</v>
      </c>
      <c r="Q1169" t="s">
        <v>32</v>
      </c>
      <c r="R1169" t="s">
        <v>41</v>
      </c>
      <c r="S1169" t="s">
        <v>35</v>
      </c>
      <c r="T1169" t="s">
        <v>42</v>
      </c>
      <c r="U1169" t="s">
        <v>32</v>
      </c>
      <c r="V1169">
        <v>36.375168000000002</v>
      </c>
      <c r="W1169">
        <v>-79.666740000000004</v>
      </c>
      <c r="X1169" t="s">
        <v>43</v>
      </c>
      <c r="Y1169" t="s">
        <v>44</v>
      </c>
      <c r="Z1169" t="s">
        <v>45</v>
      </c>
      <c r="AA1169" t="s">
        <v>46</v>
      </c>
      <c r="AB1169" t="s">
        <v>32</v>
      </c>
      <c r="AC1169">
        <v>0</v>
      </c>
      <c r="AD1169" t="str">
        <f t="shared" si="36"/>
        <v>2008</v>
      </c>
      <c r="AE1169">
        <v>0</v>
      </c>
      <c r="AF1169">
        <v>4</v>
      </c>
      <c r="AG1169" s="1">
        <f t="shared" si="37"/>
        <v>39539</v>
      </c>
    </row>
    <row r="1170" spans="1:33" x14ac:dyDescent="0.3">
      <c r="A1170" t="s">
        <v>31</v>
      </c>
      <c r="B1170">
        <v>17</v>
      </c>
      <c r="C1170" t="s">
        <v>32</v>
      </c>
      <c r="D1170" t="s">
        <v>55</v>
      </c>
      <c r="E1170" t="s">
        <v>48</v>
      </c>
      <c r="F1170" t="s">
        <v>35</v>
      </c>
      <c r="G1170" t="s">
        <v>410</v>
      </c>
      <c r="H1170" t="s">
        <v>120</v>
      </c>
      <c r="I1170" t="s">
        <v>32</v>
      </c>
      <c r="J1170" t="s">
        <v>37</v>
      </c>
      <c r="K1170" t="s">
        <v>242</v>
      </c>
      <c r="L1170">
        <v>19</v>
      </c>
      <c r="M1170" t="s">
        <v>165</v>
      </c>
      <c r="N1170" t="s">
        <v>288</v>
      </c>
      <c r="O1170">
        <v>2008</v>
      </c>
      <c r="P1170">
        <v>42.038506049447598</v>
      </c>
      <c r="Q1170" t="s">
        <v>32</v>
      </c>
      <c r="R1170" t="s">
        <v>67</v>
      </c>
      <c r="S1170" t="s">
        <v>55</v>
      </c>
      <c r="T1170" t="s">
        <v>55</v>
      </c>
      <c r="U1170" t="s">
        <v>31</v>
      </c>
      <c r="V1170">
        <v>35.371160000000003</v>
      </c>
      <c r="W1170">
        <v>-81.099059999999994</v>
      </c>
      <c r="X1170" t="s">
        <v>43</v>
      </c>
      <c r="Y1170" t="s">
        <v>100</v>
      </c>
      <c r="Z1170" t="s">
        <v>45</v>
      </c>
      <c r="AA1170" t="s">
        <v>46</v>
      </c>
      <c r="AB1170" t="s">
        <v>32</v>
      </c>
      <c r="AC1170">
        <v>1</v>
      </c>
      <c r="AD1170" t="str">
        <f t="shared" si="36"/>
        <v>2008</v>
      </c>
      <c r="AE1170">
        <v>0</v>
      </c>
      <c r="AF1170">
        <v>4</v>
      </c>
      <c r="AG1170" s="1">
        <f t="shared" si="37"/>
        <v>39539</v>
      </c>
    </row>
    <row r="1171" spans="1:33" x14ac:dyDescent="0.3">
      <c r="A1171" t="s">
        <v>32</v>
      </c>
      <c r="B1171">
        <v>34</v>
      </c>
      <c r="C1171" t="s">
        <v>32</v>
      </c>
      <c r="D1171" t="s">
        <v>33</v>
      </c>
      <c r="E1171" t="s">
        <v>41</v>
      </c>
      <c r="F1171" t="s">
        <v>35</v>
      </c>
      <c r="G1171" t="s">
        <v>135</v>
      </c>
      <c r="H1171" t="s">
        <v>105</v>
      </c>
      <c r="I1171" t="s">
        <v>32</v>
      </c>
      <c r="J1171" t="s">
        <v>81</v>
      </c>
      <c r="K1171" t="s">
        <v>121</v>
      </c>
      <c r="L1171">
        <v>19</v>
      </c>
      <c r="M1171" t="s">
        <v>208</v>
      </c>
      <c r="N1171" t="s">
        <v>122</v>
      </c>
      <c r="O1171">
        <v>2008</v>
      </c>
      <c r="P1171">
        <v>22</v>
      </c>
      <c r="Q1171" t="s">
        <v>32</v>
      </c>
      <c r="R1171" t="s">
        <v>41</v>
      </c>
      <c r="S1171" t="s">
        <v>35</v>
      </c>
      <c r="T1171" t="s">
        <v>42</v>
      </c>
      <c r="U1171" t="s">
        <v>32</v>
      </c>
      <c r="V1171">
        <v>35.184150000000002</v>
      </c>
      <c r="W1171">
        <v>-80.873710000000003</v>
      </c>
      <c r="X1171" t="s">
        <v>43</v>
      </c>
      <c r="Y1171" t="s">
        <v>61</v>
      </c>
      <c r="Z1171" t="s">
        <v>45</v>
      </c>
      <c r="AA1171" t="s">
        <v>46</v>
      </c>
      <c r="AB1171" t="s">
        <v>32</v>
      </c>
      <c r="AC1171">
        <v>0</v>
      </c>
      <c r="AD1171" t="str">
        <f t="shared" si="36"/>
        <v>2008</v>
      </c>
      <c r="AE1171">
        <v>0</v>
      </c>
      <c r="AF1171">
        <v>6</v>
      </c>
      <c r="AG1171" s="1">
        <f t="shared" si="37"/>
        <v>39600</v>
      </c>
    </row>
    <row r="1172" spans="1:33" x14ac:dyDescent="0.3">
      <c r="A1172" t="s">
        <v>31</v>
      </c>
      <c r="B1172">
        <v>12</v>
      </c>
      <c r="C1172" t="s">
        <v>32</v>
      </c>
      <c r="D1172" t="s">
        <v>108</v>
      </c>
      <c r="E1172" t="s">
        <v>48</v>
      </c>
      <c r="F1172" t="s">
        <v>35</v>
      </c>
      <c r="G1172" t="s">
        <v>189</v>
      </c>
      <c r="H1172" t="s">
        <v>190</v>
      </c>
      <c r="I1172" t="s">
        <v>32</v>
      </c>
      <c r="J1172" t="s">
        <v>37</v>
      </c>
      <c r="K1172" t="s">
        <v>110</v>
      </c>
      <c r="L1172">
        <v>17</v>
      </c>
      <c r="M1172" t="s">
        <v>183</v>
      </c>
      <c r="N1172" t="s">
        <v>185</v>
      </c>
      <c r="O1172">
        <v>2008</v>
      </c>
      <c r="P1172">
        <v>24</v>
      </c>
      <c r="Q1172" t="s">
        <v>32</v>
      </c>
      <c r="R1172" t="s">
        <v>41</v>
      </c>
      <c r="S1172" t="s">
        <v>35</v>
      </c>
      <c r="T1172" t="s">
        <v>42</v>
      </c>
      <c r="U1172" t="s">
        <v>32</v>
      </c>
      <c r="V1172">
        <v>35.950699999999998</v>
      </c>
      <c r="W1172">
        <v>-77.793289999999999</v>
      </c>
      <c r="X1172" t="s">
        <v>43</v>
      </c>
      <c r="Y1172" t="s">
        <v>44</v>
      </c>
      <c r="Z1172" t="s">
        <v>74</v>
      </c>
      <c r="AA1172" t="s">
        <v>46</v>
      </c>
      <c r="AB1172" t="s">
        <v>32</v>
      </c>
      <c r="AC1172">
        <v>0</v>
      </c>
      <c r="AD1172" t="str">
        <f t="shared" si="36"/>
        <v>2008</v>
      </c>
      <c r="AE1172">
        <v>0</v>
      </c>
      <c r="AF1172">
        <v>5</v>
      </c>
      <c r="AG1172" s="1">
        <f t="shared" si="37"/>
        <v>39569</v>
      </c>
    </row>
    <row r="1173" spans="1:33" x14ac:dyDescent="0.3">
      <c r="A1173" t="s">
        <v>31</v>
      </c>
      <c r="B1173">
        <v>61</v>
      </c>
      <c r="C1173" t="s">
        <v>32</v>
      </c>
      <c r="D1173" t="s">
        <v>47</v>
      </c>
      <c r="E1173" t="s">
        <v>48</v>
      </c>
      <c r="F1173" t="s">
        <v>35</v>
      </c>
      <c r="G1173" t="s">
        <v>228</v>
      </c>
      <c r="H1173" t="s">
        <v>229</v>
      </c>
      <c r="I1173" t="s">
        <v>32</v>
      </c>
      <c r="J1173" t="s">
        <v>140</v>
      </c>
      <c r="K1173" t="s">
        <v>138</v>
      </c>
      <c r="L1173">
        <v>11</v>
      </c>
      <c r="M1173" t="s">
        <v>165</v>
      </c>
      <c r="N1173" t="s">
        <v>224</v>
      </c>
      <c r="O1173">
        <v>2008</v>
      </c>
      <c r="P1173">
        <v>44</v>
      </c>
      <c r="Q1173" t="s">
        <v>32</v>
      </c>
      <c r="R1173" t="s">
        <v>41</v>
      </c>
      <c r="S1173" t="s">
        <v>35</v>
      </c>
      <c r="T1173" t="s">
        <v>320</v>
      </c>
      <c r="U1173" t="s">
        <v>32</v>
      </c>
      <c r="V1173">
        <v>35.488132</v>
      </c>
      <c r="W1173">
        <v>-79.180019999999999</v>
      </c>
      <c r="X1173" t="s">
        <v>43</v>
      </c>
      <c r="Y1173" t="s">
        <v>44</v>
      </c>
      <c r="Z1173" t="s">
        <v>54</v>
      </c>
      <c r="AA1173" t="s">
        <v>46</v>
      </c>
      <c r="AB1173" t="s">
        <v>32</v>
      </c>
      <c r="AC1173">
        <v>0</v>
      </c>
      <c r="AD1173" t="str">
        <f t="shared" si="36"/>
        <v>2008</v>
      </c>
      <c r="AE1173">
        <v>0</v>
      </c>
      <c r="AF1173">
        <v>4</v>
      </c>
      <c r="AG1173" s="1">
        <f t="shared" si="37"/>
        <v>39539</v>
      </c>
    </row>
    <row r="1174" spans="1:33" x14ac:dyDescent="0.3">
      <c r="A1174" t="s">
        <v>32</v>
      </c>
      <c r="B1174">
        <v>63</v>
      </c>
      <c r="C1174" t="s">
        <v>32</v>
      </c>
      <c r="D1174" t="s">
        <v>47</v>
      </c>
      <c r="E1174" t="s">
        <v>34</v>
      </c>
      <c r="F1174" t="s">
        <v>35</v>
      </c>
      <c r="G1174" t="s">
        <v>79</v>
      </c>
      <c r="H1174" t="s">
        <v>64</v>
      </c>
      <c r="I1174" t="s">
        <v>32</v>
      </c>
      <c r="J1174" t="s">
        <v>51</v>
      </c>
      <c r="K1174" t="s">
        <v>125</v>
      </c>
      <c r="L1174">
        <v>17</v>
      </c>
      <c r="M1174" t="s">
        <v>165</v>
      </c>
      <c r="N1174" t="s">
        <v>126</v>
      </c>
      <c r="O1174">
        <v>2008</v>
      </c>
      <c r="P1174">
        <v>9</v>
      </c>
      <c r="Q1174" t="s">
        <v>32</v>
      </c>
      <c r="R1174" t="s">
        <v>41</v>
      </c>
      <c r="S1174" t="s">
        <v>60</v>
      </c>
      <c r="T1174" t="s">
        <v>403</v>
      </c>
      <c r="U1174" t="s">
        <v>32</v>
      </c>
      <c r="V1174">
        <v>35.534775000000003</v>
      </c>
      <c r="W1174">
        <v>-80.704859999999996</v>
      </c>
      <c r="X1174" t="s">
        <v>43</v>
      </c>
      <c r="Y1174" t="s">
        <v>55</v>
      </c>
      <c r="Z1174" t="s">
        <v>74</v>
      </c>
      <c r="AA1174" t="s">
        <v>46</v>
      </c>
      <c r="AB1174" t="s">
        <v>32</v>
      </c>
      <c r="AC1174">
        <v>0</v>
      </c>
      <c r="AD1174" t="str">
        <f t="shared" si="36"/>
        <v>2008</v>
      </c>
      <c r="AE1174">
        <v>0</v>
      </c>
      <c r="AF1174">
        <v>4</v>
      </c>
      <c r="AG1174" s="1">
        <f t="shared" si="37"/>
        <v>39539</v>
      </c>
    </row>
    <row r="1175" spans="1:33" x14ac:dyDescent="0.3">
      <c r="A1175" t="s">
        <v>31</v>
      </c>
      <c r="B1175">
        <v>12</v>
      </c>
      <c r="C1175" t="s">
        <v>32</v>
      </c>
      <c r="D1175" t="s">
        <v>47</v>
      </c>
      <c r="E1175" t="s">
        <v>34</v>
      </c>
      <c r="F1175" t="s">
        <v>35</v>
      </c>
      <c r="G1175" t="s">
        <v>263</v>
      </c>
      <c r="H1175" t="s">
        <v>220</v>
      </c>
      <c r="I1175" t="s">
        <v>32</v>
      </c>
      <c r="J1175" t="s">
        <v>87</v>
      </c>
      <c r="K1175" t="s">
        <v>52</v>
      </c>
      <c r="L1175">
        <v>14</v>
      </c>
      <c r="M1175" t="s">
        <v>165</v>
      </c>
      <c r="N1175" t="s">
        <v>53</v>
      </c>
      <c r="O1175">
        <v>2008</v>
      </c>
      <c r="P1175">
        <v>48</v>
      </c>
      <c r="Q1175" t="s">
        <v>32</v>
      </c>
      <c r="R1175" t="s">
        <v>41</v>
      </c>
      <c r="S1175" t="s">
        <v>35</v>
      </c>
      <c r="T1175" t="s">
        <v>42</v>
      </c>
      <c r="U1175" t="s">
        <v>32</v>
      </c>
      <c r="V1175">
        <v>35.322918000000001</v>
      </c>
      <c r="W1175">
        <v>-82.462649999999996</v>
      </c>
      <c r="X1175" t="s">
        <v>112</v>
      </c>
      <c r="Y1175" t="s">
        <v>44</v>
      </c>
      <c r="Z1175" t="s">
        <v>54</v>
      </c>
      <c r="AA1175" t="s">
        <v>62</v>
      </c>
      <c r="AB1175" t="s">
        <v>32</v>
      </c>
      <c r="AC1175">
        <v>0</v>
      </c>
      <c r="AD1175" t="str">
        <f t="shared" si="36"/>
        <v>2008</v>
      </c>
      <c r="AE1175">
        <v>0</v>
      </c>
      <c r="AF1175">
        <v>4</v>
      </c>
      <c r="AG1175" s="1">
        <f t="shared" si="37"/>
        <v>39539</v>
      </c>
    </row>
    <row r="1176" spans="1:33" x14ac:dyDescent="0.3">
      <c r="A1176" t="s">
        <v>31</v>
      </c>
      <c r="B1176">
        <v>10</v>
      </c>
      <c r="C1176" t="s">
        <v>32</v>
      </c>
      <c r="D1176" t="s">
        <v>108</v>
      </c>
      <c r="E1176" t="s">
        <v>78</v>
      </c>
      <c r="F1176" t="s">
        <v>35</v>
      </c>
      <c r="G1176" t="s">
        <v>49</v>
      </c>
      <c r="H1176" t="s">
        <v>50</v>
      </c>
      <c r="I1176" t="s">
        <v>32</v>
      </c>
      <c r="J1176" t="s">
        <v>87</v>
      </c>
      <c r="K1176" t="s">
        <v>110</v>
      </c>
      <c r="L1176">
        <v>14</v>
      </c>
      <c r="M1176" t="s">
        <v>208</v>
      </c>
      <c r="N1176" t="s">
        <v>118</v>
      </c>
      <c r="O1176">
        <v>2008</v>
      </c>
      <c r="P1176">
        <v>54</v>
      </c>
      <c r="Q1176" t="s">
        <v>32</v>
      </c>
      <c r="R1176" t="s">
        <v>41</v>
      </c>
      <c r="S1176" t="s">
        <v>35</v>
      </c>
      <c r="T1176" t="s">
        <v>42</v>
      </c>
      <c r="U1176" t="s">
        <v>32</v>
      </c>
      <c r="V1176">
        <v>35.725020000000001</v>
      </c>
      <c r="W1176">
        <v>-78.760589999999993</v>
      </c>
      <c r="X1176" t="s">
        <v>43</v>
      </c>
      <c r="Y1176" t="s">
        <v>61</v>
      </c>
      <c r="Z1176" t="s">
        <v>45</v>
      </c>
      <c r="AA1176" t="s">
        <v>46</v>
      </c>
      <c r="AB1176" t="s">
        <v>32</v>
      </c>
      <c r="AC1176">
        <v>0</v>
      </c>
      <c r="AD1176" t="str">
        <f t="shared" si="36"/>
        <v>2008</v>
      </c>
      <c r="AE1176">
        <v>0</v>
      </c>
      <c r="AF1176">
        <v>6</v>
      </c>
      <c r="AG1176" s="1">
        <f t="shared" si="37"/>
        <v>39600</v>
      </c>
    </row>
    <row r="1177" spans="1:33" x14ac:dyDescent="0.3">
      <c r="A1177" t="s">
        <v>31</v>
      </c>
      <c r="B1177">
        <v>12</v>
      </c>
      <c r="C1177" t="s">
        <v>32</v>
      </c>
      <c r="D1177" t="s">
        <v>47</v>
      </c>
      <c r="E1177" t="s">
        <v>48</v>
      </c>
      <c r="F1177" t="s">
        <v>60</v>
      </c>
      <c r="G1177" t="s">
        <v>194</v>
      </c>
      <c r="H1177" t="s">
        <v>64</v>
      </c>
      <c r="I1177" t="s">
        <v>32</v>
      </c>
      <c r="J1177" t="s">
        <v>87</v>
      </c>
      <c r="K1177" t="s">
        <v>88</v>
      </c>
      <c r="L1177">
        <v>16</v>
      </c>
      <c r="M1177" t="s">
        <v>165</v>
      </c>
      <c r="N1177" t="s">
        <v>145</v>
      </c>
      <c r="O1177">
        <v>2008</v>
      </c>
      <c r="P1177">
        <v>61</v>
      </c>
      <c r="Q1177" t="s">
        <v>32</v>
      </c>
      <c r="R1177" t="s">
        <v>41</v>
      </c>
      <c r="S1177" t="s">
        <v>35</v>
      </c>
      <c r="T1177" t="s">
        <v>96</v>
      </c>
      <c r="U1177" t="s">
        <v>32</v>
      </c>
      <c r="V1177">
        <v>35.523665999999999</v>
      </c>
      <c r="W1177">
        <v>-80.614174000000006</v>
      </c>
      <c r="X1177" t="s">
        <v>43</v>
      </c>
      <c r="Y1177" t="s">
        <v>100</v>
      </c>
      <c r="Z1177" t="s">
        <v>91</v>
      </c>
      <c r="AA1177" t="s">
        <v>62</v>
      </c>
      <c r="AB1177" t="s">
        <v>32</v>
      </c>
      <c r="AC1177">
        <v>0</v>
      </c>
      <c r="AD1177" t="str">
        <f t="shared" si="36"/>
        <v>2008</v>
      </c>
      <c r="AE1177">
        <v>0</v>
      </c>
      <c r="AF1177">
        <v>4</v>
      </c>
      <c r="AG1177" s="1">
        <f t="shared" si="37"/>
        <v>39539</v>
      </c>
    </row>
    <row r="1178" spans="1:33" x14ac:dyDescent="0.3">
      <c r="A1178" t="s">
        <v>31</v>
      </c>
      <c r="B1178">
        <v>29</v>
      </c>
      <c r="C1178" t="s">
        <v>32</v>
      </c>
      <c r="D1178" t="s">
        <v>33</v>
      </c>
      <c r="E1178" t="s">
        <v>48</v>
      </c>
      <c r="F1178" t="s">
        <v>35</v>
      </c>
      <c r="G1178" t="s">
        <v>411</v>
      </c>
      <c r="H1178" t="s">
        <v>230</v>
      </c>
      <c r="I1178" t="s">
        <v>32</v>
      </c>
      <c r="J1178" t="s">
        <v>87</v>
      </c>
      <c r="K1178" t="s">
        <v>102</v>
      </c>
      <c r="L1178">
        <v>13</v>
      </c>
      <c r="M1178" t="s">
        <v>165</v>
      </c>
      <c r="N1178" t="s">
        <v>103</v>
      </c>
      <c r="O1178">
        <v>2008</v>
      </c>
      <c r="P1178">
        <v>34</v>
      </c>
      <c r="Q1178" t="s">
        <v>32</v>
      </c>
      <c r="R1178" t="s">
        <v>48</v>
      </c>
      <c r="S1178" t="s">
        <v>35</v>
      </c>
      <c r="T1178" t="s">
        <v>42</v>
      </c>
      <c r="U1178" t="s">
        <v>32</v>
      </c>
      <c r="V1178">
        <v>35.133305</v>
      </c>
      <c r="W1178">
        <v>-79.423860000000005</v>
      </c>
      <c r="X1178" t="s">
        <v>112</v>
      </c>
      <c r="Y1178" t="s">
        <v>44</v>
      </c>
      <c r="Z1178" t="s">
        <v>95</v>
      </c>
      <c r="AA1178" t="s">
        <v>113</v>
      </c>
      <c r="AB1178" t="s">
        <v>32</v>
      </c>
      <c r="AC1178">
        <v>0</v>
      </c>
      <c r="AD1178" t="str">
        <f t="shared" si="36"/>
        <v>2008</v>
      </c>
      <c r="AE1178">
        <v>0</v>
      </c>
      <c r="AF1178">
        <v>4</v>
      </c>
      <c r="AG1178" s="1">
        <f t="shared" si="37"/>
        <v>39539</v>
      </c>
    </row>
    <row r="1179" spans="1:33" x14ac:dyDescent="0.3">
      <c r="A1179" t="s">
        <v>32</v>
      </c>
      <c r="B1179">
        <v>45</v>
      </c>
      <c r="C1179" t="s">
        <v>32</v>
      </c>
      <c r="D1179" t="s">
        <v>33</v>
      </c>
      <c r="E1179" t="s">
        <v>48</v>
      </c>
      <c r="F1179" t="s">
        <v>35</v>
      </c>
      <c r="G1179" t="s">
        <v>142</v>
      </c>
      <c r="H1179" t="s">
        <v>143</v>
      </c>
      <c r="I1179" t="s">
        <v>32</v>
      </c>
      <c r="J1179" t="s">
        <v>87</v>
      </c>
      <c r="K1179" t="s">
        <v>71</v>
      </c>
      <c r="L1179">
        <v>22</v>
      </c>
      <c r="M1179" t="s">
        <v>165</v>
      </c>
      <c r="N1179" t="s">
        <v>94</v>
      </c>
      <c r="O1179">
        <v>2008</v>
      </c>
      <c r="P1179">
        <v>42.038506049447598</v>
      </c>
      <c r="Q1179" t="s">
        <v>95</v>
      </c>
      <c r="R1179" t="s">
        <v>67</v>
      </c>
      <c r="S1179" t="s">
        <v>55</v>
      </c>
      <c r="T1179" t="s">
        <v>55</v>
      </c>
      <c r="U1179" t="s">
        <v>31</v>
      </c>
      <c r="V1179">
        <v>34.158386</v>
      </c>
      <c r="W1179">
        <v>-77.911513999999997</v>
      </c>
      <c r="X1179" t="s">
        <v>43</v>
      </c>
      <c r="Y1179" t="s">
        <v>55</v>
      </c>
      <c r="Z1179" t="s">
        <v>95</v>
      </c>
      <c r="AA1179" t="s">
        <v>46</v>
      </c>
      <c r="AB1179" t="s">
        <v>32</v>
      </c>
      <c r="AC1179">
        <v>1</v>
      </c>
      <c r="AD1179" t="str">
        <f t="shared" si="36"/>
        <v>2008</v>
      </c>
      <c r="AE1179">
        <v>0</v>
      </c>
      <c r="AF1179">
        <v>4</v>
      </c>
      <c r="AG1179" s="1">
        <f t="shared" si="37"/>
        <v>39539</v>
      </c>
    </row>
    <row r="1180" spans="1:33" x14ac:dyDescent="0.3">
      <c r="A1180" t="s">
        <v>31</v>
      </c>
      <c r="B1180">
        <v>36</v>
      </c>
      <c r="C1180" t="s">
        <v>32</v>
      </c>
      <c r="D1180" t="s">
        <v>47</v>
      </c>
      <c r="E1180" t="s">
        <v>34</v>
      </c>
      <c r="F1180" t="s">
        <v>60</v>
      </c>
      <c r="G1180" t="s">
        <v>412</v>
      </c>
      <c r="H1180" t="s">
        <v>201</v>
      </c>
      <c r="I1180" t="s">
        <v>32</v>
      </c>
      <c r="J1180" t="s">
        <v>58</v>
      </c>
      <c r="K1180" t="s">
        <v>102</v>
      </c>
      <c r="L1180">
        <v>15</v>
      </c>
      <c r="M1180" t="s">
        <v>165</v>
      </c>
      <c r="N1180" t="s">
        <v>103</v>
      </c>
      <c r="O1180">
        <v>2008</v>
      </c>
      <c r="P1180">
        <v>18</v>
      </c>
      <c r="Q1180" t="s">
        <v>32</v>
      </c>
      <c r="R1180" t="s">
        <v>41</v>
      </c>
      <c r="S1180" t="s">
        <v>60</v>
      </c>
      <c r="T1180" t="s">
        <v>42</v>
      </c>
      <c r="U1180" t="s">
        <v>32</v>
      </c>
      <c r="V1180">
        <v>35.202393000000001</v>
      </c>
      <c r="W1180">
        <v>-78.078360000000004</v>
      </c>
      <c r="X1180" t="s">
        <v>43</v>
      </c>
      <c r="Y1180" t="s">
        <v>84</v>
      </c>
      <c r="Z1180" t="s">
        <v>91</v>
      </c>
      <c r="AA1180" t="s">
        <v>46</v>
      </c>
      <c r="AB1180" t="s">
        <v>32</v>
      </c>
      <c r="AC1180">
        <v>0</v>
      </c>
      <c r="AD1180" t="str">
        <f t="shared" si="36"/>
        <v>2008</v>
      </c>
      <c r="AE1180">
        <v>0</v>
      </c>
      <c r="AF1180">
        <v>4</v>
      </c>
      <c r="AG1180" s="1">
        <f t="shared" si="37"/>
        <v>39539</v>
      </c>
    </row>
    <row r="1181" spans="1:33" x14ac:dyDescent="0.3">
      <c r="A1181" t="s">
        <v>31</v>
      </c>
      <c r="B1181">
        <v>13</v>
      </c>
      <c r="C1181" t="s">
        <v>32</v>
      </c>
      <c r="D1181" t="s">
        <v>47</v>
      </c>
      <c r="E1181" t="s">
        <v>48</v>
      </c>
      <c r="F1181" t="s">
        <v>35</v>
      </c>
      <c r="G1181" t="s">
        <v>152</v>
      </c>
      <c r="H1181" t="s">
        <v>153</v>
      </c>
      <c r="I1181" t="s">
        <v>32</v>
      </c>
      <c r="J1181" t="s">
        <v>58</v>
      </c>
      <c r="K1181" t="s">
        <v>38</v>
      </c>
      <c r="L1181">
        <v>18</v>
      </c>
      <c r="M1181" t="s">
        <v>165</v>
      </c>
      <c r="N1181" t="s">
        <v>40</v>
      </c>
      <c r="O1181">
        <v>2008</v>
      </c>
      <c r="P1181">
        <v>50</v>
      </c>
      <c r="Q1181" t="s">
        <v>32</v>
      </c>
      <c r="R1181" t="s">
        <v>41</v>
      </c>
      <c r="S1181" t="s">
        <v>35</v>
      </c>
      <c r="T1181" t="s">
        <v>68</v>
      </c>
      <c r="U1181" t="s">
        <v>32</v>
      </c>
      <c r="V1181">
        <v>35.482562999999999</v>
      </c>
      <c r="W1181">
        <v>-82.552899999999994</v>
      </c>
      <c r="X1181" t="s">
        <v>43</v>
      </c>
      <c r="Y1181" t="s">
        <v>44</v>
      </c>
      <c r="Z1181" t="s">
        <v>45</v>
      </c>
      <c r="AA1181" t="s">
        <v>46</v>
      </c>
      <c r="AB1181" t="s">
        <v>32</v>
      </c>
      <c r="AC1181">
        <v>0</v>
      </c>
      <c r="AD1181" t="str">
        <f t="shared" si="36"/>
        <v>2008</v>
      </c>
      <c r="AE1181">
        <v>0</v>
      </c>
      <c r="AF1181">
        <v>4</v>
      </c>
      <c r="AG1181" s="1">
        <f t="shared" si="37"/>
        <v>39539</v>
      </c>
    </row>
    <row r="1182" spans="1:33" x14ac:dyDescent="0.3">
      <c r="A1182" t="s">
        <v>31</v>
      </c>
      <c r="B1182">
        <v>17</v>
      </c>
      <c r="C1182" t="s">
        <v>32</v>
      </c>
      <c r="D1182" t="s">
        <v>33</v>
      </c>
      <c r="E1182" t="s">
        <v>34</v>
      </c>
      <c r="F1182" t="s">
        <v>35</v>
      </c>
      <c r="G1182" t="s">
        <v>79</v>
      </c>
      <c r="H1182" t="s">
        <v>413</v>
      </c>
      <c r="I1182" t="s">
        <v>32</v>
      </c>
      <c r="J1182" t="s">
        <v>51</v>
      </c>
      <c r="K1182" t="s">
        <v>125</v>
      </c>
      <c r="L1182">
        <v>15</v>
      </c>
      <c r="M1182" t="s">
        <v>208</v>
      </c>
      <c r="N1182" t="s">
        <v>126</v>
      </c>
      <c r="O1182">
        <v>2008</v>
      </c>
      <c r="P1182">
        <v>48</v>
      </c>
      <c r="Q1182" t="s">
        <v>32</v>
      </c>
      <c r="R1182" t="s">
        <v>41</v>
      </c>
      <c r="S1182" t="s">
        <v>60</v>
      </c>
      <c r="T1182" t="s">
        <v>352</v>
      </c>
      <c r="U1182" t="s">
        <v>32</v>
      </c>
      <c r="V1182">
        <v>35.43797</v>
      </c>
      <c r="W1182">
        <v>-83.438590000000005</v>
      </c>
      <c r="X1182" t="s">
        <v>43</v>
      </c>
      <c r="Y1182" t="s">
        <v>44</v>
      </c>
      <c r="Z1182" t="s">
        <v>45</v>
      </c>
      <c r="AA1182" t="s">
        <v>46</v>
      </c>
      <c r="AB1182" t="s">
        <v>32</v>
      </c>
      <c r="AC1182">
        <v>0</v>
      </c>
      <c r="AD1182" t="str">
        <f t="shared" si="36"/>
        <v>2008</v>
      </c>
      <c r="AE1182">
        <v>0</v>
      </c>
      <c r="AF1182">
        <v>6</v>
      </c>
      <c r="AG1182" s="1">
        <f t="shared" si="37"/>
        <v>39600</v>
      </c>
    </row>
    <row r="1183" spans="1:33" x14ac:dyDescent="0.3">
      <c r="A1183" t="s">
        <v>31</v>
      </c>
      <c r="B1183">
        <v>31</v>
      </c>
      <c r="C1183" t="s">
        <v>32</v>
      </c>
      <c r="D1183" t="s">
        <v>47</v>
      </c>
      <c r="E1183" t="s">
        <v>48</v>
      </c>
      <c r="F1183" t="s">
        <v>60</v>
      </c>
      <c r="G1183" t="s">
        <v>142</v>
      </c>
      <c r="H1183" t="s">
        <v>143</v>
      </c>
      <c r="I1183" t="s">
        <v>32</v>
      </c>
      <c r="J1183" t="s">
        <v>75</v>
      </c>
      <c r="K1183" t="s">
        <v>38</v>
      </c>
      <c r="L1183">
        <v>15</v>
      </c>
      <c r="M1183" t="s">
        <v>165</v>
      </c>
      <c r="N1183" t="s">
        <v>40</v>
      </c>
      <c r="O1183">
        <v>2008</v>
      </c>
      <c r="P1183">
        <v>25</v>
      </c>
      <c r="Q1183" t="s">
        <v>32</v>
      </c>
      <c r="R1183" t="s">
        <v>41</v>
      </c>
      <c r="S1183" t="s">
        <v>35</v>
      </c>
      <c r="T1183" t="s">
        <v>42</v>
      </c>
      <c r="U1183" t="s">
        <v>32</v>
      </c>
      <c r="V1183">
        <v>34.217692999999997</v>
      </c>
      <c r="W1183">
        <v>-77.933440000000004</v>
      </c>
      <c r="X1183" t="s">
        <v>43</v>
      </c>
      <c r="Y1183" t="s">
        <v>61</v>
      </c>
      <c r="Z1183" t="s">
        <v>45</v>
      </c>
      <c r="AA1183" t="s">
        <v>46</v>
      </c>
      <c r="AB1183" t="s">
        <v>32</v>
      </c>
      <c r="AC1183">
        <v>0</v>
      </c>
      <c r="AD1183" t="str">
        <f t="shared" si="36"/>
        <v>2008</v>
      </c>
      <c r="AE1183">
        <v>0</v>
      </c>
      <c r="AF1183">
        <v>4</v>
      </c>
      <c r="AG1183" s="1">
        <f t="shared" si="37"/>
        <v>39539</v>
      </c>
    </row>
    <row r="1184" spans="1:33" x14ac:dyDescent="0.3">
      <c r="A1184" t="s">
        <v>32</v>
      </c>
      <c r="B1184">
        <v>15</v>
      </c>
      <c r="C1184" t="s">
        <v>32</v>
      </c>
      <c r="D1184" t="s">
        <v>47</v>
      </c>
      <c r="E1184" t="s">
        <v>41</v>
      </c>
      <c r="F1184" t="s">
        <v>35</v>
      </c>
      <c r="G1184" t="s">
        <v>194</v>
      </c>
      <c r="H1184" t="s">
        <v>195</v>
      </c>
      <c r="I1184" t="s">
        <v>32</v>
      </c>
      <c r="J1184" t="s">
        <v>140</v>
      </c>
      <c r="K1184" t="s">
        <v>121</v>
      </c>
      <c r="L1184">
        <v>20</v>
      </c>
      <c r="M1184" t="s">
        <v>183</v>
      </c>
      <c r="N1184" t="s">
        <v>398</v>
      </c>
      <c r="O1184">
        <v>2008</v>
      </c>
      <c r="P1184">
        <v>28</v>
      </c>
      <c r="Q1184" t="s">
        <v>32</v>
      </c>
      <c r="R1184" t="s">
        <v>41</v>
      </c>
      <c r="S1184" t="s">
        <v>35</v>
      </c>
      <c r="T1184" t="s">
        <v>42</v>
      </c>
      <c r="U1184" t="s">
        <v>32</v>
      </c>
      <c r="V1184">
        <v>35.49736</v>
      </c>
      <c r="W1184">
        <v>-80.625119999999995</v>
      </c>
      <c r="X1184" t="s">
        <v>43</v>
      </c>
      <c r="Y1184" t="s">
        <v>162</v>
      </c>
      <c r="Z1184" t="s">
        <v>45</v>
      </c>
      <c r="AA1184" t="s">
        <v>46</v>
      </c>
      <c r="AB1184" t="s">
        <v>32</v>
      </c>
      <c r="AC1184">
        <v>0</v>
      </c>
      <c r="AD1184" t="str">
        <f t="shared" si="36"/>
        <v>2008</v>
      </c>
      <c r="AE1184">
        <v>0</v>
      </c>
      <c r="AF1184">
        <v>5</v>
      </c>
      <c r="AG1184" s="1">
        <f t="shared" si="37"/>
        <v>39569</v>
      </c>
    </row>
    <row r="1185" spans="1:33" x14ac:dyDescent="0.3">
      <c r="A1185" t="s">
        <v>31</v>
      </c>
      <c r="B1185">
        <v>46</v>
      </c>
      <c r="C1185" t="s">
        <v>32</v>
      </c>
      <c r="D1185" t="s">
        <v>33</v>
      </c>
      <c r="E1185" t="s">
        <v>48</v>
      </c>
      <c r="F1185" t="s">
        <v>35</v>
      </c>
      <c r="G1185" t="s">
        <v>135</v>
      </c>
      <c r="H1185" t="s">
        <v>105</v>
      </c>
      <c r="I1185" t="s">
        <v>32</v>
      </c>
      <c r="J1185" t="s">
        <v>75</v>
      </c>
      <c r="K1185" t="s">
        <v>106</v>
      </c>
      <c r="L1185">
        <v>9</v>
      </c>
      <c r="M1185" t="s">
        <v>208</v>
      </c>
      <c r="N1185" t="s">
        <v>107</v>
      </c>
      <c r="O1185">
        <v>2008</v>
      </c>
      <c r="P1185">
        <v>48</v>
      </c>
      <c r="Q1185" t="s">
        <v>32</v>
      </c>
      <c r="R1185" t="s">
        <v>41</v>
      </c>
      <c r="S1185" t="s">
        <v>35</v>
      </c>
      <c r="T1185" t="s">
        <v>83</v>
      </c>
      <c r="U1185" t="s">
        <v>32</v>
      </c>
      <c r="V1185">
        <v>35.193916000000002</v>
      </c>
      <c r="W1185">
        <v>-80.794470000000004</v>
      </c>
      <c r="X1185" t="s">
        <v>43</v>
      </c>
      <c r="Y1185" t="s">
        <v>44</v>
      </c>
      <c r="Z1185" t="s">
        <v>54</v>
      </c>
      <c r="AA1185" t="s">
        <v>46</v>
      </c>
      <c r="AB1185" t="s">
        <v>32</v>
      </c>
      <c r="AC1185">
        <v>0</v>
      </c>
      <c r="AD1185" t="str">
        <f t="shared" si="36"/>
        <v>2008</v>
      </c>
      <c r="AE1185">
        <v>0</v>
      </c>
      <c r="AF1185">
        <v>6</v>
      </c>
      <c r="AG1185" s="1">
        <f t="shared" si="37"/>
        <v>39600</v>
      </c>
    </row>
    <row r="1186" spans="1:33" x14ac:dyDescent="0.3">
      <c r="A1186" t="s">
        <v>31</v>
      </c>
      <c r="B1186">
        <v>18</v>
      </c>
      <c r="C1186" t="s">
        <v>32</v>
      </c>
      <c r="D1186" t="s">
        <v>33</v>
      </c>
      <c r="E1186" t="s">
        <v>34</v>
      </c>
      <c r="F1186" t="s">
        <v>35</v>
      </c>
      <c r="G1186" t="s">
        <v>69</v>
      </c>
      <c r="H1186" t="s">
        <v>70</v>
      </c>
      <c r="I1186" t="s">
        <v>32</v>
      </c>
      <c r="J1186" t="s">
        <v>51</v>
      </c>
      <c r="K1186" t="s">
        <v>121</v>
      </c>
      <c r="L1186">
        <v>13</v>
      </c>
      <c r="M1186" t="s">
        <v>183</v>
      </c>
      <c r="N1186" t="s">
        <v>122</v>
      </c>
      <c r="O1186">
        <v>2008</v>
      </c>
      <c r="P1186">
        <v>20</v>
      </c>
      <c r="Q1186" t="s">
        <v>32</v>
      </c>
      <c r="R1186" t="s">
        <v>41</v>
      </c>
      <c r="S1186" t="s">
        <v>35</v>
      </c>
      <c r="T1186" t="s">
        <v>42</v>
      </c>
      <c r="U1186" t="s">
        <v>32</v>
      </c>
      <c r="V1186">
        <v>35.04027</v>
      </c>
      <c r="W1186">
        <v>-78.90558</v>
      </c>
      <c r="X1186" t="s">
        <v>43</v>
      </c>
      <c r="Y1186" t="s">
        <v>55</v>
      </c>
      <c r="Z1186" t="s">
        <v>45</v>
      </c>
      <c r="AA1186" t="s">
        <v>62</v>
      </c>
      <c r="AB1186" t="s">
        <v>32</v>
      </c>
      <c r="AC1186">
        <v>0</v>
      </c>
      <c r="AD1186" t="str">
        <f t="shared" si="36"/>
        <v>2008</v>
      </c>
      <c r="AE1186">
        <v>0</v>
      </c>
      <c r="AF1186">
        <v>5</v>
      </c>
      <c r="AG1186" s="1">
        <f t="shared" si="37"/>
        <v>39569</v>
      </c>
    </row>
    <row r="1187" spans="1:33" x14ac:dyDescent="0.3">
      <c r="A1187" t="s">
        <v>31</v>
      </c>
      <c r="B1187">
        <v>24</v>
      </c>
      <c r="C1187" t="s">
        <v>32</v>
      </c>
      <c r="D1187" t="s">
        <v>33</v>
      </c>
      <c r="E1187" t="s">
        <v>34</v>
      </c>
      <c r="F1187" t="s">
        <v>35</v>
      </c>
      <c r="G1187" t="s">
        <v>99</v>
      </c>
      <c r="H1187" t="s">
        <v>50</v>
      </c>
      <c r="I1187" t="s">
        <v>32</v>
      </c>
      <c r="J1187" t="s">
        <v>51</v>
      </c>
      <c r="K1187" t="s">
        <v>65</v>
      </c>
      <c r="L1187">
        <v>22</v>
      </c>
      <c r="M1187" t="s">
        <v>183</v>
      </c>
      <c r="N1187" t="s">
        <v>66</v>
      </c>
      <c r="O1187">
        <v>2008</v>
      </c>
      <c r="P1187">
        <v>21</v>
      </c>
      <c r="Q1187" t="s">
        <v>32</v>
      </c>
      <c r="R1187" t="s">
        <v>67</v>
      </c>
      <c r="S1187" t="s">
        <v>60</v>
      </c>
      <c r="T1187" t="s">
        <v>42</v>
      </c>
      <c r="U1187" t="s">
        <v>32</v>
      </c>
      <c r="V1187">
        <v>35.783115000000002</v>
      </c>
      <c r="W1187">
        <v>-78.656000000000006</v>
      </c>
      <c r="X1187" t="s">
        <v>43</v>
      </c>
      <c r="Y1187" t="s">
        <v>44</v>
      </c>
      <c r="Z1187" t="s">
        <v>54</v>
      </c>
      <c r="AA1187" t="s">
        <v>46</v>
      </c>
      <c r="AB1187" t="s">
        <v>32</v>
      </c>
      <c r="AC1187">
        <v>0</v>
      </c>
      <c r="AD1187" t="str">
        <f t="shared" si="36"/>
        <v>2008</v>
      </c>
      <c r="AE1187">
        <v>0</v>
      </c>
      <c r="AF1187">
        <v>5</v>
      </c>
      <c r="AG1187" s="1">
        <f t="shared" si="37"/>
        <v>39569</v>
      </c>
    </row>
    <row r="1188" spans="1:33" x14ac:dyDescent="0.3">
      <c r="A1188" t="s">
        <v>31</v>
      </c>
      <c r="B1188">
        <v>62</v>
      </c>
      <c r="C1188" t="s">
        <v>32</v>
      </c>
      <c r="D1188" t="s">
        <v>33</v>
      </c>
      <c r="E1188" t="s">
        <v>34</v>
      </c>
      <c r="F1188" t="s">
        <v>35</v>
      </c>
      <c r="G1188" t="s">
        <v>79</v>
      </c>
      <c r="H1188" t="s">
        <v>199</v>
      </c>
      <c r="I1188" t="s">
        <v>32</v>
      </c>
      <c r="J1188" t="s">
        <v>81</v>
      </c>
      <c r="K1188" t="s">
        <v>106</v>
      </c>
      <c r="L1188">
        <v>13</v>
      </c>
      <c r="M1188" t="s">
        <v>183</v>
      </c>
      <c r="N1188" t="s">
        <v>107</v>
      </c>
      <c r="O1188">
        <v>2008</v>
      </c>
      <c r="P1188">
        <v>42.038506049447598</v>
      </c>
      <c r="Q1188" t="s">
        <v>95</v>
      </c>
      <c r="R1188" t="s">
        <v>67</v>
      </c>
      <c r="S1188" t="s">
        <v>55</v>
      </c>
      <c r="T1188" t="s">
        <v>55</v>
      </c>
      <c r="U1188" t="s">
        <v>31</v>
      </c>
      <c r="V1188">
        <v>35.110954</v>
      </c>
      <c r="W1188">
        <v>-77.81859</v>
      </c>
      <c r="X1188" t="s">
        <v>43</v>
      </c>
      <c r="Y1188" t="s">
        <v>84</v>
      </c>
      <c r="Z1188" t="s">
        <v>45</v>
      </c>
      <c r="AA1188" t="s">
        <v>46</v>
      </c>
      <c r="AB1188" t="s">
        <v>32</v>
      </c>
      <c r="AC1188">
        <v>1</v>
      </c>
      <c r="AD1188" t="str">
        <f t="shared" si="36"/>
        <v>2008</v>
      </c>
      <c r="AE1188">
        <v>0</v>
      </c>
      <c r="AF1188">
        <v>5</v>
      </c>
      <c r="AG1188" s="1">
        <f t="shared" si="37"/>
        <v>39569</v>
      </c>
    </row>
    <row r="1189" spans="1:33" x14ac:dyDescent="0.3">
      <c r="A1189" t="s">
        <v>31</v>
      </c>
      <c r="B1189">
        <v>17</v>
      </c>
      <c r="C1189" t="s">
        <v>32</v>
      </c>
      <c r="D1189" t="s">
        <v>47</v>
      </c>
      <c r="E1189" t="s">
        <v>48</v>
      </c>
      <c r="F1189" t="s">
        <v>60</v>
      </c>
      <c r="G1189" t="s">
        <v>169</v>
      </c>
      <c r="H1189" t="s">
        <v>170</v>
      </c>
      <c r="I1189" t="s">
        <v>32</v>
      </c>
      <c r="J1189" t="s">
        <v>140</v>
      </c>
      <c r="K1189" t="s">
        <v>102</v>
      </c>
      <c r="L1189">
        <v>16</v>
      </c>
      <c r="M1189" t="s">
        <v>208</v>
      </c>
      <c r="N1189" t="s">
        <v>103</v>
      </c>
      <c r="O1189">
        <v>2008</v>
      </c>
      <c r="P1189">
        <v>58</v>
      </c>
      <c r="Q1189" t="s">
        <v>32</v>
      </c>
      <c r="R1189" t="s">
        <v>41</v>
      </c>
      <c r="S1189" t="s">
        <v>60</v>
      </c>
      <c r="T1189" t="s">
        <v>42</v>
      </c>
      <c r="U1189" t="s">
        <v>32</v>
      </c>
      <c r="V1189">
        <v>36.492804999999997</v>
      </c>
      <c r="W1189">
        <v>-79.741979999999998</v>
      </c>
      <c r="X1189" t="s">
        <v>43</v>
      </c>
      <c r="Y1189" t="s">
        <v>100</v>
      </c>
      <c r="Z1189" t="s">
        <v>91</v>
      </c>
      <c r="AA1189" t="s">
        <v>62</v>
      </c>
      <c r="AB1189" t="s">
        <v>32</v>
      </c>
      <c r="AC1189">
        <v>0</v>
      </c>
      <c r="AD1189" t="str">
        <f t="shared" si="36"/>
        <v>2008</v>
      </c>
      <c r="AE1189">
        <v>0</v>
      </c>
      <c r="AF1189">
        <v>6</v>
      </c>
      <c r="AG1189" s="1">
        <f t="shared" si="37"/>
        <v>39600</v>
      </c>
    </row>
    <row r="1190" spans="1:33" x14ac:dyDescent="0.3">
      <c r="A1190" t="s">
        <v>32</v>
      </c>
      <c r="B1190">
        <v>45</v>
      </c>
      <c r="C1190" t="s">
        <v>32</v>
      </c>
      <c r="D1190" t="s">
        <v>33</v>
      </c>
      <c r="E1190" t="s">
        <v>34</v>
      </c>
      <c r="F1190" t="s">
        <v>35</v>
      </c>
      <c r="G1190" t="s">
        <v>135</v>
      </c>
      <c r="H1190" t="s">
        <v>105</v>
      </c>
      <c r="I1190" t="s">
        <v>32</v>
      </c>
      <c r="J1190" t="s">
        <v>140</v>
      </c>
      <c r="K1190" t="s">
        <v>102</v>
      </c>
      <c r="L1190">
        <v>7</v>
      </c>
      <c r="M1190" t="s">
        <v>208</v>
      </c>
      <c r="N1190" t="s">
        <v>299</v>
      </c>
      <c r="O1190">
        <v>2008</v>
      </c>
      <c r="P1190">
        <v>39</v>
      </c>
      <c r="Q1190" t="s">
        <v>32</v>
      </c>
      <c r="R1190" t="s">
        <v>41</v>
      </c>
      <c r="S1190" t="s">
        <v>35</v>
      </c>
      <c r="T1190" t="s">
        <v>42</v>
      </c>
      <c r="U1190" t="s">
        <v>32</v>
      </c>
      <c r="V1190">
        <v>35.115585000000003</v>
      </c>
      <c r="W1190">
        <v>-80.858459999999994</v>
      </c>
      <c r="X1190" t="s">
        <v>43</v>
      </c>
      <c r="Y1190" t="s">
        <v>61</v>
      </c>
      <c r="Z1190" t="s">
        <v>91</v>
      </c>
      <c r="AA1190" t="s">
        <v>46</v>
      </c>
      <c r="AB1190" t="s">
        <v>32</v>
      </c>
      <c r="AC1190">
        <v>0</v>
      </c>
      <c r="AD1190" t="str">
        <f t="shared" si="36"/>
        <v>2008</v>
      </c>
      <c r="AE1190">
        <v>0</v>
      </c>
      <c r="AF1190">
        <v>6</v>
      </c>
      <c r="AG1190" s="1">
        <f t="shared" si="37"/>
        <v>39600</v>
      </c>
    </row>
    <row r="1191" spans="1:33" x14ac:dyDescent="0.3">
      <c r="A1191" t="s">
        <v>31</v>
      </c>
      <c r="B1191">
        <v>12</v>
      </c>
      <c r="C1191" t="s">
        <v>32</v>
      </c>
      <c r="D1191" t="s">
        <v>33</v>
      </c>
      <c r="E1191" t="s">
        <v>34</v>
      </c>
      <c r="F1191" t="s">
        <v>35</v>
      </c>
      <c r="G1191" t="s">
        <v>36</v>
      </c>
      <c r="H1191" t="s">
        <v>36</v>
      </c>
      <c r="I1191" t="s">
        <v>32</v>
      </c>
      <c r="J1191" t="s">
        <v>75</v>
      </c>
      <c r="K1191" t="s">
        <v>52</v>
      </c>
      <c r="L1191">
        <v>21</v>
      </c>
      <c r="M1191" t="s">
        <v>208</v>
      </c>
      <c r="N1191" t="s">
        <v>196</v>
      </c>
      <c r="O1191">
        <v>2008</v>
      </c>
      <c r="P1191">
        <v>42.038506049447598</v>
      </c>
      <c r="Q1191" t="s">
        <v>95</v>
      </c>
      <c r="R1191" t="s">
        <v>67</v>
      </c>
      <c r="S1191" t="s">
        <v>55</v>
      </c>
      <c r="T1191" t="s">
        <v>42</v>
      </c>
      <c r="U1191" t="s">
        <v>31</v>
      </c>
      <c r="V1191">
        <v>36.027450000000002</v>
      </c>
      <c r="W1191">
        <v>-78.914085</v>
      </c>
      <c r="X1191" t="s">
        <v>43</v>
      </c>
      <c r="Y1191" t="s">
        <v>44</v>
      </c>
      <c r="Z1191" t="s">
        <v>54</v>
      </c>
      <c r="AA1191" t="s">
        <v>46</v>
      </c>
      <c r="AB1191" t="s">
        <v>32</v>
      </c>
      <c r="AC1191">
        <v>1</v>
      </c>
      <c r="AD1191" t="str">
        <f t="shared" si="36"/>
        <v>2008</v>
      </c>
      <c r="AE1191">
        <v>0</v>
      </c>
      <c r="AF1191">
        <v>6</v>
      </c>
      <c r="AG1191" s="1">
        <f t="shared" si="37"/>
        <v>39600</v>
      </c>
    </row>
    <row r="1192" spans="1:33" x14ac:dyDescent="0.3">
      <c r="A1192" t="s">
        <v>32</v>
      </c>
      <c r="B1192">
        <v>32</v>
      </c>
      <c r="C1192" t="s">
        <v>32</v>
      </c>
      <c r="D1192" t="s">
        <v>33</v>
      </c>
      <c r="E1192" t="s">
        <v>34</v>
      </c>
      <c r="F1192" t="s">
        <v>35</v>
      </c>
      <c r="G1192" t="s">
        <v>36</v>
      </c>
      <c r="H1192" t="s">
        <v>36</v>
      </c>
      <c r="I1192" t="s">
        <v>32</v>
      </c>
      <c r="J1192" t="s">
        <v>75</v>
      </c>
      <c r="K1192" t="s">
        <v>88</v>
      </c>
      <c r="L1192">
        <v>18</v>
      </c>
      <c r="M1192" t="s">
        <v>208</v>
      </c>
      <c r="N1192" t="s">
        <v>90</v>
      </c>
      <c r="O1192">
        <v>2008</v>
      </c>
      <c r="P1192">
        <v>50</v>
      </c>
      <c r="Q1192" t="s">
        <v>32</v>
      </c>
      <c r="R1192" t="s">
        <v>41</v>
      </c>
      <c r="S1192" t="s">
        <v>35</v>
      </c>
      <c r="T1192" t="s">
        <v>42</v>
      </c>
      <c r="U1192" t="s">
        <v>32</v>
      </c>
      <c r="V1192">
        <v>36.001629999999999</v>
      </c>
      <c r="W1192">
        <v>-78.890495000000001</v>
      </c>
      <c r="X1192" t="s">
        <v>43</v>
      </c>
      <c r="Y1192" t="s">
        <v>44</v>
      </c>
      <c r="Z1192" t="s">
        <v>45</v>
      </c>
      <c r="AA1192" t="s">
        <v>46</v>
      </c>
      <c r="AB1192" t="s">
        <v>32</v>
      </c>
      <c r="AC1192">
        <v>0</v>
      </c>
      <c r="AD1192" t="str">
        <f t="shared" si="36"/>
        <v>2008</v>
      </c>
      <c r="AE1192">
        <v>0</v>
      </c>
      <c r="AF1192">
        <v>6</v>
      </c>
      <c r="AG1192" s="1">
        <f t="shared" si="37"/>
        <v>39600</v>
      </c>
    </row>
    <row r="1193" spans="1:33" x14ac:dyDescent="0.3">
      <c r="A1193" t="s">
        <v>32</v>
      </c>
      <c r="B1193">
        <v>11</v>
      </c>
      <c r="C1193" t="s">
        <v>32</v>
      </c>
      <c r="D1193" t="s">
        <v>33</v>
      </c>
      <c r="E1193" t="s">
        <v>41</v>
      </c>
      <c r="F1193" t="s">
        <v>60</v>
      </c>
      <c r="G1193" t="s">
        <v>99</v>
      </c>
      <c r="H1193" t="s">
        <v>50</v>
      </c>
      <c r="I1193" t="s">
        <v>32</v>
      </c>
      <c r="J1193" t="s">
        <v>58</v>
      </c>
      <c r="K1193" t="s">
        <v>88</v>
      </c>
      <c r="L1193">
        <v>18</v>
      </c>
      <c r="M1193" t="s">
        <v>183</v>
      </c>
      <c r="N1193" t="s">
        <v>145</v>
      </c>
      <c r="O1193">
        <v>2008</v>
      </c>
      <c r="P1193">
        <v>28</v>
      </c>
      <c r="Q1193" t="s">
        <v>32</v>
      </c>
      <c r="R1193" t="s">
        <v>41</v>
      </c>
      <c r="S1193" t="s">
        <v>35</v>
      </c>
      <c r="T1193" t="s">
        <v>83</v>
      </c>
      <c r="U1193" t="s">
        <v>32</v>
      </c>
      <c r="V1193">
        <v>35.893303000000003</v>
      </c>
      <c r="W1193">
        <v>-78.573880000000003</v>
      </c>
      <c r="X1193" t="s">
        <v>43</v>
      </c>
      <c r="Y1193" t="s">
        <v>61</v>
      </c>
      <c r="Z1193" t="s">
        <v>91</v>
      </c>
      <c r="AA1193" t="s">
        <v>46</v>
      </c>
      <c r="AB1193" t="s">
        <v>32</v>
      </c>
      <c r="AC1193">
        <v>0</v>
      </c>
      <c r="AD1193" t="str">
        <f t="shared" si="36"/>
        <v>2008</v>
      </c>
      <c r="AE1193">
        <v>0</v>
      </c>
      <c r="AF1193">
        <v>5</v>
      </c>
      <c r="AG1193" s="1">
        <f t="shared" si="37"/>
        <v>39569</v>
      </c>
    </row>
    <row r="1194" spans="1:33" x14ac:dyDescent="0.3">
      <c r="A1194" t="s">
        <v>32</v>
      </c>
      <c r="B1194">
        <v>27</v>
      </c>
      <c r="C1194" t="s">
        <v>32</v>
      </c>
      <c r="D1194" t="s">
        <v>33</v>
      </c>
      <c r="E1194" t="s">
        <v>34</v>
      </c>
      <c r="F1194" t="s">
        <v>60</v>
      </c>
      <c r="G1194" t="s">
        <v>272</v>
      </c>
      <c r="H1194" t="s">
        <v>132</v>
      </c>
      <c r="I1194" t="s">
        <v>32</v>
      </c>
      <c r="J1194" t="s">
        <v>37</v>
      </c>
      <c r="K1194" t="s">
        <v>106</v>
      </c>
      <c r="L1194">
        <v>20</v>
      </c>
      <c r="M1194" t="s">
        <v>183</v>
      </c>
      <c r="N1194" t="s">
        <v>107</v>
      </c>
      <c r="O1194">
        <v>2008</v>
      </c>
      <c r="P1194">
        <v>21</v>
      </c>
      <c r="Q1194" t="s">
        <v>32</v>
      </c>
      <c r="R1194" t="s">
        <v>41</v>
      </c>
      <c r="S1194" t="s">
        <v>60</v>
      </c>
      <c r="T1194" t="s">
        <v>68</v>
      </c>
      <c r="U1194" t="s">
        <v>32</v>
      </c>
      <c r="V1194">
        <v>35.911686000000003</v>
      </c>
      <c r="W1194">
        <v>-79.062250000000006</v>
      </c>
      <c r="X1194" t="s">
        <v>43</v>
      </c>
      <c r="Y1194" t="s">
        <v>162</v>
      </c>
      <c r="Z1194" t="s">
        <v>95</v>
      </c>
      <c r="AA1194" t="s">
        <v>46</v>
      </c>
      <c r="AB1194" t="s">
        <v>32</v>
      </c>
      <c r="AC1194">
        <v>0</v>
      </c>
      <c r="AD1194" t="str">
        <f t="shared" si="36"/>
        <v>2008</v>
      </c>
      <c r="AE1194">
        <v>0</v>
      </c>
      <c r="AF1194">
        <v>5</v>
      </c>
      <c r="AG1194" s="1">
        <f t="shared" si="37"/>
        <v>39569</v>
      </c>
    </row>
    <row r="1195" spans="1:33" x14ac:dyDescent="0.3">
      <c r="A1195" t="s">
        <v>31</v>
      </c>
      <c r="B1195">
        <v>24</v>
      </c>
      <c r="C1195" t="s">
        <v>32</v>
      </c>
      <c r="D1195" t="s">
        <v>33</v>
      </c>
      <c r="E1195" t="s">
        <v>34</v>
      </c>
      <c r="F1195" t="s">
        <v>35</v>
      </c>
      <c r="G1195" t="s">
        <v>99</v>
      </c>
      <c r="H1195" t="s">
        <v>50</v>
      </c>
      <c r="I1195" t="s">
        <v>32</v>
      </c>
      <c r="J1195" t="s">
        <v>37</v>
      </c>
      <c r="K1195" t="s">
        <v>157</v>
      </c>
      <c r="L1195">
        <v>7</v>
      </c>
      <c r="M1195" t="s">
        <v>183</v>
      </c>
      <c r="N1195" t="s">
        <v>158</v>
      </c>
      <c r="O1195">
        <v>2008</v>
      </c>
      <c r="P1195">
        <v>40</v>
      </c>
      <c r="Q1195" t="s">
        <v>32</v>
      </c>
      <c r="R1195" t="s">
        <v>41</v>
      </c>
      <c r="S1195" t="s">
        <v>60</v>
      </c>
      <c r="T1195" t="s">
        <v>68</v>
      </c>
      <c r="U1195" t="s">
        <v>32</v>
      </c>
      <c r="V1195">
        <v>35.852435999999997</v>
      </c>
      <c r="W1195">
        <v>-78.642939999999996</v>
      </c>
      <c r="X1195" t="s">
        <v>43</v>
      </c>
      <c r="Y1195" t="s">
        <v>61</v>
      </c>
      <c r="Z1195" t="s">
        <v>414</v>
      </c>
      <c r="AA1195" t="s">
        <v>46</v>
      </c>
      <c r="AB1195" t="s">
        <v>32</v>
      </c>
      <c r="AC1195">
        <v>0</v>
      </c>
      <c r="AD1195" t="str">
        <f t="shared" si="36"/>
        <v>2008</v>
      </c>
      <c r="AE1195">
        <v>0</v>
      </c>
      <c r="AF1195">
        <v>5</v>
      </c>
      <c r="AG1195" s="1">
        <f t="shared" si="37"/>
        <v>39569</v>
      </c>
    </row>
    <row r="1196" spans="1:33" x14ac:dyDescent="0.3">
      <c r="A1196" t="s">
        <v>31</v>
      </c>
      <c r="B1196">
        <v>14</v>
      </c>
      <c r="C1196" t="s">
        <v>32</v>
      </c>
      <c r="D1196" t="s">
        <v>33</v>
      </c>
      <c r="E1196" t="s">
        <v>34</v>
      </c>
      <c r="F1196" t="s">
        <v>35</v>
      </c>
      <c r="G1196" t="s">
        <v>166</v>
      </c>
      <c r="H1196" t="s">
        <v>92</v>
      </c>
      <c r="I1196" t="s">
        <v>32</v>
      </c>
      <c r="J1196" t="s">
        <v>37</v>
      </c>
      <c r="K1196" t="s">
        <v>157</v>
      </c>
      <c r="L1196">
        <v>17</v>
      </c>
      <c r="M1196" t="s">
        <v>208</v>
      </c>
      <c r="N1196" t="s">
        <v>158</v>
      </c>
      <c r="O1196">
        <v>2008</v>
      </c>
      <c r="P1196">
        <v>28</v>
      </c>
      <c r="Q1196" t="s">
        <v>32</v>
      </c>
      <c r="R1196" t="s">
        <v>41</v>
      </c>
      <c r="S1196" t="s">
        <v>60</v>
      </c>
      <c r="T1196" t="s">
        <v>42</v>
      </c>
      <c r="U1196" t="s">
        <v>32</v>
      </c>
      <c r="V1196">
        <v>35.263255999999998</v>
      </c>
      <c r="W1196">
        <v>-77.572524999999999</v>
      </c>
      <c r="X1196" t="s">
        <v>43</v>
      </c>
      <c r="Y1196" t="s">
        <v>44</v>
      </c>
      <c r="Z1196" t="s">
        <v>45</v>
      </c>
      <c r="AA1196" t="s">
        <v>46</v>
      </c>
      <c r="AB1196" t="s">
        <v>32</v>
      </c>
      <c r="AC1196">
        <v>0</v>
      </c>
      <c r="AD1196" t="str">
        <f t="shared" si="36"/>
        <v>2008</v>
      </c>
      <c r="AE1196">
        <v>0</v>
      </c>
      <c r="AF1196">
        <v>6</v>
      </c>
      <c r="AG1196" s="1">
        <f t="shared" si="37"/>
        <v>39600</v>
      </c>
    </row>
    <row r="1197" spans="1:33" x14ac:dyDescent="0.3">
      <c r="A1197" t="s">
        <v>31</v>
      </c>
      <c r="B1197">
        <v>7</v>
      </c>
      <c r="C1197" t="s">
        <v>32</v>
      </c>
      <c r="D1197" t="s">
        <v>33</v>
      </c>
      <c r="E1197" t="s">
        <v>48</v>
      </c>
      <c r="F1197" t="s">
        <v>35</v>
      </c>
      <c r="G1197" t="s">
        <v>166</v>
      </c>
      <c r="H1197" t="s">
        <v>92</v>
      </c>
      <c r="I1197" t="s">
        <v>32</v>
      </c>
      <c r="J1197" t="s">
        <v>81</v>
      </c>
      <c r="K1197" t="s">
        <v>88</v>
      </c>
      <c r="L1197">
        <v>19</v>
      </c>
      <c r="M1197" t="s">
        <v>208</v>
      </c>
      <c r="N1197" t="s">
        <v>145</v>
      </c>
      <c r="O1197">
        <v>2008</v>
      </c>
      <c r="P1197">
        <v>48</v>
      </c>
      <c r="Q1197" t="s">
        <v>32</v>
      </c>
      <c r="R1197" t="s">
        <v>41</v>
      </c>
      <c r="S1197" t="s">
        <v>35</v>
      </c>
      <c r="T1197" t="s">
        <v>83</v>
      </c>
      <c r="U1197" t="s">
        <v>32</v>
      </c>
      <c r="V1197">
        <v>35.263607</v>
      </c>
      <c r="W1197">
        <v>-77.572400000000002</v>
      </c>
      <c r="X1197" t="s">
        <v>43</v>
      </c>
      <c r="Y1197" t="s">
        <v>44</v>
      </c>
      <c r="Z1197" t="s">
        <v>91</v>
      </c>
      <c r="AA1197" t="s">
        <v>46</v>
      </c>
      <c r="AB1197" t="s">
        <v>32</v>
      </c>
      <c r="AC1197">
        <v>0</v>
      </c>
      <c r="AD1197" t="str">
        <f t="shared" si="36"/>
        <v>2008</v>
      </c>
      <c r="AE1197">
        <v>0</v>
      </c>
      <c r="AF1197">
        <v>6</v>
      </c>
      <c r="AG1197" s="1">
        <f t="shared" si="37"/>
        <v>39600</v>
      </c>
    </row>
    <row r="1198" spans="1:33" x14ac:dyDescent="0.3">
      <c r="A1198" t="s">
        <v>31</v>
      </c>
      <c r="B1198">
        <v>15</v>
      </c>
      <c r="C1198" t="s">
        <v>32</v>
      </c>
      <c r="D1198" t="s">
        <v>55</v>
      </c>
      <c r="E1198" t="s">
        <v>34</v>
      </c>
      <c r="F1198" t="s">
        <v>35</v>
      </c>
      <c r="G1198" t="s">
        <v>49</v>
      </c>
      <c r="H1198" t="s">
        <v>50</v>
      </c>
      <c r="I1198" t="s">
        <v>32</v>
      </c>
      <c r="J1198" t="s">
        <v>81</v>
      </c>
      <c r="K1198" t="s">
        <v>138</v>
      </c>
      <c r="L1198">
        <v>14</v>
      </c>
      <c r="M1198" t="s">
        <v>208</v>
      </c>
      <c r="N1198" t="s">
        <v>224</v>
      </c>
      <c r="O1198">
        <v>2008</v>
      </c>
      <c r="P1198">
        <v>25</v>
      </c>
      <c r="Q1198" t="s">
        <v>32</v>
      </c>
      <c r="R1198" t="s">
        <v>41</v>
      </c>
      <c r="S1198" t="s">
        <v>60</v>
      </c>
      <c r="T1198" t="s">
        <v>42</v>
      </c>
      <c r="U1198" t="s">
        <v>32</v>
      </c>
      <c r="V1198">
        <v>35.769374999999997</v>
      </c>
      <c r="W1198">
        <v>-78.781899999999993</v>
      </c>
      <c r="X1198" t="s">
        <v>43</v>
      </c>
      <c r="Y1198" t="s">
        <v>44</v>
      </c>
      <c r="Z1198" t="s">
        <v>54</v>
      </c>
      <c r="AA1198" t="s">
        <v>46</v>
      </c>
      <c r="AB1198" t="s">
        <v>32</v>
      </c>
      <c r="AC1198">
        <v>0</v>
      </c>
      <c r="AD1198" t="str">
        <f t="shared" si="36"/>
        <v>2008</v>
      </c>
      <c r="AE1198">
        <v>0</v>
      </c>
      <c r="AF1198">
        <v>6</v>
      </c>
      <c r="AG1198" s="1">
        <f t="shared" si="37"/>
        <v>39600</v>
      </c>
    </row>
    <row r="1199" spans="1:33" x14ac:dyDescent="0.3">
      <c r="A1199" t="s">
        <v>32</v>
      </c>
      <c r="B1199">
        <v>14</v>
      </c>
      <c r="C1199" t="s">
        <v>32</v>
      </c>
      <c r="D1199" t="s">
        <v>33</v>
      </c>
      <c r="E1199" t="s">
        <v>34</v>
      </c>
      <c r="F1199" t="s">
        <v>35</v>
      </c>
      <c r="G1199" t="s">
        <v>79</v>
      </c>
      <c r="H1199" t="s">
        <v>36</v>
      </c>
      <c r="I1199" t="s">
        <v>32</v>
      </c>
      <c r="J1199" t="s">
        <v>75</v>
      </c>
      <c r="K1199" t="s">
        <v>71</v>
      </c>
      <c r="L1199">
        <v>15</v>
      </c>
      <c r="M1199" t="s">
        <v>183</v>
      </c>
      <c r="N1199" t="s">
        <v>72</v>
      </c>
      <c r="O1199">
        <v>2008</v>
      </c>
      <c r="P1199">
        <v>50</v>
      </c>
      <c r="Q1199" t="s">
        <v>32</v>
      </c>
      <c r="R1199" t="s">
        <v>41</v>
      </c>
      <c r="S1199" t="s">
        <v>60</v>
      </c>
      <c r="T1199" t="s">
        <v>42</v>
      </c>
      <c r="U1199" t="s">
        <v>32</v>
      </c>
      <c r="V1199">
        <v>36.076805</v>
      </c>
      <c r="W1199">
        <v>-78.860219999999998</v>
      </c>
      <c r="X1199" t="s">
        <v>43</v>
      </c>
      <c r="Y1199" t="s">
        <v>100</v>
      </c>
      <c r="Z1199" t="s">
        <v>74</v>
      </c>
      <c r="AA1199" t="s">
        <v>46</v>
      </c>
      <c r="AB1199" t="s">
        <v>32</v>
      </c>
      <c r="AC1199">
        <v>0</v>
      </c>
      <c r="AD1199" t="str">
        <f t="shared" si="36"/>
        <v>2008</v>
      </c>
      <c r="AE1199">
        <v>0</v>
      </c>
      <c r="AF1199">
        <v>5</v>
      </c>
      <c r="AG1199" s="1">
        <f t="shared" si="37"/>
        <v>39569</v>
      </c>
    </row>
    <row r="1200" spans="1:33" x14ac:dyDescent="0.3">
      <c r="A1200" t="s">
        <v>31</v>
      </c>
      <c r="B1200">
        <v>27</v>
      </c>
      <c r="C1200" t="s">
        <v>31</v>
      </c>
      <c r="D1200" t="s">
        <v>108</v>
      </c>
      <c r="E1200" t="s">
        <v>34</v>
      </c>
      <c r="F1200" t="s">
        <v>35</v>
      </c>
      <c r="G1200" t="s">
        <v>331</v>
      </c>
      <c r="H1200" t="s">
        <v>120</v>
      </c>
      <c r="I1200" t="s">
        <v>31</v>
      </c>
      <c r="J1200" t="s">
        <v>75</v>
      </c>
      <c r="K1200" t="s">
        <v>59</v>
      </c>
      <c r="L1200">
        <v>21</v>
      </c>
      <c r="M1200" t="s">
        <v>183</v>
      </c>
      <c r="N1200" t="s">
        <v>59</v>
      </c>
      <c r="O1200">
        <v>2008</v>
      </c>
      <c r="P1200">
        <v>21</v>
      </c>
      <c r="Q1200" t="s">
        <v>32</v>
      </c>
      <c r="R1200" t="s">
        <v>41</v>
      </c>
      <c r="S1200" t="s">
        <v>35</v>
      </c>
      <c r="T1200" t="s">
        <v>68</v>
      </c>
      <c r="U1200" t="s">
        <v>32</v>
      </c>
      <c r="V1200">
        <v>35.285310000000003</v>
      </c>
      <c r="W1200">
        <v>-81.02073</v>
      </c>
      <c r="X1200" t="s">
        <v>43</v>
      </c>
      <c r="Y1200" t="s">
        <v>55</v>
      </c>
      <c r="Z1200" t="s">
        <v>45</v>
      </c>
      <c r="AA1200" t="s">
        <v>46</v>
      </c>
      <c r="AB1200" t="s">
        <v>32</v>
      </c>
      <c r="AC1200">
        <v>0</v>
      </c>
      <c r="AD1200" t="str">
        <f t="shared" si="36"/>
        <v>2008</v>
      </c>
      <c r="AE1200">
        <v>0</v>
      </c>
      <c r="AF1200">
        <v>5</v>
      </c>
      <c r="AG1200" s="1">
        <f t="shared" si="37"/>
        <v>39569</v>
      </c>
    </row>
    <row r="1201" spans="1:33" x14ac:dyDescent="0.3">
      <c r="A1201" t="s">
        <v>31</v>
      </c>
      <c r="B1201">
        <v>3</v>
      </c>
      <c r="C1201" t="s">
        <v>32</v>
      </c>
      <c r="D1201" t="s">
        <v>33</v>
      </c>
      <c r="E1201" t="s">
        <v>34</v>
      </c>
      <c r="F1201" t="s">
        <v>35</v>
      </c>
      <c r="G1201" t="s">
        <v>79</v>
      </c>
      <c r="H1201" t="s">
        <v>64</v>
      </c>
      <c r="I1201" t="s">
        <v>32</v>
      </c>
      <c r="J1201" t="s">
        <v>75</v>
      </c>
      <c r="K1201" t="s">
        <v>237</v>
      </c>
      <c r="L1201">
        <v>16</v>
      </c>
      <c r="M1201" t="s">
        <v>183</v>
      </c>
      <c r="N1201" t="s">
        <v>237</v>
      </c>
      <c r="O1201">
        <v>2008</v>
      </c>
      <c r="P1201">
        <v>43</v>
      </c>
      <c r="Q1201" t="s">
        <v>32</v>
      </c>
      <c r="R1201" t="s">
        <v>41</v>
      </c>
      <c r="S1201" t="s">
        <v>35</v>
      </c>
      <c r="T1201" t="s">
        <v>42</v>
      </c>
      <c r="U1201" t="s">
        <v>32</v>
      </c>
      <c r="V1201">
        <v>35.647624999999998</v>
      </c>
      <c r="W1201">
        <v>-80.557755</v>
      </c>
      <c r="X1201" t="s">
        <v>43</v>
      </c>
      <c r="Y1201" t="s">
        <v>44</v>
      </c>
      <c r="Z1201" t="s">
        <v>45</v>
      </c>
      <c r="AA1201" t="s">
        <v>46</v>
      </c>
      <c r="AB1201" t="s">
        <v>32</v>
      </c>
      <c r="AC1201">
        <v>0</v>
      </c>
      <c r="AD1201" t="str">
        <f t="shared" si="36"/>
        <v>2008</v>
      </c>
      <c r="AE1201">
        <v>0</v>
      </c>
      <c r="AF1201">
        <v>5</v>
      </c>
      <c r="AG1201" s="1">
        <f t="shared" si="37"/>
        <v>39569</v>
      </c>
    </row>
    <row r="1202" spans="1:33" x14ac:dyDescent="0.3">
      <c r="A1202" t="s">
        <v>31</v>
      </c>
      <c r="B1202">
        <v>16</v>
      </c>
      <c r="C1202" t="s">
        <v>32</v>
      </c>
      <c r="D1202" t="s">
        <v>33</v>
      </c>
      <c r="E1202" t="s">
        <v>67</v>
      </c>
      <c r="F1202" t="s">
        <v>55</v>
      </c>
      <c r="G1202" t="s">
        <v>259</v>
      </c>
      <c r="H1202" t="s">
        <v>120</v>
      </c>
      <c r="I1202" t="s">
        <v>32</v>
      </c>
      <c r="J1202" t="s">
        <v>75</v>
      </c>
      <c r="K1202" t="s">
        <v>65</v>
      </c>
      <c r="L1202">
        <v>16</v>
      </c>
      <c r="M1202" t="s">
        <v>183</v>
      </c>
      <c r="N1202" t="s">
        <v>66</v>
      </c>
      <c r="O1202">
        <v>2008</v>
      </c>
      <c r="P1202">
        <v>24</v>
      </c>
      <c r="Q1202" t="s">
        <v>32</v>
      </c>
      <c r="R1202" t="s">
        <v>41</v>
      </c>
      <c r="S1202" t="s">
        <v>35</v>
      </c>
      <c r="T1202" t="s">
        <v>42</v>
      </c>
      <c r="U1202" t="s">
        <v>32</v>
      </c>
      <c r="V1202">
        <v>35.251489999999997</v>
      </c>
      <c r="W1202">
        <v>-81.028499999999994</v>
      </c>
      <c r="X1202" t="s">
        <v>43</v>
      </c>
      <c r="Y1202" t="s">
        <v>100</v>
      </c>
      <c r="Z1202" t="s">
        <v>54</v>
      </c>
      <c r="AA1202" t="s">
        <v>46</v>
      </c>
      <c r="AB1202" t="s">
        <v>32</v>
      </c>
      <c r="AC1202">
        <v>0</v>
      </c>
      <c r="AD1202" t="str">
        <f t="shared" si="36"/>
        <v>2008</v>
      </c>
      <c r="AE1202">
        <v>0</v>
      </c>
      <c r="AF1202">
        <v>5</v>
      </c>
      <c r="AG1202" s="1">
        <f t="shared" si="37"/>
        <v>39569</v>
      </c>
    </row>
    <row r="1203" spans="1:33" x14ac:dyDescent="0.3">
      <c r="A1203" t="s">
        <v>32</v>
      </c>
      <c r="B1203">
        <v>23</v>
      </c>
      <c r="C1203" t="s">
        <v>32</v>
      </c>
      <c r="D1203" t="s">
        <v>47</v>
      </c>
      <c r="E1203" t="s">
        <v>48</v>
      </c>
      <c r="F1203" t="s">
        <v>60</v>
      </c>
      <c r="G1203" t="s">
        <v>142</v>
      </c>
      <c r="H1203" t="s">
        <v>143</v>
      </c>
      <c r="I1203" t="s">
        <v>32</v>
      </c>
      <c r="J1203" t="s">
        <v>75</v>
      </c>
      <c r="K1203" t="s">
        <v>102</v>
      </c>
      <c r="L1203">
        <v>12</v>
      </c>
      <c r="M1203" t="s">
        <v>183</v>
      </c>
      <c r="N1203" t="s">
        <v>103</v>
      </c>
      <c r="O1203">
        <v>2008</v>
      </c>
      <c r="P1203">
        <v>49</v>
      </c>
      <c r="Q1203" t="s">
        <v>32</v>
      </c>
      <c r="R1203" t="s">
        <v>41</v>
      </c>
      <c r="S1203" t="s">
        <v>35</v>
      </c>
      <c r="T1203" t="s">
        <v>73</v>
      </c>
      <c r="U1203" t="s">
        <v>32</v>
      </c>
      <c r="V1203">
        <v>34.237507000000001</v>
      </c>
      <c r="W1203">
        <v>-77.921660000000003</v>
      </c>
      <c r="X1203" t="s">
        <v>43</v>
      </c>
      <c r="Y1203" t="s">
        <v>44</v>
      </c>
      <c r="Z1203" t="s">
        <v>91</v>
      </c>
      <c r="AA1203" t="s">
        <v>46</v>
      </c>
      <c r="AB1203" t="s">
        <v>32</v>
      </c>
      <c r="AC1203">
        <v>0</v>
      </c>
      <c r="AD1203" t="str">
        <f t="shared" si="36"/>
        <v>2008</v>
      </c>
      <c r="AE1203">
        <v>0</v>
      </c>
      <c r="AF1203">
        <v>5</v>
      </c>
      <c r="AG1203" s="1">
        <f t="shared" si="37"/>
        <v>39569</v>
      </c>
    </row>
    <row r="1204" spans="1:33" x14ac:dyDescent="0.3">
      <c r="A1204" t="s">
        <v>31</v>
      </c>
      <c r="B1204">
        <v>33</v>
      </c>
      <c r="C1204" t="s">
        <v>32</v>
      </c>
      <c r="D1204" t="s">
        <v>47</v>
      </c>
      <c r="E1204" t="s">
        <v>48</v>
      </c>
      <c r="F1204" t="s">
        <v>35</v>
      </c>
      <c r="G1204" t="s">
        <v>99</v>
      </c>
      <c r="H1204" t="s">
        <v>50</v>
      </c>
      <c r="I1204" t="s">
        <v>32</v>
      </c>
      <c r="J1204" t="s">
        <v>51</v>
      </c>
      <c r="K1204" t="s">
        <v>38</v>
      </c>
      <c r="L1204">
        <v>1</v>
      </c>
      <c r="M1204" t="s">
        <v>147</v>
      </c>
      <c r="N1204" t="s">
        <v>40</v>
      </c>
      <c r="O1204">
        <v>2008</v>
      </c>
      <c r="P1204">
        <v>45</v>
      </c>
      <c r="Q1204" t="s">
        <v>32</v>
      </c>
      <c r="R1204" t="s">
        <v>41</v>
      </c>
      <c r="S1204" t="s">
        <v>35</v>
      </c>
      <c r="T1204" t="s">
        <v>150</v>
      </c>
      <c r="U1204" t="s">
        <v>32</v>
      </c>
      <c r="V1204">
        <v>35.745735000000003</v>
      </c>
      <c r="W1204">
        <v>-78.649000000000001</v>
      </c>
      <c r="X1204" t="s">
        <v>43</v>
      </c>
      <c r="Y1204" t="s">
        <v>100</v>
      </c>
      <c r="Z1204" t="s">
        <v>95</v>
      </c>
      <c r="AA1204" t="s">
        <v>46</v>
      </c>
      <c r="AB1204" t="s">
        <v>32</v>
      </c>
      <c r="AC1204">
        <v>0</v>
      </c>
      <c r="AD1204" t="str">
        <f t="shared" si="36"/>
        <v>2008</v>
      </c>
      <c r="AE1204">
        <v>0</v>
      </c>
      <c r="AF1204">
        <v>3</v>
      </c>
      <c r="AG1204" s="1">
        <f t="shared" si="37"/>
        <v>39508</v>
      </c>
    </row>
    <row r="1205" spans="1:33" x14ac:dyDescent="0.3">
      <c r="A1205" t="s">
        <v>31</v>
      </c>
      <c r="B1205">
        <v>4</v>
      </c>
      <c r="C1205" t="s">
        <v>32</v>
      </c>
      <c r="D1205" t="s">
        <v>108</v>
      </c>
      <c r="E1205" t="s">
        <v>48</v>
      </c>
      <c r="F1205" t="s">
        <v>35</v>
      </c>
      <c r="G1205" t="s">
        <v>127</v>
      </c>
      <c r="H1205" t="s">
        <v>128</v>
      </c>
      <c r="I1205" t="s">
        <v>32</v>
      </c>
      <c r="J1205" t="s">
        <v>140</v>
      </c>
      <c r="K1205" t="s">
        <v>59</v>
      </c>
      <c r="L1205">
        <v>15</v>
      </c>
      <c r="M1205" t="s">
        <v>183</v>
      </c>
      <c r="N1205" t="s">
        <v>59</v>
      </c>
      <c r="O1205">
        <v>2008</v>
      </c>
      <c r="P1205">
        <v>27</v>
      </c>
      <c r="Q1205" t="s">
        <v>32</v>
      </c>
      <c r="R1205" t="s">
        <v>41</v>
      </c>
      <c r="S1205" t="s">
        <v>60</v>
      </c>
      <c r="T1205" t="s">
        <v>42</v>
      </c>
      <c r="U1205" t="s">
        <v>32</v>
      </c>
      <c r="V1205">
        <v>36.066093000000002</v>
      </c>
      <c r="W1205">
        <v>-79.420500000000004</v>
      </c>
      <c r="X1205" t="s">
        <v>43</v>
      </c>
      <c r="Y1205" t="s">
        <v>55</v>
      </c>
      <c r="Z1205" t="s">
        <v>45</v>
      </c>
      <c r="AA1205" t="s">
        <v>46</v>
      </c>
      <c r="AB1205" t="s">
        <v>32</v>
      </c>
      <c r="AC1205">
        <v>0</v>
      </c>
      <c r="AD1205" t="str">
        <f t="shared" si="36"/>
        <v>2008</v>
      </c>
      <c r="AE1205">
        <v>0</v>
      </c>
      <c r="AF1205">
        <v>5</v>
      </c>
      <c r="AG1205" s="1">
        <f t="shared" si="37"/>
        <v>39569</v>
      </c>
    </row>
    <row r="1206" spans="1:33" x14ac:dyDescent="0.3">
      <c r="A1206" t="s">
        <v>31</v>
      </c>
      <c r="B1206">
        <v>51</v>
      </c>
      <c r="C1206" t="s">
        <v>32</v>
      </c>
      <c r="D1206" t="s">
        <v>33</v>
      </c>
      <c r="E1206" t="s">
        <v>67</v>
      </c>
      <c r="F1206" t="s">
        <v>35</v>
      </c>
      <c r="G1206" t="s">
        <v>365</v>
      </c>
      <c r="H1206" t="s">
        <v>328</v>
      </c>
      <c r="I1206" t="s">
        <v>32</v>
      </c>
      <c r="J1206" t="s">
        <v>140</v>
      </c>
      <c r="K1206" t="s">
        <v>88</v>
      </c>
      <c r="L1206">
        <v>20</v>
      </c>
      <c r="M1206" t="s">
        <v>183</v>
      </c>
      <c r="N1206" t="s">
        <v>145</v>
      </c>
      <c r="O1206">
        <v>2008</v>
      </c>
      <c r="P1206">
        <v>24</v>
      </c>
      <c r="Q1206" t="s">
        <v>32</v>
      </c>
      <c r="R1206" t="s">
        <v>48</v>
      </c>
      <c r="S1206" t="s">
        <v>60</v>
      </c>
      <c r="T1206" t="s">
        <v>42</v>
      </c>
      <c r="U1206" t="s">
        <v>32</v>
      </c>
      <c r="V1206">
        <v>36.398986999999998</v>
      </c>
      <c r="W1206">
        <v>-78.986530000000002</v>
      </c>
      <c r="X1206" t="s">
        <v>43</v>
      </c>
      <c r="Y1206" t="s">
        <v>44</v>
      </c>
      <c r="Z1206" t="s">
        <v>91</v>
      </c>
      <c r="AA1206" t="s">
        <v>46</v>
      </c>
      <c r="AB1206" t="s">
        <v>32</v>
      </c>
      <c r="AC1206">
        <v>0</v>
      </c>
      <c r="AD1206" t="str">
        <f t="shared" si="36"/>
        <v>2008</v>
      </c>
      <c r="AE1206">
        <v>0</v>
      </c>
      <c r="AF1206">
        <v>5</v>
      </c>
      <c r="AG1206" s="1">
        <f t="shared" si="37"/>
        <v>39569</v>
      </c>
    </row>
    <row r="1207" spans="1:33" x14ac:dyDescent="0.3">
      <c r="A1207" t="s">
        <v>31</v>
      </c>
      <c r="B1207">
        <v>23</v>
      </c>
      <c r="C1207" t="s">
        <v>32</v>
      </c>
      <c r="D1207" t="s">
        <v>33</v>
      </c>
      <c r="E1207" t="s">
        <v>41</v>
      </c>
      <c r="F1207" t="s">
        <v>60</v>
      </c>
      <c r="G1207" t="s">
        <v>123</v>
      </c>
      <c r="H1207" t="s">
        <v>124</v>
      </c>
      <c r="I1207" t="s">
        <v>32</v>
      </c>
      <c r="J1207" t="s">
        <v>51</v>
      </c>
      <c r="K1207" t="s">
        <v>237</v>
      </c>
      <c r="L1207">
        <v>15</v>
      </c>
      <c r="M1207" t="s">
        <v>183</v>
      </c>
      <c r="N1207" t="s">
        <v>237</v>
      </c>
      <c r="O1207">
        <v>2008</v>
      </c>
      <c r="P1207">
        <v>33</v>
      </c>
      <c r="Q1207" t="s">
        <v>32</v>
      </c>
      <c r="R1207" t="s">
        <v>48</v>
      </c>
      <c r="S1207" t="s">
        <v>60</v>
      </c>
      <c r="T1207" t="s">
        <v>380</v>
      </c>
      <c r="U1207" t="s">
        <v>32</v>
      </c>
      <c r="V1207">
        <v>36.065544000000003</v>
      </c>
      <c r="W1207">
        <v>-80.206314000000006</v>
      </c>
      <c r="X1207" t="s">
        <v>43</v>
      </c>
      <c r="Y1207" t="s">
        <v>55</v>
      </c>
      <c r="Z1207" t="s">
        <v>95</v>
      </c>
      <c r="AA1207" t="s">
        <v>46</v>
      </c>
      <c r="AB1207" t="s">
        <v>32</v>
      </c>
      <c r="AC1207">
        <v>0</v>
      </c>
      <c r="AD1207" t="str">
        <f t="shared" si="36"/>
        <v>2008</v>
      </c>
      <c r="AE1207">
        <v>0</v>
      </c>
      <c r="AF1207">
        <v>5</v>
      </c>
      <c r="AG1207" s="1">
        <f t="shared" si="37"/>
        <v>39569</v>
      </c>
    </row>
    <row r="1208" spans="1:33" x14ac:dyDescent="0.3">
      <c r="A1208" t="s">
        <v>32</v>
      </c>
      <c r="B1208">
        <v>18</v>
      </c>
      <c r="C1208" t="s">
        <v>32</v>
      </c>
      <c r="D1208" t="s">
        <v>33</v>
      </c>
      <c r="E1208" t="s">
        <v>48</v>
      </c>
      <c r="F1208" t="s">
        <v>60</v>
      </c>
      <c r="G1208" t="s">
        <v>377</v>
      </c>
      <c r="H1208" t="s">
        <v>203</v>
      </c>
      <c r="I1208" t="s">
        <v>32</v>
      </c>
      <c r="J1208" t="s">
        <v>81</v>
      </c>
      <c r="K1208" t="s">
        <v>116</v>
      </c>
      <c r="L1208">
        <v>18</v>
      </c>
      <c r="M1208" t="s">
        <v>183</v>
      </c>
      <c r="N1208" t="s">
        <v>156</v>
      </c>
      <c r="O1208">
        <v>2008</v>
      </c>
      <c r="P1208">
        <v>28</v>
      </c>
      <c r="Q1208" t="s">
        <v>32</v>
      </c>
      <c r="R1208" t="s">
        <v>41</v>
      </c>
      <c r="S1208" t="s">
        <v>60</v>
      </c>
      <c r="T1208" t="s">
        <v>42</v>
      </c>
      <c r="U1208" t="s">
        <v>32</v>
      </c>
      <c r="V1208">
        <v>36.18282</v>
      </c>
      <c r="W1208">
        <v>-77.671233999999998</v>
      </c>
      <c r="X1208" t="s">
        <v>43</v>
      </c>
      <c r="Y1208" t="s">
        <v>61</v>
      </c>
      <c r="Z1208" t="s">
        <v>54</v>
      </c>
      <c r="AA1208" t="s">
        <v>46</v>
      </c>
      <c r="AB1208" t="s">
        <v>32</v>
      </c>
      <c r="AC1208">
        <v>0</v>
      </c>
      <c r="AD1208" t="str">
        <f t="shared" si="36"/>
        <v>2008</v>
      </c>
      <c r="AE1208">
        <v>0</v>
      </c>
      <c r="AF1208">
        <v>5</v>
      </c>
      <c r="AG1208" s="1">
        <f t="shared" si="37"/>
        <v>39569</v>
      </c>
    </row>
    <row r="1209" spans="1:33" x14ac:dyDescent="0.3">
      <c r="A1209" t="s">
        <v>31</v>
      </c>
      <c r="B1209">
        <v>51</v>
      </c>
      <c r="C1209" t="s">
        <v>32</v>
      </c>
      <c r="D1209" t="s">
        <v>33</v>
      </c>
      <c r="E1209" t="s">
        <v>48</v>
      </c>
      <c r="F1209" t="s">
        <v>35</v>
      </c>
      <c r="G1209" t="s">
        <v>228</v>
      </c>
      <c r="H1209" t="s">
        <v>229</v>
      </c>
      <c r="I1209" t="s">
        <v>32</v>
      </c>
      <c r="J1209" t="s">
        <v>81</v>
      </c>
      <c r="K1209" t="s">
        <v>102</v>
      </c>
      <c r="L1209">
        <v>20</v>
      </c>
      <c r="M1209" t="s">
        <v>183</v>
      </c>
      <c r="N1209" t="s">
        <v>103</v>
      </c>
      <c r="O1209">
        <v>2008</v>
      </c>
      <c r="P1209">
        <v>64</v>
      </c>
      <c r="Q1209" t="s">
        <v>32</v>
      </c>
      <c r="R1209" t="s">
        <v>41</v>
      </c>
      <c r="S1209" t="s">
        <v>35</v>
      </c>
      <c r="T1209" t="s">
        <v>42</v>
      </c>
      <c r="U1209" t="s">
        <v>32</v>
      </c>
      <c r="V1209">
        <v>35.522446000000002</v>
      </c>
      <c r="W1209">
        <v>-79.183136000000005</v>
      </c>
      <c r="X1209" t="s">
        <v>43</v>
      </c>
      <c r="Y1209" t="s">
        <v>44</v>
      </c>
      <c r="Z1209" t="s">
        <v>91</v>
      </c>
      <c r="AA1209" t="s">
        <v>46</v>
      </c>
      <c r="AB1209" t="s">
        <v>32</v>
      </c>
      <c r="AC1209">
        <v>0</v>
      </c>
      <c r="AD1209" t="str">
        <f t="shared" si="36"/>
        <v>2008</v>
      </c>
      <c r="AE1209">
        <v>0</v>
      </c>
      <c r="AF1209">
        <v>5</v>
      </c>
      <c r="AG1209" s="1">
        <f t="shared" si="37"/>
        <v>39569</v>
      </c>
    </row>
    <row r="1210" spans="1:33" x14ac:dyDescent="0.3">
      <c r="A1210" t="s">
        <v>32</v>
      </c>
      <c r="B1210">
        <v>26</v>
      </c>
      <c r="C1210" t="s">
        <v>31</v>
      </c>
      <c r="D1210" t="s">
        <v>33</v>
      </c>
      <c r="E1210" t="s">
        <v>48</v>
      </c>
      <c r="F1210" t="s">
        <v>35</v>
      </c>
      <c r="G1210" t="s">
        <v>79</v>
      </c>
      <c r="H1210" t="s">
        <v>143</v>
      </c>
      <c r="I1210" t="s">
        <v>31</v>
      </c>
      <c r="J1210" t="s">
        <v>81</v>
      </c>
      <c r="K1210" t="s">
        <v>157</v>
      </c>
      <c r="L1210">
        <v>12</v>
      </c>
      <c r="M1210" t="s">
        <v>183</v>
      </c>
      <c r="N1210" t="s">
        <v>158</v>
      </c>
      <c r="O1210">
        <v>2008</v>
      </c>
      <c r="P1210">
        <v>24</v>
      </c>
      <c r="Q1210" t="s">
        <v>32</v>
      </c>
      <c r="R1210" t="s">
        <v>41</v>
      </c>
      <c r="S1210" t="s">
        <v>60</v>
      </c>
      <c r="T1210" t="s">
        <v>42</v>
      </c>
      <c r="U1210" t="s">
        <v>32</v>
      </c>
      <c r="V1210">
        <v>34.348570000000002</v>
      </c>
      <c r="W1210">
        <v>-77.901184000000001</v>
      </c>
      <c r="X1210" t="s">
        <v>43</v>
      </c>
      <c r="Y1210" t="s">
        <v>100</v>
      </c>
      <c r="Z1210" t="s">
        <v>45</v>
      </c>
      <c r="AA1210" t="s">
        <v>46</v>
      </c>
      <c r="AB1210" t="s">
        <v>32</v>
      </c>
      <c r="AC1210">
        <v>0</v>
      </c>
      <c r="AD1210" t="str">
        <f t="shared" si="36"/>
        <v>2008</v>
      </c>
      <c r="AE1210">
        <v>0</v>
      </c>
      <c r="AF1210">
        <v>5</v>
      </c>
      <c r="AG1210" s="1">
        <f t="shared" si="37"/>
        <v>39569</v>
      </c>
    </row>
    <row r="1211" spans="1:33" x14ac:dyDescent="0.3">
      <c r="A1211" t="s">
        <v>31</v>
      </c>
      <c r="B1211">
        <v>38</v>
      </c>
      <c r="C1211" t="s">
        <v>31</v>
      </c>
      <c r="D1211" t="s">
        <v>33</v>
      </c>
      <c r="E1211" t="s">
        <v>48</v>
      </c>
      <c r="F1211" t="s">
        <v>35</v>
      </c>
      <c r="G1211" t="s">
        <v>63</v>
      </c>
      <c r="H1211" t="s">
        <v>64</v>
      </c>
      <c r="I1211" t="s">
        <v>31</v>
      </c>
      <c r="J1211" t="s">
        <v>58</v>
      </c>
      <c r="K1211" t="s">
        <v>138</v>
      </c>
      <c r="L1211">
        <v>15</v>
      </c>
      <c r="M1211" t="s">
        <v>208</v>
      </c>
      <c r="N1211" t="s">
        <v>224</v>
      </c>
      <c r="O1211">
        <v>2008</v>
      </c>
      <c r="P1211">
        <v>42.038506049447598</v>
      </c>
      <c r="Q1211" t="s">
        <v>95</v>
      </c>
      <c r="R1211" t="s">
        <v>67</v>
      </c>
      <c r="S1211" t="s">
        <v>55</v>
      </c>
      <c r="T1211" t="s">
        <v>42</v>
      </c>
      <c r="U1211" t="s">
        <v>31</v>
      </c>
      <c r="V1211">
        <v>35.673380000000002</v>
      </c>
      <c r="W1211">
        <v>-80.462270000000004</v>
      </c>
      <c r="X1211" t="s">
        <v>43</v>
      </c>
      <c r="Y1211" t="s">
        <v>61</v>
      </c>
      <c r="Z1211" t="s">
        <v>54</v>
      </c>
      <c r="AA1211" t="s">
        <v>46</v>
      </c>
      <c r="AB1211" t="s">
        <v>32</v>
      </c>
      <c r="AC1211">
        <v>1</v>
      </c>
      <c r="AD1211" t="str">
        <f t="shared" si="36"/>
        <v>2008</v>
      </c>
      <c r="AE1211">
        <v>0</v>
      </c>
      <c r="AF1211">
        <v>6</v>
      </c>
      <c r="AG1211" s="1">
        <f t="shared" si="37"/>
        <v>39600</v>
      </c>
    </row>
    <row r="1212" spans="1:33" x14ac:dyDescent="0.3">
      <c r="A1212" t="s">
        <v>31</v>
      </c>
      <c r="B1212">
        <v>60</v>
      </c>
      <c r="C1212" t="s">
        <v>31</v>
      </c>
      <c r="D1212" t="s">
        <v>33</v>
      </c>
      <c r="E1212" t="s">
        <v>134</v>
      </c>
      <c r="F1212" t="s">
        <v>35</v>
      </c>
      <c r="G1212" t="s">
        <v>212</v>
      </c>
      <c r="H1212" t="s">
        <v>115</v>
      </c>
      <c r="I1212" t="s">
        <v>31</v>
      </c>
      <c r="J1212" t="s">
        <v>81</v>
      </c>
      <c r="K1212" t="s">
        <v>71</v>
      </c>
      <c r="L1212">
        <v>3</v>
      </c>
      <c r="M1212" t="s">
        <v>183</v>
      </c>
      <c r="N1212" t="s">
        <v>94</v>
      </c>
      <c r="O1212">
        <v>2008</v>
      </c>
      <c r="P1212">
        <v>42.038506049447598</v>
      </c>
      <c r="Q1212" t="s">
        <v>95</v>
      </c>
      <c r="R1212" t="s">
        <v>67</v>
      </c>
      <c r="S1212" t="s">
        <v>55</v>
      </c>
      <c r="T1212" t="s">
        <v>55</v>
      </c>
      <c r="U1212" t="s">
        <v>31</v>
      </c>
      <c r="V1212">
        <v>34.687393</v>
      </c>
      <c r="W1212">
        <v>-79.015969999999996</v>
      </c>
      <c r="X1212" t="s">
        <v>43</v>
      </c>
      <c r="Y1212" t="s">
        <v>100</v>
      </c>
      <c r="Z1212" t="s">
        <v>45</v>
      </c>
      <c r="AA1212" t="s">
        <v>46</v>
      </c>
      <c r="AB1212" t="s">
        <v>32</v>
      </c>
      <c r="AC1212">
        <v>1</v>
      </c>
      <c r="AD1212" t="str">
        <f t="shared" si="36"/>
        <v>2008</v>
      </c>
      <c r="AE1212">
        <v>0</v>
      </c>
      <c r="AF1212">
        <v>5</v>
      </c>
      <c r="AG1212" s="1">
        <f t="shared" si="37"/>
        <v>39569</v>
      </c>
    </row>
    <row r="1213" spans="1:33" x14ac:dyDescent="0.3">
      <c r="A1213" t="s">
        <v>32</v>
      </c>
      <c r="B1213">
        <v>37</v>
      </c>
      <c r="C1213" t="s">
        <v>32</v>
      </c>
      <c r="D1213" t="s">
        <v>33</v>
      </c>
      <c r="E1213" t="s">
        <v>41</v>
      </c>
      <c r="F1213" t="s">
        <v>35</v>
      </c>
      <c r="G1213" t="s">
        <v>99</v>
      </c>
      <c r="H1213" t="s">
        <v>50</v>
      </c>
      <c r="I1213" t="s">
        <v>32</v>
      </c>
      <c r="J1213" t="s">
        <v>37</v>
      </c>
      <c r="K1213" t="s">
        <v>88</v>
      </c>
      <c r="L1213">
        <v>18</v>
      </c>
      <c r="M1213" t="s">
        <v>183</v>
      </c>
      <c r="N1213" t="s">
        <v>145</v>
      </c>
      <c r="O1213">
        <v>2008</v>
      </c>
      <c r="P1213">
        <v>65</v>
      </c>
      <c r="Q1213" t="s">
        <v>32</v>
      </c>
      <c r="R1213" t="s">
        <v>41</v>
      </c>
      <c r="S1213" t="s">
        <v>35</v>
      </c>
      <c r="T1213" t="s">
        <v>96</v>
      </c>
      <c r="U1213" t="s">
        <v>32</v>
      </c>
      <c r="V1213">
        <v>35.782265000000002</v>
      </c>
      <c r="W1213">
        <v>-78.632189999999994</v>
      </c>
      <c r="X1213" t="s">
        <v>43</v>
      </c>
      <c r="Y1213" t="s">
        <v>61</v>
      </c>
      <c r="Z1213" t="s">
        <v>91</v>
      </c>
      <c r="AA1213" t="s">
        <v>46</v>
      </c>
      <c r="AB1213" t="s">
        <v>32</v>
      </c>
      <c r="AC1213">
        <v>0</v>
      </c>
      <c r="AD1213" t="str">
        <f t="shared" si="36"/>
        <v>2008</v>
      </c>
      <c r="AE1213">
        <v>0</v>
      </c>
      <c r="AF1213">
        <v>5</v>
      </c>
      <c r="AG1213" s="1">
        <f t="shared" si="37"/>
        <v>39569</v>
      </c>
    </row>
    <row r="1214" spans="1:33" x14ac:dyDescent="0.3">
      <c r="A1214" t="s">
        <v>31</v>
      </c>
      <c r="B1214">
        <v>43</v>
      </c>
      <c r="C1214" t="s">
        <v>32</v>
      </c>
      <c r="D1214" t="s">
        <v>33</v>
      </c>
      <c r="E1214" t="s">
        <v>34</v>
      </c>
      <c r="F1214" t="s">
        <v>35</v>
      </c>
      <c r="G1214" t="s">
        <v>99</v>
      </c>
      <c r="H1214" t="s">
        <v>50</v>
      </c>
      <c r="I1214" t="s">
        <v>32</v>
      </c>
      <c r="J1214" t="s">
        <v>37</v>
      </c>
      <c r="K1214" t="s">
        <v>71</v>
      </c>
      <c r="L1214">
        <v>20</v>
      </c>
      <c r="M1214" t="s">
        <v>183</v>
      </c>
      <c r="N1214" t="s">
        <v>133</v>
      </c>
      <c r="O1214">
        <v>2008</v>
      </c>
      <c r="P1214">
        <v>66</v>
      </c>
      <c r="Q1214" t="s">
        <v>32</v>
      </c>
      <c r="R1214" t="s">
        <v>41</v>
      </c>
      <c r="S1214" t="s">
        <v>35</v>
      </c>
      <c r="T1214" t="s">
        <v>42</v>
      </c>
      <c r="U1214" t="s">
        <v>32</v>
      </c>
      <c r="V1214">
        <v>35.795326000000003</v>
      </c>
      <c r="W1214">
        <v>-78.703400000000002</v>
      </c>
      <c r="X1214" t="s">
        <v>43</v>
      </c>
      <c r="Y1214" t="s">
        <v>100</v>
      </c>
      <c r="Z1214" t="s">
        <v>45</v>
      </c>
      <c r="AA1214" t="s">
        <v>46</v>
      </c>
      <c r="AB1214" t="s">
        <v>32</v>
      </c>
      <c r="AC1214">
        <v>0</v>
      </c>
      <c r="AD1214" t="str">
        <f t="shared" si="36"/>
        <v>2008</v>
      </c>
      <c r="AE1214">
        <v>0</v>
      </c>
      <c r="AF1214">
        <v>5</v>
      </c>
      <c r="AG1214" s="1">
        <f t="shared" si="37"/>
        <v>39569</v>
      </c>
    </row>
    <row r="1215" spans="1:33" x14ac:dyDescent="0.3">
      <c r="A1215" t="s">
        <v>31</v>
      </c>
      <c r="B1215">
        <v>46</v>
      </c>
      <c r="C1215" t="s">
        <v>32</v>
      </c>
      <c r="D1215" t="s">
        <v>33</v>
      </c>
      <c r="E1215" t="s">
        <v>34</v>
      </c>
      <c r="F1215" t="s">
        <v>35</v>
      </c>
      <c r="G1215" t="s">
        <v>99</v>
      </c>
      <c r="H1215" t="s">
        <v>50</v>
      </c>
      <c r="I1215" t="s">
        <v>32</v>
      </c>
      <c r="J1215" t="s">
        <v>140</v>
      </c>
      <c r="K1215" t="s">
        <v>102</v>
      </c>
      <c r="L1215">
        <v>7</v>
      </c>
      <c r="M1215" t="s">
        <v>183</v>
      </c>
      <c r="N1215" t="s">
        <v>103</v>
      </c>
      <c r="O1215">
        <v>2008</v>
      </c>
      <c r="P1215">
        <v>50</v>
      </c>
      <c r="Q1215" t="s">
        <v>32</v>
      </c>
      <c r="R1215" t="s">
        <v>41</v>
      </c>
      <c r="S1215" t="s">
        <v>35</v>
      </c>
      <c r="T1215" t="s">
        <v>42</v>
      </c>
      <c r="U1215" t="s">
        <v>32</v>
      </c>
      <c r="V1215">
        <v>35.815581999999999</v>
      </c>
      <c r="W1215">
        <v>-78.695930000000004</v>
      </c>
      <c r="X1215" t="s">
        <v>43</v>
      </c>
      <c r="Y1215" t="s">
        <v>44</v>
      </c>
      <c r="Z1215" t="s">
        <v>91</v>
      </c>
      <c r="AA1215" t="s">
        <v>46</v>
      </c>
      <c r="AB1215" t="s">
        <v>32</v>
      </c>
      <c r="AC1215">
        <v>0</v>
      </c>
      <c r="AD1215" t="str">
        <f t="shared" si="36"/>
        <v>2008</v>
      </c>
      <c r="AE1215">
        <v>0</v>
      </c>
      <c r="AF1215">
        <v>5</v>
      </c>
      <c r="AG1215" s="1">
        <f t="shared" si="37"/>
        <v>39569</v>
      </c>
    </row>
    <row r="1216" spans="1:33" x14ac:dyDescent="0.3">
      <c r="A1216" t="s">
        <v>32</v>
      </c>
      <c r="B1216">
        <v>18</v>
      </c>
      <c r="C1216" t="s">
        <v>32</v>
      </c>
      <c r="D1216" t="s">
        <v>33</v>
      </c>
      <c r="E1216" t="s">
        <v>41</v>
      </c>
      <c r="F1216" t="s">
        <v>35</v>
      </c>
      <c r="G1216" t="s">
        <v>99</v>
      </c>
      <c r="H1216" t="s">
        <v>50</v>
      </c>
      <c r="I1216" t="s">
        <v>32</v>
      </c>
      <c r="J1216" t="s">
        <v>140</v>
      </c>
      <c r="K1216" t="s">
        <v>106</v>
      </c>
      <c r="L1216">
        <v>19</v>
      </c>
      <c r="M1216" t="s">
        <v>183</v>
      </c>
      <c r="N1216" t="s">
        <v>107</v>
      </c>
      <c r="O1216">
        <v>2008</v>
      </c>
      <c r="P1216">
        <v>42.038506049447598</v>
      </c>
      <c r="Q1216" t="s">
        <v>95</v>
      </c>
      <c r="R1216" t="s">
        <v>67</v>
      </c>
      <c r="S1216" t="s">
        <v>55</v>
      </c>
      <c r="T1216" t="s">
        <v>55</v>
      </c>
      <c r="U1216" t="s">
        <v>31</v>
      </c>
      <c r="V1216">
        <v>35.839545999999999</v>
      </c>
      <c r="W1216">
        <v>-78.642470000000003</v>
      </c>
      <c r="X1216" t="s">
        <v>43</v>
      </c>
      <c r="Y1216" t="s">
        <v>55</v>
      </c>
      <c r="Z1216" t="s">
        <v>95</v>
      </c>
      <c r="AA1216" t="s">
        <v>46</v>
      </c>
      <c r="AB1216" t="s">
        <v>32</v>
      </c>
      <c r="AC1216">
        <v>1</v>
      </c>
      <c r="AD1216" t="str">
        <f t="shared" si="36"/>
        <v>2008</v>
      </c>
      <c r="AE1216">
        <v>0</v>
      </c>
      <c r="AF1216">
        <v>5</v>
      </c>
      <c r="AG1216" s="1">
        <f t="shared" si="37"/>
        <v>39569</v>
      </c>
    </row>
    <row r="1217" spans="1:33" x14ac:dyDescent="0.3">
      <c r="A1217" t="s">
        <v>31</v>
      </c>
      <c r="B1217">
        <v>29</v>
      </c>
      <c r="C1217" t="s">
        <v>32</v>
      </c>
      <c r="D1217" t="s">
        <v>47</v>
      </c>
      <c r="E1217" t="s">
        <v>34</v>
      </c>
      <c r="F1217" t="s">
        <v>60</v>
      </c>
      <c r="G1217" t="s">
        <v>99</v>
      </c>
      <c r="H1217" t="s">
        <v>50</v>
      </c>
      <c r="I1217" t="s">
        <v>32</v>
      </c>
      <c r="J1217" t="s">
        <v>75</v>
      </c>
      <c r="K1217" t="s">
        <v>52</v>
      </c>
      <c r="L1217">
        <v>14</v>
      </c>
      <c r="M1217" t="s">
        <v>183</v>
      </c>
      <c r="N1217" t="s">
        <v>53</v>
      </c>
      <c r="O1217">
        <v>2008</v>
      </c>
      <c r="P1217">
        <v>18</v>
      </c>
      <c r="Q1217" t="s">
        <v>32</v>
      </c>
      <c r="R1217" t="s">
        <v>41</v>
      </c>
      <c r="S1217" t="s">
        <v>60</v>
      </c>
      <c r="T1217" t="s">
        <v>42</v>
      </c>
      <c r="U1217" t="s">
        <v>32</v>
      </c>
      <c r="V1217">
        <v>35.815550000000002</v>
      </c>
      <c r="W1217">
        <v>-78.705055000000002</v>
      </c>
      <c r="X1217" t="s">
        <v>43</v>
      </c>
      <c r="Y1217" t="s">
        <v>100</v>
      </c>
      <c r="Z1217" t="s">
        <v>54</v>
      </c>
      <c r="AA1217" t="s">
        <v>46</v>
      </c>
      <c r="AB1217" t="s">
        <v>32</v>
      </c>
      <c r="AC1217">
        <v>0</v>
      </c>
      <c r="AD1217" t="str">
        <f t="shared" si="36"/>
        <v>2008</v>
      </c>
      <c r="AE1217">
        <v>0</v>
      </c>
      <c r="AF1217">
        <v>5</v>
      </c>
      <c r="AG1217" s="1">
        <f t="shared" si="37"/>
        <v>39569</v>
      </c>
    </row>
    <row r="1218" spans="1:33" x14ac:dyDescent="0.3">
      <c r="A1218" t="s">
        <v>32</v>
      </c>
      <c r="B1218">
        <v>48</v>
      </c>
      <c r="C1218" t="s">
        <v>31</v>
      </c>
      <c r="D1218" t="s">
        <v>55</v>
      </c>
      <c r="E1218" t="s">
        <v>48</v>
      </c>
      <c r="F1218" t="s">
        <v>35</v>
      </c>
      <c r="G1218" t="s">
        <v>99</v>
      </c>
      <c r="H1218" t="s">
        <v>50</v>
      </c>
      <c r="I1218" t="s">
        <v>31</v>
      </c>
      <c r="J1218" t="s">
        <v>75</v>
      </c>
      <c r="K1218" t="s">
        <v>110</v>
      </c>
      <c r="L1218">
        <v>22</v>
      </c>
      <c r="M1218" t="s">
        <v>165</v>
      </c>
      <c r="N1218" t="s">
        <v>204</v>
      </c>
      <c r="O1218">
        <v>2008</v>
      </c>
      <c r="P1218">
        <v>38</v>
      </c>
      <c r="Q1218" t="s">
        <v>32</v>
      </c>
      <c r="R1218" t="s">
        <v>41</v>
      </c>
      <c r="S1218" t="s">
        <v>60</v>
      </c>
      <c r="T1218" t="s">
        <v>42</v>
      </c>
      <c r="U1218" t="s">
        <v>32</v>
      </c>
      <c r="V1218">
        <v>35.780009999999997</v>
      </c>
      <c r="W1218">
        <v>-78.614525</v>
      </c>
      <c r="X1218" t="s">
        <v>43</v>
      </c>
      <c r="Y1218" t="s">
        <v>100</v>
      </c>
      <c r="Z1218" t="s">
        <v>95</v>
      </c>
      <c r="AA1218" t="s">
        <v>46</v>
      </c>
      <c r="AB1218" t="s">
        <v>32</v>
      </c>
      <c r="AC1218">
        <v>0</v>
      </c>
      <c r="AD1218" t="str">
        <f t="shared" si="36"/>
        <v>2008</v>
      </c>
      <c r="AE1218">
        <v>0</v>
      </c>
      <c r="AF1218">
        <v>4</v>
      </c>
      <c r="AG1218" s="1">
        <f t="shared" si="37"/>
        <v>39539</v>
      </c>
    </row>
    <row r="1219" spans="1:33" x14ac:dyDescent="0.3">
      <c r="A1219" t="s">
        <v>31</v>
      </c>
      <c r="B1219">
        <v>44</v>
      </c>
      <c r="C1219" t="s">
        <v>31</v>
      </c>
      <c r="D1219" t="s">
        <v>47</v>
      </c>
      <c r="E1219" t="s">
        <v>48</v>
      </c>
      <c r="F1219" t="s">
        <v>35</v>
      </c>
      <c r="G1219" t="s">
        <v>99</v>
      </c>
      <c r="H1219" t="s">
        <v>50</v>
      </c>
      <c r="I1219" t="s">
        <v>31</v>
      </c>
      <c r="J1219" t="s">
        <v>81</v>
      </c>
      <c r="K1219" t="s">
        <v>121</v>
      </c>
      <c r="L1219">
        <v>15</v>
      </c>
      <c r="M1219" t="s">
        <v>183</v>
      </c>
      <c r="N1219" t="s">
        <v>122</v>
      </c>
      <c r="O1219">
        <v>2008</v>
      </c>
      <c r="P1219">
        <v>45</v>
      </c>
      <c r="Q1219" t="s">
        <v>32</v>
      </c>
      <c r="R1219" t="s">
        <v>41</v>
      </c>
      <c r="S1219" t="s">
        <v>60</v>
      </c>
      <c r="T1219" t="s">
        <v>42</v>
      </c>
      <c r="U1219" t="s">
        <v>32</v>
      </c>
      <c r="V1219">
        <v>35.750689999999999</v>
      </c>
      <c r="W1219">
        <v>-78.642876000000001</v>
      </c>
      <c r="X1219" t="s">
        <v>43</v>
      </c>
      <c r="Y1219" t="s">
        <v>100</v>
      </c>
      <c r="Z1219" t="s">
        <v>45</v>
      </c>
      <c r="AA1219" t="s">
        <v>46</v>
      </c>
      <c r="AB1219" t="s">
        <v>32</v>
      </c>
      <c r="AC1219">
        <v>0</v>
      </c>
      <c r="AD1219" t="str">
        <f t="shared" ref="AD1219:AD1282" si="38">TEXT(O1219, "00")</f>
        <v>2008</v>
      </c>
      <c r="AE1219">
        <v>0</v>
      </c>
      <c r="AF1219">
        <v>5</v>
      </c>
      <c r="AG1219" s="1">
        <f t="shared" ref="AG1219:AG1282" si="39">DATE(VALUE(AD1219), AF1219, 1)</f>
        <v>39569</v>
      </c>
    </row>
    <row r="1220" spans="1:33" x14ac:dyDescent="0.3">
      <c r="A1220" t="s">
        <v>32</v>
      </c>
      <c r="B1220">
        <v>42</v>
      </c>
      <c r="C1220" t="s">
        <v>32</v>
      </c>
      <c r="D1220" t="s">
        <v>33</v>
      </c>
      <c r="E1220" t="s">
        <v>34</v>
      </c>
      <c r="F1220" t="s">
        <v>35</v>
      </c>
      <c r="G1220" t="s">
        <v>127</v>
      </c>
      <c r="H1220" t="s">
        <v>128</v>
      </c>
      <c r="I1220" t="s">
        <v>32</v>
      </c>
      <c r="J1220" t="s">
        <v>58</v>
      </c>
      <c r="K1220" t="s">
        <v>106</v>
      </c>
      <c r="L1220">
        <v>11</v>
      </c>
      <c r="M1220" t="s">
        <v>183</v>
      </c>
      <c r="N1220" t="s">
        <v>107</v>
      </c>
      <c r="O1220">
        <v>2008</v>
      </c>
      <c r="P1220">
        <v>64</v>
      </c>
      <c r="Q1220" t="s">
        <v>32</v>
      </c>
      <c r="R1220" t="s">
        <v>41</v>
      </c>
      <c r="S1220" t="s">
        <v>60</v>
      </c>
      <c r="T1220" t="s">
        <v>42</v>
      </c>
      <c r="U1220" t="s">
        <v>32</v>
      </c>
      <c r="V1220">
        <v>36.067819999999998</v>
      </c>
      <c r="W1220">
        <v>-79.42353</v>
      </c>
      <c r="X1220" t="s">
        <v>43</v>
      </c>
      <c r="Y1220" t="s">
        <v>44</v>
      </c>
      <c r="Z1220" t="s">
        <v>54</v>
      </c>
      <c r="AA1220" t="s">
        <v>46</v>
      </c>
      <c r="AB1220" t="s">
        <v>32</v>
      </c>
      <c r="AC1220">
        <v>0</v>
      </c>
      <c r="AD1220" t="str">
        <f t="shared" si="38"/>
        <v>2008</v>
      </c>
      <c r="AE1220">
        <v>0</v>
      </c>
      <c r="AF1220">
        <v>5</v>
      </c>
      <c r="AG1220" s="1">
        <f t="shared" si="39"/>
        <v>39569</v>
      </c>
    </row>
    <row r="1221" spans="1:33" x14ac:dyDescent="0.3">
      <c r="A1221" t="s">
        <v>32</v>
      </c>
      <c r="B1221">
        <v>1</v>
      </c>
      <c r="C1221" t="s">
        <v>32</v>
      </c>
      <c r="D1221" t="s">
        <v>47</v>
      </c>
      <c r="E1221" t="s">
        <v>34</v>
      </c>
      <c r="F1221" t="s">
        <v>60</v>
      </c>
      <c r="G1221" t="s">
        <v>213</v>
      </c>
      <c r="H1221" t="s">
        <v>202</v>
      </c>
      <c r="I1221" t="s">
        <v>32</v>
      </c>
      <c r="J1221" t="s">
        <v>58</v>
      </c>
      <c r="K1221" t="s">
        <v>138</v>
      </c>
      <c r="L1221">
        <v>16</v>
      </c>
      <c r="M1221" t="s">
        <v>183</v>
      </c>
      <c r="N1221" t="s">
        <v>224</v>
      </c>
      <c r="O1221">
        <v>2008</v>
      </c>
      <c r="P1221">
        <v>61</v>
      </c>
      <c r="Q1221" t="s">
        <v>32</v>
      </c>
      <c r="R1221" t="s">
        <v>41</v>
      </c>
      <c r="S1221" t="s">
        <v>35</v>
      </c>
      <c r="T1221" t="s">
        <v>42</v>
      </c>
      <c r="U1221" t="s">
        <v>32</v>
      </c>
      <c r="V1221">
        <v>36.074223000000003</v>
      </c>
      <c r="W1221">
        <v>-79.802620000000005</v>
      </c>
      <c r="X1221" t="s">
        <v>43</v>
      </c>
      <c r="Y1221" t="s">
        <v>44</v>
      </c>
      <c r="Z1221" t="s">
        <v>54</v>
      </c>
      <c r="AA1221" t="s">
        <v>62</v>
      </c>
      <c r="AB1221" t="s">
        <v>32</v>
      </c>
      <c r="AC1221">
        <v>0</v>
      </c>
      <c r="AD1221" t="str">
        <f t="shared" si="38"/>
        <v>2008</v>
      </c>
      <c r="AE1221">
        <v>0</v>
      </c>
      <c r="AF1221">
        <v>5</v>
      </c>
      <c r="AG1221" s="1">
        <f t="shared" si="39"/>
        <v>39569</v>
      </c>
    </row>
    <row r="1222" spans="1:33" x14ac:dyDescent="0.3">
      <c r="A1222" t="s">
        <v>31</v>
      </c>
      <c r="B1222">
        <v>23</v>
      </c>
      <c r="C1222" t="s">
        <v>32</v>
      </c>
      <c r="D1222" t="s">
        <v>33</v>
      </c>
      <c r="E1222" t="s">
        <v>48</v>
      </c>
      <c r="F1222" t="s">
        <v>35</v>
      </c>
      <c r="G1222" t="s">
        <v>99</v>
      </c>
      <c r="H1222" t="s">
        <v>50</v>
      </c>
      <c r="I1222" t="s">
        <v>31</v>
      </c>
      <c r="J1222" t="s">
        <v>81</v>
      </c>
      <c r="K1222" t="s">
        <v>65</v>
      </c>
      <c r="L1222">
        <v>2</v>
      </c>
      <c r="M1222" t="s">
        <v>165</v>
      </c>
      <c r="N1222" t="s">
        <v>66</v>
      </c>
      <c r="O1222">
        <v>2008</v>
      </c>
      <c r="P1222">
        <v>23</v>
      </c>
      <c r="Q1222" t="s">
        <v>31</v>
      </c>
      <c r="R1222" t="s">
        <v>41</v>
      </c>
      <c r="S1222" t="s">
        <v>60</v>
      </c>
      <c r="T1222" t="s">
        <v>42</v>
      </c>
      <c r="U1222" t="s">
        <v>32</v>
      </c>
      <c r="V1222">
        <v>35.788604999999997</v>
      </c>
      <c r="W1222">
        <v>-78.643649999999994</v>
      </c>
      <c r="X1222" t="s">
        <v>43</v>
      </c>
      <c r="Y1222" t="s">
        <v>44</v>
      </c>
      <c r="Z1222" t="s">
        <v>54</v>
      </c>
      <c r="AA1222" t="s">
        <v>46</v>
      </c>
      <c r="AB1222" t="s">
        <v>32</v>
      </c>
      <c r="AC1222">
        <v>0</v>
      </c>
      <c r="AD1222" t="str">
        <f t="shared" si="38"/>
        <v>2008</v>
      </c>
      <c r="AE1222">
        <v>0</v>
      </c>
      <c r="AF1222">
        <v>4</v>
      </c>
      <c r="AG1222" s="1">
        <f t="shared" si="39"/>
        <v>39539</v>
      </c>
    </row>
    <row r="1223" spans="1:33" x14ac:dyDescent="0.3">
      <c r="A1223" t="s">
        <v>32</v>
      </c>
      <c r="B1223">
        <v>31</v>
      </c>
      <c r="C1223" t="s">
        <v>32</v>
      </c>
      <c r="D1223" t="s">
        <v>33</v>
      </c>
      <c r="E1223" t="s">
        <v>48</v>
      </c>
      <c r="F1223" t="s">
        <v>35</v>
      </c>
      <c r="G1223" t="s">
        <v>315</v>
      </c>
      <c r="H1223" t="s">
        <v>195</v>
      </c>
      <c r="I1223" t="s">
        <v>32</v>
      </c>
      <c r="J1223" t="s">
        <v>37</v>
      </c>
      <c r="K1223" t="s">
        <v>102</v>
      </c>
      <c r="L1223">
        <v>22</v>
      </c>
      <c r="M1223" t="s">
        <v>183</v>
      </c>
      <c r="N1223" t="s">
        <v>299</v>
      </c>
      <c r="O1223">
        <v>2008</v>
      </c>
      <c r="P1223">
        <v>20</v>
      </c>
      <c r="Q1223" t="s">
        <v>32</v>
      </c>
      <c r="R1223" t="s">
        <v>41</v>
      </c>
      <c r="S1223" t="s">
        <v>35</v>
      </c>
      <c r="T1223" t="s">
        <v>83</v>
      </c>
      <c r="U1223" t="s">
        <v>32</v>
      </c>
      <c r="V1223">
        <v>35.390259999999998</v>
      </c>
      <c r="W1223">
        <v>-80.562740000000005</v>
      </c>
      <c r="X1223" t="s">
        <v>43</v>
      </c>
      <c r="Y1223" t="s">
        <v>44</v>
      </c>
      <c r="Z1223" t="s">
        <v>95</v>
      </c>
      <c r="AA1223" t="s">
        <v>46</v>
      </c>
      <c r="AB1223" t="s">
        <v>32</v>
      </c>
      <c r="AC1223">
        <v>0</v>
      </c>
      <c r="AD1223" t="str">
        <f t="shared" si="38"/>
        <v>2008</v>
      </c>
      <c r="AE1223">
        <v>0</v>
      </c>
      <c r="AF1223">
        <v>5</v>
      </c>
      <c r="AG1223" s="1">
        <f t="shared" si="39"/>
        <v>39569</v>
      </c>
    </row>
    <row r="1224" spans="1:33" x14ac:dyDescent="0.3">
      <c r="A1224" t="s">
        <v>31</v>
      </c>
      <c r="B1224">
        <v>66</v>
      </c>
      <c r="C1224" t="s">
        <v>31</v>
      </c>
      <c r="D1224" t="s">
        <v>47</v>
      </c>
      <c r="E1224" t="s">
        <v>48</v>
      </c>
      <c r="F1224" t="s">
        <v>35</v>
      </c>
      <c r="G1224" t="s">
        <v>326</v>
      </c>
      <c r="H1224" t="s">
        <v>143</v>
      </c>
      <c r="I1224" t="s">
        <v>31</v>
      </c>
      <c r="J1224" t="s">
        <v>37</v>
      </c>
      <c r="K1224" t="s">
        <v>102</v>
      </c>
      <c r="L1224">
        <v>14</v>
      </c>
      <c r="M1224" t="s">
        <v>183</v>
      </c>
      <c r="N1224" t="s">
        <v>103</v>
      </c>
      <c r="O1224">
        <v>2008</v>
      </c>
      <c r="P1224">
        <v>17</v>
      </c>
      <c r="Q1224" t="s">
        <v>32</v>
      </c>
      <c r="R1224" t="s">
        <v>41</v>
      </c>
      <c r="S1224" t="s">
        <v>60</v>
      </c>
      <c r="T1224" t="s">
        <v>68</v>
      </c>
      <c r="U1224" t="s">
        <v>32</v>
      </c>
      <c r="V1224">
        <v>34.207299999999996</v>
      </c>
      <c r="W1224">
        <v>-77.796629999999993</v>
      </c>
      <c r="X1224" t="s">
        <v>43</v>
      </c>
      <c r="Y1224" t="s">
        <v>162</v>
      </c>
      <c r="Z1224" t="s">
        <v>91</v>
      </c>
      <c r="AA1224" t="s">
        <v>46</v>
      </c>
      <c r="AB1224" t="s">
        <v>32</v>
      </c>
      <c r="AC1224">
        <v>0</v>
      </c>
      <c r="AD1224" t="str">
        <f t="shared" si="38"/>
        <v>2008</v>
      </c>
      <c r="AE1224">
        <v>0</v>
      </c>
      <c r="AF1224">
        <v>5</v>
      </c>
      <c r="AG1224" s="1">
        <f t="shared" si="39"/>
        <v>39569</v>
      </c>
    </row>
    <row r="1225" spans="1:33" x14ac:dyDescent="0.3">
      <c r="A1225" t="s">
        <v>31</v>
      </c>
      <c r="B1225">
        <v>16</v>
      </c>
      <c r="C1225" t="s">
        <v>32</v>
      </c>
      <c r="D1225" t="s">
        <v>47</v>
      </c>
      <c r="E1225" t="s">
        <v>48</v>
      </c>
      <c r="F1225" t="s">
        <v>35</v>
      </c>
      <c r="G1225" t="s">
        <v>142</v>
      </c>
      <c r="H1225" t="s">
        <v>143</v>
      </c>
      <c r="I1225" t="s">
        <v>32</v>
      </c>
      <c r="J1225" t="s">
        <v>37</v>
      </c>
      <c r="K1225" t="s">
        <v>121</v>
      </c>
      <c r="L1225">
        <v>16</v>
      </c>
      <c r="M1225" t="s">
        <v>183</v>
      </c>
      <c r="N1225" t="s">
        <v>415</v>
      </c>
      <c r="O1225">
        <v>2008</v>
      </c>
      <c r="P1225">
        <v>27</v>
      </c>
      <c r="Q1225" t="s">
        <v>32</v>
      </c>
      <c r="R1225" t="s">
        <v>41</v>
      </c>
      <c r="S1225" t="s">
        <v>60</v>
      </c>
      <c r="T1225" t="s">
        <v>68</v>
      </c>
      <c r="U1225" t="s">
        <v>32</v>
      </c>
      <c r="V1225">
        <v>34.208218000000002</v>
      </c>
      <c r="W1225">
        <v>-77.887200000000007</v>
      </c>
      <c r="X1225" t="s">
        <v>43</v>
      </c>
      <c r="Y1225" t="s">
        <v>55</v>
      </c>
      <c r="Z1225" t="s">
        <v>45</v>
      </c>
      <c r="AA1225" t="s">
        <v>46</v>
      </c>
      <c r="AB1225" t="s">
        <v>32</v>
      </c>
      <c r="AC1225">
        <v>0</v>
      </c>
      <c r="AD1225" t="str">
        <f t="shared" si="38"/>
        <v>2008</v>
      </c>
      <c r="AE1225">
        <v>0</v>
      </c>
      <c r="AF1225">
        <v>5</v>
      </c>
      <c r="AG1225" s="1">
        <f t="shared" si="39"/>
        <v>39569</v>
      </c>
    </row>
    <row r="1226" spans="1:33" x14ac:dyDescent="0.3">
      <c r="A1226" t="s">
        <v>31</v>
      </c>
      <c r="B1226">
        <v>69</v>
      </c>
      <c r="C1226" t="s">
        <v>32</v>
      </c>
      <c r="D1226" t="s">
        <v>33</v>
      </c>
      <c r="E1226" t="s">
        <v>78</v>
      </c>
      <c r="F1226" t="s">
        <v>35</v>
      </c>
      <c r="G1226" t="s">
        <v>79</v>
      </c>
      <c r="H1226" t="s">
        <v>104</v>
      </c>
      <c r="I1226" t="s">
        <v>32</v>
      </c>
      <c r="J1226" t="s">
        <v>75</v>
      </c>
      <c r="K1226" t="s">
        <v>102</v>
      </c>
      <c r="L1226">
        <v>17</v>
      </c>
      <c r="M1226" t="s">
        <v>183</v>
      </c>
      <c r="N1226" t="s">
        <v>103</v>
      </c>
      <c r="O1226">
        <v>2008</v>
      </c>
      <c r="P1226">
        <v>40</v>
      </c>
      <c r="Q1226" t="s">
        <v>32</v>
      </c>
      <c r="R1226" t="s">
        <v>41</v>
      </c>
      <c r="S1226" t="s">
        <v>60</v>
      </c>
      <c r="T1226" t="s">
        <v>42</v>
      </c>
      <c r="U1226" t="s">
        <v>32</v>
      </c>
      <c r="V1226">
        <v>35.933883999999999</v>
      </c>
      <c r="W1226">
        <v>-80.137010000000004</v>
      </c>
      <c r="X1226" t="s">
        <v>43</v>
      </c>
      <c r="Y1226" t="s">
        <v>100</v>
      </c>
      <c r="Z1226" t="s">
        <v>91</v>
      </c>
      <c r="AA1226" t="s">
        <v>62</v>
      </c>
      <c r="AB1226" t="s">
        <v>32</v>
      </c>
      <c r="AC1226">
        <v>0</v>
      </c>
      <c r="AD1226" t="str">
        <f t="shared" si="38"/>
        <v>2008</v>
      </c>
      <c r="AE1226">
        <v>0</v>
      </c>
      <c r="AF1226">
        <v>5</v>
      </c>
      <c r="AG1226" s="1">
        <f t="shared" si="39"/>
        <v>39569</v>
      </c>
    </row>
    <row r="1227" spans="1:33" x14ac:dyDescent="0.3">
      <c r="A1227" t="s">
        <v>32</v>
      </c>
      <c r="B1227">
        <v>13</v>
      </c>
      <c r="C1227" t="s">
        <v>32</v>
      </c>
      <c r="D1227" t="s">
        <v>55</v>
      </c>
      <c r="E1227" t="s">
        <v>41</v>
      </c>
      <c r="F1227" t="s">
        <v>35</v>
      </c>
      <c r="G1227" t="s">
        <v>416</v>
      </c>
      <c r="H1227" t="s">
        <v>50</v>
      </c>
      <c r="I1227" t="s">
        <v>32</v>
      </c>
      <c r="J1227" t="s">
        <v>81</v>
      </c>
      <c r="K1227" t="s">
        <v>110</v>
      </c>
      <c r="L1227">
        <v>11</v>
      </c>
      <c r="M1227" t="s">
        <v>183</v>
      </c>
      <c r="N1227" t="s">
        <v>204</v>
      </c>
      <c r="O1227">
        <v>2008</v>
      </c>
      <c r="P1227">
        <v>39</v>
      </c>
      <c r="Q1227" t="s">
        <v>32</v>
      </c>
      <c r="R1227" t="s">
        <v>41</v>
      </c>
      <c r="S1227" t="s">
        <v>35</v>
      </c>
      <c r="T1227" t="s">
        <v>83</v>
      </c>
      <c r="U1227" t="s">
        <v>32</v>
      </c>
      <c r="V1227">
        <v>35.591526000000002</v>
      </c>
      <c r="W1227">
        <v>-78.792670000000001</v>
      </c>
      <c r="X1227" t="s">
        <v>43</v>
      </c>
      <c r="Y1227" t="s">
        <v>44</v>
      </c>
      <c r="Z1227" t="s">
        <v>45</v>
      </c>
      <c r="AA1227" t="s">
        <v>46</v>
      </c>
      <c r="AB1227" t="s">
        <v>32</v>
      </c>
      <c r="AC1227">
        <v>0</v>
      </c>
      <c r="AD1227" t="str">
        <f t="shared" si="38"/>
        <v>2008</v>
      </c>
      <c r="AE1227">
        <v>0</v>
      </c>
      <c r="AF1227">
        <v>5</v>
      </c>
      <c r="AG1227" s="1">
        <f t="shared" si="39"/>
        <v>39569</v>
      </c>
    </row>
    <row r="1228" spans="1:33" x14ac:dyDescent="0.3">
      <c r="A1228" t="s">
        <v>32</v>
      </c>
      <c r="B1228">
        <v>49</v>
      </c>
      <c r="C1228" t="s">
        <v>32</v>
      </c>
      <c r="D1228" t="s">
        <v>55</v>
      </c>
      <c r="E1228" t="s">
        <v>48</v>
      </c>
      <c r="F1228" t="s">
        <v>35</v>
      </c>
      <c r="G1228" t="s">
        <v>99</v>
      </c>
      <c r="H1228" t="s">
        <v>50</v>
      </c>
      <c r="I1228" t="s">
        <v>32</v>
      </c>
      <c r="J1228" t="s">
        <v>51</v>
      </c>
      <c r="K1228" t="s">
        <v>138</v>
      </c>
      <c r="L1228">
        <v>12</v>
      </c>
      <c r="M1228" t="s">
        <v>183</v>
      </c>
      <c r="N1228" t="s">
        <v>296</v>
      </c>
      <c r="O1228">
        <v>2008</v>
      </c>
      <c r="P1228">
        <v>42.038506049447598</v>
      </c>
      <c r="Q1228" t="s">
        <v>95</v>
      </c>
      <c r="R1228" t="s">
        <v>67</v>
      </c>
      <c r="S1228" t="s">
        <v>55</v>
      </c>
      <c r="T1228" t="s">
        <v>55</v>
      </c>
      <c r="U1228" t="s">
        <v>31</v>
      </c>
      <c r="V1228">
        <v>35.77028</v>
      </c>
      <c r="W1228">
        <v>-78.623390000000001</v>
      </c>
      <c r="X1228" t="s">
        <v>43</v>
      </c>
      <c r="Y1228" t="s">
        <v>44</v>
      </c>
      <c r="Z1228" t="s">
        <v>95</v>
      </c>
      <c r="AA1228" t="s">
        <v>46</v>
      </c>
      <c r="AB1228" t="s">
        <v>32</v>
      </c>
      <c r="AC1228">
        <v>1</v>
      </c>
      <c r="AD1228" t="str">
        <f t="shared" si="38"/>
        <v>2008</v>
      </c>
      <c r="AE1228">
        <v>0</v>
      </c>
      <c r="AF1228">
        <v>5</v>
      </c>
      <c r="AG1228" s="1">
        <f t="shared" si="39"/>
        <v>39569</v>
      </c>
    </row>
    <row r="1229" spans="1:33" x14ac:dyDescent="0.3">
      <c r="A1229" t="s">
        <v>31</v>
      </c>
      <c r="B1229">
        <v>32.5264952538936</v>
      </c>
      <c r="C1229" t="s">
        <v>95</v>
      </c>
      <c r="D1229" t="s">
        <v>33</v>
      </c>
      <c r="E1229" t="s">
        <v>67</v>
      </c>
      <c r="F1229" t="s">
        <v>55</v>
      </c>
      <c r="G1229" t="s">
        <v>142</v>
      </c>
      <c r="H1229" t="s">
        <v>143</v>
      </c>
      <c r="I1229" t="s">
        <v>32</v>
      </c>
      <c r="J1229" t="s">
        <v>140</v>
      </c>
      <c r="K1229" t="s">
        <v>71</v>
      </c>
      <c r="L1229">
        <v>23</v>
      </c>
      <c r="M1229" t="s">
        <v>183</v>
      </c>
      <c r="N1229" t="s">
        <v>133</v>
      </c>
      <c r="O1229">
        <v>2008</v>
      </c>
      <c r="P1229">
        <v>42.038506049447598</v>
      </c>
      <c r="Q1229" t="s">
        <v>95</v>
      </c>
      <c r="R1229" t="s">
        <v>67</v>
      </c>
      <c r="S1229" t="s">
        <v>55</v>
      </c>
      <c r="T1229" t="s">
        <v>55</v>
      </c>
      <c r="U1229" t="s">
        <v>31</v>
      </c>
      <c r="V1229">
        <v>34.233963000000003</v>
      </c>
      <c r="W1229">
        <v>-77.841340000000002</v>
      </c>
      <c r="X1229" t="s">
        <v>43</v>
      </c>
      <c r="Y1229" t="s">
        <v>55</v>
      </c>
      <c r="Z1229" t="s">
        <v>95</v>
      </c>
      <c r="AA1229" t="s">
        <v>62</v>
      </c>
      <c r="AB1229" t="s">
        <v>32</v>
      </c>
      <c r="AC1229">
        <v>1</v>
      </c>
      <c r="AD1229" t="str">
        <f t="shared" si="38"/>
        <v>2008</v>
      </c>
      <c r="AE1229">
        <v>1</v>
      </c>
      <c r="AF1229">
        <v>5</v>
      </c>
      <c r="AG1229" s="1">
        <f t="shared" si="39"/>
        <v>39569</v>
      </c>
    </row>
    <row r="1230" spans="1:33" x14ac:dyDescent="0.3">
      <c r="A1230" t="s">
        <v>31</v>
      </c>
      <c r="B1230">
        <v>14</v>
      </c>
      <c r="C1230" t="s">
        <v>32</v>
      </c>
      <c r="D1230" t="s">
        <v>47</v>
      </c>
      <c r="E1230" t="s">
        <v>34</v>
      </c>
      <c r="F1230" t="s">
        <v>35</v>
      </c>
      <c r="G1230" t="s">
        <v>99</v>
      </c>
      <c r="H1230" t="s">
        <v>50</v>
      </c>
      <c r="I1230" t="s">
        <v>32</v>
      </c>
      <c r="J1230" t="s">
        <v>51</v>
      </c>
      <c r="K1230" t="s">
        <v>52</v>
      </c>
      <c r="L1230">
        <v>16</v>
      </c>
      <c r="M1230" t="s">
        <v>183</v>
      </c>
      <c r="N1230" t="s">
        <v>53</v>
      </c>
      <c r="O1230">
        <v>2008</v>
      </c>
      <c r="P1230">
        <v>40</v>
      </c>
      <c r="Q1230" t="s">
        <v>32</v>
      </c>
      <c r="R1230" t="s">
        <v>41</v>
      </c>
      <c r="S1230" t="s">
        <v>60</v>
      </c>
      <c r="T1230" t="s">
        <v>42</v>
      </c>
      <c r="U1230" t="s">
        <v>32</v>
      </c>
      <c r="V1230">
        <v>35.841766</v>
      </c>
      <c r="W1230">
        <v>-78.683189999999996</v>
      </c>
      <c r="X1230" t="s">
        <v>112</v>
      </c>
      <c r="Y1230" t="s">
        <v>61</v>
      </c>
      <c r="Z1230" t="s">
        <v>54</v>
      </c>
      <c r="AA1230" t="s">
        <v>62</v>
      </c>
      <c r="AB1230" t="s">
        <v>32</v>
      </c>
      <c r="AC1230">
        <v>0</v>
      </c>
      <c r="AD1230" t="str">
        <f t="shared" si="38"/>
        <v>2008</v>
      </c>
      <c r="AE1230">
        <v>0</v>
      </c>
      <c r="AF1230">
        <v>5</v>
      </c>
      <c r="AG1230" s="1">
        <f t="shared" si="39"/>
        <v>39569</v>
      </c>
    </row>
    <row r="1231" spans="1:33" x14ac:dyDescent="0.3">
      <c r="A1231" t="s">
        <v>31</v>
      </c>
      <c r="B1231">
        <v>7</v>
      </c>
      <c r="C1231" t="s">
        <v>32</v>
      </c>
      <c r="D1231" t="s">
        <v>108</v>
      </c>
      <c r="E1231" t="s">
        <v>48</v>
      </c>
      <c r="F1231" t="s">
        <v>35</v>
      </c>
      <c r="G1231" t="s">
        <v>268</v>
      </c>
      <c r="H1231" t="s">
        <v>80</v>
      </c>
      <c r="I1231" t="s">
        <v>32</v>
      </c>
      <c r="J1231" t="s">
        <v>81</v>
      </c>
      <c r="K1231" t="s">
        <v>110</v>
      </c>
      <c r="L1231">
        <v>11</v>
      </c>
      <c r="M1231" t="s">
        <v>183</v>
      </c>
      <c r="N1231" t="s">
        <v>111</v>
      </c>
      <c r="O1231">
        <v>2008</v>
      </c>
      <c r="P1231">
        <v>36</v>
      </c>
      <c r="Q1231" t="s">
        <v>32</v>
      </c>
      <c r="R1231" t="s">
        <v>41</v>
      </c>
      <c r="S1231" t="s">
        <v>35</v>
      </c>
      <c r="T1231" t="s">
        <v>68</v>
      </c>
      <c r="U1231" t="s">
        <v>32</v>
      </c>
      <c r="V1231">
        <v>35.69041</v>
      </c>
      <c r="W1231">
        <v>-79.796340000000001</v>
      </c>
      <c r="X1231" t="s">
        <v>43</v>
      </c>
      <c r="Y1231" t="s">
        <v>44</v>
      </c>
      <c r="Z1231" t="s">
        <v>95</v>
      </c>
      <c r="AA1231" t="s">
        <v>46</v>
      </c>
      <c r="AB1231" t="s">
        <v>32</v>
      </c>
      <c r="AC1231">
        <v>0</v>
      </c>
      <c r="AD1231" t="str">
        <f t="shared" si="38"/>
        <v>2008</v>
      </c>
      <c r="AE1231">
        <v>0</v>
      </c>
      <c r="AF1231">
        <v>5</v>
      </c>
      <c r="AG1231" s="1">
        <f t="shared" si="39"/>
        <v>39569</v>
      </c>
    </row>
    <row r="1232" spans="1:33" x14ac:dyDescent="0.3">
      <c r="A1232" t="s">
        <v>31</v>
      </c>
      <c r="B1232">
        <v>13</v>
      </c>
      <c r="C1232" t="s">
        <v>32</v>
      </c>
      <c r="D1232" t="s">
        <v>33</v>
      </c>
      <c r="E1232" t="s">
        <v>48</v>
      </c>
      <c r="F1232" t="s">
        <v>35</v>
      </c>
      <c r="G1232" t="s">
        <v>63</v>
      </c>
      <c r="H1232" t="s">
        <v>64</v>
      </c>
      <c r="I1232" t="s">
        <v>32</v>
      </c>
      <c r="J1232" t="s">
        <v>140</v>
      </c>
      <c r="K1232" t="s">
        <v>97</v>
      </c>
      <c r="L1232">
        <v>14</v>
      </c>
      <c r="M1232" t="s">
        <v>208</v>
      </c>
      <c r="N1232" t="s">
        <v>193</v>
      </c>
      <c r="O1232">
        <v>2008</v>
      </c>
      <c r="P1232">
        <v>58</v>
      </c>
      <c r="Q1232" t="s">
        <v>32</v>
      </c>
      <c r="R1232" t="s">
        <v>41</v>
      </c>
      <c r="S1232" t="s">
        <v>60</v>
      </c>
      <c r="T1232" t="s">
        <v>42</v>
      </c>
      <c r="U1232" t="s">
        <v>32</v>
      </c>
      <c r="V1232">
        <v>35.628529999999998</v>
      </c>
      <c r="W1232">
        <v>-80.523865000000001</v>
      </c>
      <c r="X1232" t="s">
        <v>43</v>
      </c>
      <c r="Y1232" t="s">
        <v>84</v>
      </c>
      <c r="Z1232" t="s">
        <v>91</v>
      </c>
      <c r="AA1232" t="s">
        <v>46</v>
      </c>
      <c r="AB1232" t="s">
        <v>32</v>
      </c>
      <c r="AC1232">
        <v>0</v>
      </c>
      <c r="AD1232" t="str">
        <f t="shared" si="38"/>
        <v>2008</v>
      </c>
      <c r="AE1232">
        <v>0</v>
      </c>
      <c r="AF1232">
        <v>6</v>
      </c>
      <c r="AG1232" s="1">
        <f t="shared" si="39"/>
        <v>39600</v>
      </c>
    </row>
    <row r="1233" spans="1:33" x14ac:dyDescent="0.3">
      <c r="A1233" t="s">
        <v>32</v>
      </c>
      <c r="B1233">
        <v>39</v>
      </c>
      <c r="C1233" t="s">
        <v>32</v>
      </c>
      <c r="D1233" t="s">
        <v>33</v>
      </c>
      <c r="E1233" t="s">
        <v>41</v>
      </c>
      <c r="F1233" t="s">
        <v>35</v>
      </c>
      <c r="G1233" t="s">
        <v>135</v>
      </c>
      <c r="H1233" t="s">
        <v>105</v>
      </c>
      <c r="I1233" t="s">
        <v>32</v>
      </c>
      <c r="J1233" t="s">
        <v>51</v>
      </c>
      <c r="K1233" t="s">
        <v>76</v>
      </c>
      <c r="L1233">
        <v>7</v>
      </c>
      <c r="M1233" t="s">
        <v>208</v>
      </c>
      <c r="N1233" t="s">
        <v>182</v>
      </c>
      <c r="O1233">
        <v>2008</v>
      </c>
      <c r="P1233">
        <v>28</v>
      </c>
      <c r="Q1233" t="s">
        <v>32</v>
      </c>
      <c r="R1233" t="s">
        <v>41</v>
      </c>
      <c r="S1233" t="s">
        <v>60</v>
      </c>
      <c r="T1233" t="s">
        <v>42</v>
      </c>
      <c r="U1233" t="s">
        <v>32</v>
      </c>
      <c r="V1233">
        <v>35.229075999999999</v>
      </c>
      <c r="W1233">
        <v>-80.867019999999997</v>
      </c>
      <c r="X1233" t="s">
        <v>43</v>
      </c>
      <c r="Y1233" t="s">
        <v>44</v>
      </c>
      <c r="Z1233" t="s">
        <v>54</v>
      </c>
      <c r="AA1233" t="s">
        <v>46</v>
      </c>
      <c r="AB1233" t="s">
        <v>32</v>
      </c>
      <c r="AC1233">
        <v>0</v>
      </c>
      <c r="AD1233" t="str">
        <f t="shared" si="38"/>
        <v>2008</v>
      </c>
      <c r="AE1233">
        <v>0</v>
      </c>
      <c r="AF1233">
        <v>6</v>
      </c>
      <c r="AG1233" s="1">
        <f t="shared" si="39"/>
        <v>39600</v>
      </c>
    </row>
    <row r="1234" spans="1:33" x14ac:dyDescent="0.3">
      <c r="A1234" t="s">
        <v>31</v>
      </c>
      <c r="B1234">
        <v>51</v>
      </c>
      <c r="C1234" t="s">
        <v>32</v>
      </c>
      <c r="D1234" t="s">
        <v>33</v>
      </c>
      <c r="E1234" t="s">
        <v>48</v>
      </c>
      <c r="F1234" t="s">
        <v>35</v>
      </c>
      <c r="G1234" t="s">
        <v>79</v>
      </c>
      <c r="H1234" t="s">
        <v>143</v>
      </c>
      <c r="I1234" t="s">
        <v>32</v>
      </c>
      <c r="J1234" t="s">
        <v>87</v>
      </c>
      <c r="K1234" t="s">
        <v>71</v>
      </c>
      <c r="L1234">
        <v>15</v>
      </c>
      <c r="M1234" t="s">
        <v>183</v>
      </c>
      <c r="N1234" t="s">
        <v>94</v>
      </c>
      <c r="O1234">
        <v>2008</v>
      </c>
      <c r="P1234">
        <v>42.038506049447598</v>
      </c>
      <c r="Q1234" t="s">
        <v>95</v>
      </c>
      <c r="R1234" t="s">
        <v>67</v>
      </c>
      <c r="S1234" t="s">
        <v>55</v>
      </c>
      <c r="T1234" t="s">
        <v>55</v>
      </c>
      <c r="U1234" t="s">
        <v>31</v>
      </c>
      <c r="V1234">
        <v>34.075670000000002</v>
      </c>
      <c r="W1234">
        <v>-77.894949999999994</v>
      </c>
      <c r="X1234" t="s">
        <v>43</v>
      </c>
      <c r="Y1234" t="s">
        <v>55</v>
      </c>
      <c r="Z1234" t="s">
        <v>95</v>
      </c>
      <c r="AA1234" t="s">
        <v>46</v>
      </c>
      <c r="AB1234" t="s">
        <v>32</v>
      </c>
      <c r="AC1234">
        <v>1</v>
      </c>
      <c r="AD1234" t="str">
        <f t="shared" si="38"/>
        <v>2008</v>
      </c>
      <c r="AE1234">
        <v>0</v>
      </c>
      <c r="AF1234">
        <v>5</v>
      </c>
      <c r="AG1234" s="1">
        <f t="shared" si="39"/>
        <v>39569</v>
      </c>
    </row>
    <row r="1235" spans="1:33" x14ac:dyDescent="0.3">
      <c r="A1235" t="s">
        <v>31</v>
      </c>
      <c r="B1235">
        <v>11</v>
      </c>
      <c r="C1235" t="s">
        <v>32</v>
      </c>
      <c r="D1235" t="s">
        <v>33</v>
      </c>
      <c r="E1235" t="s">
        <v>34</v>
      </c>
      <c r="F1235" t="s">
        <v>35</v>
      </c>
      <c r="G1235" t="s">
        <v>390</v>
      </c>
      <c r="H1235" t="s">
        <v>192</v>
      </c>
      <c r="I1235" t="s">
        <v>32</v>
      </c>
      <c r="J1235" t="s">
        <v>58</v>
      </c>
      <c r="K1235" t="s">
        <v>88</v>
      </c>
      <c r="L1235">
        <v>15</v>
      </c>
      <c r="M1235" t="s">
        <v>183</v>
      </c>
      <c r="N1235" t="s">
        <v>145</v>
      </c>
      <c r="O1235">
        <v>2008</v>
      </c>
      <c r="P1235">
        <v>30</v>
      </c>
      <c r="Q1235" t="s">
        <v>32</v>
      </c>
      <c r="R1235" t="s">
        <v>41</v>
      </c>
      <c r="S1235" t="s">
        <v>60</v>
      </c>
      <c r="T1235" t="s">
        <v>68</v>
      </c>
      <c r="U1235" t="s">
        <v>32</v>
      </c>
      <c r="V1235">
        <v>34.328293000000002</v>
      </c>
      <c r="W1235">
        <v>-78.698740000000001</v>
      </c>
      <c r="X1235" t="s">
        <v>43</v>
      </c>
      <c r="Y1235" t="s">
        <v>44</v>
      </c>
      <c r="Z1235" t="s">
        <v>91</v>
      </c>
      <c r="AA1235" t="s">
        <v>46</v>
      </c>
      <c r="AB1235" t="s">
        <v>32</v>
      </c>
      <c r="AC1235">
        <v>0</v>
      </c>
      <c r="AD1235" t="str">
        <f t="shared" si="38"/>
        <v>2008</v>
      </c>
      <c r="AE1235">
        <v>0</v>
      </c>
      <c r="AF1235">
        <v>5</v>
      </c>
      <c r="AG1235" s="1">
        <f t="shared" si="39"/>
        <v>39569</v>
      </c>
    </row>
    <row r="1236" spans="1:33" x14ac:dyDescent="0.3">
      <c r="A1236" t="s">
        <v>31</v>
      </c>
      <c r="B1236">
        <v>63</v>
      </c>
      <c r="C1236" t="s">
        <v>32</v>
      </c>
      <c r="D1236" t="s">
        <v>47</v>
      </c>
      <c r="E1236" t="s">
        <v>48</v>
      </c>
      <c r="F1236" t="s">
        <v>35</v>
      </c>
      <c r="G1236" t="s">
        <v>69</v>
      </c>
      <c r="H1236" t="s">
        <v>70</v>
      </c>
      <c r="I1236" t="s">
        <v>32</v>
      </c>
      <c r="J1236" t="s">
        <v>58</v>
      </c>
      <c r="K1236" t="s">
        <v>125</v>
      </c>
      <c r="L1236">
        <v>10</v>
      </c>
      <c r="M1236" t="s">
        <v>183</v>
      </c>
      <c r="N1236" t="s">
        <v>126</v>
      </c>
      <c r="O1236">
        <v>2008</v>
      </c>
      <c r="P1236">
        <v>30</v>
      </c>
      <c r="Q1236" t="s">
        <v>32</v>
      </c>
      <c r="R1236" t="s">
        <v>41</v>
      </c>
      <c r="S1236" t="s">
        <v>35</v>
      </c>
      <c r="T1236" t="s">
        <v>42</v>
      </c>
      <c r="U1236" t="s">
        <v>32</v>
      </c>
      <c r="V1236">
        <v>35.091545000000004</v>
      </c>
      <c r="W1236">
        <v>-79.010639999999995</v>
      </c>
      <c r="X1236" t="s">
        <v>43</v>
      </c>
      <c r="Y1236" t="s">
        <v>100</v>
      </c>
      <c r="Z1236" t="s">
        <v>45</v>
      </c>
      <c r="AA1236" t="s">
        <v>46</v>
      </c>
      <c r="AB1236" t="s">
        <v>32</v>
      </c>
      <c r="AC1236">
        <v>0</v>
      </c>
      <c r="AD1236" t="str">
        <f t="shared" si="38"/>
        <v>2008</v>
      </c>
      <c r="AE1236">
        <v>0</v>
      </c>
      <c r="AF1236">
        <v>5</v>
      </c>
      <c r="AG1236" s="1">
        <f t="shared" si="39"/>
        <v>39569</v>
      </c>
    </row>
    <row r="1237" spans="1:33" x14ac:dyDescent="0.3">
      <c r="A1237" t="s">
        <v>31</v>
      </c>
      <c r="B1237">
        <v>5</v>
      </c>
      <c r="C1237" t="s">
        <v>32</v>
      </c>
      <c r="D1237" t="s">
        <v>33</v>
      </c>
      <c r="E1237" t="s">
        <v>34</v>
      </c>
      <c r="F1237" t="s">
        <v>35</v>
      </c>
      <c r="G1237" t="s">
        <v>213</v>
      </c>
      <c r="H1237" t="s">
        <v>202</v>
      </c>
      <c r="I1237" t="s">
        <v>32</v>
      </c>
      <c r="J1237" t="s">
        <v>58</v>
      </c>
      <c r="K1237" t="s">
        <v>88</v>
      </c>
      <c r="L1237">
        <v>18</v>
      </c>
      <c r="M1237" t="s">
        <v>183</v>
      </c>
      <c r="N1237" t="s">
        <v>145</v>
      </c>
      <c r="O1237">
        <v>2008</v>
      </c>
      <c r="P1237">
        <v>29</v>
      </c>
      <c r="Q1237" t="s">
        <v>32</v>
      </c>
      <c r="R1237" t="s">
        <v>41</v>
      </c>
      <c r="S1237" t="s">
        <v>35</v>
      </c>
      <c r="T1237" t="s">
        <v>42</v>
      </c>
      <c r="U1237" t="s">
        <v>32</v>
      </c>
      <c r="V1237">
        <v>36.073920000000001</v>
      </c>
      <c r="W1237">
        <v>-79.866196000000002</v>
      </c>
      <c r="X1237" t="s">
        <v>43</v>
      </c>
      <c r="Y1237" t="s">
        <v>61</v>
      </c>
      <c r="Z1237" t="s">
        <v>91</v>
      </c>
      <c r="AA1237" t="s">
        <v>46</v>
      </c>
      <c r="AB1237" t="s">
        <v>32</v>
      </c>
      <c r="AC1237">
        <v>0</v>
      </c>
      <c r="AD1237" t="str">
        <f t="shared" si="38"/>
        <v>2008</v>
      </c>
      <c r="AE1237">
        <v>0</v>
      </c>
      <c r="AF1237">
        <v>5</v>
      </c>
      <c r="AG1237" s="1">
        <f t="shared" si="39"/>
        <v>39569</v>
      </c>
    </row>
    <row r="1238" spans="1:33" x14ac:dyDescent="0.3">
      <c r="A1238" t="s">
        <v>31</v>
      </c>
      <c r="B1238">
        <v>43</v>
      </c>
      <c r="C1238" t="s">
        <v>32</v>
      </c>
      <c r="D1238" t="s">
        <v>47</v>
      </c>
      <c r="E1238" t="s">
        <v>48</v>
      </c>
      <c r="F1238" t="s">
        <v>35</v>
      </c>
      <c r="G1238" t="s">
        <v>99</v>
      </c>
      <c r="H1238" t="s">
        <v>50</v>
      </c>
      <c r="I1238" t="s">
        <v>32</v>
      </c>
      <c r="J1238" t="s">
        <v>87</v>
      </c>
      <c r="K1238" t="s">
        <v>255</v>
      </c>
      <c r="L1238">
        <v>15</v>
      </c>
      <c r="M1238" t="s">
        <v>39</v>
      </c>
      <c r="N1238" t="s">
        <v>256</v>
      </c>
      <c r="O1238">
        <v>2008</v>
      </c>
      <c r="P1238">
        <v>51</v>
      </c>
      <c r="Q1238" t="s">
        <v>32</v>
      </c>
      <c r="R1238" t="s">
        <v>41</v>
      </c>
      <c r="S1238" t="s">
        <v>35</v>
      </c>
      <c r="T1238" t="s">
        <v>73</v>
      </c>
      <c r="U1238" t="s">
        <v>32</v>
      </c>
      <c r="V1238">
        <v>35.804805999999999</v>
      </c>
      <c r="W1238">
        <v>-78.592200000000005</v>
      </c>
      <c r="X1238" t="s">
        <v>43</v>
      </c>
      <c r="Y1238" t="s">
        <v>44</v>
      </c>
      <c r="Z1238" t="s">
        <v>95</v>
      </c>
      <c r="AA1238" t="s">
        <v>62</v>
      </c>
      <c r="AB1238" t="s">
        <v>32</v>
      </c>
      <c r="AC1238">
        <v>0</v>
      </c>
      <c r="AD1238" t="str">
        <f t="shared" si="38"/>
        <v>2008</v>
      </c>
      <c r="AE1238">
        <v>0</v>
      </c>
      <c r="AF1238">
        <v>1</v>
      </c>
      <c r="AG1238" s="1">
        <f t="shared" si="39"/>
        <v>39448</v>
      </c>
    </row>
    <row r="1239" spans="1:33" x14ac:dyDescent="0.3">
      <c r="A1239" t="s">
        <v>32</v>
      </c>
      <c r="B1239">
        <v>15</v>
      </c>
      <c r="C1239" t="s">
        <v>32</v>
      </c>
      <c r="D1239" t="s">
        <v>47</v>
      </c>
      <c r="E1239" t="s">
        <v>48</v>
      </c>
      <c r="F1239" t="s">
        <v>35</v>
      </c>
      <c r="G1239" t="s">
        <v>99</v>
      </c>
      <c r="H1239" t="s">
        <v>50</v>
      </c>
      <c r="I1239" t="s">
        <v>32</v>
      </c>
      <c r="J1239" t="s">
        <v>58</v>
      </c>
      <c r="K1239" t="s">
        <v>102</v>
      </c>
      <c r="L1239">
        <v>14</v>
      </c>
      <c r="M1239" t="s">
        <v>183</v>
      </c>
      <c r="N1239" t="s">
        <v>103</v>
      </c>
      <c r="O1239">
        <v>2008</v>
      </c>
      <c r="P1239">
        <v>16</v>
      </c>
      <c r="Q1239" t="s">
        <v>32</v>
      </c>
      <c r="R1239" t="s">
        <v>41</v>
      </c>
      <c r="S1239" t="s">
        <v>35</v>
      </c>
      <c r="T1239" t="s">
        <v>68</v>
      </c>
      <c r="U1239" t="s">
        <v>32</v>
      </c>
      <c r="V1239">
        <v>35.892184999999998</v>
      </c>
      <c r="W1239">
        <v>-78.718050000000005</v>
      </c>
      <c r="X1239" t="s">
        <v>43</v>
      </c>
      <c r="Y1239" t="s">
        <v>44</v>
      </c>
      <c r="Z1239" t="s">
        <v>91</v>
      </c>
      <c r="AA1239" t="s">
        <v>46</v>
      </c>
      <c r="AB1239" t="s">
        <v>32</v>
      </c>
      <c r="AC1239">
        <v>0</v>
      </c>
      <c r="AD1239" t="str">
        <f t="shared" si="38"/>
        <v>2008</v>
      </c>
      <c r="AE1239">
        <v>0</v>
      </c>
      <c r="AF1239">
        <v>5</v>
      </c>
      <c r="AG1239" s="1">
        <f t="shared" si="39"/>
        <v>39569</v>
      </c>
    </row>
    <row r="1240" spans="1:33" x14ac:dyDescent="0.3">
      <c r="A1240" t="s">
        <v>32</v>
      </c>
      <c r="B1240">
        <v>57</v>
      </c>
      <c r="C1240" t="s">
        <v>32</v>
      </c>
      <c r="D1240" t="s">
        <v>33</v>
      </c>
      <c r="E1240" t="s">
        <v>48</v>
      </c>
      <c r="F1240" t="s">
        <v>35</v>
      </c>
      <c r="G1240" t="s">
        <v>79</v>
      </c>
      <c r="H1240" t="s">
        <v>175</v>
      </c>
      <c r="I1240" t="s">
        <v>32</v>
      </c>
      <c r="J1240" t="s">
        <v>75</v>
      </c>
      <c r="K1240" t="s">
        <v>106</v>
      </c>
      <c r="L1240">
        <v>5</v>
      </c>
      <c r="M1240" t="s">
        <v>183</v>
      </c>
      <c r="N1240" t="s">
        <v>107</v>
      </c>
      <c r="O1240">
        <v>2008</v>
      </c>
      <c r="P1240">
        <v>42.038506049447598</v>
      </c>
      <c r="Q1240" t="s">
        <v>95</v>
      </c>
      <c r="R1240" t="s">
        <v>67</v>
      </c>
      <c r="S1240" t="s">
        <v>55</v>
      </c>
      <c r="T1240" t="s">
        <v>55</v>
      </c>
      <c r="U1240" t="s">
        <v>31</v>
      </c>
      <c r="V1240">
        <v>35.011982000000003</v>
      </c>
      <c r="W1240">
        <v>-78.295109999999994</v>
      </c>
      <c r="X1240" t="s">
        <v>43</v>
      </c>
      <c r="Y1240" t="s">
        <v>84</v>
      </c>
      <c r="Z1240" t="s">
        <v>74</v>
      </c>
      <c r="AA1240" t="s">
        <v>46</v>
      </c>
      <c r="AB1240" t="s">
        <v>32</v>
      </c>
      <c r="AC1240">
        <v>1</v>
      </c>
      <c r="AD1240" t="str">
        <f t="shared" si="38"/>
        <v>2008</v>
      </c>
      <c r="AE1240">
        <v>0</v>
      </c>
      <c r="AF1240">
        <v>5</v>
      </c>
      <c r="AG1240" s="1">
        <f t="shared" si="39"/>
        <v>39569</v>
      </c>
    </row>
    <row r="1241" spans="1:33" x14ac:dyDescent="0.3">
      <c r="A1241" t="s">
        <v>32</v>
      </c>
      <c r="B1241">
        <v>54</v>
      </c>
      <c r="C1241" t="s">
        <v>32</v>
      </c>
      <c r="D1241" t="s">
        <v>33</v>
      </c>
      <c r="E1241" t="s">
        <v>41</v>
      </c>
      <c r="F1241" t="s">
        <v>35</v>
      </c>
      <c r="G1241" t="s">
        <v>396</v>
      </c>
      <c r="H1241" t="s">
        <v>57</v>
      </c>
      <c r="I1241" t="s">
        <v>32</v>
      </c>
      <c r="J1241" t="s">
        <v>75</v>
      </c>
      <c r="K1241" t="s">
        <v>102</v>
      </c>
      <c r="L1241">
        <v>10</v>
      </c>
      <c r="M1241" t="s">
        <v>183</v>
      </c>
      <c r="N1241" t="s">
        <v>103</v>
      </c>
      <c r="O1241">
        <v>2008</v>
      </c>
      <c r="P1241">
        <v>69</v>
      </c>
      <c r="Q1241" t="s">
        <v>32</v>
      </c>
      <c r="R1241" t="s">
        <v>48</v>
      </c>
      <c r="S1241" t="s">
        <v>35</v>
      </c>
      <c r="T1241" t="s">
        <v>68</v>
      </c>
      <c r="U1241" t="s">
        <v>32</v>
      </c>
      <c r="V1241">
        <v>35.019416999999997</v>
      </c>
      <c r="W1241">
        <v>-80.694289999999995</v>
      </c>
      <c r="X1241" t="s">
        <v>43</v>
      </c>
      <c r="Y1241" t="s">
        <v>100</v>
      </c>
      <c r="Z1241" t="s">
        <v>91</v>
      </c>
      <c r="AA1241" t="s">
        <v>46</v>
      </c>
      <c r="AB1241" t="s">
        <v>32</v>
      </c>
      <c r="AC1241">
        <v>0</v>
      </c>
      <c r="AD1241" t="str">
        <f t="shared" si="38"/>
        <v>2008</v>
      </c>
      <c r="AE1241">
        <v>0</v>
      </c>
      <c r="AF1241">
        <v>5</v>
      </c>
      <c r="AG1241" s="1">
        <f t="shared" si="39"/>
        <v>39569</v>
      </c>
    </row>
    <row r="1242" spans="1:33" x14ac:dyDescent="0.3">
      <c r="A1242" t="s">
        <v>31</v>
      </c>
      <c r="B1242">
        <v>53</v>
      </c>
      <c r="C1242" t="s">
        <v>32</v>
      </c>
      <c r="D1242" t="s">
        <v>33</v>
      </c>
      <c r="E1242" t="s">
        <v>34</v>
      </c>
      <c r="F1242" t="s">
        <v>35</v>
      </c>
      <c r="G1242" t="s">
        <v>36</v>
      </c>
      <c r="H1242" t="s">
        <v>36</v>
      </c>
      <c r="I1242" t="s">
        <v>32</v>
      </c>
      <c r="J1242" t="s">
        <v>75</v>
      </c>
      <c r="K1242" t="s">
        <v>71</v>
      </c>
      <c r="L1242">
        <v>18</v>
      </c>
      <c r="M1242" t="s">
        <v>208</v>
      </c>
      <c r="N1242" t="s">
        <v>94</v>
      </c>
      <c r="O1242">
        <v>2008</v>
      </c>
      <c r="P1242">
        <v>33</v>
      </c>
      <c r="Q1242" t="s">
        <v>32</v>
      </c>
      <c r="R1242" t="s">
        <v>34</v>
      </c>
      <c r="S1242" t="s">
        <v>35</v>
      </c>
      <c r="T1242" t="s">
        <v>323</v>
      </c>
      <c r="U1242" t="s">
        <v>32</v>
      </c>
      <c r="V1242">
        <v>35.987484000000002</v>
      </c>
      <c r="W1242">
        <v>-78.964650000000006</v>
      </c>
      <c r="X1242" t="s">
        <v>43</v>
      </c>
      <c r="Y1242" t="s">
        <v>44</v>
      </c>
      <c r="Z1242" t="s">
        <v>45</v>
      </c>
      <c r="AA1242" t="s">
        <v>46</v>
      </c>
      <c r="AB1242" t="s">
        <v>32</v>
      </c>
      <c r="AC1242">
        <v>0</v>
      </c>
      <c r="AD1242" t="str">
        <f t="shared" si="38"/>
        <v>2008</v>
      </c>
      <c r="AE1242">
        <v>0</v>
      </c>
      <c r="AF1242">
        <v>6</v>
      </c>
      <c r="AG1242" s="1">
        <f t="shared" si="39"/>
        <v>39600</v>
      </c>
    </row>
    <row r="1243" spans="1:33" x14ac:dyDescent="0.3">
      <c r="A1243" t="s">
        <v>31</v>
      </c>
      <c r="B1243">
        <v>15</v>
      </c>
      <c r="C1243" t="s">
        <v>31</v>
      </c>
      <c r="D1243" t="s">
        <v>47</v>
      </c>
      <c r="E1243" t="s">
        <v>34</v>
      </c>
      <c r="F1243" t="s">
        <v>35</v>
      </c>
      <c r="G1243" t="s">
        <v>350</v>
      </c>
      <c r="H1243" t="s">
        <v>227</v>
      </c>
      <c r="I1243" t="s">
        <v>31</v>
      </c>
      <c r="J1243" t="s">
        <v>75</v>
      </c>
      <c r="K1243" t="s">
        <v>76</v>
      </c>
      <c r="L1243">
        <v>12</v>
      </c>
      <c r="M1243" t="s">
        <v>183</v>
      </c>
      <c r="N1243" t="s">
        <v>160</v>
      </c>
      <c r="O1243">
        <v>2008</v>
      </c>
      <c r="P1243">
        <v>64</v>
      </c>
      <c r="Q1243" t="s">
        <v>32</v>
      </c>
      <c r="R1243" t="s">
        <v>41</v>
      </c>
      <c r="S1243" t="s">
        <v>60</v>
      </c>
      <c r="T1243" t="s">
        <v>42</v>
      </c>
      <c r="U1243" t="s">
        <v>32</v>
      </c>
      <c r="V1243">
        <v>36.098415000000003</v>
      </c>
      <c r="W1243">
        <v>-75.723145000000002</v>
      </c>
      <c r="X1243" t="s">
        <v>43</v>
      </c>
      <c r="Y1243" t="s">
        <v>44</v>
      </c>
      <c r="Z1243" t="s">
        <v>54</v>
      </c>
      <c r="AA1243" t="s">
        <v>46</v>
      </c>
      <c r="AB1243" t="s">
        <v>32</v>
      </c>
      <c r="AC1243">
        <v>0</v>
      </c>
      <c r="AD1243" t="str">
        <f t="shared" si="38"/>
        <v>2008</v>
      </c>
      <c r="AE1243">
        <v>0</v>
      </c>
      <c r="AF1243">
        <v>5</v>
      </c>
      <c r="AG1243" s="1">
        <f t="shared" si="39"/>
        <v>39569</v>
      </c>
    </row>
    <row r="1244" spans="1:33" x14ac:dyDescent="0.3">
      <c r="A1244" t="s">
        <v>31</v>
      </c>
      <c r="B1244">
        <v>47</v>
      </c>
      <c r="C1244" t="s">
        <v>32</v>
      </c>
      <c r="D1244" t="s">
        <v>108</v>
      </c>
      <c r="E1244" t="s">
        <v>48</v>
      </c>
      <c r="F1244" t="s">
        <v>35</v>
      </c>
      <c r="G1244" t="s">
        <v>189</v>
      </c>
      <c r="H1244" t="s">
        <v>190</v>
      </c>
      <c r="I1244" t="s">
        <v>32</v>
      </c>
      <c r="J1244" t="s">
        <v>75</v>
      </c>
      <c r="K1244" t="s">
        <v>59</v>
      </c>
      <c r="L1244">
        <v>17</v>
      </c>
      <c r="M1244" t="s">
        <v>183</v>
      </c>
      <c r="N1244" t="s">
        <v>59</v>
      </c>
      <c r="O1244">
        <v>2008</v>
      </c>
      <c r="P1244">
        <v>15</v>
      </c>
      <c r="Q1244" t="s">
        <v>32</v>
      </c>
      <c r="R1244" t="s">
        <v>41</v>
      </c>
      <c r="S1244" t="s">
        <v>35</v>
      </c>
      <c r="T1244" t="s">
        <v>68</v>
      </c>
      <c r="U1244" t="s">
        <v>32</v>
      </c>
      <c r="V1244">
        <v>35.970947000000002</v>
      </c>
      <c r="W1244">
        <v>-77.810059999999993</v>
      </c>
      <c r="X1244" t="s">
        <v>43</v>
      </c>
      <c r="Y1244" t="s">
        <v>44</v>
      </c>
      <c r="Z1244" t="s">
        <v>45</v>
      </c>
      <c r="AA1244" t="s">
        <v>62</v>
      </c>
      <c r="AB1244" t="s">
        <v>32</v>
      </c>
      <c r="AC1244">
        <v>0</v>
      </c>
      <c r="AD1244" t="str">
        <f t="shared" si="38"/>
        <v>2008</v>
      </c>
      <c r="AE1244">
        <v>0</v>
      </c>
      <c r="AF1244">
        <v>5</v>
      </c>
      <c r="AG1244" s="1">
        <f t="shared" si="39"/>
        <v>39569</v>
      </c>
    </row>
    <row r="1245" spans="1:33" x14ac:dyDescent="0.3">
      <c r="A1245" t="s">
        <v>31</v>
      </c>
      <c r="B1245">
        <v>60</v>
      </c>
      <c r="C1245" t="s">
        <v>32</v>
      </c>
      <c r="D1245" t="s">
        <v>47</v>
      </c>
      <c r="E1245" t="s">
        <v>34</v>
      </c>
      <c r="F1245" t="s">
        <v>60</v>
      </c>
      <c r="G1245" t="s">
        <v>277</v>
      </c>
      <c r="H1245" t="s">
        <v>202</v>
      </c>
      <c r="I1245" t="s">
        <v>32</v>
      </c>
      <c r="J1245" t="s">
        <v>140</v>
      </c>
      <c r="K1245" t="s">
        <v>125</v>
      </c>
      <c r="L1245">
        <v>7</v>
      </c>
      <c r="M1245" t="s">
        <v>183</v>
      </c>
      <c r="N1245" t="s">
        <v>126</v>
      </c>
      <c r="O1245">
        <v>2008</v>
      </c>
      <c r="P1245">
        <v>16</v>
      </c>
      <c r="Q1245" t="s">
        <v>32</v>
      </c>
      <c r="R1245" t="s">
        <v>41</v>
      </c>
      <c r="S1245" t="s">
        <v>60</v>
      </c>
      <c r="T1245" t="s">
        <v>42</v>
      </c>
      <c r="U1245" t="s">
        <v>32</v>
      </c>
      <c r="V1245">
        <v>36.037025</v>
      </c>
      <c r="W1245">
        <v>-79.933395000000004</v>
      </c>
      <c r="X1245" t="s">
        <v>43</v>
      </c>
      <c r="Y1245" t="s">
        <v>61</v>
      </c>
      <c r="Z1245" t="s">
        <v>95</v>
      </c>
      <c r="AA1245" t="s">
        <v>46</v>
      </c>
      <c r="AB1245" t="s">
        <v>32</v>
      </c>
      <c r="AC1245">
        <v>0</v>
      </c>
      <c r="AD1245" t="str">
        <f t="shared" si="38"/>
        <v>2008</v>
      </c>
      <c r="AE1245">
        <v>0</v>
      </c>
      <c r="AF1245">
        <v>5</v>
      </c>
      <c r="AG1245" s="1">
        <f t="shared" si="39"/>
        <v>39569</v>
      </c>
    </row>
    <row r="1246" spans="1:33" x14ac:dyDescent="0.3">
      <c r="A1246" t="s">
        <v>31</v>
      </c>
      <c r="B1246">
        <v>4</v>
      </c>
      <c r="C1246" t="s">
        <v>32</v>
      </c>
      <c r="D1246" t="s">
        <v>108</v>
      </c>
      <c r="E1246" t="s">
        <v>48</v>
      </c>
      <c r="F1246" t="s">
        <v>35</v>
      </c>
      <c r="G1246" t="s">
        <v>412</v>
      </c>
      <c r="H1246" t="s">
        <v>201</v>
      </c>
      <c r="I1246" t="s">
        <v>32</v>
      </c>
      <c r="J1246" t="s">
        <v>140</v>
      </c>
      <c r="K1246" t="s">
        <v>110</v>
      </c>
      <c r="L1246">
        <v>18</v>
      </c>
      <c r="M1246" t="s">
        <v>183</v>
      </c>
      <c r="N1246" t="s">
        <v>111</v>
      </c>
      <c r="O1246">
        <v>2008</v>
      </c>
      <c r="P1246">
        <v>40</v>
      </c>
      <c r="Q1246" t="s">
        <v>32</v>
      </c>
      <c r="R1246" t="s">
        <v>41</v>
      </c>
      <c r="S1246" t="s">
        <v>35</v>
      </c>
      <c r="T1246" t="s">
        <v>83</v>
      </c>
      <c r="U1246" t="s">
        <v>32</v>
      </c>
      <c r="V1246">
        <v>35.189869999999999</v>
      </c>
      <c r="W1246">
        <v>-78.057980000000001</v>
      </c>
      <c r="X1246" t="s">
        <v>43</v>
      </c>
      <c r="Y1246" t="s">
        <v>44</v>
      </c>
      <c r="Z1246" t="s">
        <v>95</v>
      </c>
      <c r="AA1246" t="s">
        <v>46</v>
      </c>
      <c r="AB1246" t="s">
        <v>32</v>
      </c>
      <c r="AC1246">
        <v>0</v>
      </c>
      <c r="AD1246" t="str">
        <f t="shared" si="38"/>
        <v>2008</v>
      </c>
      <c r="AE1246">
        <v>0</v>
      </c>
      <c r="AF1246">
        <v>5</v>
      </c>
      <c r="AG1246" s="1">
        <f t="shared" si="39"/>
        <v>39569</v>
      </c>
    </row>
    <row r="1247" spans="1:33" x14ac:dyDescent="0.3">
      <c r="A1247" t="s">
        <v>32</v>
      </c>
      <c r="B1247">
        <v>41</v>
      </c>
      <c r="C1247" t="s">
        <v>32</v>
      </c>
      <c r="D1247" t="s">
        <v>33</v>
      </c>
      <c r="E1247" t="s">
        <v>48</v>
      </c>
      <c r="F1247" t="s">
        <v>35</v>
      </c>
      <c r="G1247" t="s">
        <v>49</v>
      </c>
      <c r="H1247" t="s">
        <v>50</v>
      </c>
      <c r="I1247" t="s">
        <v>32</v>
      </c>
      <c r="J1247" t="s">
        <v>58</v>
      </c>
      <c r="K1247" t="s">
        <v>106</v>
      </c>
      <c r="L1247">
        <v>14</v>
      </c>
      <c r="M1247" t="s">
        <v>208</v>
      </c>
      <c r="N1247" t="s">
        <v>107</v>
      </c>
      <c r="O1247">
        <v>2008</v>
      </c>
      <c r="P1247">
        <v>24</v>
      </c>
      <c r="Q1247" t="s">
        <v>32</v>
      </c>
      <c r="R1247" t="s">
        <v>41</v>
      </c>
      <c r="S1247" t="s">
        <v>60</v>
      </c>
      <c r="T1247" t="s">
        <v>42</v>
      </c>
      <c r="U1247" t="s">
        <v>32</v>
      </c>
      <c r="V1247">
        <v>35.793232000000003</v>
      </c>
      <c r="W1247">
        <v>-78.805260000000004</v>
      </c>
      <c r="X1247" t="s">
        <v>43</v>
      </c>
      <c r="Y1247" t="s">
        <v>100</v>
      </c>
      <c r="Z1247" t="s">
        <v>45</v>
      </c>
      <c r="AA1247" t="s">
        <v>46</v>
      </c>
      <c r="AB1247" t="s">
        <v>32</v>
      </c>
      <c r="AC1247">
        <v>0</v>
      </c>
      <c r="AD1247" t="str">
        <f t="shared" si="38"/>
        <v>2008</v>
      </c>
      <c r="AE1247">
        <v>0</v>
      </c>
      <c r="AF1247">
        <v>6</v>
      </c>
      <c r="AG1247" s="1">
        <f t="shared" si="39"/>
        <v>39600</v>
      </c>
    </row>
    <row r="1248" spans="1:33" x14ac:dyDescent="0.3">
      <c r="A1248" t="s">
        <v>32</v>
      </c>
      <c r="B1248">
        <v>30</v>
      </c>
      <c r="C1248" t="s">
        <v>32</v>
      </c>
      <c r="D1248" t="s">
        <v>33</v>
      </c>
      <c r="E1248" t="s">
        <v>48</v>
      </c>
      <c r="F1248" t="s">
        <v>35</v>
      </c>
      <c r="G1248" t="s">
        <v>135</v>
      </c>
      <c r="H1248" t="s">
        <v>105</v>
      </c>
      <c r="I1248" t="s">
        <v>32</v>
      </c>
      <c r="J1248" t="s">
        <v>37</v>
      </c>
      <c r="K1248" t="s">
        <v>106</v>
      </c>
      <c r="L1248">
        <v>19</v>
      </c>
      <c r="M1248" t="s">
        <v>208</v>
      </c>
      <c r="N1248" t="s">
        <v>107</v>
      </c>
      <c r="O1248">
        <v>2008</v>
      </c>
      <c r="P1248">
        <v>32</v>
      </c>
      <c r="Q1248" t="s">
        <v>32</v>
      </c>
      <c r="R1248" t="s">
        <v>41</v>
      </c>
      <c r="S1248" t="s">
        <v>35</v>
      </c>
      <c r="T1248" t="s">
        <v>42</v>
      </c>
      <c r="U1248" t="s">
        <v>32</v>
      </c>
      <c r="V1248">
        <v>35.183537000000001</v>
      </c>
      <c r="W1248">
        <v>-80.839749999999995</v>
      </c>
      <c r="X1248" t="s">
        <v>43</v>
      </c>
      <c r="Y1248" t="s">
        <v>44</v>
      </c>
      <c r="Z1248" t="s">
        <v>45</v>
      </c>
      <c r="AA1248" t="s">
        <v>46</v>
      </c>
      <c r="AB1248" t="s">
        <v>32</v>
      </c>
      <c r="AC1248">
        <v>0</v>
      </c>
      <c r="AD1248" t="str">
        <f t="shared" si="38"/>
        <v>2008</v>
      </c>
      <c r="AE1248">
        <v>0</v>
      </c>
      <c r="AF1248">
        <v>6</v>
      </c>
      <c r="AG1248" s="1">
        <f t="shared" si="39"/>
        <v>39600</v>
      </c>
    </row>
    <row r="1249" spans="1:33" x14ac:dyDescent="0.3">
      <c r="A1249" t="s">
        <v>32</v>
      </c>
      <c r="B1249">
        <v>54</v>
      </c>
      <c r="C1249" t="s">
        <v>32</v>
      </c>
      <c r="D1249" t="s">
        <v>33</v>
      </c>
      <c r="E1249" t="s">
        <v>34</v>
      </c>
      <c r="F1249" t="s">
        <v>35</v>
      </c>
      <c r="G1249" t="s">
        <v>135</v>
      </c>
      <c r="H1249" t="s">
        <v>105</v>
      </c>
      <c r="I1249" t="s">
        <v>32</v>
      </c>
      <c r="J1249" t="s">
        <v>37</v>
      </c>
      <c r="K1249" t="s">
        <v>106</v>
      </c>
      <c r="L1249">
        <v>16</v>
      </c>
      <c r="M1249" t="s">
        <v>208</v>
      </c>
      <c r="N1249" t="s">
        <v>107</v>
      </c>
      <c r="O1249">
        <v>2008</v>
      </c>
      <c r="P1249">
        <v>30</v>
      </c>
      <c r="Q1249" t="s">
        <v>32</v>
      </c>
      <c r="R1249" t="s">
        <v>41</v>
      </c>
      <c r="S1249" t="s">
        <v>35</v>
      </c>
      <c r="T1249" t="s">
        <v>42</v>
      </c>
      <c r="U1249" t="s">
        <v>32</v>
      </c>
      <c r="V1249">
        <v>35.19547</v>
      </c>
      <c r="W1249">
        <v>-80.827520000000007</v>
      </c>
      <c r="X1249" t="s">
        <v>43</v>
      </c>
      <c r="Y1249" t="s">
        <v>44</v>
      </c>
      <c r="Z1249" t="s">
        <v>45</v>
      </c>
      <c r="AA1249" t="s">
        <v>46</v>
      </c>
      <c r="AB1249" t="s">
        <v>32</v>
      </c>
      <c r="AC1249">
        <v>0</v>
      </c>
      <c r="AD1249" t="str">
        <f t="shared" si="38"/>
        <v>2008</v>
      </c>
      <c r="AE1249">
        <v>0</v>
      </c>
      <c r="AF1249">
        <v>6</v>
      </c>
      <c r="AG1249" s="1">
        <f t="shared" si="39"/>
        <v>39600</v>
      </c>
    </row>
    <row r="1250" spans="1:33" x14ac:dyDescent="0.3">
      <c r="A1250" t="s">
        <v>32</v>
      </c>
      <c r="B1250">
        <v>50</v>
      </c>
      <c r="C1250" t="s">
        <v>32</v>
      </c>
      <c r="D1250" t="s">
        <v>47</v>
      </c>
      <c r="E1250" t="s">
        <v>48</v>
      </c>
      <c r="F1250" t="s">
        <v>35</v>
      </c>
      <c r="G1250" t="s">
        <v>142</v>
      </c>
      <c r="H1250" t="s">
        <v>143</v>
      </c>
      <c r="I1250" t="s">
        <v>32</v>
      </c>
      <c r="J1250" t="s">
        <v>140</v>
      </c>
      <c r="K1250" t="s">
        <v>121</v>
      </c>
      <c r="L1250">
        <v>12</v>
      </c>
      <c r="M1250" t="s">
        <v>183</v>
      </c>
      <c r="N1250" t="s">
        <v>415</v>
      </c>
      <c r="O1250">
        <v>2008</v>
      </c>
      <c r="P1250">
        <v>24</v>
      </c>
      <c r="Q1250" t="s">
        <v>32</v>
      </c>
      <c r="R1250" t="s">
        <v>41</v>
      </c>
      <c r="S1250" t="s">
        <v>60</v>
      </c>
      <c r="T1250" t="s">
        <v>42</v>
      </c>
      <c r="U1250" t="s">
        <v>32</v>
      </c>
      <c r="V1250">
        <v>34.197000000000003</v>
      </c>
      <c r="W1250">
        <v>-77.921120000000002</v>
      </c>
      <c r="X1250" t="s">
        <v>43</v>
      </c>
      <c r="Y1250" t="s">
        <v>55</v>
      </c>
      <c r="Z1250" t="s">
        <v>95</v>
      </c>
      <c r="AA1250" t="s">
        <v>249</v>
      </c>
      <c r="AB1250" t="s">
        <v>32</v>
      </c>
      <c r="AC1250">
        <v>0</v>
      </c>
      <c r="AD1250" t="str">
        <f t="shared" si="38"/>
        <v>2008</v>
      </c>
      <c r="AE1250">
        <v>0</v>
      </c>
      <c r="AF1250">
        <v>5</v>
      </c>
      <c r="AG1250" s="1">
        <f t="shared" si="39"/>
        <v>39569</v>
      </c>
    </row>
    <row r="1251" spans="1:33" x14ac:dyDescent="0.3">
      <c r="A1251" t="s">
        <v>32</v>
      </c>
      <c r="B1251">
        <v>20</v>
      </c>
      <c r="C1251" t="s">
        <v>32</v>
      </c>
      <c r="D1251" t="s">
        <v>33</v>
      </c>
      <c r="E1251" t="s">
        <v>67</v>
      </c>
      <c r="F1251" t="s">
        <v>35</v>
      </c>
      <c r="G1251" t="s">
        <v>272</v>
      </c>
      <c r="H1251" t="s">
        <v>132</v>
      </c>
      <c r="I1251" t="s">
        <v>32</v>
      </c>
      <c r="J1251" t="s">
        <v>81</v>
      </c>
      <c r="K1251" t="s">
        <v>121</v>
      </c>
      <c r="L1251">
        <v>9</v>
      </c>
      <c r="M1251" t="s">
        <v>183</v>
      </c>
      <c r="N1251" t="s">
        <v>205</v>
      </c>
      <c r="O1251">
        <v>2008</v>
      </c>
      <c r="P1251">
        <v>22</v>
      </c>
      <c r="Q1251" t="s">
        <v>32</v>
      </c>
      <c r="R1251" t="s">
        <v>41</v>
      </c>
      <c r="S1251" t="s">
        <v>35</v>
      </c>
      <c r="T1251" t="s">
        <v>42</v>
      </c>
      <c r="U1251" t="s">
        <v>32</v>
      </c>
      <c r="V1251">
        <v>35.920485999999997</v>
      </c>
      <c r="W1251">
        <v>-79.051739999999995</v>
      </c>
      <c r="X1251" t="s">
        <v>43</v>
      </c>
      <c r="Y1251" t="s">
        <v>61</v>
      </c>
      <c r="Z1251" t="s">
        <v>95</v>
      </c>
      <c r="AA1251" t="s">
        <v>62</v>
      </c>
      <c r="AB1251" t="s">
        <v>32</v>
      </c>
      <c r="AC1251">
        <v>0</v>
      </c>
      <c r="AD1251" t="str">
        <f t="shared" si="38"/>
        <v>2008</v>
      </c>
      <c r="AE1251">
        <v>0</v>
      </c>
      <c r="AF1251">
        <v>5</v>
      </c>
      <c r="AG1251" s="1">
        <f t="shared" si="39"/>
        <v>39569</v>
      </c>
    </row>
    <row r="1252" spans="1:33" x14ac:dyDescent="0.3">
      <c r="A1252" t="s">
        <v>31</v>
      </c>
      <c r="B1252">
        <v>9</v>
      </c>
      <c r="C1252" t="s">
        <v>32</v>
      </c>
      <c r="D1252" t="s">
        <v>33</v>
      </c>
      <c r="E1252" t="s">
        <v>34</v>
      </c>
      <c r="F1252" t="s">
        <v>35</v>
      </c>
      <c r="G1252" t="s">
        <v>36</v>
      </c>
      <c r="H1252" t="s">
        <v>36</v>
      </c>
      <c r="I1252" t="s">
        <v>32</v>
      </c>
      <c r="J1252" t="s">
        <v>37</v>
      </c>
      <c r="K1252" t="s">
        <v>102</v>
      </c>
      <c r="L1252">
        <v>16</v>
      </c>
      <c r="M1252" t="s">
        <v>208</v>
      </c>
      <c r="N1252" t="s">
        <v>103</v>
      </c>
      <c r="O1252">
        <v>2008</v>
      </c>
      <c r="P1252">
        <v>42.038506049447598</v>
      </c>
      <c r="Q1252" t="s">
        <v>32</v>
      </c>
      <c r="R1252" t="s">
        <v>67</v>
      </c>
      <c r="S1252" t="s">
        <v>55</v>
      </c>
      <c r="T1252" t="s">
        <v>42</v>
      </c>
      <c r="U1252" t="s">
        <v>31</v>
      </c>
      <c r="V1252">
        <v>35.990400000000001</v>
      </c>
      <c r="W1252">
        <v>-78.880579999999995</v>
      </c>
      <c r="X1252" t="s">
        <v>43</v>
      </c>
      <c r="Y1252" t="s">
        <v>55</v>
      </c>
      <c r="Z1252" t="s">
        <v>91</v>
      </c>
      <c r="AA1252" t="s">
        <v>46</v>
      </c>
      <c r="AB1252" t="s">
        <v>32</v>
      </c>
      <c r="AC1252">
        <v>1</v>
      </c>
      <c r="AD1252" t="str">
        <f t="shared" si="38"/>
        <v>2008</v>
      </c>
      <c r="AE1252">
        <v>0</v>
      </c>
      <c r="AF1252">
        <v>6</v>
      </c>
      <c r="AG1252" s="1">
        <f t="shared" si="39"/>
        <v>39600</v>
      </c>
    </row>
    <row r="1253" spans="1:33" x14ac:dyDescent="0.3">
      <c r="A1253" t="s">
        <v>32</v>
      </c>
      <c r="B1253">
        <v>40</v>
      </c>
      <c r="C1253" t="s">
        <v>32</v>
      </c>
      <c r="D1253" t="s">
        <v>33</v>
      </c>
      <c r="E1253" t="s">
        <v>48</v>
      </c>
      <c r="F1253" t="s">
        <v>35</v>
      </c>
      <c r="G1253" t="s">
        <v>135</v>
      </c>
      <c r="H1253" t="s">
        <v>105</v>
      </c>
      <c r="I1253" t="s">
        <v>32</v>
      </c>
      <c r="J1253" t="s">
        <v>75</v>
      </c>
      <c r="K1253" t="s">
        <v>102</v>
      </c>
      <c r="L1253">
        <v>17</v>
      </c>
      <c r="M1253" t="s">
        <v>208</v>
      </c>
      <c r="N1253" t="s">
        <v>103</v>
      </c>
      <c r="O1253">
        <v>2008</v>
      </c>
      <c r="P1253">
        <v>50</v>
      </c>
      <c r="Q1253" t="s">
        <v>32</v>
      </c>
      <c r="R1253" t="s">
        <v>41</v>
      </c>
      <c r="S1253" t="s">
        <v>35</v>
      </c>
      <c r="T1253" t="s">
        <v>68</v>
      </c>
      <c r="U1253" t="s">
        <v>32</v>
      </c>
      <c r="V1253">
        <v>35.165230000000001</v>
      </c>
      <c r="W1253">
        <v>-80.829340000000002</v>
      </c>
      <c r="X1253" t="s">
        <v>43</v>
      </c>
      <c r="Y1253" t="s">
        <v>61</v>
      </c>
      <c r="Z1253" t="s">
        <v>91</v>
      </c>
      <c r="AA1253" t="s">
        <v>46</v>
      </c>
      <c r="AB1253" t="s">
        <v>32</v>
      </c>
      <c r="AC1253">
        <v>0</v>
      </c>
      <c r="AD1253" t="str">
        <f t="shared" si="38"/>
        <v>2008</v>
      </c>
      <c r="AE1253">
        <v>0</v>
      </c>
      <c r="AF1253">
        <v>6</v>
      </c>
      <c r="AG1253" s="1">
        <f t="shared" si="39"/>
        <v>39600</v>
      </c>
    </row>
    <row r="1254" spans="1:33" x14ac:dyDescent="0.3">
      <c r="A1254" t="s">
        <v>31</v>
      </c>
      <c r="B1254">
        <v>24</v>
      </c>
      <c r="C1254" t="s">
        <v>32</v>
      </c>
      <c r="D1254" t="s">
        <v>108</v>
      </c>
      <c r="E1254" t="s">
        <v>48</v>
      </c>
      <c r="F1254" t="s">
        <v>35</v>
      </c>
      <c r="G1254" t="s">
        <v>142</v>
      </c>
      <c r="H1254" t="s">
        <v>143</v>
      </c>
      <c r="I1254" t="s">
        <v>32</v>
      </c>
      <c r="J1254" t="s">
        <v>87</v>
      </c>
      <c r="K1254" t="s">
        <v>59</v>
      </c>
      <c r="L1254">
        <v>20</v>
      </c>
      <c r="M1254" t="s">
        <v>208</v>
      </c>
      <c r="N1254" t="s">
        <v>59</v>
      </c>
      <c r="O1254">
        <v>2008</v>
      </c>
      <c r="P1254">
        <v>33</v>
      </c>
      <c r="Q1254" t="s">
        <v>32</v>
      </c>
      <c r="R1254" t="s">
        <v>41</v>
      </c>
      <c r="S1254" t="s">
        <v>35</v>
      </c>
      <c r="T1254" t="s">
        <v>42</v>
      </c>
      <c r="U1254" t="s">
        <v>32</v>
      </c>
      <c r="V1254">
        <v>34.238846000000002</v>
      </c>
      <c r="W1254">
        <v>-77.909869999999998</v>
      </c>
      <c r="X1254" t="s">
        <v>112</v>
      </c>
      <c r="Y1254" t="s">
        <v>162</v>
      </c>
      <c r="Z1254" t="s">
        <v>45</v>
      </c>
      <c r="AA1254" t="s">
        <v>113</v>
      </c>
      <c r="AB1254" t="s">
        <v>32</v>
      </c>
      <c r="AC1254">
        <v>0</v>
      </c>
      <c r="AD1254" t="str">
        <f t="shared" si="38"/>
        <v>2008</v>
      </c>
      <c r="AE1254">
        <v>0</v>
      </c>
      <c r="AF1254">
        <v>6</v>
      </c>
      <c r="AG1254" s="1">
        <f t="shared" si="39"/>
        <v>39600</v>
      </c>
    </row>
    <row r="1255" spans="1:33" x14ac:dyDescent="0.3">
      <c r="A1255" t="s">
        <v>31</v>
      </c>
      <c r="B1255">
        <v>8</v>
      </c>
      <c r="C1255" t="s">
        <v>32</v>
      </c>
      <c r="D1255" t="s">
        <v>33</v>
      </c>
      <c r="E1255" t="s">
        <v>48</v>
      </c>
      <c r="F1255" t="s">
        <v>35</v>
      </c>
      <c r="G1255" t="s">
        <v>277</v>
      </c>
      <c r="H1255" t="s">
        <v>202</v>
      </c>
      <c r="I1255" t="s">
        <v>32</v>
      </c>
      <c r="J1255" t="s">
        <v>87</v>
      </c>
      <c r="K1255" t="s">
        <v>88</v>
      </c>
      <c r="L1255">
        <v>19</v>
      </c>
      <c r="M1255" t="s">
        <v>183</v>
      </c>
      <c r="N1255" t="s">
        <v>145</v>
      </c>
      <c r="O1255">
        <v>2008</v>
      </c>
      <c r="P1255">
        <v>24</v>
      </c>
      <c r="Q1255" t="s">
        <v>32</v>
      </c>
      <c r="R1255" t="s">
        <v>41</v>
      </c>
      <c r="S1255" t="s">
        <v>60</v>
      </c>
      <c r="T1255" t="s">
        <v>42</v>
      </c>
      <c r="U1255" t="s">
        <v>32</v>
      </c>
      <c r="V1255">
        <v>35.952705000000002</v>
      </c>
      <c r="W1255">
        <v>-79.989660000000001</v>
      </c>
      <c r="X1255" t="s">
        <v>43</v>
      </c>
      <c r="Y1255" t="s">
        <v>61</v>
      </c>
      <c r="Z1255" t="s">
        <v>91</v>
      </c>
      <c r="AA1255" t="s">
        <v>46</v>
      </c>
      <c r="AB1255" t="s">
        <v>32</v>
      </c>
      <c r="AC1255">
        <v>0</v>
      </c>
      <c r="AD1255" t="str">
        <f t="shared" si="38"/>
        <v>2008</v>
      </c>
      <c r="AE1255">
        <v>0</v>
      </c>
      <c r="AF1255">
        <v>5</v>
      </c>
      <c r="AG1255" s="1">
        <f t="shared" si="39"/>
        <v>39569</v>
      </c>
    </row>
    <row r="1256" spans="1:33" x14ac:dyDescent="0.3">
      <c r="A1256" t="s">
        <v>32</v>
      </c>
      <c r="B1256">
        <v>18</v>
      </c>
      <c r="C1256" t="s">
        <v>32</v>
      </c>
      <c r="D1256" t="s">
        <v>33</v>
      </c>
      <c r="E1256" t="s">
        <v>48</v>
      </c>
      <c r="F1256" t="s">
        <v>60</v>
      </c>
      <c r="G1256" t="s">
        <v>367</v>
      </c>
      <c r="H1256" t="s">
        <v>57</v>
      </c>
      <c r="I1256" t="s">
        <v>32</v>
      </c>
      <c r="J1256" t="s">
        <v>58</v>
      </c>
      <c r="K1256" t="s">
        <v>65</v>
      </c>
      <c r="L1256">
        <v>19</v>
      </c>
      <c r="M1256" t="s">
        <v>183</v>
      </c>
      <c r="N1256" t="s">
        <v>66</v>
      </c>
      <c r="O1256">
        <v>2008</v>
      </c>
      <c r="P1256">
        <v>32</v>
      </c>
      <c r="Q1256" t="s">
        <v>32</v>
      </c>
      <c r="R1256" t="s">
        <v>41</v>
      </c>
      <c r="S1256" t="s">
        <v>35</v>
      </c>
      <c r="T1256" t="s">
        <v>83</v>
      </c>
      <c r="U1256" t="s">
        <v>32</v>
      </c>
      <c r="V1256">
        <v>35.085520000000002</v>
      </c>
      <c r="W1256">
        <v>-80.632675000000006</v>
      </c>
      <c r="X1256" t="s">
        <v>43</v>
      </c>
      <c r="Y1256" t="s">
        <v>44</v>
      </c>
      <c r="Z1256" t="s">
        <v>74</v>
      </c>
      <c r="AA1256" t="s">
        <v>46</v>
      </c>
      <c r="AB1256" t="s">
        <v>32</v>
      </c>
      <c r="AC1256">
        <v>0</v>
      </c>
      <c r="AD1256" t="str">
        <f t="shared" si="38"/>
        <v>2008</v>
      </c>
      <c r="AE1256">
        <v>0</v>
      </c>
      <c r="AF1256">
        <v>5</v>
      </c>
      <c r="AG1256" s="1">
        <f t="shared" si="39"/>
        <v>39569</v>
      </c>
    </row>
    <row r="1257" spans="1:33" x14ac:dyDescent="0.3">
      <c r="A1257" t="s">
        <v>31</v>
      </c>
      <c r="B1257">
        <v>48</v>
      </c>
      <c r="C1257" t="s">
        <v>32</v>
      </c>
      <c r="D1257" t="s">
        <v>33</v>
      </c>
      <c r="E1257" t="s">
        <v>34</v>
      </c>
      <c r="F1257" t="s">
        <v>35</v>
      </c>
      <c r="G1257" t="s">
        <v>135</v>
      </c>
      <c r="H1257" t="s">
        <v>105</v>
      </c>
      <c r="I1257" t="s">
        <v>32</v>
      </c>
      <c r="J1257" t="s">
        <v>81</v>
      </c>
      <c r="K1257" t="s">
        <v>102</v>
      </c>
      <c r="L1257">
        <v>12</v>
      </c>
      <c r="M1257" t="s">
        <v>208</v>
      </c>
      <c r="N1257" t="s">
        <v>103</v>
      </c>
      <c r="O1257">
        <v>2008</v>
      </c>
      <c r="P1257">
        <v>49</v>
      </c>
      <c r="Q1257" t="s">
        <v>32</v>
      </c>
      <c r="R1257" t="s">
        <v>41</v>
      </c>
      <c r="S1257" t="s">
        <v>60</v>
      </c>
      <c r="T1257" t="s">
        <v>42</v>
      </c>
      <c r="U1257" t="s">
        <v>32</v>
      </c>
      <c r="V1257">
        <v>35.062041999999998</v>
      </c>
      <c r="W1257">
        <v>-80.819725000000005</v>
      </c>
      <c r="X1257" t="s">
        <v>43</v>
      </c>
      <c r="Y1257" t="s">
        <v>44</v>
      </c>
      <c r="Z1257" t="s">
        <v>91</v>
      </c>
      <c r="AA1257" t="s">
        <v>46</v>
      </c>
      <c r="AB1257" t="s">
        <v>32</v>
      </c>
      <c r="AC1257">
        <v>0</v>
      </c>
      <c r="AD1257" t="str">
        <f t="shared" si="38"/>
        <v>2008</v>
      </c>
      <c r="AE1257">
        <v>0</v>
      </c>
      <c r="AF1257">
        <v>6</v>
      </c>
      <c r="AG1257" s="1">
        <f t="shared" si="39"/>
        <v>39600</v>
      </c>
    </row>
    <row r="1258" spans="1:33" x14ac:dyDescent="0.3">
      <c r="A1258" t="s">
        <v>31</v>
      </c>
      <c r="B1258">
        <v>6</v>
      </c>
      <c r="C1258" t="s">
        <v>32</v>
      </c>
      <c r="D1258" t="s">
        <v>108</v>
      </c>
      <c r="E1258" t="s">
        <v>48</v>
      </c>
      <c r="F1258" t="s">
        <v>35</v>
      </c>
      <c r="G1258" t="s">
        <v>189</v>
      </c>
      <c r="H1258" t="s">
        <v>190</v>
      </c>
      <c r="I1258" t="s">
        <v>32</v>
      </c>
      <c r="J1258" t="s">
        <v>87</v>
      </c>
      <c r="K1258" t="s">
        <v>110</v>
      </c>
      <c r="L1258">
        <v>21</v>
      </c>
      <c r="M1258" t="s">
        <v>183</v>
      </c>
      <c r="N1258" t="s">
        <v>118</v>
      </c>
      <c r="O1258">
        <v>2008</v>
      </c>
      <c r="P1258">
        <v>33</v>
      </c>
      <c r="Q1258" t="s">
        <v>32</v>
      </c>
      <c r="R1258" t="s">
        <v>41</v>
      </c>
      <c r="S1258" t="s">
        <v>60</v>
      </c>
      <c r="T1258" t="s">
        <v>42</v>
      </c>
      <c r="U1258" t="s">
        <v>32</v>
      </c>
      <c r="V1258">
        <v>35.952896000000003</v>
      </c>
      <c r="W1258">
        <v>-77.796760000000006</v>
      </c>
      <c r="X1258" t="s">
        <v>43</v>
      </c>
      <c r="Y1258" t="s">
        <v>44</v>
      </c>
      <c r="Z1258" t="s">
        <v>45</v>
      </c>
      <c r="AA1258" t="s">
        <v>46</v>
      </c>
      <c r="AB1258" t="s">
        <v>32</v>
      </c>
      <c r="AC1258">
        <v>0</v>
      </c>
      <c r="AD1258" t="str">
        <f t="shared" si="38"/>
        <v>2008</v>
      </c>
      <c r="AE1258">
        <v>0</v>
      </c>
      <c r="AF1258">
        <v>5</v>
      </c>
      <c r="AG1258" s="1">
        <f t="shared" si="39"/>
        <v>39569</v>
      </c>
    </row>
    <row r="1259" spans="1:33" x14ac:dyDescent="0.3">
      <c r="A1259" t="s">
        <v>31</v>
      </c>
      <c r="B1259">
        <v>13</v>
      </c>
      <c r="C1259" t="s">
        <v>32</v>
      </c>
      <c r="D1259" t="s">
        <v>55</v>
      </c>
      <c r="E1259" t="s">
        <v>48</v>
      </c>
      <c r="F1259" t="s">
        <v>35</v>
      </c>
      <c r="G1259" t="s">
        <v>135</v>
      </c>
      <c r="H1259" t="s">
        <v>105</v>
      </c>
      <c r="I1259" t="s">
        <v>32</v>
      </c>
      <c r="J1259" t="s">
        <v>140</v>
      </c>
      <c r="K1259" t="s">
        <v>110</v>
      </c>
      <c r="L1259">
        <v>21</v>
      </c>
      <c r="M1259" t="s">
        <v>208</v>
      </c>
      <c r="N1259" t="s">
        <v>204</v>
      </c>
      <c r="O1259">
        <v>2008</v>
      </c>
      <c r="P1259">
        <v>18</v>
      </c>
      <c r="Q1259" t="s">
        <v>32</v>
      </c>
      <c r="R1259" t="s">
        <v>41</v>
      </c>
      <c r="S1259" t="s">
        <v>60</v>
      </c>
      <c r="T1259" t="s">
        <v>42</v>
      </c>
      <c r="U1259" t="s">
        <v>32</v>
      </c>
      <c r="V1259">
        <v>35.25685</v>
      </c>
      <c r="W1259">
        <v>-80.855639999999994</v>
      </c>
      <c r="X1259" t="s">
        <v>43</v>
      </c>
      <c r="Y1259" t="s">
        <v>44</v>
      </c>
      <c r="Z1259" t="s">
        <v>45</v>
      </c>
      <c r="AA1259" t="s">
        <v>62</v>
      </c>
      <c r="AB1259" t="s">
        <v>32</v>
      </c>
      <c r="AC1259">
        <v>0</v>
      </c>
      <c r="AD1259" t="str">
        <f t="shared" si="38"/>
        <v>2008</v>
      </c>
      <c r="AE1259">
        <v>0</v>
      </c>
      <c r="AF1259">
        <v>6</v>
      </c>
      <c r="AG1259" s="1">
        <f t="shared" si="39"/>
        <v>39600</v>
      </c>
    </row>
    <row r="1260" spans="1:33" x14ac:dyDescent="0.3">
      <c r="A1260" t="s">
        <v>31</v>
      </c>
      <c r="B1260">
        <v>56</v>
      </c>
      <c r="C1260" t="s">
        <v>32</v>
      </c>
      <c r="D1260" t="s">
        <v>33</v>
      </c>
      <c r="E1260" t="s">
        <v>34</v>
      </c>
      <c r="F1260" t="s">
        <v>35</v>
      </c>
      <c r="G1260" t="s">
        <v>272</v>
      </c>
      <c r="H1260" t="s">
        <v>132</v>
      </c>
      <c r="I1260" t="s">
        <v>32</v>
      </c>
      <c r="J1260" t="s">
        <v>75</v>
      </c>
      <c r="K1260" t="s">
        <v>125</v>
      </c>
      <c r="L1260">
        <v>9</v>
      </c>
      <c r="M1260" t="s">
        <v>183</v>
      </c>
      <c r="N1260" t="s">
        <v>187</v>
      </c>
      <c r="O1260">
        <v>2008</v>
      </c>
      <c r="P1260">
        <v>42.038506049447598</v>
      </c>
      <c r="Q1260" t="s">
        <v>95</v>
      </c>
      <c r="R1260" t="s">
        <v>67</v>
      </c>
      <c r="S1260" t="s">
        <v>55</v>
      </c>
      <c r="T1260" t="s">
        <v>55</v>
      </c>
      <c r="U1260" t="s">
        <v>31</v>
      </c>
      <c r="V1260">
        <v>35.911020000000001</v>
      </c>
      <c r="W1260">
        <v>-79.061279999999996</v>
      </c>
      <c r="X1260" t="s">
        <v>112</v>
      </c>
      <c r="Y1260" t="s">
        <v>61</v>
      </c>
      <c r="Z1260" t="s">
        <v>74</v>
      </c>
      <c r="AA1260" t="s">
        <v>113</v>
      </c>
      <c r="AB1260" t="s">
        <v>32</v>
      </c>
      <c r="AC1260">
        <v>1</v>
      </c>
      <c r="AD1260" t="str">
        <f t="shared" si="38"/>
        <v>2008</v>
      </c>
      <c r="AE1260">
        <v>0</v>
      </c>
      <c r="AF1260">
        <v>5</v>
      </c>
      <c r="AG1260" s="1">
        <f t="shared" si="39"/>
        <v>39569</v>
      </c>
    </row>
    <row r="1261" spans="1:33" x14ac:dyDescent="0.3">
      <c r="A1261" t="s">
        <v>31</v>
      </c>
      <c r="B1261">
        <v>27</v>
      </c>
      <c r="C1261" t="s">
        <v>32</v>
      </c>
      <c r="D1261" t="s">
        <v>47</v>
      </c>
      <c r="E1261" t="s">
        <v>41</v>
      </c>
      <c r="F1261" t="s">
        <v>35</v>
      </c>
      <c r="G1261" t="s">
        <v>142</v>
      </c>
      <c r="H1261" t="s">
        <v>143</v>
      </c>
      <c r="I1261" t="s">
        <v>32</v>
      </c>
      <c r="J1261" t="s">
        <v>75</v>
      </c>
      <c r="K1261" t="s">
        <v>102</v>
      </c>
      <c r="L1261">
        <v>16</v>
      </c>
      <c r="M1261" t="s">
        <v>183</v>
      </c>
      <c r="N1261" t="s">
        <v>103</v>
      </c>
      <c r="O1261">
        <v>2008</v>
      </c>
      <c r="P1261">
        <v>42</v>
      </c>
      <c r="Q1261" t="s">
        <v>32</v>
      </c>
      <c r="R1261" t="s">
        <v>48</v>
      </c>
      <c r="S1261" t="s">
        <v>60</v>
      </c>
      <c r="T1261" t="s">
        <v>42</v>
      </c>
      <c r="U1261" t="s">
        <v>32</v>
      </c>
      <c r="V1261">
        <v>34.224625000000003</v>
      </c>
      <c r="W1261">
        <v>-77.940659999999994</v>
      </c>
      <c r="X1261" t="s">
        <v>43</v>
      </c>
      <c r="Y1261" t="s">
        <v>44</v>
      </c>
      <c r="Z1261" t="s">
        <v>91</v>
      </c>
      <c r="AA1261" t="s">
        <v>62</v>
      </c>
      <c r="AB1261" t="s">
        <v>32</v>
      </c>
      <c r="AC1261">
        <v>0</v>
      </c>
      <c r="AD1261" t="str">
        <f t="shared" si="38"/>
        <v>2008</v>
      </c>
      <c r="AE1261">
        <v>0</v>
      </c>
      <c r="AF1261">
        <v>5</v>
      </c>
      <c r="AG1261" s="1">
        <f t="shared" si="39"/>
        <v>39569</v>
      </c>
    </row>
    <row r="1262" spans="1:33" x14ac:dyDescent="0.3">
      <c r="A1262" t="s">
        <v>31</v>
      </c>
      <c r="B1262">
        <v>20</v>
      </c>
      <c r="C1262" t="s">
        <v>32</v>
      </c>
      <c r="D1262" t="s">
        <v>47</v>
      </c>
      <c r="E1262" t="s">
        <v>34</v>
      </c>
      <c r="F1262" t="s">
        <v>35</v>
      </c>
      <c r="G1262" t="s">
        <v>79</v>
      </c>
      <c r="H1262" t="s">
        <v>64</v>
      </c>
      <c r="I1262" t="s">
        <v>32</v>
      </c>
      <c r="J1262" t="s">
        <v>140</v>
      </c>
      <c r="K1262" t="s">
        <v>102</v>
      </c>
      <c r="L1262">
        <v>15</v>
      </c>
      <c r="M1262" t="s">
        <v>183</v>
      </c>
      <c r="N1262" t="s">
        <v>103</v>
      </c>
      <c r="O1262">
        <v>2008</v>
      </c>
      <c r="P1262">
        <v>22</v>
      </c>
      <c r="Q1262" t="s">
        <v>32</v>
      </c>
      <c r="R1262" t="s">
        <v>41</v>
      </c>
      <c r="S1262" t="s">
        <v>60</v>
      </c>
      <c r="T1262" t="s">
        <v>42</v>
      </c>
      <c r="U1262" t="s">
        <v>32</v>
      </c>
      <c r="V1262">
        <v>35.534210000000002</v>
      </c>
      <c r="W1262">
        <v>-80.665763999999996</v>
      </c>
      <c r="X1262" t="s">
        <v>43</v>
      </c>
      <c r="Y1262" t="s">
        <v>100</v>
      </c>
      <c r="Z1262" t="s">
        <v>91</v>
      </c>
      <c r="AA1262" t="s">
        <v>46</v>
      </c>
      <c r="AB1262" t="s">
        <v>32</v>
      </c>
      <c r="AC1262">
        <v>0</v>
      </c>
      <c r="AD1262" t="str">
        <f t="shared" si="38"/>
        <v>2008</v>
      </c>
      <c r="AE1262">
        <v>0</v>
      </c>
      <c r="AF1262">
        <v>5</v>
      </c>
      <c r="AG1262" s="1">
        <f t="shared" si="39"/>
        <v>39569</v>
      </c>
    </row>
    <row r="1263" spans="1:33" x14ac:dyDescent="0.3">
      <c r="A1263" t="s">
        <v>32</v>
      </c>
      <c r="B1263">
        <v>16</v>
      </c>
      <c r="C1263" t="s">
        <v>32</v>
      </c>
      <c r="D1263" t="s">
        <v>33</v>
      </c>
      <c r="E1263" t="s">
        <v>78</v>
      </c>
      <c r="F1263" t="s">
        <v>35</v>
      </c>
      <c r="G1263" t="s">
        <v>416</v>
      </c>
      <c r="H1263" t="s">
        <v>50</v>
      </c>
      <c r="I1263" t="s">
        <v>32</v>
      </c>
      <c r="J1263" t="s">
        <v>140</v>
      </c>
      <c r="K1263" t="s">
        <v>88</v>
      </c>
      <c r="L1263">
        <v>20</v>
      </c>
      <c r="M1263" t="s">
        <v>183</v>
      </c>
      <c r="N1263" t="s">
        <v>145</v>
      </c>
      <c r="O1263">
        <v>2008</v>
      </c>
      <c r="P1263">
        <v>50</v>
      </c>
      <c r="Q1263" t="s">
        <v>32</v>
      </c>
      <c r="R1263" t="s">
        <v>41</v>
      </c>
      <c r="S1263" t="s">
        <v>35</v>
      </c>
      <c r="T1263" t="s">
        <v>42</v>
      </c>
      <c r="U1263" t="s">
        <v>32</v>
      </c>
      <c r="V1263">
        <v>35.610947000000003</v>
      </c>
      <c r="W1263">
        <v>-78.814940000000007</v>
      </c>
      <c r="X1263" t="s">
        <v>43</v>
      </c>
      <c r="Y1263" t="s">
        <v>100</v>
      </c>
      <c r="Z1263" t="s">
        <v>91</v>
      </c>
      <c r="AA1263" t="s">
        <v>46</v>
      </c>
      <c r="AB1263" t="s">
        <v>32</v>
      </c>
      <c r="AC1263">
        <v>0</v>
      </c>
      <c r="AD1263" t="str">
        <f t="shared" si="38"/>
        <v>2008</v>
      </c>
      <c r="AE1263">
        <v>0</v>
      </c>
      <c r="AF1263">
        <v>5</v>
      </c>
      <c r="AG1263" s="1">
        <f t="shared" si="39"/>
        <v>39569</v>
      </c>
    </row>
    <row r="1264" spans="1:33" x14ac:dyDescent="0.3">
      <c r="A1264" t="s">
        <v>32</v>
      </c>
      <c r="B1264">
        <v>51</v>
      </c>
      <c r="C1264" t="s">
        <v>31</v>
      </c>
      <c r="D1264" t="s">
        <v>33</v>
      </c>
      <c r="E1264" t="s">
        <v>48</v>
      </c>
      <c r="F1264" t="s">
        <v>35</v>
      </c>
      <c r="G1264" t="s">
        <v>213</v>
      </c>
      <c r="H1264" t="s">
        <v>202</v>
      </c>
      <c r="I1264" t="s">
        <v>31</v>
      </c>
      <c r="J1264" t="s">
        <v>140</v>
      </c>
      <c r="K1264" t="s">
        <v>157</v>
      </c>
      <c r="L1264">
        <v>15</v>
      </c>
      <c r="M1264" t="s">
        <v>183</v>
      </c>
      <c r="N1264" t="s">
        <v>191</v>
      </c>
      <c r="O1264">
        <v>2008</v>
      </c>
      <c r="P1264">
        <v>37</v>
      </c>
      <c r="Q1264" t="s">
        <v>32</v>
      </c>
      <c r="R1264" t="s">
        <v>41</v>
      </c>
      <c r="S1264" t="s">
        <v>60</v>
      </c>
      <c r="T1264" t="s">
        <v>83</v>
      </c>
      <c r="U1264" t="s">
        <v>32</v>
      </c>
      <c r="V1264">
        <v>36.063229999999997</v>
      </c>
      <c r="W1264">
        <v>-79.815399999999997</v>
      </c>
      <c r="X1264" t="s">
        <v>43</v>
      </c>
      <c r="Y1264" t="s">
        <v>44</v>
      </c>
      <c r="Z1264" t="s">
        <v>95</v>
      </c>
      <c r="AA1264" t="s">
        <v>46</v>
      </c>
      <c r="AB1264" t="s">
        <v>32</v>
      </c>
      <c r="AC1264">
        <v>0</v>
      </c>
      <c r="AD1264" t="str">
        <f t="shared" si="38"/>
        <v>2008</v>
      </c>
      <c r="AE1264">
        <v>0</v>
      </c>
      <c r="AF1264">
        <v>5</v>
      </c>
      <c r="AG1264" s="1">
        <f t="shared" si="39"/>
        <v>39569</v>
      </c>
    </row>
    <row r="1265" spans="1:33" x14ac:dyDescent="0.3">
      <c r="A1265" t="s">
        <v>32</v>
      </c>
      <c r="B1265">
        <v>16</v>
      </c>
      <c r="C1265" t="s">
        <v>32</v>
      </c>
      <c r="D1265" t="s">
        <v>33</v>
      </c>
      <c r="E1265" t="s">
        <v>34</v>
      </c>
      <c r="F1265" t="s">
        <v>60</v>
      </c>
      <c r="G1265" t="s">
        <v>189</v>
      </c>
      <c r="H1265" t="s">
        <v>281</v>
      </c>
      <c r="I1265" t="s">
        <v>32</v>
      </c>
      <c r="J1265" t="s">
        <v>51</v>
      </c>
      <c r="K1265" t="s">
        <v>88</v>
      </c>
      <c r="L1265">
        <v>15</v>
      </c>
      <c r="M1265" t="s">
        <v>183</v>
      </c>
      <c r="N1265" t="s">
        <v>145</v>
      </c>
      <c r="O1265">
        <v>2008</v>
      </c>
      <c r="P1265">
        <v>36</v>
      </c>
      <c r="Q1265" t="s">
        <v>32</v>
      </c>
      <c r="R1265" t="s">
        <v>41</v>
      </c>
      <c r="S1265" t="s">
        <v>35</v>
      </c>
      <c r="T1265" t="s">
        <v>42</v>
      </c>
      <c r="U1265" t="s">
        <v>32</v>
      </c>
      <c r="V1265">
        <v>35.948402000000002</v>
      </c>
      <c r="W1265">
        <v>-77.784835999999999</v>
      </c>
      <c r="X1265" t="s">
        <v>43</v>
      </c>
      <c r="Y1265" t="s">
        <v>44</v>
      </c>
      <c r="Z1265" t="s">
        <v>91</v>
      </c>
      <c r="AA1265" t="s">
        <v>46</v>
      </c>
      <c r="AB1265" t="s">
        <v>32</v>
      </c>
      <c r="AC1265">
        <v>0</v>
      </c>
      <c r="AD1265" t="str">
        <f t="shared" si="38"/>
        <v>2008</v>
      </c>
      <c r="AE1265">
        <v>0</v>
      </c>
      <c r="AF1265">
        <v>5</v>
      </c>
      <c r="AG1265" s="1">
        <f t="shared" si="39"/>
        <v>39569</v>
      </c>
    </row>
    <row r="1266" spans="1:33" x14ac:dyDescent="0.3">
      <c r="A1266" t="s">
        <v>31</v>
      </c>
      <c r="B1266">
        <v>29</v>
      </c>
      <c r="C1266" t="s">
        <v>32</v>
      </c>
      <c r="D1266" t="s">
        <v>47</v>
      </c>
      <c r="E1266" t="s">
        <v>48</v>
      </c>
      <c r="F1266" t="s">
        <v>60</v>
      </c>
      <c r="G1266" t="s">
        <v>166</v>
      </c>
      <c r="H1266" t="s">
        <v>92</v>
      </c>
      <c r="I1266" t="s">
        <v>32</v>
      </c>
      <c r="J1266" t="s">
        <v>51</v>
      </c>
      <c r="K1266" t="s">
        <v>138</v>
      </c>
      <c r="L1266">
        <v>14</v>
      </c>
      <c r="M1266" t="s">
        <v>208</v>
      </c>
      <c r="N1266" t="s">
        <v>224</v>
      </c>
      <c r="O1266">
        <v>2008</v>
      </c>
      <c r="P1266">
        <v>22</v>
      </c>
      <c r="Q1266" t="s">
        <v>32</v>
      </c>
      <c r="R1266" t="s">
        <v>41</v>
      </c>
      <c r="S1266" t="s">
        <v>60</v>
      </c>
      <c r="T1266" t="s">
        <v>68</v>
      </c>
      <c r="U1266" t="s">
        <v>32</v>
      </c>
      <c r="V1266">
        <v>35.263767000000001</v>
      </c>
      <c r="W1266">
        <v>-77.582695000000001</v>
      </c>
      <c r="X1266" t="s">
        <v>43</v>
      </c>
      <c r="Y1266" t="s">
        <v>44</v>
      </c>
      <c r="Z1266" t="s">
        <v>54</v>
      </c>
      <c r="AA1266" t="s">
        <v>46</v>
      </c>
      <c r="AB1266" t="s">
        <v>32</v>
      </c>
      <c r="AC1266">
        <v>0</v>
      </c>
      <c r="AD1266" t="str">
        <f t="shared" si="38"/>
        <v>2008</v>
      </c>
      <c r="AE1266">
        <v>0</v>
      </c>
      <c r="AF1266">
        <v>6</v>
      </c>
      <c r="AG1266" s="1">
        <f t="shared" si="39"/>
        <v>39600</v>
      </c>
    </row>
    <row r="1267" spans="1:33" x14ac:dyDescent="0.3">
      <c r="A1267" t="s">
        <v>31</v>
      </c>
      <c r="B1267">
        <v>16</v>
      </c>
      <c r="C1267" t="s">
        <v>32</v>
      </c>
      <c r="D1267" t="s">
        <v>47</v>
      </c>
      <c r="E1267" t="s">
        <v>34</v>
      </c>
      <c r="F1267" t="s">
        <v>35</v>
      </c>
      <c r="G1267" t="s">
        <v>123</v>
      </c>
      <c r="H1267" t="s">
        <v>124</v>
      </c>
      <c r="I1267" t="s">
        <v>32</v>
      </c>
      <c r="J1267" t="s">
        <v>140</v>
      </c>
      <c r="K1267" t="s">
        <v>121</v>
      </c>
      <c r="L1267">
        <v>18</v>
      </c>
      <c r="M1267" t="s">
        <v>183</v>
      </c>
      <c r="N1267" t="s">
        <v>415</v>
      </c>
      <c r="O1267">
        <v>2008</v>
      </c>
      <c r="P1267">
        <v>35</v>
      </c>
      <c r="Q1267" t="s">
        <v>32</v>
      </c>
      <c r="R1267" t="s">
        <v>41</v>
      </c>
      <c r="S1267" t="s">
        <v>35</v>
      </c>
      <c r="T1267" t="s">
        <v>83</v>
      </c>
      <c r="U1267" t="s">
        <v>32</v>
      </c>
      <c r="V1267">
        <v>36.069991999999999</v>
      </c>
      <c r="W1267">
        <v>-80.270195000000001</v>
      </c>
      <c r="X1267" t="s">
        <v>43</v>
      </c>
      <c r="Y1267" t="s">
        <v>44</v>
      </c>
      <c r="Z1267" t="s">
        <v>95</v>
      </c>
      <c r="AA1267" t="s">
        <v>46</v>
      </c>
      <c r="AB1267" t="s">
        <v>32</v>
      </c>
      <c r="AC1267">
        <v>0</v>
      </c>
      <c r="AD1267" t="str">
        <f t="shared" si="38"/>
        <v>2008</v>
      </c>
      <c r="AE1267">
        <v>0</v>
      </c>
      <c r="AF1267">
        <v>5</v>
      </c>
      <c r="AG1267" s="1">
        <f t="shared" si="39"/>
        <v>39569</v>
      </c>
    </row>
    <row r="1268" spans="1:33" x14ac:dyDescent="0.3">
      <c r="A1268" t="s">
        <v>32</v>
      </c>
      <c r="B1268">
        <v>19</v>
      </c>
      <c r="C1268" t="s">
        <v>32</v>
      </c>
      <c r="D1268" t="s">
        <v>33</v>
      </c>
      <c r="E1268" t="s">
        <v>34</v>
      </c>
      <c r="F1268" t="s">
        <v>35</v>
      </c>
      <c r="G1268" t="s">
        <v>286</v>
      </c>
      <c r="H1268" t="s">
        <v>174</v>
      </c>
      <c r="I1268" t="s">
        <v>31</v>
      </c>
      <c r="J1268" t="s">
        <v>51</v>
      </c>
      <c r="K1268" t="s">
        <v>97</v>
      </c>
      <c r="L1268">
        <v>17</v>
      </c>
      <c r="M1268" t="s">
        <v>183</v>
      </c>
      <c r="N1268" t="s">
        <v>193</v>
      </c>
      <c r="O1268">
        <v>2008</v>
      </c>
      <c r="P1268">
        <v>36</v>
      </c>
      <c r="Q1268" t="s">
        <v>31</v>
      </c>
      <c r="R1268" t="s">
        <v>34</v>
      </c>
      <c r="S1268" t="s">
        <v>35</v>
      </c>
      <c r="T1268" t="s">
        <v>403</v>
      </c>
      <c r="U1268" t="s">
        <v>32</v>
      </c>
      <c r="V1268">
        <v>35.12312</v>
      </c>
      <c r="W1268">
        <v>-77.087649999999996</v>
      </c>
      <c r="X1268" t="s">
        <v>43</v>
      </c>
      <c r="Y1268" t="s">
        <v>55</v>
      </c>
      <c r="Z1268" t="s">
        <v>95</v>
      </c>
      <c r="AA1268" t="s">
        <v>46</v>
      </c>
      <c r="AB1268" t="s">
        <v>32</v>
      </c>
      <c r="AC1268">
        <v>0</v>
      </c>
      <c r="AD1268" t="str">
        <f t="shared" si="38"/>
        <v>2008</v>
      </c>
      <c r="AE1268">
        <v>0</v>
      </c>
      <c r="AF1268">
        <v>5</v>
      </c>
      <c r="AG1268" s="1">
        <f t="shared" si="39"/>
        <v>39569</v>
      </c>
    </row>
    <row r="1269" spans="1:33" x14ac:dyDescent="0.3">
      <c r="A1269" t="s">
        <v>31</v>
      </c>
      <c r="B1269">
        <v>24</v>
      </c>
      <c r="C1269" t="s">
        <v>32</v>
      </c>
      <c r="D1269" t="s">
        <v>47</v>
      </c>
      <c r="E1269" t="s">
        <v>48</v>
      </c>
      <c r="F1269" t="s">
        <v>35</v>
      </c>
      <c r="G1269" t="s">
        <v>99</v>
      </c>
      <c r="H1269" t="s">
        <v>50</v>
      </c>
      <c r="I1269" t="s">
        <v>32</v>
      </c>
      <c r="J1269" t="s">
        <v>51</v>
      </c>
      <c r="K1269" t="s">
        <v>102</v>
      </c>
      <c r="L1269">
        <v>15</v>
      </c>
      <c r="M1269" t="s">
        <v>183</v>
      </c>
      <c r="N1269" t="s">
        <v>103</v>
      </c>
      <c r="O1269">
        <v>2008</v>
      </c>
      <c r="P1269">
        <v>39</v>
      </c>
      <c r="Q1269" t="s">
        <v>32</v>
      </c>
      <c r="R1269" t="s">
        <v>41</v>
      </c>
      <c r="S1269" t="s">
        <v>35</v>
      </c>
      <c r="T1269" t="s">
        <v>68</v>
      </c>
      <c r="U1269" t="s">
        <v>32</v>
      </c>
      <c r="V1269">
        <v>35.766620000000003</v>
      </c>
      <c r="W1269">
        <v>-78.700220000000002</v>
      </c>
      <c r="X1269" t="s">
        <v>43</v>
      </c>
      <c r="Y1269" t="s">
        <v>44</v>
      </c>
      <c r="Z1269" t="s">
        <v>91</v>
      </c>
      <c r="AA1269" t="s">
        <v>46</v>
      </c>
      <c r="AB1269" t="s">
        <v>32</v>
      </c>
      <c r="AC1269">
        <v>0</v>
      </c>
      <c r="AD1269" t="str">
        <f t="shared" si="38"/>
        <v>2008</v>
      </c>
      <c r="AE1269">
        <v>0</v>
      </c>
      <c r="AF1269">
        <v>5</v>
      </c>
      <c r="AG1269" s="1">
        <f t="shared" si="39"/>
        <v>39569</v>
      </c>
    </row>
    <row r="1270" spans="1:33" x14ac:dyDescent="0.3">
      <c r="A1270" t="s">
        <v>31</v>
      </c>
      <c r="B1270">
        <v>30</v>
      </c>
      <c r="C1270" t="s">
        <v>32</v>
      </c>
      <c r="D1270" t="s">
        <v>47</v>
      </c>
      <c r="E1270" t="s">
        <v>48</v>
      </c>
      <c r="F1270" t="s">
        <v>35</v>
      </c>
      <c r="G1270" t="s">
        <v>142</v>
      </c>
      <c r="H1270" t="s">
        <v>143</v>
      </c>
      <c r="I1270" t="s">
        <v>32</v>
      </c>
      <c r="J1270" t="s">
        <v>51</v>
      </c>
      <c r="K1270" t="s">
        <v>121</v>
      </c>
      <c r="L1270">
        <v>7</v>
      </c>
      <c r="M1270" t="s">
        <v>183</v>
      </c>
      <c r="N1270" t="s">
        <v>122</v>
      </c>
      <c r="O1270">
        <v>2008</v>
      </c>
      <c r="P1270">
        <v>29</v>
      </c>
      <c r="Q1270" t="s">
        <v>32</v>
      </c>
      <c r="R1270" t="s">
        <v>41</v>
      </c>
      <c r="S1270" t="s">
        <v>60</v>
      </c>
      <c r="T1270" t="s">
        <v>42</v>
      </c>
      <c r="U1270" t="s">
        <v>32</v>
      </c>
      <c r="V1270">
        <v>34.239353000000001</v>
      </c>
      <c r="W1270">
        <v>-77.909490000000005</v>
      </c>
      <c r="X1270" t="s">
        <v>43</v>
      </c>
      <c r="Y1270" t="s">
        <v>44</v>
      </c>
      <c r="Z1270" t="s">
        <v>45</v>
      </c>
      <c r="AA1270" t="s">
        <v>46</v>
      </c>
      <c r="AB1270" t="s">
        <v>32</v>
      </c>
      <c r="AC1270">
        <v>0</v>
      </c>
      <c r="AD1270" t="str">
        <f t="shared" si="38"/>
        <v>2008</v>
      </c>
      <c r="AE1270">
        <v>0</v>
      </c>
      <c r="AF1270">
        <v>5</v>
      </c>
      <c r="AG1270" s="1">
        <f t="shared" si="39"/>
        <v>39569</v>
      </c>
    </row>
    <row r="1271" spans="1:33" x14ac:dyDescent="0.3">
      <c r="A1271" t="s">
        <v>32</v>
      </c>
      <c r="B1271">
        <v>45</v>
      </c>
      <c r="C1271" t="s">
        <v>32</v>
      </c>
      <c r="D1271" t="s">
        <v>33</v>
      </c>
      <c r="E1271" t="s">
        <v>34</v>
      </c>
      <c r="F1271" t="s">
        <v>35</v>
      </c>
      <c r="G1271" t="s">
        <v>109</v>
      </c>
      <c r="H1271" t="s">
        <v>101</v>
      </c>
      <c r="I1271" t="s">
        <v>32</v>
      </c>
      <c r="J1271" t="s">
        <v>81</v>
      </c>
      <c r="K1271" t="s">
        <v>71</v>
      </c>
      <c r="L1271">
        <v>14</v>
      </c>
      <c r="M1271" t="s">
        <v>183</v>
      </c>
      <c r="N1271" t="s">
        <v>94</v>
      </c>
      <c r="O1271">
        <v>2008</v>
      </c>
      <c r="P1271">
        <v>42.038506049447598</v>
      </c>
      <c r="Q1271" t="s">
        <v>95</v>
      </c>
      <c r="R1271" t="s">
        <v>67</v>
      </c>
      <c r="S1271" t="s">
        <v>55</v>
      </c>
      <c r="T1271" t="s">
        <v>83</v>
      </c>
      <c r="U1271" t="s">
        <v>31</v>
      </c>
      <c r="V1271">
        <v>35.518208000000001</v>
      </c>
      <c r="W1271">
        <v>-78.372399999999999</v>
      </c>
      <c r="X1271" t="s">
        <v>43</v>
      </c>
      <c r="Y1271" t="s">
        <v>100</v>
      </c>
      <c r="Z1271" t="s">
        <v>95</v>
      </c>
      <c r="AA1271" t="s">
        <v>46</v>
      </c>
      <c r="AB1271" t="s">
        <v>32</v>
      </c>
      <c r="AC1271">
        <v>1</v>
      </c>
      <c r="AD1271" t="str">
        <f t="shared" si="38"/>
        <v>2008</v>
      </c>
      <c r="AE1271">
        <v>0</v>
      </c>
      <c r="AF1271">
        <v>5</v>
      </c>
      <c r="AG1271" s="1">
        <f t="shared" si="39"/>
        <v>39569</v>
      </c>
    </row>
    <row r="1272" spans="1:33" x14ac:dyDescent="0.3">
      <c r="A1272" t="s">
        <v>31</v>
      </c>
      <c r="B1272">
        <v>43</v>
      </c>
      <c r="C1272" t="s">
        <v>32</v>
      </c>
      <c r="D1272" t="s">
        <v>33</v>
      </c>
      <c r="E1272" t="s">
        <v>48</v>
      </c>
      <c r="F1272" t="s">
        <v>60</v>
      </c>
      <c r="G1272" t="s">
        <v>277</v>
      </c>
      <c r="H1272" t="s">
        <v>202</v>
      </c>
      <c r="I1272" t="s">
        <v>32</v>
      </c>
      <c r="J1272" t="s">
        <v>51</v>
      </c>
      <c r="K1272" t="s">
        <v>116</v>
      </c>
      <c r="L1272">
        <v>18</v>
      </c>
      <c r="M1272" t="s">
        <v>208</v>
      </c>
      <c r="N1272" t="s">
        <v>267</v>
      </c>
      <c r="O1272">
        <v>2008</v>
      </c>
      <c r="P1272">
        <v>44</v>
      </c>
      <c r="Q1272" t="s">
        <v>32</v>
      </c>
      <c r="R1272" t="s">
        <v>41</v>
      </c>
      <c r="S1272" t="s">
        <v>35</v>
      </c>
      <c r="T1272" t="s">
        <v>42</v>
      </c>
      <c r="U1272" t="s">
        <v>32</v>
      </c>
      <c r="V1272">
        <v>35.974699999999999</v>
      </c>
      <c r="W1272">
        <v>-80.005809999999997</v>
      </c>
      <c r="X1272" t="s">
        <v>43</v>
      </c>
      <c r="Y1272" t="s">
        <v>44</v>
      </c>
      <c r="Z1272" t="s">
        <v>345</v>
      </c>
      <c r="AA1272" t="s">
        <v>46</v>
      </c>
      <c r="AB1272" t="s">
        <v>32</v>
      </c>
      <c r="AC1272">
        <v>0</v>
      </c>
      <c r="AD1272" t="str">
        <f t="shared" si="38"/>
        <v>2008</v>
      </c>
      <c r="AE1272">
        <v>0</v>
      </c>
      <c r="AF1272">
        <v>6</v>
      </c>
      <c r="AG1272" s="1">
        <f t="shared" si="39"/>
        <v>39600</v>
      </c>
    </row>
    <row r="1273" spans="1:33" x14ac:dyDescent="0.3">
      <c r="A1273" t="s">
        <v>31</v>
      </c>
      <c r="B1273">
        <v>48</v>
      </c>
      <c r="C1273" t="s">
        <v>32</v>
      </c>
      <c r="D1273" t="s">
        <v>108</v>
      </c>
      <c r="E1273" t="s">
        <v>48</v>
      </c>
      <c r="F1273" t="s">
        <v>35</v>
      </c>
      <c r="G1273" t="s">
        <v>63</v>
      </c>
      <c r="H1273" t="s">
        <v>64</v>
      </c>
      <c r="I1273" t="s">
        <v>32</v>
      </c>
      <c r="J1273" t="s">
        <v>58</v>
      </c>
      <c r="K1273" t="s">
        <v>59</v>
      </c>
      <c r="L1273">
        <v>9</v>
      </c>
      <c r="M1273" t="s">
        <v>208</v>
      </c>
      <c r="N1273" t="s">
        <v>59</v>
      </c>
      <c r="O1273">
        <v>2008</v>
      </c>
      <c r="P1273">
        <v>62</v>
      </c>
      <c r="Q1273" t="s">
        <v>32</v>
      </c>
      <c r="R1273" t="s">
        <v>41</v>
      </c>
      <c r="S1273" t="s">
        <v>35</v>
      </c>
      <c r="T1273" t="s">
        <v>83</v>
      </c>
      <c r="U1273" t="s">
        <v>32</v>
      </c>
      <c r="V1273">
        <v>35.699080000000002</v>
      </c>
      <c r="W1273">
        <v>-80.531679999999994</v>
      </c>
      <c r="X1273" t="s">
        <v>43</v>
      </c>
      <c r="Y1273" t="s">
        <v>162</v>
      </c>
      <c r="Z1273" t="s">
        <v>45</v>
      </c>
      <c r="AA1273" t="s">
        <v>46</v>
      </c>
      <c r="AB1273" t="s">
        <v>32</v>
      </c>
      <c r="AC1273">
        <v>0</v>
      </c>
      <c r="AD1273" t="str">
        <f t="shared" si="38"/>
        <v>2008</v>
      </c>
      <c r="AE1273">
        <v>0</v>
      </c>
      <c r="AF1273">
        <v>6</v>
      </c>
      <c r="AG1273" s="1">
        <f t="shared" si="39"/>
        <v>39600</v>
      </c>
    </row>
    <row r="1274" spans="1:33" x14ac:dyDescent="0.3">
      <c r="A1274" t="s">
        <v>31</v>
      </c>
      <c r="B1274">
        <v>28</v>
      </c>
      <c r="C1274" t="s">
        <v>32</v>
      </c>
      <c r="D1274" t="s">
        <v>108</v>
      </c>
      <c r="E1274" t="s">
        <v>34</v>
      </c>
      <c r="F1274" t="s">
        <v>35</v>
      </c>
      <c r="G1274" t="s">
        <v>213</v>
      </c>
      <c r="H1274" t="s">
        <v>202</v>
      </c>
      <c r="I1274" t="s">
        <v>32</v>
      </c>
      <c r="J1274" t="s">
        <v>81</v>
      </c>
      <c r="K1274" t="s">
        <v>110</v>
      </c>
      <c r="L1274">
        <v>15</v>
      </c>
      <c r="M1274" t="s">
        <v>208</v>
      </c>
      <c r="N1274" t="s">
        <v>141</v>
      </c>
      <c r="O1274">
        <v>2008</v>
      </c>
      <c r="P1274">
        <v>30</v>
      </c>
      <c r="Q1274" t="s">
        <v>32</v>
      </c>
      <c r="R1274" t="s">
        <v>41</v>
      </c>
      <c r="S1274" t="s">
        <v>60</v>
      </c>
      <c r="T1274" t="s">
        <v>68</v>
      </c>
      <c r="U1274" t="s">
        <v>32</v>
      </c>
      <c r="V1274">
        <v>36.086765</v>
      </c>
      <c r="W1274">
        <v>-79.720560000000006</v>
      </c>
      <c r="X1274" t="s">
        <v>43</v>
      </c>
      <c r="Y1274" t="s">
        <v>44</v>
      </c>
      <c r="Z1274" t="s">
        <v>95</v>
      </c>
      <c r="AA1274" t="s">
        <v>46</v>
      </c>
      <c r="AB1274" t="s">
        <v>32</v>
      </c>
      <c r="AC1274">
        <v>0</v>
      </c>
      <c r="AD1274" t="str">
        <f t="shared" si="38"/>
        <v>2008</v>
      </c>
      <c r="AE1274">
        <v>0</v>
      </c>
      <c r="AF1274">
        <v>6</v>
      </c>
      <c r="AG1274" s="1">
        <f t="shared" si="39"/>
        <v>39600</v>
      </c>
    </row>
    <row r="1275" spans="1:33" x14ac:dyDescent="0.3">
      <c r="A1275" t="s">
        <v>31</v>
      </c>
      <c r="B1275">
        <v>50</v>
      </c>
      <c r="C1275" t="s">
        <v>32</v>
      </c>
      <c r="D1275" t="s">
        <v>33</v>
      </c>
      <c r="E1275" t="s">
        <v>34</v>
      </c>
      <c r="F1275" t="s">
        <v>35</v>
      </c>
      <c r="G1275" t="s">
        <v>79</v>
      </c>
      <c r="H1275" t="s">
        <v>254</v>
      </c>
      <c r="I1275" t="s">
        <v>32</v>
      </c>
      <c r="J1275" t="s">
        <v>87</v>
      </c>
      <c r="K1275" t="s">
        <v>65</v>
      </c>
      <c r="L1275">
        <v>10</v>
      </c>
      <c r="M1275" t="s">
        <v>208</v>
      </c>
      <c r="N1275" t="s">
        <v>66</v>
      </c>
      <c r="O1275">
        <v>2008</v>
      </c>
      <c r="P1275">
        <v>56</v>
      </c>
      <c r="Q1275" t="s">
        <v>32</v>
      </c>
      <c r="R1275" t="s">
        <v>41</v>
      </c>
      <c r="S1275" t="s">
        <v>35</v>
      </c>
      <c r="T1275" t="s">
        <v>42</v>
      </c>
      <c r="U1275" t="s">
        <v>32</v>
      </c>
      <c r="V1275">
        <v>35.815178000000003</v>
      </c>
      <c r="W1275">
        <v>-79.248390000000001</v>
      </c>
      <c r="X1275" t="s">
        <v>43</v>
      </c>
      <c r="Y1275" t="s">
        <v>84</v>
      </c>
      <c r="Z1275" t="s">
        <v>74</v>
      </c>
      <c r="AA1275" t="s">
        <v>46</v>
      </c>
      <c r="AB1275" t="s">
        <v>32</v>
      </c>
      <c r="AC1275">
        <v>0</v>
      </c>
      <c r="AD1275" t="str">
        <f t="shared" si="38"/>
        <v>2008</v>
      </c>
      <c r="AE1275">
        <v>0</v>
      </c>
      <c r="AF1275">
        <v>6</v>
      </c>
      <c r="AG1275" s="1">
        <f t="shared" si="39"/>
        <v>39600</v>
      </c>
    </row>
    <row r="1276" spans="1:33" x14ac:dyDescent="0.3">
      <c r="A1276" t="s">
        <v>31</v>
      </c>
      <c r="B1276">
        <v>12</v>
      </c>
      <c r="C1276" t="s">
        <v>32</v>
      </c>
      <c r="D1276" t="s">
        <v>33</v>
      </c>
      <c r="E1276" t="s">
        <v>34</v>
      </c>
      <c r="F1276" t="s">
        <v>35</v>
      </c>
      <c r="G1276" t="s">
        <v>79</v>
      </c>
      <c r="H1276" t="s">
        <v>101</v>
      </c>
      <c r="I1276" t="s">
        <v>32</v>
      </c>
      <c r="J1276" t="s">
        <v>81</v>
      </c>
      <c r="K1276" t="s">
        <v>157</v>
      </c>
      <c r="L1276">
        <v>15</v>
      </c>
      <c r="M1276" t="s">
        <v>208</v>
      </c>
      <c r="N1276" t="s">
        <v>158</v>
      </c>
      <c r="O1276">
        <v>2008</v>
      </c>
      <c r="P1276">
        <v>20</v>
      </c>
      <c r="Q1276" t="s">
        <v>32</v>
      </c>
      <c r="R1276" t="s">
        <v>41</v>
      </c>
      <c r="S1276" t="s">
        <v>60</v>
      </c>
      <c r="T1276" t="s">
        <v>42</v>
      </c>
      <c r="U1276" t="s">
        <v>32</v>
      </c>
      <c r="V1276">
        <v>35.550182</v>
      </c>
      <c r="W1276">
        <v>-78.488249999999994</v>
      </c>
      <c r="X1276" t="s">
        <v>43</v>
      </c>
      <c r="Y1276" t="s">
        <v>84</v>
      </c>
      <c r="Z1276" t="s">
        <v>45</v>
      </c>
      <c r="AA1276" t="s">
        <v>46</v>
      </c>
      <c r="AB1276" t="s">
        <v>32</v>
      </c>
      <c r="AC1276">
        <v>0</v>
      </c>
      <c r="AD1276" t="str">
        <f t="shared" si="38"/>
        <v>2008</v>
      </c>
      <c r="AE1276">
        <v>0</v>
      </c>
      <c r="AF1276">
        <v>6</v>
      </c>
      <c r="AG1276" s="1">
        <f t="shared" si="39"/>
        <v>39600</v>
      </c>
    </row>
    <row r="1277" spans="1:33" x14ac:dyDescent="0.3">
      <c r="A1277" t="s">
        <v>31</v>
      </c>
      <c r="B1277">
        <v>9</v>
      </c>
      <c r="C1277" t="s">
        <v>32</v>
      </c>
      <c r="D1277" t="s">
        <v>33</v>
      </c>
      <c r="E1277" t="s">
        <v>48</v>
      </c>
      <c r="F1277" t="s">
        <v>35</v>
      </c>
      <c r="G1277" t="s">
        <v>213</v>
      </c>
      <c r="H1277" t="s">
        <v>202</v>
      </c>
      <c r="I1277" t="s">
        <v>32</v>
      </c>
      <c r="J1277" t="s">
        <v>87</v>
      </c>
      <c r="K1277" t="s">
        <v>116</v>
      </c>
      <c r="L1277">
        <v>18</v>
      </c>
      <c r="M1277" t="s">
        <v>208</v>
      </c>
      <c r="N1277" t="s">
        <v>226</v>
      </c>
      <c r="O1277">
        <v>2008</v>
      </c>
      <c r="P1277">
        <v>59</v>
      </c>
      <c r="Q1277" t="s">
        <v>32</v>
      </c>
      <c r="R1277" t="s">
        <v>41</v>
      </c>
      <c r="S1277" t="s">
        <v>35</v>
      </c>
      <c r="T1277" t="s">
        <v>42</v>
      </c>
      <c r="U1277" t="s">
        <v>32</v>
      </c>
      <c r="V1277">
        <v>36.056426999999999</v>
      </c>
      <c r="W1277">
        <v>-79.787430000000001</v>
      </c>
      <c r="X1277" t="s">
        <v>43</v>
      </c>
      <c r="Y1277" t="s">
        <v>44</v>
      </c>
      <c r="Z1277" t="s">
        <v>95</v>
      </c>
      <c r="AA1277" t="s">
        <v>46</v>
      </c>
      <c r="AB1277" t="s">
        <v>32</v>
      </c>
      <c r="AC1277">
        <v>0</v>
      </c>
      <c r="AD1277" t="str">
        <f t="shared" si="38"/>
        <v>2008</v>
      </c>
      <c r="AE1277">
        <v>0</v>
      </c>
      <c r="AF1277">
        <v>6</v>
      </c>
      <c r="AG1277" s="1">
        <f t="shared" si="39"/>
        <v>39600</v>
      </c>
    </row>
    <row r="1278" spans="1:33" x14ac:dyDescent="0.3">
      <c r="A1278" t="s">
        <v>31</v>
      </c>
      <c r="B1278">
        <v>20</v>
      </c>
      <c r="C1278" t="s">
        <v>32</v>
      </c>
      <c r="D1278" t="s">
        <v>33</v>
      </c>
      <c r="E1278" t="s">
        <v>34</v>
      </c>
      <c r="F1278" t="s">
        <v>35</v>
      </c>
      <c r="G1278" t="s">
        <v>213</v>
      </c>
      <c r="H1278" t="s">
        <v>202</v>
      </c>
      <c r="I1278" t="s">
        <v>32</v>
      </c>
      <c r="J1278" t="s">
        <v>140</v>
      </c>
      <c r="K1278" t="s">
        <v>71</v>
      </c>
      <c r="L1278">
        <v>23</v>
      </c>
      <c r="M1278" t="s">
        <v>208</v>
      </c>
      <c r="N1278" t="s">
        <v>94</v>
      </c>
      <c r="O1278">
        <v>2008</v>
      </c>
      <c r="P1278">
        <v>42.038506049447598</v>
      </c>
      <c r="Q1278" t="s">
        <v>95</v>
      </c>
      <c r="R1278" t="s">
        <v>67</v>
      </c>
      <c r="S1278" t="s">
        <v>55</v>
      </c>
      <c r="T1278" t="s">
        <v>55</v>
      </c>
      <c r="U1278" t="s">
        <v>31</v>
      </c>
      <c r="V1278">
        <v>36.040337000000001</v>
      </c>
      <c r="W1278">
        <v>-79.841999999999999</v>
      </c>
      <c r="X1278" t="s">
        <v>43</v>
      </c>
      <c r="Y1278" t="s">
        <v>44</v>
      </c>
      <c r="Z1278" t="s">
        <v>54</v>
      </c>
      <c r="AA1278" t="s">
        <v>46</v>
      </c>
      <c r="AB1278" t="s">
        <v>32</v>
      </c>
      <c r="AC1278">
        <v>1</v>
      </c>
      <c r="AD1278" t="str">
        <f t="shared" si="38"/>
        <v>2008</v>
      </c>
      <c r="AE1278">
        <v>0</v>
      </c>
      <c r="AF1278">
        <v>6</v>
      </c>
      <c r="AG1278" s="1">
        <f t="shared" si="39"/>
        <v>39600</v>
      </c>
    </row>
    <row r="1279" spans="1:33" x14ac:dyDescent="0.3">
      <c r="A1279" t="s">
        <v>32</v>
      </c>
      <c r="B1279">
        <v>19</v>
      </c>
      <c r="C1279" t="s">
        <v>32</v>
      </c>
      <c r="D1279" t="s">
        <v>47</v>
      </c>
      <c r="E1279" t="s">
        <v>34</v>
      </c>
      <c r="F1279" t="s">
        <v>35</v>
      </c>
      <c r="G1279" t="s">
        <v>272</v>
      </c>
      <c r="H1279" t="s">
        <v>132</v>
      </c>
      <c r="I1279" t="s">
        <v>32</v>
      </c>
      <c r="J1279" t="s">
        <v>140</v>
      </c>
      <c r="K1279" t="s">
        <v>138</v>
      </c>
      <c r="L1279">
        <v>12</v>
      </c>
      <c r="M1279" t="s">
        <v>208</v>
      </c>
      <c r="N1279" t="s">
        <v>234</v>
      </c>
      <c r="O1279">
        <v>2008</v>
      </c>
      <c r="P1279">
        <v>42.038506049447598</v>
      </c>
      <c r="Q1279" t="s">
        <v>95</v>
      </c>
      <c r="R1279" t="s">
        <v>67</v>
      </c>
      <c r="S1279" t="s">
        <v>55</v>
      </c>
      <c r="T1279" t="s">
        <v>55</v>
      </c>
      <c r="U1279" t="s">
        <v>31</v>
      </c>
      <c r="V1279">
        <v>35.961514000000001</v>
      </c>
      <c r="W1279">
        <v>-79.055115000000001</v>
      </c>
      <c r="X1279" t="s">
        <v>43</v>
      </c>
      <c r="Y1279" t="s">
        <v>55</v>
      </c>
      <c r="Z1279" t="s">
        <v>91</v>
      </c>
      <c r="AA1279" t="s">
        <v>46</v>
      </c>
      <c r="AB1279" t="s">
        <v>32</v>
      </c>
      <c r="AC1279">
        <v>1</v>
      </c>
      <c r="AD1279" t="str">
        <f t="shared" si="38"/>
        <v>2008</v>
      </c>
      <c r="AE1279">
        <v>0</v>
      </c>
      <c r="AF1279">
        <v>6</v>
      </c>
      <c r="AG1279" s="1">
        <f t="shared" si="39"/>
        <v>39600</v>
      </c>
    </row>
    <row r="1280" spans="1:33" x14ac:dyDescent="0.3">
      <c r="A1280" t="s">
        <v>31</v>
      </c>
      <c r="B1280">
        <v>59</v>
      </c>
      <c r="C1280" t="s">
        <v>32</v>
      </c>
      <c r="D1280" t="s">
        <v>33</v>
      </c>
      <c r="E1280" t="s">
        <v>134</v>
      </c>
      <c r="F1280" t="s">
        <v>35</v>
      </c>
      <c r="G1280" t="s">
        <v>79</v>
      </c>
      <c r="H1280" t="s">
        <v>132</v>
      </c>
      <c r="I1280" t="s">
        <v>32</v>
      </c>
      <c r="J1280" t="s">
        <v>37</v>
      </c>
      <c r="K1280" t="s">
        <v>116</v>
      </c>
      <c r="L1280">
        <v>8</v>
      </c>
      <c r="M1280" t="s">
        <v>208</v>
      </c>
      <c r="N1280" t="s">
        <v>146</v>
      </c>
      <c r="O1280">
        <v>2008</v>
      </c>
      <c r="P1280">
        <v>26</v>
      </c>
      <c r="Q1280" t="s">
        <v>32</v>
      </c>
      <c r="R1280" t="s">
        <v>48</v>
      </c>
      <c r="S1280" t="s">
        <v>35</v>
      </c>
      <c r="T1280" t="s">
        <v>68</v>
      </c>
      <c r="U1280" t="s">
        <v>32</v>
      </c>
      <c r="V1280">
        <v>36.104633</v>
      </c>
      <c r="W1280">
        <v>-78.991929999999996</v>
      </c>
      <c r="X1280" t="s">
        <v>43</v>
      </c>
      <c r="Y1280" t="s">
        <v>84</v>
      </c>
      <c r="Z1280" t="s">
        <v>74</v>
      </c>
      <c r="AA1280" t="s">
        <v>46</v>
      </c>
      <c r="AB1280" t="s">
        <v>32</v>
      </c>
      <c r="AC1280">
        <v>0</v>
      </c>
      <c r="AD1280" t="str">
        <f t="shared" si="38"/>
        <v>2008</v>
      </c>
      <c r="AE1280">
        <v>0</v>
      </c>
      <c r="AF1280">
        <v>6</v>
      </c>
      <c r="AG1280" s="1">
        <f t="shared" si="39"/>
        <v>39600</v>
      </c>
    </row>
    <row r="1281" spans="1:33" x14ac:dyDescent="0.3">
      <c r="A1281" t="s">
        <v>31</v>
      </c>
      <c r="B1281">
        <v>42</v>
      </c>
      <c r="C1281" t="s">
        <v>32</v>
      </c>
      <c r="D1281" t="s">
        <v>33</v>
      </c>
      <c r="E1281" t="s">
        <v>34</v>
      </c>
      <c r="F1281" t="s">
        <v>35</v>
      </c>
      <c r="G1281" t="s">
        <v>36</v>
      </c>
      <c r="H1281" t="s">
        <v>36</v>
      </c>
      <c r="I1281" t="s">
        <v>32</v>
      </c>
      <c r="J1281" t="s">
        <v>87</v>
      </c>
      <c r="K1281" t="s">
        <v>65</v>
      </c>
      <c r="L1281">
        <v>20</v>
      </c>
      <c r="M1281" t="s">
        <v>208</v>
      </c>
      <c r="N1281" t="s">
        <v>66</v>
      </c>
      <c r="O1281">
        <v>2008</v>
      </c>
      <c r="P1281">
        <v>36</v>
      </c>
      <c r="Q1281" t="s">
        <v>32</v>
      </c>
      <c r="R1281" t="s">
        <v>41</v>
      </c>
      <c r="S1281" t="s">
        <v>35</v>
      </c>
      <c r="T1281" t="s">
        <v>42</v>
      </c>
      <c r="U1281" t="s">
        <v>32</v>
      </c>
      <c r="V1281">
        <v>36.013244999999998</v>
      </c>
      <c r="W1281">
        <v>-78.912139999999994</v>
      </c>
      <c r="X1281" t="s">
        <v>112</v>
      </c>
      <c r="Y1281" t="s">
        <v>61</v>
      </c>
      <c r="Z1281" t="s">
        <v>91</v>
      </c>
      <c r="AA1281" t="s">
        <v>113</v>
      </c>
      <c r="AB1281" t="s">
        <v>32</v>
      </c>
      <c r="AC1281">
        <v>0</v>
      </c>
      <c r="AD1281" t="str">
        <f t="shared" si="38"/>
        <v>2008</v>
      </c>
      <c r="AE1281">
        <v>0</v>
      </c>
      <c r="AF1281">
        <v>6</v>
      </c>
      <c r="AG1281" s="1">
        <f t="shared" si="39"/>
        <v>39600</v>
      </c>
    </row>
    <row r="1282" spans="1:33" x14ac:dyDescent="0.3">
      <c r="A1282" t="s">
        <v>32</v>
      </c>
      <c r="B1282">
        <v>17</v>
      </c>
      <c r="C1282" t="s">
        <v>32</v>
      </c>
      <c r="D1282" t="s">
        <v>47</v>
      </c>
      <c r="E1282" t="s">
        <v>34</v>
      </c>
      <c r="F1282" t="s">
        <v>35</v>
      </c>
      <c r="G1282" t="s">
        <v>79</v>
      </c>
      <c r="H1282" t="s">
        <v>186</v>
      </c>
      <c r="I1282" t="s">
        <v>32</v>
      </c>
      <c r="J1282" t="s">
        <v>37</v>
      </c>
      <c r="K1282" t="s">
        <v>116</v>
      </c>
      <c r="L1282">
        <v>11</v>
      </c>
      <c r="M1282" t="s">
        <v>247</v>
      </c>
      <c r="N1282" t="s">
        <v>146</v>
      </c>
      <c r="O1282">
        <v>2008</v>
      </c>
      <c r="P1282">
        <v>42.038506049447598</v>
      </c>
      <c r="Q1282" t="s">
        <v>95</v>
      </c>
      <c r="R1282" t="s">
        <v>67</v>
      </c>
      <c r="S1282" t="s">
        <v>55</v>
      </c>
      <c r="T1282" t="s">
        <v>68</v>
      </c>
      <c r="U1282" t="s">
        <v>31</v>
      </c>
      <c r="V1282">
        <v>35.642353</v>
      </c>
      <c r="W1282">
        <v>-82.256919999999994</v>
      </c>
      <c r="X1282" t="s">
        <v>188</v>
      </c>
      <c r="Y1282" t="s">
        <v>84</v>
      </c>
      <c r="Z1282" t="s">
        <v>45</v>
      </c>
      <c r="AA1282" t="s">
        <v>46</v>
      </c>
      <c r="AB1282" t="s">
        <v>32</v>
      </c>
      <c r="AC1282">
        <v>1</v>
      </c>
      <c r="AD1282" t="str">
        <f t="shared" si="38"/>
        <v>2008</v>
      </c>
      <c r="AE1282">
        <v>0</v>
      </c>
      <c r="AF1282">
        <v>7</v>
      </c>
      <c r="AG1282" s="1">
        <f t="shared" si="39"/>
        <v>39630</v>
      </c>
    </row>
    <row r="1283" spans="1:33" x14ac:dyDescent="0.3">
      <c r="A1283" t="s">
        <v>31</v>
      </c>
      <c r="B1283">
        <v>45</v>
      </c>
      <c r="C1283" t="s">
        <v>32</v>
      </c>
      <c r="D1283" t="s">
        <v>108</v>
      </c>
      <c r="E1283" t="s">
        <v>48</v>
      </c>
      <c r="F1283" t="s">
        <v>60</v>
      </c>
      <c r="G1283" t="s">
        <v>356</v>
      </c>
      <c r="H1283" t="s">
        <v>190</v>
      </c>
      <c r="I1283" t="s">
        <v>32</v>
      </c>
      <c r="J1283" t="s">
        <v>87</v>
      </c>
      <c r="K1283" t="s">
        <v>110</v>
      </c>
      <c r="L1283">
        <v>18</v>
      </c>
      <c r="M1283" t="s">
        <v>89</v>
      </c>
      <c r="N1283" t="s">
        <v>141</v>
      </c>
      <c r="O1283">
        <v>2008</v>
      </c>
      <c r="P1283">
        <v>21</v>
      </c>
      <c r="Q1283" t="s">
        <v>32</v>
      </c>
      <c r="R1283" t="s">
        <v>41</v>
      </c>
      <c r="S1283" t="s">
        <v>60</v>
      </c>
      <c r="T1283" t="s">
        <v>42</v>
      </c>
      <c r="U1283" t="s">
        <v>32</v>
      </c>
      <c r="V1283">
        <v>35.861263000000001</v>
      </c>
      <c r="W1283">
        <v>-77.833145000000002</v>
      </c>
      <c r="X1283" t="s">
        <v>43</v>
      </c>
      <c r="Y1283" t="s">
        <v>100</v>
      </c>
      <c r="Z1283" t="s">
        <v>95</v>
      </c>
      <c r="AA1283" t="s">
        <v>46</v>
      </c>
      <c r="AB1283" t="s">
        <v>32</v>
      </c>
      <c r="AC1283">
        <v>0</v>
      </c>
      <c r="AD1283" t="str">
        <f t="shared" ref="AD1283:AD1346" si="40">TEXT(O1283, "00")</f>
        <v>2008</v>
      </c>
      <c r="AE1283">
        <v>0</v>
      </c>
      <c r="AF1283">
        <v>2</v>
      </c>
      <c r="AG1283" s="1">
        <f t="shared" ref="AG1283:AG1346" si="41">DATE(VALUE(AD1283), AF1283, 1)</f>
        <v>39479</v>
      </c>
    </row>
    <row r="1284" spans="1:33" x14ac:dyDescent="0.3">
      <c r="A1284" t="s">
        <v>31</v>
      </c>
      <c r="B1284">
        <v>12</v>
      </c>
      <c r="C1284" t="s">
        <v>32</v>
      </c>
      <c r="D1284" t="s">
        <v>33</v>
      </c>
      <c r="E1284" t="s">
        <v>34</v>
      </c>
      <c r="F1284" t="s">
        <v>60</v>
      </c>
      <c r="G1284" t="s">
        <v>79</v>
      </c>
      <c r="H1284" t="s">
        <v>101</v>
      </c>
      <c r="I1284" t="s">
        <v>32</v>
      </c>
      <c r="J1284" t="s">
        <v>58</v>
      </c>
      <c r="K1284" t="s">
        <v>88</v>
      </c>
      <c r="L1284">
        <v>17</v>
      </c>
      <c r="M1284" t="s">
        <v>183</v>
      </c>
      <c r="N1284" t="s">
        <v>145</v>
      </c>
      <c r="O1284">
        <v>2008</v>
      </c>
      <c r="P1284">
        <v>44</v>
      </c>
      <c r="Q1284" t="s">
        <v>32</v>
      </c>
      <c r="R1284" t="s">
        <v>41</v>
      </c>
      <c r="S1284" t="s">
        <v>60</v>
      </c>
      <c r="T1284" t="s">
        <v>42</v>
      </c>
      <c r="U1284" t="s">
        <v>32</v>
      </c>
      <c r="V1284">
        <v>35.659640000000003</v>
      </c>
      <c r="W1284">
        <v>-78.390249999999995</v>
      </c>
      <c r="X1284" t="s">
        <v>43</v>
      </c>
      <c r="Y1284" t="s">
        <v>61</v>
      </c>
      <c r="Z1284" t="s">
        <v>91</v>
      </c>
      <c r="AA1284" t="s">
        <v>62</v>
      </c>
      <c r="AB1284" t="s">
        <v>32</v>
      </c>
      <c r="AC1284">
        <v>0</v>
      </c>
      <c r="AD1284" t="str">
        <f t="shared" si="40"/>
        <v>2008</v>
      </c>
      <c r="AE1284">
        <v>0</v>
      </c>
      <c r="AF1284">
        <v>5</v>
      </c>
      <c r="AG1284" s="1">
        <f t="shared" si="41"/>
        <v>39569</v>
      </c>
    </row>
    <row r="1285" spans="1:33" x14ac:dyDescent="0.3">
      <c r="A1285" t="s">
        <v>31</v>
      </c>
      <c r="B1285">
        <v>42</v>
      </c>
      <c r="C1285" t="s">
        <v>32</v>
      </c>
      <c r="D1285" t="s">
        <v>33</v>
      </c>
      <c r="E1285" t="s">
        <v>34</v>
      </c>
      <c r="F1285" t="s">
        <v>35</v>
      </c>
      <c r="G1285" t="s">
        <v>49</v>
      </c>
      <c r="H1285" t="s">
        <v>50</v>
      </c>
      <c r="I1285" t="s">
        <v>32</v>
      </c>
      <c r="J1285" t="s">
        <v>75</v>
      </c>
      <c r="K1285" t="s">
        <v>65</v>
      </c>
      <c r="L1285">
        <v>6</v>
      </c>
      <c r="M1285" t="s">
        <v>247</v>
      </c>
      <c r="N1285" t="s">
        <v>66</v>
      </c>
      <c r="O1285">
        <v>2008</v>
      </c>
      <c r="P1285">
        <v>54</v>
      </c>
      <c r="Q1285" t="s">
        <v>32</v>
      </c>
      <c r="R1285" t="s">
        <v>41</v>
      </c>
      <c r="S1285" t="s">
        <v>35</v>
      </c>
      <c r="T1285" t="s">
        <v>42</v>
      </c>
      <c r="U1285" t="s">
        <v>32</v>
      </c>
      <c r="V1285">
        <v>35.796430000000001</v>
      </c>
      <c r="W1285">
        <v>-78.80274</v>
      </c>
      <c r="X1285" t="s">
        <v>43</v>
      </c>
      <c r="Y1285" t="s">
        <v>44</v>
      </c>
      <c r="Z1285" t="s">
        <v>45</v>
      </c>
      <c r="AA1285" t="s">
        <v>46</v>
      </c>
      <c r="AB1285" t="s">
        <v>32</v>
      </c>
      <c r="AC1285">
        <v>0</v>
      </c>
      <c r="AD1285" t="str">
        <f t="shared" si="40"/>
        <v>2008</v>
      </c>
      <c r="AE1285">
        <v>0</v>
      </c>
      <c r="AF1285">
        <v>7</v>
      </c>
      <c r="AG1285" s="1">
        <f t="shared" si="41"/>
        <v>39630</v>
      </c>
    </row>
    <row r="1286" spans="1:33" x14ac:dyDescent="0.3">
      <c r="A1286" t="s">
        <v>32</v>
      </c>
      <c r="B1286">
        <v>67</v>
      </c>
      <c r="C1286" t="s">
        <v>32</v>
      </c>
      <c r="D1286" t="s">
        <v>33</v>
      </c>
      <c r="E1286" t="s">
        <v>34</v>
      </c>
      <c r="F1286" t="s">
        <v>35</v>
      </c>
      <c r="G1286" t="s">
        <v>79</v>
      </c>
      <c r="H1286" t="s">
        <v>50</v>
      </c>
      <c r="I1286" t="s">
        <v>32</v>
      </c>
      <c r="J1286" t="s">
        <v>140</v>
      </c>
      <c r="K1286" t="s">
        <v>65</v>
      </c>
      <c r="L1286">
        <v>10</v>
      </c>
      <c r="M1286" t="s">
        <v>208</v>
      </c>
      <c r="N1286" t="s">
        <v>214</v>
      </c>
      <c r="O1286">
        <v>2008</v>
      </c>
      <c r="P1286">
        <v>46</v>
      </c>
      <c r="Q1286" t="s">
        <v>32</v>
      </c>
      <c r="R1286" t="s">
        <v>41</v>
      </c>
      <c r="S1286" t="s">
        <v>35</v>
      </c>
      <c r="T1286" t="s">
        <v>164</v>
      </c>
      <c r="U1286" t="s">
        <v>32</v>
      </c>
      <c r="V1286">
        <v>35.914073999999999</v>
      </c>
      <c r="W1286">
        <v>-78.681849999999997</v>
      </c>
      <c r="X1286" t="s">
        <v>43</v>
      </c>
      <c r="Y1286" t="s">
        <v>100</v>
      </c>
      <c r="Z1286" t="s">
        <v>54</v>
      </c>
      <c r="AA1286" t="s">
        <v>46</v>
      </c>
      <c r="AB1286" t="s">
        <v>32</v>
      </c>
      <c r="AC1286">
        <v>0</v>
      </c>
      <c r="AD1286" t="str">
        <f t="shared" si="40"/>
        <v>2008</v>
      </c>
      <c r="AE1286">
        <v>0</v>
      </c>
      <c r="AF1286">
        <v>6</v>
      </c>
      <c r="AG1286" s="1">
        <f t="shared" si="41"/>
        <v>39600</v>
      </c>
    </row>
    <row r="1287" spans="1:33" x14ac:dyDescent="0.3">
      <c r="A1287" t="s">
        <v>32</v>
      </c>
      <c r="B1287">
        <v>16</v>
      </c>
      <c r="C1287" t="s">
        <v>32</v>
      </c>
      <c r="D1287" t="s">
        <v>55</v>
      </c>
      <c r="E1287" t="s">
        <v>34</v>
      </c>
      <c r="F1287" t="s">
        <v>35</v>
      </c>
      <c r="G1287" t="s">
        <v>259</v>
      </c>
      <c r="H1287" t="s">
        <v>120</v>
      </c>
      <c r="I1287" t="s">
        <v>32</v>
      </c>
      <c r="J1287" t="s">
        <v>75</v>
      </c>
      <c r="K1287" t="s">
        <v>110</v>
      </c>
      <c r="L1287">
        <v>7</v>
      </c>
      <c r="M1287" t="s">
        <v>208</v>
      </c>
      <c r="N1287" t="s">
        <v>204</v>
      </c>
      <c r="O1287">
        <v>2008</v>
      </c>
      <c r="P1287">
        <v>42</v>
      </c>
      <c r="Q1287" t="s">
        <v>32</v>
      </c>
      <c r="R1287" t="s">
        <v>41</v>
      </c>
      <c r="S1287" t="s">
        <v>35</v>
      </c>
      <c r="T1287" t="s">
        <v>83</v>
      </c>
      <c r="U1287" t="s">
        <v>32</v>
      </c>
      <c r="V1287">
        <v>35.224235999999998</v>
      </c>
      <c r="W1287">
        <v>-81.038480000000007</v>
      </c>
      <c r="X1287" t="s">
        <v>43</v>
      </c>
      <c r="Y1287" t="s">
        <v>61</v>
      </c>
      <c r="Z1287" t="s">
        <v>45</v>
      </c>
      <c r="AA1287" t="s">
        <v>46</v>
      </c>
      <c r="AB1287" t="s">
        <v>32</v>
      </c>
      <c r="AC1287">
        <v>0</v>
      </c>
      <c r="AD1287" t="str">
        <f t="shared" si="40"/>
        <v>2008</v>
      </c>
      <c r="AE1287">
        <v>0</v>
      </c>
      <c r="AF1287">
        <v>6</v>
      </c>
      <c r="AG1287" s="1">
        <f t="shared" si="41"/>
        <v>39600</v>
      </c>
    </row>
    <row r="1288" spans="1:33" x14ac:dyDescent="0.3">
      <c r="A1288" t="s">
        <v>31</v>
      </c>
      <c r="B1288">
        <v>55</v>
      </c>
      <c r="C1288" t="s">
        <v>32</v>
      </c>
      <c r="D1288" t="s">
        <v>33</v>
      </c>
      <c r="E1288" t="s">
        <v>34</v>
      </c>
      <c r="F1288" t="s">
        <v>35</v>
      </c>
      <c r="G1288" t="s">
        <v>36</v>
      </c>
      <c r="H1288" t="s">
        <v>36</v>
      </c>
      <c r="I1288" t="s">
        <v>32</v>
      </c>
      <c r="J1288" t="s">
        <v>75</v>
      </c>
      <c r="K1288" t="s">
        <v>106</v>
      </c>
      <c r="L1288">
        <v>12</v>
      </c>
      <c r="M1288" t="s">
        <v>247</v>
      </c>
      <c r="N1288" t="s">
        <v>107</v>
      </c>
      <c r="O1288">
        <v>2008</v>
      </c>
      <c r="P1288">
        <v>47</v>
      </c>
      <c r="Q1288" t="s">
        <v>32</v>
      </c>
      <c r="R1288" t="s">
        <v>41</v>
      </c>
      <c r="S1288" t="s">
        <v>35</v>
      </c>
      <c r="T1288" t="s">
        <v>330</v>
      </c>
      <c r="U1288" t="s">
        <v>32</v>
      </c>
      <c r="V1288">
        <v>36.000010000000003</v>
      </c>
      <c r="W1288">
        <v>-78.909369999999996</v>
      </c>
      <c r="X1288" t="s">
        <v>43</v>
      </c>
      <c r="Y1288" t="s">
        <v>61</v>
      </c>
      <c r="Z1288" t="s">
        <v>54</v>
      </c>
      <c r="AA1288" t="s">
        <v>46</v>
      </c>
      <c r="AB1288" t="s">
        <v>32</v>
      </c>
      <c r="AC1288">
        <v>0</v>
      </c>
      <c r="AD1288" t="str">
        <f t="shared" si="40"/>
        <v>2008</v>
      </c>
      <c r="AE1288">
        <v>0</v>
      </c>
      <c r="AF1288">
        <v>7</v>
      </c>
      <c r="AG1288" s="1">
        <f t="shared" si="41"/>
        <v>39630</v>
      </c>
    </row>
    <row r="1289" spans="1:33" x14ac:dyDescent="0.3">
      <c r="A1289" t="s">
        <v>31</v>
      </c>
      <c r="B1289">
        <v>60</v>
      </c>
      <c r="C1289" t="s">
        <v>32</v>
      </c>
      <c r="D1289" t="s">
        <v>55</v>
      </c>
      <c r="E1289" t="s">
        <v>41</v>
      </c>
      <c r="F1289" t="s">
        <v>35</v>
      </c>
      <c r="G1289" t="s">
        <v>154</v>
      </c>
      <c r="H1289" t="s">
        <v>155</v>
      </c>
      <c r="I1289" t="s">
        <v>32</v>
      </c>
      <c r="J1289" t="s">
        <v>51</v>
      </c>
      <c r="K1289" t="s">
        <v>138</v>
      </c>
      <c r="L1289">
        <v>17</v>
      </c>
      <c r="M1289" t="s">
        <v>208</v>
      </c>
      <c r="N1289" t="s">
        <v>224</v>
      </c>
      <c r="O1289">
        <v>2008</v>
      </c>
      <c r="P1289">
        <v>44</v>
      </c>
      <c r="Q1289" t="s">
        <v>32</v>
      </c>
      <c r="R1289" t="s">
        <v>48</v>
      </c>
      <c r="S1289" t="s">
        <v>35</v>
      </c>
      <c r="T1289" t="s">
        <v>403</v>
      </c>
      <c r="U1289" t="s">
        <v>32</v>
      </c>
      <c r="V1289">
        <v>34.744914999999999</v>
      </c>
      <c r="W1289">
        <v>-77.379279999999994</v>
      </c>
      <c r="X1289" t="s">
        <v>43</v>
      </c>
      <c r="Y1289" t="s">
        <v>55</v>
      </c>
      <c r="Z1289" t="s">
        <v>54</v>
      </c>
      <c r="AA1289" t="s">
        <v>46</v>
      </c>
      <c r="AB1289" t="s">
        <v>32</v>
      </c>
      <c r="AC1289">
        <v>0</v>
      </c>
      <c r="AD1289" t="str">
        <f t="shared" si="40"/>
        <v>2008</v>
      </c>
      <c r="AE1289">
        <v>0</v>
      </c>
      <c r="AF1289">
        <v>6</v>
      </c>
      <c r="AG1289" s="1">
        <f t="shared" si="41"/>
        <v>39600</v>
      </c>
    </row>
    <row r="1290" spans="1:33" x14ac:dyDescent="0.3">
      <c r="A1290" t="s">
        <v>32</v>
      </c>
      <c r="B1290">
        <v>59</v>
      </c>
      <c r="C1290" t="s">
        <v>32</v>
      </c>
      <c r="D1290" t="s">
        <v>33</v>
      </c>
      <c r="E1290" t="s">
        <v>34</v>
      </c>
      <c r="F1290" t="s">
        <v>35</v>
      </c>
      <c r="G1290" t="s">
        <v>194</v>
      </c>
      <c r="H1290" t="s">
        <v>195</v>
      </c>
      <c r="I1290" t="s">
        <v>32</v>
      </c>
      <c r="J1290" t="s">
        <v>140</v>
      </c>
      <c r="K1290" t="s">
        <v>102</v>
      </c>
      <c r="L1290">
        <v>16</v>
      </c>
      <c r="M1290" t="s">
        <v>183</v>
      </c>
      <c r="N1290" t="s">
        <v>103</v>
      </c>
      <c r="O1290">
        <v>2008</v>
      </c>
      <c r="P1290">
        <v>58</v>
      </c>
      <c r="Q1290" t="s">
        <v>32</v>
      </c>
      <c r="R1290" t="s">
        <v>41</v>
      </c>
      <c r="S1290" t="s">
        <v>60</v>
      </c>
      <c r="T1290" t="s">
        <v>68</v>
      </c>
      <c r="U1290" t="s">
        <v>32</v>
      </c>
      <c r="V1290">
        <v>35.473109999999998</v>
      </c>
      <c r="W1290">
        <v>-80.609549999999999</v>
      </c>
      <c r="X1290" t="s">
        <v>43</v>
      </c>
      <c r="Y1290" t="s">
        <v>44</v>
      </c>
      <c r="Z1290" t="s">
        <v>91</v>
      </c>
      <c r="AA1290" t="s">
        <v>46</v>
      </c>
      <c r="AB1290" t="s">
        <v>32</v>
      </c>
      <c r="AC1290">
        <v>0</v>
      </c>
      <c r="AD1290" t="str">
        <f t="shared" si="40"/>
        <v>2008</v>
      </c>
      <c r="AE1290">
        <v>0</v>
      </c>
      <c r="AF1290">
        <v>5</v>
      </c>
      <c r="AG1290" s="1">
        <f t="shared" si="41"/>
        <v>39569</v>
      </c>
    </row>
    <row r="1291" spans="1:33" x14ac:dyDescent="0.3">
      <c r="A1291" t="s">
        <v>32</v>
      </c>
      <c r="B1291">
        <v>9</v>
      </c>
      <c r="C1291" t="s">
        <v>32</v>
      </c>
      <c r="D1291" t="s">
        <v>55</v>
      </c>
      <c r="E1291" t="s">
        <v>34</v>
      </c>
      <c r="F1291" t="s">
        <v>35</v>
      </c>
      <c r="G1291" t="s">
        <v>79</v>
      </c>
      <c r="H1291" t="s">
        <v>190</v>
      </c>
      <c r="I1291" t="s">
        <v>32</v>
      </c>
      <c r="J1291" t="s">
        <v>75</v>
      </c>
      <c r="K1291" t="s">
        <v>110</v>
      </c>
      <c r="L1291">
        <v>14</v>
      </c>
      <c r="M1291" t="s">
        <v>208</v>
      </c>
      <c r="N1291" t="s">
        <v>204</v>
      </c>
      <c r="O1291">
        <v>2008</v>
      </c>
      <c r="P1291">
        <v>60</v>
      </c>
      <c r="Q1291" t="s">
        <v>32</v>
      </c>
      <c r="R1291" t="s">
        <v>41</v>
      </c>
      <c r="S1291" t="s">
        <v>35</v>
      </c>
      <c r="T1291" t="s">
        <v>42</v>
      </c>
      <c r="U1291" t="s">
        <v>32</v>
      </c>
      <c r="V1291">
        <v>35.790688000000003</v>
      </c>
      <c r="W1291">
        <v>-78.14152</v>
      </c>
      <c r="X1291" t="s">
        <v>43</v>
      </c>
      <c r="Y1291" t="s">
        <v>84</v>
      </c>
      <c r="Z1291" t="s">
        <v>95</v>
      </c>
      <c r="AA1291" t="s">
        <v>46</v>
      </c>
      <c r="AB1291" t="s">
        <v>32</v>
      </c>
      <c r="AC1291">
        <v>0</v>
      </c>
      <c r="AD1291" t="str">
        <f t="shared" si="40"/>
        <v>2008</v>
      </c>
      <c r="AE1291">
        <v>0</v>
      </c>
      <c r="AF1291">
        <v>6</v>
      </c>
      <c r="AG1291" s="1">
        <f t="shared" si="41"/>
        <v>39600</v>
      </c>
    </row>
    <row r="1292" spans="1:33" x14ac:dyDescent="0.3">
      <c r="A1292" t="s">
        <v>31</v>
      </c>
      <c r="B1292">
        <v>13</v>
      </c>
      <c r="C1292" t="s">
        <v>32</v>
      </c>
      <c r="D1292" t="s">
        <v>33</v>
      </c>
      <c r="E1292" t="s">
        <v>34</v>
      </c>
      <c r="F1292" t="s">
        <v>35</v>
      </c>
      <c r="G1292" t="s">
        <v>79</v>
      </c>
      <c r="H1292" t="s">
        <v>70</v>
      </c>
      <c r="I1292" t="s">
        <v>32</v>
      </c>
      <c r="J1292" t="s">
        <v>75</v>
      </c>
      <c r="K1292" t="s">
        <v>157</v>
      </c>
      <c r="L1292">
        <v>20</v>
      </c>
      <c r="M1292" t="s">
        <v>208</v>
      </c>
      <c r="N1292" t="s">
        <v>158</v>
      </c>
      <c r="O1292">
        <v>2008</v>
      </c>
      <c r="P1292">
        <v>36</v>
      </c>
      <c r="Q1292" t="s">
        <v>32</v>
      </c>
      <c r="R1292" t="s">
        <v>41</v>
      </c>
      <c r="S1292" t="s">
        <v>60</v>
      </c>
      <c r="T1292" t="s">
        <v>42</v>
      </c>
      <c r="U1292" t="s">
        <v>32</v>
      </c>
      <c r="V1292">
        <v>35.016933000000002</v>
      </c>
      <c r="W1292">
        <v>-78.940124999999995</v>
      </c>
      <c r="X1292" t="s">
        <v>43</v>
      </c>
      <c r="Y1292" t="s">
        <v>44</v>
      </c>
      <c r="Z1292" t="s">
        <v>74</v>
      </c>
      <c r="AA1292" t="s">
        <v>46</v>
      </c>
      <c r="AB1292" t="s">
        <v>32</v>
      </c>
      <c r="AC1292">
        <v>0</v>
      </c>
      <c r="AD1292" t="str">
        <f t="shared" si="40"/>
        <v>2008</v>
      </c>
      <c r="AE1292">
        <v>0</v>
      </c>
      <c r="AF1292">
        <v>6</v>
      </c>
      <c r="AG1292" s="1">
        <f t="shared" si="41"/>
        <v>39600</v>
      </c>
    </row>
    <row r="1293" spans="1:33" x14ac:dyDescent="0.3">
      <c r="A1293" t="s">
        <v>32</v>
      </c>
      <c r="B1293">
        <v>4</v>
      </c>
      <c r="C1293" t="s">
        <v>32</v>
      </c>
      <c r="D1293" t="s">
        <v>108</v>
      </c>
      <c r="E1293" t="s">
        <v>48</v>
      </c>
      <c r="F1293" t="s">
        <v>35</v>
      </c>
      <c r="G1293" t="s">
        <v>168</v>
      </c>
      <c r="H1293" t="s">
        <v>85</v>
      </c>
      <c r="I1293" t="s">
        <v>32</v>
      </c>
      <c r="J1293" t="s">
        <v>75</v>
      </c>
      <c r="K1293" t="s">
        <v>110</v>
      </c>
      <c r="L1293">
        <v>19</v>
      </c>
      <c r="M1293" t="s">
        <v>208</v>
      </c>
      <c r="N1293" t="s">
        <v>204</v>
      </c>
      <c r="O1293">
        <v>2008</v>
      </c>
      <c r="P1293">
        <v>67</v>
      </c>
      <c r="Q1293" t="s">
        <v>32</v>
      </c>
      <c r="R1293" t="s">
        <v>41</v>
      </c>
      <c r="S1293" t="s">
        <v>35</v>
      </c>
      <c r="T1293" t="s">
        <v>68</v>
      </c>
      <c r="U1293" t="s">
        <v>32</v>
      </c>
      <c r="V1293">
        <v>35.561565000000002</v>
      </c>
      <c r="W1293">
        <v>-77.059460000000001</v>
      </c>
      <c r="X1293" t="s">
        <v>43</v>
      </c>
      <c r="Y1293" t="s">
        <v>44</v>
      </c>
      <c r="Z1293" t="s">
        <v>45</v>
      </c>
      <c r="AA1293" t="s">
        <v>46</v>
      </c>
      <c r="AB1293" t="s">
        <v>32</v>
      </c>
      <c r="AC1293">
        <v>0</v>
      </c>
      <c r="AD1293" t="str">
        <f t="shared" si="40"/>
        <v>2008</v>
      </c>
      <c r="AE1293">
        <v>0</v>
      </c>
      <c r="AF1293">
        <v>6</v>
      </c>
      <c r="AG1293" s="1">
        <f t="shared" si="41"/>
        <v>39600</v>
      </c>
    </row>
    <row r="1294" spans="1:33" x14ac:dyDescent="0.3">
      <c r="A1294" t="s">
        <v>32</v>
      </c>
      <c r="B1294">
        <v>36</v>
      </c>
      <c r="C1294" t="s">
        <v>32</v>
      </c>
      <c r="D1294" t="s">
        <v>33</v>
      </c>
      <c r="E1294" t="s">
        <v>48</v>
      </c>
      <c r="F1294" t="s">
        <v>35</v>
      </c>
      <c r="G1294" t="s">
        <v>215</v>
      </c>
      <c r="H1294" t="s">
        <v>105</v>
      </c>
      <c r="I1294" t="s">
        <v>32</v>
      </c>
      <c r="J1294" t="s">
        <v>37</v>
      </c>
      <c r="K1294" t="s">
        <v>65</v>
      </c>
      <c r="L1294">
        <v>20</v>
      </c>
      <c r="M1294" t="s">
        <v>208</v>
      </c>
      <c r="N1294" t="s">
        <v>66</v>
      </c>
      <c r="O1294">
        <v>2008</v>
      </c>
      <c r="P1294">
        <v>46</v>
      </c>
      <c r="Q1294" t="s">
        <v>32</v>
      </c>
      <c r="R1294" t="s">
        <v>41</v>
      </c>
      <c r="S1294" t="s">
        <v>60</v>
      </c>
      <c r="T1294" t="s">
        <v>68</v>
      </c>
      <c r="U1294" t="s">
        <v>32</v>
      </c>
      <c r="V1294">
        <v>35.108196</v>
      </c>
      <c r="W1294">
        <v>-80.729089999999999</v>
      </c>
      <c r="X1294" t="s">
        <v>43</v>
      </c>
      <c r="Y1294" t="s">
        <v>44</v>
      </c>
      <c r="Z1294" t="s">
        <v>54</v>
      </c>
      <c r="AA1294" t="s">
        <v>46</v>
      </c>
      <c r="AB1294" t="s">
        <v>32</v>
      </c>
      <c r="AC1294">
        <v>0</v>
      </c>
      <c r="AD1294" t="str">
        <f t="shared" si="40"/>
        <v>2008</v>
      </c>
      <c r="AE1294">
        <v>0</v>
      </c>
      <c r="AF1294">
        <v>6</v>
      </c>
      <c r="AG1294" s="1">
        <f t="shared" si="41"/>
        <v>39600</v>
      </c>
    </row>
    <row r="1295" spans="1:33" x14ac:dyDescent="0.3">
      <c r="A1295" t="s">
        <v>31</v>
      </c>
      <c r="B1295">
        <v>47</v>
      </c>
      <c r="C1295" t="s">
        <v>32</v>
      </c>
      <c r="D1295" t="s">
        <v>47</v>
      </c>
      <c r="E1295" t="s">
        <v>41</v>
      </c>
      <c r="F1295" t="s">
        <v>60</v>
      </c>
      <c r="G1295" t="s">
        <v>189</v>
      </c>
      <c r="H1295" t="s">
        <v>190</v>
      </c>
      <c r="I1295" t="s">
        <v>32</v>
      </c>
      <c r="J1295" t="s">
        <v>37</v>
      </c>
      <c r="K1295" t="s">
        <v>121</v>
      </c>
      <c r="L1295">
        <v>8</v>
      </c>
      <c r="M1295" t="s">
        <v>208</v>
      </c>
      <c r="N1295" t="s">
        <v>122</v>
      </c>
      <c r="O1295">
        <v>2008</v>
      </c>
      <c r="P1295">
        <v>35</v>
      </c>
      <c r="Q1295" t="s">
        <v>32</v>
      </c>
      <c r="R1295" t="s">
        <v>41</v>
      </c>
      <c r="S1295" t="s">
        <v>60</v>
      </c>
      <c r="T1295" t="s">
        <v>96</v>
      </c>
      <c r="U1295" t="s">
        <v>32</v>
      </c>
      <c r="V1295">
        <v>35.944237000000001</v>
      </c>
      <c r="W1295">
        <v>-77.796449999999993</v>
      </c>
      <c r="X1295" t="s">
        <v>43</v>
      </c>
      <c r="Y1295" t="s">
        <v>61</v>
      </c>
      <c r="Z1295" t="s">
        <v>45</v>
      </c>
      <c r="AA1295" t="s">
        <v>46</v>
      </c>
      <c r="AB1295" t="s">
        <v>32</v>
      </c>
      <c r="AC1295">
        <v>0</v>
      </c>
      <c r="AD1295" t="str">
        <f t="shared" si="40"/>
        <v>2008</v>
      </c>
      <c r="AE1295">
        <v>0</v>
      </c>
      <c r="AF1295">
        <v>6</v>
      </c>
      <c r="AG1295" s="1">
        <f t="shared" si="41"/>
        <v>39600</v>
      </c>
    </row>
    <row r="1296" spans="1:33" x14ac:dyDescent="0.3">
      <c r="A1296" t="s">
        <v>32</v>
      </c>
      <c r="B1296">
        <v>32</v>
      </c>
      <c r="C1296" t="s">
        <v>32</v>
      </c>
      <c r="D1296" t="s">
        <v>47</v>
      </c>
      <c r="E1296" t="s">
        <v>34</v>
      </c>
      <c r="F1296" t="s">
        <v>35</v>
      </c>
      <c r="G1296" t="s">
        <v>272</v>
      </c>
      <c r="H1296" t="s">
        <v>132</v>
      </c>
      <c r="I1296" t="s">
        <v>32</v>
      </c>
      <c r="J1296" t="s">
        <v>37</v>
      </c>
      <c r="K1296" t="s">
        <v>102</v>
      </c>
      <c r="L1296">
        <v>15</v>
      </c>
      <c r="M1296" t="s">
        <v>208</v>
      </c>
      <c r="N1296" t="s">
        <v>103</v>
      </c>
      <c r="O1296">
        <v>2008</v>
      </c>
      <c r="P1296">
        <v>21</v>
      </c>
      <c r="Q1296" t="s">
        <v>32</v>
      </c>
      <c r="R1296" t="s">
        <v>41</v>
      </c>
      <c r="S1296" t="s">
        <v>35</v>
      </c>
      <c r="T1296" t="s">
        <v>42</v>
      </c>
      <c r="U1296" t="s">
        <v>32</v>
      </c>
      <c r="V1296">
        <v>35.909306000000001</v>
      </c>
      <c r="W1296">
        <v>-79.058179999999993</v>
      </c>
      <c r="X1296" t="s">
        <v>43</v>
      </c>
      <c r="Y1296" t="s">
        <v>61</v>
      </c>
      <c r="Z1296" t="s">
        <v>91</v>
      </c>
      <c r="AA1296" t="s">
        <v>46</v>
      </c>
      <c r="AB1296" t="s">
        <v>32</v>
      </c>
      <c r="AC1296">
        <v>0</v>
      </c>
      <c r="AD1296" t="str">
        <f t="shared" si="40"/>
        <v>2008</v>
      </c>
      <c r="AE1296">
        <v>0</v>
      </c>
      <c r="AF1296">
        <v>6</v>
      </c>
      <c r="AG1296" s="1">
        <f t="shared" si="41"/>
        <v>39600</v>
      </c>
    </row>
    <row r="1297" spans="1:33" x14ac:dyDescent="0.3">
      <c r="A1297" t="s">
        <v>32</v>
      </c>
      <c r="B1297">
        <v>16</v>
      </c>
      <c r="C1297" t="s">
        <v>32</v>
      </c>
      <c r="D1297" t="s">
        <v>108</v>
      </c>
      <c r="E1297" t="s">
        <v>34</v>
      </c>
      <c r="F1297" t="s">
        <v>35</v>
      </c>
      <c r="G1297" t="s">
        <v>79</v>
      </c>
      <c r="H1297" t="s">
        <v>275</v>
      </c>
      <c r="I1297" t="s">
        <v>32</v>
      </c>
      <c r="J1297" t="s">
        <v>75</v>
      </c>
      <c r="K1297" t="s">
        <v>110</v>
      </c>
      <c r="L1297">
        <v>19</v>
      </c>
      <c r="M1297" t="s">
        <v>208</v>
      </c>
      <c r="N1297" t="s">
        <v>118</v>
      </c>
      <c r="O1297">
        <v>2008</v>
      </c>
      <c r="P1297">
        <v>42</v>
      </c>
      <c r="Q1297" t="s">
        <v>32</v>
      </c>
      <c r="R1297" t="s">
        <v>41</v>
      </c>
      <c r="S1297" t="s">
        <v>60</v>
      </c>
      <c r="T1297" t="s">
        <v>96</v>
      </c>
      <c r="U1297" t="s">
        <v>32</v>
      </c>
      <c r="V1297">
        <v>36.308540000000001</v>
      </c>
      <c r="W1297">
        <v>-78.281199999999998</v>
      </c>
      <c r="X1297" t="s">
        <v>43</v>
      </c>
      <c r="Y1297" t="s">
        <v>100</v>
      </c>
      <c r="Z1297" t="s">
        <v>74</v>
      </c>
      <c r="AA1297" t="s">
        <v>46</v>
      </c>
      <c r="AB1297" t="s">
        <v>32</v>
      </c>
      <c r="AC1297">
        <v>0</v>
      </c>
      <c r="AD1297" t="str">
        <f t="shared" si="40"/>
        <v>2008</v>
      </c>
      <c r="AE1297">
        <v>0</v>
      </c>
      <c r="AF1297">
        <v>6</v>
      </c>
      <c r="AG1297" s="1">
        <f t="shared" si="41"/>
        <v>39600</v>
      </c>
    </row>
    <row r="1298" spans="1:33" x14ac:dyDescent="0.3">
      <c r="A1298" t="s">
        <v>31</v>
      </c>
      <c r="B1298">
        <v>49</v>
      </c>
      <c r="C1298" t="s">
        <v>31</v>
      </c>
      <c r="D1298" t="s">
        <v>33</v>
      </c>
      <c r="E1298" t="s">
        <v>78</v>
      </c>
      <c r="F1298" t="s">
        <v>35</v>
      </c>
      <c r="G1298" t="s">
        <v>166</v>
      </c>
      <c r="H1298" t="s">
        <v>92</v>
      </c>
      <c r="I1298" t="s">
        <v>31</v>
      </c>
      <c r="J1298" t="s">
        <v>140</v>
      </c>
      <c r="K1298" t="s">
        <v>88</v>
      </c>
      <c r="L1298">
        <v>20</v>
      </c>
      <c r="M1298" t="s">
        <v>247</v>
      </c>
      <c r="N1298" t="s">
        <v>90</v>
      </c>
      <c r="O1298">
        <v>2008</v>
      </c>
      <c r="P1298">
        <v>21</v>
      </c>
      <c r="Q1298" t="s">
        <v>32</v>
      </c>
      <c r="R1298" t="s">
        <v>41</v>
      </c>
      <c r="S1298" t="s">
        <v>35</v>
      </c>
      <c r="T1298" t="s">
        <v>42</v>
      </c>
      <c r="U1298" t="s">
        <v>32</v>
      </c>
      <c r="V1298">
        <v>35.263607</v>
      </c>
      <c r="W1298">
        <v>-77.572500000000005</v>
      </c>
      <c r="X1298" t="s">
        <v>43</v>
      </c>
      <c r="Y1298" t="s">
        <v>44</v>
      </c>
      <c r="Z1298" t="s">
        <v>45</v>
      </c>
      <c r="AA1298" t="s">
        <v>62</v>
      </c>
      <c r="AB1298" t="s">
        <v>32</v>
      </c>
      <c r="AC1298">
        <v>0</v>
      </c>
      <c r="AD1298" t="str">
        <f t="shared" si="40"/>
        <v>2008</v>
      </c>
      <c r="AE1298">
        <v>0</v>
      </c>
      <c r="AF1298">
        <v>7</v>
      </c>
      <c r="AG1298" s="1">
        <f t="shared" si="41"/>
        <v>39630</v>
      </c>
    </row>
    <row r="1299" spans="1:33" x14ac:dyDescent="0.3">
      <c r="A1299" t="s">
        <v>32</v>
      </c>
      <c r="B1299">
        <v>17</v>
      </c>
      <c r="C1299" t="s">
        <v>32</v>
      </c>
      <c r="D1299" t="s">
        <v>108</v>
      </c>
      <c r="E1299" t="s">
        <v>41</v>
      </c>
      <c r="F1299" t="s">
        <v>35</v>
      </c>
      <c r="G1299" t="s">
        <v>416</v>
      </c>
      <c r="H1299" t="s">
        <v>50</v>
      </c>
      <c r="I1299" t="s">
        <v>32</v>
      </c>
      <c r="J1299" t="s">
        <v>75</v>
      </c>
      <c r="K1299" t="s">
        <v>59</v>
      </c>
      <c r="L1299">
        <v>20</v>
      </c>
      <c r="M1299" t="s">
        <v>208</v>
      </c>
      <c r="N1299" t="s">
        <v>59</v>
      </c>
      <c r="O1299">
        <v>2008</v>
      </c>
      <c r="P1299">
        <v>25</v>
      </c>
      <c r="Q1299" t="s">
        <v>32</v>
      </c>
      <c r="R1299" t="s">
        <v>41</v>
      </c>
      <c r="S1299" t="s">
        <v>60</v>
      </c>
      <c r="T1299" t="s">
        <v>42</v>
      </c>
      <c r="U1299" t="s">
        <v>32</v>
      </c>
      <c r="V1299">
        <v>35.593966999999999</v>
      </c>
      <c r="W1299">
        <v>-78.781049999999993</v>
      </c>
      <c r="X1299" t="s">
        <v>43</v>
      </c>
      <c r="Y1299" t="s">
        <v>61</v>
      </c>
      <c r="Z1299" t="s">
        <v>45</v>
      </c>
      <c r="AA1299" t="s">
        <v>46</v>
      </c>
      <c r="AB1299" t="s">
        <v>32</v>
      </c>
      <c r="AC1299">
        <v>0</v>
      </c>
      <c r="AD1299" t="str">
        <f t="shared" si="40"/>
        <v>2008</v>
      </c>
      <c r="AE1299">
        <v>0</v>
      </c>
      <c r="AF1299">
        <v>6</v>
      </c>
      <c r="AG1299" s="1">
        <f t="shared" si="41"/>
        <v>39600</v>
      </c>
    </row>
    <row r="1300" spans="1:33" x14ac:dyDescent="0.3">
      <c r="A1300" t="s">
        <v>31</v>
      </c>
      <c r="B1300">
        <v>8</v>
      </c>
      <c r="C1300" t="s">
        <v>32</v>
      </c>
      <c r="D1300" t="s">
        <v>33</v>
      </c>
      <c r="E1300" t="s">
        <v>48</v>
      </c>
      <c r="F1300" t="s">
        <v>35</v>
      </c>
      <c r="G1300" t="s">
        <v>412</v>
      </c>
      <c r="H1300" t="s">
        <v>201</v>
      </c>
      <c r="I1300" t="s">
        <v>32</v>
      </c>
      <c r="J1300" t="s">
        <v>81</v>
      </c>
      <c r="K1300" t="s">
        <v>71</v>
      </c>
      <c r="L1300">
        <v>17</v>
      </c>
      <c r="M1300" t="s">
        <v>183</v>
      </c>
      <c r="N1300" t="s">
        <v>94</v>
      </c>
      <c r="O1300">
        <v>2008</v>
      </c>
      <c r="P1300">
        <v>42.038506049447598</v>
      </c>
      <c r="Q1300" t="s">
        <v>95</v>
      </c>
      <c r="R1300" t="s">
        <v>67</v>
      </c>
      <c r="S1300" t="s">
        <v>55</v>
      </c>
      <c r="T1300" t="s">
        <v>68</v>
      </c>
      <c r="U1300" t="s">
        <v>31</v>
      </c>
      <c r="V1300">
        <v>35.191479999999999</v>
      </c>
      <c r="W1300">
        <v>-78.06532</v>
      </c>
      <c r="X1300" t="s">
        <v>43</v>
      </c>
      <c r="Y1300" t="s">
        <v>61</v>
      </c>
      <c r="Z1300" t="s">
        <v>45</v>
      </c>
      <c r="AA1300" t="s">
        <v>46</v>
      </c>
      <c r="AB1300" t="s">
        <v>32</v>
      </c>
      <c r="AC1300">
        <v>1</v>
      </c>
      <c r="AD1300" t="str">
        <f t="shared" si="40"/>
        <v>2008</v>
      </c>
      <c r="AE1300">
        <v>0</v>
      </c>
      <c r="AF1300">
        <v>5</v>
      </c>
      <c r="AG1300" s="1">
        <f t="shared" si="41"/>
        <v>39569</v>
      </c>
    </row>
    <row r="1301" spans="1:33" x14ac:dyDescent="0.3">
      <c r="A1301" t="s">
        <v>31</v>
      </c>
      <c r="B1301">
        <v>13</v>
      </c>
      <c r="C1301" t="s">
        <v>32</v>
      </c>
      <c r="D1301" t="s">
        <v>55</v>
      </c>
      <c r="E1301" t="s">
        <v>48</v>
      </c>
      <c r="F1301" t="s">
        <v>60</v>
      </c>
      <c r="G1301" t="s">
        <v>339</v>
      </c>
      <c r="H1301" t="s">
        <v>153</v>
      </c>
      <c r="I1301" t="s">
        <v>32</v>
      </c>
      <c r="J1301" t="s">
        <v>75</v>
      </c>
      <c r="K1301" t="s">
        <v>110</v>
      </c>
      <c r="L1301">
        <v>16</v>
      </c>
      <c r="M1301" t="s">
        <v>208</v>
      </c>
      <c r="N1301" t="s">
        <v>185</v>
      </c>
      <c r="O1301">
        <v>2008</v>
      </c>
      <c r="P1301">
        <v>35</v>
      </c>
      <c r="Q1301" t="s">
        <v>32</v>
      </c>
      <c r="R1301" t="s">
        <v>41</v>
      </c>
      <c r="S1301" t="s">
        <v>35</v>
      </c>
      <c r="T1301" t="s">
        <v>68</v>
      </c>
      <c r="U1301" t="s">
        <v>32</v>
      </c>
      <c r="V1301">
        <v>35.618201999999997</v>
      </c>
      <c r="W1301">
        <v>-82.321209999999994</v>
      </c>
      <c r="X1301" t="s">
        <v>43</v>
      </c>
      <c r="Y1301" t="s">
        <v>61</v>
      </c>
      <c r="Z1301" t="s">
        <v>95</v>
      </c>
      <c r="AA1301" t="s">
        <v>46</v>
      </c>
      <c r="AB1301" t="s">
        <v>32</v>
      </c>
      <c r="AC1301">
        <v>0</v>
      </c>
      <c r="AD1301" t="str">
        <f t="shared" si="40"/>
        <v>2008</v>
      </c>
      <c r="AE1301">
        <v>0</v>
      </c>
      <c r="AF1301">
        <v>6</v>
      </c>
      <c r="AG1301" s="1">
        <f t="shared" si="41"/>
        <v>39600</v>
      </c>
    </row>
    <row r="1302" spans="1:33" x14ac:dyDescent="0.3">
      <c r="A1302" t="s">
        <v>32</v>
      </c>
      <c r="B1302">
        <v>30</v>
      </c>
      <c r="C1302" t="s">
        <v>32</v>
      </c>
      <c r="D1302" t="s">
        <v>47</v>
      </c>
      <c r="E1302" t="s">
        <v>67</v>
      </c>
      <c r="F1302" t="s">
        <v>35</v>
      </c>
      <c r="G1302" t="s">
        <v>135</v>
      </c>
      <c r="H1302" t="s">
        <v>105</v>
      </c>
      <c r="I1302" t="s">
        <v>32</v>
      </c>
      <c r="J1302" t="s">
        <v>51</v>
      </c>
      <c r="K1302" t="s">
        <v>102</v>
      </c>
      <c r="L1302">
        <v>9</v>
      </c>
      <c r="M1302" t="s">
        <v>247</v>
      </c>
      <c r="N1302" t="s">
        <v>103</v>
      </c>
      <c r="O1302">
        <v>2008</v>
      </c>
      <c r="P1302">
        <v>41</v>
      </c>
      <c r="Q1302" t="s">
        <v>32</v>
      </c>
      <c r="R1302" t="s">
        <v>41</v>
      </c>
      <c r="S1302" t="s">
        <v>35</v>
      </c>
      <c r="T1302" t="s">
        <v>42</v>
      </c>
      <c r="U1302" t="s">
        <v>32</v>
      </c>
      <c r="V1302">
        <v>35.216144999999997</v>
      </c>
      <c r="W1302">
        <v>-80.787189999999995</v>
      </c>
      <c r="X1302" t="s">
        <v>43</v>
      </c>
      <c r="Y1302" t="s">
        <v>44</v>
      </c>
      <c r="Z1302" t="s">
        <v>45</v>
      </c>
      <c r="AA1302" t="s">
        <v>62</v>
      </c>
      <c r="AB1302" t="s">
        <v>32</v>
      </c>
      <c r="AC1302">
        <v>0</v>
      </c>
      <c r="AD1302" t="str">
        <f t="shared" si="40"/>
        <v>2008</v>
      </c>
      <c r="AE1302">
        <v>0</v>
      </c>
      <c r="AF1302">
        <v>7</v>
      </c>
      <c r="AG1302" s="1">
        <f t="shared" si="41"/>
        <v>39630</v>
      </c>
    </row>
    <row r="1303" spans="1:33" x14ac:dyDescent="0.3">
      <c r="A1303" t="s">
        <v>31</v>
      </c>
      <c r="B1303">
        <v>13</v>
      </c>
      <c r="C1303" t="s">
        <v>32</v>
      </c>
      <c r="D1303" t="s">
        <v>108</v>
      </c>
      <c r="E1303" t="s">
        <v>78</v>
      </c>
      <c r="F1303" t="s">
        <v>35</v>
      </c>
      <c r="G1303" t="s">
        <v>213</v>
      </c>
      <c r="H1303" t="s">
        <v>202</v>
      </c>
      <c r="I1303" t="s">
        <v>32</v>
      </c>
      <c r="J1303" t="s">
        <v>58</v>
      </c>
      <c r="K1303" t="s">
        <v>88</v>
      </c>
      <c r="L1303">
        <v>9</v>
      </c>
      <c r="M1303" t="s">
        <v>208</v>
      </c>
      <c r="N1303" t="s">
        <v>145</v>
      </c>
      <c r="O1303">
        <v>2008</v>
      </c>
      <c r="P1303">
        <v>61</v>
      </c>
      <c r="Q1303" t="s">
        <v>32</v>
      </c>
      <c r="R1303" t="s">
        <v>41</v>
      </c>
      <c r="S1303" t="s">
        <v>35</v>
      </c>
      <c r="T1303" t="s">
        <v>42</v>
      </c>
      <c r="U1303" t="s">
        <v>32</v>
      </c>
      <c r="V1303">
        <v>36.059159999999999</v>
      </c>
      <c r="W1303">
        <v>-79.799840000000003</v>
      </c>
      <c r="X1303" t="s">
        <v>43</v>
      </c>
      <c r="Y1303" t="s">
        <v>61</v>
      </c>
      <c r="Z1303" t="s">
        <v>91</v>
      </c>
      <c r="AA1303" t="s">
        <v>46</v>
      </c>
      <c r="AB1303" t="s">
        <v>32</v>
      </c>
      <c r="AC1303">
        <v>0</v>
      </c>
      <c r="AD1303" t="str">
        <f t="shared" si="40"/>
        <v>2008</v>
      </c>
      <c r="AE1303">
        <v>0</v>
      </c>
      <c r="AF1303">
        <v>6</v>
      </c>
      <c r="AG1303" s="1">
        <f t="shared" si="41"/>
        <v>39600</v>
      </c>
    </row>
    <row r="1304" spans="1:33" x14ac:dyDescent="0.3">
      <c r="A1304" t="s">
        <v>31</v>
      </c>
      <c r="B1304">
        <v>55</v>
      </c>
      <c r="C1304" t="s">
        <v>32</v>
      </c>
      <c r="D1304" t="s">
        <v>108</v>
      </c>
      <c r="E1304" t="s">
        <v>34</v>
      </c>
      <c r="F1304" t="s">
        <v>35</v>
      </c>
      <c r="G1304" t="s">
        <v>135</v>
      </c>
      <c r="H1304" t="s">
        <v>105</v>
      </c>
      <c r="I1304" t="s">
        <v>32</v>
      </c>
      <c r="J1304" t="s">
        <v>81</v>
      </c>
      <c r="K1304" t="s">
        <v>59</v>
      </c>
      <c r="L1304">
        <v>16</v>
      </c>
      <c r="M1304" t="s">
        <v>247</v>
      </c>
      <c r="N1304" t="s">
        <v>59</v>
      </c>
      <c r="O1304">
        <v>2008</v>
      </c>
      <c r="P1304">
        <v>50</v>
      </c>
      <c r="Q1304" t="s">
        <v>32</v>
      </c>
      <c r="R1304" t="s">
        <v>67</v>
      </c>
      <c r="S1304" t="s">
        <v>35</v>
      </c>
      <c r="T1304" t="s">
        <v>184</v>
      </c>
      <c r="U1304" t="s">
        <v>32</v>
      </c>
      <c r="V1304">
        <v>35.249160000000003</v>
      </c>
      <c r="W1304">
        <v>-80.815539999999999</v>
      </c>
      <c r="X1304" t="s">
        <v>43</v>
      </c>
      <c r="Y1304" t="s">
        <v>162</v>
      </c>
      <c r="Z1304" t="s">
        <v>45</v>
      </c>
      <c r="AA1304" t="s">
        <v>46</v>
      </c>
      <c r="AB1304" t="s">
        <v>32</v>
      </c>
      <c r="AC1304">
        <v>0</v>
      </c>
      <c r="AD1304" t="str">
        <f t="shared" si="40"/>
        <v>2008</v>
      </c>
      <c r="AE1304">
        <v>0</v>
      </c>
      <c r="AF1304">
        <v>7</v>
      </c>
      <c r="AG1304" s="1">
        <f t="shared" si="41"/>
        <v>39630</v>
      </c>
    </row>
    <row r="1305" spans="1:33" x14ac:dyDescent="0.3">
      <c r="A1305" t="s">
        <v>31</v>
      </c>
      <c r="B1305">
        <v>62</v>
      </c>
      <c r="C1305" t="s">
        <v>32</v>
      </c>
      <c r="D1305" t="s">
        <v>47</v>
      </c>
      <c r="E1305" t="s">
        <v>34</v>
      </c>
      <c r="F1305" t="s">
        <v>35</v>
      </c>
      <c r="G1305" t="s">
        <v>63</v>
      </c>
      <c r="H1305" t="s">
        <v>64</v>
      </c>
      <c r="I1305" t="s">
        <v>32</v>
      </c>
      <c r="J1305" t="s">
        <v>81</v>
      </c>
      <c r="K1305" t="s">
        <v>125</v>
      </c>
      <c r="L1305">
        <v>13</v>
      </c>
      <c r="M1305" t="s">
        <v>247</v>
      </c>
      <c r="N1305" t="s">
        <v>126</v>
      </c>
      <c r="O1305">
        <v>2008</v>
      </c>
      <c r="P1305">
        <v>38</v>
      </c>
      <c r="Q1305" t="s">
        <v>32</v>
      </c>
      <c r="R1305" t="s">
        <v>41</v>
      </c>
      <c r="S1305" t="s">
        <v>60</v>
      </c>
      <c r="T1305" t="s">
        <v>42</v>
      </c>
      <c r="U1305" t="s">
        <v>32</v>
      </c>
      <c r="V1305">
        <v>35.672069999999998</v>
      </c>
      <c r="W1305">
        <v>-80.483986000000002</v>
      </c>
      <c r="X1305" t="s">
        <v>43</v>
      </c>
      <c r="Y1305" t="s">
        <v>61</v>
      </c>
      <c r="Z1305" t="s">
        <v>45</v>
      </c>
      <c r="AA1305" t="s">
        <v>46</v>
      </c>
      <c r="AB1305" t="s">
        <v>32</v>
      </c>
      <c r="AC1305">
        <v>0</v>
      </c>
      <c r="AD1305" t="str">
        <f t="shared" si="40"/>
        <v>2008</v>
      </c>
      <c r="AE1305">
        <v>0</v>
      </c>
      <c r="AF1305">
        <v>7</v>
      </c>
      <c r="AG1305" s="1">
        <f t="shared" si="41"/>
        <v>39630</v>
      </c>
    </row>
    <row r="1306" spans="1:33" x14ac:dyDescent="0.3">
      <c r="A1306" t="s">
        <v>31</v>
      </c>
      <c r="B1306">
        <v>14</v>
      </c>
      <c r="C1306" t="s">
        <v>32</v>
      </c>
      <c r="D1306" t="s">
        <v>47</v>
      </c>
      <c r="E1306" t="s">
        <v>34</v>
      </c>
      <c r="F1306" t="s">
        <v>35</v>
      </c>
      <c r="G1306" t="s">
        <v>79</v>
      </c>
      <c r="H1306" t="s">
        <v>276</v>
      </c>
      <c r="I1306" t="s">
        <v>32</v>
      </c>
      <c r="J1306" t="s">
        <v>51</v>
      </c>
      <c r="K1306" t="s">
        <v>88</v>
      </c>
      <c r="L1306">
        <v>15</v>
      </c>
      <c r="M1306" t="s">
        <v>208</v>
      </c>
      <c r="N1306" t="s">
        <v>90</v>
      </c>
      <c r="O1306">
        <v>2008</v>
      </c>
      <c r="P1306">
        <v>41</v>
      </c>
      <c r="Q1306" t="s">
        <v>32</v>
      </c>
      <c r="R1306" t="s">
        <v>41</v>
      </c>
      <c r="S1306" t="s">
        <v>60</v>
      </c>
      <c r="T1306" t="s">
        <v>42</v>
      </c>
      <c r="U1306" t="s">
        <v>32</v>
      </c>
      <c r="V1306">
        <v>34.402859999999997</v>
      </c>
      <c r="W1306">
        <v>-77.630129999999994</v>
      </c>
      <c r="X1306" t="s">
        <v>43</v>
      </c>
      <c r="Y1306" t="s">
        <v>44</v>
      </c>
      <c r="Z1306" t="s">
        <v>91</v>
      </c>
      <c r="AA1306" t="s">
        <v>46</v>
      </c>
      <c r="AB1306" t="s">
        <v>32</v>
      </c>
      <c r="AC1306">
        <v>0</v>
      </c>
      <c r="AD1306" t="str">
        <f t="shared" si="40"/>
        <v>2008</v>
      </c>
      <c r="AE1306">
        <v>0</v>
      </c>
      <c r="AF1306">
        <v>6</v>
      </c>
      <c r="AG1306" s="1">
        <f t="shared" si="41"/>
        <v>39600</v>
      </c>
    </row>
    <row r="1307" spans="1:33" x14ac:dyDescent="0.3">
      <c r="A1307" t="s">
        <v>32</v>
      </c>
      <c r="B1307">
        <v>20</v>
      </c>
      <c r="C1307" t="s">
        <v>32</v>
      </c>
      <c r="D1307" t="s">
        <v>33</v>
      </c>
      <c r="E1307" t="s">
        <v>48</v>
      </c>
      <c r="F1307" t="s">
        <v>35</v>
      </c>
      <c r="G1307" t="s">
        <v>99</v>
      </c>
      <c r="H1307" t="s">
        <v>50</v>
      </c>
      <c r="I1307" t="s">
        <v>32</v>
      </c>
      <c r="J1307" t="s">
        <v>75</v>
      </c>
      <c r="K1307" t="s">
        <v>106</v>
      </c>
      <c r="L1307">
        <v>16</v>
      </c>
      <c r="M1307" t="s">
        <v>208</v>
      </c>
      <c r="N1307" t="s">
        <v>107</v>
      </c>
      <c r="O1307">
        <v>2008</v>
      </c>
      <c r="P1307">
        <v>42.038506049447598</v>
      </c>
      <c r="Q1307" t="s">
        <v>95</v>
      </c>
      <c r="R1307" t="s">
        <v>67</v>
      </c>
      <c r="S1307" t="s">
        <v>55</v>
      </c>
      <c r="T1307" t="s">
        <v>55</v>
      </c>
      <c r="U1307" t="s">
        <v>31</v>
      </c>
      <c r="V1307">
        <v>35.778320000000001</v>
      </c>
      <c r="W1307">
        <v>-78.643519999999995</v>
      </c>
      <c r="X1307" t="s">
        <v>43</v>
      </c>
      <c r="Y1307" t="s">
        <v>44</v>
      </c>
      <c r="Z1307" t="s">
        <v>54</v>
      </c>
      <c r="AA1307" t="s">
        <v>46</v>
      </c>
      <c r="AB1307" t="s">
        <v>32</v>
      </c>
      <c r="AC1307">
        <v>1</v>
      </c>
      <c r="AD1307" t="str">
        <f t="shared" si="40"/>
        <v>2008</v>
      </c>
      <c r="AE1307">
        <v>0</v>
      </c>
      <c r="AF1307">
        <v>6</v>
      </c>
      <c r="AG1307" s="1">
        <f t="shared" si="41"/>
        <v>39600</v>
      </c>
    </row>
    <row r="1308" spans="1:33" x14ac:dyDescent="0.3">
      <c r="A1308" t="s">
        <v>31</v>
      </c>
      <c r="B1308">
        <v>16</v>
      </c>
      <c r="C1308" t="s">
        <v>32</v>
      </c>
      <c r="D1308" t="s">
        <v>33</v>
      </c>
      <c r="E1308" t="s">
        <v>34</v>
      </c>
      <c r="F1308" t="s">
        <v>35</v>
      </c>
      <c r="G1308" t="s">
        <v>99</v>
      </c>
      <c r="H1308" t="s">
        <v>50</v>
      </c>
      <c r="I1308" t="s">
        <v>32</v>
      </c>
      <c r="J1308" t="s">
        <v>140</v>
      </c>
      <c r="K1308" t="s">
        <v>88</v>
      </c>
      <c r="L1308">
        <v>7</v>
      </c>
      <c r="M1308" t="s">
        <v>183</v>
      </c>
      <c r="N1308" t="s">
        <v>145</v>
      </c>
      <c r="O1308">
        <v>2008</v>
      </c>
      <c r="P1308">
        <v>61</v>
      </c>
      <c r="Q1308" t="s">
        <v>32</v>
      </c>
      <c r="R1308" t="s">
        <v>41</v>
      </c>
      <c r="S1308" t="s">
        <v>60</v>
      </c>
      <c r="T1308" t="s">
        <v>73</v>
      </c>
      <c r="U1308" t="s">
        <v>32</v>
      </c>
      <c r="V1308">
        <v>35.790976999999998</v>
      </c>
      <c r="W1308">
        <v>-78.65692</v>
      </c>
      <c r="X1308" t="s">
        <v>43</v>
      </c>
      <c r="Y1308" t="s">
        <v>61</v>
      </c>
      <c r="Z1308" t="s">
        <v>91</v>
      </c>
      <c r="AA1308" t="s">
        <v>46</v>
      </c>
      <c r="AB1308" t="s">
        <v>32</v>
      </c>
      <c r="AC1308">
        <v>0</v>
      </c>
      <c r="AD1308" t="str">
        <f t="shared" si="40"/>
        <v>2008</v>
      </c>
      <c r="AE1308">
        <v>0</v>
      </c>
      <c r="AF1308">
        <v>5</v>
      </c>
      <c r="AG1308" s="1">
        <f t="shared" si="41"/>
        <v>39569</v>
      </c>
    </row>
    <row r="1309" spans="1:33" x14ac:dyDescent="0.3">
      <c r="A1309" t="s">
        <v>31</v>
      </c>
      <c r="B1309">
        <v>7</v>
      </c>
      <c r="C1309" t="s">
        <v>32</v>
      </c>
      <c r="D1309" t="s">
        <v>33</v>
      </c>
      <c r="E1309" t="s">
        <v>34</v>
      </c>
      <c r="F1309" t="s">
        <v>35</v>
      </c>
      <c r="G1309" t="s">
        <v>99</v>
      </c>
      <c r="H1309" t="s">
        <v>50</v>
      </c>
      <c r="I1309" t="s">
        <v>32</v>
      </c>
      <c r="J1309" t="s">
        <v>81</v>
      </c>
      <c r="K1309" t="s">
        <v>88</v>
      </c>
      <c r="L1309">
        <v>17</v>
      </c>
      <c r="M1309" t="s">
        <v>183</v>
      </c>
      <c r="N1309" t="s">
        <v>145</v>
      </c>
      <c r="O1309">
        <v>2008</v>
      </c>
      <c r="P1309">
        <v>43</v>
      </c>
      <c r="Q1309" t="s">
        <v>32</v>
      </c>
      <c r="R1309" t="s">
        <v>41</v>
      </c>
      <c r="S1309" t="s">
        <v>60</v>
      </c>
      <c r="T1309" t="s">
        <v>42</v>
      </c>
      <c r="U1309" t="s">
        <v>32</v>
      </c>
      <c r="V1309">
        <v>35.727409999999999</v>
      </c>
      <c r="W1309">
        <v>-78.563370000000006</v>
      </c>
      <c r="X1309" t="s">
        <v>43</v>
      </c>
      <c r="Y1309" t="s">
        <v>44</v>
      </c>
      <c r="Z1309" t="s">
        <v>91</v>
      </c>
      <c r="AA1309" t="s">
        <v>46</v>
      </c>
      <c r="AB1309" t="s">
        <v>32</v>
      </c>
      <c r="AC1309">
        <v>0</v>
      </c>
      <c r="AD1309" t="str">
        <f t="shared" si="40"/>
        <v>2008</v>
      </c>
      <c r="AE1309">
        <v>0</v>
      </c>
      <c r="AF1309">
        <v>5</v>
      </c>
      <c r="AG1309" s="1">
        <f t="shared" si="41"/>
        <v>39569</v>
      </c>
    </row>
    <row r="1310" spans="1:33" x14ac:dyDescent="0.3">
      <c r="A1310" t="s">
        <v>31</v>
      </c>
      <c r="B1310">
        <v>24</v>
      </c>
      <c r="C1310" t="s">
        <v>32</v>
      </c>
      <c r="D1310" t="s">
        <v>55</v>
      </c>
      <c r="E1310" t="s">
        <v>34</v>
      </c>
      <c r="F1310" t="s">
        <v>35</v>
      </c>
      <c r="G1310" t="s">
        <v>135</v>
      </c>
      <c r="H1310" t="s">
        <v>105</v>
      </c>
      <c r="I1310" t="s">
        <v>32</v>
      </c>
      <c r="J1310" t="s">
        <v>37</v>
      </c>
      <c r="K1310" t="s">
        <v>110</v>
      </c>
      <c r="L1310">
        <v>15</v>
      </c>
      <c r="M1310" t="s">
        <v>247</v>
      </c>
      <c r="N1310" t="s">
        <v>204</v>
      </c>
      <c r="O1310">
        <v>2008</v>
      </c>
      <c r="P1310">
        <v>25</v>
      </c>
      <c r="Q1310" t="s">
        <v>32</v>
      </c>
      <c r="R1310" t="s">
        <v>41</v>
      </c>
      <c r="S1310" t="s">
        <v>35</v>
      </c>
      <c r="T1310" t="s">
        <v>42</v>
      </c>
      <c r="U1310" t="s">
        <v>32</v>
      </c>
      <c r="V1310">
        <v>35.219909999999999</v>
      </c>
      <c r="W1310">
        <v>-80.805779999999999</v>
      </c>
      <c r="X1310" t="s">
        <v>43</v>
      </c>
      <c r="Y1310" t="s">
        <v>44</v>
      </c>
      <c r="Z1310" t="s">
        <v>45</v>
      </c>
      <c r="AA1310" t="s">
        <v>46</v>
      </c>
      <c r="AB1310" t="s">
        <v>32</v>
      </c>
      <c r="AC1310">
        <v>0</v>
      </c>
      <c r="AD1310" t="str">
        <f t="shared" si="40"/>
        <v>2008</v>
      </c>
      <c r="AE1310">
        <v>0</v>
      </c>
      <c r="AF1310">
        <v>7</v>
      </c>
      <c r="AG1310" s="1">
        <f t="shared" si="41"/>
        <v>39630</v>
      </c>
    </row>
    <row r="1311" spans="1:33" x14ac:dyDescent="0.3">
      <c r="A1311" t="s">
        <v>32</v>
      </c>
      <c r="B1311">
        <v>22</v>
      </c>
      <c r="C1311" t="s">
        <v>32</v>
      </c>
      <c r="D1311" t="s">
        <v>108</v>
      </c>
      <c r="E1311" t="s">
        <v>48</v>
      </c>
      <c r="F1311" t="s">
        <v>35</v>
      </c>
      <c r="G1311" t="s">
        <v>135</v>
      </c>
      <c r="H1311" t="s">
        <v>105</v>
      </c>
      <c r="I1311" t="s">
        <v>32</v>
      </c>
      <c r="J1311" t="s">
        <v>37</v>
      </c>
      <c r="K1311" t="s">
        <v>59</v>
      </c>
      <c r="L1311">
        <v>21</v>
      </c>
      <c r="M1311" t="s">
        <v>247</v>
      </c>
      <c r="N1311" t="s">
        <v>59</v>
      </c>
      <c r="O1311">
        <v>2008</v>
      </c>
      <c r="P1311">
        <v>47</v>
      </c>
      <c r="Q1311" t="s">
        <v>32</v>
      </c>
      <c r="R1311" t="s">
        <v>41</v>
      </c>
      <c r="S1311" t="s">
        <v>35</v>
      </c>
      <c r="T1311" t="s">
        <v>42</v>
      </c>
      <c r="U1311" t="s">
        <v>32</v>
      </c>
      <c r="V1311">
        <v>35.255974000000002</v>
      </c>
      <c r="W1311">
        <v>-80.890929999999997</v>
      </c>
      <c r="X1311" t="s">
        <v>43</v>
      </c>
      <c r="Y1311" t="s">
        <v>162</v>
      </c>
      <c r="Z1311" t="s">
        <v>45</v>
      </c>
      <c r="AA1311" t="s">
        <v>46</v>
      </c>
      <c r="AB1311" t="s">
        <v>32</v>
      </c>
      <c r="AC1311">
        <v>0</v>
      </c>
      <c r="AD1311" t="str">
        <f t="shared" si="40"/>
        <v>2008</v>
      </c>
      <c r="AE1311">
        <v>0</v>
      </c>
      <c r="AF1311">
        <v>7</v>
      </c>
      <c r="AG1311" s="1">
        <f t="shared" si="41"/>
        <v>39630</v>
      </c>
    </row>
    <row r="1312" spans="1:33" x14ac:dyDescent="0.3">
      <c r="A1312" t="s">
        <v>32</v>
      </c>
      <c r="B1312">
        <v>21</v>
      </c>
      <c r="C1312" t="s">
        <v>32</v>
      </c>
      <c r="D1312" t="s">
        <v>47</v>
      </c>
      <c r="E1312" t="s">
        <v>34</v>
      </c>
      <c r="F1312" t="s">
        <v>35</v>
      </c>
      <c r="G1312" t="s">
        <v>350</v>
      </c>
      <c r="H1312" t="s">
        <v>227</v>
      </c>
      <c r="I1312" t="s">
        <v>32</v>
      </c>
      <c r="J1312" t="s">
        <v>81</v>
      </c>
      <c r="K1312" t="s">
        <v>102</v>
      </c>
      <c r="L1312">
        <v>8</v>
      </c>
      <c r="M1312" t="s">
        <v>208</v>
      </c>
      <c r="N1312" t="s">
        <v>103</v>
      </c>
      <c r="O1312">
        <v>2008</v>
      </c>
      <c r="P1312">
        <v>21</v>
      </c>
      <c r="Q1312" t="s">
        <v>32</v>
      </c>
      <c r="R1312" t="s">
        <v>41</v>
      </c>
      <c r="S1312" t="s">
        <v>35</v>
      </c>
      <c r="T1312" t="s">
        <v>68</v>
      </c>
      <c r="U1312" t="s">
        <v>32</v>
      </c>
      <c r="V1312">
        <v>36.094299999999997</v>
      </c>
      <c r="W1312">
        <v>-75.710719999999995</v>
      </c>
      <c r="X1312" t="s">
        <v>43</v>
      </c>
      <c r="Y1312" t="s">
        <v>61</v>
      </c>
      <c r="Z1312" t="s">
        <v>91</v>
      </c>
      <c r="AA1312" t="s">
        <v>249</v>
      </c>
      <c r="AB1312" t="s">
        <v>32</v>
      </c>
      <c r="AC1312">
        <v>0</v>
      </c>
      <c r="AD1312" t="str">
        <f t="shared" si="40"/>
        <v>2008</v>
      </c>
      <c r="AE1312">
        <v>0</v>
      </c>
      <c r="AF1312">
        <v>6</v>
      </c>
      <c r="AG1312" s="1">
        <f t="shared" si="41"/>
        <v>39600</v>
      </c>
    </row>
    <row r="1313" spans="1:33" x14ac:dyDescent="0.3">
      <c r="A1313" t="s">
        <v>31</v>
      </c>
      <c r="B1313">
        <v>23</v>
      </c>
      <c r="C1313" t="s">
        <v>32</v>
      </c>
      <c r="D1313" t="s">
        <v>108</v>
      </c>
      <c r="E1313" t="s">
        <v>34</v>
      </c>
      <c r="F1313" t="s">
        <v>35</v>
      </c>
      <c r="G1313" t="s">
        <v>298</v>
      </c>
      <c r="H1313" t="s">
        <v>291</v>
      </c>
      <c r="I1313" t="s">
        <v>32</v>
      </c>
      <c r="J1313" t="s">
        <v>140</v>
      </c>
      <c r="K1313" t="s">
        <v>59</v>
      </c>
      <c r="L1313">
        <v>21</v>
      </c>
      <c r="M1313" t="s">
        <v>208</v>
      </c>
      <c r="N1313" t="s">
        <v>59</v>
      </c>
      <c r="O1313">
        <v>2008</v>
      </c>
      <c r="P1313">
        <v>54</v>
      </c>
      <c r="Q1313" t="s">
        <v>32</v>
      </c>
      <c r="R1313" t="s">
        <v>41</v>
      </c>
      <c r="S1313" t="s">
        <v>60</v>
      </c>
      <c r="T1313" t="s">
        <v>42</v>
      </c>
      <c r="U1313" t="s">
        <v>32</v>
      </c>
      <c r="V1313">
        <v>35.315925999999997</v>
      </c>
      <c r="W1313">
        <v>-78.628913999999995</v>
      </c>
      <c r="X1313" t="s">
        <v>43</v>
      </c>
      <c r="Y1313" t="s">
        <v>44</v>
      </c>
      <c r="Z1313" t="s">
        <v>45</v>
      </c>
      <c r="AA1313" t="s">
        <v>46</v>
      </c>
      <c r="AB1313" t="s">
        <v>32</v>
      </c>
      <c r="AC1313">
        <v>0</v>
      </c>
      <c r="AD1313" t="str">
        <f t="shared" si="40"/>
        <v>2008</v>
      </c>
      <c r="AE1313">
        <v>0</v>
      </c>
      <c r="AF1313">
        <v>6</v>
      </c>
      <c r="AG1313" s="1">
        <f t="shared" si="41"/>
        <v>39600</v>
      </c>
    </row>
    <row r="1314" spans="1:33" x14ac:dyDescent="0.3">
      <c r="A1314" t="s">
        <v>31</v>
      </c>
      <c r="B1314">
        <v>19</v>
      </c>
      <c r="C1314" t="s">
        <v>32</v>
      </c>
      <c r="D1314" t="s">
        <v>33</v>
      </c>
      <c r="E1314" t="s">
        <v>48</v>
      </c>
      <c r="F1314" t="s">
        <v>35</v>
      </c>
      <c r="G1314" t="s">
        <v>99</v>
      </c>
      <c r="H1314" t="s">
        <v>50</v>
      </c>
      <c r="I1314" t="s">
        <v>32</v>
      </c>
      <c r="J1314" t="s">
        <v>75</v>
      </c>
      <c r="K1314" t="s">
        <v>65</v>
      </c>
      <c r="L1314">
        <v>19</v>
      </c>
      <c r="M1314" t="s">
        <v>208</v>
      </c>
      <c r="N1314" t="s">
        <v>66</v>
      </c>
      <c r="O1314">
        <v>2008</v>
      </c>
      <c r="P1314">
        <v>35</v>
      </c>
      <c r="Q1314" t="s">
        <v>32</v>
      </c>
      <c r="R1314" t="s">
        <v>41</v>
      </c>
      <c r="S1314" t="s">
        <v>35</v>
      </c>
      <c r="T1314" t="s">
        <v>83</v>
      </c>
      <c r="U1314" t="s">
        <v>32</v>
      </c>
      <c r="V1314">
        <v>35.792479999999998</v>
      </c>
      <c r="W1314">
        <v>-78.6828</v>
      </c>
      <c r="X1314" t="s">
        <v>43</v>
      </c>
      <c r="Y1314" t="s">
        <v>44</v>
      </c>
      <c r="Z1314" t="s">
        <v>45</v>
      </c>
      <c r="AA1314" t="s">
        <v>46</v>
      </c>
      <c r="AB1314" t="s">
        <v>32</v>
      </c>
      <c r="AC1314">
        <v>0</v>
      </c>
      <c r="AD1314" t="str">
        <f t="shared" si="40"/>
        <v>2008</v>
      </c>
      <c r="AE1314">
        <v>0</v>
      </c>
      <c r="AF1314">
        <v>6</v>
      </c>
      <c r="AG1314" s="1">
        <f t="shared" si="41"/>
        <v>39600</v>
      </c>
    </row>
    <row r="1315" spans="1:33" x14ac:dyDescent="0.3">
      <c r="A1315" t="s">
        <v>32</v>
      </c>
      <c r="B1315">
        <v>59</v>
      </c>
      <c r="C1315" t="s">
        <v>32</v>
      </c>
      <c r="D1315" t="s">
        <v>33</v>
      </c>
      <c r="E1315" t="s">
        <v>48</v>
      </c>
      <c r="F1315" t="s">
        <v>60</v>
      </c>
      <c r="G1315" t="s">
        <v>99</v>
      </c>
      <c r="H1315" t="s">
        <v>50</v>
      </c>
      <c r="I1315" t="s">
        <v>32</v>
      </c>
      <c r="J1315" t="s">
        <v>87</v>
      </c>
      <c r="K1315" t="s">
        <v>71</v>
      </c>
      <c r="L1315">
        <v>11</v>
      </c>
      <c r="M1315" t="s">
        <v>208</v>
      </c>
      <c r="N1315" t="s">
        <v>133</v>
      </c>
      <c r="O1315">
        <v>2008</v>
      </c>
      <c r="P1315">
        <v>27</v>
      </c>
      <c r="Q1315" t="s">
        <v>32</v>
      </c>
      <c r="R1315" t="s">
        <v>41</v>
      </c>
      <c r="S1315" t="s">
        <v>60</v>
      </c>
      <c r="T1315" t="s">
        <v>42</v>
      </c>
      <c r="U1315" t="s">
        <v>32</v>
      </c>
      <c r="V1315">
        <v>35.783790000000003</v>
      </c>
      <c r="W1315">
        <v>-78.699744999999993</v>
      </c>
      <c r="X1315" t="s">
        <v>43</v>
      </c>
      <c r="Y1315" t="s">
        <v>100</v>
      </c>
      <c r="Z1315" t="s">
        <v>45</v>
      </c>
      <c r="AA1315" t="s">
        <v>46</v>
      </c>
      <c r="AB1315" t="s">
        <v>32</v>
      </c>
      <c r="AC1315">
        <v>0</v>
      </c>
      <c r="AD1315" t="str">
        <f t="shared" si="40"/>
        <v>2008</v>
      </c>
      <c r="AE1315">
        <v>0</v>
      </c>
      <c r="AF1315">
        <v>6</v>
      </c>
      <c r="AG1315" s="1">
        <f t="shared" si="41"/>
        <v>39600</v>
      </c>
    </row>
    <row r="1316" spans="1:33" x14ac:dyDescent="0.3">
      <c r="A1316" t="s">
        <v>31</v>
      </c>
      <c r="B1316">
        <v>33</v>
      </c>
      <c r="C1316" t="s">
        <v>32</v>
      </c>
      <c r="D1316" t="s">
        <v>33</v>
      </c>
      <c r="E1316" t="s">
        <v>34</v>
      </c>
      <c r="F1316" t="s">
        <v>35</v>
      </c>
      <c r="G1316" t="s">
        <v>36</v>
      </c>
      <c r="H1316" t="s">
        <v>36</v>
      </c>
      <c r="I1316" t="s">
        <v>32</v>
      </c>
      <c r="J1316" t="s">
        <v>37</v>
      </c>
      <c r="K1316" t="s">
        <v>157</v>
      </c>
      <c r="L1316">
        <v>15</v>
      </c>
      <c r="M1316" t="s">
        <v>247</v>
      </c>
      <c r="N1316" t="s">
        <v>158</v>
      </c>
      <c r="O1316">
        <v>2008</v>
      </c>
      <c r="P1316">
        <v>58</v>
      </c>
      <c r="Q1316" t="s">
        <v>32</v>
      </c>
      <c r="R1316" t="s">
        <v>41</v>
      </c>
      <c r="S1316" t="s">
        <v>35</v>
      </c>
      <c r="T1316" t="s">
        <v>83</v>
      </c>
      <c r="U1316" t="s">
        <v>32</v>
      </c>
      <c r="V1316">
        <v>36.033423999999997</v>
      </c>
      <c r="W1316">
        <v>-78.973299999999995</v>
      </c>
      <c r="X1316" t="s">
        <v>43</v>
      </c>
      <c r="Y1316" t="s">
        <v>44</v>
      </c>
      <c r="Z1316" t="s">
        <v>45</v>
      </c>
      <c r="AA1316" t="s">
        <v>46</v>
      </c>
      <c r="AB1316" t="s">
        <v>32</v>
      </c>
      <c r="AC1316">
        <v>0</v>
      </c>
      <c r="AD1316" t="str">
        <f t="shared" si="40"/>
        <v>2008</v>
      </c>
      <c r="AE1316">
        <v>0</v>
      </c>
      <c r="AF1316">
        <v>7</v>
      </c>
      <c r="AG1316" s="1">
        <f t="shared" si="41"/>
        <v>39630</v>
      </c>
    </row>
    <row r="1317" spans="1:33" x14ac:dyDescent="0.3">
      <c r="A1317" t="s">
        <v>31</v>
      </c>
      <c r="B1317">
        <v>46</v>
      </c>
      <c r="C1317" t="s">
        <v>32</v>
      </c>
      <c r="D1317" t="s">
        <v>33</v>
      </c>
      <c r="E1317" t="s">
        <v>34</v>
      </c>
      <c r="F1317" t="s">
        <v>35</v>
      </c>
      <c r="G1317" t="s">
        <v>135</v>
      </c>
      <c r="H1317" t="s">
        <v>105</v>
      </c>
      <c r="I1317" t="s">
        <v>32</v>
      </c>
      <c r="J1317" t="s">
        <v>37</v>
      </c>
      <c r="K1317" t="s">
        <v>106</v>
      </c>
      <c r="L1317">
        <v>17</v>
      </c>
      <c r="M1317" t="s">
        <v>247</v>
      </c>
      <c r="N1317" t="s">
        <v>107</v>
      </c>
      <c r="O1317">
        <v>2008</v>
      </c>
      <c r="P1317">
        <v>23</v>
      </c>
      <c r="Q1317" t="s">
        <v>32</v>
      </c>
      <c r="R1317" t="s">
        <v>41</v>
      </c>
      <c r="S1317" t="s">
        <v>60</v>
      </c>
      <c r="T1317" t="s">
        <v>42</v>
      </c>
      <c r="U1317" t="s">
        <v>32</v>
      </c>
      <c r="V1317">
        <v>35.238174000000001</v>
      </c>
      <c r="W1317">
        <v>-80.875420000000005</v>
      </c>
      <c r="X1317" t="s">
        <v>43</v>
      </c>
      <c r="Y1317" t="s">
        <v>162</v>
      </c>
      <c r="Z1317" t="s">
        <v>45</v>
      </c>
      <c r="AA1317" t="s">
        <v>46</v>
      </c>
      <c r="AB1317" t="s">
        <v>32</v>
      </c>
      <c r="AC1317">
        <v>0</v>
      </c>
      <c r="AD1317" t="str">
        <f t="shared" si="40"/>
        <v>2008</v>
      </c>
      <c r="AE1317">
        <v>0</v>
      </c>
      <c r="AF1317">
        <v>7</v>
      </c>
      <c r="AG1317" s="1">
        <f t="shared" si="41"/>
        <v>39630</v>
      </c>
    </row>
    <row r="1318" spans="1:33" x14ac:dyDescent="0.3">
      <c r="A1318" t="s">
        <v>31</v>
      </c>
      <c r="B1318">
        <v>25</v>
      </c>
      <c r="C1318" t="s">
        <v>32</v>
      </c>
      <c r="D1318" t="s">
        <v>33</v>
      </c>
      <c r="E1318" t="s">
        <v>48</v>
      </c>
      <c r="F1318" t="s">
        <v>35</v>
      </c>
      <c r="G1318" t="s">
        <v>417</v>
      </c>
      <c r="H1318" t="s">
        <v>344</v>
      </c>
      <c r="I1318" t="s">
        <v>32</v>
      </c>
      <c r="J1318" t="s">
        <v>58</v>
      </c>
      <c r="K1318" t="s">
        <v>76</v>
      </c>
      <c r="L1318">
        <v>18</v>
      </c>
      <c r="M1318" t="s">
        <v>208</v>
      </c>
      <c r="N1318" t="s">
        <v>160</v>
      </c>
      <c r="O1318">
        <v>2008</v>
      </c>
      <c r="P1318">
        <v>31</v>
      </c>
      <c r="Q1318" t="s">
        <v>32</v>
      </c>
      <c r="R1318" t="s">
        <v>41</v>
      </c>
      <c r="S1318" t="s">
        <v>35</v>
      </c>
      <c r="T1318" t="s">
        <v>83</v>
      </c>
      <c r="U1318" t="s">
        <v>32</v>
      </c>
      <c r="V1318">
        <v>35.37444</v>
      </c>
      <c r="W1318">
        <v>-83.21311</v>
      </c>
      <c r="X1318" t="s">
        <v>43</v>
      </c>
      <c r="Y1318" t="s">
        <v>61</v>
      </c>
      <c r="Z1318" t="s">
        <v>54</v>
      </c>
      <c r="AA1318" t="s">
        <v>46</v>
      </c>
      <c r="AB1318" t="s">
        <v>32</v>
      </c>
      <c r="AC1318">
        <v>0</v>
      </c>
      <c r="AD1318" t="str">
        <f t="shared" si="40"/>
        <v>2008</v>
      </c>
      <c r="AE1318">
        <v>0</v>
      </c>
      <c r="AF1318">
        <v>6</v>
      </c>
      <c r="AG1318" s="1">
        <f t="shared" si="41"/>
        <v>39600</v>
      </c>
    </row>
    <row r="1319" spans="1:33" x14ac:dyDescent="0.3">
      <c r="A1319" t="s">
        <v>31</v>
      </c>
      <c r="B1319">
        <v>30</v>
      </c>
      <c r="C1319" t="s">
        <v>31</v>
      </c>
      <c r="D1319" t="s">
        <v>33</v>
      </c>
      <c r="E1319" t="s">
        <v>34</v>
      </c>
      <c r="F1319" t="s">
        <v>35</v>
      </c>
      <c r="G1319" t="s">
        <v>79</v>
      </c>
      <c r="H1319" t="s">
        <v>275</v>
      </c>
      <c r="I1319" t="s">
        <v>31</v>
      </c>
      <c r="J1319" t="s">
        <v>87</v>
      </c>
      <c r="K1319" t="s">
        <v>71</v>
      </c>
      <c r="L1319">
        <v>14</v>
      </c>
      <c r="M1319" t="s">
        <v>208</v>
      </c>
      <c r="N1319" t="s">
        <v>72</v>
      </c>
      <c r="O1319">
        <v>2008</v>
      </c>
      <c r="P1319">
        <v>69</v>
      </c>
      <c r="Q1319" t="s">
        <v>32</v>
      </c>
      <c r="R1319" t="s">
        <v>41</v>
      </c>
      <c r="S1319" t="s">
        <v>35</v>
      </c>
      <c r="T1319" t="s">
        <v>42</v>
      </c>
      <c r="U1319" t="s">
        <v>32</v>
      </c>
      <c r="V1319">
        <v>36.503418000000003</v>
      </c>
      <c r="W1319">
        <v>-78.411590000000004</v>
      </c>
      <c r="X1319" t="s">
        <v>43</v>
      </c>
      <c r="Y1319" t="s">
        <v>84</v>
      </c>
      <c r="Z1319" t="s">
        <v>45</v>
      </c>
      <c r="AA1319" t="s">
        <v>46</v>
      </c>
      <c r="AB1319" t="s">
        <v>32</v>
      </c>
      <c r="AC1319">
        <v>0</v>
      </c>
      <c r="AD1319" t="str">
        <f t="shared" si="40"/>
        <v>2008</v>
      </c>
      <c r="AE1319">
        <v>0</v>
      </c>
      <c r="AF1319">
        <v>6</v>
      </c>
      <c r="AG1319" s="1">
        <f t="shared" si="41"/>
        <v>39600</v>
      </c>
    </row>
    <row r="1320" spans="1:33" x14ac:dyDescent="0.3">
      <c r="A1320" t="s">
        <v>31</v>
      </c>
      <c r="B1320">
        <v>20</v>
      </c>
      <c r="C1320" t="s">
        <v>32</v>
      </c>
      <c r="D1320" t="s">
        <v>33</v>
      </c>
      <c r="E1320" t="s">
        <v>34</v>
      </c>
      <c r="F1320" t="s">
        <v>35</v>
      </c>
      <c r="G1320" t="s">
        <v>152</v>
      </c>
      <c r="H1320" t="s">
        <v>153</v>
      </c>
      <c r="I1320" t="s">
        <v>32</v>
      </c>
      <c r="J1320" t="s">
        <v>87</v>
      </c>
      <c r="K1320" t="s">
        <v>106</v>
      </c>
      <c r="L1320">
        <v>21</v>
      </c>
      <c r="M1320" t="s">
        <v>208</v>
      </c>
      <c r="N1320" t="s">
        <v>107</v>
      </c>
      <c r="O1320">
        <v>2008</v>
      </c>
      <c r="P1320">
        <v>21</v>
      </c>
      <c r="Q1320" t="s">
        <v>32</v>
      </c>
      <c r="R1320" t="s">
        <v>41</v>
      </c>
      <c r="S1320" t="s">
        <v>35</v>
      </c>
      <c r="T1320" t="s">
        <v>42</v>
      </c>
      <c r="U1320" t="s">
        <v>32</v>
      </c>
      <c r="V1320">
        <v>35.620353999999999</v>
      </c>
      <c r="W1320">
        <v>-82.557400000000001</v>
      </c>
      <c r="X1320" t="s">
        <v>43</v>
      </c>
      <c r="Y1320" t="s">
        <v>44</v>
      </c>
      <c r="Z1320" t="s">
        <v>45</v>
      </c>
      <c r="AA1320" t="s">
        <v>46</v>
      </c>
      <c r="AB1320" t="s">
        <v>32</v>
      </c>
      <c r="AC1320">
        <v>0</v>
      </c>
      <c r="AD1320" t="str">
        <f t="shared" si="40"/>
        <v>2008</v>
      </c>
      <c r="AE1320">
        <v>0</v>
      </c>
      <c r="AF1320">
        <v>6</v>
      </c>
      <c r="AG1320" s="1">
        <f t="shared" si="41"/>
        <v>39600</v>
      </c>
    </row>
    <row r="1321" spans="1:33" x14ac:dyDescent="0.3">
      <c r="A1321" t="s">
        <v>32</v>
      </c>
      <c r="B1321">
        <v>58</v>
      </c>
      <c r="C1321" t="s">
        <v>32</v>
      </c>
      <c r="D1321" t="s">
        <v>108</v>
      </c>
      <c r="E1321" t="s">
        <v>34</v>
      </c>
      <c r="F1321" t="s">
        <v>35</v>
      </c>
      <c r="G1321" t="s">
        <v>79</v>
      </c>
      <c r="H1321" t="s">
        <v>57</v>
      </c>
      <c r="I1321" t="s">
        <v>32</v>
      </c>
      <c r="J1321" t="s">
        <v>58</v>
      </c>
      <c r="K1321" t="s">
        <v>110</v>
      </c>
      <c r="L1321">
        <v>8</v>
      </c>
      <c r="M1321" t="s">
        <v>208</v>
      </c>
      <c r="N1321" t="s">
        <v>118</v>
      </c>
      <c r="O1321">
        <v>2008</v>
      </c>
      <c r="P1321">
        <v>44</v>
      </c>
      <c r="Q1321" t="s">
        <v>32</v>
      </c>
      <c r="R1321" t="s">
        <v>41</v>
      </c>
      <c r="S1321" t="s">
        <v>60</v>
      </c>
      <c r="T1321" t="s">
        <v>42</v>
      </c>
      <c r="U1321" t="s">
        <v>32</v>
      </c>
      <c r="V1321">
        <v>35.130890000000001</v>
      </c>
      <c r="W1321">
        <v>-80.50273</v>
      </c>
      <c r="X1321" t="s">
        <v>43</v>
      </c>
      <c r="Y1321" t="s">
        <v>84</v>
      </c>
      <c r="Z1321" t="s">
        <v>45</v>
      </c>
      <c r="AA1321" t="s">
        <v>46</v>
      </c>
      <c r="AB1321" t="s">
        <v>32</v>
      </c>
      <c r="AC1321">
        <v>0</v>
      </c>
      <c r="AD1321" t="str">
        <f t="shared" si="40"/>
        <v>2008</v>
      </c>
      <c r="AE1321">
        <v>0</v>
      </c>
      <c r="AF1321">
        <v>6</v>
      </c>
      <c r="AG1321" s="1">
        <f t="shared" si="41"/>
        <v>39600</v>
      </c>
    </row>
    <row r="1322" spans="1:33" x14ac:dyDescent="0.3">
      <c r="A1322" t="s">
        <v>31</v>
      </c>
      <c r="B1322">
        <v>19</v>
      </c>
      <c r="C1322" t="s">
        <v>32</v>
      </c>
      <c r="D1322" t="s">
        <v>33</v>
      </c>
      <c r="E1322" t="s">
        <v>48</v>
      </c>
      <c r="F1322" t="s">
        <v>35</v>
      </c>
      <c r="G1322" t="s">
        <v>142</v>
      </c>
      <c r="H1322" t="s">
        <v>143</v>
      </c>
      <c r="I1322" t="s">
        <v>32</v>
      </c>
      <c r="J1322" t="s">
        <v>58</v>
      </c>
      <c r="K1322" t="s">
        <v>121</v>
      </c>
      <c r="L1322">
        <v>21</v>
      </c>
      <c r="M1322" t="s">
        <v>208</v>
      </c>
      <c r="N1322" t="s">
        <v>122</v>
      </c>
      <c r="O1322">
        <v>2008</v>
      </c>
      <c r="P1322">
        <v>42.038506049447598</v>
      </c>
      <c r="Q1322" t="s">
        <v>95</v>
      </c>
      <c r="R1322" t="s">
        <v>67</v>
      </c>
      <c r="S1322" t="s">
        <v>55</v>
      </c>
      <c r="T1322" t="s">
        <v>42</v>
      </c>
      <c r="U1322" t="s">
        <v>31</v>
      </c>
      <c r="V1322">
        <v>34.239123999999997</v>
      </c>
      <c r="W1322">
        <v>-77.910674999999998</v>
      </c>
      <c r="X1322" t="s">
        <v>43</v>
      </c>
      <c r="Y1322" t="s">
        <v>100</v>
      </c>
      <c r="Z1322" t="s">
        <v>45</v>
      </c>
      <c r="AA1322" t="s">
        <v>46</v>
      </c>
      <c r="AB1322" t="s">
        <v>32</v>
      </c>
      <c r="AC1322">
        <v>1</v>
      </c>
      <c r="AD1322" t="str">
        <f t="shared" si="40"/>
        <v>2008</v>
      </c>
      <c r="AE1322">
        <v>0</v>
      </c>
      <c r="AF1322">
        <v>6</v>
      </c>
      <c r="AG1322" s="1">
        <f t="shared" si="41"/>
        <v>39600</v>
      </c>
    </row>
    <row r="1323" spans="1:33" x14ac:dyDescent="0.3">
      <c r="A1323" t="s">
        <v>31</v>
      </c>
      <c r="B1323">
        <v>55</v>
      </c>
      <c r="C1323" t="s">
        <v>32</v>
      </c>
      <c r="D1323" t="s">
        <v>47</v>
      </c>
      <c r="E1323" t="s">
        <v>48</v>
      </c>
      <c r="F1323" t="s">
        <v>60</v>
      </c>
      <c r="G1323" t="s">
        <v>142</v>
      </c>
      <c r="H1323" t="s">
        <v>143</v>
      </c>
      <c r="I1323" t="s">
        <v>32</v>
      </c>
      <c r="J1323" t="s">
        <v>81</v>
      </c>
      <c r="K1323" t="s">
        <v>52</v>
      </c>
      <c r="L1323">
        <v>15</v>
      </c>
      <c r="M1323" t="s">
        <v>208</v>
      </c>
      <c r="N1323" t="s">
        <v>53</v>
      </c>
      <c r="O1323">
        <v>2008</v>
      </c>
      <c r="P1323">
        <v>23</v>
      </c>
      <c r="Q1323" t="s">
        <v>32</v>
      </c>
      <c r="R1323" t="s">
        <v>41</v>
      </c>
      <c r="S1323" t="s">
        <v>60</v>
      </c>
      <c r="T1323" t="s">
        <v>68</v>
      </c>
      <c r="U1323" t="s">
        <v>32</v>
      </c>
      <c r="V1323">
        <v>34.243670000000002</v>
      </c>
      <c r="W1323">
        <v>-77.883859999999999</v>
      </c>
      <c r="X1323" t="s">
        <v>43</v>
      </c>
      <c r="Y1323" t="s">
        <v>100</v>
      </c>
      <c r="Z1323" t="s">
        <v>54</v>
      </c>
      <c r="AA1323" t="s">
        <v>46</v>
      </c>
      <c r="AB1323" t="s">
        <v>32</v>
      </c>
      <c r="AC1323">
        <v>0</v>
      </c>
      <c r="AD1323" t="str">
        <f t="shared" si="40"/>
        <v>2008</v>
      </c>
      <c r="AE1323">
        <v>0</v>
      </c>
      <c r="AF1323">
        <v>6</v>
      </c>
      <c r="AG1323" s="1">
        <f t="shared" si="41"/>
        <v>39600</v>
      </c>
    </row>
    <row r="1324" spans="1:33" x14ac:dyDescent="0.3">
      <c r="A1324" t="s">
        <v>31</v>
      </c>
      <c r="B1324">
        <v>56</v>
      </c>
      <c r="C1324" t="s">
        <v>32</v>
      </c>
      <c r="D1324" t="s">
        <v>55</v>
      </c>
      <c r="E1324" t="s">
        <v>48</v>
      </c>
      <c r="F1324" t="s">
        <v>35</v>
      </c>
      <c r="G1324" t="s">
        <v>135</v>
      </c>
      <c r="H1324" t="s">
        <v>105</v>
      </c>
      <c r="I1324" t="s">
        <v>32</v>
      </c>
      <c r="J1324" t="s">
        <v>51</v>
      </c>
      <c r="K1324" t="s">
        <v>110</v>
      </c>
      <c r="L1324">
        <v>14</v>
      </c>
      <c r="M1324" t="s">
        <v>247</v>
      </c>
      <c r="N1324" t="s">
        <v>204</v>
      </c>
      <c r="O1324">
        <v>2008</v>
      </c>
      <c r="P1324">
        <v>38</v>
      </c>
      <c r="Q1324" t="s">
        <v>32</v>
      </c>
      <c r="R1324" t="s">
        <v>41</v>
      </c>
      <c r="S1324" t="s">
        <v>60</v>
      </c>
      <c r="T1324" t="s">
        <v>42</v>
      </c>
      <c r="U1324" t="s">
        <v>32</v>
      </c>
      <c r="V1324">
        <v>35.263205999999997</v>
      </c>
      <c r="W1324">
        <v>-80.77167</v>
      </c>
      <c r="X1324" t="s">
        <v>43</v>
      </c>
      <c r="Y1324" t="s">
        <v>100</v>
      </c>
      <c r="Z1324" t="s">
        <v>45</v>
      </c>
      <c r="AA1324" t="s">
        <v>46</v>
      </c>
      <c r="AB1324" t="s">
        <v>32</v>
      </c>
      <c r="AC1324">
        <v>0</v>
      </c>
      <c r="AD1324" t="str">
        <f t="shared" si="40"/>
        <v>2008</v>
      </c>
      <c r="AE1324">
        <v>0</v>
      </c>
      <c r="AF1324">
        <v>7</v>
      </c>
      <c r="AG1324" s="1">
        <f t="shared" si="41"/>
        <v>39630</v>
      </c>
    </row>
    <row r="1325" spans="1:33" x14ac:dyDescent="0.3">
      <c r="A1325" t="s">
        <v>32</v>
      </c>
      <c r="B1325">
        <v>17</v>
      </c>
      <c r="C1325" t="s">
        <v>32</v>
      </c>
      <c r="D1325" t="s">
        <v>47</v>
      </c>
      <c r="E1325" t="s">
        <v>48</v>
      </c>
      <c r="F1325" t="s">
        <v>35</v>
      </c>
      <c r="G1325" t="s">
        <v>314</v>
      </c>
      <c r="H1325" t="s">
        <v>270</v>
      </c>
      <c r="I1325" t="s">
        <v>32</v>
      </c>
      <c r="J1325" t="s">
        <v>58</v>
      </c>
      <c r="K1325" t="s">
        <v>76</v>
      </c>
      <c r="L1325">
        <v>16</v>
      </c>
      <c r="M1325" t="s">
        <v>208</v>
      </c>
      <c r="N1325" t="s">
        <v>160</v>
      </c>
      <c r="O1325">
        <v>2008</v>
      </c>
      <c r="P1325">
        <v>52</v>
      </c>
      <c r="Q1325" t="s">
        <v>32</v>
      </c>
      <c r="R1325" t="s">
        <v>41</v>
      </c>
      <c r="S1325" t="s">
        <v>35</v>
      </c>
      <c r="T1325" t="s">
        <v>68</v>
      </c>
      <c r="U1325" t="s">
        <v>32</v>
      </c>
      <c r="V1325">
        <v>33.912080000000003</v>
      </c>
      <c r="W1325">
        <v>-78.105990000000006</v>
      </c>
      <c r="X1325" t="s">
        <v>43</v>
      </c>
      <c r="Y1325" t="s">
        <v>44</v>
      </c>
      <c r="Z1325" t="s">
        <v>54</v>
      </c>
      <c r="AA1325" t="s">
        <v>46</v>
      </c>
      <c r="AB1325" t="s">
        <v>32</v>
      </c>
      <c r="AC1325">
        <v>0</v>
      </c>
      <c r="AD1325" t="str">
        <f t="shared" si="40"/>
        <v>2008</v>
      </c>
      <c r="AE1325">
        <v>0</v>
      </c>
      <c r="AF1325">
        <v>6</v>
      </c>
      <c r="AG1325" s="1">
        <f t="shared" si="41"/>
        <v>39600</v>
      </c>
    </row>
    <row r="1326" spans="1:33" x14ac:dyDescent="0.3">
      <c r="A1326" t="s">
        <v>32</v>
      </c>
      <c r="B1326">
        <v>51</v>
      </c>
      <c r="C1326" t="s">
        <v>32</v>
      </c>
      <c r="D1326" t="s">
        <v>33</v>
      </c>
      <c r="E1326" t="s">
        <v>34</v>
      </c>
      <c r="F1326" t="s">
        <v>35</v>
      </c>
      <c r="G1326" t="s">
        <v>212</v>
      </c>
      <c r="H1326" t="s">
        <v>115</v>
      </c>
      <c r="I1326" t="s">
        <v>32</v>
      </c>
      <c r="J1326" t="s">
        <v>140</v>
      </c>
      <c r="K1326" t="s">
        <v>157</v>
      </c>
      <c r="L1326">
        <v>18</v>
      </c>
      <c r="M1326" t="s">
        <v>208</v>
      </c>
      <c r="N1326" t="s">
        <v>158</v>
      </c>
      <c r="O1326">
        <v>2008</v>
      </c>
      <c r="P1326">
        <v>36</v>
      </c>
      <c r="Q1326" t="s">
        <v>32</v>
      </c>
      <c r="R1326" t="s">
        <v>41</v>
      </c>
      <c r="S1326" t="s">
        <v>60</v>
      </c>
      <c r="T1326" t="s">
        <v>42</v>
      </c>
      <c r="U1326" t="s">
        <v>32</v>
      </c>
      <c r="V1326">
        <v>34.620483</v>
      </c>
      <c r="W1326">
        <v>-78.981120000000004</v>
      </c>
      <c r="X1326" t="s">
        <v>43</v>
      </c>
      <c r="Y1326" t="s">
        <v>100</v>
      </c>
      <c r="Z1326" t="s">
        <v>45</v>
      </c>
      <c r="AA1326" t="s">
        <v>46</v>
      </c>
      <c r="AB1326" t="s">
        <v>32</v>
      </c>
      <c r="AC1326">
        <v>0</v>
      </c>
      <c r="AD1326" t="str">
        <f t="shared" si="40"/>
        <v>2008</v>
      </c>
      <c r="AE1326">
        <v>0</v>
      </c>
      <c r="AF1326">
        <v>6</v>
      </c>
      <c r="AG1326" s="1">
        <f t="shared" si="41"/>
        <v>39600</v>
      </c>
    </row>
    <row r="1327" spans="1:33" x14ac:dyDescent="0.3">
      <c r="A1327" t="s">
        <v>31</v>
      </c>
      <c r="B1327">
        <v>8</v>
      </c>
      <c r="C1327" t="s">
        <v>32</v>
      </c>
      <c r="D1327" t="s">
        <v>108</v>
      </c>
      <c r="E1327" t="s">
        <v>34</v>
      </c>
      <c r="F1327" t="s">
        <v>35</v>
      </c>
      <c r="G1327" t="s">
        <v>286</v>
      </c>
      <c r="H1327" t="s">
        <v>174</v>
      </c>
      <c r="I1327" t="s">
        <v>32</v>
      </c>
      <c r="J1327" t="s">
        <v>51</v>
      </c>
      <c r="K1327" t="s">
        <v>59</v>
      </c>
      <c r="L1327">
        <v>15</v>
      </c>
      <c r="M1327" t="s">
        <v>208</v>
      </c>
      <c r="N1327" t="s">
        <v>59</v>
      </c>
      <c r="O1327">
        <v>2008</v>
      </c>
      <c r="P1327">
        <v>26</v>
      </c>
      <c r="Q1327" t="s">
        <v>32</v>
      </c>
      <c r="R1327" t="s">
        <v>41</v>
      </c>
      <c r="S1327" t="s">
        <v>35</v>
      </c>
      <c r="T1327" t="s">
        <v>42</v>
      </c>
      <c r="U1327" t="s">
        <v>32</v>
      </c>
      <c r="V1327">
        <v>35.121932999999999</v>
      </c>
      <c r="W1327">
        <v>-77.050939999999997</v>
      </c>
      <c r="X1327" t="s">
        <v>43</v>
      </c>
      <c r="Y1327" t="s">
        <v>55</v>
      </c>
      <c r="Z1327" t="s">
        <v>45</v>
      </c>
      <c r="AA1327" t="s">
        <v>46</v>
      </c>
      <c r="AB1327" t="s">
        <v>32</v>
      </c>
      <c r="AC1327">
        <v>0</v>
      </c>
      <c r="AD1327" t="str">
        <f t="shared" si="40"/>
        <v>2008</v>
      </c>
      <c r="AE1327">
        <v>0</v>
      </c>
      <c r="AF1327">
        <v>6</v>
      </c>
      <c r="AG1327" s="1">
        <f t="shared" si="41"/>
        <v>39600</v>
      </c>
    </row>
    <row r="1328" spans="1:33" x14ac:dyDescent="0.3">
      <c r="A1328" t="s">
        <v>32</v>
      </c>
      <c r="B1328">
        <v>54</v>
      </c>
      <c r="C1328" t="s">
        <v>32</v>
      </c>
      <c r="D1328" t="s">
        <v>33</v>
      </c>
      <c r="E1328" t="s">
        <v>48</v>
      </c>
      <c r="F1328" t="s">
        <v>35</v>
      </c>
      <c r="G1328" t="s">
        <v>79</v>
      </c>
      <c r="H1328" t="s">
        <v>202</v>
      </c>
      <c r="I1328" t="s">
        <v>32</v>
      </c>
      <c r="J1328" t="s">
        <v>58</v>
      </c>
      <c r="K1328" t="s">
        <v>102</v>
      </c>
      <c r="L1328">
        <v>20</v>
      </c>
      <c r="M1328" t="s">
        <v>208</v>
      </c>
      <c r="N1328" t="s">
        <v>103</v>
      </c>
      <c r="O1328">
        <v>2008</v>
      </c>
      <c r="P1328">
        <v>40</v>
      </c>
      <c r="Q1328" t="s">
        <v>32</v>
      </c>
      <c r="R1328" t="s">
        <v>41</v>
      </c>
      <c r="S1328" t="s">
        <v>35</v>
      </c>
      <c r="T1328" t="s">
        <v>42</v>
      </c>
      <c r="U1328" t="s">
        <v>32</v>
      </c>
      <c r="V1328">
        <v>35.985770000000002</v>
      </c>
      <c r="W1328">
        <v>-79.827860000000001</v>
      </c>
      <c r="X1328" t="s">
        <v>43</v>
      </c>
      <c r="Y1328" t="s">
        <v>44</v>
      </c>
      <c r="Z1328" t="s">
        <v>91</v>
      </c>
      <c r="AA1328" t="s">
        <v>46</v>
      </c>
      <c r="AB1328" t="s">
        <v>32</v>
      </c>
      <c r="AC1328">
        <v>0</v>
      </c>
      <c r="AD1328" t="str">
        <f t="shared" si="40"/>
        <v>2008</v>
      </c>
      <c r="AE1328">
        <v>0</v>
      </c>
      <c r="AF1328">
        <v>6</v>
      </c>
      <c r="AG1328" s="1">
        <f t="shared" si="41"/>
        <v>39600</v>
      </c>
    </row>
    <row r="1329" spans="1:33" x14ac:dyDescent="0.3">
      <c r="A1329" t="s">
        <v>32</v>
      </c>
      <c r="B1329">
        <v>18</v>
      </c>
      <c r="C1329" t="s">
        <v>32</v>
      </c>
      <c r="D1329" t="s">
        <v>108</v>
      </c>
      <c r="E1329" t="s">
        <v>41</v>
      </c>
      <c r="F1329" t="s">
        <v>35</v>
      </c>
      <c r="G1329" t="s">
        <v>79</v>
      </c>
      <c r="H1329" t="s">
        <v>254</v>
      </c>
      <c r="I1329" t="s">
        <v>32</v>
      </c>
      <c r="J1329" t="s">
        <v>140</v>
      </c>
      <c r="K1329" t="s">
        <v>59</v>
      </c>
      <c r="L1329">
        <v>17</v>
      </c>
      <c r="M1329" t="s">
        <v>247</v>
      </c>
      <c r="N1329" t="s">
        <v>59</v>
      </c>
      <c r="O1329">
        <v>2008</v>
      </c>
      <c r="P1329">
        <v>36</v>
      </c>
      <c r="Q1329" t="s">
        <v>32</v>
      </c>
      <c r="R1329" t="s">
        <v>41</v>
      </c>
      <c r="S1329" t="s">
        <v>60</v>
      </c>
      <c r="T1329" t="s">
        <v>73</v>
      </c>
      <c r="U1329" t="s">
        <v>32</v>
      </c>
      <c r="V1329">
        <v>35.845215000000003</v>
      </c>
      <c r="W1329">
        <v>-79.090310000000002</v>
      </c>
      <c r="X1329" t="s">
        <v>43</v>
      </c>
      <c r="Y1329" t="s">
        <v>162</v>
      </c>
      <c r="Z1329" t="s">
        <v>45</v>
      </c>
      <c r="AA1329" t="s">
        <v>46</v>
      </c>
      <c r="AB1329" t="s">
        <v>32</v>
      </c>
      <c r="AC1329">
        <v>0</v>
      </c>
      <c r="AD1329" t="str">
        <f t="shared" si="40"/>
        <v>2008</v>
      </c>
      <c r="AE1329">
        <v>0</v>
      </c>
      <c r="AF1329">
        <v>7</v>
      </c>
      <c r="AG1329" s="1">
        <f t="shared" si="41"/>
        <v>39630</v>
      </c>
    </row>
    <row r="1330" spans="1:33" x14ac:dyDescent="0.3">
      <c r="A1330" t="s">
        <v>31</v>
      </c>
      <c r="B1330">
        <v>10</v>
      </c>
      <c r="C1330" t="s">
        <v>32</v>
      </c>
      <c r="D1330" t="s">
        <v>33</v>
      </c>
      <c r="E1330" t="s">
        <v>41</v>
      </c>
      <c r="F1330" t="s">
        <v>60</v>
      </c>
      <c r="G1330" t="s">
        <v>166</v>
      </c>
      <c r="H1330" t="s">
        <v>92</v>
      </c>
      <c r="I1330" t="s">
        <v>32</v>
      </c>
      <c r="J1330" t="s">
        <v>37</v>
      </c>
      <c r="K1330" t="s">
        <v>88</v>
      </c>
      <c r="L1330">
        <v>7</v>
      </c>
      <c r="M1330" t="s">
        <v>247</v>
      </c>
      <c r="N1330" t="s">
        <v>90</v>
      </c>
      <c r="O1330">
        <v>2008</v>
      </c>
      <c r="P1330">
        <v>57</v>
      </c>
      <c r="Q1330" t="s">
        <v>32</v>
      </c>
      <c r="R1330" t="s">
        <v>41</v>
      </c>
      <c r="S1330" t="s">
        <v>60</v>
      </c>
      <c r="T1330" t="s">
        <v>83</v>
      </c>
      <c r="U1330" t="s">
        <v>32</v>
      </c>
      <c r="V1330">
        <v>35.258755000000001</v>
      </c>
      <c r="W1330">
        <v>-77.574584999999999</v>
      </c>
      <c r="X1330" t="s">
        <v>43</v>
      </c>
      <c r="Y1330" t="s">
        <v>44</v>
      </c>
      <c r="Z1330" t="s">
        <v>91</v>
      </c>
      <c r="AA1330" t="s">
        <v>46</v>
      </c>
      <c r="AB1330" t="s">
        <v>32</v>
      </c>
      <c r="AC1330">
        <v>0</v>
      </c>
      <c r="AD1330" t="str">
        <f t="shared" si="40"/>
        <v>2008</v>
      </c>
      <c r="AE1330">
        <v>0</v>
      </c>
      <c r="AF1330">
        <v>7</v>
      </c>
      <c r="AG1330" s="1">
        <f t="shared" si="41"/>
        <v>39630</v>
      </c>
    </row>
    <row r="1331" spans="1:33" x14ac:dyDescent="0.3">
      <c r="A1331" t="s">
        <v>32</v>
      </c>
      <c r="B1331">
        <v>47</v>
      </c>
      <c r="C1331" t="s">
        <v>32</v>
      </c>
      <c r="D1331" t="s">
        <v>47</v>
      </c>
      <c r="E1331" t="s">
        <v>41</v>
      </c>
      <c r="F1331" t="s">
        <v>35</v>
      </c>
      <c r="G1331" t="s">
        <v>99</v>
      </c>
      <c r="H1331" t="s">
        <v>50</v>
      </c>
      <c r="I1331" t="s">
        <v>32</v>
      </c>
      <c r="J1331" t="s">
        <v>58</v>
      </c>
      <c r="K1331" t="s">
        <v>102</v>
      </c>
      <c r="L1331">
        <v>11</v>
      </c>
      <c r="M1331" t="s">
        <v>208</v>
      </c>
      <c r="N1331" t="s">
        <v>103</v>
      </c>
      <c r="O1331">
        <v>2008</v>
      </c>
      <c r="P1331">
        <v>20</v>
      </c>
      <c r="Q1331" t="s">
        <v>32</v>
      </c>
      <c r="R1331" t="s">
        <v>41</v>
      </c>
      <c r="S1331" t="s">
        <v>60</v>
      </c>
      <c r="T1331" t="s">
        <v>68</v>
      </c>
      <c r="U1331" t="s">
        <v>32</v>
      </c>
      <c r="V1331">
        <v>35.788147000000002</v>
      </c>
      <c r="W1331">
        <v>-78.634289999999993</v>
      </c>
      <c r="X1331" t="s">
        <v>43</v>
      </c>
      <c r="Y1331" t="s">
        <v>44</v>
      </c>
      <c r="Z1331" t="s">
        <v>91</v>
      </c>
      <c r="AA1331" t="s">
        <v>46</v>
      </c>
      <c r="AB1331" t="s">
        <v>32</v>
      </c>
      <c r="AC1331">
        <v>0</v>
      </c>
      <c r="AD1331" t="str">
        <f t="shared" si="40"/>
        <v>2008</v>
      </c>
      <c r="AE1331">
        <v>0</v>
      </c>
      <c r="AF1331">
        <v>6</v>
      </c>
      <c r="AG1331" s="1">
        <f t="shared" si="41"/>
        <v>39600</v>
      </c>
    </row>
    <row r="1332" spans="1:33" x14ac:dyDescent="0.3">
      <c r="A1332" t="s">
        <v>31</v>
      </c>
      <c r="B1332">
        <v>8</v>
      </c>
      <c r="C1332" t="s">
        <v>32</v>
      </c>
      <c r="D1332" t="s">
        <v>33</v>
      </c>
      <c r="E1332" t="s">
        <v>78</v>
      </c>
      <c r="F1332" t="s">
        <v>35</v>
      </c>
      <c r="G1332" t="s">
        <v>418</v>
      </c>
      <c r="H1332" t="s">
        <v>101</v>
      </c>
      <c r="I1332" t="s">
        <v>32</v>
      </c>
      <c r="J1332" t="s">
        <v>37</v>
      </c>
      <c r="K1332" t="s">
        <v>88</v>
      </c>
      <c r="L1332">
        <v>13</v>
      </c>
      <c r="M1332" t="s">
        <v>208</v>
      </c>
      <c r="N1332" t="s">
        <v>90</v>
      </c>
      <c r="O1332">
        <v>2008</v>
      </c>
      <c r="P1332">
        <v>60</v>
      </c>
      <c r="Q1332" t="s">
        <v>32</v>
      </c>
      <c r="R1332" t="s">
        <v>41</v>
      </c>
      <c r="S1332" t="s">
        <v>35</v>
      </c>
      <c r="T1332" t="s">
        <v>73</v>
      </c>
      <c r="U1332" t="s">
        <v>32</v>
      </c>
      <c r="V1332">
        <v>35.533504000000001</v>
      </c>
      <c r="W1332">
        <v>-78.286839999999998</v>
      </c>
      <c r="X1332" t="s">
        <v>43</v>
      </c>
      <c r="Y1332" t="s">
        <v>44</v>
      </c>
      <c r="Z1332" t="s">
        <v>91</v>
      </c>
      <c r="AA1332" t="s">
        <v>46</v>
      </c>
      <c r="AB1332" t="s">
        <v>32</v>
      </c>
      <c r="AC1332">
        <v>0</v>
      </c>
      <c r="AD1332" t="str">
        <f t="shared" si="40"/>
        <v>2008</v>
      </c>
      <c r="AE1332">
        <v>0</v>
      </c>
      <c r="AF1332">
        <v>6</v>
      </c>
      <c r="AG1332" s="1">
        <f t="shared" si="41"/>
        <v>39600</v>
      </c>
    </row>
    <row r="1333" spans="1:33" x14ac:dyDescent="0.3">
      <c r="A1333" t="s">
        <v>31</v>
      </c>
      <c r="B1333">
        <v>21</v>
      </c>
      <c r="C1333" t="s">
        <v>32</v>
      </c>
      <c r="D1333" t="s">
        <v>47</v>
      </c>
      <c r="E1333" t="s">
        <v>48</v>
      </c>
      <c r="F1333" t="s">
        <v>35</v>
      </c>
      <c r="G1333" t="s">
        <v>400</v>
      </c>
      <c r="H1333" t="s">
        <v>192</v>
      </c>
      <c r="I1333" t="s">
        <v>32</v>
      </c>
      <c r="J1333" t="s">
        <v>51</v>
      </c>
      <c r="K1333" t="s">
        <v>121</v>
      </c>
      <c r="L1333">
        <v>12</v>
      </c>
      <c r="M1333" t="s">
        <v>208</v>
      </c>
      <c r="N1333" t="s">
        <v>122</v>
      </c>
      <c r="O1333">
        <v>2008</v>
      </c>
      <c r="P1333">
        <v>52</v>
      </c>
      <c r="Q1333" t="s">
        <v>32</v>
      </c>
      <c r="R1333" t="s">
        <v>41</v>
      </c>
      <c r="S1333" t="s">
        <v>35</v>
      </c>
      <c r="T1333" t="s">
        <v>83</v>
      </c>
      <c r="U1333" t="s">
        <v>32</v>
      </c>
      <c r="V1333">
        <v>34.329673999999997</v>
      </c>
      <c r="W1333">
        <v>-78.826515000000001</v>
      </c>
      <c r="X1333" t="s">
        <v>43</v>
      </c>
      <c r="Y1333" t="s">
        <v>44</v>
      </c>
      <c r="Z1333" t="s">
        <v>95</v>
      </c>
      <c r="AA1333" t="s">
        <v>46</v>
      </c>
      <c r="AB1333" t="s">
        <v>32</v>
      </c>
      <c r="AC1333">
        <v>0</v>
      </c>
      <c r="AD1333" t="str">
        <f t="shared" si="40"/>
        <v>2008</v>
      </c>
      <c r="AE1333">
        <v>0</v>
      </c>
      <c r="AF1333">
        <v>6</v>
      </c>
      <c r="AG1333" s="1">
        <f t="shared" si="41"/>
        <v>39600</v>
      </c>
    </row>
    <row r="1334" spans="1:33" x14ac:dyDescent="0.3">
      <c r="A1334" t="s">
        <v>31</v>
      </c>
      <c r="B1334">
        <v>23</v>
      </c>
      <c r="C1334" t="s">
        <v>32</v>
      </c>
      <c r="D1334" t="s">
        <v>47</v>
      </c>
      <c r="E1334" t="s">
        <v>34</v>
      </c>
      <c r="F1334" t="s">
        <v>60</v>
      </c>
      <c r="G1334" t="s">
        <v>213</v>
      </c>
      <c r="H1334" t="s">
        <v>202</v>
      </c>
      <c r="I1334" t="s">
        <v>32</v>
      </c>
      <c r="J1334" t="s">
        <v>58</v>
      </c>
      <c r="K1334" t="s">
        <v>102</v>
      </c>
      <c r="L1334">
        <v>13</v>
      </c>
      <c r="M1334" t="s">
        <v>183</v>
      </c>
      <c r="N1334" t="s">
        <v>103</v>
      </c>
      <c r="O1334">
        <v>2008</v>
      </c>
      <c r="P1334">
        <v>47</v>
      </c>
      <c r="Q1334" t="s">
        <v>32</v>
      </c>
      <c r="R1334" t="s">
        <v>41</v>
      </c>
      <c r="S1334" t="s">
        <v>60</v>
      </c>
      <c r="T1334" t="s">
        <v>42</v>
      </c>
      <c r="U1334" t="s">
        <v>32</v>
      </c>
      <c r="V1334">
        <v>36.064526000000001</v>
      </c>
      <c r="W1334">
        <v>-79.805244000000002</v>
      </c>
      <c r="X1334" t="s">
        <v>43</v>
      </c>
      <c r="Y1334" t="s">
        <v>61</v>
      </c>
      <c r="Z1334" t="s">
        <v>91</v>
      </c>
      <c r="AA1334" t="s">
        <v>46</v>
      </c>
      <c r="AB1334" t="s">
        <v>32</v>
      </c>
      <c r="AC1334">
        <v>0</v>
      </c>
      <c r="AD1334" t="str">
        <f t="shared" si="40"/>
        <v>2008</v>
      </c>
      <c r="AE1334">
        <v>0</v>
      </c>
      <c r="AF1334">
        <v>5</v>
      </c>
      <c r="AG1334" s="1">
        <f t="shared" si="41"/>
        <v>39569</v>
      </c>
    </row>
    <row r="1335" spans="1:33" x14ac:dyDescent="0.3">
      <c r="A1335" t="s">
        <v>31</v>
      </c>
      <c r="B1335">
        <v>15</v>
      </c>
      <c r="C1335" t="s">
        <v>32</v>
      </c>
      <c r="D1335" t="s">
        <v>33</v>
      </c>
      <c r="E1335" t="s">
        <v>48</v>
      </c>
      <c r="F1335" t="s">
        <v>35</v>
      </c>
      <c r="G1335" t="s">
        <v>213</v>
      </c>
      <c r="H1335" t="s">
        <v>202</v>
      </c>
      <c r="I1335" t="s">
        <v>32</v>
      </c>
      <c r="J1335" t="s">
        <v>87</v>
      </c>
      <c r="K1335" t="s">
        <v>138</v>
      </c>
      <c r="L1335">
        <v>16</v>
      </c>
      <c r="M1335" t="s">
        <v>208</v>
      </c>
      <c r="N1335" t="s">
        <v>234</v>
      </c>
      <c r="O1335">
        <v>2008</v>
      </c>
      <c r="P1335">
        <v>42.038506049447598</v>
      </c>
      <c r="Q1335" t="s">
        <v>95</v>
      </c>
      <c r="R1335" t="s">
        <v>67</v>
      </c>
      <c r="S1335" t="s">
        <v>55</v>
      </c>
      <c r="T1335" t="s">
        <v>42</v>
      </c>
      <c r="U1335" t="s">
        <v>31</v>
      </c>
      <c r="V1335">
        <v>36.052869999999999</v>
      </c>
      <c r="W1335">
        <v>-79.838579999999993</v>
      </c>
      <c r="X1335" t="s">
        <v>43</v>
      </c>
      <c r="Y1335" t="s">
        <v>44</v>
      </c>
      <c r="Z1335" t="s">
        <v>91</v>
      </c>
      <c r="AA1335" t="s">
        <v>46</v>
      </c>
      <c r="AB1335" t="s">
        <v>32</v>
      </c>
      <c r="AC1335">
        <v>1</v>
      </c>
      <c r="AD1335" t="str">
        <f t="shared" si="40"/>
        <v>2008</v>
      </c>
      <c r="AE1335">
        <v>0</v>
      </c>
      <c r="AF1335">
        <v>6</v>
      </c>
      <c r="AG1335" s="1">
        <f t="shared" si="41"/>
        <v>39600</v>
      </c>
    </row>
    <row r="1336" spans="1:33" x14ac:dyDescent="0.3">
      <c r="A1336" t="s">
        <v>31</v>
      </c>
      <c r="B1336">
        <v>9</v>
      </c>
      <c r="C1336" t="s">
        <v>32</v>
      </c>
      <c r="D1336" t="s">
        <v>33</v>
      </c>
      <c r="E1336" t="s">
        <v>67</v>
      </c>
      <c r="F1336" t="s">
        <v>60</v>
      </c>
      <c r="G1336" t="s">
        <v>135</v>
      </c>
      <c r="H1336" t="s">
        <v>105</v>
      </c>
      <c r="I1336" t="s">
        <v>32</v>
      </c>
      <c r="J1336" t="s">
        <v>37</v>
      </c>
      <c r="K1336" t="s">
        <v>116</v>
      </c>
      <c r="L1336">
        <v>20</v>
      </c>
      <c r="M1336" t="s">
        <v>247</v>
      </c>
      <c r="N1336" t="s">
        <v>226</v>
      </c>
      <c r="O1336">
        <v>2008</v>
      </c>
      <c r="P1336">
        <v>36</v>
      </c>
      <c r="Q1336" t="s">
        <v>32</v>
      </c>
      <c r="R1336" t="s">
        <v>41</v>
      </c>
      <c r="S1336" t="s">
        <v>60</v>
      </c>
      <c r="T1336" t="s">
        <v>42</v>
      </c>
      <c r="U1336" t="s">
        <v>32</v>
      </c>
      <c r="V1336">
        <v>35.275047000000001</v>
      </c>
      <c r="W1336">
        <v>-80.774389999999997</v>
      </c>
      <c r="X1336" t="s">
        <v>43</v>
      </c>
      <c r="Y1336" t="s">
        <v>44</v>
      </c>
      <c r="Z1336" t="s">
        <v>91</v>
      </c>
      <c r="AA1336" t="s">
        <v>62</v>
      </c>
      <c r="AB1336" t="s">
        <v>32</v>
      </c>
      <c r="AC1336">
        <v>0</v>
      </c>
      <c r="AD1336" t="str">
        <f t="shared" si="40"/>
        <v>2008</v>
      </c>
      <c r="AE1336">
        <v>0</v>
      </c>
      <c r="AF1336">
        <v>7</v>
      </c>
      <c r="AG1336" s="1">
        <f t="shared" si="41"/>
        <v>39630</v>
      </c>
    </row>
    <row r="1337" spans="1:33" x14ac:dyDescent="0.3">
      <c r="A1337" t="s">
        <v>32</v>
      </c>
      <c r="B1337">
        <v>32.5264952538936</v>
      </c>
      <c r="C1337" t="s">
        <v>32</v>
      </c>
      <c r="D1337" t="s">
        <v>47</v>
      </c>
      <c r="E1337" t="s">
        <v>48</v>
      </c>
      <c r="F1337" t="s">
        <v>35</v>
      </c>
      <c r="G1337" t="s">
        <v>272</v>
      </c>
      <c r="H1337" t="s">
        <v>132</v>
      </c>
      <c r="I1337" t="s">
        <v>32</v>
      </c>
      <c r="J1337" t="s">
        <v>81</v>
      </c>
      <c r="K1337" t="s">
        <v>102</v>
      </c>
      <c r="L1337">
        <v>13</v>
      </c>
      <c r="M1337" t="s">
        <v>208</v>
      </c>
      <c r="N1337" t="s">
        <v>103</v>
      </c>
      <c r="O1337">
        <v>2008</v>
      </c>
      <c r="P1337">
        <v>51</v>
      </c>
      <c r="Q1337" t="s">
        <v>32</v>
      </c>
      <c r="R1337" t="s">
        <v>41</v>
      </c>
      <c r="S1337" t="s">
        <v>60</v>
      </c>
      <c r="T1337" t="s">
        <v>42</v>
      </c>
      <c r="U1337" t="s">
        <v>32</v>
      </c>
      <c r="V1337">
        <v>35.911037</v>
      </c>
      <c r="W1337">
        <v>-79.066130000000001</v>
      </c>
      <c r="X1337" t="s">
        <v>43</v>
      </c>
      <c r="Y1337" t="s">
        <v>61</v>
      </c>
      <c r="Z1337" t="s">
        <v>91</v>
      </c>
      <c r="AA1337" t="s">
        <v>46</v>
      </c>
      <c r="AB1337" t="s">
        <v>32</v>
      </c>
      <c r="AC1337">
        <v>0</v>
      </c>
      <c r="AD1337" t="str">
        <f t="shared" si="40"/>
        <v>2008</v>
      </c>
      <c r="AE1337">
        <v>1</v>
      </c>
      <c r="AF1337">
        <v>6</v>
      </c>
      <c r="AG1337" s="1">
        <f t="shared" si="41"/>
        <v>39600</v>
      </c>
    </row>
    <row r="1338" spans="1:33" x14ac:dyDescent="0.3">
      <c r="A1338" t="s">
        <v>31</v>
      </c>
      <c r="B1338">
        <v>55</v>
      </c>
      <c r="C1338" t="s">
        <v>32</v>
      </c>
      <c r="D1338" t="s">
        <v>47</v>
      </c>
      <c r="E1338" t="s">
        <v>48</v>
      </c>
      <c r="F1338" t="s">
        <v>35</v>
      </c>
      <c r="G1338" t="s">
        <v>69</v>
      </c>
      <c r="H1338" t="s">
        <v>70</v>
      </c>
      <c r="I1338" t="s">
        <v>32</v>
      </c>
      <c r="J1338" t="s">
        <v>58</v>
      </c>
      <c r="K1338" t="s">
        <v>102</v>
      </c>
      <c r="L1338">
        <v>14</v>
      </c>
      <c r="M1338" t="s">
        <v>208</v>
      </c>
      <c r="N1338" t="s">
        <v>103</v>
      </c>
      <c r="O1338">
        <v>2008</v>
      </c>
      <c r="P1338">
        <v>41</v>
      </c>
      <c r="Q1338" t="s">
        <v>32</v>
      </c>
      <c r="R1338" t="s">
        <v>41</v>
      </c>
      <c r="S1338" t="s">
        <v>35</v>
      </c>
      <c r="T1338" t="s">
        <v>83</v>
      </c>
      <c r="U1338" t="s">
        <v>32</v>
      </c>
      <c r="V1338">
        <v>35.045437</v>
      </c>
      <c r="W1338">
        <v>-78.924279999999996</v>
      </c>
      <c r="X1338" t="s">
        <v>43</v>
      </c>
      <c r="Y1338" t="s">
        <v>44</v>
      </c>
      <c r="Z1338" t="s">
        <v>54</v>
      </c>
      <c r="AA1338" t="s">
        <v>46</v>
      </c>
      <c r="AB1338" t="s">
        <v>32</v>
      </c>
      <c r="AC1338">
        <v>0</v>
      </c>
      <c r="AD1338" t="str">
        <f t="shared" si="40"/>
        <v>2008</v>
      </c>
      <c r="AE1338">
        <v>0</v>
      </c>
      <c r="AF1338">
        <v>6</v>
      </c>
      <c r="AG1338" s="1">
        <f t="shared" si="41"/>
        <v>39600</v>
      </c>
    </row>
    <row r="1339" spans="1:33" x14ac:dyDescent="0.3">
      <c r="A1339" t="s">
        <v>31</v>
      </c>
      <c r="B1339">
        <v>18</v>
      </c>
      <c r="C1339" t="s">
        <v>32</v>
      </c>
      <c r="D1339" t="s">
        <v>33</v>
      </c>
      <c r="E1339" t="s">
        <v>134</v>
      </c>
      <c r="F1339" t="s">
        <v>35</v>
      </c>
      <c r="G1339" t="s">
        <v>154</v>
      </c>
      <c r="H1339" t="s">
        <v>155</v>
      </c>
      <c r="I1339" t="s">
        <v>31</v>
      </c>
      <c r="J1339" t="s">
        <v>81</v>
      </c>
      <c r="K1339" t="s">
        <v>71</v>
      </c>
      <c r="L1339">
        <v>23</v>
      </c>
      <c r="M1339" t="s">
        <v>208</v>
      </c>
      <c r="N1339" t="s">
        <v>82</v>
      </c>
      <c r="O1339">
        <v>2008</v>
      </c>
      <c r="P1339">
        <v>23</v>
      </c>
      <c r="Q1339" t="s">
        <v>31</v>
      </c>
      <c r="R1339" t="s">
        <v>41</v>
      </c>
      <c r="S1339" t="s">
        <v>35</v>
      </c>
      <c r="T1339" t="s">
        <v>42</v>
      </c>
      <c r="U1339" t="s">
        <v>31</v>
      </c>
      <c r="V1339">
        <v>34.731853000000001</v>
      </c>
      <c r="W1339">
        <v>-77.349559999999997</v>
      </c>
      <c r="X1339" t="s">
        <v>43</v>
      </c>
      <c r="Y1339" t="s">
        <v>84</v>
      </c>
      <c r="Z1339" t="s">
        <v>45</v>
      </c>
      <c r="AA1339" t="s">
        <v>46</v>
      </c>
      <c r="AB1339" t="s">
        <v>32</v>
      </c>
      <c r="AC1339">
        <v>0</v>
      </c>
      <c r="AD1339" t="str">
        <f t="shared" si="40"/>
        <v>2008</v>
      </c>
      <c r="AE1339">
        <v>0</v>
      </c>
      <c r="AF1339">
        <v>6</v>
      </c>
      <c r="AG1339" s="1">
        <f t="shared" si="41"/>
        <v>39600</v>
      </c>
    </row>
    <row r="1340" spans="1:33" x14ac:dyDescent="0.3">
      <c r="A1340" t="s">
        <v>32</v>
      </c>
      <c r="B1340">
        <v>18</v>
      </c>
      <c r="C1340" t="s">
        <v>32</v>
      </c>
      <c r="D1340" t="s">
        <v>33</v>
      </c>
      <c r="E1340" t="s">
        <v>41</v>
      </c>
      <c r="F1340" t="s">
        <v>35</v>
      </c>
      <c r="G1340" t="s">
        <v>63</v>
      </c>
      <c r="H1340" t="s">
        <v>64</v>
      </c>
      <c r="I1340" t="s">
        <v>32</v>
      </c>
      <c r="J1340" t="s">
        <v>37</v>
      </c>
      <c r="K1340" t="s">
        <v>157</v>
      </c>
      <c r="L1340">
        <v>19</v>
      </c>
      <c r="M1340" t="s">
        <v>208</v>
      </c>
      <c r="N1340" t="s">
        <v>158</v>
      </c>
      <c r="O1340">
        <v>2008</v>
      </c>
      <c r="P1340">
        <v>52</v>
      </c>
      <c r="Q1340" t="s">
        <v>32</v>
      </c>
      <c r="R1340" t="s">
        <v>41</v>
      </c>
      <c r="S1340" t="s">
        <v>35</v>
      </c>
      <c r="T1340" t="s">
        <v>42</v>
      </c>
      <c r="U1340" t="s">
        <v>32</v>
      </c>
      <c r="V1340">
        <v>35.690635999999998</v>
      </c>
      <c r="W1340">
        <v>-80.470794999999995</v>
      </c>
      <c r="X1340" t="s">
        <v>43</v>
      </c>
      <c r="Y1340" t="s">
        <v>100</v>
      </c>
      <c r="Z1340" t="s">
        <v>45</v>
      </c>
      <c r="AA1340" t="s">
        <v>46</v>
      </c>
      <c r="AB1340" t="s">
        <v>32</v>
      </c>
      <c r="AC1340">
        <v>0</v>
      </c>
      <c r="AD1340" t="str">
        <f t="shared" si="40"/>
        <v>2008</v>
      </c>
      <c r="AE1340">
        <v>0</v>
      </c>
      <c r="AF1340">
        <v>6</v>
      </c>
      <c r="AG1340" s="1">
        <f t="shared" si="41"/>
        <v>39600</v>
      </c>
    </row>
    <row r="1341" spans="1:33" x14ac:dyDescent="0.3">
      <c r="A1341" t="s">
        <v>32</v>
      </c>
      <c r="B1341">
        <v>46</v>
      </c>
      <c r="C1341" t="s">
        <v>32</v>
      </c>
      <c r="D1341" t="s">
        <v>33</v>
      </c>
      <c r="E1341" t="s">
        <v>34</v>
      </c>
      <c r="F1341" t="s">
        <v>60</v>
      </c>
      <c r="G1341" t="s">
        <v>152</v>
      </c>
      <c r="H1341" t="s">
        <v>153</v>
      </c>
      <c r="I1341" t="s">
        <v>32</v>
      </c>
      <c r="J1341" t="s">
        <v>37</v>
      </c>
      <c r="K1341" t="s">
        <v>116</v>
      </c>
      <c r="L1341">
        <v>16</v>
      </c>
      <c r="M1341" t="s">
        <v>208</v>
      </c>
      <c r="N1341" t="s">
        <v>156</v>
      </c>
      <c r="O1341">
        <v>2008</v>
      </c>
      <c r="P1341">
        <v>47</v>
      </c>
      <c r="Q1341" t="s">
        <v>32</v>
      </c>
      <c r="R1341" t="s">
        <v>41</v>
      </c>
      <c r="S1341" t="s">
        <v>35</v>
      </c>
      <c r="T1341" t="s">
        <v>42</v>
      </c>
      <c r="U1341" t="s">
        <v>32</v>
      </c>
      <c r="V1341">
        <v>35.578395999999998</v>
      </c>
      <c r="W1341">
        <v>-82.594539999999995</v>
      </c>
      <c r="X1341" t="s">
        <v>43</v>
      </c>
      <c r="Y1341" t="s">
        <v>44</v>
      </c>
      <c r="Z1341" t="s">
        <v>54</v>
      </c>
      <c r="AA1341" t="s">
        <v>46</v>
      </c>
      <c r="AB1341" t="s">
        <v>32</v>
      </c>
      <c r="AC1341">
        <v>0</v>
      </c>
      <c r="AD1341" t="str">
        <f t="shared" si="40"/>
        <v>2008</v>
      </c>
      <c r="AE1341">
        <v>0</v>
      </c>
      <c r="AF1341">
        <v>6</v>
      </c>
      <c r="AG1341" s="1">
        <f t="shared" si="41"/>
        <v>39600</v>
      </c>
    </row>
    <row r="1342" spans="1:33" x14ac:dyDescent="0.3">
      <c r="A1342" t="s">
        <v>31</v>
      </c>
      <c r="B1342">
        <v>50</v>
      </c>
      <c r="C1342" t="s">
        <v>31</v>
      </c>
      <c r="D1342" t="s">
        <v>47</v>
      </c>
      <c r="E1342" t="s">
        <v>34</v>
      </c>
      <c r="F1342" t="s">
        <v>35</v>
      </c>
      <c r="G1342" t="s">
        <v>69</v>
      </c>
      <c r="H1342" t="s">
        <v>70</v>
      </c>
      <c r="I1342" t="s">
        <v>31</v>
      </c>
      <c r="J1342" t="s">
        <v>87</v>
      </c>
      <c r="K1342" t="s">
        <v>76</v>
      </c>
      <c r="L1342">
        <v>22</v>
      </c>
      <c r="M1342" t="s">
        <v>247</v>
      </c>
      <c r="N1342" t="s">
        <v>182</v>
      </c>
      <c r="O1342">
        <v>2008</v>
      </c>
      <c r="P1342">
        <v>29</v>
      </c>
      <c r="Q1342" t="s">
        <v>32</v>
      </c>
      <c r="R1342" t="s">
        <v>41</v>
      </c>
      <c r="S1342" t="s">
        <v>60</v>
      </c>
      <c r="T1342" t="s">
        <v>68</v>
      </c>
      <c r="U1342" t="s">
        <v>32</v>
      </c>
      <c r="V1342">
        <v>35.093330000000002</v>
      </c>
      <c r="W1342">
        <v>-78.954970000000003</v>
      </c>
      <c r="X1342" t="s">
        <v>112</v>
      </c>
      <c r="Y1342" t="s">
        <v>100</v>
      </c>
      <c r="Z1342" t="s">
        <v>54</v>
      </c>
      <c r="AA1342" t="s">
        <v>113</v>
      </c>
      <c r="AB1342" t="s">
        <v>32</v>
      </c>
      <c r="AC1342">
        <v>0</v>
      </c>
      <c r="AD1342" t="str">
        <f t="shared" si="40"/>
        <v>2008</v>
      </c>
      <c r="AE1342">
        <v>0</v>
      </c>
      <c r="AF1342">
        <v>7</v>
      </c>
      <c r="AG1342" s="1">
        <f t="shared" si="41"/>
        <v>39630</v>
      </c>
    </row>
    <row r="1343" spans="1:33" x14ac:dyDescent="0.3">
      <c r="A1343" t="s">
        <v>31</v>
      </c>
      <c r="B1343">
        <v>7</v>
      </c>
      <c r="C1343" t="s">
        <v>32</v>
      </c>
      <c r="D1343" t="s">
        <v>108</v>
      </c>
      <c r="E1343" t="s">
        <v>48</v>
      </c>
      <c r="F1343" t="s">
        <v>60</v>
      </c>
      <c r="G1343" t="s">
        <v>79</v>
      </c>
      <c r="H1343" t="s">
        <v>120</v>
      </c>
      <c r="I1343" t="s">
        <v>32</v>
      </c>
      <c r="J1343" t="s">
        <v>140</v>
      </c>
      <c r="K1343" t="s">
        <v>110</v>
      </c>
      <c r="L1343">
        <v>17</v>
      </c>
      <c r="M1343" t="s">
        <v>208</v>
      </c>
      <c r="N1343" t="s">
        <v>141</v>
      </c>
      <c r="O1343">
        <v>2008</v>
      </c>
      <c r="P1343">
        <v>16</v>
      </c>
      <c r="Q1343" t="s">
        <v>32</v>
      </c>
      <c r="R1343" t="s">
        <v>41</v>
      </c>
      <c r="S1343" t="s">
        <v>35</v>
      </c>
      <c r="T1343" t="s">
        <v>83</v>
      </c>
      <c r="U1343" t="s">
        <v>32</v>
      </c>
      <c r="V1343">
        <v>35.270099999999999</v>
      </c>
      <c r="W1343">
        <v>-81.184929999999994</v>
      </c>
      <c r="X1343" t="s">
        <v>43</v>
      </c>
      <c r="Y1343" t="s">
        <v>61</v>
      </c>
      <c r="Z1343" t="s">
        <v>45</v>
      </c>
      <c r="AA1343" t="s">
        <v>62</v>
      </c>
      <c r="AB1343" t="s">
        <v>32</v>
      </c>
      <c r="AC1343">
        <v>0</v>
      </c>
      <c r="AD1343" t="str">
        <f t="shared" si="40"/>
        <v>2008</v>
      </c>
      <c r="AE1343">
        <v>0</v>
      </c>
      <c r="AF1343">
        <v>6</v>
      </c>
      <c r="AG1343" s="1">
        <f t="shared" si="41"/>
        <v>39600</v>
      </c>
    </row>
    <row r="1344" spans="1:33" x14ac:dyDescent="0.3">
      <c r="A1344" t="s">
        <v>32</v>
      </c>
      <c r="B1344">
        <v>51</v>
      </c>
      <c r="C1344" t="s">
        <v>32</v>
      </c>
      <c r="D1344" t="s">
        <v>33</v>
      </c>
      <c r="E1344" t="s">
        <v>48</v>
      </c>
      <c r="F1344" t="s">
        <v>35</v>
      </c>
      <c r="G1344" t="s">
        <v>171</v>
      </c>
      <c r="H1344" t="s">
        <v>172</v>
      </c>
      <c r="I1344" t="s">
        <v>32</v>
      </c>
      <c r="J1344" t="s">
        <v>51</v>
      </c>
      <c r="K1344" t="s">
        <v>71</v>
      </c>
      <c r="L1344">
        <v>7</v>
      </c>
      <c r="M1344" t="s">
        <v>208</v>
      </c>
      <c r="N1344" t="s">
        <v>133</v>
      </c>
      <c r="O1344">
        <v>2008</v>
      </c>
      <c r="P1344">
        <v>50</v>
      </c>
      <c r="Q1344" t="s">
        <v>32</v>
      </c>
      <c r="R1344" t="s">
        <v>41</v>
      </c>
      <c r="S1344" t="s">
        <v>60</v>
      </c>
      <c r="T1344" t="s">
        <v>42</v>
      </c>
      <c r="U1344" t="s">
        <v>32</v>
      </c>
      <c r="V1344">
        <v>35.729275000000001</v>
      </c>
      <c r="W1344">
        <v>-81.694145000000006</v>
      </c>
      <c r="X1344" t="s">
        <v>43</v>
      </c>
      <c r="Y1344" t="s">
        <v>44</v>
      </c>
      <c r="Z1344" t="s">
        <v>54</v>
      </c>
      <c r="AA1344" t="s">
        <v>46</v>
      </c>
      <c r="AB1344" t="s">
        <v>32</v>
      </c>
      <c r="AC1344">
        <v>0</v>
      </c>
      <c r="AD1344" t="str">
        <f t="shared" si="40"/>
        <v>2008</v>
      </c>
      <c r="AE1344">
        <v>0</v>
      </c>
      <c r="AF1344">
        <v>6</v>
      </c>
      <c r="AG1344" s="1">
        <f t="shared" si="41"/>
        <v>39600</v>
      </c>
    </row>
    <row r="1345" spans="1:33" x14ac:dyDescent="0.3">
      <c r="A1345" t="s">
        <v>31</v>
      </c>
      <c r="B1345">
        <v>32</v>
      </c>
      <c r="C1345" t="s">
        <v>32</v>
      </c>
      <c r="D1345" t="s">
        <v>33</v>
      </c>
      <c r="E1345" t="s">
        <v>34</v>
      </c>
      <c r="F1345" t="s">
        <v>60</v>
      </c>
      <c r="G1345" t="s">
        <v>79</v>
      </c>
      <c r="H1345" t="s">
        <v>254</v>
      </c>
      <c r="I1345" t="s">
        <v>32</v>
      </c>
      <c r="J1345" t="s">
        <v>81</v>
      </c>
      <c r="K1345" t="s">
        <v>178</v>
      </c>
      <c r="L1345">
        <v>16</v>
      </c>
      <c r="M1345" t="s">
        <v>208</v>
      </c>
      <c r="N1345" t="s">
        <v>179</v>
      </c>
      <c r="O1345">
        <v>2008</v>
      </c>
      <c r="P1345">
        <v>32</v>
      </c>
      <c r="Q1345" t="s">
        <v>32</v>
      </c>
      <c r="R1345" t="s">
        <v>67</v>
      </c>
      <c r="S1345" t="s">
        <v>55</v>
      </c>
      <c r="T1345" t="s">
        <v>55</v>
      </c>
      <c r="U1345" t="s">
        <v>31</v>
      </c>
      <c r="V1345">
        <v>35.615546999999999</v>
      </c>
      <c r="W1345">
        <v>-79.039185000000003</v>
      </c>
      <c r="X1345" t="s">
        <v>43</v>
      </c>
      <c r="Y1345" t="s">
        <v>84</v>
      </c>
      <c r="Z1345" t="s">
        <v>74</v>
      </c>
      <c r="AA1345" t="s">
        <v>46</v>
      </c>
      <c r="AB1345" t="s">
        <v>32</v>
      </c>
      <c r="AC1345">
        <v>0</v>
      </c>
      <c r="AD1345" t="str">
        <f t="shared" si="40"/>
        <v>2008</v>
      </c>
      <c r="AE1345">
        <v>0</v>
      </c>
      <c r="AF1345">
        <v>6</v>
      </c>
      <c r="AG1345" s="1">
        <f t="shared" si="41"/>
        <v>39600</v>
      </c>
    </row>
    <row r="1346" spans="1:33" x14ac:dyDescent="0.3">
      <c r="A1346" t="s">
        <v>31</v>
      </c>
      <c r="B1346">
        <v>12</v>
      </c>
      <c r="C1346" t="s">
        <v>32</v>
      </c>
      <c r="D1346" t="s">
        <v>47</v>
      </c>
      <c r="E1346" t="s">
        <v>48</v>
      </c>
      <c r="F1346" t="s">
        <v>60</v>
      </c>
      <c r="G1346" t="s">
        <v>277</v>
      </c>
      <c r="H1346" t="s">
        <v>202</v>
      </c>
      <c r="I1346" t="s">
        <v>32</v>
      </c>
      <c r="J1346" t="s">
        <v>81</v>
      </c>
      <c r="K1346" t="s">
        <v>65</v>
      </c>
      <c r="L1346">
        <v>16</v>
      </c>
      <c r="M1346" t="s">
        <v>208</v>
      </c>
      <c r="N1346" t="s">
        <v>214</v>
      </c>
      <c r="O1346">
        <v>2008</v>
      </c>
      <c r="P1346">
        <v>21</v>
      </c>
      <c r="Q1346" t="s">
        <v>32</v>
      </c>
      <c r="R1346" t="s">
        <v>41</v>
      </c>
      <c r="S1346" t="s">
        <v>60</v>
      </c>
      <c r="T1346" t="s">
        <v>83</v>
      </c>
      <c r="U1346" t="s">
        <v>32</v>
      </c>
      <c r="V1346">
        <v>35.971474000000001</v>
      </c>
      <c r="W1346">
        <v>-79.955600000000004</v>
      </c>
      <c r="X1346" t="s">
        <v>43</v>
      </c>
      <c r="Y1346" t="s">
        <v>44</v>
      </c>
      <c r="Z1346" t="s">
        <v>45</v>
      </c>
      <c r="AA1346" t="s">
        <v>46</v>
      </c>
      <c r="AB1346" t="s">
        <v>32</v>
      </c>
      <c r="AC1346">
        <v>0</v>
      </c>
      <c r="AD1346" t="str">
        <f t="shared" si="40"/>
        <v>2008</v>
      </c>
      <c r="AE1346">
        <v>0</v>
      </c>
      <c r="AF1346">
        <v>6</v>
      </c>
      <c r="AG1346" s="1">
        <f t="shared" si="41"/>
        <v>39600</v>
      </c>
    </row>
    <row r="1347" spans="1:33" x14ac:dyDescent="0.3">
      <c r="A1347" t="s">
        <v>32</v>
      </c>
      <c r="B1347">
        <v>28</v>
      </c>
      <c r="C1347" t="s">
        <v>32</v>
      </c>
      <c r="D1347" t="s">
        <v>33</v>
      </c>
      <c r="E1347" t="s">
        <v>34</v>
      </c>
      <c r="F1347" t="s">
        <v>35</v>
      </c>
      <c r="G1347" t="s">
        <v>135</v>
      </c>
      <c r="H1347" t="s">
        <v>105</v>
      </c>
      <c r="I1347" t="s">
        <v>32</v>
      </c>
      <c r="J1347" t="s">
        <v>58</v>
      </c>
      <c r="K1347" t="s">
        <v>106</v>
      </c>
      <c r="L1347">
        <v>7</v>
      </c>
      <c r="M1347" t="s">
        <v>247</v>
      </c>
      <c r="N1347" t="s">
        <v>107</v>
      </c>
      <c r="O1347">
        <v>2008</v>
      </c>
      <c r="P1347">
        <v>46</v>
      </c>
      <c r="Q1347" t="s">
        <v>32</v>
      </c>
      <c r="R1347" t="s">
        <v>41</v>
      </c>
      <c r="S1347" t="s">
        <v>35</v>
      </c>
      <c r="T1347" t="s">
        <v>42</v>
      </c>
      <c r="U1347" t="s">
        <v>32</v>
      </c>
      <c r="V1347">
        <v>35.251648000000003</v>
      </c>
      <c r="W1347">
        <v>-80.870994999999994</v>
      </c>
      <c r="X1347" t="s">
        <v>43</v>
      </c>
      <c r="Y1347" t="s">
        <v>44</v>
      </c>
      <c r="Z1347" t="s">
        <v>45</v>
      </c>
      <c r="AA1347" t="s">
        <v>62</v>
      </c>
      <c r="AB1347" t="s">
        <v>32</v>
      </c>
      <c r="AC1347">
        <v>0</v>
      </c>
      <c r="AD1347" t="str">
        <f t="shared" ref="AD1347:AD1410" si="42">TEXT(O1347, "00")</f>
        <v>2008</v>
      </c>
      <c r="AE1347">
        <v>0</v>
      </c>
      <c r="AF1347">
        <v>7</v>
      </c>
      <c r="AG1347" s="1">
        <f t="shared" ref="AG1347:AG1410" si="43">DATE(VALUE(AD1347), AF1347, 1)</f>
        <v>39630</v>
      </c>
    </row>
    <row r="1348" spans="1:33" x14ac:dyDescent="0.3">
      <c r="A1348" t="s">
        <v>31</v>
      </c>
      <c r="B1348">
        <v>23</v>
      </c>
      <c r="C1348" t="s">
        <v>32</v>
      </c>
      <c r="D1348" t="s">
        <v>33</v>
      </c>
      <c r="E1348" t="s">
        <v>34</v>
      </c>
      <c r="F1348" t="s">
        <v>35</v>
      </c>
      <c r="G1348" t="s">
        <v>419</v>
      </c>
      <c r="H1348" t="s">
        <v>86</v>
      </c>
      <c r="I1348" t="s">
        <v>32</v>
      </c>
      <c r="J1348" t="s">
        <v>87</v>
      </c>
      <c r="K1348" t="s">
        <v>121</v>
      </c>
      <c r="L1348">
        <v>14</v>
      </c>
      <c r="M1348" t="s">
        <v>208</v>
      </c>
      <c r="N1348" t="s">
        <v>122</v>
      </c>
      <c r="O1348">
        <v>2008</v>
      </c>
      <c r="P1348">
        <v>61</v>
      </c>
      <c r="Q1348" t="s">
        <v>32</v>
      </c>
      <c r="R1348" t="s">
        <v>41</v>
      </c>
      <c r="S1348" t="s">
        <v>60</v>
      </c>
      <c r="T1348" t="s">
        <v>68</v>
      </c>
      <c r="U1348" t="s">
        <v>32</v>
      </c>
      <c r="V1348">
        <v>34.698208000000001</v>
      </c>
      <c r="W1348">
        <v>-77.040890000000005</v>
      </c>
      <c r="X1348" t="s">
        <v>43</v>
      </c>
      <c r="Y1348" t="s">
        <v>55</v>
      </c>
      <c r="Z1348" t="s">
        <v>95</v>
      </c>
      <c r="AA1348" t="s">
        <v>62</v>
      </c>
      <c r="AB1348" t="s">
        <v>32</v>
      </c>
      <c r="AC1348">
        <v>0</v>
      </c>
      <c r="AD1348" t="str">
        <f t="shared" si="42"/>
        <v>2008</v>
      </c>
      <c r="AE1348">
        <v>0</v>
      </c>
      <c r="AF1348">
        <v>6</v>
      </c>
      <c r="AG1348" s="1">
        <f t="shared" si="43"/>
        <v>39600</v>
      </c>
    </row>
    <row r="1349" spans="1:33" x14ac:dyDescent="0.3">
      <c r="A1349" t="s">
        <v>32</v>
      </c>
      <c r="B1349">
        <v>66</v>
      </c>
      <c r="C1349" t="s">
        <v>32</v>
      </c>
      <c r="D1349" t="s">
        <v>33</v>
      </c>
      <c r="E1349" t="s">
        <v>48</v>
      </c>
      <c r="F1349" t="s">
        <v>35</v>
      </c>
      <c r="G1349" t="s">
        <v>79</v>
      </c>
      <c r="H1349" t="s">
        <v>104</v>
      </c>
      <c r="I1349" t="s">
        <v>32</v>
      </c>
      <c r="J1349" t="s">
        <v>58</v>
      </c>
      <c r="K1349" t="s">
        <v>52</v>
      </c>
      <c r="L1349">
        <v>10</v>
      </c>
      <c r="M1349" t="s">
        <v>208</v>
      </c>
      <c r="N1349" t="s">
        <v>196</v>
      </c>
      <c r="O1349">
        <v>2008</v>
      </c>
      <c r="P1349">
        <v>32</v>
      </c>
      <c r="Q1349" t="s">
        <v>32</v>
      </c>
      <c r="R1349" t="s">
        <v>41</v>
      </c>
      <c r="S1349" t="s">
        <v>60</v>
      </c>
      <c r="T1349" t="s">
        <v>42</v>
      </c>
      <c r="U1349" t="s">
        <v>32</v>
      </c>
      <c r="V1349">
        <v>35.948560000000001</v>
      </c>
      <c r="W1349">
        <v>-80.121849999999995</v>
      </c>
      <c r="X1349" t="s">
        <v>43</v>
      </c>
      <c r="Y1349" t="s">
        <v>84</v>
      </c>
      <c r="Z1349" t="s">
        <v>54</v>
      </c>
      <c r="AA1349" t="s">
        <v>46</v>
      </c>
      <c r="AB1349" t="s">
        <v>32</v>
      </c>
      <c r="AC1349">
        <v>0</v>
      </c>
      <c r="AD1349" t="str">
        <f t="shared" si="42"/>
        <v>2008</v>
      </c>
      <c r="AE1349">
        <v>0</v>
      </c>
      <c r="AF1349">
        <v>6</v>
      </c>
      <c r="AG1349" s="1">
        <f t="shared" si="43"/>
        <v>39600</v>
      </c>
    </row>
    <row r="1350" spans="1:33" x14ac:dyDescent="0.3">
      <c r="A1350" t="s">
        <v>31</v>
      </c>
      <c r="B1350">
        <v>13</v>
      </c>
      <c r="C1350" t="s">
        <v>32</v>
      </c>
      <c r="D1350" t="s">
        <v>33</v>
      </c>
      <c r="E1350" t="s">
        <v>34</v>
      </c>
      <c r="F1350" t="s">
        <v>35</v>
      </c>
      <c r="G1350" t="s">
        <v>406</v>
      </c>
      <c r="H1350" t="s">
        <v>383</v>
      </c>
      <c r="I1350" t="s">
        <v>32</v>
      </c>
      <c r="J1350" t="s">
        <v>58</v>
      </c>
      <c r="K1350" t="s">
        <v>102</v>
      </c>
      <c r="L1350">
        <v>14</v>
      </c>
      <c r="M1350" t="s">
        <v>208</v>
      </c>
      <c r="N1350" t="s">
        <v>103</v>
      </c>
      <c r="O1350">
        <v>2008</v>
      </c>
      <c r="P1350">
        <v>40</v>
      </c>
      <c r="Q1350" t="s">
        <v>32</v>
      </c>
      <c r="R1350" t="s">
        <v>41</v>
      </c>
      <c r="S1350" t="s">
        <v>60</v>
      </c>
      <c r="T1350" t="s">
        <v>42</v>
      </c>
      <c r="U1350" t="s">
        <v>32</v>
      </c>
      <c r="V1350">
        <v>35.321865000000003</v>
      </c>
      <c r="W1350">
        <v>-81.863303999999999</v>
      </c>
      <c r="X1350" t="s">
        <v>43</v>
      </c>
      <c r="Y1350" t="s">
        <v>44</v>
      </c>
      <c r="Z1350" t="s">
        <v>95</v>
      </c>
      <c r="AA1350" t="s">
        <v>46</v>
      </c>
      <c r="AB1350" t="s">
        <v>32</v>
      </c>
      <c r="AC1350">
        <v>0</v>
      </c>
      <c r="AD1350" t="str">
        <f t="shared" si="42"/>
        <v>2008</v>
      </c>
      <c r="AE1350">
        <v>0</v>
      </c>
      <c r="AF1350">
        <v>6</v>
      </c>
      <c r="AG1350" s="1">
        <f t="shared" si="43"/>
        <v>39600</v>
      </c>
    </row>
    <row r="1351" spans="1:33" x14ac:dyDescent="0.3">
      <c r="A1351" t="s">
        <v>32</v>
      </c>
      <c r="B1351">
        <v>45</v>
      </c>
      <c r="C1351" t="s">
        <v>32</v>
      </c>
      <c r="D1351" t="s">
        <v>33</v>
      </c>
      <c r="E1351" t="s">
        <v>48</v>
      </c>
      <c r="F1351" t="s">
        <v>60</v>
      </c>
      <c r="G1351" t="s">
        <v>79</v>
      </c>
      <c r="H1351" t="s">
        <v>202</v>
      </c>
      <c r="I1351" t="s">
        <v>32</v>
      </c>
      <c r="J1351" t="s">
        <v>58</v>
      </c>
      <c r="K1351" t="s">
        <v>102</v>
      </c>
      <c r="L1351">
        <v>11</v>
      </c>
      <c r="M1351" t="s">
        <v>208</v>
      </c>
      <c r="N1351" t="s">
        <v>103</v>
      </c>
      <c r="O1351">
        <v>2008</v>
      </c>
      <c r="P1351">
        <v>39</v>
      </c>
      <c r="Q1351" t="s">
        <v>32</v>
      </c>
      <c r="R1351" t="s">
        <v>41</v>
      </c>
      <c r="S1351" t="s">
        <v>35</v>
      </c>
      <c r="T1351" t="s">
        <v>42</v>
      </c>
      <c r="U1351" t="s">
        <v>32</v>
      </c>
      <c r="V1351">
        <v>36.078372999999999</v>
      </c>
      <c r="W1351">
        <v>-79.971069999999997</v>
      </c>
      <c r="X1351" t="s">
        <v>43</v>
      </c>
      <c r="Y1351" t="s">
        <v>44</v>
      </c>
      <c r="Z1351" t="s">
        <v>91</v>
      </c>
      <c r="AA1351" t="s">
        <v>46</v>
      </c>
      <c r="AB1351" t="s">
        <v>32</v>
      </c>
      <c r="AC1351">
        <v>0</v>
      </c>
      <c r="AD1351" t="str">
        <f t="shared" si="42"/>
        <v>2008</v>
      </c>
      <c r="AE1351">
        <v>0</v>
      </c>
      <c r="AF1351">
        <v>6</v>
      </c>
      <c r="AG1351" s="1">
        <f t="shared" si="43"/>
        <v>39600</v>
      </c>
    </row>
    <row r="1352" spans="1:33" x14ac:dyDescent="0.3">
      <c r="A1352" t="s">
        <v>31</v>
      </c>
      <c r="B1352">
        <v>41</v>
      </c>
      <c r="C1352" t="s">
        <v>32</v>
      </c>
      <c r="D1352" t="s">
        <v>33</v>
      </c>
      <c r="E1352" t="s">
        <v>34</v>
      </c>
      <c r="F1352" t="s">
        <v>35</v>
      </c>
      <c r="G1352" t="s">
        <v>215</v>
      </c>
      <c r="H1352" t="s">
        <v>105</v>
      </c>
      <c r="I1352" t="s">
        <v>32</v>
      </c>
      <c r="J1352" t="s">
        <v>58</v>
      </c>
      <c r="K1352" t="s">
        <v>65</v>
      </c>
      <c r="L1352">
        <v>18</v>
      </c>
      <c r="M1352" t="s">
        <v>208</v>
      </c>
      <c r="N1352" t="s">
        <v>66</v>
      </c>
      <c r="O1352">
        <v>2008</v>
      </c>
      <c r="P1352">
        <v>19</v>
      </c>
      <c r="Q1352" t="s">
        <v>32</v>
      </c>
      <c r="R1352" t="s">
        <v>41</v>
      </c>
      <c r="S1352" t="s">
        <v>35</v>
      </c>
      <c r="T1352" t="s">
        <v>42</v>
      </c>
      <c r="U1352" t="s">
        <v>32</v>
      </c>
      <c r="V1352">
        <v>35.114109999999997</v>
      </c>
      <c r="W1352">
        <v>-80.684875000000005</v>
      </c>
      <c r="X1352" t="s">
        <v>43</v>
      </c>
      <c r="Y1352" t="s">
        <v>44</v>
      </c>
      <c r="Z1352" t="s">
        <v>45</v>
      </c>
      <c r="AA1352" t="s">
        <v>46</v>
      </c>
      <c r="AB1352" t="s">
        <v>32</v>
      </c>
      <c r="AC1352">
        <v>0</v>
      </c>
      <c r="AD1352" t="str">
        <f t="shared" si="42"/>
        <v>2008</v>
      </c>
      <c r="AE1352">
        <v>0</v>
      </c>
      <c r="AF1352">
        <v>6</v>
      </c>
      <c r="AG1352" s="1">
        <f t="shared" si="43"/>
        <v>39600</v>
      </c>
    </row>
    <row r="1353" spans="1:33" x14ac:dyDescent="0.3">
      <c r="A1353" t="s">
        <v>32</v>
      </c>
      <c r="B1353">
        <v>10</v>
      </c>
      <c r="C1353" t="s">
        <v>32</v>
      </c>
      <c r="D1353" t="s">
        <v>33</v>
      </c>
      <c r="E1353" t="s">
        <v>48</v>
      </c>
      <c r="F1353" t="s">
        <v>35</v>
      </c>
      <c r="G1353" t="s">
        <v>79</v>
      </c>
      <c r="H1353" t="s">
        <v>93</v>
      </c>
      <c r="I1353" t="s">
        <v>32</v>
      </c>
      <c r="J1353" t="s">
        <v>37</v>
      </c>
      <c r="K1353" t="s">
        <v>88</v>
      </c>
      <c r="L1353">
        <v>18</v>
      </c>
      <c r="M1353" t="s">
        <v>247</v>
      </c>
      <c r="N1353" t="s">
        <v>145</v>
      </c>
      <c r="O1353">
        <v>2008</v>
      </c>
      <c r="P1353">
        <v>23</v>
      </c>
      <c r="Q1353" t="s">
        <v>32</v>
      </c>
      <c r="R1353" t="s">
        <v>41</v>
      </c>
      <c r="S1353" t="s">
        <v>60</v>
      </c>
      <c r="T1353" t="s">
        <v>42</v>
      </c>
      <c r="U1353" t="s">
        <v>32</v>
      </c>
      <c r="V1353">
        <v>35.779555999999999</v>
      </c>
      <c r="W1353">
        <v>-81.366010000000003</v>
      </c>
      <c r="X1353" t="s">
        <v>43</v>
      </c>
      <c r="Y1353" t="s">
        <v>61</v>
      </c>
      <c r="Z1353" t="s">
        <v>91</v>
      </c>
      <c r="AA1353" t="s">
        <v>46</v>
      </c>
      <c r="AB1353" t="s">
        <v>32</v>
      </c>
      <c r="AC1353">
        <v>0</v>
      </c>
      <c r="AD1353" t="str">
        <f t="shared" si="42"/>
        <v>2008</v>
      </c>
      <c r="AE1353">
        <v>0</v>
      </c>
      <c r="AF1353">
        <v>7</v>
      </c>
      <c r="AG1353" s="1">
        <f t="shared" si="43"/>
        <v>39630</v>
      </c>
    </row>
    <row r="1354" spans="1:33" x14ac:dyDescent="0.3">
      <c r="A1354" t="s">
        <v>31</v>
      </c>
      <c r="B1354">
        <v>42</v>
      </c>
      <c r="C1354" t="s">
        <v>32</v>
      </c>
      <c r="D1354" t="s">
        <v>108</v>
      </c>
      <c r="E1354" t="s">
        <v>67</v>
      </c>
      <c r="F1354" t="s">
        <v>35</v>
      </c>
      <c r="G1354" t="s">
        <v>377</v>
      </c>
      <c r="H1354" t="s">
        <v>203</v>
      </c>
      <c r="I1354" t="s">
        <v>32</v>
      </c>
      <c r="J1354" t="s">
        <v>75</v>
      </c>
      <c r="K1354" t="s">
        <v>59</v>
      </c>
      <c r="L1354">
        <v>2</v>
      </c>
      <c r="M1354" t="s">
        <v>247</v>
      </c>
      <c r="N1354" t="s">
        <v>59</v>
      </c>
      <c r="O1354">
        <v>2008</v>
      </c>
      <c r="P1354">
        <v>31</v>
      </c>
      <c r="Q1354" t="s">
        <v>32</v>
      </c>
      <c r="R1354" t="s">
        <v>41</v>
      </c>
      <c r="S1354" t="s">
        <v>35</v>
      </c>
      <c r="T1354" t="s">
        <v>42</v>
      </c>
      <c r="U1354" t="s">
        <v>32</v>
      </c>
      <c r="V1354">
        <v>36.174495999999998</v>
      </c>
      <c r="W1354">
        <v>-77.66825</v>
      </c>
      <c r="X1354" t="s">
        <v>112</v>
      </c>
      <c r="Y1354" t="s">
        <v>55</v>
      </c>
      <c r="Z1354" t="s">
        <v>95</v>
      </c>
      <c r="AA1354" t="s">
        <v>46</v>
      </c>
      <c r="AB1354" t="s">
        <v>32</v>
      </c>
      <c r="AC1354">
        <v>0</v>
      </c>
      <c r="AD1354" t="str">
        <f t="shared" si="42"/>
        <v>2008</v>
      </c>
      <c r="AE1354">
        <v>0</v>
      </c>
      <c r="AF1354">
        <v>7</v>
      </c>
      <c r="AG1354" s="1">
        <f t="shared" si="43"/>
        <v>39630</v>
      </c>
    </row>
    <row r="1355" spans="1:33" x14ac:dyDescent="0.3">
      <c r="A1355" t="s">
        <v>31</v>
      </c>
      <c r="B1355">
        <v>59</v>
      </c>
      <c r="C1355" t="s">
        <v>32</v>
      </c>
      <c r="D1355" t="s">
        <v>47</v>
      </c>
      <c r="E1355" t="s">
        <v>48</v>
      </c>
      <c r="F1355" t="s">
        <v>60</v>
      </c>
      <c r="G1355" t="s">
        <v>79</v>
      </c>
      <c r="H1355" t="s">
        <v>70</v>
      </c>
      <c r="I1355" t="s">
        <v>32</v>
      </c>
      <c r="J1355" t="s">
        <v>58</v>
      </c>
      <c r="K1355" t="s">
        <v>125</v>
      </c>
      <c r="L1355">
        <v>21</v>
      </c>
      <c r="M1355" t="s">
        <v>183</v>
      </c>
      <c r="N1355" t="s">
        <v>126</v>
      </c>
      <c r="O1355">
        <v>2008</v>
      </c>
      <c r="P1355">
        <v>25</v>
      </c>
      <c r="Q1355" t="s">
        <v>32</v>
      </c>
      <c r="R1355" t="s">
        <v>41</v>
      </c>
      <c r="S1355" t="s">
        <v>60</v>
      </c>
      <c r="T1355" t="s">
        <v>42</v>
      </c>
      <c r="U1355" t="s">
        <v>32</v>
      </c>
      <c r="V1355">
        <v>35.002032999999997</v>
      </c>
      <c r="W1355">
        <v>-78.926370000000006</v>
      </c>
      <c r="X1355" t="s">
        <v>43</v>
      </c>
      <c r="Y1355" t="s">
        <v>100</v>
      </c>
      <c r="Z1355" t="s">
        <v>74</v>
      </c>
      <c r="AA1355" t="s">
        <v>46</v>
      </c>
      <c r="AB1355" t="s">
        <v>32</v>
      </c>
      <c r="AC1355">
        <v>0</v>
      </c>
      <c r="AD1355" t="str">
        <f t="shared" si="42"/>
        <v>2008</v>
      </c>
      <c r="AE1355">
        <v>0</v>
      </c>
      <c r="AF1355">
        <v>5</v>
      </c>
      <c r="AG1355" s="1">
        <f t="shared" si="43"/>
        <v>39569</v>
      </c>
    </row>
    <row r="1356" spans="1:33" x14ac:dyDescent="0.3">
      <c r="A1356" t="s">
        <v>31</v>
      </c>
      <c r="B1356">
        <v>50</v>
      </c>
      <c r="C1356" t="s">
        <v>32</v>
      </c>
      <c r="D1356" t="s">
        <v>33</v>
      </c>
      <c r="E1356" t="s">
        <v>34</v>
      </c>
      <c r="F1356" t="s">
        <v>35</v>
      </c>
      <c r="G1356" t="s">
        <v>79</v>
      </c>
      <c r="H1356" t="s">
        <v>50</v>
      </c>
      <c r="I1356" t="s">
        <v>32</v>
      </c>
      <c r="J1356" t="s">
        <v>37</v>
      </c>
      <c r="K1356" t="s">
        <v>255</v>
      </c>
      <c r="L1356">
        <v>12</v>
      </c>
      <c r="M1356" t="s">
        <v>208</v>
      </c>
      <c r="N1356" t="s">
        <v>256</v>
      </c>
      <c r="O1356">
        <v>2008</v>
      </c>
      <c r="P1356">
        <v>37</v>
      </c>
      <c r="Q1356" t="s">
        <v>32</v>
      </c>
      <c r="R1356" t="s">
        <v>41</v>
      </c>
      <c r="S1356" t="s">
        <v>35</v>
      </c>
      <c r="T1356" t="s">
        <v>96</v>
      </c>
      <c r="U1356" t="s">
        <v>32</v>
      </c>
      <c r="V1356">
        <v>35.854309999999998</v>
      </c>
      <c r="W1356">
        <v>-78.725620000000006</v>
      </c>
      <c r="X1356" t="s">
        <v>43</v>
      </c>
      <c r="Y1356" t="s">
        <v>100</v>
      </c>
      <c r="Z1356" t="s">
        <v>74</v>
      </c>
      <c r="AA1356" t="s">
        <v>46</v>
      </c>
      <c r="AB1356" t="s">
        <v>32</v>
      </c>
      <c r="AC1356">
        <v>0</v>
      </c>
      <c r="AD1356" t="str">
        <f t="shared" si="42"/>
        <v>2008</v>
      </c>
      <c r="AE1356">
        <v>0</v>
      </c>
      <c r="AF1356">
        <v>6</v>
      </c>
      <c r="AG1356" s="1">
        <f t="shared" si="43"/>
        <v>39600</v>
      </c>
    </row>
    <row r="1357" spans="1:33" x14ac:dyDescent="0.3">
      <c r="A1357" t="s">
        <v>32</v>
      </c>
      <c r="B1357">
        <v>18</v>
      </c>
      <c r="C1357" t="s">
        <v>32</v>
      </c>
      <c r="D1357" t="s">
        <v>33</v>
      </c>
      <c r="E1357" t="s">
        <v>34</v>
      </c>
      <c r="F1357" t="s">
        <v>35</v>
      </c>
      <c r="G1357" t="s">
        <v>397</v>
      </c>
      <c r="H1357" t="s">
        <v>153</v>
      </c>
      <c r="I1357" t="s">
        <v>32</v>
      </c>
      <c r="J1357" t="s">
        <v>81</v>
      </c>
      <c r="K1357" t="s">
        <v>71</v>
      </c>
      <c r="L1357">
        <v>14</v>
      </c>
      <c r="M1357" t="s">
        <v>183</v>
      </c>
      <c r="N1357" t="s">
        <v>72</v>
      </c>
      <c r="O1357">
        <v>2008</v>
      </c>
      <c r="P1357">
        <v>35</v>
      </c>
      <c r="Q1357" t="s">
        <v>32</v>
      </c>
      <c r="R1357" t="s">
        <v>41</v>
      </c>
      <c r="S1357" t="s">
        <v>60</v>
      </c>
      <c r="T1357" t="s">
        <v>42</v>
      </c>
      <c r="U1357" t="s">
        <v>32</v>
      </c>
      <c r="V1357">
        <v>35.676983</v>
      </c>
      <c r="W1357">
        <v>-82.576120000000003</v>
      </c>
      <c r="X1357" t="s">
        <v>43</v>
      </c>
      <c r="Y1357" t="s">
        <v>100</v>
      </c>
      <c r="Z1357" t="s">
        <v>45</v>
      </c>
      <c r="AA1357" t="s">
        <v>46</v>
      </c>
      <c r="AB1357" t="s">
        <v>32</v>
      </c>
      <c r="AC1357">
        <v>0</v>
      </c>
      <c r="AD1357" t="str">
        <f t="shared" si="42"/>
        <v>2008</v>
      </c>
      <c r="AE1357">
        <v>0</v>
      </c>
      <c r="AF1357">
        <v>5</v>
      </c>
      <c r="AG1357" s="1">
        <f t="shared" si="43"/>
        <v>39569</v>
      </c>
    </row>
    <row r="1358" spans="1:33" x14ac:dyDescent="0.3">
      <c r="A1358" t="s">
        <v>31</v>
      </c>
      <c r="B1358">
        <v>46</v>
      </c>
      <c r="C1358" t="s">
        <v>32</v>
      </c>
      <c r="D1358" t="s">
        <v>47</v>
      </c>
      <c r="E1358" t="s">
        <v>48</v>
      </c>
      <c r="F1358" t="s">
        <v>35</v>
      </c>
      <c r="G1358" t="s">
        <v>119</v>
      </c>
      <c r="H1358" t="s">
        <v>120</v>
      </c>
      <c r="I1358" t="s">
        <v>32</v>
      </c>
      <c r="J1358" t="s">
        <v>51</v>
      </c>
      <c r="K1358" t="s">
        <v>52</v>
      </c>
      <c r="L1358">
        <v>8</v>
      </c>
      <c r="M1358" t="s">
        <v>208</v>
      </c>
      <c r="N1358" t="s">
        <v>306</v>
      </c>
      <c r="O1358">
        <v>2008</v>
      </c>
      <c r="P1358">
        <v>30</v>
      </c>
      <c r="Q1358" t="s">
        <v>32</v>
      </c>
      <c r="R1358" t="s">
        <v>41</v>
      </c>
      <c r="S1358" t="s">
        <v>60</v>
      </c>
      <c r="T1358" t="s">
        <v>42</v>
      </c>
      <c r="U1358" t="s">
        <v>32</v>
      </c>
      <c r="V1358">
        <v>35.265239999999999</v>
      </c>
      <c r="W1358">
        <v>-81.197670000000002</v>
      </c>
      <c r="X1358" t="s">
        <v>43</v>
      </c>
      <c r="Y1358" t="s">
        <v>44</v>
      </c>
      <c r="Z1358" t="s">
        <v>54</v>
      </c>
      <c r="AA1358" t="s">
        <v>46</v>
      </c>
      <c r="AB1358" t="s">
        <v>32</v>
      </c>
      <c r="AC1358">
        <v>0</v>
      </c>
      <c r="AD1358" t="str">
        <f t="shared" si="42"/>
        <v>2008</v>
      </c>
      <c r="AE1358">
        <v>0</v>
      </c>
      <c r="AF1358">
        <v>6</v>
      </c>
      <c r="AG1358" s="1">
        <f t="shared" si="43"/>
        <v>39600</v>
      </c>
    </row>
    <row r="1359" spans="1:33" x14ac:dyDescent="0.3">
      <c r="A1359" t="s">
        <v>31</v>
      </c>
      <c r="B1359">
        <v>55</v>
      </c>
      <c r="C1359" t="s">
        <v>32</v>
      </c>
      <c r="D1359" t="s">
        <v>33</v>
      </c>
      <c r="E1359" t="s">
        <v>34</v>
      </c>
      <c r="F1359" t="s">
        <v>35</v>
      </c>
      <c r="G1359" t="s">
        <v>142</v>
      </c>
      <c r="H1359" t="s">
        <v>143</v>
      </c>
      <c r="I1359" t="s">
        <v>32</v>
      </c>
      <c r="J1359" t="s">
        <v>75</v>
      </c>
      <c r="K1359" t="s">
        <v>121</v>
      </c>
      <c r="L1359">
        <v>15</v>
      </c>
      <c r="M1359" t="s">
        <v>183</v>
      </c>
      <c r="N1359" t="s">
        <v>415</v>
      </c>
      <c r="O1359">
        <v>2008</v>
      </c>
      <c r="P1359">
        <v>50</v>
      </c>
      <c r="Q1359" t="s">
        <v>32</v>
      </c>
      <c r="R1359" t="s">
        <v>41</v>
      </c>
      <c r="S1359" t="s">
        <v>35</v>
      </c>
      <c r="T1359" t="s">
        <v>184</v>
      </c>
      <c r="U1359" t="s">
        <v>32</v>
      </c>
      <c r="V1359">
        <v>34.237209999999997</v>
      </c>
      <c r="W1359">
        <v>-77.927080000000004</v>
      </c>
      <c r="X1359" t="s">
        <v>43</v>
      </c>
      <c r="Y1359" t="s">
        <v>44</v>
      </c>
      <c r="Z1359" t="s">
        <v>45</v>
      </c>
      <c r="AA1359" t="s">
        <v>46</v>
      </c>
      <c r="AB1359" t="s">
        <v>32</v>
      </c>
      <c r="AC1359">
        <v>0</v>
      </c>
      <c r="AD1359" t="str">
        <f t="shared" si="42"/>
        <v>2008</v>
      </c>
      <c r="AE1359">
        <v>0</v>
      </c>
      <c r="AF1359">
        <v>5</v>
      </c>
      <c r="AG1359" s="1">
        <f t="shared" si="43"/>
        <v>39569</v>
      </c>
    </row>
    <row r="1360" spans="1:33" x14ac:dyDescent="0.3">
      <c r="A1360" t="s">
        <v>31</v>
      </c>
      <c r="B1360">
        <v>16</v>
      </c>
      <c r="C1360" t="s">
        <v>32</v>
      </c>
      <c r="D1360" t="s">
        <v>108</v>
      </c>
      <c r="E1360" t="s">
        <v>48</v>
      </c>
      <c r="F1360" t="s">
        <v>35</v>
      </c>
      <c r="G1360" t="s">
        <v>154</v>
      </c>
      <c r="H1360" t="s">
        <v>155</v>
      </c>
      <c r="I1360" t="s">
        <v>32</v>
      </c>
      <c r="J1360" t="s">
        <v>140</v>
      </c>
      <c r="K1360" t="s">
        <v>102</v>
      </c>
      <c r="L1360">
        <v>17</v>
      </c>
      <c r="M1360" t="s">
        <v>247</v>
      </c>
      <c r="N1360" t="s">
        <v>299</v>
      </c>
      <c r="O1360">
        <v>2008</v>
      </c>
      <c r="P1360">
        <v>52</v>
      </c>
      <c r="Q1360" t="s">
        <v>32</v>
      </c>
      <c r="R1360" t="s">
        <v>41</v>
      </c>
      <c r="S1360" t="s">
        <v>35</v>
      </c>
      <c r="T1360" t="s">
        <v>83</v>
      </c>
      <c r="U1360" t="s">
        <v>32</v>
      </c>
      <c r="V1360">
        <v>34.783054</v>
      </c>
      <c r="W1360">
        <v>-77.424940000000007</v>
      </c>
      <c r="X1360" t="s">
        <v>43</v>
      </c>
      <c r="Y1360" t="s">
        <v>44</v>
      </c>
      <c r="Z1360" t="s">
        <v>257</v>
      </c>
      <c r="AA1360" t="s">
        <v>62</v>
      </c>
      <c r="AB1360" t="s">
        <v>32</v>
      </c>
      <c r="AC1360">
        <v>0</v>
      </c>
      <c r="AD1360" t="str">
        <f t="shared" si="42"/>
        <v>2008</v>
      </c>
      <c r="AE1360">
        <v>0</v>
      </c>
      <c r="AF1360">
        <v>7</v>
      </c>
      <c r="AG1360" s="1">
        <f t="shared" si="43"/>
        <v>39630</v>
      </c>
    </row>
    <row r="1361" spans="1:33" x14ac:dyDescent="0.3">
      <c r="A1361" t="s">
        <v>31</v>
      </c>
      <c r="B1361">
        <v>53</v>
      </c>
      <c r="C1361" t="s">
        <v>31</v>
      </c>
      <c r="D1361" t="s">
        <v>33</v>
      </c>
      <c r="E1361" t="s">
        <v>34</v>
      </c>
      <c r="F1361" t="s">
        <v>35</v>
      </c>
      <c r="G1361" t="s">
        <v>268</v>
      </c>
      <c r="H1361" t="s">
        <v>80</v>
      </c>
      <c r="I1361" t="s">
        <v>31</v>
      </c>
      <c r="J1361" t="s">
        <v>140</v>
      </c>
      <c r="K1361" t="s">
        <v>138</v>
      </c>
      <c r="L1361">
        <v>20</v>
      </c>
      <c r="M1361" t="s">
        <v>247</v>
      </c>
      <c r="N1361" t="s">
        <v>224</v>
      </c>
      <c r="O1361">
        <v>2008</v>
      </c>
      <c r="P1361">
        <v>43</v>
      </c>
      <c r="Q1361" t="s">
        <v>32</v>
      </c>
      <c r="R1361" t="s">
        <v>41</v>
      </c>
      <c r="S1361" t="s">
        <v>60</v>
      </c>
      <c r="T1361" t="s">
        <v>68</v>
      </c>
      <c r="U1361" t="s">
        <v>32</v>
      </c>
      <c r="V1361">
        <v>35.737079999999999</v>
      </c>
      <c r="W1361">
        <v>-79.808173999999994</v>
      </c>
      <c r="X1361" t="s">
        <v>43</v>
      </c>
      <c r="Y1361" t="s">
        <v>44</v>
      </c>
      <c r="Z1361" t="s">
        <v>54</v>
      </c>
      <c r="AA1361" t="s">
        <v>46</v>
      </c>
      <c r="AB1361" t="s">
        <v>32</v>
      </c>
      <c r="AC1361">
        <v>0</v>
      </c>
      <c r="AD1361" t="str">
        <f t="shared" si="42"/>
        <v>2008</v>
      </c>
      <c r="AE1361">
        <v>0</v>
      </c>
      <c r="AF1361">
        <v>7</v>
      </c>
      <c r="AG1361" s="1">
        <f t="shared" si="43"/>
        <v>39630</v>
      </c>
    </row>
    <row r="1362" spans="1:33" x14ac:dyDescent="0.3">
      <c r="A1362" t="s">
        <v>31</v>
      </c>
      <c r="B1362">
        <v>45</v>
      </c>
      <c r="C1362" t="s">
        <v>32</v>
      </c>
      <c r="D1362" t="s">
        <v>33</v>
      </c>
      <c r="E1362" t="s">
        <v>48</v>
      </c>
      <c r="F1362" t="s">
        <v>35</v>
      </c>
      <c r="G1362" t="s">
        <v>311</v>
      </c>
      <c r="H1362" t="s">
        <v>105</v>
      </c>
      <c r="I1362" t="s">
        <v>32</v>
      </c>
      <c r="J1362" t="s">
        <v>140</v>
      </c>
      <c r="K1362" t="s">
        <v>65</v>
      </c>
      <c r="L1362">
        <v>15</v>
      </c>
      <c r="M1362" t="s">
        <v>247</v>
      </c>
      <c r="N1362" t="s">
        <v>66</v>
      </c>
      <c r="O1362">
        <v>2008</v>
      </c>
      <c r="P1362">
        <v>37</v>
      </c>
      <c r="Q1362" t="s">
        <v>32</v>
      </c>
      <c r="R1362" t="s">
        <v>41</v>
      </c>
      <c r="S1362" t="s">
        <v>60</v>
      </c>
      <c r="T1362" t="s">
        <v>42</v>
      </c>
      <c r="U1362" t="s">
        <v>32</v>
      </c>
      <c r="V1362">
        <v>35.445779999999999</v>
      </c>
      <c r="W1362">
        <v>-80.866410000000002</v>
      </c>
      <c r="X1362" t="s">
        <v>43</v>
      </c>
      <c r="Y1362" t="s">
        <v>100</v>
      </c>
      <c r="Z1362" t="s">
        <v>91</v>
      </c>
      <c r="AA1362" t="s">
        <v>46</v>
      </c>
      <c r="AB1362" t="s">
        <v>32</v>
      </c>
      <c r="AC1362">
        <v>0</v>
      </c>
      <c r="AD1362" t="str">
        <f t="shared" si="42"/>
        <v>2008</v>
      </c>
      <c r="AE1362">
        <v>0</v>
      </c>
      <c r="AF1362">
        <v>7</v>
      </c>
      <c r="AG1362" s="1">
        <f t="shared" si="43"/>
        <v>39630</v>
      </c>
    </row>
    <row r="1363" spans="1:33" x14ac:dyDescent="0.3">
      <c r="A1363" t="s">
        <v>31</v>
      </c>
      <c r="B1363">
        <v>56</v>
      </c>
      <c r="C1363" t="s">
        <v>32</v>
      </c>
      <c r="D1363" t="s">
        <v>33</v>
      </c>
      <c r="E1363" t="s">
        <v>34</v>
      </c>
      <c r="F1363" t="s">
        <v>35</v>
      </c>
      <c r="G1363" t="s">
        <v>36</v>
      </c>
      <c r="H1363" t="s">
        <v>36</v>
      </c>
      <c r="I1363" t="s">
        <v>32</v>
      </c>
      <c r="J1363" t="s">
        <v>51</v>
      </c>
      <c r="K1363" t="s">
        <v>65</v>
      </c>
      <c r="L1363">
        <v>6</v>
      </c>
      <c r="M1363" t="s">
        <v>271</v>
      </c>
      <c r="N1363" t="s">
        <v>66</v>
      </c>
      <c r="O1363">
        <v>2008</v>
      </c>
      <c r="P1363">
        <v>26</v>
      </c>
      <c r="Q1363" t="s">
        <v>32</v>
      </c>
      <c r="R1363" t="s">
        <v>41</v>
      </c>
      <c r="S1363" t="s">
        <v>35</v>
      </c>
      <c r="T1363" t="s">
        <v>83</v>
      </c>
      <c r="U1363" t="s">
        <v>32</v>
      </c>
      <c r="V1363">
        <v>36.08323</v>
      </c>
      <c r="W1363">
        <v>-78.93262</v>
      </c>
      <c r="X1363" t="s">
        <v>43</v>
      </c>
      <c r="Y1363" t="s">
        <v>44</v>
      </c>
      <c r="Z1363" t="s">
        <v>45</v>
      </c>
      <c r="AA1363" t="s">
        <v>46</v>
      </c>
      <c r="AB1363" t="s">
        <v>32</v>
      </c>
      <c r="AC1363">
        <v>0</v>
      </c>
      <c r="AD1363" t="str">
        <f t="shared" si="42"/>
        <v>2008</v>
      </c>
      <c r="AE1363">
        <v>0</v>
      </c>
      <c r="AF1363">
        <v>8</v>
      </c>
      <c r="AG1363" s="1">
        <f t="shared" si="43"/>
        <v>39661</v>
      </c>
    </row>
    <row r="1364" spans="1:33" x14ac:dyDescent="0.3">
      <c r="A1364" t="s">
        <v>32</v>
      </c>
      <c r="B1364">
        <v>22</v>
      </c>
      <c r="C1364" t="s">
        <v>32</v>
      </c>
      <c r="D1364" t="s">
        <v>47</v>
      </c>
      <c r="E1364" t="s">
        <v>34</v>
      </c>
      <c r="F1364" t="s">
        <v>35</v>
      </c>
      <c r="G1364" t="s">
        <v>69</v>
      </c>
      <c r="H1364" t="s">
        <v>70</v>
      </c>
      <c r="I1364" t="s">
        <v>32</v>
      </c>
      <c r="J1364" t="s">
        <v>81</v>
      </c>
      <c r="K1364" t="s">
        <v>102</v>
      </c>
      <c r="L1364">
        <v>12</v>
      </c>
      <c r="M1364" t="s">
        <v>208</v>
      </c>
      <c r="N1364" t="s">
        <v>103</v>
      </c>
      <c r="O1364">
        <v>2008</v>
      </c>
      <c r="P1364">
        <v>26</v>
      </c>
      <c r="Q1364" t="s">
        <v>32</v>
      </c>
      <c r="R1364" t="s">
        <v>41</v>
      </c>
      <c r="S1364" t="s">
        <v>35</v>
      </c>
      <c r="T1364" t="s">
        <v>184</v>
      </c>
      <c r="U1364" t="s">
        <v>32</v>
      </c>
      <c r="V1364">
        <v>35.021712999999998</v>
      </c>
      <c r="W1364">
        <v>-78.961879999999994</v>
      </c>
      <c r="X1364" t="s">
        <v>43</v>
      </c>
      <c r="Y1364" t="s">
        <v>61</v>
      </c>
      <c r="Z1364" t="s">
        <v>91</v>
      </c>
      <c r="AA1364" t="s">
        <v>62</v>
      </c>
      <c r="AB1364" t="s">
        <v>32</v>
      </c>
      <c r="AC1364">
        <v>0</v>
      </c>
      <c r="AD1364" t="str">
        <f t="shared" si="42"/>
        <v>2008</v>
      </c>
      <c r="AE1364">
        <v>0</v>
      </c>
      <c r="AF1364">
        <v>6</v>
      </c>
      <c r="AG1364" s="1">
        <f t="shared" si="43"/>
        <v>39600</v>
      </c>
    </row>
    <row r="1365" spans="1:33" x14ac:dyDescent="0.3">
      <c r="A1365" t="s">
        <v>31</v>
      </c>
      <c r="B1365">
        <v>23</v>
      </c>
      <c r="C1365" t="s">
        <v>32</v>
      </c>
      <c r="D1365" t="s">
        <v>47</v>
      </c>
      <c r="E1365" t="s">
        <v>48</v>
      </c>
      <c r="F1365" t="s">
        <v>35</v>
      </c>
      <c r="G1365" t="s">
        <v>135</v>
      </c>
      <c r="H1365" t="s">
        <v>105</v>
      </c>
      <c r="I1365" t="s">
        <v>32</v>
      </c>
      <c r="J1365" t="s">
        <v>81</v>
      </c>
      <c r="K1365" t="s">
        <v>121</v>
      </c>
      <c r="L1365">
        <v>15</v>
      </c>
      <c r="M1365" t="s">
        <v>271</v>
      </c>
      <c r="N1365" t="s">
        <v>122</v>
      </c>
      <c r="O1365">
        <v>2008</v>
      </c>
      <c r="P1365">
        <v>48</v>
      </c>
      <c r="Q1365" t="s">
        <v>32</v>
      </c>
      <c r="R1365" t="s">
        <v>41</v>
      </c>
      <c r="S1365" t="s">
        <v>35</v>
      </c>
      <c r="T1365" t="s">
        <v>42</v>
      </c>
      <c r="U1365" t="s">
        <v>32</v>
      </c>
      <c r="V1365">
        <v>35.176229999999997</v>
      </c>
      <c r="W1365">
        <v>-80.797610000000006</v>
      </c>
      <c r="X1365" t="s">
        <v>43</v>
      </c>
      <c r="Y1365" t="s">
        <v>162</v>
      </c>
      <c r="Z1365" t="s">
        <v>45</v>
      </c>
      <c r="AA1365" t="s">
        <v>46</v>
      </c>
      <c r="AB1365" t="s">
        <v>32</v>
      </c>
      <c r="AC1365">
        <v>0</v>
      </c>
      <c r="AD1365" t="str">
        <f t="shared" si="42"/>
        <v>2008</v>
      </c>
      <c r="AE1365">
        <v>0</v>
      </c>
      <c r="AF1365">
        <v>8</v>
      </c>
      <c r="AG1365" s="1">
        <f t="shared" si="43"/>
        <v>39661</v>
      </c>
    </row>
    <row r="1366" spans="1:33" x14ac:dyDescent="0.3">
      <c r="A1366" t="s">
        <v>31</v>
      </c>
      <c r="B1366">
        <v>17</v>
      </c>
      <c r="C1366" t="s">
        <v>32</v>
      </c>
      <c r="D1366" t="s">
        <v>33</v>
      </c>
      <c r="E1366" t="s">
        <v>48</v>
      </c>
      <c r="F1366" t="s">
        <v>35</v>
      </c>
      <c r="G1366" t="s">
        <v>79</v>
      </c>
      <c r="H1366" t="s">
        <v>148</v>
      </c>
      <c r="I1366" t="s">
        <v>32</v>
      </c>
      <c r="J1366" t="s">
        <v>81</v>
      </c>
      <c r="K1366" t="s">
        <v>71</v>
      </c>
      <c r="L1366">
        <v>15</v>
      </c>
      <c r="M1366" t="s">
        <v>271</v>
      </c>
      <c r="N1366" t="s">
        <v>94</v>
      </c>
      <c r="O1366">
        <v>2008</v>
      </c>
      <c r="P1366">
        <v>53</v>
      </c>
      <c r="Q1366" t="s">
        <v>32</v>
      </c>
      <c r="R1366" t="s">
        <v>41</v>
      </c>
      <c r="S1366" t="s">
        <v>60</v>
      </c>
      <c r="T1366" t="s">
        <v>42</v>
      </c>
      <c r="U1366" t="s">
        <v>32</v>
      </c>
      <c r="V1366">
        <v>35.283059999999999</v>
      </c>
      <c r="W1366">
        <v>-81.360919999999993</v>
      </c>
      <c r="X1366" t="s">
        <v>43</v>
      </c>
      <c r="Y1366" t="s">
        <v>100</v>
      </c>
      <c r="Z1366" t="s">
        <v>74</v>
      </c>
      <c r="AA1366" t="s">
        <v>46</v>
      </c>
      <c r="AB1366" t="s">
        <v>32</v>
      </c>
      <c r="AC1366">
        <v>0</v>
      </c>
      <c r="AD1366" t="str">
        <f t="shared" si="42"/>
        <v>2008</v>
      </c>
      <c r="AE1366">
        <v>0</v>
      </c>
      <c r="AF1366">
        <v>8</v>
      </c>
      <c r="AG1366" s="1">
        <f t="shared" si="43"/>
        <v>39661</v>
      </c>
    </row>
    <row r="1367" spans="1:33" x14ac:dyDescent="0.3">
      <c r="A1367" t="s">
        <v>32</v>
      </c>
      <c r="B1367">
        <v>47</v>
      </c>
      <c r="C1367" t="s">
        <v>31</v>
      </c>
      <c r="D1367" t="s">
        <v>33</v>
      </c>
      <c r="E1367" t="s">
        <v>48</v>
      </c>
      <c r="F1367" t="s">
        <v>35</v>
      </c>
      <c r="G1367" t="s">
        <v>79</v>
      </c>
      <c r="H1367" t="s">
        <v>70</v>
      </c>
      <c r="I1367" t="s">
        <v>31</v>
      </c>
      <c r="J1367" t="s">
        <v>51</v>
      </c>
      <c r="K1367" t="s">
        <v>71</v>
      </c>
      <c r="L1367">
        <v>13</v>
      </c>
      <c r="M1367" t="s">
        <v>247</v>
      </c>
      <c r="N1367" t="s">
        <v>94</v>
      </c>
      <c r="O1367">
        <v>2008</v>
      </c>
      <c r="P1367">
        <v>45</v>
      </c>
      <c r="Q1367" t="s">
        <v>32</v>
      </c>
      <c r="R1367" t="s">
        <v>41</v>
      </c>
      <c r="S1367" t="s">
        <v>35</v>
      </c>
      <c r="T1367" t="s">
        <v>42</v>
      </c>
      <c r="U1367" t="s">
        <v>32</v>
      </c>
      <c r="V1367">
        <v>34.934714999999997</v>
      </c>
      <c r="W1367">
        <v>-78.92013</v>
      </c>
      <c r="X1367" t="s">
        <v>43</v>
      </c>
      <c r="Y1367" t="s">
        <v>100</v>
      </c>
      <c r="Z1367" t="s">
        <v>74</v>
      </c>
      <c r="AA1367" t="s">
        <v>46</v>
      </c>
      <c r="AB1367" t="s">
        <v>32</v>
      </c>
      <c r="AC1367">
        <v>0</v>
      </c>
      <c r="AD1367" t="str">
        <f t="shared" si="42"/>
        <v>2008</v>
      </c>
      <c r="AE1367">
        <v>0</v>
      </c>
      <c r="AF1367">
        <v>7</v>
      </c>
      <c r="AG1367" s="1">
        <f t="shared" si="43"/>
        <v>39630</v>
      </c>
    </row>
    <row r="1368" spans="1:33" x14ac:dyDescent="0.3">
      <c r="A1368" t="s">
        <v>31</v>
      </c>
      <c r="B1368">
        <v>35</v>
      </c>
      <c r="C1368" t="s">
        <v>32</v>
      </c>
      <c r="D1368" t="s">
        <v>47</v>
      </c>
      <c r="E1368" t="s">
        <v>48</v>
      </c>
      <c r="F1368" t="s">
        <v>35</v>
      </c>
      <c r="G1368" t="s">
        <v>273</v>
      </c>
      <c r="H1368" t="s">
        <v>274</v>
      </c>
      <c r="I1368" t="s">
        <v>32</v>
      </c>
      <c r="J1368" t="s">
        <v>51</v>
      </c>
      <c r="K1368" t="s">
        <v>125</v>
      </c>
      <c r="L1368">
        <v>12</v>
      </c>
      <c r="M1368" t="s">
        <v>247</v>
      </c>
      <c r="N1368" t="s">
        <v>126</v>
      </c>
      <c r="O1368">
        <v>2008</v>
      </c>
      <c r="P1368">
        <v>66</v>
      </c>
      <c r="Q1368" t="s">
        <v>32</v>
      </c>
      <c r="R1368" t="s">
        <v>41</v>
      </c>
      <c r="S1368" t="s">
        <v>35</v>
      </c>
      <c r="T1368" t="s">
        <v>42</v>
      </c>
      <c r="U1368" t="s">
        <v>32</v>
      </c>
      <c r="V1368">
        <v>36.295673000000001</v>
      </c>
      <c r="W1368">
        <v>-76.214519999999993</v>
      </c>
      <c r="X1368" t="s">
        <v>43</v>
      </c>
      <c r="Y1368" t="s">
        <v>61</v>
      </c>
      <c r="Z1368" t="s">
        <v>74</v>
      </c>
      <c r="AA1368" t="s">
        <v>46</v>
      </c>
      <c r="AB1368" t="s">
        <v>32</v>
      </c>
      <c r="AC1368">
        <v>0</v>
      </c>
      <c r="AD1368" t="str">
        <f t="shared" si="42"/>
        <v>2008</v>
      </c>
      <c r="AE1368">
        <v>0</v>
      </c>
      <c r="AF1368">
        <v>7</v>
      </c>
      <c r="AG1368" s="1">
        <f t="shared" si="43"/>
        <v>39630</v>
      </c>
    </row>
    <row r="1369" spans="1:33" x14ac:dyDescent="0.3">
      <c r="A1369" t="s">
        <v>31</v>
      </c>
      <c r="B1369">
        <v>53</v>
      </c>
      <c r="C1369" t="s">
        <v>32</v>
      </c>
      <c r="D1369" t="s">
        <v>108</v>
      </c>
      <c r="E1369" t="s">
        <v>48</v>
      </c>
      <c r="F1369" t="s">
        <v>35</v>
      </c>
      <c r="G1369" t="s">
        <v>200</v>
      </c>
      <c r="H1369" t="s">
        <v>201</v>
      </c>
      <c r="I1369" t="s">
        <v>32</v>
      </c>
      <c r="J1369" t="s">
        <v>81</v>
      </c>
      <c r="K1369" t="s">
        <v>59</v>
      </c>
      <c r="L1369">
        <v>20</v>
      </c>
      <c r="M1369" t="s">
        <v>247</v>
      </c>
      <c r="N1369" t="s">
        <v>59</v>
      </c>
      <c r="O1369">
        <v>2008</v>
      </c>
      <c r="P1369">
        <v>42.038506049447598</v>
      </c>
      <c r="Q1369" t="s">
        <v>95</v>
      </c>
      <c r="R1369" t="s">
        <v>67</v>
      </c>
      <c r="S1369" t="s">
        <v>55</v>
      </c>
      <c r="T1369" t="s">
        <v>55</v>
      </c>
      <c r="U1369" t="s">
        <v>31</v>
      </c>
      <c r="V1369">
        <v>35.374554000000003</v>
      </c>
      <c r="W1369">
        <v>-77.990260000000006</v>
      </c>
      <c r="X1369" t="s">
        <v>112</v>
      </c>
      <c r="Y1369" t="s">
        <v>55</v>
      </c>
      <c r="Z1369" t="s">
        <v>95</v>
      </c>
      <c r="AA1369" t="s">
        <v>113</v>
      </c>
      <c r="AB1369" t="s">
        <v>32</v>
      </c>
      <c r="AC1369">
        <v>1</v>
      </c>
      <c r="AD1369" t="str">
        <f t="shared" si="42"/>
        <v>2008</v>
      </c>
      <c r="AE1369">
        <v>0</v>
      </c>
      <c r="AF1369">
        <v>7</v>
      </c>
      <c r="AG1369" s="1">
        <f t="shared" si="43"/>
        <v>39630</v>
      </c>
    </row>
    <row r="1370" spans="1:33" x14ac:dyDescent="0.3">
      <c r="A1370" t="s">
        <v>31</v>
      </c>
      <c r="B1370">
        <v>7</v>
      </c>
      <c r="C1370" t="s">
        <v>32</v>
      </c>
      <c r="D1370" t="s">
        <v>47</v>
      </c>
      <c r="E1370" t="s">
        <v>67</v>
      </c>
      <c r="F1370" t="s">
        <v>35</v>
      </c>
      <c r="G1370" t="s">
        <v>135</v>
      </c>
      <c r="H1370" t="s">
        <v>105</v>
      </c>
      <c r="I1370" t="s">
        <v>32</v>
      </c>
      <c r="J1370" t="s">
        <v>81</v>
      </c>
      <c r="K1370" t="s">
        <v>138</v>
      </c>
      <c r="L1370">
        <v>19</v>
      </c>
      <c r="M1370" t="s">
        <v>271</v>
      </c>
      <c r="N1370" t="s">
        <v>234</v>
      </c>
      <c r="O1370">
        <v>2008</v>
      </c>
      <c r="P1370">
        <v>54</v>
      </c>
      <c r="Q1370" t="s">
        <v>32</v>
      </c>
      <c r="R1370" t="s">
        <v>41</v>
      </c>
      <c r="S1370" t="s">
        <v>35</v>
      </c>
      <c r="T1370" t="s">
        <v>42</v>
      </c>
      <c r="U1370" t="s">
        <v>32</v>
      </c>
      <c r="V1370">
        <v>35.30968</v>
      </c>
      <c r="W1370">
        <v>-80.867500000000007</v>
      </c>
      <c r="X1370" t="s">
        <v>43</v>
      </c>
      <c r="Y1370" t="s">
        <v>44</v>
      </c>
      <c r="Z1370" t="s">
        <v>45</v>
      </c>
      <c r="AA1370" t="s">
        <v>46</v>
      </c>
      <c r="AB1370" t="s">
        <v>32</v>
      </c>
      <c r="AC1370">
        <v>0</v>
      </c>
      <c r="AD1370" t="str">
        <f t="shared" si="42"/>
        <v>2008</v>
      </c>
      <c r="AE1370">
        <v>0</v>
      </c>
      <c r="AF1370">
        <v>8</v>
      </c>
      <c r="AG1370" s="1">
        <f t="shared" si="43"/>
        <v>39661</v>
      </c>
    </row>
    <row r="1371" spans="1:33" x14ac:dyDescent="0.3">
      <c r="A1371" t="s">
        <v>32</v>
      </c>
      <c r="B1371">
        <v>49</v>
      </c>
      <c r="C1371" t="s">
        <v>32</v>
      </c>
      <c r="D1371" t="s">
        <v>33</v>
      </c>
      <c r="E1371" t="s">
        <v>48</v>
      </c>
      <c r="F1371" t="s">
        <v>35</v>
      </c>
      <c r="G1371" t="s">
        <v>79</v>
      </c>
      <c r="H1371" t="s">
        <v>64</v>
      </c>
      <c r="I1371" t="s">
        <v>32</v>
      </c>
      <c r="J1371" t="s">
        <v>58</v>
      </c>
      <c r="K1371" t="s">
        <v>71</v>
      </c>
      <c r="L1371">
        <v>9</v>
      </c>
      <c r="M1371" t="s">
        <v>247</v>
      </c>
      <c r="N1371" t="s">
        <v>82</v>
      </c>
      <c r="O1371">
        <v>2008</v>
      </c>
      <c r="P1371">
        <v>41</v>
      </c>
      <c r="Q1371" t="s">
        <v>32</v>
      </c>
      <c r="R1371" t="s">
        <v>41</v>
      </c>
      <c r="S1371" t="s">
        <v>35</v>
      </c>
      <c r="T1371" t="s">
        <v>83</v>
      </c>
      <c r="U1371" t="s">
        <v>32</v>
      </c>
      <c r="V1371">
        <v>35.560065999999999</v>
      </c>
      <c r="W1371">
        <v>-80.475679999999997</v>
      </c>
      <c r="X1371" t="s">
        <v>43</v>
      </c>
      <c r="Y1371" t="s">
        <v>84</v>
      </c>
      <c r="Z1371" t="s">
        <v>74</v>
      </c>
      <c r="AA1371" t="s">
        <v>62</v>
      </c>
      <c r="AB1371" t="s">
        <v>32</v>
      </c>
      <c r="AC1371">
        <v>0</v>
      </c>
      <c r="AD1371" t="str">
        <f t="shared" si="42"/>
        <v>2008</v>
      </c>
      <c r="AE1371">
        <v>0</v>
      </c>
      <c r="AF1371">
        <v>7</v>
      </c>
      <c r="AG1371" s="1">
        <f t="shared" si="43"/>
        <v>39630</v>
      </c>
    </row>
    <row r="1372" spans="1:33" x14ac:dyDescent="0.3">
      <c r="A1372" t="s">
        <v>31</v>
      </c>
      <c r="B1372">
        <v>25</v>
      </c>
      <c r="C1372" t="s">
        <v>32</v>
      </c>
      <c r="D1372" t="s">
        <v>33</v>
      </c>
      <c r="E1372" t="s">
        <v>34</v>
      </c>
      <c r="F1372" t="s">
        <v>35</v>
      </c>
      <c r="G1372" t="s">
        <v>367</v>
      </c>
      <c r="H1372" t="s">
        <v>57</v>
      </c>
      <c r="I1372" t="s">
        <v>32</v>
      </c>
      <c r="J1372" t="s">
        <v>58</v>
      </c>
      <c r="K1372" t="s">
        <v>106</v>
      </c>
      <c r="L1372">
        <v>0</v>
      </c>
      <c r="M1372" t="s">
        <v>247</v>
      </c>
      <c r="N1372" t="s">
        <v>107</v>
      </c>
      <c r="O1372">
        <v>2008</v>
      </c>
      <c r="P1372">
        <v>27</v>
      </c>
      <c r="Q1372" t="s">
        <v>32</v>
      </c>
      <c r="R1372" t="s">
        <v>41</v>
      </c>
      <c r="S1372" t="s">
        <v>60</v>
      </c>
      <c r="T1372" t="s">
        <v>42</v>
      </c>
      <c r="U1372" t="s">
        <v>32</v>
      </c>
      <c r="V1372">
        <v>35.064790000000002</v>
      </c>
      <c r="W1372">
        <v>-80.671363999999997</v>
      </c>
      <c r="X1372" t="s">
        <v>43</v>
      </c>
      <c r="Y1372" t="s">
        <v>100</v>
      </c>
      <c r="Z1372" t="s">
        <v>74</v>
      </c>
      <c r="AA1372" t="s">
        <v>46</v>
      </c>
      <c r="AB1372" t="s">
        <v>32</v>
      </c>
      <c r="AC1372">
        <v>0</v>
      </c>
      <c r="AD1372" t="str">
        <f t="shared" si="42"/>
        <v>2008</v>
      </c>
      <c r="AE1372">
        <v>0</v>
      </c>
      <c r="AF1372">
        <v>7</v>
      </c>
      <c r="AG1372" s="1">
        <f t="shared" si="43"/>
        <v>39630</v>
      </c>
    </row>
    <row r="1373" spans="1:33" x14ac:dyDescent="0.3">
      <c r="A1373" t="s">
        <v>31</v>
      </c>
      <c r="B1373">
        <v>13</v>
      </c>
      <c r="C1373" t="s">
        <v>32</v>
      </c>
      <c r="D1373" t="s">
        <v>108</v>
      </c>
      <c r="E1373" t="s">
        <v>34</v>
      </c>
      <c r="F1373" t="s">
        <v>35</v>
      </c>
      <c r="G1373" t="s">
        <v>353</v>
      </c>
      <c r="H1373" t="s">
        <v>354</v>
      </c>
      <c r="I1373" t="s">
        <v>31</v>
      </c>
      <c r="J1373" t="s">
        <v>58</v>
      </c>
      <c r="K1373" t="s">
        <v>59</v>
      </c>
      <c r="L1373">
        <v>21</v>
      </c>
      <c r="M1373" t="s">
        <v>247</v>
      </c>
      <c r="N1373" t="s">
        <v>59</v>
      </c>
      <c r="O1373">
        <v>2008</v>
      </c>
      <c r="P1373">
        <v>48</v>
      </c>
      <c r="Q1373" t="s">
        <v>31</v>
      </c>
      <c r="R1373" t="s">
        <v>41</v>
      </c>
      <c r="S1373" t="s">
        <v>35</v>
      </c>
      <c r="T1373" t="s">
        <v>42</v>
      </c>
      <c r="U1373" t="s">
        <v>32</v>
      </c>
      <c r="V1373">
        <v>36.207540000000002</v>
      </c>
      <c r="W1373">
        <v>-81.672330000000002</v>
      </c>
      <c r="X1373" t="s">
        <v>43</v>
      </c>
      <c r="Y1373" t="s">
        <v>55</v>
      </c>
      <c r="Z1373" t="s">
        <v>45</v>
      </c>
      <c r="AA1373" t="s">
        <v>46</v>
      </c>
      <c r="AB1373" t="s">
        <v>32</v>
      </c>
      <c r="AC1373">
        <v>0</v>
      </c>
      <c r="AD1373" t="str">
        <f t="shared" si="42"/>
        <v>2008</v>
      </c>
      <c r="AE1373">
        <v>0</v>
      </c>
      <c r="AF1373">
        <v>7</v>
      </c>
      <c r="AG1373" s="1">
        <f t="shared" si="43"/>
        <v>39630</v>
      </c>
    </row>
    <row r="1374" spans="1:33" x14ac:dyDescent="0.3">
      <c r="A1374" t="s">
        <v>31</v>
      </c>
      <c r="B1374">
        <v>17</v>
      </c>
      <c r="C1374" t="s">
        <v>32</v>
      </c>
      <c r="D1374" t="s">
        <v>108</v>
      </c>
      <c r="E1374" t="s">
        <v>48</v>
      </c>
      <c r="F1374" t="s">
        <v>60</v>
      </c>
      <c r="G1374" t="s">
        <v>79</v>
      </c>
      <c r="H1374" t="s">
        <v>201</v>
      </c>
      <c r="I1374" t="s">
        <v>32</v>
      </c>
      <c r="J1374" t="s">
        <v>58</v>
      </c>
      <c r="K1374" t="s">
        <v>59</v>
      </c>
      <c r="L1374">
        <v>18</v>
      </c>
      <c r="M1374" t="s">
        <v>247</v>
      </c>
      <c r="N1374" t="s">
        <v>59</v>
      </c>
      <c r="O1374">
        <v>2008</v>
      </c>
      <c r="P1374">
        <v>33</v>
      </c>
      <c r="Q1374" t="s">
        <v>32</v>
      </c>
      <c r="R1374" t="s">
        <v>41</v>
      </c>
      <c r="S1374" t="s">
        <v>35</v>
      </c>
      <c r="T1374" t="s">
        <v>83</v>
      </c>
      <c r="U1374" t="s">
        <v>32</v>
      </c>
      <c r="V1374">
        <v>35.293125000000003</v>
      </c>
      <c r="W1374">
        <v>-78.016136000000003</v>
      </c>
      <c r="X1374" t="s">
        <v>43</v>
      </c>
      <c r="Y1374" t="s">
        <v>55</v>
      </c>
      <c r="Z1374" t="s">
        <v>45</v>
      </c>
      <c r="AA1374" t="s">
        <v>46</v>
      </c>
      <c r="AB1374" t="s">
        <v>32</v>
      </c>
      <c r="AC1374">
        <v>0</v>
      </c>
      <c r="AD1374" t="str">
        <f t="shared" si="42"/>
        <v>2008</v>
      </c>
      <c r="AE1374">
        <v>0</v>
      </c>
      <c r="AF1374">
        <v>7</v>
      </c>
      <c r="AG1374" s="1">
        <f t="shared" si="43"/>
        <v>39630</v>
      </c>
    </row>
    <row r="1375" spans="1:33" x14ac:dyDescent="0.3">
      <c r="A1375" t="s">
        <v>31</v>
      </c>
      <c r="B1375">
        <v>34</v>
      </c>
      <c r="C1375" t="s">
        <v>32</v>
      </c>
      <c r="D1375" t="s">
        <v>33</v>
      </c>
      <c r="E1375" t="s">
        <v>48</v>
      </c>
      <c r="F1375" t="s">
        <v>35</v>
      </c>
      <c r="G1375" t="s">
        <v>79</v>
      </c>
      <c r="H1375" t="s">
        <v>70</v>
      </c>
      <c r="I1375" t="s">
        <v>32</v>
      </c>
      <c r="J1375" t="s">
        <v>37</v>
      </c>
      <c r="K1375" t="s">
        <v>71</v>
      </c>
      <c r="L1375">
        <v>23</v>
      </c>
      <c r="M1375" t="s">
        <v>247</v>
      </c>
      <c r="N1375" t="s">
        <v>94</v>
      </c>
      <c r="O1375">
        <v>2008</v>
      </c>
      <c r="P1375">
        <v>42.038506049447598</v>
      </c>
      <c r="Q1375" t="s">
        <v>95</v>
      </c>
      <c r="R1375" t="s">
        <v>67</v>
      </c>
      <c r="S1375" t="s">
        <v>55</v>
      </c>
      <c r="T1375" t="s">
        <v>55</v>
      </c>
      <c r="U1375" t="s">
        <v>31</v>
      </c>
      <c r="V1375">
        <v>35.013930000000002</v>
      </c>
      <c r="W1375">
        <v>-78.936310000000006</v>
      </c>
      <c r="X1375" t="s">
        <v>112</v>
      </c>
      <c r="Y1375" t="s">
        <v>100</v>
      </c>
      <c r="Z1375" t="s">
        <v>95</v>
      </c>
      <c r="AA1375" t="s">
        <v>62</v>
      </c>
      <c r="AB1375" t="s">
        <v>32</v>
      </c>
      <c r="AC1375">
        <v>1</v>
      </c>
      <c r="AD1375" t="str">
        <f t="shared" si="42"/>
        <v>2008</v>
      </c>
      <c r="AE1375">
        <v>0</v>
      </c>
      <c r="AF1375">
        <v>7</v>
      </c>
      <c r="AG1375" s="1">
        <f t="shared" si="43"/>
        <v>39630</v>
      </c>
    </row>
    <row r="1376" spans="1:33" x14ac:dyDescent="0.3">
      <c r="A1376" t="s">
        <v>31</v>
      </c>
      <c r="B1376">
        <v>27</v>
      </c>
      <c r="C1376" t="s">
        <v>32</v>
      </c>
      <c r="D1376" t="s">
        <v>47</v>
      </c>
      <c r="E1376" t="s">
        <v>34</v>
      </c>
      <c r="F1376" t="s">
        <v>35</v>
      </c>
      <c r="G1376" t="s">
        <v>213</v>
      </c>
      <c r="H1376" t="s">
        <v>202</v>
      </c>
      <c r="I1376" t="s">
        <v>32</v>
      </c>
      <c r="J1376" t="s">
        <v>58</v>
      </c>
      <c r="K1376" t="s">
        <v>102</v>
      </c>
      <c r="L1376">
        <v>22</v>
      </c>
      <c r="M1376" t="s">
        <v>208</v>
      </c>
      <c r="N1376" t="s">
        <v>103</v>
      </c>
      <c r="O1376">
        <v>2008</v>
      </c>
      <c r="P1376">
        <v>29</v>
      </c>
      <c r="Q1376" t="s">
        <v>32</v>
      </c>
      <c r="R1376" t="s">
        <v>41</v>
      </c>
      <c r="S1376" t="s">
        <v>35</v>
      </c>
      <c r="T1376" t="s">
        <v>42</v>
      </c>
      <c r="U1376" t="s">
        <v>32</v>
      </c>
      <c r="V1376">
        <v>36.115932000000001</v>
      </c>
      <c r="W1376">
        <v>-79.892099999999999</v>
      </c>
      <c r="X1376" t="s">
        <v>43</v>
      </c>
      <c r="Y1376" t="s">
        <v>44</v>
      </c>
      <c r="Z1376" t="s">
        <v>91</v>
      </c>
      <c r="AA1376" t="s">
        <v>46</v>
      </c>
      <c r="AB1376" t="s">
        <v>32</v>
      </c>
      <c r="AC1376">
        <v>0</v>
      </c>
      <c r="AD1376" t="str">
        <f t="shared" si="42"/>
        <v>2008</v>
      </c>
      <c r="AE1376">
        <v>0</v>
      </c>
      <c r="AF1376">
        <v>6</v>
      </c>
      <c r="AG1376" s="1">
        <f t="shared" si="43"/>
        <v>39600</v>
      </c>
    </row>
    <row r="1377" spans="1:33" x14ac:dyDescent="0.3">
      <c r="A1377" t="s">
        <v>32</v>
      </c>
      <c r="B1377">
        <v>32</v>
      </c>
      <c r="C1377" t="s">
        <v>32</v>
      </c>
      <c r="D1377" t="s">
        <v>47</v>
      </c>
      <c r="E1377" t="s">
        <v>48</v>
      </c>
      <c r="F1377" t="s">
        <v>35</v>
      </c>
      <c r="G1377" t="s">
        <v>213</v>
      </c>
      <c r="H1377" t="s">
        <v>202</v>
      </c>
      <c r="I1377" t="s">
        <v>32</v>
      </c>
      <c r="J1377" t="s">
        <v>37</v>
      </c>
      <c r="K1377" t="s">
        <v>102</v>
      </c>
      <c r="L1377">
        <v>21</v>
      </c>
      <c r="M1377" t="s">
        <v>247</v>
      </c>
      <c r="N1377" t="s">
        <v>103</v>
      </c>
      <c r="O1377">
        <v>2008</v>
      </c>
      <c r="P1377">
        <v>35</v>
      </c>
      <c r="Q1377" t="s">
        <v>32</v>
      </c>
      <c r="R1377" t="s">
        <v>41</v>
      </c>
      <c r="S1377" t="s">
        <v>35</v>
      </c>
      <c r="T1377" t="s">
        <v>83</v>
      </c>
      <c r="U1377" t="s">
        <v>32</v>
      </c>
      <c r="V1377">
        <v>36.059258</v>
      </c>
      <c r="W1377">
        <v>-79.78492</v>
      </c>
      <c r="X1377" t="s">
        <v>43</v>
      </c>
      <c r="Y1377" t="s">
        <v>44</v>
      </c>
      <c r="Z1377" t="s">
        <v>91</v>
      </c>
      <c r="AA1377" t="s">
        <v>46</v>
      </c>
      <c r="AB1377" t="s">
        <v>32</v>
      </c>
      <c r="AC1377">
        <v>0</v>
      </c>
      <c r="AD1377" t="str">
        <f t="shared" si="42"/>
        <v>2008</v>
      </c>
      <c r="AE1377">
        <v>0</v>
      </c>
      <c r="AF1377">
        <v>7</v>
      </c>
      <c r="AG1377" s="1">
        <f t="shared" si="43"/>
        <v>39630</v>
      </c>
    </row>
    <row r="1378" spans="1:33" x14ac:dyDescent="0.3">
      <c r="A1378" t="s">
        <v>31</v>
      </c>
      <c r="B1378">
        <v>15</v>
      </c>
      <c r="C1378" t="s">
        <v>32</v>
      </c>
      <c r="D1378" t="s">
        <v>33</v>
      </c>
      <c r="E1378" t="s">
        <v>48</v>
      </c>
      <c r="F1378" t="s">
        <v>35</v>
      </c>
      <c r="G1378" t="s">
        <v>79</v>
      </c>
      <c r="H1378" t="s">
        <v>70</v>
      </c>
      <c r="I1378" t="s">
        <v>32</v>
      </c>
      <c r="J1378" t="s">
        <v>75</v>
      </c>
      <c r="K1378" t="s">
        <v>71</v>
      </c>
      <c r="L1378">
        <v>22</v>
      </c>
      <c r="M1378" t="s">
        <v>247</v>
      </c>
      <c r="N1378" t="s">
        <v>82</v>
      </c>
      <c r="O1378">
        <v>2008</v>
      </c>
      <c r="P1378">
        <v>42.038506049447598</v>
      </c>
      <c r="Q1378" t="s">
        <v>95</v>
      </c>
      <c r="R1378" t="s">
        <v>67</v>
      </c>
      <c r="S1378" t="s">
        <v>55</v>
      </c>
      <c r="T1378" t="s">
        <v>55</v>
      </c>
      <c r="U1378" t="s">
        <v>31</v>
      </c>
      <c r="V1378">
        <v>34.977806000000001</v>
      </c>
      <c r="W1378">
        <v>-78.746634999999998</v>
      </c>
      <c r="X1378" t="s">
        <v>43</v>
      </c>
      <c r="Y1378" t="s">
        <v>84</v>
      </c>
      <c r="Z1378" t="s">
        <v>74</v>
      </c>
      <c r="AA1378" t="s">
        <v>46</v>
      </c>
      <c r="AB1378" t="s">
        <v>32</v>
      </c>
      <c r="AC1378">
        <v>1</v>
      </c>
      <c r="AD1378" t="str">
        <f t="shared" si="42"/>
        <v>2008</v>
      </c>
      <c r="AE1378">
        <v>0</v>
      </c>
      <c r="AF1378">
        <v>7</v>
      </c>
      <c r="AG1378" s="1">
        <f t="shared" si="43"/>
        <v>39630</v>
      </c>
    </row>
    <row r="1379" spans="1:33" x14ac:dyDescent="0.3">
      <c r="A1379" t="s">
        <v>31</v>
      </c>
      <c r="B1379">
        <v>15</v>
      </c>
      <c r="C1379" t="s">
        <v>32</v>
      </c>
      <c r="D1379" t="s">
        <v>33</v>
      </c>
      <c r="E1379" t="s">
        <v>78</v>
      </c>
      <c r="F1379" t="s">
        <v>35</v>
      </c>
      <c r="G1379" t="s">
        <v>79</v>
      </c>
      <c r="H1379" t="s">
        <v>274</v>
      </c>
      <c r="I1379" t="s">
        <v>32</v>
      </c>
      <c r="J1379" t="s">
        <v>87</v>
      </c>
      <c r="K1379" t="s">
        <v>157</v>
      </c>
      <c r="L1379">
        <v>20</v>
      </c>
      <c r="M1379" t="s">
        <v>271</v>
      </c>
      <c r="N1379" t="s">
        <v>158</v>
      </c>
      <c r="O1379">
        <v>2008</v>
      </c>
      <c r="P1379">
        <v>21</v>
      </c>
      <c r="Q1379" t="s">
        <v>32</v>
      </c>
      <c r="R1379" t="s">
        <v>41</v>
      </c>
      <c r="S1379" t="s">
        <v>35</v>
      </c>
      <c r="T1379" t="s">
        <v>42</v>
      </c>
      <c r="U1379" t="s">
        <v>32</v>
      </c>
      <c r="V1379">
        <v>36.254016999999997</v>
      </c>
      <c r="W1379">
        <v>-76.271649999999994</v>
      </c>
      <c r="X1379" t="s">
        <v>43</v>
      </c>
      <c r="Y1379" t="s">
        <v>100</v>
      </c>
      <c r="Z1379" t="s">
        <v>45</v>
      </c>
      <c r="AA1379" t="s">
        <v>46</v>
      </c>
      <c r="AB1379" t="s">
        <v>32</v>
      </c>
      <c r="AC1379">
        <v>0</v>
      </c>
      <c r="AD1379" t="str">
        <f t="shared" si="42"/>
        <v>2008</v>
      </c>
      <c r="AE1379">
        <v>0</v>
      </c>
      <c r="AF1379">
        <v>8</v>
      </c>
      <c r="AG1379" s="1">
        <f t="shared" si="43"/>
        <v>39661</v>
      </c>
    </row>
    <row r="1380" spans="1:33" x14ac:dyDescent="0.3">
      <c r="A1380" t="s">
        <v>32</v>
      </c>
      <c r="B1380">
        <v>49</v>
      </c>
      <c r="C1380" t="s">
        <v>32</v>
      </c>
      <c r="D1380" t="s">
        <v>33</v>
      </c>
      <c r="E1380" t="s">
        <v>48</v>
      </c>
      <c r="F1380" t="s">
        <v>35</v>
      </c>
      <c r="G1380" t="s">
        <v>99</v>
      </c>
      <c r="H1380" t="s">
        <v>50</v>
      </c>
      <c r="I1380" t="s">
        <v>32</v>
      </c>
      <c r="J1380" t="s">
        <v>58</v>
      </c>
      <c r="K1380" t="s">
        <v>102</v>
      </c>
      <c r="L1380">
        <v>16</v>
      </c>
      <c r="M1380" t="s">
        <v>247</v>
      </c>
      <c r="N1380" t="s">
        <v>103</v>
      </c>
      <c r="O1380">
        <v>2008</v>
      </c>
      <c r="P1380">
        <v>66</v>
      </c>
      <c r="Q1380" t="s">
        <v>32</v>
      </c>
      <c r="R1380" t="s">
        <v>41</v>
      </c>
      <c r="S1380" t="s">
        <v>35</v>
      </c>
      <c r="T1380" t="s">
        <v>83</v>
      </c>
      <c r="U1380" t="s">
        <v>32</v>
      </c>
      <c r="V1380">
        <v>35.944705999999996</v>
      </c>
      <c r="W1380">
        <v>-78.544820000000001</v>
      </c>
      <c r="X1380" t="s">
        <v>43</v>
      </c>
      <c r="Y1380" t="s">
        <v>44</v>
      </c>
      <c r="Z1380" t="s">
        <v>91</v>
      </c>
      <c r="AA1380" t="s">
        <v>46</v>
      </c>
      <c r="AB1380" t="s">
        <v>32</v>
      </c>
      <c r="AC1380">
        <v>0</v>
      </c>
      <c r="AD1380" t="str">
        <f t="shared" si="42"/>
        <v>2008</v>
      </c>
      <c r="AE1380">
        <v>0</v>
      </c>
      <c r="AF1380">
        <v>7</v>
      </c>
      <c r="AG1380" s="1">
        <f t="shared" si="43"/>
        <v>39630</v>
      </c>
    </row>
    <row r="1381" spans="1:33" x14ac:dyDescent="0.3">
      <c r="A1381" t="s">
        <v>31</v>
      </c>
      <c r="B1381">
        <v>23</v>
      </c>
      <c r="C1381" t="s">
        <v>32</v>
      </c>
      <c r="D1381" t="s">
        <v>33</v>
      </c>
      <c r="E1381" t="s">
        <v>34</v>
      </c>
      <c r="F1381" t="s">
        <v>35</v>
      </c>
      <c r="G1381" t="s">
        <v>99</v>
      </c>
      <c r="H1381" t="s">
        <v>50</v>
      </c>
      <c r="I1381" t="s">
        <v>32</v>
      </c>
      <c r="J1381" t="s">
        <v>37</v>
      </c>
      <c r="K1381" t="s">
        <v>121</v>
      </c>
      <c r="L1381">
        <v>10</v>
      </c>
      <c r="M1381" t="s">
        <v>208</v>
      </c>
      <c r="N1381" t="s">
        <v>205</v>
      </c>
      <c r="O1381">
        <v>2008</v>
      </c>
      <c r="P1381">
        <v>61</v>
      </c>
      <c r="Q1381" t="s">
        <v>32</v>
      </c>
      <c r="R1381" t="s">
        <v>41</v>
      </c>
      <c r="S1381" t="s">
        <v>60</v>
      </c>
      <c r="T1381" t="s">
        <v>42</v>
      </c>
      <c r="U1381" t="s">
        <v>32</v>
      </c>
      <c r="V1381">
        <v>35.872013000000003</v>
      </c>
      <c r="W1381">
        <v>-78.658370000000005</v>
      </c>
      <c r="X1381" t="s">
        <v>43</v>
      </c>
      <c r="Y1381" t="s">
        <v>61</v>
      </c>
      <c r="Z1381" t="s">
        <v>45</v>
      </c>
      <c r="AA1381" t="s">
        <v>46</v>
      </c>
      <c r="AB1381" t="s">
        <v>32</v>
      </c>
      <c r="AC1381">
        <v>0</v>
      </c>
      <c r="AD1381" t="str">
        <f t="shared" si="42"/>
        <v>2008</v>
      </c>
      <c r="AE1381">
        <v>0</v>
      </c>
      <c r="AF1381">
        <v>6</v>
      </c>
      <c r="AG1381" s="1">
        <f t="shared" si="43"/>
        <v>39600</v>
      </c>
    </row>
    <row r="1382" spans="1:33" x14ac:dyDescent="0.3">
      <c r="A1382" t="s">
        <v>31</v>
      </c>
      <c r="B1382">
        <v>17</v>
      </c>
      <c r="C1382" t="s">
        <v>32</v>
      </c>
      <c r="D1382" t="s">
        <v>47</v>
      </c>
      <c r="E1382" t="s">
        <v>48</v>
      </c>
      <c r="F1382" t="s">
        <v>35</v>
      </c>
      <c r="G1382" t="s">
        <v>135</v>
      </c>
      <c r="H1382" t="s">
        <v>105</v>
      </c>
      <c r="I1382" t="s">
        <v>32</v>
      </c>
      <c r="J1382" t="s">
        <v>51</v>
      </c>
      <c r="K1382" t="s">
        <v>106</v>
      </c>
      <c r="L1382">
        <v>15</v>
      </c>
      <c r="M1382" t="s">
        <v>271</v>
      </c>
      <c r="N1382" t="s">
        <v>244</v>
      </c>
      <c r="O1382">
        <v>2008</v>
      </c>
      <c r="P1382">
        <v>47</v>
      </c>
      <c r="Q1382" t="s">
        <v>32</v>
      </c>
      <c r="R1382" t="s">
        <v>41</v>
      </c>
      <c r="S1382" t="s">
        <v>60</v>
      </c>
      <c r="T1382" t="s">
        <v>42</v>
      </c>
      <c r="U1382" t="s">
        <v>32</v>
      </c>
      <c r="V1382">
        <v>35.224505999999998</v>
      </c>
      <c r="W1382">
        <v>-80.892555000000002</v>
      </c>
      <c r="X1382" t="s">
        <v>43</v>
      </c>
      <c r="Y1382" t="s">
        <v>162</v>
      </c>
      <c r="Z1382" t="s">
        <v>45</v>
      </c>
      <c r="AA1382" t="s">
        <v>46</v>
      </c>
      <c r="AB1382" t="s">
        <v>32</v>
      </c>
      <c r="AC1382">
        <v>0</v>
      </c>
      <c r="AD1382" t="str">
        <f t="shared" si="42"/>
        <v>2008</v>
      </c>
      <c r="AE1382">
        <v>0</v>
      </c>
      <c r="AF1382">
        <v>8</v>
      </c>
      <c r="AG1382" s="1">
        <f t="shared" si="43"/>
        <v>39661</v>
      </c>
    </row>
    <row r="1383" spans="1:33" x14ac:dyDescent="0.3">
      <c r="A1383" t="s">
        <v>32</v>
      </c>
      <c r="B1383">
        <v>15</v>
      </c>
      <c r="C1383" t="s">
        <v>32</v>
      </c>
      <c r="D1383" t="s">
        <v>47</v>
      </c>
      <c r="E1383" t="s">
        <v>41</v>
      </c>
      <c r="F1383" t="s">
        <v>35</v>
      </c>
      <c r="G1383" t="s">
        <v>99</v>
      </c>
      <c r="H1383" t="s">
        <v>50</v>
      </c>
      <c r="I1383" t="s">
        <v>32</v>
      </c>
      <c r="J1383" t="s">
        <v>140</v>
      </c>
      <c r="K1383" t="s">
        <v>121</v>
      </c>
      <c r="L1383">
        <v>13</v>
      </c>
      <c r="M1383" t="s">
        <v>247</v>
      </c>
      <c r="N1383" t="s">
        <v>122</v>
      </c>
      <c r="O1383">
        <v>2008</v>
      </c>
      <c r="P1383">
        <v>36</v>
      </c>
      <c r="Q1383" t="s">
        <v>32</v>
      </c>
      <c r="R1383" t="s">
        <v>41</v>
      </c>
      <c r="S1383" t="s">
        <v>35</v>
      </c>
      <c r="T1383" t="s">
        <v>42</v>
      </c>
      <c r="U1383" t="s">
        <v>32</v>
      </c>
      <c r="V1383">
        <v>35.856369999999998</v>
      </c>
      <c r="W1383">
        <v>-78.646545000000003</v>
      </c>
      <c r="X1383" t="s">
        <v>43</v>
      </c>
      <c r="Y1383" t="s">
        <v>44</v>
      </c>
      <c r="Z1383" t="s">
        <v>95</v>
      </c>
      <c r="AA1383" t="s">
        <v>46</v>
      </c>
      <c r="AB1383" t="s">
        <v>32</v>
      </c>
      <c r="AC1383">
        <v>0</v>
      </c>
      <c r="AD1383" t="str">
        <f t="shared" si="42"/>
        <v>2008</v>
      </c>
      <c r="AE1383">
        <v>0</v>
      </c>
      <c r="AF1383">
        <v>7</v>
      </c>
      <c r="AG1383" s="1">
        <f t="shared" si="43"/>
        <v>39630</v>
      </c>
    </row>
    <row r="1384" spans="1:33" x14ac:dyDescent="0.3">
      <c r="A1384" t="s">
        <v>31</v>
      </c>
      <c r="B1384">
        <v>15</v>
      </c>
      <c r="C1384" t="s">
        <v>32</v>
      </c>
      <c r="D1384" t="s">
        <v>33</v>
      </c>
      <c r="E1384" t="s">
        <v>34</v>
      </c>
      <c r="F1384" t="s">
        <v>35</v>
      </c>
      <c r="G1384" t="s">
        <v>142</v>
      </c>
      <c r="H1384" t="s">
        <v>143</v>
      </c>
      <c r="I1384" t="s">
        <v>32</v>
      </c>
      <c r="J1384" t="s">
        <v>87</v>
      </c>
      <c r="K1384" t="s">
        <v>76</v>
      </c>
      <c r="L1384">
        <v>16</v>
      </c>
      <c r="M1384" t="s">
        <v>247</v>
      </c>
      <c r="N1384" t="s">
        <v>160</v>
      </c>
      <c r="O1384">
        <v>2008</v>
      </c>
      <c r="P1384">
        <v>39</v>
      </c>
      <c r="Q1384" t="s">
        <v>32</v>
      </c>
      <c r="R1384" t="s">
        <v>41</v>
      </c>
      <c r="S1384" t="s">
        <v>60</v>
      </c>
      <c r="T1384" t="s">
        <v>73</v>
      </c>
      <c r="U1384" t="s">
        <v>32</v>
      </c>
      <c r="V1384">
        <v>34.229424000000002</v>
      </c>
      <c r="W1384">
        <v>-77.92801</v>
      </c>
      <c r="X1384" t="s">
        <v>43</v>
      </c>
      <c r="Y1384" t="s">
        <v>44</v>
      </c>
      <c r="Z1384" t="s">
        <v>54</v>
      </c>
      <c r="AA1384" t="s">
        <v>46</v>
      </c>
      <c r="AB1384" t="s">
        <v>32</v>
      </c>
      <c r="AC1384">
        <v>0</v>
      </c>
      <c r="AD1384" t="str">
        <f t="shared" si="42"/>
        <v>2008</v>
      </c>
      <c r="AE1384">
        <v>0</v>
      </c>
      <c r="AF1384">
        <v>7</v>
      </c>
      <c r="AG1384" s="1">
        <f t="shared" si="43"/>
        <v>39630</v>
      </c>
    </row>
    <row r="1385" spans="1:33" x14ac:dyDescent="0.3">
      <c r="A1385" t="s">
        <v>32</v>
      </c>
      <c r="B1385">
        <v>53</v>
      </c>
      <c r="C1385" t="s">
        <v>32</v>
      </c>
      <c r="D1385" t="s">
        <v>33</v>
      </c>
      <c r="E1385" t="s">
        <v>34</v>
      </c>
      <c r="F1385" t="s">
        <v>35</v>
      </c>
      <c r="G1385" t="s">
        <v>326</v>
      </c>
      <c r="H1385" t="s">
        <v>143</v>
      </c>
      <c r="I1385" t="s">
        <v>32</v>
      </c>
      <c r="J1385" t="s">
        <v>140</v>
      </c>
      <c r="K1385" t="s">
        <v>88</v>
      </c>
      <c r="L1385">
        <v>11</v>
      </c>
      <c r="M1385" t="s">
        <v>247</v>
      </c>
      <c r="N1385" t="s">
        <v>145</v>
      </c>
      <c r="O1385">
        <v>2008</v>
      </c>
      <c r="P1385">
        <v>27</v>
      </c>
      <c r="Q1385" t="s">
        <v>32</v>
      </c>
      <c r="R1385" t="s">
        <v>41</v>
      </c>
      <c r="S1385" t="s">
        <v>35</v>
      </c>
      <c r="T1385" t="s">
        <v>320</v>
      </c>
      <c r="U1385" t="s">
        <v>32</v>
      </c>
      <c r="V1385">
        <v>34.215057000000002</v>
      </c>
      <c r="W1385">
        <v>-77.806206000000003</v>
      </c>
      <c r="X1385" t="s">
        <v>43</v>
      </c>
      <c r="Y1385" t="s">
        <v>61</v>
      </c>
      <c r="Z1385" t="s">
        <v>91</v>
      </c>
      <c r="AA1385" t="s">
        <v>62</v>
      </c>
      <c r="AB1385" t="s">
        <v>32</v>
      </c>
      <c r="AC1385">
        <v>0</v>
      </c>
      <c r="AD1385" t="str">
        <f t="shared" si="42"/>
        <v>2008</v>
      </c>
      <c r="AE1385">
        <v>0</v>
      </c>
      <c r="AF1385">
        <v>7</v>
      </c>
      <c r="AG1385" s="1">
        <f t="shared" si="43"/>
        <v>39630</v>
      </c>
    </row>
    <row r="1386" spans="1:33" x14ac:dyDescent="0.3">
      <c r="A1386" t="s">
        <v>32</v>
      </c>
      <c r="B1386">
        <v>23</v>
      </c>
      <c r="C1386" t="s">
        <v>32</v>
      </c>
      <c r="D1386" t="s">
        <v>33</v>
      </c>
      <c r="E1386" t="s">
        <v>34</v>
      </c>
      <c r="F1386" t="s">
        <v>35</v>
      </c>
      <c r="G1386" t="s">
        <v>135</v>
      </c>
      <c r="H1386" t="s">
        <v>105</v>
      </c>
      <c r="I1386" t="s">
        <v>32</v>
      </c>
      <c r="J1386" t="s">
        <v>81</v>
      </c>
      <c r="K1386" t="s">
        <v>102</v>
      </c>
      <c r="L1386">
        <v>16</v>
      </c>
      <c r="M1386" t="s">
        <v>271</v>
      </c>
      <c r="N1386" t="s">
        <v>103</v>
      </c>
      <c r="O1386">
        <v>2008</v>
      </c>
      <c r="P1386">
        <v>18</v>
      </c>
      <c r="Q1386" t="s">
        <v>32</v>
      </c>
      <c r="R1386" t="s">
        <v>41</v>
      </c>
      <c r="S1386" t="s">
        <v>60</v>
      </c>
      <c r="T1386" t="s">
        <v>42</v>
      </c>
      <c r="U1386" t="s">
        <v>32</v>
      </c>
      <c r="V1386">
        <v>35.083829999999999</v>
      </c>
      <c r="W1386">
        <v>-81.004450000000006</v>
      </c>
      <c r="X1386" t="s">
        <v>43</v>
      </c>
      <c r="Y1386" t="s">
        <v>100</v>
      </c>
      <c r="Z1386" t="s">
        <v>91</v>
      </c>
      <c r="AA1386" t="s">
        <v>46</v>
      </c>
      <c r="AB1386" t="s">
        <v>32</v>
      </c>
      <c r="AC1386">
        <v>0</v>
      </c>
      <c r="AD1386" t="str">
        <f t="shared" si="42"/>
        <v>2008</v>
      </c>
      <c r="AE1386">
        <v>0</v>
      </c>
      <c r="AF1386">
        <v>8</v>
      </c>
      <c r="AG1386" s="1">
        <f t="shared" si="43"/>
        <v>39661</v>
      </c>
    </row>
    <row r="1387" spans="1:33" x14ac:dyDescent="0.3">
      <c r="A1387" t="s">
        <v>31</v>
      </c>
      <c r="B1387">
        <v>13</v>
      </c>
      <c r="C1387" t="s">
        <v>32</v>
      </c>
      <c r="D1387" t="s">
        <v>33</v>
      </c>
      <c r="E1387" t="s">
        <v>78</v>
      </c>
      <c r="F1387" t="s">
        <v>35</v>
      </c>
      <c r="G1387" t="s">
        <v>109</v>
      </c>
      <c r="H1387" t="s">
        <v>101</v>
      </c>
      <c r="I1387" t="s">
        <v>32</v>
      </c>
      <c r="J1387" t="s">
        <v>51</v>
      </c>
      <c r="K1387" t="s">
        <v>88</v>
      </c>
      <c r="L1387">
        <v>14</v>
      </c>
      <c r="M1387" t="s">
        <v>247</v>
      </c>
      <c r="N1387" t="s">
        <v>145</v>
      </c>
      <c r="O1387">
        <v>2008</v>
      </c>
      <c r="P1387">
        <v>42.038506049447598</v>
      </c>
      <c r="Q1387" t="s">
        <v>95</v>
      </c>
      <c r="R1387" t="s">
        <v>67</v>
      </c>
      <c r="S1387" t="s">
        <v>55</v>
      </c>
      <c r="T1387" t="s">
        <v>42</v>
      </c>
      <c r="U1387" t="s">
        <v>31</v>
      </c>
      <c r="V1387">
        <v>35.538350000000001</v>
      </c>
      <c r="W1387">
        <v>-78.352429999999998</v>
      </c>
      <c r="X1387" t="s">
        <v>112</v>
      </c>
      <c r="Y1387" t="s">
        <v>61</v>
      </c>
      <c r="Z1387" t="s">
        <v>91</v>
      </c>
      <c r="AA1387" t="s">
        <v>46</v>
      </c>
      <c r="AB1387" t="s">
        <v>32</v>
      </c>
      <c r="AC1387">
        <v>1</v>
      </c>
      <c r="AD1387" t="str">
        <f t="shared" si="42"/>
        <v>2008</v>
      </c>
      <c r="AE1387">
        <v>0</v>
      </c>
      <c r="AF1387">
        <v>7</v>
      </c>
      <c r="AG1387" s="1">
        <f t="shared" si="43"/>
        <v>39630</v>
      </c>
    </row>
    <row r="1388" spans="1:33" x14ac:dyDescent="0.3">
      <c r="A1388" t="s">
        <v>32</v>
      </c>
      <c r="B1388">
        <v>15</v>
      </c>
      <c r="C1388" t="s">
        <v>32</v>
      </c>
      <c r="D1388" t="s">
        <v>47</v>
      </c>
      <c r="E1388" t="s">
        <v>34</v>
      </c>
      <c r="F1388" t="s">
        <v>35</v>
      </c>
      <c r="G1388" t="s">
        <v>286</v>
      </c>
      <c r="H1388" t="s">
        <v>174</v>
      </c>
      <c r="I1388" t="s">
        <v>32</v>
      </c>
      <c r="J1388" t="s">
        <v>140</v>
      </c>
      <c r="K1388" t="s">
        <v>102</v>
      </c>
      <c r="L1388">
        <v>13</v>
      </c>
      <c r="M1388" t="s">
        <v>208</v>
      </c>
      <c r="N1388" t="s">
        <v>103</v>
      </c>
      <c r="O1388">
        <v>2008</v>
      </c>
      <c r="P1388">
        <v>42.038506049447598</v>
      </c>
      <c r="Q1388" t="s">
        <v>95</v>
      </c>
      <c r="R1388" t="s">
        <v>67</v>
      </c>
      <c r="S1388" t="s">
        <v>55</v>
      </c>
      <c r="T1388" t="s">
        <v>55</v>
      </c>
      <c r="U1388" t="s">
        <v>31</v>
      </c>
      <c r="V1388">
        <v>35.110785999999997</v>
      </c>
      <c r="W1388">
        <v>-77.063929999999999</v>
      </c>
      <c r="X1388" t="s">
        <v>43</v>
      </c>
      <c r="Y1388" t="s">
        <v>61</v>
      </c>
      <c r="Z1388" t="s">
        <v>91</v>
      </c>
      <c r="AA1388" t="s">
        <v>46</v>
      </c>
      <c r="AB1388" t="s">
        <v>32</v>
      </c>
      <c r="AC1388">
        <v>1</v>
      </c>
      <c r="AD1388" t="str">
        <f t="shared" si="42"/>
        <v>2008</v>
      </c>
      <c r="AE1388">
        <v>0</v>
      </c>
      <c r="AF1388">
        <v>6</v>
      </c>
      <c r="AG1388" s="1">
        <f t="shared" si="43"/>
        <v>39600</v>
      </c>
    </row>
    <row r="1389" spans="1:33" x14ac:dyDescent="0.3">
      <c r="A1389" t="s">
        <v>31</v>
      </c>
      <c r="B1389">
        <v>25</v>
      </c>
      <c r="C1389" t="s">
        <v>32</v>
      </c>
      <c r="D1389" t="s">
        <v>47</v>
      </c>
      <c r="E1389" t="s">
        <v>34</v>
      </c>
      <c r="F1389" t="s">
        <v>35</v>
      </c>
      <c r="G1389" t="s">
        <v>135</v>
      </c>
      <c r="H1389" t="s">
        <v>105</v>
      </c>
      <c r="I1389" t="s">
        <v>32</v>
      </c>
      <c r="J1389" t="s">
        <v>51</v>
      </c>
      <c r="K1389" t="s">
        <v>76</v>
      </c>
      <c r="L1389">
        <v>12</v>
      </c>
      <c r="M1389" t="s">
        <v>271</v>
      </c>
      <c r="N1389" t="s">
        <v>160</v>
      </c>
      <c r="O1389">
        <v>2008</v>
      </c>
      <c r="P1389">
        <v>23</v>
      </c>
      <c r="Q1389" t="s">
        <v>32</v>
      </c>
      <c r="R1389" t="s">
        <v>41</v>
      </c>
      <c r="S1389" t="s">
        <v>35</v>
      </c>
      <c r="T1389" t="s">
        <v>68</v>
      </c>
      <c r="U1389" t="s">
        <v>32</v>
      </c>
      <c r="V1389">
        <v>35.167076000000002</v>
      </c>
      <c r="W1389">
        <v>-80.742385999999996</v>
      </c>
      <c r="X1389" t="s">
        <v>43</v>
      </c>
      <c r="Y1389" t="s">
        <v>100</v>
      </c>
      <c r="Z1389" t="s">
        <v>95</v>
      </c>
      <c r="AA1389" t="s">
        <v>46</v>
      </c>
      <c r="AB1389" t="s">
        <v>32</v>
      </c>
      <c r="AC1389">
        <v>0</v>
      </c>
      <c r="AD1389" t="str">
        <f t="shared" si="42"/>
        <v>2008</v>
      </c>
      <c r="AE1389">
        <v>0</v>
      </c>
      <c r="AF1389">
        <v>8</v>
      </c>
      <c r="AG1389" s="1">
        <f t="shared" si="43"/>
        <v>39661</v>
      </c>
    </row>
    <row r="1390" spans="1:33" x14ac:dyDescent="0.3">
      <c r="A1390" t="s">
        <v>31</v>
      </c>
      <c r="B1390">
        <v>50</v>
      </c>
      <c r="C1390" t="s">
        <v>32</v>
      </c>
      <c r="D1390" t="s">
        <v>33</v>
      </c>
      <c r="E1390" t="s">
        <v>48</v>
      </c>
      <c r="F1390" t="s">
        <v>35</v>
      </c>
      <c r="G1390" t="s">
        <v>166</v>
      </c>
      <c r="H1390" t="s">
        <v>92</v>
      </c>
      <c r="I1390" t="s">
        <v>32</v>
      </c>
      <c r="J1390" t="s">
        <v>37</v>
      </c>
      <c r="K1390" t="s">
        <v>71</v>
      </c>
      <c r="L1390">
        <v>6</v>
      </c>
      <c r="M1390" t="s">
        <v>271</v>
      </c>
      <c r="N1390" t="s">
        <v>82</v>
      </c>
      <c r="O1390">
        <v>2008</v>
      </c>
      <c r="P1390">
        <v>21</v>
      </c>
      <c r="Q1390" t="s">
        <v>32</v>
      </c>
      <c r="R1390" t="s">
        <v>41</v>
      </c>
      <c r="S1390" t="s">
        <v>35</v>
      </c>
      <c r="T1390" t="s">
        <v>42</v>
      </c>
      <c r="U1390" t="s">
        <v>32</v>
      </c>
      <c r="V1390">
        <v>35.242184000000002</v>
      </c>
      <c r="W1390">
        <v>-77.588579999999993</v>
      </c>
      <c r="X1390" t="s">
        <v>43</v>
      </c>
      <c r="Y1390" t="s">
        <v>100</v>
      </c>
      <c r="Z1390" t="s">
        <v>45</v>
      </c>
      <c r="AA1390" t="s">
        <v>46</v>
      </c>
      <c r="AB1390" t="s">
        <v>32</v>
      </c>
      <c r="AC1390">
        <v>0</v>
      </c>
      <c r="AD1390" t="str">
        <f t="shared" si="42"/>
        <v>2008</v>
      </c>
      <c r="AE1390">
        <v>0</v>
      </c>
      <c r="AF1390">
        <v>8</v>
      </c>
      <c r="AG1390" s="1">
        <f t="shared" si="43"/>
        <v>39661</v>
      </c>
    </row>
    <row r="1391" spans="1:33" x14ac:dyDescent="0.3">
      <c r="A1391" t="s">
        <v>31</v>
      </c>
      <c r="B1391">
        <v>53</v>
      </c>
      <c r="C1391" t="s">
        <v>32</v>
      </c>
      <c r="D1391" t="s">
        <v>33</v>
      </c>
      <c r="E1391" t="s">
        <v>48</v>
      </c>
      <c r="F1391" t="s">
        <v>35</v>
      </c>
      <c r="G1391" t="s">
        <v>79</v>
      </c>
      <c r="H1391" t="s">
        <v>115</v>
      </c>
      <c r="I1391" t="s">
        <v>31</v>
      </c>
      <c r="J1391" t="s">
        <v>87</v>
      </c>
      <c r="K1391" t="s">
        <v>71</v>
      </c>
      <c r="L1391">
        <v>21</v>
      </c>
      <c r="M1391" t="s">
        <v>247</v>
      </c>
      <c r="N1391" t="s">
        <v>133</v>
      </c>
      <c r="O1391">
        <v>2008</v>
      </c>
      <c r="P1391">
        <v>22</v>
      </c>
      <c r="Q1391" t="s">
        <v>31</v>
      </c>
      <c r="R1391" t="s">
        <v>41</v>
      </c>
      <c r="S1391" t="s">
        <v>35</v>
      </c>
      <c r="T1391" t="s">
        <v>42</v>
      </c>
      <c r="U1391" t="s">
        <v>32</v>
      </c>
      <c r="V1391">
        <v>34.644404999999999</v>
      </c>
      <c r="W1391">
        <v>-79.140839999999997</v>
      </c>
      <c r="X1391" t="s">
        <v>43</v>
      </c>
      <c r="Y1391" t="s">
        <v>84</v>
      </c>
      <c r="Z1391" t="s">
        <v>45</v>
      </c>
      <c r="AA1391" t="s">
        <v>46</v>
      </c>
      <c r="AB1391" t="s">
        <v>32</v>
      </c>
      <c r="AC1391">
        <v>0</v>
      </c>
      <c r="AD1391" t="str">
        <f t="shared" si="42"/>
        <v>2008</v>
      </c>
      <c r="AE1391">
        <v>0</v>
      </c>
      <c r="AF1391">
        <v>7</v>
      </c>
      <c r="AG1391" s="1">
        <f t="shared" si="43"/>
        <v>39630</v>
      </c>
    </row>
    <row r="1392" spans="1:33" x14ac:dyDescent="0.3">
      <c r="A1392" t="s">
        <v>31</v>
      </c>
      <c r="B1392">
        <v>14</v>
      </c>
      <c r="C1392" t="s">
        <v>32</v>
      </c>
      <c r="D1392" t="s">
        <v>33</v>
      </c>
      <c r="E1392" t="s">
        <v>78</v>
      </c>
      <c r="F1392" t="s">
        <v>60</v>
      </c>
      <c r="G1392" t="s">
        <v>79</v>
      </c>
      <c r="H1392" t="s">
        <v>276</v>
      </c>
      <c r="I1392" t="s">
        <v>32</v>
      </c>
      <c r="J1392" t="s">
        <v>87</v>
      </c>
      <c r="K1392" t="s">
        <v>157</v>
      </c>
      <c r="L1392">
        <v>0</v>
      </c>
      <c r="M1392" t="s">
        <v>271</v>
      </c>
      <c r="N1392" t="s">
        <v>158</v>
      </c>
      <c r="O1392">
        <v>2008</v>
      </c>
      <c r="P1392">
        <v>24</v>
      </c>
      <c r="Q1392" t="s">
        <v>32</v>
      </c>
      <c r="R1392" t="s">
        <v>41</v>
      </c>
      <c r="S1392" t="s">
        <v>60</v>
      </c>
      <c r="T1392" t="s">
        <v>42</v>
      </c>
      <c r="U1392" t="s">
        <v>32</v>
      </c>
      <c r="V1392">
        <v>34.392589999999998</v>
      </c>
      <c r="W1392">
        <v>-77.917274000000006</v>
      </c>
      <c r="X1392" t="s">
        <v>43</v>
      </c>
      <c r="Y1392" t="s">
        <v>84</v>
      </c>
      <c r="Z1392" t="s">
        <v>45</v>
      </c>
      <c r="AA1392" t="s">
        <v>46</v>
      </c>
      <c r="AB1392" t="s">
        <v>32</v>
      </c>
      <c r="AC1392">
        <v>0</v>
      </c>
      <c r="AD1392" t="str">
        <f t="shared" si="42"/>
        <v>2008</v>
      </c>
      <c r="AE1392">
        <v>0</v>
      </c>
      <c r="AF1392">
        <v>8</v>
      </c>
      <c r="AG1392" s="1">
        <f t="shared" si="43"/>
        <v>39661</v>
      </c>
    </row>
    <row r="1393" spans="1:33" x14ac:dyDescent="0.3">
      <c r="A1393" t="s">
        <v>31</v>
      </c>
      <c r="B1393">
        <v>20</v>
      </c>
      <c r="C1393" t="s">
        <v>32</v>
      </c>
      <c r="D1393" t="s">
        <v>33</v>
      </c>
      <c r="E1393" t="s">
        <v>48</v>
      </c>
      <c r="F1393" t="s">
        <v>35</v>
      </c>
      <c r="G1393" t="s">
        <v>135</v>
      </c>
      <c r="H1393" t="s">
        <v>105</v>
      </c>
      <c r="I1393" t="s">
        <v>32</v>
      </c>
      <c r="J1393" t="s">
        <v>37</v>
      </c>
      <c r="K1393" t="s">
        <v>76</v>
      </c>
      <c r="L1393">
        <v>14</v>
      </c>
      <c r="M1393" t="s">
        <v>271</v>
      </c>
      <c r="N1393" t="s">
        <v>182</v>
      </c>
      <c r="O1393">
        <v>2008</v>
      </c>
      <c r="P1393">
        <v>20</v>
      </c>
      <c r="Q1393" t="s">
        <v>32</v>
      </c>
      <c r="R1393" t="s">
        <v>41</v>
      </c>
      <c r="S1393" t="s">
        <v>35</v>
      </c>
      <c r="T1393" t="s">
        <v>83</v>
      </c>
      <c r="U1393" t="s">
        <v>32</v>
      </c>
      <c r="V1393">
        <v>35.302577999999997</v>
      </c>
      <c r="W1393">
        <v>-80.729100000000003</v>
      </c>
      <c r="X1393" t="s">
        <v>43</v>
      </c>
      <c r="Y1393" t="s">
        <v>100</v>
      </c>
      <c r="Z1393" t="s">
        <v>54</v>
      </c>
      <c r="AA1393" t="s">
        <v>46</v>
      </c>
      <c r="AB1393" t="s">
        <v>32</v>
      </c>
      <c r="AC1393">
        <v>0</v>
      </c>
      <c r="AD1393" t="str">
        <f t="shared" si="42"/>
        <v>2008</v>
      </c>
      <c r="AE1393">
        <v>0</v>
      </c>
      <c r="AF1393">
        <v>8</v>
      </c>
      <c r="AG1393" s="1">
        <f t="shared" si="43"/>
        <v>39661</v>
      </c>
    </row>
    <row r="1394" spans="1:33" x14ac:dyDescent="0.3">
      <c r="A1394" t="s">
        <v>32</v>
      </c>
      <c r="B1394">
        <v>12</v>
      </c>
      <c r="C1394" t="s">
        <v>32</v>
      </c>
      <c r="D1394" t="s">
        <v>55</v>
      </c>
      <c r="E1394" t="s">
        <v>48</v>
      </c>
      <c r="F1394" t="s">
        <v>35</v>
      </c>
      <c r="G1394" t="s">
        <v>410</v>
      </c>
      <c r="H1394" t="s">
        <v>120</v>
      </c>
      <c r="I1394" t="s">
        <v>32</v>
      </c>
      <c r="J1394" t="s">
        <v>75</v>
      </c>
      <c r="K1394" t="s">
        <v>242</v>
      </c>
      <c r="L1394">
        <v>18</v>
      </c>
      <c r="M1394" t="s">
        <v>247</v>
      </c>
      <c r="N1394" t="s">
        <v>243</v>
      </c>
      <c r="O1394">
        <v>2008</v>
      </c>
      <c r="P1394">
        <v>38</v>
      </c>
      <c r="Q1394" t="s">
        <v>32</v>
      </c>
      <c r="R1394" t="s">
        <v>41</v>
      </c>
      <c r="S1394" t="s">
        <v>60</v>
      </c>
      <c r="T1394" t="s">
        <v>68</v>
      </c>
      <c r="U1394" t="s">
        <v>32</v>
      </c>
      <c r="V1394">
        <v>35.349200000000003</v>
      </c>
      <c r="W1394">
        <v>-81.094250000000002</v>
      </c>
      <c r="X1394" t="s">
        <v>43</v>
      </c>
      <c r="Y1394" t="s">
        <v>44</v>
      </c>
      <c r="Z1394" t="s">
        <v>54</v>
      </c>
      <c r="AA1394" t="s">
        <v>46</v>
      </c>
      <c r="AB1394" t="s">
        <v>32</v>
      </c>
      <c r="AC1394">
        <v>0</v>
      </c>
      <c r="AD1394" t="str">
        <f t="shared" si="42"/>
        <v>2008</v>
      </c>
      <c r="AE1394">
        <v>0</v>
      </c>
      <c r="AF1394">
        <v>7</v>
      </c>
      <c r="AG1394" s="1">
        <f t="shared" si="43"/>
        <v>39630</v>
      </c>
    </row>
    <row r="1395" spans="1:33" x14ac:dyDescent="0.3">
      <c r="A1395" t="s">
        <v>31</v>
      </c>
      <c r="B1395">
        <v>16</v>
      </c>
      <c r="C1395" t="s">
        <v>32</v>
      </c>
      <c r="D1395" t="s">
        <v>33</v>
      </c>
      <c r="E1395" t="s">
        <v>48</v>
      </c>
      <c r="F1395" t="s">
        <v>35</v>
      </c>
      <c r="G1395" t="s">
        <v>194</v>
      </c>
      <c r="H1395" t="s">
        <v>195</v>
      </c>
      <c r="I1395" t="s">
        <v>32</v>
      </c>
      <c r="J1395" t="s">
        <v>37</v>
      </c>
      <c r="K1395" t="s">
        <v>138</v>
      </c>
      <c r="L1395">
        <v>19</v>
      </c>
      <c r="M1395" t="s">
        <v>247</v>
      </c>
      <c r="N1395" t="s">
        <v>224</v>
      </c>
      <c r="O1395">
        <v>2008</v>
      </c>
      <c r="P1395">
        <v>19</v>
      </c>
      <c r="Q1395" t="s">
        <v>32</v>
      </c>
      <c r="R1395" t="s">
        <v>41</v>
      </c>
      <c r="S1395" t="s">
        <v>60</v>
      </c>
      <c r="T1395" t="s">
        <v>68</v>
      </c>
      <c r="U1395" t="s">
        <v>32</v>
      </c>
      <c r="V1395">
        <v>35.48901</v>
      </c>
      <c r="W1395">
        <v>-80.62782</v>
      </c>
      <c r="X1395" t="s">
        <v>43</v>
      </c>
      <c r="Y1395" t="s">
        <v>44</v>
      </c>
      <c r="Z1395" t="s">
        <v>54</v>
      </c>
      <c r="AA1395" t="s">
        <v>46</v>
      </c>
      <c r="AB1395" t="s">
        <v>32</v>
      </c>
      <c r="AC1395">
        <v>0</v>
      </c>
      <c r="AD1395" t="str">
        <f t="shared" si="42"/>
        <v>2008</v>
      </c>
      <c r="AE1395">
        <v>0</v>
      </c>
      <c r="AF1395">
        <v>7</v>
      </c>
      <c r="AG1395" s="1">
        <f t="shared" si="43"/>
        <v>39630</v>
      </c>
    </row>
    <row r="1396" spans="1:33" x14ac:dyDescent="0.3">
      <c r="A1396" t="s">
        <v>31</v>
      </c>
      <c r="B1396">
        <v>23</v>
      </c>
      <c r="C1396" t="s">
        <v>32</v>
      </c>
      <c r="D1396" t="s">
        <v>33</v>
      </c>
      <c r="E1396" t="s">
        <v>78</v>
      </c>
      <c r="F1396" t="s">
        <v>35</v>
      </c>
      <c r="G1396" t="s">
        <v>49</v>
      </c>
      <c r="H1396" t="s">
        <v>50</v>
      </c>
      <c r="I1396" t="s">
        <v>32</v>
      </c>
      <c r="J1396" t="s">
        <v>75</v>
      </c>
      <c r="K1396" t="s">
        <v>71</v>
      </c>
      <c r="L1396">
        <v>19</v>
      </c>
      <c r="M1396" t="s">
        <v>271</v>
      </c>
      <c r="N1396" t="s">
        <v>94</v>
      </c>
      <c r="O1396">
        <v>2008</v>
      </c>
      <c r="P1396">
        <v>42.038506049447598</v>
      </c>
      <c r="Q1396" t="s">
        <v>95</v>
      </c>
      <c r="R1396" t="s">
        <v>67</v>
      </c>
      <c r="S1396" t="s">
        <v>55</v>
      </c>
      <c r="T1396" t="s">
        <v>42</v>
      </c>
      <c r="U1396" t="s">
        <v>31</v>
      </c>
      <c r="V1396">
        <v>35.782393999999996</v>
      </c>
      <c r="W1396">
        <v>-78.780429999999996</v>
      </c>
      <c r="X1396" t="s">
        <v>112</v>
      </c>
      <c r="Y1396" t="s">
        <v>44</v>
      </c>
      <c r="Z1396" t="s">
        <v>54</v>
      </c>
      <c r="AA1396" t="s">
        <v>62</v>
      </c>
      <c r="AB1396" t="s">
        <v>32</v>
      </c>
      <c r="AC1396">
        <v>1</v>
      </c>
      <c r="AD1396" t="str">
        <f t="shared" si="42"/>
        <v>2008</v>
      </c>
      <c r="AE1396">
        <v>0</v>
      </c>
      <c r="AF1396">
        <v>8</v>
      </c>
      <c r="AG1396" s="1">
        <f t="shared" si="43"/>
        <v>39661</v>
      </c>
    </row>
    <row r="1397" spans="1:33" x14ac:dyDescent="0.3">
      <c r="A1397" t="s">
        <v>31</v>
      </c>
      <c r="B1397">
        <v>46</v>
      </c>
      <c r="C1397" t="s">
        <v>32</v>
      </c>
      <c r="D1397" t="s">
        <v>33</v>
      </c>
      <c r="E1397" t="s">
        <v>41</v>
      </c>
      <c r="F1397" t="s">
        <v>35</v>
      </c>
      <c r="G1397" t="s">
        <v>36</v>
      </c>
      <c r="H1397" t="s">
        <v>36</v>
      </c>
      <c r="I1397" t="s">
        <v>32</v>
      </c>
      <c r="J1397" t="s">
        <v>58</v>
      </c>
      <c r="K1397" t="s">
        <v>157</v>
      </c>
      <c r="L1397">
        <v>19</v>
      </c>
      <c r="M1397" t="s">
        <v>271</v>
      </c>
      <c r="N1397" t="s">
        <v>158</v>
      </c>
      <c r="O1397">
        <v>2008</v>
      </c>
      <c r="P1397">
        <v>64</v>
      </c>
      <c r="Q1397" t="s">
        <v>32</v>
      </c>
      <c r="R1397" t="s">
        <v>41</v>
      </c>
      <c r="S1397" t="s">
        <v>60</v>
      </c>
      <c r="T1397" t="s">
        <v>42</v>
      </c>
      <c r="U1397" t="s">
        <v>32</v>
      </c>
      <c r="V1397">
        <v>35.962029999999999</v>
      </c>
      <c r="W1397">
        <v>-78.908839999999998</v>
      </c>
      <c r="X1397" t="s">
        <v>43</v>
      </c>
      <c r="Y1397" t="s">
        <v>44</v>
      </c>
      <c r="Z1397" t="s">
        <v>45</v>
      </c>
      <c r="AA1397" t="s">
        <v>46</v>
      </c>
      <c r="AB1397" t="s">
        <v>32</v>
      </c>
      <c r="AC1397">
        <v>0</v>
      </c>
      <c r="AD1397" t="str">
        <f t="shared" si="42"/>
        <v>2008</v>
      </c>
      <c r="AE1397">
        <v>0</v>
      </c>
      <c r="AF1397">
        <v>8</v>
      </c>
      <c r="AG1397" s="1">
        <f t="shared" si="43"/>
        <v>39661</v>
      </c>
    </row>
    <row r="1398" spans="1:33" x14ac:dyDescent="0.3">
      <c r="A1398" t="s">
        <v>31</v>
      </c>
      <c r="B1398">
        <v>19</v>
      </c>
      <c r="C1398" t="s">
        <v>32</v>
      </c>
      <c r="D1398" t="s">
        <v>47</v>
      </c>
      <c r="E1398" t="s">
        <v>48</v>
      </c>
      <c r="F1398" t="s">
        <v>60</v>
      </c>
      <c r="G1398" t="s">
        <v>280</v>
      </c>
      <c r="H1398" t="s">
        <v>227</v>
      </c>
      <c r="I1398" t="s">
        <v>32</v>
      </c>
      <c r="J1398" t="s">
        <v>58</v>
      </c>
      <c r="K1398" t="s">
        <v>76</v>
      </c>
      <c r="L1398">
        <v>7</v>
      </c>
      <c r="M1398" t="s">
        <v>247</v>
      </c>
      <c r="N1398" t="s">
        <v>77</v>
      </c>
      <c r="O1398">
        <v>2008</v>
      </c>
      <c r="P1398">
        <v>50</v>
      </c>
      <c r="Q1398" t="s">
        <v>32</v>
      </c>
      <c r="R1398" t="s">
        <v>41</v>
      </c>
      <c r="S1398" t="s">
        <v>60</v>
      </c>
      <c r="T1398" t="s">
        <v>42</v>
      </c>
      <c r="U1398" t="s">
        <v>32</v>
      </c>
      <c r="V1398">
        <v>36.013343999999996</v>
      </c>
      <c r="W1398">
        <v>-75.660920000000004</v>
      </c>
      <c r="X1398" t="s">
        <v>43</v>
      </c>
      <c r="Y1398" t="s">
        <v>44</v>
      </c>
      <c r="Z1398" t="s">
        <v>54</v>
      </c>
      <c r="AA1398" t="s">
        <v>46</v>
      </c>
      <c r="AB1398" t="s">
        <v>32</v>
      </c>
      <c r="AC1398">
        <v>0</v>
      </c>
      <c r="AD1398" t="str">
        <f t="shared" si="42"/>
        <v>2008</v>
      </c>
      <c r="AE1398">
        <v>0</v>
      </c>
      <c r="AF1398">
        <v>7</v>
      </c>
      <c r="AG1398" s="1">
        <f t="shared" si="43"/>
        <v>39630</v>
      </c>
    </row>
    <row r="1399" spans="1:33" x14ac:dyDescent="0.3">
      <c r="A1399" t="s">
        <v>31</v>
      </c>
      <c r="B1399">
        <v>13</v>
      </c>
      <c r="C1399" t="s">
        <v>32</v>
      </c>
      <c r="D1399" t="s">
        <v>108</v>
      </c>
      <c r="E1399" t="s">
        <v>78</v>
      </c>
      <c r="F1399" t="s">
        <v>35</v>
      </c>
      <c r="G1399" t="s">
        <v>79</v>
      </c>
      <c r="H1399" t="s">
        <v>210</v>
      </c>
      <c r="I1399" t="s">
        <v>32</v>
      </c>
      <c r="J1399" t="s">
        <v>75</v>
      </c>
      <c r="K1399" t="s">
        <v>110</v>
      </c>
      <c r="L1399">
        <v>19</v>
      </c>
      <c r="M1399" t="s">
        <v>247</v>
      </c>
      <c r="N1399" t="s">
        <v>118</v>
      </c>
      <c r="O1399">
        <v>2008</v>
      </c>
      <c r="P1399">
        <v>35</v>
      </c>
      <c r="Q1399" t="s">
        <v>32</v>
      </c>
      <c r="R1399" t="s">
        <v>41</v>
      </c>
      <c r="S1399" t="s">
        <v>60</v>
      </c>
      <c r="T1399" t="s">
        <v>42</v>
      </c>
      <c r="U1399" t="s">
        <v>32</v>
      </c>
      <c r="V1399">
        <v>35.795676999999998</v>
      </c>
      <c r="W1399">
        <v>-82.859695000000002</v>
      </c>
      <c r="X1399" t="s">
        <v>43</v>
      </c>
      <c r="Y1399" t="s">
        <v>100</v>
      </c>
      <c r="Z1399" t="s">
        <v>74</v>
      </c>
      <c r="AA1399" t="s">
        <v>46</v>
      </c>
      <c r="AB1399" t="s">
        <v>32</v>
      </c>
      <c r="AC1399">
        <v>0</v>
      </c>
      <c r="AD1399" t="str">
        <f t="shared" si="42"/>
        <v>2008</v>
      </c>
      <c r="AE1399">
        <v>0</v>
      </c>
      <c r="AF1399">
        <v>7</v>
      </c>
      <c r="AG1399" s="1">
        <f t="shared" si="43"/>
        <v>39630</v>
      </c>
    </row>
    <row r="1400" spans="1:33" x14ac:dyDescent="0.3">
      <c r="A1400" t="s">
        <v>31</v>
      </c>
      <c r="B1400">
        <v>45</v>
      </c>
      <c r="C1400" t="s">
        <v>32</v>
      </c>
      <c r="D1400" t="s">
        <v>33</v>
      </c>
      <c r="E1400" t="s">
        <v>78</v>
      </c>
      <c r="F1400" t="s">
        <v>35</v>
      </c>
      <c r="G1400" t="s">
        <v>79</v>
      </c>
      <c r="H1400" t="s">
        <v>202</v>
      </c>
      <c r="I1400" t="s">
        <v>32</v>
      </c>
      <c r="J1400" t="s">
        <v>140</v>
      </c>
      <c r="K1400" t="s">
        <v>157</v>
      </c>
      <c r="L1400">
        <v>10</v>
      </c>
      <c r="M1400" t="s">
        <v>247</v>
      </c>
      <c r="N1400" t="s">
        <v>158</v>
      </c>
      <c r="O1400">
        <v>2008</v>
      </c>
      <c r="P1400">
        <v>23</v>
      </c>
      <c r="Q1400" t="s">
        <v>32</v>
      </c>
      <c r="R1400" t="s">
        <v>41</v>
      </c>
      <c r="S1400" t="s">
        <v>35</v>
      </c>
      <c r="T1400" t="s">
        <v>42</v>
      </c>
      <c r="U1400" t="s">
        <v>32</v>
      </c>
      <c r="V1400">
        <v>36.199123</v>
      </c>
      <c r="W1400">
        <v>-79.953639999999993</v>
      </c>
      <c r="X1400" t="s">
        <v>43</v>
      </c>
      <c r="Y1400" t="s">
        <v>100</v>
      </c>
      <c r="Z1400" t="s">
        <v>74</v>
      </c>
      <c r="AA1400" t="s">
        <v>46</v>
      </c>
      <c r="AB1400" t="s">
        <v>32</v>
      </c>
      <c r="AC1400">
        <v>0</v>
      </c>
      <c r="AD1400" t="str">
        <f t="shared" si="42"/>
        <v>2008</v>
      </c>
      <c r="AE1400">
        <v>0</v>
      </c>
      <c r="AF1400">
        <v>7</v>
      </c>
      <c r="AG1400" s="1">
        <f t="shared" si="43"/>
        <v>39630</v>
      </c>
    </row>
    <row r="1401" spans="1:33" x14ac:dyDescent="0.3">
      <c r="A1401" t="s">
        <v>31</v>
      </c>
      <c r="B1401">
        <v>14</v>
      </c>
      <c r="C1401" t="s">
        <v>32</v>
      </c>
      <c r="D1401" t="s">
        <v>108</v>
      </c>
      <c r="E1401" t="s">
        <v>34</v>
      </c>
      <c r="F1401" t="s">
        <v>35</v>
      </c>
      <c r="G1401" t="s">
        <v>287</v>
      </c>
      <c r="H1401" t="s">
        <v>86</v>
      </c>
      <c r="I1401" t="s">
        <v>32</v>
      </c>
      <c r="J1401" t="s">
        <v>140</v>
      </c>
      <c r="K1401" t="s">
        <v>110</v>
      </c>
      <c r="L1401">
        <v>20</v>
      </c>
      <c r="M1401" t="s">
        <v>247</v>
      </c>
      <c r="N1401" t="s">
        <v>204</v>
      </c>
      <c r="O1401">
        <v>2008</v>
      </c>
      <c r="P1401">
        <v>48</v>
      </c>
      <c r="Q1401" t="s">
        <v>32</v>
      </c>
      <c r="R1401" t="s">
        <v>41</v>
      </c>
      <c r="S1401" t="s">
        <v>35</v>
      </c>
      <c r="T1401" t="s">
        <v>42</v>
      </c>
      <c r="U1401" t="s">
        <v>32</v>
      </c>
      <c r="V1401">
        <v>34.701160000000002</v>
      </c>
      <c r="W1401">
        <v>-76.738715999999997</v>
      </c>
      <c r="X1401" t="s">
        <v>43</v>
      </c>
      <c r="Y1401" t="s">
        <v>44</v>
      </c>
      <c r="Z1401" t="s">
        <v>45</v>
      </c>
      <c r="AA1401" t="s">
        <v>46</v>
      </c>
      <c r="AB1401" t="s">
        <v>32</v>
      </c>
      <c r="AC1401">
        <v>0</v>
      </c>
      <c r="AD1401" t="str">
        <f t="shared" si="42"/>
        <v>2008</v>
      </c>
      <c r="AE1401">
        <v>0</v>
      </c>
      <c r="AF1401">
        <v>7</v>
      </c>
      <c r="AG1401" s="1">
        <f t="shared" si="43"/>
        <v>39630</v>
      </c>
    </row>
    <row r="1402" spans="1:33" x14ac:dyDescent="0.3">
      <c r="A1402" t="s">
        <v>31</v>
      </c>
      <c r="B1402">
        <v>17</v>
      </c>
      <c r="C1402" t="s">
        <v>32</v>
      </c>
      <c r="D1402" t="s">
        <v>33</v>
      </c>
      <c r="E1402" t="s">
        <v>34</v>
      </c>
      <c r="F1402" t="s">
        <v>35</v>
      </c>
      <c r="G1402" t="s">
        <v>420</v>
      </c>
      <c r="H1402" t="s">
        <v>175</v>
      </c>
      <c r="I1402" t="s">
        <v>32</v>
      </c>
      <c r="J1402" t="s">
        <v>81</v>
      </c>
      <c r="K1402" t="s">
        <v>157</v>
      </c>
      <c r="L1402">
        <v>21</v>
      </c>
      <c r="M1402" t="s">
        <v>247</v>
      </c>
      <c r="N1402" t="s">
        <v>158</v>
      </c>
      <c r="O1402">
        <v>2008</v>
      </c>
      <c r="P1402">
        <v>57</v>
      </c>
      <c r="Q1402" t="s">
        <v>32</v>
      </c>
      <c r="R1402" t="s">
        <v>41</v>
      </c>
      <c r="S1402" t="s">
        <v>60</v>
      </c>
      <c r="T1402" t="s">
        <v>42</v>
      </c>
      <c r="U1402" t="s">
        <v>32</v>
      </c>
      <c r="V1402">
        <v>34.792180000000002</v>
      </c>
      <c r="W1402">
        <v>-78.399889999999999</v>
      </c>
      <c r="X1402" t="s">
        <v>43</v>
      </c>
      <c r="Y1402" t="s">
        <v>44</v>
      </c>
      <c r="Z1402" t="s">
        <v>74</v>
      </c>
      <c r="AA1402" t="s">
        <v>46</v>
      </c>
      <c r="AB1402" t="s">
        <v>32</v>
      </c>
      <c r="AC1402">
        <v>0</v>
      </c>
      <c r="AD1402" t="str">
        <f t="shared" si="42"/>
        <v>2008</v>
      </c>
      <c r="AE1402">
        <v>0</v>
      </c>
      <c r="AF1402">
        <v>7</v>
      </c>
      <c r="AG1402" s="1">
        <f t="shared" si="43"/>
        <v>39630</v>
      </c>
    </row>
    <row r="1403" spans="1:33" x14ac:dyDescent="0.3">
      <c r="A1403" t="s">
        <v>32</v>
      </c>
      <c r="B1403">
        <v>12</v>
      </c>
      <c r="C1403" t="s">
        <v>32</v>
      </c>
      <c r="D1403" t="s">
        <v>33</v>
      </c>
      <c r="E1403" t="s">
        <v>41</v>
      </c>
      <c r="F1403" t="s">
        <v>35</v>
      </c>
      <c r="G1403" t="s">
        <v>69</v>
      </c>
      <c r="H1403" t="s">
        <v>70</v>
      </c>
      <c r="I1403" t="s">
        <v>32</v>
      </c>
      <c r="J1403" t="s">
        <v>51</v>
      </c>
      <c r="K1403" t="s">
        <v>71</v>
      </c>
      <c r="L1403">
        <v>16</v>
      </c>
      <c r="M1403" t="s">
        <v>271</v>
      </c>
      <c r="N1403" t="s">
        <v>72</v>
      </c>
      <c r="O1403">
        <v>2008</v>
      </c>
      <c r="P1403">
        <v>25</v>
      </c>
      <c r="Q1403" t="s">
        <v>32</v>
      </c>
      <c r="R1403" t="s">
        <v>41</v>
      </c>
      <c r="S1403" t="s">
        <v>60</v>
      </c>
      <c r="T1403" t="s">
        <v>42</v>
      </c>
      <c r="U1403" t="s">
        <v>32</v>
      </c>
      <c r="V1403">
        <v>35.078555999999999</v>
      </c>
      <c r="W1403">
        <v>-78.988945000000001</v>
      </c>
      <c r="X1403" t="s">
        <v>43</v>
      </c>
      <c r="Y1403" t="s">
        <v>61</v>
      </c>
      <c r="Z1403" t="s">
        <v>45</v>
      </c>
      <c r="AA1403" t="s">
        <v>46</v>
      </c>
      <c r="AB1403" t="s">
        <v>32</v>
      </c>
      <c r="AC1403">
        <v>0</v>
      </c>
      <c r="AD1403" t="str">
        <f t="shared" si="42"/>
        <v>2008</v>
      </c>
      <c r="AE1403">
        <v>0</v>
      </c>
      <c r="AF1403">
        <v>8</v>
      </c>
      <c r="AG1403" s="1">
        <f t="shared" si="43"/>
        <v>39661</v>
      </c>
    </row>
    <row r="1404" spans="1:33" x14ac:dyDescent="0.3">
      <c r="A1404" t="s">
        <v>31</v>
      </c>
      <c r="B1404">
        <v>44</v>
      </c>
      <c r="C1404" t="s">
        <v>31</v>
      </c>
      <c r="D1404" t="s">
        <v>33</v>
      </c>
      <c r="E1404" t="s">
        <v>134</v>
      </c>
      <c r="F1404" t="s">
        <v>35</v>
      </c>
      <c r="G1404" t="s">
        <v>135</v>
      </c>
      <c r="H1404" t="s">
        <v>105</v>
      </c>
      <c r="I1404" t="s">
        <v>31</v>
      </c>
      <c r="J1404" t="s">
        <v>51</v>
      </c>
      <c r="K1404" t="s">
        <v>88</v>
      </c>
      <c r="L1404">
        <v>23</v>
      </c>
      <c r="M1404" t="s">
        <v>271</v>
      </c>
      <c r="N1404" t="s">
        <v>90</v>
      </c>
      <c r="O1404">
        <v>2008</v>
      </c>
      <c r="P1404">
        <v>24</v>
      </c>
      <c r="Q1404" t="s">
        <v>31</v>
      </c>
      <c r="R1404" t="s">
        <v>41</v>
      </c>
      <c r="S1404" t="s">
        <v>35</v>
      </c>
      <c r="T1404" t="s">
        <v>42</v>
      </c>
      <c r="U1404" t="s">
        <v>32</v>
      </c>
      <c r="V1404">
        <v>35.210926000000001</v>
      </c>
      <c r="W1404">
        <v>-80.759050000000002</v>
      </c>
      <c r="X1404" t="s">
        <v>43</v>
      </c>
      <c r="Y1404" t="s">
        <v>44</v>
      </c>
      <c r="Z1404" t="s">
        <v>45</v>
      </c>
      <c r="AA1404" t="s">
        <v>46</v>
      </c>
      <c r="AB1404" t="s">
        <v>32</v>
      </c>
      <c r="AC1404">
        <v>0</v>
      </c>
      <c r="AD1404" t="str">
        <f t="shared" si="42"/>
        <v>2008</v>
      </c>
      <c r="AE1404">
        <v>0</v>
      </c>
      <c r="AF1404">
        <v>8</v>
      </c>
      <c r="AG1404" s="1">
        <f t="shared" si="43"/>
        <v>39661</v>
      </c>
    </row>
    <row r="1405" spans="1:33" x14ac:dyDescent="0.3">
      <c r="A1405" t="s">
        <v>31</v>
      </c>
      <c r="B1405">
        <v>44</v>
      </c>
      <c r="C1405" t="s">
        <v>32</v>
      </c>
      <c r="D1405" t="s">
        <v>33</v>
      </c>
      <c r="E1405" t="s">
        <v>78</v>
      </c>
      <c r="F1405" t="s">
        <v>35</v>
      </c>
      <c r="G1405" t="s">
        <v>135</v>
      </c>
      <c r="H1405" t="s">
        <v>105</v>
      </c>
      <c r="I1405" t="s">
        <v>32</v>
      </c>
      <c r="J1405" t="s">
        <v>51</v>
      </c>
      <c r="K1405" t="s">
        <v>138</v>
      </c>
      <c r="L1405">
        <v>19</v>
      </c>
      <c r="M1405" t="s">
        <v>271</v>
      </c>
      <c r="N1405" t="s">
        <v>224</v>
      </c>
      <c r="O1405">
        <v>2008</v>
      </c>
      <c r="P1405">
        <v>19</v>
      </c>
      <c r="Q1405" t="s">
        <v>32</v>
      </c>
      <c r="R1405" t="s">
        <v>41</v>
      </c>
      <c r="S1405" t="s">
        <v>60</v>
      </c>
      <c r="T1405" t="s">
        <v>42</v>
      </c>
      <c r="U1405" t="s">
        <v>32</v>
      </c>
      <c r="V1405">
        <v>35.219540000000002</v>
      </c>
      <c r="W1405">
        <v>-80.836119999999994</v>
      </c>
      <c r="X1405" t="s">
        <v>112</v>
      </c>
      <c r="Y1405" t="s">
        <v>44</v>
      </c>
      <c r="Z1405" t="s">
        <v>54</v>
      </c>
      <c r="AA1405" t="s">
        <v>62</v>
      </c>
      <c r="AB1405" t="s">
        <v>32</v>
      </c>
      <c r="AC1405">
        <v>0</v>
      </c>
      <c r="AD1405" t="str">
        <f t="shared" si="42"/>
        <v>2008</v>
      </c>
      <c r="AE1405">
        <v>0</v>
      </c>
      <c r="AF1405">
        <v>8</v>
      </c>
      <c r="AG1405" s="1">
        <f t="shared" si="43"/>
        <v>39661</v>
      </c>
    </row>
    <row r="1406" spans="1:33" x14ac:dyDescent="0.3">
      <c r="A1406" t="s">
        <v>31</v>
      </c>
      <c r="B1406">
        <v>54</v>
      </c>
      <c r="C1406" t="s">
        <v>32</v>
      </c>
      <c r="D1406" t="s">
        <v>33</v>
      </c>
      <c r="E1406" t="s">
        <v>34</v>
      </c>
      <c r="F1406" t="s">
        <v>35</v>
      </c>
      <c r="G1406" t="s">
        <v>135</v>
      </c>
      <c r="H1406" t="s">
        <v>105</v>
      </c>
      <c r="I1406" t="s">
        <v>32</v>
      </c>
      <c r="J1406" t="s">
        <v>51</v>
      </c>
      <c r="K1406" t="s">
        <v>71</v>
      </c>
      <c r="L1406">
        <v>19</v>
      </c>
      <c r="M1406" t="s">
        <v>271</v>
      </c>
      <c r="N1406" t="s">
        <v>82</v>
      </c>
      <c r="O1406">
        <v>2008</v>
      </c>
      <c r="P1406">
        <v>38</v>
      </c>
      <c r="Q1406" t="s">
        <v>32</v>
      </c>
      <c r="R1406" t="s">
        <v>41</v>
      </c>
      <c r="S1406" t="s">
        <v>35</v>
      </c>
      <c r="T1406" t="s">
        <v>42</v>
      </c>
      <c r="U1406" t="s">
        <v>32</v>
      </c>
      <c r="V1406">
        <v>35.4133</v>
      </c>
      <c r="W1406">
        <v>-80.820009999999996</v>
      </c>
      <c r="X1406" t="s">
        <v>43</v>
      </c>
      <c r="Y1406" t="s">
        <v>100</v>
      </c>
      <c r="Z1406" t="s">
        <v>45</v>
      </c>
      <c r="AA1406" t="s">
        <v>62</v>
      </c>
      <c r="AB1406" t="s">
        <v>32</v>
      </c>
      <c r="AC1406">
        <v>0</v>
      </c>
      <c r="AD1406" t="str">
        <f t="shared" si="42"/>
        <v>2008</v>
      </c>
      <c r="AE1406">
        <v>0</v>
      </c>
      <c r="AF1406">
        <v>8</v>
      </c>
      <c r="AG1406" s="1">
        <f t="shared" si="43"/>
        <v>39661</v>
      </c>
    </row>
    <row r="1407" spans="1:33" x14ac:dyDescent="0.3">
      <c r="A1407" t="s">
        <v>31</v>
      </c>
      <c r="B1407">
        <v>38</v>
      </c>
      <c r="C1407" t="s">
        <v>32</v>
      </c>
      <c r="D1407" t="s">
        <v>33</v>
      </c>
      <c r="E1407" t="s">
        <v>48</v>
      </c>
      <c r="F1407" t="s">
        <v>35</v>
      </c>
      <c r="G1407" t="s">
        <v>135</v>
      </c>
      <c r="H1407" t="s">
        <v>105</v>
      </c>
      <c r="I1407" t="s">
        <v>32</v>
      </c>
      <c r="J1407" t="s">
        <v>51</v>
      </c>
      <c r="K1407" t="s">
        <v>102</v>
      </c>
      <c r="L1407">
        <v>21</v>
      </c>
      <c r="M1407" t="s">
        <v>271</v>
      </c>
      <c r="N1407" t="s">
        <v>103</v>
      </c>
      <c r="O1407">
        <v>2008</v>
      </c>
      <c r="P1407">
        <v>24</v>
      </c>
      <c r="Q1407" t="s">
        <v>32</v>
      </c>
      <c r="R1407" t="s">
        <v>41</v>
      </c>
      <c r="S1407" t="s">
        <v>60</v>
      </c>
      <c r="T1407" t="s">
        <v>42</v>
      </c>
      <c r="U1407" t="s">
        <v>32</v>
      </c>
      <c r="V1407">
        <v>35.253982999999998</v>
      </c>
      <c r="W1407">
        <v>-80.856070000000003</v>
      </c>
      <c r="X1407" t="s">
        <v>43</v>
      </c>
      <c r="Y1407" t="s">
        <v>61</v>
      </c>
      <c r="Z1407" t="s">
        <v>91</v>
      </c>
      <c r="AA1407" t="s">
        <v>62</v>
      </c>
      <c r="AB1407" t="s">
        <v>32</v>
      </c>
      <c r="AC1407">
        <v>0</v>
      </c>
      <c r="AD1407" t="str">
        <f t="shared" si="42"/>
        <v>2008</v>
      </c>
      <c r="AE1407">
        <v>0</v>
      </c>
      <c r="AF1407">
        <v>8</v>
      </c>
      <c r="AG1407" s="1">
        <f t="shared" si="43"/>
        <v>39661</v>
      </c>
    </row>
    <row r="1408" spans="1:33" x14ac:dyDescent="0.3">
      <c r="A1408" t="s">
        <v>31</v>
      </c>
      <c r="B1408">
        <v>27</v>
      </c>
      <c r="C1408" t="s">
        <v>32</v>
      </c>
      <c r="D1408" t="s">
        <v>33</v>
      </c>
      <c r="E1408" t="s">
        <v>34</v>
      </c>
      <c r="F1408" t="s">
        <v>35</v>
      </c>
      <c r="G1408" t="s">
        <v>79</v>
      </c>
      <c r="H1408" t="s">
        <v>308</v>
      </c>
      <c r="I1408" t="s">
        <v>32</v>
      </c>
      <c r="J1408" t="s">
        <v>81</v>
      </c>
      <c r="K1408" t="s">
        <v>71</v>
      </c>
      <c r="L1408">
        <v>10</v>
      </c>
      <c r="M1408" t="s">
        <v>271</v>
      </c>
      <c r="N1408" t="s">
        <v>133</v>
      </c>
      <c r="O1408">
        <v>2008</v>
      </c>
      <c r="P1408">
        <v>56</v>
      </c>
      <c r="Q1408" t="s">
        <v>32</v>
      </c>
      <c r="R1408" t="s">
        <v>41</v>
      </c>
      <c r="S1408" t="s">
        <v>35</v>
      </c>
      <c r="T1408" t="s">
        <v>42</v>
      </c>
      <c r="U1408" t="s">
        <v>32</v>
      </c>
      <c r="V1408">
        <v>35.570300000000003</v>
      </c>
      <c r="W1408">
        <v>-81.260840000000002</v>
      </c>
      <c r="X1408" t="s">
        <v>43</v>
      </c>
      <c r="Y1408" t="s">
        <v>84</v>
      </c>
      <c r="Z1408" t="s">
        <v>74</v>
      </c>
      <c r="AA1408" t="s">
        <v>46</v>
      </c>
      <c r="AB1408" t="s">
        <v>32</v>
      </c>
      <c r="AC1408">
        <v>0</v>
      </c>
      <c r="AD1408" t="str">
        <f t="shared" si="42"/>
        <v>2008</v>
      </c>
      <c r="AE1408">
        <v>0</v>
      </c>
      <c r="AF1408">
        <v>8</v>
      </c>
      <c r="AG1408" s="1">
        <f t="shared" si="43"/>
        <v>39661</v>
      </c>
    </row>
    <row r="1409" spans="1:33" x14ac:dyDescent="0.3">
      <c r="A1409" t="s">
        <v>31</v>
      </c>
      <c r="B1409">
        <v>44</v>
      </c>
      <c r="C1409" t="s">
        <v>31</v>
      </c>
      <c r="D1409" t="s">
        <v>33</v>
      </c>
      <c r="E1409" t="s">
        <v>78</v>
      </c>
      <c r="F1409" t="s">
        <v>35</v>
      </c>
      <c r="G1409" t="s">
        <v>79</v>
      </c>
      <c r="H1409" t="s">
        <v>115</v>
      </c>
      <c r="I1409" t="s">
        <v>31</v>
      </c>
      <c r="J1409" t="s">
        <v>37</v>
      </c>
      <c r="K1409" t="s">
        <v>157</v>
      </c>
      <c r="L1409">
        <v>15</v>
      </c>
      <c r="M1409" t="s">
        <v>271</v>
      </c>
      <c r="N1409" t="s">
        <v>158</v>
      </c>
      <c r="O1409">
        <v>2008</v>
      </c>
      <c r="P1409">
        <v>56</v>
      </c>
      <c r="Q1409" t="s">
        <v>32</v>
      </c>
      <c r="R1409" t="s">
        <v>41</v>
      </c>
      <c r="S1409" t="s">
        <v>60</v>
      </c>
      <c r="T1409" t="s">
        <v>73</v>
      </c>
      <c r="U1409" t="s">
        <v>32</v>
      </c>
      <c r="V1409">
        <v>34.699649999999998</v>
      </c>
      <c r="W1409">
        <v>-79.126249999999999</v>
      </c>
      <c r="X1409" t="s">
        <v>43</v>
      </c>
      <c r="Y1409" t="s">
        <v>84</v>
      </c>
      <c r="Z1409" t="s">
        <v>45</v>
      </c>
      <c r="AA1409" t="s">
        <v>62</v>
      </c>
      <c r="AB1409" t="s">
        <v>32</v>
      </c>
      <c r="AC1409">
        <v>0</v>
      </c>
      <c r="AD1409" t="str">
        <f t="shared" si="42"/>
        <v>2008</v>
      </c>
      <c r="AE1409">
        <v>0</v>
      </c>
      <c r="AF1409">
        <v>8</v>
      </c>
      <c r="AG1409" s="1">
        <f t="shared" si="43"/>
        <v>39661</v>
      </c>
    </row>
    <row r="1410" spans="1:33" x14ac:dyDescent="0.3">
      <c r="A1410" t="s">
        <v>32</v>
      </c>
      <c r="B1410">
        <v>44</v>
      </c>
      <c r="C1410" t="s">
        <v>32</v>
      </c>
      <c r="D1410" t="s">
        <v>33</v>
      </c>
      <c r="E1410" t="s">
        <v>48</v>
      </c>
      <c r="F1410" t="s">
        <v>35</v>
      </c>
      <c r="G1410" t="s">
        <v>258</v>
      </c>
      <c r="H1410" t="s">
        <v>70</v>
      </c>
      <c r="I1410" t="s">
        <v>32</v>
      </c>
      <c r="J1410" t="s">
        <v>37</v>
      </c>
      <c r="K1410" t="s">
        <v>102</v>
      </c>
      <c r="L1410">
        <v>11</v>
      </c>
      <c r="M1410" t="s">
        <v>271</v>
      </c>
      <c r="N1410" t="s">
        <v>103</v>
      </c>
      <c r="O1410">
        <v>2008</v>
      </c>
      <c r="P1410">
        <v>46</v>
      </c>
      <c r="Q1410" t="s">
        <v>32</v>
      </c>
      <c r="R1410" t="s">
        <v>41</v>
      </c>
      <c r="S1410" t="s">
        <v>35</v>
      </c>
      <c r="T1410" t="s">
        <v>42</v>
      </c>
      <c r="U1410" t="s">
        <v>32</v>
      </c>
      <c r="V1410">
        <v>35.169724000000002</v>
      </c>
      <c r="W1410">
        <v>-78.977729999999994</v>
      </c>
      <c r="X1410" t="s">
        <v>43</v>
      </c>
      <c r="Y1410" t="s">
        <v>61</v>
      </c>
      <c r="Z1410" t="s">
        <v>91</v>
      </c>
      <c r="AA1410" t="s">
        <v>46</v>
      </c>
      <c r="AB1410" t="s">
        <v>32</v>
      </c>
      <c r="AC1410">
        <v>0</v>
      </c>
      <c r="AD1410" t="str">
        <f t="shared" si="42"/>
        <v>2008</v>
      </c>
      <c r="AE1410">
        <v>0</v>
      </c>
      <c r="AF1410">
        <v>8</v>
      </c>
      <c r="AG1410" s="1">
        <f t="shared" si="43"/>
        <v>39661</v>
      </c>
    </row>
    <row r="1411" spans="1:33" x14ac:dyDescent="0.3">
      <c r="A1411" t="s">
        <v>31</v>
      </c>
      <c r="B1411">
        <v>20</v>
      </c>
      <c r="C1411" t="s">
        <v>32</v>
      </c>
      <c r="D1411" t="s">
        <v>33</v>
      </c>
      <c r="E1411" t="s">
        <v>48</v>
      </c>
      <c r="F1411" t="s">
        <v>35</v>
      </c>
      <c r="G1411" t="s">
        <v>79</v>
      </c>
      <c r="H1411" t="s">
        <v>274</v>
      </c>
      <c r="I1411" t="s">
        <v>32</v>
      </c>
      <c r="J1411" t="s">
        <v>75</v>
      </c>
      <c r="K1411" t="s">
        <v>71</v>
      </c>
      <c r="L1411">
        <v>0</v>
      </c>
      <c r="M1411" t="s">
        <v>271</v>
      </c>
      <c r="N1411" t="s">
        <v>94</v>
      </c>
      <c r="O1411">
        <v>2008</v>
      </c>
      <c r="P1411">
        <v>42.038506049447598</v>
      </c>
      <c r="Q1411" t="s">
        <v>95</v>
      </c>
      <c r="R1411" t="s">
        <v>67</v>
      </c>
      <c r="S1411" t="s">
        <v>55</v>
      </c>
      <c r="T1411" t="s">
        <v>83</v>
      </c>
      <c r="U1411" t="s">
        <v>31</v>
      </c>
      <c r="V1411">
        <v>36.251125000000002</v>
      </c>
      <c r="W1411">
        <v>-76.253235000000004</v>
      </c>
      <c r="X1411" t="s">
        <v>43</v>
      </c>
      <c r="Y1411" t="s">
        <v>55</v>
      </c>
      <c r="Z1411" t="s">
        <v>74</v>
      </c>
      <c r="AA1411" t="s">
        <v>46</v>
      </c>
      <c r="AB1411" t="s">
        <v>32</v>
      </c>
      <c r="AC1411">
        <v>1</v>
      </c>
      <c r="AD1411" t="str">
        <f t="shared" ref="AD1411:AD1474" si="44">TEXT(O1411, "00")</f>
        <v>2008</v>
      </c>
      <c r="AE1411">
        <v>0</v>
      </c>
      <c r="AF1411">
        <v>8</v>
      </c>
      <c r="AG1411" s="1">
        <f t="shared" ref="AG1411:AG1474" si="45">DATE(VALUE(AD1411), AF1411, 1)</f>
        <v>39661</v>
      </c>
    </row>
    <row r="1412" spans="1:33" x14ac:dyDescent="0.3">
      <c r="A1412" t="s">
        <v>32</v>
      </c>
      <c r="B1412">
        <v>59</v>
      </c>
      <c r="C1412" t="s">
        <v>32</v>
      </c>
      <c r="D1412" t="s">
        <v>33</v>
      </c>
      <c r="E1412" t="s">
        <v>34</v>
      </c>
      <c r="F1412" t="s">
        <v>35</v>
      </c>
      <c r="G1412" t="s">
        <v>142</v>
      </c>
      <c r="H1412" t="s">
        <v>143</v>
      </c>
      <c r="I1412" t="s">
        <v>32</v>
      </c>
      <c r="J1412" t="s">
        <v>140</v>
      </c>
      <c r="K1412" t="s">
        <v>65</v>
      </c>
      <c r="L1412">
        <v>20</v>
      </c>
      <c r="M1412" t="s">
        <v>247</v>
      </c>
      <c r="N1412" t="s">
        <v>66</v>
      </c>
      <c r="O1412">
        <v>2008</v>
      </c>
      <c r="P1412">
        <v>18</v>
      </c>
      <c r="Q1412" t="s">
        <v>32</v>
      </c>
      <c r="R1412" t="s">
        <v>41</v>
      </c>
      <c r="S1412" t="s">
        <v>35</v>
      </c>
      <c r="T1412" t="s">
        <v>83</v>
      </c>
      <c r="U1412" t="s">
        <v>32</v>
      </c>
      <c r="V1412">
        <v>34.213295000000002</v>
      </c>
      <c r="W1412">
        <v>-77.886246</v>
      </c>
      <c r="X1412" t="s">
        <v>43</v>
      </c>
      <c r="Y1412" t="s">
        <v>100</v>
      </c>
      <c r="Z1412" t="s">
        <v>91</v>
      </c>
      <c r="AA1412" t="s">
        <v>46</v>
      </c>
      <c r="AB1412" t="s">
        <v>32</v>
      </c>
      <c r="AC1412">
        <v>0</v>
      </c>
      <c r="AD1412" t="str">
        <f t="shared" si="44"/>
        <v>2008</v>
      </c>
      <c r="AE1412">
        <v>0</v>
      </c>
      <c r="AF1412">
        <v>7</v>
      </c>
      <c r="AG1412" s="1">
        <f t="shared" si="45"/>
        <v>39630</v>
      </c>
    </row>
    <row r="1413" spans="1:33" x14ac:dyDescent="0.3">
      <c r="A1413" t="s">
        <v>32</v>
      </c>
      <c r="B1413">
        <v>32.5264952538936</v>
      </c>
      <c r="C1413" t="s">
        <v>95</v>
      </c>
      <c r="D1413" t="s">
        <v>33</v>
      </c>
      <c r="E1413" t="s">
        <v>67</v>
      </c>
      <c r="F1413" t="s">
        <v>55</v>
      </c>
      <c r="G1413" t="s">
        <v>79</v>
      </c>
      <c r="H1413" t="s">
        <v>36</v>
      </c>
      <c r="I1413" t="s">
        <v>32</v>
      </c>
      <c r="J1413" t="s">
        <v>51</v>
      </c>
      <c r="K1413" t="s">
        <v>102</v>
      </c>
      <c r="L1413">
        <v>15</v>
      </c>
      <c r="M1413" t="s">
        <v>247</v>
      </c>
      <c r="N1413" t="s">
        <v>103</v>
      </c>
      <c r="O1413">
        <v>2008</v>
      </c>
      <c r="P1413">
        <v>43</v>
      </c>
      <c r="Q1413" t="s">
        <v>32</v>
      </c>
      <c r="R1413" t="s">
        <v>67</v>
      </c>
      <c r="S1413" t="s">
        <v>55</v>
      </c>
      <c r="T1413" t="s">
        <v>403</v>
      </c>
      <c r="U1413" t="s">
        <v>31</v>
      </c>
      <c r="V1413">
        <v>35.905340000000002</v>
      </c>
      <c r="W1413">
        <v>-78.860640000000004</v>
      </c>
      <c r="X1413" t="s">
        <v>43</v>
      </c>
      <c r="Y1413" t="s">
        <v>55</v>
      </c>
      <c r="Z1413" t="s">
        <v>91</v>
      </c>
      <c r="AA1413" t="s">
        <v>62</v>
      </c>
      <c r="AB1413" t="s">
        <v>32</v>
      </c>
      <c r="AC1413">
        <v>0</v>
      </c>
      <c r="AD1413" t="str">
        <f t="shared" si="44"/>
        <v>2008</v>
      </c>
      <c r="AE1413">
        <v>1</v>
      </c>
      <c r="AF1413">
        <v>7</v>
      </c>
      <c r="AG1413" s="1">
        <f t="shared" si="45"/>
        <v>39630</v>
      </c>
    </row>
    <row r="1414" spans="1:33" x14ac:dyDescent="0.3">
      <c r="A1414" t="s">
        <v>32</v>
      </c>
      <c r="B1414">
        <v>55</v>
      </c>
      <c r="C1414" t="s">
        <v>32</v>
      </c>
      <c r="D1414" t="s">
        <v>33</v>
      </c>
      <c r="E1414" t="s">
        <v>34</v>
      </c>
      <c r="F1414" t="s">
        <v>60</v>
      </c>
      <c r="G1414" t="s">
        <v>280</v>
      </c>
      <c r="H1414" t="s">
        <v>227</v>
      </c>
      <c r="I1414" t="s">
        <v>32</v>
      </c>
      <c r="J1414" t="s">
        <v>51</v>
      </c>
      <c r="K1414" t="s">
        <v>65</v>
      </c>
      <c r="L1414">
        <v>5</v>
      </c>
      <c r="M1414" t="s">
        <v>247</v>
      </c>
      <c r="N1414" t="s">
        <v>66</v>
      </c>
      <c r="O1414">
        <v>2008</v>
      </c>
      <c r="P1414">
        <v>22</v>
      </c>
      <c r="Q1414" t="s">
        <v>32</v>
      </c>
      <c r="R1414" t="s">
        <v>41</v>
      </c>
      <c r="S1414" t="s">
        <v>35</v>
      </c>
      <c r="T1414" t="s">
        <v>83</v>
      </c>
      <c r="U1414" t="s">
        <v>32</v>
      </c>
      <c r="V1414">
        <v>36.044260000000001</v>
      </c>
      <c r="W1414">
        <v>-75.675560000000004</v>
      </c>
      <c r="X1414" t="s">
        <v>43</v>
      </c>
      <c r="Y1414" t="s">
        <v>44</v>
      </c>
      <c r="Z1414" t="s">
        <v>91</v>
      </c>
      <c r="AA1414" t="s">
        <v>62</v>
      </c>
      <c r="AB1414" t="s">
        <v>32</v>
      </c>
      <c r="AC1414">
        <v>0</v>
      </c>
      <c r="AD1414" t="str">
        <f t="shared" si="44"/>
        <v>2008</v>
      </c>
      <c r="AE1414">
        <v>0</v>
      </c>
      <c r="AF1414">
        <v>7</v>
      </c>
      <c r="AG1414" s="1">
        <f t="shared" si="45"/>
        <v>39630</v>
      </c>
    </row>
    <row r="1415" spans="1:33" x14ac:dyDescent="0.3">
      <c r="A1415" t="s">
        <v>31</v>
      </c>
      <c r="B1415">
        <v>15</v>
      </c>
      <c r="C1415" t="s">
        <v>32</v>
      </c>
      <c r="D1415" t="s">
        <v>47</v>
      </c>
      <c r="E1415" t="s">
        <v>48</v>
      </c>
      <c r="F1415" t="s">
        <v>35</v>
      </c>
      <c r="G1415" t="s">
        <v>135</v>
      </c>
      <c r="H1415" t="s">
        <v>105</v>
      </c>
      <c r="I1415" t="s">
        <v>32</v>
      </c>
      <c r="J1415" t="s">
        <v>140</v>
      </c>
      <c r="K1415" t="s">
        <v>52</v>
      </c>
      <c r="L1415">
        <v>17</v>
      </c>
      <c r="M1415" t="s">
        <v>208</v>
      </c>
      <c r="N1415" t="s">
        <v>53</v>
      </c>
      <c r="O1415">
        <v>2008</v>
      </c>
      <c r="P1415">
        <v>20</v>
      </c>
      <c r="Q1415" t="s">
        <v>32</v>
      </c>
      <c r="R1415" t="s">
        <v>41</v>
      </c>
      <c r="S1415" t="s">
        <v>35</v>
      </c>
      <c r="T1415" t="s">
        <v>42</v>
      </c>
      <c r="U1415" t="s">
        <v>31</v>
      </c>
      <c r="V1415">
        <v>35.214171999999998</v>
      </c>
      <c r="W1415">
        <v>-80.771254999999996</v>
      </c>
      <c r="X1415" t="s">
        <v>43</v>
      </c>
      <c r="Y1415" t="s">
        <v>44</v>
      </c>
      <c r="Z1415" t="s">
        <v>54</v>
      </c>
      <c r="AA1415" t="s">
        <v>62</v>
      </c>
      <c r="AB1415" t="s">
        <v>32</v>
      </c>
      <c r="AC1415">
        <v>0</v>
      </c>
      <c r="AD1415" t="str">
        <f t="shared" si="44"/>
        <v>2008</v>
      </c>
      <c r="AE1415">
        <v>0</v>
      </c>
      <c r="AF1415">
        <v>6</v>
      </c>
      <c r="AG1415" s="1">
        <f t="shared" si="45"/>
        <v>39600</v>
      </c>
    </row>
    <row r="1416" spans="1:33" x14ac:dyDescent="0.3">
      <c r="A1416" t="s">
        <v>32</v>
      </c>
      <c r="B1416">
        <v>43</v>
      </c>
      <c r="C1416" t="s">
        <v>32</v>
      </c>
      <c r="D1416" t="s">
        <v>33</v>
      </c>
      <c r="E1416" t="s">
        <v>41</v>
      </c>
      <c r="F1416" t="s">
        <v>60</v>
      </c>
      <c r="G1416" t="s">
        <v>250</v>
      </c>
      <c r="H1416" t="s">
        <v>86</v>
      </c>
      <c r="I1416" t="s">
        <v>32</v>
      </c>
      <c r="J1416" t="s">
        <v>81</v>
      </c>
      <c r="K1416" t="s">
        <v>106</v>
      </c>
      <c r="L1416">
        <v>10</v>
      </c>
      <c r="M1416" t="s">
        <v>247</v>
      </c>
      <c r="N1416" t="s">
        <v>107</v>
      </c>
      <c r="O1416">
        <v>2008</v>
      </c>
      <c r="P1416">
        <v>40</v>
      </c>
      <c r="Q1416" t="s">
        <v>32</v>
      </c>
      <c r="R1416" t="s">
        <v>41</v>
      </c>
      <c r="S1416" t="s">
        <v>35</v>
      </c>
      <c r="T1416" t="s">
        <v>96</v>
      </c>
      <c r="U1416" t="s">
        <v>32</v>
      </c>
      <c r="V1416">
        <v>34.665489999999998</v>
      </c>
      <c r="W1416">
        <v>-77.032290000000003</v>
      </c>
      <c r="X1416" t="s">
        <v>43</v>
      </c>
      <c r="Y1416" t="s">
        <v>44</v>
      </c>
      <c r="Z1416" t="s">
        <v>45</v>
      </c>
      <c r="AA1416" t="s">
        <v>46</v>
      </c>
      <c r="AB1416" t="s">
        <v>32</v>
      </c>
      <c r="AC1416">
        <v>0</v>
      </c>
      <c r="AD1416" t="str">
        <f t="shared" si="44"/>
        <v>2008</v>
      </c>
      <c r="AE1416">
        <v>0</v>
      </c>
      <c r="AF1416">
        <v>7</v>
      </c>
      <c r="AG1416" s="1">
        <f t="shared" si="45"/>
        <v>39630</v>
      </c>
    </row>
    <row r="1417" spans="1:33" x14ac:dyDescent="0.3">
      <c r="A1417" t="s">
        <v>31</v>
      </c>
      <c r="B1417">
        <v>13</v>
      </c>
      <c r="C1417" t="s">
        <v>32</v>
      </c>
      <c r="D1417" t="s">
        <v>33</v>
      </c>
      <c r="E1417" t="s">
        <v>34</v>
      </c>
      <c r="F1417" t="s">
        <v>35</v>
      </c>
      <c r="G1417" t="s">
        <v>79</v>
      </c>
      <c r="H1417" t="s">
        <v>343</v>
      </c>
      <c r="I1417" t="s">
        <v>32</v>
      </c>
      <c r="J1417" t="s">
        <v>87</v>
      </c>
      <c r="K1417" t="s">
        <v>157</v>
      </c>
      <c r="L1417">
        <v>19</v>
      </c>
      <c r="M1417" t="s">
        <v>247</v>
      </c>
      <c r="N1417" t="s">
        <v>158</v>
      </c>
      <c r="O1417">
        <v>2008</v>
      </c>
      <c r="P1417">
        <v>18</v>
      </c>
      <c r="Q1417" t="s">
        <v>32</v>
      </c>
      <c r="R1417" t="s">
        <v>41</v>
      </c>
      <c r="S1417" t="s">
        <v>35</v>
      </c>
      <c r="T1417" t="s">
        <v>83</v>
      </c>
      <c r="U1417" t="s">
        <v>32</v>
      </c>
      <c r="V1417">
        <v>35.966186999999998</v>
      </c>
      <c r="W1417">
        <v>-78.404799999999994</v>
      </c>
      <c r="X1417" t="s">
        <v>43</v>
      </c>
      <c r="Y1417" t="s">
        <v>84</v>
      </c>
      <c r="Z1417" t="s">
        <v>74</v>
      </c>
      <c r="AA1417" t="s">
        <v>46</v>
      </c>
      <c r="AB1417" t="s">
        <v>32</v>
      </c>
      <c r="AC1417">
        <v>0</v>
      </c>
      <c r="AD1417" t="str">
        <f t="shared" si="44"/>
        <v>2008</v>
      </c>
      <c r="AE1417">
        <v>0</v>
      </c>
      <c r="AF1417">
        <v>7</v>
      </c>
      <c r="AG1417" s="1">
        <f t="shared" si="45"/>
        <v>39630</v>
      </c>
    </row>
    <row r="1418" spans="1:33" x14ac:dyDescent="0.3">
      <c r="A1418" t="s">
        <v>31</v>
      </c>
      <c r="B1418">
        <v>69</v>
      </c>
      <c r="C1418" t="s">
        <v>32</v>
      </c>
      <c r="D1418" t="s">
        <v>33</v>
      </c>
      <c r="E1418" t="s">
        <v>34</v>
      </c>
      <c r="F1418" t="s">
        <v>35</v>
      </c>
      <c r="G1418" t="s">
        <v>123</v>
      </c>
      <c r="H1418" t="s">
        <v>124</v>
      </c>
      <c r="I1418" t="s">
        <v>32</v>
      </c>
      <c r="J1418" t="s">
        <v>58</v>
      </c>
      <c r="K1418" t="s">
        <v>102</v>
      </c>
      <c r="L1418">
        <v>10</v>
      </c>
      <c r="M1418" t="s">
        <v>247</v>
      </c>
      <c r="N1418" t="s">
        <v>103</v>
      </c>
      <c r="O1418">
        <v>2008</v>
      </c>
      <c r="P1418">
        <v>28</v>
      </c>
      <c r="Q1418" t="s">
        <v>32</v>
      </c>
      <c r="R1418" t="s">
        <v>41</v>
      </c>
      <c r="S1418" t="s">
        <v>60</v>
      </c>
      <c r="T1418" t="s">
        <v>42</v>
      </c>
      <c r="U1418" t="s">
        <v>32</v>
      </c>
      <c r="V1418">
        <v>36.097766999999997</v>
      </c>
      <c r="W1418">
        <v>-80.279304999999994</v>
      </c>
      <c r="X1418" t="s">
        <v>43</v>
      </c>
      <c r="Y1418" t="s">
        <v>44</v>
      </c>
      <c r="Z1418" t="s">
        <v>91</v>
      </c>
      <c r="AA1418" t="s">
        <v>46</v>
      </c>
      <c r="AB1418" t="s">
        <v>32</v>
      </c>
      <c r="AC1418">
        <v>0</v>
      </c>
      <c r="AD1418" t="str">
        <f t="shared" si="44"/>
        <v>2008</v>
      </c>
      <c r="AE1418">
        <v>0</v>
      </c>
      <c r="AF1418">
        <v>7</v>
      </c>
      <c r="AG1418" s="1">
        <f t="shared" si="45"/>
        <v>39630</v>
      </c>
    </row>
    <row r="1419" spans="1:33" x14ac:dyDescent="0.3">
      <c r="A1419" t="s">
        <v>31</v>
      </c>
      <c r="B1419">
        <v>63</v>
      </c>
      <c r="C1419" t="s">
        <v>32</v>
      </c>
      <c r="D1419" t="s">
        <v>47</v>
      </c>
      <c r="E1419" t="s">
        <v>48</v>
      </c>
      <c r="F1419" t="s">
        <v>35</v>
      </c>
      <c r="G1419" t="s">
        <v>272</v>
      </c>
      <c r="H1419" t="s">
        <v>132</v>
      </c>
      <c r="I1419" t="s">
        <v>32</v>
      </c>
      <c r="J1419" t="s">
        <v>58</v>
      </c>
      <c r="K1419" t="s">
        <v>52</v>
      </c>
      <c r="L1419">
        <v>13</v>
      </c>
      <c r="M1419" t="s">
        <v>247</v>
      </c>
      <c r="N1419" t="s">
        <v>53</v>
      </c>
      <c r="O1419">
        <v>2008</v>
      </c>
      <c r="P1419">
        <v>62</v>
      </c>
      <c r="Q1419" t="s">
        <v>32</v>
      </c>
      <c r="R1419" t="s">
        <v>41</v>
      </c>
      <c r="S1419" t="s">
        <v>35</v>
      </c>
      <c r="T1419" t="s">
        <v>42</v>
      </c>
      <c r="U1419" t="s">
        <v>32</v>
      </c>
      <c r="V1419">
        <v>35.935271999999998</v>
      </c>
      <c r="W1419">
        <v>-79.056015000000002</v>
      </c>
      <c r="X1419" t="s">
        <v>43</v>
      </c>
      <c r="Y1419" t="s">
        <v>44</v>
      </c>
      <c r="Z1419" t="s">
        <v>54</v>
      </c>
      <c r="AA1419" t="s">
        <v>46</v>
      </c>
      <c r="AB1419" t="s">
        <v>32</v>
      </c>
      <c r="AC1419">
        <v>0</v>
      </c>
      <c r="AD1419" t="str">
        <f t="shared" si="44"/>
        <v>2008</v>
      </c>
      <c r="AE1419">
        <v>0</v>
      </c>
      <c r="AF1419">
        <v>7</v>
      </c>
      <c r="AG1419" s="1">
        <f t="shared" si="45"/>
        <v>39630</v>
      </c>
    </row>
    <row r="1420" spans="1:33" x14ac:dyDescent="0.3">
      <c r="A1420" t="s">
        <v>31</v>
      </c>
      <c r="B1420">
        <v>16</v>
      </c>
      <c r="C1420" t="s">
        <v>32</v>
      </c>
      <c r="D1420" t="s">
        <v>108</v>
      </c>
      <c r="E1420" t="s">
        <v>34</v>
      </c>
      <c r="F1420" t="s">
        <v>35</v>
      </c>
      <c r="G1420" t="s">
        <v>79</v>
      </c>
      <c r="H1420" t="s">
        <v>308</v>
      </c>
      <c r="I1420" t="s">
        <v>32</v>
      </c>
      <c r="J1420" t="s">
        <v>37</v>
      </c>
      <c r="K1420" t="s">
        <v>110</v>
      </c>
      <c r="L1420">
        <v>15</v>
      </c>
      <c r="M1420" t="s">
        <v>247</v>
      </c>
      <c r="N1420" t="s">
        <v>118</v>
      </c>
      <c r="O1420">
        <v>2008</v>
      </c>
      <c r="P1420">
        <v>30</v>
      </c>
      <c r="Q1420" t="s">
        <v>32</v>
      </c>
      <c r="R1420" t="s">
        <v>41</v>
      </c>
      <c r="S1420" t="s">
        <v>60</v>
      </c>
      <c r="T1420" t="s">
        <v>42</v>
      </c>
      <c r="U1420" t="s">
        <v>32</v>
      </c>
      <c r="V1420">
        <v>35.754204000000001</v>
      </c>
      <c r="W1420">
        <v>-81.282799999999995</v>
      </c>
      <c r="X1420" t="s">
        <v>43</v>
      </c>
      <c r="Y1420" t="s">
        <v>61</v>
      </c>
      <c r="Z1420" t="s">
        <v>95</v>
      </c>
      <c r="AA1420" t="s">
        <v>46</v>
      </c>
      <c r="AB1420" t="s">
        <v>32</v>
      </c>
      <c r="AC1420">
        <v>0</v>
      </c>
      <c r="AD1420" t="str">
        <f t="shared" si="44"/>
        <v>2008</v>
      </c>
      <c r="AE1420">
        <v>0</v>
      </c>
      <c r="AF1420">
        <v>7</v>
      </c>
      <c r="AG1420" s="1">
        <f t="shared" si="45"/>
        <v>39630</v>
      </c>
    </row>
    <row r="1421" spans="1:33" x14ac:dyDescent="0.3">
      <c r="A1421" t="s">
        <v>31</v>
      </c>
      <c r="B1421">
        <v>57</v>
      </c>
      <c r="C1421" t="s">
        <v>31</v>
      </c>
      <c r="D1421" t="s">
        <v>47</v>
      </c>
      <c r="E1421" t="s">
        <v>34</v>
      </c>
      <c r="F1421" t="s">
        <v>35</v>
      </c>
      <c r="G1421" t="s">
        <v>135</v>
      </c>
      <c r="H1421" t="s">
        <v>105</v>
      </c>
      <c r="I1421" t="s">
        <v>31</v>
      </c>
      <c r="J1421" t="s">
        <v>58</v>
      </c>
      <c r="K1421" t="s">
        <v>138</v>
      </c>
      <c r="L1421">
        <v>23</v>
      </c>
      <c r="M1421" t="s">
        <v>271</v>
      </c>
      <c r="N1421" t="s">
        <v>224</v>
      </c>
      <c r="O1421">
        <v>2008</v>
      </c>
      <c r="P1421">
        <v>24</v>
      </c>
      <c r="Q1421" t="s">
        <v>32</v>
      </c>
      <c r="R1421" t="s">
        <v>41</v>
      </c>
      <c r="S1421" t="s">
        <v>35</v>
      </c>
      <c r="T1421" t="s">
        <v>42</v>
      </c>
      <c r="U1421" t="s">
        <v>32</v>
      </c>
      <c r="V1421">
        <v>35.129669999999997</v>
      </c>
      <c r="W1421">
        <v>-80.941969999999998</v>
      </c>
      <c r="X1421" t="s">
        <v>43</v>
      </c>
      <c r="Y1421" t="s">
        <v>100</v>
      </c>
      <c r="Z1421" t="s">
        <v>54</v>
      </c>
      <c r="AA1421" t="s">
        <v>46</v>
      </c>
      <c r="AB1421" t="s">
        <v>32</v>
      </c>
      <c r="AC1421">
        <v>0</v>
      </c>
      <c r="AD1421" t="str">
        <f t="shared" si="44"/>
        <v>2008</v>
      </c>
      <c r="AE1421">
        <v>0</v>
      </c>
      <c r="AF1421">
        <v>8</v>
      </c>
      <c r="AG1421" s="1">
        <f t="shared" si="45"/>
        <v>39661</v>
      </c>
    </row>
    <row r="1422" spans="1:33" x14ac:dyDescent="0.3">
      <c r="A1422" t="s">
        <v>31</v>
      </c>
      <c r="B1422">
        <v>67</v>
      </c>
      <c r="C1422" t="s">
        <v>32</v>
      </c>
      <c r="D1422" t="s">
        <v>33</v>
      </c>
      <c r="E1422" t="s">
        <v>34</v>
      </c>
      <c r="F1422" t="s">
        <v>35</v>
      </c>
      <c r="G1422" t="s">
        <v>123</v>
      </c>
      <c r="H1422" t="s">
        <v>124</v>
      </c>
      <c r="I1422" t="s">
        <v>32</v>
      </c>
      <c r="J1422" t="s">
        <v>87</v>
      </c>
      <c r="K1422" t="s">
        <v>102</v>
      </c>
      <c r="L1422">
        <v>15</v>
      </c>
      <c r="M1422" t="s">
        <v>247</v>
      </c>
      <c r="N1422" t="s">
        <v>103</v>
      </c>
      <c r="O1422">
        <v>2008</v>
      </c>
      <c r="P1422">
        <v>42.038506049447598</v>
      </c>
      <c r="Q1422" t="s">
        <v>95</v>
      </c>
      <c r="R1422" t="s">
        <v>67</v>
      </c>
      <c r="S1422" t="s">
        <v>55</v>
      </c>
      <c r="T1422" t="s">
        <v>68</v>
      </c>
      <c r="U1422" t="s">
        <v>31</v>
      </c>
      <c r="V1422">
        <v>36.104959999999998</v>
      </c>
      <c r="W1422">
        <v>-80.279449999999997</v>
      </c>
      <c r="X1422" t="s">
        <v>43</v>
      </c>
      <c r="Y1422" t="s">
        <v>44</v>
      </c>
      <c r="Z1422" t="s">
        <v>91</v>
      </c>
      <c r="AA1422" t="s">
        <v>46</v>
      </c>
      <c r="AB1422" t="s">
        <v>32</v>
      </c>
      <c r="AC1422">
        <v>1</v>
      </c>
      <c r="AD1422" t="str">
        <f t="shared" si="44"/>
        <v>2008</v>
      </c>
      <c r="AE1422">
        <v>0</v>
      </c>
      <c r="AF1422">
        <v>7</v>
      </c>
      <c r="AG1422" s="1">
        <f t="shared" si="45"/>
        <v>39630</v>
      </c>
    </row>
    <row r="1423" spans="1:33" x14ac:dyDescent="0.3">
      <c r="A1423" t="s">
        <v>32</v>
      </c>
      <c r="B1423">
        <v>36</v>
      </c>
      <c r="C1423" t="s">
        <v>32</v>
      </c>
      <c r="D1423" t="s">
        <v>108</v>
      </c>
      <c r="E1423" t="s">
        <v>34</v>
      </c>
      <c r="F1423" t="s">
        <v>35</v>
      </c>
      <c r="G1423" t="s">
        <v>421</v>
      </c>
      <c r="H1423" t="s">
        <v>202</v>
      </c>
      <c r="I1423" t="s">
        <v>32</v>
      </c>
      <c r="J1423" t="s">
        <v>51</v>
      </c>
      <c r="K1423" t="s">
        <v>59</v>
      </c>
      <c r="L1423">
        <v>16</v>
      </c>
      <c r="M1423" t="s">
        <v>247</v>
      </c>
      <c r="N1423" t="s">
        <v>59</v>
      </c>
      <c r="O1423">
        <v>2008</v>
      </c>
      <c r="P1423">
        <v>39</v>
      </c>
      <c r="Q1423" t="s">
        <v>32</v>
      </c>
      <c r="R1423" t="s">
        <v>41</v>
      </c>
      <c r="S1423" t="s">
        <v>60</v>
      </c>
      <c r="T1423" t="s">
        <v>68</v>
      </c>
      <c r="U1423" t="s">
        <v>32</v>
      </c>
      <c r="V1423">
        <v>36.073054999999997</v>
      </c>
      <c r="W1423">
        <v>-79.586585999999997</v>
      </c>
      <c r="X1423" t="s">
        <v>43</v>
      </c>
      <c r="Y1423" t="s">
        <v>162</v>
      </c>
      <c r="Z1423" t="s">
        <v>345</v>
      </c>
      <c r="AA1423" t="s">
        <v>46</v>
      </c>
      <c r="AB1423" t="s">
        <v>32</v>
      </c>
      <c r="AC1423">
        <v>0</v>
      </c>
      <c r="AD1423" t="str">
        <f t="shared" si="44"/>
        <v>2008</v>
      </c>
      <c r="AE1423">
        <v>0</v>
      </c>
      <c r="AF1423">
        <v>7</v>
      </c>
      <c r="AG1423" s="1">
        <f t="shared" si="45"/>
        <v>39630</v>
      </c>
    </row>
    <row r="1424" spans="1:33" x14ac:dyDescent="0.3">
      <c r="A1424" t="s">
        <v>32</v>
      </c>
      <c r="B1424">
        <v>8</v>
      </c>
      <c r="C1424" t="s">
        <v>32</v>
      </c>
      <c r="D1424" t="s">
        <v>108</v>
      </c>
      <c r="E1424" t="s">
        <v>48</v>
      </c>
      <c r="F1424" t="s">
        <v>35</v>
      </c>
      <c r="G1424" t="s">
        <v>298</v>
      </c>
      <c r="H1424" t="s">
        <v>291</v>
      </c>
      <c r="I1424" t="s">
        <v>32</v>
      </c>
      <c r="J1424" t="s">
        <v>51</v>
      </c>
      <c r="K1424" t="s">
        <v>110</v>
      </c>
      <c r="L1424">
        <v>14</v>
      </c>
      <c r="M1424" t="s">
        <v>247</v>
      </c>
      <c r="N1424" t="s">
        <v>111</v>
      </c>
      <c r="O1424">
        <v>2008</v>
      </c>
      <c r="P1424">
        <v>45</v>
      </c>
      <c r="Q1424" t="s">
        <v>32</v>
      </c>
      <c r="R1424" t="s">
        <v>41</v>
      </c>
      <c r="S1424" t="s">
        <v>60</v>
      </c>
      <c r="T1424" t="s">
        <v>68</v>
      </c>
      <c r="U1424" t="s">
        <v>32</v>
      </c>
      <c r="V1424">
        <v>35.326667999999998</v>
      </c>
      <c r="W1424">
        <v>-78.607833999999997</v>
      </c>
      <c r="X1424" t="s">
        <v>112</v>
      </c>
      <c r="Y1424" t="s">
        <v>100</v>
      </c>
      <c r="Z1424" t="s">
        <v>95</v>
      </c>
      <c r="AA1424" t="s">
        <v>113</v>
      </c>
      <c r="AB1424" t="s">
        <v>32</v>
      </c>
      <c r="AC1424">
        <v>0</v>
      </c>
      <c r="AD1424" t="str">
        <f t="shared" si="44"/>
        <v>2008</v>
      </c>
      <c r="AE1424">
        <v>0</v>
      </c>
      <c r="AF1424">
        <v>7</v>
      </c>
      <c r="AG1424" s="1">
        <f t="shared" si="45"/>
        <v>39630</v>
      </c>
    </row>
    <row r="1425" spans="1:33" x14ac:dyDescent="0.3">
      <c r="A1425" t="s">
        <v>31</v>
      </c>
      <c r="B1425">
        <v>27</v>
      </c>
      <c r="C1425" t="s">
        <v>32</v>
      </c>
      <c r="D1425" t="s">
        <v>47</v>
      </c>
      <c r="E1425" t="s">
        <v>34</v>
      </c>
      <c r="F1425" t="s">
        <v>35</v>
      </c>
      <c r="G1425" t="s">
        <v>212</v>
      </c>
      <c r="H1425" t="s">
        <v>115</v>
      </c>
      <c r="I1425" t="s">
        <v>32</v>
      </c>
      <c r="J1425" t="s">
        <v>81</v>
      </c>
      <c r="K1425" t="s">
        <v>121</v>
      </c>
      <c r="L1425">
        <v>12</v>
      </c>
      <c r="M1425" t="s">
        <v>247</v>
      </c>
      <c r="N1425" t="s">
        <v>122</v>
      </c>
      <c r="O1425">
        <v>2008</v>
      </c>
      <c r="P1425">
        <v>42.038506049447598</v>
      </c>
      <c r="Q1425" t="s">
        <v>95</v>
      </c>
      <c r="R1425" t="s">
        <v>67</v>
      </c>
      <c r="S1425" t="s">
        <v>55</v>
      </c>
      <c r="T1425" t="s">
        <v>55</v>
      </c>
      <c r="U1425" t="s">
        <v>31</v>
      </c>
      <c r="V1425">
        <v>34.631860000000003</v>
      </c>
      <c r="W1425">
        <v>-78.991829999999993</v>
      </c>
      <c r="X1425" t="s">
        <v>112</v>
      </c>
      <c r="Y1425" t="s">
        <v>100</v>
      </c>
      <c r="Z1425" t="s">
        <v>95</v>
      </c>
      <c r="AA1425" t="s">
        <v>62</v>
      </c>
      <c r="AB1425" t="s">
        <v>32</v>
      </c>
      <c r="AC1425">
        <v>1</v>
      </c>
      <c r="AD1425" t="str">
        <f t="shared" si="44"/>
        <v>2008</v>
      </c>
      <c r="AE1425">
        <v>0</v>
      </c>
      <c r="AF1425">
        <v>7</v>
      </c>
      <c r="AG1425" s="1">
        <f t="shared" si="45"/>
        <v>39630</v>
      </c>
    </row>
    <row r="1426" spans="1:33" x14ac:dyDescent="0.3">
      <c r="A1426" t="s">
        <v>32</v>
      </c>
      <c r="B1426">
        <v>34</v>
      </c>
      <c r="C1426" t="s">
        <v>32</v>
      </c>
      <c r="D1426" t="s">
        <v>33</v>
      </c>
      <c r="E1426" t="s">
        <v>41</v>
      </c>
      <c r="F1426" t="s">
        <v>35</v>
      </c>
      <c r="G1426" t="s">
        <v>69</v>
      </c>
      <c r="H1426" t="s">
        <v>70</v>
      </c>
      <c r="I1426" t="s">
        <v>32</v>
      </c>
      <c r="J1426" t="s">
        <v>51</v>
      </c>
      <c r="K1426" t="s">
        <v>102</v>
      </c>
      <c r="L1426">
        <v>15</v>
      </c>
      <c r="M1426" t="s">
        <v>208</v>
      </c>
      <c r="N1426" t="s">
        <v>103</v>
      </c>
      <c r="O1426">
        <v>2008</v>
      </c>
      <c r="P1426">
        <v>16</v>
      </c>
      <c r="Q1426" t="s">
        <v>32</v>
      </c>
      <c r="R1426" t="s">
        <v>41</v>
      </c>
      <c r="S1426" t="s">
        <v>60</v>
      </c>
      <c r="T1426" t="s">
        <v>68</v>
      </c>
      <c r="U1426" t="s">
        <v>32</v>
      </c>
      <c r="V1426">
        <v>35.033076999999999</v>
      </c>
      <c r="W1426">
        <v>-78.922259999999994</v>
      </c>
      <c r="X1426" t="s">
        <v>43</v>
      </c>
      <c r="Y1426" t="s">
        <v>61</v>
      </c>
      <c r="Z1426" t="s">
        <v>91</v>
      </c>
      <c r="AA1426" t="s">
        <v>46</v>
      </c>
      <c r="AB1426" t="s">
        <v>32</v>
      </c>
      <c r="AC1426">
        <v>0</v>
      </c>
      <c r="AD1426" t="str">
        <f t="shared" si="44"/>
        <v>2008</v>
      </c>
      <c r="AE1426">
        <v>0</v>
      </c>
      <c r="AF1426">
        <v>6</v>
      </c>
      <c r="AG1426" s="1">
        <f t="shared" si="45"/>
        <v>39600</v>
      </c>
    </row>
    <row r="1427" spans="1:33" x14ac:dyDescent="0.3">
      <c r="A1427" t="s">
        <v>31</v>
      </c>
      <c r="B1427">
        <v>64</v>
      </c>
      <c r="C1427" t="s">
        <v>32</v>
      </c>
      <c r="D1427" t="s">
        <v>33</v>
      </c>
      <c r="E1427" t="s">
        <v>34</v>
      </c>
      <c r="F1427" t="s">
        <v>60</v>
      </c>
      <c r="G1427" t="s">
        <v>368</v>
      </c>
      <c r="H1427" t="s">
        <v>270</v>
      </c>
      <c r="I1427" t="s">
        <v>32</v>
      </c>
      <c r="J1427" t="s">
        <v>140</v>
      </c>
      <c r="K1427" t="s">
        <v>65</v>
      </c>
      <c r="L1427">
        <v>8</v>
      </c>
      <c r="M1427" t="s">
        <v>247</v>
      </c>
      <c r="N1427" t="s">
        <v>66</v>
      </c>
      <c r="O1427">
        <v>2008</v>
      </c>
      <c r="P1427">
        <v>57</v>
      </c>
      <c r="Q1427" t="s">
        <v>32</v>
      </c>
      <c r="R1427" t="s">
        <v>41</v>
      </c>
      <c r="S1427" t="s">
        <v>60</v>
      </c>
      <c r="T1427" t="s">
        <v>73</v>
      </c>
      <c r="U1427" t="s">
        <v>32</v>
      </c>
      <c r="V1427">
        <v>33.871372000000001</v>
      </c>
      <c r="W1427">
        <v>-78.494399999999999</v>
      </c>
      <c r="X1427" t="s">
        <v>112</v>
      </c>
      <c r="Y1427" t="s">
        <v>44</v>
      </c>
      <c r="Z1427" t="s">
        <v>95</v>
      </c>
      <c r="AA1427" t="s">
        <v>62</v>
      </c>
      <c r="AB1427" t="s">
        <v>32</v>
      </c>
      <c r="AC1427">
        <v>0</v>
      </c>
      <c r="AD1427" t="str">
        <f t="shared" si="44"/>
        <v>2008</v>
      </c>
      <c r="AE1427">
        <v>0</v>
      </c>
      <c r="AF1427">
        <v>7</v>
      </c>
      <c r="AG1427" s="1">
        <f t="shared" si="45"/>
        <v>39630</v>
      </c>
    </row>
    <row r="1428" spans="1:33" x14ac:dyDescent="0.3">
      <c r="A1428" t="s">
        <v>32</v>
      </c>
      <c r="B1428">
        <v>24</v>
      </c>
      <c r="C1428" t="s">
        <v>32</v>
      </c>
      <c r="D1428" t="s">
        <v>47</v>
      </c>
      <c r="E1428" t="s">
        <v>48</v>
      </c>
      <c r="F1428" t="s">
        <v>60</v>
      </c>
      <c r="G1428" t="s">
        <v>213</v>
      </c>
      <c r="H1428" t="s">
        <v>202</v>
      </c>
      <c r="I1428" t="s">
        <v>32</v>
      </c>
      <c r="J1428" t="s">
        <v>37</v>
      </c>
      <c r="K1428" t="s">
        <v>52</v>
      </c>
      <c r="L1428">
        <v>7</v>
      </c>
      <c r="M1428" t="s">
        <v>247</v>
      </c>
      <c r="N1428" t="s">
        <v>53</v>
      </c>
      <c r="O1428">
        <v>2008</v>
      </c>
      <c r="P1428">
        <v>56</v>
      </c>
      <c r="Q1428" t="s">
        <v>32</v>
      </c>
      <c r="R1428" t="s">
        <v>41</v>
      </c>
      <c r="S1428" t="s">
        <v>35</v>
      </c>
      <c r="T1428" t="s">
        <v>42</v>
      </c>
      <c r="U1428" t="s">
        <v>32</v>
      </c>
      <c r="V1428">
        <v>36.076824000000002</v>
      </c>
      <c r="W1428">
        <v>-79.793710000000004</v>
      </c>
      <c r="X1428" t="s">
        <v>43</v>
      </c>
      <c r="Y1428" t="s">
        <v>61</v>
      </c>
      <c r="Z1428" t="s">
        <v>54</v>
      </c>
      <c r="AA1428" t="s">
        <v>46</v>
      </c>
      <c r="AB1428" t="s">
        <v>32</v>
      </c>
      <c r="AC1428">
        <v>0</v>
      </c>
      <c r="AD1428" t="str">
        <f t="shared" si="44"/>
        <v>2008</v>
      </c>
      <c r="AE1428">
        <v>0</v>
      </c>
      <c r="AF1428">
        <v>7</v>
      </c>
      <c r="AG1428" s="1">
        <f t="shared" si="45"/>
        <v>39630</v>
      </c>
    </row>
    <row r="1429" spans="1:33" x14ac:dyDescent="0.3">
      <c r="A1429" t="s">
        <v>32</v>
      </c>
      <c r="B1429">
        <v>32.5264952538936</v>
      </c>
      <c r="C1429" t="s">
        <v>32</v>
      </c>
      <c r="D1429" t="s">
        <v>33</v>
      </c>
      <c r="E1429" t="s">
        <v>41</v>
      </c>
      <c r="F1429" t="s">
        <v>35</v>
      </c>
      <c r="G1429" t="s">
        <v>69</v>
      </c>
      <c r="H1429" t="s">
        <v>70</v>
      </c>
      <c r="I1429" t="s">
        <v>32</v>
      </c>
      <c r="J1429" t="s">
        <v>37</v>
      </c>
      <c r="K1429" t="s">
        <v>65</v>
      </c>
      <c r="L1429">
        <v>17</v>
      </c>
      <c r="M1429" t="s">
        <v>247</v>
      </c>
      <c r="N1429" t="s">
        <v>66</v>
      </c>
      <c r="O1429">
        <v>2008</v>
      </c>
      <c r="P1429">
        <v>19</v>
      </c>
      <c r="Q1429" t="s">
        <v>32</v>
      </c>
      <c r="R1429" t="s">
        <v>41</v>
      </c>
      <c r="S1429" t="s">
        <v>35</v>
      </c>
      <c r="T1429" t="s">
        <v>42</v>
      </c>
      <c r="U1429" t="s">
        <v>32</v>
      </c>
      <c r="V1429">
        <v>35.105620000000002</v>
      </c>
      <c r="W1429">
        <v>-78.995149999999995</v>
      </c>
      <c r="X1429" t="s">
        <v>43</v>
      </c>
      <c r="Y1429" t="s">
        <v>100</v>
      </c>
      <c r="Z1429" t="s">
        <v>54</v>
      </c>
      <c r="AA1429" t="s">
        <v>62</v>
      </c>
      <c r="AB1429" t="s">
        <v>32</v>
      </c>
      <c r="AC1429">
        <v>0</v>
      </c>
      <c r="AD1429" t="str">
        <f t="shared" si="44"/>
        <v>2008</v>
      </c>
      <c r="AE1429">
        <v>1</v>
      </c>
      <c r="AF1429">
        <v>7</v>
      </c>
      <c r="AG1429" s="1">
        <f t="shared" si="45"/>
        <v>39630</v>
      </c>
    </row>
    <row r="1430" spans="1:33" x14ac:dyDescent="0.3">
      <c r="A1430" t="s">
        <v>32</v>
      </c>
      <c r="B1430">
        <v>17</v>
      </c>
      <c r="C1430" t="s">
        <v>32</v>
      </c>
      <c r="D1430" t="s">
        <v>33</v>
      </c>
      <c r="E1430" t="s">
        <v>34</v>
      </c>
      <c r="F1430" t="s">
        <v>35</v>
      </c>
      <c r="G1430" t="s">
        <v>135</v>
      </c>
      <c r="H1430" t="s">
        <v>105</v>
      </c>
      <c r="I1430" t="s">
        <v>32</v>
      </c>
      <c r="J1430" t="s">
        <v>58</v>
      </c>
      <c r="K1430" t="s">
        <v>121</v>
      </c>
      <c r="L1430">
        <v>15</v>
      </c>
      <c r="M1430" t="s">
        <v>271</v>
      </c>
      <c r="N1430" t="s">
        <v>122</v>
      </c>
      <c r="O1430">
        <v>2008</v>
      </c>
      <c r="P1430">
        <v>28</v>
      </c>
      <c r="Q1430" t="s">
        <v>32</v>
      </c>
      <c r="R1430" t="s">
        <v>41</v>
      </c>
      <c r="S1430" t="s">
        <v>35</v>
      </c>
      <c r="T1430" t="s">
        <v>73</v>
      </c>
      <c r="U1430" t="s">
        <v>32</v>
      </c>
      <c r="V1430">
        <v>35.219900000000003</v>
      </c>
      <c r="W1430">
        <v>-80.835915</v>
      </c>
      <c r="X1430" t="s">
        <v>43</v>
      </c>
      <c r="Y1430" t="s">
        <v>162</v>
      </c>
      <c r="Z1430" t="s">
        <v>95</v>
      </c>
      <c r="AA1430" t="s">
        <v>46</v>
      </c>
      <c r="AB1430" t="s">
        <v>32</v>
      </c>
      <c r="AC1430">
        <v>0</v>
      </c>
      <c r="AD1430" t="str">
        <f t="shared" si="44"/>
        <v>2008</v>
      </c>
      <c r="AE1430">
        <v>0</v>
      </c>
      <c r="AF1430">
        <v>8</v>
      </c>
      <c r="AG1430" s="1">
        <f t="shared" si="45"/>
        <v>39661</v>
      </c>
    </row>
    <row r="1431" spans="1:33" x14ac:dyDescent="0.3">
      <c r="A1431" t="s">
        <v>31</v>
      </c>
      <c r="B1431">
        <v>19</v>
      </c>
      <c r="C1431" t="s">
        <v>32</v>
      </c>
      <c r="D1431" t="s">
        <v>33</v>
      </c>
      <c r="E1431" t="s">
        <v>41</v>
      </c>
      <c r="F1431" t="s">
        <v>35</v>
      </c>
      <c r="G1431" t="s">
        <v>99</v>
      </c>
      <c r="H1431" t="s">
        <v>50</v>
      </c>
      <c r="I1431" t="s">
        <v>32</v>
      </c>
      <c r="J1431" t="s">
        <v>37</v>
      </c>
      <c r="K1431" t="s">
        <v>138</v>
      </c>
      <c r="L1431">
        <v>5</v>
      </c>
      <c r="M1431" t="s">
        <v>247</v>
      </c>
      <c r="N1431" t="s">
        <v>224</v>
      </c>
      <c r="O1431">
        <v>2008</v>
      </c>
      <c r="P1431">
        <v>35</v>
      </c>
      <c r="Q1431" t="s">
        <v>32</v>
      </c>
      <c r="R1431" t="s">
        <v>34</v>
      </c>
      <c r="S1431" t="s">
        <v>35</v>
      </c>
      <c r="T1431" t="s">
        <v>403</v>
      </c>
      <c r="U1431" t="s">
        <v>32</v>
      </c>
      <c r="V1431">
        <v>35.777718</v>
      </c>
      <c r="W1431">
        <v>-78.614080000000001</v>
      </c>
      <c r="X1431" t="s">
        <v>43</v>
      </c>
      <c r="Y1431" t="s">
        <v>55</v>
      </c>
      <c r="Z1431" t="s">
        <v>54</v>
      </c>
      <c r="AA1431" t="s">
        <v>62</v>
      </c>
      <c r="AB1431" t="s">
        <v>32</v>
      </c>
      <c r="AC1431">
        <v>0</v>
      </c>
      <c r="AD1431" t="str">
        <f t="shared" si="44"/>
        <v>2008</v>
      </c>
      <c r="AE1431">
        <v>0</v>
      </c>
      <c r="AF1431">
        <v>7</v>
      </c>
      <c r="AG1431" s="1">
        <f t="shared" si="45"/>
        <v>39630</v>
      </c>
    </row>
    <row r="1432" spans="1:33" x14ac:dyDescent="0.3">
      <c r="A1432" t="s">
        <v>31</v>
      </c>
      <c r="B1432">
        <v>22</v>
      </c>
      <c r="C1432" t="s">
        <v>32</v>
      </c>
      <c r="D1432" t="s">
        <v>33</v>
      </c>
      <c r="E1432" t="s">
        <v>48</v>
      </c>
      <c r="F1432" t="s">
        <v>35</v>
      </c>
      <c r="G1432" t="s">
        <v>119</v>
      </c>
      <c r="H1432" t="s">
        <v>120</v>
      </c>
      <c r="I1432" t="s">
        <v>32</v>
      </c>
      <c r="J1432" t="s">
        <v>37</v>
      </c>
      <c r="K1432" t="s">
        <v>38</v>
      </c>
      <c r="L1432">
        <v>11</v>
      </c>
      <c r="M1432" t="s">
        <v>247</v>
      </c>
      <c r="N1432" t="s">
        <v>149</v>
      </c>
      <c r="O1432">
        <v>2008</v>
      </c>
      <c r="P1432">
        <v>42.038506049447598</v>
      </c>
      <c r="Q1432" t="s">
        <v>95</v>
      </c>
      <c r="R1432" t="s">
        <v>67</v>
      </c>
      <c r="S1432" t="s">
        <v>55</v>
      </c>
      <c r="T1432" t="s">
        <v>55</v>
      </c>
      <c r="U1432" t="s">
        <v>31</v>
      </c>
      <c r="V1432">
        <v>35.265180000000001</v>
      </c>
      <c r="W1432">
        <v>-81.169830000000005</v>
      </c>
      <c r="X1432" t="s">
        <v>43</v>
      </c>
      <c r="Y1432" t="s">
        <v>100</v>
      </c>
      <c r="Z1432" t="s">
        <v>45</v>
      </c>
      <c r="AA1432" t="s">
        <v>46</v>
      </c>
      <c r="AB1432" t="s">
        <v>32</v>
      </c>
      <c r="AC1432">
        <v>1</v>
      </c>
      <c r="AD1432" t="str">
        <f t="shared" si="44"/>
        <v>2008</v>
      </c>
      <c r="AE1432">
        <v>0</v>
      </c>
      <c r="AF1432">
        <v>7</v>
      </c>
      <c r="AG1432" s="1">
        <f t="shared" si="45"/>
        <v>39630</v>
      </c>
    </row>
    <row r="1433" spans="1:33" x14ac:dyDescent="0.3">
      <c r="A1433" t="s">
        <v>31</v>
      </c>
      <c r="B1433">
        <v>52</v>
      </c>
      <c r="C1433" t="s">
        <v>31</v>
      </c>
      <c r="D1433" t="s">
        <v>47</v>
      </c>
      <c r="E1433" t="s">
        <v>48</v>
      </c>
      <c r="F1433" t="s">
        <v>35</v>
      </c>
      <c r="G1433" t="s">
        <v>79</v>
      </c>
      <c r="H1433" t="s">
        <v>143</v>
      </c>
      <c r="I1433" t="s">
        <v>31</v>
      </c>
      <c r="J1433" t="s">
        <v>75</v>
      </c>
      <c r="K1433" t="s">
        <v>121</v>
      </c>
      <c r="L1433">
        <v>17</v>
      </c>
      <c r="M1433" t="s">
        <v>247</v>
      </c>
      <c r="N1433" t="s">
        <v>205</v>
      </c>
      <c r="O1433">
        <v>2008</v>
      </c>
      <c r="P1433">
        <v>40</v>
      </c>
      <c r="Q1433" t="s">
        <v>31</v>
      </c>
      <c r="R1433" t="s">
        <v>41</v>
      </c>
      <c r="S1433" t="s">
        <v>35</v>
      </c>
      <c r="T1433" t="s">
        <v>68</v>
      </c>
      <c r="U1433" t="s">
        <v>32</v>
      </c>
      <c r="V1433">
        <v>34.113190000000003</v>
      </c>
      <c r="W1433">
        <v>-77.900649999999999</v>
      </c>
      <c r="X1433" t="s">
        <v>43</v>
      </c>
      <c r="Y1433" t="s">
        <v>84</v>
      </c>
      <c r="Z1433" t="s">
        <v>95</v>
      </c>
      <c r="AA1433" t="s">
        <v>62</v>
      </c>
      <c r="AB1433" t="s">
        <v>32</v>
      </c>
      <c r="AC1433">
        <v>0</v>
      </c>
      <c r="AD1433" t="str">
        <f t="shared" si="44"/>
        <v>2008</v>
      </c>
      <c r="AE1433">
        <v>0</v>
      </c>
      <c r="AF1433">
        <v>7</v>
      </c>
      <c r="AG1433" s="1">
        <f t="shared" si="45"/>
        <v>39630</v>
      </c>
    </row>
    <row r="1434" spans="1:33" x14ac:dyDescent="0.3">
      <c r="A1434" t="s">
        <v>31</v>
      </c>
      <c r="B1434">
        <v>22</v>
      </c>
      <c r="C1434" t="s">
        <v>32</v>
      </c>
      <c r="D1434" t="s">
        <v>33</v>
      </c>
      <c r="E1434" t="s">
        <v>34</v>
      </c>
      <c r="F1434" t="s">
        <v>60</v>
      </c>
      <c r="G1434" t="s">
        <v>152</v>
      </c>
      <c r="H1434" t="s">
        <v>153</v>
      </c>
      <c r="I1434" t="s">
        <v>32</v>
      </c>
      <c r="J1434" t="s">
        <v>140</v>
      </c>
      <c r="K1434" t="s">
        <v>71</v>
      </c>
      <c r="L1434">
        <v>6</v>
      </c>
      <c r="M1434" t="s">
        <v>247</v>
      </c>
      <c r="N1434" t="s">
        <v>82</v>
      </c>
      <c r="O1434">
        <v>2008</v>
      </c>
      <c r="P1434">
        <v>25</v>
      </c>
      <c r="Q1434" t="s">
        <v>32</v>
      </c>
      <c r="R1434" t="s">
        <v>41</v>
      </c>
      <c r="S1434" t="s">
        <v>35</v>
      </c>
      <c r="T1434" t="s">
        <v>42</v>
      </c>
      <c r="U1434" t="s">
        <v>32</v>
      </c>
      <c r="V1434">
        <v>35.584392999999999</v>
      </c>
      <c r="W1434">
        <v>-82.461609999999993</v>
      </c>
      <c r="X1434" t="s">
        <v>43</v>
      </c>
      <c r="Y1434" t="s">
        <v>100</v>
      </c>
      <c r="Z1434" t="s">
        <v>45</v>
      </c>
      <c r="AA1434" t="s">
        <v>46</v>
      </c>
      <c r="AB1434" t="s">
        <v>32</v>
      </c>
      <c r="AC1434">
        <v>0</v>
      </c>
      <c r="AD1434" t="str">
        <f t="shared" si="44"/>
        <v>2008</v>
      </c>
      <c r="AE1434">
        <v>0</v>
      </c>
      <c r="AF1434">
        <v>7</v>
      </c>
      <c r="AG1434" s="1">
        <f t="shared" si="45"/>
        <v>39630</v>
      </c>
    </row>
    <row r="1435" spans="1:33" x14ac:dyDescent="0.3">
      <c r="A1435" t="s">
        <v>32</v>
      </c>
      <c r="B1435">
        <v>27</v>
      </c>
      <c r="C1435" t="s">
        <v>32</v>
      </c>
      <c r="D1435" t="s">
        <v>33</v>
      </c>
      <c r="E1435" t="s">
        <v>48</v>
      </c>
      <c r="F1435" t="s">
        <v>35</v>
      </c>
      <c r="G1435" t="s">
        <v>99</v>
      </c>
      <c r="H1435" t="s">
        <v>50</v>
      </c>
      <c r="I1435" t="s">
        <v>32</v>
      </c>
      <c r="J1435" t="s">
        <v>75</v>
      </c>
      <c r="K1435" t="s">
        <v>106</v>
      </c>
      <c r="L1435">
        <v>10</v>
      </c>
      <c r="M1435" t="s">
        <v>247</v>
      </c>
      <c r="N1435" t="s">
        <v>107</v>
      </c>
      <c r="O1435">
        <v>2008</v>
      </c>
      <c r="P1435">
        <v>26</v>
      </c>
      <c r="Q1435" t="s">
        <v>32</v>
      </c>
      <c r="R1435" t="s">
        <v>41</v>
      </c>
      <c r="S1435" t="s">
        <v>60</v>
      </c>
      <c r="T1435" t="s">
        <v>68</v>
      </c>
      <c r="U1435" t="s">
        <v>32</v>
      </c>
      <c r="V1435">
        <v>35.798965000000003</v>
      </c>
      <c r="W1435">
        <v>-78.660340000000005</v>
      </c>
      <c r="X1435" t="s">
        <v>43</v>
      </c>
      <c r="Y1435" t="s">
        <v>44</v>
      </c>
      <c r="Z1435" t="s">
        <v>45</v>
      </c>
      <c r="AA1435" t="s">
        <v>46</v>
      </c>
      <c r="AB1435" t="s">
        <v>32</v>
      </c>
      <c r="AC1435">
        <v>0</v>
      </c>
      <c r="AD1435" t="str">
        <f t="shared" si="44"/>
        <v>2008</v>
      </c>
      <c r="AE1435">
        <v>0</v>
      </c>
      <c r="AF1435">
        <v>7</v>
      </c>
      <c r="AG1435" s="1">
        <f t="shared" si="45"/>
        <v>39630</v>
      </c>
    </row>
    <row r="1436" spans="1:33" x14ac:dyDescent="0.3">
      <c r="A1436" t="s">
        <v>31</v>
      </c>
      <c r="B1436">
        <v>62</v>
      </c>
      <c r="C1436" t="s">
        <v>32</v>
      </c>
      <c r="D1436" t="s">
        <v>33</v>
      </c>
      <c r="E1436" t="s">
        <v>48</v>
      </c>
      <c r="F1436" t="s">
        <v>35</v>
      </c>
      <c r="G1436" t="s">
        <v>79</v>
      </c>
      <c r="H1436" t="s">
        <v>383</v>
      </c>
      <c r="I1436" t="s">
        <v>32</v>
      </c>
      <c r="J1436" t="s">
        <v>51</v>
      </c>
      <c r="K1436" t="s">
        <v>157</v>
      </c>
      <c r="L1436">
        <v>8</v>
      </c>
      <c r="M1436" t="s">
        <v>247</v>
      </c>
      <c r="N1436" t="s">
        <v>158</v>
      </c>
      <c r="O1436">
        <v>2008</v>
      </c>
      <c r="P1436">
        <v>68</v>
      </c>
      <c r="Q1436" t="s">
        <v>32</v>
      </c>
      <c r="R1436" t="s">
        <v>41</v>
      </c>
      <c r="S1436" t="s">
        <v>60</v>
      </c>
      <c r="T1436" t="s">
        <v>73</v>
      </c>
      <c r="U1436" t="s">
        <v>32</v>
      </c>
      <c r="V1436">
        <v>35.43488</v>
      </c>
      <c r="W1436">
        <v>-81.982299999999995</v>
      </c>
      <c r="X1436" t="s">
        <v>43</v>
      </c>
      <c r="Y1436" t="s">
        <v>100</v>
      </c>
      <c r="Z1436" t="s">
        <v>95</v>
      </c>
      <c r="AA1436" t="s">
        <v>46</v>
      </c>
      <c r="AB1436" t="s">
        <v>32</v>
      </c>
      <c r="AC1436">
        <v>0</v>
      </c>
      <c r="AD1436" t="str">
        <f t="shared" si="44"/>
        <v>2008</v>
      </c>
      <c r="AE1436">
        <v>0</v>
      </c>
      <c r="AF1436">
        <v>7</v>
      </c>
      <c r="AG1436" s="1">
        <f t="shared" si="45"/>
        <v>39630</v>
      </c>
    </row>
    <row r="1437" spans="1:33" x14ac:dyDescent="0.3">
      <c r="A1437" t="s">
        <v>31</v>
      </c>
      <c r="B1437">
        <v>37</v>
      </c>
      <c r="C1437" t="s">
        <v>31</v>
      </c>
      <c r="D1437" t="s">
        <v>33</v>
      </c>
      <c r="E1437" t="s">
        <v>78</v>
      </c>
      <c r="F1437" t="s">
        <v>35</v>
      </c>
      <c r="G1437" t="s">
        <v>123</v>
      </c>
      <c r="H1437" t="s">
        <v>124</v>
      </c>
      <c r="I1437" t="s">
        <v>31</v>
      </c>
      <c r="J1437" t="s">
        <v>58</v>
      </c>
      <c r="K1437" t="s">
        <v>52</v>
      </c>
      <c r="L1437">
        <v>11</v>
      </c>
      <c r="M1437" t="s">
        <v>247</v>
      </c>
      <c r="N1437" t="s">
        <v>196</v>
      </c>
      <c r="O1437">
        <v>2008</v>
      </c>
      <c r="P1437">
        <v>42</v>
      </c>
      <c r="Q1437" t="s">
        <v>32</v>
      </c>
      <c r="R1437" t="s">
        <v>41</v>
      </c>
      <c r="S1437" t="s">
        <v>60</v>
      </c>
      <c r="T1437" t="s">
        <v>68</v>
      </c>
      <c r="U1437" t="s">
        <v>32</v>
      </c>
      <c r="V1437">
        <v>36.069332000000003</v>
      </c>
      <c r="W1437">
        <v>-80.220709999999997</v>
      </c>
      <c r="X1437" t="s">
        <v>43</v>
      </c>
      <c r="Y1437" t="s">
        <v>44</v>
      </c>
      <c r="Z1437" t="s">
        <v>54</v>
      </c>
      <c r="AA1437" t="s">
        <v>46</v>
      </c>
      <c r="AB1437" t="s">
        <v>32</v>
      </c>
      <c r="AC1437">
        <v>0</v>
      </c>
      <c r="AD1437" t="str">
        <f t="shared" si="44"/>
        <v>2008</v>
      </c>
      <c r="AE1437">
        <v>0</v>
      </c>
      <c r="AF1437">
        <v>7</v>
      </c>
      <c r="AG1437" s="1">
        <f t="shared" si="45"/>
        <v>39630</v>
      </c>
    </row>
    <row r="1438" spans="1:33" x14ac:dyDescent="0.3">
      <c r="A1438" t="s">
        <v>32</v>
      </c>
      <c r="B1438">
        <v>11</v>
      </c>
      <c r="C1438" t="s">
        <v>32</v>
      </c>
      <c r="D1438" t="s">
        <v>33</v>
      </c>
      <c r="E1438" t="s">
        <v>48</v>
      </c>
      <c r="F1438" t="s">
        <v>35</v>
      </c>
      <c r="G1438" t="s">
        <v>286</v>
      </c>
      <c r="H1438" t="s">
        <v>174</v>
      </c>
      <c r="I1438" t="s">
        <v>32</v>
      </c>
      <c r="J1438" t="s">
        <v>51</v>
      </c>
      <c r="K1438" t="s">
        <v>255</v>
      </c>
      <c r="L1438">
        <v>19</v>
      </c>
      <c r="M1438" t="s">
        <v>247</v>
      </c>
      <c r="N1438" t="s">
        <v>256</v>
      </c>
      <c r="O1438">
        <v>2008</v>
      </c>
      <c r="P1438">
        <v>33</v>
      </c>
      <c r="Q1438" t="s">
        <v>32</v>
      </c>
      <c r="R1438" t="s">
        <v>41</v>
      </c>
      <c r="S1438" t="s">
        <v>60</v>
      </c>
      <c r="T1438" t="s">
        <v>42</v>
      </c>
      <c r="U1438" t="s">
        <v>32</v>
      </c>
      <c r="V1438">
        <v>35.158239999999999</v>
      </c>
      <c r="W1438">
        <v>-77.117003999999994</v>
      </c>
      <c r="X1438" t="s">
        <v>43</v>
      </c>
      <c r="Y1438" t="s">
        <v>162</v>
      </c>
      <c r="Z1438" t="s">
        <v>95</v>
      </c>
      <c r="AA1438" t="s">
        <v>46</v>
      </c>
      <c r="AB1438" t="s">
        <v>32</v>
      </c>
      <c r="AC1438">
        <v>0</v>
      </c>
      <c r="AD1438" t="str">
        <f t="shared" si="44"/>
        <v>2008</v>
      </c>
      <c r="AE1438">
        <v>0</v>
      </c>
      <c r="AF1438">
        <v>7</v>
      </c>
      <c r="AG1438" s="1">
        <f t="shared" si="45"/>
        <v>39630</v>
      </c>
    </row>
    <row r="1439" spans="1:33" x14ac:dyDescent="0.3">
      <c r="A1439" t="s">
        <v>31</v>
      </c>
      <c r="B1439">
        <v>32</v>
      </c>
      <c r="C1439" t="s">
        <v>31</v>
      </c>
      <c r="D1439" t="s">
        <v>33</v>
      </c>
      <c r="E1439" t="s">
        <v>34</v>
      </c>
      <c r="F1439" t="s">
        <v>35</v>
      </c>
      <c r="G1439" t="s">
        <v>79</v>
      </c>
      <c r="H1439" t="s">
        <v>270</v>
      </c>
      <c r="I1439" t="s">
        <v>31</v>
      </c>
      <c r="J1439" t="s">
        <v>81</v>
      </c>
      <c r="K1439" t="s">
        <v>125</v>
      </c>
      <c r="L1439">
        <v>1</v>
      </c>
      <c r="M1439" t="s">
        <v>247</v>
      </c>
      <c r="N1439" t="s">
        <v>363</v>
      </c>
      <c r="O1439">
        <v>2008</v>
      </c>
      <c r="P1439">
        <v>42.038506049447598</v>
      </c>
      <c r="Q1439" t="s">
        <v>95</v>
      </c>
      <c r="R1439" t="s">
        <v>67</v>
      </c>
      <c r="S1439" t="s">
        <v>55</v>
      </c>
      <c r="T1439" t="s">
        <v>55</v>
      </c>
      <c r="U1439" t="s">
        <v>31</v>
      </c>
      <c r="V1439">
        <v>33.945950000000003</v>
      </c>
      <c r="W1439">
        <v>-78.054249999999996</v>
      </c>
      <c r="X1439" t="s">
        <v>43</v>
      </c>
      <c r="Y1439" t="s">
        <v>100</v>
      </c>
      <c r="Z1439" t="s">
        <v>74</v>
      </c>
      <c r="AA1439" t="s">
        <v>62</v>
      </c>
      <c r="AB1439" t="s">
        <v>32</v>
      </c>
      <c r="AC1439">
        <v>1</v>
      </c>
      <c r="AD1439" t="str">
        <f t="shared" si="44"/>
        <v>2008</v>
      </c>
      <c r="AE1439">
        <v>0</v>
      </c>
      <c r="AF1439">
        <v>7</v>
      </c>
      <c r="AG1439" s="1">
        <f t="shared" si="45"/>
        <v>39630</v>
      </c>
    </row>
    <row r="1440" spans="1:33" x14ac:dyDescent="0.3">
      <c r="A1440" t="s">
        <v>31</v>
      </c>
      <c r="B1440">
        <v>8</v>
      </c>
      <c r="C1440" t="s">
        <v>32</v>
      </c>
      <c r="D1440" t="s">
        <v>108</v>
      </c>
      <c r="E1440" t="s">
        <v>48</v>
      </c>
      <c r="F1440" t="s">
        <v>60</v>
      </c>
      <c r="G1440" t="s">
        <v>277</v>
      </c>
      <c r="H1440" t="s">
        <v>202</v>
      </c>
      <c r="I1440" t="s">
        <v>32</v>
      </c>
      <c r="J1440" t="s">
        <v>81</v>
      </c>
      <c r="K1440" t="s">
        <v>138</v>
      </c>
      <c r="L1440">
        <v>11</v>
      </c>
      <c r="M1440" t="s">
        <v>247</v>
      </c>
      <c r="N1440" t="s">
        <v>394</v>
      </c>
      <c r="O1440">
        <v>2008</v>
      </c>
      <c r="P1440">
        <v>55</v>
      </c>
      <c r="Q1440" t="s">
        <v>32</v>
      </c>
      <c r="R1440" t="s">
        <v>41</v>
      </c>
      <c r="S1440" t="s">
        <v>35</v>
      </c>
      <c r="T1440" t="s">
        <v>184</v>
      </c>
      <c r="U1440" t="s">
        <v>32</v>
      </c>
      <c r="V1440">
        <v>35.966278000000003</v>
      </c>
      <c r="W1440">
        <v>-79.989913999999999</v>
      </c>
      <c r="X1440" t="s">
        <v>43</v>
      </c>
      <c r="Y1440" t="s">
        <v>100</v>
      </c>
      <c r="Z1440" t="s">
        <v>45</v>
      </c>
      <c r="AA1440" t="s">
        <v>46</v>
      </c>
      <c r="AB1440" t="s">
        <v>32</v>
      </c>
      <c r="AC1440">
        <v>0</v>
      </c>
      <c r="AD1440" t="str">
        <f t="shared" si="44"/>
        <v>2008</v>
      </c>
      <c r="AE1440">
        <v>0</v>
      </c>
      <c r="AF1440">
        <v>7</v>
      </c>
      <c r="AG1440" s="1">
        <f t="shared" si="45"/>
        <v>39630</v>
      </c>
    </row>
    <row r="1441" spans="1:33" x14ac:dyDescent="0.3">
      <c r="A1441" t="s">
        <v>32</v>
      </c>
      <c r="B1441">
        <v>14</v>
      </c>
      <c r="C1441" t="s">
        <v>32</v>
      </c>
      <c r="D1441" t="s">
        <v>47</v>
      </c>
      <c r="E1441" t="s">
        <v>41</v>
      </c>
      <c r="F1441" t="s">
        <v>35</v>
      </c>
      <c r="G1441" t="s">
        <v>135</v>
      </c>
      <c r="H1441" t="s">
        <v>105</v>
      </c>
      <c r="I1441" t="s">
        <v>32</v>
      </c>
      <c r="J1441" t="s">
        <v>51</v>
      </c>
      <c r="K1441" t="s">
        <v>76</v>
      </c>
      <c r="L1441">
        <v>17</v>
      </c>
      <c r="M1441" t="s">
        <v>271</v>
      </c>
      <c r="N1441" t="s">
        <v>77</v>
      </c>
      <c r="O1441">
        <v>2008</v>
      </c>
      <c r="P1441">
        <v>38</v>
      </c>
      <c r="Q1441" t="s">
        <v>32</v>
      </c>
      <c r="R1441" t="s">
        <v>41</v>
      </c>
      <c r="S1441" t="s">
        <v>35</v>
      </c>
      <c r="T1441" t="s">
        <v>68</v>
      </c>
      <c r="U1441" t="s">
        <v>32</v>
      </c>
      <c r="V1441">
        <v>35.058005999999999</v>
      </c>
      <c r="W1441">
        <v>-80.81268</v>
      </c>
      <c r="X1441" t="s">
        <v>43</v>
      </c>
      <c r="Y1441" t="s">
        <v>100</v>
      </c>
      <c r="Z1441" t="s">
        <v>54</v>
      </c>
      <c r="AA1441" t="s">
        <v>46</v>
      </c>
      <c r="AB1441" t="s">
        <v>32</v>
      </c>
      <c r="AC1441">
        <v>0</v>
      </c>
      <c r="AD1441" t="str">
        <f t="shared" si="44"/>
        <v>2008</v>
      </c>
      <c r="AE1441">
        <v>0</v>
      </c>
      <c r="AF1441">
        <v>8</v>
      </c>
      <c r="AG1441" s="1">
        <f t="shared" si="45"/>
        <v>39661</v>
      </c>
    </row>
    <row r="1442" spans="1:33" x14ac:dyDescent="0.3">
      <c r="A1442" t="s">
        <v>32</v>
      </c>
      <c r="B1442">
        <v>42</v>
      </c>
      <c r="C1442" t="s">
        <v>32</v>
      </c>
      <c r="D1442" t="s">
        <v>33</v>
      </c>
      <c r="E1442" t="s">
        <v>48</v>
      </c>
      <c r="F1442" t="s">
        <v>35</v>
      </c>
      <c r="G1442" t="s">
        <v>135</v>
      </c>
      <c r="H1442" t="s">
        <v>105</v>
      </c>
      <c r="I1442" t="s">
        <v>32</v>
      </c>
      <c r="J1442" t="s">
        <v>51</v>
      </c>
      <c r="K1442" t="s">
        <v>138</v>
      </c>
      <c r="L1442">
        <v>10</v>
      </c>
      <c r="M1442" t="s">
        <v>271</v>
      </c>
      <c r="N1442" t="s">
        <v>234</v>
      </c>
      <c r="O1442">
        <v>2008</v>
      </c>
      <c r="P1442">
        <v>45</v>
      </c>
      <c r="Q1442" t="s">
        <v>32</v>
      </c>
      <c r="R1442" t="s">
        <v>41</v>
      </c>
      <c r="S1442" t="s">
        <v>60</v>
      </c>
      <c r="T1442" t="s">
        <v>68</v>
      </c>
      <c r="U1442" t="s">
        <v>32</v>
      </c>
      <c r="V1442">
        <v>35.222434999999997</v>
      </c>
      <c r="W1442">
        <v>-80.823580000000007</v>
      </c>
      <c r="X1442" t="s">
        <v>43</v>
      </c>
      <c r="Y1442" t="s">
        <v>44</v>
      </c>
      <c r="Z1442" t="s">
        <v>91</v>
      </c>
      <c r="AA1442" t="s">
        <v>62</v>
      </c>
      <c r="AB1442" t="s">
        <v>32</v>
      </c>
      <c r="AC1442">
        <v>0</v>
      </c>
      <c r="AD1442" t="str">
        <f t="shared" si="44"/>
        <v>2008</v>
      </c>
      <c r="AE1442">
        <v>0</v>
      </c>
      <c r="AF1442">
        <v>8</v>
      </c>
      <c r="AG1442" s="1">
        <f t="shared" si="45"/>
        <v>39661</v>
      </c>
    </row>
    <row r="1443" spans="1:33" x14ac:dyDescent="0.3">
      <c r="A1443" t="s">
        <v>32</v>
      </c>
      <c r="B1443">
        <v>15</v>
      </c>
      <c r="C1443" t="s">
        <v>32</v>
      </c>
      <c r="D1443" t="s">
        <v>47</v>
      </c>
      <c r="E1443" t="s">
        <v>41</v>
      </c>
      <c r="F1443" t="s">
        <v>35</v>
      </c>
      <c r="G1443" t="s">
        <v>135</v>
      </c>
      <c r="H1443" t="s">
        <v>105</v>
      </c>
      <c r="I1443" t="s">
        <v>32</v>
      </c>
      <c r="J1443" t="s">
        <v>81</v>
      </c>
      <c r="K1443" t="s">
        <v>102</v>
      </c>
      <c r="L1443">
        <v>17</v>
      </c>
      <c r="M1443" t="s">
        <v>271</v>
      </c>
      <c r="N1443" t="s">
        <v>103</v>
      </c>
      <c r="O1443">
        <v>2008</v>
      </c>
      <c r="P1443">
        <v>18</v>
      </c>
      <c r="Q1443" t="s">
        <v>32</v>
      </c>
      <c r="R1443" t="s">
        <v>41</v>
      </c>
      <c r="S1443" t="s">
        <v>35</v>
      </c>
      <c r="T1443" t="s">
        <v>68</v>
      </c>
      <c r="U1443" t="s">
        <v>32</v>
      </c>
      <c r="V1443">
        <v>35.077419999999996</v>
      </c>
      <c r="W1443">
        <v>-80.735984999999999</v>
      </c>
      <c r="X1443" t="s">
        <v>43</v>
      </c>
      <c r="Y1443" t="s">
        <v>61</v>
      </c>
      <c r="Z1443" t="s">
        <v>91</v>
      </c>
      <c r="AA1443" t="s">
        <v>46</v>
      </c>
      <c r="AB1443" t="s">
        <v>32</v>
      </c>
      <c r="AC1443">
        <v>0</v>
      </c>
      <c r="AD1443" t="str">
        <f t="shared" si="44"/>
        <v>2008</v>
      </c>
      <c r="AE1443">
        <v>0</v>
      </c>
      <c r="AF1443">
        <v>8</v>
      </c>
      <c r="AG1443" s="1">
        <f t="shared" si="45"/>
        <v>39661</v>
      </c>
    </row>
    <row r="1444" spans="1:33" x14ac:dyDescent="0.3">
      <c r="A1444" t="s">
        <v>31</v>
      </c>
      <c r="B1444">
        <v>34</v>
      </c>
      <c r="C1444" t="s">
        <v>32</v>
      </c>
      <c r="D1444" t="s">
        <v>33</v>
      </c>
      <c r="E1444" t="s">
        <v>34</v>
      </c>
      <c r="F1444" t="s">
        <v>35</v>
      </c>
      <c r="G1444" t="s">
        <v>79</v>
      </c>
      <c r="H1444" t="s">
        <v>230</v>
      </c>
      <c r="I1444" t="s">
        <v>32</v>
      </c>
      <c r="J1444" t="s">
        <v>81</v>
      </c>
      <c r="K1444" t="s">
        <v>71</v>
      </c>
      <c r="L1444">
        <v>19</v>
      </c>
      <c r="M1444" t="s">
        <v>271</v>
      </c>
      <c r="N1444" t="s">
        <v>94</v>
      </c>
      <c r="O1444">
        <v>2008</v>
      </c>
      <c r="P1444">
        <v>36</v>
      </c>
      <c r="Q1444" t="s">
        <v>32</v>
      </c>
      <c r="R1444" t="s">
        <v>41</v>
      </c>
      <c r="S1444" t="s">
        <v>35</v>
      </c>
      <c r="T1444" t="s">
        <v>83</v>
      </c>
      <c r="U1444" t="s">
        <v>32</v>
      </c>
      <c r="V1444">
        <v>35.496001999999997</v>
      </c>
      <c r="W1444">
        <v>-79.709140000000005</v>
      </c>
      <c r="X1444" t="s">
        <v>43</v>
      </c>
      <c r="Y1444" t="s">
        <v>84</v>
      </c>
      <c r="Z1444" t="s">
        <v>74</v>
      </c>
      <c r="AA1444" t="s">
        <v>62</v>
      </c>
      <c r="AB1444" t="s">
        <v>32</v>
      </c>
      <c r="AC1444">
        <v>0</v>
      </c>
      <c r="AD1444" t="str">
        <f t="shared" si="44"/>
        <v>2008</v>
      </c>
      <c r="AE1444">
        <v>0</v>
      </c>
      <c r="AF1444">
        <v>8</v>
      </c>
      <c r="AG1444" s="1">
        <f t="shared" si="45"/>
        <v>39661</v>
      </c>
    </row>
    <row r="1445" spans="1:33" x14ac:dyDescent="0.3">
      <c r="A1445" t="s">
        <v>31</v>
      </c>
      <c r="B1445">
        <v>22</v>
      </c>
      <c r="C1445" t="s">
        <v>32</v>
      </c>
      <c r="D1445" t="s">
        <v>33</v>
      </c>
      <c r="E1445" t="s">
        <v>34</v>
      </c>
      <c r="F1445" t="s">
        <v>35</v>
      </c>
      <c r="G1445" t="s">
        <v>422</v>
      </c>
      <c r="H1445" t="s">
        <v>93</v>
      </c>
      <c r="I1445" t="s">
        <v>32</v>
      </c>
      <c r="J1445" t="s">
        <v>87</v>
      </c>
      <c r="K1445" t="s">
        <v>71</v>
      </c>
      <c r="L1445">
        <v>21</v>
      </c>
      <c r="M1445" t="s">
        <v>247</v>
      </c>
      <c r="N1445" t="s">
        <v>94</v>
      </c>
      <c r="O1445">
        <v>2008</v>
      </c>
      <c r="P1445">
        <v>42.038506049447598</v>
      </c>
      <c r="Q1445" t="s">
        <v>95</v>
      </c>
      <c r="R1445" t="s">
        <v>67</v>
      </c>
      <c r="S1445" t="s">
        <v>55</v>
      </c>
      <c r="T1445" t="s">
        <v>55</v>
      </c>
      <c r="U1445" t="s">
        <v>31</v>
      </c>
      <c r="V1445">
        <v>35.859554000000003</v>
      </c>
      <c r="W1445">
        <v>-81.487144000000001</v>
      </c>
      <c r="X1445" t="s">
        <v>43</v>
      </c>
      <c r="Y1445" t="s">
        <v>84</v>
      </c>
      <c r="Z1445" t="s">
        <v>95</v>
      </c>
      <c r="AA1445" t="s">
        <v>46</v>
      </c>
      <c r="AB1445" t="s">
        <v>32</v>
      </c>
      <c r="AC1445">
        <v>1</v>
      </c>
      <c r="AD1445" t="str">
        <f t="shared" si="44"/>
        <v>2008</v>
      </c>
      <c r="AE1445">
        <v>0</v>
      </c>
      <c r="AF1445">
        <v>7</v>
      </c>
      <c r="AG1445" s="1">
        <f t="shared" si="45"/>
        <v>39630</v>
      </c>
    </row>
    <row r="1446" spans="1:33" x14ac:dyDescent="0.3">
      <c r="A1446" t="s">
        <v>31</v>
      </c>
      <c r="B1446">
        <v>33</v>
      </c>
      <c r="C1446" t="s">
        <v>32</v>
      </c>
      <c r="D1446" t="s">
        <v>47</v>
      </c>
      <c r="E1446" t="s">
        <v>34</v>
      </c>
      <c r="F1446" t="s">
        <v>35</v>
      </c>
      <c r="G1446" t="s">
        <v>241</v>
      </c>
      <c r="H1446" t="s">
        <v>86</v>
      </c>
      <c r="I1446" t="s">
        <v>32</v>
      </c>
      <c r="J1446" t="s">
        <v>58</v>
      </c>
      <c r="K1446" t="s">
        <v>102</v>
      </c>
      <c r="L1446">
        <v>8</v>
      </c>
      <c r="M1446" t="s">
        <v>247</v>
      </c>
      <c r="N1446" t="s">
        <v>103</v>
      </c>
      <c r="O1446">
        <v>2008</v>
      </c>
      <c r="P1446">
        <v>52</v>
      </c>
      <c r="Q1446" t="s">
        <v>32</v>
      </c>
      <c r="R1446" t="s">
        <v>41</v>
      </c>
      <c r="S1446" t="s">
        <v>60</v>
      </c>
      <c r="T1446" t="s">
        <v>42</v>
      </c>
      <c r="U1446" t="s">
        <v>32</v>
      </c>
      <c r="V1446">
        <v>34.727221999999998</v>
      </c>
      <c r="W1446">
        <v>-76.751570000000001</v>
      </c>
      <c r="X1446" t="s">
        <v>43</v>
      </c>
      <c r="Y1446" t="s">
        <v>44</v>
      </c>
      <c r="Z1446" t="s">
        <v>91</v>
      </c>
      <c r="AA1446" t="s">
        <v>46</v>
      </c>
      <c r="AB1446" t="s">
        <v>32</v>
      </c>
      <c r="AC1446">
        <v>0</v>
      </c>
      <c r="AD1446" t="str">
        <f t="shared" si="44"/>
        <v>2008</v>
      </c>
      <c r="AE1446">
        <v>0</v>
      </c>
      <c r="AF1446">
        <v>7</v>
      </c>
      <c r="AG1446" s="1">
        <f t="shared" si="45"/>
        <v>39630</v>
      </c>
    </row>
    <row r="1447" spans="1:33" x14ac:dyDescent="0.3">
      <c r="A1447" t="s">
        <v>31</v>
      </c>
      <c r="B1447">
        <v>20</v>
      </c>
      <c r="C1447" t="s">
        <v>32</v>
      </c>
      <c r="D1447" t="s">
        <v>47</v>
      </c>
      <c r="E1447" t="s">
        <v>34</v>
      </c>
      <c r="F1447" t="s">
        <v>35</v>
      </c>
      <c r="G1447" t="s">
        <v>109</v>
      </c>
      <c r="H1447" t="s">
        <v>101</v>
      </c>
      <c r="I1447" t="s">
        <v>32</v>
      </c>
      <c r="J1447" t="s">
        <v>58</v>
      </c>
      <c r="K1447" t="s">
        <v>138</v>
      </c>
      <c r="L1447">
        <v>14</v>
      </c>
      <c r="M1447" t="s">
        <v>247</v>
      </c>
      <c r="N1447" t="s">
        <v>224</v>
      </c>
      <c r="O1447">
        <v>2008</v>
      </c>
      <c r="P1447">
        <v>46</v>
      </c>
      <c r="Q1447" t="s">
        <v>32</v>
      </c>
      <c r="R1447" t="s">
        <v>41</v>
      </c>
      <c r="S1447" t="s">
        <v>35</v>
      </c>
      <c r="T1447" t="s">
        <v>42</v>
      </c>
      <c r="U1447" t="s">
        <v>32</v>
      </c>
      <c r="V1447">
        <v>35.510097999999999</v>
      </c>
      <c r="W1447">
        <v>-78.343059999999994</v>
      </c>
      <c r="X1447" t="s">
        <v>43</v>
      </c>
      <c r="Y1447" t="s">
        <v>61</v>
      </c>
      <c r="Z1447" t="s">
        <v>54</v>
      </c>
      <c r="AA1447" t="s">
        <v>46</v>
      </c>
      <c r="AB1447" t="s">
        <v>32</v>
      </c>
      <c r="AC1447">
        <v>0</v>
      </c>
      <c r="AD1447" t="str">
        <f t="shared" si="44"/>
        <v>2008</v>
      </c>
      <c r="AE1447">
        <v>0</v>
      </c>
      <c r="AF1447">
        <v>7</v>
      </c>
      <c r="AG1447" s="1">
        <f t="shared" si="45"/>
        <v>39630</v>
      </c>
    </row>
    <row r="1448" spans="1:33" x14ac:dyDescent="0.3">
      <c r="A1448" t="s">
        <v>32</v>
      </c>
      <c r="B1448">
        <v>14</v>
      </c>
      <c r="C1448" t="s">
        <v>32</v>
      </c>
      <c r="D1448" t="s">
        <v>33</v>
      </c>
      <c r="E1448" t="s">
        <v>67</v>
      </c>
      <c r="F1448" t="s">
        <v>35</v>
      </c>
      <c r="G1448" t="s">
        <v>217</v>
      </c>
      <c r="H1448" t="s">
        <v>143</v>
      </c>
      <c r="I1448" t="s">
        <v>32</v>
      </c>
      <c r="J1448" t="s">
        <v>37</v>
      </c>
      <c r="K1448" t="s">
        <v>102</v>
      </c>
      <c r="L1448">
        <v>2</v>
      </c>
      <c r="M1448" t="s">
        <v>247</v>
      </c>
      <c r="N1448" t="s">
        <v>103</v>
      </c>
      <c r="O1448">
        <v>2008</v>
      </c>
      <c r="P1448">
        <v>42.038506049447598</v>
      </c>
      <c r="Q1448" t="s">
        <v>95</v>
      </c>
      <c r="R1448" t="s">
        <v>67</v>
      </c>
      <c r="S1448" t="s">
        <v>55</v>
      </c>
      <c r="T1448" t="s">
        <v>55</v>
      </c>
      <c r="U1448" t="s">
        <v>31</v>
      </c>
      <c r="V1448">
        <v>34.023197000000003</v>
      </c>
      <c r="W1448">
        <v>-77.902190000000004</v>
      </c>
      <c r="X1448" t="s">
        <v>43</v>
      </c>
      <c r="Y1448" t="s">
        <v>61</v>
      </c>
      <c r="Z1448" t="s">
        <v>91</v>
      </c>
      <c r="AA1448" t="s">
        <v>46</v>
      </c>
      <c r="AB1448" t="s">
        <v>32</v>
      </c>
      <c r="AC1448">
        <v>1</v>
      </c>
      <c r="AD1448" t="str">
        <f t="shared" si="44"/>
        <v>2008</v>
      </c>
      <c r="AE1448">
        <v>0</v>
      </c>
      <c r="AF1448">
        <v>7</v>
      </c>
      <c r="AG1448" s="1">
        <f t="shared" si="45"/>
        <v>39630</v>
      </c>
    </row>
    <row r="1449" spans="1:33" x14ac:dyDescent="0.3">
      <c r="A1449" t="s">
        <v>31</v>
      </c>
      <c r="B1449">
        <v>37</v>
      </c>
      <c r="C1449" t="s">
        <v>32</v>
      </c>
      <c r="D1449" t="s">
        <v>33</v>
      </c>
      <c r="E1449" t="s">
        <v>34</v>
      </c>
      <c r="F1449" t="s">
        <v>35</v>
      </c>
      <c r="G1449" t="s">
        <v>79</v>
      </c>
      <c r="H1449" t="s">
        <v>50</v>
      </c>
      <c r="I1449" t="s">
        <v>31</v>
      </c>
      <c r="J1449" t="s">
        <v>58</v>
      </c>
      <c r="K1449" t="s">
        <v>71</v>
      </c>
      <c r="L1449">
        <v>6</v>
      </c>
      <c r="M1449" t="s">
        <v>271</v>
      </c>
      <c r="N1449" t="s">
        <v>94</v>
      </c>
      <c r="O1449">
        <v>2008</v>
      </c>
      <c r="P1449">
        <v>50</v>
      </c>
      <c r="Q1449" t="s">
        <v>31</v>
      </c>
      <c r="R1449" t="s">
        <v>41</v>
      </c>
      <c r="S1449" t="s">
        <v>35</v>
      </c>
      <c r="T1449" t="s">
        <v>83</v>
      </c>
      <c r="U1449" t="s">
        <v>32</v>
      </c>
      <c r="V1449">
        <v>35.832540000000002</v>
      </c>
      <c r="W1449">
        <v>-78.44314</v>
      </c>
      <c r="X1449" t="s">
        <v>43</v>
      </c>
      <c r="Y1449" t="s">
        <v>100</v>
      </c>
      <c r="Z1449" t="s">
        <v>74</v>
      </c>
      <c r="AA1449" t="s">
        <v>46</v>
      </c>
      <c r="AB1449" t="s">
        <v>32</v>
      </c>
      <c r="AC1449">
        <v>0</v>
      </c>
      <c r="AD1449" t="str">
        <f t="shared" si="44"/>
        <v>2008</v>
      </c>
      <c r="AE1449">
        <v>0</v>
      </c>
      <c r="AF1449">
        <v>8</v>
      </c>
      <c r="AG1449" s="1">
        <f t="shared" si="45"/>
        <v>39661</v>
      </c>
    </row>
    <row r="1450" spans="1:33" x14ac:dyDescent="0.3">
      <c r="A1450" t="s">
        <v>31</v>
      </c>
      <c r="B1450">
        <v>22</v>
      </c>
      <c r="C1450" t="s">
        <v>31</v>
      </c>
      <c r="D1450" t="s">
        <v>33</v>
      </c>
      <c r="E1450" t="s">
        <v>34</v>
      </c>
      <c r="F1450" t="s">
        <v>35</v>
      </c>
      <c r="G1450" t="s">
        <v>79</v>
      </c>
      <c r="H1450" t="s">
        <v>115</v>
      </c>
      <c r="I1450" t="s">
        <v>31</v>
      </c>
      <c r="J1450" t="s">
        <v>75</v>
      </c>
      <c r="K1450" t="s">
        <v>71</v>
      </c>
      <c r="L1450">
        <v>18</v>
      </c>
      <c r="M1450" t="s">
        <v>247</v>
      </c>
      <c r="N1450" t="s">
        <v>94</v>
      </c>
      <c r="O1450">
        <v>2008</v>
      </c>
      <c r="P1450">
        <v>59</v>
      </c>
      <c r="Q1450" t="s">
        <v>32</v>
      </c>
      <c r="R1450" t="s">
        <v>41</v>
      </c>
      <c r="S1450" t="s">
        <v>60</v>
      </c>
      <c r="T1450" t="s">
        <v>42</v>
      </c>
      <c r="U1450" t="s">
        <v>32</v>
      </c>
      <c r="V1450">
        <v>34.814799999999998</v>
      </c>
      <c r="W1450">
        <v>-79.084230000000005</v>
      </c>
      <c r="X1450" t="s">
        <v>112</v>
      </c>
      <c r="Y1450" t="s">
        <v>84</v>
      </c>
      <c r="Z1450" t="s">
        <v>74</v>
      </c>
      <c r="AA1450" t="s">
        <v>62</v>
      </c>
      <c r="AB1450" t="s">
        <v>32</v>
      </c>
      <c r="AC1450">
        <v>0</v>
      </c>
      <c r="AD1450" t="str">
        <f t="shared" si="44"/>
        <v>2008</v>
      </c>
      <c r="AE1450">
        <v>0</v>
      </c>
      <c r="AF1450">
        <v>7</v>
      </c>
      <c r="AG1450" s="1">
        <f t="shared" si="45"/>
        <v>39630</v>
      </c>
    </row>
    <row r="1451" spans="1:33" x14ac:dyDescent="0.3">
      <c r="A1451" t="s">
        <v>31</v>
      </c>
      <c r="B1451">
        <v>53</v>
      </c>
      <c r="C1451" t="s">
        <v>31</v>
      </c>
      <c r="D1451" t="s">
        <v>33</v>
      </c>
      <c r="E1451" t="s">
        <v>78</v>
      </c>
      <c r="F1451" t="s">
        <v>35</v>
      </c>
      <c r="G1451" t="s">
        <v>142</v>
      </c>
      <c r="H1451" t="s">
        <v>143</v>
      </c>
      <c r="I1451" t="s">
        <v>31</v>
      </c>
      <c r="J1451" t="s">
        <v>75</v>
      </c>
      <c r="K1451" t="s">
        <v>102</v>
      </c>
      <c r="L1451">
        <v>17</v>
      </c>
      <c r="M1451" t="s">
        <v>247</v>
      </c>
      <c r="N1451" t="s">
        <v>103</v>
      </c>
      <c r="O1451">
        <v>2008</v>
      </c>
      <c r="P1451">
        <v>44</v>
      </c>
      <c r="Q1451" t="s">
        <v>32</v>
      </c>
      <c r="R1451" t="s">
        <v>41</v>
      </c>
      <c r="S1451" t="s">
        <v>35</v>
      </c>
      <c r="T1451" t="s">
        <v>68</v>
      </c>
      <c r="U1451" t="s">
        <v>32</v>
      </c>
      <c r="V1451">
        <v>34.225160000000002</v>
      </c>
      <c r="W1451">
        <v>-77.934129999999996</v>
      </c>
      <c r="X1451" t="s">
        <v>43</v>
      </c>
      <c r="Y1451" t="s">
        <v>44</v>
      </c>
      <c r="Z1451" t="s">
        <v>91</v>
      </c>
      <c r="AA1451" t="s">
        <v>46</v>
      </c>
      <c r="AB1451" t="s">
        <v>32</v>
      </c>
      <c r="AC1451">
        <v>0</v>
      </c>
      <c r="AD1451" t="str">
        <f t="shared" si="44"/>
        <v>2008</v>
      </c>
      <c r="AE1451">
        <v>0</v>
      </c>
      <c r="AF1451">
        <v>7</v>
      </c>
      <c r="AG1451" s="1">
        <f t="shared" si="45"/>
        <v>39630</v>
      </c>
    </row>
    <row r="1452" spans="1:33" x14ac:dyDescent="0.3">
      <c r="A1452" t="s">
        <v>31</v>
      </c>
      <c r="B1452">
        <v>12</v>
      </c>
      <c r="C1452" t="s">
        <v>32</v>
      </c>
      <c r="D1452" t="s">
        <v>47</v>
      </c>
      <c r="E1452" t="s">
        <v>34</v>
      </c>
      <c r="F1452" t="s">
        <v>35</v>
      </c>
      <c r="G1452" t="s">
        <v>119</v>
      </c>
      <c r="H1452" t="s">
        <v>120</v>
      </c>
      <c r="I1452" t="s">
        <v>32</v>
      </c>
      <c r="J1452" t="s">
        <v>140</v>
      </c>
      <c r="K1452" t="s">
        <v>121</v>
      </c>
      <c r="L1452">
        <v>17</v>
      </c>
      <c r="M1452" t="s">
        <v>247</v>
      </c>
      <c r="N1452" t="s">
        <v>122</v>
      </c>
      <c r="O1452">
        <v>2008</v>
      </c>
      <c r="P1452">
        <v>28</v>
      </c>
      <c r="Q1452" t="s">
        <v>32</v>
      </c>
      <c r="R1452" t="s">
        <v>41</v>
      </c>
      <c r="S1452" t="s">
        <v>60</v>
      </c>
      <c r="T1452" t="s">
        <v>42</v>
      </c>
      <c r="U1452" t="s">
        <v>32</v>
      </c>
      <c r="V1452">
        <v>35.265053000000002</v>
      </c>
      <c r="W1452">
        <v>-81.174819999999997</v>
      </c>
      <c r="X1452" t="s">
        <v>43</v>
      </c>
      <c r="Y1452" t="s">
        <v>55</v>
      </c>
      <c r="Z1452" t="s">
        <v>95</v>
      </c>
      <c r="AA1452" t="s">
        <v>46</v>
      </c>
      <c r="AB1452" t="s">
        <v>32</v>
      </c>
      <c r="AC1452">
        <v>0</v>
      </c>
      <c r="AD1452" t="str">
        <f t="shared" si="44"/>
        <v>2008</v>
      </c>
      <c r="AE1452">
        <v>0</v>
      </c>
      <c r="AF1452">
        <v>7</v>
      </c>
      <c r="AG1452" s="1">
        <f t="shared" si="45"/>
        <v>39630</v>
      </c>
    </row>
    <row r="1453" spans="1:33" x14ac:dyDescent="0.3">
      <c r="A1453" t="s">
        <v>31</v>
      </c>
      <c r="B1453">
        <v>9</v>
      </c>
      <c r="C1453" t="s">
        <v>32</v>
      </c>
      <c r="D1453" t="s">
        <v>33</v>
      </c>
      <c r="E1453" t="s">
        <v>48</v>
      </c>
      <c r="F1453" t="s">
        <v>60</v>
      </c>
      <c r="G1453" t="s">
        <v>245</v>
      </c>
      <c r="H1453" t="s">
        <v>130</v>
      </c>
      <c r="I1453" t="s">
        <v>32</v>
      </c>
      <c r="J1453" t="s">
        <v>140</v>
      </c>
      <c r="K1453" t="s">
        <v>116</v>
      </c>
      <c r="L1453">
        <v>17</v>
      </c>
      <c r="M1453" t="s">
        <v>247</v>
      </c>
      <c r="N1453" t="s">
        <v>226</v>
      </c>
      <c r="O1453">
        <v>2008</v>
      </c>
      <c r="P1453">
        <v>49</v>
      </c>
      <c r="Q1453" t="s">
        <v>32</v>
      </c>
      <c r="R1453" t="s">
        <v>41</v>
      </c>
      <c r="S1453" t="s">
        <v>35</v>
      </c>
      <c r="T1453" t="s">
        <v>83</v>
      </c>
      <c r="U1453" t="s">
        <v>32</v>
      </c>
      <c r="V1453">
        <v>35.716569999999997</v>
      </c>
      <c r="W1453">
        <v>-80.906104999999997</v>
      </c>
      <c r="X1453" t="s">
        <v>112</v>
      </c>
      <c r="Y1453" t="s">
        <v>100</v>
      </c>
      <c r="Z1453" t="s">
        <v>45</v>
      </c>
      <c r="AA1453" t="s">
        <v>62</v>
      </c>
      <c r="AB1453" t="s">
        <v>32</v>
      </c>
      <c r="AC1453">
        <v>0</v>
      </c>
      <c r="AD1453" t="str">
        <f t="shared" si="44"/>
        <v>2008</v>
      </c>
      <c r="AE1453">
        <v>0</v>
      </c>
      <c r="AF1453">
        <v>7</v>
      </c>
      <c r="AG1453" s="1">
        <f t="shared" si="45"/>
        <v>39630</v>
      </c>
    </row>
    <row r="1454" spans="1:33" x14ac:dyDescent="0.3">
      <c r="A1454" t="s">
        <v>31</v>
      </c>
      <c r="B1454">
        <v>10</v>
      </c>
      <c r="C1454" t="s">
        <v>32</v>
      </c>
      <c r="D1454" t="s">
        <v>33</v>
      </c>
      <c r="E1454" t="s">
        <v>34</v>
      </c>
      <c r="F1454" t="s">
        <v>35</v>
      </c>
      <c r="G1454" t="s">
        <v>213</v>
      </c>
      <c r="H1454" t="s">
        <v>202</v>
      </c>
      <c r="I1454" t="s">
        <v>32</v>
      </c>
      <c r="J1454" t="s">
        <v>81</v>
      </c>
      <c r="K1454" t="s">
        <v>116</v>
      </c>
      <c r="L1454">
        <v>17</v>
      </c>
      <c r="M1454" t="s">
        <v>247</v>
      </c>
      <c r="N1454" t="s">
        <v>117</v>
      </c>
      <c r="O1454">
        <v>2008</v>
      </c>
      <c r="P1454">
        <v>24</v>
      </c>
      <c r="Q1454" t="s">
        <v>32</v>
      </c>
      <c r="R1454" t="s">
        <v>41</v>
      </c>
      <c r="S1454" t="s">
        <v>60</v>
      </c>
      <c r="T1454" t="s">
        <v>42</v>
      </c>
      <c r="U1454" t="s">
        <v>32</v>
      </c>
      <c r="V1454">
        <v>36.058906999999998</v>
      </c>
      <c r="W1454">
        <v>-79.806340000000006</v>
      </c>
      <c r="X1454" t="s">
        <v>43</v>
      </c>
      <c r="Y1454" t="s">
        <v>44</v>
      </c>
      <c r="Z1454" t="s">
        <v>91</v>
      </c>
      <c r="AA1454" t="s">
        <v>62</v>
      </c>
      <c r="AB1454" t="s">
        <v>32</v>
      </c>
      <c r="AC1454">
        <v>0</v>
      </c>
      <c r="AD1454" t="str">
        <f t="shared" si="44"/>
        <v>2008</v>
      </c>
      <c r="AE1454">
        <v>0</v>
      </c>
      <c r="AF1454">
        <v>7</v>
      </c>
      <c r="AG1454" s="1">
        <f t="shared" si="45"/>
        <v>39630</v>
      </c>
    </row>
    <row r="1455" spans="1:33" x14ac:dyDescent="0.3">
      <c r="A1455" t="s">
        <v>31</v>
      </c>
      <c r="B1455">
        <v>7</v>
      </c>
      <c r="C1455" t="s">
        <v>32</v>
      </c>
      <c r="D1455" t="s">
        <v>33</v>
      </c>
      <c r="E1455" t="s">
        <v>48</v>
      </c>
      <c r="F1455" t="s">
        <v>35</v>
      </c>
      <c r="G1455" t="s">
        <v>295</v>
      </c>
      <c r="H1455" t="s">
        <v>230</v>
      </c>
      <c r="I1455" t="s">
        <v>32</v>
      </c>
      <c r="J1455" t="s">
        <v>51</v>
      </c>
      <c r="K1455" t="s">
        <v>88</v>
      </c>
      <c r="L1455">
        <v>15</v>
      </c>
      <c r="M1455" t="s">
        <v>247</v>
      </c>
      <c r="N1455" t="s">
        <v>145</v>
      </c>
      <c r="O1455">
        <v>2008</v>
      </c>
      <c r="P1455">
        <v>68</v>
      </c>
      <c r="Q1455" t="s">
        <v>32</v>
      </c>
      <c r="R1455" t="s">
        <v>41</v>
      </c>
      <c r="S1455" t="s">
        <v>35</v>
      </c>
      <c r="T1455" t="s">
        <v>42</v>
      </c>
      <c r="U1455" t="s">
        <v>32</v>
      </c>
      <c r="V1455">
        <v>35.177413999999999</v>
      </c>
      <c r="W1455">
        <v>-79.405320000000003</v>
      </c>
      <c r="X1455" t="s">
        <v>43</v>
      </c>
      <c r="Y1455" t="s">
        <v>44</v>
      </c>
      <c r="Z1455" t="s">
        <v>91</v>
      </c>
      <c r="AA1455" t="s">
        <v>46</v>
      </c>
      <c r="AB1455" t="s">
        <v>32</v>
      </c>
      <c r="AC1455">
        <v>0</v>
      </c>
      <c r="AD1455" t="str">
        <f t="shared" si="44"/>
        <v>2008</v>
      </c>
      <c r="AE1455">
        <v>0</v>
      </c>
      <c r="AF1455">
        <v>7</v>
      </c>
      <c r="AG1455" s="1">
        <f t="shared" si="45"/>
        <v>39630</v>
      </c>
    </row>
    <row r="1456" spans="1:33" x14ac:dyDescent="0.3">
      <c r="A1456" t="s">
        <v>31</v>
      </c>
      <c r="B1456">
        <v>33</v>
      </c>
      <c r="C1456" t="s">
        <v>32</v>
      </c>
      <c r="D1456" t="s">
        <v>33</v>
      </c>
      <c r="E1456" t="s">
        <v>48</v>
      </c>
      <c r="F1456" t="s">
        <v>35</v>
      </c>
      <c r="G1456" t="s">
        <v>200</v>
      </c>
      <c r="H1456" t="s">
        <v>201</v>
      </c>
      <c r="I1456" t="s">
        <v>32</v>
      </c>
      <c r="J1456" t="s">
        <v>51</v>
      </c>
      <c r="K1456" t="s">
        <v>121</v>
      </c>
      <c r="L1456">
        <v>17</v>
      </c>
      <c r="M1456" t="s">
        <v>271</v>
      </c>
      <c r="N1456" t="s">
        <v>122</v>
      </c>
      <c r="O1456">
        <v>2008</v>
      </c>
      <c r="P1456">
        <v>53</v>
      </c>
      <c r="Q1456" t="s">
        <v>32</v>
      </c>
      <c r="R1456" t="s">
        <v>41</v>
      </c>
      <c r="S1456" t="s">
        <v>35</v>
      </c>
      <c r="T1456" t="s">
        <v>42</v>
      </c>
      <c r="U1456" t="s">
        <v>32</v>
      </c>
      <c r="V1456">
        <v>35.350352999999998</v>
      </c>
      <c r="W1456">
        <v>-77.921880000000002</v>
      </c>
      <c r="X1456" t="s">
        <v>43</v>
      </c>
      <c r="Y1456" t="s">
        <v>100</v>
      </c>
      <c r="Z1456" t="s">
        <v>95</v>
      </c>
      <c r="AA1456" t="s">
        <v>46</v>
      </c>
      <c r="AB1456" t="s">
        <v>32</v>
      </c>
      <c r="AC1456">
        <v>0</v>
      </c>
      <c r="AD1456" t="str">
        <f t="shared" si="44"/>
        <v>2008</v>
      </c>
      <c r="AE1456">
        <v>0</v>
      </c>
      <c r="AF1456">
        <v>8</v>
      </c>
      <c r="AG1456" s="1">
        <f t="shared" si="45"/>
        <v>39661</v>
      </c>
    </row>
    <row r="1457" spans="1:33" x14ac:dyDescent="0.3">
      <c r="A1457" t="s">
        <v>31</v>
      </c>
      <c r="B1457">
        <v>47</v>
      </c>
      <c r="C1457" t="s">
        <v>32</v>
      </c>
      <c r="D1457" t="s">
        <v>47</v>
      </c>
      <c r="E1457" t="s">
        <v>34</v>
      </c>
      <c r="F1457" t="s">
        <v>60</v>
      </c>
      <c r="G1457" t="s">
        <v>277</v>
      </c>
      <c r="H1457" t="s">
        <v>202</v>
      </c>
      <c r="I1457" t="s">
        <v>32</v>
      </c>
      <c r="J1457" t="s">
        <v>51</v>
      </c>
      <c r="K1457" t="s">
        <v>138</v>
      </c>
      <c r="L1457">
        <v>6</v>
      </c>
      <c r="M1457" t="s">
        <v>271</v>
      </c>
      <c r="N1457" t="s">
        <v>224</v>
      </c>
      <c r="O1457">
        <v>2008</v>
      </c>
      <c r="P1457">
        <v>28</v>
      </c>
      <c r="Q1457" t="s">
        <v>32</v>
      </c>
      <c r="R1457" t="s">
        <v>41</v>
      </c>
      <c r="S1457" t="s">
        <v>60</v>
      </c>
      <c r="T1457" t="s">
        <v>42</v>
      </c>
      <c r="U1457" t="s">
        <v>32</v>
      </c>
      <c r="V1457">
        <v>35.958320000000001</v>
      </c>
      <c r="W1457">
        <v>-80.008735999999999</v>
      </c>
      <c r="X1457" t="s">
        <v>43</v>
      </c>
      <c r="Y1457" t="s">
        <v>44</v>
      </c>
      <c r="Z1457" t="s">
        <v>54</v>
      </c>
      <c r="AA1457" t="s">
        <v>46</v>
      </c>
      <c r="AB1457" t="s">
        <v>32</v>
      </c>
      <c r="AC1457">
        <v>0</v>
      </c>
      <c r="AD1457" t="str">
        <f t="shared" si="44"/>
        <v>2008</v>
      </c>
      <c r="AE1457">
        <v>0</v>
      </c>
      <c r="AF1457">
        <v>8</v>
      </c>
      <c r="AG1457" s="1">
        <f t="shared" si="45"/>
        <v>39661</v>
      </c>
    </row>
    <row r="1458" spans="1:33" x14ac:dyDescent="0.3">
      <c r="A1458" t="s">
        <v>31</v>
      </c>
      <c r="B1458">
        <v>14</v>
      </c>
      <c r="C1458" t="s">
        <v>32</v>
      </c>
      <c r="D1458" t="s">
        <v>47</v>
      </c>
      <c r="E1458" t="s">
        <v>34</v>
      </c>
      <c r="F1458" t="s">
        <v>35</v>
      </c>
      <c r="G1458" t="s">
        <v>295</v>
      </c>
      <c r="H1458" t="s">
        <v>230</v>
      </c>
      <c r="I1458" t="s">
        <v>32</v>
      </c>
      <c r="J1458" t="s">
        <v>51</v>
      </c>
      <c r="K1458" t="s">
        <v>102</v>
      </c>
      <c r="L1458">
        <v>15</v>
      </c>
      <c r="M1458" t="s">
        <v>271</v>
      </c>
      <c r="N1458" t="s">
        <v>103</v>
      </c>
      <c r="O1458">
        <v>2008</v>
      </c>
      <c r="P1458">
        <v>42.038506049447598</v>
      </c>
      <c r="Q1458" t="s">
        <v>95</v>
      </c>
      <c r="R1458" t="s">
        <v>67</v>
      </c>
      <c r="S1458" t="s">
        <v>55</v>
      </c>
      <c r="T1458" t="s">
        <v>55</v>
      </c>
      <c r="U1458" t="s">
        <v>31</v>
      </c>
      <c r="V1458">
        <v>35.188927</v>
      </c>
      <c r="W1458">
        <v>-79.43074</v>
      </c>
      <c r="X1458" t="s">
        <v>43</v>
      </c>
      <c r="Y1458" t="s">
        <v>44</v>
      </c>
      <c r="Z1458" t="s">
        <v>345</v>
      </c>
      <c r="AA1458" t="s">
        <v>46</v>
      </c>
      <c r="AB1458" t="s">
        <v>32</v>
      </c>
      <c r="AC1458">
        <v>1</v>
      </c>
      <c r="AD1458" t="str">
        <f t="shared" si="44"/>
        <v>2008</v>
      </c>
      <c r="AE1458">
        <v>0</v>
      </c>
      <c r="AF1458">
        <v>8</v>
      </c>
      <c r="AG1458" s="1">
        <f t="shared" si="45"/>
        <v>39661</v>
      </c>
    </row>
    <row r="1459" spans="1:33" x14ac:dyDescent="0.3">
      <c r="A1459" t="s">
        <v>31</v>
      </c>
      <c r="B1459">
        <v>49</v>
      </c>
      <c r="C1459" t="s">
        <v>31</v>
      </c>
      <c r="D1459" t="s">
        <v>33</v>
      </c>
      <c r="E1459" t="s">
        <v>48</v>
      </c>
      <c r="F1459" t="s">
        <v>35</v>
      </c>
      <c r="G1459" t="s">
        <v>79</v>
      </c>
      <c r="H1459" t="s">
        <v>137</v>
      </c>
      <c r="I1459" t="s">
        <v>31</v>
      </c>
      <c r="J1459" t="s">
        <v>81</v>
      </c>
      <c r="K1459" t="s">
        <v>71</v>
      </c>
      <c r="L1459">
        <v>20</v>
      </c>
      <c r="M1459" t="s">
        <v>247</v>
      </c>
      <c r="N1459" t="s">
        <v>72</v>
      </c>
      <c r="O1459">
        <v>2008</v>
      </c>
      <c r="P1459">
        <v>48</v>
      </c>
      <c r="Q1459" t="s">
        <v>32</v>
      </c>
      <c r="R1459" t="s">
        <v>41</v>
      </c>
      <c r="S1459" t="s">
        <v>60</v>
      </c>
      <c r="T1459" t="s">
        <v>68</v>
      </c>
      <c r="U1459" t="s">
        <v>32</v>
      </c>
      <c r="V1459">
        <v>35.440185999999997</v>
      </c>
      <c r="W1459">
        <v>-77.395899999999997</v>
      </c>
      <c r="X1459" t="s">
        <v>43</v>
      </c>
      <c r="Y1459" t="s">
        <v>84</v>
      </c>
      <c r="Z1459" t="s">
        <v>45</v>
      </c>
      <c r="AA1459" t="s">
        <v>46</v>
      </c>
      <c r="AB1459" t="s">
        <v>32</v>
      </c>
      <c r="AC1459">
        <v>0</v>
      </c>
      <c r="AD1459" t="str">
        <f t="shared" si="44"/>
        <v>2008</v>
      </c>
      <c r="AE1459">
        <v>0</v>
      </c>
      <c r="AF1459">
        <v>7</v>
      </c>
      <c r="AG1459" s="1">
        <f t="shared" si="45"/>
        <v>39630</v>
      </c>
    </row>
    <row r="1460" spans="1:33" x14ac:dyDescent="0.3">
      <c r="A1460" t="s">
        <v>32</v>
      </c>
      <c r="B1460">
        <v>15</v>
      </c>
      <c r="C1460" t="s">
        <v>32</v>
      </c>
      <c r="D1460" t="s">
        <v>108</v>
      </c>
      <c r="E1460" t="s">
        <v>48</v>
      </c>
      <c r="F1460" t="s">
        <v>60</v>
      </c>
      <c r="G1460" t="s">
        <v>49</v>
      </c>
      <c r="H1460" t="s">
        <v>50</v>
      </c>
      <c r="I1460" t="s">
        <v>32</v>
      </c>
      <c r="J1460" t="s">
        <v>51</v>
      </c>
      <c r="K1460" t="s">
        <v>59</v>
      </c>
      <c r="L1460">
        <v>8</v>
      </c>
      <c r="M1460" t="s">
        <v>271</v>
      </c>
      <c r="N1460" t="s">
        <v>59</v>
      </c>
      <c r="O1460">
        <v>2008</v>
      </c>
      <c r="P1460">
        <v>45</v>
      </c>
      <c r="Q1460" t="s">
        <v>32</v>
      </c>
      <c r="R1460" t="s">
        <v>41</v>
      </c>
      <c r="S1460" t="s">
        <v>35</v>
      </c>
      <c r="T1460" t="s">
        <v>42</v>
      </c>
      <c r="U1460" t="s">
        <v>32</v>
      </c>
      <c r="V1460">
        <v>35.788296000000003</v>
      </c>
      <c r="W1460">
        <v>-78.828389999999999</v>
      </c>
      <c r="X1460" t="s">
        <v>43</v>
      </c>
      <c r="Y1460" t="s">
        <v>162</v>
      </c>
      <c r="Z1460" t="s">
        <v>45</v>
      </c>
      <c r="AA1460" t="s">
        <v>46</v>
      </c>
      <c r="AB1460" t="s">
        <v>32</v>
      </c>
      <c r="AC1460">
        <v>0</v>
      </c>
      <c r="AD1460" t="str">
        <f t="shared" si="44"/>
        <v>2008</v>
      </c>
      <c r="AE1460">
        <v>0</v>
      </c>
      <c r="AF1460">
        <v>8</v>
      </c>
      <c r="AG1460" s="1">
        <f t="shared" si="45"/>
        <v>39661</v>
      </c>
    </row>
    <row r="1461" spans="1:33" x14ac:dyDescent="0.3">
      <c r="A1461" t="s">
        <v>32</v>
      </c>
      <c r="B1461">
        <v>25</v>
      </c>
      <c r="C1461" t="s">
        <v>31</v>
      </c>
      <c r="D1461" t="s">
        <v>33</v>
      </c>
      <c r="E1461" t="s">
        <v>48</v>
      </c>
      <c r="F1461" t="s">
        <v>35</v>
      </c>
      <c r="G1461" t="s">
        <v>85</v>
      </c>
      <c r="H1461" t="s">
        <v>86</v>
      </c>
      <c r="I1461" t="s">
        <v>31</v>
      </c>
      <c r="J1461" t="s">
        <v>58</v>
      </c>
      <c r="K1461" t="s">
        <v>71</v>
      </c>
      <c r="L1461">
        <v>18</v>
      </c>
      <c r="M1461" t="s">
        <v>271</v>
      </c>
      <c r="N1461" t="s">
        <v>133</v>
      </c>
      <c r="O1461">
        <v>2008</v>
      </c>
      <c r="P1461">
        <v>42.038506049447598</v>
      </c>
      <c r="Q1461" t="s">
        <v>95</v>
      </c>
      <c r="R1461" t="s">
        <v>67</v>
      </c>
      <c r="S1461" t="s">
        <v>55</v>
      </c>
      <c r="T1461" t="s">
        <v>83</v>
      </c>
      <c r="U1461" t="s">
        <v>31</v>
      </c>
      <c r="V1461">
        <v>34.727684000000004</v>
      </c>
      <c r="W1461">
        <v>-76.648129999999995</v>
      </c>
      <c r="X1461" t="s">
        <v>43</v>
      </c>
      <c r="Y1461" t="s">
        <v>44</v>
      </c>
      <c r="Z1461" t="s">
        <v>45</v>
      </c>
      <c r="AA1461" t="s">
        <v>46</v>
      </c>
      <c r="AB1461" t="s">
        <v>32</v>
      </c>
      <c r="AC1461">
        <v>1</v>
      </c>
      <c r="AD1461" t="str">
        <f t="shared" si="44"/>
        <v>2008</v>
      </c>
      <c r="AE1461">
        <v>0</v>
      </c>
      <c r="AF1461">
        <v>8</v>
      </c>
      <c r="AG1461" s="1">
        <f t="shared" si="45"/>
        <v>39661</v>
      </c>
    </row>
    <row r="1462" spans="1:33" x14ac:dyDescent="0.3">
      <c r="A1462" t="s">
        <v>32</v>
      </c>
      <c r="B1462">
        <v>57</v>
      </c>
      <c r="C1462" t="s">
        <v>32</v>
      </c>
      <c r="D1462" t="s">
        <v>33</v>
      </c>
      <c r="E1462" t="s">
        <v>41</v>
      </c>
      <c r="F1462" t="s">
        <v>35</v>
      </c>
      <c r="G1462" t="s">
        <v>36</v>
      </c>
      <c r="H1462" t="s">
        <v>36</v>
      </c>
      <c r="I1462" t="s">
        <v>32</v>
      </c>
      <c r="J1462" t="s">
        <v>87</v>
      </c>
      <c r="K1462" t="s">
        <v>116</v>
      </c>
      <c r="L1462">
        <v>17</v>
      </c>
      <c r="M1462" t="s">
        <v>271</v>
      </c>
      <c r="N1462" t="s">
        <v>117</v>
      </c>
      <c r="O1462">
        <v>2008</v>
      </c>
      <c r="P1462">
        <v>58</v>
      </c>
      <c r="Q1462" t="s">
        <v>32</v>
      </c>
      <c r="R1462" t="s">
        <v>41</v>
      </c>
      <c r="S1462" t="s">
        <v>35</v>
      </c>
      <c r="T1462" t="s">
        <v>42</v>
      </c>
      <c r="U1462" t="s">
        <v>32</v>
      </c>
      <c r="V1462">
        <v>36.001159999999999</v>
      </c>
      <c r="W1462">
        <v>-78.892160000000004</v>
      </c>
      <c r="X1462" t="s">
        <v>43</v>
      </c>
      <c r="Y1462" t="s">
        <v>44</v>
      </c>
      <c r="Z1462" t="s">
        <v>45</v>
      </c>
      <c r="AA1462" t="s">
        <v>46</v>
      </c>
      <c r="AB1462" t="s">
        <v>32</v>
      </c>
      <c r="AC1462">
        <v>0</v>
      </c>
      <c r="AD1462" t="str">
        <f t="shared" si="44"/>
        <v>2008</v>
      </c>
      <c r="AE1462">
        <v>0</v>
      </c>
      <c r="AF1462">
        <v>8</v>
      </c>
      <c r="AG1462" s="1">
        <f t="shared" si="45"/>
        <v>39661</v>
      </c>
    </row>
    <row r="1463" spans="1:33" x14ac:dyDescent="0.3">
      <c r="A1463" t="s">
        <v>31</v>
      </c>
      <c r="B1463">
        <v>53</v>
      </c>
      <c r="C1463" t="s">
        <v>32</v>
      </c>
      <c r="D1463" t="s">
        <v>55</v>
      </c>
      <c r="E1463" t="s">
        <v>34</v>
      </c>
      <c r="F1463" t="s">
        <v>35</v>
      </c>
      <c r="G1463" t="s">
        <v>189</v>
      </c>
      <c r="H1463" t="s">
        <v>190</v>
      </c>
      <c r="I1463" t="s">
        <v>32</v>
      </c>
      <c r="J1463" t="s">
        <v>75</v>
      </c>
      <c r="K1463" t="s">
        <v>121</v>
      </c>
      <c r="L1463">
        <v>22</v>
      </c>
      <c r="M1463" t="s">
        <v>208</v>
      </c>
      <c r="N1463" t="s">
        <v>122</v>
      </c>
      <c r="O1463">
        <v>2008</v>
      </c>
      <c r="P1463">
        <v>49</v>
      </c>
      <c r="Q1463" t="s">
        <v>32</v>
      </c>
      <c r="R1463" t="s">
        <v>41</v>
      </c>
      <c r="S1463" t="s">
        <v>60</v>
      </c>
      <c r="T1463" t="s">
        <v>42</v>
      </c>
      <c r="U1463" t="s">
        <v>32</v>
      </c>
      <c r="V1463">
        <v>35.931086999999998</v>
      </c>
      <c r="W1463">
        <v>-77.81277</v>
      </c>
      <c r="X1463" t="s">
        <v>43</v>
      </c>
      <c r="Y1463" t="s">
        <v>44</v>
      </c>
      <c r="Z1463" t="s">
        <v>45</v>
      </c>
      <c r="AA1463" t="s">
        <v>46</v>
      </c>
      <c r="AB1463" t="s">
        <v>32</v>
      </c>
      <c r="AC1463">
        <v>0</v>
      </c>
      <c r="AD1463" t="str">
        <f t="shared" si="44"/>
        <v>2008</v>
      </c>
      <c r="AE1463">
        <v>0</v>
      </c>
      <c r="AF1463">
        <v>6</v>
      </c>
      <c r="AG1463" s="1">
        <f t="shared" si="45"/>
        <v>39600</v>
      </c>
    </row>
    <row r="1464" spans="1:33" x14ac:dyDescent="0.3">
      <c r="A1464" t="s">
        <v>31</v>
      </c>
      <c r="B1464">
        <v>36</v>
      </c>
      <c r="C1464" t="s">
        <v>32</v>
      </c>
      <c r="D1464" t="s">
        <v>47</v>
      </c>
      <c r="E1464" t="s">
        <v>41</v>
      </c>
      <c r="F1464" t="s">
        <v>60</v>
      </c>
      <c r="G1464" t="s">
        <v>173</v>
      </c>
      <c r="H1464" t="s">
        <v>174</v>
      </c>
      <c r="I1464" t="s">
        <v>32</v>
      </c>
      <c r="J1464" t="s">
        <v>75</v>
      </c>
      <c r="K1464" t="s">
        <v>102</v>
      </c>
      <c r="L1464">
        <v>10</v>
      </c>
      <c r="M1464" t="s">
        <v>247</v>
      </c>
      <c r="N1464" t="s">
        <v>103</v>
      </c>
      <c r="O1464">
        <v>2008</v>
      </c>
      <c r="P1464">
        <v>16</v>
      </c>
      <c r="Q1464" t="s">
        <v>32</v>
      </c>
      <c r="R1464" t="s">
        <v>34</v>
      </c>
      <c r="S1464" t="s">
        <v>60</v>
      </c>
      <c r="T1464" t="s">
        <v>403</v>
      </c>
      <c r="U1464" t="s">
        <v>32</v>
      </c>
      <c r="V1464">
        <v>34.879665000000003</v>
      </c>
      <c r="W1464">
        <v>-76.905950000000004</v>
      </c>
      <c r="X1464" t="s">
        <v>43</v>
      </c>
      <c r="Y1464" t="s">
        <v>55</v>
      </c>
      <c r="Z1464" t="s">
        <v>91</v>
      </c>
      <c r="AA1464" t="s">
        <v>46</v>
      </c>
      <c r="AB1464" t="s">
        <v>32</v>
      </c>
      <c r="AC1464">
        <v>0</v>
      </c>
      <c r="AD1464" t="str">
        <f t="shared" si="44"/>
        <v>2008</v>
      </c>
      <c r="AE1464">
        <v>0</v>
      </c>
      <c r="AF1464">
        <v>7</v>
      </c>
      <c r="AG1464" s="1">
        <f t="shared" si="45"/>
        <v>39630</v>
      </c>
    </row>
    <row r="1465" spans="1:33" x14ac:dyDescent="0.3">
      <c r="A1465" t="s">
        <v>31</v>
      </c>
      <c r="B1465">
        <v>15</v>
      </c>
      <c r="C1465" t="s">
        <v>32</v>
      </c>
      <c r="D1465" t="s">
        <v>55</v>
      </c>
      <c r="E1465" t="s">
        <v>48</v>
      </c>
      <c r="F1465" t="s">
        <v>35</v>
      </c>
      <c r="G1465" t="s">
        <v>213</v>
      </c>
      <c r="H1465" t="s">
        <v>202</v>
      </c>
      <c r="I1465" t="s">
        <v>32</v>
      </c>
      <c r="J1465" t="s">
        <v>75</v>
      </c>
      <c r="K1465" t="s">
        <v>138</v>
      </c>
      <c r="L1465">
        <v>17</v>
      </c>
      <c r="M1465" t="s">
        <v>247</v>
      </c>
      <c r="N1465" t="s">
        <v>394</v>
      </c>
      <c r="O1465">
        <v>2008</v>
      </c>
      <c r="P1465">
        <v>42.038506049447598</v>
      </c>
      <c r="Q1465" t="s">
        <v>95</v>
      </c>
      <c r="R1465" t="s">
        <v>67</v>
      </c>
      <c r="S1465" t="s">
        <v>55</v>
      </c>
      <c r="T1465" t="s">
        <v>55</v>
      </c>
      <c r="U1465" t="s">
        <v>31</v>
      </c>
      <c r="V1465">
        <v>36.067740000000001</v>
      </c>
      <c r="W1465">
        <v>-79.757159999999999</v>
      </c>
      <c r="X1465" t="s">
        <v>43</v>
      </c>
      <c r="Y1465" t="s">
        <v>55</v>
      </c>
      <c r="Z1465" t="s">
        <v>45</v>
      </c>
      <c r="AA1465" t="s">
        <v>46</v>
      </c>
      <c r="AB1465" t="s">
        <v>32</v>
      </c>
      <c r="AC1465">
        <v>1</v>
      </c>
      <c r="AD1465" t="str">
        <f t="shared" si="44"/>
        <v>2008</v>
      </c>
      <c r="AE1465">
        <v>0</v>
      </c>
      <c r="AF1465">
        <v>7</v>
      </c>
      <c r="AG1465" s="1">
        <f t="shared" si="45"/>
        <v>39630</v>
      </c>
    </row>
    <row r="1466" spans="1:33" x14ac:dyDescent="0.3">
      <c r="A1466" t="s">
        <v>31</v>
      </c>
      <c r="B1466">
        <v>8</v>
      </c>
      <c r="C1466" t="s">
        <v>32</v>
      </c>
      <c r="D1466" t="s">
        <v>33</v>
      </c>
      <c r="E1466" t="s">
        <v>34</v>
      </c>
      <c r="F1466" t="s">
        <v>60</v>
      </c>
      <c r="G1466" t="s">
        <v>213</v>
      </c>
      <c r="H1466" t="s">
        <v>202</v>
      </c>
      <c r="I1466" t="s">
        <v>32</v>
      </c>
      <c r="J1466" t="s">
        <v>51</v>
      </c>
      <c r="K1466" t="s">
        <v>102</v>
      </c>
      <c r="L1466">
        <v>20</v>
      </c>
      <c r="M1466" t="s">
        <v>247</v>
      </c>
      <c r="N1466" t="s">
        <v>103</v>
      </c>
      <c r="O1466">
        <v>2008</v>
      </c>
      <c r="P1466">
        <v>51</v>
      </c>
      <c r="Q1466" t="s">
        <v>32</v>
      </c>
      <c r="R1466" t="s">
        <v>41</v>
      </c>
      <c r="S1466" t="s">
        <v>35</v>
      </c>
      <c r="T1466" t="s">
        <v>55</v>
      </c>
      <c r="U1466" t="s">
        <v>31</v>
      </c>
      <c r="V1466">
        <v>36.091766</v>
      </c>
      <c r="W1466">
        <v>-79.741659999999996</v>
      </c>
      <c r="X1466" t="s">
        <v>43</v>
      </c>
      <c r="Y1466" t="s">
        <v>61</v>
      </c>
      <c r="Z1466" t="s">
        <v>91</v>
      </c>
      <c r="AA1466" t="s">
        <v>46</v>
      </c>
      <c r="AB1466" t="s">
        <v>32</v>
      </c>
      <c r="AC1466">
        <v>0</v>
      </c>
      <c r="AD1466" t="str">
        <f t="shared" si="44"/>
        <v>2008</v>
      </c>
      <c r="AE1466">
        <v>0</v>
      </c>
      <c r="AF1466">
        <v>7</v>
      </c>
      <c r="AG1466" s="1">
        <f t="shared" si="45"/>
        <v>39630</v>
      </c>
    </row>
    <row r="1467" spans="1:33" x14ac:dyDescent="0.3">
      <c r="A1467" t="s">
        <v>31</v>
      </c>
      <c r="B1467">
        <v>43</v>
      </c>
      <c r="C1467" t="s">
        <v>32</v>
      </c>
      <c r="D1467" t="s">
        <v>33</v>
      </c>
      <c r="E1467" t="s">
        <v>48</v>
      </c>
      <c r="F1467" t="s">
        <v>35</v>
      </c>
      <c r="G1467" t="s">
        <v>213</v>
      </c>
      <c r="H1467" t="s">
        <v>202</v>
      </c>
      <c r="I1467" t="s">
        <v>32</v>
      </c>
      <c r="J1467" t="s">
        <v>81</v>
      </c>
      <c r="K1467" t="s">
        <v>116</v>
      </c>
      <c r="L1467">
        <v>9</v>
      </c>
      <c r="M1467" t="s">
        <v>271</v>
      </c>
      <c r="N1467" t="s">
        <v>226</v>
      </c>
      <c r="O1467">
        <v>2008</v>
      </c>
      <c r="P1467">
        <v>16</v>
      </c>
      <c r="Q1467" t="s">
        <v>32</v>
      </c>
      <c r="R1467" t="s">
        <v>41</v>
      </c>
      <c r="S1467" t="s">
        <v>60</v>
      </c>
      <c r="T1467" t="s">
        <v>42</v>
      </c>
      <c r="U1467" t="s">
        <v>32</v>
      </c>
      <c r="V1467">
        <v>36.118335999999999</v>
      </c>
      <c r="W1467">
        <v>-79.752814999999998</v>
      </c>
      <c r="X1467" t="s">
        <v>43</v>
      </c>
      <c r="Y1467" t="s">
        <v>44</v>
      </c>
      <c r="Z1467" t="s">
        <v>91</v>
      </c>
      <c r="AA1467" t="s">
        <v>46</v>
      </c>
      <c r="AB1467" t="s">
        <v>32</v>
      </c>
      <c r="AC1467">
        <v>0</v>
      </c>
      <c r="AD1467" t="str">
        <f t="shared" si="44"/>
        <v>2008</v>
      </c>
      <c r="AE1467">
        <v>0</v>
      </c>
      <c r="AF1467">
        <v>8</v>
      </c>
      <c r="AG1467" s="1">
        <f t="shared" si="45"/>
        <v>39661</v>
      </c>
    </row>
    <row r="1468" spans="1:33" x14ac:dyDescent="0.3">
      <c r="A1468" t="s">
        <v>32</v>
      </c>
      <c r="B1468">
        <v>49</v>
      </c>
      <c r="C1468" t="s">
        <v>32</v>
      </c>
      <c r="D1468" t="s">
        <v>33</v>
      </c>
      <c r="E1468" t="s">
        <v>34</v>
      </c>
      <c r="F1468" t="s">
        <v>35</v>
      </c>
      <c r="G1468" t="s">
        <v>79</v>
      </c>
      <c r="H1468" t="s">
        <v>70</v>
      </c>
      <c r="I1468" t="s">
        <v>32</v>
      </c>
      <c r="J1468" t="s">
        <v>87</v>
      </c>
      <c r="K1468" t="s">
        <v>71</v>
      </c>
      <c r="L1468">
        <v>18</v>
      </c>
      <c r="M1468" t="s">
        <v>271</v>
      </c>
      <c r="N1468" t="s">
        <v>72</v>
      </c>
      <c r="O1468">
        <v>2008</v>
      </c>
      <c r="P1468">
        <v>31</v>
      </c>
      <c r="Q1468" t="s">
        <v>32</v>
      </c>
      <c r="R1468" t="s">
        <v>41</v>
      </c>
      <c r="S1468" t="s">
        <v>60</v>
      </c>
      <c r="T1468" t="s">
        <v>68</v>
      </c>
      <c r="U1468" t="s">
        <v>32</v>
      </c>
      <c r="V1468">
        <v>35.032719999999998</v>
      </c>
      <c r="W1468">
        <v>-78.796629999999993</v>
      </c>
      <c r="X1468" t="s">
        <v>43</v>
      </c>
      <c r="Y1468" t="s">
        <v>100</v>
      </c>
      <c r="Z1468" t="s">
        <v>95</v>
      </c>
      <c r="AA1468" t="s">
        <v>46</v>
      </c>
      <c r="AB1468" t="s">
        <v>32</v>
      </c>
      <c r="AC1468">
        <v>0</v>
      </c>
      <c r="AD1468" t="str">
        <f t="shared" si="44"/>
        <v>2008</v>
      </c>
      <c r="AE1468">
        <v>0</v>
      </c>
      <c r="AF1468">
        <v>8</v>
      </c>
      <c r="AG1468" s="1">
        <f t="shared" si="45"/>
        <v>39661</v>
      </c>
    </row>
    <row r="1469" spans="1:33" x14ac:dyDescent="0.3">
      <c r="A1469" t="s">
        <v>31</v>
      </c>
      <c r="B1469">
        <v>15</v>
      </c>
      <c r="C1469" t="s">
        <v>32</v>
      </c>
      <c r="D1469" t="s">
        <v>33</v>
      </c>
      <c r="E1469" t="s">
        <v>34</v>
      </c>
      <c r="F1469" t="s">
        <v>35</v>
      </c>
      <c r="G1469" t="s">
        <v>79</v>
      </c>
      <c r="H1469" t="s">
        <v>130</v>
      </c>
      <c r="I1469" t="s">
        <v>32</v>
      </c>
      <c r="J1469" t="s">
        <v>58</v>
      </c>
      <c r="K1469" t="s">
        <v>157</v>
      </c>
      <c r="L1469">
        <v>14</v>
      </c>
      <c r="M1469" t="s">
        <v>271</v>
      </c>
      <c r="N1469" t="s">
        <v>191</v>
      </c>
      <c r="O1469">
        <v>2008</v>
      </c>
      <c r="P1469">
        <v>25</v>
      </c>
      <c r="Q1469" t="s">
        <v>32</v>
      </c>
      <c r="R1469" t="s">
        <v>41</v>
      </c>
      <c r="S1469" t="s">
        <v>35</v>
      </c>
      <c r="T1469" t="s">
        <v>83</v>
      </c>
      <c r="U1469" t="s">
        <v>32</v>
      </c>
      <c r="V1469">
        <v>35.972940000000001</v>
      </c>
      <c r="W1469">
        <v>-80.995580000000004</v>
      </c>
      <c r="X1469" t="s">
        <v>43</v>
      </c>
      <c r="Y1469" t="s">
        <v>84</v>
      </c>
      <c r="Z1469" t="s">
        <v>74</v>
      </c>
      <c r="AA1469" t="s">
        <v>46</v>
      </c>
      <c r="AB1469" t="s">
        <v>32</v>
      </c>
      <c r="AC1469">
        <v>0</v>
      </c>
      <c r="AD1469" t="str">
        <f t="shared" si="44"/>
        <v>2008</v>
      </c>
      <c r="AE1469">
        <v>0</v>
      </c>
      <c r="AF1469">
        <v>8</v>
      </c>
      <c r="AG1469" s="1">
        <f t="shared" si="45"/>
        <v>39661</v>
      </c>
    </row>
    <row r="1470" spans="1:33" x14ac:dyDescent="0.3">
      <c r="A1470" t="s">
        <v>31</v>
      </c>
      <c r="B1470">
        <v>12</v>
      </c>
      <c r="C1470" t="s">
        <v>32</v>
      </c>
      <c r="D1470" t="s">
        <v>33</v>
      </c>
      <c r="E1470" t="s">
        <v>34</v>
      </c>
      <c r="F1470" t="s">
        <v>35</v>
      </c>
      <c r="G1470" t="s">
        <v>79</v>
      </c>
      <c r="H1470" t="s">
        <v>239</v>
      </c>
      <c r="I1470" t="s">
        <v>32</v>
      </c>
      <c r="J1470" t="s">
        <v>58</v>
      </c>
      <c r="K1470" t="s">
        <v>71</v>
      </c>
      <c r="L1470">
        <v>16</v>
      </c>
      <c r="M1470" t="s">
        <v>271</v>
      </c>
      <c r="N1470" t="s">
        <v>94</v>
      </c>
      <c r="O1470">
        <v>2008</v>
      </c>
      <c r="P1470">
        <v>56</v>
      </c>
      <c r="Q1470" t="s">
        <v>32</v>
      </c>
      <c r="R1470" t="s">
        <v>41</v>
      </c>
      <c r="S1470" t="s">
        <v>35</v>
      </c>
      <c r="T1470" t="s">
        <v>42</v>
      </c>
      <c r="U1470" t="s">
        <v>32</v>
      </c>
      <c r="V1470">
        <v>34.859775999999997</v>
      </c>
      <c r="W1470">
        <v>-79.695040000000006</v>
      </c>
      <c r="X1470" t="s">
        <v>43</v>
      </c>
      <c r="Y1470" t="s">
        <v>84</v>
      </c>
      <c r="Z1470" t="s">
        <v>74</v>
      </c>
      <c r="AA1470" t="s">
        <v>46</v>
      </c>
      <c r="AB1470" t="s">
        <v>32</v>
      </c>
      <c r="AC1470">
        <v>0</v>
      </c>
      <c r="AD1470" t="str">
        <f t="shared" si="44"/>
        <v>2008</v>
      </c>
      <c r="AE1470">
        <v>0</v>
      </c>
      <c r="AF1470">
        <v>8</v>
      </c>
      <c r="AG1470" s="1">
        <f t="shared" si="45"/>
        <v>39661</v>
      </c>
    </row>
    <row r="1471" spans="1:33" x14ac:dyDescent="0.3">
      <c r="A1471" t="s">
        <v>31</v>
      </c>
      <c r="B1471">
        <v>61</v>
      </c>
      <c r="C1471" t="s">
        <v>32</v>
      </c>
      <c r="D1471" t="s">
        <v>108</v>
      </c>
      <c r="E1471" t="s">
        <v>34</v>
      </c>
      <c r="F1471" t="s">
        <v>35</v>
      </c>
      <c r="G1471" t="s">
        <v>176</v>
      </c>
      <c r="H1471" t="s">
        <v>57</v>
      </c>
      <c r="I1471" t="s">
        <v>32</v>
      </c>
      <c r="J1471" t="s">
        <v>58</v>
      </c>
      <c r="K1471" t="s">
        <v>138</v>
      </c>
      <c r="L1471">
        <v>20</v>
      </c>
      <c r="M1471" t="s">
        <v>271</v>
      </c>
      <c r="N1471" t="s">
        <v>394</v>
      </c>
      <c r="O1471">
        <v>2008</v>
      </c>
      <c r="P1471">
        <v>63</v>
      </c>
      <c r="Q1471" t="s">
        <v>32</v>
      </c>
      <c r="R1471" t="s">
        <v>41</v>
      </c>
      <c r="S1471" t="s">
        <v>35</v>
      </c>
      <c r="T1471" t="s">
        <v>83</v>
      </c>
      <c r="U1471" t="s">
        <v>32</v>
      </c>
      <c r="V1471">
        <v>34.972602999999999</v>
      </c>
      <c r="W1471">
        <v>-80.548969999999997</v>
      </c>
      <c r="X1471" t="s">
        <v>43</v>
      </c>
      <c r="Y1471" t="s">
        <v>44</v>
      </c>
      <c r="Z1471" t="s">
        <v>54</v>
      </c>
      <c r="AA1471" t="s">
        <v>46</v>
      </c>
      <c r="AB1471" t="s">
        <v>32</v>
      </c>
      <c r="AC1471">
        <v>0</v>
      </c>
      <c r="AD1471" t="str">
        <f t="shared" si="44"/>
        <v>2008</v>
      </c>
      <c r="AE1471">
        <v>0</v>
      </c>
      <c r="AF1471">
        <v>8</v>
      </c>
      <c r="AG1471" s="1">
        <f t="shared" si="45"/>
        <v>39661</v>
      </c>
    </row>
    <row r="1472" spans="1:33" x14ac:dyDescent="0.3">
      <c r="A1472" t="s">
        <v>31</v>
      </c>
      <c r="B1472">
        <v>15</v>
      </c>
      <c r="C1472" t="s">
        <v>32</v>
      </c>
      <c r="D1472" t="s">
        <v>47</v>
      </c>
      <c r="E1472" t="s">
        <v>48</v>
      </c>
      <c r="F1472" t="s">
        <v>35</v>
      </c>
      <c r="G1472" t="s">
        <v>79</v>
      </c>
      <c r="H1472" t="s">
        <v>105</v>
      </c>
      <c r="I1472" t="s">
        <v>32</v>
      </c>
      <c r="J1472" t="s">
        <v>58</v>
      </c>
      <c r="K1472" t="s">
        <v>102</v>
      </c>
      <c r="L1472">
        <v>11</v>
      </c>
      <c r="M1472" t="s">
        <v>271</v>
      </c>
      <c r="N1472" t="s">
        <v>103</v>
      </c>
      <c r="O1472">
        <v>2008</v>
      </c>
      <c r="P1472">
        <v>20</v>
      </c>
      <c r="Q1472" t="s">
        <v>32</v>
      </c>
      <c r="R1472" t="s">
        <v>41</v>
      </c>
      <c r="S1472" t="s">
        <v>35</v>
      </c>
      <c r="T1472" t="s">
        <v>42</v>
      </c>
      <c r="U1472" t="s">
        <v>32</v>
      </c>
      <c r="V1472">
        <v>35.19529</v>
      </c>
      <c r="W1472">
        <v>-80.683610000000002</v>
      </c>
      <c r="X1472" t="s">
        <v>43</v>
      </c>
      <c r="Y1472" t="s">
        <v>100</v>
      </c>
      <c r="Z1472" t="s">
        <v>91</v>
      </c>
      <c r="AA1472" t="s">
        <v>46</v>
      </c>
      <c r="AB1472" t="s">
        <v>32</v>
      </c>
      <c r="AC1472">
        <v>0</v>
      </c>
      <c r="AD1472" t="str">
        <f t="shared" si="44"/>
        <v>2008</v>
      </c>
      <c r="AE1472">
        <v>0</v>
      </c>
      <c r="AF1472">
        <v>8</v>
      </c>
      <c r="AG1472" s="1">
        <f t="shared" si="45"/>
        <v>39661</v>
      </c>
    </row>
    <row r="1473" spans="1:33" x14ac:dyDescent="0.3">
      <c r="A1473" t="s">
        <v>32</v>
      </c>
      <c r="B1473">
        <v>31</v>
      </c>
      <c r="C1473" t="s">
        <v>32</v>
      </c>
      <c r="D1473" t="s">
        <v>55</v>
      </c>
      <c r="E1473" t="s">
        <v>41</v>
      </c>
      <c r="F1473" t="s">
        <v>35</v>
      </c>
      <c r="G1473" t="s">
        <v>69</v>
      </c>
      <c r="H1473" t="s">
        <v>70</v>
      </c>
      <c r="I1473" t="s">
        <v>32</v>
      </c>
      <c r="J1473" t="s">
        <v>37</v>
      </c>
      <c r="K1473" t="s">
        <v>242</v>
      </c>
      <c r="L1473">
        <v>17</v>
      </c>
      <c r="M1473" t="s">
        <v>271</v>
      </c>
      <c r="N1473" t="s">
        <v>243</v>
      </c>
      <c r="O1473">
        <v>2008</v>
      </c>
      <c r="P1473">
        <v>42</v>
      </c>
      <c r="Q1473" t="s">
        <v>32</v>
      </c>
      <c r="R1473" t="s">
        <v>41</v>
      </c>
      <c r="S1473" t="s">
        <v>35</v>
      </c>
      <c r="T1473" t="s">
        <v>320</v>
      </c>
      <c r="U1473" t="s">
        <v>32</v>
      </c>
      <c r="V1473">
        <v>35.086272999999998</v>
      </c>
      <c r="W1473">
        <v>-78.90419</v>
      </c>
      <c r="X1473" t="s">
        <v>43</v>
      </c>
      <c r="Y1473" t="s">
        <v>162</v>
      </c>
      <c r="Z1473" t="s">
        <v>95</v>
      </c>
      <c r="AA1473" t="s">
        <v>46</v>
      </c>
      <c r="AB1473" t="s">
        <v>32</v>
      </c>
      <c r="AC1473">
        <v>0</v>
      </c>
      <c r="AD1473" t="str">
        <f t="shared" si="44"/>
        <v>2008</v>
      </c>
      <c r="AE1473">
        <v>0</v>
      </c>
      <c r="AF1473">
        <v>8</v>
      </c>
      <c r="AG1473" s="1">
        <f t="shared" si="45"/>
        <v>39661</v>
      </c>
    </row>
    <row r="1474" spans="1:33" x14ac:dyDescent="0.3">
      <c r="A1474" t="s">
        <v>31</v>
      </c>
      <c r="B1474">
        <v>10</v>
      </c>
      <c r="C1474" t="s">
        <v>32</v>
      </c>
      <c r="D1474" t="s">
        <v>47</v>
      </c>
      <c r="E1474" t="s">
        <v>34</v>
      </c>
      <c r="F1474" t="s">
        <v>35</v>
      </c>
      <c r="G1474" t="s">
        <v>135</v>
      </c>
      <c r="H1474" t="s">
        <v>105</v>
      </c>
      <c r="I1474" t="s">
        <v>32</v>
      </c>
      <c r="J1474" t="s">
        <v>81</v>
      </c>
      <c r="K1474" t="s">
        <v>121</v>
      </c>
      <c r="L1474">
        <v>16</v>
      </c>
      <c r="M1474" t="s">
        <v>271</v>
      </c>
      <c r="N1474" t="s">
        <v>205</v>
      </c>
      <c r="O1474">
        <v>2008</v>
      </c>
      <c r="P1474">
        <v>30</v>
      </c>
      <c r="Q1474" t="s">
        <v>32</v>
      </c>
      <c r="R1474" t="s">
        <v>41</v>
      </c>
      <c r="S1474" t="s">
        <v>60</v>
      </c>
      <c r="T1474" t="s">
        <v>42</v>
      </c>
      <c r="U1474" t="s">
        <v>32</v>
      </c>
      <c r="V1474">
        <v>35.250064999999999</v>
      </c>
      <c r="W1474">
        <v>-80.77355</v>
      </c>
      <c r="X1474" t="s">
        <v>43</v>
      </c>
      <c r="Y1474" t="s">
        <v>55</v>
      </c>
      <c r="Z1474" t="s">
        <v>45</v>
      </c>
      <c r="AA1474" t="s">
        <v>46</v>
      </c>
      <c r="AB1474" t="s">
        <v>32</v>
      </c>
      <c r="AC1474">
        <v>0</v>
      </c>
      <c r="AD1474" t="str">
        <f t="shared" si="44"/>
        <v>2008</v>
      </c>
      <c r="AE1474">
        <v>0</v>
      </c>
      <c r="AF1474">
        <v>8</v>
      </c>
      <c r="AG1474" s="1">
        <f t="shared" si="45"/>
        <v>39661</v>
      </c>
    </row>
    <row r="1475" spans="1:33" x14ac:dyDescent="0.3">
      <c r="A1475" t="s">
        <v>31</v>
      </c>
      <c r="B1475">
        <v>55</v>
      </c>
      <c r="C1475" t="s">
        <v>32</v>
      </c>
      <c r="D1475" t="s">
        <v>33</v>
      </c>
      <c r="E1475" t="s">
        <v>34</v>
      </c>
      <c r="F1475" t="s">
        <v>35</v>
      </c>
      <c r="G1475" t="s">
        <v>79</v>
      </c>
      <c r="H1475" t="s">
        <v>192</v>
      </c>
      <c r="I1475" t="s">
        <v>32</v>
      </c>
      <c r="J1475" t="s">
        <v>140</v>
      </c>
      <c r="K1475" t="s">
        <v>71</v>
      </c>
      <c r="L1475">
        <v>21</v>
      </c>
      <c r="M1475" t="s">
        <v>271</v>
      </c>
      <c r="N1475" t="s">
        <v>72</v>
      </c>
      <c r="O1475">
        <v>2008</v>
      </c>
      <c r="P1475">
        <v>63</v>
      </c>
      <c r="Q1475" t="s">
        <v>32</v>
      </c>
      <c r="R1475" t="s">
        <v>41</v>
      </c>
      <c r="S1475" t="s">
        <v>35</v>
      </c>
      <c r="T1475" t="s">
        <v>83</v>
      </c>
      <c r="U1475" t="s">
        <v>32</v>
      </c>
      <c r="V1475">
        <v>34.324257000000003</v>
      </c>
      <c r="W1475">
        <v>-78.720344999999995</v>
      </c>
      <c r="X1475" t="s">
        <v>112</v>
      </c>
      <c r="Y1475" t="s">
        <v>84</v>
      </c>
      <c r="Z1475" t="s">
        <v>45</v>
      </c>
      <c r="AA1475" t="s">
        <v>113</v>
      </c>
      <c r="AB1475" t="s">
        <v>32</v>
      </c>
      <c r="AC1475">
        <v>0</v>
      </c>
      <c r="AD1475" t="str">
        <f t="shared" ref="AD1475:AD1538" si="46">TEXT(O1475, "00")</f>
        <v>2008</v>
      </c>
      <c r="AE1475">
        <v>0</v>
      </c>
      <c r="AF1475">
        <v>8</v>
      </c>
      <c r="AG1475" s="1">
        <f t="shared" ref="AG1475:AG1538" si="47">DATE(VALUE(AD1475), AF1475, 1)</f>
        <v>39661</v>
      </c>
    </row>
    <row r="1476" spans="1:33" x14ac:dyDescent="0.3">
      <c r="A1476" t="s">
        <v>31</v>
      </c>
      <c r="B1476">
        <v>46</v>
      </c>
      <c r="C1476" t="s">
        <v>32</v>
      </c>
      <c r="D1476" t="s">
        <v>33</v>
      </c>
      <c r="E1476" t="s">
        <v>78</v>
      </c>
      <c r="F1476" t="s">
        <v>35</v>
      </c>
      <c r="G1476" t="s">
        <v>99</v>
      </c>
      <c r="H1476" t="s">
        <v>50</v>
      </c>
      <c r="I1476" t="s">
        <v>32</v>
      </c>
      <c r="J1476" t="s">
        <v>81</v>
      </c>
      <c r="K1476" t="s">
        <v>71</v>
      </c>
      <c r="L1476">
        <v>4</v>
      </c>
      <c r="M1476" t="s">
        <v>271</v>
      </c>
      <c r="N1476" t="s">
        <v>72</v>
      </c>
      <c r="O1476">
        <v>2008</v>
      </c>
      <c r="P1476">
        <v>24</v>
      </c>
      <c r="Q1476" t="s">
        <v>32</v>
      </c>
      <c r="R1476" t="s">
        <v>41</v>
      </c>
      <c r="S1476" t="s">
        <v>35</v>
      </c>
      <c r="T1476" t="s">
        <v>42</v>
      </c>
      <c r="U1476" t="s">
        <v>32</v>
      </c>
      <c r="V1476">
        <v>35.798442999999999</v>
      </c>
      <c r="W1476">
        <v>-78.572789999999998</v>
      </c>
      <c r="X1476" t="s">
        <v>43</v>
      </c>
      <c r="Y1476" t="s">
        <v>100</v>
      </c>
      <c r="Z1476" t="s">
        <v>45</v>
      </c>
      <c r="AA1476" t="s">
        <v>46</v>
      </c>
      <c r="AB1476" t="s">
        <v>32</v>
      </c>
      <c r="AC1476">
        <v>0</v>
      </c>
      <c r="AD1476" t="str">
        <f t="shared" si="46"/>
        <v>2008</v>
      </c>
      <c r="AE1476">
        <v>0</v>
      </c>
      <c r="AF1476">
        <v>8</v>
      </c>
      <c r="AG1476" s="1">
        <f t="shared" si="47"/>
        <v>39661</v>
      </c>
    </row>
    <row r="1477" spans="1:33" x14ac:dyDescent="0.3">
      <c r="A1477" t="s">
        <v>31</v>
      </c>
      <c r="B1477">
        <v>30</v>
      </c>
      <c r="C1477" t="s">
        <v>32</v>
      </c>
      <c r="D1477" t="s">
        <v>33</v>
      </c>
      <c r="E1477" t="s">
        <v>34</v>
      </c>
      <c r="F1477" t="s">
        <v>60</v>
      </c>
      <c r="G1477" t="s">
        <v>99</v>
      </c>
      <c r="H1477" t="s">
        <v>50</v>
      </c>
      <c r="I1477" t="s">
        <v>32</v>
      </c>
      <c r="J1477" t="s">
        <v>58</v>
      </c>
      <c r="K1477" t="s">
        <v>102</v>
      </c>
      <c r="L1477">
        <v>18</v>
      </c>
      <c r="M1477" t="s">
        <v>271</v>
      </c>
      <c r="N1477" t="s">
        <v>103</v>
      </c>
      <c r="O1477">
        <v>2008</v>
      </c>
      <c r="P1477">
        <v>17</v>
      </c>
      <c r="Q1477" t="s">
        <v>32</v>
      </c>
      <c r="R1477" t="s">
        <v>41</v>
      </c>
      <c r="S1477" t="s">
        <v>60</v>
      </c>
      <c r="T1477" t="s">
        <v>42</v>
      </c>
      <c r="U1477" t="s">
        <v>32</v>
      </c>
      <c r="V1477">
        <v>35.838009999999997</v>
      </c>
      <c r="W1477">
        <v>-78.643979999999999</v>
      </c>
      <c r="X1477" t="s">
        <v>43</v>
      </c>
      <c r="Y1477" t="s">
        <v>162</v>
      </c>
      <c r="Z1477" t="s">
        <v>91</v>
      </c>
      <c r="AA1477" t="s">
        <v>46</v>
      </c>
      <c r="AB1477" t="s">
        <v>32</v>
      </c>
      <c r="AC1477">
        <v>0</v>
      </c>
      <c r="AD1477" t="str">
        <f t="shared" si="46"/>
        <v>2008</v>
      </c>
      <c r="AE1477">
        <v>0</v>
      </c>
      <c r="AF1477">
        <v>8</v>
      </c>
      <c r="AG1477" s="1">
        <f t="shared" si="47"/>
        <v>39661</v>
      </c>
    </row>
    <row r="1478" spans="1:33" x14ac:dyDescent="0.3">
      <c r="A1478" t="s">
        <v>31</v>
      </c>
      <c r="B1478">
        <v>66</v>
      </c>
      <c r="C1478" t="s">
        <v>32</v>
      </c>
      <c r="D1478" t="s">
        <v>33</v>
      </c>
      <c r="E1478" t="s">
        <v>34</v>
      </c>
      <c r="F1478" t="s">
        <v>35</v>
      </c>
      <c r="G1478" t="s">
        <v>135</v>
      </c>
      <c r="H1478" t="s">
        <v>105</v>
      </c>
      <c r="I1478" t="s">
        <v>32</v>
      </c>
      <c r="J1478" t="s">
        <v>58</v>
      </c>
      <c r="K1478" t="s">
        <v>106</v>
      </c>
      <c r="L1478">
        <v>9</v>
      </c>
      <c r="M1478" t="s">
        <v>289</v>
      </c>
      <c r="N1478" t="s">
        <v>107</v>
      </c>
      <c r="O1478">
        <v>2008</v>
      </c>
      <c r="P1478">
        <v>24</v>
      </c>
      <c r="Q1478" t="s">
        <v>32</v>
      </c>
      <c r="R1478" t="s">
        <v>41</v>
      </c>
      <c r="S1478" t="s">
        <v>60</v>
      </c>
      <c r="T1478" t="s">
        <v>42</v>
      </c>
      <c r="U1478" t="s">
        <v>32</v>
      </c>
      <c r="V1478">
        <v>35.056984</v>
      </c>
      <c r="W1478">
        <v>-80.769890000000004</v>
      </c>
      <c r="X1478" t="s">
        <v>43</v>
      </c>
      <c r="Y1478" t="s">
        <v>100</v>
      </c>
      <c r="Z1478" t="s">
        <v>45</v>
      </c>
      <c r="AA1478" t="s">
        <v>46</v>
      </c>
      <c r="AB1478" t="s">
        <v>32</v>
      </c>
      <c r="AC1478">
        <v>0</v>
      </c>
      <c r="AD1478" t="str">
        <f t="shared" si="46"/>
        <v>2008</v>
      </c>
      <c r="AE1478">
        <v>0</v>
      </c>
      <c r="AF1478">
        <v>9</v>
      </c>
      <c r="AG1478" s="1">
        <f t="shared" si="47"/>
        <v>39692</v>
      </c>
    </row>
    <row r="1479" spans="1:33" x14ac:dyDescent="0.3">
      <c r="A1479" t="s">
        <v>31</v>
      </c>
      <c r="B1479">
        <v>63</v>
      </c>
      <c r="C1479" t="s">
        <v>32</v>
      </c>
      <c r="D1479" t="s">
        <v>47</v>
      </c>
      <c r="E1479" t="s">
        <v>48</v>
      </c>
      <c r="F1479" t="s">
        <v>35</v>
      </c>
      <c r="G1479" t="s">
        <v>109</v>
      </c>
      <c r="H1479" t="s">
        <v>101</v>
      </c>
      <c r="I1479" t="s">
        <v>32</v>
      </c>
      <c r="J1479" t="s">
        <v>81</v>
      </c>
      <c r="K1479" t="s">
        <v>52</v>
      </c>
      <c r="L1479">
        <v>12</v>
      </c>
      <c r="M1479" t="s">
        <v>271</v>
      </c>
      <c r="N1479" t="s">
        <v>53</v>
      </c>
      <c r="O1479">
        <v>2008</v>
      </c>
      <c r="P1479">
        <v>58</v>
      </c>
      <c r="Q1479" t="s">
        <v>32</v>
      </c>
      <c r="R1479" t="s">
        <v>41</v>
      </c>
      <c r="S1479" t="s">
        <v>35</v>
      </c>
      <c r="T1479" t="s">
        <v>42</v>
      </c>
      <c r="U1479" t="s">
        <v>32</v>
      </c>
      <c r="V1479">
        <v>35.508380000000002</v>
      </c>
      <c r="W1479">
        <v>-78.339489999999998</v>
      </c>
      <c r="X1479" t="s">
        <v>43</v>
      </c>
      <c r="Y1479" t="s">
        <v>44</v>
      </c>
      <c r="Z1479" t="s">
        <v>54</v>
      </c>
      <c r="AA1479" t="s">
        <v>46</v>
      </c>
      <c r="AB1479" t="s">
        <v>32</v>
      </c>
      <c r="AC1479">
        <v>0</v>
      </c>
      <c r="AD1479" t="str">
        <f t="shared" si="46"/>
        <v>2008</v>
      </c>
      <c r="AE1479">
        <v>0</v>
      </c>
      <c r="AF1479">
        <v>8</v>
      </c>
      <c r="AG1479" s="1">
        <f t="shared" si="47"/>
        <v>39661</v>
      </c>
    </row>
    <row r="1480" spans="1:33" x14ac:dyDescent="0.3">
      <c r="A1480" t="s">
        <v>32</v>
      </c>
      <c r="B1480">
        <v>42</v>
      </c>
      <c r="C1480" t="s">
        <v>32</v>
      </c>
      <c r="D1480" t="s">
        <v>33</v>
      </c>
      <c r="E1480" t="s">
        <v>34</v>
      </c>
      <c r="F1480" t="s">
        <v>35</v>
      </c>
      <c r="G1480" t="s">
        <v>49</v>
      </c>
      <c r="H1480" t="s">
        <v>50</v>
      </c>
      <c r="I1480" t="s">
        <v>32</v>
      </c>
      <c r="J1480" t="s">
        <v>75</v>
      </c>
      <c r="K1480" t="s">
        <v>65</v>
      </c>
      <c r="L1480">
        <v>18</v>
      </c>
      <c r="M1480" t="s">
        <v>289</v>
      </c>
      <c r="N1480" t="s">
        <v>66</v>
      </c>
      <c r="O1480">
        <v>2008</v>
      </c>
      <c r="P1480">
        <v>42.038506049447598</v>
      </c>
      <c r="Q1480" t="s">
        <v>32</v>
      </c>
      <c r="R1480" t="s">
        <v>67</v>
      </c>
      <c r="S1480" t="s">
        <v>55</v>
      </c>
      <c r="T1480" t="s">
        <v>42</v>
      </c>
      <c r="U1480" t="s">
        <v>31</v>
      </c>
      <c r="V1480">
        <v>35.73874</v>
      </c>
      <c r="W1480">
        <v>-78.809910000000002</v>
      </c>
      <c r="X1480" t="s">
        <v>43</v>
      </c>
      <c r="Y1480" t="s">
        <v>100</v>
      </c>
      <c r="Z1480" t="s">
        <v>91</v>
      </c>
      <c r="AA1480" t="s">
        <v>46</v>
      </c>
      <c r="AB1480" t="s">
        <v>32</v>
      </c>
      <c r="AC1480">
        <v>1</v>
      </c>
      <c r="AD1480" t="str">
        <f t="shared" si="46"/>
        <v>2008</v>
      </c>
      <c r="AE1480">
        <v>0</v>
      </c>
      <c r="AF1480">
        <v>9</v>
      </c>
      <c r="AG1480" s="1">
        <f t="shared" si="47"/>
        <v>39692</v>
      </c>
    </row>
    <row r="1481" spans="1:33" x14ac:dyDescent="0.3">
      <c r="A1481" t="s">
        <v>31</v>
      </c>
      <c r="B1481">
        <v>20</v>
      </c>
      <c r="C1481" t="s">
        <v>32</v>
      </c>
      <c r="D1481" t="s">
        <v>33</v>
      </c>
      <c r="E1481" t="s">
        <v>34</v>
      </c>
      <c r="F1481" t="s">
        <v>60</v>
      </c>
      <c r="G1481" t="s">
        <v>152</v>
      </c>
      <c r="H1481" t="s">
        <v>153</v>
      </c>
      <c r="I1481" t="s">
        <v>32</v>
      </c>
      <c r="J1481" t="s">
        <v>51</v>
      </c>
      <c r="K1481" t="s">
        <v>106</v>
      </c>
      <c r="L1481">
        <v>13</v>
      </c>
      <c r="M1481" t="s">
        <v>271</v>
      </c>
      <c r="N1481" t="s">
        <v>107</v>
      </c>
      <c r="O1481">
        <v>2008</v>
      </c>
      <c r="P1481">
        <v>42.038506049447598</v>
      </c>
      <c r="Q1481" t="s">
        <v>32</v>
      </c>
      <c r="R1481" t="s">
        <v>67</v>
      </c>
      <c r="S1481" t="s">
        <v>55</v>
      </c>
      <c r="T1481" t="s">
        <v>83</v>
      </c>
      <c r="U1481" t="s">
        <v>31</v>
      </c>
      <c r="V1481">
        <v>35.586970000000001</v>
      </c>
      <c r="W1481">
        <v>-82.566509999999994</v>
      </c>
      <c r="X1481" t="s">
        <v>43</v>
      </c>
      <c r="Y1481" t="s">
        <v>44</v>
      </c>
      <c r="Z1481" t="s">
        <v>45</v>
      </c>
      <c r="AA1481" t="s">
        <v>46</v>
      </c>
      <c r="AB1481" t="s">
        <v>32</v>
      </c>
      <c r="AC1481">
        <v>1</v>
      </c>
      <c r="AD1481" t="str">
        <f t="shared" si="46"/>
        <v>2008</v>
      </c>
      <c r="AE1481">
        <v>0</v>
      </c>
      <c r="AF1481">
        <v>8</v>
      </c>
      <c r="AG1481" s="1">
        <f t="shared" si="47"/>
        <v>39661</v>
      </c>
    </row>
    <row r="1482" spans="1:33" x14ac:dyDescent="0.3">
      <c r="A1482" t="s">
        <v>31</v>
      </c>
      <c r="B1482">
        <v>24</v>
      </c>
      <c r="C1482" t="s">
        <v>32</v>
      </c>
      <c r="D1482" t="s">
        <v>33</v>
      </c>
      <c r="E1482" t="s">
        <v>34</v>
      </c>
      <c r="F1482" t="s">
        <v>60</v>
      </c>
      <c r="G1482" t="s">
        <v>142</v>
      </c>
      <c r="H1482" t="s">
        <v>143</v>
      </c>
      <c r="I1482" t="s">
        <v>31</v>
      </c>
      <c r="J1482" t="s">
        <v>81</v>
      </c>
      <c r="K1482" t="s">
        <v>157</v>
      </c>
      <c r="L1482">
        <v>1</v>
      </c>
      <c r="M1482" t="s">
        <v>271</v>
      </c>
      <c r="N1482" t="s">
        <v>158</v>
      </c>
      <c r="O1482">
        <v>2008</v>
      </c>
      <c r="P1482">
        <v>38</v>
      </c>
      <c r="Q1482" t="s">
        <v>31</v>
      </c>
      <c r="R1482" t="s">
        <v>41</v>
      </c>
      <c r="S1482" t="s">
        <v>35</v>
      </c>
      <c r="T1482" t="s">
        <v>55</v>
      </c>
      <c r="U1482" t="s">
        <v>31</v>
      </c>
      <c r="V1482">
        <v>34.218240000000002</v>
      </c>
      <c r="W1482">
        <v>-77.885289999999998</v>
      </c>
      <c r="X1482" t="s">
        <v>43</v>
      </c>
      <c r="Y1482" t="s">
        <v>100</v>
      </c>
      <c r="Z1482" t="s">
        <v>45</v>
      </c>
      <c r="AA1482" t="s">
        <v>46</v>
      </c>
      <c r="AB1482" t="s">
        <v>32</v>
      </c>
      <c r="AC1482">
        <v>0</v>
      </c>
      <c r="AD1482" t="str">
        <f t="shared" si="46"/>
        <v>2008</v>
      </c>
      <c r="AE1482">
        <v>0</v>
      </c>
      <c r="AF1482">
        <v>8</v>
      </c>
      <c r="AG1482" s="1">
        <f t="shared" si="47"/>
        <v>39661</v>
      </c>
    </row>
    <row r="1483" spans="1:33" x14ac:dyDescent="0.3">
      <c r="A1483" t="s">
        <v>31</v>
      </c>
      <c r="B1483">
        <v>45</v>
      </c>
      <c r="C1483" t="s">
        <v>32</v>
      </c>
      <c r="D1483" t="s">
        <v>108</v>
      </c>
      <c r="E1483" t="s">
        <v>34</v>
      </c>
      <c r="F1483" t="s">
        <v>35</v>
      </c>
      <c r="G1483" t="s">
        <v>79</v>
      </c>
      <c r="H1483" t="s">
        <v>303</v>
      </c>
      <c r="I1483" t="s">
        <v>32</v>
      </c>
      <c r="J1483" t="s">
        <v>87</v>
      </c>
      <c r="K1483" t="s">
        <v>59</v>
      </c>
      <c r="L1483">
        <v>13</v>
      </c>
      <c r="M1483" t="s">
        <v>271</v>
      </c>
      <c r="N1483" t="s">
        <v>59</v>
      </c>
      <c r="O1483">
        <v>2008</v>
      </c>
      <c r="P1483">
        <v>22</v>
      </c>
      <c r="Q1483" t="s">
        <v>32</v>
      </c>
      <c r="R1483" t="s">
        <v>41</v>
      </c>
      <c r="S1483" t="s">
        <v>35</v>
      </c>
      <c r="T1483" t="s">
        <v>42</v>
      </c>
      <c r="U1483" t="s">
        <v>32</v>
      </c>
      <c r="V1483">
        <v>36.300780000000003</v>
      </c>
      <c r="W1483">
        <v>-75.808199999999999</v>
      </c>
      <c r="X1483" t="s">
        <v>112</v>
      </c>
      <c r="Y1483" t="s">
        <v>55</v>
      </c>
      <c r="Z1483" t="s">
        <v>95</v>
      </c>
      <c r="AA1483" t="s">
        <v>113</v>
      </c>
      <c r="AB1483" t="s">
        <v>32</v>
      </c>
      <c r="AC1483">
        <v>0</v>
      </c>
      <c r="AD1483" t="str">
        <f t="shared" si="46"/>
        <v>2008</v>
      </c>
      <c r="AE1483">
        <v>0</v>
      </c>
      <c r="AF1483">
        <v>8</v>
      </c>
      <c r="AG1483" s="1">
        <f t="shared" si="47"/>
        <v>39661</v>
      </c>
    </row>
    <row r="1484" spans="1:33" x14ac:dyDescent="0.3">
      <c r="A1484" t="s">
        <v>31</v>
      </c>
      <c r="B1484">
        <v>13</v>
      </c>
      <c r="C1484" t="s">
        <v>32</v>
      </c>
      <c r="D1484" t="s">
        <v>33</v>
      </c>
      <c r="E1484" t="s">
        <v>34</v>
      </c>
      <c r="F1484" t="s">
        <v>35</v>
      </c>
      <c r="G1484" t="s">
        <v>79</v>
      </c>
      <c r="H1484" t="s">
        <v>92</v>
      </c>
      <c r="I1484" t="s">
        <v>32</v>
      </c>
      <c r="J1484" t="s">
        <v>87</v>
      </c>
      <c r="K1484" t="s">
        <v>88</v>
      </c>
      <c r="L1484">
        <v>18</v>
      </c>
      <c r="M1484" t="s">
        <v>271</v>
      </c>
      <c r="N1484" t="s">
        <v>145</v>
      </c>
      <c r="O1484">
        <v>2008</v>
      </c>
      <c r="P1484">
        <v>18</v>
      </c>
      <c r="Q1484" t="s">
        <v>32</v>
      </c>
      <c r="R1484" t="s">
        <v>41</v>
      </c>
      <c r="S1484" t="s">
        <v>60</v>
      </c>
      <c r="T1484" t="s">
        <v>42</v>
      </c>
      <c r="U1484" t="s">
        <v>32</v>
      </c>
      <c r="V1484">
        <v>35.225033000000003</v>
      </c>
      <c r="W1484">
        <v>-77.632164000000003</v>
      </c>
      <c r="X1484" t="s">
        <v>43</v>
      </c>
      <c r="Y1484" t="s">
        <v>44</v>
      </c>
      <c r="Z1484" t="s">
        <v>91</v>
      </c>
      <c r="AA1484" t="s">
        <v>46</v>
      </c>
      <c r="AB1484" t="s">
        <v>32</v>
      </c>
      <c r="AC1484">
        <v>0</v>
      </c>
      <c r="AD1484" t="str">
        <f t="shared" si="46"/>
        <v>2008</v>
      </c>
      <c r="AE1484">
        <v>0</v>
      </c>
      <c r="AF1484">
        <v>8</v>
      </c>
      <c r="AG1484" s="1">
        <f t="shared" si="47"/>
        <v>39661</v>
      </c>
    </row>
    <row r="1485" spans="1:33" x14ac:dyDescent="0.3">
      <c r="A1485" t="s">
        <v>32</v>
      </c>
      <c r="B1485">
        <v>25</v>
      </c>
      <c r="C1485" t="s">
        <v>32</v>
      </c>
      <c r="D1485" t="s">
        <v>33</v>
      </c>
      <c r="E1485" t="s">
        <v>48</v>
      </c>
      <c r="F1485" t="s">
        <v>35</v>
      </c>
      <c r="G1485" t="s">
        <v>152</v>
      </c>
      <c r="H1485" t="s">
        <v>153</v>
      </c>
      <c r="I1485" t="s">
        <v>32</v>
      </c>
      <c r="J1485" t="s">
        <v>87</v>
      </c>
      <c r="K1485" t="s">
        <v>65</v>
      </c>
      <c r="L1485">
        <v>0</v>
      </c>
      <c r="M1485" t="s">
        <v>271</v>
      </c>
      <c r="N1485" t="s">
        <v>66</v>
      </c>
      <c r="O1485">
        <v>2008</v>
      </c>
      <c r="P1485">
        <v>26</v>
      </c>
      <c r="Q1485" t="s">
        <v>32</v>
      </c>
      <c r="R1485" t="s">
        <v>41</v>
      </c>
      <c r="S1485" t="s">
        <v>35</v>
      </c>
      <c r="T1485" t="s">
        <v>68</v>
      </c>
      <c r="U1485" t="s">
        <v>32</v>
      </c>
      <c r="V1485">
        <v>35.593665999999999</v>
      </c>
      <c r="W1485">
        <v>-82.558710000000005</v>
      </c>
      <c r="X1485" t="s">
        <v>43</v>
      </c>
      <c r="Y1485" t="s">
        <v>44</v>
      </c>
      <c r="Z1485" t="s">
        <v>54</v>
      </c>
      <c r="AA1485" t="s">
        <v>46</v>
      </c>
      <c r="AB1485" t="s">
        <v>32</v>
      </c>
      <c r="AC1485">
        <v>0</v>
      </c>
      <c r="AD1485" t="str">
        <f t="shared" si="46"/>
        <v>2008</v>
      </c>
      <c r="AE1485">
        <v>0</v>
      </c>
      <c r="AF1485">
        <v>8</v>
      </c>
      <c r="AG1485" s="1">
        <f t="shared" si="47"/>
        <v>39661</v>
      </c>
    </row>
    <row r="1486" spans="1:33" x14ac:dyDescent="0.3">
      <c r="A1486" t="s">
        <v>32</v>
      </c>
      <c r="B1486">
        <v>54</v>
      </c>
      <c r="C1486" t="s">
        <v>32</v>
      </c>
      <c r="D1486" t="s">
        <v>33</v>
      </c>
      <c r="E1486" t="s">
        <v>34</v>
      </c>
      <c r="F1486" t="s">
        <v>35</v>
      </c>
      <c r="G1486" t="s">
        <v>79</v>
      </c>
      <c r="H1486" t="s">
        <v>114</v>
      </c>
      <c r="I1486" t="s">
        <v>32</v>
      </c>
      <c r="J1486" t="s">
        <v>87</v>
      </c>
      <c r="K1486" t="s">
        <v>71</v>
      </c>
      <c r="L1486">
        <v>11</v>
      </c>
      <c r="M1486" t="s">
        <v>271</v>
      </c>
      <c r="N1486" t="s">
        <v>133</v>
      </c>
      <c r="O1486">
        <v>2008</v>
      </c>
      <c r="P1486">
        <v>59</v>
      </c>
      <c r="Q1486" t="s">
        <v>32</v>
      </c>
      <c r="R1486" t="s">
        <v>41</v>
      </c>
      <c r="S1486" t="s">
        <v>60</v>
      </c>
      <c r="T1486" t="s">
        <v>42</v>
      </c>
      <c r="U1486" t="s">
        <v>32</v>
      </c>
      <c r="V1486">
        <v>35.923737000000003</v>
      </c>
      <c r="W1486">
        <v>-80.591269999999994</v>
      </c>
      <c r="X1486" t="s">
        <v>43</v>
      </c>
      <c r="Y1486" t="s">
        <v>100</v>
      </c>
      <c r="Z1486" t="s">
        <v>74</v>
      </c>
      <c r="AA1486" t="s">
        <v>46</v>
      </c>
      <c r="AB1486" t="s">
        <v>32</v>
      </c>
      <c r="AC1486">
        <v>0</v>
      </c>
      <c r="AD1486" t="str">
        <f t="shared" si="46"/>
        <v>2008</v>
      </c>
      <c r="AE1486">
        <v>0</v>
      </c>
      <c r="AF1486">
        <v>8</v>
      </c>
      <c r="AG1486" s="1">
        <f t="shared" si="47"/>
        <v>39661</v>
      </c>
    </row>
    <row r="1487" spans="1:33" x14ac:dyDescent="0.3">
      <c r="A1487" t="s">
        <v>31</v>
      </c>
      <c r="B1487">
        <v>64</v>
      </c>
      <c r="C1487" t="s">
        <v>32</v>
      </c>
      <c r="D1487" t="s">
        <v>33</v>
      </c>
      <c r="E1487" t="s">
        <v>34</v>
      </c>
      <c r="F1487" t="s">
        <v>35</v>
      </c>
      <c r="G1487" t="s">
        <v>79</v>
      </c>
      <c r="H1487" t="s">
        <v>324</v>
      </c>
      <c r="I1487" t="s">
        <v>32</v>
      </c>
      <c r="J1487" t="s">
        <v>58</v>
      </c>
      <c r="K1487" t="s">
        <v>157</v>
      </c>
      <c r="L1487">
        <v>16</v>
      </c>
      <c r="M1487" t="s">
        <v>271</v>
      </c>
      <c r="N1487" t="s">
        <v>158</v>
      </c>
      <c r="O1487">
        <v>2008</v>
      </c>
      <c r="P1487">
        <v>27</v>
      </c>
      <c r="Q1487" t="s">
        <v>32</v>
      </c>
      <c r="R1487" t="s">
        <v>41</v>
      </c>
      <c r="S1487" t="s">
        <v>60</v>
      </c>
      <c r="T1487" t="s">
        <v>42</v>
      </c>
      <c r="U1487" t="s">
        <v>32</v>
      </c>
      <c r="V1487">
        <v>35.201633000000001</v>
      </c>
      <c r="W1487">
        <v>-82.052086000000003</v>
      </c>
      <c r="X1487" t="s">
        <v>43</v>
      </c>
      <c r="Y1487" t="s">
        <v>84</v>
      </c>
      <c r="Z1487" t="s">
        <v>74</v>
      </c>
      <c r="AA1487" t="s">
        <v>46</v>
      </c>
      <c r="AB1487" t="s">
        <v>32</v>
      </c>
      <c r="AC1487">
        <v>0</v>
      </c>
      <c r="AD1487" t="str">
        <f t="shared" si="46"/>
        <v>2008</v>
      </c>
      <c r="AE1487">
        <v>0</v>
      </c>
      <c r="AF1487">
        <v>8</v>
      </c>
      <c r="AG1487" s="1">
        <f t="shared" si="47"/>
        <v>39661</v>
      </c>
    </row>
    <row r="1488" spans="1:33" x14ac:dyDescent="0.3">
      <c r="A1488" t="s">
        <v>31</v>
      </c>
      <c r="B1488">
        <v>47</v>
      </c>
      <c r="C1488" t="s">
        <v>32</v>
      </c>
      <c r="D1488" t="s">
        <v>47</v>
      </c>
      <c r="E1488" t="s">
        <v>34</v>
      </c>
      <c r="F1488" t="s">
        <v>60</v>
      </c>
      <c r="G1488" t="s">
        <v>135</v>
      </c>
      <c r="H1488" t="s">
        <v>105</v>
      </c>
      <c r="I1488" t="s">
        <v>32</v>
      </c>
      <c r="J1488" t="s">
        <v>58</v>
      </c>
      <c r="K1488" t="s">
        <v>102</v>
      </c>
      <c r="L1488">
        <v>17</v>
      </c>
      <c r="M1488" t="s">
        <v>289</v>
      </c>
      <c r="N1488" t="s">
        <v>103</v>
      </c>
      <c r="O1488">
        <v>2008</v>
      </c>
      <c r="P1488">
        <v>24</v>
      </c>
      <c r="Q1488" t="s">
        <v>95</v>
      </c>
      <c r="R1488" t="s">
        <v>41</v>
      </c>
      <c r="S1488" t="s">
        <v>60</v>
      </c>
      <c r="T1488" t="s">
        <v>42</v>
      </c>
      <c r="U1488" t="s">
        <v>32</v>
      </c>
      <c r="V1488">
        <v>35.199910000000003</v>
      </c>
      <c r="W1488">
        <v>-80.841710000000006</v>
      </c>
      <c r="X1488" t="s">
        <v>43</v>
      </c>
      <c r="Y1488" t="s">
        <v>44</v>
      </c>
      <c r="Z1488" t="s">
        <v>91</v>
      </c>
      <c r="AA1488" t="s">
        <v>46</v>
      </c>
      <c r="AB1488" t="s">
        <v>32</v>
      </c>
      <c r="AC1488">
        <v>0</v>
      </c>
      <c r="AD1488" t="str">
        <f t="shared" si="46"/>
        <v>2008</v>
      </c>
      <c r="AE1488">
        <v>0</v>
      </c>
      <c r="AF1488">
        <v>9</v>
      </c>
      <c r="AG1488" s="1">
        <f t="shared" si="47"/>
        <v>39692</v>
      </c>
    </row>
    <row r="1489" spans="1:33" x14ac:dyDescent="0.3">
      <c r="A1489" t="s">
        <v>31</v>
      </c>
      <c r="B1489">
        <v>18</v>
      </c>
      <c r="C1489" t="s">
        <v>32</v>
      </c>
      <c r="D1489" t="s">
        <v>33</v>
      </c>
      <c r="E1489" t="s">
        <v>78</v>
      </c>
      <c r="F1489" t="s">
        <v>35</v>
      </c>
      <c r="G1489" t="s">
        <v>79</v>
      </c>
      <c r="H1489" t="s">
        <v>172</v>
      </c>
      <c r="I1489" t="s">
        <v>32</v>
      </c>
      <c r="J1489" t="s">
        <v>140</v>
      </c>
      <c r="K1489" t="s">
        <v>71</v>
      </c>
      <c r="L1489">
        <v>21</v>
      </c>
      <c r="M1489" t="s">
        <v>247</v>
      </c>
      <c r="N1489" t="s">
        <v>94</v>
      </c>
      <c r="O1489">
        <v>2008</v>
      </c>
      <c r="P1489">
        <v>42.038506049447598</v>
      </c>
      <c r="Q1489" t="s">
        <v>95</v>
      </c>
      <c r="R1489" t="s">
        <v>67</v>
      </c>
      <c r="S1489" t="s">
        <v>55</v>
      </c>
      <c r="T1489" t="s">
        <v>55</v>
      </c>
      <c r="U1489" t="s">
        <v>31</v>
      </c>
      <c r="V1489">
        <v>35.703310000000002</v>
      </c>
      <c r="W1489">
        <v>-81.685135000000002</v>
      </c>
      <c r="X1489" t="s">
        <v>112</v>
      </c>
      <c r="Y1489" t="s">
        <v>100</v>
      </c>
      <c r="Z1489" t="s">
        <v>74</v>
      </c>
      <c r="AA1489" t="s">
        <v>62</v>
      </c>
      <c r="AB1489" t="s">
        <v>32</v>
      </c>
      <c r="AC1489">
        <v>1</v>
      </c>
      <c r="AD1489" t="str">
        <f t="shared" si="46"/>
        <v>2008</v>
      </c>
      <c r="AE1489">
        <v>0</v>
      </c>
      <c r="AF1489">
        <v>7</v>
      </c>
      <c r="AG1489" s="1">
        <f t="shared" si="47"/>
        <v>39630</v>
      </c>
    </row>
    <row r="1490" spans="1:33" x14ac:dyDescent="0.3">
      <c r="A1490" t="s">
        <v>31</v>
      </c>
      <c r="B1490">
        <v>11</v>
      </c>
      <c r="C1490" t="s">
        <v>32</v>
      </c>
      <c r="D1490" t="s">
        <v>33</v>
      </c>
      <c r="E1490" t="s">
        <v>48</v>
      </c>
      <c r="F1490" t="s">
        <v>35</v>
      </c>
      <c r="G1490" t="s">
        <v>225</v>
      </c>
      <c r="H1490" t="s">
        <v>148</v>
      </c>
      <c r="I1490" t="s">
        <v>32</v>
      </c>
      <c r="J1490" t="s">
        <v>37</v>
      </c>
      <c r="K1490" t="s">
        <v>71</v>
      </c>
      <c r="L1490">
        <v>14</v>
      </c>
      <c r="M1490" t="s">
        <v>271</v>
      </c>
      <c r="N1490" t="s">
        <v>72</v>
      </c>
      <c r="O1490">
        <v>2008</v>
      </c>
      <c r="P1490">
        <v>60</v>
      </c>
      <c r="Q1490" t="s">
        <v>32</v>
      </c>
      <c r="R1490" t="s">
        <v>41</v>
      </c>
      <c r="S1490" t="s">
        <v>60</v>
      </c>
      <c r="T1490" t="s">
        <v>42</v>
      </c>
      <c r="U1490" t="s">
        <v>32</v>
      </c>
      <c r="V1490">
        <v>35.28145</v>
      </c>
      <c r="W1490">
        <v>-81.546080000000003</v>
      </c>
      <c r="X1490" t="s">
        <v>43</v>
      </c>
      <c r="Y1490" t="s">
        <v>44</v>
      </c>
      <c r="Z1490" t="s">
        <v>45</v>
      </c>
      <c r="AA1490" t="s">
        <v>46</v>
      </c>
      <c r="AB1490" t="s">
        <v>32</v>
      </c>
      <c r="AC1490">
        <v>0</v>
      </c>
      <c r="AD1490" t="str">
        <f t="shared" si="46"/>
        <v>2008</v>
      </c>
      <c r="AE1490">
        <v>0</v>
      </c>
      <c r="AF1490">
        <v>8</v>
      </c>
      <c r="AG1490" s="1">
        <f t="shared" si="47"/>
        <v>39661</v>
      </c>
    </row>
    <row r="1491" spans="1:33" x14ac:dyDescent="0.3">
      <c r="A1491" t="s">
        <v>32</v>
      </c>
      <c r="B1491">
        <v>43</v>
      </c>
      <c r="C1491" t="s">
        <v>32</v>
      </c>
      <c r="D1491" t="s">
        <v>33</v>
      </c>
      <c r="E1491" t="s">
        <v>34</v>
      </c>
      <c r="F1491" t="s">
        <v>60</v>
      </c>
      <c r="G1491" t="s">
        <v>142</v>
      </c>
      <c r="H1491" t="s">
        <v>143</v>
      </c>
      <c r="I1491" t="s">
        <v>32</v>
      </c>
      <c r="J1491" t="s">
        <v>37</v>
      </c>
      <c r="K1491" t="s">
        <v>76</v>
      </c>
      <c r="L1491">
        <v>18</v>
      </c>
      <c r="M1491" t="s">
        <v>271</v>
      </c>
      <c r="N1491" t="s">
        <v>278</v>
      </c>
      <c r="O1491">
        <v>2008</v>
      </c>
      <c r="P1491">
        <v>23</v>
      </c>
      <c r="Q1491" t="s">
        <v>32</v>
      </c>
      <c r="R1491" t="s">
        <v>41</v>
      </c>
      <c r="S1491" t="s">
        <v>35</v>
      </c>
      <c r="T1491" t="s">
        <v>83</v>
      </c>
      <c r="U1491" t="s">
        <v>32</v>
      </c>
      <c r="V1491">
        <v>34.238746999999996</v>
      </c>
      <c r="W1491">
        <v>-77.828280000000007</v>
      </c>
      <c r="X1491" t="s">
        <v>43</v>
      </c>
      <c r="Y1491" t="s">
        <v>100</v>
      </c>
      <c r="Z1491" t="s">
        <v>54</v>
      </c>
      <c r="AA1491" t="s">
        <v>46</v>
      </c>
      <c r="AB1491" t="s">
        <v>32</v>
      </c>
      <c r="AC1491">
        <v>0</v>
      </c>
      <c r="AD1491" t="str">
        <f t="shared" si="46"/>
        <v>2008</v>
      </c>
      <c r="AE1491">
        <v>0</v>
      </c>
      <c r="AF1491">
        <v>8</v>
      </c>
      <c r="AG1491" s="1">
        <f t="shared" si="47"/>
        <v>39661</v>
      </c>
    </row>
    <row r="1492" spans="1:33" x14ac:dyDescent="0.3">
      <c r="A1492" t="s">
        <v>31</v>
      </c>
      <c r="B1492">
        <v>45</v>
      </c>
      <c r="C1492" t="s">
        <v>32</v>
      </c>
      <c r="D1492" t="s">
        <v>33</v>
      </c>
      <c r="E1492" t="s">
        <v>34</v>
      </c>
      <c r="F1492" t="s">
        <v>35</v>
      </c>
      <c r="G1492" t="s">
        <v>79</v>
      </c>
      <c r="H1492" t="s">
        <v>201</v>
      </c>
      <c r="I1492" t="s">
        <v>32</v>
      </c>
      <c r="J1492" t="s">
        <v>75</v>
      </c>
      <c r="K1492" t="s">
        <v>71</v>
      </c>
      <c r="L1492">
        <v>21</v>
      </c>
      <c r="M1492" t="s">
        <v>271</v>
      </c>
      <c r="N1492" t="s">
        <v>94</v>
      </c>
      <c r="O1492">
        <v>2008</v>
      </c>
      <c r="P1492">
        <v>18</v>
      </c>
      <c r="Q1492" t="s">
        <v>32</v>
      </c>
      <c r="R1492" t="s">
        <v>41</v>
      </c>
      <c r="S1492" t="s">
        <v>60</v>
      </c>
      <c r="T1492" t="s">
        <v>42</v>
      </c>
      <c r="U1492" t="s">
        <v>32</v>
      </c>
      <c r="V1492">
        <v>35.386116000000001</v>
      </c>
      <c r="W1492">
        <v>-78.014015000000001</v>
      </c>
      <c r="X1492" t="s">
        <v>112</v>
      </c>
      <c r="Y1492" t="s">
        <v>84</v>
      </c>
      <c r="Z1492" t="s">
        <v>45</v>
      </c>
      <c r="AA1492" t="s">
        <v>62</v>
      </c>
      <c r="AB1492" t="s">
        <v>32</v>
      </c>
      <c r="AC1492">
        <v>0</v>
      </c>
      <c r="AD1492" t="str">
        <f t="shared" si="46"/>
        <v>2008</v>
      </c>
      <c r="AE1492">
        <v>0</v>
      </c>
      <c r="AF1492">
        <v>8</v>
      </c>
      <c r="AG1492" s="1">
        <f t="shared" si="47"/>
        <v>39661</v>
      </c>
    </row>
    <row r="1493" spans="1:33" x14ac:dyDescent="0.3">
      <c r="A1493" t="s">
        <v>31</v>
      </c>
      <c r="B1493">
        <v>12</v>
      </c>
      <c r="C1493" t="s">
        <v>32</v>
      </c>
      <c r="D1493" t="s">
        <v>47</v>
      </c>
      <c r="E1493" t="s">
        <v>48</v>
      </c>
      <c r="F1493" t="s">
        <v>35</v>
      </c>
      <c r="G1493" t="s">
        <v>135</v>
      </c>
      <c r="H1493" t="s">
        <v>105</v>
      </c>
      <c r="I1493" t="s">
        <v>32</v>
      </c>
      <c r="J1493" t="s">
        <v>51</v>
      </c>
      <c r="K1493" t="s">
        <v>121</v>
      </c>
      <c r="L1493">
        <v>19</v>
      </c>
      <c r="M1493" t="s">
        <v>289</v>
      </c>
      <c r="N1493" t="s">
        <v>122</v>
      </c>
      <c r="O1493">
        <v>2008</v>
      </c>
      <c r="P1493">
        <v>28</v>
      </c>
      <c r="Q1493" t="s">
        <v>32</v>
      </c>
      <c r="R1493" t="s">
        <v>41</v>
      </c>
      <c r="S1493" t="s">
        <v>35</v>
      </c>
      <c r="T1493" t="s">
        <v>42</v>
      </c>
      <c r="U1493" t="s">
        <v>32</v>
      </c>
      <c r="V1493">
        <v>35.221820000000001</v>
      </c>
      <c r="W1493">
        <v>-80.724130000000002</v>
      </c>
      <c r="X1493" t="s">
        <v>43</v>
      </c>
      <c r="Y1493" t="s">
        <v>100</v>
      </c>
      <c r="Z1493" t="s">
        <v>45</v>
      </c>
      <c r="AA1493" t="s">
        <v>46</v>
      </c>
      <c r="AB1493" t="s">
        <v>32</v>
      </c>
      <c r="AC1493">
        <v>0</v>
      </c>
      <c r="AD1493" t="str">
        <f t="shared" si="46"/>
        <v>2008</v>
      </c>
      <c r="AE1493">
        <v>0</v>
      </c>
      <c r="AF1493">
        <v>9</v>
      </c>
      <c r="AG1493" s="1">
        <f t="shared" si="47"/>
        <v>39692</v>
      </c>
    </row>
    <row r="1494" spans="1:33" x14ac:dyDescent="0.3">
      <c r="A1494" t="s">
        <v>32</v>
      </c>
      <c r="B1494">
        <v>40</v>
      </c>
      <c r="C1494" t="s">
        <v>32</v>
      </c>
      <c r="D1494" t="s">
        <v>33</v>
      </c>
      <c r="E1494" t="s">
        <v>41</v>
      </c>
      <c r="F1494" t="s">
        <v>35</v>
      </c>
      <c r="G1494" t="s">
        <v>135</v>
      </c>
      <c r="H1494" t="s">
        <v>105</v>
      </c>
      <c r="I1494" t="s">
        <v>32</v>
      </c>
      <c r="J1494" t="s">
        <v>81</v>
      </c>
      <c r="K1494" t="s">
        <v>121</v>
      </c>
      <c r="L1494">
        <v>21</v>
      </c>
      <c r="M1494" t="s">
        <v>289</v>
      </c>
      <c r="N1494" t="s">
        <v>122</v>
      </c>
      <c r="O1494">
        <v>2008</v>
      </c>
      <c r="P1494">
        <v>33</v>
      </c>
      <c r="Q1494" t="s">
        <v>32</v>
      </c>
      <c r="R1494" t="s">
        <v>41</v>
      </c>
      <c r="S1494" t="s">
        <v>60</v>
      </c>
      <c r="T1494" t="s">
        <v>42</v>
      </c>
      <c r="U1494" t="s">
        <v>32</v>
      </c>
      <c r="V1494">
        <v>35.224550000000001</v>
      </c>
      <c r="W1494">
        <v>-80.894109999999998</v>
      </c>
      <c r="X1494" t="s">
        <v>43</v>
      </c>
      <c r="Y1494" t="s">
        <v>100</v>
      </c>
      <c r="Z1494" t="s">
        <v>91</v>
      </c>
      <c r="AA1494" t="s">
        <v>46</v>
      </c>
      <c r="AB1494" t="s">
        <v>32</v>
      </c>
      <c r="AC1494">
        <v>0</v>
      </c>
      <c r="AD1494" t="str">
        <f t="shared" si="46"/>
        <v>2008</v>
      </c>
      <c r="AE1494">
        <v>0</v>
      </c>
      <c r="AF1494">
        <v>9</v>
      </c>
      <c r="AG1494" s="1">
        <f t="shared" si="47"/>
        <v>39692</v>
      </c>
    </row>
    <row r="1495" spans="1:33" x14ac:dyDescent="0.3">
      <c r="A1495" t="s">
        <v>31</v>
      </c>
      <c r="B1495">
        <v>10</v>
      </c>
      <c r="C1495" t="s">
        <v>32</v>
      </c>
      <c r="D1495" t="s">
        <v>33</v>
      </c>
      <c r="E1495" t="s">
        <v>34</v>
      </c>
      <c r="F1495" t="s">
        <v>35</v>
      </c>
      <c r="G1495" t="s">
        <v>79</v>
      </c>
      <c r="H1495" t="s">
        <v>192</v>
      </c>
      <c r="I1495" t="s">
        <v>32</v>
      </c>
      <c r="J1495" t="s">
        <v>140</v>
      </c>
      <c r="K1495" t="s">
        <v>157</v>
      </c>
      <c r="L1495">
        <v>20</v>
      </c>
      <c r="M1495" t="s">
        <v>271</v>
      </c>
      <c r="N1495" t="s">
        <v>158</v>
      </c>
      <c r="O1495">
        <v>2008</v>
      </c>
      <c r="P1495">
        <v>40</v>
      </c>
      <c r="Q1495" t="s">
        <v>32</v>
      </c>
      <c r="R1495" t="s">
        <v>41</v>
      </c>
      <c r="S1495" t="s">
        <v>60</v>
      </c>
      <c r="T1495" t="s">
        <v>42</v>
      </c>
      <c r="U1495" t="s">
        <v>32</v>
      </c>
      <c r="V1495">
        <v>34.320990000000002</v>
      </c>
      <c r="W1495">
        <v>-78.742679999999993</v>
      </c>
      <c r="X1495" t="s">
        <v>43</v>
      </c>
      <c r="Y1495" t="s">
        <v>84</v>
      </c>
      <c r="Z1495" t="s">
        <v>74</v>
      </c>
      <c r="AA1495" t="s">
        <v>46</v>
      </c>
      <c r="AB1495" t="s">
        <v>32</v>
      </c>
      <c r="AC1495">
        <v>0</v>
      </c>
      <c r="AD1495" t="str">
        <f t="shared" si="46"/>
        <v>2008</v>
      </c>
      <c r="AE1495">
        <v>0</v>
      </c>
      <c r="AF1495">
        <v>8</v>
      </c>
      <c r="AG1495" s="1">
        <f t="shared" si="47"/>
        <v>39661</v>
      </c>
    </row>
    <row r="1496" spans="1:33" x14ac:dyDescent="0.3">
      <c r="A1496" t="s">
        <v>31</v>
      </c>
      <c r="B1496">
        <v>45</v>
      </c>
      <c r="C1496" t="s">
        <v>31</v>
      </c>
      <c r="D1496" t="s">
        <v>47</v>
      </c>
      <c r="E1496" t="s">
        <v>34</v>
      </c>
      <c r="F1496" t="s">
        <v>35</v>
      </c>
      <c r="G1496" t="s">
        <v>79</v>
      </c>
      <c r="H1496" t="s">
        <v>227</v>
      </c>
      <c r="I1496" t="s">
        <v>31</v>
      </c>
      <c r="J1496" t="s">
        <v>140</v>
      </c>
      <c r="K1496" t="s">
        <v>125</v>
      </c>
      <c r="L1496">
        <v>14</v>
      </c>
      <c r="M1496" t="s">
        <v>271</v>
      </c>
      <c r="N1496" t="s">
        <v>126</v>
      </c>
      <c r="O1496">
        <v>2008</v>
      </c>
      <c r="P1496">
        <v>62</v>
      </c>
      <c r="Q1496" t="s">
        <v>32</v>
      </c>
      <c r="R1496" t="s">
        <v>41</v>
      </c>
      <c r="S1496" t="s">
        <v>35</v>
      </c>
      <c r="T1496" t="s">
        <v>42</v>
      </c>
      <c r="U1496" t="s">
        <v>32</v>
      </c>
      <c r="V1496">
        <v>35.556201999999999</v>
      </c>
      <c r="W1496">
        <v>-75.468959999999996</v>
      </c>
      <c r="X1496" t="s">
        <v>43</v>
      </c>
      <c r="Y1496" t="s">
        <v>44</v>
      </c>
      <c r="Z1496" t="s">
        <v>74</v>
      </c>
      <c r="AA1496" t="s">
        <v>46</v>
      </c>
      <c r="AB1496" t="s">
        <v>32</v>
      </c>
      <c r="AC1496">
        <v>0</v>
      </c>
      <c r="AD1496" t="str">
        <f t="shared" si="46"/>
        <v>2008</v>
      </c>
      <c r="AE1496">
        <v>0</v>
      </c>
      <c r="AF1496">
        <v>8</v>
      </c>
      <c r="AG1496" s="1">
        <f t="shared" si="47"/>
        <v>39661</v>
      </c>
    </row>
    <row r="1497" spans="1:33" x14ac:dyDescent="0.3">
      <c r="A1497" t="s">
        <v>31</v>
      </c>
      <c r="B1497">
        <v>18</v>
      </c>
      <c r="C1497" t="s">
        <v>32</v>
      </c>
      <c r="D1497" t="s">
        <v>47</v>
      </c>
      <c r="E1497" t="s">
        <v>67</v>
      </c>
      <c r="F1497" t="s">
        <v>35</v>
      </c>
      <c r="G1497" t="s">
        <v>228</v>
      </c>
      <c r="H1497" t="s">
        <v>229</v>
      </c>
      <c r="I1497" t="s">
        <v>32</v>
      </c>
      <c r="J1497" t="s">
        <v>140</v>
      </c>
      <c r="K1497" t="s">
        <v>138</v>
      </c>
      <c r="L1497">
        <v>23</v>
      </c>
      <c r="M1497" t="s">
        <v>271</v>
      </c>
      <c r="N1497" t="s">
        <v>234</v>
      </c>
      <c r="O1497">
        <v>2008</v>
      </c>
      <c r="P1497">
        <v>18</v>
      </c>
      <c r="Q1497" t="s">
        <v>32</v>
      </c>
      <c r="R1497" t="s">
        <v>41</v>
      </c>
      <c r="S1497" t="s">
        <v>35</v>
      </c>
      <c r="T1497" t="s">
        <v>403</v>
      </c>
      <c r="U1497" t="s">
        <v>32</v>
      </c>
      <c r="V1497">
        <v>35.452567999999999</v>
      </c>
      <c r="W1497">
        <v>-79.147675000000007</v>
      </c>
      <c r="X1497" t="s">
        <v>43</v>
      </c>
      <c r="Y1497" t="s">
        <v>55</v>
      </c>
      <c r="Z1497" t="s">
        <v>91</v>
      </c>
      <c r="AA1497" t="s">
        <v>46</v>
      </c>
      <c r="AB1497" t="s">
        <v>32</v>
      </c>
      <c r="AC1497">
        <v>0</v>
      </c>
      <c r="AD1497" t="str">
        <f t="shared" si="46"/>
        <v>2008</v>
      </c>
      <c r="AE1497">
        <v>0</v>
      </c>
      <c r="AF1497">
        <v>8</v>
      </c>
      <c r="AG1497" s="1">
        <f t="shared" si="47"/>
        <v>39661</v>
      </c>
    </row>
    <row r="1498" spans="1:33" x14ac:dyDescent="0.3">
      <c r="A1498" t="s">
        <v>31</v>
      </c>
      <c r="B1498">
        <v>19</v>
      </c>
      <c r="C1498" t="s">
        <v>32</v>
      </c>
      <c r="D1498" t="s">
        <v>47</v>
      </c>
      <c r="E1498" t="s">
        <v>48</v>
      </c>
      <c r="F1498" t="s">
        <v>35</v>
      </c>
      <c r="G1498" t="s">
        <v>36</v>
      </c>
      <c r="H1498" t="s">
        <v>36</v>
      </c>
      <c r="I1498" t="s">
        <v>32</v>
      </c>
      <c r="J1498" t="s">
        <v>140</v>
      </c>
      <c r="K1498" t="s">
        <v>102</v>
      </c>
      <c r="L1498">
        <v>20</v>
      </c>
      <c r="M1498" t="s">
        <v>289</v>
      </c>
      <c r="N1498" t="s">
        <v>103</v>
      </c>
      <c r="O1498">
        <v>2008</v>
      </c>
      <c r="P1498">
        <v>49</v>
      </c>
      <c r="Q1498" t="s">
        <v>32</v>
      </c>
      <c r="R1498" t="s">
        <v>41</v>
      </c>
      <c r="S1498" t="s">
        <v>35</v>
      </c>
      <c r="T1498" t="s">
        <v>42</v>
      </c>
      <c r="U1498" t="s">
        <v>32</v>
      </c>
      <c r="V1498">
        <v>36.050075999999997</v>
      </c>
      <c r="W1498">
        <v>-78.929469999999995</v>
      </c>
      <c r="X1498" t="s">
        <v>43</v>
      </c>
      <c r="Y1498" t="s">
        <v>162</v>
      </c>
      <c r="Z1498" t="s">
        <v>91</v>
      </c>
      <c r="AA1498" t="s">
        <v>46</v>
      </c>
      <c r="AB1498" t="s">
        <v>32</v>
      </c>
      <c r="AC1498">
        <v>0</v>
      </c>
      <c r="AD1498" t="str">
        <f t="shared" si="46"/>
        <v>2008</v>
      </c>
      <c r="AE1498">
        <v>0</v>
      </c>
      <c r="AF1498">
        <v>9</v>
      </c>
      <c r="AG1498" s="1">
        <f t="shared" si="47"/>
        <v>39692</v>
      </c>
    </row>
    <row r="1499" spans="1:33" x14ac:dyDescent="0.3">
      <c r="A1499" t="s">
        <v>31</v>
      </c>
      <c r="B1499">
        <v>9</v>
      </c>
      <c r="C1499" t="s">
        <v>32</v>
      </c>
      <c r="D1499" t="s">
        <v>108</v>
      </c>
      <c r="E1499" t="s">
        <v>48</v>
      </c>
      <c r="F1499" t="s">
        <v>35</v>
      </c>
      <c r="G1499" t="s">
        <v>79</v>
      </c>
      <c r="H1499" t="s">
        <v>148</v>
      </c>
      <c r="I1499" t="s">
        <v>32</v>
      </c>
      <c r="J1499" t="s">
        <v>140</v>
      </c>
      <c r="K1499" t="s">
        <v>110</v>
      </c>
      <c r="L1499">
        <v>17</v>
      </c>
      <c r="M1499" t="s">
        <v>271</v>
      </c>
      <c r="N1499" t="s">
        <v>111</v>
      </c>
      <c r="O1499">
        <v>2008</v>
      </c>
      <c r="P1499">
        <v>41</v>
      </c>
      <c r="Q1499" t="s">
        <v>32</v>
      </c>
      <c r="R1499" t="s">
        <v>41</v>
      </c>
      <c r="S1499" t="s">
        <v>60</v>
      </c>
      <c r="T1499" t="s">
        <v>42</v>
      </c>
      <c r="U1499" t="s">
        <v>32</v>
      </c>
      <c r="V1499">
        <v>35.331634999999999</v>
      </c>
      <c r="W1499">
        <v>-81.421584999999993</v>
      </c>
      <c r="X1499" t="s">
        <v>43</v>
      </c>
      <c r="Y1499" t="s">
        <v>100</v>
      </c>
      <c r="Z1499" t="s">
        <v>74</v>
      </c>
      <c r="AA1499" t="s">
        <v>62</v>
      </c>
      <c r="AB1499" t="s">
        <v>32</v>
      </c>
      <c r="AC1499">
        <v>0</v>
      </c>
      <c r="AD1499" t="str">
        <f t="shared" si="46"/>
        <v>2008</v>
      </c>
      <c r="AE1499">
        <v>0</v>
      </c>
      <c r="AF1499">
        <v>8</v>
      </c>
      <c r="AG1499" s="1">
        <f t="shared" si="47"/>
        <v>39661</v>
      </c>
    </row>
    <row r="1500" spans="1:33" x14ac:dyDescent="0.3">
      <c r="A1500" t="s">
        <v>31</v>
      </c>
      <c r="B1500">
        <v>33</v>
      </c>
      <c r="C1500" t="s">
        <v>32</v>
      </c>
      <c r="D1500" t="s">
        <v>47</v>
      </c>
      <c r="E1500" t="s">
        <v>48</v>
      </c>
      <c r="F1500" t="s">
        <v>35</v>
      </c>
      <c r="G1500" t="s">
        <v>69</v>
      </c>
      <c r="H1500" t="s">
        <v>70</v>
      </c>
      <c r="I1500" t="s">
        <v>32</v>
      </c>
      <c r="J1500" t="s">
        <v>75</v>
      </c>
      <c r="K1500" t="s">
        <v>121</v>
      </c>
      <c r="L1500">
        <v>9</v>
      </c>
      <c r="M1500" t="s">
        <v>289</v>
      </c>
      <c r="N1500" t="s">
        <v>122</v>
      </c>
      <c r="O1500">
        <v>2008</v>
      </c>
      <c r="P1500">
        <v>38</v>
      </c>
      <c r="Q1500" t="s">
        <v>32</v>
      </c>
      <c r="R1500" t="s">
        <v>41</v>
      </c>
      <c r="S1500" t="s">
        <v>60</v>
      </c>
      <c r="T1500" t="s">
        <v>96</v>
      </c>
      <c r="U1500" t="s">
        <v>32</v>
      </c>
      <c r="V1500">
        <v>35.048026999999998</v>
      </c>
      <c r="W1500">
        <v>-78.937386000000004</v>
      </c>
      <c r="X1500" t="s">
        <v>43</v>
      </c>
      <c r="Y1500" t="s">
        <v>162</v>
      </c>
      <c r="Z1500" t="s">
        <v>45</v>
      </c>
      <c r="AA1500" t="s">
        <v>46</v>
      </c>
      <c r="AB1500" t="s">
        <v>32</v>
      </c>
      <c r="AC1500">
        <v>0</v>
      </c>
      <c r="AD1500" t="str">
        <f t="shared" si="46"/>
        <v>2008</v>
      </c>
      <c r="AE1500">
        <v>0</v>
      </c>
      <c r="AF1500">
        <v>9</v>
      </c>
      <c r="AG1500" s="1">
        <f t="shared" si="47"/>
        <v>39692</v>
      </c>
    </row>
    <row r="1501" spans="1:33" x14ac:dyDescent="0.3">
      <c r="A1501" t="s">
        <v>32</v>
      </c>
      <c r="B1501">
        <v>26</v>
      </c>
      <c r="C1501" t="s">
        <v>32</v>
      </c>
      <c r="D1501" t="s">
        <v>47</v>
      </c>
      <c r="E1501" t="s">
        <v>34</v>
      </c>
      <c r="F1501" t="s">
        <v>35</v>
      </c>
      <c r="G1501" t="s">
        <v>99</v>
      </c>
      <c r="H1501" t="s">
        <v>50</v>
      </c>
      <c r="I1501" t="s">
        <v>32</v>
      </c>
      <c r="J1501" t="s">
        <v>58</v>
      </c>
      <c r="K1501" t="s">
        <v>121</v>
      </c>
      <c r="L1501">
        <v>20</v>
      </c>
      <c r="M1501" t="s">
        <v>247</v>
      </c>
      <c r="N1501" t="s">
        <v>122</v>
      </c>
      <c r="O1501">
        <v>2008</v>
      </c>
      <c r="P1501">
        <v>42.038506049447598</v>
      </c>
      <c r="Q1501" t="s">
        <v>95</v>
      </c>
      <c r="R1501" t="s">
        <v>67</v>
      </c>
      <c r="S1501" t="s">
        <v>55</v>
      </c>
      <c r="T1501" t="s">
        <v>55</v>
      </c>
      <c r="U1501" t="s">
        <v>31</v>
      </c>
      <c r="V1501">
        <v>35.784016000000001</v>
      </c>
      <c r="W1501">
        <v>-78.657775999999998</v>
      </c>
      <c r="X1501" t="s">
        <v>43</v>
      </c>
      <c r="Y1501" t="s">
        <v>44</v>
      </c>
      <c r="Z1501" t="s">
        <v>95</v>
      </c>
      <c r="AA1501" t="s">
        <v>46</v>
      </c>
      <c r="AB1501" t="s">
        <v>32</v>
      </c>
      <c r="AC1501">
        <v>1</v>
      </c>
      <c r="AD1501" t="str">
        <f t="shared" si="46"/>
        <v>2008</v>
      </c>
      <c r="AE1501">
        <v>0</v>
      </c>
      <c r="AF1501">
        <v>7</v>
      </c>
      <c r="AG1501" s="1">
        <f t="shared" si="47"/>
        <v>39630</v>
      </c>
    </row>
    <row r="1502" spans="1:33" x14ac:dyDescent="0.3">
      <c r="A1502" t="s">
        <v>32</v>
      </c>
      <c r="B1502">
        <v>22</v>
      </c>
      <c r="C1502" t="s">
        <v>32</v>
      </c>
      <c r="D1502" t="s">
        <v>33</v>
      </c>
      <c r="E1502" t="s">
        <v>41</v>
      </c>
      <c r="F1502" t="s">
        <v>35</v>
      </c>
      <c r="G1502" t="s">
        <v>99</v>
      </c>
      <c r="H1502" t="s">
        <v>50</v>
      </c>
      <c r="I1502" t="s">
        <v>32</v>
      </c>
      <c r="J1502" t="s">
        <v>140</v>
      </c>
      <c r="K1502" t="s">
        <v>237</v>
      </c>
      <c r="L1502">
        <v>21</v>
      </c>
      <c r="M1502" t="s">
        <v>247</v>
      </c>
      <c r="N1502" t="s">
        <v>237</v>
      </c>
      <c r="O1502">
        <v>2008</v>
      </c>
      <c r="P1502">
        <v>42.038506049447598</v>
      </c>
      <c r="Q1502" t="s">
        <v>95</v>
      </c>
      <c r="R1502" t="s">
        <v>67</v>
      </c>
      <c r="S1502" t="s">
        <v>55</v>
      </c>
      <c r="T1502" t="s">
        <v>68</v>
      </c>
      <c r="U1502" t="s">
        <v>32</v>
      </c>
      <c r="V1502">
        <v>35.778362000000001</v>
      </c>
      <c r="W1502">
        <v>-78.643249999999995</v>
      </c>
      <c r="X1502" t="s">
        <v>43</v>
      </c>
      <c r="Y1502" t="s">
        <v>162</v>
      </c>
      <c r="Z1502" t="s">
        <v>45</v>
      </c>
      <c r="AA1502" t="s">
        <v>46</v>
      </c>
      <c r="AB1502" t="s">
        <v>32</v>
      </c>
      <c r="AC1502">
        <v>1</v>
      </c>
      <c r="AD1502" t="str">
        <f t="shared" si="46"/>
        <v>2008</v>
      </c>
      <c r="AE1502">
        <v>0</v>
      </c>
      <c r="AF1502">
        <v>7</v>
      </c>
      <c r="AG1502" s="1">
        <f t="shared" si="47"/>
        <v>39630</v>
      </c>
    </row>
    <row r="1503" spans="1:33" x14ac:dyDescent="0.3">
      <c r="A1503" t="s">
        <v>32</v>
      </c>
      <c r="B1503">
        <v>13</v>
      </c>
      <c r="C1503" t="s">
        <v>32</v>
      </c>
      <c r="D1503" t="s">
        <v>33</v>
      </c>
      <c r="E1503" t="s">
        <v>34</v>
      </c>
      <c r="F1503" t="s">
        <v>35</v>
      </c>
      <c r="G1503" t="s">
        <v>189</v>
      </c>
      <c r="H1503" t="s">
        <v>190</v>
      </c>
      <c r="I1503" t="s">
        <v>32</v>
      </c>
      <c r="J1503" t="s">
        <v>81</v>
      </c>
      <c r="K1503" t="s">
        <v>88</v>
      </c>
      <c r="L1503">
        <v>14</v>
      </c>
      <c r="M1503" t="s">
        <v>271</v>
      </c>
      <c r="N1503" t="s">
        <v>90</v>
      </c>
      <c r="O1503">
        <v>2008</v>
      </c>
      <c r="P1503">
        <v>38</v>
      </c>
      <c r="Q1503" t="s">
        <v>32</v>
      </c>
      <c r="R1503" t="s">
        <v>41</v>
      </c>
      <c r="S1503" t="s">
        <v>60</v>
      </c>
      <c r="T1503" t="s">
        <v>42</v>
      </c>
      <c r="U1503" t="s">
        <v>32</v>
      </c>
      <c r="V1503">
        <v>35.925483999999997</v>
      </c>
      <c r="W1503">
        <v>-77.807140000000004</v>
      </c>
      <c r="X1503" t="s">
        <v>43</v>
      </c>
      <c r="Y1503" t="s">
        <v>44</v>
      </c>
      <c r="Z1503" t="s">
        <v>91</v>
      </c>
      <c r="AA1503" t="s">
        <v>46</v>
      </c>
      <c r="AB1503" t="s">
        <v>32</v>
      </c>
      <c r="AC1503">
        <v>0</v>
      </c>
      <c r="AD1503" t="str">
        <f t="shared" si="46"/>
        <v>2008</v>
      </c>
      <c r="AE1503">
        <v>0</v>
      </c>
      <c r="AF1503">
        <v>8</v>
      </c>
      <c r="AG1503" s="1">
        <f t="shared" si="47"/>
        <v>39661</v>
      </c>
    </row>
    <row r="1504" spans="1:33" x14ac:dyDescent="0.3">
      <c r="A1504" t="s">
        <v>32</v>
      </c>
      <c r="B1504">
        <v>18</v>
      </c>
      <c r="C1504" t="s">
        <v>32</v>
      </c>
      <c r="D1504" t="s">
        <v>33</v>
      </c>
      <c r="E1504" t="s">
        <v>34</v>
      </c>
      <c r="F1504" t="s">
        <v>35</v>
      </c>
      <c r="G1504" t="s">
        <v>79</v>
      </c>
      <c r="H1504" t="s">
        <v>168</v>
      </c>
      <c r="I1504" t="s">
        <v>32</v>
      </c>
      <c r="J1504" t="s">
        <v>51</v>
      </c>
      <c r="K1504" t="s">
        <v>71</v>
      </c>
      <c r="L1504">
        <v>19</v>
      </c>
      <c r="M1504" t="s">
        <v>271</v>
      </c>
      <c r="N1504" t="s">
        <v>94</v>
      </c>
      <c r="O1504">
        <v>2008</v>
      </c>
      <c r="P1504">
        <v>27</v>
      </c>
      <c r="Q1504" t="s">
        <v>32</v>
      </c>
      <c r="R1504" t="s">
        <v>41</v>
      </c>
      <c r="S1504" t="s">
        <v>60</v>
      </c>
      <c r="T1504" t="s">
        <v>42</v>
      </c>
      <c r="U1504" t="s">
        <v>32</v>
      </c>
      <c r="V1504">
        <v>35.855980000000002</v>
      </c>
      <c r="W1504">
        <v>-76.720410000000001</v>
      </c>
      <c r="X1504" t="s">
        <v>43</v>
      </c>
      <c r="Y1504" t="s">
        <v>84</v>
      </c>
      <c r="Z1504" t="s">
        <v>74</v>
      </c>
      <c r="AA1504" t="s">
        <v>46</v>
      </c>
      <c r="AB1504" t="s">
        <v>32</v>
      </c>
      <c r="AC1504">
        <v>0</v>
      </c>
      <c r="AD1504" t="str">
        <f t="shared" si="46"/>
        <v>2008</v>
      </c>
      <c r="AE1504">
        <v>0</v>
      </c>
      <c r="AF1504">
        <v>8</v>
      </c>
      <c r="AG1504" s="1">
        <f t="shared" si="47"/>
        <v>39661</v>
      </c>
    </row>
    <row r="1505" spans="1:33" x14ac:dyDescent="0.3">
      <c r="A1505" t="s">
        <v>31</v>
      </c>
      <c r="B1505">
        <v>23</v>
      </c>
      <c r="C1505" t="s">
        <v>32</v>
      </c>
      <c r="D1505" t="s">
        <v>108</v>
      </c>
      <c r="E1505" t="s">
        <v>48</v>
      </c>
      <c r="F1505" t="s">
        <v>60</v>
      </c>
      <c r="G1505" t="s">
        <v>252</v>
      </c>
      <c r="H1505" t="s">
        <v>132</v>
      </c>
      <c r="I1505" t="s">
        <v>32</v>
      </c>
      <c r="J1505" t="s">
        <v>140</v>
      </c>
      <c r="K1505" t="s">
        <v>88</v>
      </c>
      <c r="L1505">
        <v>8</v>
      </c>
      <c r="M1505" t="s">
        <v>271</v>
      </c>
      <c r="N1505" t="s">
        <v>145</v>
      </c>
      <c r="O1505">
        <v>2008</v>
      </c>
      <c r="P1505">
        <v>48</v>
      </c>
      <c r="Q1505" t="s">
        <v>32</v>
      </c>
      <c r="R1505" t="s">
        <v>41</v>
      </c>
      <c r="S1505" t="s">
        <v>35</v>
      </c>
      <c r="T1505" t="s">
        <v>73</v>
      </c>
      <c r="U1505" t="s">
        <v>32</v>
      </c>
      <c r="V1505">
        <v>35.909004000000003</v>
      </c>
      <c r="W1505">
        <v>-79.066950000000006</v>
      </c>
      <c r="X1505" t="s">
        <v>43</v>
      </c>
      <c r="Y1505" t="s">
        <v>61</v>
      </c>
      <c r="Z1505" t="s">
        <v>91</v>
      </c>
      <c r="AA1505" t="s">
        <v>46</v>
      </c>
      <c r="AB1505" t="s">
        <v>32</v>
      </c>
      <c r="AC1505">
        <v>0</v>
      </c>
      <c r="AD1505" t="str">
        <f t="shared" si="46"/>
        <v>2008</v>
      </c>
      <c r="AE1505">
        <v>0</v>
      </c>
      <c r="AF1505">
        <v>8</v>
      </c>
      <c r="AG1505" s="1">
        <f t="shared" si="47"/>
        <v>39661</v>
      </c>
    </row>
    <row r="1506" spans="1:33" x14ac:dyDescent="0.3">
      <c r="A1506" t="s">
        <v>31</v>
      </c>
      <c r="B1506">
        <v>15</v>
      </c>
      <c r="C1506" t="s">
        <v>32</v>
      </c>
      <c r="D1506" t="s">
        <v>33</v>
      </c>
      <c r="E1506" t="s">
        <v>78</v>
      </c>
      <c r="F1506" t="s">
        <v>35</v>
      </c>
      <c r="G1506" t="s">
        <v>79</v>
      </c>
      <c r="H1506" t="s">
        <v>276</v>
      </c>
      <c r="I1506" t="s">
        <v>32</v>
      </c>
      <c r="J1506" t="s">
        <v>58</v>
      </c>
      <c r="K1506" t="s">
        <v>88</v>
      </c>
      <c r="L1506">
        <v>12</v>
      </c>
      <c r="M1506" t="s">
        <v>271</v>
      </c>
      <c r="N1506" t="s">
        <v>90</v>
      </c>
      <c r="O1506">
        <v>2008</v>
      </c>
      <c r="P1506">
        <v>62</v>
      </c>
      <c r="Q1506" t="s">
        <v>32</v>
      </c>
      <c r="R1506" t="s">
        <v>41</v>
      </c>
      <c r="S1506" t="s">
        <v>60</v>
      </c>
      <c r="T1506" t="s">
        <v>73</v>
      </c>
      <c r="U1506" t="s">
        <v>32</v>
      </c>
      <c r="V1506">
        <v>34.434623999999999</v>
      </c>
      <c r="W1506">
        <v>-77.631386000000006</v>
      </c>
      <c r="X1506" t="s">
        <v>43</v>
      </c>
      <c r="Y1506" t="s">
        <v>84</v>
      </c>
      <c r="Z1506" t="s">
        <v>91</v>
      </c>
      <c r="AA1506" t="s">
        <v>46</v>
      </c>
      <c r="AB1506" t="s">
        <v>32</v>
      </c>
      <c r="AC1506">
        <v>0</v>
      </c>
      <c r="AD1506" t="str">
        <f t="shared" si="46"/>
        <v>2008</v>
      </c>
      <c r="AE1506">
        <v>0</v>
      </c>
      <c r="AF1506">
        <v>8</v>
      </c>
      <c r="AG1506" s="1">
        <f t="shared" si="47"/>
        <v>39661</v>
      </c>
    </row>
    <row r="1507" spans="1:33" x14ac:dyDescent="0.3">
      <c r="A1507" t="s">
        <v>31</v>
      </c>
      <c r="B1507">
        <v>37</v>
      </c>
      <c r="C1507" t="s">
        <v>32</v>
      </c>
      <c r="D1507" t="s">
        <v>47</v>
      </c>
      <c r="E1507" t="s">
        <v>48</v>
      </c>
      <c r="F1507" t="s">
        <v>35</v>
      </c>
      <c r="G1507" t="s">
        <v>282</v>
      </c>
      <c r="H1507" t="s">
        <v>227</v>
      </c>
      <c r="I1507" t="s">
        <v>32</v>
      </c>
      <c r="J1507" t="s">
        <v>81</v>
      </c>
      <c r="K1507" t="s">
        <v>121</v>
      </c>
      <c r="L1507">
        <v>17</v>
      </c>
      <c r="M1507" t="s">
        <v>271</v>
      </c>
      <c r="N1507" t="s">
        <v>122</v>
      </c>
      <c r="O1507">
        <v>2008</v>
      </c>
      <c r="P1507">
        <v>25</v>
      </c>
      <c r="Q1507" t="s">
        <v>32</v>
      </c>
      <c r="R1507" t="s">
        <v>41</v>
      </c>
      <c r="S1507" t="s">
        <v>35</v>
      </c>
      <c r="T1507" t="s">
        <v>68</v>
      </c>
      <c r="U1507" t="s">
        <v>32</v>
      </c>
      <c r="V1507">
        <v>36.164597000000001</v>
      </c>
      <c r="W1507">
        <v>-75.752753999999996</v>
      </c>
      <c r="X1507" t="s">
        <v>43</v>
      </c>
      <c r="Y1507" t="s">
        <v>61</v>
      </c>
      <c r="Z1507" t="s">
        <v>95</v>
      </c>
      <c r="AA1507" t="s">
        <v>46</v>
      </c>
      <c r="AB1507" t="s">
        <v>32</v>
      </c>
      <c r="AC1507">
        <v>0</v>
      </c>
      <c r="AD1507" t="str">
        <f t="shared" si="46"/>
        <v>2008</v>
      </c>
      <c r="AE1507">
        <v>0</v>
      </c>
      <c r="AF1507">
        <v>8</v>
      </c>
      <c r="AG1507" s="1">
        <f t="shared" si="47"/>
        <v>39661</v>
      </c>
    </row>
    <row r="1508" spans="1:33" x14ac:dyDescent="0.3">
      <c r="A1508" t="s">
        <v>32</v>
      </c>
      <c r="B1508">
        <v>30</v>
      </c>
      <c r="C1508" t="s">
        <v>32</v>
      </c>
      <c r="D1508" t="s">
        <v>47</v>
      </c>
      <c r="E1508" t="s">
        <v>41</v>
      </c>
      <c r="F1508" t="s">
        <v>35</v>
      </c>
      <c r="G1508" t="s">
        <v>189</v>
      </c>
      <c r="H1508" t="s">
        <v>190</v>
      </c>
      <c r="I1508" t="s">
        <v>32</v>
      </c>
      <c r="J1508" t="s">
        <v>51</v>
      </c>
      <c r="K1508" t="s">
        <v>102</v>
      </c>
      <c r="L1508">
        <v>14</v>
      </c>
      <c r="M1508" t="s">
        <v>271</v>
      </c>
      <c r="N1508" t="s">
        <v>103</v>
      </c>
      <c r="O1508">
        <v>2008</v>
      </c>
      <c r="P1508">
        <v>51</v>
      </c>
      <c r="Q1508" t="s">
        <v>32</v>
      </c>
      <c r="R1508" t="s">
        <v>41</v>
      </c>
      <c r="S1508" t="s">
        <v>60</v>
      </c>
      <c r="T1508" t="s">
        <v>68</v>
      </c>
      <c r="U1508" t="s">
        <v>32</v>
      </c>
      <c r="V1508">
        <v>35.94041</v>
      </c>
      <c r="W1508">
        <v>-77.799164000000005</v>
      </c>
      <c r="X1508" t="s">
        <v>43</v>
      </c>
      <c r="Y1508" t="s">
        <v>44</v>
      </c>
      <c r="Z1508" t="s">
        <v>91</v>
      </c>
      <c r="AA1508" t="s">
        <v>46</v>
      </c>
      <c r="AB1508" t="s">
        <v>32</v>
      </c>
      <c r="AC1508">
        <v>0</v>
      </c>
      <c r="AD1508" t="str">
        <f t="shared" si="46"/>
        <v>2008</v>
      </c>
      <c r="AE1508">
        <v>0</v>
      </c>
      <c r="AF1508">
        <v>8</v>
      </c>
      <c r="AG1508" s="1">
        <f t="shared" si="47"/>
        <v>39661</v>
      </c>
    </row>
    <row r="1509" spans="1:33" x14ac:dyDescent="0.3">
      <c r="A1509" t="s">
        <v>31</v>
      </c>
      <c r="B1509">
        <v>45</v>
      </c>
      <c r="C1509" t="s">
        <v>32</v>
      </c>
      <c r="D1509" t="s">
        <v>33</v>
      </c>
      <c r="E1509" t="s">
        <v>48</v>
      </c>
      <c r="F1509" t="s">
        <v>35</v>
      </c>
      <c r="G1509" t="s">
        <v>36</v>
      </c>
      <c r="H1509" t="s">
        <v>36</v>
      </c>
      <c r="I1509" t="s">
        <v>32</v>
      </c>
      <c r="J1509" t="s">
        <v>81</v>
      </c>
      <c r="K1509" t="s">
        <v>157</v>
      </c>
      <c r="L1509">
        <v>9</v>
      </c>
      <c r="M1509" t="s">
        <v>271</v>
      </c>
      <c r="N1509" t="s">
        <v>158</v>
      </c>
      <c r="O1509">
        <v>2008</v>
      </c>
      <c r="P1509">
        <v>25</v>
      </c>
      <c r="Q1509" t="s">
        <v>32</v>
      </c>
      <c r="R1509" t="s">
        <v>41</v>
      </c>
      <c r="S1509" t="s">
        <v>60</v>
      </c>
      <c r="T1509" t="s">
        <v>68</v>
      </c>
      <c r="U1509" t="s">
        <v>32</v>
      </c>
      <c r="V1509">
        <v>35.9467</v>
      </c>
      <c r="W1509">
        <v>-78.941863999999995</v>
      </c>
      <c r="X1509" t="s">
        <v>43</v>
      </c>
      <c r="Y1509" t="s">
        <v>44</v>
      </c>
      <c r="Z1509" t="s">
        <v>45</v>
      </c>
      <c r="AA1509" t="s">
        <v>46</v>
      </c>
      <c r="AB1509" t="s">
        <v>32</v>
      </c>
      <c r="AC1509">
        <v>0</v>
      </c>
      <c r="AD1509" t="str">
        <f t="shared" si="46"/>
        <v>2008</v>
      </c>
      <c r="AE1509">
        <v>0</v>
      </c>
      <c r="AF1509">
        <v>8</v>
      </c>
      <c r="AG1509" s="1">
        <f t="shared" si="47"/>
        <v>39661</v>
      </c>
    </row>
    <row r="1510" spans="1:33" x14ac:dyDescent="0.3">
      <c r="A1510" t="s">
        <v>31</v>
      </c>
      <c r="B1510">
        <v>11</v>
      </c>
      <c r="C1510" t="s">
        <v>32</v>
      </c>
      <c r="D1510" t="s">
        <v>108</v>
      </c>
      <c r="E1510" t="s">
        <v>34</v>
      </c>
      <c r="F1510" t="s">
        <v>35</v>
      </c>
      <c r="G1510" t="s">
        <v>307</v>
      </c>
      <c r="H1510" t="s">
        <v>308</v>
      </c>
      <c r="I1510" t="s">
        <v>32</v>
      </c>
      <c r="J1510" t="s">
        <v>37</v>
      </c>
      <c r="K1510" t="s">
        <v>59</v>
      </c>
      <c r="L1510">
        <v>19</v>
      </c>
      <c r="M1510" t="s">
        <v>271</v>
      </c>
      <c r="N1510" t="s">
        <v>59</v>
      </c>
      <c r="O1510">
        <v>2008</v>
      </c>
      <c r="P1510">
        <v>42.038506049447598</v>
      </c>
      <c r="Q1510" t="s">
        <v>95</v>
      </c>
      <c r="R1510" t="s">
        <v>67</v>
      </c>
      <c r="S1510" t="s">
        <v>55</v>
      </c>
      <c r="T1510" t="s">
        <v>55</v>
      </c>
      <c r="U1510" t="s">
        <v>31</v>
      </c>
      <c r="V1510">
        <v>35.696648000000003</v>
      </c>
      <c r="W1510">
        <v>-81.301400000000001</v>
      </c>
      <c r="X1510" t="s">
        <v>43</v>
      </c>
      <c r="Y1510" t="s">
        <v>55</v>
      </c>
      <c r="Z1510" t="s">
        <v>95</v>
      </c>
      <c r="AA1510" t="s">
        <v>46</v>
      </c>
      <c r="AB1510" t="s">
        <v>32</v>
      </c>
      <c r="AC1510">
        <v>1</v>
      </c>
      <c r="AD1510" t="str">
        <f t="shared" si="46"/>
        <v>2008</v>
      </c>
      <c r="AE1510">
        <v>0</v>
      </c>
      <c r="AF1510">
        <v>8</v>
      </c>
      <c r="AG1510" s="1">
        <f t="shared" si="47"/>
        <v>39661</v>
      </c>
    </row>
    <row r="1511" spans="1:33" x14ac:dyDescent="0.3">
      <c r="A1511" t="s">
        <v>32</v>
      </c>
      <c r="B1511">
        <v>13</v>
      </c>
      <c r="C1511" t="s">
        <v>32</v>
      </c>
      <c r="D1511" t="s">
        <v>33</v>
      </c>
      <c r="E1511" t="s">
        <v>41</v>
      </c>
      <c r="F1511" t="s">
        <v>55</v>
      </c>
      <c r="G1511" t="s">
        <v>69</v>
      </c>
      <c r="H1511" t="s">
        <v>70</v>
      </c>
      <c r="I1511" t="s">
        <v>32</v>
      </c>
      <c r="J1511" t="s">
        <v>87</v>
      </c>
      <c r="K1511" t="s">
        <v>138</v>
      </c>
      <c r="L1511">
        <v>17</v>
      </c>
      <c r="M1511" t="s">
        <v>271</v>
      </c>
      <c r="N1511" t="s">
        <v>234</v>
      </c>
      <c r="O1511">
        <v>2008</v>
      </c>
      <c r="P1511">
        <v>21</v>
      </c>
      <c r="Q1511" t="s">
        <v>32</v>
      </c>
      <c r="R1511" t="s">
        <v>41</v>
      </c>
      <c r="S1511" t="s">
        <v>60</v>
      </c>
      <c r="T1511" t="s">
        <v>42</v>
      </c>
      <c r="U1511" t="s">
        <v>32</v>
      </c>
      <c r="V1511">
        <v>35.070247999999999</v>
      </c>
      <c r="W1511">
        <v>-79.005579999999995</v>
      </c>
      <c r="X1511" t="s">
        <v>43</v>
      </c>
      <c r="Y1511" t="s">
        <v>61</v>
      </c>
      <c r="Z1511" t="s">
        <v>91</v>
      </c>
      <c r="AA1511" t="s">
        <v>46</v>
      </c>
      <c r="AB1511" t="s">
        <v>32</v>
      </c>
      <c r="AC1511">
        <v>0</v>
      </c>
      <c r="AD1511" t="str">
        <f t="shared" si="46"/>
        <v>2008</v>
      </c>
      <c r="AE1511">
        <v>0</v>
      </c>
      <c r="AF1511">
        <v>8</v>
      </c>
      <c r="AG1511" s="1">
        <f t="shared" si="47"/>
        <v>39661</v>
      </c>
    </row>
    <row r="1512" spans="1:33" x14ac:dyDescent="0.3">
      <c r="A1512" t="s">
        <v>32</v>
      </c>
      <c r="B1512">
        <v>34</v>
      </c>
      <c r="C1512" t="s">
        <v>32</v>
      </c>
      <c r="D1512" t="s">
        <v>33</v>
      </c>
      <c r="E1512" t="s">
        <v>48</v>
      </c>
      <c r="F1512" t="s">
        <v>35</v>
      </c>
      <c r="G1512" t="s">
        <v>152</v>
      </c>
      <c r="H1512" t="s">
        <v>153</v>
      </c>
      <c r="I1512" t="s">
        <v>32</v>
      </c>
      <c r="J1512" t="s">
        <v>87</v>
      </c>
      <c r="K1512" t="s">
        <v>76</v>
      </c>
      <c r="L1512">
        <v>19</v>
      </c>
      <c r="M1512" t="s">
        <v>271</v>
      </c>
      <c r="N1512" t="s">
        <v>160</v>
      </c>
      <c r="O1512">
        <v>2008</v>
      </c>
      <c r="P1512">
        <v>24</v>
      </c>
      <c r="Q1512" t="s">
        <v>32</v>
      </c>
      <c r="R1512" t="s">
        <v>41</v>
      </c>
      <c r="S1512" t="s">
        <v>60</v>
      </c>
      <c r="T1512" t="s">
        <v>42</v>
      </c>
      <c r="U1512" t="s">
        <v>32</v>
      </c>
      <c r="V1512">
        <v>35.578133000000001</v>
      </c>
      <c r="W1512">
        <v>-82.583150000000003</v>
      </c>
      <c r="X1512" t="s">
        <v>43</v>
      </c>
      <c r="Y1512" t="s">
        <v>44</v>
      </c>
      <c r="Z1512" t="s">
        <v>54</v>
      </c>
      <c r="AA1512" t="s">
        <v>46</v>
      </c>
      <c r="AB1512" t="s">
        <v>32</v>
      </c>
      <c r="AC1512">
        <v>0</v>
      </c>
      <c r="AD1512" t="str">
        <f t="shared" si="46"/>
        <v>2008</v>
      </c>
      <c r="AE1512">
        <v>0</v>
      </c>
      <c r="AF1512">
        <v>8</v>
      </c>
      <c r="AG1512" s="1">
        <f t="shared" si="47"/>
        <v>39661</v>
      </c>
    </row>
    <row r="1513" spans="1:33" x14ac:dyDescent="0.3">
      <c r="A1513" t="s">
        <v>32</v>
      </c>
      <c r="B1513">
        <v>45</v>
      </c>
      <c r="C1513" t="s">
        <v>32</v>
      </c>
      <c r="D1513" t="s">
        <v>33</v>
      </c>
      <c r="E1513" t="s">
        <v>41</v>
      </c>
      <c r="F1513" t="s">
        <v>35</v>
      </c>
      <c r="G1513" t="s">
        <v>79</v>
      </c>
      <c r="H1513" t="s">
        <v>104</v>
      </c>
      <c r="I1513" t="s">
        <v>32</v>
      </c>
      <c r="J1513" t="s">
        <v>58</v>
      </c>
      <c r="K1513" t="s">
        <v>71</v>
      </c>
      <c r="L1513">
        <v>13</v>
      </c>
      <c r="M1513" t="s">
        <v>271</v>
      </c>
      <c r="N1513" t="s">
        <v>72</v>
      </c>
      <c r="O1513">
        <v>2008</v>
      </c>
      <c r="P1513">
        <v>20</v>
      </c>
      <c r="Q1513" t="s">
        <v>32</v>
      </c>
      <c r="R1513" t="s">
        <v>34</v>
      </c>
      <c r="S1513" t="s">
        <v>35</v>
      </c>
      <c r="T1513" t="s">
        <v>403</v>
      </c>
      <c r="U1513" t="s">
        <v>32</v>
      </c>
      <c r="V1513">
        <v>35.940314999999998</v>
      </c>
      <c r="W1513">
        <v>-80.360596000000001</v>
      </c>
      <c r="X1513" t="s">
        <v>43</v>
      </c>
      <c r="Y1513" t="s">
        <v>55</v>
      </c>
      <c r="Z1513" t="s">
        <v>74</v>
      </c>
      <c r="AA1513" t="s">
        <v>46</v>
      </c>
      <c r="AB1513" t="s">
        <v>32</v>
      </c>
      <c r="AC1513">
        <v>0</v>
      </c>
      <c r="AD1513" t="str">
        <f t="shared" si="46"/>
        <v>2008</v>
      </c>
      <c r="AE1513">
        <v>0</v>
      </c>
      <c r="AF1513">
        <v>8</v>
      </c>
      <c r="AG1513" s="1">
        <f t="shared" si="47"/>
        <v>39661</v>
      </c>
    </row>
    <row r="1514" spans="1:33" x14ac:dyDescent="0.3">
      <c r="A1514" t="s">
        <v>32</v>
      </c>
      <c r="B1514">
        <v>50</v>
      </c>
      <c r="C1514" t="s">
        <v>32</v>
      </c>
      <c r="D1514" t="s">
        <v>33</v>
      </c>
      <c r="E1514" t="s">
        <v>34</v>
      </c>
      <c r="F1514" t="s">
        <v>35</v>
      </c>
      <c r="G1514" t="s">
        <v>79</v>
      </c>
      <c r="H1514" t="s">
        <v>155</v>
      </c>
      <c r="I1514" t="s">
        <v>32</v>
      </c>
      <c r="J1514" t="s">
        <v>75</v>
      </c>
      <c r="K1514" t="s">
        <v>71</v>
      </c>
      <c r="L1514">
        <v>15</v>
      </c>
      <c r="M1514" t="s">
        <v>271</v>
      </c>
      <c r="N1514" t="s">
        <v>94</v>
      </c>
      <c r="O1514">
        <v>2008</v>
      </c>
      <c r="P1514">
        <v>46</v>
      </c>
      <c r="Q1514" t="s">
        <v>32</v>
      </c>
      <c r="R1514" t="s">
        <v>41</v>
      </c>
      <c r="S1514" t="s">
        <v>60</v>
      </c>
      <c r="T1514" t="s">
        <v>73</v>
      </c>
      <c r="U1514" t="s">
        <v>32</v>
      </c>
      <c r="V1514">
        <v>34.724890000000002</v>
      </c>
      <c r="W1514">
        <v>-77.484470000000002</v>
      </c>
      <c r="X1514" t="s">
        <v>43</v>
      </c>
      <c r="Y1514" t="s">
        <v>100</v>
      </c>
      <c r="Z1514" t="s">
        <v>95</v>
      </c>
      <c r="AA1514" t="s">
        <v>46</v>
      </c>
      <c r="AB1514" t="s">
        <v>32</v>
      </c>
      <c r="AC1514">
        <v>0</v>
      </c>
      <c r="AD1514" t="str">
        <f t="shared" si="46"/>
        <v>2008</v>
      </c>
      <c r="AE1514">
        <v>0</v>
      </c>
      <c r="AF1514">
        <v>8</v>
      </c>
      <c r="AG1514" s="1">
        <f t="shared" si="47"/>
        <v>39661</v>
      </c>
    </row>
    <row r="1515" spans="1:33" x14ac:dyDescent="0.3">
      <c r="A1515" t="s">
        <v>31</v>
      </c>
      <c r="B1515">
        <v>22</v>
      </c>
      <c r="C1515" t="s">
        <v>32</v>
      </c>
      <c r="D1515" t="s">
        <v>33</v>
      </c>
      <c r="E1515" t="s">
        <v>48</v>
      </c>
      <c r="F1515" t="s">
        <v>60</v>
      </c>
      <c r="G1515" t="s">
        <v>152</v>
      </c>
      <c r="H1515" t="s">
        <v>153</v>
      </c>
      <c r="I1515" t="s">
        <v>32</v>
      </c>
      <c r="J1515" t="s">
        <v>75</v>
      </c>
      <c r="K1515" t="s">
        <v>76</v>
      </c>
      <c r="L1515">
        <v>17</v>
      </c>
      <c r="M1515" t="s">
        <v>271</v>
      </c>
      <c r="N1515" t="s">
        <v>160</v>
      </c>
      <c r="O1515">
        <v>2008</v>
      </c>
      <c r="P1515">
        <v>48</v>
      </c>
      <c r="Q1515" t="s">
        <v>32</v>
      </c>
      <c r="R1515" t="s">
        <v>41</v>
      </c>
      <c r="S1515" t="s">
        <v>60</v>
      </c>
      <c r="T1515" t="s">
        <v>68</v>
      </c>
      <c r="U1515" t="s">
        <v>32</v>
      </c>
      <c r="V1515">
        <v>35.6233</v>
      </c>
      <c r="W1515">
        <v>-82.554630000000003</v>
      </c>
      <c r="X1515" t="s">
        <v>43</v>
      </c>
      <c r="Y1515" t="s">
        <v>44</v>
      </c>
      <c r="Z1515" t="s">
        <v>54</v>
      </c>
      <c r="AA1515" t="s">
        <v>46</v>
      </c>
      <c r="AB1515" t="s">
        <v>32</v>
      </c>
      <c r="AC1515">
        <v>0</v>
      </c>
      <c r="AD1515" t="str">
        <f t="shared" si="46"/>
        <v>2008</v>
      </c>
      <c r="AE1515">
        <v>0</v>
      </c>
      <c r="AF1515">
        <v>8</v>
      </c>
      <c r="AG1515" s="1">
        <f t="shared" si="47"/>
        <v>39661</v>
      </c>
    </row>
    <row r="1516" spans="1:33" x14ac:dyDescent="0.3">
      <c r="A1516" t="s">
        <v>32</v>
      </c>
      <c r="B1516">
        <v>57</v>
      </c>
      <c r="C1516" t="s">
        <v>32</v>
      </c>
      <c r="D1516" t="s">
        <v>47</v>
      </c>
      <c r="E1516" t="s">
        <v>48</v>
      </c>
      <c r="F1516" t="s">
        <v>35</v>
      </c>
      <c r="G1516" t="s">
        <v>135</v>
      </c>
      <c r="H1516" t="s">
        <v>105</v>
      </c>
      <c r="I1516" t="s">
        <v>32</v>
      </c>
      <c r="J1516" t="s">
        <v>140</v>
      </c>
      <c r="K1516" t="s">
        <v>102</v>
      </c>
      <c r="L1516">
        <v>12</v>
      </c>
      <c r="M1516" t="s">
        <v>289</v>
      </c>
      <c r="N1516" t="s">
        <v>103</v>
      </c>
      <c r="O1516">
        <v>2008</v>
      </c>
      <c r="P1516">
        <v>29</v>
      </c>
      <c r="Q1516" t="s">
        <v>32</v>
      </c>
      <c r="R1516" t="s">
        <v>41</v>
      </c>
      <c r="S1516" t="s">
        <v>60</v>
      </c>
      <c r="T1516" t="s">
        <v>83</v>
      </c>
      <c r="U1516" t="s">
        <v>32</v>
      </c>
      <c r="V1516">
        <v>35.140430000000002</v>
      </c>
      <c r="W1516">
        <v>-80.894099999999995</v>
      </c>
      <c r="X1516" t="s">
        <v>43</v>
      </c>
      <c r="Y1516" t="s">
        <v>162</v>
      </c>
      <c r="Z1516" t="s">
        <v>91</v>
      </c>
      <c r="AA1516" t="s">
        <v>62</v>
      </c>
      <c r="AB1516" t="s">
        <v>32</v>
      </c>
      <c r="AC1516">
        <v>0</v>
      </c>
      <c r="AD1516" t="str">
        <f t="shared" si="46"/>
        <v>2008</v>
      </c>
      <c r="AE1516">
        <v>0</v>
      </c>
      <c r="AF1516">
        <v>9</v>
      </c>
      <c r="AG1516" s="1">
        <f t="shared" si="47"/>
        <v>39692</v>
      </c>
    </row>
    <row r="1517" spans="1:33" x14ac:dyDescent="0.3">
      <c r="A1517" t="s">
        <v>31</v>
      </c>
      <c r="B1517">
        <v>30</v>
      </c>
      <c r="C1517" t="s">
        <v>32</v>
      </c>
      <c r="D1517" t="s">
        <v>47</v>
      </c>
      <c r="E1517" t="s">
        <v>48</v>
      </c>
      <c r="F1517" t="s">
        <v>35</v>
      </c>
      <c r="G1517" t="s">
        <v>135</v>
      </c>
      <c r="H1517" t="s">
        <v>105</v>
      </c>
      <c r="I1517" t="s">
        <v>32</v>
      </c>
      <c r="J1517" t="s">
        <v>75</v>
      </c>
      <c r="K1517" t="s">
        <v>121</v>
      </c>
      <c r="L1517">
        <v>15</v>
      </c>
      <c r="M1517" t="s">
        <v>289</v>
      </c>
      <c r="N1517" t="s">
        <v>122</v>
      </c>
      <c r="O1517">
        <v>2008</v>
      </c>
      <c r="P1517">
        <v>42.038506049447598</v>
      </c>
      <c r="Q1517" t="s">
        <v>95</v>
      </c>
      <c r="R1517" t="s">
        <v>67</v>
      </c>
      <c r="S1517" t="s">
        <v>55</v>
      </c>
      <c r="T1517" t="s">
        <v>42</v>
      </c>
      <c r="U1517" t="s">
        <v>31</v>
      </c>
      <c r="V1517">
        <v>35.218575000000001</v>
      </c>
      <c r="W1517">
        <v>-80.832800000000006</v>
      </c>
      <c r="X1517" t="s">
        <v>112</v>
      </c>
      <c r="Y1517" t="s">
        <v>44</v>
      </c>
      <c r="Z1517" t="s">
        <v>45</v>
      </c>
      <c r="AA1517" t="s">
        <v>62</v>
      </c>
      <c r="AB1517" t="s">
        <v>32</v>
      </c>
      <c r="AC1517">
        <v>1</v>
      </c>
      <c r="AD1517" t="str">
        <f t="shared" si="46"/>
        <v>2008</v>
      </c>
      <c r="AE1517">
        <v>0</v>
      </c>
      <c r="AF1517">
        <v>9</v>
      </c>
      <c r="AG1517" s="1">
        <f t="shared" si="47"/>
        <v>39692</v>
      </c>
    </row>
    <row r="1518" spans="1:33" x14ac:dyDescent="0.3">
      <c r="A1518" t="s">
        <v>32</v>
      </c>
      <c r="B1518">
        <v>21</v>
      </c>
      <c r="C1518" t="s">
        <v>32</v>
      </c>
      <c r="D1518" t="s">
        <v>33</v>
      </c>
      <c r="E1518" t="s">
        <v>34</v>
      </c>
      <c r="F1518" t="s">
        <v>60</v>
      </c>
      <c r="G1518" t="s">
        <v>272</v>
      </c>
      <c r="H1518" t="s">
        <v>132</v>
      </c>
      <c r="I1518" t="s">
        <v>32</v>
      </c>
      <c r="J1518" t="s">
        <v>58</v>
      </c>
      <c r="K1518" t="s">
        <v>255</v>
      </c>
      <c r="L1518">
        <v>14</v>
      </c>
      <c r="M1518" t="s">
        <v>271</v>
      </c>
      <c r="N1518" t="s">
        <v>342</v>
      </c>
      <c r="O1518">
        <v>2008</v>
      </c>
      <c r="P1518">
        <v>54</v>
      </c>
      <c r="Q1518" t="s">
        <v>32</v>
      </c>
      <c r="R1518" t="s">
        <v>41</v>
      </c>
      <c r="S1518" t="s">
        <v>35</v>
      </c>
      <c r="T1518" t="s">
        <v>68</v>
      </c>
      <c r="U1518" t="s">
        <v>32</v>
      </c>
      <c r="V1518">
        <v>35.913249999999998</v>
      </c>
      <c r="W1518">
        <v>-79.055724999999995</v>
      </c>
      <c r="X1518" t="s">
        <v>43</v>
      </c>
      <c r="Y1518" t="s">
        <v>61</v>
      </c>
      <c r="Z1518" t="s">
        <v>54</v>
      </c>
      <c r="AA1518" t="s">
        <v>46</v>
      </c>
      <c r="AB1518" t="s">
        <v>32</v>
      </c>
      <c r="AC1518">
        <v>0</v>
      </c>
      <c r="AD1518" t="str">
        <f t="shared" si="46"/>
        <v>2008</v>
      </c>
      <c r="AE1518">
        <v>0</v>
      </c>
      <c r="AF1518">
        <v>8</v>
      </c>
      <c r="AG1518" s="1">
        <f t="shared" si="47"/>
        <v>39661</v>
      </c>
    </row>
    <row r="1519" spans="1:33" x14ac:dyDescent="0.3">
      <c r="A1519" t="s">
        <v>31</v>
      </c>
      <c r="B1519">
        <v>19</v>
      </c>
      <c r="C1519" t="s">
        <v>32</v>
      </c>
      <c r="D1519" t="s">
        <v>33</v>
      </c>
      <c r="E1519" t="s">
        <v>34</v>
      </c>
      <c r="F1519" t="s">
        <v>35</v>
      </c>
      <c r="G1519" t="s">
        <v>422</v>
      </c>
      <c r="H1519" t="s">
        <v>93</v>
      </c>
      <c r="I1519" t="s">
        <v>32</v>
      </c>
      <c r="J1519" t="s">
        <v>140</v>
      </c>
      <c r="K1519" t="s">
        <v>157</v>
      </c>
      <c r="L1519">
        <v>11</v>
      </c>
      <c r="M1519" t="s">
        <v>271</v>
      </c>
      <c r="N1519" t="s">
        <v>158</v>
      </c>
      <c r="O1519">
        <v>2008</v>
      </c>
      <c r="P1519">
        <v>62</v>
      </c>
      <c r="Q1519" t="s">
        <v>32</v>
      </c>
      <c r="R1519" t="s">
        <v>41</v>
      </c>
      <c r="S1519" t="s">
        <v>60</v>
      </c>
      <c r="T1519" t="s">
        <v>68</v>
      </c>
      <c r="U1519" t="s">
        <v>32</v>
      </c>
      <c r="V1519">
        <v>35.843043999999999</v>
      </c>
      <c r="W1519">
        <v>-81.476830000000007</v>
      </c>
      <c r="X1519" t="s">
        <v>43</v>
      </c>
      <c r="Y1519" t="s">
        <v>100</v>
      </c>
      <c r="Z1519" t="s">
        <v>45</v>
      </c>
      <c r="AA1519" t="s">
        <v>46</v>
      </c>
      <c r="AB1519" t="s">
        <v>32</v>
      </c>
      <c r="AC1519">
        <v>0</v>
      </c>
      <c r="AD1519" t="str">
        <f t="shared" si="46"/>
        <v>2008</v>
      </c>
      <c r="AE1519">
        <v>0</v>
      </c>
      <c r="AF1519">
        <v>8</v>
      </c>
      <c r="AG1519" s="1">
        <f t="shared" si="47"/>
        <v>39661</v>
      </c>
    </row>
    <row r="1520" spans="1:33" x14ac:dyDescent="0.3">
      <c r="A1520" t="s">
        <v>32</v>
      </c>
      <c r="B1520">
        <v>48</v>
      </c>
      <c r="C1520" t="s">
        <v>32</v>
      </c>
      <c r="D1520" t="s">
        <v>33</v>
      </c>
      <c r="E1520" t="s">
        <v>48</v>
      </c>
      <c r="F1520" t="s">
        <v>60</v>
      </c>
      <c r="G1520" t="s">
        <v>135</v>
      </c>
      <c r="H1520" t="s">
        <v>105</v>
      </c>
      <c r="I1520" t="s">
        <v>32</v>
      </c>
      <c r="J1520" t="s">
        <v>140</v>
      </c>
      <c r="K1520" t="s">
        <v>65</v>
      </c>
      <c r="L1520">
        <v>17</v>
      </c>
      <c r="M1520" t="s">
        <v>289</v>
      </c>
      <c r="N1520" t="s">
        <v>66</v>
      </c>
      <c r="O1520">
        <v>2008</v>
      </c>
      <c r="P1520">
        <v>42.038506049447598</v>
      </c>
      <c r="Q1520" t="s">
        <v>95</v>
      </c>
      <c r="R1520" t="s">
        <v>67</v>
      </c>
      <c r="S1520" t="s">
        <v>55</v>
      </c>
      <c r="T1520" t="s">
        <v>42</v>
      </c>
      <c r="U1520" t="s">
        <v>31</v>
      </c>
      <c r="V1520">
        <v>35.195923000000001</v>
      </c>
      <c r="W1520">
        <v>-80.877070000000003</v>
      </c>
      <c r="X1520" t="s">
        <v>43</v>
      </c>
      <c r="Y1520" t="s">
        <v>55</v>
      </c>
      <c r="Z1520" t="s">
        <v>54</v>
      </c>
      <c r="AA1520" t="s">
        <v>46</v>
      </c>
      <c r="AB1520" t="s">
        <v>32</v>
      </c>
      <c r="AC1520">
        <v>1</v>
      </c>
      <c r="AD1520" t="str">
        <f t="shared" si="46"/>
        <v>2008</v>
      </c>
      <c r="AE1520">
        <v>0</v>
      </c>
      <c r="AF1520">
        <v>9</v>
      </c>
      <c r="AG1520" s="1">
        <f t="shared" si="47"/>
        <v>39692</v>
      </c>
    </row>
    <row r="1521" spans="1:33" x14ac:dyDescent="0.3">
      <c r="A1521" t="s">
        <v>31</v>
      </c>
      <c r="B1521">
        <v>48</v>
      </c>
      <c r="C1521" t="s">
        <v>32</v>
      </c>
      <c r="D1521" t="s">
        <v>33</v>
      </c>
      <c r="E1521" t="s">
        <v>34</v>
      </c>
      <c r="F1521" t="s">
        <v>35</v>
      </c>
      <c r="G1521" t="s">
        <v>315</v>
      </c>
      <c r="H1521" t="s">
        <v>195</v>
      </c>
      <c r="I1521" t="s">
        <v>32</v>
      </c>
      <c r="J1521" t="s">
        <v>51</v>
      </c>
      <c r="K1521" t="s">
        <v>116</v>
      </c>
      <c r="L1521">
        <v>23</v>
      </c>
      <c r="M1521" t="s">
        <v>271</v>
      </c>
      <c r="N1521" t="s">
        <v>294</v>
      </c>
      <c r="O1521">
        <v>2008</v>
      </c>
      <c r="P1521">
        <v>42.038506049447598</v>
      </c>
      <c r="Q1521" t="s">
        <v>32</v>
      </c>
      <c r="R1521" t="s">
        <v>67</v>
      </c>
      <c r="S1521" t="s">
        <v>55</v>
      </c>
      <c r="T1521" t="s">
        <v>83</v>
      </c>
      <c r="U1521" t="s">
        <v>31</v>
      </c>
      <c r="V1521">
        <v>35.401477999999997</v>
      </c>
      <c r="W1521">
        <v>-80.583275</v>
      </c>
      <c r="X1521" t="s">
        <v>43</v>
      </c>
      <c r="Y1521" t="s">
        <v>44</v>
      </c>
      <c r="Z1521" t="s">
        <v>91</v>
      </c>
      <c r="AA1521" t="s">
        <v>46</v>
      </c>
      <c r="AB1521" t="s">
        <v>32</v>
      </c>
      <c r="AC1521">
        <v>1</v>
      </c>
      <c r="AD1521" t="str">
        <f t="shared" si="46"/>
        <v>2008</v>
      </c>
      <c r="AE1521">
        <v>0</v>
      </c>
      <c r="AF1521">
        <v>8</v>
      </c>
      <c r="AG1521" s="1">
        <f t="shared" si="47"/>
        <v>39661</v>
      </c>
    </row>
    <row r="1522" spans="1:33" x14ac:dyDescent="0.3">
      <c r="A1522" t="s">
        <v>32</v>
      </c>
      <c r="B1522">
        <v>43</v>
      </c>
      <c r="C1522" t="s">
        <v>32</v>
      </c>
      <c r="D1522" t="s">
        <v>108</v>
      </c>
      <c r="E1522" t="s">
        <v>41</v>
      </c>
      <c r="F1522" t="s">
        <v>60</v>
      </c>
      <c r="G1522" t="s">
        <v>69</v>
      </c>
      <c r="H1522" t="s">
        <v>70</v>
      </c>
      <c r="I1522" t="s">
        <v>32</v>
      </c>
      <c r="J1522" t="s">
        <v>51</v>
      </c>
      <c r="K1522" t="s">
        <v>242</v>
      </c>
      <c r="L1522">
        <v>16</v>
      </c>
      <c r="M1522" t="s">
        <v>271</v>
      </c>
      <c r="N1522" t="s">
        <v>243</v>
      </c>
      <c r="O1522">
        <v>2008</v>
      </c>
      <c r="P1522">
        <v>45</v>
      </c>
      <c r="Q1522" t="s">
        <v>32</v>
      </c>
      <c r="R1522" t="s">
        <v>41</v>
      </c>
      <c r="S1522" t="s">
        <v>35</v>
      </c>
      <c r="T1522" t="s">
        <v>42</v>
      </c>
      <c r="U1522" t="s">
        <v>32</v>
      </c>
      <c r="V1522">
        <v>35.05348</v>
      </c>
      <c r="W1522">
        <v>-78.865920000000003</v>
      </c>
      <c r="X1522" t="s">
        <v>43</v>
      </c>
      <c r="Y1522" t="s">
        <v>44</v>
      </c>
      <c r="Z1522" t="s">
        <v>45</v>
      </c>
      <c r="AA1522" t="s">
        <v>46</v>
      </c>
      <c r="AB1522" t="s">
        <v>32</v>
      </c>
      <c r="AC1522">
        <v>0</v>
      </c>
      <c r="AD1522" t="str">
        <f t="shared" si="46"/>
        <v>2008</v>
      </c>
      <c r="AE1522">
        <v>0</v>
      </c>
      <c r="AF1522">
        <v>8</v>
      </c>
      <c r="AG1522" s="1">
        <f t="shared" si="47"/>
        <v>39661</v>
      </c>
    </row>
    <row r="1523" spans="1:33" x14ac:dyDescent="0.3">
      <c r="A1523" t="s">
        <v>32</v>
      </c>
      <c r="B1523">
        <v>35</v>
      </c>
      <c r="C1523" t="s">
        <v>32</v>
      </c>
      <c r="D1523" t="s">
        <v>55</v>
      </c>
      <c r="E1523" t="s">
        <v>34</v>
      </c>
      <c r="F1523" t="s">
        <v>60</v>
      </c>
      <c r="G1523" t="s">
        <v>69</v>
      </c>
      <c r="H1523" t="s">
        <v>70</v>
      </c>
      <c r="I1523" t="s">
        <v>32</v>
      </c>
      <c r="J1523" t="s">
        <v>51</v>
      </c>
      <c r="K1523" t="s">
        <v>116</v>
      </c>
      <c r="L1523">
        <v>18</v>
      </c>
      <c r="M1523" t="s">
        <v>271</v>
      </c>
      <c r="N1523" t="s">
        <v>226</v>
      </c>
      <c r="O1523">
        <v>2008</v>
      </c>
      <c r="P1523">
        <v>57</v>
      </c>
      <c r="Q1523" t="s">
        <v>32</v>
      </c>
      <c r="R1523" t="s">
        <v>41</v>
      </c>
      <c r="S1523" t="s">
        <v>60</v>
      </c>
      <c r="T1523" t="s">
        <v>68</v>
      </c>
      <c r="U1523" t="s">
        <v>32</v>
      </c>
      <c r="V1523">
        <v>35.118034000000002</v>
      </c>
      <c r="W1523">
        <v>-78.893519999999995</v>
      </c>
      <c r="X1523" t="s">
        <v>43</v>
      </c>
      <c r="Y1523" t="s">
        <v>44</v>
      </c>
      <c r="Z1523" t="s">
        <v>91</v>
      </c>
      <c r="AA1523" t="s">
        <v>62</v>
      </c>
      <c r="AB1523" t="s">
        <v>32</v>
      </c>
      <c r="AC1523">
        <v>0</v>
      </c>
      <c r="AD1523" t="str">
        <f t="shared" si="46"/>
        <v>2008</v>
      </c>
      <c r="AE1523">
        <v>0</v>
      </c>
      <c r="AF1523">
        <v>8</v>
      </c>
      <c r="AG1523" s="1">
        <f t="shared" si="47"/>
        <v>39661</v>
      </c>
    </row>
    <row r="1524" spans="1:33" x14ac:dyDescent="0.3">
      <c r="A1524" t="s">
        <v>31</v>
      </c>
      <c r="B1524">
        <v>23</v>
      </c>
      <c r="C1524" t="s">
        <v>32</v>
      </c>
      <c r="D1524" t="s">
        <v>33</v>
      </c>
      <c r="E1524" t="s">
        <v>41</v>
      </c>
      <c r="F1524" t="s">
        <v>60</v>
      </c>
      <c r="G1524" t="s">
        <v>252</v>
      </c>
      <c r="H1524" t="s">
        <v>132</v>
      </c>
      <c r="I1524" t="s">
        <v>32</v>
      </c>
      <c r="J1524" t="s">
        <v>51</v>
      </c>
      <c r="K1524" t="s">
        <v>121</v>
      </c>
      <c r="L1524">
        <v>20</v>
      </c>
      <c r="M1524" t="s">
        <v>271</v>
      </c>
      <c r="N1524" t="s">
        <v>122</v>
      </c>
      <c r="O1524">
        <v>2008</v>
      </c>
      <c r="P1524">
        <v>57</v>
      </c>
      <c r="Q1524" t="s">
        <v>32</v>
      </c>
      <c r="R1524" t="s">
        <v>41</v>
      </c>
      <c r="S1524" t="s">
        <v>35</v>
      </c>
      <c r="T1524" t="s">
        <v>42</v>
      </c>
      <c r="U1524" t="s">
        <v>32</v>
      </c>
      <c r="V1524">
        <v>35.921959999999999</v>
      </c>
      <c r="W1524">
        <v>-79.071849999999998</v>
      </c>
      <c r="X1524" t="s">
        <v>43</v>
      </c>
      <c r="Y1524" t="s">
        <v>44</v>
      </c>
      <c r="Z1524" t="s">
        <v>95</v>
      </c>
      <c r="AA1524" t="s">
        <v>46</v>
      </c>
      <c r="AB1524" t="s">
        <v>32</v>
      </c>
      <c r="AC1524">
        <v>0</v>
      </c>
      <c r="AD1524" t="str">
        <f t="shared" si="46"/>
        <v>2008</v>
      </c>
      <c r="AE1524">
        <v>0</v>
      </c>
      <c r="AF1524">
        <v>8</v>
      </c>
      <c r="AG1524" s="1">
        <f t="shared" si="47"/>
        <v>39661</v>
      </c>
    </row>
    <row r="1525" spans="1:33" x14ac:dyDescent="0.3">
      <c r="A1525" t="s">
        <v>31</v>
      </c>
      <c r="B1525">
        <v>6</v>
      </c>
      <c r="C1525" t="s">
        <v>32</v>
      </c>
      <c r="D1525" t="s">
        <v>33</v>
      </c>
      <c r="E1525" t="s">
        <v>34</v>
      </c>
      <c r="F1525" t="s">
        <v>35</v>
      </c>
      <c r="G1525" t="s">
        <v>135</v>
      </c>
      <c r="H1525" t="s">
        <v>105</v>
      </c>
      <c r="I1525" t="s">
        <v>32</v>
      </c>
      <c r="J1525" t="s">
        <v>81</v>
      </c>
      <c r="K1525" t="s">
        <v>116</v>
      </c>
      <c r="L1525">
        <v>18</v>
      </c>
      <c r="M1525" t="s">
        <v>289</v>
      </c>
      <c r="N1525" t="s">
        <v>267</v>
      </c>
      <c r="O1525">
        <v>2008</v>
      </c>
      <c r="P1525">
        <v>38</v>
      </c>
      <c r="Q1525" t="s">
        <v>32</v>
      </c>
      <c r="R1525" t="s">
        <v>41</v>
      </c>
      <c r="S1525" t="s">
        <v>35</v>
      </c>
      <c r="T1525" t="s">
        <v>73</v>
      </c>
      <c r="U1525" t="s">
        <v>32</v>
      </c>
      <c r="V1525">
        <v>35.255499999999998</v>
      </c>
      <c r="W1525">
        <v>-80.80686</v>
      </c>
      <c r="X1525" t="s">
        <v>43</v>
      </c>
      <c r="Y1525" t="s">
        <v>162</v>
      </c>
      <c r="Z1525" t="s">
        <v>45</v>
      </c>
      <c r="AA1525" t="s">
        <v>46</v>
      </c>
      <c r="AB1525" t="s">
        <v>32</v>
      </c>
      <c r="AC1525">
        <v>0</v>
      </c>
      <c r="AD1525" t="str">
        <f t="shared" si="46"/>
        <v>2008</v>
      </c>
      <c r="AE1525">
        <v>0</v>
      </c>
      <c r="AF1525">
        <v>9</v>
      </c>
      <c r="AG1525" s="1">
        <f t="shared" si="47"/>
        <v>39692</v>
      </c>
    </row>
    <row r="1526" spans="1:33" x14ac:dyDescent="0.3">
      <c r="A1526" t="s">
        <v>31</v>
      </c>
      <c r="B1526">
        <v>13</v>
      </c>
      <c r="C1526" t="s">
        <v>32</v>
      </c>
      <c r="D1526" t="s">
        <v>33</v>
      </c>
      <c r="E1526" t="s">
        <v>41</v>
      </c>
      <c r="F1526" t="s">
        <v>60</v>
      </c>
      <c r="G1526" t="s">
        <v>423</v>
      </c>
      <c r="H1526" t="s">
        <v>92</v>
      </c>
      <c r="I1526" t="s">
        <v>32</v>
      </c>
      <c r="J1526" t="s">
        <v>87</v>
      </c>
      <c r="K1526" t="s">
        <v>88</v>
      </c>
      <c r="L1526">
        <v>11</v>
      </c>
      <c r="M1526" t="s">
        <v>289</v>
      </c>
      <c r="N1526" t="s">
        <v>145</v>
      </c>
      <c r="O1526">
        <v>2008</v>
      </c>
      <c r="P1526">
        <v>19</v>
      </c>
      <c r="Q1526" t="s">
        <v>32</v>
      </c>
      <c r="R1526" t="s">
        <v>41</v>
      </c>
      <c r="S1526" t="s">
        <v>60</v>
      </c>
      <c r="T1526" t="s">
        <v>42</v>
      </c>
      <c r="U1526" t="s">
        <v>32</v>
      </c>
      <c r="V1526">
        <v>35.056823999999999</v>
      </c>
      <c r="W1526">
        <v>-77.745025999999996</v>
      </c>
      <c r="X1526" t="s">
        <v>43</v>
      </c>
      <c r="Y1526" t="s">
        <v>44</v>
      </c>
      <c r="Z1526" t="s">
        <v>91</v>
      </c>
      <c r="AA1526" t="s">
        <v>46</v>
      </c>
      <c r="AB1526" t="s">
        <v>32</v>
      </c>
      <c r="AC1526">
        <v>0</v>
      </c>
      <c r="AD1526" t="str">
        <f t="shared" si="46"/>
        <v>2008</v>
      </c>
      <c r="AE1526">
        <v>0</v>
      </c>
      <c r="AF1526">
        <v>9</v>
      </c>
      <c r="AG1526" s="1">
        <f t="shared" si="47"/>
        <v>39692</v>
      </c>
    </row>
    <row r="1527" spans="1:33" x14ac:dyDescent="0.3">
      <c r="A1527" t="s">
        <v>31</v>
      </c>
      <c r="B1527">
        <v>40</v>
      </c>
      <c r="C1527" t="s">
        <v>31</v>
      </c>
      <c r="D1527" t="s">
        <v>33</v>
      </c>
      <c r="E1527" t="s">
        <v>34</v>
      </c>
      <c r="F1527" t="s">
        <v>35</v>
      </c>
      <c r="G1527" t="s">
        <v>135</v>
      </c>
      <c r="H1527" t="s">
        <v>105</v>
      </c>
      <c r="I1527" t="s">
        <v>31</v>
      </c>
      <c r="J1527" t="s">
        <v>87</v>
      </c>
      <c r="K1527" t="s">
        <v>138</v>
      </c>
      <c r="L1527">
        <v>13</v>
      </c>
      <c r="M1527" t="s">
        <v>289</v>
      </c>
      <c r="N1527" t="s">
        <v>224</v>
      </c>
      <c r="O1527">
        <v>2008</v>
      </c>
      <c r="P1527">
        <v>24</v>
      </c>
      <c r="Q1527" t="s">
        <v>32</v>
      </c>
      <c r="R1527" t="s">
        <v>41</v>
      </c>
      <c r="S1527" t="s">
        <v>60</v>
      </c>
      <c r="T1527" t="s">
        <v>42</v>
      </c>
      <c r="U1527" t="s">
        <v>32</v>
      </c>
      <c r="V1527">
        <v>35.346783000000002</v>
      </c>
      <c r="W1527">
        <v>-80.841560000000001</v>
      </c>
      <c r="X1527" t="s">
        <v>43</v>
      </c>
      <c r="Y1527" t="s">
        <v>84</v>
      </c>
      <c r="Z1527" t="s">
        <v>54</v>
      </c>
      <c r="AA1527" t="s">
        <v>46</v>
      </c>
      <c r="AB1527" t="s">
        <v>32</v>
      </c>
      <c r="AC1527">
        <v>0</v>
      </c>
      <c r="AD1527" t="str">
        <f t="shared" si="46"/>
        <v>2008</v>
      </c>
      <c r="AE1527">
        <v>0</v>
      </c>
      <c r="AF1527">
        <v>9</v>
      </c>
      <c r="AG1527" s="1">
        <f t="shared" si="47"/>
        <v>39692</v>
      </c>
    </row>
    <row r="1528" spans="1:33" x14ac:dyDescent="0.3">
      <c r="A1528" t="s">
        <v>32</v>
      </c>
      <c r="B1528">
        <v>11</v>
      </c>
      <c r="C1528" t="s">
        <v>32</v>
      </c>
      <c r="D1528" t="s">
        <v>108</v>
      </c>
      <c r="E1528" t="s">
        <v>48</v>
      </c>
      <c r="F1528" t="s">
        <v>35</v>
      </c>
      <c r="G1528" t="s">
        <v>298</v>
      </c>
      <c r="H1528" t="s">
        <v>291</v>
      </c>
      <c r="I1528" t="s">
        <v>32</v>
      </c>
      <c r="J1528" t="s">
        <v>81</v>
      </c>
      <c r="K1528" t="s">
        <v>138</v>
      </c>
      <c r="L1528">
        <v>19</v>
      </c>
      <c r="M1528" t="s">
        <v>271</v>
      </c>
      <c r="N1528" t="s">
        <v>296</v>
      </c>
      <c r="O1528">
        <v>2008</v>
      </c>
      <c r="P1528">
        <v>27</v>
      </c>
      <c r="Q1528" t="s">
        <v>32</v>
      </c>
      <c r="R1528" t="s">
        <v>41</v>
      </c>
      <c r="S1528" t="s">
        <v>35</v>
      </c>
      <c r="T1528" t="s">
        <v>42</v>
      </c>
      <c r="U1528" t="s">
        <v>32</v>
      </c>
      <c r="V1528">
        <v>35.307568000000003</v>
      </c>
      <c r="W1528">
        <v>-78.619680000000002</v>
      </c>
      <c r="X1528" t="s">
        <v>43</v>
      </c>
      <c r="Y1528" t="s">
        <v>44</v>
      </c>
      <c r="Z1528" t="s">
        <v>45</v>
      </c>
      <c r="AA1528" t="s">
        <v>46</v>
      </c>
      <c r="AB1528" t="s">
        <v>32</v>
      </c>
      <c r="AC1528">
        <v>0</v>
      </c>
      <c r="AD1528" t="str">
        <f t="shared" si="46"/>
        <v>2008</v>
      </c>
      <c r="AE1528">
        <v>0</v>
      </c>
      <c r="AF1528">
        <v>8</v>
      </c>
      <c r="AG1528" s="1">
        <f t="shared" si="47"/>
        <v>39661</v>
      </c>
    </row>
    <row r="1529" spans="1:33" x14ac:dyDescent="0.3">
      <c r="A1529" t="s">
        <v>31</v>
      </c>
      <c r="B1529">
        <v>19</v>
      </c>
      <c r="C1529" t="s">
        <v>31</v>
      </c>
      <c r="D1529" t="s">
        <v>47</v>
      </c>
      <c r="E1529" t="s">
        <v>34</v>
      </c>
      <c r="F1529" t="s">
        <v>35</v>
      </c>
      <c r="G1529" t="s">
        <v>353</v>
      </c>
      <c r="H1529" t="s">
        <v>354</v>
      </c>
      <c r="I1529" t="s">
        <v>31</v>
      </c>
      <c r="J1529" t="s">
        <v>37</v>
      </c>
      <c r="K1529" t="s">
        <v>138</v>
      </c>
      <c r="L1529">
        <v>17</v>
      </c>
      <c r="M1529" t="s">
        <v>271</v>
      </c>
      <c r="N1529" t="s">
        <v>224</v>
      </c>
      <c r="O1529">
        <v>2008</v>
      </c>
      <c r="P1529">
        <v>42.038506049447598</v>
      </c>
      <c r="Q1529" t="s">
        <v>95</v>
      </c>
      <c r="R1529" t="s">
        <v>67</v>
      </c>
      <c r="S1529" t="s">
        <v>55</v>
      </c>
      <c r="T1529" t="s">
        <v>55</v>
      </c>
      <c r="U1529" t="s">
        <v>31</v>
      </c>
      <c r="V1529">
        <v>36.205765</v>
      </c>
      <c r="W1529">
        <v>-81.669709999999995</v>
      </c>
      <c r="X1529" t="s">
        <v>112</v>
      </c>
      <c r="Y1529" t="s">
        <v>44</v>
      </c>
      <c r="Z1529" t="s">
        <v>54</v>
      </c>
      <c r="AA1529" t="s">
        <v>113</v>
      </c>
      <c r="AB1529" t="s">
        <v>32</v>
      </c>
      <c r="AC1529">
        <v>1</v>
      </c>
      <c r="AD1529" t="str">
        <f t="shared" si="46"/>
        <v>2008</v>
      </c>
      <c r="AE1529">
        <v>0</v>
      </c>
      <c r="AF1529">
        <v>8</v>
      </c>
      <c r="AG1529" s="1">
        <f t="shared" si="47"/>
        <v>39661</v>
      </c>
    </row>
    <row r="1530" spans="1:33" x14ac:dyDescent="0.3">
      <c r="A1530" t="s">
        <v>31</v>
      </c>
      <c r="B1530">
        <v>19</v>
      </c>
      <c r="C1530" t="s">
        <v>32</v>
      </c>
      <c r="D1530" t="s">
        <v>108</v>
      </c>
      <c r="E1530" t="s">
        <v>48</v>
      </c>
      <c r="F1530" t="s">
        <v>60</v>
      </c>
      <c r="G1530" t="s">
        <v>263</v>
      </c>
      <c r="H1530" t="s">
        <v>220</v>
      </c>
      <c r="I1530" t="s">
        <v>32</v>
      </c>
      <c r="J1530" t="s">
        <v>51</v>
      </c>
      <c r="K1530" t="s">
        <v>116</v>
      </c>
      <c r="L1530">
        <v>20</v>
      </c>
      <c r="M1530" t="s">
        <v>271</v>
      </c>
      <c r="N1530" t="s">
        <v>226</v>
      </c>
      <c r="O1530">
        <v>2008</v>
      </c>
      <c r="P1530">
        <v>29</v>
      </c>
      <c r="Q1530" t="s">
        <v>32</v>
      </c>
      <c r="R1530" t="s">
        <v>41</v>
      </c>
      <c r="S1530" t="s">
        <v>35</v>
      </c>
      <c r="T1530" t="s">
        <v>42</v>
      </c>
      <c r="U1530" t="s">
        <v>32</v>
      </c>
      <c r="V1530">
        <v>35.311100000000003</v>
      </c>
      <c r="W1530">
        <v>-82.469750000000005</v>
      </c>
      <c r="X1530" t="s">
        <v>43</v>
      </c>
      <c r="Y1530" t="s">
        <v>44</v>
      </c>
      <c r="Z1530" t="s">
        <v>95</v>
      </c>
      <c r="AA1530" t="s">
        <v>46</v>
      </c>
      <c r="AB1530" t="s">
        <v>32</v>
      </c>
      <c r="AC1530">
        <v>0</v>
      </c>
      <c r="AD1530" t="str">
        <f t="shared" si="46"/>
        <v>2008</v>
      </c>
      <c r="AE1530">
        <v>0</v>
      </c>
      <c r="AF1530">
        <v>8</v>
      </c>
      <c r="AG1530" s="1">
        <f t="shared" si="47"/>
        <v>39661</v>
      </c>
    </row>
    <row r="1531" spans="1:33" x14ac:dyDescent="0.3">
      <c r="A1531" t="s">
        <v>32</v>
      </c>
      <c r="B1531">
        <v>21</v>
      </c>
      <c r="C1531" t="s">
        <v>32</v>
      </c>
      <c r="D1531" t="s">
        <v>108</v>
      </c>
      <c r="E1531" t="s">
        <v>48</v>
      </c>
      <c r="F1531" t="s">
        <v>35</v>
      </c>
      <c r="G1531" t="s">
        <v>135</v>
      </c>
      <c r="H1531" t="s">
        <v>105</v>
      </c>
      <c r="I1531" t="s">
        <v>32</v>
      </c>
      <c r="J1531" t="s">
        <v>58</v>
      </c>
      <c r="K1531" t="s">
        <v>59</v>
      </c>
      <c r="L1531">
        <v>12</v>
      </c>
      <c r="M1531" t="s">
        <v>289</v>
      </c>
      <c r="N1531" t="s">
        <v>59</v>
      </c>
      <c r="O1531">
        <v>2008</v>
      </c>
      <c r="P1531">
        <v>54</v>
      </c>
      <c r="Q1531" t="s">
        <v>32</v>
      </c>
      <c r="R1531" t="s">
        <v>41</v>
      </c>
      <c r="S1531" t="s">
        <v>60</v>
      </c>
      <c r="T1531" t="s">
        <v>96</v>
      </c>
      <c r="U1531" t="s">
        <v>32</v>
      </c>
      <c r="V1531">
        <v>35.312730000000002</v>
      </c>
      <c r="W1531">
        <v>-80.745689999999996</v>
      </c>
      <c r="X1531" t="s">
        <v>43</v>
      </c>
      <c r="Y1531" t="s">
        <v>55</v>
      </c>
      <c r="Z1531" t="s">
        <v>45</v>
      </c>
      <c r="AA1531" t="s">
        <v>62</v>
      </c>
      <c r="AB1531" t="s">
        <v>32</v>
      </c>
      <c r="AC1531">
        <v>0</v>
      </c>
      <c r="AD1531" t="str">
        <f t="shared" si="46"/>
        <v>2008</v>
      </c>
      <c r="AE1531">
        <v>0</v>
      </c>
      <c r="AF1531">
        <v>9</v>
      </c>
      <c r="AG1531" s="1">
        <f t="shared" si="47"/>
        <v>39692</v>
      </c>
    </row>
    <row r="1532" spans="1:33" x14ac:dyDescent="0.3">
      <c r="A1532" t="s">
        <v>32</v>
      </c>
      <c r="B1532">
        <v>43</v>
      </c>
      <c r="C1532" t="s">
        <v>32</v>
      </c>
      <c r="D1532" t="s">
        <v>33</v>
      </c>
      <c r="E1532" t="s">
        <v>48</v>
      </c>
      <c r="F1532" t="s">
        <v>35</v>
      </c>
      <c r="G1532" t="s">
        <v>416</v>
      </c>
      <c r="H1532" t="s">
        <v>50</v>
      </c>
      <c r="I1532" t="s">
        <v>32</v>
      </c>
      <c r="J1532" t="s">
        <v>37</v>
      </c>
      <c r="K1532" t="s">
        <v>102</v>
      </c>
      <c r="L1532">
        <v>14</v>
      </c>
      <c r="M1532" t="s">
        <v>271</v>
      </c>
      <c r="N1532" t="s">
        <v>103</v>
      </c>
      <c r="O1532">
        <v>2008</v>
      </c>
      <c r="P1532">
        <v>53</v>
      </c>
      <c r="Q1532" t="s">
        <v>32</v>
      </c>
      <c r="R1532" t="s">
        <v>41</v>
      </c>
      <c r="S1532" t="s">
        <v>60</v>
      </c>
      <c r="T1532" t="s">
        <v>352</v>
      </c>
      <c r="U1532" t="s">
        <v>32</v>
      </c>
      <c r="V1532">
        <v>35.601190000000003</v>
      </c>
      <c r="W1532">
        <v>-78.788989999999998</v>
      </c>
      <c r="X1532" t="s">
        <v>43</v>
      </c>
      <c r="Y1532" t="s">
        <v>100</v>
      </c>
      <c r="Z1532" t="s">
        <v>91</v>
      </c>
      <c r="AA1532" t="s">
        <v>46</v>
      </c>
      <c r="AB1532" t="s">
        <v>32</v>
      </c>
      <c r="AC1532">
        <v>0</v>
      </c>
      <c r="AD1532" t="str">
        <f t="shared" si="46"/>
        <v>2008</v>
      </c>
      <c r="AE1532">
        <v>0</v>
      </c>
      <c r="AF1532">
        <v>8</v>
      </c>
      <c r="AG1532" s="1">
        <f t="shared" si="47"/>
        <v>39661</v>
      </c>
    </row>
    <row r="1533" spans="1:33" x14ac:dyDescent="0.3">
      <c r="A1533" t="s">
        <v>31</v>
      </c>
      <c r="B1533">
        <v>15</v>
      </c>
      <c r="C1533" t="s">
        <v>32</v>
      </c>
      <c r="D1533" t="s">
        <v>108</v>
      </c>
      <c r="E1533" t="s">
        <v>34</v>
      </c>
      <c r="F1533" t="s">
        <v>35</v>
      </c>
      <c r="G1533" t="s">
        <v>265</v>
      </c>
      <c r="H1533" t="s">
        <v>130</v>
      </c>
      <c r="I1533" t="s">
        <v>32</v>
      </c>
      <c r="J1533" t="s">
        <v>87</v>
      </c>
      <c r="K1533" t="s">
        <v>59</v>
      </c>
      <c r="L1533">
        <v>16</v>
      </c>
      <c r="M1533" t="s">
        <v>271</v>
      </c>
      <c r="N1533" t="s">
        <v>59</v>
      </c>
      <c r="O1533">
        <v>2008</v>
      </c>
      <c r="P1533">
        <v>34</v>
      </c>
      <c r="Q1533" t="s">
        <v>32</v>
      </c>
      <c r="R1533" t="s">
        <v>41</v>
      </c>
      <c r="S1533" t="s">
        <v>60</v>
      </c>
      <c r="T1533" t="s">
        <v>42</v>
      </c>
      <c r="U1533" t="s">
        <v>32</v>
      </c>
      <c r="V1533">
        <v>35.587913999999998</v>
      </c>
      <c r="W1533">
        <v>-80.797775000000001</v>
      </c>
      <c r="X1533" t="s">
        <v>43</v>
      </c>
      <c r="Y1533" t="s">
        <v>44</v>
      </c>
      <c r="Z1533" t="s">
        <v>45</v>
      </c>
      <c r="AA1533" t="s">
        <v>46</v>
      </c>
      <c r="AB1533" t="s">
        <v>32</v>
      </c>
      <c r="AC1533">
        <v>0</v>
      </c>
      <c r="AD1533" t="str">
        <f t="shared" si="46"/>
        <v>2008</v>
      </c>
      <c r="AE1533">
        <v>0</v>
      </c>
      <c r="AF1533">
        <v>8</v>
      </c>
      <c r="AG1533" s="1">
        <f t="shared" si="47"/>
        <v>39661</v>
      </c>
    </row>
    <row r="1534" spans="1:33" x14ac:dyDescent="0.3">
      <c r="A1534" t="s">
        <v>31</v>
      </c>
      <c r="B1534">
        <v>31</v>
      </c>
      <c r="C1534" t="s">
        <v>32</v>
      </c>
      <c r="D1534" t="s">
        <v>33</v>
      </c>
      <c r="E1534" t="s">
        <v>134</v>
      </c>
      <c r="F1534" t="s">
        <v>35</v>
      </c>
      <c r="G1534" t="s">
        <v>424</v>
      </c>
      <c r="H1534" t="s">
        <v>124</v>
      </c>
      <c r="I1534" t="s">
        <v>32</v>
      </c>
      <c r="J1534" t="s">
        <v>75</v>
      </c>
      <c r="K1534" t="s">
        <v>71</v>
      </c>
      <c r="L1534">
        <v>12</v>
      </c>
      <c r="M1534" t="s">
        <v>271</v>
      </c>
      <c r="N1534" t="s">
        <v>94</v>
      </c>
      <c r="O1534">
        <v>2008</v>
      </c>
      <c r="P1534">
        <v>39</v>
      </c>
      <c r="Q1534" t="s">
        <v>32</v>
      </c>
      <c r="R1534" t="s">
        <v>41</v>
      </c>
      <c r="S1534" t="s">
        <v>35</v>
      </c>
      <c r="T1534" t="s">
        <v>68</v>
      </c>
      <c r="U1534" t="s">
        <v>32</v>
      </c>
      <c r="V1534">
        <v>36.232120000000002</v>
      </c>
      <c r="W1534">
        <v>-80.36309</v>
      </c>
      <c r="X1534" t="s">
        <v>43</v>
      </c>
      <c r="Y1534" t="s">
        <v>100</v>
      </c>
      <c r="Z1534" t="s">
        <v>74</v>
      </c>
      <c r="AA1534" t="s">
        <v>46</v>
      </c>
      <c r="AB1534" t="s">
        <v>32</v>
      </c>
      <c r="AC1534">
        <v>0</v>
      </c>
      <c r="AD1534" t="str">
        <f t="shared" si="46"/>
        <v>2008</v>
      </c>
      <c r="AE1534">
        <v>0</v>
      </c>
      <c r="AF1534">
        <v>8</v>
      </c>
      <c r="AG1534" s="1">
        <f t="shared" si="47"/>
        <v>39661</v>
      </c>
    </row>
    <row r="1535" spans="1:33" x14ac:dyDescent="0.3">
      <c r="A1535" t="s">
        <v>31</v>
      </c>
      <c r="B1535">
        <v>53</v>
      </c>
      <c r="C1535" t="s">
        <v>31</v>
      </c>
      <c r="D1535" t="s">
        <v>47</v>
      </c>
      <c r="E1535" t="s">
        <v>48</v>
      </c>
      <c r="F1535" t="s">
        <v>60</v>
      </c>
      <c r="G1535" t="s">
        <v>268</v>
      </c>
      <c r="H1535" t="s">
        <v>80</v>
      </c>
      <c r="I1535" t="s">
        <v>31</v>
      </c>
      <c r="J1535" t="s">
        <v>58</v>
      </c>
      <c r="K1535" t="s">
        <v>121</v>
      </c>
      <c r="L1535">
        <v>13</v>
      </c>
      <c r="M1535" t="s">
        <v>271</v>
      </c>
      <c r="N1535" t="s">
        <v>122</v>
      </c>
      <c r="O1535">
        <v>2008</v>
      </c>
      <c r="P1535">
        <v>55</v>
      </c>
      <c r="Q1535" t="s">
        <v>32</v>
      </c>
      <c r="R1535" t="s">
        <v>41</v>
      </c>
      <c r="S1535" t="s">
        <v>35</v>
      </c>
      <c r="T1535" t="s">
        <v>83</v>
      </c>
      <c r="U1535" t="s">
        <v>32</v>
      </c>
      <c r="V1535">
        <v>35.690413999999997</v>
      </c>
      <c r="W1535">
        <v>-79.804469999999995</v>
      </c>
      <c r="X1535" t="s">
        <v>43</v>
      </c>
      <c r="Y1535" t="s">
        <v>55</v>
      </c>
      <c r="Z1535" t="s">
        <v>45</v>
      </c>
      <c r="AA1535" t="s">
        <v>62</v>
      </c>
      <c r="AB1535" t="s">
        <v>32</v>
      </c>
      <c r="AC1535">
        <v>0</v>
      </c>
      <c r="AD1535" t="str">
        <f t="shared" si="46"/>
        <v>2008</v>
      </c>
      <c r="AE1535">
        <v>0</v>
      </c>
      <c r="AF1535">
        <v>8</v>
      </c>
      <c r="AG1535" s="1">
        <f t="shared" si="47"/>
        <v>39661</v>
      </c>
    </row>
    <row r="1536" spans="1:33" x14ac:dyDescent="0.3">
      <c r="A1536" t="s">
        <v>31</v>
      </c>
      <c r="B1536">
        <v>37</v>
      </c>
      <c r="C1536" t="s">
        <v>32</v>
      </c>
      <c r="D1536" t="s">
        <v>47</v>
      </c>
      <c r="E1536" t="s">
        <v>78</v>
      </c>
      <c r="F1536" t="s">
        <v>35</v>
      </c>
      <c r="G1536" t="s">
        <v>200</v>
      </c>
      <c r="H1536" t="s">
        <v>201</v>
      </c>
      <c r="I1536" t="s">
        <v>32</v>
      </c>
      <c r="J1536" t="s">
        <v>75</v>
      </c>
      <c r="K1536" t="s">
        <v>102</v>
      </c>
      <c r="L1536">
        <v>23</v>
      </c>
      <c r="M1536" t="s">
        <v>271</v>
      </c>
      <c r="N1536" t="s">
        <v>299</v>
      </c>
      <c r="O1536">
        <v>2008</v>
      </c>
      <c r="P1536">
        <v>19</v>
      </c>
      <c r="Q1536" t="s">
        <v>32</v>
      </c>
      <c r="R1536" t="s">
        <v>67</v>
      </c>
      <c r="S1536" t="s">
        <v>55</v>
      </c>
      <c r="T1536" t="s">
        <v>42</v>
      </c>
      <c r="U1536" t="s">
        <v>31</v>
      </c>
      <c r="V1536">
        <v>35.404404</v>
      </c>
      <c r="W1536">
        <v>-77.983310000000003</v>
      </c>
      <c r="X1536" t="s">
        <v>43</v>
      </c>
      <c r="Y1536" t="s">
        <v>44</v>
      </c>
      <c r="Z1536" t="s">
        <v>91</v>
      </c>
      <c r="AA1536" t="s">
        <v>46</v>
      </c>
      <c r="AB1536" t="s">
        <v>32</v>
      </c>
      <c r="AC1536">
        <v>0</v>
      </c>
      <c r="AD1536" t="str">
        <f t="shared" si="46"/>
        <v>2008</v>
      </c>
      <c r="AE1536">
        <v>0</v>
      </c>
      <c r="AF1536">
        <v>8</v>
      </c>
      <c r="AG1536" s="1">
        <f t="shared" si="47"/>
        <v>39661</v>
      </c>
    </row>
    <row r="1537" spans="1:33" x14ac:dyDescent="0.3">
      <c r="A1537" t="s">
        <v>31</v>
      </c>
      <c r="B1537">
        <v>10</v>
      </c>
      <c r="C1537" t="s">
        <v>32</v>
      </c>
      <c r="D1537" t="s">
        <v>47</v>
      </c>
      <c r="E1537" t="s">
        <v>34</v>
      </c>
      <c r="F1537" t="s">
        <v>35</v>
      </c>
      <c r="G1537" t="s">
        <v>79</v>
      </c>
      <c r="H1537" t="s">
        <v>304</v>
      </c>
      <c r="I1537" t="s">
        <v>32</v>
      </c>
      <c r="J1537" t="s">
        <v>87</v>
      </c>
      <c r="K1537" t="s">
        <v>88</v>
      </c>
      <c r="L1537">
        <v>17</v>
      </c>
      <c r="M1537" t="s">
        <v>247</v>
      </c>
      <c r="N1537" t="s">
        <v>90</v>
      </c>
      <c r="O1537">
        <v>2008</v>
      </c>
      <c r="P1537">
        <v>16</v>
      </c>
      <c r="Q1537" t="s">
        <v>32</v>
      </c>
      <c r="R1537" t="s">
        <v>41</v>
      </c>
      <c r="S1537" t="s">
        <v>35</v>
      </c>
      <c r="T1537" t="s">
        <v>68</v>
      </c>
      <c r="U1537" t="s">
        <v>32</v>
      </c>
      <c r="V1537">
        <v>35.109985000000002</v>
      </c>
      <c r="W1537">
        <v>-75.975669999999994</v>
      </c>
      <c r="X1537" t="s">
        <v>43</v>
      </c>
      <c r="Y1537" t="s">
        <v>61</v>
      </c>
      <c r="Z1537" t="s">
        <v>91</v>
      </c>
      <c r="AA1537" t="s">
        <v>46</v>
      </c>
      <c r="AB1537" t="s">
        <v>32</v>
      </c>
      <c r="AC1537">
        <v>0</v>
      </c>
      <c r="AD1537" t="str">
        <f t="shared" si="46"/>
        <v>2008</v>
      </c>
      <c r="AE1537">
        <v>0</v>
      </c>
      <c r="AF1537">
        <v>7</v>
      </c>
      <c r="AG1537" s="1">
        <f t="shared" si="47"/>
        <v>39630</v>
      </c>
    </row>
    <row r="1538" spans="1:33" x14ac:dyDescent="0.3">
      <c r="A1538" t="s">
        <v>31</v>
      </c>
      <c r="B1538">
        <v>38</v>
      </c>
      <c r="C1538" t="s">
        <v>32</v>
      </c>
      <c r="D1538" t="s">
        <v>47</v>
      </c>
      <c r="E1538" t="s">
        <v>34</v>
      </c>
      <c r="F1538" t="s">
        <v>35</v>
      </c>
      <c r="G1538" t="s">
        <v>417</v>
      </c>
      <c r="H1538" t="s">
        <v>344</v>
      </c>
      <c r="I1538" t="s">
        <v>32</v>
      </c>
      <c r="J1538" t="s">
        <v>75</v>
      </c>
      <c r="K1538" t="s">
        <v>125</v>
      </c>
      <c r="L1538">
        <v>14</v>
      </c>
      <c r="M1538" t="s">
        <v>271</v>
      </c>
      <c r="N1538" t="s">
        <v>126</v>
      </c>
      <c r="O1538">
        <v>2008</v>
      </c>
      <c r="P1538">
        <v>23</v>
      </c>
      <c r="Q1538" t="s">
        <v>32</v>
      </c>
      <c r="R1538" t="s">
        <v>41</v>
      </c>
      <c r="S1538" t="s">
        <v>60</v>
      </c>
      <c r="T1538" t="s">
        <v>83</v>
      </c>
      <c r="U1538" t="s">
        <v>32</v>
      </c>
      <c r="V1538">
        <v>35.376472</v>
      </c>
      <c r="W1538">
        <v>-83.228920000000002</v>
      </c>
      <c r="X1538" t="s">
        <v>43</v>
      </c>
      <c r="Y1538" t="s">
        <v>61</v>
      </c>
      <c r="Z1538" t="s">
        <v>45</v>
      </c>
      <c r="AA1538" t="s">
        <v>62</v>
      </c>
      <c r="AB1538" t="s">
        <v>32</v>
      </c>
      <c r="AC1538">
        <v>0</v>
      </c>
      <c r="AD1538" t="str">
        <f t="shared" si="46"/>
        <v>2008</v>
      </c>
      <c r="AE1538">
        <v>0</v>
      </c>
      <c r="AF1538">
        <v>8</v>
      </c>
      <c r="AG1538" s="1">
        <f t="shared" si="47"/>
        <v>39661</v>
      </c>
    </row>
    <row r="1539" spans="1:33" x14ac:dyDescent="0.3">
      <c r="A1539" t="s">
        <v>31</v>
      </c>
      <c r="B1539">
        <v>21</v>
      </c>
      <c r="C1539" t="s">
        <v>32</v>
      </c>
      <c r="D1539" t="s">
        <v>33</v>
      </c>
      <c r="E1539" t="s">
        <v>34</v>
      </c>
      <c r="F1539" t="s">
        <v>35</v>
      </c>
      <c r="G1539" t="s">
        <v>425</v>
      </c>
      <c r="H1539" t="s">
        <v>354</v>
      </c>
      <c r="I1539" t="s">
        <v>32</v>
      </c>
      <c r="J1539" t="s">
        <v>81</v>
      </c>
      <c r="K1539" t="s">
        <v>65</v>
      </c>
      <c r="L1539">
        <v>18</v>
      </c>
      <c r="M1539" t="s">
        <v>271</v>
      </c>
      <c r="N1539" t="s">
        <v>66</v>
      </c>
      <c r="O1539">
        <v>2008</v>
      </c>
      <c r="P1539">
        <v>25</v>
      </c>
      <c r="Q1539" t="s">
        <v>32</v>
      </c>
      <c r="R1539" t="s">
        <v>41</v>
      </c>
      <c r="S1539" t="s">
        <v>35</v>
      </c>
      <c r="T1539" t="s">
        <v>68</v>
      </c>
      <c r="U1539" t="s">
        <v>32</v>
      </c>
      <c r="V1539">
        <v>36.132584000000001</v>
      </c>
      <c r="W1539">
        <v>-81.682013999999995</v>
      </c>
      <c r="X1539" t="s">
        <v>43</v>
      </c>
      <c r="Y1539" t="s">
        <v>61</v>
      </c>
      <c r="Z1539" t="s">
        <v>45</v>
      </c>
      <c r="AA1539" t="s">
        <v>62</v>
      </c>
      <c r="AB1539" t="s">
        <v>32</v>
      </c>
      <c r="AC1539">
        <v>0</v>
      </c>
      <c r="AD1539" t="str">
        <f t="shared" ref="AD1539:AD1602" si="48">TEXT(O1539, "00")</f>
        <v>2008</v>
      </c>
      <c r="AE1539">
        <v>0</v>
      </c>
      <c r="AF1539">
        <v>8</v>
      </c>
      <c r="AG1539" s="1">
        <f t="shared" ref="AG1539:AG1602" si="49">DATE(VALUE(AD1539), AF1539, 1)</f>
        <v>39661</v>
      </c>
    </row>
    <row r="1540" spans="1:33" x14ac:dyDescent="0.3">
      <c r="A1540" t="s">
        <v>31</v>
      </c>
      <c r="B1540">
        <v>15</v>
      </c>
      <c r="C1540" t="s">
        <v>32</v>
      </c>
      <c r="D1540" t="s">
        <v>47</v>
      </c>
      <c r="E1540" t="s">
        <v>48</v>
      </c>
      <c r="F1540" t="s">
        <v>35</v>
      </c>
      <c r="G1540" t="s">
        <v>135</v>
      </c>
      <c r="H1540" t="s">
        <v>105</v>
      </c>
      <c r="I1540" t="s">
        <v>32</v>
      </c>
      <c r="J1540" t="s">
        <v>37</v>
      </c>
      <c r="K1540" t="s">
        <v>121</v>
      </c>
      <c r="L1540">
        <v>10</v>
      </c>
      <c r="M1540" t="s">
        <v>289</v>
      </c>
      <c r="N1540" t="s">
        <v>122</v>
      </c>
      <c r="O1540">
        <v>2008</v>
      </c>
      <c r="P1540">
        <v>60</v>
      </c>
      <c r="Q1540" t="s">
        <v>32</v>
      </c>
      <c r="R1540" t="s">
        <v>41</v>
      </c>
      <c r="S1540" t="s">
        <v>35</v>
      </c>
      <c r="T1540" t="s">
        <v>73</v>
      </c>
      <c r="U1540" t="s">
        <v>32</v>
      </c>
      <c r="V1540">
        <v>35.140255000000003</v>
      </c>
      <c r="W1540">
        <v>-80.739699999999999</v>
      </c>
      <c r="X1540" t="s">
        <v>112</v>
      </c>
      <c r="Y1540" t="s">
        <v>162</v>
      </c>
      <c r="Z1540" t="s">
        <v>45</v>
      </c>
      <c r="AA1540" t="s">
        <v>113</v>
      </c>
      <c r="AB1540" t="s">
        <v>32</v>
      </c>
      <c r="AC1540">
        <v>0</v>
      </c>
      <c r="AD1540" t="str">
        <f t="shared" si="48"/>
        <v>2008</v>
      </c>
      <c r="AE1540">
        <v>0</v>
      </c>
      <c r="AF1540">
        <v>9</v>
      </c>
      <c r="AG1540" s="1">
        <f t="shared" si="49"/>
        <v>39692</v>
      </c>
    </row>
    <row r="1541" spans="1:33" x14ac:dyDescent="0.3">
      <c r="A1541" t="s">
        <v>31</v>
      </c>
      <c r="B1541">
        <v>22</v>
      </c>
      <c r="C1541" t="s">
        <v>32</v>
      </c>
      <c r="D1541" t="s">
        <v>33</v>
      </c>
      <c r="E1541" t="s">
        <v>48</v>
      </c>
      <c r="F1541" t="s">
        <v>60</v>
      </c>
      <c r="G1541" t="s">
        <v>200</v>
      </c>
      <c r="H1541" t="s">
        <v>201</v>
      </c>
      <c r="I1541" t="s">
        <v>32</v>
      </c>
      <c r="J1541" t="s">
        <v>58</v>
      </c>
      <c r="K1541" t="s">
        <v>65</v>
      </c>
      <c r="L1541">
        <v>21</v>
      </c>
      <c r="M1541" t="s">
        <v>271</v>
      </c>
      <c r="N1541" t="s">
        <v>66</v>
      </c>
      <c r="O1541">
        <v>2008</v>
      </c>
      <c r="P1541">
        <v>19</v>
      </c>
      <c r="Q1541" t="s">
        <v>32</v>
      </c>
      <c r="R1541" t="s">
        <v>41</v>
      </c>
      <c r="S1541" t="s">
        <v>60</v>
      </c>
      <c r="T1541" t="s">
        <v>42</v>
      </c>
      <c r="U1541" t="s">
        <v>32</v>
      </c>
      <c r="V1541">
        <v>35.370666999999997</v>
      </c>
      <c r="W1541">
        <v>-77.985029999999995</v>
      </c>
      <c r="X1541" t="s">
        <v>112</v>
      </c>
      <c r="Y1541" t="s">
        <v>61</v>
      </c>
      <c r="Z1541" t="s">
        <v>45</v>
      </c>
      <c r="AA1541" t="s">
        <v>113</v>
      </c>
      <c r="AB1541" t="s">
        <v>32</v>
      </c>
      <c r="AC1541">
        <v>0</v>
      </c>
      <c r="AD1541" t="str">
        <f t="shared" si="48"/>
        <v>2008</v>
      </c>
      <c r="AE1541">
        <v>0</v>
      </c>
      <c r="AF1541">
        <v>8</v>
      </c>
      <c r="AG1541" s="1">
        <f t="shared" si="49"/>
        <v>39661</v>
      </c>
    </row>
    <row r="1542" spans="1:33" x14ac:dyDescent="0.3">
      <c r="A1542" t="s">
        <v>31</v>
      </c>
      <c r="B1542">
        <v>52</v>
      </c>
      <c r="C1542" t="s">
        <v>32</v>
      </c>
      <c r="D1542" t="s">
        <v>33</v>
      </c>
      <c r="E1542" t="s">
        <v>34</v>
      </c>
      <c r="F1542" t="s">
        <v>35</v>
      </c>
      <c r="G1542" t="s">
        <v>79</v>
      </c>
      <c r="H1542" t="s">
        <v>148</v>
      </c>
      <c r="I1542" t="s">
        <v>32</v>
      </c>
      <c r="J1542" t="s">
        <v>75</v>
      </c>
      <c r="K1542" t="s">
        <v>71</v>
      </c>
      <c r="L1542">
        <v>11</v>
      </c>
      <c r="M1542" t="s">
        <v>271</v>
      </c>
      <c r="N1542" t="s">
        <v>133</v>
      </c>
      <c r="O1542">
        <v>2008</v>
      </c>
      <c r="P1542">
        <v>62</v>
      </c>
      <c r="Q1542" t="s">
        <v>32</v>
      </c>
      <c r="R1542" t="s">
        <v>41</v>
      </c>
      <c r="S1542" t="s">
        <v>60</v>
      </c>
      <c r="T1542" t="s">
        <v>68</v>
      </c>
      <c r="U1542" t="s">
        <v>32</v>
      </c>
      <c r="V1542">
        <v>35.270885</v>
      </c>
      <c r="W1542">
        <v>-81.669044</v>
      </c>
      <c r="X1542" t="s">
        <v>112</v>
      </c>
      <c r="Y1542" t="s">
        <v>84</v>
      </c>
      <c r="Z1542" t="s">
        <v>95</v>
      </c>
      <c r="AA1542" t="s">
        <v>113</v>
      </c>
      <c r="AB1542" t="s">
        <v>32</v>
      </c>
      <c r="AC1542">
        <v>0</v>
      </c>
      <c r="AD1542" t="str">
        <f t="shared" si="48"/>
        <v>2008</v>
      </c>
      <c r="AE1542">
        <v>0</v>
      </c>
      <c r="AF1542">
        <v>8</v>
      </c>
      <c r="AG1542" s="1">
        <f t="shared" si="49"/>
        <v>39661</v>
      </c>
    </row>
    <row r="1543" spans="1:33" x14ac:dyDescent="0.3">
      <c r="A1543" t="s">
        <v>31</v>
      </c>
      <c r="B1543">
        <v>18</v>
      </c>
      <c r="C1543" t="s">
        <v>32</v>
      </c>
      <c r="D1543" t="s">
        <v>108</v>
      </c>
      <c r="E1543" t="s">
        <v>34</v>
      </c>
      <c r="F1543" t="s">
        <v>35</v>
      </c>
      <c r="G1543" t="s">
        <v>135</v>
      </c>
      <c r="H1543" t="s">
        <v>105</v>
      </c>
      <c r="I1543" t="s">
        <v>32</v>
      </c>
      <c r="J1543" t="s">
        <v>75</v>
      </c>
      <c r="K1543" t="s">
        <v>110</v>
      </c>
      <c r="L1543">
        <v>16</v>
      </c>
      <c r="M1543" t="s">
        <v>289</v>
      </c>
      <c r="N1543" t="s">
        <v>141</v>
      </c>
      <c r="O1543">
        <v>2008</v>
      </c>
      <c r="P1543">
        <v>21</v>
      </c>
      <c r="Q1543" t="s">
        <v>32</v>
      </c>
      <c r="R1543" t="s">
        <v>41</v>
      </c>
      <c r="S1543" t="s">
        <v>35</v>
      </c>
      <c r="T1543" t="s">
        <v>42</v>
      </c>
      <c r="U1543" t="s">
        <v>32</v>
      </c>
      <c r="V1543">
        <v>35.238686000000001</v>
      </c>
      <c r="W1543">
        <v>-80.800330000000002</v>
      </c>
      <c r="X1543" t="s">
        <v>43</v>
      </c>
      <c r="Y1543" t="s">
        <v>44</v>
      </c>
      <c r="Z1543" t="s">
        <v>45</v>
      </c>
      <c r="AA1543" t="s">
        <v>62</v>
      </c>
      <c r="AB1543" t="s">
        <v>32</v>
      </c>
      <c r="AC1543">
        <v>0</v>
      </c>
      <c r="AD1543" t="str">
        <f t="shared" si="48"/>
        <v>2008</v>
      </c>
      <c r="AE1543">
        <v>0</v>
      </c>
      <c r="AF1543">
        <v>9</v>
      </c>
      <c r="AG1543" s="1">
        <f t="shared" si="49"/>
        <v>39692</v>
      </c>
    </row>
    <row r="1544" spans="1:33" x14ac:dyDescent="0.3">
      <c r="A1544" t="s">
        <v>32</v>
      </c>
      <c r="B1544">
        <v>35</v>
      </c>
      <c r="C1544" t="s">
        <v>32</v>
      </c>
      <c r="D1544" t="s">
        <v>33</v>
      </c>
      <c r="E1544" t="s">
        <v>41</v>
      </c>
      <c r="F1544" t="s">
        <v>35</v>
      </c>
      <c r="G1544" t="s">
        <v>189</v>
      </c>
      <c r="H1544" t="s">
        <v>190</v>
      </c>
      <c r="I1544" t="s">
        <v>32</v>
      </c>
      <c r="J1544" t="s">
        <v>87</v>
      </c>
      <c r="K1544" t="s">
        <v>116</v>
      </c>
      <c r="L1544">
        <v>12</v>
      </c>
      <c r="M1544" t="s">
        <v>247</v>
      </c>
      <c r="N1544" t="s">
        <v>236</v>
      </c>
      <c r="O1544">
        <v>2008</v>
      </c>
      <c r="P1544">
        <v>42.038506049447598</v>
      </c>
      <c r="Q1544" t="s">
        <v>95</v>
      </c>
      <c r="R1544" t="s">
        <v>67</v>
      </c>
      <c r="S1544" t="s">
        <v>55</v>
      </c>
      <c r="T1544" t="s">
        <v>55</v>
      </c>
      <c r="U1544" t="s">
        <v>31</v>
      </c>
      <c r="V1544">
        <v>35.966521999999998</v>
      </c>
      <c r="W1544">
        <v>-77.890619999999998</v>
      </c>
      <c r="X1544" t="s">
        <v>43</v>
      </c>
      <c r="Y1544" t="s">
        <v>44</v>
      </c>
      <c r="Z1544" t="s">
        <v>91</v>
      </c>
      <c r="AA1544" t="s">
        <v>46</v>
      </c>
      <c r="AB1544" t="s">
        <v>32</v>
      </c>
      <c r="AC1544">
        <v>1</v>
      </c>
      <c r="AD1544" t="str">
        <f t="shared" si="48"/>
        <v>2008</v>
      </c>
      <c r="AE1544">
        <v>0</v>
      </c>
      <c r="AF1544">
        <v>7</v>
      </c>
      <c r="AG1544" s="1">
        <f t="shared" si="49"/>
        <v>39630</v>
      </c>
    </row>
    <row r="1545" spans="1:33" x14ac:dyDescent="0.3">
      <c r="A1545" t="s">
        <v>31</v>
      </c>
      <c r="B1545">
        <v>16</v>
      </c>
      <c r="C1545" t="s">
        <v>32</v>
      </c>
      <c r="D1545" t="s">
        <v>47</v>
      </c>
      <c r="E1545" t="s">
        <v>48</v>
      </c>
      <c r="F1545" t="s">
        <v>35</v>
      </c>
      <c r="G1545" t="s">
        <v>99</v>
      </c>
      <c r="H1545" t="s">
        <v>50</v>
      </c>
      <c r="I1545" t="s">
        <v>32</v>
      </c>
      <c r="J1545" t="s">
        <v>37</v>
      </c>
      <c r="K1545" t="s">
        <v>102</v>
      </c>
      <c r="L1545">
        <v>21</v>
      </c>
      <c r="M1545" t="s">
        <v>208</v>
      </c>
      <c r="N1545" t="s">
        <v>103</v>
      </c>
      <c r="O1545">
        <v>2008</v>
      </c>
      <c r="P1545">
        <v>21</v>
      </c>
      <c r="Q1545" t="s">
        <v>32</v>
      </c>
      <c r="R1545" t="s">
        <v>41</v>
      </c>
      <c r="S1545" t="s">
        <v>35</v>
      </c>
      <c r="T1545" t="s">
        <v>68</v>
      </c>
      <c r="U1545" t="s">
        <v>32</v>
      </c>
      <c r="V1545">
        <v>35.778419999999997</v>
      </c>
      <c r="W1545">
        <v>-78.735984999999999</v>
      </c>
      <c r="X1545" t="s">
        <v>43</v>
      </c>
      <c r="Y1545" t="s">
        <v>44</v>
      </c>
      <c r="Z1545" t="s">
        <v>91</v>
      </c>
      <c r="AA1545" t="s">
        <v>46</v>
      </c>
      <c r="AB1545" t="s">
        <v>32</v>
      </c>
      <c r="AC1545">
        <v>0</v>
      </c>
      <c r="AD1545" t="str">
        <f t="shared" si="48"/>
        <v>2008</v>
      </c>
      <c r="AE1545">
        <v>0</v>
      </c>
      <c r="AF1545">
        <v>6</v>
      </c>
      <c r="AG1545" s="1">
        <f t="shared" si="49"/>
        <v>39600</v>
      </c>
    </row>
    <row r="1546" spans="1:33" x14ac:dyDescent="0.3">
      <c r="A1546" t="s">
        <v>32</v>
      </c>
      <c r="B1546">
        <v>31</v>
      </c>
      <c r="C1546" t="s">
        <v>32</v>
      </c>
      <c r="D1546" t="s">
        <v>47</v>
      </c>
      <c r="E1546" t="s">
        <v>48</v>
      </c>
      <c r="F1546" t="s">
        <v>35</v>
      </c>
      <c r="G1546" t="s">
        <v>189</v>
      </c>
      <c r="H1546" t="s">
        <v>190</v>
      </c>
      <c r="I1546" t="s">
        <v>32</v>
      </c>
      <c r="J1546" t="s">
        <v>51</v>
      </c>
      <c r="K1546" t="s">
        <v>121</v>
      </c>
      <c r="L1546">
        <v>19</v>
      </c>
      <c r="M1546" t="s">
        <v>208</v>
      </c>
      <c r="N1546" t="s">
        <v>122</v>
      </c>
      <c r="O1546">
        <v>2008</v>
      </c>
      <c r="P1546">
        <v>26</v>
      </c>
      <c r="Q1546" t="s">
        <v>32</v>
      </c>
      <c r="R1546" t="s">
        <v>41</v>
      </c>
      <c r="S1546" t="s">
        <v>35</v>
      </c>
      <c r="T1546" t="s">
        <v>42</v>
      </c>
      <c r="U1546" t="s">
        <v>32</v>
      </c>
      <c r="V1546">
        <v>35.930030000000002</v>
      </c>
      <c r="W1546">
        <v>-77.814109999999999</v>
      </c>
      <c r="X1546" t="s">
        <v>43</v>
      </c>
      <c r="Y1546" t="s">
        <v>44</v>
      </c>
      <c r="Z1546" t="s">
        <v>95</v>
      </c>
      <c r="AA1546" t="s">
        <v>46</v>
      </c>
      <c r="AB1546" t="s">
        <v>32</v>
      </c>
      <c r="AC1546">
        <v>0</v>
      </c>
      <c r="AD1546" t="str">
        <f t="shared" si="48"/>
        <v>2008</v>
      </c>
      <c r="AE1546">
        <v>0</v>
      </c>
      <c r="AF1546">
        <v>6</v>
      </c>
      <c r="AG1546" s="1">
        <f t="shared" si="49"/>
        <v>39600</v>
      </c>
    </row>
    <row r="1547" spans="1:33" x14ac:dyDescent="0.3">
      <c r="A1547" t="s">
        <v>31</v>
      </c>
      <c r="B1547">
        <v>32.5264952538936</v>
      </c>
      <c r="C1547" t="s">
        <v>32</v>
      </c>
      <c r="D1547" t="s">
        <v>33</v>
      </c>
      <c r="E1547" t="s">
        <v>34</v>
      </c>
      <c r="F1547" t="s">
        <v>35</v>
      </c>
      <c r="G1547" t="s">
        <v>79</v>
      </c>
      <c r="H1547" t="s">
        <v>120</v>
      </c>
      <c r="I1547" t="s">
        <v>32</v>
      </c>
      <c r="J1547" t="s">
        <v>58</v>
      </c>
      <c r="K1547" t="s">
        <v>38</v>
      </c>
      <c r="L1547">
        <v>14</v>
      </c>
      <c r="M1547" t="s">
        <v>271</v>
      </c>
      <c r="N1547" t="s">
        <v>40</v>
      </c>
      <c r="O1547">
        <v>2008</v>
      </c>
      <c r="P1547">
        <v>33</v>
      </c>
      <c r="Q1547" t="s">
        <v>32</v>
      </c>
      <c r="R1547" t="s">
        <v>41</v>
      </c>
      <c r="S1547" t="s">
        <v>35</v>
      </c>
      <c r="T1547" t="s">
        <v>68</v>
      </c>
      <c r="U1547" t="s">
        <v>32</v>
      </c>
      <c r="V1547">
        <v>35.316049999999997</v>
      </c>
      <c r="W1547">
        <v>-81.082430000000002</v>
      </c>
      <c r="X1547" t="s">
        <v>43</v>
      </c>
      <c r="Y1547" t="s">
        <v>100</v>
      </c>
      <c r="Z1547" t="s">
        <v>45</v>
      </c>
      <c r="AA1547" t="s">
        <v>62</v>
      </c>
      <c r="AB1547" t="s">
        <v>32</v>
      </c>
      <c r="AC1547">
        <v>0</v>
      </c>
      <c r="AD1547" t="str">
        <f t="shared" si="48"/>
        <v>2008</v>
      </c>
      <c r="AE1547">
        <v>1</v>
      </c>
      <c r="AF1547">
        <v>8</v>
      </c>
      <c r="AG1547" s="1">
        <f t="shared" si="49"/>
        <v>39661</v>
      </c>
    </row>
    <row r="1548" spans="1:33" x14ac:dyDescent="0.3">
      <c r="A1548" t="s">
        <v>31</v>
      </c>
      <c r="B1548">
        <v>15</v>
      </c>
      <c r="C1548" t="s">
        <v>32</v>
      </c>
      <c r="D1548" t="s">
        <v>33</v>
      </c>
      <c r="E1548" t="s">
        <v>48</v>
      </c>
      <c r="F1548" t="s">
        <v>35</v>
      </c>
      <c r="G1548" t="s">
        <v>79</v>
      </c>
      <c r="H1548" t="s">
        <v>343</v>
      </c>
      <c r="I1548" t="s">
        <v>32</v>
      </c>
      <c r="J1548" t="s">
        <v>81</v>
      </c>
      <c r="K1548" t="s">
        <v>157</v>
      </c>
      <c r="L1548">
        <v>16</v>
      </c>
      <c r="M1548" t="s">
        <v>289</v>
      </c>
      <c r="N1548" t="s">
        <v>158</v>
      </c>
      <c r="O1548">
        <v>2008</v>
      </c>
      <c r="P1548">
        <v>43</v>
      </c>
      <c r="Q1548" t="s">
        <v>32</v>
      </c>
      <c r="R1548" t="s">
        <v>41</v>
      </c>
      <c r="S1548" t="s">
        <v>35</v>
      </c>
      <c r="T1548" t="s">
        <v>83</v>
      </c>
      <c r="U1548" t="s">
        <v>32</v>
      </c>
      <c r="V1548">
        <v>36.022030000000001</v>
      </c>
      <c r="W1548">
        <v>-78.229740000000007</v>
      </c>
      <c r="X1548" t="s">
        <v>43</v>
      </c>
      <c r="Y1548" t="s">
        <v>84</v>
      </c>
      <c r="Z1548" t="s">
        <v>74</v>
      </c>
      <c r="AA1548" t="s">
        <v>46</v>
      </c>
      <c r="AB1548" t="s">
        <v>32</v>
      </c>
      <c r="AC1548">
        <v>0</v>
      </c>
      <c r="AD1548" t="str">
        <f t="shared" si="48"/>
        <v>2008</v>
      </c>
      <c r="AE1548">
        <v>0</v>
      </c>
      <c r="AF1548">
        <v>9</v>
      </c>
      <c r="AG1548" s="1">
        <f t="shared" si="49"/>
        <v>39692</v>
      </c>
    </row>
    <row r="1549" spans="1:33" x14ac:dyDescent="0.3">
      <c r="A1549" t="s">
        <v>31</v>
      </c>
      <c r="B1549">
        <v>18</v>
      </c>
      <c r="C1549" t="s">
        <v>32</v>
      </c>
      <c r="D1549" t="s">
        <v>47</v>
      </c>
      <c r="E1549" t="s">
        <v>48</v>
      </c>
      <c r="F1549" t="s">
        <v>60</v>
      </c>
      <c r="G1549" t="s">
        <v>353</v>
      </c>
      <c r="H1549" t="s">
        <v>354</v>
      </c>
      <c r="I1549" t="s">
        <v>32</v>
      </c>
      <c r="J1549" t="s">
        <v>140</v>
      </c>
      <c r="K1549" t="s">
        <v>102</v>
      </c>
      <c r="L1549">
        <v>19</v>
      </c>
      <c r="M1549" t="s">
        <v>271</v>
      </c>
      <c r="N1549" t="s">
        <v>103</v>
      </c>
      <c r="O1549">
        <v>2008</v>
      </c>
      <c r="P1549">
        <v>21</v>
      </c>
      <c r="Q1549" t="s">
        <v>32</v>
      </c>
      <c r="R1549" t="s">
        <v>41</v>
      </c>
      <c r="S1549" t="s">
        <v>35</v>
      </c>
      <c r="T1549" t="s">
        <v>42</v>
      </c>
      <c r="U1549" t="s">
        <v>32</v>
      </c>
      <c r="V1549">
        <v>36.20252</v>
      </c>
      <c r="W1549">
        <v>-81.664259999999999</v>
      </c>
      <c r="X1549" t="s">
        <v>43</v>
      </c>
      <c r="Y1549" t="s">
        <v>61</v>
      </c>
      <c r="Z1549" t="s">
        <v>91</v>
      </c>
      <c r="AA1549" t="s">
        <v>46</v>
      </c>
      <c r="AB1549" t="s">
        <v>32</v>
      </c>
      <c r="AC1549">
        <v>0</v>
      </c>
      <c r="AD1549" t="str">
        <f t="shared" si="48"/>
        <v>2008</v>
      </c>
      <c r="AE1549">
        <v>0</v>
      </c>
      <c r="AF1549">
        <v>8</v>
      </c>
      <c r="AG1549" s="1">
        <f t="shared" si="49"/>
        <v>39661</v>
      </c>
    </row>
    <row r="1550" spans="1:33" x14ac:dyDescent="0.3">
      <c r="A1550" t="s">
        <v>31</v>
      </c>
      <c r="B1550">
        <v>57</v>
      </c>
      <c r="C1550" t="s">
        <v>32</v>
      </c>
      <c r="D1550" t="s">
        <v>33</v>
      </c>
      <c r="E1550" t="s">
        <v>48</v>
      </c>
      <c r="F1550" t="s">
        <v>35</v>
      </c>
      <c r="G1550" t="s">
        <v>79</v>
      </c>
      <c r="H1550" t="s">
        <v>80</v>
      </c>
      <c r="I1550" t="s">
        <v>32</v>
      </c>
      <c r="J1550" t="s">
        <v>81</v>
      </c>
      <c r="K1550" t="s">
        <v>71</v>
      </c>
      <c r="L1550">
        <v>10</v>
      </c>
      <c r="M1550" t="s">
        <v>271</v>
      </c>
      <c r="N1550" t="s">
        <v>94</v>
      </c>
      <c r="O1550">
        <v>2008</v>
      </c>
      <c r="P1550">
        <v>41</v>
      </c>
      <c r="Q1550" t="s">
        <v>32</v>
      </c>
      <c r="R1550" t="s">
        <v>48</v>
      </c>
      <c r="S1550" t="s">
        <v>35</v>
      </c>
      <c r="T1550" t="s">
        <v>323</v>
      </c>
      <c r="U1550" t="s">
        <v>32</v>
      </c>
      <c r="V1550">
        <v>35.853634</v>
      </c>
      <c r="W1550">
        <v>-79.74718</v>
      </c>
      <c r="X1550" t="s">
        <v>43</v>
      </c>
      <c r="Y1550" t="s">
        <v>84</v>
      </c>
      <c r="Z1550" t="s">
        <v>74</v>
      </c>
      <c r="AA1550" t="s">
        <v>46</v>
      </c>
      <c r="AB1550" t="s">
        <v>32</v>
      </c>
      <c r="AC1550">
        <v>0</v>
      </c>
      <c r="AD1550" t="str">
        <f t="shared" si="48"/>
        <v>2008</v>
      </c>
      <c r="AE1550">
        <v>0</v>
      </c>
      <c r="AF1550">
        <v>8</v>
      </c>
      <c r="AG1550" s="1">
        <f t="shared" si="49"/>
        <v>39661</v>
      </c>
    </row>
    <row r="1551" spans="1:33" x14ac:dyDescent="0.3">
      <c r="A1551" t="s">
        <v>31</v>
      </c>
      <c r="B1551">
        <v>31</v>
      </c>
      <c r="C1551" t="s">
        <v>32</v>
      </c>
      <c r="D1551" t="s">
        <v>33</v>
      </c>
      <c r="E1551" t="s">
        <v>34</v>
      </c>
      <c r="F1551" t="s">
        <v>35</v>
      </c>
      <c r="G1551" t="s">
        <v>79</v>
      </c>
      <c r="H1551" t="s">
        <v>174</v>
      </c>
      <c r="I1551" t="s">
        <v>32</v>
      </c>
      <c r="J1551" t="s">
        <v>87</v>
      </c>
      <c r="K1551" t="s">
        <v>71</v>
      </c>
      <c r="L1551">
        <v>8</v>
      </c>
      <c r="M1551" t="s">
        <v>271</v>
      </c>
      <c r="N1551" t="s">
        <v>133</v>
      </c>
      <c r="O1551">
        <v>2008</v>
      </c>
      <c r="P1551">
        <v>26</v>
      </c>
      <c r="Q1551" t="s">
        <v>32</v>
      </c>
      <c r="R1551" t="s">
        <v>41</v>
      </c>
      <c r="S1551" t="s">
        <v>35</v>
      </c>
      <c r="T1551" t="s">
        <v>83</v>
      </c>
      <c r="U1551" t="s">
        <v>32</v>
      </c>
      <c r="V1551">
        <v>35.133159999999997</v>
      </c>
      <c r="W1551">
        <v>-77.155204999999995</v>
      </c>
      <c r="X1551" t="s">
        <v>43</v>
      </c>
      <c r="Y1551" t="s">
        <v>151</v>
      </c>
      <c r="Z1551" t="s">
        <v>95</v>
      </c>
      <c r="AA1551" t="s">
        <v>46</v>
      </c>
      <c r="AB1551" t="s">
        <v>32</v>
      </c>
      <c r="AC1551">
        <v>0</v>
      </c>
      <c r="AD1551" t="str">
        <f t="shared" si="48"/>
        <v>2008</v>
      </c>
      <c r="AE1551">
        <v>0</v>
      </c>
      <c r="AF1551">
        <v>8</v>
      </c>
      <c r="AG1551" s="1">
        <f t="shared" si="49"/>
        <v>39661</v>
      </c>
    </row>
    <row r="1552" spans="1:33" x14ac:dyDescent="0.3">
      <c r="A1552" t="s">
        <v>32</v>
      </c>
      <c r="B1552">
        <v>21</v>
      </c>
      <c r="C1552" t="s">
        <v>32</v>
      </c>
      <c r="D1552" t="s">
        <v>108</v>
      </c>
      <c r="E1552" t="s">
        <v>48</v>
      </c>
      <c r="F1552" t="s">
        <v>35</v>
      </c>
      <c r="G1552" t="s">
        <v>142</v>
      </c>
      <c r="H1552" t="s">
        <v>143</v>
      </c>
      <c r="I1552" t="s">
        <v>32</v>
      </c>
      <c r="J1552" t="s">
        <v>51</v>
      </c>
      <c r="K1552" t="s">
        <v>110</v>
      </c>
      <c r="L1552">
        <v>15</v>
      </c>
      <c r="M1552" t="s">
        <v>271</v>
      </c>
      <c r="N1552" t="s">
        <v>185</v>
      </c>
      <c r="O1552">
        <v>2008</v>
      </c>
      <c r="P1552">
        <v>54</v>
      </c>
      <c r="Q1552" t="s">
        <v>32</v>
      </c>
      <c r="R1552" t="s">
        <v>41</v>
      </c>
      <c r="S1552" t="s">
        <v>60</v>
      </c>
      <c r="T1552" t="s">
        <v>42</v>
      </c>
      <c r="U1552" t="s">
        <v>32</v>
      </c>
      <c r="V1552">
        <v>34.239620000000002</v>
      </c>
      <c r="W1552">
        <v>-77.904489999999996</v>
      </c>
      <c r="X1552" t="s">
        <v>43</v>
      </c>
      <c r="Y1552" t="s">
        <v>44</v>
      </c>
      <c r="Z1552" t="s">
        <v>95</v>
      </c>
      <c r="AA1552" t="s">
        <v>46</v>
      </c>
      <c r="AB1552" t="s">
        <v>32</v>
      </c>
      <c r="AC1552">
        <v>0</v>
      </c>
      <c r="AD1552" t="str">
        <f t="shared" si="48"/>
        <v>2008</v>
      </c>
      <c r="AE1552">
        <v>0</v>
      </c>
      <c r="AF1552">
        <v>8</v>
      </c>
      <c r="AG1552" s="1">
        <f t="shared" si="49"/>
        <v>39661</v>
      </c>
    </row>
    <row r="1553" spans="1:33" x14ac:dyDescent="0.3">
      <c r="A1553" t="s">
        <v>31</v>
      </c>
      <c r="B1553">
        <v>15</v>
      </c>
      <c r="C1553" t="s">
        <v>32</v>
      </c>
      <c r="D1553" t="s">
        <v>33</v>
      </c>
      <c r="E1553" t="s">
        <v>34</v>
      </c>
      <c r="F1553" t="s">
        <v>35</v>
      </c>
      <c r="G1553" t="s">
        <v>79</v>
      </c>
      <c r="H1553" t="s">
        <v>177</v>
      </c>
      <c r="I1553" t="s">
        <v>32</v>
      </c>
      <c r="J1553" t="s">
        <v>87</v>
      </c>
      <c r="K1553" t="s">
        <v>71</v>
      </c>
      <c r="L1553">
        <v>11</v>
      </c>
      <c r="M1553" t="s">
        <v>271</v>
      </c>
      <c r="N1553" t="s">
        <v>94</v>
      </c>
      <c r="O1553">
        <v>2008</v>
      </c>
      <c r="P1553">
        <v>39</v>
      </c>
      <c r="Q1553" t="s">
        <v>32</v>
      </c>
      <c r="R1553" t="s">
        <v>41</v>
      </c>
      <c r="S1553" t="s">
        <v>35</v>
      </c>
      <c r="T1553" t="s">
        <v>42</v>
      </c>
      <c r="U1553" t="s">
        <v>32</v>
      </c>
      <c r="V1553">
        <v>35.606056000000002</v>
      </c>
      <c r="W1553">
        <v>-77.817183999999997</v>
      </c>
      <c r="X1553" t="s">
        <v>43</v>
      </c>
      <c r="Y1553" t="s">
        <v>100</v>
      </c>
      <c r="Z1553" t="s">
        <v>74</v>
      </c>
      <c r="AA1553" t="s">
        <v>46</v>
      </c>
      <c r="AB1553" t="s">
        <v>32</v>
      </c>
      <c r="AC1553">
        <v>0</v>
      </c>
      <c r="AD1553" t="str">
        <f t="shared" si="48"/>
        <v>2008</v>
      </c>
      <c r="AE1553">
        <v>0</v>
      </c>
      <c r="AF1553">
        <v>8</v>
      </c>
      <c r="AG1553" s="1">
        <f t="shared" si="49"/>
        <v>39661</v>
      </c>
    </row>
    <row r="1554" spans="1:33" x14ac:dyDescent="0.3">
      <c r="A1554" t="s">
        <v>31</v>
      </c>
      <c r="B1554">
        <v>32.5264952538936</v>
      </c>
      <c r="C1554" t="s">
        <v>95</v>
      </c>
      <c r="D1554" t="s">
        <v>47</v>
      </c>
      <c r="E1554" t="s">
        <v>67</v>
      </c>
      <c r="F1554" t="s">
        <v>55</v>
      </c>
      <c r="G1554" t="s">
        <v>119</v>
      </c>
      <c r="H1554" t="s">
        <v>120</v>
      </c>
      <c r="I1554" t="s">
        <v>32</v>
      </c>
      <c r="J1554" t="s">
        <v>37</v>
      </c>
      <c r="K1554" t="s">
        <v>121</v>
      </c>
      <c r="L1554">
        <v>14</v>
      </c>
      <c r="M1554" t="s">
        <v>289</v>
      </c>
      <c r="N1554" t="s">
        <v>122</v>
      </c>
      <c r="O1554">
        <v>2008</v>
      </c>
      <c r="P1554">
        <v>32</v>
      </c>
      <c r="Q1554" t="s">
        <v>32</v>
      </c>
      <c r="R1554" t="s">
        <v>48</v>
      </c>
      <c r="S1554" t="s">
        <v>35</v>
      </c>
      <c r="T1554" t="s">
        <v>403</v>
      </c>
      <c r="U1554" t="s">
        <v>31</v>
      </c>
      <c r="V1554">
        <v>35.268203999999997</v>
      </c>
      <c r="W1554">
        <v>-81.133939999999996</v>
      </c>
      <c r="X1554" t="s">
        <v>43</v>
      </c>
      <c r="Y1554" t="s">
        <v>55</v>
      </c>
      <c r="Z1554" t="s">
        <v>95</v>
      </c>
      <c r="AA1554" t="s">
        <v>46</v>
      </c>
      <c r="AB1554" t="s">
        <v>32</v>
      </c>
      <c r="AC1554">
        <v>0</v>
      </c>
      <c r="AD1554" t="str">
        <f t="shared" si="48"/>
        <v>2008</v>
      </c>
      <c r="AE1554">
        <v>1</v>
      </c>
      <c r="AF1554">
        <v>9</v>
      </c>
      <c r="AG1554" s="1">
        <f t="shared" si="49"/>
        <v>39692</v>
      </c>
    </row>
    <row r="1555" spans="1:33" x14ac:dyDescent="0.3">
      <c r="A1555" t="s">
        <v>32</v>
      </c>
      <c r="B1555">
        <v>13</v>
      </c>
      <c r="C1555" t="s">
        <v>32</v>
      </c>
      <c r="D1555" t="s">
        <v>108</v>
      </c>
      <c r="E1555" t="s">
        <v>34</v>
      </c>
      <c r="F1555" t="s">
        <v>35</v>
      </c>
      <c r="G1555" t="s">
        <v>79</v>
      </c>
      <c r="H1555" t="s">
        <v>274</v>
      </c>
      <c r="I1555" t="s">
        <v>32</v>
      </c>
      <c r="J1555" t="s">
        <v>37</v>
      </c>
      <c r="K1555" t="s">
        <v>110</v>
      </c>
      <c r="L1555">
        <v>17</v>
      </c>
      <c r="M1555" t="s">
        <v>289</v>
      </c>
      <c r="N1555" t="s">
        <v>111</v>
      </c>
      <c r="O1555">
        <v>2008</v>
      </c>
      <c r="P1555">
        <v>17</v>
      </c>
      <c r="Q1555" t="s">
        <v>32</v>
      </c>
      <c r="R1555" t="s">
        <v>41</v>
      </c>
      <c r="S1555" t="s">
        <v>35</v>
      </c>
      <c r="T1555" t="s">
        <v>42</v>
      </c>
      <c r="U1555" t="s">
        <v>32</v>
      </c>
      <c r="V1555">
        <v>36.350090000000002</v>
      </c>
      <c r="W1555">
        <v>-76.267204000000007</v>
      </c>
      <c r="X1555" t="s">
        <v>43</v>
      </c>
      <c r="Y1555" t="s">
        <v>84</v>
      </c>
      <c r="Z1555" t="s">
        <v>45</v>
      </c>
      <c r="AA1555" t="s">
        <v>46</v>
      </c>
      <c r="AB1555" t="s">
        <v>32</v>
      </c>
      <c r="AC1555">
        <v>0</v>
      </c>
      <c r="AD1555" t="str">
        <f t="shared" si="48"/>
        <v>2008</v>
      </c>
      <c r="AE1555">
        <v>0</v>
      </c>
      <c r="AF1555">
        <v>9</v>
      </c>
      <c r="AG1555" s="1">
        <f t="shared" si="49"/>
        <v>39692</v>
      </c>
    </row>
    <row r="1556" spans="1:33" x14ac:dyDescent="0.3">
      <c r="A1556" t="s">
        <v>32</v>
      </c>
      <c r="B1556">
        <v>16</v>
      </c>
      <c r="C1556" t="s">
        <v>32</v>
      </c>
      <c r="D1556" t="s">
        <v>47</v>
      </c>
      <c r="E1556" t="s">
        <v>48</v>
      </c>
      <c r="F1556" t="s">
        <v>35</v>
      </c>
      <c r="G1556" t="s">
        <v>213</v>
      </c>
      <c r="H1556" t="s">
        <v>202</v>
      </c>
      <c r="I1556" t="s">
        <v>32</v>
      </c>
      <c r="J1556" t="s">
        <v>37</v>
      </c>
      <c r="K1556" t="s">
        <v>52</v>
      </c>
      <c r="L1556">
        <v>18</v>
      </c>
      <c r="M1556" t="s">
        <v>289</v>
      </c>
      <c r="N1556" t="s">
        <v>53</v>
      </c>
      <c r="O1556">
        <v>2008</v>
      </c>
      <c r="P1556">
        <v>53</v>
      </c>
      <c r="Q1556" t="s">
        <v>32</v>
      </c>
      <c r="R1556" t="s">
        <v>41</v>
      </c>
      <c r="S1556" t="s">
        <v>60</v>
      </c>
      <c r="T1556" t="s">
        <v>73</v>
      </c>
      <c r="U1556" t="s">
        <v>32</v>
      </c>
      <c r="V1556">
        <v>36.087620000000001</v>
      </c>
      <c r="W1556">
        <v>-79.845569999999995</v>
      </c>
      <c r="X1556" t="s">
        <v>43</v>
      </c>
      <c r="Y1556" t="s">
        <v>44</v>
      </c>
      <c r="Z1556" t="s">
        <v>54</v>
      </c>
      <c r="AA1556" t="s">
        <v>46</v>
      </c>
      <c r="AB1556" t="s">
        <v>32</v>
      </c>
      <c r="AC1556">
        <v>0</v>
      </c>
      <c r="AD1556" t="str">
        <f t="shared" si="48"/>
        <v>2008</v>
      </c>
      <c r="AE1556">
        <v>0</v>
      </c>
      <c r="AF1556">
        <v>9</v>
      </c>
      <c r="AG1556" s="1">
        <f t="shared" si="49"/>
        <v>39692</v>
      </c>
    </row>
    <row r="1557" spans="1:33" x14ac:dyDescent="0.3">
      <c r="A1557" t="s">
        <v>31</v>
      </c>
      <c r="B1557">
        <v>37</v>
      </c>
      <c r="C1557" t="s">
        <v>32</v>
      </c>
      <c r="D1557" t="s">
        <v>33</v>
      </c>
      <c r="E1557" t="s">
        <v>48</v>
      </c>
      <c r="F1557" t="s">
        <v>35</v>
      </c>
      <c r="G1557" t="s">
        <v>166</v>
      </c>
      <c r="H1557" t="s">
        <v>92</v>
      </c>
      <c r="I1557" t="s">
        <v>32</v>
      </c>
      <c r="J1557" t="s">
        <v>58</v>
      </c>
      <c r="K1557" t="s">
        <v>71</v>
      </c>
      <c r="L1557">
        <v>5</v>
      </c>
      <c r="M1557" t="s">
        <v>289</v>
      </c>
      <c r="N1557" t="s">
        <v>82</v>
      </c>
      <c r="O1557">
        <v>2008</v>
      </c>
      <c r="P1557">
        <v>42.038506049447598</v>
      </c>
      <c r="Q1557" t="s">
        <v>95</v>
      </c>
      <c r="R1557" t="s">
        <v>67</v>
      </c>
      <c r="S1557" t="s">
        <v>55</v>
      </c>
      <c r="T1557" t="s">
        <v>150</v>
      </c>
      <c r="U1557" t="s">
        <v>31</v>
      </c>
      <c r="V1557">
        <v>35.264107000000003</v>
      </c>
      <c r="W1557">
        <v>-77.639669999999995</v>
      </c>
      <c r="X1557" t="s">
        <v>43</v>
      </c>
      <c r="Y1557" t="s">
        <v>100</v>
      </c>
      <c r="Z1557" t="s">
        <v>45</v>
      </c>
      <c r="AA1557" t="s">
        <v>46</v>
      </c>
      <c r="AB1557" t="s">
        <v>32</v>
      </c>
      <c r="AC1557">
        <v>1</v>
      </c>
      <c r="AD1557" t="str">
        <f t="shared" si="48"/>
        <v>2008</v>
      </c>
      <c r="AE1557">
        <v>0</v>
      </c>
      <c r="AF1557">
        <v>9</v>
      </c>
      <c r="AG1557" s="1">
        <f t="shared" si="49"/>
        <v>39692</v>
      </c>
    </row>
    <row r="1558" spans="1:33" x14ac:dyDescent="0.3">
      <c r="A1558" t="s">
        <v>31</v>
      </c>
      <c r="B1558">
        <v>45</v>
      </c>
      <c r="C1558" t="s">
        <v>32</v>
      </c>
      <c r="D1558" t="s">
        <v>33</v>
      </c>
      <c r="E1558" t="s">
        <v>78</v>
      </c>
      <c r="F1558" t="s">
        <v>35</v>
      </c>
      <c r="G1558" t="s">
        <v>79</v>
      </c>
      <c r="H1558" t="s">
        <v>129</v>
      </c>
      <c r="I1558" t="s">
        <v>32</v>
      </c>
      <c r="J1558" t="s">
        <v>58</v>
      </c>
      <c r="K1558" t="s">
        <v>71</v>
      </c>
      <c r="L1558">
        <v>17</v>
      </c>
      <c r="M1558" t="s">
        <v>289</v>
      </c>
      <c r="N1558" t="s">
        <v>94</v>
      </c>
      <c r="O1558">
        <v>2008</v>
      </c>
      <c r="P1558">
        <v>37</v>
      </c>
      <c r="Q1558" t="s">
        <v>32</v>
      </c>
      <c r="R1558" t="s">
        <v>41</v>
      </c>
      <c r="S1558" t="s">
        <v>35</v>
      </c>
      <c r="T1558" t="s">
        <v>42</v>
      </c>
      <c r="U1558" t="s">
        <v>32</v>
      </c>
      <c r="V1558">
        <v>35.512222000000001</v>
      </c>
      <c r="W1558">
        <v>-81.341033999999993</v>
      </c>
      <c r="X1558" t="s">
        <v>43</v>
      </c>
      <c r="Y1558" t="s">
        <v>84</v>
      </c>
      <c r="Z1558" t="s">
        <v>74</v>
      </c>
      <c r="AA1558" t="s">
        <v>46</v>
      </c>
      <c r="AB1558" t="s">
        <v>32</v>
      </c>
      <c r="AC1558">
        <v>0</v>
      </c>
      <c r="AD1558" t="str">
        <f t="shared" si="48"/>
        <v>2008</v>
      </c>
      <c r="AE1558">
        <v>0</v>
      </c>
      <c r="AF1558">
        <v>9</v>
      </c>
      <c r="AG1558" s="1">
        <f t="shared" si="49"/>
        <v>39692</v>
      </c>
    </row>
    <row r="1559" spans="1:33" x14ac:dyDescent="0.3">
      <c r="A1559" t="s">
        <v>31</v>
      </c>
      <c r="B1559">
        <v>37</v>
      </c>
      <c r="C1559" t="s">
        <v>32</v>
      </c>
      <c r="D1559" t="s">
        <v>33</v>
      </c>
      <c r="E1559" t="s">
        <v>34</v>
      </c>
      <c r="F1559" t="s">
        <v>60</v>
      </c>
      <c r="G1559" t="s">
        <v>79</v>
      </c>
      <c r="H1559" t="s">
        <v>199</v>
      </c>
      <c r="I1559" t="s">
        <v>31</v>
      </c>
      <c r="J1559" t="s">
        <v>140</v>
      </c>
      <c r="K1559" t="s">
        <v>125</v>
      </c>
      <c r="L1559">
        <v>22</v>
      </c>
      <c r="M1559" t="s">
        <v>271</v>
      </c>
      <c r="N1559" t="s">
        <v>126</v>
      </c>
      <c r="O1559">
        <v>2008</v>
      </c>
      <c r="P1559">
        <v>57</v>
      </c>
      <c r="Q1559" t="s">
        <v>31</v>
      </c>
      <c r="R1559" t="s">
        <v>134</v>
      </c>
      <c r="S1559" t="s">
        <v>35</v>
      </c>
      <c r="T1559" t="s">
        <v>403</v>
      </c>
      <c r="U1559" t="s">
        <v>32</v>
      </c>
      <c r="V1559">
        <v>34.881140000000002</v>
      </c>
      <c r="W1559">
        <v>-77.974440000000001</v>
      </c>
      <c r="X1559" t="s">
        <v>43</v>
      </c>
      <c r="Y1559" t="s">
        <v>55</v>
      </c>
      <c r="Z1559" t="s">
        <v>45</v>
      </c>
      <c r="AA1559" t="s">
        <v>46</v>
      </c>
      <c r="AB1559" t="s">
        <v>32</v>
      </c>
      <c r="AC1559">
        <v>0</v>
      </c>
      <c r="AD1559" t="str">
        <f t="shared" si="48"/>
        <v>2008</v>
      </c>
      <c r="AE1559">
        <v>0</v>
      </c>
      <c r="AF1559">
        <v>8</v>
      </c>
      <c r="AG1559" s="1">
        <f t="shared" si="49"/>
        <v>39661</v>
      </c>
    </row>
    <row r="1560" spans="1:33" x14ac:dyDescent="0.3">
      <c r="A1560" t="s">
        <v>31</v>
      </c>
      <c r="B1560">
        <v>38</v>
      </c>
      <c r="C1560" t="s">
        <v>32</v>
      </c>
      <c r="D1560" t="s">
        <v>33</v>
      </c>
      <c r="E1560" t="s">
        <v>134</v>
      </c>
      <c r="F1560" t="s">
        <v>35</v>
      </c>
      <c r="G1560" t="s">
        <v>99</v>
      </c>
      <c r="H1560" t="s">
        <v>50</v>
      </c>
      <c r="I1560" t="s">
        <v>32</v>
      </c>
      <c r="J1560" t="s">
        <v>81</v>
      </c>
      <c r="K1560" t="s">
        <v>71</v>
      </c>
      <c r="L1560">
        <v>6</v>
      </c>
      <c r="M1560" t="s">
        <v>271</v>
      </c>
      <c r="N1560" t="s">
        <v>82</v>
      </c>
      <c r="O1560">
        <v>2008</v>
      </c>
      <c r="P1560">
        <v>36</v>
      </c>
      <c r="Q1560" t="s">
        <v>32</v>
      </c>
      <c r="R1560" t="s">
        <v>41</v>
      </c>
      <c r="S1560" t="s">
        <v>35</v>
      </c>
      <c r="T1560" t="s">
        <v>42</v>
      </c>
      <c r="U1560" t="s">
        <v>32</v>
      </c>
      <c r="V1560">
        <v>35.876365999999997</v>
      </c>
      <c r="W1560">
        <v>-78.575670000000002</v>
      </c>
      <c r="X1560" t="s">
        <v>43</v>
      </c>
      <c r="Y1560" t="s">
        <v>84</v>
      </c>
      <c r="Z1560" t="s">
        <v>45</v>
      </c>
      <c r="AA1560" t="s">
        <v>62</v>
      </c>
      <c r="AB1560" t="s">
        <v>32</v>
      </c>
      <c r="AC1560">
        <v>0</v>
      </c>
      <c r="AD1560" t="str">
        <f t="shared" si="48"/>
        <v>2008</v>
      </c>
      <c r="AE1560">
        <v>0</v>
      </c>
      <c r="AF1560">
        <v>8</v>
      </c>
      <c r="AG1560" s="1">
        <f t="shared" si="49"/>
        <v>39661</v>
      </c>
    </row>
    <row r="1561" spans="1:33" x14ac:dyDescent="0.3">
      <c r="A1561" t="s">
        <v>32</v>
      </c>
      <c r="B1561">
        <v>28</v>
      </c>
      <c r="C1561" t="s">
        <v>32</v>
      </c>
      <c r="D1561" t="s">
        <v>33</v>
      </c>
      <c r="E1561" t="s">
        <v>34</v>
      </c>
      <c r="F1561" t="s">
        <v>35</v>
      </c>
      <c r="G1561" t="s">
        <v>135</v>
      </c>
      <c r="H1561" t="s">
        <v>105</v>
      </c>
      <c r="I1561" t="s">
        <v>32</v>
      </c>
      <c r="J1561" t="s">
        <v>37</v>
      </c>
      <c r="K1561" t="s">
        <v>65</v>
      </c>
      <c r="L1561">
        <v>18</v>
      </c>
      <c r="M1561" t="s">
        <v>289</v>
      </c>
      <c r="N1561" t="s">
        <v>66</v>
      </c>
      <c r="O1561">
        <v>2008</v>
      </c>
      <c r="P1561">
        <v>40</v>
      </c>
      <c r="Q1561" t="s">
        <v>32</v>
      </c>
      <c r="R1561" t="s">
        <v>41</v>
      </c>
      <c r="S1561" t="s">
        <v>35</v>
      </c>
      <c r="T1561" t="s">
        <v>42</v>
      </c>
      <c r="U1561" t="s">
        <v>32</v>
      </c>
      <c r="V1561">
        <v>35.200653000000003</v>
      </c>
      <c r="W1561">
        <v>-80.842995000000002</v>
      </c>
      <c r="X1561" t="s">
        <v>43</v>
      </c>
      <c r="Y1561" t="s">
        <v>44</v>
      </c>
      <c r="Z1561" t="s">
        <v>45</v>
      </c>
      <c r="AA1561" t="s">
        <v>46</v>
      </c>
      <c r="AB1561" t="s">
        <v>32</v>
      </c>
      <c r="AC1561">
        <v>0</v>
      </c>
      <c r="AD1561" t="str">
        <f t="shared" si="48"/>
        <v>2008</v>
      </c>
      <c r="AE1561">
        <v>0</v>
      </c>
      <c r="AF1561">
        <v>9</v>
      </c>
      <c r="AG1561" s="1">
        <f t="shared" si="49"/>
        <v>39692</v>
      </c>
    </row>
    <row r="1562" spans="1:33" x14ac:dyDescent="0.3">
      <c r="A1562" t="s">
        <v>31</v>
      </c>
      <c r="B1562">
        <v>65</v>
      </c>
      <c r="C1562" t="s">
        <v>32</v>
      </c>
      <c r="D1562" t="s">
        <v>33</v>
      </c>
      <c r="E1562" t="s">
        <v>34</v>
      </c>
      <c r="F1562" t="s">
        <v>35</v>
      </c>
      <c r="G1562" t="s">
        <v>135</v>
      </c>
      <c r="H1562" t="s">
        <v>105</v>
      </c>
      <c r="I1562" t="s">
        <v>32</v>
      </c>
      <c r="J1562" t="s">
        <v>37</v>
      </c>
      <c r="K1562" t="s">
        <v>102</v>
      </c>
      <c r="L1562">
        <v>17</v>
      </c>
      <c r="M1562" t="s">
        <v>289</v>
      </c>
      <c r="N1562" t="s">
        <v>103</v>
      </c>
      <c r="O1562">
        <v>2008</v>
      </c>
      <c r="P1562">
        <v>32</v>
      </c>
      <c r="Q1562" t="s">
        <v>32</v>
      </c>
      <c r="R1562" t="s">
        <v>41</v>
      </c>
      <c r="S1562" t="s">
        <v>35</v>
      </c>
      <c r="T1562" t="s">
        <v>42</v>
      </c>
      <c r="U1562" t="s">
        <v>32</v>
      </c>
      <c r="V1562">
        <v>35.212814000000002</v>
      </c>
      <c r="W1562">
        <v>-80.765960000000007</v>
      </c>
      <c r="X1562" t="s">
        <v>43</v>
      </c>
      <c r="Y1562" t="s">
        <v>61</v>
      </c>
      <c r="Z1562" t="s">
        <v>91</v>
      </c>
      <c r="AA1562" t="s">
        <v>46</v>
      </c>
      <c r="AB1562" t="s">
        <v>32</v>
      </c>
      <c r="AC1562">
        <v>0</v>
      </c>
      <c r="AD1562" t="str">
        <f t="shared" si="48"/>
        <v>2008</v>
      </c>
      <c r="AE1562">
        <v>0</v>
      </c>
      <c r="AF1562">
        <v>9</v>
      </c>
      <c r="AG1562" s="1">
        <f t="shared" si="49"/>
        <v>39692</v>
      </c>
    </row>
    <row r="1563" spans="1:33" x14ac:dyDescent="0.3">
      <c r="A1563" t="s">
        <v>31</v>
      </c>
      <c r="B1563">
        <v>14</v>
      </c>
      <c r="C1563" t="s">
        <v>32</v>
      </c>
      <c r="D1563" t="s">
        <v>47</v>
      </c>
      <c r="E1563" t="s">
        <v>34</v>
      </c>
      <c r="F1563" t="s">
        <v>35</v>
      </c>
      <c r="G1563" t="s">
        <v>69</v>
      </c>
      <c r="H1563" t="s">
        <v>70</v>
      </c>
      <c r="I1563" t="s">
        <v>32</v>
      </c>
      <c r="J1563" t="s">
        <v>140</v>
      </c>
      <c r="K1563" t="s">
        <v>116</v>
      </c>
      <c r="L1563">
        <v>17</v>
      </c>
      <c r="M1563" t="s">
        <v>183</v>
      </c>
      <c r="N1563" t="s">
        <v>226</v>
      </c>
      <c r="O1563">
        <v>2008</v>
      </c>
      <c r="P1563">
        <v>49</v>
      </c>
      <c r="Q1563" t="s">
        <v>32</v>
      </c>
      <c r="R1563" t="s">
        <v>41</v>
      </c>
      <c r="S1563" t="s">
        <v>35</v>
      </c>
      <c r="T1563" t="s">
        <v>83</v>
      </c>
      <c r="U1563" t="s">
        <v>32</v>
      </c>
      <c r="V1563">
        <v>35.049680000000002</v>
      </c>
      <c r="W1563">
        <v>-78.957009999999997</v>
      </c>
      <c r="X1563" t="s">
        <v>43</v>
      </c>
      <c r="Y1563" t="s">
        <v>44</v>
      </c>
      <c r="Z1563" t="s">
        <v>91</v>
      </c>
      <c r="AA1563" t="s">
        <v>46</v>
      </c>
      <c r="AB1563" t="s">
        <v>32</v>
      </c>
      <c r="AC1563">
        <v>0</v>
      </c>
      <c r="AD1563" t="str">
        <f t="shared" si="48"/>
        <v>2008</v>
      </c>
      <c r="AE1563">
        <v>0</v>
      </c>
      <c r="AF1563">
        <v>5</v>
      </c>
      <c r="AG1563" s="1">
        <f t="shared" si="49"/>
        <v>39569</v>
      </c>
    </row>
    <row r="1564" spans="1:33" x14ac:dyDescent="0.3">
      <c r="A1564" t="s">
        <v>32</v>
      </c>
      <c r="B1564">
        <v>44</v>
      </c>
      <c r="C1564" t="s">
        <v>32</v>
      </c>
      <c r="D1564" t="s">
        <v>47</v>
      </c>
      <c r="E1564" t="s">
        <v>48</v>
      </c>
      <c r="F1564" t="s">
        <v>35</v>
      </c>
      <c r="G1564" t="s">
        <v>152</v>
      </c>
      <c r="H1564" t="s">
        <v>153</v>
      </c>
      <c r="I1564" t="s">
        <v>32</v>
      </c>
      <c r="J1564" t="s">
        <v>87</v>
      </c>
      <c r="K1564" t="s">
        <v>121</v>
      </c>
      <c r="L1564">
        <v>13</v>
      </c>
      <c r="M1564" t="s">
        <v>271</v>
      </c>
      <c r="N1564" t="s">
        <v>122</v>
      </c>
      <c r="O1564">
        <v>2008</v>
      </c>
      <c r="P1564">
        <v>61</v>
      </c>
      <c r="Q1564" t="s">
        <v>32</v>
      </c>
      <c r="R1564" t="s">
        <v>41</v>
      </c>
      <c r="S1564" t="s">
        <v>60</v>
      </c>
      <c r="T1564" t="s">
        <v>42</v>
      </c>
      <c r="U1564" t="s">
        <v>32</v>
      </c>
      <c r="V1564">
        <v>35.602221999999998</v>
      </c>
      <c r="W1564">
        <v>-82.553344999999993</v>
      </c>
      <c r="X1564" t="s">
        <v>43</v>
      </c>
      <c r="Y1564" t="s">
        <v>162</v>
      </c>
      <c r="Z1564" t="s">
        <v>45</v>
      </c>
      <c r="AA1564" t="s">
        <v>46</v>
      </c>
      <c r="AB1564" t="s">
        <v>32</v>
      </c>
      <c r="AC1564">
        <v>0</v>
      </c>
      <c r="AD1564" t="str">
        <f t="shared" si="48"/>
        <v>2008</v>
      </c>
      <c r="AE1564">
        <v>0</v>
      </c>
      <c r="AF1564">
        <v>8</v>
      </c>
      <c r="AG1564" s="1">
        <f t="shared" si="49"/>
        <v>39661</v>
      </c>
    </row>
    <row r="1565" spans="1:33" x14ac:dyDescent="0.3">
      <c r="A1565" t="s">
        <v>31</v>
      </c>
      <c r="B1565">
        <v>12</v>
      </c>
      <c r="C1565" t="s">
        <v>32</v>
      </c>
      <c r="D1565" t="s">
        <v>108</v>
      </c>
      <c r="E1565" t="s">
        <v>34</v>
      </c>
      <c r="F1565" t="s">
        <v>35</v>
      </c>
      <c r="G1565" t="s">
        <v>277</v>
      </c>
      <c r="H1565" t="s">
        <v>202</v>
      </c>
      <c r="I1565" t="s">
        <v>32</v>
      </c>
      <c r="J1565" t="s">
        <v>58</v>
      </c>
      <c r="K1565" t="s">
        <v>110</v>
      </c>
      <c r="L1565">
        <v>20</v>
      </c>
      <c r="M1565" t="s">
        <v>289</v>
      </c>
      <c r="N1565" t="s">
        <v>204</v>
      </c>
      <c r="O1565">
        <v>2008</v>
      </c>
      <c r="P1565">
        <v>42</v>
      </c>
      <c r="Q1565" t="s">
        <v>32</v>
      </c>
      <c r="R1565" t="s">
        <v>41</v>
      </c>
      <c r="S1565" t="s">
        <v>35</v>
      </c>
      <c r="T1565" t="s">
        <v>68</v>
      </c>
      <c r="U1565" t="s">
        <v>32</v>
      </c>
      <c r="V1565">
        <v>36.031025</v>
      </c>
      <c r="W1565">
        <v>-79.962990000000005</v>
      </c>
      <c r="X1565" t="s">
        <v>43</v>
      </c>
      <c r="Y1565" t="s">
        <v>100</v>
      </c>
      <c r="Z1565" t="s">
        <v>95</v>
      </c>
      <c r="AA1565" t="s">
        <v>46</v>
      </c>
      <c r="AB1565" t="s">
        <v>32</v>
      </c>
      <c r="AC1565">
        <v>0</v>
      </c>
      <c r="AD1565" t="str">
        <f t="shared" si="48"/>
        <v>2008</v>
      </c>
      <c r="AE1565">
        <v>0</v>
      </c>
      <c r="AF1565">
        <v>9</v>
      </c>
      <c r="AG1565" s="1">
        <f t="shared" si="49"/>
        <v>39692</v>
      </c>
    </row>
    <row r="1566" spans="1:33" x14ac:dyDescent="0.3">
      <c r="A1566" t="s">
        <v>32</v>
      </c>
      <c r="B1566">
        <v>8</v>
      </c>
      <c r="C1566" t="s">
        <v>32</v>
      </c>
      <c r="D1566" t="s">
        <v>33</v>
      </c>
      <c r="E1566" t="s">
        <v>34</v>
      </c>
      <c r="F1566" t="s">
        <v>60</v>
      </c>
      <c r="G1566" t="s">
        <v>69</v>
      </c>
      <c r="H1566" t="s">
        <v>70</v>
      </c>
      <c r="I1566" t="s">
        <v>32</v>
      </c>
      <c r="J1566" t="s">
        <v>75</v>
      </c>
      <c r="K1566" t="s">
        <v>88</v>
      </c>
      <c r="L1566">
        <v>19</v>
      </c>
      <c r="M1566" t="s">
        <v>289</v>
      </c>
      <c r="N1566" t="s">
        <v>145</v>
      </c>
      <c r="O1566">
        <v>2008</v>
      </c>
      <c r="P1566">
        <v>39</v>
      </c>
      <c r="Q1566" t="s">
        <v>32</v>
      </c>
      <c r="R1566" t="s">
        <v>41</v>
      </c>
      <c r="S1566" t="s">
        <v>35</v>
      </c>
      <c r="T1566" t="s">
        <v>68</v>
      </c>
      <c r="U1566" t="s">
        <v>32</v>
      </c>
      <c r="V1566">
        <v>35.031578000000003</v>
      </c>
      <c r="W1566">
        <v>-79.080960000000005</v>
      </c>
      <c r="X1566" t="s">
        <v>43</v>
      </c>
      <c r="Y1566" t="s">
        <v>61</v>
      </c>
      <c r="Z1566" t="s">
        <v>91</v>
      </c>
      <c r="AA1566" t="s">
        <v>46</v>
      </c>
      <c r="AB1566" t="s">
        <v>32</v>
      </c>
      <c r="AC1566">
        <v>0</v>
      </c>
      <c r="AD1566" t="str">
        <f t="shared" si="48"/>
        <v>2008</v>
      </c>
      <c r="AE1566">
        <v>0</v>
      </c>
      <c r="AF1566">
        <v>9</v>
      </c>
      <c r="AG1566" s="1">
        <f t="shared" si="49"/>
        <v>39692</v>
      </c>
    </row>
    <row r="1567" spans="1:33" x14ac:dyDescent="0.3">
      <c r="A1567" t="s">
        <v>31</v>
      </c>
      <c r="B1567">
        <v>12</v>
      </c>
      <c r="C1567" t="s">
        <v>32</v>
      </c>
      <c r="D1567" t="s">
        <v>33</v>
      </c>
      <c r="E1567" t="s">
        <v>48</v>
      </c>
      <c r="F1567" t="s">
        <v>35</v>
      </c>
      <c r="G1567" t="s">
        <v>272</v>
      </c>
      <c r="H1567" t="s">
        <v>132</v>
      </c>
      <c r="I1567" t="s">
        <v>32</v>
      </c>
      <c r="J1567" t="s">
        <v>75</v>
      </c>
      <c r="K1567" t="s">
        <v>76</v>
      </c>
      <c r="L1567">
        <v>17</v>
      </c>
      <c r="M1567" t="s">
        <v>289</v>
      </c>
      <c r="N1567" t="s">
        <v>182</v>
      </c>
      <c r="O1567">
        <v>2008</v>
      </c>
      <c r="P1567">
        <v>22</v>
      </c>
      <c r="Q1567" t="s">
        <v>32</v>
      </c>
      <c r="R1567" t="s">
        <v>41</v>
      </c>
      <c r="S1567" t="s">
        <v>60</v>
      </c>
      <c r="T1567" t="s">
        <v>42</v>
      </c>
      <c r="U1567" t="s">
        <v>32</v>
      </c>
      <c r="V1567">
        <v>35.935090000000002</v>
      </c>
      <c r="W1567">
        <v>-79.029409999999999</v>
      </c>
      <c r="X1567" t="s">
        <v>43</v>
      </c>
      <c r="Y1567" t="s">
        <v>44</v>
      </c>
      <c r="Z1567" t="s">
        <v>54</v>
      </c>
      <c r="AA1567" t="s">
        <v>46</v>
      </c>
      <c r="AB1567" t="s">
        <v>32</v>
      </c>
      <c r="AC1567">
        <v>0</v>
      </c>
      <c r="AD1567" t="str">
        <f t="shared" si="48"/>
        <v>2008</v>
      </c>
      <c r="AE1567">
        <v>0</v>
      </c>
      <c r="AF1567">
        <v>9</v>
      </c>
      <c r="AG1567" s="1">
        <f t="shared" si="49"/>
        <v>39692</v>
      </c>
    </row>
    <row r="1568" spans="1:33" x14ac:dyDescent="0.3">
      <c r="A1568" t="s">
        <v>31</v>
      </c>
      <c r="B1568">
        <v>15</v>
      </c>
      <c r="C1568" t="s">
        <v>32</v>
      </c>
      <c r="D1568" t="s">
        <v>47</v>
      </c>
      <c r="E1568" t="s">
        <v>34</v>
      </c>
      <c r="F1568" t="s">
        <v>35</v>
      </c>
      <c r="G1568" t="s">
        <v>69</v>
      </c>
      <c r="H1568" t="s">
        <v>70</v>
      </c>
      <c r="I1568" t="s">
        <v>32</v>
      </c>
      <c r="J1568" t="s">
        <v>140</v>
      </c>
      <c r="K1568" t="s">
        <v>88</v>
      </c>
      <c r="L1568">
        <v>7</v>
      </c>
      <c r="M1568" t="s">
        <v>247</v>
      </c>
      <c r="N1568" t="s">
        <v>90</v>
      </c>
      <c r="O1568">
        <v>2008</v>
      </c>
      <c r="P1568">
        <v>27</v>
      </c>
      <c r="Q1568" t="s">
        <v>32</v>
      </c>
      <c r="R1568" t="s">
        <v>41</v>
      </c>
      <c r="S1568" t="s">
        <v>60</v>
      </c>
      <c r="T1568" t="s">
        <v>42</v>
      </c>
      <c r="U1568" t="s">
        <v>32</v>
      </c>
      <c r="V1568">
        <v>35.132669999999997</v>
      </c>
      <c r="W1568">
        <v>-78.894289999999998</v>
      </c>
      <c r="X1568" t="s">
        <v>43</v>
      </c>
      <c r="Y1568" t="s">
        <v>44</v>
      </c>
      <c r="Z1568" t="s">
        <v>45</v>
      </c>
      <c r="AA1568" t="s">
        <v>62</v>
      </c>
      <c r="AB1568" t="s">
        <v>32</v>
      </c>
      <c r="AC1568">
        <v>0</v>
      </c>
      <c r="AD1568" t="str">
        <f t="shared" si="48"/>
        <v>2008</v>
      </c>
      <c r="AE1568">
        <v>0</v>
      </c>
      <c r="AF1568">
        <v>7</v>
      </c>
      <c r="AG1568" s="1">
        <f t="shared" si="49"/>
        <v>39630</v>
      </c>
    </row>
    <row r="1569" spans="1:33" x14ac:dyDescent="0.3">
      <c r="A1569" t="s">
        <v>32</v>
      </c>
      <c r="B1569">
        <v>16</v>
      </c>
      <c r="C1569" t="s">
        <v>32</v>
      </c>
      <c r="D1569" t="s">
        <v>47</v>
      </c>
      <c r="E1569" t="s">
        <v>48</v>
      </c>
      <c r="F1569" t="s">
        <v>35</v>
      </c>
      <c r="G1569" t="s">
        <v>142</v>
      </c>
      <c r="H1569" t="s">
        <v>143</v>
      </c>
      <c r="I1569" t="s">
        <v>32</v>
      </c>
      <c r="J1569" t="s">
        <v>58</v>
      </c>
      <c r="K1569" t="s">
        <v>102</v>
      </c>
      <c r="L1569">
        <v>11</v>
      </c>
      <c r="M1569" t="s">
        <v>271</v>
      </c>
      <c r="N1569" t="s">
        <v>103</v>
      </c>
      <c r="O1569">
        <v>2008</v>
      </c>
      <c r="P1569">
        <v>25</v>
      </c>
      <c r="Q1569" t="s">
        <v>32</v>
      </c>
      <c r="R1569" t="s">
        <v>67</v>
      </c>
      <c r="S1569" t="s">
        <v>60</v>
      </c>
      <c r="T1569" t="s">
        <v>73</v>
      </c>
      <c r="U1569" t="s">
        <v>32</v>
      </c>
      <c r="V1569">
        <v>34.237743000000002</v>
      </c>
      <c r="W1569">
        <v>-77.919250000000005</v>
      </c>
      <c r="X1569" t="s">
        <v>43</v>
      </c>
      <c r="Y1569" t="s">
        <v>61</v>
      </c>
      <c r="Z1569" t="s">
        <v>95</v>
      </c>
      <c r="AA1569" t="s">
        <v>62</v>
      </c>
      <c r="AB1569" t="s">
        <v>32</v>
      </c>
      <c r="AC1569">
        <v>0</v>
      </c>
      <c r="AD1569" t="str">
        <f t="shared" si="48"/>
        <v>2008</v>
      </c>
      <c r="AE1569">
        <v>0</v>
      </c>
      <c r="AF1569">
        <v>8</v>
      </c>
      <c r="AG1569" s="1">
        <f t="shared" si="49"/>
        <v>39661</v>
      </c>
    </row>
    <row r="1570" spans="1:33" x14ac:dyDescent="0.3">
      <c r="A1570" t="s">
        <v>31</v>
      </c>
      <c r="B1570">
        <v>47</v>
      </c>
      <c r="C1570" t="s">
        <v>32</v>
      </c>
      <c r="D1570" t="s">
        <v>33</v>
      </c>
      <c r="E1570" t="s">
        <v>34</v>
      </c>
      <c r="F1570" t="s">
        <v>35</v>
      </c>
      <c r="G1570" t="s">
        <v>36</v>
      </c>
      <c r="H1570" t="s">
        <v>36</v>
      </c>
      <c r="I1570" t="s">
        <v>32</v>
      </c>
      <c r="J1570" t="s">
        <v>58</v>
      </c>
      <c r="K1570" t="s">
        <v>106</v>
      </c>
      <c r="L1570">
        <v>8</v>
      </c>
      <c r="M1570" t="s">
        <v>289</v>
      </c>
      <c r="N1570" t="s">
        <v>107</v>
      </c>
      <c r="O1570">
        <v>2008</v>
      </c>
      <c r="P1570">
        <v>32</v>
      </c>
      <c r="Q1570" t="s">
        <v>32</v>
      </c>
      <c r="R1570" t="s">
        <v>41</v>
      </c>
      <c r="S1570" t="s">
        <v>60</v>
      </c>
      <c r="T1570" t="s">
        <v>68</v>
      </c>
      <c r="U1570" t="s">
        <v>32</v>
      </c>
      <c r="V1570">
        <v>35.933613000000001</v>
      </c>
      <c r="W1570">
        <v>-78.888239999999996</v>
      </c>
      <c r="X1570" t="s">
        <v>43</v>
      </c>
      <c r="Y1570" t="s">
        <v>100</v>
      </c>
      <c r="Z1570" t="s">
        <v>54</v>
      </c>
      <c r="AA1570" t="s">
        <v>46</v>
      </c>
      <c r="AB1570" t="s">
        <v>32</v>
      </c>
      <c r="AC1570">
        <v>0</v>
      </c>
      <c r="AD1570" t="str">
        <f t="shared" si="48"/>
        <v>2008</v>
      </c>
      <c r="AE1570">
        <v>0</v>
      </c>
      <c r="AF1570">
        <v>9</v>
      </c>
      <c r="AG1570" s="1">
        <f t="shared" si="49"/>
        <v>39692</v>
      </c>
    </row>
    <row r="1571" spans="1:33" x14ac:dyDescent="0.3">
      <c r="A1571" t="s">
        <v>32</v>
      </c>
      <c r="B1571">
        <v>25</v>
      </c>
      <c r="C1571" t="s">
        <v>32</v>
      </c>
      <c r="D1571" t="s">
        <v>33</v>
      </c>
      <c r="E1571" t="s">
        <v>34</v>
      </c>
      <c r="F1571" t="s">
        <v>60</v>
      </c>
      <c r="G1571" t="s">
        <v>135</v>
      </c>
      <c r="H1571" t="s">
        <v>105</v>
      </c>
      <c r="I1571" t="s">
        <v>32</v>
      </c>
      <c r="J1571" t="s">
        <v>87</v>
      </c>
      <c r="K1571" t="s">
        <v>121</v>
      </c>
      <c r="L1571">
        <v>14</v>
      </c>
      <c r="M1571" t="s">
        <v>271</v>
      </c>
      <c r="N1571" t="s">
        <v>122</v>
      </c>
      <c r="O1571">
        <v>2008</v>
      </c>
      <c r="P1571">
        <v>22</v>
      </c>
      <c r="Q1571" t="s">
        <v>32</v>
      </c>
      <c r="R1571" t="s">
        <v>41</v>
      </c>
      <c r="S1571" t="s">
        <v>60</v>
      </c>
      <c r="T1571" t="s">
        <v>42</v>
      </c>
      <c r="U1571" t="s">
        <v>32</v>
      </c>
      <c r="V1571">
        <v>35.228496999999997</v>
      </c>
      <c r="W1571">
        <v>-80.843509999999995</v>
      </c>
      <c r="X1571" t="s">
        <v>43</v>
      </c>
      <c r="Y1571" t="s">
        <v>61</v>
      </c>
      <c r="Z1571" t="s">
        <v>91</v>
      </c>
      <c r="AA1571" t="s">
        <v>46</v>
      </c>
      <c r="AB1571" t="s">
        <v>32</v>
      </c>
      <c r="AC1571">
        <v>0</v>
      </c>
      <c r="AD1571" t="str">
        <f t="shared" si="48"/>
        <v>2008</v>
      </c>
      <c r="AE1571">
        <v>0</v>
      </c>
      <c r="AF1571">
        <v>8</v>
      </c>
      <c r="AG1571" s="1">
        <f t="shared" si="49"/>
        <v>39661</v>
      </c>
    </row>
    <row r="1572" spans="1:33" x14ac:dyDescent="0.3">
      <c r="A1572" t="s">
        <v>31</v>
      </c>
      <c r="B1572">
        <v>25</v>
      </c>
      <c r="C1572" t="s">
        <v>32</v>
      </c>
      <c r="D1572" t="s">
        <v>47</v>
      </c>
      <c r="E1572" t="s">
        <v>34</v>
      </c>
      <c r="F1572" t="s">
        <v>35</v>
      </c>
      <c r="G1572" t="s">
        <v>272</v>
      </c>
      <c r="H1572" t="s">
        <v>132</v>
      </c>
      <c r="I1572" t="s">
        <v>32</v>
      </c>
      <c r="J1572" t="s">
        <v>51</v>
      </c>
      <c r="K1572" t="s">
        <v>138</v>
      </c>
      <c r="L1572">
        <v>21</v>
      </c>
      <c r="M1572" t="s">
        <v>271</v>
      </c>
      <c r="N1572" t="s">
        <v>394</v>
      </c>
      <c r="O1572">
        <v>2008</v>
      </c>
      <c r="P1572">
        <v>20</v>
      </c>
      <c r="Q1572" t="s">
        <v>32</v>
      </c>
      <c r="R1572" t="s">
        <v>41</v>
      </c>
      <c r="S1572" t="s">
        <v>35</v>
      </c>
      <c r="T1572" t="s">
        <v>42</v>
      </c>
      <c r="U1572" t="s">
        <v>32</v>
      </c>
      <c r="V1572">
        <v>35.915672000000001</v>
      </c>
      <c r="W1572">
        <v>-79.057379999999995</v>
      </c>
      <c r="X1572" t="s">
        <v>43</v>
      </c>
      <c r="Y1572" t="s">
        <v>61</v>
      </c>
      <c r="Z1572" t="s">
        <v>45</v>
      </c>
      <c r="AA1572" t="s">
        <v>62</v>
      </c>
      <c r="AB1572" t="s">
        <v>32</v>
      </c>
      <c r="AC1572">
        <v>0</v>
      </c>
      <c r="AD1572" t="str">
        <f t="shared" si="48"/>
        <v>2008</v>
      </c>
      <c r="AE1572">
        <v>0</v>
      </c>
      <c r="AF1572">
        <v>8</v>
      </c>
      <c r="AG1572" s="1">
        <f t="shared" si="49"/>
        <v>39661</v>
      </c>
    </row>
    <row r="1573" spans="1:33" x14ac:dyDescent="0.3">
      <c r="A1573" t="s">
        <v>31</v>
      </c>
      <c r="B1573">
        <v>33</v>
      </c>
      <c r="C1573" t="s">
        <v>32</v>
      </c>
      <c r="D1573" t="s">
        <v>33</v>
      </c>
      <c r="E1573" t="s">
        <v>48</v>
      </c>
      <c r="F1573" t="s">
        <v>60</v>
      </c>
      <c r="G1573" t="s">
        <v>79</v>
      </c>
      <c r="H1573" t="s">
        <v>132</v>
      </c>
      <c r="I1573" t="s">
        <v>32</v>
      </c>
      <c r="J1573" t="s">
        <v>140</v>
      </c>
      <c r="K1573" t="s">
        <v>71</v>
      </c>
      <c r="L1573">
        <v>13</v>
      </c>
      <c r="M1573" t="s">
        <v>289</v>
      </c>
      <c r="N1573" t="s">
        <v>94</v>
      </c>
      <c r="O1573">
        <v>2008</v>
      </c>
      <c r="P1573">
        <v>53</v>
      </c>
      <c r="Q1573" t="s">
        <v>32</v>
      </c>
      <c r="R1573" t="s">
        <v>41</v>
      </c>
      <c r="S1573" t="s">
        <v>35</v>
      </c>
      <c r="T1573" t="s">
        <v>83</v>
      </c>
      <c r="U1573" t="s">
        <v>32</v>
      </c>
      <c r="V1573">
        <v>35.898494999999997</v>
      </c>
      <c r="W1573">
        <v>-79.107919999999993</v>
      </c>
      <c r="X1573" t="s">
        <v>43</v>
      </c>
      <c r="Y1573" t="s">
        <v>100</v>
      </c>
      <c r="Z1573" t="s">
        <v>74</v>
      </c>
      <c r="AA1573" t="s">
        <v>46</v>
      </c>
      <c r="AB1573" t="s">
        <v>32</v>
      </c>
      <c r="AC1573">
        <v>0</v>
      </c>
      <c r="AD1573" t="str">
        <f t="shared" si="48"/>
        <v>2008</v>
      </c>
      <c r="AE1573">
        <v>0</v>
      </c>
      <c r="AF1573">
        <v>9</v>
      </c>
      <c r="AG1573" s="1">
        <f t="shared" si="49"/>
        <v>39692</v>
      </c>
    </row>
    <row r="1574" spans="1:33" x14ac:dyDescent="0.3">
      <c r="A1574" t="s">
        <v>32</v>
      </c>
      <c r="B1574">
        <v>8</v>
      </c>
      <c r="C1574" t="s">
        <v>32</v>
      </c>
      <c r="D1574" t="s">
        <v>108</v>
      </c>
      <c r="E1574" t="s">
        <v>48</v>
      </c>
      <c r="F1574" t="s">
        <v>60</v>
      </c>
      <c r="G1574" t="s">
        <v>79</v>
      </c>
      <c r="H1574" t="s">
        <v>220</v>
      </c>
      <c r="I1574" t="s">
        <v>32</v>
      </c>
      <c r="J1574" t="s">
        <v>51</v>
      </c>
      <c r="K1574" t="s">
        <v>110</v>
      </c>
      <c r="L1574">
        <v>18</v>
      </c>
      <c r="M1574" t="s">
        <v>289</v>
      </c>
      <c r="N1574" t="s">
        <v>118</v>
      </c>
      <c r="O1574">
        <v>2008</v>
      </c>
      <c r="P1574">
        <v>50</v>
      </c>
      <c r="Q1574" t="s">
        <v>32</v>
      </c>
      <c r="R1574" t="s">
        <v>41</v>
      </c>
      <c r="S1574" t="s">
        <v>60</v>
      </c>
      <c r="T1574" t="s">
        <v>42</v>
      </c>
      <c r="U1574" t="s">
        <v>32</v>
      </c>
      <c r="V1574">
        <v>35.379745</v>
      </c>
      <c r="W1574">
        <v>-82.472120000000004</v>
      </c>
      <c r="X1574" t="s">
        <v>43</v>
      </c>
      <c r="Y1574" t="s">
        <v>100</v>
      </c>
      <c r="Z1574" t="s">
        <v>95</v>
      </c>
      <c r="AA1574" t="s">
        <v>46</v>
      </c>
      <c r="AB1574" t="s">
        <v>32</v>
      </c>
      <c r="AC1574">
        <v>0</v>
      </c>
      <c r="AD1574" t="str">
        <f t="shared" si="48"/>
        <v>2008</v>
      </c>
      <c r="AE1574">
        <v>0</v>
      </c>
      <c r="AF1574">
        <v>9</v>
      </c>
      <c r="AG1574" s="1">
        <f t="shared" si="49"/>
        <v>39692</v>
      </c>
    </row>
    <row r="1575" spans="1:33" x14ac:dyDescent="0.3">
      <c r="A1575" t="s">
        <v>31</v>
      </c>
      <c r="B1575">
        <v>40</v>
      </c>
      <c r="C1575" t="s">
        <v>31</v>
      </c>
      <c r="D1575" t="s">
        <v>33</v>
      </c>
      <c r="E1575" t="s">
        <v>34</v>
      </c>
      <c r="F1575" t="s">
        <v>35</v>
      </c>
      <c r="G1575" t="s">
        <v>142</v>
      </c>
      <c r="H1575" t="s">
        <v>143</v>
      </c>
      <c r="I1575" t="s">
        <v>31</v>
      </c>
      <c r="J1575" t="s">
        <v>81</v>
      </c>
      <c r="K1575" t="s">
        <v>116</v>
      </c>
      <c r="L1575">
        <v>21</v>
      </c>
      <c r="M1575" t="s">
        <v>289</v>
      </c>
      <c r="N1575" t="s">
        <v>236</v>
      </c>
      <c r="O1575">
        <v>2008</v>
      </c>
      <c r="P1575">
        <v>26</v>
      </c>
      <c r="Q1575" t="s">
        <v>31</v>
      </c>
      <c r="R1575" t="s">
        <v>41</v>
      </c>
      <c r="S1575" t="s">
        <v>60</v>
      </c>
      <c r="T1575" t="s">
        <v>42</v>
      </c>
      <c r="U1575" t="s">
        <v>32</v>
      </c>
      <c r="V1575">
        <v>34.239178000000003</v>
      </c>
      <c r="W1575">
        <v>-77.929079999999999</v>
      </c>
      <c r="X1575" t="s">
        <v>43</v>
      </c>
      <c r="Y1575" t="s">
        <v>44</v>
      </c>
      <c r="Z1575" t="s">
        <v>426</v>
      </c>
      <c r="AA1575" t="s">
        <v>46</v>
      </c>
      <c r="AB1575" t="s">
        <v>32</v>
      </c>
      <c r="AC1575">
        <v>0</v>
      </c>
      <c r="AD1575" t="str">
        <f t="shared" si="48"/>
        <v>2008</v>
      </c>
      <c r="AE1575">
        <v>0</v>
      </c>
      <c r="AF1575">
        <v>9</v>
      </c>
      <c r="AG1575" s="1">
        <f t="shared" si="49"/>
        <v>39692</v>
      </c>
    </row>
    <row r="1576" spans="1:33" x14ac:dyDescent="0.3">
      <c r="A1576" t="s">
        <v>32</v>
      </c>
      <c r="B1576">
        <v>26</v>
      </c>
      <c r="C1576" t="s">
        <v>32</v>
      </c>
      <c r="D1576" t="s">
        <v>47</v>
      </c>
      <c r="E1576" t="s">
        <v>34</v>
      </c>
      <c r="F1576" t="s">
        <v>35</v>
      </c>
      <c r="G1576" t="s">
        <v>36</v>
      </c>
      <c r="H1576" t="s">
        <v>36</v>
      </c>
      <c r="I1576" t="s">
        <v>32</v>
      </c>
      <c r="J1576" t="s">
        <v>75</v>
      </c>
      <c r="K1576" t="s">
        <v>65</v>
      </c>
      <c r="L1576">
        <v>20</v>
      </c>
      <c r="M1576" t="s">
        <v>289</v>
      </c>
      <c r="N1576" t="s">
        <v>214</v>
      </c>
      <c r="O1576">
        <v>2008</v>
      </c>
      <c r="P1576">
        <v>47</v>
      </c>
      <c r="Q1576" t="s">
        <v>32</v>
      </c>
      <c r="R1576" t="s">
        <v>41</v>
      </c>
      <c r="S1576" t="s">
        <v>35</v>
      </c>
      <c r="T1576" t="s">
        <v>68</v>
      </c>
      <c r="U1576" t="s">
        <v>32</v>
      </c>
      <c r="V1576">
        <v>36.004159999999999</v>
      </c>
      <c r="W1576">
        <v>-78.920569999999998</v>
      </c>
      <c r="X1576" t="s">
        <v>43</v>
      </c>
      <c r="Y1576" t="s">
        <v>44</v>
      </c>
      <c r="Z1576" t="s">
        <v>54</v>
      </c>
      <c r="AA1576" t="s">
        <v>46</v>
      </c>
      <c r="AB1576" t="s">
        <v>32</v>
      </c>
      <c r="AC1576">
        <v>0</v>
      </c>
      <c r="AD1576" t="str">
        <f t="shared" si="48"/>
        <v>2008</v>
      </c>
      <c r="AE1576">
        <v>0</v>
      </c>
      <c r="AF1576">
        <v>9</v>
      </c>
      <c r="AG1576" s="1">
        <f t="shared" si="49"/>
        <v>39692</v>
      </c>
    </row>
    <row r="1577" spans="1:33" x14ac:dyDescent="0.3">
      <c r="A1577" t="s">
        <v>31</v>
      </c>
      <c r="B1577">
        <v>55</v>
      </c>
      <c r="C1577" t="s">
        <v>32</v>
      </c>
      <c r="D1577" t="s">
        <v>47</v>
      </c>
      <c r="E1577" t="s">
        <v>48</v>
      </c>
      <c r="F1577" t="s">
        <v>35</v>
      </c>
      <c r="G1577" t="s">
        <v>79</v>
      </c>
      <c r="H1577" t="s">
        <v>115</v>
      </c>
      <c r="I1577" t="s">
        <v>32</v>
      </c>
      <c r="J1577" t="s">
        <v>87</v>
      </c>
      <c r="K1577" t="s">
        <v>125</v>
      </c>
      <c r="L1577">
        <v>22</v>
      </c>
      <c r="M1577" t="s">
        <v>289</v>
      </c>
      <c r="N1577" t="s">
        <v>126</v>
      </c>
      <c r="O1577">
        <v>2008</v>
      </c>
      <c r="P1577">
        <v>42.038506049447598</v>
      </c>
      <c r="Q1577" t="s">
        <v>95</v>
      </c>
      <c r="R1577" t="s">
        <v>67</v>
      </c>
      <c r="S1577" t="s">
        <v>55</v>
      </c>
      <c r="T1577" t="s">
        <v>55</v>
      </c>
      <c r="U1577" t="s">
        <v>31</v>
      </c>
      <c r="V1577">
        <v>34.711455999999998</v>
      </c>
      <c r="W1577">
        <v>-79.216194000000002</v>
      </c>
      <c r="X1577" t="s">
        <v>43</v>
      </c>
      <c r="Y1577" t="s">
        <v>84</v>
      </c>
      <c r="Z1577" t="s">
        <v>45</v>
      </c>
      <c r="AA1577" t="s">
        <v>46</v>
      </c>
      <c r="AB1577" t="s">
        <v>32</v>
      </c>
      <c r="AC1577">
        <v>1</v>
      </c>
      <c r="AD1577" t="str">
        <f t="shared" si="48"/>
        <v>2008</v>
      </c>
      <c r="AE1577">
        <v>0</v>
      </c>
      <c r="AF1577">
        <v>9</v>
      </c>
      <c r="AG1577" s="1">
        <f t="shared" si="49"/>
        <v>39692</v>
      </c>
    </row>
    <row r="1578" spans="1:33" x14ac:dyDescent="0.3">
      <c r="A1578" t="s">
        <v>32</v>
      </c>
      <c r="B1578">
        <v>20</v>
      </c>
      <c r="C1578" t="s">
        <v>32</v>
      </c>
      <c r="D1578" t="s">
        <v>108</v>
      </c>
      <c r="E1578" t="s">
        <v>41</v>
      </c>
      <c r="F1578" t="s">
        <v>35</v>
      </c>
      <c r="G1578" t="s">
        <v>69</v>
      </c>
      <c r="H1578" t="s">
        <v>70</v>
      </c>
      <c r="I1578" t="s">
        <v>32</v>
      </c>
      <c r="J1578" t="s">
        <v>58</v>
      </c>
      <c r="K1578" t="s">
        <v>59</v>
      </c>
      <c r="L1578">
        <v>21</v>
      </c>
      <c r="M1578" t="s">
        <v>289</v>
      </c>
      <c r="N1578" t="s">
        <v>59</v>
      </c>
      <c r="O1578">
        <v>2008</v>
      </c>
      <c r="P1578">
        <v>25</v>
      </c>
      <c r="Q1578" t="s">
        <v>32</v>
      </c>
      <c r="R1578" t="s">
        <v>41</v>
      </c>
      <c r="S1578" t="s">
        <v>35</v>
      </c>
      <c r="T1578" t="s">
        <v>42</v>
      </c>
      <c r="U1578" t="s">
        <v>32</v>
      </c>
      <c r="V1578">
        <v>35.030679999999997</v>
      </c>
      <c r="W1578">
        <v>-78.924049999999994</v>
      </c>
      <c r="X1578" t="s">
        <v>43</v>
      </c>
      <c r="Y1578" t="s">
        <v>44</v>
      </c>
      <c r="Z1578" t="s">
        <v>45</v>
      </c>
      <c r="AA1578" t="s">
        <v>46</v>
      </c>
      <c r="AB1578" t="s">
        <v>32</v>
      </c>
      <c r="AC1578">
        <v>0</v>
      </c>
      <c r="AD1578" t="str">
        <f t="shared" si="48"/>
        <v>2008</v>
      </c>
      <c r="AE1578">
        <v>0</v>
      </c>
      <c r="AF1578">
        <v>9</v>
      </c>
      <c r="AG1578" s="1">
        <f t="shared" si="49"/>
        <v>39692</v>
      </c>
    </row>
    <row r="1579" spans="1:33" x14ac:dyDescent="0.3">
      <c r="A1579" t="s">
        <v>31</v>
      </c>
      <c r="B1579">
        <v>45</v>
      </c>
      <c r="C1579" t="s">
        <v>32</v>
      </c>
      <c r="D1579" t="s">
        <v>33</v>
      </c>
      <c r="E1579" t="s">
        <v>134</v>
      </c>
      <c r="F1579" t="s">
        <v>35</v>
      </c>
      <c r="G1579" t="s">
        <v>79</v>
      </c>
      <c r="H1579" t="s">
        <v>143</v>
      </c>
      <c r="I1579" t="s">
        <v>32</v>
      </c>
      <c r="J1579" t="s">
        <v>37</v>
      </c>
      <c r="K1579" t="s">
        <v>106</v>
      </c>
      <c r="L1579">
        <v>18</v>
      </c>
      <c r="M1579" t="s">
        <v>289</v>
      </c>
      <c r="N1579" t="s">
        <v>107</v>
      </c>
      <c r="O1579">
        <v>2008</v>
      </c>
      <c r="P1579">
        <v>19</v>
      </c>
      <c r="Q1579" t="s">
        <v>32</v>
      </c>
      <c r="R1579" t="s">
        <v>41</v>
      </c>
      <c r="S1579" t="s">
        <v>35</v>
      </c>
      <c r="T1579" t="s">
        <v>42</v>
      </c>
      <c r="U1579" t="s">
        <v>32</v>
      </c>
      <c r="V1579">
        <v>34.107930000000003</v>
      </c>
      <c r="W1579">
        <v>-77.921980000000005</v>
      </c>
      <c r="X1579" t="s">
        <v>43</v>
      </c>
      <c r="Y1579" t="s">
        <v>84</v>
      </c>
      <c r="Z1579" t="s">
        <v>257</v>
      </c>
      <c r="AA1579" t="s">
        <v>46</v>
      </c>
      <c r="AB1579" t="s">
        <v>32</v>
      </c>
      <c r="AC1579">
        <v>0</v>
      </c>
      <c r="AD1579" t="str">
        <f t="shared" si="48"/>
        <v>2008</v>
      </c>
      <c r="AE1579">
        <v>0</v>
      </c>
      <c r="AF1579">
        <v>9</v>
      </c>
      <c r="AG1579" s="1">
        <f t="shared" si="49"/>
        <v>39692</v>
      </c>
    </row>
    <row r="1580" spans="1:33" x14ac:dyDescent="0.3">
      <c r="A1580" t="s">
        <v>31</v>
      </c>
      <c r="B1580">
        <v>13</v>
      </c>
      <c r="C1580" t="s">
        <v>32</v>
      </c>
      <c r="D1580" t="s">
        <v>47</v>
      </c>
      <c r="E1580" t="s">
        <v>48</v>
      </c>
      <c r="F1580" t="s">
        <v>35</v>
      </c>
      <c r="G1580" t="s">
        <v>135</v>
      </c>
      <c r="H1580" t="s">
        <v>105</v>
      </c>
      <c r="I1580" t="s">
        <v>32</v>
      </c>
      <c r="J1580" t="s">
        <v>87</v>
      </c>
      <c r="K1580" t="s">
        <v>116</v>
      </c>
      <c r="L1580">
        <v>13</v>
      </c>
      <c r="M1580" t="s">
        <v>289</v>
      </c>
      <c r="N1580" t="s">
        <v>163</v>
      </c>
      <c r="O1580">
        <v>2008</v>
      </c>
      <c r="P1580">
        <v>45</v>
      </c>
      <c r="Q1580" t="s">
        <v>32</v>
      </c>
      <c r="R1580" t="s">
        <v>41</v>
      </c>
      <c r="S1580" t="s">
        <v>60</v>
      </c>
      <c r="T1580" t="s">
        <v>42</v>
      </c>
      <c r="U1580" t="s">
        <v>32</v>
      </c>
      <c r="V1580">
        <v>35.297398000000001</v>
      </c>
      <c r="W1580">
        <v>-80.944230000000005</v>
      </c>
      <c r="X1580" t="s">
        <v>43</v>
      </c>
      <c r="Y1580" t="s">
        <v>44</v>
      </c>
      <c r="Z1580" t="s">
        <v>91</v>
      </c>
      <c r="AA1580" t="s">
        <v>46</v>
      </c>
      <c r="AB1580" t="s">
        <v>32</v>
      </c>
      <c r="AC1580">
        <v>0</v>
      </c>
      <c r="AD1580" t="str">
        <f t="shared" si="48"/>
        <v>2008</v>
      </c>
      <c r="AE1580">
        <v>0</v>
      </c>
      <c r="AF1580">
        <v>9</v>
      </c>
      <c r="AG1580" s="1">
        <f t="shared" si="49"/>
        <v>39692</v>
      </c>
    </row>
    <row r="1581" spans="1:33" x14ac:dyDescent="0.3">
      <c r="A1581" t="s">
        <v>31</v>
      </c>
      <c r="B1581">
        <v>21</v>
      </c>
      <c r="C1581" t="s">
        <v>32</v>
      </c>
      <c r="D1581" t="s">
        <v>33</v>
      </c>
      <c r="E1581" t="s">
        <v>34</v>
      </c>
      <c r="F1581" t="s">
        <v>35</v>
      </c>
      <c r="G1581" t="s">
        <v>135</v>
      </c>
      <c r="H1581" t="s">
        <v>105</v>
      </c>
      <c r="I1581" t="s">
        <v>31</v>
      </c>
      <c r="J1581" t="s">
        <v>87</v>
      </c>
      <c r="K1581" t="s">
        <v>71</v>
      </c>
      <c r="L1581">
        <v>2</v>
      </c>
      <c r="M1581" t="s">
        <v>289</v>
      </c>
      <c r="N1581" t="s">
        <v>82</v>
      </c>
      <c r="O1581">
        <v>2008</v>
      </c>
      <c r="P1581">
        <v>24</v>
      </c>
      <c r="Q1581" t="s">
        <v>31</v>
      </c>
      <c r="R1581" t="s">
        <v>41</v>
      </c>
      <c r="S1581" t="s">
        <v>35</v>
      </c>
      <c r="T1581" t="s">
        <v>42</v>
      </c>
      <c r="U1581" t="s">
        <v>32</v>
      </c>
      <c r="V1581">
        <v>35.222594999999998</v>
      </c>
      <c r="W1581">
        <v>-80.810220000000001</v>
      </c>
      <c r="X1581" t="s">
        <v>43</v>
      </c>
      <c r="Y1581" t="s">
        <v>44</v>
      </c>
      <c r="Z1581" t="s">
        <v>45</v>
      </c>
      <c r="AA1581" t="s">
        <v>62</v>
      </c>
      <c r="AB1581" t="s">
        <v>32</v>
      </c>
      <c r="AC1581">
        <v>0</v>
      </c>
      <c r="AD1581" t="str">
        <f t="shared" si="48"/>
        <v>2008</v>
      </c>
      <c r="AE1581">
        <v>0</v>
      </c>
      <c r="AF1581">
        <v>9</v>
      </c>
      <c r="AG1581" s="1">
        <f t="shared" si="49"/>
        <v>39692</v>
      </c>
    </row>
    <row r="1582" spans="1:33" x14ac:dyDescent="0.3">
      <c r="A1582" t="s">
        <v>31</v>
      </c>
      <c r="B1582">
        <v>42</v>
      </c>
      <c r="C1582" t="s">
        <v>32</v>
      </c>
      <c r="D1582" t="s">
        <v>33</v>
      </c>
      <c r="E1582" t="s">
        <v>34</v>
      </c>
      <c r="F1582" t="s">
        <v>35</v>
      </c>
      <c r="G1582" t="s">
        <v>79</v>
      </c>
      <c r="H1582" t="s">
        <v>101</v>
      </c>
      <c r="I1582" t="s">
        <v>32</v>
      </c>
      <c r="J1582" t="s">
        <v>37</v>
      </c>
      <c r="K1582" t="s">
        <v>65</v>
      </c>
      <c r="L1582">
        <v>6</v>
      </c>
      <c r="M1582" t="s">
        <v>289</v>
      </c>
      <c r="N1582" t="s">
        <v>66</v>
      </c>
      <c r="O1582">
        <v>2008</v>
      </c>
      <c r="P1582">
        <v>35</v>
      </c>
      <c r="Q1582" t="s">
        <v>32</v>
      </c>
      <c r="R1582" t="s">
        <v>41</v>
      </c>
      <c r="S1582" t="s">
        <v>35</v>
      </c>
      <c r="T1582" t="s">
        <v>83</v>
      </c>
      <c r="U1582" t="s">
        <v>32</v>
      </c>
      <c r="V1582">
        <v>35.687325000000001</v>
      </c>
      <c r="W1582">
        <v>-78.388720000000006</v>
      </c>
      <c r="X1582" t="s">
        <v>43</v>
      </c>
      <c r="Y1582" t="s">
        <v>84</v>
      </c>
      <c r="Z1582" t="s">
        <v>74</v>
      </c>
      <c r="AA1582" t="s">
        <v>62</v>
      </c>
      <c r="AB1582" t="s">
        <v>32</v>
      </c>
      <c r="AC1582">
        <v>0</v>
      </c>
      <c r="AD1582" t="str">
        <f t="shared" si="48"/>
        <v>2008</v>
      </c>
      <c r="AE1582">
        <v>0</v>
      </c>
      <c r="AF1582">
        <v>9</v>
      </c>
      <c r="AG1582" s="1">
        <f t="shared" si="49"/>
        <v>39692</v>
      </c>
    </row>
    <row r="1583" spans="1:33" x14ac:dyDescent="0.3">
      <c r="A1583" t="s">
        <v>32</v>
      </c>
      <c r="B1583">
        <v>23</v>
      </c>
      <c r="C1583" t="s">
        <v>32</v>
      </c>
      <c r="D1583" t="s">
        <v>33</v>
      </c>
      <c r="E1583" t="s">
        <v>34</v>
      </c>
      <c r="F1583" t="s">
        <v>35</v>
      </c>
      <c r="G1583" t="s">
        <v>353</v>
      </c>
      <c r="H1583" t="s">
        <v>354</v>
      </c>
      <c r="I1583" t="s">
        <v>32</v>
      </c>
      <c r="J1583" t="s">
        <v>37</v>
      </c>
      <c r="K1583" t="s">
        <v>255</v>
      </c>
      <c r="L1583">
        <v>13</v>
      </c>
      <c r="M1583" t="s">
        <v>289</v>
      </c>
      <c r="N1583" t="s">
        <v>256</v>
      </c>
      <c r="O1583">
        <v>2008</v>
      </c>
      <c r="P1583">
        <v>30</v>
      </c>
      <c r="Q1583" t="s">
        <v>32</v>
      </c>
      <c r="R1583" t="s">
        <v>41</v>
      </c>
      <c r="S1583" t="s">
        <v>60</v>
      </c>
      <c r="T1583" t="s">
        <v>68</v>
      </c>
      <c r="U1583" t="s">
        <v>32</v>
      </c>
      <c r="V1583">
        <v>36.215400000000002</v>
      </c>
      <c r="W1583">
        <v>-81.682914999999994</v>
      </c>
      <c r="X1583" t="s">
        <v>112</v>
      </c>
      <c r="Y1583" t="s">
        <v>61</v>
      </c>
      <c r="Z1583" t="s">
        <v>54</v>
      </c>
      <c r="AA1583" t="s">
        <v>62</v>
      </c>
      <c r="AB1583" t="s">
        <v>32</v>
      </c>
      <c r="AC1583">
        <v>0</v>
      </c>
      <c r="AD1583" t="str">
        <f t="shared" si="48"/>
        <v>2008</v>
      </c>
      <c r="AE1583">
        <v>0</v>
      </c>
      <c r="AF1583">
        <v>9</v>
      </c>
      <c r="AG1583" s="1">
        <f t="shared" si="49"/>
        <v>39692</v>
      </c>
    </row>
    <row r="1584" spans="1:33" x14ac:dyDescent="0.3">
      <c r="A1584" t="s">
        <v>31</v>
      </c>
      <c r="B1584">
        <v>33</v>
      </c>
      <c r="C1584" t="s">
        <v>32</v>
      </c>
      <c r="D1584" t="s">
        <v>33</v>
      </c>
      <c r="E1584" t="s">
        <v>34</v>
      </c>
      <c r="F1584" t="s">
        <v>35</v>
      </c>
      <c r="G1584" t="s">
        <v>353</v>
      </c>
      <c r="H1584" t="s">
        <v>354</v>
      </c>
      <c r="I1584" t="s">
        <v>32</v>
      </c>
      <c r="J1584" t="s">
        <v>37</v>
      </c>
      <c r="K1584" t="s">
        <v>65</v>
      </c>
      <c r="L1584">
        <v>9</v>
      </c>
      <c r="M1584" t="s">
        <v>289</v>
      </c>
      <c r="N1584" t="s">
        <v>66</v>
      </c>
      <c r="O1584">
        <v>2008</v>
      </c>
      <c r="P1584">
        <v>21</v>
      </c>
      <c r="Q1584" t="s">
        <v>32</v>
      </c>
      <c r="R1584" t="s">
        <v>41</v>
      </c>
      <c r="S1584" t="s">
        <v>35</v>
      </c>
      <c r="T1584" t="s">
        <v>83</v>
      </c>
      <c r="U1584" t="s">
        <v>32</v>
      </c>
      <c r="V1584">
        <v>36.212902</v>
      </c>
      <c r="W1584">
        <v>-81.683670000000006</v>
      </c>
      <c r="X1584" t="s">
        <v>43</v>
      </c>
      <c r="Y1584" t="s">
        <v>61</v>
      </c>
      <c r="Z1584" t="s">
        <v>95</v>
      </c>
      <c r="AA1584" t="s">
        <v>62</v>
      </c>
      <c r="AB1584" t="s">
        <v>32</v>
      </c>
      <c r="AC1584">
        <v>0</v>
      </c>
      <c r="AD1584" t="str">
        <f t="shared" si="48"/>
        <v>2008</v>
      </c>
      <c r="AE1584">
        <v>0</v>
      </c>
      <c r="AF1584">
        <v>9</v>
      </c>
      <c r="AG1584" s="1">
        <f t="shared" si="49"/>
        <v>39692</v>
      </c>
    </row>
    <row r="1585" spans="1:33" x14ac:dyDescent="0.3">
      <c r="A1585" t="s">
        <v>31</v>
      </c>
      <c r="B1585">
        <v>22</v>
      </c>
      <c r="C1585" t="s">
        <v>32</v>
      </c>
      <c r="D1585" t="s">
        <v>33</v>
      </c>
      <c r="E1585" t="s">
        <v>34</v>
      </c>
      <c r="F1585" t="s">
        <v>35</v>
      </c>
      <c r="G1585" t="s">
        <v>427</v>
      </c>
      <c r="H1585" t="s">
        <v>175</v>
      </c>
      <c r="I1585" t="s">
        <v>32</v>
      </c>
      <c r="J1585" t="s">
        <v>75</v>
      </c>
      <c r="K1585" t="s">
        <v>157</v>
      </c>
      <c r="L1585">
        <v>6</v>
      </c>
      <c r="M1585" t="s">
        <v>289</v>
      </c>
      <c r="N1585" t="s">
        <v>191</v>
      </c>
      <c r="O1585">
        <v>2008</v>
      </c>
      <c r="P1585">
        <v>20</v>
      </c>
      <c r="Q1585" t="s">
        <v>32</v>
      </c>
      <c r="R1585" t="s">
        <v>41</v>
      </c>
      <c r="S1585" t="s">
        <v>35</v>
      </c>
      <c r="T1585" t="s">
        <v>42</v>
      </c>
      <c r="U1585" t="s">
        <v>32</v>
      </c>
      <c r="V1585">
        <v>34.99436</v>
      </c>
      <c r="W1585">
        <v>-78.31277</v>
      </c>
      <c r="X1585" t="s">
        <v>43</v>
      </c>
      <c r="Y1585" t="s">
        <v>44</v>
      </c>
      <c r="Z1585" t="s">
        <v>45</v>
      </c>
      <c r="AA1585" t="s">
        <v>62</v>
      </c>
      <c r="AB1585" t="s">
        <v>32</v>
      </c>
      <c r="AC1585">
        <v>0</v>
      </c>
      <c r="AD1585" t="str">
        <f t="shared" si="48"/>
        <v>2008</v>
      </c>
      <c r="AE1585">
        <v>0</v>
      </c>
      <c r="AF1585">
        <v>9</v>
      </c>
      <c r="AG1585" s="1">
        <f t="shared" si="49"/>
        <v>39692</v>
      </c>
    </row>
    <row r="1586" spans="1:33" x14ac:dyDescent="0.3">
      <c r="A1586" t="s">
        <v>31</v>
      </c>
      <c r="B1586">
        <v>13</v>
      </c>
      <c r="C1586" t="s">
        <v>32</v>
      </c>
      <c r="D1586" t="s">
        <v>108</v>
      </c>
      <c r="E1586" t="s">
        <v>34</v>
      </c>
      <c r="F1586" t="s">
        <v>35</v>
      </c>
      <c r="G1586" t="s">
        <v>99</v>
      </c>
      <c r="H1586" t="s">
        <v>50</v>
      </c>
      <c r="I1586" t="s">
        <v>32</v>
      </c>
      <c r="J1586" t="s">
        <v>140</v>
      </c>
      <c r="K1586" t="s">
        <v>110</v>
      </c>
      <c r="L1586">
        <v>18</v>
      </c>
      <c r="M1586" t="s">
        <v>208</v>
      </c>
      <c r="N1586" t="s">
        <v>111</v>
      </c>
      <c r="O1586">
        <v>2008</v>
      </c>
      <c r="P1586">
        <v>60</v>
      </c>
      <c r="Q1586" t="s">
        <v>32</v>
      </c>
      <c r="R1586" t="s">
        <v>41</v>
      </c>
      <c r="S1586" t="s">
        <v>60</v>
      </c>
      <c r="T1586" t="s">
        <v>68</v>
      </c>
      <c r="U1586" t="s">
        <v>32</v>
      </c>
      <c r="V1586">
        <v>35.772723999999997</v>
      </c>
      <c r="W1586">
        <v>-78.599339999999998</v>
      </c>
      <c r="X1586" t="s">
        <v>43</v>
      </c>
      <c r="Y1586" t="s">
        <v>44</v>
      </c>
      <c r="Z1586" t="s">
        <v>95</v>
      </c>
      <c r="AA1586" t="s">
        <v>46</v>
      </c>
      <c r="AB1586" t="s">
        <v>32</v>
      </c>
      <c r="AC1586">
        <v>0</v>
      </c>
      <c r="AD1586" t="str">
        <f t="shared" si="48"/>
        <v>2008</v>
      </c>
      <c r="AE1586">
        <v>0</v>
      </c>
      <c r="AF1586">
        <v>6</v>
      </c>
      <c r="AG1586" s="1">
        <f t="shared" si="49"/>
        <v>39600</v>
      </c>
    </row>
    <row r="1587" spans="1:33" x14ac:dyDescent="0.3">
      <c r="A1587" t="s">
        <v>32</v>
      </c>
      <c r="B1587">
        <v>16</v>
      </c>
      <c r="C1587" t="s">
        <v>32</v>
      </c>
      <c r="D1587" t="s">
        <v>47</v>
      </c>
      <c r="E1587" t="s">
        <v>48</v>
      </c>
      <c r="F1587" t="s">
        <v>35</v>
      </c>
      <c r="G1587" t="s">
        <v>69</v>
      </c>
      <c r="H1587" t="s">
        <v>70</v>
      </c>
      <c r="I1587" t="s">
        <v>32</v>
      </c>
      <c r="J1587" t="s">
        <v>51</v>
      </c>
      <c r="K1587" t="s">
        <v>121</v>
      </c>
      <c r="L1587">
        <v>13</v>
      </c>
      <c r="M1587" t="s">
        <v>289</v>
      </c>
      <c r="N1587" t="s">
        <v>122</v>
      </c>
      <c r="O1587">
        <v>2008</v>
      </c>
      <c r="P1587">
        <v>42.038506049447598</v>
      </c>
      <c r="Q1587" t="s">
        <v>95</v>
      </c>
      <c r="R1587" t="s">
        <v>67</v>
      </c>
      <c r="S1587" t="s">
        <v>55</v>
      </c>
      <c r="T1587" t="s">
        <v>42</v>
      </c>
      <c r="U1587" t="s">
        <v>31</v>
      </c>
      <c r="V1587">
        <v>35.037585999999997</v>
      </c>
      <c r="W1587">
        <v>-78.960859999999997</v>
      </c>
      <c r="X1587" t="s">
        <v>43</v>
      </c>
      <c r="Y1587" t="s">
        <v>44</v>
      </c>
      <c r="Z1587" t="s">
        <v>45</v>
      </c>
      <c r="AA1587" t="s">
        <v>62</v>
      </c>
      <c r="AB1587" t="s">
        <v>32</v>
      </c>
      <c r="AC1587">
        <v>1</v>
      </c>
      <c r="AD1587" t="str">
        <f t="shared" si="48"/>
        <v>2008</v>
      </c>
      <c r="AE1587">
        <v>0</v>
      </c>
      <c r="AF1587">
        <v>9</v>
      </c>
      <c r="AG1587" s="1">
        <f t="shared" si="49"/>
        <v>39692</v>
      </c>
    </row>
    <row r="1588" spans="1:33" x14ac:dyDescent="0.3">
      <c r="A1588" t="s">
        <v>32</v>
      </c>
      <c r="B1588">
        <v>60</v>
      </c>
      <c r="C1588" t="s">
        <v>32</v>
      </c>
      <c r="D1588" t="s">
        <v>33</v>
      </c>
      <c r="E1588" t="s">
        <v>34</v>
      </c>
      <c r="F1588" t="s">
        <v>60</v>
      </c>
      <c r="G1588" t="s">
        <v>36</v>
      </c>
      <c r="H1588" t="s">
        <v>36</v>
      </c>
      <c r="I1588" t="s">
        <v>32</v>
      </c>
      <c r="J1588" t="s">
        <v>58</v>
      </c>
      <c r="K1588" t="s">
        <v>255</v>
      </c>
      <c r="L1588">
        <v>14</v>
      </c>
      <c r="M1588" t="s">
        <v>247</v>
      </c>
      <c r="N1588" t="s">
        <v>372</v>
      </c>
      <c r="O1588">
        <v>2008</v>
      </c>
      <c r="P1588">
        <v>42.038506049447598</v>
      </c>
      <c r="Q1588" t="s">
        <v>95</v>
      </c>
      <c r="R1588" t="s">
        <v>67</v>
      </c>
      <c r="S1588" t="s">
        <v>55</v>
      </c>
      <c r="T1588" t="s">
        <v>55</v>
      </c>
      <c r="U1588" t="s">
        <v>31</v>
      </c>
      <c r="V1588">
        <v>35.996437</v>
      </c>
      <c r="W1588">
        <v>-78.903114000000002</v>
      </c>
      <c r="X1588" t="s">
        <v>43</v>
      </c>
      <c r="Y1588" t="s">
        <v>61</v>
      </c>
      <c r="Z1588" t="s">
        <v>45</v>
      </c>
      <c r="AA1588" t="s">
        <v>46</v>
      </c>
      <c r="AB1588" t="s">
        <v>32</v>
      </c>
      <c r="AC1588">
        <v>1</v>
      </c>
      <c r="AD1588" t="str">
        <f t="shared" si="48"/>
        <v>2008</v>
      </c>
      <c r="AE1588">
        <v>0</v>
      </c>
      <c r="AF1588">
        <v>7</v>
      </c>
      <c r="AG1588" s="1">
        <f t="shared" si="49"/>
        <v>39630</v>
      </c>
    </row>
    <row r="1589" spans="1:33" x14ac:dyDescent="0.3">
      <c r="A1589" t="s">
        <v>32</v>
      </c>
      <c r="B1589">
        <v>43</v>
      </c>
      <c r="C1589" t="s">
        <v>32</v>
      </c>
      <c r="D1589" t="s">
        <v>47</v>
      </c>
      <c r="E1589" t="s">
        <v>48</v>
      </c>
      <c r="F1589" t="s">
        <v>35</v>
      </c>
      <c r="G1589" t="s">
        <v>142</v>
      </c>
      <c r="H1589" t="s">
        <v>143</v>
      </c>
      <c r="I1589" t="s">
        <v>32</v>
      </c>
      <c r="J1589" t="s">
        <v>51</v>
      </c>
      <c r="K1589" t="s">
        <v>52</v>
      </c>
      <c r="L1589">
        <v>11</v>
      </c>
      <c r="M1589" t="s">
        <v>271</v>
      </c>
      <c r="N1589" t="s">
        <v>53</v>
      </c>
      <c r="O1589">
        <v>2008</v>
      </c>
      <c r="P1589">
        <v>42.038506049447598</v>
      </c>
      <c r="Q1589" t="s">
        <v>95</v>
      </c>
      <c r="R1589" t="s">
        <v>67</v>
      </c>
      <c r="S1589" t="s">
        <v>55</v>
      </c>
      <c r="T1589" t="s">
        <v>55</v>
      </c>
      <c r="U1589" t="s">
        <v>31</v>
      </c>
      <c r="V1589">
        <v>34.236609999999999</v>
      </c>
      <c r="W1589">
        <v>-77.946309999999997</v>
      </c>
      <c r="X1589" t="s">
        <v>112</v>
      </c>
      <c r="Y1589" t="s">
        <v>55</v>
      </c>
      <c r="Z1589" t="s">
        <v>54</v>
      </c>
      <c r="AA1589" t="s">
        <v>113</v>
      </c>
      <c r="AB1589" t="s">
        <v>32</v>
      </c>
      <c r="AC1589">
        <v>1</v>
      </c>
      <c r="AD1589" t="str">
        <f t="shared" si="48"/>
        <v>2008</v>
      </c>
      <c r="AE1589">
        <v>0</v>
      </c>
      <c r="AF1589">
        <v>8</v>
      </c>
      <c r="AG1589" s="1">
        <f t="shared" si="49"/>
        <v>39661</v>
      </c>
    </row>
    <row r="1590" spans="1:33" x14ac:dyDescent="0.3">
      <c r="A1590" t="s">
        <v>32</v>
      </c>
      <c r="B1590">
        <v>17</v>
      </c>
      <c r="C1590" t="s">
        <v>32</v>
      </c>
      <c r="D1590" t="s">
        <v>108</v>
      </c>
      <c r="E1590" t="s">
        <v>41</v>
      </c>
      <c r="F1590" t="s">
        <v>35</v>
      </c>
      <c r="G1590" t="s">
        <v>99</v>
      </c>
      <c r="H1590" t="s">
        <v>50</v>
      </c>
      <c r="I1590" t="s">
        <v>32</v>
      </c>
      <c r="J1590" t="s">
        <v>75</v>
      </c>
      <c r="K1590" t="s">
        <v>110</v>
      </c>
      <c r="L1590">
        <v>10</v>
      </c>
      <c r="M1590" t="s">
        <v>247</v>
      </c>
      <c r="N1590" t="s">
        <v>111</v>
      </c>
      <c r="O1590">
        <v>2008</v>
      </c>
      <c r="P1590">
        <v>52</v>
      </c>
      <c r="Q1590" t="s">
        <v>32</v>
      </c>
      <c r="R1590" t="s">
        <v>41</v>
      </c>
      <c r="S1590" t="s">
        <v>60</v>
      </c>
      <c r="T1590" t="s">
        <v>68</v>
      </c>
      <c r="U1590" t="s">
        <v>32</v>
      </c>
      <c r="V1590">
        <v>35.779449999999997</v>
      </c>
      <c r="W1590">
        <v>-78.613460000000003</v>
      </c>
      <c r="X1590" t="s">
        <v>43</v>
      </c>
      <c r="Y1590" t="s">
        <v>44</v>
      </c>
      <c r="Z1590" t="s">
        <v>45</v>
      </c>
      <c r="AA1590" t="s">
        <v>46</v>
      </c>
      <c r="AB1590" t="s">
        <v>32</v>
      </c>
      <c r="AC1590">
        <v>0</v>
      </c>
      <c r="AD1590" t="str">
        <f t="shared" si="48"/>
        <v>2008</v>
      </c>
      <c r="AE1590">
        <v>0</v>
      </c>
      <c r="AF1590">
        <v>7</v>
      </c>
      <c r="AG1590" s="1">
        <f t="shared" si="49"/>
        <v>39630</v>
      </c>
    </row>
    <row r="1591" spans="1:33" x14ac:dyDescent="0.3">
      <c r="A1591" t="s">
        <v>31</v>
      </c>
      <c r="B1591">
        <v>14</v>
      </c>
      <c r="C1591" t="s">
        <v>32</v>
      </c>
      <c r="D1591" t="s">
        <v>108</v>
      </c>
      <c r="E1591" t="s">
        <v>34</v>
      </c>
      <c r="F1591" t="s">
        <v>35</v>
      </c>
      <c r="G1591" t="s">
        <v>213</v>
      </c>
      <c r="H1591" t="s">
        <v>202</v>
      </c>
      <c r="I1591" t="s">
        <v>32</v>
      </c>
      <c r="J1591" t="s">
        <v>140</v>
      </c>
      <c r="K1591" t="s">
        <v>59</v>
      </c>
      <c r="L1591">
        <v>16</v>
      </c>
      <c r="M1591" t="s">
        <v>289</v>
      </c>
      <c r="N1591" t="s">
        <v>59</v>
      </c>
      <c r="O1591">
        <v>2008</v>
      </c>
      <c r="P1591">
        <v>18</v>
      </c>
      <c r="Q1591" t="s">
        <v>32</v>
      </c>
      <c r="R1591" t="s">
        <v>41</v>
      </c>
      <c r="S1591" t="s">
        <v>35</v>
      </c>
      <c r="T1591" t="s">
        <v>68</v>
      </c>
      <c r="U1591" t="s">
        <v>32</v>
      </c>
      <c r="V1591">
        <v>36.021169999999998</v>
      </c>
      <c r="W1591">
        <v>-79.907259999999994</v>
      </c>
      <c r="X1591" t="s">
        <v>112</v>
      </c>
      <c r="Y1591" t="s">
        <v>55</v>
      </c>
      <c r="Z1591" t="s">
        <v>95</v>
      </c>
      <c r="AA1591" t="s">
        <v>62</v>
      </c>
      <c r="AB1591" t="s">
        <v>32</v>
      </c>
      <c r="AC1591">
        <v>0</v>
      </c>
      <c r="AD1591" t="str">
        <f t="shared" si="48"/>
        <v>2008</v>
      </c>
      <c r="AE1591">
        <v>0</v>
      </c>
      <c r="AF1591">
        <v>9</v>
      </c>
      <c r="AG1591" s="1">
        <f t="shared" si="49"/>
        <v>39692</v>
      </c>
    </row>
    <row r="1592" spans="1:33" x14ac:dyDescent="0.3">
      <c r="A1592" t="s">
        <v>31</v>
      </c>
      <c r="B1592">
        <v>49</v>
      </c>
      <c r="C1592" t="s">
        <v>32</v>
      </c>
      <c r="D1592" t="s">
        <v>47</v>
      </c>
      <c r="E1592" t="s">
        <v>48</v>
      </c>
      <c r="F1592" t="s">
        <v>35</v>
      </c>
      <c r="G1592" t="s">
        <v>99</v>
      </c>
      <c r="H1592" t="s">
        <v>50</v>
      </c>
      <c r="I1592" t="s">
        <v>32</v>
      </c>
      <c r="J1592" t="s">
        <v>51</v>
      </c>
      <c r="K1592" t="s">
        <v>52</v>
      </c>
      <c r="L1592">
        <v>14</v>
      </c>
      <c r="M1592" t="s">
        <v>271</v>
      </c>
      <c r="N1592" t="s">
        <v>53</v>
      </c>
      <c r="O1592">
        <v>2008</v>
      </c>
      <c r="P1592">
        <v>49</v>
      </c>
      <c r="Q1592" t="s">
        <v>32</v>
      </c>
      <c r="R1592" t="s">
        <v>41</v>
      </c>
      <c r="S1592" t="s">
        <v>60</v>
      </c>
      <c r="T1592" t="s">
        <v>68</v>
      </c>
      <c r="U1592" t="s">
        <v>32</v>
      </c>
      <c r="V1592">
        <v>35.825893000000001</v>
      </c>
      <c r="W1592">
        <v>-78.620940000000004</v>
      </c>
      <c r="X1592" t="s">
        <v>43</v>
      </c>
      <c r="Y1592" t="s">
        <v>100</v>
      </c>
      <c r="Z1592" t="s">
        <v>54</v>
      </c>
      <c r="AA1592" t="s">
        <v>46</v>
      </c>
      <c r="AB1592" t="s">
        <v>32</v>
      </c>
      <c r="AC1592">
        <v>0</v>
      </c>
      <c r="AD1592" t="str">
        <f t="shared" si="48"/>
        <v>2008</v>
      </c>
      <c r="AE1592">
        <v>0</v>
      </c>
      <c r="AF1592">
        <v>8</v>
      </c>
      <c r="AG1592" s="1">
        <f t="shared" si="49"/>
        <v>39661</v>
      </c>
    </row>
    <row r="1593" spans="1:33" x14ac:dyDescent="0.3">
      <c r="A1593" t="s">
        <v>31</v>
      </c>
      <c r="B1593">
        <v>31</v>
      </c>
      <c r="C1593" t="s">
        <v>32</v>
      </c>
      <c r="D1593" t="s">
        <v>33</v>
      </c>
      <c r="E1593" t="s">
        <v>48</v>
      </c>
      <c r="F1593" t="s">
        <v>35</v>
      </c>
      <c r="G1593" t="s">
        <v>79</v>
      </c>
      <c r="H1593" t="s">
        <v>115</v>
      </c>
      <c r="I1593" t="s">
        <v>32</v>
      </c>
      <c r="J1593" t="s">
        <v>140</v>
      </c>
      <c r="K1593" t="s">
        <v>71</v>
      </c>
      <c r="L1593">
        <v>23</v>
      </c>
      <c r="M1593" t="s">
        <v>289</v>
      </c>
      <c r="N1593" t="s">
        <v>94</v>
      </c>
      <c r="O1593">
        <v>2008</v>
      </c>
      <c r="P1593">
        <v>42.038506049447598</v>
      </c>
      <c r="Q1593" t="s">
        <v>95</v>
      </c>
      <c r="R1593" t="s">
        <v>67</v>
      </c>
      <c r="S1593" t="s">
        <v>55</v>
      </c>
      <c r="T1593" t="s">
        <v>55</v>
      </c>
      <c r="U1593" t="s">
        <v>31</v>
      </c>
      <c r="V1593">
        <v>34.694557000000003</v>
      </c>
      <c r="W1593">
        <v>-79.249939999999995</v>
      </c>
      <c r="X1593" t="s">
        <v>43</v>
      </c>
      <c r="Y1593" t="s">
        <v>84</v>
      </c>
      <c r="Z1593" t="s">
        <v>45</v>
      </c>
      <c r="AA1593" t="s">
        <v>46</v>
      </c>
      <c r="AB1593" t="s">
        <v>32</v>
      </c>
      <c r="AC1593">
        <v>1</v>
      </c>
      <c r="AD1593" t="str">
        <f t="shared" si="48"/>
        <v>2008</v>
      </c>
      <c r="AE1593">
        <v>0</v>
      </c>
      <c r="AF1593">
        <v>9</v>
      </c>
      <c r="AG1593" s="1">
        <f t="shared" si="49"/>
        <v>39692</v>
      </c>
    </row>
    <row r="1594" spans="1:33" x14ac:dyDescent="0.3">
      <c r="A1594" t="s">
        <v>31</v>
      </c>
      <c r="B1594">
        <v>13</v>
      </c>
      <c r="C1594" t="s">
        <v>32</v>
      </c>
      <c r="D1594" t="s">
        <v>33</v>
      </c>
      <c r="E1594" t="s">
        <v>34</v>
      </c>
      <c r="F1594" t="s">
        <v>35</v>
      </c>
      <c r="G1594" t="s">
        <v>127</v>
      </c>
      <c r="H1594" t="s">
        <v>128</v>
      </c>
      <c r="I1594" t="s">
        <v>32</v>
      </c>
      <c r="J1594" t="s">
        <v>51</v>
      </c>
      <c r="K1594" t="s">
        <v>71</v>
      </c>
      <c r="L1594">
        <v>20</v>
      </c>
      <c r="M1594" t="s">
        <v>289</v>
      </c>
      <c r="N1594" t="s">
        <v>82</v>
      </c>
      <c r="O1594">
        <v>2008</v>
      </c>
      <c r="P1594">
        <v>62</v>
      </c>
      <c r="Q1594" t="s">
        <v>32</v>
      </c>
      <c r="R1594" t="s">
        <v>41</v>
      </c>
      <c r="S1594" t="s">
        <v>60</v>
      </c>
      <c r="T1594" t="s">
        <v>73</v>
      </c>
      <c r="U1594" t="s">
        <v>32</v>
      </c>
      <c r="V1594">
        <v>36.093124000000003</v>
      </c>
      <c r="W1594">
        <v>-79.396199999999993</v>
      </c>
      <c r="X1594" t="s">
        <v>43</v>
      </c>
      <c r="Y1594" t="s">
        <v>100</v>
      </c>
      <c r="Z1594" t="s">
        <v>45</v>
      </c>
      <c r="AA1594" t="s">
        <v>46</v>
      </c>
      <c r="AB1594" t="s">
        <v>32</v>
      </c>
      <c r="AC1594">
        <v>0</v>
      </c>
      <c r="AD1594" t="str">
        <f t="shared" si="48"/>
        <v>2008</v>
      </c>
      <c r="AE1594">
        <v>0</v>
      </c>
      <c r="AF1594">
        <v>9</v>
      </c>
      <c r="AG1594" s="1">
        <f t="shared" si="49"/>
        <v>39692</v>
      </c>
    </row>
    <row r="1595" spans="1:33" x14ac:dyDescent="0.3">
      <c r="A1595" t="s">
        <v>31</v>
      </c>
      <c r="B1595">
        <v>51</v>
      </c>
      <c r="C1595" t="s">
        <v>32</v>
      </c>
      <c r="D1595" t="s">
        <v>33</v>
      </c>
      <c r="E1595" t="s">
        <v>34</v>
      </c>
      <c r="F1595" t="s">
        <v>35</v>
      </c>
      <c r="G1595" t="s">
        <v>79</v>
      </c>
      <c r="H1595" t="s">
        <v>70</v>
      </c>
      <c r="I1595" t="s">
        <v>32</v>
      </c>
      <c r="J1595" t="s">
        <v>51</v>
      </c>
      <c r="K1595" t="s">
        <v>38</v>
      </c>
      <c r="L1595">
        <v>23</v>
      </c>
      <c r="M1595" t="s">
        <v>289</v>
      </c>
      <c r="N1595" t="s">
        <v>40</v>
      </c>
      <c r="O1595">
        <v>2008</v>
      </c>
      <c r="P1595">
        <v>51</v>
      </c>
      <c r="Q1595" t="s">
        <v>32</v>
      </c>
      <c r="R1595" t="s">
        <v>34</v>
      </c>
      <c r="S1595" t="s">
        <v>35</v>
      </c>
      <c r="T1595" t="s">
        <v>323</v>
      </c>
      <c r="U1595" t="s">
        <v>32</v>
      </c>
      <c r="V1595">
        <v>35.036265999999998</v>
      </c>
      <c r="W1595">
        <v>-78.771029999999996</v>
      </c>
      <c r="X1595" t="s">
        <v>43</v>
      </c>
      <c r="Y1595" t="s">
        <v>44</v>
      </c>
      <c r="Z1595" t="s">
        <v>74</v>
      </c>
      <c r="AA1595" t="s">
        <v>46</v>
      </c>
      <c r="AB1595" t="s">
        <v>32</v>
      </c>
      <c r="AC1595">
        <v>0</v>
      </c>
      <c r="AD1595" t="str">
        <f t="shared" si="48"/>
        <v>2008</v>
      </c>
      <c r="AE1595">
        <v>0</v>
      </c>
      <c r="AF1595">
        <v>9</v>
      </c>
      <c r="AG1595" s="1">
        <f t="shared" si="49"/>
        <v>39692</v>
      </c>
    </row>
    <row r="1596" spans="1:33" x14ac:dyDescent="0.3">
      <c r="A1596" t="s">
        <v>31</v>
      </c>
      <c r="B1596">
        <v>33</v>
      </c>
      <c r="C1596" t="s">
        <v>32</v>
      </c>
      <c r="D1596" t="s">
        <v>47</v>
      </c>
      <c r="E1596" t="s">
        <v>34</v>
      </c>
      <c r="F1596" t="s">
        <v>35</v>
      </c>
      <c r="G1596" t="s">
        <v>272</v>
      </c>
      <c r="H1596" t="s">
        <v>132</v>
      </c>
      <c r="I1596" t="s">
        <v>32</v>
      </c>
      <c r="J1596" t="s">
        <v>51</v>
      </c>
      <c r="K1596" t="s">
        <v>138</v>
      </c>
      <c r="L1596">
        <v>20</v>
      </c>
      <c r="M1596" t="s">
        <v>289</v>
      </c>
      <c r="N1596" t="s">
        <v>224</v>
      </c>
      <c r="O1596">
        <v>2008</v>
      </c>
      <c r="P1596">
        <v>31</v>
      </c>
      <c r="Q1596" t="s">
        <v>32</v>
      </c>
      <c r="R1596" t="s">
        <v>41</v>
      </c>
      <c r="S1596" t="s">
        <v>60</v>
      </c>
      <c r="T1596" t="s">
        <v>42</v>
      </c>
      <c r="U1596" t="s">
        <v>32</v>
      </c>
      <c r="V1596">
        <v>35.935271999999998</v>
      </c>
      <c r="W1596">
        <v>-79.056015000000002</v>
      </c>
      <c r="X1596" t="s">
        <v>374</v>
      </c>
      <c r="Y1596" t="s">
        <v>44</v>
      </c>
      <c r="Z1596" t="s">
        <v>54</v>
      </c>
      <c r="AA1596" t="s">
        <v>113</v>
      </c>
      <c r="AB1596" t="s">
        <v>32</v>
      </c>
      <c r="AC1596">
        <v>0</v>
      </c>
      <c r="AD1596" t="str">
        <f t="shared" si="48"/>
        <v>2008</v>
      </c>
      <c r="AE1596">
        <v>0</v>
      </c>
      <c r="AF1596">
        <v>9</v>
      </c>
      <c r="AG1596" s="1">
        <f t="shared" si="49"/>
        <v>39692</v>
      </c>
    </row>
    <row r="1597" spans="1:33" x14ac:dyDescent="0.3">
      <c r="A1597" t="s">
        <v>31</v>
      </c>
      <c r="B1597">
        <v>46</v>
      </c>
      <c r="C1597" t="s">
        <v>32</v>
      </c>
      <c r="D1597" t="s">
        <v>33</v>
      </c>
      <c r="E1597" t="s">
        <v>34</v>
      </c>
      <c r="F1597" t="s">
        <v>35</v>
      </c>
      <c r="G1597" t="s">
        <v>326</v>
      </c>
      <c r="H1597" t="s">
        <v>143</v>
      </c>
      <c r="I1597" t="s">
        <v>32</v>
      </c>
      <c r="J1597" t="s">
        <v>51</v>
      </c>
      <c r="K1597" t="s">
        <v>65</v>
      </c>
      <c r="L1597">
        <v>18</v>
      </c>
      <c r="M1597" t="s">
        <v>289</v>
      </c>
      <c r="N1597" t="s">
        <v>66</v>
      </c>
      <c r="O1597">
        <v>2008</v>
      </c>
      <c r="P1597">
        <v>16</v>
      </c>
      <c r="Q1597" t="s">
        <v>32</v>
      </c>
      <c r="R1597" t="s">
        <v>41</v>
      </c>
      <c r="S1597" t="s">
        <v>60</v>
      </c>
      <c r="T1597" t="s">
        <v>42</v>
      </c>
      <c r="U1597" t="s">
        <v>32</v>
      </c>
      <c r="V1597">
        <v>34.207745000000003</v>
      </c>
      <c r="W1597">
        <v>-77.796424999999999</v>
      </c>
      <c r="X1597" t="s">
        <v>43</v>
      </c>
      <c r="Y1597" t="s">
        <v>44</v>
      </c>
      <c r="Z1597" t="s">
        <v>95</v>
      </c>
      <c r="AA1597" t="s">
        <v>46</v>
      </c>
      <c r="AB1597" t="s">
        <v>32</v>
      </c>
      <c r="AC1597">
        <v>0</v>
      </c>
      <c r="AD1597" t="str">
        <f t="shared" si="48"/>
        <v>2008</v>
      </c>
      <c r="AE1597">
        <v>0</v>
      </c>
      <c r="AF1597">
        <v>9</v>
      </c>
      <c r="AG1597" s="1">
        <f t="shared" si="49"/>
        <v>39692</v>
      </c>
    </row>
    <row r="1598" spans="1:33" x14ac:dyDescent="0.3">
      <c r="A1598" t="s">
        <v>31</v>
      </c>
      <c r="B1598">
        <v>51</v>
      </c>
      <c r="C1598" t="s">
        <v>32</v>
      </c>
      <c r="D1598" t="s">
        <v>33</v>
      </c>
      <c r="E1598" t="s">
        <v>34</v>
      </c>
      <c r="F1598" t="s">
        <v>35</v>
      </c>
      <c r="G1598" t="s">
        <v>159</v>
      </c>
      <c r="H1598" t="s">
        <v>104</v>
      </c>
      <c r="I1598" t="s">
        <v>32</v>
      </c>
      <c r="J1598" t="s">
        <v>81</v>
      </c>
      <c r="K1598" t="s">
        <v>71</v>
      </c>
      <c r="L1598">
        <v>19</v>
      </c>
      <c r="M1598" t="s">
        <v>289</v>
      </c>
      <c r="N1598" t="s">
        <v>82</v>
      </c>
      <c r="O1598">
        <v>2008</v>
      </c>
      <c r="P1598">
        <v>23</v>
      </c>
      <c r="Q1598" t="s">
        <v>32</v>
      </c>
      <c r="R1598" t="s">
        <v>41</v>
      </c>
      <c r="S1598" t="s">
        <v>60</v>
      </c>
      <c r="T1598" t="s">
        <v>42</v>
      </c>
      <c r="U1598" t="s">
        <v>32</v>
      </c>
      <c r="V1598">
        <v>35.777335999999998</v>
      </c>
      <c r="W1598">
        <v>-80.28237</v>
      </c>
      <c r="X1598" t="s">
        <v>43</v>
      </c>
      <c r="Y1598" t="s">
        <v>44</v>
      </c>
      <c r="Z1598" t="s">
        <v>45</v>
      </c>
      <c r="AA1598" t="s">
        <v>46</v>
      </c>
      <c r="AB1598" t="s">
        <v>32</v>
      </c>
      <c r="AC1598">
        <v>0</v>
      </c>
      <c r="AD1598" t="str">
        <f t="shared" si="48"/>
        <v>2008</v>
      </c>
      <c r="AE1598">
        <v>0</v>
      </c>
      <c r="AF1598">
        <v>9</v>
      </c>
      <c r="AG1598" s="1">
        <f t="shared" si="49"/>
        <v>39692</v>
      </c>
    </row>
    <row r="1599" spans="1:33" x14ac:dyDescent="0.3">
      <c r="A1599" t="s">
        <v>31</v>
      </c>
      <c r="B1599">
        <v>55</v>
      </c>
      <c r="C1599" t="s">
        <v>32</v>
      </c>
      <c r="D1599" t="s">
        <v>47</v>
      </c>
      <c r="E1599" t="s">
        <v>48</v>
      </c>
      <c r="F1599" t="s">
        <v>35</v>
      </c>
      <c r="G1599" t="s">
        <v>212</v>
      </c>
      <c r="H1599" t="s">
        <v>115</v>
      </c>
      <c r="I1599" t="s">
        <v>32</v>
      </c>
      <c r="J1599" t="s">
        <v>37</v>
      </c>
      <c r="K1599" t="s">
        <v>102</v>
      </c>
      <c r="L1599">
        <v>14</v>
      </c>
      <c r="M1599" t="s">
        <v>289</v>
      </c>
      <c r="N1599" t="s">
        <v>103</v>
      </c>
      <c r="O1599">
        <v>2008</v>
      </c>
      <c r="P1599">
        <v>24</v>
      </c>
      <c r="Q1599" t="s">
        <v>32</v>
      </c>
      <c r="R1599" t="s">
        <v>41</v>
      </c>
      <c r="S1599" t="s">
        <v>35</v>
      </c>
      <c r="T1599" t="s">
        <v>42</v>
      </c>
      <c r="U1599" t="s">
        <v>32</v>
      </c>
      <c r="V1599">
        <v>34.625304999999997</v>
      </c>
      <c r="W1599">
        <v>-79.011189999999999</v>
      </c>
      <c r="X1599" t="s">
        <v>43</v>
      </c>
      <c r="Y1599" t="s">
        <v>44</v>
      </c>
      <c r="Z1599" t="s">
        <v>91</v>
      </c>
      <c r="AA1599" t="s">
        <v>62</v>
      </c>
      <c r="AB1599" t="s">
        <v>32</v>
      </c>
      <c r="AC1599">
        <v>0</v>
      </c>
      <c r="AD1599" t="str">
        <f t="shared" si="48"/>
        <v>2008</v>
      </c>
      <c r="AE1599">
        <v>0</v>
      </c>
      <c r="AF1599">
        <v>9</v>
      </c>
      <c r="AG1599" s="1">
        <f t="shared" si="49"/>
        <v>39692</v>
      </c>
    </row>
    <row r="1600" spans="1:33" x14ac:dyDescent="0.3">
      <c r="A1600" t="s">
        <v>31</v>
      </c>
      <c r="B1600">
        <v>12</v>
      </c>
      <c r="C1600" t="s">
        <v>32</v>
      </c>
      <c r="D1600" t="s">
        <v>108</v>
      </c>
      <c r="E1600" t="s">
        <v>34</v>
      </c>
      <c r="F1600" t="s">
        <v>35</v>
      </c>
      <c r="G1600" t="s">
        <v>99</v>
      </c>
      <c r="H1600" t="s">
        <v>50</v>
      </c>
      <c r="I1600" t="s">
        <v>32</v>
      </c>
      <c r="J1600" t="s">
        <v>140</v>
      </c>
      <c r="K1600" t="s">
        <v>110</v>
      </c>
      <c r="L1600">
        <v>7</v>
      </c>
      <c r="M1600" t="s">
        <v>183</v>
      </c>
      <c r="N1600" t="s">
        <v>111</v>
      </c>
      <c r="O1600">
        <v>2008</v>
      </c>
      <c r="P1600">
        <v>37</v>
      </c>
      <c r="Q1600" t="s">
        <v>32</v>
      </c>
      <c r="R1600" t="s">
        <v>41</v>
      </c>
      <c r="S1600" t="s">
        <v>60</v>
      </c>
      <c r="T1600" t="s">
        <v>68</v>
      </c>
      <c r="U1600" t="s">
        <v>32</v>
      </c>
      <c r="V1600">
        <v>35.844078000000003</v>
      </c>
      <c r="W1600">
        <v>-78.643799999999999</v>
      </c>
      <c r="X1600" t="s">
        <v>43</v>
      </c>
      <c r="Y1600" t="s">
        <v>44</v>
      </c>
      <c r="Z1600" t="s">
        <v>54</v>
      </c>
      <c r="AA1600" t="s">
        <v>62</v>
      </c>
      <c r="AB1600" t="s">
        <v>32</v>
      </c>
      <c r="AC1600">
        <v>0</v>
      </c>
      <c r="AD1600" t="str">
        <f t="shared" si="48"/>
        <v>2008</v>
      </c>
      <c r="AE1600">
        <v>0</v>
      </c>
      <c r="AF1600">
        <v>5</v>
      </c>
      <c r="AG1600" s="1">
        <f t="shared" si="49"/>
        <v>39569</v>
      </c>
    </row>
    <row r="1601" spans="1:33" x14ac:dyDescent="0.3">
      <c r="A1601" t="s">
        <v>31</v>
      </c>
      <c r="B1601">
        <v>17</v>
      </c>
      <c r="C1601" t="s">
        <v>32</v>
      </c>
      <c r="D1601" t="s">
        <v>47</v>
      </c>
      <c r="E1601" t="s">
        <v>34</v>
      </c>
      <c r="F1601" t="s">
        <v>35</v>
      </c>
      <c r="G1601" t="s">
        <v>261</v>
      </c>
      <c r="H1601" t="s">
        <v>50</v>
      </c>
      <c r="I1601" t="s">
        <v>32</v>
      </c>
      <c r="J1601" t="s">
        <v>37</v>
      </c>
      <c r="K1601" t="s">
        <v>138</v>
      </c>
      <c r="L1601">
        <v>19</v>
      </c>
      <c r="M1601" t="s">
        <v>289</v>
      </c>
      <c r="N1601" t="s">
        <v>234</v>
      </c>
      <c r="O1601">
        <v>2008</v>
      </c>
      <c r="P1601">
        <v>42.038506049447598</v>
      </c>
      <c r="Q1601" t="s">
        <v>95</v>
      </c>
      <c r="R1601" t="s">
        <v>67</v>
      </c>
      <c r="S1601" t="s">
        <v>55</v>
      </c>
      <c r="T1601" t="s">
        <v>55</v>
      </c>
      <c r="U1601" t="s">
        <v>31</v>
      </c>
      <c r="V1601">
        <v>35.717421999999999</v>
      </c>
      <c r="W1601">
        <v>-78.613106000000002</v>
      </c>
      <c r="X1601" t="s">
        <v>112</v>
      </c>
      <c r="Y1601" t="s">
        <v>61</v>
      </c>
      <c r="Z1601" t="s">
        <v>91</v>
      </c>
      <c r="AA1601" t="s">
        <v>113</v>
      </c>
      <c r="AB1601" t="s">
        <v>32</v>
      </c>
      <c r="AC1601">
        <v>1</v>
      </c>
      <c r="AD1601" t="str">
        <f t="shared" si="48"/>
        <v>2008</v>
      </c>
      <c r="AE1601">
        <v>0</v>
      </c>
      <c r="AF1601">
        <v>9</v>
      </c>
      <c r="AG1601" s="1">
        <f t="shared" si="49"/>
        <v>39692</v>
      </c>
    </row>
    <row r="1602" spans="1:33" x14ac:dyDescent="0.3">
      <c r="A1602" t="s">
        <v>31</v>
      </c>
      <c r="B1602">
        <v>43</v>
      </c>
      <c r="C1602" t="s">
        <v>31</v>
      </c>
      <c r="D1602" t="s">
        <v>47</v>
      </c>
      <c r="E1602" t="s">
        <v>34</v>
      </c>
      <c r="F1602" t="s">
        <v>35</v>
      </c>
      <c r="G1602" t="s">
        <v>216</v>
      </c>
      <c r="H1602" t="s">
        <v>130</v>
      </c>
      <c r="I1602" t="s">
        <v>31</v>
      </c>
      <c r="J1602" t="s">
        <v>87</v>
      </c>
      <c r="K1602" t="s">
        <v>138</v>
      </c>
      <c r="L1602">
        <v>14</v>
      </c>
      <c r="M1602" t="s">
        <v>289</v>
      </c>
      <c r="N1602" t="s">
        <v>224</v>
      </c>
      <c r="O1602">
        <v>2008</v>
      </c>
      <c r="P1602">
        <v>39</v>
      </c>
      <c r="Q1602" t="s">
        <v>32</v>
      </c>
      <c r="R1602" t="s">
        <v>41</v>
      </c>
      <c r="S1602" t="s">
        <v>35</v>
      </c>
      <c r="T1602" t="s">
        <v>42</v>
      </c>
      <c r="U1602" t="s">
        <v>32</v>
      </c>
      <c r="V1602">
        <v>35.785206000000002</v>
      </c>
      <c r="W1602">
        <v>-80.880195999999998</v>
      </c>
      <c r="X1602" t="s">
        <v>43</v>
      </c>
      <c r="Y1602" t="s">
        <v>44</v>
      </c>
      <c r="Z1602" t="s">
        <v>54</v>
      </c>
      <c r="AA1602" t="s">
        <v>46</v>
      </c>
      <c r="AB1602" t="s">
        <v>32</v>
      </c>
      <c r="AC1602">
        <v>0</v>
      </c>
      <c r="AD1602" t="str">
        <f t="shared" si="48"/>
        <v>2008</v>
      </c>
      <c r="AE1602">
        <v>0</v>
      </c>
      <c r="AF1602">
        <v>9</v>
      </c>
      <c r="AG1602" s="1">
        <f t="shared" si="49"/>
        <v>39692</v>
      </c>
    </row>
    <row r="1603" spans="1:33" x14ac:dyDescent="0.3">
      <c r="A1603" t="s">
        <v>31</v>
      </c>
      <c r="B1603">
        <v>62</v>
      </c>
      <c r="C1603" t="s">
        <v>32</v>
      </c>
      <c r="D1603" t="s">
        <v>33</v>
      </c>
      <c r="E1603" t="s">
        <v>34</v>
      </c>
      <c r="F1603" t="s">
        <v>35</v>
      </c>
      <c r="G1603" t="s">
        <v>200</v>
      </c>
      <c r="H1603" t="s">
        <v>201</v>
      </c>
      <c r="I1603" t="s">
        <v>32</v>
      </c>
      <c r="J1603" t="s">
        <v>75</v>
      </c>
      <c r="K1603" t="s">
        <v>71</v>
      </c>
      <c r="L1603">
        <v>20</v>
      </c>
      <c r="M1603" t="s">
        <v>289</v>
      </c>
      <c r="N1603" t="s">
        <v>94</v>
      </c>
      <c r="O1603">
        <v>2008</v>
      </c>
      <c r="P1603">
        <v>42.038506049447598</v>
      </c>
      <c r="Q1603" t="s">
        <v>32</v>
      </c>
      <c r="R1603" t="s">
        <v>67</v>
      </c>
      <c r="S1603" t="s">
        <v>55</v>
      </c>
      <c r="T1603" t="s">
        <v>42</v>
      </c>
      <c r="U1603" t="s">
        <v>31</v>
      </c>
      <c r="V1603">
        <v>35.396393000000003</v>
      </c>
      <c r="W1603">
        <v>-77.968410000000006</v>
      </c>
      <c r="X1603" t="s">
        <v>43</v>
      </c>
      <c r="Y1603" t="s">
        <v>44</v>
      </c>
      <c r="Z1603" t="s">
        <v>45</v>
      </c>
      <c r="AA1603" t="s">
        <v>46</v>
      </c>
      <c r="AB1603" t="s">
        <v>32</v>
      </c>
      <c r="AC1603">
        <v>1</v>
      </c>
      <c r="AD1603" t="str">
        <f t="shared" ref="AD1603:AD1666" si="50">TEXT(O1603, "00")</f>
        <v>2008</v>
      </c>
      <c r="AE1603">
        <v>0</v>
      </c>
      <c r="AF1603">
        <v>9</v>
      </c>
      <c r="AG1603" s="1">
        <f t="shared" ref="AG1603:AG1666" si="51">DATE(VALUE(AD1603), AF1603, 1)</f>
        <v>39692</v>
      </c>
    </row>
    <row r="1604" spans="1:33" x14ac:dyDescent="0.3">
      <c r="A1604" t="s">
        <v>32</v>
      </c>
      <c r="B1604">
        <v>20</v>
      </c>
      <c r="C1604" t="s">
        <v>32</v>
      </c>
      <c r="D1604" t="s">
        <v>108</v>
      </c>
      <c r="E1604" t="s">
        <v>48</v>
      </c>
      <c r="F1604" t="s">
        <v>35</v>
      </c>
      <c r="G1604" t="s">
        <v>99</v>
      </c>
      <c r="H1604" t="s">
        <v>50</v>
      </c>
      <c r="I1604" t="s">
        <v>32</v>
      </c>
      <c r="J1604" t="s">
        <v>37</v>
      </c>
      <c r="K1604" t="s">
        <v>59</v>
      </c>
      <c r="L1604">
        <v>8</v>
      </c>
      <c r="M1604" t="s">
        <v>289</v>
      </c>
      <c r="N1604" t="s">
        <v>59</v>
      </c>
      <c r="O1604">
        <v>2008</v>
      </c>
      <c r="P1604">
        <v>20</v>
      </c>
      <c r="Q1604" t="s">
        <v>32</v>
      </c>
      <c r="R1604" t="s">
        <v>41</v>
      </c>
      <c r="S1604" t="s">
        <v>35</v>
      </c>
      <c r="T1604" t="s">
        <v>42</v>
      </c>
      <c r="U1604" t="s">
        <v>32</v>
      </c>
      <c r="V1604">
        <v>35.785088000000002</v>
      </c>
      <c r="W1604">
        <v>-78.679569999999998</v>
      </c>
      <c r="X1604" t="s">
        <v>43</v>
      </c>
      <c r="Y1604" t="s">
        <v>162</v>
      </c>
      <c r="Z1604" t="s">
        <v>45</v>
      </c>
      <c r="AA1604" t="s">
        <v>62</v>
      </c>
      <c r="AB1604" t="s">
        <v>32</v>
      </c>
      <c r="AC1604">
        <v>0</v>
      </c>
      <c r="AD1604" t="str">
        <f t="shared" si="50"/>
        <v>2008</v>
      </c>
      <c r="AE1604">
        <v>0</v>
      </c>
      <c r="AF1604">
        <v>9</v>
      </c>
      <c r="AG1604" s="1">
        <f t="shared" si="51"/>
        <v>39692</v>
      </c>
    </row>
    <row r="1605" spans="1:33" x14ac:dyDescent="0.3">
      <c r="A1605" t="s">
        <v>32</v>
      </c>
      <c r="B1605">
        <v>16</v>
      </c>
      <c r="C1605" t="s">
        <v>32</v>
      </c>
      <c r="D1605" t="s">
        <v>47</v>
      </c>
      <c r="E1605" t="s">
        <v>48</v>
      </c>
      <c r="F1605" t="s">
        <v>35</v>
      </c>
      <c r="G1605" t="s">
        <v>135</v>
      </c>
      <c r="H1605" t="s">
        <v>105</v>
      </c>
      <c r="I1605" t="s">
        <v>32</v>
      </c>
      <c r="J1605" t="s">
        <v>51</v>
      </c>
      <c r="K1605" t="s">
        <v>121</v>
      </c>
      <c r="L1605">
        <v>15</v>
      </c>
      <c r="M1605" t="s">
        <v>310</v>
      </c>
      <c r="N1605" t="s">
        <v>122</v>
      </c>
      <c r="O1605">
        <v>2008</v>
      </c>
      <c r="P1605">
        <v>42.038506049447598</v>
      </c>
      <c r="Q1605" t="s">
        <v>95</v>
      </c>
      <c r="R1605" t="s">
        <v>67</v>
      </c>
      <c r="S1605" t="s">
        <v>55</v>
      </c>
      <c r="T1605" t="s">
        <v>68</v>
      </c>
      <c r="U1605" t="s">
        <v>31</v>
      </c>
      <c r="V1605">
        <v>35.218445000000003</v>
      </c>
      <c r="W1605">
        <v>-80.722700000000003</v>
      </c>
      <c r="X1605" t="s">
        <v>43</v>
      </c>
      <c r="Y1605" t="s">
        <v>100</v>
      </c>
      <c r="Z1605" t="s">
        <v>45</v>
      </c>
      <c r="AA1605" t="s">
        <v>46</v>
      </c>
      <c r="AB1605" t="s">
        <v>32</v>
      </c>
      <c r="AC1605">
        <v>1</v>
      </c>
      <c r="AD1605" t="str">
        <f t="shared" si="50"/>
        <v>2008</v>
      </c>
      <c r="AE1605">
        <v>0</v>
      </c>
      <c r="AF1605">
        <v>10</v>
      </c>
      <c r="AG1605" s="1">
        <f t="shared" si="51"/>
        <v>39722</v>
      </c>
    </row>
    <row r="1606" spans="1:33" x14ac:dyDescent="0.3">
      <c r="A1606" t="s">
        <v>32</v>
      </c>
      <c r="B1606">
        <v>25</v>
      </c>
      <c r="C1606" t="s">
        <v>32</v>
      </c>
      <c r="D1606" t="s">
        <v>55</v>
      </c>
      <c r="E1606" t="s">
        <v>34</v>
      </c>
      <c r="F1606" t="s">
        <v>60</v>
      </c>
      <c r="G1606" t="s">
        <v>135</v>
      </c>
      <c r="H1606" t="s">
        <v>105</v>
      </c>
      <c r="I1606" t="s">
        <v>32</v>
      </c>
      <c r="J1606" t="s">
        <v>87</v>
      </c>
      <c r="K1606" t="s">
        <v>121</v>
      </c>
      <c r="L1606">
        <v>13</v>
      </c>
      <c r="M1606" t="s">
        <v>271</v>
      </c>
      <c r="N1606" t="s">
        <v>122</v>
      </c>
      <c r="O1606">
        <v>2008</v>
      </c>
      <c r="P1606">
        <v>22</v>
      </c>
      <c r="Q1606" t="s">
        <v>32</v>
      </c>
      <c r="R1606" t="s">
        <v>41</v>
      </c>
      <c r="S1606" t="s">
        <v>60</v>
      </c>
      <c r="T1606" t="s">
        <v>42</v>
      </c>
      <c r="U1606" t="s">
        <v>32</v>
      </c>
      <c r="V1606">
        <v>35.229349999999997</v>
      </c>
      <c r="W1606">
        <v>-80.842299999999994</v>
      </c>
      <c r="X1606" t="s">
        <v>43</v>
      </c>
      <c r="Y1606" t="s">
        <v>44</v>
      </c>
      <c r="Z1606" t="s">
        <v>45</v>
      </c>
      <c r="AA1606" t="s">
        <v>46</v>
      </c>
      <c r="AB1606" t="s">
        <v>32</v>
      </c>
      <c r="AC1606">
        <v>0</v>
      </c>
      <c r="AD1606" t="str">
        <f t="shared" si="50"/>
        <v>2008</v>
      </c>
      <c r="AE1606">
        <v>0</v>
      </c>
      <c r="AF1606">
        <v>8</v>
      </c>
      <c r="AG1606" s="1">
        <f t="shared" si="51"/>
        <v>39661</v>
      </c>
    </row>
    <row r="1607" spans="1:33" x14ac:dyDescent="0.3">
      <c r="A1607" t="s">
        <v>31</v>
      </c>
      <c r="B1607">
        <v>17</v>
      </c>
      <c r="C1607" t="s">
        <v>32</v>
      </c>
      <c r="D1607" t="s">
        <v>108</v>
      </c>
      <c r="E1607" t="s">
        <v>34</v>
      </c>
      <c r="F1607" t="s">
        <v>35</v>
      </c>
      <c r="G1607" t="s">
        <v>428</v>
      </c>
      <c r="H1607" t="s">
        <v>174</v>
      </c>
      <c r="I1607" t="s">
        <v>32</v>
      </c>
      <c r="J1607" t="s">
        <v>37</v>
      </c>
      <c r="K1607" t="s">
        <v>110</v>
      </c>
      <c r="L1607">
        <v>20</v>
      </c>
      <c r="M1607" t="s">
        <v>289</v>
      </c>
      <c r="N1607" t="s">
        <v>111</v>
      </c>
      <c r="O1607">
        <v>2008</v>
      </c>
      <c r="P1607">
        <v>27</v>
      </c>
      <c r="Q1607" t="s">
        <v>32</v>
      </c>
      <c r="R1607" t="s">
        <v>41</v>
      </c>
      <c r="S1607" t="s">
        <v>35</v>
      </c>
      <c r="T1607" t="s">
        <v>83</v>
      </c>
      <c r="U1607" t="s">
        <v>32</v>
      </c>
      <c r="V1607">
        <v>35.306519999999999</v>
      </c>
      <c r="W1607">
        <v>-77.156525000000002</v>
      </c>
      <c r="X1607" t="s">
        <v>43</v>
      </c>
      <c r="Y1607" t="s">
        <v>44</v>
      </c>
      <c r="Z1607" t="s">
        <v>74</v>
      </c>
      <c r="AA1607" t="s">
        <v>46</v>
      </c>
      <c r="AB1607" t="s">
        <v>32</v>
      </c>
      <c r="AC1607">
        <v>0</v>
      </c>
      <c r="AD1607" t="str">
        <f t="shared" si="50"/>
        <v>2008</v>
      </c>
      <c r="AE1607">
        <v>0</v>
      </c>
      <c r="AF1607">
        <v>9</v>
      </c>
      <c r="AG1607" s="1">
        <f t="shared" si="51"/>
        <v>39692</v>
      </c>
    </row>
    <row r="1608" spans="1:33" x14ac:dyDescent="0.3">
      <c r="A1608" t="s">
        <v>31</v>
      </c>
      <c r="B1608">
        <v>55</v>
      </c>
      <c r="C1608" t="s">
        <v>32</v>
      </c>
      <c r="D1608" t="s">
        <v>47</v>
      </c>
      <c r="E1608" t="s">
        <v>134</v>
      </c>
      <c r="F1608" t="s">
        <v>35</v>
      </c>
      <c r="G1608" t="s">
        <v>79</v>
      </c>
      <c r="H1608" t="s">
        <v>332</v>
      </c>
      <c r="I1608" t="s">
        <v>32</v>
      </c>
      <c r="J1608" t="s">
        <v>81</v>
      </c>
      <c r="K1608" t="s">
        <v>125</v>
      </c>
      <c r="L1608">
        <v>6</v>
      </c>
      <c r="M1608" t="s">
        <v>289</v>
      </c>
      <c r="N1608" t="s">
        <v>126</v>
      </c>
      <c r="O1608">
        <v>2008</v>
      </c>
      <c r="P1608">
        <v>31</v>
      </c>
      <c r="Q1608" t="s">
        <v>32</v>
      </c>
      <c r="R1608" t="s">
        <v>41</v>
      </c>
      <c r="S1608" t="s">
        <v>60</v>
      </c>
      <c r="T1608" t="s">
        <v>83</v>
      </c>
      <c r="U1608" t="s">
        <v>32</v>
      </c>
      <c r="V1608">
        <v>36.296520000000001</v>
      </c>
      <c r="W1608">
        <v>-79.486260000000001</v>
      </c>
      <c r="X1608" t="s">
        <v>43</v>
      </c>
      <c r="Y1608" t="s">
        <v>84</v>
      </c>
      <c r="Z1608" t="s">
        <v>74</v>
      </c>
      <c r="AA1608" t="s">
        <v>46</v>
      </c>
      <c r="AB1608" t="s">
        <v>32</v>
      </c>
      <c r="AC1608">
        <v>0</v>
      </c>
      <c r="AD1608" t="str">
        <f t="shared" si="50"/>
        <v>2008</v>
      </c>
      <c r="AE1608">
        <v>0</v>
      </c>
      <c r="AF1608">
        <v>9</v>
      </c>
      <c r="AG1608" s="1">
        <f t="shared" si="51"/>
        <v>39692</v>
      </c>
    </row>
    <row r="1609" spans="1:33" x14ac:dyDescent="0.3">
      <c r="A1609" t="s">
        <v>31</v>
      </c>
      <c r="B1609">
        <v>48</v>
      </c>
      <c r="C1609" t="s">
        <v>32</v>
      </c>
      <c r="D1609" t="s">
        <v>33</v>
      </c>
      <c r="E1609" t="s">
        <v>41</v>
      </c>
      <c r="F1609" t="s">
        <v>60</v>
      </c>
      <c r="G1609" t="s">
        <v>216</v>
      </c>
      <c r="H1609" t="s">
        <v>130</v>
      </c>
      <c r="I1609" t="s">
        <v>32</v>
      </c>
      <c r="J1609" t="s">
        <v>81</v>
      </c>
      <c r="K1609" t="s">
        <v>88</v>
      </c>
      <c r="L1609">
        <v>16</v>
      </c>
      <c r="M1609" t="s">
        <v>289</v>
      </c>
      <c r="N1609" t="s">
        <v>145</v>
      </c>
      <c r="O1609">
        <v>2008</v>
      </c>
      <c r="P1609">
        <v>20</v>
      </c>
      <c r="Q1609" t="s">
        <v>32</v>
      </c>
      <c r="R1609" t="s">
        <v>34</v>
      </c>
      <c r="S1609" t="s">
        <v>35</v>
      </c>
      <c r="T1609" t="s">
        <v>403</v>
      </c>
      <c r="U1609" t="s">
        <v>32</v>
      </c>
      <c r="V1609">
        <v>35.769080000000002</v>
      </c>
      <c r="W1609">
        <v>-80.881749999999997</v>
      </c>
      <c r="X1609" t="s">
        <v>43</v>
      </c>
      <c r="Y1609" t="s">
        <v>55</v>
      </c>
      <c r="Z1609" t="s">
        <v>91</v>
      </c>
      <c r="AA1609" t="s">
        <v>46</v>
      </c>
      <c r="AB1609" t="s">
        <v>32</v>
      </c>
      <c r="AC1609">
        <v>0</v>
      </c>
      <c r="AD1609" t="str">
        <f t="shared" si="50"/>
        <v>2008</v>
      </c>
      <c r="AE1609">
        <v>0</v>
      </c>
      <c r="AF1609">
        <v>9</v>
      </c>
      <c r="AG1609" s="1">
        <f t="shared" si="51"/>
        <v>39692</v>
      </c>
    </row>
    <row r="1610" spans="1:33" x14ac:dyDescent="0.3">
      <c r="A1610" t="s">
        <v>31</v>
      </c>
      <c r="B1610">
        <v>26</v>
      </c>
      <c r="C1610" t="s">
        <v>32</v>
      </c>
      <c r="D1610" t="s">
        <v>33</v>
      </c>
      <c r="E1610" t="s">
        <v>34</v>
      </c>
      <c r="F1610" t="s">
        <v>35</v>
      </c>
      <c r="G1610" t="s">
        <v>216</v>
      </c>
      <c r="H1610" t="s">
        <v>130</v>
      </c>
      <c r="I1610" t="s">
        <v>32</v>
      </c>
      <c r="J1610" t="s">
        <v>81</v>
      </c>
      <c r="K1610" t="s">
        <v>116</v>
      </c>
      <c r="L1610">
        <v>11</v>
      </c>
      <c r="M1610" t="s">
        <v>289</v>
      </c>
      <c r="N1610" t="s">
        <v>226</v>
      </c>
      <c r="O1610">
        <v>2008</v>
      </c>
      <c r="P1610">
        <v>27</v>
      </c>
      <c r="Q1610" t="s">
        <v>32</v>
      </c>
      <c r="R1610" t="s">
        <v>41</v>
      </c>
      <c r="S1610" t="s">
        <v>60</v>
      </c>
      <c r="T1610" t="s">
        <v>68</v>
      </c>
      <c r="U1610" t="s">
        <v>32</v>
      </c>
      <c r="V1610">
        <v>35.790930000000003</v>
      </c>
      <c r="W1610">
        <v>-80.859080000000006</v>
      </c>
      <c r="X1610" t="s">
        <v>43</v>
      </c>
      <c r="Y1610" t="s">
        <v>44</v>
      </c>
      <c r="Z1610" t="s">
        <v>54</v>
      </c>
      <c r="AA1610" t="s">
        <v>46</v>
      </c>
      <c r="AB1610" t="s">
        <v>32</v>
      </c>
      <c r="AC1610">
        <v>0</v>
      </c>
      <c r="AD1610" t="str">
        <f t="shared" si="50"/>
        <v>2008</v>
      </c>
      <c r="AE1610">
        <v>0</v>
      </c>
      <c r="AF1610">
        <v>9</v>
      </c>
      <c r="AG1610" s="1">
        <f t="shared" si="51"/>
        <v>39692</v>
      </c>
    </row>
    <row r="1611" spans="1:33" x14ac:dyDescent="0.3">
      <c r="A1611" t="s">
        <v>31</v>
      </c>
      <c r="B1611">
        <v>62</v>
      </c>
      <c r="C1611" t="s">
        <v>32</v>
      </c>
      <c r="D1611" t="s">
        <v>33</v>
      </c>
      <c r="E1611" t="s">
        <v>48</v>
      </c>
      <c r="F1611" t="s">
        <v>35</v>
      </c>
      <c r="G1611" t="s">
        <v>429</v>
      </c>
      <c r="H1611" t="s">
        <v>430</v>
      </c>
      <c r="I1611" t="s">
        <v>32</v>
      </c>
      <c r="J1611" t="s">
        <v>87</v>
      </c>
      <c r="K1611" t="s">
        <v>65</v>
      </c>
      <c r="L1611">
        <v>7</v>
      </c>
      <c r="M1611" t="s">
        <v>289</v>
      </c>
      <c r="N1611" t="s">
        <v>66</v>
      </c>
      <c r="O1611">
        <v>2008</v>
      </c>
      <c r="P1611">
        <v>63</v>
      </c>
      <c r="Q1611" t="s">
        <v>32</v>
      </c>
      <c r="R1611" t="s">
        <v>41</v>
      </c>
      <c r="S1611" t="s">
        <v>60</v>
      </c>
      <c r="T1611" t="s">
        <v>42</v>
      </c>
      <c r="U1611" t="s">
        <v>32</v>
      </c>
      <c r="V1611">
        <v>36.069915999999999</v>
      </c>
      <c r="W1611">
        <v>-76.605699999999999</v>
      </c>
      <c r="X1611" t="s">
        <v>43</v>
      </c>
      <c r="Y1611" t="s">
        <v>44</v>
      </c>
      <c r="Z1611" t="s">
        <v>91</v>
      </c>
      <c r="AA1611" t="s">
        <v>46</v>
      </c>
      <c r="AB1611" t="s">
        <v>32</v>
      </c>
      <c r="AC1611">
        <v>0</v>
      </c>
      <c r="AD1611" t="str">
        <f t="shared" si="50"/>
        <v>2008</v>
      </c>
      <c r="AE1611">
        <v>0</v>
      </c>
      <c r="AF1611">
        <v>9</v>
      </c>
      <c r="AG1611" s="1">
        <f t="shared" si="51"/>
        <v>39692</v>
      </c>
    </row>
    <row r="1612" spans="1:33" x14ac:dyDescent="0.3">
      <c r="A1612" t="s">
        <v>31</v>
      </c>
      <c r="B1612">
        <v>45</v>
      </c>
      <c r="C1612" t="s">
        <v>32</v>
      </c>
      <c r="D1612" t="s">
        <v>33</v>
      </c>
      <c r="E1612" t="s">
        <v>34</v>
      </c>
      <c r="F1612" t="s">
        <v>35</v>
      </c>
      <c r="G1612" t="s">
        <v>246</v>
      </c>
      <c r="H1612" t="s">
        <v>170</v>
      </c>
      <c r="I1612" t="s">
        <v>32</v>
      </c>
      <c r="J1612" t="s">
        <v>140</v>
      </c>
      <c r="K1612" t="s">
        <v>237</v>
      </c>
      <c r="L1612">
        <v>18</v>
      </c>
      <c r="M1612" t="s">
        <v>289</v>
      </c>
      <c r="N1612" t="s">
        <v>237</v>
      </c>
      <c r="O1612">
        <v>2008</v>
      </c>
      <c r="P1612">
        <v>31</v>
      </c>
      <c r="Q1612" t="s">
        <v>32</v>
      </c>
      <c r="R1612" t="s">
        <v>41</v>
      </c>
      <c r="S1612" t="s">
        <v>35</v>
      </c>
      <c r="T1612" t="s">
        <v>42</v>
      </c>
      <c r="U1612" t="s">
        <v>32</v>
      </c>
      <c r="V1612">
        <v>36.365143000000003</v>
      </c>
      <c r="W1612">
        <v>-79.672646</v>
      </c>
      <c r="X1612" t="s">
        <v>43</v>
      </c>
      <c r="Y1612" t="s">
        <v>162</v>
      </c>
      <c r="Z1612" t="s">
        <v>91</v>
      </c>
      <c r="AA1612" t="s">
        <v>46</v>
      </c>
      <c r="AB1612" t="s">
        <v>32</v>
      </c>
      <c r="AC1612">
        <v>0</v>
      </c>
      <c r="AD1612" t="str">
        <f t="shared" si="50"/>
        <v>2008</v>
      </c>
      <c r="AE1612">
        <v>0</v>
      </c>
      <c r="AF1612">
        <v>9</v>
      </c>
      <c r="AG1612" s="1">
        <f t="shared" si="51"/>
        <v>39692</v>
      </c>
    </row>
    <row r="1613" spans="1:33" x14ac:dyDescent="0.3">
      <c r="A1613" t="s">
        <v>31</v>
      </c>
      <c r="B1613">
        <v>19</v>
      </c>
      <c r="C1613" t="s">
        <v>32</v>
      </c>
      <c r="D1613" t="s">
        <v>33</v>
      </c>
      <c r="E1613" t="s">
        <v>41</v>
      </c>
      <c r="F1613" t="s">
        <v>35</v>
      </c>
      <c r="G1613" t="s">
        <v>79</v>
      </c>
      <c r="H1613" t="s">
        <v>64</v>
      </c>
      <c r="I1613" t="s">
        <v>32</v>
      </c>
      <c r="J1613" t="s">
        <v>51</v>
      </c>
      <c r="K1613" t="s">
        <v>71</v>
      </c>
      <c r="L1613">
        <v>23</v>
      </c>
      <c r="M1613" t="s">
        <v>289</v>
      </c>
      <c r="N1613" t="s">
        <v>94</v>
      </c>
      <c r="O1613">
        <v>2008</v>
      </c>
      <c r="P1613">
        <v>24</v>
      </c>
      <c r="Q1613" t="s">
        <v>32</v>
      </c>
      <c r="R1613" t="s">
        <v>48</v>
      </c>
      <c r="S1613" t="s">
        <v>35</v>
      </c>
      <c r="T1613" t="s">
        <v>403</v>
      </c>
      <c r="U1613" t="s">
        <v>32</v>
      </c>
      <c r="V1613">
        <v>35.724719999999998</v>
      </c>
      <c r="W1613">
        <v>-80.500174999999999</v>
      </c>
      <c r="X1613" t="s">
        <v>112</v>
      </c>
      <c r="Y1613" t="s">
        <v>55</v>
      </c>
      <c r="Z1613" t="s">
        <v>74</v>
      </c>
      <c r="AA1613" t="s">
        <v>113</v>
      </c>
      <c r="AB1613" t="s">
        <v>32</v>
      </c>
      <c r="AC1613">
        <v>0</v>
      </c>
      <c r="AD1613" t="str">
        <f t="shared" si="50"/>
        <v>2008</v>
      </c>
      <c r="AE1613">
        <v>0</v>
      </c>
      <c r="AF1613">
        <v>9</v>
      </c>
      <c r="AG1613" s="1">
        <f t="shared" si="51"/>
        <v>39692</v>
      </c>
    </row>
    <row r="1614" spans="1:33" x14ac:dyDescent="0.3">
      <c r="A1614" t="s">
        <v>32</v>
      </c>
      <c r="B1614">
        <v>12</v>
      </c>
      <c r="C1614" t="s">
        <v>32</v>
      </c>
      <c r="D1614" t="s">
        <v>108</v>
      </c>
      <c r="E1614" t="s">
        <v>48</v>
      </c>
      <c r="F1614" t="s">
        <v>60</v>
      </c>
      <c r="G1614" t="s">
        <v>154</v>
      </c>
      <c r="H1614" t="s">
        <v>155</v>
      </c>
      <c r="I1614" t="s">
        <v>32</v>
      </c>
      <c r="J1614" t="s">
        <v>81</v>
      </c>
      <c r="K1614" t="s">
        <v>110</v>
      </c>
      <c r="L1614">
        <v>13</v>
      </c>
      <c r="M1614" t="s">
        <v>289</v>
      </c>
      <c r="N1614" t="s">
        <v>111</v>
      </c>
      <c r="O1614">
        <v>2008</v>
      </c>
      <c r="P1614">
        <v>42.038506049447598</v>
      </c>
      <c r="Q1614" t="s">
        <v>95</v>
      </c>
      <c r="R1614" t="s">
        <v>67</v>
      </c>
      <c r="S1614" t="s">
        <v>55</v>
      </c>
      <c r="T1614" t="s">
        <v>55</v>
      </c>
      <c r="U1614" t="s">
        <v>31</v>
      </c>
      <c r="V1614">
        <v>34.775350000000003</v>
      </c>
      <c r="W1614">
        <v>-77.390110000000007</v>
      </c>
      <c r="X1614" t="s">
        <v>43</v>
      </c>
      <c r="Y1614" t="s">
        <v>100</v>
      </c>
      <c r="Z1614" t="s">
        <v>45</v>
      </c>
      <c r="AA1614" t="s">
        <v>46</v>
      </c>
      <c r="AB1614" t="s">
        <v>32</v>
      </c>
      <c r="AC1614">
        <v>1</v>
      </c>
      <c r="AD1614" t="str">
        <f t="shared" si="50"/>
        <v>2008</v>
      </c>
      <c r="AE1614">
        <v>0</v>
      </c>
      <c r="AF1614">
        <v>9</v>
      </c>
      <c r="AG1614" s="1">
        <f t="shared" si="51"/>
        <v>39692</v>
      </c>
    </row>
    <row r="1615" spans="1:33" x14ac:dyDescent="0.3">
      <c r="A1615" t="s">
        <v>32</v>
      </c>
      <c r="B1615">
        <v>30</v>
      </c>
      <c r="C1615" t="s">
        <v>32</v>
      </c>
      <c r="D1615" t="s">
        <v>47</v>
      </c>
      <c r="E1615" t="s">
        <v>48</v>
      </c>
      <c r="F1615" t="s">
        <v>35</v>
      </c>
      <c r="G1615" t="s">
        <v>154</v>
      </c>
      <c r="H1615" t="s">
        <v>155</v>
      </c>
      <c r="I1615" t="s">
        <v>32</v>
      </c>
      <c r="J1615" t="s">
        <v>75</v>
      </c>
      <c r="K1615" t="s">
        <v>121</v>
      </c>
      <c r="L1615">
        <v>12</v>
      </c>
      <c r="M1615" t="s">
        <v>289</v>
      </c>
      <c r="N1615" t="s">
        <v>122</v>
      </c>
      <c r="O1615">
        <v>2008</v>
      </c>
      <c r="P1615">
        <v>50</v>
      </c>
      <c r="Q1615" t="s">
        <v>32</v>
      </c>
      <c r="R1615" t="s">
        <v>41</v>
      </c>
      <c r="S1615" t="s">
        <v>60</v>
      </c>
      <c r="T1615" t="s">
        <v>403</v>
      </c>
      <c r="U1615" t="s">
        <v>32</v>
      </c>
      <c r="V1615">
        <v>34.748317999999998</v>
      </c>
      <c r="W1615">
        <v>-77.414246000000006</v>
      </c>
      <c r="X1615" t="s">
        <v>43</v>
      </c>
      <c r="Y1615" t="s">
        <v>55</v>
      </c>
      <c r="Z1615" t="s">
        <v>95</v>
      </c>
      <c r="AA1615" t="s">
        <v>62</v>
      </c>
      <c r="AB1615" t="s">
        <v>32</v>
      </c>
      <c r="AC1615">
        <v>0</v>
      </c>
      <c r="AD1615" t="str">
        <f t="shared" si="50"/>
        <v>2008</v>
      </c>
      <c r="AE1615">
        <v>0</v>
      </c>
      <c r="AF1615">
        <v>9</v>
      </c>
      <c r="AG1615" s="1">
        <f t="shared" si="51"/>
        <v>39692</v>
      </c>
    </row>
    <row r="1616" spans="1:33" x14ac:dyDescent="0.3">
      <c r="A1616" t="s">
        <v>32</v>
      </c>
      <c r="B1616">
        <v>34</v>
      </c>
      <c r="C1616" t="s">
        <v>32</v>
      </c>
      <c r="D1616" t="s">
        <v>33</v>
      </c>
      <c r="E1616" t="s">
        <v>34</v>
      </c>
      <c r="F1616" t="s">
        <v>35</v>
      </c>
      <c r="G1616" t="s">
        <v>200</v>
      </c>
      <c r="H1616" t="s">
        <v>201</v>
      </c>
      <c r="I1616" t="s">
        <v>32</v>
      </c>
      <c r="J1616" t="s">
        <v>81</v>
      </c>
      <c r="K1616" t="s">
        <v>178</v>
      </c>
      <c r="L1616">
        <v>14</v>
      </c>
      <c r="M1616" t="s">
        <v>289</v>
      </c>
      <c r="N1616" t="s">
        <v>179</v>
      </c>
      <c r="O1616">
        <v>2008</v>
      </c>
      <c r="P1616">
        <v>35</v>
      </c>
      <c r="Q1616" t="s">
        <v>32</v>
      </c>
      <c r="R1616" t="s">
        <v>48</v>
      </c>
      <c r="S1616" t="s">
        <v>60</v>
      </c>
      <c r="T1616" t="s">
        <v>68</v>
      </c>
      <c r="U1616" t="s">
        <v>32</v>
      </c>
      <c r="V1616">
        <v>35.399389999999997</v>
      </c>
      <c r="W1616">
        <v>-77.994315999999998</v>
      </c>
      <c r="X1616" t="s">
        <v>43</v>
      </c>
      <c r="Y1616" t="s">
        <v>44</v>
      </c>
      <c r="Z1616" t="s">
        <v>45</v>
      </c>
      <c r="AA1616" t="s">
        <v>46</v>
      </c>
      <c r="AB1616" t="s">
        <v>32</v>
      </c>
      <c r="AC1616">
        <v>0</v>
      </c>
      <c r="AD1616" t="str">
        <f t="shared" si="50"/>
        <v>2008</v>
      </c>
      <c r="AE1616">
        <v>0</v>
      </c>
      <c r="AF1616">
        <v>9</v>
      </c>
      <c r="AG1616" s="1">
        <f t="shared" si="51"/>
        <v>39692</v>
      </c>
    </row>
    <row r="1617" spans="1:33" x14ac:dyDescent="0.3">
      <c r="A1617" t="s">
        <v>31</v>
      </c>
      <c r="B1617">
        <v>40</v>
      </c>
      <c r="C1617" t="s">
        <v>32</v>
      </c>
      <c r="D1617" t="s">
        <v>47</v>
      </c>
      <c r="E1617" t="s">
        <v>48</v>
      </c>
      <c r="F1617" t="s">
        <v>35</v>
      </c>
      <c r="G1617" t="s">
        <v>152</v>
      </c>
      <c r="H1617" t="s">
        <v>153</v>
      </c>
      <c r="I1617" t="s">
        <v>32</v>
      </c>
      <c r="J1617" t="s">
        <v>51</v>
      </c>
      <c r="K1617" t="s">
        <v>52</v>
      </c>
      <c r="L1617">
        <v>14</v>
      </c>
      <c r="M1617" t="s">
        <v>289</v>
      </c>
      <c r="N1617" t="s">
        <v>53</v>
      </c>
      <c r="O1617">
        <v>2008</v>
      </c>
      <c r="P1617">
        <v>69</v>
      </c>
      <c r="Q1617" t="s">
        <v>32</v>
      </c>
      <c r="R1617" t="s">
        <v>41</v>
      </c>
      <c r="S1617" t="s">
        <v>35</v>
      </c>
      <c r="T1617" t="s">
        <v>42</v>
      </c>
      <c r="U1617" t="s">
        <v>32</v>
      </c>
      <c r="V1617">
        <v>35.577739999999999</v>
      </c>
      <c r="W1617">
        <v>-82.592749999999995</v>
      </c>
      <c r="X1617" t="s">
        <v>43</v>
      </c>
      <c r="Y1617" t="s">
        <v>61</v>
      </c>
      <c r="Z1617" t="s">
        <v>54</v>
      </c>
      <c r="AA1617" t="s">
        <v>46</v>
      </c>
      <c r="AB1617" t="s">
        <v>32</v>
      </c>
      <c r="AC1617">
        <v>0</v>
      </c>
      <c r="AD1617" t="str">
        <f t="shared" si="50"/>
        <v>2008</v>
      </c>
      <c r="AE1617">
        <v>0</v>
      </c>
      <c r="AF1617">
        <v>9</v>
      </c>
      <c r="AG1617" s="1">
        <f t="shared" si="51"/>
        <v>39692</v>
      </c>
    </row>
    <row r="1618" spans="1:33" x14ac:dyDescent="0.3">
      <c r="A1618" t="s">
        <v>31</v>
      </c>
      <c r="B1618">
        <v>18</v>
      </c>
      <c r="C1618" t="s">
        <v>32</v>
      </c>
      <c r="D1618" t="s">
        <v>47</v>
      </c>
      <c r="E1618" t="s">
        <v>34</v>
      </c>
      <c r="F1618" t="s">
        <v>35</v>
      </c>
      <c r="G1618" t="s">
        <v>154</v>
      </c>
      <c r="H1618" t="s">
        <v>155</v>
      </c>
      <c r="I1618" t="s">
        <v>32</v>
      </c>
      <c r="J1618" t="s">
        <v>37</v>
      </c>
      <c r="K1618" t="s">
        <v>121</v>
      </c>
      <c r="L1618">
        <v>15</v>
      </c>
      <c r="M1618" t="s">
        <v>289</v>
      </c>
      <c r="N1618" t="s">
        <v>205</v>
      </c>
      <c r="O1618">
        <v>2008</v>
      </c>
      <c r="P1618">
        <v>49</v>
      </c>
      <c r="Q1618" t="s">
        <v>32</v>
      </c>
      <c r="R1618" t="s">
        <v>41</v>
      </c>
      <c r="S1618" t="s">
        <v>35</v>
      </c>
      <c r="T1618" t="s">
        <v>42</v>
      </c>
      <c r="U1618" t="s">
        <v>32</v>
      </c>
      <c r="V1618">
        <v>34.762836</v>
      </c>
      <c r="W1618">
        <v>-77.399320000000003</v>
      </c>
      <c r="X1618" t="s">
        <v>43</v>
      </c>
      <c r="Y1618" t="s">
        <v>44</v>
      </c>
      <c r="Z1618" t="s">
        <v>95</v>
      </c>
      <c r="AA1618" t="s">
        <v>46</v>
      </c>
      <c r="AB1618" t="s">
        <v>32</v>
      </c>
      <c r="AC1618">
        <v>0</v>
      </c>
      <c r="AD1618" t="str">
        <f t="shared" si="50"/>
        <v>2008</v>
      </c>
      <c r="AE1618">
        <v>0</v>
      </c>
      <c r="AF1618">
        <v>9</v>
      </c>
      <c r="AG1618" s="1">
        <f t="shared" si="51"/>
        <v>39692</v>
      </c>
    </row>
    <row r="1619" spans="1:33" x14ac:dyDescent="0.3">
      <c r="A1619" t="s">
        <v>32</v>
      </c>
      <c r="B1619">
        <v>59</v>
      </c>
      <c r="C1619" t="s">
        <v>32</v>
      </c>
      <c r="D1619" t="s">
        <v>33</v>
      </c>
      <c r="E1619" t="s">
        <v>48</v>
      </c>
      <c r="F1619" t="s">
        <v>35</v>
      </c>
      <c r="G1619" t="s">
        <v>365</v>
      </c>
      <c r="H1619" t="s">
        <v>328</v>
      </c>
      <c r="I1619" t="s">
        <v>32</v>
      </c>
      <c r="J1619" t="s">
        <v>75</v>
      </c>
      <c r="K1619" t="s">
        <v>88</v>
      </c>
      <c r="L1619">
        <v>10</v>
      </c>
      <c r="M1619" t="s">
        <v>289</v>
      </c>
      <c r="N1619" t="s">
        <v>145</v>
      </c>
      <c r="O1619">
        <v>2008</v>
      </c>
      <c r="P1619">
        <v>46</v>
      </c>
      <c r="Q1619" t="s">
        <v>32</v>
      </c>
      <c r="R1619" t="s">
        <v>41</v>
      </c>
      <c r="S1619" t="s">
        <v>60</v>
      </c>
      <c r="T1619" t="s">
        <v>83</v>
      </c>
      <c r="U1619" t="s">
        <v>32</v>
      </c>
      <c r="V1619">
        <v>36.399875999999999</v>
      </c>
      <c r="W1619">
        <v>-78.981530000000006</v>
      </c>
      <c r="X1619" t="s">
        <v>43</v>
      </c>
      <c r="Y1619" t="s">
        <v>44</v>
      </c>
      <c r="Z1619" t="s">
        <v>91</v>
      </c>
      <c r="AA1619" t="s">
        <v>46</v>
      </c>
      <c r="AB1619" t="s">
        <v>32</v>
      </c>
      <c r="AC1619">
        <v>0</v>
      </c>
      <c r="AD1619" t="str">
        <f t="shared" si="50"/>
        <v>2008</v>
      </c>
      <c r="AE1619">
        <v>0</v>
      </c>
      <c r="AF1619">
        <v>9</v>
      </c>
      <c r="AG1619" s="1">
        <f t="shared" si="51"/>
        <v>39692</v>
      </c>
    </row>
    <row r="1620" spans="1:33" x14ac:dyDescent="0.3">
      <c r="A1620" t="s">
        <v>31</v>
      </c>
      <c r="B1620">
        <v>18</v>
      </c>
      <c r="C1620" t="s">
        <v>32</v>
      </c>
      <c r="D1620" t="s">
        <v>33</v>
      </c>
      <c r="E1620" t="s">
        <v>34</v>
      </c>
      <c r="F1620" t="s">
        <v>35</v>
      </c>
      <c r="G1620" t="s">
        <v>302</v>
      </c>
      <c r="H1620" t="s">
        <v>203</v>
      </c>
      <c r="I1620" t="s">
        <v>32</v>
      </c>
      <c r="J1620" t="s">
        <v>140</v>
      </c>
      <c r="K1620" t="s">
        <v>102</v>
      </c>
      <c r="L1620">
        <v>17</v>
      </c>
      <c r="M1620" t="s">
        <v>289</v>
      </c>
      <c r="N1620" t="s">
        <v>103</v>
      </c>
      <c r="O1620">
        <v>2008</v>
      </c>
      <c r="P1620">
        <v>30</v>
      </c>
      <c r="Q1620" t="s">
        <v>32</v>
      </c>
      <c r="R1620" t="s">
        <v>41</v>
      </c>
      <c r="S1620" t="s">
        <v>60</v>
      </c>
      <c r="T1620" t="s">
        <v>42</v>
      </c>
      <c r="U1620" t="s">
        <v>31</v>
      </c>
      <c r="V1620">
        <v>36.459586999999999</v>
      </c>
      <c r="W1620">
        <v>-77.662030000000001</v>
      </c>
      <c r="X1620" t="s">
        <v>43</v>
      </c>
      <c r="Y1620" t="s">
        <v>61</v>
      </c>
      <c r="Z1620" t="s">
        <v>91</v>
      </c>
      <c r="AA1620" t="s">
        <v>46</v>
      </c>
      <c r="AB1620" t="s">
        <v>32</v>
      </c>
      <c r="AC1620">
        <v>0</v>
      </c>
      <c r="AD1620" t="str">
        <f t="shared" si="50"/>
        <v>2008</v>
      </c>
      <c r="AE1620">
        <v>0</v>
      </c>
      <c r="AF1620">
        <v>9</v>
      </c>
      <c r="AG1620" s="1">
        <f t="shared" si="51"/>
        <v>39692</v>
      </c>
    </row>
    <row r="1621" spans="1:33" x14ac:dyDescent="0.3">
      <c r="A1621" t="s">
        <v>31</v>
      </c>
      <c r="B1621">
        <v>21</v>
      </c>
      <c r="C1621" t="s">
        <v>32</v>
      </c>
      <c r="D1621" t="s">
        <v>33</v>
      </c>
      <c r="E1621" t="s">
        <v>67</v>
      </c>
      <c r="F1621" t="s">
        <v>35</v>
      </c>
      <c r="G1621" t="s">
        <v>259</v>
      </c>
      <c r="H1621" t="s">
        <v>120</v>
      </c>
      <c r="I1621" t="s">
        <v>32</v>
      </c>
      <c r="J1621" t="s">
        <v>81</v>
      </c>
      <c r="K1621" t="s">
        <v>88</v>
      </c>
      <c r="L1621">
        <v>16</v>
      </c>
      <c r="M1621" t="s">
        <v>289</v>
      </c>
      <c r="N1621" t="s">
        <v>145</v>
      </c>
      <c r="O1621">
        <v>2008</v>
      </c>
      <c r="P1621">
        <v>32</v>
      </c>
      <c r="Q1621" t="s">
        <v>32</v>
      </c>
      <c r="R1621" t="s">
        <v>41</v>
      </c>
      <c r="S1621" t="s">
        <v>60</v>
      </c>
      <c r="T1621" t="s">
        <v>42</v>
      </c>
      <c r="U1621" t="s">
        <v>32</v>
      </c>
      <c r="V1621">
        <v>35.232259999999997</v>
      </c>
      <c r="W1621">
        <v>-81.039400000000001</v>
      </c>
      <c r="X1621" t="s">
        <v>43</v>
      </c>
      <c r="Y1621" t="s">
        <v>44</v>
      </c>
      <c r="Z1621" t="s">
        <v>91</v>
      </c>
      <c r="AA1621" t="s">
        <v>46</v>
      </c>
      <c r="AB1621" t="s">
        <v>32</v>
      </c>
      <c r="AC1621">
        <v>0</v>
      </c>
      <c r="AD1621" t="str">
        <f t="shared" si="50"/>
        <v>2008</v>
      </c>
      <c r="AE1621">
        <v>0</v>
      </c>
      <c r="AF1621">
        <v>9</v>
      </c>
      <c r="AG1621" s="1">
        <f t="shared" si="51"/>
        <v>39692</v>
      </c>
    </row>
    <row r="1622" spans="1:33" x14ac:dyDescent="0.3">
      <c r="A1622" t="s">
        <v>31</v>
      </c>
      <c r="B1622">
        <v>46</v>
      </c>
      <c r="C1622" t="s">
        <v>32</v>
      </c>
      <c r="D1622" t="s">
        <v>33</v>
      </c>
      <c r="E1622" t="s">
        <v>48</v>
      </c>
      <c r="F1622" t="s">
        <v>35</v>
      </c>
      <c r="G1622" t="s">
        <v>79</v>
      </c>
      <c r="H1622" t="s">
        <v>229</v>
      </c>
      <c r="I1622" t="s">
        <v>32</v>
      </c>
      <c r="J1622" t="s">
        <v>75</v>
      </c>
      <c r="K1622" t="s">
        <v>71</v>
      </c>
      <c r="L1622">
        <v>17</v>
      </c>
      <c r="M1622" t="s">
        <v>289</v>
      </c>
      <c r="N1622" t="s">
        <v>82</v>
      </c>
      <c r="O1622">
        <v>2008</v>
      </c>
      <c r="P1622">
        <v>53</v>
      </c>
      <c r="Q1622" t="s">
        <v>32</v>
      </c>
      <c r="R1622" t="s">
        <v>41</v>
      </c>
      <c r="S1622" t="s">
        <v>60</v>
      </c>
      <c r="T1622" t="s">
        <v>68</v>
      </c>
      <c r="U1622" t="s">
        <v>32</v>
      </c>
      <c r="V1622">
        <v>35.462339999999998</v>
      </c>
      <c r="W1622">
        <v>-79.099649999999997</v>
      </c>
      <c r="X1622" t="s">
        <v>43</v>
      </c>
      <c r="Y1622" t="s">
        <v>84</v>
      </c>
      <c r="Z1622" t="s">
        <v>95</v>
      </c>
      <c r="AA1622" t="s">
        <v>62</v>
      </c>
      <c r="AB1622" t="s">
        <v>32</v>
      </c>
      <c r="AC1622">
        <v>0</v>
      </c>
      <c r="AD1622" t="str">
        <f t="shared" si="50"/>
        <v>2008</v>
      </c>
      <c r="AE1622">
        <v>0</v>
      </c>
      <c r="AF1622">
        <v>9</v>
      </c>
      <c r="AG1622" s="1">
        <f t="shared" si="51"/>
        <v>39692</v>
      </c>
    </row>
    <row r="1623" spans="1:33" x14ac:dyDescent="0.3">
      <c r="A1623" t="s">
        <v>31</v>
      </c>
      <c r="B1623">
        <v>39</v>
      </c>
      <c r="C1623" t="s">
        <v>32</v>
      </c>
      <c r="D1623" t="s">
        <v>33</v>
      </c>
      <c r="E1623" t="s">
        <v>134</v>
      </c>
      <c r="F1623" t="s">
        <v>60</v>
      </c>
      <c r="G1623" t="s">
        <v>79</v>
      </c>
      <c r="H1623" t="s">
        <v>203</v>
      </c>
      <c r="I1623" t="s">
        <v>32</v>
      </c>
      <c r="J1623" t="s">
        <v>37</v>
      </c>
      <c r="K1623" t="s">
        <v>71</v>
      </c>
      <c r="L1623">
        <v>19</v>
      </c>
      <c r="M1623" t="s">
        <v>289</v>
      </c>
      <c r="N1623" t="s">
        <v>94</v>
      </c>
      <c r="O1623">
        <v>2008</v>
      </c>
      <c r="P1623">
        <v>16</v>
      </c>
      <c r="Q1623" t="s">
        <v>32</v>
      </c>
      <c r="R1623" t="s">
        <v>41</v>
      </c>
      <c r="S1623" t="s">
        <v>35</v>
      </c>
      <c r="T1623" t="s">
        <v>42</v>
      </c>
      <c r="U1623" t="s">
        <v>32</v>
      </c>
      <c r="V1623">
        <v>36.263350000000003</v>
      </c>
      <c r="W1623">
        <v>-77.953310000000002</v>
      </c>
      <c r="X1623" t="s">
        <v>43</v>
      </c>
      <c r="Y1623" t="s">
        <v>100</v>
      </c>
      <c r="Z1623" t="s">
        <v>74</v>
      </c>
      <c r="AA1623" t="s">
        <v>249</v>
      </c>
      <c r="AB1623" t="s">
        <v>32</v>
      </c>
      <c r="AC1623">
        <v>0</v>
      </c>
      <c r="AD1623" t="str">
        <f t="shared" si="50"/>
        <v>2008</v>
      </c>
      <c r="AE1623">
        <v>0</v>
      </c>
      <c r="AF1623">
        <v>9</v>
      </c>
      <c r="AG1623" s="1">
        <f t="shared" si="51"/>
        <v>39692</v>
      </c>
    </row>
    <row r="1624" spans="1:33" x14ac:dyDescent="0.3">
      <c r="A1624" t="s">
        <v>31</v>
      </c>
      <c r="B1624">
        <v>32.5264952538936</v>
      </c>
      <c r="C1624" t="s">
        <v>32</v>
      </c>
      <c r="D1624" t="s">
        <v>33</v>
      </c>
      <c r="E1624" t="s">
        <v>34</v>
      </c>
      <c r="F1624" t="s">
        <v>35</v>
      </c>
      <c r="G1624" t="s">
        <v>213</v>
      </c>
      <c r="H1624" t="s">
        <v>202</v>
      </c>
      <c r="I1624" t="s">
        <v>32</v>
      </c>
      <c r="J1624" t="s">
        <v>58</v>
      </c>
      <c r="K1624" t="s">
        <v>71</v>
      </c>
      <c r="L1624">
        <v>21</v>
      </c>
      <c r="M1624" t="s">
        <v>289</v>
      </c>
      <c r="N1624" t="s">
        <v>82</v>
      </c>
      <c r="O1624">
        <v>2008</v>
      </c>
      <c r="P1624">
        <v>25</v>
      </c>
      <c r="Q1624" t="s">
        <v>32</v>
      </c>
      <c r="R1624" t="s">
        <v>41</v>
      </c>
      <c r="S1624" t="s">
        <v>60</v>
      </c>
      <c r="T1624" t="s">
        <v>42</v>
      </c>
      <c r="U1624" t="s">
        <v>32</v>
      </c>
      <c r="V1624">
        <v>36.064953000000003</v>
      </c>
      <c r="W1624">
        <v>-79.783394000000001</v>
      </c>
      <c r="X1624" t="s">
        <v>43</v>
      </c>
      <c r="Y1624" t="s">
        <v>44</v>
      </c>
      <c r="Z1624" t="s">
        <v>91</v>
      </c>
      <c r="AA1624" t="s">
        <v>46</v>
      </c>
      <c r="AB1624" t="s">
        <v>32</v>
      </c>
      <c r="AC1624">
        <v>0</v>
      </c>
      <c r="AD1624" t="str">
        <f t="shared" si="50"/>
        <v>2008</v>
      </c>
      <c r="AE1624">
        <v>1</v>
      </c>
      <c r="AF1624">
        <v>9</v>
      </c>
      <c r="AG1624" s="1">
        <f t="shared" si="51"/>
        <v>39692</v>
      </c>
    </row>
    <row r="1625" spans="1:33" x14ac:dyDescent="0.3">
      <c r="A1625" t="s">
        <v>31</v>
      </c>
      <c r="B1625">
        <v>23</v>
      </c>
      <c r="C1625" t="s">
        <v>32</v>
      </c>
      <c r="D1625" t="s">
        <v>33</v>
      </c>
      <c r="E1625" t="s">
        <v>34</v>
      </c>
      <c r="F1625" t="s">
        <v>60</v>
      </c>
      <c r="G1625" t="s">
        <v>213</v>
      </c>
      <c r="H1625" t="s">
        <v>202</v>
      </c>
      <c r="I1625" t="s">
        <v>32</v>
      </c>
      <c r="J1625" t="s">
        <v>81</v>
      </c>
      <c r="K1625" t="s">
        <v>76</v>
      </c>
      <c r="L1625">
        <v>13</v>
      </c>
      <c r="M1625" t="s">
        <v>289</v>
      </c>
      <c r="N1625" t="s">
        <v>160</v>
      </c>
      <c r="O1625">
        <v>2008</v>
      </c>
      <c r="P1625">
        <v>60</v>
      </c>
      <c r="Q1625" t="s">
        <v>32</v>
      </c>
      <c r="R1625" t="s">
        <v>41</v>
      </c>
      <c r="S1625" t="s">
        <v>35</v>
      </c>
      <c r="T1625" t="s">
        <v>42</v>
      </c>
      <c r="U1625" t="s">
        <v>32</v>
      </c>
      <c r="V1625">
        <v>36.074435999999999</v>
      </c>
      <c r="W1625">
        <v>-79.827895999999996</v>
      </c>
      <c r="X1625" t="s">
        <v>43</v>
      </c>
      <c r="Y1625" t="s">
        <v>44</v>
      </c>
      <c r="Z1625" t="s">
        <v>54</v>
      </c>
      <c r="AA1625" t="s">
        <v>46</v>
      </c>
      <c r="AB1625" t="s">
        <v>32</v>
      </c>
      <c r="AC1625">
        <v>0</v>
      </c>
      <c r="AD1625" t="str">
        <f t="shared" si="50"/>
        <v>2008</v>
      </c>
      <c r="AE1625">
        <v>0</v>
      </c>
      <c r="AF1625">
        <v>9</v>
      </c>
      <c r="AG1625" s="1">
        <f t="shared" si="51"/>
        <v>39692</v>
      </c>
    </row>
    <row r="1626" spans="1:33" x14ac:dyDescent="0.3">
      <c r="A1626" t="s">
        <v>31</v>
      </c>
      <c r="B1626">
        <v>67</v>
      </c>
      <c r="C1626" t="s">
        <v>32</v>
      </c>
      <c r="D1626" t="s">
        <v>33</v>
      </c>
      <c r="E1626" t="s">
        <v>48</v>
      </c>
      <c r="F1626" t="s">
        <v>35</v>
      </c>
      <c r="G1626" t="s">
        <v>368</v>
      </c>
      <c r="H1626" t="s">
        <v>270</v>
      </c>
      <c r="I1626" t="s">
        <v>32</v>
      </c>
      <c r="J1626" t="s">
        <v>87</v>
      </c>
      <c r="K1626" t="s">
        <v>102</v>
      </c>
      <c r="L1626">
        <v>11</v>
      </c>
      <c r="M1626" t="s">
        <v>289</v>
      </c>
      <c r="N1626" t="s">
        <v>103</v>
      </c>
      <c r="O1626">
        <v>2008</v>
      </c>
      <c r="P1626">
        <v>58</v>
      </c>
      <c r="Q1626" t="s">
        <v>32</v>
      </c>
      <c r="R1626" t="s">
        <v>41</v>
      </c>
      <c r="S1626" t="s">
        <v>35</v>
      </c>
      <c r="T1626" t="s">
        <v>83</v>
      </c>
      <c r="U1626" t="s">
        <v>32</v>
      </c>
      <c r="V1626">
        <v>33.887608</v>
      </c>
      <c r="W1626">
        <v>-78.510760000000005</v>
      </c>
      <c r="X1626" t="s">
        <v>43</v>
      </c>
      <c r="Y1626" t="s">
        <v>44</v>
      </c>
      <c r="Z1626" t="s">
        <v>91</v>
      </c>
      <c r="AA1626" t="s">
        <v>46</v>
      </c>
      <c r="AB1626" t="s">
        <v>32</v>
      </c>
      <c r="AC1626">
        <v>0</v>
      </c>
      <c r="AD1626" t="str">
        <f t="shared" si="50"/>
        <v>2008</v>
      </c>
      <c r="AE1626">
        <v>0</v>
      </c>
      <c r="AF1626">
        <v>9</v>
      </c>
      <c r="AG1626" s="1">
        <f t="shared" si="51"/>
        <v>39692</v>
      </c>
    </row>
    <row r="1627" spans="1:33" x14ac:dyDescent="0.3">
      <c r="A1627" t="s">
        <v>31</v>
      </c>
      <c r="B1627">
        <v>17</v>
      </c>
      <c r="C1627" t="s">
        <v>32</v>
      </c>
      <c r="D1627" t="s">
        <v>33</v>
      </c>
      <c r="E1627" t="s">
        <v>78</v>
      </c>
      <c r="F1627" t="s">
        <v>35</v>
      </c>
      <c r="G1627" t="s">
        <v>79</v>
      </c>
      <c r="H1627" t="s">
        <v>155</v>
      </c>
      <c r="I1627" t="s">
        <v>32</v>
      </c>
      <c r="J1627" t="s">
        <v>87</v>
      </c>
      <c r="K1627" t="s">
        <v>71</v>
      </c>
      <c r="L1627">
        <v>19</v>
      </c>
      <c r="M1627" t="s">
        <v>289</v>
      </c>
      <c r="N1627" t="s">
        <v>94</v>
      </c>
      <c r="O1627">
        <v>2008</v>
      </c>
      <c r="P1627">
        <v>22</v>
      </c>
      <c r="Q1627" t="s">
        <v>32</v>
      </c>
      <c r="R1627" t="s">
        <v>41</v>
      </c>
      <c r="S1627" t="s">
        <v>35</v>
      </c>
      <c r="T1627" t="s">
        <v>42</v>
      </c>
      <c r="U1627" t="s">
        <v>32</v>
      </c>
      <c r="V1627">
        <v>34.729008</v>
      </c>
      <c r="W1627">
        <v>-77.505099999999999</v>
      </c>
      <c r="X1627" t="s">
        <v>43</v>
      </c>
      <c r="Y1627" t="s">
        <v>84</v>
      </c>
      <c r="Z1627" t="s">
        <v>45</v>
      </c>
      <c r="AA1627" t="s">
        <v>46</v>
      </c>
      <c r="AB1627" t="s">
        <v>32</v>
      </c>
      <c r="AC1627">
        <v>0</v>
      </c>
      <c r="AD1627" t="str">
        <f t="shared" si="50"/>
        <v>2008</v>
      </c>
      <c r="AE1627">
        <v>0</v>
      </c>
      <c r="AF1627">
        <v>9</v>
      </c>
      <c r="AG1627" s="1">
        <f t="shared" si="51"/>
        <v>39692</v>
      </c>
    </row>
    <row r="1628" spans="1:33" x14ac:dyDescent="0.3">
      <c r="A1628" t="s">
        <v>31</v>
      </c>
      <c r="B1628">
        <v>60</v>
      </c>
      <c r="C1628" t="s">
        <v>32</v>
      </c>
      <c r="D1628" t="s">
        <v>47</v>
      </c>
      <c r="E1628" t="s">
        <v>34</v>
      </c>
      <c r="F1628" t="s">
        <v>35</v>
      </c>
      <c r="G1628" t="s">
        <v>284</v>
      </c>
      <c r="H1628" t="s">
        <v>281</v>
      </c>
      <c r="I1628" t="s">
        <v>32</v>
      </c>
      <c r="J1628" t="s">
        <v>58</v>
      </c>
      <c r="K1628" t="s">
        <v>102</v>
      </c>
      <c r="L1628">
        <v>17</v>
      </c>
      <c r="M1628" t="s">
        <v>289</v>
      </c>
      <c r="N1628" t="s">
        <v>103</v>
      </c>
      <c r="O1628">
        <v>2008</v>
      </c>
      <c r="P1628">
        <v>60</v>
      </c>
      <c r="Q1628" t="s">
        <v>32</v>
      </c>
      <c r="R1628" t="s">
        <v>41</v>
      </c>
      <c r="S1628" t="s">
        <v>35</v>
      </c>
      <c r="T1628" t="s">
        <v>68</v>
      </c>
      <c r="U1628" t="s">
        <v>32</v>
      </c>
      <c r="V1628">
        <v>35.905594000000001</v>
      </c>
      <c r="W1628">
        <v>-77.54271</v>
      </c>
      <c r="X1628" t="s">
        <v>43</v>
      </c>
      <c r="Y1628" t="s">
        <v>44</v>
      </c>
      <c r="Z1628" t="s">
        <v>91</v>
      </c>
      <c r="AA1628" t="s">
        <v>46</v>
      </c>
      <c r="AB1628" t="s">
        <v>32</v>
      </c>
      <c r="AC1628">
        <v>0</v>
      </c>
      <c r="AD1628" t="str">
        <f t="shared" si="50"/>
        <v>2008</v>
      </c>
      <c r="AE1628">
        <v>0</v>
      </c>
      <c r="AF1628">
        <v>9</v>
      </c>
      <c r="AG1628" s="1">
        <f t="shared" si="51"/>
        <v>39692</v>
      </c>
    </row>
    <row r="1629" spans="1:33" x14ac:dyDescent="0.3">
      <c r="A1629" t="s">
        <v>32</v>
      </c>
      <c r="B1629">
        <v>17</v>
      </c>
      <c r="C1629" t="s">
        <v>32</v>
      </c>
      <c r="D1629" t="s">
        <v>47</v>
      </c>
      <c r="E1629" t="s">
        <v>34</v>
      </c>
      <c r="F1629" t="s">
        <v>35</v>
      </c>
      <c r="G1629" t="s">
        <v>152</v>
      </c>
      <c r="H1629" t="s">
        <v>153</v>
      </c>
      <c r="I1629" t="s">
        <v>31</v>
      </c>
      <c r="J1629" t="s">
        <v>51</v>
      </c>
      <c r="K1629" t="s">
        <v>52</v>
      </c>
      <c r="L1629">
        <v>23</v>
      </c>
      <c r="M1629" t="s">
        <v>289</v>
      </c>
      <c r="N1629" t="s">
        <v>196</v>
      </c>
      <c r="O1629">
        <v>2008</v>
      </c>
      <c r="P1629">
        <v>21</v>
      </c>
      <c r="Q1629" t="s">
        <v>31</v>
      </c>
      <c r="R1629" t="s">
        <v>41</v>
      </c>
      <c r="S1629" t="s">
        <v>35</v>
      </c>
      <c r="T1629" t="s">
        <v>68</v>
      </c>
      <c r="U1629" t="s">
        <v>32</v>
      </c>
      <c r="V1629">
        <v>35.593649999999997</v>
      </c>
      <c r="W1629">
        <v>-82.558655000000002</v>
      </c>
      <c r="X1629" t="s">
        <v>112</v>
      </c>
      <c r="Y1629" t="s">
        <v>61</v>
      </c>
      <c r="Z1629" t="s">
        <v>54</v>
      </c>
      <c r="AA1629" t="s">
        <v>113</v>
      </c>
      <c r="AB1629" t="s">
        <v>32</v>
      </c>
      <c r="AC1629">
        <v>0</v>
      </c>
      <c r="AD1629" t="str">
        <f t="shared" si="50"/>
        <v>2008</v>
      </c>
      <c r="AE1629">
        <v>0</v>
      </c>
      <c r="AF1629">
        <v>9</v>
      </c>
      <c r="AG1629" s="1">
        <f t="shared" si="51"/>
        <v>39692</v>
      </c>
    </row>
    <row r="1630" spans="1:33" x14ac:dyDescent="0.3">
      <c r="A1630" t="s">
        <v>31</v>
      </c>
      <c r="B1630">
        <v>38</v>
      </c>
      <c r="C1630" t="s">
        <v>32</v>
      </c>
      <c r="D1630" t="s">
        <v>33</v>
      </c>
      <c r="E1630" t="s">
        <v>48</v>
      </c>
      <c r="F1630" t="s">
        <v>60</v>
      </c>
      <c r="G1630" t="s">
        <v>135</v>
      </c>
      <c r="H1630" t="s">
        <v>105</v>
      </c>
      <c r="I1630" t="s">
        <v>32</v>
      </c>
      <c r="J1630" t="s">
        <v>81</v>
      </c>
      <c r="K1630" t="s">
        <v>102</v>
      </c>
      <c r="L1630">
        <v>11</v>
      </c>
      <c r="M1630" t="s">
        <v>310</v>
      </c>
      <c r="N1630" t="s">
        <v>299</v>
      </c>
      <c r="O1630">
        <v>2008</v>
      </c>
      <c r="P1630">
        <v>51</v>
      </c>
      <c r="Q1630" t="s">
        <v>32</v>
      </c>
      <c r="R1630" t="s">
        <v>41</v>
      </c>
      <c r="S1630" t="s">
        <v>35</v>
      </c>
      <c r="T1630" t="s">
        <v>83</v>
      </c>
      <c r="U1630" t="s">
        <v>32</v>
      </c>
      <c r="V1630">
        <v>35.295929999999998</v>
      </c>
      <c r="W1630">
        <v>-80.733109999999996</v>
      </c>
      <c r="X1630" t="s">
        <v>43</v>
      </c>
      <c r="Y1630" t="s">
        <v>61</v>
      </c>
      <c r="Z1630" t="s">
        <v>91</v>
      </c>
      <c r="AA1630" t="s">
        <v>46</v>
      </c>
      <c r="AB1630" t="s">
        <v>32</v>
      </c>
      <c r="AC1630">
        <v>0</v>
      </c>
      <c r="AD1630" t="str">
        <f t="shared" si="50"/>
        <v>2008</v>
      </c>
      <c r="AE1630">
        <v>0</v>
      </c>
      <c r="AF1630">
        <v>10</v>
      </c>
      <c r="AG1630" s="1">
        <f t="shared" si="51"/>
        <v>39722</v>
      </c>
    </row>
    <row r="1631" spans="1:33" x14ac:dyDescent="0.3">
      <c r="A1631" t="s">
        <v>31</v>
      </c>
      <c r="B1631">
        <v>10</v>
      </c>
      <c r="C1631" t="s">
        <v>32</v>
      </c>
      <c r="D1631" t="s">
        <v>33</v>
      </c>
      <c r="E1631" t="s">
        <v>48</v>
      </c>
      <c r="F1631" t="s">
        <v>35</v>
      </c>
      <c r="G1631" t="s">
        <v>263</v>
      </c>
      <c r="H1631" t="s">
        <v>220</v>
      </c>
      <c r="I1631" t="s">
        <v>32</v>
      </c>
      <c r="J1631" t="s">
        <v>58</v>
      </c>
      <c r="K1631" t="s">
        <v>138</v>
      </c>
      <c r="L1631">
        <v>17</v>
      </c>
      <c r="M1631" t="s">
        <v>289</v>
      </c>
      <c r="N1631" t="s">
        <v>234</v>
      </c>
      <c r="O1631">
        <v>2008</v>
      </c>
      <c r="P1631">
        <v>41</v>
      </c>
      <c r="Q1631" t="s">
        <v>32</v>
      </c>
      <c r="R1631" t="s">
        <v>41</v>
      </c>
      <c r="S1631" t="s">
        <v>35</v>
      </c>
      <c r="T1631" t="s">
        <v>42</v>
      </c>
      <c r="U1631" t="s">
        <v>32</v>
      </c>
      <c r="V1631">
        <v>35.322969999999998</v>
      </c>
      <c r="W1631">
        <v>-82.453850000000003</v>
      </c>
      <c r="X1631" t="s">
        <v>43</v>
      </c>
      <c r="Y1631" t="s">
        <v>61</v>
      </c>
      <c r="Z1631" t="s">
        <v>91</v>
      </c>
      <c r="AA1631" t="s">
        <v>46</v>
      </c>
      <c r="AB1631" t="s">
        <v>32</v>
      </c>
      <c r="AC1631">
        <v>0</v>
      </c>
      <c r="AD1631" t="str">
        <f t="shared" si="50"/>
        <v>2008</v>
      </c>
      <c r="AE1631">
        <v>0</v>
      </c>
      <c r="AF1631">
        <v>9</v>
      </c>
      <c r="AG1631" s="1">
        <f t="shared" si="51"/>
        <v>39692</v>
      </c>
    </row>
    <row r="1632" spans="1:33" x14ac:dyDescent="0.3">
      <c r="A1632" t="s">
        <v>31</v>
      </c>
      <c r="B1632">
        <v>23</v>
      </c>
      <c r="C1632" t="s">
        <v>31</v>
      </c>
      <c r="D1632" t="s">
        <v>33</v>
      </c>
      <c r="E1632" t="s">
        <v>48</v>
      </c>
      <c r="F1632" t="s">
        <v>35</v>
      </c>
      <c r="G1632" t="s">
        <v>79</v>
      </c>
      <c r="H1632" t="s">
        <v>104</v>
      </c>
      <c r="I1632" t="s">
        <v>31</v>
      </c>
      <c r="J1632" t="s">
        <v>51</v>
      </c>
      <c r="K1632" t="s">
        <v>71</v>
      </c>
      <c r="L1632">
        <v>23</v>
      </c>
      <c r="M1632" t="s">
        <v>289</v>
      </c>
      <c r="N1632" t="s">
        <v>82</v>
      </c>
      <c r="O1632">
        <v>2008</v>
      </c>
      <c r="P1632">
        <v>62</v>
      </c>
      <c r="Q1632" t="s">
        <v>32</v>
      </c>
      <c r="R1632" t="s">
        <v>41</v>
      </c>
      <c r="S1632" t="s">
        <v>60</v>
      </c>
      <c r="T1632" t="s">
        <v>96</v>
      </c>
      <c r="U1632" t="s">
        <v>32</v>
      </c>
      <c r="V1632">
        <v>35.826329999999999</v>
      </c>
      <c r="W1632">
        <v>-80.347970000000004</v>
      </c>
      <c r="X1632" t="s">
        <v>112</v>
      </c>
      <c r="Y1632" t="s">
        <v>84</v>
      </c>
      <c r="Z1632" t="s">
        <v>95</v>
      </c>
      <c r="AA1632" t="s">
        <v>113</v>
      </c>
      <c r="AB1632" t="s">
        <v>32</v>
      </c>
      <c r="AC1632">
        <v>0</v>
      </c>
      <c r="AD1632" t="str">
        <f t="shared" si="50"/>
        <v>2008</v>
      </c>
      <c r="AE1632">
        <v>0</v>
      </c>
      <c r="AF1632">
        <v>9</v>
      </c>
      <c r="AG1632" s="1">
        <f t="shared" si="51"/>
        <v>39692</v>
      </c>
    </row>
    <row r="1633" spans="1:33" x14ac:dyDescent="0.3">
      <c r="A1633" t="s">
        <v>31</v>
      </c>
      <c r="B1633">
        <v>18</v>
      </c>
      <c r="C1633" t="s">
        <v>32</v>
      </c>
      <c r="D1633" t="s">
        <v>33</v>
      </c>
      <c r="E1633" t="s">
        <v>34</v>
      </c>
      <c r="F1633" t="s">
        <v>35</v>
      </c>
      <c r="G1633" t="s">
        <v>142</v>
      </c>
      <c r="H1633" t="s">
        <v>143</v>
      </c>
      <c r="I1633" t="s">
        <v>32</v>
      </c>
      <c r="J1633" t="s">
        <v>58</v>
      </c>
      <c r="K1633" t="s">
        <v>65</v>
      </c>
      <c r="L1633">
        <v>21</v>
      </c>
      <c r="M1633" t="s">
        <v>289</v>
      </c>
      <c r="N1633" t="s">
        <v>66</v>
      </c>
      <c r="O1633">
        <v>2008</v>
      </c>
      <c r="P1633">
        <v>25</v>
      </c>
      <c r="Q1633" t="s">
        <v>32</v>
      </c>
      <c r="R1633" t="s">
        <v>41</v>
      </c>
      <c r="S1633" t="s">
        <v>35</v>
      </c>
      <c r="T1633" t="s">
        <v>42</v>
      </c>
      <c r="U1633" t="s">
        <v>32</v>
      </c>
      <c r="V1633">
        <v>34.215015000000001</v>
      </c>
      <c r="W1633">
        <v>-77.851650000000006</v>
      </c>
      <c r="X1633" t="s">
        <v>43</v>
      </c>
      <c r="Y1633" t="s">
        <v>100</v>
      </c>
      <c r="Z1633" t="s">
        <v>91</v>
      </c>
      <c r="AA1633" t="s">
        <v>46</v>
      </c>
      <c r="AB1633" t="s">
        <v>32</v>
      </c>
      <c r="AC1633">
        <v>0</v>
      </c>
      <c r="AD1633" t="str">
        <f t="shared" si="50"/>
        <v>2008</v>
      </c>
      <c r="AE1633">
        <v>0</v>
      </c>
      <c r="AF1633">
        <v>9</v>
      </c>
      <c r="AG1633" s="1">
        <f t="shared" si="51"/>
        <v>39692</v>
      </c>
    </row>
    <row r="1634" spans="1:33" x14ac:dyDescent="0.3">
      <c r="A1634" t="s">
        <v>31</v>
      </c>
      <c r="B1634">
        <v>11</v>
      </c>
      <c r="C1634" t="s">
        <v>32</v>
      </c>
      <c r="D1634" t="s">
        <v>33</v>
      </c>
      <c r="E1634" t="s">
        <v>34</v>
      </c>
      <c r="F1634" t="s">
        <v>35</v>
      </c>
      <c r="G1634" t="s">
        <v>277</v>
      </c>
      <c r="H1634" t="s">
        <v>202</v>
      </c>
      <c r="I1634" t="s">
        <v>32</v>
      </c>
      <c r="J1634" t="s">
        <v>37</v>
      </c>
      <c r="K1634" t="s">
        <v>88</v>
      </c>
      <c r="L1634">
        <v>16</v>
      </c>
      <c r="M1634" t="s">
        <v>289</v>
      </c>
      <c r="N1634" t="s">
        <v>90</v>
      </c>
      <c r="O1634">
        <v>2008</v>
      </c>
      <c r="P1634">
        <v>39</v>
      </c>
      <c r="Q1634" t="s">
        <v>32</v>
      </c>
      <c r="R1634" t="s">
        <v>41</v>
      </c>
      <c r="S1634" t="s">
        <v>60</v>
      </c>
      <c r="T1634" t="s">
        <v>83</v>
      </c>
      <c r="U1634" t="s">
        <v>32</v>
      </c>
      <c r="V1634">
        <v>35.974227999999997</v>
      </c>
      <c r="W1634">
        <v>-80.006749999999997</v>
      </c>
      <c r="X1634" t="s">
        <v>43</v>
      </c>
      <c r="Y1634" t="s">
        <v>44</v>
      </c>
      <c r="Z1634" t="s">
        <v>345</v>
      </c>
      <c r="AA1634" t="s">
        <v>46</v>
      </c>
      <c r="AB1634" t="s">
        <v>32</v>
      </c>
      <c r="AC1634">
        <v>0</v>
      </c>
      <c r="AD1634" t="str">
        <f t="shared" si="50"/>
        <v>2008</v>
      </c>
      <c r="AE1634">
        <v>0</v>
      </c>
      <c r="AF1634">
        <v>9</v>
      </c>
      <c r="AG1634" s="1">
        <f t="shared" si="51"/>
        <v>39692</v>
      </c>
    </row>
    <row r="1635" spans="1:33" x14ac:dyDescent="0.3">
      <c r="A1635" t="s">
        <v>32</v>
      </c>
      <c r="B1635">
        <v>23</v>
      </c>
      <c r="C1635" t="s">
        <v>32</v>
      </c>
      <c r="D1635" t="s">
        <v>33</v>
      </c>
      <c r="E1635" t="s">
        <v>34</v>
      </c>
      <c r="F1635" t="s">
        <v>35</v>
      </c>
      <c r="G1635" t="s">
        <v>99</v>
      </c>
      <c r="H1635" t="s">
        <v>50</v>
      </c>
      <c r="I1635" t="s">
        <v>32</v>
      </c>
      <c r="J1635" t="s">
        <v>140</v>
      </c>
      <c r="K1635" t="s">
        <v>38</v>
      </c>
      <c r="L1635">
        <v>15</v>
      </c>
      <c r="M1635" t="s">
        <v>310</v>
      </c>
      <c r="N1635" t="s">
        <v>149</v>
      </c>
      <c r="O1635">
        <v>2008</v>
      </c>
      <c r="P1635">
        <v>26</v>
      </c>
      <c r="Q1635" t="s">
        <v>32</v>
      </c>
      <c r="R1635" t="s">
        <v>41</v>
      </c>
      <c r="S1635" t="s">
        <v>60</v>
      </c>
      <c r="T1635" t="s">
        <v>42</v>
      </c>
      <c r="U1635" t="s">
        <v>32</v>
      </c>
      <c r="V1635">
        <v>35.783349999999999</v>
      </c>
      <c r="W1635">
        <v>-78.666889999999995</v>
      </c>
      <c r="X1635" t="s">
        <v>43</v>
      </c>
      <c r="Y1635" t="s">
        <v>162</v>
      </c>
      <c r="Z1635" t="s">
        <v>95</v>
      </c>
      <c r="AA1635" t="s">
        <v>46</v>
      </c>
      <c r="AB1635" t="s">
        <v>32</v>
      </c>
      <c r="AC1635">
        <v>0</v>
      </c>
      <c r="AD1635" t="str">
        <f t="shared" si="50"/>
        <v>2008</v>
      </c>
      <c r="AE1635">
        <v>0</v>
      </c>
      <c r="AF1635">
        <v>10</v>
      </c>
      <c r="AG1635" s="1">
        <f t="shared" si="51"/>
        <v>39722</v>
      </c>
    </row>
    <row r="1636" spans="1:33" x14ac:dyDescent="0.3">
      <c r="A1636" t="s">
        <v>32</v>
      </c>
      <c r="B1636">
        <v>47</v>
      </c>
      <c r="C1636" t="s">
        <v>31</v>
      </c>
      <c r="D1636" t="s">
        <v>47</v>
      </c>
      <c r="E1636" t="s">
        <v>41</v>
      </c>
      <c r="F1636" t="s">
        <v>35</v>
      </c>
      <c r="G1636" t="s">
        <v>194</v>
      </c>
      <c r="H1636" t="s">
        <v>195</v>
      </c>
      <c r="I1636" t="s">
        <v>31</v>
      </c>
      <c r="J1636" t="s">
        <v>51</v>
      </c>
      <c r="K1636" t="s">
        <v>65</v>
      </c>
      <c r="L1636">
        <v>16</v>
      </c>
      <c r="M1636" t="s">
        <v>310</v>
      </c>
      <c r="N1636" t="s">
        <v>214</v>
      </c>
      <c r="O1636">
        <v>2008</v>
      </c>
      <c r="P1636">
        <v>51</v>
      </c>
      <c r="Q1636" t="s">
        <v>32</v>
      </c>
      <c r="R1636" t="s">
        <v>41</v>
      </c>
      <c r="S1636" t="s">
        <v>35</v>
      </c>
      <c r="T1636" t="s">
        <v>83</v>
      </c>
      <c r="U1636" t="s">
        <v>32</v>
      </c>
      <c r="V1636">
        <v>35.46716</v>
      </c>
      <c r="W1636">
        <v>-80.589089999999999</v>
      </c>
      <c r="X1636" t="s">
        <v>43</v>
      </c>
      <c r="Y1636" t="s">
        <v>100</v>
      </c>
      <c r="Z1636" t="s">
        <v>45</v>
      </c>
      <c r="AA1636" t="s">
        <v>46</v>
      </c>
      <c r="AB1636" t="s">
        <v>32</v>
      </c>
      <c r="AC1636">
        <v>0</v>
      </c>
      <c r="AD1636" t="str">
        <f t="shared" si="50"/>
        <v>2008</v>
      </c>
      <c r="AE1636">
        <v>0</v>
      </c>
      <c r="AF1636">
        <v>10</v>
      </c>
      <c r="AG1636" s="1">
        <f t="shared" si="51"/>
        <v>39722</v>
      </c>
    </row>
    <row r="1637" spans="1:33" x14ac:dyDescent="0.3">
      <c r="A1637" t="s">
        <v>32</v>
      </c>
      <c r="B1637">
        <v>16</v>
      </c>
      <c r="C1637" t="s">
        <v>32</v>
      </c>
      <c r="D1637" t="s">
        <v>33</v>
      </c>
      <c r="E1637" t="s">
        <v>48</v>
      </c>
      <c r="F1637" t="s">
        <v>35</v>
      </c>
      <c r="G1637" t="s">
        <v>216</v>
      </c>
      <c r="H1637" t="s">
        <v>130</v>
      </c>
      <c r="I1637" t="s">
        <v>32</v>
      </c>
      <c r="J1637" t="s">
        <v>81</v>
      </c>
      <c r="K1637" t="s">
        <v>71</v>
      </c>
      <c r="L1637">
        <v>20</v>
      </c>
      <c r="M1637" t="s">
        <v>310</v>
      </c>
      <c r="N1637" t="s">
        <v>82</v>
      </c>
      <c r="O1637">
        <v>2008</v>
      </c>
      <c r="P1637">
        <v>65</v>
      </c>
      <c r="Q1637" t="s">
        <v>32</v>
      </c>
      <c r="R1637" t="s">
        <v>41</v>
      </c>
      <c r="S1637" t="s">
        <v>35</v>
      </c>
      <c r="T1637" t="s">
        <v>73</v>
      </c>
      <c r="U1637" t="s">
        <v>32</v>
      </c>
      <c r="V1637">
        <v>35.800080000000001</v>
      </c>
      <c r="W1637">
        <v>-80.865160000000003</v>
      </c>
      <c r="X1637" t="s">
        <v>43</v>
      </c>
      <c r="Y1637" t="s">
        <v>44</v>
      </c>
      <c r="Z1637" t="s">
        <v>45</v>
      </c>
      <c r="AA1637" t="s">
        <v>46</v>
      </c>
      <c r="AB1637" t="s">
        <v>32</v>
      </c>
      <c r="AC1637">
        <v>0</v>
      </c>
      <c r="AD1637" t="str">
        <f t="shared" si="50"/>
        <v>2008</v>
      </c>
      <c r="AE1637">
        <v>0</v>
      </c>
      <c r="AF1637">
        <v>10</v>
      </c>
      <c r="AG1637" s="1">
        <f t="shared" si="51"/>
        <v>39722</v>
      </c>
    </row>
    <row r="1638" spans="1:33" x14ac:dyDescent="0.3">
      <c r="A1638" t="s">
        <v>31</v>
      </c>
      <c r="B1638">
        <v>53</v>
      </c>
      <c r="C1638" t="s">
        <v>32</v>
      </c>
      <c r="D1638" t="s">
        <v>33</v>
      </c>
      <c r="E1638" t="s">
        <v>78</v>
      </c>
      <c r="F1638" t="s">
        <v>60</v>
      </c>
      <c r="G1638" t="s">
        <v>194</v>
      </c>
      <c r="H1638" t="s">
        <v>195</v>
      </c>
      <c r="I1638" t="s">
        <v>32</v>
      </c>
      <c r="J1638" t="s">
        <v>81</v>
      </c>
      <c r="K1638" t="s">
        <v>71</v>
      </c>
      <c r="L1638">
        <v>18</v>
      </c>
      <c r="M1638" t="s">
        <v>310</v>
      </c>
      <c r="N1638" t="s">
        <v>82</v>
      </c>
      <c r="O1638">
        <v>2008</v>
      </c>
      <c r="P1638">
        <v>59</v>
      </c>
      <c r="Q1638" t="s">
        <v>32</v>
      </c>
      <c r="R1638" t="s">
        <v>41</v>
      </c>
      <c r="S1638" t="s">
        <v>35</v>
      </c>
      <c r="T1638" t="s">
        <v>68</v>
      </c>
      <c r="U1638" t="s">
        <v>32</v>
      </c>
      <c r="V1638">
        <v>35.504795000000001</v>
      </c>
      <c r="W1638">
        <v>-80.629660000000001</v>
      </c>
      <c r="X1638" t="s">
        <v>43</v>
      </c>
      <c r="Y1638" t="s">
        <v>100</v>
      </c>
      <c r="Z1638" t="s">
        <v>45</v>
      </c>
      <c r="AA1638" t="s">
        <v>46</v>
      </c>
      <c r="AB1638" t="s">
        <v>32</v>
      </c>
      <c r="AC1638">
        <v>0</v>
      </c>
      <c r="AD1638" t="str">
        <f t="shared" si="50"/>
        <v>2008</v>
      </c>
      <c r="AE1638">
        <v>0</v>
      </c>
      <c r="AF1638">
        <v>10</v>
      </c>
      <c r="AG1638" s="1">
        <f t="shared" si="51"/>
        <v>39722</v>
      </c>
    </row>
    <row r="1639" spans="1:33" x14ac:dyDescent="0.3">
      <c r="A1639" t="s">
        <v>31</v>
      </c>
      <c r="B1639">
        <v>47</v>
      </c>
      <c r="C1639" t="s">
        <v>32</v>
      </c>
      <c r="D1639" t="s">
        <v>47</v>
      </c>
      <c r="E1639" t="s">
        <v>134</v>
      </c>
      <c r="F1639" t="s">
        <v>35</v>
      </c>
      <c r="G1639" t="s">
        <v>63</v>
      </c>
      <c r="H1639" t="s">
        <v>64</v>
      </c>
      <c r="I1639" t="s">
        <v>32</v>
      </c>
      <c r="J1639" t="s">
        <v>58</v>
      </c>
      <c r="K1639" t="s">
        <v>125</v>
      </c>
      <c r="L1639">
        <v>18</v>
      </c>
      <c r="M1639" t="s">
        <v>310</v>
      </c>
      <c r="N1639" t="s">
        <v>126</v>
      </c>
      <c r="O1639">
        <v>2008</v>
      </c>
      <c r="P1639">
        <v>20</v>
      </c>
      <c r="Q1639" t="s">
        <v>32</v>
      </c>
      <c r="R1639" t="s">
        <v>41</v>
      </c>
      <c r="S1639" t="s">
        <v>35</v>
      </c>
      <c r="T1639" t="s">
        <v>83</v>
      </c>
      <c r="U1639" t="s">
        <v>32</v>
      </c>
      <c r="V1639">
        <v>35.635745999999997</v>
      </c>
      <c r="W1639">
        <v>-80.515479999999997</v>
      </c>
      <c r="X1639" t="s">
        <v>43</v>
      </c>
      <c r="Y1639" t="s">
        <v>84</v>
      </c>
      <c r="Z1639" t="s">
        <v>45</v>
      </c>
      <c r="AA1639" t="s">
        <v>46</v>
      </c>
      <c r="AB1639" t="s">
        <v>32</v>
      </c>
      <c r="AC1639">
        <v>0</v>
      </c>
      <c r="AD1639" t="str">
        <f t="shared" si="50"/>
        <v>2008</v>
      </c>
      <c r="AE1639">
        <v>0</v>
      </c>
      <c r="AF1639">
        <v>10</v>
      </c>
      <c r="AG1639" s="1">
        <f t="shared" si="51"/>
        <v>39722</v>
      </c>
    </row>
    <row r="1640" spans="1:33" x14ac:dyDescent="0.3">
      <c r="A1640" t="s">
        <v>31</v>
      </c>
      <c r="B1640">
        <v>22</v>
      </c>
      <c r="C1640" t="s">
        <v>32</v>
      </c>
      <c r="D1640" t="s">
        <v>47</v>
      </c>
      <c r="E1640" t="s">
        <v>41</v>
      </c>
      <c r="F1640" t="s">
        <v>35</v>
      </c>
      <c r="G1640" t="s">
        <v>135</v>
      </c>
      <c r="H1640" t="s">
        <v>105</v>
      </c>
      <c r="I1640" t="s">
        <v>32</v>
      </c>
      <c r="J1640" t="s">
        <v>37</v>
      </c>
      <c r="K1640" t="s">
        <v>102</v>
      </c>
      <c r="L1640">
        <v>7</v>
      </c>
      <c r="M1640" t="s">
        <v>310</v>
      </c>
      <c r="N1640" t="s">
        <v>103</v>
      </c>
      <c r="O1640">
        <v>2008</v>
      </c>
      <c r="P1640">
        <v>47</v>
      </c>
      <c r="Q1640" t="s">
        <v>32</v>
      </c>
      <c r="R1640" t="s">
        <v>41</v>
      </c>
      <c r="S1640" t="s">
        <v>60</v>
      </c>
      <c r="T1640" t="s">
        <v>42</v>
      </c>
      <c r="U1640" t="s">
        <v>32</v>
      </c>
      <c r="V1640">
        <v>35.213894000000003</v>
      </c>
      <c r="W1640">
        <v>-80.755830000000003</v>
      </c>
      <c r="X1640" t="s">
        <v>43</v>
      </c>
      <c r="Y1640" t="s">
        <v>44</v>
      </c>
      <c r="Z1640" t="s">
        <v>91</v>
      </c>
      <c r="AA1640" t="s">
        <v>46</v>
      </c>
      <c r="AB1640" t="s">
        <v>32</v>
      </c>
      <c r="AC1640">
        <v>0</v>
      </c>
      <c r="AD1640" t="str">
        <f t="shared" si="50"/>
        <v>2008</v>
      </c>
      <c r="AE1640">
        <v>0</v>
      </c>
      <c r="AF1640">
        <v>10</v>
      </c>
      <c r="AG1640" s="1">
        <f t="shared" si="51"/>
        <v>39722</v>
      </c>
    </row>
    <row r="1641" spans="1:33" x14ac:dyDescent="0.3">
      <c r="A1641" t="s">
        <v>31</v>
      </c>
      <c r="B1641">
        <v>42</v>
      </c>
      <c r="C1641" t="s">
        <v>32</v>
      </c>
      <c r="D1641" t="s">
        <v>47</v>
      </c>
      <c r="E1641" t="s">
        <v>48</v>
      </c>
      <c r="F1641" t="s">
        <v>60</v>
      </c>
      <c r="G1641" t="s">
        <v>241</v>
      </c>
      <c r="H1641" t="s">
        <v>86</v>
      </c>
      <c r="I1641" t="s">
        <v>32</v>
      </c>
      <c r="J1641" t="s">
        <v>37</v>
      </c>
      <c r="K1641" t="s">
        <v>102</v>
      </c>
      <c r="L1641">
        <v>16</v>
      </c>
      <c r="M1641" t="s">
        <v>289</v>
      </c>
      <c r="N1641" t="s">
        <v>103</v>
      </c>
      <c r="O1641">
        <v>2008</v>
      </c>
      <c r="P1641">
        <v>17</v>
      </c>
      <c r="Q1641" t="s">
        <v>32</v>
      </c>
      <c r="R1641" t="s">
        <v>41</v>
      </c>
      <c r="S1641" t="s">
        <v>35</v>
      </c>
      <c r="T1641" t="s">
        <v>42</v>
      </c>
      <c r="U1641" t="s">
        <v>32</v>
      </c>
      <c r="V1641">
        <v>34.723793000000001</v>
      </c>
      <c r="W1641">
        <v>-76.731093999999999</v>
      </c>
      <c r="X1641" t="s">
        <v>43</v>
      </c>
      <c r="Y1641" t="s">
        <v>61</v>
      </c>
      <c r="Z1641" t="s">
        <v>91</v>
      </c>
      <c r="AA1641" t="s">
        <v>46</v>
      </c>
      <c r="AB1641" t="s">
        <v>32</v>
      </c>
      <c r="AC1641">
        <v>0</v>
      </c>
      <c r="AD1641" t="str">
        <f t="shared" si="50"/>
        <v>2008</v>
      </c>
      <c r="AE1641">
        <v>0</v>
      </c>
      <c r="AF1641">
        <v>9</v>
      </c>
      <c r="AG1641" s="1">
        <f t="shared" si="51"/>
        <v>39692</v>
      </c>
    </row>
    <row r="1642" spans="1:33" x14ac:dyDescent="0.3">
      <c r="A1642" t="s">
        <v>32</v>
      </c>
      <c r="B1642">
        <v>24</v>
      </c>
      <c r="C1642" t="s">
        <v>31</v>
      </c>
      <c r="D1642" t="s">
        <v>33</v>
      </c>
      <c r="E1642" t="s">
        <v>78</v>
      </c>
      <c r="F1642" t="s">
        <v>35</v>
      </c>
      <c r="G1642" t="s">
        <v>431</v>
      </c>
      <c r="H1642" t="s">
        <v>270</v>
      </c>
      <c r="I1642" t="s">
        <v>31</v>
      </c>
      <c r="J1642" t="s">
        <v>37</v>
      </c>
      <c r="K1642" t="s">
        <v>157</v>
      </c>
      <c r="L1642">
        <v>23</v>
      </c>
      <c r="M1642" t="s">
        <v>289</v>
      </c>
      <c r="N1642" t="s">
        <v>158</v>
      </c>
      <c r="O1642">
        <v>2008</v>
      </c>
      <c r="P1642">
        <v>33</v>
      </c>
      <c r="Q1642" t="s">
        <v>32</v>
      </c>
      <c r="R1642" t="s">
        <v>41</v>
      </c>
      <c r="S1642" t="s">
        <v>35</v>
      </c>
      <c r="T1642" t="s">
        <v>42</v>
      </c>
      <c r="U1642" t="s">
        <v>32</v>
      </c>
      <c r="V1642">
        <v>34.233826000000001</v>
      </c>
      <c r="W1642">
        <v>-77.989630000000005</v>
      </c>
      <c r="X1642" t="s">
        <v>43</v>
      </c>
      <c r="Y1642" t="s">
        <v>84</v>
      </c>
      <c r="Z1642" t="s">
        <v>95</v>
      </c>
      <c r="AA1642" t="s">
        <v>46</v>
      </c>
      <c r="AB1642" t="s">
        <v>32</v>
      </c>
      <c r="AC1642">
        <v>0</v>
      </c>
      <c r="AD1642" t="str">
        <f t="shared" si="50"/>
        <v>2008</v>
      </c>
      <c r="AE1642">
        <v>0</v>
      </c>
      <c r="AF1642">
        <v>9</v>
      </c>
      <c r="AG1642" s="1">
        <f t="shared" si="51"/>
        <v>39692</v>
      </c>
    </row>
    <row r="1643" spans="1:33" x14ac:dyDescent="0.3">
      <c r="A1643" t="s">
        <v>31</v>
      </c>
      <c r="B1643">
        <v>53</v>
      </c>
      <c r="C1643" t="s">
        <v>32</v>
      </c>
      <c r="D1643" t="s">
        <v>33</v>
      </c>
      <c r="E1643" t="s">
        <v>48</v>
      </c>
      <c r="F1643" t="s">
        <v>35</v>
      </c>
      <c r="G1643" t="s">
        <v>135</v>
      </c>
      <c r="H1643" t="s">
        <v>105</v>
      </c>
      <c r="I1643" t="s">
        <v>32</v>
      </c>
      <c r="J1643" t="s">
        <v>37</v>
      </c>
      <c r="K1643" t="s">
        <v>71</v>
      </c>
      <c r="L1643">
        <v>5</v>
      </c>
      <c r="M1643" t="s">
        <v>310</v>
      </c>
      <c r="N1643" t="s">
        <v>82</v>
      </c>
      <c r="O1643">
        <v>2008</v>
      </c>
      <c r="P1643">
        <v>50</v>
      </c>
      <c r="Q1643" t="s">
        <v>32</v>
      </c>
      <c r="R1643" t="s">
        <v>41</v>
      </c>
      <c r="S1643" t="s">
        <v>35</v>
      </c>
      <c r="T1643" t="s">
        <v>42</v>
      </c>
      <c r="U1643" t="s">
        <v>32</v>
      </c>
      <c r="V1643">
        <v>35.284084</v>
      </c>
      <c r="W1643">
        <v>-80.919700000000006</v>
      </c>
      <c r="X1643" t="s">
        <v>43</v>
      </c>
      <c r="Y1643" t="s">
        <v>100</v>
      </c>
      <c r="Z1643" t="s">
        <v>45</v>
      </c>
      <c r="AA1643" t="s">
        <v>46</v>
      </c>
      <c r="AB1643" t="s">
        <v>32</v>
      </c>
      <c r="AC1643">
        <v>0</v>
      </c>
      <c r="AD1643" t="str">
        <f t="shared" si="50"/>
        <v>2008</v>
      </c>
      <c r="AE1643">
        <v>0</v>
      </c>
      <c r="AF1643">
        <v>10</v>
      </c>
      <c r="AG1643" s="1">
        <f t="shared" si="51"/>
        <v>39722</v>
      </c>
    </row>
    <row r="1644" spans="1:33" x14ac:dyDescent="0.3">
      <c r="A1644" t="s">
        <v>31</v>
      </c>
      <c r="B1644">
        <v>20</v>
      </c>
      <c r="C1644" t="s">
        <v>32</v>
      </c>
      <c r="D1644" t="s">
        <v>33</v>
      </c>
      <c r="E1644" t="s">
        <v>48</v>
      </c>
      <c r="F1644" t="s">
        <v>35</v>
      </c>
      <c r="G1644" t="s">
        <v>272</v>
      </c>
      <c r="H1644" t="s">
        <v>132</v>
      </c>
      <c r="I1644" t="s">
        <v>31</v>
      </c>
      <c r="J1644" t="s">
        <v>87</v>
      </c>
      <c r="K1644" t="s">
        <v>121</v>
      </c>
      <c r="L1644">
        <v>9</v>
      </c>
      <c r="M1644" t="s">
        <v>310</v>
      </c>
      <c r="N1644" t="s">
        <v>122</v>
      </c>
      <c r="O1644">
        <v>2008</v>
      </c>
      <c r="P1644">
        <v>22</v>
      </c>
      <c r="Q1644" t="s">
        <v>31</v>
      </c>
      <c r="R1644" t="s">
        <v>41</v>
      </c>
      <c r="S1644" t="s">
        <v>35</v>
      </c>
      <c r="T1644" t="s">
        <v>68</v>
      </c>
      <c r="U1644" t="s">
        <v>32</v>
      </c>
      <c r="V1644">
        <v>35.912125000000003</v>
      </c>
      <c r="W1644">
        <v>-79.062515000000005</v>
      </c>
      <c r="X1644" t="s">
        <v>43</v>
      </c>
      <c r="Y1644" t="s">
        <v>61</v>
      </c>
      <c r="Z1644" t="s">
        <v>45</v>
      </c>
      <c r="AA1644" t="s">
        <v>46</v>
      </c>
      <c r="AB1644" t="s">
        <v>32</v>
      </c>
      <c r="AC1644">
        <v>0</v>
      </c>
      <c r="AD1644" t="str">
        <f t="shared" si="50"/>
        <v>2008</v>
      </c>
      <c r="AE1644">
        <v>0</v>
      </c>
      <c r="AF1644">
        <v>10</v>
      </c>
      <c r="AG1644" s="1">
        <f t="shared" si="51"/>
        <v>39722</v>
      </c>
    </row>
    <row r="1645" spans="1:33" x14ac:dyDescent="0.3">
      <c r="A1645" t="s">
        <v>32</v>
      </c>
      <c r="B1645">
        <v>16</v>
      </c>
      <c r="C1645" t="s">
        <v>32</v>
      </c>
      <c r="D1645" t="s">
        <v>47</v>
      </c>
      <c r="E1645" t="s">
        <v>48</v>
      </c>
      <c r="F1645" t="s">
        <v>35</v>
      </c>
      <c r="G1645" t="s">
        <v>200</v>
      </c>
      <c r="H1645" t="s">
        <v>201</v>
      </c>
      <c r="I1645" t="s">
        <v>32</v>
      </c>
      <c r="J1645" t="s">
        <v>75</v>
      </c>
      <c r="K1645" t="s">
        <v>102</v>
      </c>
      <c r="L1645">
        <v>20</v>
      </c>
      <c r="M1645" t="s">
        <v>310</v>
      </c>
      <c r="N1645" t="s">
        <v>103</v>
      </c>
      <c r="O1645">
        <v>2008</v>
      </c>
      <c r="P1645">
        <v>24</v>
      </c>
      <c r="Q1645" t="s">
        <v>32</v>
      </c>
      <c r="R1645" t="s">
        <v>41</v>
      </c>
      <c r="S1645" t="s">
        <v>35</v>
      </c>
      <c r="T1645" t="s">
        <v>83</v>
      </c>
      <c r="U1645" t="s">
        <v>32</v>
      </c>
      <c r="V1645">
        <v>35.384169999999997</v>
      </c>
      <c r="W1645">
        <v>-77.927099999999996</v>
      </c>
      <c r="X1645" t="s">
        <v>43</v>
      </c>
      <c r="Y1645" t="s">
        <v>100</v>
      </c>
      <c r="Z1645" t="s">
        <v>91</v>
      </c>
      <c r="AA1645" t="s">
        <v>46</v>
      </c>
      <c r="AB1645" t="s">
        <v>32</v>
      </c>
      <c r="AC1645">
        <v>0</v>
      </c>
      <c r="AD1645" t="str">
        <f t="shared" si="50"/>
        <v>2008</v>
      </c>
      <c r="AE1645">
        <v>0</v>
      </c>
      <c r="AF1645">
        <v>10</v>
      </c>
      <c r="AG1645" s="1">
        <f t="shared" si="51"/>
        <v>39722</v>
      </c>
    </row>
    <row r="1646" spans="1:33" x14ac:dyDescent="0.3">
      <c r="A1646" t="s">
        <v>32</v>
      </c>
      <c r="B1646">
        <v>13</v>
      </c>
      <c r="C1646" t="s">
        <v>32</v>
      </c>
      <c r="D1646" t="s">
        <v>55</v>
      </c>
      <c r="E1646" t="s">
        <v>41</v>
      </c>
      <c r="F1646" t="s">
        <v>60</v>
      </c>
      <c r="G1646" t="s">
        <v>370</v>
      </c>
      <c r="H1646" t="s">
        <v>148</v>
      </c>
      <c r="I1646" t="s">
        <v>32</v>
      </c>
      <c r="J1646" t="s">
        <v>87</v>
      </c>
      <c r="K1646" t="s">
        <v>242</v>
      </c>
      <c r="L1646">
        <v>9</v>
      </c>
      <c r="M1646" t="s">
        <v>289</v>
      </c>
      <c r="N1646" t="s">
        <v>288</v>
      </c>
      <c r="O1646">
        <v>2008</v>
      </c>
      <c r="P1646">
        <v>42.038506049447598</v>
      </c>
      <c r="Q1646" t="s">
        <v>95</v>
      </c>
      <c r="R1646" t="s">
        <v>67</v>
      </c>
      <c r="S1646" t="s">
        <v>55</v>
      </c>
      <c r="T1646" t="s">
        <v>55</v>
      </c>
      <c r="U1646" t="s">
        <v>31</v>
      </c>
      <c r="V1646">
        <v>35.240948000000003</v>
      </c>
      <c r="W1646">
        <v>-81.346850000000003</v>
      </c>
      <c r="X1646" t="s">
        <v>43</v>
      </c>
      <c r="Y1646" t="s">
        <v>44</v>
      </c>
      <c r="Z1646" t="s">
        <v>54</v>
      </c>
      <c r="AA1646" t="s">
        <v>46</v>
      </c>
      <c r="AB1646" t="s">
        <v>32</v>
      </c>
      <c r="AC1646">
        <v>1</v>
      </c>
      <c r="AD1646" t="str">
        <f t="shared" si="50"/>
        <v>2008</v>
      </c>
      <c r="AE1646">
        <v>0</v>
      </c>
      <c r="AF1646">
        <v>9</v>
      </c>
      <c r="AG1646" s="1">
        <f t="shared" si="51"/>
        <v>39692</v>
      </c>
    </row>
    <row r="1647" spans="1:33" x14ac:dyDescent="0.3">
      <c r="A1647" t="s">
        <v>31</v>
      </c>
      <c r="B1647">
        <v>11</v>
      </c>
      <c r="C1647" t="s">
        <v>32</v>
      </c>
      <c r="D1647" t="s">
        <v>33</v>
      </c>
      <c r="E1647" t="s">
        <v>34</v>
      </c>
      <c r="F1647" t="s">
        <v>35</v>
      </c>
      <c r="G1647" t="s">
        <v>123</v>
      </c>
      <c r="H1647" t="s">
        <v>124</v>
      </c>
      <c r="I1647" t="s">
        <v>32</v>
      </c>
      <c r="J1647" t="s">
        <v>51</v>
      </c>
      <c r="K1647" t="s">
        <v>138</v>
      </c>
      <c r="L1647">
        <v>18</v>
      </c>
      <c r="M1647" t="s">
        <v>310</v>
      </c>
      <c r="N1647" t="s">
        <v>224</v>
      </c>
      <c r="O1647">
        <v>2008</v>
      </c>
      <c r="P1647">
        <v>47</v>
      </c>
      <c r="Q1647" t="s">
        <v>32</v>
      </c>
      <c r="R1647" t="s">
        <v>41</v>
      </c>
      <c r="S1647" t="s">
        <v>35</v>
      </c>
      <c r="T1647" t="s">
        <v>83</v>
      </c>
      <c r="U1647" t="s">
        <v>32</v>
      </c>
      <c r="V1647">
        <v>36.091217</v>
      </c>
      <c r="W1647">
        <v>-80.282349999999994</v>
      </c>
      <c r="X1647" t="s">
        <v>43</v>
      </c>
      <c r="Y1647" t="s">
        <v>44</v>
      </c>
      <c r="Z1647" t="s">
        <v>54</v>
      </c>
      <c r="AA1647" t="s">
        <v>46</v>
      </c>
      <c r="AB1647" t="s">
        <v>32</v>
      </c>
      <c r="AC1647">
        <v>0</v>
      </c>
      <c r="AD1647" t="str">
        <f t="shared" si="50"/>
        <v>2008</v>
      </c>
      <c r="AE1647">
        <v>0</v>
      </c>
      <c r="AF1647">
        <v>10</v>
      </c>
      <c r="AG1647" s="1">
        <f t="shared" si="51"/>
        <v>39722</v>
      </c>
    </row>
    <row r="1648" spans="1:33" x14ac:dyDescent="0.3">
      <c r="A1648" t="s">
        <v>32</v>
      </c>
      <c r="B1648">
        <v>27</v>
      </c>
      <c r="C1648" t="s">
        <v>32</v>
      </c>
      <c r="D1648" t="s">
        <v>33</v>
      </c>
      <c r="E1648" t="s">
        <v>34</v>
      </c>
      <c r="F1648" t="s">
        <v>35</v>
      </c>
      <c r="G1648" t="s">
        <v>123</v>
      </c>
      <c r="H1648" t="s">
        <v>124</v>
      </c>
      <c r="I1648" t="s">
        <v>32</v>
      </c>
      <c r="J1648" t="s">
        <v>75</v>
      </c>
      <c r="K1648" t="s">
        <v>102</v>
      </c>
      <c r="L1648">
        <v>6</v>
      </c>
      <c r="M1648" t="s">
        <v>310</v>
      </c>
      <c r="N1648" t="s">
        <v>103</v>
      </c>
      <c r="O1648">
        <v>2008</v>
      </c>
      <c r="P1648">
        <v>42.038506049447598</v>
      </c>
      <c r="Q1648" t="s">
        <v>95</v>
      </c>
      <c r="R1648" t="s">
        <v>67</v>
      </c>
      <c r="S1648" t="s">
        <v>55</v>
      </c>
      <c r="T1648" t="s">
        <v>55</v>
      </c>
      <c r="U1648" t="s">
        <v>31</v>
      </c>
      <c r="V1648">
        <v>36.090026999999999</v>
      </c>
      <c r="W1648">
        <v>-80.273920000000004</v>
      </c>
      <c r="X1648" t="s">
        <v>43</v>
      </c>
      <c r="Y1648" t="s">
        <v>44</v>
      </c>
      <c r="Z1648" t="s">
        <v>345</v>
      </c>
      <c r="AA1648" t="s">
        <v>62</v>
      </c>
      <c r="AB1648" t="s">
        <v>32</v>
      </c>
      <c r="AC1648">
        <v>1</v>
      </c>
      <c r="AD1648" t="str">
        <f t="shared" si="50"/>
        <v>2008</v>
      </c>
      <c r="AE1648">
        <v>0</v>
      </c>
      <c r="AF1648">
        <v>10</v>
      </c>
      <c r="AG1648" s="1">
        <f t="shared" si="51"/>
        <v>39722</v>
      </c>
    </row>
    <row r="1649" spans="1:33" x14ac:dyDescent="0.3">
      <c r="A1649" t="s">
        <v>31</v>
      </c>
      <c r="B1649">
        <v>20</v>
      </c>
      <c r="C1649" t="s">
        <v>32</v>
      </c>
      <c r="D1649" t="s">
        <v>33</v>
      </c>
      <c r="E1649" t="s">
        <v>34</v>
      </c>
      <c r="F1649" t="s">
        <v>60</v>
      </c>
      <c r="G1649" t="s">
        <v>353</v>
      </c>
      <c r="H1649" t="s">
        <v>354</v>
      </c>
      <c r="I1649" t="s">
        <v>32</v>
      </c>
      <c r="J1649" t="s">
        <v>140</v>
      </c>
      <c r="K1649" t="s">
        <v>65</v>
      </c>
      <c r="L1649">
        <v>15</v>
      </c>
      <c r="M1649" t="s">
        <v>310</v>
      </c>
      <c r="N1649" t="s">
        <v>66</v>
      </c>
      <c r="O1649">
        <v>2008</v>
      </c>
      <c r="P1649">
        <v>61</v>
      </c>
      <c r="Q1649" t="s">
        <v>32</v>
      </c>
      <c r="R1649" t="s">
        <v>41</v>
      </c>
      <c r="S1649" t="s">
        <v>35</v>
      </c>
      <c r="T1649" t="s">
        <v>42</v>
      </c>
      <c r="U1649" t="s">
        <v>32</v>
      </c>
      <c r="V1649">
        <v>36.204628</v>
      </c>
      <c r="W1649">
        <v>-81.668685999999994</v>
      </c>
      <c r="X1649" t="s">
        <v>112</v>
      </c>
      <c r="Y1649" t="s">
        <v>44</v>
      </c>
      <c r="Z1649" t="s">
        <v>95</v>
      </c>
      <c r="AA1649" t="s">
        <v>113</v>
      </c>
      <c r="AB1649" t="s">
        <v>32</v>
      </c>
      <c r="AC1649">
        <v>0</v>
      </c>
      <c r="AD1649" t="str">
        <f t="shared" si="50"/>
        <v>2008</v>
      </c>
      <c r="AE1649">
        <v>0</v>
      </c>
      <c r="AF1649">
        <v>10</v>
      </c>
      <c r="AG1649" s="1">
        <f t="shared" si="51"/>
        <v>39722</v>
      </c>
    </row>
    <row r="1650" spans="1:33" x14ac:dyDescent="0.3">
      <c r="A1650" t="s">
        <v>31</v>
      </c>
      <c r="B1650">
        <v>28</v>
      </c>
      <c r="C1650" t="s">
        <v>32</v>
      </c>
      <c r="D1650" t="s">
        <v>33</v>
      </c>
      <c r="E1650" t="s">
        <v>34</v>
      </c>
      <c r="F1650" t="s">
        <v>35</v>
      </c>
      <c r="G1650" t="s">
        <v>79</v>
      </c>
      <c r="H1650" t="s">
        <v>70</v>
      </c>
      <c r="I1650" t="s">
        <v>32</v>
      </c>
      <c r="J1650" t="s">
        <v>75</v>
      </c>
      <c r="K1650" t="s">
        <v>102</v>
      </c>
      <c r="L1650">
        <v>6</v>
      </c>
      <c r="M1650" t="s">
        <v>310</v>
      </c>
      <c r="N1650" t="s">
        <v>103</v>
      </c>
      <c r="O1650">
        <v>2008</v>
      </c>
      <c r="P1650">
        <v>50</v>
      </c>
      <c r="Q1650" t="s">
        <v>32</v>
      </c>
      <c r="R1650" t="s">
        <v>41</v>
      </c>
      <c r="S1650" t="s">
        <v>35</v>
      </c>
      <c r="T1650" t="s">
        <v>83</v>
      </c>
      <c r="U1650" t="s">
        <v>32</v>
      </c>
      <c r="V1650">
        <v>34.975883000000003</v>
      </c>
      <c r="W1650">
        <v>-78.975876</v>
      </c>
      <c r="X1650" t="s">
        <v>43</v>
      </c>
      <c r="Y1650" t="s">
        <v>100</v>
      </c>
      <c r="Z1650" t="s">
        <v>91</v>
      </c>
      <c r="AA1650" t="s">
        <v>46</v>
      </c>
      <c r="AB1650" t="s">
        <v>32</v>
      </c>
      <c r="AC1650">
        <v>0</v>
      </c>
      <c r="AD1650" t="str">
        <f t="shared" si="50"/>
        <v>2008</v>
      </c>
      <c r="AE1650">
        <v>0</v>
      </c>
      <c r="AF1650">
        <v>10</v>
      </c>
      <c r="AG1650" s="1">
        <f t="shared" si="51"/>
        <v>39722</v>
      </c>
    </row>
    <row r="1651" spans="1:33" x14ac:dyDescent="0.3">
      <c r="A1651" t="s">
        <v>32</v>
      </c>
      <c r="B1651">
        <v>21</v>
      </c>
      <c r="C1651" t="s">
        <v>32</v>
      </c>
      <c r="D1651" t="s">
        <v>33</v>
      </c>
      <c r="E1651" t="s">
        <v>48</v>
      </c>
      <c r="F1651" t="s">
        <v>35</v>
      </c>
      <c r="G1651" t="s">
        <v>220</v>
      </c>
      <c r="H1651" t="s">
        <v>275</v>
      </c>
      <c r="I1651" t="s">
        <v>32</v>
      </c>
      <c r="J1651" t="s">
        <v>75</v>
      </c>
      <c r="K1651" t="s">
        <v>71</v>
      </c>
      <c r="L1651">
        <v>16</v>
      </c>
      <c r="M1651" t="s">
        <v>310</v>
      </c>
      <c r="N1651" t="s">
        <v>94</v>
      </c>
      <c r="O1651">
        <v>2008</v>
      </c>
      <c r="P1651">
        <v>42.038506049447598</v>
      </c>
      <c r="Q1651" t="s">
        <v>32</v>
      </c>
      <c r="R1651" t="s">
        <v>67</v>
      </c>
      <c r="S1651" t="s">
        <v>55</v>
      </c>
      <c r="T1651" t="s">
        <v>83</v>
      </c>
      <c r="U1651" t="s">
        <v>31</v>
      </c>
      <c r="V1651">
        <v>36.336680000000001</v>
      </c>
      <c r="W1651">
        <v>-78.394189999999995</v>
      </c>
      <c r="X1651" t="s">
        <v>43</v>
      </c>
      <c r="Y1651" t="s">
        <v>44</v>
      </c>
      <c r="Z1651" t="s">
        <v>74</v>
      </c>
      <c r="AA1651" t="s">
        <v>46</v>
      </c>
      <c r="AB1651" t="s">
        <v>32</v>
      </c>
      <c r="AC1651">
        <v>1</v>
      </c>
      <c r="AD1651" t="str">
        <f t="shared" si="50"/>
        <v>2008</v>
      </c>
      <c r="AE1651">
        <v>0</v>
      </c>
      <c r="AF1651">
        <v>10</v>
      </c>
      <c r="AG1651" s="1">
        <f t="shared" si="51"/>
        <v>39722</v>
      </c>
    </row>
    <row r="1652" spans="1:33" x14ac:dyDescent="0.3">
      <c r="A1652" t="s">
        <v>31</v>
      </c>
      <c r="B1652">
        <v>9</v>
      </c>
      <c r="C1652" t="s">
        <v>32</v>
      </c>
      <c r="D1652" t="s">
        <v>33</v>
      </c>
      <c r="E1652" t="s">
        <v>48</v>
      </c>
      <c r="F1652" t="s">
        <v>35</v>
      </c>
      <c r="G1652" t="s">
        <v>79</v>
      </c>
      <c r="H1652" t="s">
        <v>64</v>
      </c>
      <c r="I1652" t="s">
        <v>32</v>
      </c>
      <c r="J1652" t="s">
        <v>140</v>
      </c>
      <c r="K1652" t="s">
        <v>157</v>
      </c>
      <c r="L1652">
        <v>16</v>
      </c>
      <c r="M1652" t="s">
        <v>310</v>
      </c>
      <c r="N1652" t="s">
        <v>158</v>
      </c>
      <c r="O1652">
        <v>2008</v>
      </c>
      <c r="P1652">
        <v>53</v>
      </c>
      <c r="Q1652" t="s">
        <v>32</v>
      </c>
      <c r="R1652" t="s">
        <v>41</v>
      </c>
      <c r="S1652" t="s">
        <v>35</v>
      </c>
      <c r="T1652" t="s">
        <v>42</v>
      </c>
      <c r="U1652" t="s">
        <v>32</v>
      </c>
      <c r="V1652">
        <v>35.732956000000001</v>
      </c>
      <c r="W1652">
        <v>-80.545509999999993</v>
      </c>
      <c r="X1652" t="s">
        <v>43</v>
      </c>
      <c r="Y1652" t="s">
        <v>84</v>
      </c>
      <c r="Z1652" t="s">
        <v>45</v>
      </c>
      <c r="AA1652" t="s">
        <v>46</v>
      </c>
      <c r="AB1652" t="s">
        <v>32</v>
      </c>
      <c r="AC1652">
        <v>0</v>
      </c>
      <c r="AD1652" t="str">
        <f t="shared" si="50"/>
        <v>2008</v>
      </c>
      <c r="AE1652">
        <v>0</v>
      </c>
      <c r="AF1652">
        <v>10</v>
      </c>
      <c r="AG1652" s="1">
        <f t="shared" si="51"/>
        <v>39722</v>
      </c>
    </row>
    <row r="1653" spans="1:33" x14ac:dyDescent="0.3">
      <c r="A1653" t="s">
        <v>32</v>
      </c>
      <c r="B1653">
        <v>46</v>
      </c>
      <c r="C1653" t="s">
        <v>32</v>
      </c>
      <c r="D1653" t="s">
        <v>47</v>
      </c>
      <c r="E1653" t="s">
        <v>48</v>
      </c>
      <c r="F1653" t="s">
        <v>35</v>
      </c>
      <c r="G1653" t="s">
        <v>135</v>
      </c>
      <c r="H1653" t="s">
        <v>105</v>
      </c>
      <c r="I1653" t="s">
        <v>32</v>
      </c>
      <c r="J1653" t="s">
        <v>140</v>
      </c>
      <c r="K1653" t="s">
        <v>102</v>
      </c>
      <c r="L1653">
        <v>17</v>
      </c>
      <c r="M1653" t="s">
        <v>310</v>
      </c>
      <c r="N1653" t="s">
        <v>103</v>
      </c>
      <c r="O1653">
        <v>2008</v>
      </c>
      <c r="P1653">
        <v>30</v>
      </c>
      <c r="Q1653" t="s">
        <v>32</v>
      </c>
      <c r="R1653" t="s">
        <v>41</v>
      </c>
      <c r="S1653" t="s">
        <v>60</v>
      </c>
      <c r="T1653" t="s">
        <v>42</v>
      </c>
      <c r="U1653" t="s">
        <v>32</v>
      </c>
      <c r="V1653">
        <v>35.219695999999999</v>
      </c>
      <c r="W1653">
        <v>-80.80274</v>
      </c>
      <c r="X1653" t="s">
        <v>43</v>
      </c>
      <c r="Y1653" t="s">
        <v>61</v>
      </c>
      <c r="Z1653" t="s">
        <v>91</v>
      </c>
      <c r="AA1653" t="s">
        <v>46</v>
      </c>
      <c r="AB1653" t="s">
        <v>32</v>
      </c>
      <c r="AC1653">
        <v>0</v>
      </c>
      <c r="AD1653" t="str">
        <f t="shared" si="50"/>
        <v>2008</v>
      </c>
      <c r="AE1653">
        <v>0</v>
      </c>
      <c r="AF1653">
        <v>10</v>
      </c>
      <c r="AG1653" s="1">
        <f t="shared" si="51"/>
        <v>39722</v>
      </c>
    </row>
    <row r="1654" spans="1:33" x14ac:dyDescent="0.3">
      <c r="A1654" t="s">
        <v>32</v>
      </c>
      <c r="B1654">
        <v>52</v>
      </c>
      <c r="C1654" t="s">
        <v>32</v>
      </c>
      <c r="D1654" t="s">
        <v>108</v>
      </c>
      <c r="E1654" t="s">
        <v>48</v>
      </c>
      <c r="F1654" t="s">
        <v>35</v>
      </c>
      <c r="G1654" t="s">
        <v>135</v>
      </c>
      <c r="H1654" t="s">
        <v>105</v>
      </c>
      <c r="I1654" t="s">
        <v>32</v>
      </c>
      <c r="J1654" t="s">
        <v>75</v>
      </c>
      <c r="K1654" t="s">
        <v>59</v>
      </c>
      <c r="L1654">
        <v>17</v>
      </c>
      <c r="M1654" t="s">
        <v>310</v>
      </c>
      <c r="N1654" t="s">
        <v>59</v>
      </c>
      <c r="O1654">
        <v>2008</v>
      </c>
      <c r="P1654">
        <v>42</v>
      </c>
      <c r="Q1654" t="s">
        <v>32</v>
      </c>
      <c r="R1654" t="s">
        <v>41</v>
      </c>
      <c r="S1654" t="s">
        <v>60</v>
      </c>
      <c r="T1654" t="s">
        <v>42</v>
      </c>
      <c r="U1654" t="s">
        <v>32</v>
      </c>
      <c r="V1654">
        <v>35.229725000000002</v>
      </c>
      <c r="W1654">
        <v>-80.923159999999996</v>
      </c>
      <c r="X1654" t="s">
        <v>43</v>
      </c>
      <c r="Y1654" t="s">
        <v>55</v>
      </c>
      <c r="Z1654" t="s">
        <v>45</v>
      </c>
      <c r="AA1654" t="s">
        <v>46</v>
      </c>
      <c r="AB1654" t="s">
        <v>32</v>
      </c>
      <c r="AC1654">
        <v>0</v>
      </c>
      <c r="AD1654" t="str">
        <f t="shared" si="50"/>
        <v>2008</v>
      </c>
      <c r="AE1654">
        <v>0</v>
      </c>
      <c r="AF1654">
        <v>10</v>
      </c>
      <c r="AG1654" s="1">
        <f t="shared" si="51"/>
        <v>39722</v>
      </c>
    </row>
    <row r="1655" spans="1:33" x14ac:dyDescent="0.3">
      <c r="A1655" t="s">
        <v>31</v>
      </c>
      <c r="B1655">
        <v>37</v>
      </c>
      <c r="C1655" t="s">
        <v>32</v>
      </c>
      <c r="D1655" t="s">
        <v>33</v>
      </c>
      <c r="E1655" t="s">
        <v>48</v>
      </c>
      <c r="F1655" t="s">
        <v>35</v>
      </c>
      <c r="G1655" t="s">
        <v>69</v>
      </c>
      <c r="H1655" t="s">
        <v>70</v>
      </c>
      <c r="I1655" t="s">
        <v>32</v>
      </c>
      <c r="J1655" t="s">
        <v>37</v>
      </c>
      <c r="K1655" t="s">
        <v>71</v>
      </c>
      <c r="L1655">
        <v>23</v>
      </c>
      <c r="M1655" t="s">
        <v>310</v>
      </c>
      <c r="N1655" t="s">
        <v>82</v>
      </c>
      <c r="O1655">
        <v>2008</v>
      </c>
      <c r="P1655">
        <v>25</v>
      </c>
      <c r="Q1655" t="s">
        <v>32</v>
      </c>
      <c r="R1655" t="s">
        <v>41</v>
      </c>
      <c r="S1655" t="s">
        <v>60</v>
      </c>
      <c r="T1655" t="s">
        <v>42</v>
      </c>
      <c r="U1655" t="s">
        <v>32</v>
      </c>
      <c r="V1655">
        <v>35.062686999999997</v>
      </c>
      <c r="W1655">
        <v>-78.935789999999997</v>
      </c>
      <c r="X1655" t="s">
        <v>43</v>
      </c>
      <c r="Y1655" t="s">
        <v>44</v>
      </c>
      <c r="Z1655" t="s">
        <v>45</v>
      </c>
      <c r="AA1655" t="s">
        <v>46</v>
      </c>
      <c r="AB1655" t="s">
        <v>32</v>
      </c>
      <c r="AC1655">
        <v>0</v>
      </c>
      <c r="AD1655" t="str">
        <f t="shared" si="50"/>
        <v>2008</v>
      </c>
      <c r="AE1655">
        <v>0</v>
      </c>
      <c r="AF1655">
        <v>10</v>
      </c>
      <c r="AG1655" s="1">
        <f t="shared" si="51"/>
        <v>39722</v>
      </c>
    </row>
    <row r="1656" spans="1:33" x14ac:dyDescent="0.3">
      <c r="A1656" t="s">
        <v>32</v>
      </c>
      <c r="B1656">
        <v>40</v>
      </c>
      <c r="C1656" t="s">
        <v>32</v>
      </c>
      <c r="D1656" t="s">
        <v>33</v>
      </c>
      <c r="E1656" t="s">
        <v>41</v>
      </c>
      <c r="F1656" t="s">
        <v>35</v>
      </c>
      <c r="G1656" t="s">
        <v>36</v>
      </c>
      <c r="H1656" t="s">
        <v>36</v>
      </c>
      <c r="I1656" t="s">
        <v>32</v>
      </c>
      <c r="J1656" t="s">
        <v>51</v>
      </c>
      <c r="K1656" t="s">
        <v>38</v>
      </c>
      <c r="L1656">
        <v>20</v>
      </c>
      <c r="M1656" t="s">
        <v>310</v>
      </c>
      <c r="N1656" t="s">
        <v>149</v>
      </c>
      <c r="O1656">
        <v>2008</v>
      </c>
      <c r="P1656">
        <v>33</v>
      </c>
      <c r="Q1656" t="s">
        <v>32</v>
      </c>
      <c r="R1656" t="s">
        <v>41</v>
      </c>
      <c r="S1656" t="s">
        <v>60</v>
      </c>
      <c r="T1656" t="s">
        <v>42</v>
      </c>
      <c r="U1656" t="s">
        <v>32</v>
      </c>
      <c r="V1656">
        <v>35.981864999999999</v>
      </c>
      <c r="W1656">
        <v>-78.877970000000005</v>
      </c>
      <c r="X1656" t="s">
        <v>112</v>
      </c>
      <c r="Y1656" t="s">
        <v>44</v>
      </c>
      <c r="Z1656" t="s">
        <v>54</v>
      </c>
      <c r="AA1656" t="s">
        <v>113</v>
      </c>
      <c r="AB1656" t="s">
        <v>32</v>
      </c>
      <c r="AC1656">
        <v>0</v>
      </c>
      <c r="AD1656" t="str">
        <f t="shared" si="50"/>
        <v>2008</v>
      </c>
      <c r="AE1656">
        <v>0</v>
      </c>
      <c r="AF1656">
        <v>10</v>
      </c>
      <c r="AG1656" s="1">
        <f t="shared" si="51"/>
        <v>39722</v>
      </c>
    </row>
    <row r="1657" spans="1:33" x14ac:dyDescent="0.3">
      <c r="A1657" t="s">
        <v>31</v>
      </c>
      <c r="B1657">
        <v>20</v>
      </c>
      <c r="C1657" t="s">
        <v>32</v>
      </c>
      <c r="D1657" t="s">
        <v>47</v>
      </c>
      <c r="E1657" t="s">
        <v>34</v>
      </c>
      <c r="F1657" t="s">
        <v>35</v>
      </c>
      <c r="G1657" t="s">
        <v>154</v>
      </c>
      <c r="H1657" t="s">
        <v>155</v>
      </c>
      <c r="I1657" t="s">
        <v>32</v>
      </c>
      <c r="J1657" t="s">
        <v>75</v>
      </c>
      <c r="K1657" t="s">
        <v>138</v>
      </c>
      <c r="L1657">
        <v>19</v>
      </c>
      <c r="M1657" t="s">
        <v>310</v>
      </c>
      <c r="N1657" t="s">
        <v>224</v>
      </c>
      <c r="O1657">
        <v>2008</v>
      </c>
      <c r="P1657">
        <v>55</v>
      </c>
      <c r="Q1657" t="s">
        <v>32</v>
      </c>
      <c r="R1657" t="s">
        <v>41</v>
      </c>
      <c r="S1657" t="s">
        <v>35</v>
      </c>
      <c r="T1657" t="s">
        <v>96</v>
      </c>
      <c r="U1657" t="s">
        <v>32</v>
      </c>
      <c r="V1657">
        <v>34.777282999999997</v>
      </c>
      <c r="W1657">
        <v>-77.426956000000004</v>
      </c>
      <c r="X1657" t="s">
        <v>43</v>
      </c>
      <c r="Y1657" t="s">
        <v>44</v>
      </c>
      <c r="Z1657" t="s">
        <v>54</v>
      </c>
      <c r="AA1657" t="s">
        <v>46</v>
      </c>
      <c r="AB1657" t="s">
        <v>32</v>
      </c>
      <c r="AC1657">
        <v>0</v>
      </c>
      <c r="AD1657" t="str">
        <f t="shared" si="50"/>
        <v>2008</v>
      </c>
      <c r="AE1657">
        <v>0</v>
      </c>
      <c r="AF1657">
        <v>10</v>
      </c>
      <c r="AG1657" s="1">
        <f t="shared" si="51"/>
        <v>39722</v>
      </c>
    </row>
    <row r="1658" spans="1:33" x14ac:dyDescent="0.3">
      <c r="A1658" t="s">
        <v>32</v>
      </c>
      <c r="B1658">
        <v>24</v>
      </c>
      <c r="C1658" t="s">
        <v>32</v>
      </c>
      <c r="D1658" t="s">
        <v>33</v>
      </c>
      <c r="E1658" t="s">
        <v>48</v>
      </c>
      <c r="F1658" t="s">
        <v>35</v>
      </c>
      <c r="G1658" t="s">
        <v>353</v>
      </c>
      <c r="H1658" t="s">
        <v>354</v>
      </c>
      <c r="I1658" t="s">
        <v>32</v>
      </c>
      <c r="J1658" t="s">
        <v>81</v>
      </c>
      <c r="K1658" t="s">
        <v>106</v>
      </c>
      <c r="L1658">
        <v>14</v>
      </c>
      <c r="M1658" t="s">
        <v>310</v>
      </c>
      <c r="N1658" t="s">
        <v>107</v>
      </c>
      <c r="O1658">
        <v>2008</v>
      </c>
      <c r="P1658">
        <v>19</v>
      </c>
      <c r="Q1658" t="s">
        <v>32</v>
      </c>
      <c r="R1658" t="s">
        <v>41</v>
      </c>
      <c r="S1658" t="s">
        <v>60</v>
      </c>
      <c r="T1658" t="s">
        <v>42</v>
      </c>
      <c r="U1658" t="s">
        <v>32</v>
      </c>
      <c r="V1658">
        <v>36.213608000000001</v>
      </c>
      <c r="W1658">
        <v>-81.682190000000006</v>
      </c>
      <c r="X1658" t="s">
        <v>43</v>
      </c>
      <c r="Y1658" t="s">
        <v>61</v>
      </c>
      <c r="Z1658" t="s">
        <v>54</v>
      </c>
      <c r="AA1658" t="s">
        <v>46</v>
      </c>
      <c r="AB1658" t="s">
        <v>32</v>
      </c>
      <c r="AC1658">
        <v>0</v>
      </c>
      <c r="AD1658" t="str">
        <f t="shared" si="50"/>
        <v>2008</v>
      </c>
      <c r="AE1658">
        <v>0</v>
      </c>
      <c r="AF1658">
        <v>10</v>
      </c>
      <c r="AG1658" s="1">
        <f t="shared" si="51"/>
        <v>39722</v>
      </c>
    </row>
    <row r="1659" spans="1:33" x14ac:dyDescent="0.3">
      <c r="A1659" t="s">
        <v>31</v>
      </c>
      <c r="B1659">
        <v>35</v>
      </c>
      <c r="C1659" t="s">
        <v>32</v>
      </c>
      <c r="D1659" t="s">
        <v>47</v>
      </c>
      <c r="E1659" t="s">
        <v>48</v>
      </c>
      <c r="F1659" t="s">
        <v>35</v>
      </c>
      <c r="G1659" t="s">
        <v>142</v>
      </c>
      <c r="H1659" t="s">
        <v>143</v>
      </c>
      <c r="I1659" t="s">
        <v>32</v>
      </c>
      <c r="J1659" t="s">
        <v>58</v>
      </c>
      <c r="K1659" t="s">
        <v>121</v>
      </c>
      <c r="L1659">
        <v>14</v>
      </c>
      <c r="M1659" t="s">
        <v>310</v>
      </c>
      <c r="N1659" t="s">
        <v>122</v>
      </c>
      <c r="O1659">
        <v>2008</v>
      </c>
      <c r="P1659">
        <v>37</v>
      </c>
      <c r="Q1659" t="s">
        <v>32</v>
      </c>
      <c r="R1659" t="s">
        <v>41</v>
      </c>
      <c r="S1659" t="s">
        <v>60</v>
      </c>
      <c r="T1659" t="s">
        <v>42</v>
      </c>
      <c r="U1659" t="s">
        <v>32</v>
      </c>
      <c r="V1659">
        <v>34.242825000000003</v>
      </c>
      <c r="W1659">
        <v>-77.888760000000005</v>
      </c>
      <c r="X1659" t="s">
        <v>374</v>
      </c>
      <c r="Y1659" t="s">
        <v>100</v>
      </c>
      <c r="Z1659" t="s">
        <v>45</v>
      </c>
      <c r="AA1659" t="s">
        <v>46</v>
      </c>
      <c r="AB1659" t="s">
        <v>32</v>
      </c>
      <c r="AC1659">
        <v>0</v>
      </c>
      <c r="AD1659" t="str">
        <f t="shared" si="50"/>
        <v>2008</v>
      </c>
      <c r="AE1659">
        <v>0</v>
      </c>
      <c r="AF1659">
        <v>10</v>
      </c>
      <c r="AG1659" s="1">
        <f t="shared" si="51"/>
        <v>39722</v>
      </c>
    </row>
    <row r="1660" spans="1:33" x14ac:dyDescent="0.3">
      <c r="A1660" t="s">
        <v>32</v>
      </c>
      <c r="B1660">
        <v>18</v>
      </c>
      <c r="C1660" t="s">
        <v>32</v>
      </c>
      <c r="D1660" t="s">
        <v>33</v>
      </c>
      <c r="E1660" t="s">
        <v>34</v>
      </c>
      <c r="F1660" t="s">
        <v>35</v>
      </c>
      <c r="G1660" t="s">
        <v>432</v>
      </c>
      <c r="H1660" t="s">
        <v>375</v>
      </c>
      <c r="I1660" t="s">
        <v>32</v>
      </c>
      <c r="J1660" t="s">
        <v>58</v>
      </c>
      <c r="K1660" t="s">
        <v>71</v>
      </c>
      <c r="L1660">
        <v>12</v>
      </c>
      <c r="M1660" t="s">
        <v>289</v>
      </c>
      <c r="N1660" t="s">
        <v>133</v>
      </c>
      <c r="O1660">
        <v>2008</v>
      </c>
      <c r="P1660">
        <v>66</v>
      </c>
      <c r="Q1660" t="s">
        <v>32</v>
      </c>
      <c r="R1660" t="s">
        <v>41</v>
      </c>
      <c r="S1660" t="s">
        <v>60</v>
      </c>
      <c r="T1660" t="s">
        <v>68</v>
      </c>
      <c r="U1660" t="s">
        <v>32</v>
      </c>
      <c r="V1660">
        <v>35.507550000000002</v>
      </c>
      <c r="W1660">
        <v>-82.99306</v>
      </c>
      <c r="X1660" t="s">
        <v>43</v>
      </c>
      <c r="Y1660" t="s">
        <v>44</v>
      </c>
      <c r="Z1660" t="s">
        <v>95</v>
      </c>
      <c r="AA1660" t="s">
        <v>46</v>
      </c>
      <c r="AB1660" t="s">
        <v>32</v>
      </c>
      <c r="AC1660">
        <v>0</v>
      </c>
      <c r="AD1660" t="str">
        <f t="shared" si="50"/>
        <v>2008</v>
      </c>
      <c r="AE1660">
        <v>0</v>
      </c>
      <c r="AF1660">
        <v>9</v>
      </c>
      <c r="AG1660" s="1">
        <f t="shared" si="51"/>
        <v>39692</v>
      </c>
    </row>
    <row r="1661" spans="1:33" x14ac:dyDescent="0.3">
      <c r="A1661" t="s">
        <v>32</v>
      </c>
      <c r="B1661">
        <v>56</v>
      </c>
      <c r="C1661" t="s">
        <v>32</v>
      </c>
      <c r="D1661" t="s">
        <v>33</v>
      </c>
      <c r="E1661" t="s">
        <v>34</v>
      </c>
      <c r="F1661" t="s">
        <v>35</v>
      </c>
      <c r="G1661" t="s">
        <v>135</v>
      </c>
      <c r="H1661" t="s">
        <v>105</v>
      </c>
      <c r="I1661" t="s">
        <v>32</v>
      </c>
      <c r="J1661" t="s">
        <v>37</v>
      </c>
      <c r="K1661" t="s">
        <v>71</v>
      </c>
      <c r="L1661">
        <v>23</v>
      </c>
      <c r="M1661" t="s">
        <v>310</v>
      </c>
      <c r="N1661" t="s">
        <v>94</v>
      </c>
      <c r="O1661">
        <v>2008</v>
      </c>
      <c r="P1661">
        <v>42.038506049447598</v>
      </c>
      <c r="Q1661" t="s">
        <v>95</v>
      </c>
      <c r="R1661" t="s">
        <v>67</v>
      </c>
      <c r="S1661" t="s">
        <v>55</v>
      </c>
      <c r="T1661" t="s">
        <v>83</v>
      </c>
      <c r="U1661" t="s">
        <v>31</v>
      </c>
      <c r="V1661">
        <v>35.172916000000001</v>
      </c>
      <c r="W1661">
        <v>-80.926765000000003</v>
      </c>
      <c r="X1661" t="s">
        <v>43</v>
      </c>
      <c r="Y1661" t="s">
        <v>100</v>
      </c>
      <c r="Z1661" t="s">
        <v>45</v>
      </c>
      <c r="AA1661" t="s">
        <v>46</v>
      </c>
      <c r="AB1661" t="s">
        <v>32</v>
      </c>
      <c r="AC1661">
        <v>1</v>
      </c>
      <c r="AD1661" t="str">
        <f t="shared" si="50"/>
        <v>2008</v>
      </c>
      <c r="AE1661">
        <v>0</v>
      </c>
      <c r="AF1661">
        <v>10</v>
      </c>
      <c r="AG1661" s="1">
        <f t="shared" si="51"/>
        <v>39722</v>
      </c>
    </row>
    <row r="1662" spans="1:33" x14ac:dyDescent="0.3">
      <c r="A1662" t="s">
        <v>31</v>
      </c>
      <c r="B1662">
        <v>47</v>
      </c>
      <c r="C1662" t="s">
        <v>32</v>
      </c>
      <c r="D1662" t="s">
        <v>33</v>
      </c>
      <c r="E1662" t="s">
        <v>48</v>
      </c>
      <c r="F1662" t="s">
        <v>35</v>
      </c>
      <c r="G1662" t="s">
        <v>135</v>
      </c>
      <c r="H1662" t="s">
        <v>105</v>
      </c>
      <c r="I1662" t="s">
        <v>32</v>
      </c>
      <c r="J1662" t="s">
        <v>37</v>
      </c>
      <c r="K1662" t="s">
        <v>138</v>
      </c>
      <c r="L1662">
        <v>16</v>
      </c>
      <c r="M1662" t="s">
        <v>310</v>
      </c>
      <c r="N1662" t="s">
        <v>234</v>
      </c>
      <c r="O1662">
        <v>2008</v>
      </c>
      <c r="P1662">
        <v>22</v>
      </c>
      <c r="Q1662" t="s">
        <v>32</v>
      </c>
      <c r="R1662" t="s">
        <v>41</v>
      </c>
      <c r="S1662" t="s">
        <v>60</v>
      </c>
      <c r="T1662" t="s">
        <v>42</v>
      </c>
      <c r="U1662" t="s">
        <v>32</v>
      </c>
      <c r="V1662">
        <v>35.214660000000002</v>
      </c>
      <c r="W1662">
        <v>-80.857010000000002</v>
      </c>
      <c r="X1662" t="s">
        <v>43</v>
      </c>
      <c r="Y1662" t="s">
        <v>44</v>
      </c>
      <c r="Z1662" t="s">
        <v>91</v>
      </c>
      <c r="AA1662" t="s">
        <v>46</v>
      </c>
      <c r="AB1662" t="s">
        <v>32</v>
      </c>
      <c r="AC1662">
        <v>0</v>
      </c>
      <c r="AD1662" t="str">
        <f t="shared" si="50"/>
        <v>2008</v>
      </c>
      <c r="AE1662">
        <v>0</v>
      </c>
      <c r="AF1662">
        <v>10</v>
      </c>
      <c r="AG1662" s="1">
        <f t="shared" si="51"/>
        <v>39722</v>
      </c>
    </row>
    <row r="1663" spans="1:33" x14ac:dyDescent="0.3">
      <c r="A1663" t="s">
        <v>32</v>
      </c>
      <c r="B1663">
        <v>37</v>
      </c>
      <c r="C1663" t="s">
        <v>32</v>
      </c>
      <c r="D1663" t="s">
        <v>47</v>
      </c>
      <c r="E1663" t="s">
        <v>48</v>
      </c>
      <c r="F1663" t="s">
        <v>35</v>
      </c>
      <c r="G1663" t="s">
        <v>49</v>
      </c>
      <c r="H1663" t="s">
        <v>50</v>
      </c>
      <c r="I1663" t="s">
        <v>32</v>
      </c>
      <c r="J1663" t="s">
        <v>51</v>
      </c>
      <c r="K1663" t="s">
        <v>102</v>
      </c>
      <c r="L1663">
        <v>14</v>
      </c>
      <c r="M1663" t="s">
        <v>310</v>
      </c>
      <c r="N1663" t="s">
        <v>103</v>
      </c>
      <c r="O1663">
        <v>2008</v>
      </c>
      <c r="P1663">
        <v>20</v>
      </c>
      <c r="Q1663" t="s">
        <v>32</v>
      </c>
      <c r="R1663" t="s">
        <v>41</v>
      </c>
      <c r="S1663" t="s">
        <v>60</v>
      </c>
      <c r="T1663" t="s">
        <v>42</v>
      </c>
      <c r="U1663" t="s">
        <v>32</v>
      </c>
      <c r="V1663">
        <v>35.801955999999997</v>
      </c>
      <c r="W1663">
        <v>-78.795494000000005</v>
      </c>
      <c r="X1663" t="s">
        <v>43</v>
      </c>
      <c r="Y1663" t="s">
        <v>44</v>
      </c>
      <c r="Z1663" t="s">
        <v>91</v>
      </c>
      <c r="AA1663" t="s">
        <v>46</v>
      </c>
      <c r="AB1663" t="s">
        <v>32</v>
      </c>
      <c r="AC1663">
        <v>0</v>
      </c>
      <c r="AD1663" t="str">
        <f t="shared" si="50"/>
        <v>2008</v>
      </c>
      <c r="AE1663">
        <v>0</v>
      </c>
      <c r="AF1663">
        <v>10</v>
      </c>
      <c r="AG1663" s="1">
        <f t="shared" si="51"/>
        <v>39722</v>
      </c>
    </row>
    <row r="1664" spans="1:33" x14ac:dyDescent="0.3">
      <c r="A1664" t="s">
        <v>31</v>
      </c>
      <c r="B1664">
        <v>39</v>
      </c>
      <c r="C1664" t="s">
        <v>32</v>
      </c>
      <c r="D1664" t="s">
        <v>33</v>
      </c>
      <c r="E1664" t="s">
        <v>48</v>
      </c>
      <c r="F1664" t="s">
        <v>35</v>
      </c>
      <c r="G1664" t="s">
        <v>79</v>
      </c>
      <c r="H1664" t="s">
        <v>433</v>
      </c>
      <c r="I1664" t="s">
        <v>32</v>
      </c>
      <c r="J1664" t="s">
        <v>58</v>
      </c>
      <c r="K1664" t="s">
        <v>71</v>
      </c>
      <c r="L1664">
        <v>7</v>
      </c>
      <c r="M1664" t="s">
        <v>310</v>
      </c>
      <c r="N1664" t="s">
        <v>133</v>
      </c>
      <c r="O1664">
        <v>2008</v>
      </c>
      <c r="P1664">
        <v>24</v>
      </c>
      <c r="Q1664" t="s">
        <v>32</v>
      </c>
      <c r="R1664" t="s">
        <v>41</v>
      </c>
      <c r="S1664" t="s">
        <v>60</v>
      </c>
      <c r="T1664" t="s">
        <v>42</v>
      </c>
      <c r="U1664" t="s">
        <v>32</v>
      </c>
      <c r="V1664">
        <v>35.426918000000001</v>
      </c>
      <c r="W1664">
        <v>-77.688159999999996</v>
      </c>
      <c r="X1664" t="s">
        <v>43</v>
      </c>
      <c r="Y1664" t="s">
        <v>84</v>
      </c>
      <c r="Z1664" t="s">
        <v>74</v>
      </c>
      <c r="AA1664" t="s">
        <v>46</v>
      </c>
      <c r="AB1664" t="s">
        <v>32</v>
      </c>
      <c r="AC1664">
        <v>0</v>
      </c>
      <c r="AD1664" t="str">
        <f t="shared" si="50"/>
        <v>2008</v>
      </c>
      <c r="AE1664">
        <v>0</v>
      </c>
      <c r="AF1664">
        <v>10</v>
      </c>
      <c r="AG1664" s="1">
        <f t="shared" si="51"/>
        <v>39722</v>
      </c>
    </row>
    <row r="1665" spans="1:33" x14ac:dyDescent="0.3">
      <c r="A1665" t="s">
        <v>31</v>
      </c>
      <c r="B1665">
        <v>37</v>
      </c>
      <c r="C1665" t="s">
        <v>32</v>
      </c>
      <c r="D1665" t="s">
        <v>33</v>
      </c>
      <c r="E1665" t="s">
        <v>34</v>
      </c>
      <c r="F1665" t="s">
        <v>35</v>
      </c>
      <c r="G1665" t="s">
        <v>135</v>
      </c>
      <c r="H1665" t="s">
        <v>105</v>
      </c>
      <c r="I1665" t="s">
        <v>32</v>
      </c>
      <c r="J1665" t="s">
        <v>140</v>
      </c>
      <c r="K1665" t="s">
        <v>116</v>
      </c>
      <c r="L1665">
        <v>11</v>
      </c>
      <c r="M1665" t="s">
        <v>310</v>
      </c>
      <c r="N1665" t="s">
        <v>236</v>
      </c>
      <c r="O1665">
        <v>2008</v>
      </c>
      <c r="P1665">
        <v>63</v>
      </c>
      <c r="Q1665" t="s">
        <v>32</v>
      </c>
      <c r="R1665" t="s">
        <v>41</v>
      </c>
      <c r="S1665" t="s">
        <v>35</v>
      </c>
      <c r="T1665" t="s">
        <v>42</v>
      </c>
      <c r="U1665" t="s">
        <v>32</v>
      </c>
      <c r="V1665">
        <v>35.235171999999999</v>
      </c>
      <c r="W1665">
        <v>-80.790030000000002</v>
      </c>
      <c r="X1665" t="s">
        <v>43</v>
      </c>
      <c r="Y1665" t="s">
        <v>61</v>
      </c>
      <c r="Z1665" t="s">
        <v>91</v>
      </c>
      <c r="AA1665" t="s">
        <v>46</v>
      </c>
      <c r="AB1665" t="s">
        <v>32</v>
      </c>
      <c r="AC1665">
        <v>0</v>
      </c>
      <c r="AD1665" t="str">
        <f t="shared" si="50"/>
        <v>2008</v>
      </c>
      <c r="AE1665">
        <v>0</v>
      </c>
      <c r="AF1665">
        <v>10</v>
      </c>
      <c r="AG1665" s="1">
        <f t="shared" si="51"/>
        <v>39722</v>
      </c>
    </row>
    <row r="1666" spans="1:33" x14ac:dyDescent="0.3">
      <c r="A1666" t="s">
        <v>32</v>
      </c>
      <c r="B1666">
        <v>55</v>
      </c>
      <c r="C1666" t="s">
        <v>31</v>
      </c>
      <c r="D1666" t="s">
        <v>33</v>
      </c>
      <c r="E1666" t="s">
        <v>34</v>
      </c>
      <c r="F1666" t="s">
        <v>35</v>
      </c>
      <c r="G1666" t="s">
        <v>212</v>
      </c>
      <c r="H1666" t="s">
        <v>115</v>
      </c>
      <c r="I1666" t="s">
        <v>31</v>
      </c>
      <c r="J1666" t="s">
        <v>87</v>
      </c>
      <c r="K1666" t="s">
        <v>97</v>
      </c>
      <c r="L1666">
        <v>10</v>
      </c>
      <c r="M1666" t="s">
        <v>310</v>
      </c>
      <c r="N1666" t="s">
        <v>193</v>
      </c>
      <c r="O1666">
        <v>2008</v>
      </c>
      <c r="P1666">
        <v>42</v>
      </c>
      <c r="Q1666" t="s">
        <v>32</v>
      </c>
      <c r="R1666" t="s">
        <v>67</v>
      </c>
      <c r="S1666" t="s">
        <v>35</v>
      </c>
      <c r="T1666" t="s">
        <v>42</v>
      </c>
      <c r="U1666" t="s">
        <v>32</v>
      </c>
      <c r="V1666">
        <v>34.617686999999997</v>
      </c>
      <c r="W1666">
        <v>-78.996260000000007</v>
      </c>
      <c r="X1666" t="s">
        <v>43</v>
      </c>
      <c r="Y1666" t="s">
        <v>44</v>
      </c>
      <c r="Z1666" t="s">
        <v>54</v>
      </c>
      <c r="AA1666" t="s">
        <v>46</v>
      </c>
      <c r="AB1666" t="s">
        <v>32</v>
      </c>
      <c r="AC1666">
        <v>0</v>
      </c>
      <c r="AD1666" t="str">
        <f t="shared" si="50"/>
        <v>2008</v>
      </c>
      <c r="AE1666">
        <v>0</v>
      </c>
      <c r="AF1666">
        <v>10</v>
      </c>
      <c r="AG1666" s="1">
        <f t="shared" si="51"/>
        <v>39722</v>
      </c>
    </row>
    <row r="1667" spans="1:33" x14ac:dyDescent="0.3">
      <c r="A1667" t="s">
        <v>32</v>
      </c>
      <c r="B1667">
        <v>54</v>
      </c>
      <c r="C1667" t="s">
        <v>32</v>
      </c>
      <c r="D1667" t="s">
        <v>33</v>
      </c>
      <c r="E1667" t="s">
        <v>48</v>
      </c>
      <c r="F1667" t="s">
        <v>35</v>
      </c>
      <c r="G1667" t="s">
        <v>79</v>
      </c>
      <c r="H1667" t="s">
        <v>115</v>
      </c>
      <c r="I1667" t="s">
        <v>32</v>
      </c>
      <c r="J1667" t="s">
        <v>81</v>
      </c>
      <c r="K1667" t="s">
        <v>71</v>
      </c>
      <c r="L1667">
        <v>21</v>
      </c>
      <c r="M1667" t="s">
        <v>310</v>
      </c>
      <c r="N1667" t="s">
        <v>82</v>
      </c>
      <c r="O1667">
        <v>2008</v>
      </c>
      <c r="P1667">
        <v>58</v>
      </c>
      <c r="Q1667" t="s">
        <v>32</v>
      </c>
      <c r="R1667" t="s">
        <v>41</v>
      </c>
      <c r="S1667" t="s">
        <v>35</v>
      </c>
      <c r="T1667" t="s">
        <v>83</v>
      </c>
      <c r="U1667" t="s">
        <v>32</v>
      </c>
      <c r="V1667">
        <v>34.704734999999999</v>
      </c>
      <c r="W1667">
        <v>-79.196619999999996</v>
      </c>
      <c r="X1667" t="s">
        <v>112</v>
      </c>
      <c r="Y1667" t="s">
        <v>84</v>
      </c>
      <c r="Z1667" t="s">
        <v>74</v>
      </c>
      <c r="AA1667" t="s">
        <v>113</v>
      </c>
      <c r="AB1667" t="s">
        <v>32</v>
      </c>
      <c r="AC1667">
        <v>0</v>
      </c>
      <c r="AD1667" t="str">
        <f t="shared" ref="AD1667:AD1730" si="52">TEXT(O1667, "00")</f>
        <v>2008</v>
      </c>
      <c r="AE1667">
        <v>0</v>
      </c>
      <c r="AF1667">
        <v>10</v>
      </c>
      <c r="AG1667" s="1">
        <f t="shared" ref="AG1667:AG1730" si="53">DATE(VALUE(AD1667), AF1667, 1)</f>
        <v>39722</v>
      </c>
    </row>
    <row r="1668" spans="1:33" x14ac:dyDescent="0.3">
      <c r="A1668" t="s">
        <v>31</v>
      </c>
      <c r="B1668">
        <v>18</v>
      </c>
      <c r="C1668" t="s">
        <v>32</v>
      </c>
      <c r="D1668" t="s">
        <v>33</v>
      </c>
      <c r="E1668" t="s">
        <v>48</v>
      </c>
      <c r="F1668" t="s">
        <v>35</v>
      </c>
      <c r="G1668" t="s">
        <v>353</v>
      </c>
      <c r="H1668" t="s">
        <v>354</v>
      </c>
      <c r="I1668" t="s">
        <v>32</v>
      </c>
      <c r="J1668" t="s">
        <v>140</v>
      </c>
      <c r="K1668" t="s">
        <v>65</v>
      </c>
      <c r="L1668">
        <v>10</v>
      </c>
      <c r="M1668" t="s">
        <v>310</v>
      </c>
      <c r="N1668" t="s">
        <v>66</v>
      </c>
      <c r="O1668">
        <v>2008</v>
      </c>
      <c r="P1668">
        <v>19</v>
      </c>
      <c r="Q1668" t="s">
        <v>32</v>
      </c>
      <c r="R1668" t="s">
        <v>41</v>
      </c>
      <c r="S1668" t="s">
        <v>35</v>
      </c>
      <c r="T1668" t="s">
        <v>68</v>
      </c>
      <c r="U1668" t="s">
        <v>32</v>
      </c>
      <c r="V1668">
        <v>36.21369</v>
      </c>
      <c r="W1668">
        <v>-81.682299999999998</v>
      </c>
      <c r="X1668" t="s">
        <v>43</v>
      </c>
      <c r="Y1668" t="s">
        <v>61</v>
      </c>
      <c r="Z1668" t="s">
        <v>54</v>
      </c>
      <c r="AA1668" t="s">
        <v>46</v>
      </c>
      <c r="AB1668" t="s">
        <v>32</v>
      </c>
      <c r="AC1668">
        <v>0</v>
      </c>
      <c r="AD1668" t="str">
        <f t="shared" si="52"/>
        <v>2008</v>
      </c>
      <c r="AE1668">
        <v>0</v>
      </c>
      <c r="AF1668">
        <v>10</v>
      </c>
      <c r="AG1668" s="1">
        <f t="shared" si="53"/>
        <v>39722</v>
      </c>
    </row>
    <row r="1669" spans="1:33" x14ac:dyDescent="0.3">
      <c r="A1669" t="s">
        <v>31</v>
      </c>
      <c r="B1669">
        <v>24</v>
      </c>
      <c r="C1669" t="s">
        <v>32</v>
      </c>
      <c r="D1669" t="s">
        <v>33</v>
      </c>
      <c r="E1669" t="s">
        <v>34</v>
      </c>
      <c r="F1669" t="s">
        <v>35</v>
      </c>
      <c r="G1669" t="s">
        <v>135</v>
      </c>
      <c r="H1669" t="s">
        <v>105</v>
      </c>
      <c r="I1669" t="s">
        <v>32</v>
      </c>
      <c r="J1669" t="s">
        <v>37</v>
      </c>
      <c r="K1669" t="s">
        <v>106</v>
      </c>
      <c r="L1669">
        <v>18</v>
      </c>
      <c r="M1669" t="s">
        <v>310</v>
      </c>
      <c r="N1669" t="s">
        <v>107</v>
      </c>
      <c r="O1669">
        <v>2008</v>
      </c>
      <c r="P1669">
        <v>17</v>
      </c>
      <c r="Q1669" t="s">
        <v>32</v>
      </c>
      <c r="R1669" t="s">
        <v>41</v>
      </c>
      <c r="S1669" t="s">
        <v>35</v>
      </c>
      <c r="T1669" t="s">
        <v>83</v>
      </c>
      <c r="U1669" t="s">
        <v>32</v>
      </c>
      <c r="V1669">
        <v>35.040419999999997</v>
      </c>
      <c r="W1669">
        <v>-80.793999999999997</v>
      </c>
      <c r="X1669" t="s">
        <v>43</v>
      </c>
      <c r="Y1669" t="s">
        <v>100</v>
      </c>
      <c r="Z1669" t="s">
        <v>54</v>
      </c>
      <c r="AA1669" t="s">
        <v>46</v>
      </c>
      <c r="AB1669" t="s">
        <v>32</v>
      </c>
      <c r="AC1669">
        <v>0</v>
      </c>
      <c r="AD1669" t="str">
        <f t="shared" si="52"/>
        <v>2008</v>
      </c>
      <c r="AE1669">
        <v>0</v>
      </c>
      <c r="AF1669">
        <v>10</v>
      </c>
      <c r="AG1669" s="1">
        <f t="shared" si="53"/>
        <v>39722</v>
      </c>
    </row>
    <row r="1670" spans="1:33" x14ac:dyDescent="0.3">
      <c r="A1670" t="s">
        <v>32</v>
      </c>
      <c r="B1670">
        <v>44</v>
      </c>
      <c r="C1670" t="s">
        <v>32</v>
      </c>
      <c r="D1670" t="s">
        <v>33</v>
      </c>
      <c r="E1670" t="s">
        <v>48</v>
      </c>
      <c r="F1670" t="s">
        <v>60</v>
      </c>
      <c r="G1670" t="s">
        <v>307</v>
      </c>
      <c r="H1670" t="s">
        <v>308</v>
      </c>
      <c r="I1670" t="s">
        <v>32</v>
      </c>
      <c r="J1670" t="s">
        <v>51</v>
      </c>
      <c r="K1670" t="s">
        <v>65</v>
      </c>
      <c r="L1670">
        <v>6</v>
      </c>
      <c r="M1670" t="s">
        <v>310</v>
      </c>
      <c r="N1670" t="s">
        <v>66</v>
      </c>
      <c r="O1670">
        <v>2008</v>
      </c>
      <c r="P1670">
        <v>33</v>
      </c>
      <c r="Q1670" t="s">
        <v>32</v>
      </c>
      <c r="R1670" t="s">
        <v>41</v>
      </c>
      <c r="S1670" t="s">
        <v>35</v>
      </c>
      <c r="T1670" t="s">
        <v>320</v>
      </c>
      <c r="U1670" t="s">
        <v>32</v>
      </c>
      <c r="V1670">
        <v>35.748916999999999</v>
      </c>
      <c r="W1670">
        <v>-81.348050000000001</v>
      </c>
      <c r="X1670" t="s">
        <v>112</v>
      </c>
      <c r="Y1670" t="s">
        <v>44</v>
      </c>
      <c r="Z1670" t="s">
        <v>54</v>
      </c>
      <c r="AA1670" t="s">
        <v>113</v>
      </c>
      <c r="AB1670" t="s">
        <v>32</v>
      </c>
      <c r="AC1670">
        <v>0</v>
      </c>
      <c r="AD1670" t="str">
        <f t="shared" si="52"/>
        <v>2008</v>
      </c>
      <c r="AE1670">
        <v>0</v>
      </c>
      <c r="AF1670">
        <v>10</v>
      </c>
      <c r="AG1670" s="1">
        <f t="shared" si="53"/>
        <v>39722</v>
      </c>
    </row>
    <row r="1671" spans="1:33" x14ac:dyDescent="0.3">
      <c r="A1671" t="s">
        <v>31</v>
      </c>
      <c r="B1671">
        <v>49</v>
      </c>
      <c r="C1671" t="s">
        <v>31</v>
      </c>
      <c r="D1671" t="s">
        <v>33</v>
      </c>
      <c r="E1671" t="s">
        <v>78</v>
      </c>
      <c r="F1671" t="s">
        <v>35</v>
      </c>
      <c r="G1671" t="s">
        <v>177</v>
      </c>
      <c r="H1671" t="s">
        <v>177</v>
      </c>
      <c r="I1671" t="s">
        <v>31</v>
      </c>
      <c r="J1671" t="s">
        <v>81</v>
      </c>
      <c r="K1671" t="s">
        <v>97</v>
      </c>
      <c r="L1671">
        <v>0</v>
      </c>
      <c r="M1671" t="s">
        <v>310</v>
      </c>
      <c r="N1671" t="s">
        <v>193</v>
      </c>
      <c r="O1671">
        <v>2008</v>
      </c>
      <c r="P1671">
        <v>24</v>
      </c>
      <c r="Q1671" t="s">
        <v>32</v>
      </c>
      <c r="R1671" t="s">
        <v>41</v>
      </c>
      <c r="S1671" t="s">
        <v>35</v>
      </c>
      <c r="T1671" t="s">
        <v>42</v>
      </c>
      <c r="U1671" t="s">
        <v>32</v>
      </c>
      <c r="V1671">
        <v>35.731715999999999</v>
      </c>
      <c r="W1671">
        <v>-77.899929999999998</v>
      </c>
      <c r="X1671" t="s">
        <v>112</v>
      </c>
      <c r="Y1671" t="s">
        <v>100</v>
      </c>
      <c r="Z1671" t="s">
        <v>95</v>
      </c>
      <c r="AA1671" t="s">
        <v>113</v>
      </c>
      <c r="AB1671" t="s">
        <v>32</v>
      </c>
      <c r="AC1671">
        <v>0</v>
      </c>
      <c r="AD1671" t="str">
        <f t="shared" si="52"/>
        <v>2008</v>
      </c>
      <c r="AE1671">
        <v>0</v>
      </c>
      <c r="AF1671">
        <v>10</v>
      </c>
      <c r="AG1671" s="1">
        <f t="shared" si="53"/>
        <v>39722</v>
      </c>
    </row>
    <row r="1672" spans="1:33" x14ac:dyDescent="0.3">
      <c r="A1672" t="s">
        <v>31</v>
      </c>
      <c r="B1672">
        <v>32.5264952538936</v>
      </c>
      <c r="C1672" t="s">
        <v>32</v>
      </c>
      <c r="D1672" t="s">
        <v>33</v>
      </c>
      <c r="E1672" t="s">
        <v>48</v>
      </c>
      <c r="F1672" t="s">
        <v>60</v>
      </c>
      <c r="G1672" t="s">
        <v>177</v>
      </c>
      <c r="H1672" t="s">
        <v>177</v>
      </c>
      <c r="I1672" t="s">
        <v>32</v>
      </c>
      <c r="J1672" t="s">
        <v>140</v>
      </c>
      <c r="K1672" t="s">
        <v>138</v>
      </c>
      <c r="L1672">
        <v>20</v>
      </c>
      <c r="M1672" t="s">
        <v>310</v>
      </c>
      <c r="N1672" t="s">
        <v>234</v>
      </c>
      <c r="O1672">
        <v>2008</v>
      </c>
      <c r="P1672">
        <v>57</v>
      </c>
      <c r="Q1672" t="s">
        <v>32</v>
      </c>
      <c r="R1672" t="s">
        <v>41</v>
      </c>
      <c r="S1672" t="s">
        <v>35</v>
      </c>
      <c r="T1672" t="s">
        <v>68</v>
      </c>
      <c r="U1672" t="s">
        <v>32</v>
      </c>
      <c r="V1672">
        <v>35.728065000000001</v>
      </c>
      <c r="W1672">
        <v>-77.920006000000001</v>
      </c>
      <c r="X1672" t="s">
        <v>43</v>
      </c>
      <c r="Y1672" t="s">
        <v>100</v>
      </c>
      <c r="Z1672" t="s">
        <v>91</v>
      </c>
      <c r="AA1672" t="s">
        <v>46</v>
      </c>
      <c r="AB1672" t="s">
        <v>32</v>
      </c>
      <c r="AC1672">
        <v>0</v>
      </c>
      <c r="AD1672" t="str">
        <f t="shared" si="52"/>
        <v>2008</v>
      </c>
      <c r="AE1672">
        <v>1</v>
      </c>
      <c r="AF1672">
        <v>10</v>
      </c>
      <c r="AG1672" s="1">
        <f t="shared" si="53"/>
        <v>39722</v>
      </c>
    </row>
    <row r="1673" spans="1:33" x14ac:dyDescent="0.3">
      <c r="A1673" t="s">
        <v>31</v>
      </c>
      <c r="B1673">
        <v>42</v>
      </c>
      <c r="C1673" t="s">
        <v>32</v>
      </c>
      <c r="D1673" t="s">
        <v>47</v>
      </c>
      <c r="E1673" t="s">
        <v>41</v>
      </c>
      <c r="F1673" t="s">
        <v>35</v>
      </c>
      <c r="G1673" t="s">
        <v>355</v>
      </c>
      <c r="H1673" t="s">
        <v>115</v>
      </c>
      <c r="I1673" t="s">
        <v>32</v>
      </c>
      <c r="J1673" t="s">
        <v>51</v>
      </c>
      <c r="K1673" t="s">
        <v>125</v>
      </c>
      <c r="L1673">
        <v>20</v>
      </c>
      <c r="M1673" t="s">
        <v>310</v>
      </c>
      <c r="N1673" t="s">
        <v>126</v>
      </c>
      <c r="O1673">
        <v>2008</v>
      </c>
      <c r="P1673">
        <v>42.038506049447598</v>
      </c>
      <c r="Q1673" t="s">
        <v>95</v>
      </c>
      <c r="R1673" t="s">
        <v>67</v>
      </c>
      <c r="S1673" t="s">
        <v>55</v>
      </c>
      <c r="T1673" t="s">
        <v>42</v>
      </c>
      <c r="U1673" t="s">
        <v>31</v>
      </c>
      <c r="V1673">
        <v>34.675624999999997</v>
      </c>
      <c r="W1673">
        <v>-79.187706000000006</v>
      </c>
      <c r="X1673" t="s">
        <v>112</v>
      </c>
      <c r="Y1673" t="s">
        <v>55</v>
      </c>
      <c r="Z1673" t="s">
        <v>91</v>
      </c>
      <c r="AA1673" t="s">
        <v>62</v>
      </c>
      <c r="AB1673" t="s">
        <v>32</v>
      </c>
      <c r="AC1673">
        <v>1</v>
      </c>
      <c r="AD1673" t="str">
        <f t="shared" si="52"/>
        <v>2008</v>
      </c>
      <c r="AE1673">
        <v>0</v>
      </c>
      <c r="AF1673">
        <v>10</v>
      </c>
      <c r="AG1673" s="1">
        <f t="shared" si="53"/>
        <v>39722</v>
      </c>
    </row>
    <row r="1674" spans="1:33" x14ac:dyDescent="0.3">
      <c r="A1674" t="s">
        <v>31</v>
      </c>
      <c r="B1674">
        <v>25</v>
      </c>
      <c r="C1674" t="s">
        <v>32</v>
      </c>
      <c r="D1674" t="s">
        <v>47</v>
      </c>
      <c r="E1674" t="s">
        <v>48</v>
      </c>
      <c r="F1674" t="s">
        <v>60</v>
      </c>
      <c r="G1674" t="s">
        <v>142</v>
      </c>
      <c r="H1674" t="s">
        <v>143</v>
      </c>
      <c r="I1674" t="s">
        <v>32</v>
      </c>
      <c r="J1674" t="s">
        <v>58</v>
      </c>
      <c r="K1674" t="s">
        <v>102</v>
      </c>
      <c r="L1674">
        <v>10</v>
      </c>
      <c r="M1674" t="s">
        <v>310</v>
      </c>
      <c r="N1674" t="s">
        <v>103</v>
      </c>
      <c r="O1674">
        <v>2008</v>
      </c>
      <c r="P1674">
        <v>61</v>
      </c>
      <c r="Q1674" t="s">
        <v>32</v>
      </c>
      <c r="R1674" t="s">
        <v>41</v>
      </c>
      <c r="S1674" t="s">
        <v>35</v>
      </c>
      <c r="T1674" t="s">
        <v>42</v>
      </c>
      <c r="U1674" t="s">
        <v>32</v>
      </c>
      <c r="V1674">
        <v>34.208087999999996</v>
      </c>
      <c r="W1674">
        <v>-77.860709999999997</v>
      </c>
      <c r="X1674" t="s">
        <v>43</v>
      </c>
      <c r="Y1674" t="s">
        <v>100</v>
      </c>
      <c r="Z1674" t="s">
        <v>91</v>
      </c>
      <c r="AA1674" t="s">
        <v>46</v>
      </c>
      <c r="AB1674" t="s">
        <v>32</v>
      </c>
      <c r="AC1674">
        <v>0</v>
      </c>
      <c r="AD1674" t="str">
        <f t="shared" si="52"/>
        <v>2008</v>
      </c>
      <c r="AE1674">
        <v>0</v>
      </c>
      <c r="AF1674">
        <v>10</v>
      </c>
      <c r="AG1674" s="1">
        <f t="shared" si="53"/>
        <v>39722</v>
      </c>
    </row>
    <row r="1675" spans="1:33" x14ac:dyDescent="0.3">
      <c r="A1675" t="s">
        <v>31</v>
      </c>
      <c r="B1675">
        <v>45</v>
      </c>
      <c r="C1675" t="s">
        <v>32</v>
      </c>
      <c r="D1675" t="s">
        <v>33</v>
      </c>
      <c r="E1675" t="s">
        <v>48</v>
      </c>
      <c r="F1675" t="s">
        <v>35</v>
      </c>
      <c r="G1675" t="s">
        <v>177</v>
      </c>
      <c r="H1675" t="s">
        <v>177</v>
      </c>
      <c r="I1675" t="s">
        <v>32</v>
      </c>
      <c r="J1675" t="s">
        <v>58</v>
      </c>
      <c r="K1675" t="s">
        <v>157</v>
      </c>
      <c r="L1675">
        <v>17</v>
      </c>
      <c r="M1675" t="s">
        <v>183</v>
      </c>
      <c r="N1675" t="s">
        <v>158</v>
      </c>
      <c r="O1675">
        <v>2008</v>
      </c>
      <c r="P1675">
        <v>19</v>
      </c>
      <c r="Q1675" t="s">
        <v>32</v>
      </c>
      <c r="R1675" t="s">
        <v>41</v>
      </c>
      <c r="S1675" t="s">
        <v>60</v>
      </c>
      <c r="T1675" t="s">
        <v>42</v>
      </c>
      <c r="U1675" t="s">
        <v>32</v>
      </c>
      <c r="V1675">
        <v>35.719856</v>
      </c>
      <c r="W1675">
        <v>-77.914169999999999</v>
      </c>
      <c r="X1675" t="s">
        <v>43</v>
      </c>
      <c r="Y1675" t="s">
        <v>100</v>
      </c>
      <c r="Z1675" t="s">
        <v>54</v>
      </c>
      <c r="AA1675" t="s">
        <v>46</v>
      </c>
      <c r="AB1675" t="s">
        <v>32</v>
      </c>
      <c r="AC1675">
        <v>0</v>
      </c>
      <c r="AD1675" t="str">
        <f t="shared" si="52"/>
        <v>2008</v>
      </c>
      <c r="AE1675">
        <v>0</v>
      </c>
      <c r="AF1675">
        <v>5</v>
      </c>
      <c r="AG1675" s="1">
        <f t="shared" si="53"/>
        <v>39569</v>
      </c>
    </row>
    <row r="1676" spans="1:33" x14ac:dyDescent="0.3">
      <c r="A1676" t="s">
        <v>31</v>
      </c>
      <c r="B1676">
        <v>48</v>
      </c>
      <c r="C1676" t="s">
        <v>32</v>
      </c>
      <c r="D1676" t="s">
        <v>33</v>
      </c>
      <c r="E1676" t="s">
        <v>41</v>
      </c>
      <c r="F1676" t="s">
        <v>35</v>
      </c>
      <c r="G1676" t="s">
        <v>177</v>
      </c>
      <c r="H1676" t="s">
        <v>177</v>
      </c>
      <c r="I1676" t="s">
        <v>32</v>
      </c>
      <c r="J1676" t="s">
        <v>37</v>
      </c>
      <c r="K1676" t="s">
        <v>106</v>
      </c>
      <c r="L1676">
        <v>18</v>
      </c>
      <c r="M1676" t="s">
        <v>310</v>
      </c>
      <c r="N1676" t="s">
        <v>107</v>
      </c>
      <c r="O1676">
        <v>2008</v>
      </c>
      <c r="P1676">
        <v>26</v>
      </c>
      <c r="Q1676" t="s">
        <v>32</v>
      </c>
      <c r="R1676" t="s">
        <v>41</v>
      </c>
      <c r="S1676" t="s">
        <v>60</v>
      </c>
      <c r="T1676" t="s">
        <v>42</v>
      </c>
      <c r="U1676" t="s">
        <v>32</v>
      </c>
      <c r="V1676">
        <v>35.721404999999997</v>
      </c>
      <c r="W1676">
        <v>-77.927549999999997</v>
      </c>
      <c r="X1676" t="s">
        <v>43</v>
      </c>
      <c r="Y1676" t="s">
        <v>44</v>
      </c>
      <c r="Z1676" t="s">
        <v>91</v>
      </c>
      <c r="AA1676" t="s">
        <v>46</v>
      </c>
      <c r="AB1676" t="s">
        <v>32</v>
      </c>
      <c r="AC1676">
        <v>0</v>
      </c>
      <c r="AD1676" t="str">
        <f t="shared" si="52"/>
        <v>2008</v>
      </c>
      <c r="AE1676">
        <v>0</v>
      </c>
      <c r="AF1676">
        <v>10</v>
      </c>
      <c r="AG1676" s="1">
        <f t="shared" si="53"/>
        <v>39722</v>
      </c>
    </row>
    <row r="1677" spans="1:33" x14ac:dyDescent="0.3">
      <c r="A1677" t="s">
        <v>31</v>
      </c>
      <c r="B1677">
        <v>62</v>
      </c>
      <c r="C1677" t="s">
        <v>32</v>
      </c>
      <c r="D1677" t="s">
        <v>33</v>
      </c>
      <c r="E1677" t="s">
        <v>134</v>
      </c>
      <c r="F1677" t="s">
        <v>35</v>
      </c>
      <c r="G1677" t="s">
        <v>142</v>
      </c>
      <c r="H1677" t="s">
        <v>143</v>
      </c>
      <c r="I1677" t="s">
        <v>32</v>
      </c>
      <c r="J1677" t="s">
        <v>140</v>
      </c>
      <c r="K1677" t="s">
        <v>106</v>
      </c>
      <c r="L1677">
        <v>9</v>
      </c>
      <c r="M1677" t="s">
        <v>310</v>
      </c>
      <c r="N1677" t="s">
        <v>107</v>
      </c>
      <c r="O1677">
        <v>2008</v>
      </c>
      <c r="P1677">
        <v>49</v>
      </c>
      <c r="Q1677" t="s">
        <v>32</v>
      </c>
      <c r="R1677" t="s">
        <v>41</v>
      </c>
      <c r="S1677" t="s">
        <v>60</v>
      </c>
      <c r="T1677" t="s">
        <v>42</v>
      </c>
      <c r="U1677" t="s">
        <v>32</v>
      </c>
      <c r="V1677">
        <v>34.226970000000001</v>
      </c>
      <c r="W1677">
        <v>-77.82808</v>
      </c>
      <c r="X1677" t="s">
        <v>43</v>
      </c>
      <c r="Y1677" t="s">
        <v>100</v>
      </c>
      <c r="Z1677" t="s">
        <v>95</v>
      </c>
      <c r="AA1677" t="s">
        <v>46</v>
      </c>
      <c r="AB1677" t="s">
        <v>32</v>
      </c>
      <c r="AC1677">
        <v>0</v>
      </c>
      <c r="AD1677" t="str">
        <f t="shared" si="52"/>
        <v>2008</v>
      </c>
      <c r="AE1677">
        <v>0</v>
      </c>
      <c r="AF1677">
        <v>10</v>
      </c>
      <c r="AG1677" s="1">
        <f t="shared" si="53"/>
        <v>39722</v>
      </c>
    </row>
    <row r="1678" spans="1:33" x14ac:dyDescent="0.3">
      <c r="A1678" t="s">
        <v>31</v>
      </c>
      <c r="B1678">
        <v>35</v>
      </c>
      <c r="C1678" t="s">
        <v>32</v>
      </c>
      <c r="D1678" t="s">
        <v>108</v>
      </c>
      <c r="E1678" t="s">
        <v>34</v>
      </c>
      <c r="F1678" t="s">
        <v>35</v>
      </c>
      <c r="G1678" t="s">
        <v>69</v>
      </c>
      <c r="H1678" t="s">
        <v>70</v>
      </c>
      <c r="I1678" t="s">
        <v>32</v>
      </c>
      <c r="J1678" t="s">
        <v>81</v>
      </c>
      <c r="K1678" t="s">
        <v>110</v>
      </c>
      <c r="L1678">
        <v>13</v>
      </c>
      <c r="M1678" t="s">
        <v>310</v>
      </c>
      <c r="N1678" t="s">
        <v>204</v>
      </c>
      <c r="O1678">
        <v>2008</v>
      </c>
      <c r="P1678">
        <v>25</v>
      </c>
      <c r="Q1678" t="s">
        <v>32</v>
      </c>
      <c r="R1678" t="s">
        <v>41</v>
      </c>
      <c r="S1678" t="s">
        <v>35</v>
      </c>
      <c r="T1678" t="s">
        <v>83</v>
      </c>
      <c r="U1678" t="s">
        <v>32</v>
      </c>
      <c r="V1678">
        <v>35.102634000000002</v>
      </c>
      <c r="W1678">
        <v>-78.899169999999998</v>
      </c>
      <c r="X1678" t="s">
        <v>43</v>
      </c>
      <c r="Y1678" t="s">
        <v>84</v>
      </c>
      <c r="Z1678" t="s">
        <v>74</v>
      </c>
      <c r="AA1678" t="s">
        <v>62</v>
      </c>
      <c r="AB1678" t="s">
        <v>32</v>
      </c>
      <c r="AC1678">
        <v>0</v>
      </c>
      <c r="AD1678" t="str">
        <f t="shared" si="52"/>
        <v>2008</v>
      </c>
      <c r="AE1678">
        <v>0</v>
      </c>
      <c r="AF1678">
        <v>10</v>
      </c>
      <c r="AG1678" s="1">
        <f t="shared" si="53"/>
        <v>39722</v>
      </c>
    </row>
    <row r="1679" spans="1:33" x14ac:dyDescent="0.3">
      <c r="A1679" t="s">
        <v>31</v>
      </c>
      <c r="B1679">
        <v>51</v>
      </c>
      <c r="C1679" t="s">
        <v>32</v>
      </c>
      <c r="D1679" t="s">
        <v>47</v>
      </c>
      <c r="E1679" t="s">
        <v>67</v>
      </c>
      <c r="F1679" t="s">
        <v>55</v>
      </c>
      <c r="G1679" t="s">
        <v>69</v>
      </c>
      <c r="H1679" t="s">
        <v>70</v>
      </c>
      <c r="I1679" t="s">
        <v>32</v>
      </c>
      <c r="J1679" t="s">
        <v>58</v>
      </c>
      <c r="K1679" t="s">
        <v>121</v>
      </c>
      <c r="L1679">
        <v>15</v>
      </c>
      <c r="M1679" t="s">
        <v>310</v>
      </c>
      <c r="N1679" t="s">
        <v>122</v>
      </c>
      <c r="O1679">
        <v>2008</v>
      </c>
      <c r="P1679">
        <v>36</v>
      </c>
      <c r="Q1679" t="s">
        <v>32</v>
      </c>
      <c r="R1679" t="s">
        <v>41</v>
      </c>
      <c r="S1679" t="s">
        <v>60</v>
      </c>
      <c r="T1679" t="s">
        <v>83</v>
      </c>
      <c r="U1679" t="s">
        <v>32</v>
      </c>
      <c r="V1679">
        <v>35.075454999999998</v>
      </c>
      <c r="W1679">
        <v>-78.931984</v>
      </c>
      <c r="X1679" t="s">
        <v>43</v>
      </c>
      <c r="Y1679" t="s">
        <v>162</v>
      </c>
      <c r="Z1679" t="s">
        <v>45</v>
      </c>
      <c r="AA1679" t="s">
        <v>46</v>
      </c>
      <c r="AB1679" t="s">
        <v>32</v>
      </c>
      <c r="AC1679">
        <v>0</v>
      </c>
      <c r="AD1679" t="str">
        <f t="shared" si="52"/>
        <v>2008</v>
      </c>
      <c r="AE1679">
        <v>0</v>
      </c>
      <c r="AF1679">
        <v>10</v>
      </c>
      <c r="AG1679" s="1">
        <f t="shared" si="53"/>
        <v>39722</v>
      </c>
    </row>
    <row r="1680" spans="1:33" x14ac:dyDescent="0.3">
      <c r="A1680" t="s">
        <v>31</v>
      </c>
      <c r="B1680">
        <v>17</v>
      </c>
      <c r="C1680" t="s">
        <v>32</v>
      </c>
      <c r="D1680" t="s">
        <v>47</v>
      </c>
      <c r="E1680" t="s">
        <v>48</v>
      </c>
      <c r="F1680" t="s">
        <v>35</v>
      </c>
      <c r="G1680" t="s">
        <v>265</v>
      </c>
      <c r="H1680" t="s">
        <v>130</v>
      </c>
      <c r="I1680" t="s">
        <v>32</v>
      </c>
      <c r="J1680" t="s">
        <v>140</v>
      </c>
      <c r="K1680" t="s">
        <v>102</v>
      </c>
      <c r="L1680">
        <v>16</v>
      </c>
      <c r="M1680" t="s">
        <v>310</v>
      </c>
      <c r="N1680" t="s">
        <v>103</v>
      </c>
      <c r="O1680">
        <v>2008</v>
      </c>
      <c r="P1680">
        <v>40</v>
      </c>
      <c r="Q1680" t="s">
        <v>32</v>
      </c>
      <c r="R1680" t="s">
        <v>41</v>
      </c>
      <c r="S1680" t="s">
        <v>60</v>
      </c>
      <c r="T1680" t="s">
        <v>42</v>
      </c>
      <c r="U1680" t="s">
        <v>32</v>
      </c>
      <c r="V1680">
        <v>35.597602999999999</v>
      </c>
      <c r="W1680">
        <v>-80.808779999999999</v>
      </c>
      <c r="X1680" t="s">
        <v>43</v>
      </c>
      <c r="Y1680" t="s">
        <v>44</v>
      </c>
      <c r="Z1680" t="s">
        <v>91</v>
      </c>
      <c r="AA1680" t="s">
        <v>46</v>
      </c>
      <c r="AB1680" t="s">
        <v>32</v>
      </c>
      <c r="AC1680">
        <v>0</v>
      </c>
      <c r="AD1680" t="str">
        <f t="shared" si="52"/>
        <v>2008</v>
      </c>
      <c r="AE1680">
        <v>0</v>
      </c>
      <c r="AF1680">
        <v>10</v>
      </c>
      <c r="AG1680" s="1">
        <f t="shared" si="53"/>
        <v>39722</v>
      </c>
    </row>
    <row r="1681" spans="1:33" x14ac:dyDescent="0.3">
      <c r="A1681" t="s">
        <v>31</v>
      </c>
      <c r="B1681">
        <v>39</v>
      </c>
      <c r="C1681" t="s">
        <v>32</v>
      </c>
      <c r="D1681" t="s">
        <v>33</v>
      </c>
      <c r="E1681" t="s">
        <v>34</v>
      </c>
      <c r="F1681" t="s">
        <v>35</v>
      </c>
      <c r="G1681" t="s">
        <v>272</v>
      </c>
      <c r="H1681" t="s">
        <v>132</v>
      </c>
      <c r="I1681" t="s">
        <v>32</v>
      </c>
      <c r="J1681" t="s">
        <v>75</v>
      </c>
      <c r="K1681" t="s">
        <v>434</v>
      </c>
      <c r="L1681">
        <v>7</v>
      </c>
      <c r="M1681" t="s">
        <v>310</v>
      </c>
      <c r="N1681" t="s">
        <v>435</v>
      </c>
      <c r="O1681">
        <v>2008</v>
      </c>
      <c r="P1681">
        <v>36</v>
      </c>
      <c r="Q1681" t="s">
        <v>32</v>
      </c>
      <c r="R1681" t="s">
        <v>41</v>
      </c>
      <c r="S1681" t="s">
        <v>35</v>
      </c>
      <c r="T1681" t="s">
        <v>68</v>
      </c>
      <c r="U1681" t="s">
        <v>32</v>
      </c>
      <c r="V1681">
        <v>35.909860000000002</v>
      </c>
      <c r="W1681">
        <v>-79.047280000000001</v>
      </c>
      <c r="X1681" t="s">
        <v>43</v>
      </c>
      <c r="Y1681" t="s">
        <v>61</v>
      </c>
      <c r="Z1681" t="s">
        <v>95</v>
      </c>
      <c r="AA1681" t="s">
        <v>46</v>
      </c>
      <c r="AB1681" t="s">
        <v>32</v>
      </c>
      <c r="AC1681">
        <v>0</v>
      </c>
      <c r="AD1681" t="str">
        <f t="shared" si="52"/>
        <v>2008</v>
      </c>
      <c r="AE1681">
        <v>0</v>
      </c>
      <c r="AF1681">
        <v>10</v>
      </c>
      <c r="AG1681" s="1">
        <f t="shared" si="53"/>
        <v>39722</v>
      </c>
    </row>
    <row r="1682" spans="1:33" x14ac:dyDescent="0.3">
      <c r="A1682" t="s">
        <v>32</v>
      </c>
      <c r="B1682">
        <v>64</v>
      </c>
      <c r="C1682" t="s">
        <v>32</v>
      </c>
      <c r="D1682" t="s">
        <v>33</v>
      </c>
      <c r="E1682" t="s">
        <v>34</v>
      </c>
      <c r="F1682" t="s">
        <v>35</v>
      </c>
      <c r="G1682" t="s">
        <v>436</v>
      </c>
      <c r="H1682" t="s">
        <v>270</v>
      </c>
      <c r="I1682" t="s">
        <v>32</v>
      </c>
      <c r="J1682" t="s">
        <v>58</v>
      </c>
      <c r="K1682" t="s">
        <v>106</v>
      </c>
      <c r="L1682">
        <v>15</v>
      </c>
      <c r="M1682" t="s">
        <v>310</v>
      </c>
      <c r="N1682" t="s">
        <v>107</v>
      </c>
      <c r="O1682">
        <v>2008</v>
      </c>
      <c r="P1682">
        <v>47</v>
      </c>
      <c r="Q1682" t="s">
        <v>32</v>
      </c>
      <c r="R1682" t="s">
        <v>41</v>
      </c>
      <c r="S1682" t="s">
        <v>35</v>
      </c>
      <c r="T1682" t="s">
        <v>83</v>
      </c>
      <c r="U1682" t="s">
        <v>32</v>
      </c>
      <c r="V1682">
        <v>33.958064999999998</v>
      </c>
      <c r="W1682">
        <v>-78.399529999999999</v>
      </c>
      <c r="X1682" t="s">
        <v>43</v>
      </c>
      <c r="Y1682" t="s">
        <v>55</v>
      </c>
      <c r="Z1682" t="s">
        <v>45</v>
      </c>
      <c r="AA1682" t="s">
        <v>46</v>
      </c>
      <c r="AB1682" t="s">
        <v>32</v>
      </c>
      <c r="AC1682">
        <v>0</v>
      </c>
      <c r="AD1682" t="str">
        <f t="shared" si="52"/>
        <v>2008</v>
      </c>
      <c r="AE1682">
        <v>0</v>
      </c>
      <c r="AF1682">
        <v>10</v>
      </c>
      <c r="AG1682" s="1">
        <f t="shared" si="53"/>
        <v>39722</v>
      </c>
    </row>
    <row r="1683" spans="1:33" x14ac:dyDescent="0.3">
      <c r="A1683" t="s">
        <v>31</v>
      </c>
      <c r="B1683">
        <v>18</v>
      </c>
      <c r="C1683" t="s">
        <v>32</v>
      </c>
      <c r="D1683" t="s">
        <v>108</v>
      </c>
      <c r="E1683" t="s">
        <v>48</v>
      </c>
      <c r="F1683" t="s">
        <v>35</v>
      </c>
      <c r="G1683" t="s">
        <v>405</v>
      </c>
      <c r="H1683" t="s">
        <v>264</v>
      </c>
      <c r="I1683" t="s">
        <v>32</v>
      </c>
      <c r="J1683" t="s">
        <v>37</v>
      </c>
      <c r="K1683" t="s">
        <v>59</v>
      </c>
      <c r="L1683">
        <v>17</v>
      </c>
      <c r="M1683" t="s">
        <v>271</v>
      </c>
      <c r="N1683" t="s">
        <v>59</v>
      </c>
      <c r="O1683">
        <v>2008</v>
      </c>
      <c r="P1683">
        <v>50</v>
      </c>
      <c r="Q1683" t="s">
        <v>32</v>
      </c>
      <c r="R1683" t="s">
        <v>41</v>
      </c>
      <c r="S1683" t="s">
        <v>60</v>
      </c>
      <c r="T1683" t="s">
        <v>42</v>
      </c>
      <c r="U1683" t="s">
        <v>32</v>
      </c>
      <c r="V1683">
        <v>36.29983</v>
      </c>
      <c r="W1683">
        <v>-78.582610000000003</v>
      </c>
      <c r="X1683" t="s">
        <v>43</v>
      </c>
      <c r="Y1683" t="s">
        <v>162</v>
      </c>
      <c r="Z1683" t="s">
        <v>45</v>
      </c>
      <c r="AA1683" t="s">
        <v>46</v>
      </c>
      <c r="AB1683" t="s">
        <v>32</v>
      </c>
      <c r="AC1683">
        <v>0</v>
      </c>
      <c r="AD1683" t="str">
        <f t="shared" si="52"/>
        <v>2008</v>
      </c>
      <c r="AE1683">
        <v>0</v>
      </c>
      <c r="AF1683">
        <v>8</v>
      </c>
      <c r="AG1683" s="1">
        <f t="shared" si="53"/>
        <v>39661</v>
      </c>
    </row>
    <row r="1684" spans="1:33" x14ac:dyDescent="0.3">
      <c r="A1684" t="s">
        <v>32</v>
      </c>
      <c r="B1684">
        <v>23</v>
      </c>
      <c r="C1684" t="s">
        <v>32</v>
      </c>
      <c r="D1684" t="s">
        <v>33</v>
      </c>
      <c r="E1684" t="s">
        <v>48</v>
      </c>
      <c r="F1684" t="s">
        <v>60</v>
      </c>
      <c r="G1684" t="s">
        <v>99</v>
      </c>
      <c r="H1684" t="s">
        <v>50</v>
      </c>
      <c r="I1684" t="s">
        <v>32</v>
      </c>
      <c r="J1684" t="s">
        <v>87</v>
      </c>
      <c r="K1684" t="s">
        <v>106</v>
      </c>
      <c r="L1684">
        <v>16</v>
      </c>
      <c r="M1684" t="s">
        <v>271</v>
      </c>
      <c r="N1684" t="s">
        <v>107</v>
      </c>
      <c r="O1684">
        <v>2008</v>
      </c>
      <c r="P1684">
        <v>19</v>
      </c>
      <c r="Q1684" t="s">
        <v>32</v>
      </c>
      <c r="R1684" t="s">
        <v>41</v>
      </c>
      <c r="S1684" t="s">
        <v>35</v>
      </c>
      <c r="T1684" t="s">
        <v>83</v>
      </c>
      <c r="U1684" t="s">
        <v>32</v>
      </c>
      <c r="V1684">
        <v>35.789406</v>
      </c>
      <c r="W1684">
        <v>-78.675259999999994</v>
      </c>
      <c r="X1684" t="s">
        <v>43</v>
      </c>
      <c r="Y1684" t="s">
        <v>44</v>
      </c>
      <c r="Z1684" t="s">
        <v>45</v>
      </c>
      <c r="AA1684" t="s">
        <v>46</v>
      </c>
      <c r="AB1684" t="s">
        <v>32</v>
      </c>
      <c r="AC1684">
        <v>0</v>
      </c>
      <c r="AD1684" t="str">
        <f t="shared" si="52"/>
        <v>2008</v>
      </c>
      <c r="AE1684">
        <v>0</v>
      </c>
      <c r="AF1684">
        <v>8</v>
      </c>
      <c r="AG1684" s="1">
        <f t="shared" si="53"/>
        <v>39661</v>
      </c>
    </row>
    <row r="1685" spans="1:33" x14ac:dyDescent="0.3">
      <c r="A1685" t="s">
        <v>31</v>
      </c>
      <c r="B1685">
        <v>69</v>
      </c>
      <c r="C1685" t="s">
        <v>32</v>
      </c>
      <c r="D1685" t="s">
        <v>33</v>
      </c>
      <c r="E1685" t="s">
        <v>34</v>
      </c>
      <c r="F1685" t="s">
        <v>35</v>
      </c>
      <c r="G1685" t="s">
        <v>135</v>
      </c>
      <c r="H1685" t="s">
        <v>105</v>
      </c>
      <c r="I1685" t="s">
        <v>32</v>
      </c>
      <c r="J1685" t="s">
        <v>81</v>
      </c>
      <c r="K1685" t="s">
        <v>116</v>
      </c>
      <c r="L1685">
        <v>14</v>
      </c>
      <c r="M1685" t="s">
        <v>334</v>
      </c>
      <c r="N1685" t="s">
        <v>236</v>
      </c>
      <c r="O1685">
        <v>2008</v>
      </c>
      <c r="P1685">
        <v>17</v>
      </c>
      <c r="Q1685" t="s">
        <v>32</v>
      </c>
      <c r="R1685" t="s">
        <v>41</v>
      </c>
      <c r="S1685" t="s">
        <v>35</v>
      </c>
      <c r="T1685" t="s">
        <v>68</v>
      </c>
      <c r="U1685" t="s">
        <v>32</v>
      </c>
      <c r="V1685">
        <v>35.133087000000003</v>
      </c>
      <c r="W1685">
        <v>-80.803219999999996</v>
      </c>
      <c r="X1685" t="s">
        <v>43</v>
      </c>
      <c r="Y1685" t="s">
        <v>61</v>
      </c>
      <c r="Z1685" t="s">
        <v>91</v>
      </c>
      <c r="AA1685" t="s">
        <v>46</v>
      </c>
      <c r="AB1685" t="s">
        <v>32</v>
      </c>
      <c r="AC1685">
        <v>0</v>
      </c>
      <c r="AD1685" t="str">
        <f t="shared" si="52"/>
        <v>2008</v>
      </c>
      <c r="AE1685">
        <v>0</v>
      </c>
      <c r="AF1685">
        <v>11</v>
      </c>
      <c r="AG1685" s="1">
        <f t="shared" si="53"/>
        <v>39753</v>
      </c>
    </row>
    <row r="1686" spans="1:33" x14ac:dyDescent="0.3">
      <c r="A1686" t="s">
        <v>31</v>
      </c>
      <c r="B1686">
        <v>39</v>
      </c>
      <c r="C1686" t="s">
        <v>32</v>
      </c>
      <c r="D1686" t="s">
        <v>47</v>
      </c>
      <c r="E1686" t="s">
        <v>48</v>
      </c>
      <c r="F1686" t="s">
        <v>35</v>
      </c>
      <c r="G1686" t="s">
        <v>99</v>
      </c>
      <c r="H1686" t="s">
        <v>50</v>
      </c>
      <c r="I1686" t="s">
        <v>32</v>
      </c>
      <c r="J1686" t="s">
        <v>58</v>
      </c>
      <c r="K1686" t="s">
        <v>121</v>
      </c>
      <c r="L1686">
        <v>11</v>
      </c>
      <c r="M1686" t="s">
        <v>271</v>
      </c>
      <c r="N1686" t="s">
        <v>122</v>
      </c>
      <c r="O1686">
        <v>2008</v>
      </c>
      <c r="P1686">
        <v>46</v>
      </c>
      <c r="Q1686" t="s">
        <v>32</v>
      </c>
      <c r="R1686" t="s">
        <v>41</v>
      </c>
      <c r="S1686" t="s">
        <v>35</v>
      </c>
      <c r="T1686" t="s">
        <v>68</v>
      </c>
      <c r="U1686" t="s">
        <v>32</v>
      </c>
      <c r="V1686">
        <v>35.78875</v>
      </c>
      <c r="W1686">
        <v>-78.644869999999997</v>
      </c>
      <c r="X1686" t="s">
        <v>43</v>
      </c>
      <c r="Y1686" t="s">
        <v>162</v>
      </c>
      <c r="Z1686" t="s">
        <v>95</v>
      </c>
      <c r="AA1686" t="s">
        <v>46</v>
      </c>
      <c r="AB1686" t="s">
        <v>32</v>
      </c>
      <c r="AC1686">
        <v>0</v>
      </c>
      <c r="AD1686" t="str">
        <f t="shared" si="52"/>
        <v>2008</v>
      </c>
      <c r="AE1686">
        <v>0</v>
      </c>
      <c r="AF1686">
        <v>8</v>
      </c>
      <c r="AG1686" s="1">
        <f t="shared" si="53"/>
        <v>39661</v>
      </c>
    </row>
    <row r="1687" spans="1:33" x14ac:dyDescent="0.3">
      <c r="A1687" t="s">
        <v>32</v>
      </c>
      <c r="B1687">
        <v>16</v>
      </c>
      <c r="C1687" t="s">
        <v>32</v>
      </c>
      <c r="D1687" t="s">
        <v>47</v>
      </c>
      <c r="E1687" t="s">
        <v>34</v>
      </c>
      <c r="F1687" t="s">
        <v>35</v>
      </c>
      <c r="G1687" t="s">
        <v>99</v>
      </c>
      <c r="H1687" t="s">
        <v>50</v>
      </c>
      <c r="I1687" t="s">
        <v>31</v>
      </c>
      <c r="J1687" t="s">
        <v>58</v>
      </c>
      <c r="K1687" t="s">
        <v>125</v>
      </c>
      <c r="L1687">
        <v>1</v>
      </c>
      <c r="M1687" t="s">
        <v>271</v>
      </c>
      <c r="N1687" t="s">
        <v>126</v>
      </c>
      <c r="O1687">
        <v>2008</v>
      </c>
      <c r="P1687">
        <v>34</v>
      </c>
      <c r="Q1687" t="s">
        <v>31</v>
      </c>
      <c r="R1687" t="s">
        <v>41</v>
      </c>
      <c r="S1687" t="s">
        <v>35</v>
      </c>
      <c r="T1687" t="s">
        <v>83</v>
      </c>
      <c r="U1687" t="s">
        <v>32</v>
      </c>
      <c r="V1687">
        <v>35.744762000000001</v>
      </c>
      <c r="W1687">
        <v>-78.678214999999994</v>
      </c>
      <c r="X1687" t="s">
        <v>43</v>
      </c>
      <c r="Y1687" t="s">
        <v>44</v>
      </c>
      <c r="Z1687" t="s">
        <v>45</v>
      </c>
      <c r="AA1687" t="s">
        <v>46</v>
      </c>
      <c r="AB1687" t="s">
        <v>32</v>
      </c>
      <c r="AC1687">
        <v>0</v>
      </c>
      <c r="AD1687" t="str">
        <f t="shared" si="52"/>
        <v>2008</v>
      </c>
      <c r="AE1687">
        <v>0</v>
      </c>
      <c r="AF1687">
        <v>8</v>
      </c>
      <c r="AG1687" s="1">
        <f t="shared" si="53"/>
        <v>39661</v>
      </c>
    </row>
    <row r="1688" spans="1:33" x14ac:dyDescent="0.3">
      <c r="A1688" t="s">
        <v>31</v>
      </c>
      <c r="B1688">
        <v>47</v>
      </c>
      <c r="C1688" t="s">
        <v>32</v>
      </c>
      <c r="D1688" t="s">
        <v>33</v>
      </c>
      <c r="E1688" t="s">
        <v>34</v>
      </c>
      <c r="F1688" t="s">
        <v>35</v>
      </c>
      <c r="G1688" t="s">
        <v>79</v>
      </c>
      <c r="H1688" t="s">
        <v>70</v>
      </c>
      <c r="I1688" t="s">
        <v>32</v>
      </c>
      <c r="J1688" t="s">
        <v>58</v>
      </c>
      <c r="K1688" t="s">
        <v>71</v>
      </c>
      <c r="L1688">
        <v>18</v>
      </c>
      <c r="M1688" t="s">
        <v>289</v>
      </c>
      <c r="N1688" t="s">
        <v>133</v>
      </c>
      <c r="O1688">
        <v>2008</v>
      </c>
      <c r="P1688">
        <v>51</v>
      </c>
      <c r="Q1688" t="s">
        <v>32</v>
      </c>
      <c r="R1688" t="s">
        <v>41</v>
      </c>
      <c r="S1688" t="s">
        <v>35</v>
      </c>
      <c r="T1688" t="s">
        <v>83</v>
      </c>
      <c r="U1688" t="s">
        <v>31</v>
      </c>
      <c r="V1688">
        <v>35.055546</v>
      </c>
      <c r="W1688">
        <v>-78.770049999999998</v>
      </c>
      <c r="X1688" t="s">
        <v>43</v>
      </c>
      <c r="Y1688" t="s">
        <v>84</v>
      </c>
      <c r="Z1688" t="s">
        <v>74</v>
      </c>
      <c r="AA1688" t="s">
        <v>46</v>
      </c>
      <c r="AB1688" t="s">
        <v>32</v>
      </c>
      <c r="AC1688">
        <v>0</v>
      </c>
      <c r="AD1688" t="str">
        <f t="shared" si="52"/>
        <v>2008</v>
      </c>
      <c r="AE1688">
        <v>0</v>
      </c>
      <c r="AF1688">
        <v>9</v>
      </c>
      <c r="AG1688" s="1">
        <f t="shared" si="53"/>
        <v>39692</v>
      </c>
    </row>
    <row r="1689" spans="1:33" x14ac:dyDescent="0.3">
      <c r="A1689" t="s">
        <v>31</v>
      </c>
      <c r="B1689">
        <v>37</v>
      </c>
      <c r="C1689" t="s">
        <v>32</v>
      </c>
      <c r="D1689" t="s">
        <v>47</v>
      </c>
      <c r="E1689" t="s">
        <v>48</v>
      </c>
      <c r="F1689" t="s">
        <v>35</v>
      </c>
      <c r="G1689" t="s">
        <v>268</v>
      </c>
      <c r="H1689" t="s">
        <v>80</v>
      </c>
      <c r="I1689" t="s">
        <v>32</v>
      </c>
      <c r="J1689" t="s">
        <v>75</v>
      </c>
      <c r="K1689" t="s">
        <v>102</v>
      </c>
      <c r="L1689">
        <v>7</v>
      </c>
      <c r="M1689" t="s">
        <v>310</v>
      </c>
      <c r="N1689" t="s">
        <v>103</v>
      </c>
      <c r="O1689">
        <v>2008</v>
      </c>
      <c r="P1689">
        <v>39</v>
      </c>
      <c r="Q1689" t="s">
        <v>32</v>
      </c>
      <c r="R1689" t="s">
        <v>41</v>
      </c>
      <c r="S1689" t="s">
        <v>60</v>
      </c>
      <c r="T1689" t="s">
        <v>42</v>
      </c>
      <c r="U1689" t="s">
        <v>32</v>
      </c>
      <c r="V1689">
        <v>35.703519999999997</v>
      </c>
      <c r="W1689">
        <v>-79.817080000000004</v>
      </c>
      <c r="X1689" t="s">
        <v>43</v>
      </c>
      <c r="Y1689" t="s">
        <v>44</v>
      </c>
      <c r="Z1689" t="s">
        <v>91</v>
      </c>
      <c r="AA1689" t="s">
        <v>46</v>
      </c>
      <c r="AB1689" t="s">
        <v>32</v>
      </c>
      <c r="AC1689">
        <v>0</v>
      </c>
      <c r="AD1689" t="str">
        <f t="shared" si="52"/>
        <v>2008</v>
      </c>
      <c r="AE1689">
        <v>0</v>
      </c>
      <c r="AF1689">
        <v>10</v>
      </c>
      <c r="AG1689" s="1">
        <f t="shared" si="53"/>
        <v>39722</v>
      </c>
    </row>
    <row r="1690" spans="1:33" x14ac:dyDescent="0.3">
      <c r="A1690" t="s">
        <v>31</v>
      </c>
      <c r="B1690">
        <v>47</v>
      </c>
      <c r="C1690" t="s">
        <v>32</v>
      </c>
      <c r="D1690" t="s">
        <v>33</v>
      </c>
      <c r="E1690" t="s">
        <v>34</v>
      </c>
      <c r="F1690" t="s">
        <v>60</v>
      </c>
      <c r="G1690" t="s">
        <v>49</v>
      </c>
      <c r="H1690" t="s">
        <v>50</v>
      </c>
      <c r="I1690" t="s">
        <v>32</v>
      </c>
      <c r="J1690" t="s">
        <v>140</v>
      </c>
      <c r="K1690" t="s">
        <v>178</v>
      </c>
      <c r="L1690">
        <v>8</v>
      </c>
      <c r="M1690" t="s">
        <v>310</v>
      </c>
      <c r="N1690" t="s">
        <v>313</v>
      </c>
      <c r="O1690">
        <v>2008</v>
      </c>
      <c r="P1690">
        <v>32</v>
      </c>
      <c r="Q1690" t="s">
        <v>32</v>
      </c>
      <c r="R1690" t="s">
        <v>48</v>
      </c>
      <c r="S1690" t="s">
        <v>60</v>
      </c>
      <c r="T1690" t="s">
        <v>68</v>
      </c>
      <c r="U1690" t="s">
        <v>32</v>
      </c>
      <c r="V1690">
        <v>35.794654999999999</v>
      </c>
      <c r="W1690">
        <v>-78.750799999999998</v>
      </c>
      <c r="X1690" t="s">
        <v>43</v>
      </c>
      <c r="Y1690" t="s">
        <v>100</v>
      </c>
      <c r="Z1690" t="s">
        <v>54</v>
      </c>
      <c r="AA1690" t="s">
        <v>46</v>
      </c>
      <c r="AB1690" t="s">
        <v>32</v>
      </c>
      <c r="AC1690">
        <v>0</v>
      </c>
      <c r="AD1690" t="str">
        <f t="shared" si="52"/>
        <v>2008</v>
      </c>
      <c r="AE1690">
        <v>0</v>
      </c>
      <c r="AF1690">
        <v>10</v>
      </c>
      <c r="AG1690" s="1">
        <f t="shared" si="53"/>
        <v>39722</v>
      </c>
    </row>
    <row r="1691" spans="1:33" x14ac:dyDescent="0.3">
      <c r="A1691" t="s">
        <v>31</v>
      </c>
      <c r="B1691">
        <v>29</v>
      </c>
      <c r="C1691" t="s">
        <v>32</v>
      </c>
      <c r="D1691" t="s">
        <v>33</v>
      </c>
      <c r="E1691" t="s">
        <v>34</v>
      </c>
      <c r="F1691" t="s">
        <v>35</v>
      </c>
      <c r="G1691" t="s">
        <v>36</v>
      </c>
      <c r="H1691" t="s">
        <v>36</v>
      </c>
      <c r="I1691" t="s">
        <v>32</v>
      </c>
      <c r="J1691" t="s">
        <v>75</v>
      </c>
      <c r="K1691" t="s">
        <v>76</v>
      </c>
      <c r="L1691">
        <v>17</v>
      </c>
      <c r="M1691" t="s">
        <v>310</v>
      </c>
      <c r="N1691" t="s">
        <v>160</v>
      </c>
      <c r="O1691">
        <v>2008</v>
      </c>
      <c r="P1691">
        <v>57</v>
      </c>
      <c r="Q1691" t="s">
        <v>32</v>
      </c>
      <c r="R1691" t="s">
        <v>41</v>
      </c>
      <c r="S1691" t="s">
        <v>60</v>
      </c>
      <c r="T1691" t="s">
        <v>42</v>
      </c>
      <c r="U1691" t="s">
        <v>32</v>
      </c>
      <c r="V1691">
        <v>35.993701999999999</v>
      </c>
      <c r="W1691">
        <v>-78.870270000000005</v>
      </c>
      <c r="X1691" t="s">
        <v>43</v>
      </c>
      <c r="Y1691" t="s">
        <v>44</v>
      </c>
      <c r="Z1691" t="s">
        <v>54</v>
      </c>
      <c r="AA1691" t="s">
        <v>46</v>
      </c>
      <c r="AB1691" t="s">
        <v>32</v>
      </c>
      <c r="AC1691">
        <v>0</v>
      </c>
      <c r="AD1691" t="str">
        <f t="shared" si="52"/>
        <v>2008</v>
      </c>
      <c r="AE1691">
        <v>0</v>
      </c>
      <c r="AF1691">
        <v>10</v>
      </c>
      <c r="AG1691" s="1">
        <f t="shared" si="53"/>
        <v>39722</v>
      </c>
    </row>
    <row r="1692" spans="1:33" x14ac:dyDescent="0.3">
      <c r="A1692" t="s">
        <v>31</v>
      </c>
      <c r="B1692">
        <v>13</v>
      </c>
      <c r="C1692" t="s">
        <v>32</v>
      </c>
      <c r="D1692" t="s">
        <v>47</v>
      </c>
      <c r="E1692" t="s">
        <v>78</v>
      </c>
      <c r="F1692" t="s">
        <v>35</v>
      </c>
      <c r="G1692" t="s">
        <v>36</v>
      </c>
      <c r="H1692" t="s">
        <v>36</v>
      </c>
      <c r="I1692" t="s">
        <v>32</v>
      </c>
      <c r="J1692" t="s">
        <v>87</v>
      </c>
      <c r="K1692" t="s">
        <v>138</v>
      </c>
      <c r="L1692">
        <v>14</v>
      </c>
      <c r="M1692" t="s">
        <v>334</v>
      </c>
      <c r="N1692" t="s">
        <v>234</v>
      </c>
      <c r="O1692">
        <v>2008</v>
      </c>
      <c r="P1692">
        <v>42.038506049447598</v>
      </c>
      <c r="Q1692" t="s">
        <v>32</v>
      </c>
      <c r="R1692" t="s">
        <v>67</v>
      </c>
      <c r="S1692" t="s">
        <v>55</v>
      </c>
      <c r="T1692" t="s">
        <v>42</v>
      </c>
      <c r="U1692" t="s">
        <v>31</v>
      </c>
      <c r="V1692">
        <v>35.990344999999998</v>
      </c>
      <c r="W1692">
        <v>-78.880589999999998</v>
      </c>
      <c r="X1692" t="s">
        <v>43</v>
      </c>
      <c r="Y1692" t="s">
        <v>61</v>
      </c>
      <c r="Z1692" t="s">
        <v>91</v>
      </c>
      <c r="AA1692" t="s">
        <v>46</v>
      </c>
      <c r="AB1692" t="s">
        <v>32</v>
      </c>
      <c r="AC1692">
        <v>1</v>
      </c>
      <c r="AD1692" t="str">
        <f t="shared" si="52"/>
        <v>2008</v>
      </c>
      <c r="AE1692">
        <v>0</v>
      </c>
      <c r="AF1692">
        <v>11</v>
      </c>
      <c r="AG1692" s="1">
        <f t="shared" si="53"/>
        <v>39753</v>
      </c>
    </row>
    <row r="1693" spans="1:33" x14ac:dyDescent="0.3">
      <c r="A1693" t="s">
        <v>31</v>
      </c>
      <c r="B1693">
        <v>51</v>
      </c>
      <c r="C1693" t="s">
        <v>32</v>
      </c>
      <c r="D1693" t="s">
        <v>33</v>
      </c>
      <c r="E1693" t="s">
        <v>34</v>
      </c>
      <c r="F1693" t="s">
        <v>60</v>
      </c>
      <c r="G1693" t="s">
        <v>325</v>
      </c>
      <c r="H1693" t="s">
        <v>198</v>
      </c>
      <c r="I1693" t="s">
        <v>32</v>
      </c>
      <c r="J1693" t="s">
        <v>140</v>
      </c>
      <c r="K1693" t="s">
        <v>88</v>
      </c>
      <c r="L1693">
        <v>1</v>
      </c>
      <c r="M1693" t="s">
        <v>289</v>
      </c>
      <c r="N1693" t="s">
        <v>90</v>
      </c>
      <c r="O1693">
        <v>2008</v>
      </c>
      <c r="P1693">
        <v>36</v>
      </c>
      <c r="Q1693" t="s">
        <v>32</v>
      </c>
      <c r="R1693" t="s">
        <v>41</v>
      </c>
      <c r="S1693" t="s">
        <v>35</v>
      </c>
      <c r="T1693" t="s">
        <v>369</v>
      </c>
      <c r="U1693" t="s">
        <v>32</v>
      </c>
      <c r="V1693">
        <v>35.229534000000001</v>
      </c>
      <c r="W1693">
        <v>-80.129059999999996</v>
      </c>
      <c r="X1693" t="s">
        <v>43</v>
      </c>
      <c r="Y1693" t="s">
        <v>44</v>
      </c>
      <c r="Z1693" t="s">
        <v>91</v>
      </c>
      <c r="AA1693" t="s">
        <v>46</v>
      </c>
      <c r="AB1693" t="s">
        <v>32</v>
      </c>
      <c r="AC1693">
        <v>0</v>
      </c>
      <c r="AD1693" t="str">
        <f t="shared" si="52"/>
        <v>2008</v>
      </c>
      <c r="AE1693">
        <v>0</v>
      </c>
      <c r="AF1693">
        <v>9</v>
      </c>
      <c r="AG1693" s="1">
        <f t="shared" si="53"/>
        <v>39692</v>
      </c>
    </row>
    <row r="1694" spans="1:33" x14ac:dyDescent="0.3">
      <c r="A1694" t="s">
        <v>31</v>
      </c>
      <c r="B1694">
        <v>45</v>
      </c>
      <c r="C1694" t="s">
        <v>32</v>
      </c>
      <c r="D1694" t="s">
        <v>47</v>
      </c>
      <c r="E1694" t="s">
        <v>134</v>
      </c>
      <c r="F1694" t="s">
        <v>35</v>
      </c>
      <c r="G1694" t="s">
        <v>189</v>
      </c>
      <c r="H1694" t="s">
        <v>190</v>
      </c>
      <c r="I1694" t="s">
        <v>32</v>
      </c>
      <c r="J1694" t="s">
        <v>37</v>
      </c>
      <c r="K1694" t="s">
        <v>125</v>
      </c>
      <c r="L1694">
        <v>20</v>
      </c>
      <c r="M1694" t="s">
        <v>289</v>
      </c>
      <c r="N1694" t="s">
        <v>126</v>
      </c>
      <c r="O1694">
        <v>2008</v>
      </c>
      <c r="P1694">
        <v>52</v>
      </c>
      <c r="Q1694" t="s">
        <v>32</v>
      </c>
      <c r="R1694" t="s">
        <v>41</v>
      </c>
      <c r="S1694" t="s">
        <v>35</v>
      </c>
      <c r="T1694" t="s">
        <v>73</v>
      </c>
      <c r="U1694" t="s">
        <v>32</v>
      </c>
      <c r="V1694">
        <v>35.966231999999998</v>
      </c>
      <c r="W1694">
        <v>-77.816909999999993</v>
      </c>
      <c r="X1694" t="s">
        <v>43</v>
      </c>
      <c r="Y1694" t="s">
        <v>100</v>
      </c>
      <c r="Z1694" t="s">
        <v>54</v>
      </c>
      <c r="AA1694" t="s">
        <v>46</v>
      </c>
      <c r="AB1694" t="s">
        <v>32</v>
      </c>
      <c r="AC1694">
        <v>0</v>
      </c>
      <c r="AD1694" t="str">
        <f t="shared" si="52"/>
        <v>2008</v>
      </c>
      <c r="AE1694">
        <v>0</v>
      </c>
      <c r="AF1694">
        <v>9</v>
      </c>
      <c r="AG1694" s="1">
        <f t="shared" si="53"/>
        <v>39692</v>
      </c>
    </row>
    <row r="1695" spans="1:33" x14ac:dyDescent="0.3">
      <c r="A1695" t="s">
        <v>32</v>
      </c>
      <c r="B1695">
        <v>53</v>
      </c>
      <c r="C1695" t="s">
        <v>32</v>
      </c>
      <c r="D1695" t="s">
        <v>33</v>
      </c>
      <c r="E1695" t="s">
        <v>34</v>
      </c>
      <c r="F1695" t="s">
        <v>35</v>
      </c>
      <c r="G1695" t="s">
        <v>437</v>
      </c>
      <c r="H1695" t="s">
        <v>70</v>
      </c>
      <c r="I1695" t="s">
        <v>32</v>
      </c>
      <c r="J1695" t="s">
        <v>140</v>
      </c>
      <c r="K1695" t="s">
        <v>157</v>
      </c>
      <c r="L1695">
        <v>17</v>
      </c>
      <c r="M1695" t="s">
        <v>334</v>
      </c>
      <c r="N1695" t="s">
        <v>158</v>
      </c>
      <c r="O1695">
        <v>2008</v>
      </c>
      <c r="P1695">
        <v>54</v>
      </c>
      <c r="Q1695" t="s">
        <v>32</v>
      </c>
      <c r="R1695" t="s">
        <v>41</v>
      </c>
      <c r="S1695" t="s">
        <v>60</v>
      </c>
      <c r="T1695" t="s">
        <v>68</v>
      </c>
      <c r="U1695" t="s">
        <v>32</v>
      </c>
      <c r="V1695">
        <v>35.087012999999999</v>
      </c>
      <c r="W1695">
        <v>-78.790949999999995</v>
      </c>
      <c r="X1695" t="s">
        <v>43</v>
      </c>
      <c r="Y1695" t="s">
        <v>100</v>
      </c>
      <c r="Z1695" t="s">
        <v>74</v>
      </c>
      <c r="AA1695" t="s">
        <v>46</v>
      </c>
      <c r="AB1695" t="s">
        <v>32</v>
      </c>
      <c r="AC1695">
        <v>0</v>
      </c>
      <c r="AD1695" t="str">
        <f t="shared" si="52"/>
        <v>2008</v>
      </c>
      <c r="AE1695">
        <v>0</v>
      </c>
      <c r="AF1695">
        <v>11</v>
      </c>
      <c r="AG1695" s="1">
        <f t="shared" si="53"/>
        <v>39753</v>
      </c>
    </row>
    <row r="1696" spans="1:33" x14ac:dyDescent="0.3">
      <c r="A1696" t="s">
        <v>31</v>
      </c>
      <c r="B1696">
        <v>22</v>
      </c>
      <c r="C1696" t="s">
        <v>32</v>
      </c>
      <c r="D1696" t="s">
        <v>47</v>
      </c>
      <c r="E1696" t="s">
        <v>48</v>
      </c>
      <c r="F1696" t="s">
        <v>35</v>
      </c>
      <c r="G1696" t="s">
        <v>135</v>
      </c>
      <c r="H1696" t="s">
        <v>105</v>
      </c>
      <c r="I1696" t="s">
        <v>32</v>
      </c>
      <c r="J1696" t="s">
        <v>140</v>
      </c>
      <c r="K1696" t="s">
        <v>125</v>
      </c>
      <c r="L1696">
        <v>8</v>
      </c>
      <c r="M1696" t="s">
        <v>334</v>
      </c>
      <c r="N1696" t="s">
        <v>126</v>
      </c>
      <c r="O1696">
        <v>2008</v>
      </c>
      <c r="P1696">
        <v>16</v>
      </c>
      <c r="Q1696" t="s">
        <v>32</v>
      </c>
      <c r="R1696" t="s">
        <v>41</v>
      </c>
      <c r="S1696" t="s">
        <v>35</v>
      </c>
      <c r="T1696" t="s">
        <v>42</v>
      </c>
      <c r="U1696" t="s">
        <v>31</v>
      </c>
      <c r="V1696">
        <v>35.144035000000002</v>
      </c>
      <c r="W1696">
        <v>-80.8904</v>
      </c>
      <c r="X1696" t="s">
        <v>43</v>
      </c>
      <c r="Y1696" t="s">
        <v>61</v>
      </c>
      <c r="Z1696" t="s">
        <v>45</v>
      </c>
      <c r="AA1696" t="s">
        <v>46</v>
      </c>
      <c r="AB1696" t="s">
        <v>32</v>
      </c>
      <c r="AC1696">
        <v>0</v>
      </c>
      <c r="AD1696" t="str">
        <f t="shared" si="52"/>
        <v>2008</v>
      </c>
      <c r="AE1696">
        <v>0</v>
      </c>
      <c r="AF1696">
        <v>11</v>
      </c>
      <c r="AG1696" s="1">
        <f t="shared" si="53"/>
        <v>39753</v>
      </c>
    </row>
    <row r="1697" spans="1:33" x14ac:dyDescent="0.3">
      <c r="A1697" t="s">
        <v>31</v>
      </c>
      <c r="B1697">
        <v>45</v>
      </c>
      <c r="C1697" t="s">
        <v>32</v>
      </c>
      <c r="D1697" t="s">
        <v>33</v>
      </c>
      <c r="E1697" t="s">
        <v>48</v>
      </c>
      <c r="F1697" t="s">
        <v>35</v>
      </c>
      <c r="G1697" t="s">
        <v>79</v>
      </c>
      <c r="H1697" t="s">
        <v>235</v>
      </c>
      <c r="I1697" t="s">
        <v>32</v>
      </c>
      <c r="J1697" t="s">
        <v>58</v>
      </c>
      <c r="K1697" t="s">
        <v>138</v>
      </c>
      <c r="L1697">
        <v>13</v>
      </c>
      <c r="M1697" t="s">
        <v>310</v>
      </c>
      <c r="N1697" t="s">
        <v>224</v>
      </c>
      <c r="O1697">
        <v>2008</v>
      </c>
      <c r="P1697">
        <v>53</v>
      </c>
      <c r="Q1697" t="s">
        <v>32</v>
      </c>
      <c r="R1697" t="s">
        <v>41</v>
      </c>
      <c r="S1697" t="s">
        <v>60</v>
      </c>
      <c r="T1697" t="s">
        <v>42</v>
      </c>
      <c r="U1697" t="s">
        <v>32</v>
      </c>
      <c r="V1697">
        <v>35.031745999999998</v>
      </c>
      <c r="W1697">
        <v>-79.095280000000002</v>
      </c>
      <c r="X1697" t="s">
        <v>43</v>
      </c>
      <c r="Y1697" t="s">
        <v>84</v>
      </c>
      <c r="Z1697" t="s">
        <v>54</v>
      </c>
      <c r="AA1697" t="s">
        <v>46</v>
      </c>
      <c r="AB1697" t="s">
        <v>32</v>
      </c>
      <c r="AC1697">
        <v>0</v>
      </c>
      <c r="AD1697" t="str">
        <f t="shared" si="52"/>
        <v>2008</v>
      </c>
      <c r="AE1697">
        <v>0</v>
      </c>
      <c r="AF1697">
        <v>10</v>
      </c>
      <c r="AG1697" s="1">
        <f t="shared" si="53"/>
        <v>39722</v>
      </c>
    </row>
    <row r="1698" spans="1:33" x14ac:dyDescent="0.3">
      <c r="A1698" t="s">
        <v>31</v>
      </c>
      <c r="B1698">
        <v>20</v>
      </c>
      <c r="C1698" t="s">
        <v>32</v>
      </c>
      <c r="D1698" t="s">
        <v>33</v>
      </c>
      <c r="E1698" t="s">
        <v>48</v>
      </c>
      <c r="F1698" t="s">
        <v>35</v>
      </c>
      <c r="G1698" t="s">
        <v>79</v>
      </c>
      <c r="H1698" t="s">
        <v>203</v>
      </c>
      <c r="I1698" t="s">
        <v>32</v>
      </c>
      <c r="J1698" t="s">
        <v>37</v>
      </c>
      <c r="K1698" t="s">
        <v>125</v>
      </c>
      <c r="L1698">
        <v>19</v>
      </c>
      <c r="M1698" t="s">
        <v>310</v>
      </c>
      <c r="N1698" t="s">
        <v>187</v>
      </c>
      <c r="O1698">
        <v>2008</v>
      </c>
      <c r="P1698">
        <v>42.038506049447598</v>
      </c>
      <c r="Q1698" t="s">
        <v>95</v>
      </c>
      <c r="R1698" t="s">
        <v>67</v>
      </c>
      <c r="S1698" t="s">
        <v>55</v>
      </c>
      <c r="T1698" t="s">
        <v>55</v>
      </c>
      <c r="U1698" t="s">
        <v>31</v>
      </c>
      <c r="V1698">
        <v>36.433129999999998</v>
      </c>
      <c r="W1698">
        <v>-77.771649999999994</v>
      </c>
      <c r="X1698" t="s">
        <v>43</v>
      </c>
      <c r="Y1698" t="s">
        <v>84</v>
      </c>
      <c r="Z1698" t="s">
        <v>74</v>
      </c>
      <c r="AA1698" t="s">
        <v>46</v>
      </c>
      <c r="AB1698" t="s">
        <v>32</v>
      </c>
      <c r="AC1698">
        <v>1</v>
      </c>
      <c r="AD1698" t="str">
        <f t="shared" si="52"/>
        <v>2008</v>
      </c>
      <c r="AE1698">
        <v>0</v>
      </c>
      <c r="AF1698">
        <v>10</v>
      </c>
      <c r="AG1698" s="1">
        <f t="shared" si="53"/>
        <v>39722</v>
      </c>
    </row>
    <row r="1699" spans="1:33" x14ac:dyDescent="0.3">
      <c r="A1699" t="s">
        <v>31</v>
      </c>
      <c r="B1699">
        <v>29</v>
      </c>
      <c r="C1699" t="s">
        <v>32</v>
      </c>
      <c r="D1699" t="s">
        <v>47</v>
      </c>
      <c r="E1699" t="s">
        <v>48</v>
      </c>
      <c r="F1699" t="s">
        <v>60</v>
      </c>
      <c r="G1699" t="s">
        <v>135</v>
      </c>
      <c r="H1699" t="s">
        <v>105</v>
      </c>
      <c r="I1699" t="s">
        <v>32</v>
      </c>
      <c r="J1699" t="s">
        <v>75</v>
      </c>
      <c r="K1699" t="s">
        <v>121</v>
      </c>
      <c r="L1699">
        <v>12</v>
      </c>
      <c r="M1699" t="s">
        <v>334</v>
      </c>
      <c r="N1699" t="s">
        <v>122</v>
      </c>
      <c r="O1699">
        <v>2008</v>
      </c>
      <c r="P1699">
        <v>17</v>
      </c>
      <c r="Q1699" t="s">
        <v>32</v>
      </c>
      <c r="R1699" t="s">
        <v>41</v>
      </c>
      <c r="S1699" t="s">
        <v>60</v>
      </c>
      <c r="T1699" t="s">
        <v>42</v>
      </c>
      <c r="U1699" t="s">
        <v>32</v>
      </c>
      <c r="V1699">
        <v>35.137282999999996</v>
      </c>
      <c r="W1699">
        <v>-80.937256000000005</v>
      </c>
      <c r="X1699" t="s">
        <v>43</v>
      </c>
      <c r="Y1699" t="s">
        <v>162</v>
      </c>
      <c r="Z1699" t="s">
        <v>45</v>
      </c>
      <c r="AA1699" t="s">
        <v>46</v>
      </c>
      <c r="AB1699" t="s">
        <v>32</v>
      </c>
      <c r="AC1699">
        <v>0</v>
      </c>
      <c r="AD1699" t="str">
        <f t="shared" si="52"/>
        <v>2008</v>
      </c>
      <c r="AE1699">
        <v>0</v>
      </c>
      <c r="AF1699">
        <v>11</v>
      </c>
      <c r="AG1699" s="1">
        <f t="shared" si="53"/>
        <v>39753</v>
      </c>
    </row>
    <row r="1700" spans="1:33" x14ac:dyDescent="0.3">
      <c r="A1700" t="s">
        <v>32</v>
      </c>
      <c r="B1700">
        <v>57</v>
      </c>
      <c r="C1700" t="s">
        <v>32</v>
      </c>
      <c r="D1700" t="s">
        <v>47</v>
      </c>
      <c r="E1700" t="s">
        <v>48</v>
      </c>
      <c r="F1700" t="s">
        <v>35</v>
      </c>
      <c r="G1700" t="s">
        <v>154</v>
      </c>
      <c r="H1700" t="s">
        <v>155</v>
      </c>
      <c r="I1700" t="s">
        <v>32</v>
      </c>
      <c r="J1700" t="s">
        <v>87</v>
      </c>
      <c r="K1700" t="s">
        <v>65</v>
      </c>
      <c r="L1700">
        <v>12</v>
      </c>
      <c r="M1700" t="s">
        <v>310</v>
      </c>
      <c r="N1700" t="s">
        <v>214</v>
      </c>
      <c r="O1700">
        <v>2008</v>
      </c>
      <c r="P1700">
        <v>35</v>
      </c>
      <c r="Q1700" t="s">
        <v>32</v>
      </c>
      <c r="R1700" t="s">
        <v>41</v>
      </c>
      <c r="S1700" t="s">
        <v>35</v>
      </c>
      <c r="T1700" t="s">
        <v>83</v>
      </c>
      <c r="U1700" t="s">
        <v>32</v>
      </c>
      <c r="V1700">
        <v>34.747047000000002</v>
      </c>
      <c r="W1700">
        <v>-77.368449999999996</v>
      </c>
      <c r="X1700" t="s">
        <v>43</v>
      </c>
      <c r="Y1700" t="s">
        <v>61</v>
      </c>
      <c r="Z1700" t="s">
        <v>91</v>
      </c>
      <c r="AA1700" t="s">
        <v>46</v>
      </c>
      <c r="AB1700" t="s">
        <v>32</v>
      </c>
      <c r="AC1700">
        <v>0</v>
      </c>
      <c r="AD1700" t="str">
        <f t="shared" si="52"/>
        <v>2008</v>
      </c>
      <c r="AE1700">
        <v>0</v>
      </c>
      <c r="AF1700">
        <v>10</v>
      </c>
      <c r="AG1700" s="1">
        <f t="shared" si="53"/>
        <v>39722</v>
      </c>
    </row>
    <row r="1701" spans="1:33" x14ac:dyDescent="0.3">
      <c r="A1701" t="s">
        <v>31</v>
      </c>
      <c r="B1701">
        <v>26</v>
      </c>
      <c r="C1701" t="s">
        <v>31</v>
      </c>
      <c r="D1701" t="s">
        <v>47</v>
      </c>
      <c r="E1701" t="s">
        <v>34</v>
      </c>
      <c r="F1701" t="s">
        <v>35</v>
      </c>
      <c r="G1701" t="s">
        <v>79</v>
      </c>
      <c r="H1701" t="s">
        <v>303</v>
      </c>
      <c r="I1701" t="s">
        <v>31</v>
      </c>
      <c r="J1701" t="s">
        <v>140</v>
      </c>
      <c r="K1701" t="s">
        <v>97</v>
      </c>
      <c r="L1701">
        <v>20</v>
      </c>
      <c r="M1701" t="s">
        <v>310</v>
      </c>
      <c r="N1701" t="s">
        <v>98</v>
      </c>
      <c r="O1701">
        <v>2008</v>
      </c>
      <c r="P1701">
        <v>21</v>
      </c>
      <c r="Q1701" t="s">
        <v>32</v>
      </c>
      <c r="R1701" t="s">
        <v>41</v>
      </c>
      <c r="S1701" t="s">
        <v>35</v>
      </c>
      <c r="T1701" t="s">
        <v>42</v>
      </c>
      <c r="U1701" t="s">
        <v>32</v>
      </c>
      <c r="V1701">
        <v>36.079909999999998</v>
      </c>
      <c r="W1701">
        <v>-75.795010000000005</v>
      </c>
      <c r="X1701" t="s">
        <v>43</v>
      </c>
      <c r="Y1701" t="s">
        <v>84</v>
      </c>
      <c r="Z1701" t="s">
        <v>95</v>
      </c>
      <c r="AA1701" t="s">
        <v>46</v>
      </c>
      <c r="AB1701" t="s">
        <v>32</v>
      </c>
      <c r="AC1701">
        <v>0</v>
      </c>
      <c r="AD1701" t="str">
        <f t="shared" si="52"/>
        <v>2008</v>
      </c>
      <c r="AE1701">
        <v>0</v>
      </c>
      <c r="AF1701">
        <v>10</v>
      </c>
      <c r="AG1701" s="1">
        <f t="shared" si="53"/>
        <v>39722</v>
      </c>
    </row>
    <row r="1702" spans="1:33" x14ac:dyDescent="0.3">
      <c r="A1702" t="s">
        <v>31</v>
      </c>
      <c r="B1702">
        <v>10</v>
      </c>
      <c r="C1702" t="s">
        <v>32</v>
      </c>
      <c r="D1702" t="s">
        <v>108</v>
      </c>
      <c r="E1702" t="s">
        <v>34</v>
      </c>
      <c r="F1702" t="s">
        <v>35</v>
      </c>
      <c r="G1702" t="s">
        <v>49</v>
      </c>
      <c r="H1702" t="s">
        <v>50</v>
      </c>
      <c r="I1702" t="s">
        <v>32</v>
      </c>
      <c r="J1702" t="s">
        <v>81</v>
      </c>
      <c r="K1702" t="s">
        <v>59</v>
      </c>
      <c r="L1702">
        <v>16</v>
      </c>
      <c r="M1702" t="s">
        <v>334</v>
      </c>
      <c r="N1702" t="s">
        <v>59</v>
      </c>
      <c r="O1702">
        <v>2008</v>
      </c>
      <c r="P1702">
        <v>42.038506049447598</v>
      </c>
      <c r="Q1702" t="s">
        <v>95</v>
      </c>
      <c r="R1702" t="s">
        <v>67</v>
      </c>
      <c r="S1702" t="s">
        <v>55</v>
      </c>
      <c r="T1702" t="s">
        <v>83</v>
      </c>
      <c r="U1702" t="s">
        <v>31</v>
      </c>
      <c r="V1702">
        <v>35.765647999999999</v>
      </c>
      <c r="W1702">
        <v>-78.747405999999998</v>
      </c>
      <c r="X1702" t="s">
        <v>43</v>
      </c>
      <c r="Y1702" t="s">
        <v>162</v>
      </c>
      <c r="Z1702" t="s">
        <v>45</v>
      </c>
      <c r="AA1702" t="s">
        <v>46</v>
      </c>
      <c r="AB1702" t="s">
        <v>32</v>
      </c>
      <c r="AC1702">
        <v>1</v>
      </c>
      <c r="AD1702" t="str">
        <f t="shared" si="52"/>
        <v>2008</v>
      </c>
      <c r="AE1702">
        <v>0</v>
      </c>
      <c r="AF1702">
        <v>11</v>
      </c>
      <c r="AG1702" s="1">
        <f t="shared" si="53"/>
        <v>39753</v>
      </c>
    </row>
    <row r="1703" spans="1:33" x14ac:dyDescent="0.3">
      <c r="A1703" t="s">
        <v>32</v>
      </c>
      <c r="B1703">
        <v>27</v>
      </c>
      <c r="C1703" t="s">
        <v>32</v>
      </c>
      <c r="D1703" t="s">
        <v>33</v>
      </c>
      <c r="E1703" t="s">
        <v>41</v>
      </c>
      <c r="F1703" t="s">
        <v>35</v>
      </c>
      <c r="G1703" t="s">
        <v>79</v>
      </c>
      <c r="H1703" t="s">
        <v>104</v>
      </c>
      <c r="I1703" t="s">
        <v>32</v>
      </c>
      <c r="J1703" t="s">
        <v>81</v>
      </c>
      <c r="K1703" t="s">
        <v>106</v>
      </c>
      <c r="L1703">
        <v>14</v>
      </c>
      <c r="M1703" t="s">
        <v>310</v>
      </c>
      <c r="N1703" t="s">
        <v>107</v>
      </c>
      <c r="O1703">
        <v>2008</v>
      </c>
      <c r="P1703">
        <v>20</v>
      </c>
      <c r="Q1703" t="s">
        <v>32</v>
      </c>
      <c r="R1703" t="s">
        <v>41</v>
      </c>
      <c r="S1703" t="s">
        <v>35</v>
      </c>
      <c r="T1703" t="s">
        <v>42</v>
      </c>
      <c r="U1703" t="s">
        <v>32</v>
      </c>
      <c r="V1703">
        <v>35.675266000000001</v>
      </c>
      <c r="W1703">
        <v>-80.242760000000004</v>
      </c>
      <c r="X1703" t="s">
        <v>43</v>
      </c>
      <c r="Y1703" t="s">
        <v>61</v>
      </c>
      <c r="Z1703" t="s">
        <v>45</v>
      </c>
      <c r="AA1703" t="s">
        <v>46</v>
      </c>
      <c r="AB1703" t="s">
        <v>32</v>
      </c>
      <c r="AC1703">
        <v>0</v>
      </c>
      <c r="AD1703" t="str">
        <f t="shared" si="52"/>
        <v>2008</v>
      </c>
      <c r="AE1703">
        <v>0</v>
      </c>
      <c r="AF1703">
        <v>10</v>
      </c>
      <c r="AG1703" s="1">
        <f t="shared" si="53"/>
        <v>39722</v>
      </c>
    </row>
    <row r="1704" spans="1:33" x14ac:dyDescent="0.3">
      <c r="A1704" t="s">
        <v>31</v>
      </c>
      <c r="B1704">
        <v>43</v>
      </c>
      <c r="C1704" t="s">
        <v>32</v>
      </c>
      <c r="D1704" t="s">
        <v>33</v>
      </c>
      <c r="E1704" t="s">
        <v>48</v>
      </c>
      <c r="F1704" t="s">
        <v>35</v>
      </c>
      <c r="G1704" t="s">
        <v>123</v>
      </c>
      <c r="H1704" t="s">
        <v>124</v>
      </c>
      <c r="I1704" t="s">
        <v>32</v>
      </c>
      <c r="J1704" t="s">
        <v>51</v>
      </c>
      <c r="K1704" t="s">
        <v>38</v>
      </c>
      <c r="L1704">
        <v>6</v>
      </c>
      <c r="M1704" t="s">
        <v>289</v>
      </c>
      <c r="N1704" t="s">
        <v>149</v>
      </c>
      <c r="O1704">
        <v>2008</v>
      </c>
      <c r="P1704">
        <v>42.038506049447598</v>
      </c>
      <c r="Q1704" t="s">
        <v>32</v>
      </c>
      <c r="R1704" t="s">
        <v>67</v>
      </c>
      <c r="S1704" t="s">
        <v>55</v>
      </c>
      <c r="T1704" t="s">
        <v>42</v>
      </c>
      <c r="U1704" t="s">
        <v>31</v>
      </c>
      <c r="V1704">
        <v>36.151215000000001</v>
      </c>
      <c r="W1704">
        <v>-80.27928</v>
      </c>
      <c r="X1704" t="s">
        <v>43</v>
      </c>
      <c r="Y1704" t="s">
        <v>100</v>
      </c>
      <c r="Z1704" t="s">
        <v>54</v>
      </c>
      <c r="AA1704" t="s">
        <v>46</v>
      </c>
      <c r="AB1704" t="s">
        <v>32</v>
      </c>
      <c r="AC1704">
        <v>1</v>
      </c>
      <c r="AD1704" t="str">
        <f t="shared" si="52"/>
        <v>2008</v>
      </c>
      <c r="AE1704">
        <v>0</v>
      </c>
      <c r="AF1704">
        <v>9</v>
      </c>
      <c r="AG1704" s="1">
        <f t="shared" si="53"/>
        <v>39692</v>
      </c>
    </row>
    <row r="1705" spans="1:33" x14ac:dyDescent="0.3">
      <c r="A1705" t="s">
        <v>31</v>
      </c>
      <c r="B1705">
        <v>41</v>
      </c>
      <c r="C1705" t="s">
        <v>31</v>
      </c>
      <c r="D1705" t="s">
        <v>33</v>
      </c>
      <c r="E1705" t="s">
        <v>48</v>
      </c>
      <c r="F1705" t="s">
        <v>35</v>
      </c>
      <c r="G1705" t="s">
        <v>79</v>
      </c>
      <c r="H1705" t="s">
        <v>190</v>
      </c>
      <c r="I1705" t="s">
        <v>31</v>
      </c>
      <c r="J1705" t="s">
        <v>140</v>
      </c>
      <c r="K1705" t="s">
        <v>121</v>
      </c>
      <c r="L1705">
        <v>20</v>
      </c>
      <c r="M1705" t="s">
        <v>310</v>
      </c>
      <c r="N1705" t="s">
        <v>205</v>
      </c>
      <c r="O1705">
        <v>2008</v>
      </c>
      <c r="P1705">
        <v>19</v>
      </c>
      <c r="Q1705" t="s">
        <v>32</v>
      </c>
      <c r="R1705" t="s">
        <v>41</v>
      </c>
      <c r="S1705" t="s">
        <v>60</v>
      </c>
      <c r="T1705" t="s">
        <v>42</v>
      </c>
      <c r="U1705" t="s">
        <v>32</v>
      </c>
      <c r="V1705">
        <v>36.049660000000003</v>
      </c>
      <c r="W1705">
        <v>-77.982460000000003</v>
      </c>
      <c r="X1705" t="s">
        <v>43</v>
      </c>
      <c r="Y1705" t="s">
        <v>100</v>
      </c>
      <c r="Z1705" t="s">
        <v>95</v>
      </c>
      <c r="AA1705" t="s">
        <v>46</v>
      </c>
      <c r="AB1705" t="s">
        <v>32</v>
      </c>
      <c r="AC1705">
        <v>0</v>
      </c>
      <c r="AD1705" t="str">
        <f t="shared" si="52"/>
        <v>2008</v>
      </c>
      <c r="AE1705">
        <v>0</v>
      </c>
      <c r="AF1705">
        <v>10</v>
      </c>
      <c r="AG1705" s="1">
        <f t="shared" si="53"/>
        <v>39722</v>
      </c>
    </row>
    <row r="1706" spans="1:33" x14ac:dyDescent="0.3">
      <c r="A1706" t="s">
        <v>31</v>
      </c>
      <c r="B1706">
        <v>15</v>
      </c>
      <c r="C1706" t="s">
        <v>32</v>
      </c>
      <c r="D1706" t="s">
        <v>33</v>
      </c>
      <c r="E1706" t="s">
        <v>34</v>
      </c>
      <c r="F1706" t="s">
        <v>35</v>
      </c>
      <c r="G1706" t="s">
        <v>438</v>
      </c>
      <c r="H1706" t="s">
        <v>336</v>
      </c>
      <c r="I1706" t="s">
        <v>32</v>
      </c>
      <c r="J1706" t="s">
        <v>81</v>
      </c>
      <c r="K1706" t="s">
        <v>38</v>
      </c>
      <c r="L1706">
        <v>20</v>
      </c>
      <c r="M1706" t="s">
        <v>310</v>
      </c>
      <c r="N1706" t="s">
        <v>40</v>
      </c>
      <c r="O1706">
        <v>2008</v>
      </c>
      <c r="P1706">
        <v>27</v>
      </c>
      <c r="Q1706" t="s">
        <v>32</v>
      </c>
      <c r="R1706" t="s">
        <v>41</v>
      </c>
      <c r="S1706" t="s">
        <v>35</v>
      </c>
      <c r="T1706" t="s">
        <v>42</v>
      </c>
      <c r="U1706" t="s">
        <v>32</v>
      </c>
      <c r="V1706">
        <v>35.144455000000001</v>
      </c>
      <c r="W1706">
        <v>-76.807680000000005</v>
      </c>
      <c r="X1706" t="s">
        <v>43</v>
      </c>
      <c r="Y1706" t="s">
        <v>100</v>
      </c>
      <c r="Z1706" t="s">
        <v>95</v>
      </c>
      <c r="AA1706" t="s">
        <v>62</v>
      </c>
      <c r="AB1706" t="s">
        <v>31</v>
      </c>
      <c r="AC1706">
        <v>0</v>
      </c>
      <c r="AD1706" t="str">
        <f t="shared" si="52"/>
        <v>2008</v>
      </c>
      <c r="AE1706">
        <v>0</v>
      </c>
      <c r="AF1706">
        <v>10</v>
      </c>
      <c r="AG1706" s="1">
        <f t="shared" si="53"/>
        <v>39722</v>
      </c>
    </row>
    <row r="1707" spans="1:33" x14ac:dyDescent="0.3">
      <c r="A1707" t="s">
        <v>32</v>
      </c>
      <c r="B1707">
        <v>36</v>
      </c>
      <c r="C1707" t="s">
        <v>32</v>
      </c>
      <c r="D1707" t="s">
        <v>33</v>
      </c>
      <c r="E1707" t="s">
        <v>34</v>
      </c>
      <c r="F1707" t="s">
        <v>35</v>
      </c>
      <c r="G1707" t="s">
        <v>439</v>
      </c>
      <c r="H1707" t="s">
        <v>80</v>
      </c>
      <c r="I1707" t="s">
        <v>32</v>
      </c>
      <c r="J1707" t="s">
        <v>37</v>
      </c>
      <c r="K1707" t="s">
        <v>116</v>
      </c>
      <c r="L1707">
        <v>13</v>
      </c>
      <c r="M1707" t="s">
        <v>310</v>
      </c>
      <c r="N1707" t="s">
        <v>267</v>
      </c>
      <c r="O1707">
        <v>2008</v>
      </c>
      <c r="P1707">
        <v>40</v>
      </c>
      <c r="Q1707" t="s">
        <v>32</v>
      </c>
      <c r="R1707" t="s">
        <v>41</v>
      </c>
      <c r="S1707" t="s">
        <v>35</v>
      </c>
      <c r="T1707" t="s">
        <v>83</v>
      </c>
      <c r="U1707" t="s">
        <v>32</v>
      </c>
      <c r="V1707">
        <v>35.881065</v>
      </c>
      <c r="W1707">
        <v>-80.004080000000002</v>
      </c>
      <c r="X1707" t="s">
        <v>43</v>
      </c>
      <c r="Y1707" t="s">
        <v>100</v>
      </c>
      <c r="Z1707" t="s">
        <v>54</v>
      </c>
      <c r="AA1707" t="s">
        <v>46</v>
      </c>
      <c r="AB1707" t="s">
        <v>32</v>
      </c>
      <c r="AC1707">
        <v>0</v>
      </c>
      <c r="AD1707" t="str">
        <f t="shared" si="52"/>
        <v>2008</v>
      </c>
      <c r="AE1707">
        <v>0</v>
      </c>
      <c r="AF1707">
        <v>10</v>
      </c>
      <c r="AG1707" s="1">
        <f t="shared" si="53"/>
        <v>39722</v>
      </c>
    </row>
    <row r="1708" spans="1:33" x14ac:dyDescent="0.3">
      <c r="A1708" t="s">
        <v>32</v>
      </c>
      <c r="B1708">
        <v>9</v>
      </c>
      <c r="C1708" t="s">
        <v>32</v>
      </c>
      <c r="D1708" t="s">
        <v>108</v>
      </c>
      <c r="E1708" t="s">
        <v>67</v>
      </c>
      <c r="F1708" t="s">
        <v>35</v>
      </c>
      <c r="G1708" t="s">
        <v>135</v>
      </c>
      <c r="H1708" t="s">
        <v>105</v>
      </c>
      <c r="I1708" t="s">
        <v>32</v>
      </c>
      <c r="J1708" t="s">
        <v>37</v>
      </c>
      <c r="K1708" t="s">
        <v>110</v>
      </c>
      <c r="L1708">
        <v>17</v>
      </c>
      <c r="M1708" t="s">
        <v>334</v>
      </c>
      <c r="N1708" t="s">
        <v>204</v>
      </c>
      <c r="O1708">
        <v>2008</v>
      </c>
      <c r="P1708">
        <v>44</v>
      </c>
      <c r="Q1708" t="s">
        <v>32</v>
      </c>
      <c r="R1708" t="s">
        <v>41</v>
      </c>
      <c r="S1708" t="s">
        <v>60</v>
      </c>
      <c r="T1708" t="s">
        <v>42</v>
      </c>
      <c r="U1708" t="s">
        <v>32</v>
      </c>
      <c r="V1708">
        <v>35.155234999999998</v>
      </c>
      <c r="W1708">
        <v>-80.876260000000002</v>
      </c>
      <c r="X1708" t="s">
        <v>43</v>
      </c>
      <c r="Y1708" t="s">
        <v>100</v>
      </c>
      <c r="Z1708" t="s">
        <v>54</v>
      </c>
      <c r="AA1708" t="s">
        <v>46</v>
      </c>
      <c r="AB1708" t="s">
        <v>32</v>
      </c>
      <c r="AC1708">
        <v>0</v>
      </c>
      <c r="AD1708" t="str">
        <f t="shared" si="52"/>
        <v>2008</v>
      </c>
      <c r="AE1708">
        <v>0</v>
      </c>
      <c r="AF1708">
        <v>11</v>
      </c>
      <c r="AG1708" s="1">
        <f t="shared" si="53"/>
        <v>39753</v>
      </c>
    </row>
    <row r="1709" spans="1:33" x14ac:dyDescent="0.3">
      <c r="A1709" t="s">
        <v>32</v>
      </c>
      <c r="B1709">
        <v>49</v>
      </c>
      <c r="C1709" t="s">
        <v>32</v>
      </c>
      <c r="D1709" t="s">
        <v>33</v>
      </c>
      <c r="E1709" t="s">
        <v>34</v>
      </c>
      <c r="F1709" t="s">
        <v>35</v>
      </c>
      <c r="G1709" t="s">
        <v>440</v>
      </c>
      <c r="H1709" t="s">
        <v>57</v>
      </c>
      <c r="I1709" t="s">
        <v>32</v>
      </c>
      <c r="J1709" t="s">
        <v>81</v>
      </c>
      <c r="K1709" t="s">
        <v>71</v>
      </c>
      <c r="L1709">
        <v>17</v>
      </c>
      <c r="M1709" t="s">
        <v>310</v>
      </c>
      <c r="N1709" t="s">
        <v>94</v>
      </c>
      <c r="O1709">
        <v>2008</v>
      </c>
      <c r="P1709">
        <v>37</v>
      </c>
      <c r="Q1709" t="s">
        <v>32</v>
      </c>
      <c r="R1709" t="s">
        <v>41</v>
      </c>
      <c r="S1709" t="s">
        <v>35</v>
      </c>
      <c r="T1709" t="s">
        <v>42</v>
      </c>
      <c r="U1709" t="s">
        <v>32</v>
      </c>
      <c r="V1709">
        <v>34.969326000000002</v>
      </c>
      <c r="W1709">
        <v>-80.798869999999994</v>
      </c>
      <c r="X1709" t="s">
        <v>43</v>
      </c>
      <c r="Y1709" t="s">
        <v>100</v>
      </c>
      <c r="Z1709" t="s">
        <v>74</v>
      </c>
      <c r="AA1709" t="s">
        <v>46</v>
      </c>
      <c r="AB1709" t="s">
        <v>32</v>
      </c>
      <c r="AC1709">
        <v>0</v>
      </c>
      <c r="AD1709" t="str">
        <f t="shared" si="52"/>
        <v>2008</v>
      </c>
      <c r="AE1709">
        <v>0</v>
      </c>
      <c r="AF1709">
        <v>10</v>
      </c>
      <c r="AG1709" s="1">
        <f t="shared" si="53"/>
        <v>39722</v>
      </c>
    </row>
    <row r="1710" spans="1:33" x14ac:dyDescent="0.3">
      <c r="A1710" t="s">
        <v>31</v>
      </c>
      <c r="B1710">
        <v>68</v>
      </c>
      <c r="C1710" t="s">
        <v>32</v>
      </c>
      <c r="D1710" t="s">
        <v>33</v>
      </c>
      <c r="E1710" t="s">
        <v>48</v>
      </c>
      <c r="F1710" t="s">
        <v>35</v>
      </c>
      <c r="G1710" t="s">
        <v>79</v>
      </c>
      <c r="H1710" t="s">
        <v>86</v>
      </c>
      <c r="I1710" t="s">
        <v>32</v>
      </c>
      <c r="J1710" t="s">
        <v>140</v>
      </c>
      <c r="K1710" t="s">
        <v>71</v>
      </c>
      <c r="L1710">
        <v>18</v>
      </c>
      <c r="M1710" t="s">
        <v>334</v>
      </c>
      <c r="N1710" t="s">
        <v>133</v>
      </c>
      <c r="O1710">
        <v>2008</v>
      </c>
      <c r="P1710">
        <v>42.038506049447598</v>
      </c>
      <c r="Q1710" t="s">
        <v>95</v>
      </c>
      <c r="R1710" t="s">
        <v>67</v>
      </c>
      <c r="S1710" t="s">
        <v>55</v>
      </c>
      <c r="T1710" t="s">
        <v>73</v>
      </c>
      <c r="U1710" t="s">
        <v>31</v>
      </c>
      <c r="V1710">
        <v>34.737777999999999</v>
      </c>
      <c r="W1710">
        <v>-76.557810000000003</v>
      </c>
      <c r="X1710" t="s">
        <v>43</v>
      </c>
      <c r="Y1710" t="s">
        <v>100</v>
      </c>
      <c r="Z1710" t="s">
        <v>91</v>
      </c>
      <c r="AA1710" t="s">
        <v>46</v>
      </c>
      <c r="AB1710" t="s">
        <v>32</v>
      </c>
      <c r="AC1710">
        <v>1</v>
      </c>
      <c r="AD1710" t="str">
        <f t="shared" si="52"/>
        <v>2008</v>
      </c>
      <c r="AE1710">
        <v>0</v>
      </c>
      <c r="AF1710">
        <v>11</v>
      </c>
      <c r="AG1710" s="1">
        <f t="shared" si="53"/>
        <v>39753</v>
      </c>
    </row>
    <row r="1711" spans="1:33" x14ac:dyDescent="0.3">
      <c r="A1711" t="s">
        <v>32</v>
      </c>
      <c r="B1711">
        <v>65</v>
      </c>
      <c r="C1711" t="s">
        <v>32</v>
      </c>
      <c r="D1711" t="s">
        <v>33</v>
      </c>
      <c r="E1711" t="s">
        <v>78</v>
      </c>
      <c r="F1711" t="s">
        <v>35</v>
      </c>
      <c r="G1711" t="s">
        <v>287</v>
      </c>
      <c r="H1711" t="s">
        <v>86</v>
      </c>
      <c r="I1711" t="s">
        <v>32</v>
      </c>
      <c r="J1711" t="s">
        <v>37</v>
      </c>
      <c r="K1711" t="s">
        <v>71</v>
      </c>
      <c r="L1711">
        <v>13</v>
      </c>
      <c r="M1711" t="s">
        <v>310</v>
      </c>
      <c r="N1711" t="s">
        <v>72</v>
      </c>
      <c r="O1711">
        <v>2008</v>
      </c>
      <c r="P1711">
        <v>60</v>
      </c>
      <c r="Q1711" t="s">
        <v>32</v>
      </c>
      <c r="R1711" t="s">
        <v>41</v>
      </c>
      <c r="S1711" t="s">
        <v>60</v>
      </c>
      <c r="T1711" t="s">
        <v>42</v>
      </c>
      <c r="U1711" t="s">
        <v>32</v>
      </c>
      <c r="V1711">
        <v>34.701175999999997</v>
      </c>
      <c r="W1711">
        <v>-76.74924</v>
      </c>
      <c r="X1711" t="s">
        <v>43</v>
      </c>
      <c r="Y1711" t="s">
        <v>100</v>
      </c>
      <c r="Z1711" t="s">
        <v>95</v>
      </c>
      <c r="AA1711" t="s">
        <v>46</v>
      </c>
      <c r="AB1711" t="s">
        <v>32</v>
      </c>
      <c r="AC1711">
        <v>0</v>
      </c>
      <c r="AD1711" t="str">
        <f t="shared" si="52"/>
        <v>2008</v>
      </c>
      <c r="AE1711">
        <v>0</v>
      </c>
      <c r="AF1711">
        <v>10</v>
      </c>
      <c r="AG1711" s="1">
        <f t="shared" si="53"/>
        <v>39722</v>
      </c>
    </row>
    <row r="1712" spans="1:33" x14ac:dyDescent="0.3">
      <c r="A1712" t="s">
        <v>31</v>
      </c>
      <c r="B1712">
        <v>19</v>
      </c>
      <c r="C1712" t="s">
        <v>32</v>
      </c>
      <c r="D1712" t="s">
        <v>47</v>
      </c>
      <c r="E1712" t="s">
        <v>34</v>
      </c>
      <c r="F1712" t="s">
        <v>35</v>
      </c>
      <c r="G1712" t="s">
        <v>252</v>
      </c>
      <c r="H1712" t="s">
        <v>132</v>
      </c>
      <c r="I1712" t="s">
        <v>32</v>
      </c>
      <c r="J1712" t="s">
        <v>58</v>
      </c>
      <c r="K1712" t="s">
        <v>97</v>
      </c>
      <c r="L1712">
        <v>15</v>
      </c>
      <c r="M1712" t="s">
        <v>310</v>
      </c>
      <c r="N1712" t="s">
        <v>193</v>
      </c>
      <c r="O1712">
        <v>2008</v>
      </c>
      <c r="P1712">
        <v>64</v>
      </c>
      <c r="Q1712" t="s">
        <v>32</v>
      </c>
      <c r="R1712" t="s">
        <v>41</v>
      </c>
      <c r="S1712" t="s">
        <v>60</v>
      </c>
      <c r="T1712" t="s">
        <v>42</v>
      </c>
      <c r="U1712" t="s">
        <v>32</v>
      </c>
      <c r="V1712">
        <v>35.903767000000002</v>
      </c>
      <c r="W1712">
        <v>-79.091160000000002</v>
      </c>
      <c r="X1712" t="s">
        <v>43</v>
      </c>
      <c r="Y1712" t="s">
        <v>44</v>
      </c>
      <c r="Z1712" t="s">
        <v>54</v>
      </c>
      <c r="AA1712" t="s">
        <v>46</v>
      </c>
      <c r="AB1712" t="s">
        <v>32</v>
      </c>
      <c r="AC1712">
        <v>0</v>
      </c>
      <c r="AD1712" t="str">
        <f t="shared" si="52"/>
        <v>2008</v>
      </c>
      <c r="AE1712">
        <v>0</v>
      </c>
      <c r="AF1712">
        <v>10</v>
      </c>
      <c r="AG1712" s="1">
        <f t="shared" si="53"/>
        <v>39722</v>
      </c>
    </row>
    <row r="1713" spans="1:33" x14ac:dyDescent="0.3">
      <c r="A1713" t="s">
        <v>31</v>
      </c>
      <c r="B1713">
        <v>44</v>
      </c>
      <c r="C1713" t="s">
        <v>32</v>
      </c>
      <c r="D1713" t="s">
        <v>33</v>
      </c>
      <c r="E1713" t="s">
        <v>34</v>
      </c>
      <c r="F1713" t="s">
        <v>35</v>
      </c>
      <c r="G1713" t="s">
        <v>142</v>
      </c>
      <c r="H1713" t="s">
        <v>143</v>
      </c>
      <c r="I1713" t="s">
        <v>32</v>
      </c>
      <c r="J1713" t="s">
        <v>37</v>
      </c>
      <c r="K1713" t="s">
        <v>106</v>
      </c>
      <c r="L1713">
        <v>15</v>
      </c>
      <c r="M1713" t="s">
        <v>310</v>
      </c>
      <c r="N1713" t="s">
        <v>107</v>
      </c>
      <c r="O1713">
        <v>2008</v>
      </c>
      <c r="P1713">
        <v>42.038506049447598</v>
      </c>
      <c r="Q1713" t="s">
        <v>95</v>
      </c>
      <c r="R1713" t="s">
        <v>67</v>
      </c>
      <c r="S1713" t="s">
        <v>55</v>
      </c>
      <c r="T1713" t="s">
        <v>55</v>
      </c>
      <c r="U1713" t="s">
        <v>31</v>
      </c>
      <c r="V1713">
        <v>34.217399999999998</v>
      </c>
      <c r="W1713">
        <v>-77.90692</v>
      </c>
      <c r="X1713" t="s">
        <v>43</v>
      </c>
      <c r="Y1713" t="s">
        <v>55</v>
      </c>
      <c r="Z1713" t="s">
        <v>54</v>
      </c>
      <c r="AA1713" t="s">
        <v>46</v>
      </c>
      <c r="AB1713" t="s">
        <v>32</v>
      </c>
      <c r="AC1713">
        <v>1</v>
      </c>
      <c r="AD1713" t="str">
        <f t="shared" si="52"/>
        <v>2008</v>
      </c>
      <c r="AE1713">
        <v>0</v>
      </c>
      <c r="AF1713">
        <v>10</v>
      </c>
      <c r="AG1713" s="1">
        <f t="shared" si="53"/>
        <v>39722</v>
      </c>
    </row>
    <row r="1714" spans="1:33" x14ac:dyDescent="0.3">
      <c r="A1714" t="s">
        <v>31</v>
      </c>
      <c r="B1714">
        <v>20</v>
      </c>
      <c r="C1714" t="s">
        <v>32</v>
      </c>
      <c r="D1714" t="s">
        <v>33</v>
      </c>
      <c r="E1714" t="s">
        <v>34</v>
      </c>
      <c r="F1714" t="s">
        <v>35</v>
      </c>
      <c r="G1714" t="s">
        <v>277</v>
      </c>
      <c r="H1714" t="s">
        <v>202</v>
      </c>
      <c r="I1714" t="s">
        <v>32</v>
      </c>
      <c r="J1714" t="s">
        <v>75</v>
      </c>
      <c r="K1714" t="s">
        <v>88</v>
      </c>
      <c r="L1714">
        <v>17</v>
      </c>
      <c r="M1714" t="s">
        <v>310</v>
      </c>
      <c r="N1714" t="s">
        <v>145</v>
      </c>
      <c r="O1714">
        <v>2008</v>
      </c>
      <c r="P1714">
        <v>39</v>
      </c>
      <c r="Q1714" t="s">
        <v>32</v>
      </c>
      <c r="R1714" t="s">
        <v>41</v>
      </c>
      <c r="S1714" t="s">
        <v>60</v>
      </c>
      <c r="T1714" t="s">
        <v>73</v>
      </c>
      <c r="U1714" t="s">
        <v>32</v>
      </c>
      <c r="V1714">
        <v>35.941279999999999</v>
      </c>
      <c r="W1714">
        <v>-80.001075999999998</v>
      </c>
      <c r="X1714" t="s">
        <v>43</v>
      </c>
      <c r="Y1714" t="s">
        <v>44</v>
      </c>
      <c r="Z1714" t="s">
        <v>91</v>
      </c>
      <c r="AA1714" t="s">
        <v>46</v>
      </c>
      <c r="AB1714" t="s">
        <v>32</v>
      </c>
      <c r="AC1714">
        <v>0</v>
      </c>
      <c r="AD1714" t="str">
        <f t="shared" si="52"/>
        <v>2008</v>
      </c>
      <c r="AE1714">
        <v>0</v>
      </c>
      <c r="AF1714">
        <v>10</v>
      </c>
      <c r="AG1714" s="1">
        <f t="shared" si="53"/>
        <v>39722</v>
      </c>
    </row>
    <row r="1715" spans="1:33" x14ac:dyDescent="0.3">
      <c r="A1715" t="s">
        <v>31</v>
      </c>
      <c r="B1715">
        <v>14</v>
      </c>
      <c r="C1715" t="s">
        <v>32</v>
      </c>
      <c r="D1715" t="s">
        <v>33</v>
      </c>
      <c r="E1715" t="s">
        <v>34</v>
      </c>
      <c r="F1715" t="s">
        <v>60</v>
      </c>
      <c r="G1715" t="s">
        <v>142</v>
      </c>
      <c r="H1715" t="s">
        <v>143</v>
      </c>
      <c r="I1715" t="s">
        <v>32</v>
      </c>
      <c r="J1715" t="s">
        <v>75</v>
      </c>
      <c r="K1715" t="s">
        <v>71</v>
      </c>
      <c r="L1715">
        <v>21</v>
      </c>
      <c r="M1715" t="s">
        <v>310</v>
      </c>
      <c r="N1715" t="s">
        <v>94</v>
      </c>
      <c r="O1715">
        <v>2008</v>
      </c>
      <c r="P1715">
        <v>42.038506049447598</v>
      </c>
      <c r="Q1715" t="s">
        <v>95</v>
      </c>
      <c r="R1715" t="s">
        <v>67</v>
      </c>
      <c r="S1715" t="s">
        <v>55</v>
      </c>
      <c r="T1715" t="s">
        <v>55</v>
      </c>
      <c r="U1715" t="s">
        <v>31</v>
      </c>
      <c r="V1715">
        <v>34.228606999999997</v>
      </c>
      <c r="W1715">
        <v>-77.924000000000007</v>
      </c>
      <c r="X1715" t="s">
        <v>43</v>
      </c>
      <c r="Y1715" t="s">
        <v>61</v>
      </c>
      <c r="Z1715" t="s">
        <v>45</v>
      </c>
      <c r="AA1715" t="s">
        <v>46</v>
      </c>
      <c r="AB1715" t="s">
        <v>32</v>
      </c>
      <c r="AC1715">
        <v>1</v>
      </c>
      <c r="AD1715" t="str">
        <f t="shared" si="52"/>
        <v>2008</v>
      </c>
      <c r="AE1715">
        <v>0</v>
      </c>
      <c r="AF1715">
        <v>10</v>
      </c>
      <c r="AG1715" s="1">
        <f t="shared" si="53"/>
        <v>39722</v>
      </c>
    </row>
    <row r="1716" spans="1:33" x14ac:dyDescent="0.3">
      <c r="A1716" t="s">
        <v>31</v>
      </c>
      <c r="B1716">
        <v>46</v>
      </c>
      <c r="C1716" t="s">
        <v>32</v>
      </c>
      <c r="D1716" t="s">
        <v>33</v>
      </c>
      <c r="E1716" t="s">
        <v>48</v>
      </c>
      <c r="F1716" t="s">
        <v>60</v>
      </c>
      <c r="G1716" t="s">
        <v>79</v>
      </c>
      <c r="H1716" t="s">
        <v>86</v>
      </c>
      <c r="I1716" t="s">
        <v>32</v>
      </c>
      <c r="J1716" t="s">
        <v>140</v>
      </c>
      <c r="K1716" t="s">
        <v>71</v>
      </c>
      <c r="L1716">
        <v>18</v>
      </c>
      <c r="M1716" t="s">
        <v>334</v>
      </c>
      <c r="N1716" t="s">
        <v>133</v>
      </c>
      <c r="O1716">
        <v>2008</v>
      </c>
      <c r="P1716">
        <v>26</v>
      </c>
      <c r="Q1716" t="s">
        <v>32</v>
      </c>
      <c r="R1716" t="s">
        <v>41</v>
      </c>
      <c r="S1716" t="s">
        <v>60</v>
      </c>
      <c r="T1716" t="s">
        <v>83</v>
      </c>
      <c r="U1716" t="s">
        <v>32</v>
      </c>
      <c r="V1716">
        <v>34.748690000000003</v>
      </c>
      <c r="W1716">
        <v>-76.836974999999995</v>
      </c>
      <c r="X1716" t="s">
        <v>112</v>
      </c>
      <c r="Y1716" t="s">
        <v>84</v>
      </c>
      <c r="Z1716" t="s">
        <v>45</v>
      </c>
      <c r="AA1716" t="s">
        <v>62</v>
      </c>
      <c r="AB1716" t="s">
        <v>32</v>
      </c>
      <c r="AC1716">
        <v>0</v>
      </c>
      <c r="AD1716" t="str">
        <f t="shared" si="52"/>
        <v>2008</v>
      </c>
      <c r="AE1716">
        <v>0</v>
      </c>
      <c r="AF1716">
        <v>11</v>
      </c>
      <c r="AG1716" s="1">
        <f t="shared" si="53"/>
        <v>39753</v>
      </c>
    </row>
    <row r="1717" spans="1:33" x14ac:dyDescent="0.3">
      <c r="A1717" t="s">
        <v>31</v>
      </c>
      <c r="B1717">
        <v>51</v>
      </c>
      <c r="C1717" t="s">
        <v>31</v>
      </c>
      <c r="D1717" t="s">
        <v>33</v>
      </c>
      <c r="E1717" t="s">
        <v>48</v>
      </c>
      <c r="F1717" t="s">
        <v>35</v>
      </c>
      <c r="G1717" t="s">
        <v>212</v>
      </c>
      <c r="H1717" t="s">
        <v>115</v>
      </c>
      <c r="I1717" t="s">
        <v>31</v>
      </c>
      <c r="J1717" t="s">
        <v>87</v>
      </c>
      <c r="K1717" t="s">
        <v>71</v>
      </c>
      <c r="L1717">
        <v>19</v>
      </c>
      <c r="M1717" t="s">
        <v>310</v>
      </c>
      <c r="N1717" t="s">
        <v>82</v>
      </c>
      <c r="O1717">
        <v>2008</v>
      </c>
      <c r="P1717">
        <v>54</v>
      </c>
      <c r="Q1717" t="s">
        <v>32</v>
      </c>
      <c r="R1717" t="s">
        <v>41</v>
      </c>
      <c r="S1717" t="s">
        <v>35</v>
      </c>
      <c r="T1717" t="s">
        <v>42</v>
      </c>
      <c r="U1717" t="s">
        <v>32</v>
      </c>
      <c r="V1717">
        <v>34.58184</v>
      </c>
      <c r="W1717">
        <v>-79.047070000000005</v>
      </c>
      <c r="X1717" t="s">
        <v>43</v>
      </c>
      <c r="Y1717" t="s">
        <v>100</v>
      </c>
      <c r="Z1717" t="s">
        <v>45</v>
      </c>
      <c r="AA1717" t="s">
        <v>46</v>
      </c>
      <c r="AB1717" t="s">
        <v>32</v>
      </c>
      <c r="AC1717">
        <v>0</v>
      </c>
      <c r="AD1717" t="str">
        <f t="shared" si="52"/>
        <v>2008</v>
      </c>
      <c r="AE1717">
        <v>0</v>
      </c>
      <c r="AF1717">
        <v>10</v>
      </c>
      <c r="AG1717" s="1">
        <f t="shared" si="53"/>
        <v>39722</v>
      </c>
    </row>
    <row r="1718" spans="1:33" x14ac:dyDescent="0.3">
      <c r="A1718" t="s">
        <v>31</v>
      </c>
      <c r="B1718">
        <v>60</v>
      </c>
      <c r="C1718" t="s">
        <v>32</v>
      </c>
      <c r="D1718" t="s">
        <v>33</v>
      </c>
      <c r="E1718" t="s">
        <v>34</v>
      </c>
      <c r="F1718" t="s">
        <v>35</v>
      </c>
      <c r="G1718" t="s">
        <v>441</v>
      </c>
      <c r="H1718" t="s">
        <v>337</v>
      </c>
      <c r="I1718" t="s">
        <v>32</v>
      </c>
      <c r="J1718" t="s">
        <v>58</v>
      </c>
      <c r="K1718" t="s">
        <v>102</v>
      </c>
      <c r="L1718">
        <v>8</v>
      </c>
      <c r="M1718" t="s">
        <v>310</v>
      </c>
      <c r="N1718" t="s">
        <v>103</v>
      </c>
      <c r="O1718">
        <v>2008</v>
      </c>
      <c r="P1718">
        <v>42</v>
      </c>
      <c r="Q1718" t="s">
        <v>32</v>
      </c>
      <c r="R1718" t="s">
        <v>41</v>
      </c>
      <c r="S1718" t="s">
        <v>35</v>
      </c>
      <c r="T1718" t="s">
        <v>42</v>
      </c>
      <c r="U1718" t="s">
        <v>32</v>
      </c>
      <c r="V1718">
        <v>36.333218000000002</v>
      </c>
      <c r="W1718">
        <v>-77.210710000000006</v>
      </c>
      <c r="X1718" t="s">
        <v>43</v>
      </c>
      <c r="Y1718" t="s">
        <v>61</v>
      </c>
      <c r="Z1718" t="s">
        <v>54</v>
      </c>
      <c r="AA1718" t="s">
        <v>46</v>
      </c>
      <c r="AB1718" t="s">
        <v>32</v>
      </c>
      <c r="AC1718">
        <v>0</v>
      </c>
      <c r="AD1718" t="str">
        <f t="shared" si="52"/>
        <v>2008</v>
      </c>
      <c r="AE1718">
        <v>0</v>
      </c>
      <c r="AF1718">
        <v>10</v>
      </c>
      <c r="AG1718" s="1">
        <f t="shared" si="53"/>
        <v>39722</v>
      </c>
    </row>
    <row r="1719" spans="1:33" x14ac:dyDescent="0.3">
      <c r="A1719" t="s">
        <v>32</v>
      </c>
      <c r="B1719">
        <v>20</v>
      </c>
      <c r="C1719" t="s">
        <v>32</v>
      </c>
      <c r="D1719" t="s">
        <v>47</v>
      </c>
      <c r="E1719" t="s">
        <v>48</v>
      </c>
      <c r="F1719" t="s">
        <v>35</v>
      </c>
      <c r="G1719" t="s">
        <v>442</v>
      </c>
      <c r="H1719" t="s">
        <v>290</v>
      </c>
      <c r="I1719" t="s">
        <v>32</v>
      </c>
      <c r="J1719" t="s">
        <v>58</v>
      </c>
      <c r="K1719" t="s">
        <v>106</v>
      </c>
      <c r="L1719">
        <v>11</v>
      </c>
      <c r="M1719" t="s">
        <v>310</v>
      </c>
      <c r="N1719" t="s">
        <v>244</v>
      </c>
      <c r="O1719">
        <v>2008</v>
      </c>
      <c r="P1719">
        <v>60</v>
      </c>
      <c r="Q1719" t="s">
        <v>32</v>
      </c>
      <c r="R1719" t="s">
        <v>41</v>
      </c>
      <c r="S1719" t="s">
        <v>35</v>
      </c>
      <c r="T1719" t="s">
        <v>83</v>
      </c>
      <c r="U1719" t="s">
        <v>32</v>
      </c>
      <c r="V1719">
        <v>36.502139999999997</v>
      </c>
      <c r="W1719">
        <v>-80.614136000000002</v>
      </c>
      <c r="X1719" t="s">
        <v>43</v>
      </c>
      <c r="Y1719" t="s">
        <v>44</v>
      </c>
      <c r="Z1719" t="s">
        <v>95</v>
      </c>
      <c r="AA1719" t="s">
        <v>46</v>
      </c>
      <c r="AB1719" t="s">
        <v>32</v>
      </c>
      <c r="AC1719">
        <v>0</v>
      </c>
      <c r="AD1719" t="str">
        <f t="shared" si="52"/>
        <v>2008</v>
      </c>
      <c r="AE1719">
        <v>0</v>
      </c>
      <c r="AF1719">
        <v>10</v>
      </c>
      <c r="AG1719" s="1">
        <f t="shared" si="53"/>
        <v>39722</v>
      </c>
    </row>
    <row r="1720" spans="1:33" x14ac:dyDescent="0.3">
      <c r="A1720" t="s">
        <v>31</v>
      </c>
      <c r="B1720">
        <v>44</v>
      </c>
      <c r="C1720" t="s">
        <v>32</v>
      </c>
      <c r="D1720" t="s">
        <v>47</v>
      </c>
      <c r="E1720" t="s">
        <v>48</v>
      </c>
      <c r="F1720" t="s">
        <v>35</v>
      </c>
      <c r="G1720" t="s">
        <v>69</v>
      </c>
      <c r="H1720" t="s">
        <v>70</v>
      </c>
      <c r="I1720" t="s">
        <v>32</v>
      </c>
      <c r="J1720" t="s">
        <v>140</v>
      </c>
      <c r="K1720" t="s">
        <v>138</v>
      </c>
      <c r="L1720">
        <v>17</v>
      </c>
      <c r="M1720" t="s">
        <v>310</v>
      </c>
      <c r="N1720" t="s">
        <v>224</v>
      </c>
      <c r="O1720">
        <v>2008</v>
      </c>
      <c r="P1720">
        <v>20</v>
      </c>
      <c r="Q1720" t="s">
        <v>32</v>
      </c>
      <c r="R1720" t="s">
        <v>41</v>
      </c>
      <c r="S1720" t="s">
        <v>60</v>
      </c>
      <c r="T1720" t="s">
        <v>42</v>
      </c>
      <c r="U1720" t="s">
        <v>32</v>
      </c>
      <c r="V1720">
        <v>35.071021999999999</v>
      </c>
      <c r="W1720">
        <v>-78.923919999999995</v>
      </c>
      <c r="X1720" t="s">
        <v>43</v>
      </c>
      <c r="Y1720" t="s">
        <v>61</v>
      </c>
      <c r="Z1720" t="s">
        <v>54</v>
      </c>
      <c r="AA1720" t="s">
        <v>46</v>
      </c>
      <c r="AB1720" t="s">
        <v>32</v>
      </c>
      <c r="AC1720">
        <v>0</v>
      </c>
      <c r="AD1720" t="str">
        <f t="shared" si="52"/>
        <v>2008</v>
      </c>
      <c r="AE1720">
        <v>0</v>
      </c>
      <c r="AF1720">
        <v>10</v>
      </c>
      <c r="AG1720" s="1">
        <f t="shared" si="53"/>
        <v>39722</v>
      </c>
    </row>
    <row r="1721" spans="1:33" x14ac:dyDescent="0.3">
      <c r="A1721" t="s">
        <v>31</v>
      </c>
      <c r="B1721">
        <v>29</v>
      </c>
      <c r="C1721" t="s">
        <v>31</v>
      </c>
      <c r="D1721" t="s">
        <v>33</v>
      </c>
      <c r="E1721" t="s">
        <v>48</v>
      </c>
      <c r="F1721" t="s">
        <v>35</v>
      </c>
      <c r="G1721" t="s">
        <v>85</v>
      </c>
      <c r="H1721" t="s">
        <v>86</v>
      </c>
      <c r="I1721" t="s">
        <v>31</v>
      </c>
      <c r="J1721" t="s">
        <v>81</v>
      </c>
      <c r="K1721" t="s">
        <v>71</v>
      </c>
      <c r="L1721">
        <v>22</v>
      </c>
      <c r="M1721" t="s">
        <v>334</v>
      </c>
      <c r="N1721" t="s">
        <v>133</v>
      </c>
      <c r="O1721">
        <v>2008</v>
      </c>
      <c r="P1721">
        <v>42.038506049447598</v>
      </c>
      <c r="Q1721" t="s">
        <v>95</v>
      </c>
      <c r="R1721" t="s">
        <v>67</v>
      </c>
      <c r="S1721" t="s">
        <v>55</v>
      </c>
      <c r="T1721" t="s">
        <v>83</v>
      </c>
      <c r="U1721" t="s">
        <v>31</v>
      </c>
      <c r="V1721">
        <v>34.728366999999999</v>
      </c>
      <c r="W1721">
        <v>-76.648476000000002</v>
      </c>
      <c r="X1721" t="s">
        <v>112</v>
      </c>
      <c r="Y1721" t="s">
        <v>44</v>
      </c>
      <c r="Z1721" t="s">
        <v>45</v>
      </c>
      <c r="AA1721" t="s">
        <v>113</v>
      </c>
      <c r="AB1721" t="s">
        <v>32</v>
      </c>
      <c r="AC1721">
        <v>1</v>
      </c>
      <c r="AD1721" t="str">
        <f t="shared" si="52"/>
        <v>2008</v>
      </c>
      <c r="AE1721">
        <v>0</v>
      </c>
      <c r="AF1721">
        <v>11</v>
      </c>
      <c r="AG1721" s="1">
        <f t="shared" si="53"/>
        <v>39753</v>
      </c>
    </row>
    <row r="1722" spans="1:33" x14ac:dyDescent="0.3">
      <c r="A1722" t="s">
        <v>32</v>
      </c>
      <c r="B1722">
        <v>63</v>
      </c>
      <c r="C1722" t="s">
        <v>32</v>
      </c>
      <c r="D1722" t="s">
        <v>33</v>
      </c>
      <c r="E1722" t="s">
        <v>78</v>
      </c>
      <c r="F1722" t="s">
        <v>35</v>
      </c>
      <c r="G1722" t="s">
        <v>194</v>
      </c>
      <c r="H1722" t="s">
        <v>195</v>
      </c>
      <c r="I1722" t="s">
        <v>32</v>
      </c>
      <c r="J1722" t="s">
        <v>87</v>
      </c>
      <c r="K1722" t="s">
        <v>71</v>
      </c>
      <c r="L1722">
        <v>13</v>
      </c>
      <c r="M1722" t="s">
        <v>334</v>
      </c>
      <c r="N1722" t="s">
        <v>94</v>
      </c>
      <c r="O1722">
        <v>2008</v>
      </c>
      <c r="P1722">
        <v>42.038506049447598</v>
      </c>
      <c r="Q1722" t="s">
        <v>95</v>
      </c>
      <c r="R1722" t="s">
        <v>67</v>
      </c>
      <c r="S1722" t="s">
        <v>55</v>
      </c>
      <c r="T1722" t="s">
        <v>96</v>
      </c>
      <c r="U1722" t="s">
        <v>31</v>
      </c>
      <c r="V1722">
        <v>35.497855999999999</v>
      </c>
      <c r="W1722">
        <v>-80.624049999999997</v>
      </c>
      <c r="X1722" t="s">
        <v>43</v>
      </c>
      <c r="Y1722" t="s">
        <v>61</v>
      </c>
      <c r="Z1722" t="s">
        <v>54</v>
      </c>
      <c r="AA1722" t="s">
        <v>46</v>
      </c>
      <c r="AB1722" t="s">
        <v>32</v>
      </c>
      <c r="AC1722">
        <v>1</v>
      </c>
      <c r="AD1722" t="str">
        <f t="shared" si="52"/>
        <v>2008</v>
      </c>
      <c r="AE1722">
        <v>0</v>
      </c>
      <c r="AF1722">
        <v>11</v>
      </c>
      <c r="AG1722" s="1">
        <f t="shared" si="53"/>
        <v>39753</v>
      </c>
    </row>
    <row r="1723" spans="1:33" x14ac:dyDescent="0.3">
      <c r="A1723" t="s">
        <v>31</v>
      </c>
      <c r="B1723">
        <v>53</v>
      </c>
      <c r="C1723" t="s">
        <v>32</v>
      </c>
      <c r="D1723" t="s">
        <v>33</v>
      </c>
      <c r="E1723" t="s">
        <v>34</v>
      </c>
      <c r="F1723" t="s">
        <v>35</v>
      </c>
      <c r="G1723" t="s">
        <v>79</v>
      </c>
      <c r="H1723" t="s">
        <v>300</v>
      </c>
      <c r="I1723" t="s">
        <v>32</v>
      </c>
      <c r="J1723" t="s">
        <v>51</v>
      </c>
      <c r="K1723" t="s">
        <v>71</v>
      </c>
      <c r="L1723">
        <v>19</v>
      </c>
      <c r="M1723" t="s">
        <v>310</v>
      </c>
      <c r="N1723" t="s">
        <v>82</v>
      </c>
      <c r="O1723">
        <v>2008</v>
      </c>
      <c r="P1723">
        <v>46</v>
      </c>
      <c r="Q1723" t="s">
        <v>32</v>
      </c>
      <c r="R1723" t="s">
        <v>41</v>
      </c>
      <c r="S1723" t="s">
        <v>35</v>
      </c>
      <c r="T1723" t="s">
        <v>68</v>
      </c>
      <c r="U1723" t="s">
        <v>32</v>
      </c>
      <c r="V1723">
        <v>35.308537000000001</v>
      </c>
      <c r="W1723">
        <v>-79.755949999999999</v>
      </c>
      <c r="X1723" t="s">
        <v>43</v>
      </c>
      <c r="Y1723" t="s">
        <v>84</v>
      </c>
      <c r="Z1723" t="s">
        <v>74</v>
      </c>
      <c r="AA1723" t="s">
        <v>46</v>
      </c>
      <c r="AB1723" t="s">
        <v>32</v>
      </c>
      <c r="AC1723">
        <v>0</v>
      </c>
      <c r="AD1723" t="str">
        <f t="shared" si="52"/>
        <v>2008</v>
      </c>
      <c r="AE1723">
        <v>0</v>
      </c>
      <c r="AF1723">
        <v>10</v>
      </c>
      <c r="AG1723" s="1">
        <f t="shared" si="53"/>
        <v>39722</v>
      </c>
    </row>
    <row r="1724" spans="1:33" x14ac:dyDescent="0.3">
      <c r="A1724" t="s">
        <v>32</v>
      </c>
      <c r="B1724">
        <v>8</v>
      </c>
      <c r="C1724" t="s">
        <v>32</v>
      </c>
      <c r="D1724" t="s">
        <v>108</v>
      </c>
      <c r="E1724" t="s">
        <v>67</v>
      </c>
      <c r="F1724" t="s">
        <v>35</v>
      </c>
      <c r="G1724" t="s">
        <v>443</v>
      </c>
      <c r="H1724" t="s">
        <v>444</v>
      </c>
      <c r="I1724" t="s">
        <v>32</v>
      </c>
      <c r="J1724" t="s">
        <v>58</v>
      </c>
      <c r="K1724" t="s">
        <v>110</v>
      </c>
      <c r="L1724">
        <v>16</v>
      </c>
      <c r="M1724" t="s">
        <v>310</v>
      </c>
      <c r="N1724" t="s">
        <v>141</v>
      </c>
      <c r="O1724">
        <v>2008</v>
      </c>
      <c r="P1724">
        <v>28</v>
      </c>
      <c r="Q1724" t="s">
        <v>32</v>
      </c>
      <c r="R1724" t="s">
        <v>41</v>
      </c>
      <c r="S1724" t="s">
        <v>60</v>
      </c>
      <c r="T1724" t="s">
        <v>96</v>
      </c>
      <c r="U1724" t="s">
        <v>32</v>
      </c>
      <c r="V1724">
        <v>35.199978000000002</v>
      </c>
      <c r="W1724">
        <v>-83.836005999999998</v>
      </c>
      <c r="X1724" t="s">
        <v>43</v>
      </c>
      <c r="Y1724" t="s">
        <v>44</v>
      </c>
      <c r="Z1724" t="s">
        <v>95</v>
      </c>
      <c r="AA1724" t="s">
        <v>46</v>
      </c>
      <c r="AB1724" t="s">
        <v>32</v>
      </c>
      <c r="AC1724">
        <v>0</v>
      </c>
      <c r="AD1724" t="str">
        <f t="shared" si="52"/>
        <v>2008</v>
      </c>
      <c r="AE1724">
        <v>0</v>
      </c>
      <c r="AF1724">
        <v>10</v>
      </c>
      <c r="AG1724" s="1">
        <f t="shared" si="53"/>
        <v>39722</v>
      </c>
    </row>
    <row r="1725" spans="1:33" x14ac:dyDescent="0.3">
      <c r="A1725" t="s">
        <v>31</v>
      </c>
      <c r="B1725">
        <v>14</v>
      </c>
      <c r="C1725" t="s">
        <v>32</v>
      </c>
      <c r="D1725" t="s">
        <v>33</v>
      </c>
      <c r="E1725" t="s">
        <v>48</v>
      </c>
      <c r="F1725" t="s">
        <v>35</v>
      </c>
      <c r="G1725" t="s">
        <v>432</v>
      </c>
      <c r="H1725" t="s">
        <v>375</v>
      </c>
      <c r="I1725" t="s">
        <v>32</v>
      </c>
      <c r="J1725" t="s">
        <v>140</v>
      </c>
      <c r="K1725" t="s">
        <v>65</v>
      </c>
      <c r="L1725">
        <v>20</v>
      </c>
      <c r="M1725" t="s">
        <v>310</v>
      </c>
      <c r="N1725" t="s">
        <v>66</v>
      </c>
      <c r="O1725">
        <v>2008</v>
      </c>
      <c r="P1725">
        <v>46</v>
      </c>
      <c r="Q1725" t="s">
        <v>32</v>
      </c>
      <c r="R1725" t="s">
        <v>41</v>
      </c>
      <c r="S1725" t="s">
        <v>35</v>
      </c>
      <c r="T1725" t="s">
        <v>42</v>
      </c>
      <c r="U1725" t="s">
        <v>32</v>
      </c>
      <c r="V1725">
        <v>35.468350000000001</v>
      </c>
      <c r="W1725">
        <v>-83.004639999999995</v>
      </c>
      <c r="X1725" t="s">
        <v>43</v>
      </c>
      <c r="Y1725" t="s">
        <v>44</v>
      </c>
      <c r="Z1725" t="s">
        <v>45</v>
      </c>
      <c r="AA1725" t="s">
        <v>46</v>
      </c>
      <c r="AB1725" t="s">
        <v>32</v>
      </c>
      <c r="AC1725">
        <v>0</v>
      </c>
      <c r="AD1725" t="str">
        <f t="shared" si="52"/>
        <v>2008</v>
      </c>
      <c r="AE1725">
        <v>0</v>
      </c>
      <c r="AF1725">
        <v>10</v>
      </c>
      <c r="AG1725" s="1">
        <f t="shared" si="53"/>
        <v>39722</v>
      </c>
    </row>
    <row r="1726" spans="1:33" x14ac:dyDescent="0.3">
      <c r="A1726" t="s">
        <v>31</v>
      </c>
      <c r="B1726">
        <v>56</v>
      </c>
      <c r="C1726" t="s">
        <v>32</v>
      </c>
      <c r="D1726" t="s">
        <v>33</v>
      </c>
      <c r="E1726" t="s">
        <v>34</v>
      </c>
      <c r="F1726" t="s">
        <v>35</v>
      </c>
      <c r="G1726" t="s">
        <v>213</v>
      </c>
      <c r="H1726" t="s">
        <v>202</v>
      </c>
      <c r="I1726" t="s">
        <v>32</v>
      </c>
      <c r="J1726" t="s">
        <v>58</v>
      </c>
      <c r="K1726" t="s">
        <v>65</v>
      </c>
      <c r="L1726">
        <v>17</v>
      </c>
      <c r="M1726" t="s">
        <v>310</v>
      </c>
      <c r="N1726" t="s">
        <v>66</v>
      </c>
      <c r="O1726">
        <v>2008</v>
      </c>
      <c r="P1726">
        <v>46</v>
      </c>
      <c r="Q1726" t="s">
        <v>32</v>
      </c>
      <c r="R1726" t="s">
        <v>41</v>
      </c>
      <c r="S1726" t="s">
        <v>35</v>
      </c>
      <c r="T1726" t="s">
        <v>42</v>
      </c>
      <c r="U1726" t="s">
        <v>32</v>
      </c>
      <c r="V1726">
        <v>36.117370000000001</v>
      </c>
      <c r="W1726">
        <v>-79.846299999999999</v>
      </c>
      <c r="X1726" t="s">
        <v>43</v>
      </c>
      <c r="Y1726" t="s">
        <v>44</v>
      </c>
      <c r="Z1726" t="s">
        <v>45</v>
      </c>
      <c r="AA1726" t="s">
        <v>46</v>
      </c>
      <c r="AB1726" t="s">
        <v>32</v>
      </c>
      <c r="AC1726">
        <v>0</v>
      </c>
      <c r="AD1726" t="str">
        <f t="shared" si="52"/>
        <v>2008</v>
      </c>
      <c r="AE1726">
        <v>0</v>
      </c>
      <c r="AF1726">
        <v>10</v>
      </c>
      <c r="AG1726" s="1">
        <f t="shared" si="53"/>
        <v>39722</v>
      </c>
    </row>
    <row r="1727" spans="1:33" x14ac:dyDescent="0.3">
      <c r="A1727" t="s">
        <v>32</v>
      </c>
      <c r="B1727">
        <v>25</v>
      </c>
      <c r="C1727" t="s">
        <v>32</v>
      </c>
      <c r="D1727" t="s">
        <v>33</v>
      </c>
      <c r="E1727" t="s">
        <v>48</v>
      </c>
      <c r="F1727" t="s">
        <v>35</v>
      </c>
      <c r="G1727" t="s">
        <v>213</v>
      </c>
      <c r="H1727" t="s">
        <v>202</v>
      </c>
      <c r="I1727" t="s">
        <v>32</v>
      </c>
      <c r="J1727" t="s">
        <v>87</v>
      </c>
      <c r="K1727" t="s">
        <v>121</v>
      </c>
      <c r="L1727">
        <v>16</v>
      </c>
      <c r="M1727" t="s">
        <v>310</v>
      </c>
      <c r="N1727" t="s">
        <v>122</v>
      </c>
      <c r="O1727">
        <v>2008</v>
      </c>
      <c r="P1727">
        <v>33</v>
      </c>
      <c r="Q1727" t="s">
        <v>32</v>
      </c>
      <c r="R1727" t="s">
        <v>41</v>
      </c>
      <c r="S1727" t="s">
        <v>60</v>
      </c>
      <c r="T1727" t="s">
        <v>68</v>
      </c>
      <c r="U1727" t="s">
        <v>32</v>
      </c>
      <c r="V1727">
        <v>36.084350000000001</v>
      </c>
      <c r="W1727">
        <v>-79.891045000000005</v>
      </c>
      <c r="X1727" t="s">
        <v>43</v>
      </c>
      <c r="Y1727" t="s">
        <v>44</v>
      </c>
      <c r="Z1727" t="s">
        <v>45</v>
      </c>
      <c r="AA1727" t="s">
        <v>46</v>
      </c>
      <c r="AB1727" t="s">
        <v>32</v>
      </c>
      <c r="AC1727">
        <v>0</v>
      </c>
      <c r="AD1727" t="str">
        <f t="shared" si="52"/>
        <v>2008</v>
      </c>
      <c r="AE1727">
        <v>0</v>
      </c>
      <c r="AF1727">
        <v>10</v>
      </c>
      <c r="AG1727" s="1">
        <f t="shared" si="53"/>
        <v>39722</v>
      </c>
    </row>
    <row r="1728" spans="1:33" x14ac:dyDescent="0.3">
      <c r="A1728" t="s">
        <v>31</v>
      </c>
      <c r="B1728">
        <v>27</v>
      </c>
      <c r="C1728" t="s">
        <v>32</v>
      </c>
      <c r="D1728" t="s">
        <v>108</v>
      </c>
      <c r="E1728" t="s">
        <v>48</v>
      </c>
      <c r="F1728" t="s">
        <v>35</v>
      </c>
      <c r="G1728" t="s">
        <v>189</v>
      </c>
      <c r="H1728" t="s">
        <v>190</v>
      </c>
      <c r="I1728" t="s">
        <v>32</v>
      </c>
      <c r="J1728" t="s">
        <v>81</v>
      </c>
      <c r="K1728" t="s">
        <v>178</v>
      </c>
      <c r="L1728">
        <v>13</v>
      </c>
      <c r="M1728" t="s">
        <v>310</v>
      </c>
      <c r="N1728" t="s">
        <v>179</v>
      </c>
      <c r="O1728">
        <v>2008</v>
      </c>
      <c r="P1728">
        <v>32</v>
      </c>
      <c r="Q1728" t="s">
        <v>32</v>
      </c>
      <c r="R1728" t="s">
        <v>41</v>
      </c>
      <c r="S1728" t="s">
        <v>35</v>
      </c>
      <c r="T1728" t="s">
        <v>42</v>
      </c>
      <c r="U1728" t="s">
        <v>32</v>
      </c>
      <c r="V1728">
        <v>35.924892</v>
      </c>
      <c r="W1728">
        <v>-77.814310000000006</v>
      </c>
      <c r="X1728" t="s">
        <v>43</v>
      </c>
      <c r="Y1728" t="s">
        <v>44</v>
      </c>
      <c r="Z1728" t="s">
        <v>45</v>
      </c>
      <c r="AA1728" t="s">
        <v>46</v>
      </c>
      <c r="AB1728" t="s">
        <v>32</v>
      </c>
      <c r="AC1728">
        <v>0</v>
      </c>
      <c r="AD1728" t="str">
        <f t="shared" si="52"/>
        <v>2008</v>
      </c>
      <c r="AE1728">
        <v>0</v>
      </c>
      <c r="AF1728">
        <v>10</v>
      </c>
      <c r="AG1728" s="1">
        <f t="shared" si="53"/>
        <v>39722</v>
      </c>
    </row>
    <row r="1729" spans="1:33" x14ac:dyDescent="0.3">
      <c r="A1729" t="s">
        <v>31</v>
      </c>
      <c r="B1729">
        <v>17</v>
      </c>
      <c r="C1729" t="s">
        <v>32</v>
      </c>
      <c r="D1729" t="s">
        <v>108</v>
      </c>
      <c r="E1729" t="s">
        <v>134</v>
      </c>
      <c r="F1729" t="s">
        <v>35</v>
      </c>
      <c r="G1729" t="s">
        <v>79</v>
      </c>
      <c r="H1729" t="s">
        <v>130</v>
      </c>
      <c r="I1729" t="s">
        <v>32</v>
      </c>
      <c r="J1729" t="s">
        <v>58</v>
      </c>
      <c r="K1729" t="s">
        <v>110</v>
      </c>
      <c r="L1729">
        <v>18</v>
      </c>
      <c r="M1729" t="s">
        <v>310</v>
      </c>
      <c r="N1729" t="s">
        <v>204</v>
      </c>
      <c r="O1729">
        <v>2008</v>
      </c>
      <c r="P1729">
        <v>62</v>
      </c>
      <c r="Q1729" t="s">
        <v>32</v>
      </c>
      <c r="R1729" t="s">
        <v>34</v>
      </c>
      <c r="S1729" t="s">
        <v>60</v>
      </c>
      <c r="T1729" t="s">
        <v>42</v>
      </c>
      <c r="U1729" t="s">
        <v>32</v>
      </c>
      <c r="V1729">
        <v>35.693869999999997</v>
      </c>
      <c r="W1729">
        <v>-80.843969999999999</v>
      </c>
      <c r="X1729" t="s">
        <v>43</v>
      </c>
      <c r="Y1729" t="s">
        <v>84</v>
      </c>
      <c r="Z1729" t="s">
        <v>91</v>
      </c>
      <c r="AA1729" t="s">
        <v>46</v>
      </c>
      <c r="AB1729" t="s">
        <v>32</v>
      </c>
      <c r="AC1729">
        <v>0</v>
      </c>
      <c r="AD1729" t="str">
        <f t="shared" si="52"/>
        <v>2008</v>
      </c>
      <c r="AE1729">
        <v>0</v>
      </c>
      <c r="AF1729">
        <v>10</v>
      </c>
      <c r="AG1729" s="1">
        <f t="shared" si="53"/>
        <v>39722</v>
      </c>
    </row>
    <row r="1730" spans="1:33" x14ac:dyDescent="0.3">
      <c r="A1730" t="s">
        <v>32</v>
      </c>
      <c r="B1730">
        <v>23</v>
      </c>
      <c r="C1730" t="s">
        <v>32</v>
      </c>
      <c r="D1730" t="s">
        <v>47</v>
      </c>
      <c r="E1730" t="s">
        <v>48</v>
      </c>
      <c r="F1730" t="s">
        <v>35</v>
      </c>
      <c r="G1730" t="s">
        <v>189</v>
      </c>
      <c r="H1730" t="s">
        <v>281</v>
      </c>
      <c r="I1730" t="s">
        <v>32</v>
      </c>
      <c r="J1730" t="s">
        <v>140</v>
      </c>
      <c r="K1730" t="s">
        <v>102</v>
      </c>
      <c r="L1730">
        <v>20</v>
      </c>
      <c r="M1730" t="s">
        <v>310</v>
      </c>
      <c r="N1730" t="s">
        <v>103</v>
      </c>
      <c r="O1730">
        <v>2008</v>
      </c>
      <c r="P1730">
        <v>42.038506049447598</v>
      </c>
      <c r="Q1730" t="s">
        <v>95</v>
      </c>
      <c r="R1730" t="s">
        <v>67</v>
      </c>
      <c r="S1730" t="s">
        <v>55</v>
      </c>
      <c r="T1730" t="s">
        <v>55</v>
      </c>
      <c r="U1730" t="s">
        <v>31</v>
      </c>
      <c r="V1730">
        <v>35.950470000000003</v>
      </c>
      <c r="W1730">
        <v>-77.785309999999996</v>
      </c>
      <c r="X1730" t="s">
        <v>43</v>
      </c>
      <c r="Y1730" t="s">
        <v>44</v>
      </c>
      <c r="Z1730" t="s">
        <v>211</v>
      </c>
      <c r="AA1730" t="s">
        <v>46</v>
      </c>
      <c r="AB1730" t="s">
        <v>32</v>
      </c>
      <c r="AC1730">
        <v>1</v>
      </c>
      <c r="AD1730" t="str">
        <f t="shared" si="52"/>
        <v>2008</v>
      </c>
      <c r="AE1730">
        <v>0</v>
      </c>
      <c r="AF1730">
        <v>10</v>
      </c>
      <c r="AG1730" s="1">
        <f t="shared" si="53"/>
        <v>39722</v>
      </c>
    </row>
    <row r="1731" spans="1:33" x14ac:dyDescent="0.3">
      <c r="A1731" t="s">
        <v>32</v>
      </c>
      <c r="B1731">
        <v>41</v>
      </c>
      <c r="C1731" t="s">
        <v>32</v>
      </c>
      <c r="D1731" t="s">
        <v>33</v>
      </c>
      <c r="E1731" t="s">
        <v>41</v>
      </c>
      <c r="F1731" t="s">
        <v>35</v>
      </c>
      <c r="G1731" t="s">
        <v>36</v>
      </c>
      <c r="H1731" t="s">
        <v>36</v>
      </c>
      <c r="I1731" t="s">
        <v>32</v>
      </c>
      <c r="J1731" t="s">
        <v>58</v>
      </c>
      <c r="K1731" t="s">
        <v>121</v>
      </c>
      <c r="L1731">
        <v>18</v>
      </c>
      <c r="M1731" t="s">
        <v>334</v>
      </c>
      <c r="N1731" t="s">
        <v>122</v>
      </c>
      <c r="O1731">
        <v>2008</v>
      </c>
      <c r="P1731">
        <v>28</v>
      </c>
      <c r="Q1731" t="s">
        <v>32</v>
      </c>
      <c r="R1731" t="s">
        <v>41</v>
      </c>
      <c r="S1731" t="s">
        <v>35</v>
      </c>
      <c r="T1731" t="s">
        <v>42</v>
      </c>
      <c r="U1731" t="s">
        <v>32</v>
      </c>
      <c r="V1731">
        <v>36.001869999999997</v>
      </c>
      <c r="W1731">
        <v>-78.913250000000005</v>
      </c>
      <c r="X1731" t="s">
        <v>43</v>
      </c>
      <c r="Y1731" t="s">
        <v>44</v>
      </c>
      <c r="Z1731" t="s">
        <v>45</v>
      </c>
      <c r="AA1731" t="s">
        <v>46</v>
      </c>
      <c r="AB1731" t="s">
        <v>32</v>
      </c>
      <c r="AC1731">
        <v>0</v>
      </c>
      <c r="AD1731" t="str">
        <f t="shared" ref="AD1731:AD1794" si="54">TEXT(O1731, "00")</f>
        <v>2008</v>
      </c>
      <c r="AE1731">
        <v>0</v>
      </c>
      <c r="AF1731">
        <v>11</v>
      </c>
      <c r="AG1731" s="1">
        <f t="shared" ref="AG1731:AG1794" si="55">DATE(VALUE(AD1731), AF1731, 1)</f>
        <v>39753</v>
      </c>
    </row>
    <row r="1732" spans="1:33" x14ac:dyDescent="0.3">
      <c r="A1732" t="s">
        <v>31</v>
      </c>
      <c r="B1732">
        <v>64</v>
      </c>
      <c r="C1732" t="s">
        <v>31</v>
      </c>
      <c r="D1732" t="s">
        <v>47</v>
      </c>
      <c r="E1732" t="s">
        <v>34</v>
      </c>
      <c r="F1732" t="s">
        <v>35</v>
      </c>
      <c r="G1732" t="s">
        <v>79</v>
      </c>
      <c r="H1732" t="s">
        <v>235</v>
      </c>
      <c r="I1732" t="s">
        <v>31</v>
      </c>
      <c r="J1732" t="s">
        <v>140</v>
      </c>
      <c r="K1732" t="s">
        <v>125</v>
      </c>
      <c r="L1732">
        <v>20</v>
      </c>
      <c r="M1732" t="s">
        <v>334</v>
      </c>
      <c r="N1732" t="s">
        <v>126</v>
      </c>
      <c r="O1732">
        <v>2008</v>
      </c>
      <c r="P1732">
        <v>42.038506049447598</v>
      </c>
      <c r="Q1732" t="s">
        <v>32</v>
      </c>
      <c r="R1732" t="s">
        <v>67</v>
      </c>
      <c r="S1732" t="s">
        <v>55</v>
      </c>
      <c r="T1732" t="s">
        <v>55</v>
      </c>
      <c r="U1732" t="s">
        <v>31</v>
      </c>
      <c r="V1732">
        <v>34.990723000000003</v>
      </c>
      <c r="W1732">
        <v>-79.261499999999998</v>
      </c>
      <c r="X1732" t="s">
        <v>43</v>
      </c>
      <c r="Y1732" t="s">
        <v>84</v>
      </c>
      <c r="Z1732" t="s">
        <v>45</v>
      </c>
      <c r="AA1732" t="s">
        <v>46</v>
      </c>
      <c r="AB1732" t="s">
        <v>32</v>
      </c>
      <c r="AC1732">
        <v>1</v>
      </c>
      <c r="AD1732" t="str">
        <f t="shared" si="54"/>
        <v>2008</v>
      </c>
      <c r="AE1732">
        <v>0</v>
      </c>
      <c r="AF1732">
        <v>11</v>
      </c>
      <c r="AG1732" s="1">
        <f t="shared" si="55"/>
        <v>39753</v>
      </c>
    </row>
    <row r="1733" spans="1:33" x14ac:dyDescent="0.3">
      <c r="A1733" t="s">
        <v>31</v>
      </c>
      <c r="B1733">
        <v>24</v>
      </c>
      <c r="C1733" t="s">
        <v>32</v>
      </c>
      <c r="D1733" t="s">
        <v>108</v>
      </c>
      <c r="E1733" t="s">
        <v>34</v>
      </c>
      <c r="F1733" t="s">
        <v>35</v>
      </c>
      <c r="G1733" t="s">
        <v>99</v>
      </c>
      <c r="H1733" t="s">
        <v>50</v>
      </c>
      <c r="I1733" t="s">
        <v>32</v>
      </c>
      <c r="J1733" t="s">
        <v>51</v>
      </c>
      <c r="K1733" t="s">
        <v>76</v>
      </c>
      <c r="L1733">
        <v>22</v>
      </c>
      <c r="M1733" t="s">
        <v>310</v>
      </c>
      <c r="N1733" t="s">
        <v>182</v>
      </c>
      <c r="O1733">
        <v>2008</v>
      </c>
      <c r="P1733">
        <v>56</v>
      </c>
      <c r="Q1733" t="s">
        <v>32</v>
      </c>
      <c r="R1733" t="s">
        <v>41</v>
      </c>
      <c r="S1733" t="s">
        <v>35</v>
      </c>
      <c r="T1733" t="s">
        <v>42</v>
      </c>
      <c r="U1733" t="s">
        <v>32</v>
      </c>
      <c r="V1733">
        <v>35.844859999999997</v>
      </c>
      <c r="W1733">
        <v>-78.569496000000001</v>
      </c>
      <c r="X1733" t="s">
        <v>43</v>
      </c>
      <c r="Y1733" t="s">
        <v>100</v>
      </c>
      <c r="Z1733" t="s">
        <v>45</v>
      </c>
      <c r="AA1733" t="s">
        <v>46</v>
      </c>
      <c r="AB1733" t="s">
        <v>32</v>
      </c>
      <c r="AC1733">
        <v>0</v>
      </c>
      <c r="AD1733" t="str">
        <f t="shared" si="54"/>
        <v>2008</v>
      </c>
      <c r="AE1733">
        <v>0</v>
      </c>
      <c r="AF1733">
        <v>10</v>
      </c>
      <c r="AG1733" s="1">
        <f t="shared" si="55"/>
        <v>39722</v>
      </c>
    </row>
    <row r="1734" spans="1:33" x14ac:dyDescent="0.3">
      <c r="A1734" t="s">
        <v>32</v>
      </c>
      <c r="B1734">
        <v>58</v>
      </c>
      <c r="C1734" t="s">
        <v>32</v>
      </c>
      <c r="D1734" t="s">
        <v>33</v>
      </c>
      <c r="E1734" t="s">
        <v>34</v>
      </c>
      <c r="F1734" t="s">
        <v>35</v>
      </c>
      <c r="G1734" t="s">
        <v>79</v>
      </c>
      <c r="H1734" t="s">
        <v>239</v>
      </c>
      <c r="I1734" t="s">
        <v>32</v>
      </c>
      <c r="J1734" t="s">
        <v>75</v>
      </c>
      <c r="K1734" t="s">
        <v>38</v>
      </c>
      <c r="L1734">
        <v>14</v>
      </c>
      <c r="M1734" t="s">
        <v>310</v>
      </c>
      <c r="N1734" t="s">
        <v>149</v>
      </c>
      <c r="O1734">
        <v>2008</v>
      </c>
      <c r="P1734">
        <v>42.038506049447598</v>
      </c>
      <c r="Q1734" t="s">
        <v>95</v>
      </c>
      <c r="R1734" t="s">
        <v>67</v>
      </c>
      <c r="S1734" t="s">
        <v>55</v>
      </c>
      <c r="T1734" t="s">
        <v>55</v>
      </c>
      <c r="U1734" t="s">
        <v>31</v>
      </c>
      <c r="V1734">
        <v>34.855930000000001</v>
      </c>
      <c r="W1734">
        <v>-79.695480000000003</v>
      </c>
      <c r="X1734" t="s">
        <v>43</v>
      </c>
      <c r="Y1734" t="s">
        <v>84</v>
      </c>
      <c r="Z1734" t="s">
        <v>74</v>
      </c>
      <c r="AA1734" t="s">
        <v>46</v>
      </c>
      <c r="AB1734" t="s">
        <v>32</v>
      </c>
      <c r="AC1734">
        <v>1</v>
      </c>
      <c r="AD1734" t="str">
        <f t="shared" si="54"/>
        <v>2008</v>
      </c>
      <c r="AE1734">
        <v>0</v>
      </c>
      <c r="AF1734">
        <v>10</v>
      </c>
      <c r="AG1734" s="1">
        <f t="shared" si="55"/>
        <v>39722</v>
      </c>
    </row>
    <row r="1735" spans="1:33" x14ac:dyDescent="0.3">
      <c r="A1735" t="s">
        <v>31</v>
      </c>
      <c r="B1735">
        <v>31</v>
      </c>
      <c r="C1735" t="s">
        <v>32</v>
      </c>
      <c r="D1735" t="s">
        <v>47</v>
      </c>
      <c r="E1735" t="s">
        <v>48</v>
      </c>
      <c r="F1735" t="s">
        <v>35</v>
      </c>
      <c r="G1735" t="s">
        <v>173</v>
      </c>
      <c r="H1735" t="s">
        <v>174</v>
      </c>
      <c r="I1735" t="s">
        <v>32</v>
      </c>
      <c r="J1735" t="s">
        <v>51</v>
      </c>
      <c r="K1735" t="s">
        <v>121</v>
      </c>
      <c r="L1735">
        <v>13</v>
      </c>
      <c r="M1735" t="s">
        <v>310</v>
      </c>
      <c r="N1735" t="s">
        <v>122</v>
      </c>
      <c r="O1735">
        <v>2008</v>
      </c>
      <c r="P1735">
        <v>24</v>
      </c>
      <c r="Q1735" t="s">
        <v>32</v>
      </c>
      <c r="R1735" t="s">
        <v>41</v>
      </c>
      <c r="S1735" t="s">
        <v>60</v>
      </c>
      <c r="T1735" t="s">
        <v>42</v>
      </c>
      <c r="U1735" t="s">
        <v>32</v>
      </c>
      <c r="V1735">
        <v>34.867959999999997</v>
      </c>
      <c r="W1735">
        <v>-76.899969999999996</v>
      </c>
      <c r="X1735" t="s">
        <v>43</v>
      </c>
      <c r="Y1735" t="s">
        <v>100</v>
      </c>
      <c r="Z1735" t="s">
        <v>45</v>
      </c>
      <c r="AA1735" t="s">
        <v>46</v>
      </c>
      <c r="AB1735" t="s">
        <v>32</v>
      </c>
      <c r="AC1735">
        <v>0</v>
      </c>
      <c r="AD1735" t="str">
        <f t="shared" si="54"/>
        <v>2008</v>
      </c>
      <c r="AE1735">
        <v>0</v>
      </c>
      <c r="AF1735">
        <v>10</v>
      </c>
      <c r="AG1735" s="1">
        <f t="shared" si="55"/>
        <v>39722</v>
      </c>
    </row>
    <row r="1736" spans="1:33" x14ac:dyDescent="0.3">
      <c r="A1736" t="s">
        <v>32</v>
      </c>
      <c r="B1736">
        <v>28</v>
      </c>
      <c r="C1736" t="s">
        <v>32</v>
      </c>
      <c r="D1736" t="s">
        <v>47</v>
      </c>
      <c r="E1736" t="s">
        <v>41</v>
      </c>
      <c r="F1736" t="s">
        <v>35</v>
      </c>
      <c r="G1736" t="s">
        <v>152</v>
      </c>
      <c r="H1736" t="s">
        <v>153</v>
      </c>
      <c r="I1736" t="s">
        <v>32</v>
      </c>
      <c r="J1736" t="s">
        <v>58</v>
      </c>
      <c r="K1736" t="s">
        <v>97</v>
      </c>
      <c r="L1736">
        <v>6</v>
      </c>
      <c r="M1736" t="s">
        <v>334</v>
      </c>
      <c r="N1736" t="s">
        <v>98</v>
      </c>
      <c r="O1736">
        <v>2008</v>
      </c>
      <c r="P1736">
        <v>37</v>
      </c>
      <c r="Q1736" t="s">
        <v>32</v>
      </c>
      <c r="R1736" t="s">
        <v>41</v>
      </c>
      <c r="S1736" t="s">
        <v>35</v>
      </c>
      <c r="T1736" t="s">
        <v>320</v>
      </c>
      <c r="U1736" t="s">
        <v>32</v>
      </c>
      <c r="V1736">
        <v>35.512084999999999</v>
      </c>
      <c r="W1736">
        <v>-82.519394000000005</v>
      </c>
      <c r="X1736" t="s">
        <v>43</v>
      </c>
      <c r="Y1736" t="s">
        <v>100</v>
      </c>
      <c r="Z1736" t="s">
        <v>74</v>
      </c>
      <c r="AA1736" t="s">
        <v>46</v>
      </c>
      <c r="AB1736" t="s">
        <v>32</v>
      </c>
      <c r="AC1736">
        <v>0</v>
      </c>
      <c r="AD1736" t="str">
        <f t="shared" si="54"/>
        <v>2008</v>
      </c>
      <c r="AE1736">
        <v>0</v>
      </c>
      <c r="AF1736">
        <v>11</v>
      </c>
      <c r="AG1736" s="1">
        <f t="shared" si="55"/>
        <v>39753</v>
      </c>
    </row>
    <row r="1737" spans="1:33" x14ac:dyDescent="0.3">
      <c r="A1737" t="s">
        <v>31</v>
      </c>
      <c r="B1737">
        <v>65</v>
      </c>
      <c r="C1737" t="s">
        <v>32</v>
      </c>
      <c r="D1737" t="s">
        <v>33</v>
      </c>
      <c r="E1737" t="s">
        <v>48</v>
      </c>
      <c r="F1737" t="s">
        <v>35</v>
      </c>
      <c r="G1737" t="s">
        <v>377</v>
      </c>
      <c r="H1737" t="s">
        <v>203</v>
      </c>
      <c r="I1737" t="s">
        <v>32</v>
      </c>
      <c r="J1737" t="s">
        <v>51</v>
      </c>
      <c r="K1737" t="s">
        <v>71</v>
      </c>
      <c r="L1737">
        <v>19</v>
      </c>
      <c r="M1737" t="s">
        <v>334</v>
      </c>
      <c r="N1737" t="s">
        <v>72</v>
      </c>
      <c r="O1737">
        <v>2008</v>
      </c>
      <c r="P1737">
        <v>57</v>
      </c>
      <c r="Q1737" t="s">
        <v>32</v>
      </c>
      <c r="R1737" t="s">
        <v>41</v>
      </c>
      <c r="S1737" t="s">
        <v>35</v>
      </c>
      <c r="T1737" t="s">
        <v>403</v>
      </c>
      <c r="U1737" t="s">
        <v>32</v>
      </c>
      <c r="V1737">
        <v>36.182090000000002</v>
      </c>
      <c r="W1737">
        <v>-77.678635</v>
      </c>
      <c r="X1737" t="s">
        <v>43</v>
      </c>
      <c r="Y1737" t="s">
        <v>55</v>
      </c>
      <c r="Z1737" t="s">
        <v>45</v>
      </c>
      <c r="AA1737" t="s">
        <v>46</v>
      </c>
      <c r="AB1737" t="s">
        <v>32</v>
      </c>
      <c r="AC1737">
        <v>0</v>
      </c>
      <c r="AD1737" t="str">
        <f t="shared" si="54"/>
        <v>2008</v>
      </c>
      <c r="AE1737">
        <v>0</v>
      </c>
      <c r="AF1737">
        <v>11</v>
      </c>
      <c r="AG1737" s="1">
        <f t="shared" si="55"/>
        <v>39753</v>
      </c>
    </row>
    <row r="1738" spans="1:33" x14ac:dyDescent="0.3">
      <c r="A1738" t="s">
        <v>31</v>
      </c>
      <c r="B1738">
        <v>56</v>
      </c>
      <c r="C1738" t="s">
        <v>32</v>
      </c>
      <c r="D1738" t="s">
        <v>33</v>
      </c>
      <c r="E1738" t="s">
        <v>48</v>
      </c>
      <c r="F1738" t="s">
        <v>35</v>
      </c>
      <c r="G1738" t="s">
        <v>79</v>
      </c>
      <c r="H1738" t="s">
        <v>170</v>
      </c>
      <c r="I1738" t="s">
        <v>32</v>
      </c>
      <c r="J1738" t="s">
        <v>51</v>
      </c>
      <c r="K1738" t="s">
        <v>71</v>
      </c>
      <c r="L1738">
        <v>17</v>
      </c>
      <c r="M1738" t="s">
        <v>334</v>
      </c>
      <c r="N1738" t="s">
        <v>133</v>
      </c>
      <c r="O1738">
        <v>2008</v>
      </c>
      <c r="P1738">
        <v>26</v>
      </c>
      <c r="Q1738" t="s">
        <v>32</v>
      </c>
      <c r="R1738" t="s">
        <v>41</v>
      </c>
      <c r="S1738" t="s">
        <v>60</v>
      </c>
      <c r="T1738" t="s">
        <v>42</v>
      </c>
      <c r="U1738" t="s">
        <v>32</v>
      </c>
      <c r="V1738">
        <v>36.290751999999998</v>
      </c>
      <c r="W1738">
        <v>-79.780799999999999</v>
      </c>
      <c r="X1738" t="s">
        <v>43</v>
      </c>
      <c r="Y1738" t="s">
        <v>84</v>
      </c>
      <c r="Z1738" t="s">
        <v>74</v>
      </c>
      <c r="AA1738" t="s">
        <v>46</v>
      </c>
      <c r="AB1738" t="s">
        <v>32</v>
      </c>
      <c r="AC1738">
        <v>0</v>
      </c>
      <c r="AD1738" t="str">
        <f t="shared" si="54"/>
        <v>2008</v>
      </c>
      <c r="AE1738">
        <v>0</v>
      </c>
      <c r="AF1738">
        <v>11</v>
      </c>
      <c r="AG1738" s="1">
        <f t="shared" si="55"/>
        <v>39753</v>
      </c>
    </row>
    <row r="1739" spans="1:33" x14ac:dyDescent="0.3">
      <c r="A1739" t="s">
        <v>31</v>
      </c>
      <c r="B1739">
        <v>11</v>
      </c>
      <c r="C1739" t="s">
        <v>32</v>
      </c>
      <c r="D1739" t="s">
        <v>33</v>
      </c>
      <c r="E1739" t="s">
        <v>34</v>
      </c>
      <c r="F1739" t="s">
        <v>35</v>
      </c>
      <c r="G1739" t="s">
        <v>79</v>
      </c>
      <c r="H1739" t="s">
        <v>199</v>
      </c>
      <c r="I1739" t="s">
        <v>32</v>
      </c>
      <c r="J1739" t="s">
        <v>37</v>
      </c>
      <c r="K1739" t="s">
        <v>157</v>
      </c>
      <c r="L1739">
        <v>18</v>
      </c>
      <c r="M1739" t="s">
        <v>334</v>
      </c>
      <c r="N1739" t="s">
        <v>158</v>
      </c>
      <c r="O1739">
        <v>2008</v>
      </c>
      <c r="P1739">
        <v>37</v>
      </c>
      <c r="Q1739" t="s">
        <v>32</v>
      </c>
      <c r="R1739" t="s">
        <v>41</v>
      </c>
      <c r="S1739" t="s">
        <v>60</v>
      </c>
      <c r="T1739" t="s">
        <v>96</v>
      </c>
      <c r="U1739" t="s">
        <v>32</v>
      </c>
      <c r="V1739">
        <v>34.962111999999998</v>
      </c>
      <c r="W1739">
        <v>-78.047614999999993</v>
      </c>
      <c r="X1739" t="s">
        <v>43</v>
      </c>
      <c r="Y1739" t="s">
        <v>84</v>
      </c>
      <c r="Z1739" t="s">
        <v>45</v>
      </c>
      <c r="AA1739" t="s">
        <v>46</v>
      </c>
      <c r="AB1739" t="s">
        <v>32</v>
      </c>
      <c r="AC1739">
        <v>0</v>
      </c>
      <c r="AD1739" t="str">
        <f t="shared" si="54"/>
        <v>2008</v>
      </c>
      <c r="AE1739">
        <v>0</v>
      </c>
      <c r="AF1739">
        <v>11</v>
      </c>
      <c r="AG1739" s="1">
        <f t="shared" si="55"/>
        <v>39753</v>
      </c>
    </row>
    <row r="1740" spans="1:33" x14ac:dyDescent="0.3">
      <c r="A1740" t="s">
        <v>31</v>
      </c>
      <c r="B1740">
        <v>9</v>
      </c>
      <c r="C1740" t="s">
        <v>32</v>
      </c>
      <c r="D1740" t="s">
        <v>33</v>
      </c>
      <c r="E1740" t="s">
        <v>34</v>
      </c>
      <c r="F1740" t="s">
        <v>35</v>
      </c>
      <c r="G1740" t="s">
        <v>135</v>
      </c>
      <c r="H1740" t="s">
        <v>105</v>
      </c>
      <c r="I1740" t="s">
        <v>32</v>
      </c>
      <c r="J1740" t="s">
        <v>140</v>
      </c>
      <c r="K1740" t="s">
        <v>116</v>
      </c>
      <c r="L1740">
        <v>14</v>
      </c>
      <c r="M1740" t="s">
        <v>334</v>
      </c>
      <c r="N1740" t="s">
        <v>267</v>
      </c>
      <c r="O1740">
        <v>2008</v>
      </c>
      <c r="P1740">
        <v>58</v>
      </c>
      <c r="Q1740" t="s">
        <v>32</v>
      </c>
      <c r="R1740" t="s">
        <v>41</v>
      </c>
      <c r="S1740" t="s">
        <v>35</v>
      </c>
      <c r="T1740" t="s">
        <v>42</v>
      </c>
      <c r="U1740" t="s">
        <v>32</v>
      </c>
      <c r="V1740">
        <v>35.328133000000001</v>
      </c>
      <c r="W1740">
        <v>-80.698845000000006</v>
      </c>
      <c r="X1740" t="s">
        <v>43</v>
      </c>
      <c r="Y1740" t="s">
        <v>61</v>
      </c>
      <c r="Z1740" t="s">
        <v>45</v>
      </c>
      <c r="AA1740" t="s">
        <v>46</v>
      </c>
      <c r="AB1740" t="s">
        <v>32</v>
      </c>
      <c r="AC1740">
        <v>0</v>
      </c>
      <c r="AD1740" t="str">
        <f t="shared" si="54"/>
        <v>2008</v>
      </c>
      <c r="AE1740">
        <v>0</v>
      </c>
      <c r="AF1740">
        <v>11</v>
      </c>
      <c r="AG1740" s="1">
        <f t="shared" si="55"/>
        <v>39753</v>
      </c>
    </row>
    <row r="1741" spans="1:33" x14ac:dyDescent="0.3">
      <c r="A1741" t="s">
        <v>31</v>
      </c>
      <c r="B1741">
        <v>42</v>
      </c>
      <c r="C1741" t="s">
        <v>31</v>
      </c>
      <c r="D1741" t="s">
        <v>33</v>
      </c>
      <c r="E1741" t="s">
        <v>34</v>
      </c>
      <c r="F1741" t="s">
        <v>35</v>
      </c>
      <c r="G1741" t="s">
        <v>79</v>
      </c>
      <c r="H1741" t="s">
        <v>175</v>
      </c>
      <c r="I1741" t="s">
        <v>31</v>
      </c>
      <c r="J1741" t="s">
        <v>51</v>
      </c>
      <c r="K1741" t="s">
        <v>125</v>
      </c>
      <c r="L1741">
        <v>18</v>
      </c>
      <c r="M1741" t="s">
        <v>334</v>
      </c>
      <c r="N1741" t="s">
        <v>126</v>
      </c>
      <c r="O1741">
        <v>2008</v>
      </c>
      <c r="P1741">
        <v>42.038506049447598</v>
      </c>
      <c r="Q1741" t="s">
        <v>32</v>
      </c>
      <c r="R1741" t="s">
        <v>67</v>
      </c>
      <c r="S1741" t="s">
        <v>55</v>
      </c>
      <c r="T1741" t="s">
        <v>55</v>
      </c>
      <c r="U1741" t="s">
        <v>31</v>
      </c>
      <c r="V1741">
        <v>35.090614000000002</v>
      </c>
      <c r="W1741">
        <v>-78.17653</v>
      </c>
      <c r="X1741" t="s">
        <v>43</v>
      </c>
      <c r="Y1741" t="s">
        <v>55</v>
      </c>
      <c r="Z1741" t="s">
        <v>74</v>
      </c>
      <c r="AA1741" t="s">
        <v>46</v>
      </c>
      <c r="AB1741" t="s">
        <v>32</v>
      </c>
      <c r="AC1741">
        <v>1</v>
      </c>
      <c r="AD1741" t="str">
        <f t="shared" si="54"/>
        <v>2008</v>
      </c>
      <c r="AE1741">
        <v>0</v>
      </c>
      <c r="AF1741">
        <v>11</v>
      </c>
      <c r="AG1741" s="1">
        <f t="shared" si="55"/>
        <v>39753</v>
      </c>
    </row>
    <row r="1742" spans="1:33" x14ac:dyDescent="0.3">
      <c r="A1742" t="s">
        <v>31</v>
      </c>
      <c r="B1742">
        <v>50</v>
      </c>
      <c r="C1742" t="s">
        <v>31</v>
      </c>
      <c r="D1742" t="s">
        <v>33</v>
      </c>
      <c r="E1742" t="s">
        <v>48</v>
      </c>
      <c r="F1742" t="s">
        <v>35</v>
      </c>
      <c r="G1742" t="s">
        <v>79</v>
      </c>
      <c r="H1742" t="s">
        <v>92</v>
      </c>
      <c r="I1742" t="s">
        <v>31</v>
      </c>
      <c r="J1742" t="s">
        <v>58</v>
      </c>
      <c r="K1742" t="s">
        <v>157</v>
      </c>
      <c r="L1742">
        <v>18</v>
      </c>
      <c r="M1742" t="s">
        <v>334</v>
      </c>
      <c r="N1742" t="s">
        <v>158</v>
      </c>
      <c r="O1742">
        <v>2008</v>
      </c>
      <c r="P1742">
        <v>30</v>
      </c>
      <c r="Q1742" t="s">
        <v>32</v>
      </c>
      <c r="R1742" t="s">
        <v>41</v>
      </c>
      <c r="S1742" t="s">
        <v>35</v>
      </c>
      <c r="T1742" t="s">
        <v>42</v>
      </c>
      <c r="U1742" t="s">
        <v>32</v>
      </c>
      <c r="V1742">
        <v>35.290154000000001</v>
      </c>
      <c r="W1742">
        <v>-77.787390000000002</v>
      </c>
      <c r="X1742" t="s">
        <v>43</v>
      </c>
      <c r="Y1742" t="s">
        <v>100</v>
      </c>
      <c r="Z1742" t="s">
        <v>74</v>
      </c>
      <c r="AA1742" t="s">
        <v>46</v>
      </c>
      <c r="AB1742" t="s">
        <v>32</v>
      </c>
      <c r="AC1742">
        <v>0</v>
      </c>
      <c r="AD1742" t="str">
        <f t="shared" si="54"/>
        <v>2008</v>
      </c>
      <c r="AE1742">
        <v>0</v>
      </c>
      <c r="AF1742">
        <v>11</v>
      </c>
      <c r="AG1742" s="1">
        <f t="shared" si="55"/>
        <v>39753</v>
      </c>
    </row>
    <row r="1743" spans="1:33" x14ac:dyDescent="0.3">
      <c r="A1743" t="s">
        <v>31</v>
      </c>
      <c r="B1743">
        <v>22</v>
      </c>
      <c r="C1743" t="s">
        <v>32</v>
      </c>
      <c r="D1743" t="s">
        <v>33</v>
      </c>
      <c r="E1743" t="s">
        <v>48</v>
      </c>
      <c r="F1743" t="s">
        <v>35</v>
      </c>
      <c r="G1743" t="s">
        <v>36</v>
      </c>
      <c r="H1743" t="s">
        <v>36</v>
      </c>
      <c r="I1743" t="s">
        <v>32</v>
      </c>
      <c r="J1743" t="s">
        <v>140</v>
      </c>
      <c r="K1743" t="s">
        <v>65</v>
      </c>
      <c r="L1743">
        <v>7</v>
      </c>
      <c r="M1743" t="s">
        <v>334</v>
      </c>
      <c r="N1743" t="s">
        <v>66</v>
      </c>
      <c r="O1743">
        <v>2008</v>
      </c>
      <c r="P1743">
        <v>50</v>
      </c>
      <c r="Q1743" t="s">
        <v>32</v>
      </c>
      <c r="R1743" t="s">
        <v>41</v>
      </c>
      <c r="S1743" t="s">
        <v>60</v>
      </c>
      <c r="T1743" t="s">
        <v>42</v>
      </c>
      <c r="U1743" t="s">
        <v>32</v>
      </c>
      <c r="V1743">
        <v>36.021847000000001</v>
      </c>
      <c r="W1743">
        <v>-78.952430000000007</v>
      </c>
      <c r="X1743" t="s">
        <v>43</v>
      </c>
      <c r="Y1743" t="s">
        <v>44</v>
      </c>
      <c r="Z1743" t="s">
        <v>45</v>
      </c>
      <c r="AA1743" t="s">
        <v>46</v>
      </c>
      <c r="AB1743" t="s">
        <v>32</v>
      </c>
      <c r="AC1743">
        <v>0</v>
      </c>
      <c r="AD1743" t="str">
        <f t="shared" si="54"/>
        <v>2008</v>
      </c>
      <c r="AE1743">
        <v>0</v>
      </c>
      <c r="AF1743">
        <v>11</v>
      </c>
      <c r="AG1743" s="1">
        <f t="shared" si="55"/>
        <v>39753</v>
      </c>
    </row>
    <row r="1744" spans="1:33" x14ac:dyDescent="0.3">
      <c r="A1744" t="s">
        <v>32</v>
      </c>
      <c r="B1744">
        <v>18</v>
      </c>
      <c r="C1744" t="s">
        <v>32</v>
      </c>
      <c r="D1744" t="s">
        <v>47</v>
      </c>
      <c r="E1744" t="s">
        <v>41</v>
      </c>
      <c r="F1744" t="s">
        <v>35</v>
      </c>
      <c r="G1744" t="s">
        <v>142</v>
      </c>
      <c r="H1744" t="s">
        <v>143</v>
      </c>
      <c r="I1744" t="s">
        <v>32</v>
      </c>
      <c r="J1744" t="s">
        <v>81</v>
      </c>
      <c r="K1744" t="s">
        <v>106</v>
      </c>
      <c r="L1744">
        <v>18</v>
      </c>
      <c r="M1744" t="s">
        <v>334</v>
      </c>
      <c r="N1744" t="s">
        <v>244</v>
      </c>
      <c r="O1744">
        <v>2008</v>
      </c>
      <c r="P1744">
        <v>24</v>
      </c>
      <c r="Q1744" t="s">
        <v>32</v>
      </c>
      <c r="R1744" t="s">
        <v>41</v>
      </c>
      <c r="S1744" t="s">
        <v>60</v>
      </c>
      <c r="T1744" t="s">
        <v>42</v>
      </c>
      <c r="U1744" t="s">
        <v>32</v>
      </c>
      <c r="V1744">
        <v>34.238297000000003</v>
      </c>
      <c r="W1744">
        <v>-77.876230000000007</v>
      </c>
      <c r="X1744" t="s">
        <v>43</v>
      </c>
      <c r="Y1744" t="s">
        <v>100</v>
      </c>
      <c r="Z1744" t="s">
        <v>54</v>
      </c>
      <c r="AA1744" t="s">
        <v>46</v>
      </c>
      <c r="AB1744" t="s">
        <v>32</v>
      </c>
      <c r="AC1744">
        <v>0</v>
      </c>
      <c r="AD1744" t="str">
        <f t="shared" si="54"/>
        <v>2008</v>
      </c>
      <c r="AE1744">
        <v>0</v>
      </c>
      <c r="AF1744">
        <v>11</v>
      </c>
      <c r="AG1744" s="1">
        <f t="shared" si="55"/>
        <v>39753</v>
      </c>
    </row>
    <row r="1745" spans="1:33" x14ac:dyDescent="0.3">
      <c r="A1745" t="s">
        <v>32</v>
      </c>
      <c r="B1745">
        <v>15</v>
      </c>
      <c r="C1745" t="s">
        <v>32</v>
      </c>
      <c r="D1745" t="s">
        <v>47</v>
      </c>
      <c r="E1745" t="s">
        <v>48</v>
      </c>
      <c r="F1745" t="s">
        <v>35</v>
      </c>
      <c r="G1745" t="s">
        <v>213</v>
      </c>
      <c r="H1745" t="s">
        <v>202</v>
      </c>
      <c r="I1745" t="s">
        <v>32</v>
      </c>
      <c r="J1745" t="s">
        <v>75</v>
      </c>
      <c r="K1745" t="s">
        <v>121</v>
      </c>
      <c r="L1745">
        <v>19</v>
      </c>
      <c r="M1745" t="s">
        <v>310</v>
      </c>
      <c r="N1745" t="s">
        <v>122</v>
      </c>
      <c r="O1745">
        <v>2008</v>
      </c>
      <c r="P1745">
        <v>42.038506049447598</v>
      </c>
      <c r="Q1745" t="s">
        <v>95</v>
      </c>
      <c r="R1745" t="s">
        <v>67</v>
      </c>
      <c r="S1745" t="s">
        <v>55</v>
      </c>
      <c r="T1745" t="s">
        <v>55</v>
      </c>
      <c r="U1745" t="s">
        <v>31</v>
      </c>
      <c r="V1745">
        <v>36.114449999999998</v>
      </c>
      <c r="W1745">
        <v>-79.83484</v>
      </c>
      <c r="X1745" t="s">
        <v>43</v>
      </c>
      <c r="Y1745" t="s">
        <v>162</v>
      </c>
      <c r="Z1745" t="s">
        <v>45</v>
      </c>
      <c r="AA1745" t="s">
        <v>46</v>
      </c>
      <c r="AB1745" t="s">
        <v>32</v>
      </c>
      <c r="AC1745">
        <v>1</v>
      </c>
      <c r="AD1745" t="str">
        <f t="shared" si="54"/>
        <v>2008</v>
      </c>
      <c r="AE1745">
        <v>0</v>
      </c>
      <c r="AF1745">
        <v>10</v>
      </c>
      <c r="AG1745" s="1">
        <f t="shared" si="55"/>
        <v>39722</v>
      </c>
    </row>
    <row r="1746" spans="1:33" x14ac:dyDescent="0.3">
      <c r="A1746" t="s">
        <v>32</v>
      </c>
      <c r="B1746">
        <v>22</v>
      </c>
      <c r="C1746" t="s">
        <v>32</v>
      </c>
      <c r="D1746" t="s">
        <v>47</v>
      </c>
      <c r="E1746" t="s">
        <v>48</v>
      </c>
      <c r="F1746" t="s">
        <v>35</v>
      </c>
      <c r="G1746" t="s">
        <v>445</v>
      </c>
      <c r="H1746" t="s">
        <v>338</v>
      </c>
      <c r="I1746" t="s">
        <v>32</v>
      </c>
      <c r="J1746" t="s">
        <v>58</v>
      </c>
      <c r="K1746" t="s">
        <v>125</v>
      </c>
      <c r="L1746">
        <v>7</v>
      </c>
      <c r="M1746" t="s">
        <v>289</v>
      </c>
      <c r="N1746" t="s">
        <v>126</v>
      </c>
      <c r="O1746">
        <v>2008</v>
      </c>
      <c r="P1746">
        <v>40</v>
      </c>
      <c r="Q1746" t="s">
        <v>32</v>
      </c>
      <c r="R1746" t="s">
        <v>41</v>
      </c>
      <c r="S1746" t="s">
        <v>60</v>
      </c>
      <c r="T1746" t="s">
        <v>42</v>
      </c>
      <c r="U1746" t="s">
        <v>32</v>
      </c>
      <c r="V1746">
        <v>35.841354000000003</v>
      </c>
      <c r="W1746">
        <v>-77.063749999999999</v>
      </c>
      <c r="X1746" t="s">
        <v>43</v>
      </c>
      <c r="Y1746" t="s">
        <v>100</v>
      </c>
      <c r="Z1746" t="s">
        <v>345</v>
      </c>
      <c r="AA1746" t="s">
        <v>46</v>
      </c>
      <c r="AB1746" t="s">
        <v>32</v>
      </c>
      <c r="AC1746">
        <v>0</v>
      </c>
      <c r="AD1746" t="str">
        <f t="shared" si="54"/>
        <v>2008</v>
      </c>
      <c r="AE1746">
        <v>0</v>
      </c>
      <c r="AF1746">
        <v>9</v>
      </c>
      <c r="AG1746" s="1">
        <f t="shared" si="55"/>
        <v>39692</v>
      </c>
    </row>
    <row r="1747" spans="1:33" x14ac:dyDescent="0.3">
      <c r="A1747" t="s">
        <v>32</v>
      </c>
      <c r="B1747">
        <v>23</v>
      </c>
      <c r="C1747" t="s">
        <v>32</v>
      </c>
      <c r="D1747" t="s">
        <v>33</v>
      </c>
      <c r="E1747" t="s">
        <v>41</v>
      </c>
      <c r="F1747" t="s">
        <v>35</v>
      </c>
      <c r="G1747" t="s">
        <v>135</v>
      </c>
      <c r="H1747" t="s">
        <v>105</v>
      </c>
      <c r="I1747" t="s">
        <v>32</v>
      </c>
      <c r="J1747" t="s">
        <v>87</v>
      </c>
      <c r="K1747" t="s">
        <v>121</v>
      </c>
      <c r="L1747">
        <v>18</v>
      </c>
      <c r="M1747" t="s">
        <v>334</v>
      </c>
      <c r="N1747" t="s">
        <v>122</v>
      </c>
      <c r="O1747">
        <v>2008</v>
      </c>
      <c r="P1747">
        <v>45</v>
      </c>
      <c r="Q1747" t="s">
        <v>32</v>
      </c>
      <c r="R1747" t="s">
        <v>41</v>
      </c>
      <c r="S1747" t="s">
        <v>35</v>
      </c>
      <c r="T1747" t="s">
        <v>73</v>
      </c>
      <c r="U1747" t="s">
        <v>32</v>
      </c>
      <c r="V1747">
        <v>35.222029999999997</v>
      </c>
      <c r="W1747">
        <v>-80.847970000000004</v>
      </c>
      <c r="X1747" t="s">
        <v>112</v>
      </c>
      <c r="Y1747" t="s">
        <v>44</v>
      </c>
      <c r="Z1747" t="s">
        <v>45</v>
      </c>
      <c r="AA1747" t="s">
        <v>62</v>
      </c>
      <c r="AB1747" t="s">
        <v>32</v>
      </c>
      <c r="AC1747">
        <v>0</v>
      </c>
      <c r="AD1747" t="str">
        <f t="shared" si="54"/>
        <v>2008</v>
      </c>
      <c r="AE1747">
        <v>0</v>
      </c>
      <c r="AF1747">
        <v>11</v>
      </c>
      <c r="AG1747" s="1">
        <f t="shared" si="55"/>
        <v>39753</v>
      </c>
    </row>
    <row r="1748" spans="1:33" x14ac:dyDescent="0.3">
      <c r="A1748" t="s">
        <v>31</v>
      </c>
      <c r="B1748">
        <v>45</v>
      </c>
      <c r="C1748" t="s">
        <v>32</v>
      </c>
      <c r="D1748" t="s">
        <v>47</v>
      </c>
      <c r="E1748" t="s">
        <v>48</v>
      </c>
      <c r="F1748" t="s">
        <v>35</v>
      </c>
      <c r="G1748" t="s">
        <v>135</v>
      </c>
      <c r="H1748" t="s">
        <v>105</v>
      </c>
      <c r="I1748" t="s">
        <v>32</v>
      </c>
      <c r="J1748" t="s">
        <v>37</v>
      </c>
      <c r="K1748" t="s">
        <v>102</v>
      </c>
      <c r="L1748">
        <v>20</v>
      </c>
      <c r="M1748" t="s">
        <v>357</v>
      </c>
      <c r="N1748" t="s">
        <v>103</v>
      </c>
      <c r="O1748">
        <v>2008</v>
      </c>
      <c r="P1748">
        <v>42.038506049447598</v>
      </c>
      <c r="Q1748" t="s">
        <v>95</v>
      </c>
      <c r="R1748" t="s">
        <v>67</v>
      </c>
      <c r="S1748" t="s">
        <v>55</v>
      </c>
      <c r="T1748" t="s">
        <v>42</v>
      </c>
      <c r="U1748" t="s">
        <v>31</v>
      </c>
      <c r="V1748">
        <v>35.218380000000003</v>
      </c>
      <c r="W1748">
        <v>-80.811099999999996</v>
      </c>
      <c r="X1748" t="s">
        <v>43</v>
      </c>
      <c r="Y1748" t="s">
        <v>55</v>
      </c>
      <c r="Z1748" t="s">
        <v>91</v>
      </c>
      <c r="AA1748" t="s">
        <v>46</v>
      </c>
      <c r="AB1748" t="s">
        <v>32</v>
      </c>
      <c r="AC1748">
        <v>1</v>
      </c>
      <c r="AD1748" t="str">
        <f t="shared" si="54"/>
        <v>2008</v>
      </c>
      <c r="AE1748">
        <v>0</v>
      </c>
      <c r="AF1748">
        <v>12</v>
      </c>
      <c r="AG1748" s="1">
        <f t="shared" si="55"/>
        <v>39783</v>
      </c>
    </row>
    <row r="1749" spans="1:33" x14ac:dyDescent="0.3">
      <c r="A1749" t="s">
        <v>31</v>
      </c>
      <c r="B1749">
        <v>50</v>
      </c>
      <c r="C1749" t="s">
        <v>32</v>
      </c>
      <c r="D1749" t="s">
        <v>47</v>
      </c>
      <c r="E1749" t="s">
        <v>48</v>
      </c>
      <c r="F1749" t="s">
        <v>35</v>
      </c>
      <c r="G1749" t="s">
        <v>99</v>
      </c>
      <c r="H1749" t="s">
        <v>50</v>
      </c>
      <c r="I1749" t="s">
        <v>32</v>
      </c>
      <c r="J1749" t="s">
        <v>75</v>
      </c>
      <c r="K1749" t="s">
        <v>121</v>
      </c>
      <c r="L1749">
        <v>7</v>
      </c>
      <c r="M1749" t="s">
        <v>310</v>
      </c>
      <c r="N1749" t="s">
        <v>415</v>
      </c>
      <c r="O1749">
        <v>2008</v>
      </c>
      <c r="P1749">
        <v>53</v>
      </c>
      <c r="Q1749" t="s">
        <v>32</v>
      </c>
      <c r="R1749" t="s">
        <v>41</v>
      </c>
      <c r="S1749" t="s">
        <v>35</v>
      </c>
      <c r="T1749" t="s">
        <v>68</v>
      </c>
      <c r="U1749" t="s">
        <v>32</v>
      </c>
      <c r="V1749">
        <v>35.818714</v>
      </c>
      <c r="W1749">
        <v>-78.624663999999996</v>
      </c>
      <c r="X1749" t="s">
        <v>43</v>
      </c>
      <c r="Y1749" t="s">
        <v>55</v>
      </c>
      <c r="Z1749" t="s">
        <v>91</v>
      </c>
      <c r="AA1749" t="s">
        <v>46</v>
      </c>
      <c r="AB1749" t="s">
        <v>32</v>
      </c>
      <c r="AC1749">
        <v>0</v>
      </c>
      <c r="AD1749" t="str">
        <f t="shared" si="54"/>
        <v>2008</v>
      </c>
      <c r="AE1749">
        <v>0</v>
      </c>
      <c r="AF1749">
        <v>10</v>
      </c>
      <c r="AG1749" s="1">
        <f t="shared" si="55"/>
        <v>39722</v>
      </c>
    </row>
    <row r="1750" spans="1:33" x14ac:dyDescent="0.3">
      <c r="A1750" t="s">
        <v>31</v>
      </c>
      <c r="B1750">
        <v>54</v>
      </c>
      <c r="C1750" t="s">
        <v>32</v>
      </c>
      <c r="D1750" t="s">
        <v>33</v>
      </c>
      <c r="E1750" t="s">
        <v>34</v>
      </c>
      <c r="F1750" t="s">
        <v>35</v>
      </c>
      <c r="G1750" t="s">
        <v>69</v>
      </c>
      <c r="H1750" t="s">
        <v>70</v>
      </c>
      <c r="I1750" t="s">
        <v>32</v>
      </c>
      <c r="J1750" t="s">
        <v>51</v>
      </c>
      <c r="K1750" t="s">
        <v>76</v>
      </c>
      <c r="L1750">
        <v>18</v>
      </c>
      <c r="M1750" t="s">
        <v>310</v>
      </c>
      <c r="N1750" t="s">
        <v>160</v>
      </c>
      <c r="O1750">
        <v>2008</v>
      </c>
      <c r="P1750">
        <v>25</v>
      </c>
      <c r="Q1750" t="s">
        <v>32</v>
      </c>
      <c r="R1750" t="s">
        <v>41</v>
      </c>
      <c r="S1750" t="s">
        <v>35</v>
      </c>
      <c r="T1750" t="s">
        <v>68</v>
      </c>
      <c r="U1750" t="s">
        <v>32</v>
      </c>
      <c r="V1750">
        <v>35.045850000000002</v>
      </c>
      <c r="W1750">
        <v>-78.865523999999994</v>
      </c>
      <c r="X1750" t="s">
        <v>112</v>
      </c>
      <c r="Y1750" t="s">
        <v>44</v>
      </c>
      <c r="Z1750" t="s">
        <v>54</v>
      </c>
      <c r="AA1750" t="s">
        <v>62</v>
      </c>
      <c r="AB1750" t="s">
        <v>32</v>
      </c>
      <c r="AC1750">
        <v>0</v>
      </c>
      <c r="AD1750" t="str">
        <f t="shared" si="54"/>
        <v>2008</v>
      </c>
      <c r="AE1750">
        <v>0</v>
      </c>
      <c r="AF1750">
        <v>10</v>
      </c>
      <c r="AG1750" s="1">
        <f t="shared" si="55"/>
        <v>39722</v>
      </c>
    </row>
    <row r="1751" spans="1:33" x14ac:dyDescent="0.3">
      <c r="A1751" t="s">
        <v>31</v>
      </c>
      <c r="B1751">
        <v>25</v>
      </c>
      <c r="C1751" t="s">
        <v>32</v>
      </c>
      <c r="D1751" t="s">
        <v>33</v>
      </c>
      <c r="E1751" t="s">
        <v>48</v>
      </c>
      <c r="F1751" t="s">
        <v>60</v>
      </c>
      <c r="G1751" t="s">
        <v>36</v>
      </c>
      <c r="H1751" t="s">
        <v>36</v>
      </c>
      <c r="I1751" t="s">
        <v>32</v>
      </c>
      <c r="J1751" t="s">
        <v>37</v>
      </c>
      <c r="K1751" t="s">
        <v>157</v>
      </c>
      <c r="L1751">
        <v>16</v>
      </c>
      <c r="M1751" t="s">
        <v>357</v>
      </c>
      <c r="N1751" t="s">
        <v>158</v>
      </c>
      <c r="O1751">
        <v>2008</v>
      </c>
      <c r="P1751">
        <v>48</v>
      </c>
      <c r="Q1751" t="s">
        <v>32</v>
      </c>
      <c r="R1751" t="s">
        <v>41</v>
      </c>
      <c r="S1751" t="s">
        <v>35</v>
      </c>
      <c r="T1751" t="s">
        <v>42</v>
      </c>
      <c r="U1751" t="s">
        <v>32</v>
      </c>
      <c r="V1751">
        <v>36.006</v>
      </c>
      <c r="W1751">
        <v>-78.947875999999994</v>
      </c>
      <c r="X1751" t="s">
        <v>43</v>
      </c>
      <c r="Y1751" t="s">
        <v>44</v>
      </c>
      <c r="Z1751" t="s">
        <v>45</v>
      </c>
      <c r="AA1751" t="s">
        <v>46</v>
      </c>
      <c r="AB1751" t="s">
        <v>32</v>
      </c>
      <c r="AC1751">
        <v>0</v>
      </c>
      <c r="AD1751" t="str">
        <f t="shared" si="54"/>
        <v>2008</v>
      </c>
      <c r="AE1751">
        <v>0</v>
      </c>
      <c r="AF1751">
        <v>12</v>
      </c>
      <c r="AG1751" s="1">
        <f t="shared" si="55"/>
        <v>39783</v>
      </c>
    </row>
    <row r="1752" spans="1:33" x14ac:dyDescent="0.3">
      <c r="A1752" t="s">
        <v>31</v>
      </c>
      <c r="B1752">
        <v>35</v>
      </c>
      <c r="C1752" t="s">
        <v>32</v>
      </c>
      <c r="D1752" t="s">
        <v>33</v>
      </c>
      <c r="E1752" t="s">
        <v>134</v>
      </c>
      <c r="F1752" t="s">
        <v>35</v>
      </c>
      <c r="G1752" t="s">
        <v>79</v>
      </c>
      <c r="H1752" t="s">
        <v>92</v>
      </c>
      <c r="I1752" t="s">
        <v>32</v>
      </c>
      <c r="J1752" t="s">
        <v>140</v>
      </c>
      <c r="K1752" t="s">
        <v>71</v>
      </c>
      <c r="L1752">
        <v>6</v>
      </c>
      <c r="M1752" t="s">
        <v>334</v>
      </c>
      <c r="N1752" t="s">
        <v>94</v>
      </c>
      <c r="O1752">
        <v>2008</v>
      </c>
      <c r="P1752">
        <v>29</v>
      </c>
      <c r="Q1752" t="s">
        <v>32</v>
      </c>
      <c r="R1752" t="s">
        <v>41</v>
      </c>
      <c r="S1752" t="s">
        <v>35</v>
      </c>
      <c r="T1752" t="s">
        <v>184</v>
      </c>
      <c r="U1752" t="s">
        <v>32</v>
      </c>
      <c r="V1752">
        <v>35.353960000000001</v>
      </c>
      <c r="W1752">
        <v>-77.46602</v>
      </c>
      <c r="X1752" t="s">
        <v>112</v>
      </c>
      <c r="Y1752" t="s">
        <v>151</v>
      </c>
      <c r="Z1752" t="s">
        <v>45</v>
      </c>
      <c r="AA1752" t="s">
        <v>62</v>
      </c>
      <c r="AB1752" t="s">
        <v>32</v>
      </c>
      <c r="AC1752">
        <v>0</v>
      </c>
      <c r="AD1752" t="str">
        <f t="shared" si="54"/>
        <v>2008</v>
      </c>
      <c r="AE1752">
        <v>0</v>
      </c>
      <c r="AF1752">
        <v>11</v>
      </c>
      <c r="AG1752" s="1">
        <f t="shared" si="55"/>
        <v>39753</v>
      </c>
    </row>
    <row r="1753" spans="1:33" x14ac:dyDescent="0.3">
      <c r="A1753" t="s">
        <v>31</v>
      </c>
      <c r="B1753">
        <v>52</v>
      </c>
      <c r="C1753" t="s">
        <v>32</v>
      </c>
      <c r="D1753" t="s">
        <v>33</v>
      </c>
      <c r="E1753" t="s">
        <v>34</v>
      </c>
      <c r="F1753" t="s">
        <v>35</v>
      </c>
      <c r="G1753" t="s">
        <v>79</v>
      </c>
      <c r="H1753" t="s">
        <v>239</v>
      </c>
      <c r="I1753" t="s">
        <v>31</v>
      </c>
      <c r="J1753" t="s">
        <v>81</v>
      </c>
      <c r="K1753" t="s">
        <v>71</v>
      </c>
      <c r="L1753">
        <v>23</v>
      </c>
      <c r="M1753" t="s">
        <v>334</v>
      </c>
      <c r="N1753" t="s">
        <v>94</v>
      </c>
      <c r="O1753">
        <v>2008</v>
      </c>
      <c r="P1753">
        <v>24</v>
      </c>
      <c r="Q1753" t="s">
        <v>31</v>
      </c>
      <c r="R1753" t="s">
        <v>41</v>
      </c>
      <c r="S1753" t="s">
        <v>35</v>
      </c>
      <c r="T1753" t="s">
        <v>73</v>
      </c>
      <c r="U1753" t="s">
        <v>31</v>
      </c>
      <c r="V1753">
        <v>34.922269999999997</v>
      </c>
      <c r="W1753">
        <v>-79.773026000000002</v>
      </c>
      <c r="X1753" t="s">
        <v>43</v>
      </c>
      <c r="Y1753" t="s">
        <v>44</v>
      </c>
      <c r="Z1753" t="s">
        <v>74</v>
      </c>
      <c r="AA1753" t="s">
        <v>46</v>
      </c>
      <c r="AB1753" t="s">
        <v>32</v>
      </c>
      <c r="AC1753">
        <v>0</v>
      </c>
      <c r="AD1753" t="str">
        <f t="shared" si="54"/>
        <v>2008</v>
      </c>
      <c r="AE1753">
        <v>0</v>
      </c>
      <c r="AF1753">
        <v>11</v>
      </c>
      <c r="AG1753" s="1">
        <f t="shared" si="55"/>
        <v>39753</v>
      </c>
    </row>
    <row r="1754" spans="1:33" x14ac:dyDescent="0.3">
      <c r="A1754" t="s">
        <v>31</v>
      </c>
      <c r="B1754">
        <v>37</v>
      </c>
      <c r="C1754" t="s">
        <v>31</v>
      </c>
      <c r="D1754" t="s">
        <v>33</v>
      </c>
      <c r="E1754" t="s">
        <v>134</v>
      </c>
      <c r="F1754" t="s">
        <v>60</v>
      </c>
      <c r="G1754" t="s">
        <v>79</v>
      </c>
      <c r="H1754" t="s">
        <v>239</v>
      </c>
      <c r="I1754" t="s">
        <v>31</v>
      </c>
      <c r="J1754" t="s">
        <v>75</v>
      </c>
      <c r="K1754" t="s">
        <v>71</v>
      </c>
      <c r="L1754">
        <v>17</v>
      </c>
      <c r="M1754" t="s">
        <v>334</v>
      </c>
      <c r="N1754" t="s">
        <v>94</v>
      </c>
      <c r="O1754">
        <v>2008</v>
      </c>
      <c r="P1754">
        <v>20</v>
      </c>
      <c r="Q1754" t="s">
        <v>32</v>
      </c>
      <c r="R1754" t="s">
        <v>41</v>
      </c>
      <c r="S1754" t="s">
        <v>35</v>
      </c>
      <c r="T1754" t="s">
        <v>42</v>
      </c>
      <c r="U1754" t="s">
        <v>32</v>
      </c>
      <c r="V1754">
        <v>34.907867000000003</v>
      </c>
      <c r="W1754">
        <v>-79.813910000000007</v>
      </c>
      <c r="X1754" t="s">
        <v>43</v>
      </c>
      <c r="Y1754" t="s">
        <v>100</v>
      </c>
      <c r="Z1754" t="s">
        <v>74</v>
      </c>
      <c r="AA1754" t="s">
        <v>62</v>
      </c>
      <c r="AB1754" t="s">
        <v>32</v>
      </c>
      <c r="AC1754">
        <v>0</v>
      </c>
      <c r="AD1754" t="str">
        <f t="shared" si="54"/>
        <v>2008</v>
      </c>
      <c r="AE1754">
        <v>0</v>
      </c>
      <c r="AF1754">
        <v>11</v>
      </c>
      <c r="AG1754" s="1">
        <f t="shared" si="55"/>
        <v>39753</v>
      </c>
    </row>
    <row r="1755" spans="1:33" x14ac:dyDescent="0.3">
      <c r="A1755" t="s">
        <v>32</v>
      </c>
      <c r="B1755">
        <v>24</v>
      </c>
      <c r="C1755" t="s">
        <v>32</v>
      </c>
      <c r="D1755" t="s">
        <v>33</v>
      </c>
      <c r="E1755" t="s">
        <v>41</v>
      </c>
      <c r="F1755" t="s">
        <v>35</v>
      </c>
      <c r="G1755" t="s">
        <v>152</v>
      </c>
      <c r="H1755" t="s">
        <v>153</v>
      </c>
      <c r="I1755" t="s">
        <v>32</v>
      </c>
      <c r="J1755" t="s">
        <v>75</v>
      </c>
      <c r="K1755" t="s">
        <v>106</v>
      </c>
      <c r="L1755">
        <v>14</v>
      </c>
      <c r="M1755" t="s">
        <v>334</v>
      </c>
      <c r="N1755" t="s">
        <v>107</v>
      </c>
      <c r="O1755">
        <v>2008</v>
      </c>
      <c r="P1755">
        <v>42.038506049447598</v>
      </c>
      <c r="Q1755" t="s">
        <v>32</v>
      </c>
      <c r="R1755" t="s">
        <v>41</v>
      </c>
      <c r="S1755" t="s">
        <v>60</v>
      </c>
      <c r="T1755" t="s">
        <v>42</v>
      </c>
      <c r="U1755" t="s">
        <v>32</v>
      </c>
      <c r="V1755">
        <v>35.606236000000003</v>
      </c>
      <c r="W1755">
        <v>-82.553179999999998</v>
      </c>
      <c r="X1755" t="s">
        <v>43</v>
      </c>
      <c r="Y1755" t="s">
        <v>44</v>
      </c>
      <c r="Z1755" t="s">
        <v>45</v>
      </c>
      <c r="AA1755" t="s">
        <v>46</v>
      </c>
      <c r="AB1755" t="s">
        <v>32</v>
      </c>
      <c r="AC1755">
        <v>1</v>
      </c>
      <c r="AD1755" t="str">
        <f t="shared" si="54"/>
        <v>2008</v>
      </c>
      <c r="AE1755">
        <v>0</v>
      </c>
      <c r="AF1755">
        <v>11</v>
      </c>
      <c r="AG1755" s="1">
        <f t="shared" si="55"/>
        <v>39753</v>
      </c>
    </row>
    <row r="1756" spans="1:33" x14ac:dyDescent="0.3">
      <c r="A1756" t="s">
        <v>31</v>
      </c>
      <c r="B1756">
        <v>30</v>
      </c>
      <c r="C1756" t="s">
        <v>32</v>
      </c>
      <c r="D1756" t="s">
        <v>33</v>
      </c>
      <c r="E1756" t="s">
        <v>34</v>
      </c>
      <c r="F1756" t="s">
        <v>35</v>
      </c>
      <c r="G1756" t="s">
        <v>99</v>
      </c>
      <c r="H1756" t="s">
        <v>50</v>
      </c>
      <c r="I1756" t="s">
        <v>32</v>
      </c>
      <c r="J1756" t="s">
        <v>81</v>
      </c>
      <c r="K1756" t="s">
        <v>71</v>
      </c>
      <c r="L1756">
        <v>6</v>
      </c>
      <c r="M1756" t="s">
        <v>289</v>
      </c>
      <c r="N1756" t="s">
        <v>94</v>
      </c>
      <c r="O1756">
        <v>2008</v>
      </c>
      <c r="P1756">
        <v>42</v>
      </c>
      <c r="Q1756" t="s">
        <v>32</v>
      </c>
      <c r="R1756" t="s">
        <v>41</v>
      </c>
      <c r="S1756" t="s">
        <v>35</v>
      </c>
      <c r="T1756" t="s">
        <v>42</v>
      </c>
      <c r="U1756" t="s">
        <v>32</v>
      </c>
      <c r="V1756">
        <v>35.882914999999997</v>
      </c>
      <c r="W1756">
        <v>-78.529650000000004</v>
      </c>
      <c r="X1756" t="s">
        <v>43</v>
      </c>
      <c r="Y1756" t="s">
        <v>100</v>
      </c>
      <c r="Z1756" t="s">
        <v>45</v>
      </c>
      <c r="AA1756" t="s">
        <v>62</v>
      </c>
      <c r="AB1756" t="s">
        <v>32</v>
      </c>
      <c r="AC1756">
        <v>0</v>
      </c>
      <c r="AD1756" t="str">
        <f t="shared" si="54"/>
        <v>2008</v>
      </c>
      <c r="AE1756">
        <v>0</v>
      </c>
      <c r="AF1756">
        <v>9</v>
      </c>
      <c r="AG1756" s="1">
        <f t="shared" si="55"/>
        <v>39692</v>
      </c>
    </row>
    <row r="1757" spans="1:33" x14ac:dyDescent="0.3">
      <c r="A1757" t="s">
        <v>32</v>
      </c>
      <c r="B1757">
        <v>31</v>
      </c>
      <c r="C1757" t="s">
        <v>31</v>
      </c>
      <c r="D1757" t="s">
        <v>47</v>
      </c>
      <c r="E1757" t="s">
        <v>34</v>
      </c>
      <c r="F1757" t="s">
        <v>35</v>
      </c>
      <c r="G1757" t="s">
        <v>69</v>
      </c>
      <c r="H1757" t="s">
        <v>70</v>
      </c>
      <c r="I1757" t="s">
        <v>31</v>
      </c>
      <c r="J1757" t="s">
        <v>81</v>
      </c>
      <c r="K1757" t="s">
        <v>125</v>
      </c>
      <c r="L1757">
        <v>21</v>
      </c>
      <c r="M1757" t="s">
        <v>310</v>
      </c>
      <c r="N1757" t="s">
        <v>126</v>
      </c>
      <c r="O1757">
        <v>2008</v>
      </c>
      <c r="P1757">
        <v>23</v>
      </c>
      <c r="Q1757" t="s">
        <v>32</v>
      </c>
      <c r="R1757" t="s">
        <v>41</v>
      </c>
      <c r="S1757" t="s">
        <v>60</v>
      </c>
      <c r="T1757" t="s">
        <v>42</v>
      </c>
      <c r="U1757" t="s">
        <v>32</v>
      </c>
      <c r="V1757">
        <v>35.075091999999998</v>
      </c>
      <c r="W1757">
        <v>-78.930663999999993</v>
      </c>
      <c r="X1757" t="s">
        <v>43</v>
      </c>
      <c r="Y1757" t="s">
        <v>100</v>
      </c>
      <c r="Z1757" t="s">
        <v>45</v>
      </c>
      <c r="AA1757" t="s">
        <v>46</v>
      </c>
      <c r="AB1757" t="s">
        <v>32</v>
      </c>
      <c r="AC1757">
        <v>0</v>
      </c>
      <c r="AD1757" t="str">
        <f t="shared" si="54"/>
        <v>2008</v>
      </c>
      <c r="AE1757">
        <v>0</v>
      </c>
      <c r="AF1757">
        <v>10</v>
      </c>
      <c r="AG1757" s="1">
        <f t="shared" si="55"/>
        <v>39722</v>
      </c>
    </row>
    <row r="1758" spans="1:33" x14ac:dyDescent="0.3">
      <c r="A1758" t="s">
        <v>32</v>
      </c>
      <c r="B1758">
        <v>50</v>
      </c>
      <c r="C1758" t="s">
        <v>32</v>
      </c>
      <c r="D1758" t="s">
        <v>33</v>
      </c>
      <c r="E1758" t="s">
        <v>41</v>
      </c>
      <c r="F1758" t="s">
        <v>35</v>
      </c>
      <c r="G1758" t="s">
        <v>69</v>
      </c>
      <c r="H1758" t="s">
        <v>70</v>
      </c>
      <c r="I1758" t="s">
        <v>31</v>
      </c>
      <c r="J1758" t="s">
        <v>81</v>
      </c>
      <c r="K1758" t="s">
        <v>65</v>
      </c>
      <c r="L1758">
        <v>18</v>
      </c>
      <c r="M1758" t="s">
        <v>357</v>
      </c>
      <c r="N1758" t="s">
        <v>66</v>
      </c>
      <c r="O1758">
        <v>2008</v>
      </c>
      <c r="P1758">
        <v>69</v>
      </c>
      <c r="Q1758" t="s">
        <v>31</v>
      </c>
      <c r="R1758" t="s">
        <v>41</v>
      </c>
      <c r="S1758" t="s">
        <v>35</v>
      </c>
      <c r="T1758" t="s">
        <v>83</v>
      </c>
      <c r="U1758" t="s">
        <v>32</v>
      </c>
      <c r="V1758">
        <v>35.042310000000001</v>
      </c>
      <c r="W1758">
        <v>-78.990729999999999</v>
      </c>
      <c r="X1758" t="s">
        <v>43</v>
      </c>
      <c r="Y1758" t="s">
        <v>100</v>
      </c>
      <c r="Z1758" t="s">
        <v>54</v>
      </c>
      <c r="AA1758" t="s">
        <v>46</v>
      </c>
      <c r="AB1758" t="s">
        <v>32</v>
      </c>
      <c r="AC1758">
        <v>0</v>
      </c>
      <c r="AD1758" t="str">
        <f t="shared" si="54"/>
        <v>2008</v>
      </c>
      <c r="AE1758">
        <v>0</v>
      </c>
      <c r="AF1758">
        <v>12</v>
      </c>
      <c r="AG1758" s="1">
        <f t="shared" si="55"/>
        <v>39783</v>
      </c>
    </row>
    <row r="1759" spans="1:33" x14ac:dyDescent="0.3">
      <c r="A1759" t="s">
        <v>31</v>
      </c>
      <c r="B1759">
        <v>53</v>
      </c>
      <c r="C1759" t="s">
        <v>32</v>
      </c>
      <c r="D1759" t="s">
        <v>33</v>
      </c>
      <c r="E1759" t="s">
        <v>78</v>
      </c>
      <c r="F1759" t="s">
        <v>35</v>
      </c>
      <c r="G1759" t="s">
        <v>79</v>
      </c>
      <c r="H1759" t="s">
        <v>115</v>
      </c>
      <c r="I1759" t="s">
        <v>32</v>
      </c>
      <c r="J1759" t="s">
        <v>51</v>
      </c>
      <c r="K1759" t="s">
        <v>65</v>
      </c>
      <c r="L1759">
        <v>22</v>
      </c>
      <c r="M1759" t="s">
        <v>357</v>
      </c>
      <c r="N1759" t="s">
        <v>66</v>
      </c>
      <c r="O1759">
        <v>2008</v>
      </c>
      <c r="P1759">
        <v>42.038506049447598</v>
      </c>
      <c r="Q1759" t="s">
        <v>32</v>
      </c>
      <c r="R1759" t="s">
        <v>67</v>
      </c>
      <c r="S1759" t="s">
        <v>55</v>
      </c>
      <c r="T1759" t="s">
        <v>96</v>
      </c>
      <c r="U1759" t="s">
        <v>31</v>
      </c>
      <c r="V1759">
        <v>34.703040000000001</v>
      </c>
      <c r="W1759">
        <v>-79.19314</v>
      </c>
      <c r="X1759" t="s">
        <v>43</v>
      </c>
      <c r="Y1759" t="s">
        <v>84</v>
      </c>
      <c r="Z1759" t="s">
        <v>74</v>
      </c>
      <c r="AA1759" t="s">
        <v>46</v>
      </c>
      <c r="AB1759" t="s">
        <v>32</v>
      </c>
      <c r="AC1759">
        <v>1</v>
      </c>
      <c r="AD1759" t="str">
        <f t="shared" si="54"/>
        <v>2008</v>
      </c>
      <c r="AE1759">
        <v>0</v>
      </c>
      <c r="AF1759">
        <v>12</v>
      </c>
      <c r="AG1759" s="1">
        <f t="shared" si="55"/>
        <v>39783</v>
      </c>
    </row>
    <row r="1760" spans="1:33" x14ac:dyDescent="0.3">
      <c r="A1760" t="s">
        <v>31</v>
      </c>
      <c r="B1760">
        <v>54</v>
      </c>
      <c r="C1760" t="s">
        <v>31</v>
      </c>
      <c r="D1760" t="s">
        <v>47</v>
      </c>
      <c r="E1760" t="s">
        <v>34</v>
      </c>
      <c r="F1760" t="s">
        <v>35</v>
      </c>
      <c r="G1760" t="s">
        <v>400</v>
      </c>
      <c r="H1760" t="s">
        <v>192</v>
      </c>
      <c r="I1760" t="s">
        <v>31</v>
      </c>
      <c r="J1760" t="s">
        <v>140</v>
      </c>
      <c r="K1760" t="s">
        <v>125</v>
      </c>
      <c r="L1760">
        <v>16</v>
      </c>
      <c r="M1760" t="s">
        <v>310</v>
      </c>
      <c r="N1760" t="s">
        <v>126</v>
      </c>
      <c r="O1760">
        <v>2008</v>
      </c>
      <c r="P1760">
        <v>33</v>
      </c>
      <c r="Q1760" t="s">
        <v>32</v>
      </c>
      <c r="R1760" t="s">
        <v>41</v>
      </c>
      <c r="S1760" t="s">
        <v>35</v>
      </c>
      <c r="T1760" t="s">
        <v>83</v>
      </c>
      <c r="U1760" t="s">
        <v>32</v>
      </c>
      <c r="V1760">
        <v>34.319828000000001</v>
      </c>
      <c r="W1760">
        <v>-78.826480000000004</v>
      </c>
      <c r="X1760" t="s">
        <v>43</v>
      </c>
      <c r="Y1760" t="s">
        <v>44</v>
      </c>
      <c r="Z1760" t="s">
        <v>91</v>
      </c>
      <c r="AA1760" t="s">
        <v>46</v>
      </c>
      <c r="AB1760" t="s">
        <v>32</v>
      </c>
      <c r="AC1760">
        <v>0</v>
      </c>
      <c r="AD1760" t="str">
        <f t="shared" si="54"/>
        <v>2008</v>
      </c>
      <c r="AE1760">
        <v>0</v>
      </c>
      <c r="AF1760">
        <v>10</v>
      </c>
      <c r="AG1760" s="1">
        <f t="shared" si="55"/>
        <v>39722</v>
      </c>
    </row>
    <row r="1761" spans="1:33" x14ac:dyDescent="0.3">
      <c r="A1761" t="s">
        <v>31</v>
      </c>
      <c r="B1761">
        <v>22</v>
      </c>
      <c r="C1761" t="s">
        <v>32</v>
      </c>
      <c r="D1761" t="s">
        <v>33</v>
      </c>
      <c r="E1761" t="s">
        <v>34</v>
      </c>
      <c r="F1761" t="s">
        <v>35</v>
      </c>
      <c r="G1761" t="s">
        <v>36</v>
      </c>
      <c r="H1761" t="s">
        <v>36</v>
      </c>
      <c r="I1761" t="s">
        <v>32</v>
      </c>
      <c r="J1761" t="s">
        <v>37</v>
      </c>
      <c r="K1761" t="s">
        <v>88</v>
      </c>
      <c r="L1761">
        <v>16</v>
      </c>
      <c r="M1761" t="s">
        <v>289</v>
      </c>
      <c r="N1761" t="s">
        <v>90</v>
      </c>
      <c r="O1761">
        <v>2008</v>
      </c>
      <c r="P1761">
        <v>42.038506049447598</v>
      </c>
      <c r="Q1761" t="s">
        <v>95</v>
      </c>
      <c r="R1761" t="s">
        <v>67</v>
      </c>
      <c r="S1761" t="s">
        <v>55</v>
      </c>
      <c r="T1761" t="s">
        <v>55</v>
      </c>
      <c r="U1761" t="s">
        <v>31</v>
      </c>
      <c r="V1761">
        <v>35.990394999999999</v>
      </c>
      <c r="W1761">
        <v>-78.880589999999998</v>
      </c>
      <c r="X1761" t="s">
        <v>43</v>
      </c>
      <c r="Y1761" t="s">
        <v>61</v>
      </c>
      <c r="Z1761" t="s">
        <v>91</v>
      </c>
      <c r="AA1761" t="s">
        <v>46</v>
      </c>
      <c r="AB1761" t="s">
        <v>32</v>
      </c>
      <c r="AC1761">
        <v>1</v>
      </c>
      <c r="AD1761" t="str">
        <f t="shared" si="54"/>
        <v>2008</v>
      </c>
      <c r="AE1761">
        <v>0</v>
      </c>
      <c r="AF1761">
        <v>9</v>
      </c>
      <c r="AG1761" s="1">
        <f t="shared" si="55"/>
        <v>39692</v>
      </c>
    </row>
    <row r="1762" spans="1:33" x14ac:dyDescent="0.3">
      <c r="A1762" t="s">
        <v>31</v>
      </c>
      <c r="B1762">
        <v>38</v>
      </c>
      <c r="C1762" t="s">
        <v>32</v>
      </c>
      <c r="D1762" t="s">
        <v>33</v>
      </c>
      <c r="E1762" t="s">
        <v>48</v>
      </c>
      <c r="F1762" t="s">
        <v>35</v>
      </c>
      <c r="G1762" t="s">
        <v>36</v>
      </c>
      <c r="H1762" t="s">
        <v>36</v>
      </c>
      <c r="I1762" t="s">
        <v>32</v>
      </c>
      <c r="J1762" t="s">
        <v>51</v>
      </c>
      <c r="K1762" t="s">
        <v>102</v>
      </c>
      <c r="L1762">
        <v>19</v>
      </c>
      <c r="M1762" t="s">
        <v>334</v>
      </c>
      <c r="N1762" t="s">
        <v>299</v>
      </c>
      <c r="O1762">
        <v>2008</v>
      </c>
      <c r="P1762">
        <v>48</v>
      </c>
      <c r="Q1762" t="s">
        <v>32</v>
      </c>
      <c r="R1762" t="s">
        <v>41</v>
      </c>
      <c r="S1762" t="s">
        <v>35</v>
      </c>
      <c r="T1762" t="s">
        <v>42</v>
      </c>
      <c r="U1762" t="s">
        <v>32</v>
      </c>
      <c r="V1762">
        <v>35.922240000000002</v>
      </c>
      <c r="W1762">
        <v>-78.957179999999994</v>
      </c>
      <c r="X1762" t="s">
        <v>112</v>
      </c>
      <c r="Y1762" t="s">
        <v>44</v>
      </c>
      <c r="Z1762" t="s">
        <v>45</v>
      </c>
      <c r="AA1762" t="s">
        <v>62</v>
      </c>
      <c r="AB1762" t="s">
        <v>32</v>
      </c>
      <c r="AC1762">
        <v>0</v>
      </c>
      <c r="AD1762" t="str">
        <f t="shared" si="54"/>
        <v>2008</v>
      </c>
      <c r="AE1762">
        <v>0</v>
      </c>
      <c r="AF1762">
        <v>11</v>
      </c>
      <c r="AG1762" s="1">
        <f t="shared" si="55"/>
        <v>39753</v>
      </c>
    </row>
    <row r="1763" spans="1:33" x14ac:dyDescent="0.3">
      <c r="A1763" t="s">
        <v>31</v>
      </c>
      <c r="B1763">
        <v>25</v>
      </c>
      <c r="C1763" t="s">
        <v>32</v>
      </c>
      <c r="D1763" t="s">
        <v>47</v>
      </c>
      <c r="E1763" t="s">
        <v>48</v>
      </c>
      <c r="F1763" t="s">
        <v>60</v>
      </c>
      <c r="G1763" t="s">
        <v>49</v>
      </c>
      <c r="H1763" t="s">
        <v>50</v>
      </c>
      <c r="I1763" t="s">
        <v>32</v>
      </c>
      <c r="J1763" t="s">
        <v>87</v>
      </c>
      <c r="K1763" t="s">
        <v>102</v>
      </c>
      <c r="L1763">
        <v>17</v>
      </c>
      <c r="M1763" t="s">
        <v>357</v>
      </c>
      <c r="N1763" t="s">
        <v>103</v>
      </c>
      <c r="O1763">
        <v>2008</v>
      </c>
      <c r="P1763">
        <v>56</v>
      </c>
      <c r="Q1763" t="s">
        <v>32</v>
      </c>
      <c r="R1763" t="s">
        <v>41</v>
      </c>
      <c r="S1763" t="s">
        <v>35</v>
      </c>
      <c r="T1763" t="s">
        <v>68</v>
      </c>
      <c r="U1763" t="s">
        <v>32</v>
      </c>
      <c r="V1763">
        <v>35.763330000000003</v>
      </c>
      <c r="W1763">
        <v>-78.78331</v>
      </c>
      <c r="X1763" t="s">
        <v>43</v>
      </c>
      <c r="Y1763" t="s">
        <v>162</v>
      </c>
      <c r="Z1763" t="s">
        <v>45</v>
      </c>
      <c r="AA1763" t="s">
        <v>46</v>
      </c>
      <c r="AB1763" t="s">
        <v>32</v>
      </c>
      <c r="AC1763">
        <v>0</v>
      </c>
      <c r="AD1763" t="str">
        <f t="shared" si="54"/>
        <v>2008</v>
      </c>
      <c r="AE1763">
        <v>0</v>
      </c>
      <c r="AF1763">
        <v>12</v>
      </c>
      <c r="AG1763" s="1">
        <f t="shared" si="55"/>
        <v>39783</v>
      </c>
    </row>
    <row r="1764" spans="1:33" x14ac:dyDescent="0.3">
      <c r="A1764" t="s">
        <v>31</v>
      </c>
      <c r="B1764">
        <v>47</v>
      </c>
      <c r="C1764" t="s">
        <v>32</v>
      </c>
      <c r="D1764" t="s">
        <v>47</v>
      </c>
      <c r="E1764" t="s">
        <v>34</v>
      </c>
      <c r="F1764" t="s">
        <v>60</v>
      </c>
      <c r="G1764" t="s">
        <v>431</v>
      </c>
      <c r="H1764" t="s">
        <v>270</v>
      </c>
      <c r="I1764" t="s">
        <v>32</v>
      </c>
      <c r="J1764" t="s">
        <v>87</v>
      </c>
      <c r="K1764" t="s">
        <v>121</v>
      </c>
      <c r="L1764">
        <v>16</v>
      </c>
      <c r="M1764" t="s">
        <v>334</v>
      </c>
      <c r="N1764" t="s">
        <v>122</v>
      </c>
      <c r="O1764">
        <v>2008</v>
      </c>
      <c r="P1764">
        <v>56</v>
      </c>
      <c r="Q1764" t="s">
        <v>32</v>
      </c>
      <c r="R1764" t="s">
        <v>41</v>
      </c>
      <c r="S1764" t="s">
        <v>35</v>
      </c>
      <c r="T1764" t="s">
        <v>83</v>
      </c>
      <c r="U1764" t="s">
        <v>32</v>
      </c>
      <c r="V1764">
        <v>34.233513000000002</v>
      </c>
      <c r="W1764">
        <v>-77.996049999999997</v>
      </c>
      <c r="X1764" t="s">
        <v>55</v>
      </c>
      <c r="Y1764" t="s">
        <v>100</v>
      </c>
      <c r="Z1764" t="s">
        <v>45</v>
      </c>
      <c r="AA1764" t="s">
        <v>46</v>
      </c>
      <c r="AB1764" t="s">
        <v>32</v>
      </c>
      <c r="AC1764">
        <v>0</v>
      </c>
      <c r="AD1764" t="str">
        <f t="shared" si="54"/>
        <v>2008</v>
      </c>
      <c r="AE1764">
        <v>0</v>
      </c>
      <c r="AF1764">
        <v>11</v>
      </c>
      <c r="AG1764" s="1">
        <f t="shared" si="55"/>
        <v>39753</v>
      </c>
    </row>
    <row r="1765" spans="1:33" x14ac:dyDescent="0.3">
      <c r="A1765" t="s">
        <v>32</v>
      </c>
      <c r="B1765">
        <v>18</v>
      </c>
      <c r="C1765" t="s">
        <v>32</v>
      </c>
      <c r="D1765" t="s">
        <v>33</v>
      </c>
      <c r="E1765" t="s">
        <v>34</v>
      </c>
      <c r="F1765" t="s">
        <v>60</v>
      </c>
      <c r="G1765" t="s">
        <v>213</v>
      </c>
      <c r="H1765" t="s">
        <v>202</v>
      </c>
      <c r="I1765" t="s">
        <v>32</v>
      </c>
      <c r="J1765" t="s">
        <v>51</v>
      </c>
      <c r="K1765" t="s">
        <v>71</v>
      </c>
      <c r="L1765">
        <v>13</v>
      </c>
      <c r="M1765" t="s">
        <v>289</v>
      </c>
      <c r="N1765" t="s">
        <v>94</v>
      </c>
      <c r="O1765">
        <v>2008</v>
      </c>
      <c r="P1765">
        <v>43</v>
      </c>
      <c r="Q1765" t="s">
        <v>32</v>
      </c>
      <c r="R1765" t="s">
        <v>41</v>
      </c>
      <c r="S1765" t="s">
        <v>60</v>
      </c>
      <c r="T1765" t="s">
        <v>68</v>
      </c>
      <c r="U1765" t="s">
        <v>32</v>
      </c>
      <c r="V1765">
        <v>36.115630000000003</v>
      </c>
      <c r="W1765">
        <v>-79.841549999999998</v>
      </c>
      <c r="X1765" t="s">
        <v>43</v>
      </c>
      <c r="Y1765" t="s">
        <v>61</v>
      </c>
      <c r="Z1765" t="s">
        <v>45</v>
      </c>
      <c r="AA1765" t="s">
        <v>62</v>
      </c>
      <c r="AB1765" t="s">
        <v>32</v>
      </c>
      <c r="AC1765">
        <v>0</v>
      </c>
      <c r="AD1765" t="str">
        <f t="shared" si="54"/>
        <v>2008</v>
      </c>
      <c r="AE1765">
        <v>0</v>
      </c>
      <c r="AF1765">
        <v>9</v>
      </c>
      <c r="AG1765" s="1">
        <f t="shared" si="55"/>
        <v>39692</v>
      </c>
    </row>
    <row r="1766" spans="1:33" x14ac:dyDescent="0.3">
      <c r="A1766" t="s">
        <v>31</v>
      </c>
      <c r="B1766">
        <v>18</v>
      </c>
      <c r="C1766" t="s">
        <v>32</v>
      </c>
      <c r="D1766" t="s">
        <v>33</v>
      </c>
      <c r="E1766" t="s">
        <v>34</v>
      </c>
      <c r="F1766" t="s">
        <v>35</v>
      </c>
      <c r="G1766" t="s">
        <v>272</v>
      </c>
      <c r="H1766" t="s">
        <v>132</v>
      </c>
      <c r="I1766" t="s">
        <v>32</v>
      </c>
      <c r="J1766" t="s">
        <v>140</v>
      </c>
      <c r="K1766" t="s">
        <v>76</v>
      </c>
      <c r="L1766">
        <v>18</v>
      </c>
      <c r="M1766" t="s">
        <v>334</v>
      </c>
      <c r="N1766" t="s">
        <v>160</v>
      </c>
      <c r="O1766">
        <v>2008</v>
      </c>
      <c r="P1766">
        <v>23</v>
      </c>
      <c r="Q1766" t="s">
        <v>32</v>
      </c>
      <c r="R1766" t="s">
        <v>41</v>
      </c>
      <c r="S1766" t="s">
        <v>60</v>
      </c>
      <c r="T1766" t="s">
        <v>96</v>
      </c>
      <c r="U1766" t="s">
        <v>32</v>
      </c>
      <c r="V1766">
        <v>35.911769999999997</v>
      </c>
      <c r="W1766">
        <v>-79.059585999999996</v>
      </c>
      <c r="X1766" t="s">
        <v>112</v>
      </c>
      <c r="Y1766" t="s">
        <v>61</v>
      </c>
      <c r="Z1766" t="s">
        <v>54</v>
      </c>
      <c r="AA1766" t="s">
        <v>62</v>
      </c>
      <c r="AB1766" t="s">
        <v>32</v>
      </c>
      <c r="AC1766">
        <v>0</v>
      </c>
      <c r="AD1766" t="str">
        <f t="shared" si="54"/>
        <v>2008</v>
      </c>
      <c r="AE1766">
        <v>0</v>
      </c>
      <c r="AF1766">
        <v>11</v>
      </c>
      <c r="AG1766" s="1">
        <f t="shared" si="55"/>
        <v>39753</v>
      </c>
    </row>
    <row r="1767" spans="1:33" x14ac:dyDescent="0.3">
      <c r="A1767" t="s">
        <v>32</v>
      </c>
      <c r="B1767">
        <v>60</v>
      </c>
      <c r="C1767" t="s">
        <v>32</v>
      </c>
      <c r="D1767" t="s">
        <v>33</v>
      </c>
      <c r="E1767" t="s">
        <v>41</v>
      </c>
      <c r="F1767" t="s">
        <v>35</v>
      </c>
      <c r="G1767" t="s">
        <v>200</v>
      </c>
      <c r="H1767" t="s">
        <v>201</v>
      </c>
      <c r="I1767" t="s">
        <v>32</v>
      </c>
      <c r="J1767" t="s">
        <v>140</v>
      </c>
      <c r="K1767" t="s">
        <v>138</v>
      </c>
      <c r="L1767">
        <v>15</v>
      </c>
      <c r="M1767" t="s">
        <v>334</v>
      </c>
      <c r="N1767" t="s">
        <v>139</v>
      </c>
      <c r="O1767">
        <v>2008</v>
      </c>
      <c r="P1767">
        <v>18</v>
      </c>
      <c r="Q1767" t="s">
        <v>32</v>
      </c>
      <c r="R1767" t="s">
        <v>41</v>
      </c>
      <c r="S1767" t="s">
        <v>60</v>
      </c>
      <c r="T1767" t="s">
        <v>42</v>
      </c>
      <c r="U1767" t="s">
        <v>32</v>
      </c>
      <c r="V1767">
        <v>35.393000000000001</v>
      </c>
      <c r="W1767">
        <v>-77.901690000000002</v>
      </c>
      <c r="X1767" t="s">
        <v>112</v>
      </c>
      <c r="Y1767" t="s">
        <v>100</v>
      </c>
      <c r="Z1767" t="s">
        <v>95</v>
      </c>
      <c r="AA1767" t="s">
        <v>113</v>
      </c>
      <c r="AB1767" t="s">
        <v>32</v>
      </c>
      <c r="AC1767">
        <v>0</v>
      </c>
      <c r="AD1767" t="str">
        <f t="shared" si="54"/>
        <v>2008</v>
      </c>
      <c r="AE1767">
        <v>0</v>
      </c>
      <c r="AF1767">
        <v>11</v>
      </c>
      <c r="AG1767" s="1">
        <f t="shared" si="55"/>
        <v>39753</v>
      </c>
    </row>
    <row r="1768" spans="1:33" x14ac:dyDescent="0.3">
      <c r="A1768" t="s">
        <v>32</v>
      </c>
      <c r="B1768">
        <v>48</v>
      </c>
      <c r="C1768" t="s">
        <v>32</v>
      </c>
      <c r="D1768" t="s">
        <v>33</v>
      </c>
      <c r="E1768" t="s">
        <v>48</v>
      </c>
      <c r="F1768" t="s">
        <v>60</v>
      </c>
      <c r="G1768" t="s">
        <v>154</v>
      </c>
      <c r="H1768" t="s">
        <v>155</v>
      </c>
      <c r="I1768" t="s">
        <v>32</v>
      </c>
      <c r="J1768" t="s">
        <v>51</v>
      </c>
      <c r="K1768" t="s">
        <v>157</v>
      </c>
      <c r="L1768">
        <v>9</v>
      </c>
      <c r="M1768" t="s">
        <v>334</v>
      </c>
      <c r="N1768" t="s">
        <v>158</v>
      </c>
      <c r="O1768">
        <v>2008</v>
      </c>
      <c r="P1768">
        <v>43</v>
      </c>
      <c r="Q1768" t="s">
        <v>32</v>
      </c>
      <c r="R1768" t="s">
        <v>41</v>
      </c>
      <c r="S1768" t="s">
        <v>35</v>
      </c>
      <c r="T1768" t="s">
        <v>83</v>
      </c>
      <c r="U1768" t="s">
        <v>32</v>
      </c>
      <c r="V1768">
        <v>34.7652</v>
      </c>
      <c r="W1768">
        <v>-77.420050000000003</v>
      </c>
      <c r="X1768" t="s">
        <v>112</v>
      </c>
      <c r="Y1768" t="s">
        <v>61</v>
      </c>
      <c r="Z1768" t="s">
        <v>45</v>
      </c>
      <c r="AA1768" t="s">
        <v>46</v>
      </c>
      <c r="AB1768" t="s">
        <v>32</v>
      </c>
      <c r="AC1768">
        <v>0</v>
      </c>
      <c r="AD1768" t="str">
        <f t="shared" si="54"/>
        <v>2008</v>
      </c>
      <c r="AE1768">
        <v>0</v>
      </c>
      <c r="AF1768">
        <v>11</v>
      </c>
      <c r="AG1768" s="1">
        <f t="shared" si="55"/>
        <v>39753</v>
      </c>
    </row>
    <row r="1769" spans="1:33" x14ac:dyDescent="0.3">
      <c r="A1769" t="s">
        <v>31</v>
      </c>
      <c r="B1769">
        <v>14</v>
      </c>
      <c r="C1769" t="s">
        <v>32</v>
      </c>
      <c r="D1769" t="s">
        <v>55</v>
      </c>
      <c r="E1769" t="s">
        <v>48</v>
      </c>
      <c r="F1769" t="s">
        <v>35</v>
      </c>
      <c r="G1769" t="s">
        <v>36</v>
      </c>
      <c r="H1769" t="s">
        <v>36</v>
      </c>
      <c r="I1769" t="s">
        <v>32</v>
      </c>
      <c r="J1769" t="s">
        <v>37</v>
      </c>
      <c r="K1769" t="s">
        <v>242</v>
      </c>
      <c r="L1769">
        <v>9</v>
      </c>
      <c r="M1769" t="s">
        <v>357</v>
      </c>
      <c r="N1769" t="s">
        <v>243</v>
      </c>
      <c r="O1769">
        <v>2008</v>
      </c>
      <c r="P1769">
        <v>43</v>
      </c>
      <c r="Q1769" t="s">
        <v>32</v>
      </c>
      <c r="R1769" t="s">
        <v>41</v>
      </c>
      <c r="S1769" t="s">
        <v>35</v>
      </c>
      <c r="T1769" t="s">
        <v>42</v>
      </c>
      <c r="U1769" t="s">
        <v>32</v>
      </c>
      <c r="V1769">
        <v>35.995759999999997</v>
      </c>
      <c r="W1769">
        <v>-78.885940000000005</v>
      </c>
      <c r="X1769" t="s">
        <v>43</v>
      </c>
      <c r="Y1769" t="s">
        <v>44</v>
      </c>
      <c r="Z1769" t="s">
        <v>45</v>
      </c>
      <c r="AA1769" t="s">
        <v>62</v>
      </c>
      <c r="AB1769" t="s">
        <v>32</v>
      </c>
      <c r="AC1769">
        <v>0</v>
      </c>
      <c r="AD1769" t="str">
        <f t="shared" si="54"/>
        <v>2008</v>
      </c>
      <c r="AE1769">
        <v>0</v>
      </c>
      <c r="AF1769">
        <v>12</v>
      </c>
      <c r="AG1769" s="1">
        <f t="shared" si="55"/>
        <v>39783</v>
      </c>
    </row>
    <row r="1770" spans="1:33" x14ac:dyDescent="0.3">
      <c r="A1770" t="s">
        <v>32</v>
      </c>
      <c r="B1770">
        <v>46</v>
      </c>
      <c r="C1770" t="s">
        <v>32</v>
      </c>
      <c r="D1770" t="s">
        <v>33</v>
      </c>
      <c r="E1770" t="s">
        <v>48</v>
      </c>
      <c r="F1770" t="s">
        <v>35</v>
      </c>
      <c r="G1770" t="s">
        <v>123</v>
      </c>
      <c r="H1770" t="s">
        <v>124</v>
      </c>
      <c r="I1770" t="s">
        <v>32</v>
      </c>
      <c r="J1770" t="s">
        <v>75</v>
      </c>
      <c r="K1770" t="s">
        <v>106</v>
      </c>
      <c r="L1770">
        <v>13</v>
      </c>
      <c r="M1770" t="s">
        <v>334</v>
      </c>
      <c r="N1770" t="s">
        <v>107</v>
      </c>
      <c r="O1770">
        <v>2008</v>
      </c>
      <c r="P1770">
        <v>59</v>
      </c>
      <c r="Q1770" t="s">
        <v>32</v>
      </c>
      <c r="R1770" t="s">
        <v>41</v>
      </c>
      <c r="S1770" t="s">
        <v>35</v>
      </c>
      <c r="T1770" t="s">
        <v>68</v>
      </c>
      <c r="U1770" t="s">
        <v>32</v>
      </c>
      <c r="V1770">
        <v>36.07958</v>
      </c>
      <c r="W1770">
        <v>-80.238680000000002</v>
      </c>
      <c r="X1770" t="s">
        <v>43</v>
      </c>
      <c r="Y1770" t="s">
        <v>44</v>
      </c>
      <c r="Z1770" t="s">
        <v>95</v>
      </c>
      <c r="AA1770" t="s">
        <v>46</v>
      </c>
      <c r="AB1770" t="s">
        <v>32</v>
      </c>
      <c r="AC1770">
        <v>0</v>
      </c>
      <c r="AD1770" t="str">
        <f t="shared" si="54"/>
        <v>2008</v>
      </c>
      <c r="AE1770">
        <v>0</v>
      </c>
      <c r="AF1770">
        <v>11</v>
      </c>
      <c r="AG1770" s="1">
        <f t="shared" si="55"/>
        <v>39753</v>
      </c>
    </row>
    <row r="1771" spans="1:33" x14ac:dyDescent="0.3">
      <c r="A1771" t="s">
        <v>32</v>
      </c>
      <c r="B1771">
        <v>17</v>
      </c>
      <c r="C1771" t="s">
        <v>32</v>
      </c>
      <c r="D1771" t="s">
        <v>47</v>
      </c>
      <c r="E1771" t="s">
        <v>34</v>
      </c>
      <c r="F1771" t="s">
        <v>35</v>
      </c>
      <c r="G1771" t="s">
        <v>49</v>
      </c>
      <c r="H1771" t="s">
        <v>50</v>
      </c>
      <c r="I1771" t="s">
        <v>32</v>
      </c>
      <c r="J1771" t="s">
        <v>140</v>
      </c>
      <c r="K1771" t="s">
        <v>138</v>
      </c>
      <c r="L1771">
        <v>7</v>
      </c>
      <c r="M1771" t="s">
        <v>357</v>
      </c>
      <c r="N1771" t="s">
        <v>224</v>
      </c>
      <c r="O1771">
        <v>2008</v>
      </c>
      <c r="P1771">
        <v>42.038506049447598</v>
      </c>
      <c r="Q1771" t="s">
        <v>95</v>
      </c>
      <c r="R1771" t="s">
        <v>67</v>
      </c>
      <c r="S1771" t="s">
        <v>55</v>
      </c>
      <c r="T1771" t="s">
        <v>73</v>
      </c>
      <c r="U1771" t="s">
        <v>31</v>
      </c>
      <c r="V1771">
        <v>35.771571999999999</v>
      </c>
      <c r="W1771">
        <v>-78.763580000000005</v>
      </c>
      <c r="X1771" t="s">
        <v>112</v>
      </c>
      <c r="Y1771" t="s">
        <v>44</v>
      </c>
      <c r="Z1771" t="s">
        <v>54</v>
      </c>
      <c r="AA1771" t="s">
        <v>113</v>
      </c>
      <c r="AB1771" t="s">
        <v>32</v>
      </c>
      <c r="AC1771">
        <v>1</v>
      </c>
      <c r="AD1771" t="str">
        <f t="shared" si="54"/>
        <v>2008</v>
      </c>
      <c r="AE1771">
        <v>0</v>
      </c>
      <c r="AF1771">
        <v>12</v>
      </c>
      <c r="AG1771" s="1">
        <f t="shared" si="55"/>
        <v>39783</v>
      </c>
    </row>
    <row r="1772" spans="1:33" x14ac:dyDescent="0.3">
      <c r="A1772" t="s">
        <v>31</v>
      </c>
      <c r="B1772">
        <v>18</v>
      </c>
      <c r="C1772" t="s">
        <v>32</v>
      </c>
      <c r="D1772" t="s">
        <v>47</v>
      </c>
      <c r="E1772" t="s">
        <v>48</v>
      </c>
      <c r="F1772" t="s">
        <v>35</v>
      </c>
      <c r="G1772" t="s">
        <v>213</v>
      </c>
      <c r="H1772" t="s">
        <v>202</v>
      </c>
      <c r="I1772" t="s">
        <v>32</v>
      </c>
      <c r="J1772" t="s">
        <v>75</v>
      </c>
      <c r="K1772" t="s">
        <v>76</v>
      </c>
      <c r="L1772">
        <v>15</v>
      </c>
      <c r="M1772" t="s">
        <v>310</v>
      </c>
      <c r="N1772" t="s">
        <v>160</v>
      </c>
      <c r="O1772">
        <v>2008</v>
      </c>
      <c r="P1772">
        <v>19</v>
      </c>
      <c r="Q1772" t="s">
        <v>32</v>
      </c>
      <c r="R1772" t="s">
        <v>41</v>
      </c>
      <c r="S1772" t="s">
        <v>60</v>
      </c>
      <c r="T1772" t="s">
        <v>42</v>
      </c>
      <c r="U1772" t="s">
        <v>32</v>
      </c>
      <c r="V1772">
        <v>36.075145999999997</v>
      </c>
      <c r="W1772">
        <v>-79.770240000000001</v>
      </c>
      <c r="X1772" t="s">
        <v>43</v>
      </c>
      <c r="Y1772" t="s">
        <v>162</v>
      </c>
      <c r="Z1772" t="s">
        <v>54</v>
      </c>
      <c r="AA1772" t="s">
        <v>46</v>
      </c>
      <c r="AB1772" t="s">
        <v>32</v>
      </c>
      <c r="AC1772">
        <v>0</v>
      </c>
      <c r="AD1772" t="str">
        <f t="shared" si="54"/>
        <v>2008</v>
      </c>
      <c r="AE1772">
        <v>0</v>
      </c>
      <c r="AF1772">
        <v>10</v>
      </c>
      <c r="AG1772" s="1">
        <f t="shared" si="55"/>
        <v>39722</v>
      </c>
    </row>
    <row r="1773" spans="1:33" x14ac:dyDescent="0.3">
      <c r="A1773" t="s">
        <v>32</v>
      </c>
      <c r="B1773">
        <v>32</v>
      </c>
      <c r="C1773" t="s">
        <v>32</v>
      </c>
      <c r="D1773" t="s">
        <v>33</v>
      </c>
      <c r="E1773" t="s">
        <v>34</v>
      </c>
      <c r="F1773" t="s">
        <v>35</v>
      </c>
      <c r="G1773" t="s">
        <v>331</v>
      </c>
      <c r="H1773" t="s">
        <v>120</v>
      </c>
      <c r="I1773" t="s">
        <v>32</v>
      </c>
      <c r="J1773" t="s">
        <v>37</v>
      </c>
      <c r="K1773" t="s">
        <v>71</v>
      </c>
      <c r="L1773">
        <v>7</v>
      </c>
      <c r="M1773" t="s">
        <v>334</v>
      </c>
      <c r="N1773" t="s">
        <v>94</v>
      </c>
      <c r="O1773">
        <v>2008</v>
      </c>
      <c r="P1773">
        <v>37</v>
      </c>
      <c r="Q1773" t="s">
        <v>32</v>
      </c>
      <c r="R1773" t="s">
        <v>41</v>
      </c>
      <c r="S1773" t="s">
        <v>35</v>
      </c>
      <c r="T1773" t="s">
        <v>83</v>
      </c>
      <c r="U1773" t="s">
        <v>32</v>
      </c>
      <c r="V1773">
        <v>35.266106000000001</v>
      </c>
      <c r="W1773">
        <v>-81.039565999999994</v>
      </c>
      <c r="X1773" t="s">
        <v>112</v>
      </c>
      <c r="Y1773" t="s">
        <v>44</v>
      </c>
      <c r="Z1773" t="s">
        <v>74</v>
      </c>
      <c r="AA1773" t="s">
        <v>46</v>
      </c>
      <c r="AB1773" t="s">
        <v>32</v>
      </c>
      <c r="AC1773">
        <v>0</v>
      </c>
      <c r="AD1773" t="str">
        <f t="shared" si="54"/>
        <v>2008</v>
      </c>
      <c r="AE1773">
        <v>0</v>
      </c>
      <c r="AF1773">
        <v>11</v>
      </c>
      <c r="AG1773" s="1">
        <f t="shared" si="55"/>
        <v>39753</v>
      </c>
    </row>
    <row r="1774" spans="1:33" x14ac:dyDescent="0.3">
      <c r="A1774" t="s">
        <v>32</v>
      </c>
      <c r="B1774">
        <v>13</v>
      </c>
      <c r="C1774" t="s">
        <v>32</v>
      </c>
      <c r="D1774" t="s">
        <v>55</v>
      </c>
      <c r="E1774" t="s">
        <v>48</v>
      </c>
      <c r="F1774" t="s">
        <v>35</v>
      </c>
      <c r="G1774" t="s">
        <v>79</v>
      </c>
      <c r="H1774" t="s">
        <v>155</v>
      </c>
      <c r="I1774" t="s">
        <v>32</v>
      </c>
      <c r="J1774" t="s">
        <v>87</v>
      </c>
      <c r="K1774" t="s">
        <v>38</v>
      </c>
      <c r="L1774">
        <v>15</v>
      </c>
      <c r="M1774" t="s">
        <v>334</v>
      </c>
      <c r="N1774" t="s">
        <v>149</v>
      </c>
      <c r="O1774">
        <v>2008</v>
      </c>
      <c r="P1774">
        <v>42.038506049447598</v>
      </c>
      <c r="Q1774" t="s">
        <v>95</v>
      </c>
      <c r="R1774" t="s">
        <v>67</v>
      </c>
      <c r="S1774" t="s">
        <v>55</v>
      </c>
      <c r="T1774" t="s">
        <v>55</v>
      </c>
      <c r="U1774" t="s">
        <v>31</v>
      </c>
      <c r="V1774">
        <v>34.677439999999997</v>
      </c>
      <c r="W1774">
        <v>-77.187939999999998</v>
      </c>
      <c r="X1774" t="s">
        <v>43</v>
      </c>
      <c r="Y1774" t="s">
        <v>100</v>
      </c>
      <c r="Z1774" t="s">
        <v>45</v>
      </c>
      <c r="AA1774" t="s">
        <v>46</v>
      </c>
      <c r="AB1774" t="s">
        <v>32</v>
      </c>
      <c r="AC1774">
        <v>1</v>
      </c>
      <c r="AD1774" t="str">
        <f t="shared" si="54"/>
        <v>2008</v>
      </c>
      <c r="AE1774">
        <v>0</v>
      </c>
      <c r="AF1774">
        <v>11</v>
      </c>
      <c r="AG1774" s="1">
        <f t="shared" si="55"/>
        <v>39753</v>
      </c>
    </row>
    <row r="1775" spans="1:33" x14ac:dyDescent="0.3">
      <c r="A1775" t="s">
        <v>32</v>
      </c>
      <c r="B1775">
        <v>40</v>
      </c>
      <c r="C1775" t="s">
        <v>32</v>
      </c>
      <c r="D1775" t="s">
        <v>33</v>
      </c>
      <c r="E1775" t="s">
        <v>48</v>
      </c>
      <c r="F1775" t="s">
        <v>35</v>
      </c>
      <c r="G1775" t="s">
        <v>286</v>
      </c>
      <c r="H1775" t="s">
        <v>174</v>
      </c>
      <c r="I1775" t="s">
        <v>32</v>
      </c>
      <c r="J1775" t="s">
        <v>140</v>
      </c>
      <c r="K1775" t="s">
        <v>106</v>
      </c>
      <c r="L1775">
        <v>7</v>
      </c>
      <c r="M1775" t="s">
        <v>334</v>
      </c>
      <c r="N1775" t="s">
        <v>107</v>
      </c>
      <c r="O1775">
        <v>2008</v>
      </c>
      <c r="P1775">
        <v>32</v>
      </c>
      <c r="Q1775" t="s">
        <v>32</v>
      </c>
      <c r="R1775" t="s">
        <v>41</v>
      </c>
      <c r="S1775" t="s">
        <v>60</v>
      </c>
      <c r="T1775" t="s">
        <v>42</v>
      </c>
      <c r="U1775" t="s">
        <v>32</v>
      </c>
      <c r="V1775">
        <v>35.110714000000002</v>
      </c>
      <c r="W1775">
        <v>-77.063839999999999</v>
      </c>
      <c r="X1775" t="s">
        <v>43</v>
      </c>
      <c r="Y1775" t="s">
        <v>44</v>
      </c>
      <c r="Z1775" t="s">
        <v>95</v>
      </c>
      <c r="AA1775" t="s">
        <v>46</v>
      </c>
      <c r="AB1775" t="s">
        <v>32</v>
      </c>
      <c r="AC1775">
        <v>0</v>
      </c>
      <c r="AD1775" t="str">
        <f t="shared" si="54"/>
        <v>2008</v>
      </c>
      <c r="AE1775">
        <v>0</v>
      </c>
      <c r="AF1775">
        <v>11</v>
      </c>
      <c r="AG1775" s="1">
        <f t="shared" si="55"/>
        <v>39753</v>
      </c>
    </row>
    <row r="1776" spans="1:33" x14ac:dyDescent="0.3">
      <c r="A1776" t="s">
        <v>31</v>
      </c>
      <c r="B1776">
        <v>46</v>
      </c>
      <c r="C1776" t="s">
        <v>31</v>
      </c>
      <c r="D1776" t="s">
        <v>47</v>
      </c>
      <c r="E1776" t="s">
        <v>34</v>
      </c>
      <c r="F1776" t="s">
        <v>35</v>
      </c>
      <c r="G1776" t="s">
        <v>109</v>
      </c>
      <c r="H1776" t="s">
        <v>101</v>
      </c>
      <c r="I1776" t="s">
        <v>31</v>
      </c>
      <c r="J1776" t="s">
        <v>51</v>
      </c>
      <c r="K1776" t="s">
        <v>88</v>
      </c>
      <c r="L1776">
        <v>23</v>
      </c>
      <c r="M1776" t="s">
        <v>334</v>
      </c>
      <c r="N1776" t="s">
        <v>145</v>
      </c>
      <c r="O1776">
        <v>2008</v>
      </c>
      <c r="P1776">
        <v>22</v>
      </c>
      <c r="Q1776" t="s">
        <v>32</v>
      </c>
      <c r="R1776" t="s">
        <v>41</v>
      </c>
      <c r="S1776" t="s">
        <v>35</v>
      </c>
      <c r="T1776" t="s">
        <v>42</v>
      </c>
      <c r="U1776" t="s">
        <v>32</v>
      </c>
      <c r="V1776">
        <v>35.505318000000003</v>
      </c>
      <c r="W1776">
        <v>-78.346085000000002</v>
      </c>
      <c r="X1776" t="s">
        <v>112</v>
      </c>
      <c r="Y1776" t="s">
        <v>61</v>
      </c>
      <c r="Z1776" t="s">
        <v>91</v>
      </c>
      <c r="AA1776" t="s">
        <v>62</v>
      </c>
      <c r="AB1776" t="s">
        <v>32</v>
      </c>
      <c r="AC1776">
        <v>0</v>
      </c>
      <c r="AD1776" t="str">
        <f t="shared" si="54"/>
        <v>2008</v>
      </c>
      <c r="AE1776">
        <v>0</v>
      </c>
      <c r="AF1776">
        <v>11</v>
      </c>
      <c r="AG1776" s="1">
        <f t="shared" si="55"/>
        <v>39753</v>
      </c>
    </row>
    <row r="1777" spans="1:33" x14ac:dyDescent="0.3">
      <c r="A1777" t="s">
        <v>31</v>
      </c>
      <c r="B1777">
        <v>9</v>
      </c>
      <c r="C1777" t="s">
        <v>32</v>
      </c>
      <c r="D1777" t="s">
        <v>108</v>
      </c>
      <c r="E1777" t="s">
        <v>67</v>
      </c>
      <c r="F1777" t="s">
        <v>35</v>
      </c>
      <c r="G1777" t="s">
        <v>99</v>
      </c>
      <c r="H1777" t="s">
        <v>50</v>
      </c>
      <c r="I1777" t="s">
        <v>32</v>
      </c>
      <c r="J1777" t="s">
        <v>58</v>
      </c>
      <c r="K1777" t="s">
        <v>138</v>
      </c>
      <c r="L1777">
        <v>17</v>
      </c>
      <c r="M1777" t="s">
        <v>334</v>
      </c>
      <c r="N1777" t="s">
        <v>394</v>
      </c>
      <c r="O1777">
        <v>2008</v>
      </c>
      <c r="P1777">
        <v>31</v>
      </c>
      <c r="Q1777" t="s">
        <v>32</v>
      </c>
      <c r="R1777" t="s">
        <v>41</v>
      </c>
      <c r="S1777" t="s">
        <v>35</v>
      </c>
      <c r="T1777" t="s">
        <v>42</v>
      </c>
      <c r="U1777" t="s">
        <v>32</v>
      </c>
      <c r="V1777">
        <v>35.77993</v>
      </c>
      <c r="W1777">
        <v>-78.614620000000002</v>
      </c>
      <c r="X1777" t="s">
        <v>43</v>
      </c>
      <c r="Y1777" t="s">
        <v>55</v>
      </c>
      <c r="Z1777" t="s">
        <v>95</v>
      </c>
      <c r="AA1777" t="s">
        <v>62</v>
      </c>
      <c r="AB1777" t="s">
        <v>32</v>
      </c>
      <c r="AC1777">
        <v>0</v>
      </c>
      <c r="AD1777" t="str">
        <f t="shared" si="54"/>
        <v>2008</v>
      </c>
      <c r="AE1777">
        <v>0</v>
      </c>
      <c r="AF1777">
        <v>11</v>
      </c>
      <c r="AG1777" s="1">
        <f t="shared" si="55"/>
        <v>39753</v>
      </c>
    </row>
    <row r="1778" spans="1:33" x14ac:dyDescent="0.3">
      <c r="A1778" t="s">
        <v>31</v>
      </c>
      <c r="B1778">
        <v>20</v>
      </c>
      <c r="C1778" t="s">
        <v>32</v>
      </c>
      <c r="D1778" t="s">
        <v>33</v>
      </c>
      <c r="E1778" t="s">
        <v>48</v>
      </c>
      <c r="F1778" t="s">
        <v>35</v>
      </c>
      <c r="G1778" t="s">
        <v>123</v>
      </c>
      <c r="H1778" t="s">
        <v>124</v>
      </c>
      <c r="I1778" t="s">
        <v>32</v>
      </c>
      <c r="J1778" t="s">
        <v>75</v>
      </c>
      <c r="K1778" t="s">
        <v>71</v>
      </c>
      <c r="L1778">
        <v>8</v>
      </c>
      <c r="M1778" t="s">
        <v>334</v>
      </c>
      <c r="N1778" t="s">
        <v>94</v>
      </c>
      <c r="O1778">
        <v>2008</v>
      </c>
      <c r="P1778">
        <v>39</v>
      </c>
      <c r="Q1778" t="s">
        <v>32</v>
      </c>
      <c r="R1778" t="s">
        <v>41</v>
      </c>
      <c r="S1778" t="s">
        <v>35</v>
      </c>
      <c r="T1778" t="s">
        <v>312</v>
      </c>
      <c r="U1778" t="s">
        <v>32</v>
      </c>
      <c r="V1778">
        <v>36.164355999999998</v>
      </c>
      <c r="W1778">
        <v>-80.233879999999999</v>
      </c>
      <c r="X1778" t="s">
        <v>43</v>
      </c>
      <c r="Y1778" t="s">
        <v>44</v>
      </c>
      <c r="Z1778" t="s">
        <v>45</v>
      </c>
      <c r="AA1778" t="s">
        <v>46</v>
      </c>
      <c r="AB1778" t="s">
        <v>32</v>
      </c>
      <c r="AC1778">
        <v>0</v>
      </c>
      <c r="AD1778" t="str">
        <f t="shared" si="54"/>
        <v>2008</v>
      </c>
      <c r="AE1778">
        <v>0</v>
      </c>
      <c r="AF1778">
        <v>11</v>
      </c>
      <c r="AG1778" s="1">
        <f t="shared" si="55"/>
        <v>39753</v>
      </c>
    </row>
    <row r="1779" spans="1:33" x14ac:dyDescent="0.3">
      <c r="A1779" t="s">
        <v>31</v>
      </c>
      <c r="B1779">
        <v>17</v>
      </c>
      <c r="C1779" t="s">
        <v>32</v>
      </c>
      <c r="D1779" t="s">
        <v>33</v>
      </c>
      <c r="E1779" t="s">
        <v>48</v>
      </c>
      <c r="F1779" t="s">
        <v>35</v>
      </c>
      <c r="G1779" t="s">
        <v>212</v>
      </c>
      <c r="H1779" t="s">
        <v>115</v>
      </c>
      <c r="I1779" t="s">
        <v>32</v>
      </c>
      <c r="J1779" t="s">
        <v>51</v>
      </c>
      <c r="K1779" t="s">
        <v>102</v>
      </c>
      <c r="L1779">
        <v>15</v>
      </c>
      <c r="M1779" t="s">
        <v>334</v>
      </c>
      <c r="N1779" t="s">
        <v>103</v>
      </c>
      <c r="O1779">
        <v>2008</v>
      </c>
      <c r="P1779">
        <v>51</v>
      </c>
      <c r="Q1779" t="s">
        <v>32</v>
      </c>
      <c r="R1779" t="s">
        <v>41</v>
      </c>
      <c r="S1779" t="s">
        <v>35</v>
      </c>
      <c r="T1779" t="s">
        <v>83</v>
      </c>
      <c r="U1779" t="s">
        <v>32</v>
      </c>
      <c r="V1779">
        <v>34.618606999999997</v>
      </c>
      <c r="W1779">
        <v>-79.004599999999996</v>
      </c>
      <c r="X1779" t="s">
        <v>43</v>
      </c>
      <c r="Y1779" t="s">
        <v>44</v>
      </c>
      <c r="Z1779" t="s">
        <v>91</v>
      </c>
      <c r="AA1779" t="s">
        <v>46</v>
      </c>
      <c r="AB1779" t="s">
        <v>32</v>
      </c>
      <c r="AC1779">
        <v>0</v>
      </c>
      <c r="AD1779" t="str">
        <f t="shared" si="54"/>
        <v>2008</v>
      </c>
      <c r="AE1779">
        <v>0</v>
      </c>
      <c r="AF1779">
        <v>11</v>
      </c>
      <c r="AG1779" s="1">
        <f t="shared" si="55"/>
        <v>39753</v>
      </c>
    </row>
    <row r="1780" spans="1:33" x14ac:dyDescent="0.3">
      <c r="A1780" t="s">
        <v>31</v>
      </c>
      <c r="B1780">
        <v>15</v>
      </c>
      <c r="C1780" t="s">
        <v>32</v>
      </c>
      <c r="D1780" t="s">
        <v>33</v>
      </c>
      <c r="E1780" t="s">
        <v>34</v>
      </c>
      <c r="F1780" t="s">
        <v>35</v>
      </c>
      <c r="G1780" t="s">
        <v>166</v>
      </c>
      <c r="H1780" t="s">
        <v>92</v>
      </c>
      <c r="I1780" t="s">
        <v>32</v>
      </c>
      <c r="J1780" t="s">
        <v>58</v>
      </c>
      <c r="K1780" t="s">
        <v>88</v>
      </c>
      <c r="L1780">
        <v>16</v>
      </c>
      <c r="M1780" t="s">
        <v>357</v>
      </c>
      <c r="N1780" t="s">
        <v>145</v>
      </c>
      <c r="O1780">
        <v>2008</v>
      </c>
      <c r="P1780">
        <v>67</v>
      </c>
      <c r="Q1780" t="s">
        <v>32</v>
      </c>
      <c r="R1780" t="s">
        <v>48</v>
      </c>
      <c r="S1780" t="s">
        <v>60</v>
      </c>
      <c r="T1780" t="s">
        <v>68</v>
      </c>
      <c r="U1780" t="s">
        <v>32</v>
      </c>
      <c r="V1780">
        <v>35.272438000000001</v>
      </c>
      <c r="W1780">
        <v>-77.585819999999998</v>
      </c>
      <c r="X1780" t="s">
        <v>43</v>
      </c>
      <c r="Y1780" t="s">
        <v>44</v>
      </c>
      <c r="Z1780" t="s">
        <v>91</v>
      </c>
      <c r="AA1780" t="s">
        <v>46</v>
      </c>
      <c r="AB1780" t="s">
        <v>32</v>
      </c>
      <c r="AC1780">
        <v>0</v>
      </c>
      <c r="AD1780" t="str">
        <f t="shared" si="54"/>
        <v>2008</v>
      </c>
      <c r="AE1780">
        <v>0</v>
      </c>
      <c r="AF1780">
        <v>12</v>
      </c>
      <c r="AG1780" s="1">
        <f t="shared" si="55"/>
        <v>39783</v>
      </c>
    </row>
    <row r="1781" spans="1:33" x14ac:dyDescent="0.3">
      <c r="A1781" t="s">
        <v>31</v>
      </c>
      <c r="B1781">
        <v>35</v>
      </c>
      <c r="C1781" t="s">
        <v>32</v>
      </c>
      <c r="D1781" t="s">
        <v>33</v>
      </c>
      <c r="E1781" t="s">
        <v>34</v>
      </c>
      <c r="F1781" t="s">
        <v>35</v>
      </c>
      <c r="G1781" t="s">
        <v>109</v>
      </c>
      <c r="H1781" t="s">
        <v>101</v>
      </c>
      <c r="I1781" t="s">
        <v>32</v>
      </c>
      <c r="J1781" t="s">
        <v>58</v>
      </c>
      <c r="K1781" t="s">
        <v>157</v>
      </c>
      <c r="L1781">
        <v>7</v>
      </c>
      <c r="M1781" t="s">
        <v>357</v>
      </c>
      <c r="N1781" t="s">
        <v>158</v>
      </c>
      <c r="O1781">
        <v>2008</v>
      </c>
      <c r="P1781">
        <v>43</v>
      </c>
      <c r="Q1781" t="s">
        <v>32</v>
      </c>
      <c r="R1781" t="s">
        <v>41</v>
      </c>
      <c r="S1781" t="s">
        <v>35</v>
      </c>
      <c r="T1781" t="s">
        <v>73</v>
      </c>
      <c r="U1781" t="s">
        <v>32</v>
      </c>
      <c r="V1781">
        <v>35.512985</v>
      </c>
      <c r="W1781">
        <v>-78.350395000000006</v>
      </c>
      <c r="X1781" t="s">
        <v>43</v>
      </c>
      <c r="Y1781" t="s">
        <v>100</v>
      </c>
      <c r="Z1781" t="s">
        <v>45</v>
      </c>
      <c r="AA1781" t="s">
        <v>46</v>
      </c>
      <c r="AB1781" t="s">
        <v>32</v>
      </c>
      <c r="AC1781">
        <v>0</v>
      </c>
      <c r="AD1781" t="str">
        <f t="shared" si="54"/>
        <v>2008</v>
      </c>
      <c r="AE1781">
        <v>0</v>
      </c>
      <c r="AF1781">
        <v>12</v>
      </c>
      <c r="AG1781" s="1">
        <f t="shared" si="55"/>
        <v>39783</v>
      </c>
    </row>
    <row r="1782" spans="1:33" x14ac:dyDescent="0.3">
      <c r="A1782" t="s">
        <v>32</v>
      </c>
      <c r="B1782">
        <v>39</v>
      </c>
      <c r="C1782" t="s">
        <v>32</v>
      </c>
      <c r="D1782" t="s">
        <v>47</v>
      </c>
      <c r="E1782" t="s">
        <v>48</v>
      </c>
      <c r="F1782" t="s">
        <v>35</v>
      </c>
      <c r="G1782" t="s">
        <v>277</v>
      </c>
      <c r="H1782" t="s">
        <v>202</v>
      </c>
      <c r="I1782" t="s">
        <v>32</v>
      </c>
      <c r="J1782" t="s">
        <v>58</v>
      </c>
      <c r="K1782" t="s">
        <v>121</v>
      </c>
      <c r="L1782">
        <v>16</v>
      </c>
      <c r="M1782" t="s">
        <v>357</v>
      </c>
      <c r="N1782" t="s">
        <v>122</v>
      </c>
      <c r="O1782">
        <v>2008</v>
      </c>
      <c r="P1782">
        <v>49</v>
      </c>
      <c r="Q1782" t="s">
        <v>32</v>
      </c>
      <c r="R1782" t="s">
        <v>41</v>
      </c>
      <c r="S1782" t="s">
        <v>35</v>
      </c>
      <c r="T1782" t="s">
        <v>83</v>
      </c>
      <c r="U1782" t="s">
        <v>32</v>
      </c>
      <c r="V1782">
        <v>35.961350000000003</v>
      </c>
      <c r="W1782">
        <v>-80.008965000000003</v>
      </c>
      <c r="X1782" t="s">
        <v>43</v>
      </c>
      <c r="Y1782" t="s">
        <v>55</v>
      </c>
      <c r="Z1782" t="s">
        <v>45</v>
      </c>
      <c r="AA1782" t="s">
        <v>62</v>
      </c>
      <c r="AB1782" t="s">
        <v>32</v>
      </c>
      <c r="AC1782">
        <v>0</v>
      </c>
      <c r="AD1782" t="str">
        <f t="shared" si="54"/>
        <v>2008</v>
      </c>
      <c r="AE1782">
        <v>0</v>
      </c>
      <c r="AF1782">
        <v>12</v>
      </c>
      <c r="AG1782" s="1">
        <f t="shared" si="55"/>
        <v>39783</v>
      </c>
    </row>
    <row r="1783" spans="1:33" x14ac:dyDescent="0.3">
      <c r="A1783" t="s">
        <v>32</v>
      </c>
      <c r="B1783">
        <v>16</v>
      </c>
      <c r="C1783" t="s">
        <v>32</v>
      </c>
      <c r="D1783" t="s">
        <v>108</v>
      </c>
      <c r="E1783" t="s">
        <v>34</v>
      </c>
      <c r="F1783" t="s">
        <v>35</v>
      </c>
      <c r="G1783" t="s">
        <v>176</v>
      </c>
      <c r="H1783" t="s">
        <v>57</v>
      </c>
      <c r="I1783" t="s">
        <v>32</v>
      </c>
      <c r="J1783" t="s">
        <v>58</v>
      </c>
      <c r="K1783" t="s">
        <v>110</v>
      </c>
      <c r="L1783">
        <v>17</v>
      </c>
      <c r="M1783" t="s">
        <v>334</v>
      </c>
      <c r="N1783" t="s">
        <v>204</v>
      </c>
      <c r="O1783">
        <v>2008</v>
      </c>
      <c r="P1783">
        <v>43</v>
      </c>
      <c r="Q1783" t="s">
        <v>32</v>
      </c>
      <c r="R1783" t="s">
        <v>41</v>
      </c>
      <c r="S1783" t="s">
        <v>35</v>
      </c>
      <c r="T1783" t="s">
        <v>42</v>
      </c>
      <c r="U1783" t="s">
        <v>32</v>
      </c>
      <c r="V1783">
        <v>35.020949999999999</v>
      </c>
      <c r="W1783">
        <v>-80.591385000000002</v>
      </c>
      <c r="X1783" t="s">
        <v>112</v>
      </c>
      <c r="Y1783" t="s">
        <v>100</v>
      </c>
      <c r="Z1783" t="s">
        <v>95</v>
      </c>
      <c r="AA1783" t="s">
        <v>62</v>
      </c>
      <c r="AB1783" t="s">
        <v>32</v>
      </c>
      <c r="AC1783">
        <v>0</v>
      </c>
      <c r="AD1783" t="str">
        <f t="shared" si="54"/>
        <v>2008</v>
      </c>
      <c r="AE1783">
        <v>0</v>
      </c>
      <c r="AF1783">
        <v>11</v>
      </c>
      <c r="AG1783" s="1">
        <f t="shared" si="55"/>
        <v>39753</v>
      </c>
    </row>
    <row r="1784" spans="1:33" x14ac:dyDescent="0.3">
      <c r="A1784" t="s">
        <v>31</v>
      </c>
      <c r="B1784">
        <v>61</v>
      </c>
      <c r="C1784" t="s">
        <v>32</v>
      </c>
      <c r="D1784" t="s">
        <v>33</v>
      </c>
      <c r="E1784" t="s">
        <v>41</v>
      </c>
      <c r="F1784" t="s">
        <v>35</v>
      </c>
      <c r="G1784" t="s">
        <v>79</v>
      </c>
      <c r="H1784" t="s">
        <v>64</v>
      </c>
      <c r="I1784" t="s">
        <v>32</v>
      </c>
      <c r="J1784" t="s">
        <v>51</v>
      </c>
      <c r="K1784" t="s">
        <v>65</v>
      </c>
      <c r="L1784">
        <v>12</v>
      </c>
      <c r="M1784" t="s">
        <v>334</v>
      </c>
      <c r="N1784" t="s">
        <v>66</v>
      </c>
      <c r="O1784">
        <v>2008</v>
      </c>
      <c r="P1784">
        <v>60</v>
      </c>
      <c r="Q1784" t="s">
        <v>32</v>
      </c>
      <c r="R1784" t="s">
        <v>78</v>
      </c>
      <c r="S1784" t="s">
        <v>35</v>
      </c>
      <c r="T1784" t="s">
        <v>403</v>
      </c>
      <c r="U1784" t="s">
        <v>32</v>
      </c>
      <c r="V1784">
        <v>35.715510000000002</v>
      </c>
      <c r="W1784">
        <v>-80.730739999999997</v>
      </c>
      <c r="X1784" t="s">
        <v>43</v>
      </c>
      <c r="Y1784" t="s">
        <v>55</v>
      </c>
      <c r="Z1784" t="s">
        <v>74</v>
      </c>
      <c r="AA1784" t="s">
        <v>46</v>
      </c>
      <c r="AB1784" t="s">
        <v>32</v>
      </c>
      <c r="AC1784">
        <v>0</v>
      </c>
      <c r="AD1784" t="str">
        <f t="shared" si="54"/>
        <v>2008</v>
      </c>
      <c r="AE1784">
        <v>0</v>
      </c>
      <c r="AF1784">
        <v>11</v>
      </c>
      <c r="AG1784" s="1">
        <f t="shared" si="55"/>
        <v>39753</v>
      </c>
    </row>
    <row r="1785" spans="1:33" x14ac:dyDescent="0.3">
      <c r="A1785" t="s">
        <v>31</v>
      </c>
      <c r="B1785">
        <v>45</v>
      </c>
      <c r="C1785" t="s">
        <v>32</v>
      </c>
      <c r="D1785" t="s">
        <v>47</v>
      </c>
      <c r="E1785" t="s">
        <v>48</v>
      </c>
      <c r="F1785" t="s">
        <v>35</v>
      </c>
      <c r="G1785" t="s">
        <v>189</v>
      </c>
      <c r="H1785" t="s">
        <v>190</v>
      </c>
      <c r="I1785" t="s">
        <v>32</v>
      </c>
      <c r="J1785" t="s">
        <v>51</v>
      </c>
      <c r="K1785" t="s">
        <v>102</v>
      </c>
      <c r="L1785">
        <v>15</v>
      </c>
      <c r="M1785" t="s">
        <v>310</v>
      </c>
      <c r="N1785" t="s">
        <v>103</v>
      </c>
      <c r="O1785">
        <v>2008</v>
      </c>
      <c r="P1785">
        <v>36</v>
      </c>
      <c r="Q1785" t="s">
        <v>32</v>
      </c>
      <c r="R1785" t="s">
        <v>41</v>
      </c>
      <c r="S1785" t="s">
        <v>60</v>
      </c>
      <c r="T1785" t="s">
        <v>73</v>
      </c>
      <c r="U1785" t="s">
        <v>32</v>
      </c>
      <c r="V1785">
        <v>35.963355999999997</v>
      </c>
      <c r="W1785">
        <v>-77.844949999999997</v>
      </c>
      <c r="X1785" t="s">
        <v>43</v>
      </c>
      <c r="Y1785" t="s">
        <v>100</v>
      </c>
      <c r="Z1785" t="s">
        <v>91</v>
      </c>
      <c r="AA1785" t="s">
        <v>46</v>
      </c>
      <c r="AB1785" t="s">
        <v>32</v>
      </c>
      <c r="AC1785">
        <v>0</v>
      </c>
      <c r="AD1785" t="str">
        <f t="shared" si="54"/>
        <v>2008</v>
      </c>
      <c r="AE1785">
        <v>0</v>
      </c>
      <c r="AF1785">
        <v>10</v>
      </c>
      <c r="AG1785" s="1">
        <f t="shared" si="55"/>
        <v>39722</v>
      </c>
    </row>
    <row r="1786" spans="1:33" x14ac:dyDescent="0.3">
      <c r="A1786" t="s">
        <v>31</v>
      </c>
      <c r="B1786">
        <v>15</v>
      </c>
      <c r="C1786" t="s">
        <v>32</v>
      </c>
      <c r="D1786" t="s">
        <v>47</v>
      </c>
      <c r="E1786" t="s">
        <v>48</v>
      </c>
      <c r="F1786" t="s">
        <v>35</v>
      </c>
      <c r="G1786" t="s">
        <v>36</v>
      </c>
      <c r="H1786" t="s">
        <v>36</v>
      </c>
      <c r="I1786" t="s">
        <v>32</v>
      </c>
      <c r="J1786" t="s">
        <v>87</v>
      </c>
      <c r="K1786" t="s">
        <v>121</v>
      </c>
      <c r="L1786">
        <v>17</v>
      </c>
      <c r="M1786" t="s">
        <v>357</v>
      </c>
      <c r="N1786" t="s">
        <v>205</v>
      </c>
      <c r="O1786">
        <v>2008</v>
      </c>
      <c r="P1786">
        <v>42.038506049447598</v>
      </c>
      <c r="Q1786" t="s">
        <v>95</v>
      </c>
      <c r="R1786" t="s">
        <v>67</v>
      </c>
      <c r="S1786" t="s">
        <v>55</v>
      </c>
      <c r="T1786" t="s">
        <v>42</v>
      </c>
      <c r="U1786" t="s">
        <v>31</v>
      </c>
      <c r="V1786">
        <v>35.966619999999999</v>
      </c>
      <c r="W1786">
        <v>-78.916650000000004</v>
      </c>
      <c r="X1786" t="s">
        <v>43</v>
      </c>
      <c r="Y1786" t="s">
        <v>55</v>
      </c>
      <c r="Z1786" t="s">
        <v>45</v>
      </c>
      <c r="AA1786" t="s">
        <v>46</v>
      </c>
      <c r="AB1786" t="s">
        <v>32</v>
      </c>
      <c r="AC1786">
        <v>1</v>
      </c>
      <c r="AD1786" t="str">
        <f t="shared" si="54"/>
        <v>2008</v>
      </c>
      <c r="AE1786">
        <v>0</v>
      </c>
      <c r="AF1786">
        <v>12</v>
      </c>
      <c r="AG1786" s="1">
        <f t="shared" si="55"/>
        <v>39783</v>
      </c>
    </row>
    <row r="1787" spans="1:33" x14ac:dyDescent="0.3">
      <c r="A1787" t="s">
        <v>31</v>
      </c>
      <c r="B1787">
        <v>29</v>
      </c>
      <c r="C1787" t="s">
        <v>32</v>
      </c>
      <c r="D1787" t="s">
        <v>47</v>
      </c>
      <c r="E1787" t="s">
        <v>48</v>
      </c>
      <c r="F1787" t="s">
        <v>35</v>
      </c>
      <c r="G1787" t="s">
        <v>189</v>
      </c>
      <c r="H1787" t="s">
        <v>190</v>
      </c>
      <c r="I1787" t="s">
        <v>32</v>
      </c>
      <c r="J1787" t="s">
        <v>140</v>
      </c>
      <c r="K1787" t="s">
        <v>237</v>
      </c>
      <c r="L1787">
        <v>13</v>
      </c>
      <c r="M1787" t="s">
        <v>334</v>
      </c>
      <c r="N1787" t="s">
        <v>237</v>
      </c>
      <c r="O1787">
        <v>2008</v>
      </c>
      <c r="P1787">
        <v>51</v>
      </c>
      <c r="Q1787" t="s">
        <v>32</v>
      </c>
      <c r="R1787" t="s">
        <v>41</v>
      </c>
      <c r="S1787" t="s">
        <v>35</v>
      </c>
      <c r="T1787" t="s">
        <v>42</v>
      </c>
      <c r="U1787" t="s">
        <v>32</v>
      </c>
      <c r="V1787">
        <v>35.948483000000003</v>
      </c>
      <c r="W1787">
        <v>-77.806420000000003</v>
      </c>
      <c r="X1787" t="s">
        <v>43</v>
      </c>
      <c r="Y1787" t="s">
        <v>44</v>
      </c>
      <c r="Z1787" t="s">
        <v>91</v>
      </c>
      <c r="AA1787" t="s">
        <v>46</v>
      </c>
      <c r="AB1787" t="s">
        <v>32</v>
      </c>
      <c r="AC1787">
        <v>0</v>
      </c>
      <c r="AD1787" t="str">
        <f t="shared" si="54"/>
        <v>2008</v>
      </c>
      <c r="AE1787">
        <v>0</v>
      </c>
      <c r="AF1787">
        <v>11</v>
      </c>
      <c r="AG1787" s="1">
        <f t="shared" si="55"/>
        <v>39753</v>
      </c>
    </row>
    <row r="1788" spans="1:33" x14ac:dyDescent="0.3">
      <c r="A1788" t="s">
        <v>31</v>
      </c>
      <c r="B1788">
        <v>39</v>
      </c>
      <c r="C1788" t="s">
        <v>32</v>
      </c>
      <c r="D1788" t="s">
        <v>33</v>
      </c>
      <c r="E1788" t="s">
        <v>48</v>
      </c>
      <c r="F1788" t="s">
        <v>35</v>
      </c>
      <c r="G1788" t="s">
        <v>79</v>
      </c>
      <c r="H1788" t="s">
        <v>115</v>
      </c>
      <c r="I1788" t="s">
        <v>32</v>
      </c>
      <c r="J1788" t="s">
        <v>140</v>
      </c>
      <c r="K1788" t="s">
        <v>157</v>
      </c>
      <c r="L1788">
        <v>9</v>
      </c>
      <c r="M1788" t="s">
        <v>334</v>
      </c>
      <c r="N1788" t="s">
        <v>158</v>
      </c>
      <c r="O1788">
        <v>2008</v>
      </c>
      <c r="P1788">
        <v>28</v>
      </c>
      <c r="Q1788" t="s">
        <v>32</v>
      </c>
      <c r="R1788" t="s">
        <v>41</v>
      </c>
      <c r="S1788" t="s">
        <v>35</v>
      </c>
      <c r="T1788" t="s">
        <v>68</v>
      </c>
      <c r="U1788" t="s">
        <v>32</v>
      </c>
      <c r="V1788">
        <v>34.687702000000002</v>
      </c>
      <c r="W1788">
        <v>-79.23912</v>
      </c>
      <c r="X1788" t="s">
        <v>43</v>
      </c>
      <c r="Y1788" t="s">
        <v>84</v>
      </c>
      <c r="Z1788" t="s">
        <v>74</v>
      </c>
      <c r="AA1788" t="s">
        <v>46</v>
      </c>
      <c r="AB1788" t="s">
        <v>32</v>
      </c>
      <c r="AC1788">
        <v>0</v>
      </c>
      <c r="AD1788" t="str">
        <f t="shared" si="54"/>
        <v>2008</v>
      </c>
      <c r="AE1788">
        <v>0</v>
      </c>
      <c r="AF1788">
        <v>11</v>
      </c>
      <c r="AG1788" s="1">
        <f t="shared" si="55"/>
        <v>39753</v>
      </c>
    </row>
    <row r="1789" spans="1:33" x14ac:dyDescent="0.3">
      <c r="A1789" t="s">
        <v>31</v>
      </c>
      <c r="B1789">
        <v>40</v>
      </c>
      <c r="C1789" t="s">
        <v>32</v>
      </c>
      <c r="D1789" t="s">
        <v>33</v>
      </c>
      <c r="E1789" t="s">
        <v>34</v>
      </c>
      <c r="F1789" t="s">
        <v>35</v>
      </c>
      <c r="G1789" t="s">
        <v>135</v>
      </c>
      <c r="H1789" t="s">
        <v>105</v>
      </c>
      <c r="I1789" t="s">
        <v>32</v>
      </c>
      <c r="J1789" t="s">
        <v>37</v>
      </c>
      <c r="K1789" t="s">
        <v>71</v>
      </c>
      <c r="L1789">
        <v>18</v>
      </c>
      <c r="M1789" t="s">
        <v>310</v>
      </c>
      <c r="N1789" t="s">
        <v>82</v>
      </c>
      <c r="O1789">
        <v>2008</v>
      </c>
      <c r="P1789">
        <v>55</v>
      </c>
      <c r="Q1789" t="s">
        <v>32</v>
      </c>
      <c r="R1789" t="s">
        <v>41</v>
      </c>
      <c r="S1789" t="s">
        <v>60</v>
      </c>
      <c r="T1789" t="s">
        <v>42</v>
      </c>
      <c r="U1789" t="s">
        <v>32</v>
      </c>
      <c r="V1789">
        <v>35.223799999999997</v>
      </c>
      <c r="W1789">
        <v>-80.636475000000004</v>
      </c>
      <c r="X1789" t="s">
        <v>43</v>
      </c>
      <c r="Y1789" t="s">
        <v>84</v>
      </c>
      <c r="Z1789" t="s">
        <v>45</v>
      </c>
      <c r="AA1789" t="s">
        <v>46</v>
      </c>
      <c r="AB1789" t="s">
        <v>32</v>
      </c>
      <c r="AC1789">
        <v>0</v>
      </c>
      <c r="AD1789" t="str">
        <f t="shared" si="54"/>
        <v>2008</v>
      </c>
      <c r="AE1789">
        <v>0</v>
      </c>
      <c r="AF1789">
        <v>10</v>
      </c>
      <c r="AG1789" s="1">
        <f t="shared" si="55"/>
        <v>39722</v>
      </c>
    </row>
    <row r="1790" spans="1:33" x14ac:dyDescent="0.3">
      <c r="A1790" t="s">
        <v>31</v>
      </c>
      <c r="B1790">
        <v>44</v>
      </c>
      <c r="C1790" t="s">
        <v>32</v>
      </c>
      <c r="D1790" t="s">
        <v>33</v>
      </c>
      <c r="E1790" t="s">
        <v>34</v>
      </c>
      <c r="F1790" t="s">
        <v>60</v>
      </c>
      <c r="G1790" t="s">
        <v>79</v>
      </c>
      <c r="H1790" t="s">
        <v>195</v>
      </c>
      <c r="I1790" t="s">
        <v>32</v>
      </c>
      <c r="J1790" t="s">
        <v>140</v>
      </c>
      <c r="K1790" t="s">
        <v>71</v>
      </c>
      <c r="L1790">
        <v>16</v>
      </c>
      <c r="M1790" t="s">
        <v>357</v>
      </c>
      <c r="N1790" t="s">
        <v>94</v>
      </c>
      <c r="O1790">
        <v>2008</v>
      </c>
      <c r="P1790">
        <v>28</v>
      </c>
      <c r="Q1790" t="s">
        <v>32</v>
      </c>
      <c r="R1790" t="s">
        <v>41</v>
      </c>
      <c r="S1790" t="s">
        <v>35</v>
      </c>
      <c r="T1790" t="s">
        <v>42</v>
      </c>
      <c r="U1790" t="s">
        <v>32</v>
      </c>
      <c r="V1790">
        <v>35.353270000000002</v>
      </c>
      <c r="W1790">
        <v>-80.574920000000006</v>
      </c>
      <c r="X1790" t="s">
        <v>43</v>
      </c>
      <c r="Y1790" t="s">
        <v>100</v>
      </c>
      <c r="Z1790" t="s">
        <v>74</v>
      </c>
      <c r="AA1790" t="s">
        <v>46</v>
      </c>
      <c r="AB1790" t="s">
        <v>32</v>
      </c>
      <c r="AC1790">
        <v>0</v>
      </c>
      <c r="AD1790" t="str">
        <f t="shared" si="54"/>
        <v>2008</v>
      </c>
      <c r="AE1790">
        <v>0</v>
      </c>
      <c r="AF1790">
        <v>12</v>
      </c>
      <c r="AG1790" s="1">
        <f t="shared" si="55"/>
        <v>39783</v>
      </c>
    </row>
    <row r="1791" spans="1:33" x14ac:dyDescent="0.3">
      <c r="A1791" t="s">
        <v>31</v>
      </c>
      <c r="B1791">
        <v>14</v>
      </c>
      <c r="C1791" t="s">
        <v>32</v>
      </c>
      <c r="D1791" t="s">
        <v>108</v>
      </c>
      <c r="E1791" t="s">
        <v>34</v>
      </c>
      <c r="F1791" t="s">
        <v>35</v>
      </c>
      <c r="G1791" t="s">
        <v>79</v>
      </c>
      <c r="H1791" t="s">
        <v>70</v>
      </c>
      <c r="I1791" t="s">
        <v>32</v>
      </c>
      <c r="J1791" t="s">
        <v>58</v>
      </c>
      <c r="K1791" t="s">
        <v>138</v>
      </c>
      <c r="L1791">
        <v>17</v>
      </c>
      <c r="M1791" t="s">
        <v>357</v>
      </c>
      <c r="N1791" t="s">
        <v>394</v>
      </c>
      <c r="O1791">
        <v>2008</v>
      </c>
      <c r="P1791">
        <v>52</v>
      </c>
      <c r="Q1791" t="s">
        <v>32</v>
      </c>
      <c r="R1791" t="s">
        <v>41</v>
      </c>
      <c r="S1791" t="s">
        <v>60</v>
      </c>
      <c r="T1791" t="s">
        <v>42</v>
      </c>
      <c r="U1791" t="s">
        <v>32</v>
      </c>
      <c r="V1791">
        <v>34.982460000000003</v>
      </c>
      <c r="W1791">
        <v>-78.906814999999995</v>
      </c>
      <c r="X1791" t="s">
        <v>43</v>
      </c>
      <c r="Y1791" t="s">
        <v>100</v>
      </c>
      <c r="Z1791" t="s">
        <v>74</v>
      </c>
      <c r="AA1791" t="s">
        <v>46</v>
      </c>
      <c r="AB1791" t="s">
        <v>32</v>
      </c>
      <c r="AC1791">
        <v>0</v>
      </c>
      <c r="AD1791" t="str">
        <f t="shared" si="54"/>
        <v>2008</v>
      </c>
      <c r="AE1791">
        <v>0</v>
      </c>
      <c r="AF1791">
        <v>12</v>
      </c>
      <c r="AG1791" s="1">
        <f t="shared" si="55"/>
        <v>39783</v>
      </c>
    </row>
    <row r="1792" spans="1:33" x14ac:dyDescent="0.3">
      <c r="A1792" t="s">
        <v>32</v>
      </c>
      <c r="B1792">
        <v>41</v>
      </c>
      <c r="C1792" t="s">
        <v>31</v>
      </c>
      <c r="D1792" t="s">
        <v>33</v>
      </c>
      <c r="E1792" t="s">
        <v>34</v>
      </c>
      <c r="F1792" t="s">
        <v>35</v>
      </c>
      <c r="G1792" t="s">
        <v>79</v>
      </c>
      <c r="H1792" t="s">
        <v>101</v>
      </c>
      <c r="I1792" t="s">
        <v>31</v>
      </c>
      <c r="J1792" t="s">
        <v>75</v>
      </c>
      <c r="K1792" t="s">
        <v>71</v>
      </c>
      <c r="L1792">
        <v>18</v>
      </c>
      <c r="M1792" t="s">
        <v>357</v>
      </c>
      <c r="N1792" t="s">
        <v>82</v>
      </c>
      <c r="O1792">
        <v>2008</v>
      </c>
      <c r="P1792">
        <v>19</v>
      </c>
      <c r="Q1792" t="s">
        <v>32</v>
      </c>
      <c r="R1792" t="s">
        <v>41</v>
      </c>
      <c r="S1792" t="s">
        <v>60</v>
      </c>
      <c r="T1792" t="s">
        <v>42</v>
      </c>
      <c r="U1792" t="s">
        <v>32</v>
      </c>
      <c r="V1792">
        <v>35.558743</v>
      </c>
      <c r="W1792">
        <v>-78.345070000000007</v>
      </c>
      <c r="X1792" t="s">
        <v>43</v>
      </c>
      <c r="Y1792" t="s">
        <v>84</v>
      </c>
      <c r="Z1792" t="s">
        <v>74</v>
      </c>
      <c r="AA1792" t="s">
        <v>46</v>
      </c>
      <c r="AB1792" t="s">
        <v>32</v>
      </c>
      <c r="AC1792">
        <v>0</v>
      </c>
      <c r="AD1792" t="str">
        <f t="shared" si="54"/>
        <v>2008</v>
      </c>
      <c r="AE1792">
        <v>0</v>
      </c>
      <c r="AF1792">
        <v>12</v>
      </c>
      <c r="AG1792" s="1">
        <f t="shared" si="55"/>
        <v>39783</v>
      </c>
    </row>
    <row r="1793" spans="1:33" x14ac:dyDescent="0.3">
      <c r="A1793" t="s">
        <v>32</v>
      </c>
      <c r="B1793">
        <v>18</v>
      </c>
      <c r="C1793" t="s">
        <v>32</v>
      </c>
      <c r="D1793" t="s">
        <v>33</v>
      </c>
      <c r="E1793" t="s">
        <v>48</v>
      </c>
      <c r="F1793" t="s">
        <v>35</v>
      </c>
      <c r="G1793" t="s">
        <v>99</v>
      </c>
      <c r="H1793" t="s">
        <v>50</v>
      </c>
      <c r="I1793" t="s">
        <v>32</v>
      </c>
      <c r="J1793" t="s">
        <v>51</v>
      </c>
      <c r="K1793" t="s">
        <v>76</v>
      </c>
      <c r="L1793">
        <v>19</v>
      </c>
      <c r="M1793" t="s">
        <v>289</v>
      </c>
      <c r="N1793" t="s">
        <v>160</v>
      </c>
      <c r="O1793">
        <v>2008</v>
      </c>
      <c r="P1793">
        <v>52</v>
      </c>
      <c r="Q1793" t="s">
        <v>32</v>
      </c>
      <c r="R1793" t="s">
        <v>41</v>
      </c>
      <c r="S1793" t="s">
        <v>35</v>
      </c>
      <c r="T1793" t="s">
        <v>68</v>
      </c>
      <c r="U1793" t="s">
        <v>32</v>
      </c>
      <c r="V1793">
        <v>35.779823</v>
      </c>
      <c r="W1793">
        <v>-78.643450000000001</v>
      </c>
      <c r="X1793" t="s">
        <v>43</v>
      </c>
      <c r="Y1793" t="s">
        <v>44</v>
      </c>
      <c r="Z1793" t="s">
        <v>54</v>
      </c>
      <c r="AA1793" t="s">
        <v>62</v>
      </c>
      <c r="AB1793" t="s">
        <v>32</v>
      </c>
      <c r="AC1793">
        <v>0</v>
      </c>
      <c r="AD1793" t="str">
        <f t="shared" si="54"/>
        <v>2008</v>
      </c>
      <c r="AE1793">
        <v>0</v>
      </c>
      <c r="AF1793">
        <v>9</v>
      </c>
      <c r="AG1793" s="1">
        <f t="shared" si="55"/>
        <v>39692</v>
      </c>
    </row>
    <row r="1794" spans="1:33" x14ac:dyDescent="0.3">
      <c r="A1794" t="s">
        <v>32</v>
      </c>
      <c r="B1794">
        <v>58</v>
      </c>
      <c r="C1794" t="s">
        <v>32</v>
      </c>
      <c r="D1794" t="s">
        <v>47</v>
      </c>
      <c r="E1794" t="s">
        <v>41</v>
      </c>
      <c r="F1794" t="s">
        <v>35</v>
      </c>
      <c r="G1794" t="s">
        <v>99</v>
      </c>
      <c r="H1794" t="s">
        <v>50</v>
      </c>
      <c r="I1794" t="s">
        <v>32</v>
      </c>
      <c r="J1794" t="s">
        <v>140</v>
      </c>
      <c r="K1794" t="s">
        <v>52</v>
      </c>
      <c r="L1794">
        <v>10</v>
      </c>
      <c r="M1794" t="s">
        <v>310</v>
      </c>
      <c r="N1794" t="s">
        <v>53</v>
      </c>
      <c r="O1794">
        <v>2008</v>
      </c>
      <c r="P1794">
        <v>56</v>
      </c>
      <c r="Q1794" t="s">
        <v>32</v>
      </c>
      <c r="R1794" t="s">
        <v>41</v>
      </c>
      <c r="S1794" t="s">
        <v>60</v>
      </c>
      <c r="T1794" t="s">
        <v>55</v>
      </c>
      <c r="U1794" t="s">
        <v>31</v>
      </c>
      <c r="V1794">
        <v>35.861362</v>
      </c>
      <c r="W1794">
        <v>-78.600234999999998</v>
      </c>
      <c r="X1794" t="s">
        <v>43</v>
      </c>
      <c r="Y1794" t="s">
        <v>100</v>
      </c>
      <c r="Z1794" t="s">
        <v>54</v>
      </c>
      <c r="AA1794" t="s">
        <v>46</v>
      </c>
      <c r="AB1794" t="s">
        <v>32</v>
      </c>
      <c r="AC1794">
        <v>0</v>
      </c>
      <c r="AD1794" t="str">
        <f t="shared" si="54"/>
        <v>2008</v>
      </c>
      <c r="AE1794">
        <v>0</v>
      </c>
      <c r="AF1794">
        <v>10</v>
      </c>
      <c r="AG1794" s="1">
        <f t="shared" si="55"/>
        <v>39722</v>
      </c>
    </row>
    <row r="1795" spans="1:33" x14ac:dyDescent="0.3">
      <c r="A1795" t="s">
        <v>31</v>
      </c>
      <c r="B1795">
        <v>28</v>
      </c>
      <c r="C1795" t="s">
        <v>32</v>
      </c>
      <c r="D1795" t="s">
        <v>33</v>
      </c>
      <c r="E1795" t="s">
        <v>134</v>
      </c>
      <c r="F1795" t="s">
        <v>35</v>
      </c>
      <c r="G1795" t="s">
        <v>79</v>
      </c>
      <c r="H1795" t="s">
        <v>86</v>
      </c>
      <c r="I1795" t="s">
        <v>32</v>
      </c>
      <c r="J1795" t="s">
        <v>75</v>
      </c>
      <c r="K1795" t="s">
        <v>71</v>
      </c>
      <c r="L1795">
        <v>17</v>
      </c>
      <c r="M1795" t="s">
        <v>357</v>
      </c>
      <c r="N1795" t="s">
        <v>94</v>
      </c>
      <c r="O1795">
        <v>2008</v>
      </c>
      <c r="P1795">
        <v>21</v>
      </c>
      <c r="Q1795" t="s">
        <v>32</v>
      </c>
      <c r="R1795" t="s">
        <v>41</v>
      </c>
      <c r="S1795" t="s">
        <v>35</v>
      </c>
      <c r="T1795" t="s">
        <v>42</v>
      </c>
      <c r="U1795" t="s">
        <v>32</v>
      </c>
      <c r="V1795">
        <v>34.802185000000001</v>
      </c>
      <c r="W1795">
        <v>-76.878290000000007</v>
      </c>
      <c r="X1795" t="s">
        <v>43</v>
      </c>
      <c r="Y1795" t="s">
        <v>84</v>
      </c>
      <c r="Z1795" t="s">
        <v>45</v>
      </c>
      <c r="AA1795" t="s">
        <v>46</v>
      </c>
      <c r="AB1795" t="s">
        <v>32</v>
      </c>
      <c r="AC1795">
        <v>0</v>
      </c>
      <c r="AD1795" t="str">
        <f t="shared" ref="AD1795:AD1858" si="56">TEXT(O1795, "00")</f>
        <v>2008</v>
      </c>
      <c r="AE1795">
        <v>0</v>
      </c>
      <c r="AF1795">
        <v>12</v>
      </c>
      <c r="AG1795" s="1">
        <f t="shared" ref="AG1795:AG1858" si="57">DATE(VALUE(AD1795), AF1795, 1)</f>
        <v>39783</v>
      </c>
    </row>
    <row r="1796" spans="1:33" x14ac:dyDescent="0.3">
      <c r="A1796" t="s">
        <v>31</v>
      </c>
      <c r="B1796">
        <v>18</v>
      </c>
      <c r="C1796" t="s">
        <v>32</v>
      </c>
      <c r="D1796" t="s">
        <v>47</v>
      </c>
      <c r="E1796" t="s">
        <v>34</v>
      </c>
      <c r="F1796" t="s">
        <v>60</v>
      </c>
      <c r="G1796" t="s">
        <v>99</v>
      </c>
      <c r="H1796" t="s">
        <v>50</v>
      </c>
      <c r="I1796" t="s">
        <v>32</v>
      </c>
      <c r="J1796" t="s">
        <v>75</v>
      </c>
      <c r="K1796" t="s">
        <v>121</v>
      </c>
      <c r="L1796">
        <v>14</v>
      </c>
      <c r="M1796" t="s">
        <v>289</v>
      </c>
      <c r="N1796" t="s">
        <v>122</v>
      </c>
      <c r="O1796">
        <v>2008</v>
      </c>
      <c r="P1796">
        <v>51</v>
      </c>
      <c r="Q1796" t="s">
        <v>32</v>
      </c>
      <c r="R1796" t="s">
        <v>41</v>
      </c>
      <c r="S1796" t="s">
        <v>60</v>
      </c>
      <c r="T1796" t="s">
        <v>42</v>
      </c>
      <c r="U1796" t="s">
        <v>32</v>
      </c>
      <c r="V1796">
        <v>35.834589999999999</v>
      </c>
      <c r="W1796">
        <v>-78.604209999999995</v>
      </c>
      <c r="X1796" t="s">
        <v>43</v>
      </c>
      <c r="Y1796" t="s">
        <v>44</v>
      </c>
      <c r="Z1796" t="s">
        <v>45</v>
      </c>
      <c r="AA1796" t="s">
        <v>46</v>
      </c>
      <c r="AB1796" t="s">
        <v>32</v>
      </c>
      <c r="AC1796">
        <v>0</v>
      </c>
      <c r="AD1796" t="str">
        <f t="shared" si="56"/>
        <v>2008</v>
      </c>
      <c r="AE1796">
        <v>0</v>
      </c>
      <c r="AF1796">
        <v>9</v>
      </c>
      <c r="AG1796" s="1">
        <f t="shared" si="57"/>
        <v>39692</v>
      </c>
    </row>
    <row r="1797" spans="1:33" x14ac:dyDescent="0.3">
      <c r="A1797" t="s">
        <v>32</v>
      </c>
      <c r="B1797">
        <v>27</v>
      </c>
      <c r="C1797" t="s">
        <v>32</v>
      </c>
      <c r="D1797" t="s">
        <v>33</v>
      </c>
      <c r="E1797" t="s">
        <v>41</v>
      </c>
      <c r="F1797" t="s">
        <v>35</v>
      </c>
      <c r="G1797" t="s">
        <v>99</v>
      </c>
      <c r="H1797" t="s">
        <v>50</v>
      </c>
      <c r="I1797" t="s">
        <v>32</v>
      </c>
      <c r="J1797" t="s">
        <v>58</v>
      </c>
      <c r="K1797" t="s">
        <v>71</v>
      </c>
      <c r="L1797">
        <v>0</v>
      </c>
      <c r="M1797" t="s">
        <v>289</v>
      </c>
      <c r="N1797" t="s">
        <v>133</v>
      </c>
      <c r="O1797">
        <v>2008</v>
      </c>
      <c r="P1797">
        <v>42.038506049447598</v>
      </c>
      <c r="Q1797" t="s">
        <v>95</v>
      </c>
      <c r="R1797" t="s">
        <v>67</v>
      </c>
      <c r="S1797" t="s">
        <v>55</v>
      </c>
      <c r="T1797" t="s">
        <v>55</v>
      </c>
      <c r="U1797" t="s">
        <v>31</v>
      </c>
      <c r="V1797">
        <v>35.779625000000003</v>
      </c>
      <c r="W1797">
        <v>-78.673050000000003</v>
      </c>
      <c r="X1797" t="s">
        <v>43</v>
      </c>
      <c r="Y1797" t="s">
        <v>61</v>
      </c>
      <c r="Z1797" t="s">
        <v>95</v>
      </c>
      <c r="AA1797" t="s">
        <v>46</v>
      </c>
      <c r="AB1797" t="s">
        <v>32</v>
      </c>
      <c r="AC1797">
        <v>1</v>
      </c>
      <c r="AD1797" t="str">
        <f t="shared" si="56"/>
        <v>2008</v>
      </c>
      <c r="AE1797">
        <v>0</v>
      </c>
      <c r="AF1797">
        <v>9</v>
      </c>
      <c r="AG1797" s="1">
        <f t="shared" si="57"/>
        <v>39692</v>
      </c>
    </row>
    <row r="1798" spans="1:33" x14ac:dyDescent="0.3">
      <c r="A1798" t="s">
        <v>32</v>
      </c>
      <c r="B1798">
        <v>36</v>
      </c>
      <c r="C1798" t="s">
        <v>32</v>
      </c>
      <c r="D1798" t="s">
        <v>108</v>
      </c>
      <c r="E1798" t="s">
        <v>41</v>
      </c>
      <c r="F1798" t="s">
        <v>35</v>
      </c>
      <c r="G1798" t="s">
        <v>99</v>
      </c>
      <c r="H1798" t="s">
        <v>50</v>
      </c>
      <c r="I1798" t="s">
        <v>32</v>
      </c>
      <c r="J1798" t="s">
        <v>58</v>
      </c>
      <c r="K1798" t="s">
        <v>138</v>
      </c>
      <c r="L1798">
        <v>21</v>
      </c>
      <c r="M1798" t="s">
        <v>310</v>
      </c>
      <c r="N1798" t="s">
        <v>224</v>
      </c>
      <c r="O1798">
        <v>2008</v>
      </c>
      <c r="P1798">
        <v>41</v>
      </c>
      <c r="Q1798" t="s">
        <v>32</v>
      </c>
      <c r="R1798" t="s">
        <v>41</v>
      </c>
      <c r="S1798" t="s">
        <v>35</v>
      </c>
      <c r="T1798" t="s">
        <v>83</v>
      </c>
      <c r="U1798" t="s">
        <v>32</v>
      </c>
      <c r="V1798">
        <v>35.873019999999997</v>
      </c>
      <c r="W1798">
        <v>-78.622259999999997</v>
      </c>
      <c r="X1798" t="s">
        <v>43</v>
      </c>
      <c r="Y1798" t="s">
        <v>100</v>
      </c>
      <c r="Z1798" t="s">
        <v>54</v>
      </c>
      <c r="AA1798" t="s">
        <v>46</v>
      </c>
      <c r="AB1798" t="s">
        <v>32</v>
      </c>
      <c r="AC1798">
        <v>0</v>
      </c>
      <c r="AD1798" t="str">
        <f t="shared" si="56"/>
        <v>2008</v>
      </c>
      <c r="AE1798">
        <v>0</v>
      </c>
      <c r="AF1798">
        <v>10</v>
      </c>
      <c r="AG1798" s="1">
        <f t="shared" si="57"/>
        <v>39722</v>
      </c>
    </row>
    <row r="1799" spans="1:33" x14ac:dyDescent="0.3">
      <c r="A1799" t="s">
        <v>31</v>
      </c>
      <c r="B1799">
        <v>55</v>
      </c>
      <c r="C1799" t="s">
        <v>32</v>
      </c>
      <c r="D1799" t="s">
        <v>33</v>
      </c>
      <c r="E1799" t="s">
        <v>34</v>
      </c>
      <c r="F1799" t="s">
        <v>35</v>
      </c>
      <c r="G1799" t="s">
        <v>99</v>
      </c>
      <c r="H1799" t="s">
        <v>50</v>
      </c>
      <c r="I1799" t="s">
        <v>32</v>
      </c>
      <c r="J1799" t="s">
        <v>37</v>
      </c>
      <c r="K1799" t="s">
        <v>88</v>
      </c>
      <c r="L1799">
        <v>23</v>
      </c>
      <c r="M1799" t="s">
        <v>310</v>
      </c>
      <c r="N1799" t="s">
        <v>145</v>
      </c>
      <c r="O1799">
        <v>2008</v>
      </c>
      <c r="P1799">
        <v>37</v>
      </c>
      <c r="Q1799" t="s">
        <v>32</v>
      </c>
      <c r="R1799" t="s">
        <v>41</v>
      </c>
      <c r="S1799" t="s">
        <v>60</v>
      </c>
      <c r="T1799" t="s">
        <v>42</v>
      </c>
      <c r="U1799" t="s">
        <v>32</v>
      </c>
      <c r="V1799">
        <v>35.760509999999996</v>
      </c>
      <c r="W1799">
        <v>-78.631370000000004</v>
      </c>
      <c r="X1799" t="s">
        <v>43</v>
      </c>
      <c r="Y1799" t="s">
        <v>100</v>
      </c>
      <c r="Z1799" t="s">
        <v>91</v>
      </c>
      <c r="AA1799" t="s">
        <v>46</v>
      </c>
      <c r="AB1799" t="s">
        <v>32</v>
      </c>
      <c r="AC1799">
        <v>0</v>
      </c>
      <c r="AD1799" t="str">
        <f t="shared" si="56"/>
        <v>2008</v>
      </c>
      <c r="AE1799">
        <v>0</v>
      </c>
      <c r="AF1799">
        <v>10</v>
      </c>
      <c r="AG1799" s="1">
        <f t="shared" si="57"/>
        <v>39722</v>
      </c>
    </row>
    <row r="1800" spans="1:33" x14ac:dyDescent="0.3">
      <c r="A1800" t="s">
        <v>31</v>
      </c>
      <c r="B1800">
        <v>33</v>
      </c>
      <c r="C1800" t="s">
        <v>31</v>
      </c>
      <c r="D1800" t="s">
        <v>33</v>
      </c>
      <c r="E1800" t="s">
        <v>134</v>
      </c>
      <c r="F1800" t="s">
        <v>35</v>
      </c>
      <c r="G1800" t="s">
        <v>79</v>
      </c>
      <c r="H1800" t="s">
        <v>120</v>
      </c>
      <c r="I1800" t="s">
        <v>31</v>
      </c>
      <c r="J1800" t="s">
        <v>81</v>
      </c>
      <c r="K1800" t="s">
        <v>71</v>
      </c>
      <c r="L1800">
        <v>22</v>
      </c>
      <c r="M1800" t="s">
        <v>357</v>
      </c>
      <c r="N1800" t="s">
        <v>94</v>
      </c>
      <c r="O1800">
        <v>2008</v>
      </c>
      <c r="P1800">
        <v>33</v>
      </c>
      <c r="Q1800" t="s">
        <v>31</v>
      </c>
      <c r="R1800" t="s">
        <v>41</v>
      </c>
      <c r="S1800" t="s">
        <v>60</v>
      </c>
      <c r="T1800" t="s">
        <v>42</v>
      </c>
      <c r="U1800" t="s">
        <v>32</v>
      </c>
      <c r="V1800">
        <v>35.186126999999999</v>
      </c>
      <c r="W1800">
        <v>-81.146805000000001</v>
      </c>
      <c r="X1800" t="s">
        <v>43</v>
      </c>
      <c r="Y1800" t="s">
        <v>100</v>
      </c>
      <c r="Z1800" t="s">
        <v>74</v>
      </c>
      <c r="AA1800" t="s">
        <v>62</v>
      </c>
      <c r="AB1800" t="s">
        <v>32</v>
      </c>
      <c r="AC1800">
        <v>0</v>
      </c>
      <c r="AD1800" t="str">
        <f t="shared" si="56"/>
        <v>2008</v>
      </c>
      <c r="AE1800">
        <v>0</v>
      </c>
      <c r="AF1800">
        <v>12</v>
      </c>
      <c r="AG1800" s="1">
        <f t="shared" si="57"/>
        <v>39783</v>
      </c>
    </row>
    <row r="1801" spans="1:33" x14ac:dyDescent="0.3">
      <c r="A1801" t="s">
        <v>32</v>
      </c>
      <c r="B1801">
        <v>14</v>
      </c>
      <c r="C1801" t="s">
        <v>32</v>
      </c>
      <c r="D1801" t="s">
        <v>47</v>
      </c>
      <c r="E1801" t="s">
        <v>48</v>
      </c>
      <c r="F1801" t="s">
        <v>35</v>
      </c>
      <c r="G1801" t="s">
        <v>99</v>
      </c>
      <c r="H1801" t="s">
        <v>50</v>
      </c>
      <c r="I1801" t="s">
        <v>32</v>
      </c>
      <c r="J1801" t="s">
        <v>75</v>
      </c>
      <c r="K1801" t="s">
        <v>102</v>
      </c>
      <c r="L1801">
        <v>18</v>
      </c>
      <c r="M1801" t="s">
        <v>310</v>
      </c>
      <c r="N1801" t="s">
        <v>103</v>
      </c>
      <c r="O1801">
        <v>2008</v>
      </c>
      <c r="P1801">
        <v>33</v>
      </c>
      <c r="Q1801" t="s">
        <v>32</v>
      </c>
      <c r="R1801" t="s">
        <v>41</v>
      </c>
      <c r="S1801" t="s">
        <v>35</v>
      </c>
      <c r="T1801" t="s">
        <v>42</v>
      </c>
      <c r="U1801" t="s">
        <v>32</v>
      </c>
      <c r="V1801">
        <v>35.853479999999998</v>
      </c>
      <c r="W1801">
        <v>-78.642394999999993</v>
      </c>
      <c r="X1801" t="s">
        <v>43</v>
      </c>
      <c r="Y1801" t="s">
        <v>44</v>
      </c>
      <c r="Z1801" t="s">
        <v>91</v>
      </c>
      <c r="AA1801" t="s">
        <v>46</v>
      </c>
      <c r="AB1801" t="s">
        <v>32</v>
      </c>
      <c r="AC1801">
        <v>0</v>
      </c>
      <c r="AD1801" t="str">
        <f t="shared" si="56"/>
        <v>2008</v>
      </c>
      <c r="AE1801">
        <v>0</v>
      </c>
      <c r="AF1801">
        <v>10</v>
      </c>
      <c r="AG1801" s="1">
        <f t="shared" si="57"/>
        <v>39722</v>
      </c>
    </row>
    <row r="1802" spans="1:33" x14ac:dyDescent="0.3">
      <c r="A1802" t="s">
        <v>31</v>
      </c>
      <c r="B1802">
        <v>9</v>
      </c>
      <c r="C1802" t="s">
        <v>32</v>
      </c>
      <c r="D1802" t="s">
        <v>108</v>
      </c>
      <c r="E1802" t="s">
        <v>34</v>
      </c>
      <c r="F1802" t="s">
        <v>60</v>
      </c>
      <c r="G1802" t="s">
        <v>213</v>
      </c>
      <c r="H1802" t="s">
        <v>202</v>
      </c>
      <c r="I1802" t="s">
        <v>32</v>
      </c>
      <c r="J1802" t="s">
        <v>87</v>
      </c>
      <c r="K1802" t="s">
        <v>110</v>
      </c>
      <c r="L1802">
        <v>17</v>
      </c>
      <c r="M1802" t="s">
        <v>334</v>
      </c>
      <c r="N1802" t="s">
        <v>118</v>
      </c>
      <c r="O1802">
        <v>2008</v>
      </c>
      <c r="P1802">
        <v>54</v>
      </c>
      <c r="Q1802" t="s">
        <v>32</v>
      </c>
      <c r="R1802" t="s">
        <v>41</v>
      </c>
      <c r="S1802" t="s">
        <v>60</v>
      </c>
      <c r="T1802" t="s">
        <v>42</v>
      </c>
      <c r="U1802" t="s">
        <v>32</v>
      </c>
      <c r="V1802">
        <v>36.087499999999999</v>
      </c>
      <c r="W1802">
        <v>-79.911704999999998</v>
      </c>
      <c r="X1802" t="s">
        <v>43</v>
      </c>
      <c r="Y1802" t="s">
        <v>61</v>
      </c>
      <c r="Z1802" t="s">
        <v>95</v>
      </c>
      <c r="AA1802" t="s">
        <v>46</v>
      </c>
      <c r="AB1802" t="s">
        <v>32</v>
      </c>
      <c r="AC1802">
        <v>0</v>
      </c>
      <c r="AD1802" t="str">
        <f t="shared" si="56"/>
        <v>2008</v>
      </c>
      <c r="AE1802">
        <v>0</v>
      </c>
      <c r="AF1802">
        <v>11</v>
      </c>
      <c r="AG1802" s="1">
        <f t="shared" si="57"/>
        <v>39753</v>
      </c>
    </row>
    <row r="1803" spans="1:33" x14ac:dyDescent="0.3">
      <c r="A1803" t="s">
        <v>31</v>
      </c>
      <c r="B1803">
        <v>15</v>
      </c>
      <c r="C1803" t="s">
        <v>32</v>
      </c>
      <c r="D1803" t="s">
        <v>47</v>
      </c>
      <c r="E1803" t="s">
        <v>48</v>
      </c>
      <c r="F1803" t="s">
        <v>35</v>
      </c>
      <c r="G1803" t="s">
        <v>99</v>
      </c>
      <c r="H1803" t="s">
        <v>50</v>
      </c>
      <c r="I1803" t="s">
        <v>32</v>
      </c>
      <c r="J1803" t="s">
        <v>140</v>
      </c>
      <c r="K1803" t="s">
        <v>52</v>
      </c>
      <c r="L1803">
        <v>7</v>
      </c>
      <c r="M1803" t="s">
        <v>357</v>
      </c>
      <c r="N1803" t="s">
        <v>53</v>
      </c>
      <c r="O1803">
        <v>2008</v>
      </c>
      <c r="P1803">
        <v>59</v>
      </c>
      <c r="Q1803" t="s">
        <v>32</v>
      </c>
      <c r="R1803" t="s">
        <v>41</v>
      </c>
      <c r="S1803" t="s">
        <v>60</v>
      </c>
      <c r="T1803" t="s">
        <v>68</v>
      </c>
      <c r="U1803" t="s">
        <v>32</v>
      </c>
      <c r="V1803">
        <v>35.854992000000003</v>
      </c>
      <c r="W1803">
        <v>-78.585890000000006</v>
      </c>
      <c r="X1803" t="s">
        <v>43</v>
      </c>
      <c r="Y1803" t="s">
        <v>44</v>
      </c>
      <c r="Z1803" t="s">
        <v>54</v>
      </c>
      <c r="AA1803" t="s">
        <v>46</v>
      </c>
      <c r="AB1803" t="s">
        <v>32</v>
      </c>
      <c r="AC1803">
        <v>0</v>
      </c>
      <c r="AD1803" t="str">
        <f t="shared" si="56"/>
        <v>2008</v>
      </c>
      <c r="AE1803">
        <v>0</v>
      </c>
      <c r="AF1803">
        <v>12</v>
      </c>
      <c r="AG1803" s="1">
        <f t="shared" si="57"/>
        <v>39783</v>
      </c>
    </row>
    <row r="1804" spans="1:33" x14ac:dyDescent="0.3">
      <c r="A1804" t="s">
        <v>32</v>
      </c>
      <c r="B1804">
        <v>48</v>
      </c>
      <c r="C1804" t="s">
        <v>32</v>
      </c>
      <c r="D1804" t="s">
        <v>47</v>
      </c>
      <c r="E1804" t="s">
        <v>48</v>
      </c>
      <c r="F1804" t="s">
        <v>60</v>
      </c>
      <c r="G1804" t="s">
        <v>99</v>
      </c>
      <c r="H1804" t="s">
        <v>50</v>
      </c>
      <c r="I1804" t="s">
        <v>32</v>
      </c>
      <c r="J1804" t="s">
        <v>75</v>
      </c>
      <c r="K1804" t="s">
        <v>121</v>
      </c>
      <c r="L1804">
        <v>8</v>
      </c>
      <c r="M1804" t="s">
        <v>357</v>
      </c>
      <c r="N1804" t="s">
        <v>122</v>
      </c>
      <c r="O1804">
        <v>2008</v>
      </c>
      <c r="P1804">
        <v>27</v>
      </c>
      <c r="Q1804" t="s">
        <v>32</v>
      </c>
      <c r="R1804" t="s">
        <v>41</v>
      </c>
      <c r="S1804" t="s">
        <v>35</v>
      </c>
      <c r="T1804" t="s">
        <v>83</v>
      </c>
      <c r="U1804" t="s">
        <v>32</v>
      </c>
      <c r="V1804">
        <v>35.839275000000001</v>
      </c>
      <c r="W1804">
        <v>-78.642330000000001</v>
      </c>
      <c r="X1804" t="s">
        <v>43</v>
      </c>
      <c r="Y1804" t="s">
        <v>44</v>
      </c>
      <c r="Z1804" t="s">
        <v>95</v>
      </c>
      <c r="AA1804" t="s">
        <v>46</v>
      </c>
      <c r="AB1804" t="s">
        <v>32</v>
      </c>
      <c r="AC1804">
        <v>0</v>
      </c>
      <c r="AD1804" t="str">
        <f t="shared" si="56"/>
        <v>2008</v>
      </c>
      <c r="AE1804">
        <v>0</v>
      </c>
      <c r="AF1804">
        <v>12</v>
      </c>
      <c r="AG1804" s="1">
        <f t="shared" si="57"/>
        <v>39783</v>
      </c>
    </row>
    <row r="1805" spans="1:33" x14ac:dyDescent="0.3">
      <c r="A1805" t="s">
        <v>32</v>
      </c>
      <c r="B1805">
        <v>14</v>
      </c>
      <c r="C1805" t="s">
        <v>32</v>
      </c>
      <c r="D1805" t="s">
        <v>108</v>
      </c>
      <c r="E1805" t="s">
        <v>48</v>
      </c>
      <c r="F1805" t="s">
        <v>60</v>
      </c>
      <c r="G1805" t="s">
        <v>79</v>
      </c>
      <c r="H1805" t="s">
        <v>93</v>
      </c>
      <c r="I1805" t="s">
        <v>32</v>
      </c>
      <c r="J1805" t="s">
        <v>37</v>
      </c>
      <c r="K1805" t="s">
        <v>59</v>
      </c>
      <c r="L1805">
        <v>14</v>
      </c>
      <c r="M1805" t="s">
        <v>357</v>
      </c>
      <c r="N1805" t="s">
        <v>59</v>
      </c>
      <c r="O1805">
        <v>2008</v>
      </c>
      <c r="P1805">
        <v>42.038506049447598</v>
      </c>
      <c r="Q1805" t="s">
        <v>95</v>
      </c>
      <c r="R1805" t="s">
        <v>67</v>
      </c>
      <c r="S1805" t="s">
        <v>55</v>
      </c>
      <c r="T1805" t="s">
        <v>42</v>
      </c>
      <c r="U1805" t="s">
        <v>32</v>
      </c>
      <c r="V1805">
        <v>35.824866999999998</v>
      </c>
      <c r="W1805">
        <v>-81.425780000000003</v>
      </c>
      <c r="X1805" t="s">
        <v>43</v>
      </c>
      <c r="Y1805" t="s">
        <v>55</v>
      </c>
      <c r="Z1805" t="s">
        <v>45</v>
      </c>
      <c r="AA1805" t="s">
        <v>46</v>
      </c>
      <c r="AB1805" t="s">
        <v>32</v>
      </c>
      <c r="AC1805">
        <v>1</v>
      </c>
      <c r="AD1805" t="str">
        <f t="shared" si="56"/>
        <v>2008</v>
      </c>
      <c r="AE1805">
        <v>0</v>
      </c>
      <c r="AF1805">
        <v>12</v>
      </c>
      <c r="AG1805" s="1">
        <f t="shared" si="57"/>
        <v>39783</v>
      </c>
    </row>
    <row r="1806" spans="1:33" x14ac:dyDescent="0.3">
      <c r="A1806" t="s">
        <v>31</v>
      </c>
      <c r="B1806">
        <v>35</v>
      </c>
      <c r="C1806" t="s">
        <v>32</v>
      </c>
      <c r="D1806" t="s">
        <v>33</v>
      </c>
      <c r="E1806" t="s">
        <v>34</v>
      </c>
      <c r="F1806" t="s">
        <v>35</v>
      </c>
      <c r="G1806" t="s">
        <v>99</v>
      </c>
      <c r="H1806" t="s">
        <v>50</v>
      </c>
      <c r="I1806" t="s">
        <v>31</v>
      </c>
      <c r="J1806" t="s">
        <v>75</v>
      </c>
      <c r="K1806" t="s">
        <v>102</v>
      </c>
      <c r="L1806">
        <v>23</v>
      </c>
      <c r="M1806" t="s">
        <v>247</v>
      </c>
      <c r="N1806" t="s">
        <v>103</v>
      </c>
      <c r="O1806">
        <v>2008</v>
      </c>
      <c r="P1806">
        <v>26</v>
      </c>
      <c r="Q1806" t="s">
        <v>31</v>
      </c>
      <c r="R1806" t="s">
        <v>41</v>
      </c>
      <c r="S1806" t="s">
        <v>35</v>
      </c>
      <c r="T1806" t="s">
        <v>55</v>
      </c>
      <c r="U1806" t="s">
        <v>31</v>
      </c>
      <c r="V1806">
        <v>35.786982999999999</v>
      </c>
      <c r="W1806">
        <v>-78.732699999999994</v>
      </c>
      <c r="X1806" t="s">
        <v>43</v>
      </c>
      <c r="Y1806" t="s">
        <v>100</v>
      </c>
      <c r="Z1806" t="s">
        <v>91</v>
      </c>
      <c r="AA1806" t="s">
        <v>46</v>
      </c>
      <c r="AB1806" t="s">
        <v>32</v>
      </c>
      <c r="AC1806">
        <v>0</v>
      </c>
      <c r="AD1806" t="str">
        <f t="shared" si="56"/>
        <v>2008</v>
      </c>
      <c r="AE1806">
        <v>0</v>
      </c>
      <c r="AF1806">
        <v>7</v>
      </c>
      <c r="AG1806" s="1">
        <f t="shared" si="57"/>
        <v>39630</v>
      </c>
    </row>
    <row r="1807" spans="1:33" x14ac:dyDescent="0.3">
      <c r="A1807" t="s">
        <v>32</v>
      </c>
      <c r="B1807">
        <v>29</v>
      </c>
      <c r="C1807" t="s">
        <v>32</v>
      </c>
      <c r="D1807" t="s">
        <v>33</v>
      </c>
      <c r="E1807" t="s">
        <v>41</v>
      </c>
      <c r="F1807" t="s">
        <v>35</v>
      </c>
      <c r="G1807" t="s">
        <v>99</v>
      </c>
      <c r="H1807" t="s">
        <v>50</v>
      </c>
      <c r="I1807" t="s">
        <v>32</v>
      </c>
      <c r="J1807" t="s">
        <v>51</v>
      </c>
      <c r="K1807" t="s">
        <v>178</v>
      </c>
      <c r="L1807">
        <v>22</v>
      </c>
      <c r="M1807" t="s">
        <v>334</v>
      </c>
      <c r="N1807" t="s">
        <v>313</v>
      </c>
      <c r="O1807">
        <v>2008</v>
      </c>
      <c r="P1807">
        <v>64</v>
      </c>
      <c r="Q1807" t="s">
        <v>32</v>
      </c>
      <c r="R1807" t="s">
        <v>41</v>
      </c>
      <c r="S1807" t="s">
        <v>35</v>
      </c>
      <c r="T1807" t="s">
        <v>42</v>
      </c>
      <c r="U1807" t="s">
        <v>32</v>
      </c>
      <c r="V1807">
        <v>35.785846999999997</v>
      </c>
      <c r="W1807">
        <v>-78.647354000000007</v>
      </c>
      <c r="X1807" t="s">
        <v>43</v>
      </c>
      <c r="Y1807" t="s">
        <v>44</v>
      </c>
      <c r="Z1807" t="s">
        <v>95</v>
      </c>
      <c r="AA1807" t="s">
        <v>46</v>
      </c>
      <c r="AB1807" t="s">
        <v>32</v>
      </c>
      <c r="AC1807">
        <v>0</v>
      </c>
      <c r="AD1807" t="str">
        <f t="shared" si="56"/>
        <v>2008</v>
      </c>
      <c r="AE1807">
        <v>0</v>
      </c>
      <c r="AF1807">
        <v>11</v>
      </c>
      <c r="AG1807" s="1">
        <f t="shared" si="57"/>
        <v>39753</v>
      </c>
    </row>
    <row r="1808" spans="1:33" x14ac:dyDescent="0.3">
      <c r="A1808" t="s">
        <v>31</v>
      </c>
      <c r="B1808">
        <v>15</v>
      </c>
      <c r="C1808" t="s">
        <v>32</v>
      </c>
      <c r="D1808" t="s">
        <v>55</v>
      </c>
      <c r="E1808" t="s">
        <v>34</v>
      </c>
      <c r="F1808" t="s">
        <v>35</v>
      </c>
      <c r="G1808" t="s">
        <v>446</v>
      </c>
      <c r="H1808" t="s">
        <v>281</v>
      </c>
      <c r="I1808" t="s">
        <v>32</v>
      </c>
      <c r="J1808" t="s">
        <v>140</v>
      </c>
      <c r="K1808" t="s">
        <v>116</v>
      </c>
      <c r="L1808">
        <v>17</v>
      </c>
      <c r="M1808" t="s">
        <v>208</v>
      </c>
      <c r="N1808" t="s">
        <v>226</v>
      </c>
      <c r="O1808">
        <v>2008</v>
      </c>
      <c r="P1808">
        <v>28</v>
      </c>
      <c r="Q1808" t="s">
        <v>32</v>
      </c>
      <c r="R1808" t="s">
        <v>41</v>
      </c>
      <c r="S1808" t="s">
        <v>60</v>
      </c>
      <c r="T1808" t="s">
        <v>68</v>
      </c>
      <c r="U1808" t="s">
        <v>32</v>
      </c>
      <c r="V1808">
        <v>35.789985999999999</v>
      </c>
      <c r="W1808">
        <v>-77.642600000000002</v>
      </c>
      <c r="X1808" t="s">
        <v>43</v>
      </c>
      <c r="Y1808" t="s">
        <v>61</v>
      </c>
      <c r="Z1808" t="s">
        <v>45</v>
      </c>
      <c r="AA1808" t="s">
        <v>46</v>
      </c>
      <c r="AB1808" t="s">
        <v>32</v>
      </c>
      <c r="AC1808">
        <v>0</v>
      </c>
      <c r="AD1808" t="str">
        <f t="shared" si="56"/>
        <v>2008</v>
      </c>
      <c r="AE1808">
        <v>0</v>
      </c>
      <c r="AF1808">
        <v>6</v>
      </c>
      <c r="AG1808" s="1">
        <f t="shared" si="57"/>
        <v>39600</v>
      </c>
    </row>
    <row r="1809" spans="1:33" x14ac:dyDescent="0.3">
      <c r="A1809" t="s">
        <v>31</v>
      </c>
      <c r="B1809">
        <v>52</v>
      </c>
      <c r="C1809" t="s">
        <v>32</v>
      </c>
      <c r="D1809" t="s">
        <v>47</v>
      </c>
      <c r="E1809" t="s">
        <v>48</v>
      </c>
      <c r="F1809" t="s">
        <v>35</v>
      </c>
      <c r="G1809" t="s">
        <v>446</v>
      </c>
      <c r="H1809" t="s">
        <v>281</v>
      </c>
      <c r="I1809" t="s">
        <v>32</v>
      </c>
      <c r="J1809" t="s">
        <v>75</v>
      </c>
      <c r="K1809" t="s">
        <v>102</v>
      </c>
      <c r="L1809">
        <v>15</v>
      </c>
      <c r="M1809" t="s">
        <v>289</v>
      </c>
      <c r="N1809" t="s">
        <v>103</v>
      </c>
      <c r="O1809">
        <v>2008</v>
      </c>
      <c r="P1809">
        <v>35</v>
      </c>
      <c r="Q1809" t="s">
        <v>32</v>
      </c>
      <c r="R1809" t="s">
        <v>41</v>
      </c>
      <c r="S1809" t="s">
        <v>60</v>
      </c>
      <c r="T1809" t="s">
        <v>42</v>
      </c>
      <c r="U1809" t="s">
        <v>32</v>
      </c>
      <c r="V1809">
        <v>35.787080000000003</v>
      </c>
      <c r="W1809">
        <v>-77.638540000000006</v>
      </c>
      <c r="X1809" t="s">
        <v>43</v>
      </c>
      <c r="Y1809" t="s">
        <v>162</v>
      </c>
      <c r="Z1809" t="s">
        <v>45</v>
      </c>
      <c r="AA1809" t="s">
        <v>62</v>
      </c>
      <c r="AB1809" t="s">
        <v>32</v>
      </c>
      <c r="AC1809">
        <v>0</v>
      </c>
      <c r="AD1809" t="str">
        <f t="shared" si="56"/>
        <v>2008</v>
      </c>
      <c r="AE1809">
        <v>0</v>
      </c>
      <c r="AF1809">
        <v>9</v>
      </c>
      <c r="AG1809" s="1">
        <f t="shared" si="57"/>
        <v>39692</v>
      </c>
    </row>
    <row r="1810" spans="1:33" x14ac:dyDescent="0.3">
      <c r="A1810" t="s">
        <v>31</v>
      </c>
      <c r="B1810">
        <v>28</v>
      </c>
      <c r="C1810" t="s">
        <v>32</v>
      </c>
      <c r="D1810" t="s">
        <v>47</v>
      </c>
      <c r="E1810" t="s">
        <v>48</v>
      </c>
      <c r="F1810" t="s">
        <v>35</v>
      </c>
      <c r="G1810" t="s">
        <v>252</v>
      </c>
      <c r="H1810" t="s">
        <v>132</v>
      </c>
      <c r="I1810" t="s">
        <v>32</v>
      </c>
      <c r="J1810" t="s">
        <v>140</v>
      </c>
      <c r="K1810" t="s">
        <v>157</v>
      </c>
      <c r="L1810">
        <v>20</v>
      </c>
      <c r="M1810" t="s">
        <v>357</v>
      </c>
      <c r="N1810" t="s">
        <v>191</v>
      </c>
      <c r="O1810">
        <v>2008</v>
      </c>
      <c r="P1810">
        <v>23</v>
      </c>
      <c r="Q1810" t="s">
        <v>32</v>
      </c>
      <c r="R1810" t="s">
        <v>41</v>
      </c>
      <c r="S1810" t="s">
        <v>35</v>
      </c>
      <c r="T1810" t="s">
        <v>42</v>
      </c>
      <c r="U1810" t="s">
        <v>32</v>
      </c>
      <c r="V1810">
        <v>35.910792999999998</v>
      </c>
      <c r="W1810">
        <v>-79.068200000000004</v>
      </c>
      <c r="X1810" t="s">
        <v>112</v>
      </c>
      <c r="Y1810" t="s">
        <v>61</v>
      </c>
      <c r="Z1810" t="s">
        <v>45</v>
      </c>
      <c r="AA1810" t="s">
        <v>62</v>
      </c>
      <c r="AB1810" t="s">
        <v>32</v>
      </c>
      <c r="AC1810">
        <v>0</v>
      </c>
      <c r="AD1810" t="str">
        <f t="shared" si="56"/>
        <v>2008</v>
      </c>
      <c r="AE1810">
        <v>0</v>
      </c>
      <c r="AF1810">
        <v>12</v>
      </c>
      <c r="AG1810" s="1">
        <f t="shared" si="57"/>
        <v>39783</v>
      </c>
    </row>
    <row r="1811" spans="1:33" x14ac:dyDescent="0.3">
      <c r="A1811" t="s">
        <v>31</v>
      </c>
      <c r="B1811">
        <v>38</v>
      </c>
      <c r="C1811" t="s">
        <v>31</v>
      </c>
      <c r="D1811" t="s">
        <v>33</v>
      </c>
      <c r="E1811" t="s">
        <v>41</v>
      </c>
      <c r="F1811" t="s">
        <v>35</v>
      </c>
      <c r="G1811" t="s">
        <v>79</v>
      </c>
      <c r="H1811" t="s">
        <v>376</v>
      </c>
      <c r="I1811" t="s">
        <v>31</v>
      </c>
      <c r="J1811" t="s">
        <v>58</v>
      </c>
      <c r="K1811" t="s">
        <v>71</v>
      </c>
      <c r="L1811">
        <v>17</v>
      </c>
      <c r="M1811" t="s">
        <v>357</v>
      </c>
      <c r="N1811" t="s">
        <v>82</v>
      </c>
      <c r="O1811">
        <v>2008</v>
      </c>
      <c r="P1811">
        <v>64</v>
      </c>
      <c r="Q1811" t="s">
        <v>32</v>
      </c>
      <c r="R1811" t="s">
        <v>41</v>
      </c>
      <c r="S1811" t="s">
        <v>35</v>
      </c>
      <c r="T1811" t="s">
        <v>42</v>
      </c>
      <c r="U1811" t="s">
        <v>32</v>
      </c>
      <c r="V1811">
        <v>36.372909999999997</v>
      </c>
      <c r="W1811">
        <v>-76.149860000000004</v>
      </c>
      <c r="X1811" t="s">
        <v>43</v>
      </c>
      <c r="Y1811" t="s">
        <v>84</v>
      </c>
      <c r="Z1811" t="s">
        <v>45</v>
      </c>
      <c r="AA1811" t="s">
        <v>46</v>
      </c>
      <c r="AB1811" t="s">
        <v>32</v>
      </c>
      <c r="AC1811">
        <v>0</v>
      </c>
      <c r="AD1811" t="str">
        <f t="shared" si="56"/>
        <v>2008</v>
      </c>
      <c r="AE1811">
        <v>0</v>
      </c>
      <c r="AF1811">
        <v>12</v>
      </c>
      <c r="AG1811" s="1">
        <f t="shared" si="57"/>
        <v>39783</v>
      </c>
    </row>
    <row r="1812" spans="1:33" x14ac:dyDescent="0.3">
      <c r="A1812" t="s">
        <v>31</v>
      </c>
      <c r="B1812">
        <v>27</v>
      </c>
      <c r="C1812" t="s">
        <v>31</v>
      </c>
      <c r="D1812" t="s">
        <v>33</v>
      </c>
      <c r="E1812" t="s">
        <v>48</v>
      </c>
      <c r="F1812" t="s">
        <v>35</v>
      </c>
      <c r="G1812" t="s">
        <v>213</v>
      </c>
      <c r="H1812" t="s">
        <v>202</v>
      </c>
      <c r="I1812" t="s">
        <v>31</v>
      </c>
      <c r="J1812" t="s">
        <v>51</v>
      </c>
      <c r="K1812" t="s">
        <v>71</v>
      </c>
      <c r="L1812">
        <v>23</v>
      </c>
      <c r="M1812" t="s">
        <v>334</v>
      </c>
      <c r="N1812" t="s">
        <v>94</v>
      </c>
      <c r="O1812">
        <v>2008</v>
      </c>
      <c r="P1812">
        <v>23</v>
      </c>
      <c r="Q1812" t="s">
        <v>31</v>
      </c>
      <c r="R1812" t="s">
        <v>41</v>
      </c>
      <c r="S1812" t="s">
        <v>35</v>
      </c>
      <c r="T1812" t="s">
        <v>42</v>
      </c>
      <c r="U1812" t="s">
        <v>32</v>
      </c>
      <c r="V1812">
        <v>36.068492999999997</v>
      </c>
      <c r="W1812">
        <v>-79.790750000000003</v>
      </c>
      <c r="X1812" t="s">
        <v>112</v>
      </c>
      <c r="Y1812" t="s">
        <v>61</v>
      </c>
      <c r="Z1812" t="s">
        <v>54</v>
      </c>
      <c r="AA1812" t="s">
        <v>113</v>
      </c>
      <c r="AB1812" t="s">
        <v>32</v>
      </c>
      <c r="AC1812">
        <v>0</v>
      </c>
      <c r="AD1812" t="str">
        <f t="shared" si="56"/>
        <v>2008</v>
      </c>
      <c r="AE1812">
        <v>0</v>
      </c>
      <c r="AF1812">
        <v>11</v>
      </c>
      <c r="AG1812" s="1">
        <f t="shared" si="57"/>
        <v>39753</v>
      </c>
    </row>
    <row r="1813" spans="1:33" x14ac:dyDescent="0.3">
      <c r="A1813" t="s">
        <v>31</v>
      </c>
      <c r="B1813">
        <v>41</v>
      </c>
      <c r="C1813" t="s">
        <v>32</v>
      </c>
      <c r="D1813" t="s">
        <v>33</v>
      </c>
      <c r="E1813" t="s">
        <v>134</v>
      </c>
      <c r="F1813" t="s">
        <v>35</v>
      </c>
      <c r="G1813" t="s">
        <v>295</v>
      </c>
      <c r="H1813" t="s">
        <v>230</v>
      </c>
      <c r="I1813" t="s">
        <v>32</v>
      </c>
      <c r="J1813" t="s">
        <v>75</v>
      </c>
      <c r="K1813" t="s">
        <v>71</v>
      </c>
      <c r="L1813">
        <v>2</v>
      </c>
      <c r="M1813" t="s">
        <v>357</v>
      </c>
      <c r="N1813" t="s">
        <v>94</v>
      </c>
      <c r="O1813">
        <v>2008</v>
      </c>
      <c r="P1813">
        <v>30</v>
      </c>
      <c r="Q1813" t="s">
        <v>32</v>
      </c>
      <c r="R1813" t="s">
        <v>41</v>
      </c>
      <c r="S1813" t="s">
        <v>60</v>
      </c>
      <c r="T1813" t="s">
        <v>42</v>
      </c>
      <c r="U1813" t="s">
        <v>31</v>
      </c>
      <c r="V1813">
        <v>35.161636000000001</v>
      </c>
      <c r="W1813">
        <v>-79.41037</v>
      </c>
      <c r="X1813" t="s">
        <v>43</v>
      </c>
      <c r="Y1813" t="s">
        <v>100</v>
      </c>
      <c r="Z1813" t="s">
        <v>45</v>
      </c>
      <c r="AA1813" t="s">
        <v>46</v>
      </c>
      <c r="AB1813" t="s">
        <v>32</v>
      </c>
      <c r="AC1813">
        <v>0</v>
      </c>
      <c r="AD1813" t="str">
        <f t="shared" si="56"/>
        <v>2008</v>
      </c>
      <c r="AE1813">
        <v>0</v>
      </c>
      <c r="AF1813">
        <v>12</v>
      </c>
      <c r="AG1813" s="1">
        <f t="shared" si="57"/>
        <v>39783</v>
      </c>
    </row>
    <row r="1814" spans="1:33" x14ac:dyDescent="0.3">
      <c r="A1814" t="s">
        <v>31</v>
      </c>
      <c r="B1814">
        <v>46</v>
      </c>
      <c r="C1814" t="s">
        <v>31</v>
      </c>
      <c r="D1814" t="s">
        <v>33</v>
      </c>
      <c r="E1814" t="s">
        <v>78</v>
      </c>
      <c r="F1814" t="s">
        <v>35</v>
      </c>
      <c r="G1814" t="s">
        <v>79</v>
      </c>
      <c r="H1814" t="s">
        <v>137</v>
      </c>
      <c r="I1814" t="s">
        <v>31</v>
      </c>
      <c r="J1814" t="s">
        <v>37</v>
      </c>
      <c r="K1814" t="s">
        <v>71</v>
      </c>
      <c r="L1814">
        <v>17</v>
      </c>
      <c r="M1814" t="s">
        <v>357</v>
      </c>
      <c r="N1814" t="s">
        <v>94</v>
      </c>
      <c r="O1814">
        <v>2008</v>
      </c>
      <c r="P1814">
        <v>34</v>
      </c>
      <c r="Q1814" t="s">
        <v>32</v>
      </c>
      <c r="R1814" t="s">
        <v>41</v>
      </c>
      <c r="S1814" t="s">
        <v>35</v>
      </c>
      <c r="T1814" t="s">
        <v>68</v>
      </c>
      <c r="U1814" t="s">
        <v>31</v>
      </c>
      <c r="V1814">
        <v>35.621482999999998</v>
      </c>
      <c r="W1814">
        <v>-77.616</v>
      </c>
      <c r="X1814" t="s">
        <v>43</v>
      </c>
      <c r="Y1814" t="s">
        <v>84</v>
      </c>
      <c r="Z1814" t="s">
        <v>95</v>
      </c>
      <c r="AA1814" t="s">
        <v>62</v>
      </c>
      <c r="AB1814" t="s">
        <v>32</v>
      </c>
      <c r="AC1814">
        <v>0</v>
      </c>
      <c r="AD1814" t="str">
        <f t="shared" si="56"/>
        <v>2008</v>
      </c>
      <c r="AE1814">
        <v>0</v>
      </c>
      <c r="AF1814">
        <v>12</v>
      </c>
      <c r="AG1814" s="1">
        <f t="shared" si="57"/>
        <v>39783</v>
      </c>
    </row>
    <row r="1815" spans="1:33" x14ac:dyDescent="0.3">
      <c r="A1815" t="s">
        <v>32</v>
      </c>
      <c r="B1815">
        <v>42</v>
      </c>
      <c r="C1815" t="s">
        <v>32</v>
      </c>
      <c r="D1815" t="s">
        <v>47</v>
      </c>
      <c r="E1815" t="s">
        <v>48</v>
      </c>
      <c r="F1815" t="s">
        <v>35</v>
      </c>
      <c r="G1815" t="s">
        <v>366</v>
      </c>
      <c r="H1815" t="s">
        <v>308</v>
      </c>
      <c r="I1815" t="s">
        <v>32</v>
      </c>
      <c r="J1815" t="s">
        <v>37</v>
      </c>
      <c r="K1815" t="s">
        <v>106</v>
      </c>
      <c r="L1815">
        <v>13</v>
      </c>
      <c r="M1815" t="s">
        <v>39</v>
      </c>
      <c r="N1815" t="s">
        <v>244</v>
      </c>
      <c r="O1815">
        <v>2009</v>
      </c>
      <c r="P1815">
        <v>67</v>
      </c>
      <c r="Q1815" t="s">
        <v>32</v>
      </c>
      <c r="R1815" t="s">
        <v>41</v>
      </c>
      <c r="S1815" t="s">
        <v>35</v>
      </c>
      <c r="T1815" t="s">
        <v>42</v>
      </c>
      <c r="U1815" t="s">
        <v>32</v>
      </c>
      <c r="V1815">
        <v>35.70382</v>
      </c>
      <c r="W1815">
        <v>-81.220214999999996</v>
      </c>
      <c r="X1815" t="s">
        <v>112</v>
      </c>
      <c r="Y1815" t="s">
        <v>44</v>
      </c>
      <c r="Z1815" t="s">
        <v>91</v>
      </c>
      <c r="AA1815" t="s">
        <v>62</v>
      </c>
      <c r="AB1815" t="s">
        <v>32</v>
      </c>
      <c r="AC1815">
        <v>0</v>
      </c>
      <c r="AD1815" t="str">
        <f t="shared" si="56"/>
        <v>2009</v>
      </c>
      <c r="AE1815">
        <v>0</v>
      </c>
      <c r="AF1815">
        <v>1</v>
      </c>
      <c r="AG1815" s="1">
        <f t="shared" si="57"/>
        <v>39814</v>
      </c>
    </row>
    <row r="1816" spans="1:33" x14ac:dyDescent="0.3">
      <c r="A1816" t="s">
        <v>32</v>
      </c>
      <c r="B1816">
        <v>48</v>
      </c>
      <c r="C1816" t="s">
        <v>32</v>
      </c>
      <c r="D1816" t="s">
        <v>33</v>
      </c>
      <c r="E1816" t="s">
        <v>48</v>
      </c>
      <c r="F1816" t="s">
        <v>35</v>
      </c>
      <c r="G1816" t="s">
        <v>135</v>
      </c>
      <c r="H1816" t="s">
        <v>105</v>
      </c>
      <c r="I1816" t="s">
        <v>32</v>
      </c>
      <c r="J1816" t="s">
        <v>51</v>
      </c>
      <c r="K1816" t="s">
        <v>106</v>
      </c>
      <c r="L1816">
        <v>18</v>
      </c>
      <c r="M1816" t="s">
        <v>357</v>
      </c>
      <c r="N1816" t="s">
        <v>107</v>
      </c>
      <c r="O1816">
        <v>2008</v>
      </c>
      <c r="P1816">
        <v>42.038506049447598</v>
      </c>
      <c r="Q1816" t="s">
        <v>95</v>
      </c>
      <c r="R1816" t="s">
        <v>67</v>
      </c>
      <c r="S1816" t="s">
        <v>55</v>
      </c>
      <c r="T1816" t="s">
        <v>55</v>
      </c>
      <c r="U1816" t="s">
        <v>31</v>
      </c>
      <c r="V1816">
        <v>35.249809999999997</v>
      </c>
      <c r="W1816">
        <v>-80.779600000000002</v>
      </c>
      <c r="X1816" t="s">
        <v>43</v>
      </c>
      <c r="Y1816" t="s">
        <v>44</v>
      </c>
      <c r="Z1816" t="s">
        <v>45</v>
      </c>
      <c r="AA1816" t="s">
        <v>46</v>
      </c>
      <c r="AB1816" t="s">
        <v>32</v>
      </c>
      <c r="AC1816">
        <v>1</v>
      </c>
      <c r="AD1816" t="str">
        <f t="shared" si="56"/>
        <v>2008</v>
      </c>
      <c r="AE1816">
        <v>0</v>
      </c>
      <c r="AF1816">
        <v>12</v>
      </c>
      <c r="AG1816" s="1">
        <f t="shared" si="57"/>
        <v>39783</v>
      </c>
    </row>
    <row r="1817" spans="1:33" x14ac:dyDescent="0.3">
      <c r="A1817" t="s">
        <v>31</v>
      </c>
      <c r="B1817">
        <v>17</v>
      </c>
      <c r="C1817" t="s">
        <v>32</v>
      </c>
      <c r="D1817" t="s">
        <v>33</v>
      </c>
      <c r="E1817" t="s">
        <v>41</v>
      </c>
      <c r="F1817" t="s">
        <v>60</v>
      </c>
      <c r="G1817" t="s">
        <v>79</v>
      </c>
      <c r="H1817" t="s">
        <v>155</v>
      </c>
      <c r="I1817" t="s">
        <v>32</v>
      </c>
      <c r="J1817" t="s">
        <v>81</v>
      </c>
      <c r="K1817" t="s">
        <v>71</v>
      </c>
      <c r="L1817">
        <v>19</v>
      </c>
      <c r="M1817" t="s">
        <v>357</v>
      </c>
      <c r="N1817" t="s">
        <v>94</v>
      </c>
      <c r="O1817">
        <v>2008</v>
      </c>
      <c r="P1817">
        <v>23</v>
      </c>
      <c r="Q1817" t="s">
        <v>32</v>
      </c>
      <c r="R1817" t="s">
        <v>34</v>
      </c>
      <c r="S1817" t="s">
        <v>35</v>
      </c>
      <c r="T1817" t="s">
        <v>403</v>
      </c>
      <c r="U1817" t="s">
        <v>32</v>
      </c>
      <c r="V1817">
        <v>34.875618000000003</v>
      </c>
      <c r="W1817">
        <v>-77.243256000000002</v>
      </c>
      <c r="X1817" t="s">
        <v>43</v>
      </c>
      <c r="Y1817" t="s">
        <v>55</v>
      </c>
      <c r="Z1817" t="s">
        <v>45</v>
      </c>
      <c r="AA1817" t="s">
        <v>46</v>
      </c>
      <c r="AB1817" t="s">
        <v>32</v>
      </c>
      <c r="AC1817">
        <v>0</v>
      </c>
      <c r="AD1817" t="str">
        <f t="shared" si="56"/>
        <v>2008</v>
      </c>
      <c r="AE1817">
        <v>0</v>
      </c>
      <c r="AF1817">
        <v>12</v>
      </c>
      <c r="AG1817" s="1">
        <f t="shared" si="57"/>
        <v>39783</v>
      </c>
    </row>
    <row r="1818" spans="1:33" x14ac:dyDescent="0.3">
      <c r="A1818" t="s">
        <v>31</v>
      </c>
      <c r="B1818">
        <v>12</v>
      </c>
      <c r="C1818" t="s">
        <v>32</v>
      </c>
      <c r="D1818" t="s">
        <v>47</v>
      </c>
      <c r="E1818" t="s">
        <v>48</v>
      </c>
      <c r="F1818" t="s">
        <v>35</v>
      </c>
      <c r="G1818" t="s">
        <v>360</v>
      </c>
      <c r="H1818" t="s">
        <v>50</v>
      </c>
      <c r="I1818" t="s">
        <v>32</v>
      </c>
      <c r="J1818" t="s">
        <v>81</v>
      </c>
      <c r="K1818" t="s">
        <v>138</v>
      </c>
      <c r="L1818">
        <v>17</v>
      </c>
      <c r="M1818" t="s">
        <v>357</v>
      </c>
      <c r="N1818" t="s">
        <v>224</v>
      </c>
      <c r="O1818">
        <v>2008</v>
      </c>
      <c r="P1818">
        <v>34</v>
      </c>
      <c r="Q1818" t="s">
        <v>32</v>
      </c>
      <c r="R1818" t="s">
        <v>41</v>
      </c>
      <c r="S1818" t="s">
        <v>60</v>
      </c>
      <c r="T1818" t="s">
        <v>73</v>
      </c>
      <c r="U1818" t="s">
        <v>32</v>
      </c>
      <c r="V1818">
        <v>35.743499999999997</v>
      </c>
      <c r="W1818">
        <v>-78.870469999999997</v>
      </c>
      <c r="X1818" t="s">
        <v>43</v>
      </c>
      <c r="Y1818" t="s">
        <v>100</v>
      </c>
      <c r="Z1818" t="s">
        <v>54</v>
      </c>
      <c r="AA1818" t="s">
        <v>46</v>
      </c>
      <c r="AB1818" t="s">
        <v>32</v>
      </c>
      <c r="AC1818">
        <v>0</v>
      </c>
      <c r="AD1818" t="str">
        <f t="shared" si="56"/>
        <v>2008</v>
      </c>
      <c r="AE1818">
        <v>0</v>
      </c>
      <c r="AF1818">
        <v>12</v>
      </c>
      <c r="AG1818" s="1">
        <f t="shared" si="57"/>
        <v>39783</v>
      </c>
    </row>
    <row r="1819" spans="1:33" x14ac:dyDescent="0.3">
      <c r="A1819" t="s">
        <v>31</v>
      </c>
      <c r="B1819">
        <v>46</v>
      </c>
      <c r="C1819" t="s">
        <v>32</v>
      </c>
      <c r="D1819" t="s">
        <v>33</v>
      </c>
      <c r="E1819" t="s">
        <v>34</v>
      </c>
      <c r="F1819" t="s">
        <v>35</v>
      </c>
      <c r="G1819" t="s">
        <v>136</v>
      </c>
      <c r="H1819" t="s">
        <v>137</v>
      </c>
      <c r="I1819" t="s">
        <v>32</v>
      </c>
      <c r="J1819" t="s">
        <v>51</v>
      </c>
      <c r="K1819" t="s">
        <v>102</v>
      </c>
      <c r="L1819">
        <v>6</v>
      </c>
      <c r="M1819" t="s">
        <v>357</v>
      </c>
      <c r="N1819" t="s">
        <v>103</v>
      </c>
      <c r="O1819">
        <v>2008</v>
      </c>
      <c r="P1819">
        <v>62</v>
      </c>
      <c r="Q1819" t="s">
        <v>32</v>
      </c>
      <c r="R1819" t="s">
        <v>41</v>
      </c>
      <c r="S1819" t="s">
        <v>60</v>
      </c>
      <c r="T1819" t="s">
        <v>73</v>
      </c>
      <c r="U1819" t="s">
        <v>32</v>
      </c>
      <c r="V1819">
        <v>35.573689999999999</v>
      </c>
      <c r="W1819">
        <v>-77.394683999999998</v>
      </c>
      <c r="X1819" t="s">
        <v>112</v>
      </c>
      <c r="Y1819" t="s">
        <v>100</v>
      </c>
      <c r="Z1819" t="s">
        <v>91</v>
      </c>
      <c r="AA1819" t="s">
        <v>62</v>
      </c>
      <c r="AB1819" t="s">
        <v>32</v>
      </c>
      <c r="AC1819">
        <v>0</v>
      </c>
      <c r="AD1819" t="str">
        <f t="shared" si="56"/>
        <v>2008</v>
      </c>
      <c r="AE1819">
        <v>0</v>
      </c>
      <c r="AF1819">
        <v>12</v>
      </c>
      <c r="AG1819" s="1">
        <f t="shared" si="57"/>
        <v>39783</v>
      </c>
    </row>
    <row r="1820" spans="1:33" x14ac:dyDescent="0.3">
      <c r="A1820" t="s">
        <v>32</v>
      </c>
      <c r="B1820">
        <v>41</v>
      </c>
      <c r="C1820" t="s">
        <v>32</v>
      </c>
      <c r="D1820" t="s">
        <v>33</v>
      </c>
      <c r="E1820" t="s">
        <v>48</v>
      </c>
      <c r="F1820" t="s">
        <v>35</v>
      </c>
      <c r="G1820" t="s">
        <v>79</v>
      </c>
      <c r="H1820" t="s">
        <v>101</v>
      </c>
      <c r="I1820" t="s">
        <v>32</v>
      </c>
      <c r="J1820" t="s">
        <v>58</v>
      </c>
      <c r="K1820" t="s">
        <v>71</v>
      </c>
      <c r="L1820">
        <v>17</v>
      </c>
      <c r="M1820" t="s">
        <v>357</v>
      </c>
      <c r="N1820" t="s">
        <v>133</v>
      </c>
      <c r="O1820">
        <v>2008</v>
      </c>
      <c r="P1820">
        <v>54</v>
      </c>
      <c r="Q1820" t="s">
        <v>32</v>
      </c>
      <c r="R1820" t="s">
        <v>41</v>
      </c>
      <c r="S1820" t="s">
        <v>35</v>
      </c>
      <c r="T1820" t="s">
        <v>320</v>
      </c>
      <c r="U1820" t="s">
        <v>32</v>
      </c>
      <c r="V1820">
        <v>35.404327000000002</v>
      </c>
      <c r="W1820">
        <v>-78.541045999999994</v>
      </c>
      <c r="X1820" t="s">
        <v>112</v>
      </c>
      <c r="Y1820" t="s">
        <v>84</v>
      </c>
      <c r="Z1820" t="s">
        <v>74</v>
      </c>
      <c r="AA1820" t="s">
        <v>249</v>
      </c>
      <c r="AB1820" t="s">
        <v>32</v>
      </c>
      <c r="AC1820">
        <v>0</v>
      </c>
      <c r="AD1820" t="str">
        <f t="shared" si="56"/>
        <v>2008</v>
      </c>
      <c r="AE1820">
        <v>0</v>
      </c>
      <c r="AF1820">
        <v>12</v>
      </c>
      <c r="AG1820" s="1">
        <f t="shared" si="57"/>
        <v>39783</v>
      </c>
    </row>
    <row r="1821" spans="1:33" x14ac:dyDescent="0.3">
      <c r="A1821" t="s">
        <v>31</v>
      </c>
      <c r="B1821">
        <v>51</v>
      </c>
      <c r="C1821" t="s">
        <v>32</v>
      </c>
      <c r="D1821" t="s">
        <v>33</v>
      </c>
      <c r="E1821" t="s">
        <v>48</v>
      </c>
      <c r="F1821" t="s">
        <v>35</v>
      </c>
      <c r="G1821" t="s">
        <v>79</v>
      </c>
      <c r="H1821" t="s">
        <v>175</v>
      </c>
      <c r="I1821" t="s">
        <v>32</v>
      </c>
      <c r="J1821" t="s">
        <v>58</v>
      </c>
      <c r="K1821" t="s">
        <v>71</v>
      </c>
      <c r="L1821">
        <v>12</v>
      </c>
      <c r="M1821" t="s">
        <v>357</v>
      </c>
      <c r="N1821" t="s">
        <v>94</v>
      </c>
      <c r="O1821">
        <v>2008</v>
      </c>
      <c r="P1821">
        <v>33</v>
      </c>
      <c r="Q1821" t="s">
        <v>32</v>
      </c>
      <c r="R1821" t="s">
        <v>41</v>
      </c>
      <c r="S1821" t="s">
        <v>35</v>
      </c>
      <c r="T1821" t="s">
        <v>83</v>
      </c>
      <c r="U1821" t="s">
        <v>32</v>
      </c>
      <c r="V1821">
        <v>35.040280000000003</v>
      </c>
      <c r="W1821">
        <v>-78.327489999999997</v>
      </c>
      <c r="X1821" t="s">
        <v>43</v>
      </c>
      <c r="Y1821" t="s">
        <v>84</v>
      </c>
      <c r="Z1821" t="s">
        <v>45</v>
      </c>
      <c r="AA1821" t="s">
        <v>46</v>
      </c>
      <c r="AB1821" t="s">
        <v>32</v>
      </c>
      <c r="AC1821">
        <v>0</v>
      </c>
      <c r="AD1821" t="str">
        <f t="shared" si="56"/>
        <v>2008</v>
      </c>
      <c r="AE1821">
        <v>0</v>
      </c>
      <c r="AF1821">
        <v>12</v>
      </c>
      <c r="AG1821" s="1">
        <f t="shared" si="57"/>
        <v>39783</v>
      </c>
    </row>
    <row r="1822" spans="1:33" x14ac:dyDescent="0.3">
      <c r="A1822" t="s">
        <v>32</v>
      </c>
      <c r="B1822">
        <v>19</v>
      </c>
      <c r="C1822" t="s">
        <v>32</v>
      </c>
      <c r="D1822" t="s">
        <v>47</v>
      </c>
      <c r="E1822" t="s">
        <v>48</v>
      </c>
      <c r="F1822" t="s">
        <v>35</v>
      </c>
      <c r="G1822" t="s">
        <v>119</v>
      </c>
      <c r="H1822" t="s">
        <v>120</v>
      </c>
      <c r="I1822" t="s">
        <v>32</v>
      </c>
      <c r="J1822" t="s">
        <v>37</v>
      </c>
      <c r="K1822" t="s">
        <v>106</v>
      </c>
      <c r="L1822">
        <v>13</v>
      </c>
      <c r="M1822" t="s">
        <v>357</v>
      </c>
      <c r="N1822" t="s">
        <v>107</v>
      </c>
      <c r="O1822">
        <v>2008</v>
      </c>
      <c r="P1822">
        <v>19</v>
      </c>
      <c r="Q1822" t="s">
        <v>32</v>
      </c>
      <c r="R1822" t="s">
        <v>41</v>
      </c>
      <c r="S1822" t="s">
        <v>60</v>
      </c>
      <c r="T1822" t="s">
        <v>42</v>
      </c>
      <c r="U1822" t="s">
        <v>32</v>
      </c>
      <c r="V1822">
        <v>35.251846</v>
      </c>
      <c r="W1822">
        <v>-81.190216000000007</v>
      </c>
      <c r="X1822" t="s">
        <v>43</v>
      </c>
      <c r="Y1822" t="s">
        <v>44</v>
      </c>
      <c r="Z1822" t="s">
        <v>95</v>
      </c>
      <c r="AA1822" t="s">
        <v>62</v>
      </c>
      <c r="AB1822" t="s">
        <v>32</v>
      </c>
      <c r="AC1822">
        <v>0</v>
      </c>
      <c r="AD1822" t="str">
        <f t="shared" si="56"/>
        <v>2008</v>
      </c>
      <c r="AE1822">
        <v>0</v>
      </c>
      <c r="AF1822">
        <v>12</v>
      </c>
      <c r="AG1822" s="1">
        <f t="shared" si="57"/>
        <v>39783</v>
      </c>
    </row>
    <row r="1823" spans="1:33" x14ac:dyDescent="0.3">
      <c r="A1823" t="s">
        <v>31</v>
      </c>
      <c r="B1823">
        <v>32.5264952538936</v>
      </c>
      <c r="C1823" t="s">
        <v>32</v>
      </c>
      <c r="D1823" t="s">
        <v>33</v>
      </c>
      <c r="E1823" t="s">
        <v>34</v>
      </c>
      <c r="F1823" t="s">
        <v>35</v>
      </c>
      <c r="G1823" t="s">
        <v>447</v>
      </c>
      <c r="H1823" t="s">
        <v>270</v>
      </c>
      <c r="I1823" t="s">
        <v>32</v>
      </c>
      <c r="J1823" t="s">
        <v>87</v>
      </c>
      <c r="K1823" t="s">
        <v>125</v>
      </c>
      <c r="L1823">
        <v>13</v>
      </c>
      <c r="M1823" t="s">
        <v>357</v>
      </c>
      <c r="N1823" t="s">
        <v>363</v>
      </c>
      <c r="O1823">
        <v>2008</v>
      </c>
      <c r="P1823">
        <v>42</v>
      </c>
      <c r="Q1823" t="s">
        <v>32</v>
      </c>
      <c r="R1823" t="s">
        <v>34</v>
      </c>
      <c r="S1823" t="s">
        <v>35</v>
      </c>
      <c r="T1823" t="s">
        <v>323</v>
      </c>
      <c r="U1823" t="s">
        <v>32</v>
      </c>
      <c r="V1823">
        <v>34.254246000000002</v>
      </c>
      <c r="W1823">
        <v>-78.003699999999995</v>
      </c>
      <c r="X1823" t="s">
        <v>43</v>
      </c>
      <c r="Y1823" t="s">
        <v>55</v>
      </c>
      <c r="Z1823" t="s">
        <v>45</v>
      </c>
      <c r="AA1823" t="s">
        <v>46</v>
      </c>
      <c r="AB1823" t="s">
        <v>32</v>
      </c>
      <c r="AC1823">
        <v>0</v>
      </c>
      <c r="AD1823" t="str">
        <f t="shared" si="56"/>
        <v>2008</v>
      </c>
      <c r="AE1823">
        <v>1</v>
      </c>
      <c r="AF1823">
        <v>12</v>
      </c>
      <c r="AG1823" s="1">
        <f t="shared" si="57"/>
        <v>39783</v>
      </c>
    </row>
    <row r="1824" spans="1:33" x14ac:dyDescent="0.3">
      <c r="A1824" t="s">
        <v>31</v>
      </c>
      <c r="B1824">
        <v>17</v>
      </c>
      <c r="C1824" t="s">
        <v>32</v>
      </c>
      <c r="D1824" t="s">
        <v>47</v>
      </c>
      <c r="E1824" t="s">
        <v>34</v>
      </c>
      <c r="F1824" t="s">
        <v>35</v>
      </c>
      <c r="G1824" t="s">
        <v>135</v>
      </c>
      <c r="H1824" t="s">
        <v>105</v>
      </c>
      <c r="I1824" t="s">
        <v>32</v>
      </c>
      <c r="J1824" t="s">
        <v>58</v>
      </c>
      <c r="K1824" t="s">
        <v>116</v>
      </c>
      <c r="L1824">
        <v>7</v>
      </c>
      <c r="M1824" t="s">
        <v>147</v>
      </c>
      <c r="N1824" t="s">
        <v>358</v>
      </c>
      <c r="O1824">
        <v>2008</v>
      </c>
      <c r="P1824">
        <v>60</v>
      </c>
      <c r="Q1824" t="s">
        <v>32</v>
      </c>
      <c r="R1824" t="s">
        <v>41</v>
      </c>
      <c r="S1824" t="s">
        <v>35</v>
      </c>
      <c r="T1824" t="s">
        <v>42</v>
      </c>
      <c r="U1824" t="s">
        <v>32</v>
      </c>
      <c r="V1824">
        <v>35.110140000000001</v>
      </c>
      <c r="W1824">
        <v>-80.761790000000005</v>
      </c>
      <c r="X1824" t="s">
        <v>43</v>
      </c>
      <c r="Y1824" t="s">
        <v>44</v>
      </c>
      <c r="Z1824" t="s">
        <v>257</v>
      </c>
      <c r="AA1824" t="s">
        <v>46</v>
      </c>
      <c r="AB1824" t="s">
        <v>32</v>
      </c>
      <c r="AC1824">
        <v>0</v>
      </c>
      <c r="AD1824" t="str">
        <f t="shared" si="56"/>
        <v>2008</v>
      </c>
      <c r="AE1824">
        <v>0</v>
      </c>
      <c r="AF1824">
        <v>3</v>
      </c>
      <c r="AG1824" s="1">
        <f t="shared" si="57"/>
        <v>39508</v>
      </c>
    </row>
    <row r="1825" spans="1:33" x14ac:dyDescent="0.3">
      <c r="A1825" t="s">
        <v>31</v>
      </c>
      <c r="B1825">
        <v>49</v>
      </c>
      <c r="C1825" t="s">
        <v>32</v>
      </c>
      <c r="D1825" t="s">
        <v>33</v>
      </c>
      <c r="E1825" t="s">
        <v>48</v>
      </c>
      <c r="F1825" t="s">
        <v>35</v>
      </c>
      <c r="G1825" t="s">
        <v>49</v>
      </c>
      <c r="H1825" t="s">
        <v>50</v>
      </c>
      <c r="I1825" t="s">
        <v>32</v>
      </c>
      <c r="J1825" t="s">
        <v>81</v>
      </c>
      <c r="K1825" t="s">
        <v>102</v>
      </c>
      <c r="L1825">
        <v>12</v>
      </c>
      <c r="M1825" t="s">
        <v>39</v>
      </c>
      <c r="N1825" t="s">
        <v>103</v>
      </c>
      <c r="O1825">
        <v>2009</v>
      </c>
      <c r="P1825">
        <v>17</v>
      </c>
      <c r="Q1825" t="s">
        <v>32</v>
      </c>
      <c r="R1825" t="s">
        <v>41</v>
      </c>
      <c r="S1825" t="s">
        <v>35</v>
      </c>
      <c r="T1825" t="s">
        <v>42</v>
      </c>
      <c r="U1825" t="s">
        <v>32</v>
      </c>
      <c r="V1825">
        <v>35.787430000000001</v>
      </c>
      <c r="W1825">
        <v>-78.872219999999999</v>
      </c>
      <c r="X1825" t="s">
        <v>43</v>
      </c>
      <c r="Y1825" t="s">
        <v>100</v>
      </c>
      <c r="Z1825" t="s">
        <v>91</v>
      </c>
      <c r="AA1825" t="s">
        <v>46</v>
      </c>
      <c r="AB1825" t="s">
        <v>32</v>
      </c>
      <c r="AC1825">
        <v>0</v>
      </c>
      <c r="AD1825" t="str">
        <f t="shared" si="56"/>
        <v>2009</v>
      </c>
      <c r="AE1825">
        <v>0</v>
      </c>
      <c r="AF1825">
        <v>1</v>
      </c>
      <c r="AG1825" s="1">
        <f t="shared" si="57"/>
        <v>39814</v>
      </c>
    </row>
    <row r="1826" spans="1:33" x14ac:dyDescent="0.3">
      <c r="A1826" t="s">
        <v>32</v>
      </c>
      <c r="B1826">
        <v>25</v>
      </c>
      <c r="C1826" t="s">
        <v>32</v>
      </c>
      <c r="D1826" t="s">
        <v>108</v>
      </c>
      <c r="E1826" t="s">
        <v>34</v>
      </c>
      <c r="F1826" t="s">
        <v>35</v>
      </c>
      <c r="G1826" t="s">
        <v>36</v>
      </c>
      <c r="H1826" t="s">
        <v>36</v>
      </c>
      <c r="I1826" t="s">
        <v>32</v>
      </c>
      <c r="J1826" t="s">
        <v>51</v>
      </c>
      <c r="K1826" t="s">
        <v>59</v>
      </c>
      <c r="L1826">
        <v>22</v>
      </c>
      <c r="M1826" t="s">
        <v>39</v>
      </c>
      <c r="N1826" t="s">
        <v>59</v>
      </c>
      <c r="O1826">
        <v>2009</v>
      </c>
      <c r="P1826">
        <v>29</v>
      </c>
      <c r="Q1826" t="s">
        <v>32</v>
      </c>
      <c r="R1826" t="s">
        <v>41</v>
      </c>
      <c r="S1826" t="s">
        <v>60</v>
      </c>
      <c r="T1826" t="s">
        <v>42</v>
      </c>
      <c r="U1826" t="s">
        <v>32</v>
      </c>
      <c r="V1826">
        <v>36.010764999999999</v>
      </c>
      <c r="W1826">
        <v>-78.943430000000006</v>
      </c>
      <c r="X1826" t="s">
        <v>43</v>
      </c>
      <c r="Y1826" t="s">
        <v>162</v>
      </c>
      <c r="Z1826" t="s">
        <v>45</v>
      </c>
      <c r="AA1826" t="s">
        <v>46</v>
      </c>
      <c r="AB1826" t="s">
        <v>32</v>
      </c>
      <c r="AC1826">
        <v>0</v>
      </c>
      <c r="AD1826" t="str">
        <f t="shared" si="56"/>
        <v>2009</v>
      </c>
      <c r="AE1826">
        <v>0</v>
      </c>
      <c r="AF1826">
        <v>1</v>
      </c>
      <c r="AG1826" s="1">
        <f t="shared" si="57"/>
        <v>39814</v>
      </c>
    </row>
    <row r="1827" spans="1:33" x14ac:dyDescent="0.3">
      <c r="A1827" t="s">
        <v>32</v>
      </c>
      <c r="B1827">
        <v>18</v>
      </c>
      <c r="C1827" t="s">
        <v>32</v>
      </c>
      <c r="D1827" t="s">
        <v>108</v>
      </c>
      <c r="E1827" t="s">
        <v>34</v>
      </c>
      <c r="F1827" t="s">
        <v>35</v>
      </c>
      <c r="G1827" t="s">
        <v>135</v>
      </c>
      <c r="H1827" t="s">
        <v>105</v>
      </c>
      <c r="I1827" t="s">
        <v>32</v>
      </c>
      <c r="J1827" t="s">
        <v>75</v>
      </c>
      <c r="K1827" t="s">
        <v>59</v>
      </c>
      <c r="L1827">
        <v>15</v>
      </c>
      <c r="M1827" t="s">
        <v>357</v>
      </c>
      <c r="N1827" t="s">
        <v>59</v>
      </c>
      <c r="O1827">
        <v>2008</v>
      </c>
      <c r="P1827">
        <v>45</v>
      </c>
      <c r="Q1827" t="s">
        <v>32</v>
      </c>
      <c r="R1827" t="s">
        <v>41</v>
      </c>
      <c r="S1827" t="s">
        <v>60</v>
      </c>
      <c r="T1827" t="s">
        <v>68</v>
      </c>
      <c r="U1827" t="s">
        <v>32</v>
      </c>
      <c r="V1827">
        <v>35.096367000000001</v>
      </c>
      <c r="W1827">
        <v>-80.780169999999998</v>
      </c>
      <c r="X1827" t="s">
        <v>43</v>
      </c>
      <c r="Y1827" t="s">
        <v>44</v>
      </c>
      <c r="Z1827" t="s">
        <v>95</v>
      </c>
      <c r="AA1827" t="s">
        <v>62</v>
      </c>
      <c r="AB1827" t="s">
        <v>32</v>
      </c>
      <c r="AC1827">
        <v>0</v>
      </c>
      <c r="AD1827" t="str">
        <f t="shared" si="56"/>
        <v>2008</v>
      </c>
      <c r="AE1827">
        <v>0</v>
      </c>
      <c r="AF1827">
        <v>12</v>
      </c>
      <c r="AG1827" s="1">
        <f t="shared" si="57"/>
        <v>39783</v>
      </c>
    </row>
    <row r="1828" spans="1:33" x14ac:dyDescent="0.3">
      <c r="A1828" t="s">
        <v>31</v>
      </c>
      <c r="B1828">
        <v>22</v>
      </c>
      <c r="C1828" t="s">
        <v>32</v>
      </c>
      <c r="D1828" t="s">
        <v>47</v>
      </c>
      <c r="E1828" t="s">
        <v>48</v>
      </c>
      <c r="F1828" t="s">
        <v>35</v>
      </c>
      <c r="G1828" t="s">
        <v>79</v>
      </c>
      <c r="H1828" t="s">
        <v>270</v>
      </c>
      <c r="I1828" t="s">
        <v>32</v>
      </c>
      <c r="J1828" t="s">
        <v>140</v>
      </c>
      <c r="K1828" t="s">
        <v>125</v>
      </c>
      <c r="L1828">
        <v>13</v>
      </c>
      <c r="M1828" t="s">
        <v>357</v>
      </c>
      <c r="N1828" t="s">
        <v>126</v>
      </c>
      <c r="O1828">
        <v>2008</v>
      </c>
      <c r="P1828">
        <v>58</v>
      </c>
      <c r="Q1828" t="s">
        <v>32</v>
      </c>
      <c r="R1828" t="s">
        <v>41</v>
      </c>
      <c r="S1828" t="s">
        <v>35</v>
      </c>
      <c r="T1828" t="s">
        <v>42</v>
      </c>
      <c r="U1828" t="s">
        <v>32</v>
      </c>
      <c r="V1828">
        <v>33.941417999999999</v>
      </c>
      <c r="W1828">
        <v>-78.299589999999995</v>
      </c>
      <c r="X1828" t="s">
        <v>43</v>
      </c>
      <c r="Y1828" t="s">
        <v>84</v>
      </c>
      <c r="Z1828" t="s">
        <v>95</v>
      </c>
      <c r="AA1828" t="s">
        <v>46</v>
      </c>
      <c r="AB1828" t="s">
        <v>32</v>
      </c>
      <c r="AC1828">
        <v>0</v>
      </c>
      <c r="AD1828" t="str">
        <f t="shared" si="56"/>
        <v>2008</v>
      </c>
      <c r="AE1828">
        <v>0</v>
      </c>
      <c r="AF1828">
        <v>12</v>
      </c>
      <c r="AG1828" s="1">
        <f t="shared" si="57"/>
        <v>39783</v>
      </c>
    </row>
    <row r="1829" spans="1:33" x14ac:dyDescent="0.3">
      <c r="A1829" t="s">
        <v>31</v>
      </c>
      <c r="B1829">
        <v>44</v>
      </c>
      <c r="C1829" t="s">
        <v>32</v>
      </c>
      <c r="D1829" t="s">
        <v>33</v>
      </c>
      <c r="E1829" t="s">
        <v>41</v>
      </c>
      <c r="F1829" t="s">
        <v>35</v>
      </c>
      <c r="G1829" t="s">
        <v>228</v>
      </c>
      <c r="H1829" t="s">
        <v>229</v>
      </c>
      <c r="I1829" t="s">
        <v>32</v>
      </c>
      <c r="J1829" t="s">
        <v>140</v>
      </c>
      <c r="K1829" t="s">
        <v>138</v>
      </c>
      <c r="L1829">
        <v>18</v>
      </c>
      <c r="M1829" t="s">
        <v>357</v>
      </c>
      <c r="N1829" t="s">
        <v>224</v>
      </c>
      <c r="O1829">
        <v>2008</v>
      </c>
      <c r="P1829">
        <v>32</v>
      </c>
      <c r="Q1829" t="s">
        <v>32</v>
      </c>
      <c r="R1829" t="s">
        <v>41</v>
      </c>
      <c r="S1829" t="s">
        <v>60</v>
      </c>
      <c r="T1829" t="s">
        <v>42</v>
      </c>
      <c r="U1829" t="s">
        <v>32</v>
      </c>
      <c r="V1829">
        <v>35.481670000000001</v>
      </c>
      <c r="W1829">
        <v>-79.162139999999994</v>
      </c>
      <c r="X1829" t="s">
        <v>112</v>
      </c>
      <c r="Y1829" t="s">
        <v>44</v>
      </c>
      <c r="Z1829" t="s">
        <v>54</v>
      </c>
      <c r="AA1829" t="s">
        <v>62</v>
      </c>
      <c r="AB1829" t="s">
        <v>32</v>
      </c>
      <c r="AC1829">
        <v>0</v>
      </c>
      <c r="AD1829" t="str">
        <f t="shared" si="56"/>
        <v>2008</v>
      </c>
      <c r="AE1829">
        <v>0</v>
      </c>
      <c r="AF1829">
        <v>12</v>
      </c>
      <c r="AG1829" s="1">
        <f t="shared" si="57"/>
        <v>39783</v>
      </c>
    </row>
    <row r="1830" spans="1:33" x14ac:dyDescent="0.3">
      <c r="A1830" t="s">
        <v>32</v>
      </c>
      <c r="B1830">
        <v>8</v>
      </c>
      <c r="C1830" t="s">
        <v>32</v>
      </c>
      <c r="D1830" t="s">
        <v>108</v>
      </c>
      <c r="E1830" t="s">
        <v>48</v>
      </c>
      <c r="F1830" t="s">
        <v>35</v>
      </c>
      <c r="G1830" t="s">
        <v>272</v>
      </c>
      <c r="H1830" t="s">
        <v>132</v>
      </c>
      <c r="I1830" t="s">
        <v>32</v>
      </c>
      <c r="J1830" t="s">
        <v>51</v>
      </c>
      <c r="K1830" t="s">
        <v>110</v>
      </c>
      <c r="L1830">
        <v>15</v>
      </c>
      <c r="M1830" t="s">
        <v>357</v>
      </c>
      <c r="N1830" t="s">
        <v>118</v>
      </c>
      <c r="O1830">
        <v>2008</v>
      </c>
      <c r="P1830">
        <v>48</v>
      </c>
      <c r="Q1830" t="s">
        <v>32</v>
      </c>
      <c r="R1830" t="s">
        <v>41</v>
      </c>
      <c r="S1830" t="s">
        <v>60</v>
      </c>
      <c r="T1830" t="s">
        <v>42</v>
      </c>
      <c r="U1830" t="s">
        <v>32</v>
      </c>
      <c r="V1830">
        <v>35.884906999999998</v>
      </c>
      <c r="W1830">
        <v>-79.067085000000006</v>
      </c>
      <c r="X1830" t="s">
        <v>43</v>
      </c>
      <c r="Y1830" t="s">
        <v>61</v>
      </c>
      <c r="Z1830" t="s">
        <v>95</v>
      </c>
      <c r="AA1830" t="s">
        <v>46</v>
      </c>
      <c r="AB1830" t="s">
        <v>32</v>
      </c>
      <c r="AC1830">
        <v>0</v>
      </c>
      <c r="AD1830" t="str">
        <f t="shared" si="56"/>
        <v>2008</v>
      </c>
      <c r="AE1830">
        <v>0</v>
      </c>
      <c r="AF1830">
        <v>12</v>
      </c>
      <c r="AG1830" s="1">
        <f t="shared" si="57"/>
        <v>39783</v>
      </c>
    </row>
    <row r="1831" spans="1:33" x14ac:dyDescent="0.3">
      <c r="A1831" t="s">
        <v>31</v>
      </c>
      <c r="B1831">
        <v>26</v>
      </c>
      <c r="C1831" t="s">
        <v>32</v>
      </c>
      <c r="D1831" t="s">
        <v>33</v>
      </c>
      <c r="E1831" t="s">
        <v>34</v>
      </c>
      <c r="F1831" t="s">
        <v>35</v>
      </c>
      <c r="G1831" t="s">
        <v>213</v>
      </c>
      <c r="H1831" t="s">
        <v>202</v>
      </c>
      <c r="I1831" t="s">
        <v>32</v>
      </c>
      <c r="J1831" t="s">
        <v>58</v>
      </c>
      <c r="K1831" t="s">
        <v>65</v>
      </c>
      <c r="L1831">
        <v>12</v>
      </c>
      <c r="M1831" t="s">
        <v>334</v>
      </c>
      <c r="N1831" t="s">
        <v>66</v>
      </c>
      <c r="O1831">
        <v>2008</v>
      </c>
      <c r="P1831">
        <v>24</v>
      </c>
      <c r="Q1831" t="s">
        <v>32</v>
      </c>
      <c r="R1831" t="s">
        <v>41</v>
      </c>
      <c r="S1831" t="s">
        <v>35</v>
      </c>
      <c r="T1831" t="s">
        <v>42</v>
      </c>
      <c r="U1831" t="s">
        <v>32</v>
      </c>
      <c r="V1831">
        <v>36.070360000000001</v>
      </c>
      <c r="W1831">
        <v>-79.805570000000003</v>
      </c>
      <c r="X1831" t="s">
        <v>112</v>
      </c>
      <c r="Y1831" t="s">
        <v>61</v>
      </c>
      <c r="Z1831" t="s">
        <v>54</v>
      </c>
      <c r="AA1831" t="s">
        <v>113</v>
      </c>
      <c r="AB1831" t="s">
        <v>32</v>
      </c>
      <c r="AC1831">
        <v>0</v>
      </c>
      <c r="AD1831" t="str">
        <f t="shared" si="56"/>
        <v>2008</v>
      </c>
      <c r="AE1831">
        <v>0</v>
      </c>
      <c r="AF1831">
        <v>11</v>
      </c>
      <c r="AG1831" s="1">
        <f t="shared" si="57"/>
        <v>39753</v>
      </c>
    </row>
    <row r="1832" spans="1:33" x14ac:dyDescent="0.3">
      <c r="A1832" t="s">
        <v>32</v>
      </c>
      <c r="B1832">
        <v>27</v>
      </c>
      <c r="C1832" t="s">
        <v>32</v>
      </c>
      <c r="D1832" t="s">
        <v>33</v>
      </c>
      <c r="E1832" t="s">
        <v>48</v>
      </c>
      <c r="F1832" t="s">
        <v>60</v>
      </c>
      <c r="G1832" t="s">
        <v>272</v>
      </c>
      <c r="H1832" t="s">
        <v>132</v>
      </c>
      <c r="I1832" t="s">
        <v>32</v>
      </c>
      <c r="J1832" t="s">
        <v>37</v>
      </c>
      <c r="K1832" t="s">
        <v>138</v>
      </c>
      <c r="L1832">
        <v>18</v>
      </c>
      <c r="M1832" t="s">
        <v>357</v>
      </c>
      <c r="N1832" t="s">
        <v>224</v>
      </c>
      <c r="O1832">
        <v>2008</v>
      </c>
      <c r="P1832">
        <v>21</v>
      </c>
      <c r="Q1832" t="s">
        <v>32</v>
      </c>
      <c r="R1832" t="s">
        <v>41</v>
      </c>
      <c r="S1832" t="s">
        <v>60</v>
      </c>
      <c r="T1832" t="s">
        <v>42</v>
      </c>
      <c r="U1832" t="s">
        <v>32</v>
      </c>
      <c r="V1832">
        <v>35.911797</v>
      </c>
      <c r="W1832">
        <v>-79.05959</v>
      </c>
      <c r="X1832" t="s">
        <v>112</v>
      </c>
      <c r="Y1832" t="s">
        <v>162</v>
      </c>
      <c r="Z1832" t="s">
        <v>54</v>
      </c>
      <c r="AA1832" t="s">
        <v>62</v>
      </c>
      <c r="AB1832" t="s">
        <v>32</v>
      </c>
      <c r="AC1832">
        <v>0</v>
      </c>
      <c r="AD1832" t="str">
        <f t="shared" si="56"/>
        <v>2008</v>
      </c>
      <c r="AE1832">
        <v>0</v>
      </c>
      <c r="AF1832">
        <v>12</v>
      </c>
      <c r="AG1832" s="1">
        <f t="shared" si="57"/>
        <v>39783</v>
      </c>
    </row>
    <row r="1833" spans="1:33" x14ac:dyDescent="0.3">
      <c r="A1833" t="s">
        <v>31</v>
      </c>
      <c r="B1833">
        <v>40</v>
      </c>
      <c r="C1833" t="s">
        <v>32</v>
      </c>
      <c r="D1833" t="s">
        <v>47</v>
      </c>
      <c r="E1833" t="s">
        <v>34</v>
      </c>
      <c r="F1833" t="s">
        <v>35</v>
      </c>
      <c r="G1833" t="s">
        <v>69</v>
      </c>
      <c r="H1833" t="s">
        <v>70</v>
      </c>
      <c r="I1833" t="s">
        <v>32</v>
      </c>
      <c r="J1833" t="s">
        <v>75</v>
      </c>
      <c r="K1833" t="s">
        <v>106</v>
      </c>
      <c r="L1833">
        <v>17</v>
      </c>
      <c r="M1833" t="s">
        <v>357</v>
      </c>
      <c r="N1833" t="s">
        <v>244</v>
      </c>
      <c r="O1833">
        <v>2008</v>
      </c>
      <c r="P1833">
        <v>42.038506049447598</v>
      </c>
      <c r="Q1833" t="s">
        <v>95</v>
      </c>
      <c r="R1833" t="s">
        <v>67</v>
      </c>
      <c r="S1833" t="s">
        <v>55</v>
      </c>
      <c r="T1833" t="s">
        <v>68</v>
      </c>
      <c r="U1833" t="s">
        <v>31</v>
      </c>
      <c r="V1833">
        <v>35.050666999999997</v>
      </c>
      <c r="W1833">
        <v>-78.961699999999993</v>
      </c>
      <c r="X1833" t="s">
        <v>112</v>
      </c>
      <c r="Y1833" t="s">
        <v>100</v>
      </c>
      <c r="Z1833" t="s">
        <v>91</v>
      </c>
      <c r="AA1833" t="s">
        <v>62</v>
      </c>
      <c r="AB1833" t="s">
        <v>32</v>
      </c>
      <c r="AC1833">
        <v>1</v>
      </c>
      <c r="AD1833" t="str">
        <f t="shared" si="56"/>
        <v>2008</v>
      </c>
      <c r="AE1833">
        <v>0</v>
      </c>
      <c r="AF1833">
        <v>12</v>
      </c>
      <c r="AG1833" s="1">
        <f t="shared" si="57"/>
        <v>39783</v>
      </c>
    </row>
    <row r="1834" spans="1:33" x14ac:dyDescent="0.3">
      <c r="A1834" t="s">
        <v>31</v>
      </c>
      <c r="B1834">
        <v>24</v>
      </c>
      <c r="C1834" t="s">
        <v>32</v>
      </c>
      <c r="D1834" t="s">
        <v>33</v>
      </c>
      <c r="E1834" t="s">
        <v>34</v>
      </c>
      <c r="F1834" t="s">
        <v>60</v>
      </c>
      <c r="G1834" t="s">
        <v>135</v>
      </c>
      <c r="H1834" t="s">
        <v>105</v>
      </c>
      <c r="I1834" t="s">
        <v>32</v>
      </c>
      <c r="J1834" t="s">
        <v>140</v>
      </c>
      <c r="K1834" t="s">
        <v>255</v>
      </c>
      <c r="L1834">
        <v>11</v>
      </c>
      <c r="M1834" t="s">
        <v>310</v>
      </c>
      <c r="N1834" t="s">
        <v>256</v>
      </c>
      <c r="O1834">
        <v>2008</v>
      </c>
      <c r="P1834">
        <v>31</v>
      </c>
      <c r="Q1834" t="s">
        <v>32</v>
      </c>
      <c r="R1834" t="s">
        <v>41</v>
      </c>
      <c r="S1834" t="s">
        <v>35</v>
      </c>
      <c r="T1834" t="s">
        <v>68</v>
      </c>
      <c r="U1834" t="s">
        <v>32</v>
      </c>
      <c r="V1834">
        <v>35.180835999999999</v>
      </c>
      <c r="W1834">
        <v>-80.889179999999996</v>
      </c>
      <c r="X1834" t="s">
        <v>43</v>
      </c>
      <c r="Y1834" t="s">
        <v>44</v>
      </c>
      <c r="Z1834" t="s">
        <v>209</v>
      </c>
      <c r="AA1834" t="s">
        <v>46</v>
      </c>
      <c r="AB1834" t="s">
        <v>32</v>
      </c>
      <c r="AC1834">
        <v>0</v>
      </c>
      <c r="AD1834" t="str">
        <f t="shared" si="56"/>
        <v>2008</v>
      </c>
      <c r="AE1834">
        <v>0</v>
      </c>
      <c r="AF1834">
        <v>10</v>
      </c>
      <c r="AG1834" s="1">
        <f t="shared" si="57"/>
        <v>39722</v>
      </c>
    </row>
    <row r="1835" spans="1:33" x14ac:dyDescent="0.3">
      <c r="A1835" t="s">
        <v>31</v>
      </c>
      <c r="B1835">
        <v>29</v>
      </c>
      <c r="C1835" t="s">
        <v>32</v>
      </c>
      <c r="D1835" t="s">
        <v>33</v>
      </c>
      <c r="E1835" t="s">
        <v>48</v>
      </c>
      <c r="F1835" t="s">
        <v>35</v>
      </c>
      <c r="G1835" t="s">
        <v>49</v>
      </c>
      <c r="H1835" t="s">
        <v>50</v>
      </c>
      <c r="I1835" t="s">
        <v>32</v>
      </c>
      <c r="J1835" t="s">
        <v>75</v>
      </c>
      <c r="K1835" t="s">
        <v>71</v>
      </c>
      <c r="L1835">
        <v>16</v>
      </c>
      <c r="M1835" t="s">
        <v>39</v>
      </c>
      <c r="N1835" t="s">
        <v>72</v>
      </c>
      <c r="O1835">
        <v>2009</v>
      </c>
      <c r="P1835">
        <v>25</v>
      </c>
      <c r="Q1835" t="s">
        <v>32</v>
      </c>
      <c r="R1835" t="s">
        <v>41</v>
      </c>
      <c r="S1835" t="s">
        <v>35</v>
      </c>
      <c r="T1835" t="s">
        <v>323</v>
      </c>
      <c r="U1835" t="s">
        <v>32</v>
      </c>
      <c r="V1835">
        <v>35.824387000000002</v>
      </c>
      <c r="W1835">
        <v>-78.770679999999999</v>
      </c>
      <c r="X1835" t="s">
        <v>43</v>
      </c>
      <c r="Y1835" t="s">
        <v>100</v>
      </c>
      <c r="Z1835" t="s">
        <v>45</v>
      </c>
      <c r="AA1835" t="s">
        <v>46</v>
      </c>
      <c r="AB1835" t="s">
        <v>32</v>
      </c>
      <c r="AC1835">
        <v>0</v>
      </c>
      <c r="AD1835" t="str">
        <f t="shared" si="56"/>
        <v>2009</v>
      </c>
      <c r="AE1835">
        <v>0</v>
      </c>
      <c r="AF1835">
        <v>1</v>
      </c>
      <c r="AG1835" s="1">
        <f t="shared" si="57"/>
        <v>39814</v>
      </c>
    </row>
    <row r="1836" spans="1:33" x14ac:dyDescent="0.3">
      <c r="A1836" t="s">
        <v>32</v>
      </c>
      <c r="B1836">
        <v>25</v>
      </c>
      <c r="C1836" t="s">
        <v>32</v>
      </c>
      <c r="D1836" t="s">
        <v>33</v>
      </c>
      <c r="E1836" t="s">
        <v>34</v>
      </c>
      <c r="F1836" t="s">
        <v>35</v>
      </c>
      <c r="G1836" t="s">
        <v>99</v>
      </c>
      <c r="H1836" t="s">
        <v>50</v>
      </c>
      <c r="I1836" t="s">
        <v>32</v>
      </c>
      <c r="J1836" t="s">
        <v>37</v>
      </c>
      <c r="K1836" t="s">
        <v>116</v>
      </c>
      <c r="L1836">
        <v>17</v>
      </c>
      <c r="M1836" t="s">
        <v>289</v>
      </c>
      <c r="N1836" t="s">
        <v>226</v>
      </c>
      <c r="O1836">
        <v>2008</v>
      </c>
      <c r="P1836">
        <v>30</v>
      </c>
      <c r="Q1836" t="s">
        <v>32</v>
      </c>
      <c r="R1836" t="s">
        <v>41</v>
      </c>
      <c r="S1836" t="s">
        <v>35</v>
      </c>
      <c r="T1836" t="s">
        <v>42</v>
      </c>
      <c r="U1836" t="s">
        <v>32</v>
      </c>
      <c r="V1836">
        <v>35.780563000000001</v>
      </c>
      <c r="W1836">
        <v>-78.645979999999994</v>
      </c>
      <c r="X1836" t="s">
        <v>43</v>
      </c>
      <c r="Y1836" t="s">
        <v>44</v>
      </c>
      <c r="Z1836" t="s">
        <v>54</v>
      </c>
      <c r="AA1836" t="s">
        <v>46</v>
      </c>
      <c r="AB1836" t="s">
        <v>32</v>
      </c>
      <c r="AC1836">
        <v>0</v>
      </c>
      <c r="AD1836" t="str">
        <f t="shared" si="56"/>
        <v>2008</v>
      </c>
      <c r="AE1836">
        <v>0</v>
      </c>
      <c r="AF1836">
        <v>9</v>
      </c>
      <c r="AG1836" s="1">
        <f t="shared" si="57"/>
        <v>39692</v>
      </c>
    </row>
    <row r="1837" spans="1:33" x14ac:dyDescent="0.3">
      <c r="A1837" t="s">
        <v>32</v>
      </c>
      <c r="B1837">
        <v>53</v>
      </c>
      <c r="C1837" t="s">
        <v>32</v>
      </c>
      <c r="D1837" t="s">
        <v>33</v>
      </c>
      <c r="E1837" t="s">
        <v>48</v>
      </c>
      <c r="F1837" t="s">
        <v>35</v>
      </c>
      <c r="G1837" t="s">
        <v>298</v>
      </c>
      <c r="H1837" t="s">
        <v>291</v>
      </c>
      <c r="I1837" t="s">
        <v>32</v>
      </c>
      <c r="J1837" t="s">
        <v>75</v>
      </c>
      <c r="K1837" t="s">
        <v>88</v>
      </c>
      <c r="L1837">
        <v>19</v>
      </c>
      <c r="M1837" t="s">
        <v>357</v>
      </c>
      <c r="N1837" t="s">
        <v>145</v>
      </c>
      <c r="O1837">
        <v>2008</v>
      </c>
      <c r="P1837">
        <v>42.038506049447598</v>
      </c>
      <c r="Q1837" t="s">
        <v>95</v>
      </c>
      <c r="R1837" t="s">
        <v>67</v>
      </c>
      <c r="S1837" t="s">
        <v>55</v>
      </c>
      <c r="T1837" t="s">
        <v>42</v>
      </c>
      <c r="U1837" t="s">
        <v>31</v>
      </c>
      <c r="V1837">
        <v>35.303730000000002</v>
      </c>
      <c r="W1837">
        <v>-78.606769999999997</v>
      </c>
      <c r="X1837" t="s">
        <v>43</v>
      </c>
      <c r="Y1837" t="s">
        <v>44</v>
      </c>
      <c r="Z1837" t="s">
        <v>91</v>
      </c>
      <c r="AA1837" t="s">
        <v>46</v>
      </c>
      <c r="AB1837" t="s">
        <v>32</v>
      </c>
      <c r="AC1837">
        <v>1</v>
      </c>
      <c r="AD1837" t="str">
        <f t="shared" si="56"/>
        <v>2008</v>
      </c>
      <c r="AE1837">
        <v>0</v>
      </c>
      <c r="AF1837">
        <v>12</v>
      </c>
      <c r="AG1837" s="1">
        <f t="shared" si="57"/>
        <v>39783</v>
      </c>
    </row>
    <row r="1838" spans="1:33" x14ac:dyDescent="0.3">
      <c r="A1838" t="s">
        <v>31</v>
      </c>
      <c r="B1838">
        <v>39</v>
      </c>
      <c r="C1838" t="s">
        <v>31</v>
      </c>
      <c r="D1838" t="s">
        <v>33</v>
      </c>
      <c r="E1838" t="s">
        <v>41</v>
      </c>
      <c r="F1838" t="s">
        <v>35</v>
      </c>
      <c r="G1838" t="s">
        <v>99</v>
      </c>
      <c r="H1838" t="s">
        <v>50</v>
      </c>
      <c r="I1838" t="s">
        <v>31</v>
      </c>
      <c r="J1838" t="s">
        <v>37</v>
      </c>
      <c r="K1838" t="s">
        <v>88</v>
      </c>
      <c r="L1838">
        <v>18</v>
      </c>
      <c r="M1838" t="s">
        <v>289</v>
      </c>
      <c r="N1838" t="s">
        <v>145</v>
      </c>
      <c r="O1838">
        <v>2008</v>
      </c>
      <c r="P1838">
        <v>22</v>
      </c>
      <c r="Q1838" t="s">
        <v>32</v>
      </c>
      <c r="R1838" t="s">
        <v>41</v>
      </c>
      <c r="S1838" t="s">
        <v>60</v>
      </c>
      <c r="T1838" t="s">
        <v>42</v>
      </c>
      <c r="U1838" t="s">
        <v>32</v>
      </c>
      <c r="V1838">
        <v>35.837510000000002</v>
      </c>
      <c r="W1838">
        <v>-78.678955000000002</v>
      </c>
      <c r="X1838" t="s">
        <v>43</v>
      </c>
      <c r="Y1838" t="s">
        <v>44</v>
      </c>
      <c r="Z1838" t="s">
        <v>211</v>
      </c>
      <c r="AA1838" t="s">
        <v>46</v>
      </c>
      <c r="AB1838" t="s">
        <v>32</v>
      </c>
      <c r="AC1838">
        <v>0</v>
      </c>
      <c r="AD1838" t="str">
        <f t="shared" si="56"/>
        <v>2008</v>
      </c>
      <c r="AE1838">
        <v>0</v>
      </c>
      <c r="AF1838">
        <v>9</v>
      </c>
      <c r="AG1838" s="1">
        <f t="shared" si="57"/>
        <v>39692</v>
      </c>
    </row>
    <row r="1839" spans="1:33" x14ac:dyDescent="0.3">
      <c r="A1839" t="s">
        <v>31</v>
      </c>
      <c r="B1839">
        <v>25</v>
      </c>
      <c r="C1839" t="s">
        <v>32</v>
      </c>
      <c r="D1839" t="s">
        <v>47</v>
      </c>
      <c r="E1839" t="s">
        <v>48</v>
      </c>
      <c r="F1839" t="s">
        <v>35</v>
      </c>
      <c r="G1839" t="s">
        <v>99</v>
      </c>
      <c r="H1839" t="s">
        <v>50</v>
      </c>
      <c r="I1839" t="s">
        <v>32</v>
      </c>
      <c r="J1839" t="s">
        <v>87</v>
      </c>
      <c r="K1839" t="s">
        <v>102</v>
      </c>
      <c r="L1839">
        <v>16</v>
      </c>
      <c r="M1839" t="s">
        <v>334</v>
      </c>
      <c r="N1839" t="s">
        <v>103</v>
      </c>
      <c r="O1839">
        <v>2008</v>
      </c>
      <c r="P1839">
        <v>50</v>
      </c>
      <c r="Q1839" t="s">
        <v>32</v>
      </c>
      <c r="R1839" t="s">
        <v>41</v>
      </c>
      <c r="S1839" t="s">
        <v>35</v>
      </c>
      <c r="T1839" t="s">
        <v>42</v>
      </c>
      <c r="U1839" t="s">
        <v>32</v>
      </c>
      <c r="V1839">
        <v>35.849499999999999</v>
      </c>
      <c r="W1839">
        <v>-78.583466000000001</v>
      </c>
      <c r="X1839" t="s">
        <v>43</v>
      </c>
      <c r="Y1839" t="s">
        <v>100</v>
      </c>
      <c r="Z1839" t="s">
        <v>91</v>
      </c>
      <c r="AA1839" t="s">
        <v>46</v>
      </c>
      <c r="AB1839" t="s">
        <v>32</v>
      </c>
      <c r="AC1839">
        <v>0</v>
      </c>
      <c r="AD1839" t="str">
        <f t="shared" si="56"/>
        <v>2008</v>
      </c>
      <c r="AE1839">
        <v>0</v>
      </c>
      <c r="AF1839">
        <v>11</v>
      </c>
      <c r="AG1839" s="1">
        <f t="shared" si="57"/>
        <v>39753</v>
      </c>
    </row>
    <row r="1840" spans="1:33" x14ac:dyDescent="0.3">
      <c r="A1840" t="s">
        <v>31</v>
      </c>
      <c r="B1840">
        <v>15</v>
      </c>
      <c r="C1840" t="s">
        <v>32</v>
      </c>
      <c r="D1840" t="s">
        <v>33</v>
      </c>
      <c r="E1840" t="s">
        <v>34</v>
      </c>
      <c r="F1840" t="s">
        <v>60</v>
      </c>
      <c r="G1840" t="s">
        <v>142</v>
      </c>
      <c r="H1840" t="s">
        <v>143</v>
      </c>
      <c r="I1840" t="s">
        <v>32</v>
      </c>
      <c r="J1840" t="s">
        <v>75</v>
      </c>
      <c r="K1840" t="s">
        <v>65</v>
      </c>
      <c r="L1840">
        <v>20</v>
      </c>
      <c r="M1840" t="s">
        <v>357</v>
      </c>
      <c r="N1840" t="s">
        <v>66</v>
      </c>
      <c r="O1840">
        <v>2008</v>
      </c>
      <c r="P1840">
        <v>60</v>
      </c>
      <c r="Q1840" t="s">
        <v>32</v>
      </c>
      <c r="R1840" t="s">
        <v>41</v>
      </c>
      <c r="S1840" t="s">
        <v>35</v>
      </c>
      <c r="T1840" t="s">
        <v>42</v>
      </c>
      <c r="U1840" t="s">
        <v>32</v>
      </c>
      <c r="V1840">
        <v>34.222183000000001</v>
      </c>
      <c r="W1840">
        <v>-77.939030000000002</v>
      </c>
      <c r="X1840" t="s">
        <v>43</v>
      </c>
      <c r="Y1840" t="s">
        <v>61</v>
      </c>
      <c r="Z1840" t="s">
        <v>91</v>
      </c>
      <c r="AA1840" t="s">
        <v>46</v>
      </c>
      <c r="AB1840" t="s">
        <v>32</v>
      </c>
      <c r="AC1840">
        <v>0</v>
      </c>
      <c r="AD1840" t="str">
        <f t="shared" si="56"/>
        <v>2008</v>
      </c>
      <c r="AE1840">
        <v>0</v>
      </c>
      <c r="AF1840">
        <v>12</v>
      </c>
      <c r="AG1840" s="1">
        <f t="shared" si="57"/>
        <v>39783</v>
      </c>
    </row>
    <row r="1841" spans="1:33" x14ac:dyDescent="0.3">
      <c r="A1841" t="s">
        <v>32</v>
      </c>
      <c r="B1841">
        <v>54</v>
      </c>
      <c r="C1841" t="s">
        <v>31</v>
      </c>
      <c r="D1841" t="s">
        <v>33</v>
      </c>
      <c r="E1841" t="s">
        <v>34</v>
      </c>
      <c r="F1841" t="s">
        <v>35</v>
      </c>
      <c r="G1841" t="s">
        <v>200</v>
      </c>
      <c r="H1841" t="s">
        <v>201</v>
      </c>
      <c r="I1841" t="s">
        <v>31</v>
      </c>
      <c r="J1841" t="s">
        <v>75</v>
      </c>
      <c r="K1841" t="s">
        <v>116</v>
      </c>
      <c r="L1841">
        <v>20</v>
      </c>
      <c r="M1841" t="s">
        <v>357</v>
      </c>
      <c r="N1841" t="s">
        <v>236</v>
      </c>
      <c r="O1841">
        <v>2008</v>
      </c>
      <c r="P1841">
        <v>26</v>
      </c>
      <c r="Q1841" t="s">
        <v>32</v>
      </c>
      <c r="R1841" t="s">
        <v>41</v>
      </c>
      <c r="S1841" t="s">
        <v>60</v>
      </c>
      <c r="T1841" t="s">
        <v>68</v>
      </c>
      <c r="U1841" t="s">
        <v>32</v>
      </c>
      <c r="V1841">
        <v>35.382843000000001</v>
      </c>
      <c r="W1841">
        <v>-77.986180000000004</v>
      </c>
      <c r="X1841" t="s">
        <v>43</v>
      </c>
      <c r="Y1841" t="s">
        <v>44</v>
      </c>
      <c r="Z1841" t="s">
        <v>54</v>
      </c>
      <c r="AA1841" t="s">
        <v>46</v>
      </c>
      <c r="AB1841" t="s">
        <v>32</v>
      </c>
      <c r="AC1841">
        <v>0</v>
      </c>
      <c r="AD1841" t="str">
        <f t="shared" si="56"/>
        <v>2008</v>
      </c>
      <c r="AE1841">
        <v>0</v>
      </c>
      <c r="AF1841">
        <v>12</v>
      </c>
      <c r="AG1841" s="1">
        <f t="shared" si="57"/>
        <v>39783</v>
      </c>
    </row>
    <row r="1842" spans="1:33" x14ac:dyDescent="0.3">
      <c r="A1842" t="s">
        <v>31</v>
      </c>
      <c r="B1842">
        <v>19</v>
      </c>
      <c r="C1842" t="s">
        <v>32</v>
      </c>
      <c r="D1842" t="s">
        <v>33</v>
      </c>
      <c r="E1842" t="s">
        <v>78</v>
      </c>
      <c r="F1842" t="s">
        <v>35</v>
      </c>
      <c r="G1842" t="s">
        <v>79</v>
      </c>
      <c r="H1842" t="s">
        <v>101</v>
      </c>
      <c r="I1842" t="s">
        <v>32</v>
      </c>
      <c r="J1842" t="s">
        <v>51</v>
      </c>
      <c r="K1842" t="s">
        <v>157</v>
      </c>
      <c r="L1842">
        <v>18</v>
      </c>
      <c r="M1842" t="s">
        <v>357</v>
      </c>
      <c r="N1842" t="s">
        <v>158</v>
      </c>
      <c r="O1842">
        <v>2008</v>
      </c>
      <c r="P1842">
        <v>35</v>
      </c>
      <c r="Q1842" t="s">
        <v>32</v>
      </c>
      <c r="R1842" t="s">
        <v>41</v>
      </c>
      <c r="S1842" t="s">
        <v>60</v>
      </c>
      <c r="T1842" t="s">
        <v>42</v>
      </c>
      <c r="U1842" t="s">
        <v>32</v>
      </c>
      <c r="V1842">
        <v>35.587105000000001</v>
      </c>
      <c r="W1842">
        <v>-78.152330000000006</v>
      </c>
      <c r="X1842" t="s">
        <v>112</v>
      </c>
      <c r="Y1842" t="s">
        <v>84</v>
      </c>
      <c r="Z1842" t="s">
        <v>74</v>
      </c>
      <c r="AA1842" t="s">
        <v>62</v>
      </c>
      <c r="AB1842" t="s">
        <v>32</v>
      </c>
      <c r="AC1842">
        <v>0</v>
      </c>
      <c r="AD1842" t="str">
        <f t="shared" si="56"/>
        <v>2008</v>
      </c>
      <c r="AE1842">
        <v>0</v>
      </c>
      <c r="AF1842">
        <v>12</v>
      </c>
      <c r="AG1842" s="1">
        <f t="shared" si="57"/>
        <v>39783</v>
      </c>
    </row>
    <row r="1843" spans="1:33" x14ac:dyDescent="0.3">
      <c r="A1843" t="s">
        <v>32</v>
      </c>
      <c r="B1843">
        <v>36</v>
      </c>
      <c r="C1843" t="s">
        <v>32</v>
      </c>
      <c r="D1843" t="s">
        <v>33</v>
      </c>
      <c r="E1843" t="s">
        <v>34</v>
      </c>
      <c r="F1843" t="s">
        <v>35</v>
      </c>
      <c r="G1843" t="s">
        <v>36</v>
      </c>
      <c r="H1843" t="s">
        <v>36</v>
      </c>
      <c r="I1843" t="s">
        <v>32</v>
      </c>
      <c r="J1843" t="s">
        <v>81</v>
      </c>
      <c r="K1843" t="s">
        <v>102</v>
      </c>
      <c r="L1843">
        <v>7</v>
      </c>
      <c r="M1843" t="s">
        <v>39</v>
      </c>
      <c r="N1843" t="s">
        <v>299</v>
      </c>
      <c r="O1843">
        <v>2009</v>
      </c>
      <c r="P1843">
        <v>41</v>
      </c>
      <c r="Q1843" t="s">
        <v>32</v>
      </c>
      <c r="R1843" t="s">
        <v>41</v>
      </c>
      <c r="S1843" t="s">
        <v>60</v>
      </c>
      <c r="T1843" t="s">
        <v>68</v>
      </c>
      <c r="U1843" t="s">
        <v>32</v>
      </c>
      <c r="V1843">
        <v>35.992195000000002</v>
      </c>
      <c r="W1843">
        <v>-78.813736000000006</v>
      </c>
      <c r="X1843" t="s">
        <v>43</v>
      </c>
      <c r="Y1843" t="s">
        <v>44</v>
      </c>
      <c r="Z1843" t="s">
        <v>91</v>
      </c>
      <c r="AA1843" t="s">
        <v>46</v>
      </c>
      <c r="AB1843" t="s">
        <v>32</v>
      </c>
      <c r="AC1843">
        <v>0</v>
      </c>
      <c r="AD1843" t="str">
        <f t="shared" si="56"/>
        <v>2009</v>
      </c>
      <c r="AE1843">
        <v>0</v>
      </c>
      <c r="AF1843">
        <v>1</v>
      </c>
      <c r="AG1843" s="1">
        <f t="shared" si="57"/>
        <v>39814</v>
      </c>
    </row>
    <row r="1844" spans="1:33" x14ac:dyDescent="0.3">
      <c r="A1844" t="s">
        <v>31</v>
      </c>
      <c r="B1844">
        <v>26</v>
      </c>
      <c r="C1844" t="s">
        <v>32</v>
      </c>
      <c r="D1844" t="s">
        <v>33</v>
      </c>
      <c r="E1844" t="s">
        <v>48</v>
      </c>
      <c r="F1844" t="s">
        <v>60</v>
      </c>
      <c r="G1844" t="s">
        <v>36</v>
      </c>
      <c r="H1844" t="s">
        <v>36</v>
      </c>
      <c r="I1844" t="s">
        <v>32</v>
      </c>
      <c r="J1844" t="s">
        <v>140</v>
      </c>
      <c r="K1844" t="s">
        <v>71</v>
      </c>
      <c r="L1844">
        <v>16</v>
      </c>
      <c r="M1844" t="s">
        <v>39</v>
      </c>
      <c r="N1844" t="s">
        <v>82</v>
      </c>
      <c r="O1844">
        <v>2009</v>
      </c>
      <c r="P1844">
        <v>23</v>
      </c>
      <c r="Q1844" t="s">
        <v>32</v>
      </c>
      <c r="R1844" t="s">
        <v>41</v>
      </c>
      <c r="S1844" t="s">
        <v>60</v>
      </c>
      <c r="T1844" t="s">
        <v>42</v>
      </c>
      <c r="U1844" t="s">
        <v>32</v>
      </c>
      <c r="V1844">
        <v>35.984290000000001</v>
      </c>
      <c r="W1844">
        <v>-78.933549999999997</v>
      </c>
      <c r="X1844" t="s">
        <v>43</v>
      </c>
      <c r="Y1844" t="s">
        <v>44</v>
      </c>
      <c r="Z1844" t="s">
        <v>45</v>
      </c>
      <c r="AA1844" t="s">
        <v>46</v>
      </c>
      <c r="AB1844" t="s">
        <v>32</v>
      </c>
      <c r="AC1844">
        <v>0</v>
      </c>
      <c r="AD1844" t="str">
        <f t="shared" si="56"/>
        <v>2009</v>
      </c>
      <c r="AE1844">
        <v>0</v>
      </c>
      <c r="AF1844">
        <v>1</v>
      </c>
      <c r="AG1844" s="1">
        <f t="shared" si="57"/>
        <v>39814</v>
      </c>
    </row>
    <row r="1845" spans="1:33" x14ac:dyDescent="0.3">
      <c r="A1845" t="s">
        <v>31</v>
      </c>
      <c r="B1845">
        <v>45</v>
      </c>
      <c r="C1845" t="s">
        <v>32</v>
      </c>
      <c r="D1845" t="s">
        <v>33</v>
      </c>
      <c r="E1845" t="s">
        <v>78</v>
      </c>
      <c r="F1845" t="s">
        <v>35</v>
      </c>
      <c r="G1845" t="s">
        <v>79</v>
      </c>
      <c r="H1845" t="s">
        <v>137</v>
      </c>
      <c r="I1845" t="s">
        <v>32</v>
      </c>
      <c r="J1845" t="s">
        <v>37</v>
      </c>
      <c r="K1845" t="s">
        <v>71</v>
      </c>
      <c r="L1845">
        <v>20</v>
      </c>
      <c r="M1845" t="s">
        <v>357</v>
      </c>
      <c r="N1845" t="s">
        <v>94</v>
      </c>
      <c r="O1845">
        <v>2008</v>
      </c>
      <c r="P1845">
        <v>42.038506049447598</v>
      </c>
      <c r="Q1845" t="s">
        <v>95</v>
      </c>
      <c r="R1845" t="s">
        <v>67</v>
      </c>
      <c r="S1845" t="s">
        <v>55</v>
      </c>
      <c r="T1845" t="s">
        <v>55</v>
      </c>
      <c r="U1845" t="s">
        <v>31</v>
      </c>
      <c r="V1845">
        <v>35.583812999999999</v>
      </c>
      <c r="W1845">
        <v>-77.28107</v>
      </c>
      <c r="X1845" t="s">
        <v>43</v>
      </c>
      <c r="Y1845" t="s">
        <v>84</v>
      </c>
      <c r="Z1845" t="s">
        <v>74</v>
      </c>
      <c r="AA1845" t="s">
        <v>46</v>
      </c>
      <c r="AB1845" t="s">
        <v>32</v>
      </c>
      <c r="AC1845">
        <v>1</v>
      </c>
      <c r="AD1845" t="str">
        <f t="shared" si="56"/>
        <v>2008</v>
      </c>
      <c r="AE1845">
        <v>0</v>
      </c>
      <c r="AF1845">
        <v>12</v>
      </c>
      <c r="AG1845" s="1">
        <f t="shared" si="57"/>
        <v>39783</v>
      </c>
    </row>
    <row r="1846" spans="1:33" x14ac:dyDescent="0.3">
      <c r="A1846" t="s">
        <v>32</v>
      </c>
      <c r="B1846">
        <v>43</v>
      </c>
      <c r="C1846" t="s">
        <v>32</v>
      </c>
      <c r="D1846" t="s">
        <v>33</v>
      </c>
      <c r="E1846" t="s">
        <v>34</v>
      </c>
      <c r="F1846" t="s">
        <v>35</v>
      </c>
      <c r="G1846" t="s">
        <v>99</v>
      </c>
      <c r="H1846" t="s">
        <v>50</v>
      </c>
      <c r="I1846" t="s">
        <v>32</v>
      </c>
      <c r="J1846" t="s">
        <v>140</v>
      </c>
      <c r="K1846" t="s">
        <v>71</v>
      </c>
      <c r="L1846">
        <v>8</v>
      </c>
      <c r="M1846" t="s">
        <v>310</v>
      </c>
      <c r="N1846" t="s">
        <v>82</v>
      </c>
      <c r="O1846">
        <v>2008</v>
      </c>
      <c r="P1846">
        <v>24</v>
      </c>
      <c r="Q1846" t="s">
        <v>32</v>
      </c>
      <c r="R1846" t="s">
        <v>41</v>
      </c>
      <c r="S1846" t="s">
        <v>35</v>
      </c>
      <c r="T1846" t="s">
        <v>42</v>
      </c>
      <c r="U1846" t="s">
        <v>32</v>
      </c>
      <c r="V1846">
        <v>35.794758000000002</v>
      </c>
      <c r="W1846">
        <v>-78.691320000000005</v>
      </c>
      <c r="X1846" t="s">
        <v>43</v>
      </c>
      <c r="Y1846" t="s">
        <v>44</v>
      </c>
      <c r="Z1846" t="s">
        <v>95</v>
      </c>
      <c r="AA1846" t="s">
        <v>46</v>
      </c>
      <c r="AB1846" t="s">
        <v>32</v>
      </c>
      <c r="AC1846">
        <v>0</v>
      </c>
      <c r="AD1846" t="str">
        <f t="shared" si="56"/>
        <v>2008</v>
      </c>
      <c r="AE1846">
        <v>0</v>
      </c>
      <c r="AF1846">
        <v>10</v>
      </c>
      <c r="AG1846" s="1">
        <f t="shared" si="57"/>
        <v>39722</v>
      </c>
    </row>
    <row r="1847" spans="1:33" x14ac:dyDescent="0.3">
      <c r="A1847" t="s">
        <v>31</v>
      </c>
      <c r="B1847">
        <v>47</v>
      </c>
      <c r="C1847" t="s">
        <v>32</v>
      </c>
      <c r="D1847" t="s">
        <v>47</v>
      </c>
      <c r="E1847" t="s">
        <v>48</v>
      </c>
      <c r="F1847" t="s">
        <v>35</v>
      </c>
      <c r="G1847" t="s">
        <v>36</v>
      </c>
      <c r="H1847" t="s">
        <v>36</v>
      </c>
      <c r="I1847" t="s">
        <v>32</v>
      </c>
      <c r="J1847" t="s">
        <v>51</v>
      </c>
      <c r="K1847" t="s">
        <v>116</v>
      </c>
      <c r="L1847">
        <v>20</v>
      </c>
      <c r="M1847" t="s">
        <v>39</v>
      </c>
      <c r="N1847" t="s">
        <v>448</v>
      </c>
      <c r="O1847">
        <v>2009</v>
      </c>
      <c r="P1847">
        <v>52</v>
      </c>
      <c r="Q1847" t="s">
        <v>32</v>
      </c>
      <c r="R1847" t="s">
        <v>41</v>
      </c>
      <c r="S1847" t="s">
        <v>60</v>
      </c>
      <c r="T1847" t="s">
        <v>42</v>
      </c>
      <c r="U1847" t="s">
        <v>32</v>
      </c>
      <c r="V1847">
        <v>36.036349999999999</v>
      </c>
      <c r="W1847">
        <v>-78.894829999999999</v>
      </c>
      <c r="X1847" t="s">
        <v>43</v>
      </c>
      <c r="Y1847" t="s">
        <v>44</v>
      </c>
      <c r="Z1847" t="s">
        <v>91</v>
      </c>
      <c r="AA1847" t="s">
        <v>46</v>
      </c>
      <c r="AB1847" t="s">
        <v>32</v>
      </c>
      <c r="AC1847">
        <v>0</v>
      </c>
      <c r="AD1847" t="str">
        <f t="shared" si="56"/>
        <v>2009</v>
      </c>
      <c r="AE1847">
        <v>0</v>
      </c>
      <c r="AF1847">
        <v>1</v>
      </c>
      <c r="AG1847" s="1">
        <f t="shared" si="57"/>
        <v>39814</v>
      </c>
    </row>
    <row r="1848" spans="1:33" x14ac:dyDescent="0.3">
      <c r="A1848" t="s">
        <v>31</v>
      </c>
      <c r="B1848">
        <v>26</v>
      </c>
      <c r="C1848" t="s">
        <v>32</v>
      </c>
      <c r="D1848" t="s">
        <v>33</v>
      </c>
      <c r="E1848" t="s">
        <v>48</v>
      </c>
      <c r="F1848" t="s">
        <v>35</v>
      </c>
      <c r="G1848" t="s">
        <v>79</v>
      </c>
      <c r="H1848" t="s">
        <v>190</v>
      </c>
      <c r="I1848" t="s">
        <v>32</v>
      </c>
      <c r="J1848" t="s">
        <v>87</v>
      </c>
      <c r="K1848" t="s">
        <v>71</v>
      </c>
      <c r="L1848">
        <v>18</v>
      </c>
      <c r="M1848" t="s">
        <v>39</v>
      </c>
      <c r="N1848" t="s">
        <v>94</v>
      </c>
      <c r="O1848">
        <v>2009</v>
      </c>
      <c r="P1848">
        <v>42.038506049447598</v>
      </c>
      <c r="Q1848" t="s">
        <v>95</v>
      </c>
      <c r="R1848" t="s">
        <v>67</v>
      </c>
      <c r="S1848" t="s">
        <v>55</v>
      </c>
      <c r="T1848" t="s">
        <v>42</v>
      </c>
      <c r="U1848" t="s">
        <v>31</v>
      </c>
      <c r="V1848">
        <v>36.048836000000001</v>
      </c>
      <c r="W1848">
        <v>-78.003649999999993</v>
      </c>
      <c r="X1848" t="s">
        <v>112</v>
      </c>
      <c r="Y1848" t="s">
        <v>100</v>
      </c>
      <c r="Z1848" t="s">
        <v>74</v>
      </c>
      <c r="AA1848" t="s">
        <v>62</v>
      </c>
      <c r="AB1848" t="s">
        <v>32</v>
      </c>
      <c r="AC1848">
        <v>1</v>
      </c>
      <c r="AD1848" t="str">
        <f t="shared" si="56"/>
        <v>2009</v>
      </c>
      <c r="AE1848">
        <v>0</v>
      </c>
      <c r="AF1848">
        <v>1</v>
      </c>
      <c r="AG1848" s="1">
        <f t="shared" si="57"/>
        <v>39814</v>
      </c>
    </row>
    <row r="1849" spans="1:33" x14ac:dyDescent="0.3">
      <c r="A1849" t="s">
        <v>31</v>
      </c>
      <c r="B1849">
        <v>42</v>
      </c>
      <c r="C1849" t="s">
        <v>32</v>
      </c>
      <c r="D1849" t="s">
        <v>55</v>
      </c>
      <c r="E1849" t="s">
        <v>48</v>
      </c>
      <c r="F1849" t="s">
        <v>35</v>
      </c>
      <c r="G1849" t="s">
        <v>135</v>
      </c>
      <c r="H1849" t="s">
        <v>105</v>
      </c>
      <c r="I1849" t="s">
        <v>32</v>
      </c>
      <c r="J1849" t="s">
        <v>81</v>
      </c>
      <c r="K1849" t="s">
        <v>242</v>
      </c>
      <c r="L1849">
        <v>17</v>
      </c>
      <c r="M1849" t="s">
        <v>357</v>
      </c>
      <c r="N1849" t="s">
        <v>243</v>
      </c>
      <c r="O1849">
        <v>2008</v>
      </c>
      <c r="P1849">
        <v>49</v>
      </c>
      <c r="Q1849" t="s">
        <v>32</v>
      </c>
      <c r="R1849" t="s">
        <v>41</v>
      </c>
      <c r="S1849" t="s">
        <v>35</v>
      </c>
      <c r="T1849" t="s">
        <v>96</v>
      </c>
      <c r="U1849" t="s">
        <v>32</v>
      </c>
      <c r="V1849">
        <v>35.210075000000003</v>
      </c>
      <c r="W1849">
        <v>-80.757220000000004</v>
      </c>
      <c r="X1849" t="s">
        <v>112</v>
      </c>
      <c r="Y1849" t="s">
        <v>44</v>
      </c>
      <c r="Z1849" t="s">
        <v>54</v>
      </c>
      <c r="AA1849" t="s">
        <v>62</v>
      </c>
      <c r="AB1849" t="s">
        <v>32</v>
      </c>
      <c r="AC1849">
        <v>0</v>
      </c>
      <c r="AD1849" t="str">
        <f t="shared" si="56"/>
        <v>2008</v>
      </c>
      <c r="AE1849">
        <v>0</v>
      </c>
      <c r="AF1849">
        <v>12</v>
      </c>
      <c r="AG1849" s="1">
        <f t="shared" si="57"/>
        <v>39783</v>
      </c>
    </row>
    <row r="1850" spans="1:33" x14ac:dyDescent="0.3">
      <c r="A1850" t="s">
        <v>32</v>
      </c>
      <c r="B1850">
        <v>22</v>
      </c>
      <c r="C1850" t="s">
        <v>32</v>
      </c>
      <c r="D1850" t="s">
        <v>33</v>
      </c>
      <c r="E1850" t="s">
        <v>34</v>
      </c>
      <c r="F1850" t="s">
        <v>35</v>
      </c>
      <c r="G1850" t="s">
        <v>135</v>
      </c>
      <c r="H1850" t="s">
        <v>105</v>
      </c>
      <c r="I1850" t="s">
        <v>32</v>
      </c>
      <c r="J1850" t="s">
        <v>58</v>
      </c>
      <c r="K1850" t="s">
        <v>106</v>
      </c>
      <c r="L1850">
        <v>19</v>
      </c>
      <c r="M1850" t="s">
        <v>357</v>
      </c>
      <c r="N1850" t="s">
        <v>107</v>
      </c>
      <c r="O1850">
        <v>2008</v>
      </c>
      <c r="P1850">
        <v>19</v>
      </c>
      <c r="Q1850" t="s">
        <v>32</v>
      </c>
      <c r="R1850" t="s">
        <v>41</v>
      </c>
      <c r="S1850" t="s">
        <v>35</v>
      </c>
      <c r="T1850" t="s">
        <v>42</v>
      </c>
      <c r="U1850" t="s">
        <v>32</v>
      </c>
      <c r="V1850">
        <v>35.227984999999997</v>
      </c>
      <c r="W1850">
        <v>-80.842026000000004</v>
      </c>
      <c r="X1850" t="s">
        <v>43</v>
      </c>
      <c r="Y1850" t="s">
        <v>61</v>
      </c>
      <c r="Z1850" t="s">
        <v>54</v>
      </c>
      <c r="AA1850" t="s">
        <v>46</v>
      </c>
      <c r="AB1850" t="s">
        <v>32</v>
      </c>
      <c r="AC1850">
        <v>0</v>
      </c>
      <c r="AD1850" t="str">
        <f t="shared" si="56"/>
        <v>2008</v>
      </c>
      <c r="AE1850">
        <v>0</v>
      </c>
      <c r="AF1850">
        <v>12</v>
      </c>
      <c r="AG1850" s="1">
        <f t="shared" si="57"/>
        <v>39783</v>
      </c>
    </row>
    <row r="1851" spans="1:33" x14ac:dyDescent="0.3">
      <c r="A1851" t="s">
        <v>31</v>
      </c>
      <c r="B1851">
        <v>20</v>
      </c>
      <c r="C1851" t="s">
        <v>31</v>
      </c>
      <c r="D1851" t="s">
        <v>47</v>
      </c>
      <c r="E1851" t="s">
        <v>34</v>
      </c>
      <c r="F1851" t="s">
        <v>35</v>
      </c>
      <c r="G1851" t="s">
        <v>79</v>
      </c>
      <c r="H1851" t="s">
        <v>274</v>
      </c>
      <c r="I1851" t="s">
        <v>31</v>
      </c>
      <c r="J1851" t="s">
        <v>37</v>
      </c>
      <c r="K1851" t="s">
        <v>125</v>
      </c>
      <c r="L1851">
        <v>17</v>
      </c>
      <c r="M1851" t="s">
        <v>357</v>
      </c>
      <c r="N1851" t="s">
        <v>126</v>
      </c>
      <c r="O1851">
        <v>2008</v>
      </c>
      <c r="P1851">
        <v>67</v>
      </c>
      <c r="Q1851" t="s">
        <v>32</v>
      </c>
      <c r="R1851" t="s">
        <v>41</v>
      </c>
      <c r="S1851" t="s">
        <v>60</v>
      </c>
      <c r="T1851" t="s">
        <v>42</v>
      </c>
      <c r="U1851" t="s">
        <v>32</v>
      </c>
      <c r="V1851">
        <v>36.275309999999998</v>
      </c>
      <c r="W1851">
        <v>-76.266670000000005</v>
      </c>
      <c r="X1851" t="s">
        <v>43</v>
      </c>
      <c r="Y1851" t="s">
        <v>100</v>
      </c>
      <c r="Z1851" t="s">
        <v>74</v>
      </c>
      <c r="AA1851" t="s">
        <v>46</v>
      </c>
      <c r="AB1851" t="s">
        <v>32</v>
      </c>
      <c r="AC1851">
        <v>0</v>
      </c>
      <c r="AD1851" t="str">
        <f t="shared" si="56"/>
        <v>2008</v>
      </c>
      <c r="AE1851">
        <v>0</v>
      </c>
      <c r="AF1851">
        <v>12</v>
      </c>
      <c r="AG1851" s="1">
        <f t="shared" si="57"/>
        <v>39783</v>
      </c>
    </row>
    <row r="1852" spans="1:33" x14ac:dyDescent="0.3">
      <c r="A1852" t="s">
        <v>32</v>
      </c>
      <c r="B1852">
        <v>13</v>
      </c>
      <c r="C1852" t="s">
        <v>32</v>
      </c>
      <c r="D1852" t="s">
        <v>47</v>
      </c>
      <c r="E1852" t="s">
        <v>48</v>
      </c>
      <c r="F1852" t="s">
        <v>35</v>
      </c>
      <c r="G1852" t="s">
        <v>79</v>
      </c>
      <c r="H1852" t="s">
        <v>308</v>
      </c>
      <c r="I1852" t="s">
        <v>32</v>
      </c>
      <c r="J1852" t="s">
        <v>75</v>
      </c>
      <c r="K1852" t="s">
        <v>97</v>
      </c>
      <c r="L1852">
        <v>17</v>
      </c>
      <c r="M1852" t="s">
        <v>357</v>
      </c>
      <c r="N1852" t="s">
        <v>193</v>
      </c>
      <c r="O1852">
        <v>2008</v>
      </c>
      <c r="P1852">
        <v>19</v>
      </c>
      <c r="Q1852" t="s">
        <v>32</v>
      </c>
      <c r="R1852" t="s">
        <v>41</v>
      </c>
      <c r="S1852" t="s">
        <v>60</v>
      </c>
      <c r="T1852" t="s">
        <v>42</v>
      </c>
      <c r="U1852" t="s">
        <v>32</v>
      </c>
      <c r="V1852">
        <v>35.751989999999999</v>
      </c>
      <c r="W1852">
        <v>-81.271429999999995</v>
      </c>
      <c r="X1852" t="s">
        <v>43</v>
      </c>
      <c r="Y1852" t="s">
        <v>44</v>
      </c>
      <c r="Z1852" t="s">
        <v>45</v>
      </c>
      <c r="AA1852" t="s">
        <v>46</v>
      </c>
      <c r="AB1852" t="s">
        <v>32</v>
      </c>
      <c r="AC1852">
        <v>0</v>
      </c>
      <c r="AD1852" t="str">
        <f t="shared" si="56"/>
        <v>2008</v>
      </c>
      <c r="AE1852">
        <v>0</v>
      </c>
      <c r="AF1852">
        <v>12</v>
      </c>
      <c r="AG1852" s="1">
        <f t="shared" si="57"/>
        <v>39783</v>
      </c>
    </row>
    <row r="1853" spans="1:33" x14ac:dyDescent="0.3">
      <c r="A1853" t="s">
        <v>31</v>
      </c>
      <c r="B1853">
        <v>27</v>
      </c>
      <c r="C1853" t="s">
        <v>31</v>
      </c>
      <c r="D1853" t="s">
        <v>47</v>
      </c>
      <c r="E1853" t="s">
        <v>34</v>
      </c>
      <c r="F1853" t="s">
        <v>35</v>
      </c>
      <c r="G1853" t="s">
        <v>79</v>
      </c>
      <c r="H1853" t="s">
        <v>70</v>
      </c>
      <c r="I1853" t="s">
        <v>31</v>
      </c>
      <c r="J1853" t="s">
        <v>87</v>
      </c>
      <c r="K1853" t="s">
        <v>125</v>
      </c>
      <c r="L1853">
        <v>20</v>
      </c>
      <c r="M1853" t="s">
        <v>39</v>
      </c>
      <c r="N1853" t="s">
        <v>126</v>
      </c>
      <c r="O1853">
        <v>2009</v>
      </c>
      <c r="P1853">
        <v>33</v>
      </c>
      <c r="Q1853" t="s">
        <v>32</v>
      </c>
      <c r="R1853" t="s">
        <v>41</v>
      </c>
      <c r="S1853" t="s">
        <v>35</v>
      </c>
      <c r="T1853" t="s">
        <v>42</v>
      </c>
      <c r="U1853" t="s">
        <v>32</v>
      </c>
      <c r="V1853">
        <v>34.901127000000002</v>
      </c>
      <c r="W1853">
        <v>-78.900999999999996</v>
      </c>
      <c r="X1853" t="s">
        <v>43</v>
      </c>
      <c r="Y1853" t="s">
        <v>84</v>
      </c>
      <c r="Z1853" t="s">
        <v>45</v>
      </c>
      <c r="AA1853" t="s">
        <v>249</v>
      </c>
      <c r="AB1853" t="s">
        <v>32</v>
      </c>
      <c r="AC1853">
        <v>0</v>
      </c>
      <c r="AD1853" t="str">
        <f t="shared" si="56"/>
        <v>2009</v>
      </c>
      <c r="AE1853">
        <v>0</v>
      </c>
      <c r="AF1853">
        <v>1</v>
      </c>
      <c r="AG1853" s="1">
        <f t="shared" si="57"/>
        <v>39814</v>
      </c>
    </row>
    <row r="1854" spans="1:33" x14ac:dyDescent="0.3">
      <c r="A1854" t="s">
        <v>31</v>
      </c>
      <c r="B1854">
        <v>21</v>
      </c>
      <c r="C1854" t="s">
        <v>32</v>
      </c>
      <c r="D1854" t="s">
        <v>33</v>
      </c>
      <c r="E1854" t="s">
        <v>34</v>
      </c>
      <c r="F1854" t="s">
        <v>35</v>
      </c>
      <c r="G1854" t="s">
        <v>79</v>
      </c>
      <c r="H1854" t="s">
        <v>254</v>
      </c>
      <c r="I1854" t="s">
        <v>32</v>
      </c>
      <c r="J1854" t="s">
        <v>140</v>
      </c>
      <c r="K1854" t="s">
        <v>71</v>
      </c>
      <c r="L1854">
        <v>16</v>
      </c>
      <c r="M1854" t="s">
        <v>39</v>
      </c>
      <c r="N1854" t="s">
        <v>94</v>
      </c>
      <c r="O1854">
        <v>2009</v>
      </c>
      <c r="P1854">
        <v>39</v>
      </c>
      <c r="Q1854" t="s">
        <v>32</v>
      </c>
      <c r="R1854" t="s">
        <v>41</v>
      </c>
      <c r="S1854" t="s">
        <v>35</v>
      </c>
      <c r="T1854" t="s">
        <v>83</v>
      </c>
      <c r="U1854" t="s">
        <v>32</v>
      </c>
      <c r="V1854">
        <v>35.788780000000003</v>
      </c>
      <c r="W1854">
        <v>-78.963759999999994</v>
      </c>
      <c r="X1854" t="s">
        <v>43</v>
      </c>
      <c r="Y1854" t="s">
        <v>84</v>
      </c>
      <c r="Z1854" t="s">
        <v>74</v>
      </c>
      <c r="AA1854" t="s">
        <v>46</v>
      </c>
      <c r="AB1854" t="s">
        <v>32</v>
      </c>
      <c r="AC1854">
        <v>0</v>
      </c>
      <c r="AD1854" t="str">
        <f t="shared" si="56"/>
        <v>2009</v>
      </c>
      <c r="AE1854">
        <v>0</v>
      </c>
      <c r="AF1854">
        <v>1</v>
      </c>
      <c r="AG1854" s="1">
        <f t="shared" si="57"/>
        <v>39814</v>
      </c>
    </row>
    <row r="1855" spans="1:33" x14ac:dyDescent="0.3">
      <c r="A1855" t="s">
        <v>31</v>
      </c>
      <c r="B1855">
        <v>47</v>
      </c>
      <c r="C1855" t="s">
        <v>31</v>
      </c>
      <c r="D1855" t="s">
        <v>33</v>
      </c>
      <c r="E1855" t="s">
        <v>34</v>
      </c>
      <c r="F1855" t="s">
        <v>35</v>
      </c>
      <c r="G1855" t="s">
        <v>127</v>
      </c>
      <c r="H1855" t="s">
        <v>128</v>
      </c>
      <c r="I1855" t="s">
        <v>31</v>
      </c>
      <c r="J1855" t="s">
        <v>81</v>
      </c>
      <c r="K1855" t="s">
        <v>116</v>
      </c>
      <c r="L1855">
        <v>12</v>
      </c>
      <c r="M1855" t="s">
        <v>39</v>
      </c>
      <c r="N1855" t="s">
        <v>267</v>
      </c>
      <c r="O1855">
        <v>2009</v>
      </c>
      <c r="P1855">
        <v>23</v>
      </c>
      <c r="Q1855" t="s">
        <v>32</v>
      </c>
      <c r="R1855" t="s">
        <v>41</v>
      </c>
      <c r="S1855" t="s">
        <v>60</v>
      </c>
      <c r="T1855" t="s">
        <v>68</v>
      </c>
      <c r="U1855" t="s">
        <v>32</v>
      </c>
      <c r="V1855">
        <v>36.100630000000002</v>
      </c>
      <c r="W1855">
        <v>-79.391310000000004</v>
      </c>
      <c r="X1855" t="s">
        <v>43</v>
      </c>
      <c r="Y1855" t="s">
        <v>61</v>
      </c>
      <c r="Z1855" t="s">
        <v>45</v>
      </c>
      <c r="AA1855" t="s">
        <v>46</v>
      </c>
      <c r="AB1855" t="s">
        <v>32</v>
      </c>
      <c r="AC1855">
        <v>0</v>
      </c>
      <c r="AD1855" t="str">
        <f t="shared" si="56"/>
        <v>2009</v>
      </c>
      <c r="AE1855">
        <v>0</v>
      </c>
      <c r="AF1855">
        <v>1</v>
      </c>
      <c r="AG1855" s="1">
        <f t="shared" si="57"/>
        <v>39814</v>
      </c>
    </row>
    <row r="1856" spans="1:33" x14ac:dyDescent="0.3">
      <c r="A1856" t="s">
        <v>32</v>
      </c>
      <c r="B1856">
        <v>53</v>
      </c>
      <c r="C1856" t="s">
        <v>32</v>
      </c>
      <c r="D1856" t="s">
        <v>33</v>
      </c>
      <c r="E1856" t="s">
        <v>48</v>
      </c>
      <c r="F1856" t="s">
        <v>35</v>
      </c>
      <c r="G1856" t="s">
        <v>79</v>
      </c>
      <c r="H1856" t="s">
        <v>155</v>
      </c>
      <c r="I1856" t="s">
        <v>32</v>
      </c>
      <c r="J1856" t="s">
        <v>140</v>
      </c>
      <c r="K1856" t="s">
        <v>65</v>
      </c>
      <c r="L1856">
        <v>19</v>
      </c>
      <c r="M1856" t="s">
        <v>39</v>
      </c>
      <c r="N1856" t="s">
        <v>214</v>
      </c>
      <c r="O1856">
        <v>2009</v>
      </c>
      <c r="P1856">
        <v>55</v>
      </c>
      <c r="Q1856" t="s">
        <v>32</v>
      </c>
      <c r="R1856" t="s">
        <v>41</v>
      </c>
      <c r="S1856" t="s">
        <v>60</v>
      </c>
      <c r="T1856" t="s">
        <v>42</v>
      </c>
      <c r="U1856" t="s">
        <v>32</v>
      </c>
      <c r="V1856">
        <v>34.757040000000003</v>
      </c>
      <c r="W1856">
        <v>-77.480286000000007</v>
      </c>
      <c r="X1856" t="s">
        <v>112</v>
      </c>
      <c r="Y1856" t="s">
        <v>100</v>
      </c>
      <c r="Z1856" t="s">
        <v>45</v>
      </c>
      <c r="AA1856" t="s">
        <v>62</v>
      </c>
      <c r="AB1856" t="s">
        <v>32</v>
      </c>
      <c r="AC1856">
        <v>0</v>
      </c>
      <c r="AD1856" t="str">
        <f t="shared" si="56"/>
        <v>2009</v>
      </c>
      <c r="AE1856">
        <v>0</v>
      </c>
      <c r="AF1856">
        <v>1</v>
      </c>
      <c r="AG1856" s="1">
        <f t="shared" si="57"/>
        <v>39814</v>
      </c>
    </row>
    <row r="1857" spans="1:33" x14ac:dyDescent="0.3">
      <c r="A1857" t="s">
        <v>31</v>
      </c>
      <c r="B1857">
        <v>12</v>
      </c>
      <c r="C1857" t="s">
        <v>32</v>
      </c>
      <c r="D1857" t="s">
        <v>47</v>
      </c>
      <c r="E1857" t="s">
        <v>48</v>
      </c>
      <c r="F1857" t="s">
        <v>35</v>
      </c>
      <c r="G1857" t="s">
        <v>99</v>
      </c>
      <c r="H1857" t="s">
        <v>50</v>
      </c>
      <c r="I1857" t="s">
        <v>32</v>
      </c>
      <c r="J1857" t="s">
        <v>51</v>
      </c>
      <c r="K1857" t="s">
        <v>125</v>
      </c>
      <c r="L1857">
        <v>16</v>
      </c>
      <c r="M1857" t="s">
        <v>357</v>
      </c>
      <c r="N1857" t="s">
        <v>126</v>
      </c>
      <c r="O1857">
        <v>2008</v>
      </c>
      <c r="P1857">
        <v>42.038506049447598</v>
      </c>
      <c r="Q1857" t="s">
        <v>32</v>
      </c>
      <c r="R1857" t="s">
        <v>67</v>
      </c>
      <c r="S1857" t="s">
        <v>55</v>
      </c>
      <c r="T1857" t="s">
        <v>55</v>
      </c>
      <c r="U1857" t="s">
        <v>31</v>
      </c>
      <c r="V1857">
        <v>35.779760000000003</v>
      </c>
      <c r="W1857">
        <v>-78.614710000000002</v>
      </c>
      <c r="X1857" t="s">
        <v>43</v>
      </c>
      <c r="Y1857" t="s">
        <v>162</v>
      </c>
      <c r="Z1857" t="s">
        <v>45</v>
      </c>
      <c r="AA1857" t="s">
        <v>113</v>
      </c>
      <c r="AB1857" t="s">
        <v>32</v>
      </c>
      <c r="AC1857">
        <v>1</v>
      </c>
      <c r="AD1857" t="str">
        <f t="shared" si="56"/>
        <v>2008</v>
      </c>
      <c r="AE1857">
        <v>0</v>
      </c>
      <c r="AF1857">
        <v>12</v>
      </c>
      <c r="AG1857" s="1">
        <f t="shared" si="57"/>
        <v>39783</v>
      </c>
    </row>
    <row r="1858" spans="1:33" x14ac:dyDescent="0.3">
      <c r="A1858" t="s">
        <v>31</v>
      </c>
      <c r="B1858">
        <v>14</v>
      </c>
      <c r="C1858" t="s">
        <v>32</v>
      </c>
      <c r="D1858" t="s">
        <v>108</v>
      </c>
      <c r="E1858" t="s">
        <v>34</v>
      </c>
      <c r="F1858" t="s">
        <v>35</v>
      </c>
      <c r="G1858" t="s">
        <v>99</v>
      </c>
      <c r="H1858" t="s">
        <v>50</v>
      </c>
      <c r="I1858" t="s">
        <v>32</v>
      </c>
      <c r="J1858" t="s">
        <v>58</v>
      </c>
      <c r="K1858" t="s">
        <v>110</v>
      </c>
      <c r="L1858">
        <v>17</v>
      </c>
      <c r="M1858" t="s">
        <v>334</v>
      </c>
      <c r="N1858" t="s">
        <v>204</v>
      </c>
      <c r="O1858">
        <v>2008</v>
      </c>
      <c r="P1858">
        <v>51</v>
      </c>
      <c r="Q1858" t="s">
        <v>32</v>
      </c>
      <c r="R1858" t="s">
        <v>41</v>
      </c>
      <c r="S1858" t="s">
        <v>35</v>
      </c>
      <c r="T1858" t="s">
        <v>42</v>
      </c>
      <c r="U1858" t="s">
        <v>32</v>
      </c>
      <c r="V1858">
        <v>35.866173000000003</v>
      </c>
      <c r="W1858">
        <v>-78.564644000000001</v>
      </c>
      <c r="X1858" t="s">
        <v>43</v>
      </c>
      <c r="Y1858" t="s">
        <v>44</v>
      </c>
      <c r="Z1858" t="s">
        <v>95</v>
      </c>
      <c r="AA1858" t="s">
        <v>46</v>
      </c>
      <c r="AB1858" t="s">
        <v>32</v>
      </c>
      <c r="AC1858">
        <v>0</v>
      </c>
      <c r="AD1858" t="str">
        <f t="shared" si="56"/>
        <v>2008</v>
      </c>
      <c r="AE1858">
        <v>0</v>
      </c>
      <c r="AF1858">
        <v>11</v>
      </c>
      <c r="AG1858" s="1">
        <f t="shared" si="57"/>
        <v>39753</v>
      </c>
    </row>
    <row r="1859" spans="1:33" x14ac:dyDescent="0.3">
      <c r="A1859" t="s">
        <v>31</v>
      </c>
      <c r="B1859">
        <v>23</v>
      </c>
      <c r="C1859" t="s">
        <v>32</v>
      </c>
      <c r="D1859" t="s">
        <v>33</v>
      </c>
      <c r="E1859" t="s">
        <v>48</v>
      </c>
      <c r="F1859" t="s">
        <v>35</v>
      </c>
      <c r="G1859" t="s">
        <v>261</v>
      </c>
      <c r="H1859" t="s">
        <v>50</v>
      </c>
      <c r="I1859" t="s">
        <v>32</v>
      </c>
      <c r="J1859" t="s">
        <v>51</v>
      </c>
      <c r="K1859" t="s">
        <v>157</v>
      </c>
      <c r="L1859">
        <v>8</v>
      </c>
      <c r="M1859" t="s">
        <v>39</v>
      </c>
      <c r="N1859" t="s">
        <v>158</v>
      </c>
      <c r="O1859">
        <v>2009</v>
      </c>
      <c r="P1859">
        <v>42.038506049447598</v>
      </c>
      <c r="Q1859" t="s">
        <v>95</v>
      </c>
      <c r="R1859" t="s">
        <v>67</v>
      </c>
      <c r="S1859" t="s">
        <v>55</v>
      </c>
      <c r="T1859" t="s">
        <v>42</v>
      </c>
      <c r="U1859" t="s">
        <v>31</v>
      </c>
      <c r="V1859">
        <v>35.702126</v>
      </c>
      <c r="W1859">
        <v>-78.618126000000004</v>
      </c>
      <c r="X1859" t="s">
        <v>43</v>
      </c>
      <c r="Y1859" t="s">
        <v>55</v>
      </c>
      <c r="Z1859" t="s">
        <v>45</v>
      </c>
      <c r="AA1859" t="s">
        <v>46</v>
      </c>
      <c r="AB1859" t="s">
        <v>32</v>
      </c>
      <c r="AC1859">
        <v>1</v>
      </c>
      <c r="AD1859" t="str">
        <f t="shared" ref="AD1859:AD1922" si="58">TEXT(O1859, "00")</f>
        <v>2009</v>
      </c>
      <c r="AE1859">
        <v>0</v>
      </c>
      <c r="AF1859">
        <v>1</v>
      </c>
      <c r="AG1859" s="1">
        <f t="shared" ref="AG1859:AG1922" si="59">DATE(VALUE(AD1859), AF1859, 1)</f>
        <v>39814</v>
      </c>
    </row>
    <row r="1860" spans="1:33" x14ac:dyDescent="0.3">
      <c r="A1860" t="s">
        <v>31</v>
      </c>
      <c r="B1860">
        <v>23</v>
      </c>
      <c r="C1860" t="s">
        <v>32</v>
      </c>
      <c r="D1860" t="s">
        <v>33</v>
      </c>
      <c r="E1860" t="s">
        <v>34</v>
      </c>
      <c r="F1860" t="s">
        <v>35</v>
      </c>
      <c r="G1860" t="s">
        <v>99</v>
      </c>
      <c r="H1860" t="s">
        <v>50</v>
      </c>
      <c r="I1860" t="s">
        <v>32</v>
      </c>
      <c r="J1860" t="s">
        <v>51</v>
      </c>
      <c r="K1860" t="s">
        <v>71</v>
      </c>
      <c r="L1860">
        <v>7</v>
      </c>
      <c r="M1860" t="s">
        <v>39</v>
      </c>
      <c r="N1860" t="s">
        <v>94</v>
      </c>
      <c r="O1860">
        <v>2009</v>
      </c>
      <c r="P1860">
        <v>42.038506049447598</v>
      </c>
      <c r="Q1860" t="s">
        <v>95</v>
      </c>
      <c r="R1860" t="s">
        <v>67</v>
      </c>
      <c r="S1860" t="s">
        <v>55</v>
      </c>
      <c r="T1860" t="s">
        <v>55</v>
      </c>
      <c r="U1860" t="s">
        <v>31</v>
      </c>
      <c r="V1860">
        <v>35.770256000000003</v>
      </c>
      <c r="W1860">
        <v>-78.648610000000005</v>
      </c>
      <c r="X1860" t="s">
        <v>43</v>
      </c>
      <c r="Y1860" t="s">
        <v>100</v>
      </c>
      <c r="Z1860" t="s">
        <v>45</v>
      </c>
      <c r="AA1860" t="s">
        <v>46</v>
      </c>
      <c r="AB1860" t="s">
        <v>32</v>
      </c>
      <c r="AC1860">
        <v>1</v>
      </c>
      <c r="AD1860" t="str">
        <f t="shared" si="58"/>
        <v>2009</v>
      </c>
      <c r="AE1860">
        <v>0</v>
      </c>
      <c r="AF1860">
        <v>1</v>
      </c>
      <c r="AG1860" s="1">
        <f t="shared" si="59"/>
        <v>39814</v>
      </c>
    </row>
    <row r="1861" spans="1:33" x14ac:dyDescent="0.3">
      <c r="A1861" t="s">
        <v>32</v>
      </c>
      <c r="B1861">
        <v>8</v>
      </c>
      <c r="C1861" t="s">
        <v>32</v>
      </c>
      <c r="D1861" t="s">
        <v>33</v>
      </c>
      <c r="E1861" t="s">
        <v>48</v>
      </c>
      <c r="F1861" t="s">
        <v>35</v>
      </c>
      <c r="G1861" t="s">
        <v>99</v>
      </c>
      <c r="H1861" t="s">
        <v>50</v>
      </c>
      <c r="I1861" t="s">
        <v>32</v>
      </c>
      <c r="J1861" t="s">
        <v>37</v>
      </c>
      <c r="K1861" t="s">
        <v>71</v>
      </c>
      <c r="L1861">
        <v>17</v>
      </c>
      <c r="M1861" t="s">
        <v>310</v>
      </c>
      <c r="N1861" t="s">
        <v>94</v>
      </c>
      <c r="O1861">
        <v>2008</v>
      </c>
      <c r="P1861">
        <v>42.038506049447598</v>
      </c>
      <c r="Q1861" t="s">
        <v>95</v>
      </c>
      <c r="R1861" t="s">
        <v>67</v>
      </c>
      <c r="S1861" t="s">
        <v>55</v>
      </c>
      <c r="T1861" t="s">
        <v>55</v>
      </c>
      <c r="U1861" t="s">
        <v>31</v>
      </c>
      <c r="V1861">
        <v>35.753993999999999</v>
      </c>
      <c r="W1861">
        <v>-78.675520000000006</v>
      </c>
      <c r="X1861" t="s">
        <v>43</v>
      </c>
      <c r="Y1861" t="s">
        <v>61</v>
      </c>
      <c r="Z1861" t="s">
        <v>95</v>
      </c>
      <c r="AA1861" t="s">
        <v>46</v>
      </c>
      <c r="AB1861" t="s">
        <v>32</v>
      </c>
      <c r="AC1861">
        <v>1</v>
      </c>
      <c r="AD1861" t="str">
        <f t="shared" si="58"/>
        <v>2008</v>
      </c>
      <c r="AE1861">
        <v>0</v>
      </c>
      <c r="AF1861">
        <v>10</v>
      </c>
      <c r="AG1861" s="1">
        <f t="shared" si="59"/>
        <v>39722</v>
      </c>
    </row>
    <row r="1862" spans="1:33" x14ac:dyDescent="0.3">
      <c r="A1862" t="s">
        <v>31</v>
      </c>
      <c r="B1862">
        <v>45</v>
      </c>
      <c r="C1862" t="s">
        <v>32</v>
      </c>
      <c r="D1862" t="s">
        <v>33</v>
      </c>
      <c r="E1862" t="s">
        <v>78</v>
      </c>
      <c r="F1862" t="s">
        <v>35</v>
      </c>
      <c r="G1862" t="s">
        <v>200</v>
      </c>
      <c r="H1862" t="s">
        <v>201</v>
      </c>
      <c r="I1862" t="s">
        <v>32</v>
      </c>
      <c r="J1862" t="s">
        <v>87</v>
      </c>
      <c r="K1862" t="s">
        <v>71</v>
      </c>
      <c r="L1862">
        <v>20</v>
      </c>
      <c r="M1862" t="s">
        <v>357</v>
      </c>
      <c r="N1862" t="s">
        <v>82</v>
      </c>
      <c r="O1862">
        <v>2008</v>
      </c>
      <c r="P1862">
        <v>44</v>
      </c>
      <c r="Q1862" t="s">
        <v>32</v>
      </c>
      <c r="R1862" t="s">
        <v>41</v>
      </c>
      <c r="S1862" t="s">
        <v>35</v>
      </c>
      <c r="T1862" t="s">
        <v>68</v>
      </c>
      <c r="U1862" t="s">
        <v>32</v>
      </c>
      <c r="V1862">
        <v>35.396312999999999</v>
      </c>
      <c r="W1862">
        <v>-78.000919999999994</v>
      </c>
      <c r="X1862" t="s">
        <v>43</v>
      </c>
      <c r="Y1862" t="s">
        <v>44</v>
      </c>
      <c r="Z1862" t="s">
        <v>45</v>
      </c>
      <c r="AA1862" t="s">
        <v>46</v>
      </c>
      <c r="AB1862" t="s">
        <v>32</v>
      </c>
      <c r="AC1862">
        <v>0</v>
      </c>
      <c r="AD1862" t="str">
        <f t="shared" si="58"/>
        <v>2008</v>
      </c>
      <c r="AE1862">
        <v>0</v>
      </c>
      <c r="AF1862">
        <v>12</v>
      </c>
      <c r="AG1862" s="1">
        <f t="shared" si="59"/>
        <v>39783</v>
      </c>
    </row>
    <row r="1863" spans="1:33" x14ac:dyDescent="0.3">
      <c r="A1863" t="s">
        <v>31</v>
      </c>
      <c r="B1863">
        <v>48</v>
      </c>
      <c r="C1863" t="s">
        <v>32</v>
      </c>
      <c r="D1863" t="s">
        <v>33</v>
      </c>
      <c r="E1863" t="s">
        <v>48</v>
      </c>
      <c r="F1863" t="s">
        <v>35</v>
      </c>
      <c r="G1863" t="s">
        <v>377</v>
      </c>
      <c r="H1863" t="s">
        <v>203</v>
      </c>
      <c r="I1863" t="s">
        <v>32</v>
      </c>
      <c r="J1863" t="s">
        <v>37</v>
      </c>
      <c r="K1863" t="s">
        <v>71</v>
      </c>
      <c r="L1863">
        <v>18</v>
      </c>
      <c r="M1863" t="s">
        <v>39</v>
      </c>
      <c r="N1863" t="s">
        <v>82</v>
      </c>
      <c r="O1863">
        <v>2009</v>
      </c>
      <c r="P1863">
        <v>27</v>
      </c>
      <c r="Q1863" t="s">
        <v>32</v>
      </c>
      <c r="R1863" t="s">
        <v>41</v>
      </c>
      <c r="S1863" t="s">
        <v>60</v>
      </c>
      <c r="T1863" t="s">
        <v>42</v>
      </c>
      <c r="U1863" t="s">
        <v>32</v>
      </c>
      <c r="V1863">
        <v>36.177517000000002</v>
      </c>
      <c r="W1863">
        <v>-77.672454999999999</v>
      </c>
      <c r="X1863" t="s">
        <v>112</v>
      </c>
      <c r="Y1863" t="s">
        <v>61</v>
      </c>
      <c r="Z1863" t="s">
        <v>45</v>
      </c>
      <c r="AA1863" t="s">
        <v>62</v>
      </c>
      <c r="AB1863" t="s">
        <v>32</v>
      </c>
      <c r="AC1863">
        <v>0</v>
      </c>
      <c r="AD1863" t="str">
        <f t="shared" si="58"/>
        <v>2009</v>
      </c>
      <c r="AE1863">
        <v>0</v>
      </c>
      <c r="AF1863">
        <v>1</v>
      </c>
      <c r="AG1863" s="1">
        <f t="shared" si="59"/>
        <v>39814</v>
      </c>
    </row>
    <row r="1864" spans="1:33" x14ac:dyDescent="0.3">
      <c r="A1864" t="s">
        <v>31</v>
      </c>
      <c r="B1864">
        <v>44</v>
      </c>
      <c r="C1864" t="s">
        <v>32</v>
      </c>
      <c r="D1864" t="s">
        <v>33</v>
      </c>
      <c r="E1864" t="s">
        <v>48</v>
      </c>
      <c r="F1864" t="s">
        <v>35</v>
      </c>
      <c r="G1864" t="s">
        <v>79</v>
      </c>
      <c r="H1864" t="s">
        <v>338</v>
      </c>
      <c r="I1864" t="s">
        <v>32</v>
      </c>
      <c r="J1864" t="s">
        <v>51</v>
      </c>
      <c r="K1864" t="s">
        <v>71</v>
      </c>
      <c r="L1864">
        <v>17</v>
      </c>
      <c r="M1864" t="s">
        <v>39</v>
      </c>
      <c r="N1864" t="s">
        <v>72</v>
      </c>
      <c r="O1864">
        <v>2009</v>
      </c>
      <c r="P1864">
        <v>58</v>
      </c>
      <c r="Q1864" t="s">
        <v>32</v>
      </c>
      <c r="R1864" t="s">
        <v>41</v>
      </c>
      <c r="S1864" t="s">
        <v>60</v>
      </c>
      <c r="T1864" t="s">
        <v>42</v>
      </c>
      <c r="U1864" t="s">
        <v>32</v>
      </c>
      <c r="V1864">
        <v>36.023735000000002</v>
      </c>
      <c r="W1864">
        <v>-77.379195999999993</v>
      </c>
      <c r="X1864" t="s">
        <v>112</v>
      </c>
      <c r="Y1864" t="s">
        <v>84</v>
      </c>
      <c r="Z1864" t="s">
        <v>74</v>
      </c>
      <c r="AA1864" t="s">
        <v>62</v>
      </c>
      <c r="AB1864" t="s">
        <v>32</v>
      </c>
      <c r="AC1864">
        <v>0</v>
      </c>
      <c r="AD1864" t="str">
        <f t="shared" si="58"/>
        <v>2009</v>
      </c>
      <c r="AE1864">
        <v>0</v>
      </c>
      <c r="AF1864">
        <v>1</v>
      </c>
      <c r="AG1864" s="1">
        <f t="shared" si="59"/>
        <v>39814</v>
      </c>
    </row>
    <row r="1865" spans="1:33" x14ac:dyDescent="0.3">
      <c r="A1865" t="s">
        <v>31</v>
      </c>
      <c r="B1865">
        <v>18</v>
      </c>
      <c r="C1865" t="s">
        <v>32</v>
      </c>
      <c r="D1865" t="s">
        <v>33</v>
      </c>
      <c r="E1865" t="s">
        <v>34</v>
      </c>
      <c r="F1865" t="s">
        <v>35</v>
      </c>
      <c r="G1865" t="s">
        <v>265</v>
      </c>
      <c r="H1865" t="s">
        <v>130</v>
      </c>
      <c r="I1865" t="s">
        <v>32</v>
      </c>
      <c r="J1865" t="s">
        <v>75</v>
      </c>
      <c r="K1865" t="s">
        <v>38</v>
      </c>
      <c r="L1865">
        <v>14</v>
      </c>
      <c r="M1865" t="s">
        <v>39</v>
      </c>
      <c r="N1865" t="s">
        <v>40</v>
      </c>
      <c r="O1865">
        <v>2008</v>
      </c>
      <c r="P1865">
        <v>51</v>
      </c>
      <c r="Q1865" t="s">
        <v>32</v>
      </c>
      <c r="R1865" t="s">
        <v>41</v>
      </c>
      <c r="S1865" t="s">
        <v>35</v>
      </c>
      <c r="T1865" t="s">
        <v>42</v>
      </c>
      <c r="U1865" t="s">
        <v>32</v>
      </c>
      <c r="V1865">
        <v>35.580460000000002</v>
      </c>
      <c r="W1865">
        <v>-80.83999</v>
      </c>
      <c r="X1865" t="s">
        <v>43</v>
      </c>
      <c r="Y1865" t="s">
        <v>100</v>
      </c>
      <c r="Z1865" t="s">
        <v>45</v>
      </c>
      <c r="AA1865" t="s">
        <v>46</v>
      </c>
      <c r="AB1865" t="s">
        <v>32</v>
      </c>
      <c r="AC1865">
        <v>0</v>
      </c>
      <c r="AD1865" t="str">
        <f t="shared" si="58"/>
        <v>2008</v>
      </c>
      <c r="AE1865">
        <v>0</v>
      </c>
      <c r="AF1865">
        <v>1</v>
      </c>
      <c r="AG1865" s="1">
        <f t="shared" si="59"/>
        <v>39448</v>
      </c>
    </row>
    <row r="1866" spans="1:33" x14ac:dyDescent="0.3">
      <c r="A1866" t="s">
        <v>32</v>
      </c>
      <c r="B1866">
        <v>24</v>
      </c>
      <c r="C1866" t="s">
        <v>32</v>
      </c>
      <c r="D1866" t="s">
        <v>33</v>
      </c>
      <c r="E1866" t="s">
        <v>48</v>
      </c>
      <c r="F1866" t="s">
        <v>35</v>
      </c>
      <c r="G1866" t="s">
        <v>135</v>
      </c>
      <c r="H1866" t="s">
        <v>105</v>
      </c>
      <c r="I1866" t="s">
        <v>32</v>
      </c>
      <c r="J1866" t="s">
        <v>58</v>
      </c>
      <c r="K1866" t="s">
        <v>65</v>
      </c>
      <c r="L1866">
        <v>7</v>
      </c>
      <c r="M1866" t="s">
        <v>39</v>
      </c>
      <c r="N1866" t="s">
        <v>66</v>
      </c>
      <c r="O1866">
        <v>2009</v>
      </c>
      <c r="P1866">
        <v>29</v>
      </c>
      <c r="Q1866" t="s">
        <v>32</v>
      </c>
      <c r="R1866" t="s">
        <v>41</v>
      </c>
      <c r="S1866" t="s">
        <v>35</v>
      </c>
      <c r="T1866" t="s">
        <v>42</v>
      </c>
      <c r="U1866" t="s">
        <v>32</v>
      </c>
      <c r="V1866">
        <v>35.216675000000002</v>
      </c>
      <c r="W1866">
        <v>-80.821100000000001</v>
      </c>
      <c r="X1866" t="s">
        <v>43</v>
      </c>
      <c r="Y1866" t="s">
        <v>44</v>
      </c>
      <c r="Z1866" t="s">
        <v>91</v>
      </c>
      <c r="AA1866" t="s">
        <v>46</v>
      </c>
      <c r="AB1866" t="s">
        <v>32</v>
      </c>
      <c r="AC1866">
        <v>0</v>
      </c>
      <c r="AD1866" t="str">
        <f t="shared" si="58"/>
        <v>2009</v>
      </c>
      <c r="AE1866">
        <v>0</v>
      </c>
      <c r="AF1866">
        <v>1</v>
      </c>
      <c r="AG1866" s="1">
        <f t="shared" si="59"/>
        <v>39814</v>
      </c>
    </row>
    <row r="1867" spans="1:33" x14ac:dyDescent="0.3">
      <c r="A1867" t="s">
        <v>31</v>
      </c>
      <c r="B1867">
        <v>49</v>
      </c>
      <c r="C1867" t="s">
        <v>31</v>
      </c>
      <c r="D1867" t="s">
        <v>108</v>
      </c>
      <c r="E1867" t="s">
        <v>34</v>
      </c>
      <c r="F1867" t="s">
        <v>35</v>
      </c>
      <c r="G1867" t="s">
        <v>213</v>
      </c>
      <c r="H1867" t="s">
        <v>202</v>
      </c>
      <c r="I1867" t="s">
        <v>31</v>
      </c>
      <c r="J1867" t="s">
        <v>140</v>
      </c>
      <c r="K1867" t="s">
        <v>110</v>
      </c>
      <c r="L1867">
        <v>18</v>
      </c>
      <c r="M1867" t="s">
        <v>357</v>
      </c>
      <c r="N1867" t="s">
        <v>204</v>
      </c>
      <c r="O1867">
        <v>2008</v>
      </c>
      <c r="P1867">
        <v>56</v>
      </c>
      <c r="Q1867" t="s">
        <v>32</v>
      </c>
      <c r="R1867" t="s">
        <v>41</v>
      </c>
      <c r="S1867" t="s">
        <v>35</v>
      </c>
      <c r="T1867" t="s">
        <v>42</v>
      </c>
      <c r="U1867" t="s">
        <v>32</v>
      </c>
      <c r="V1867">
        <v>36.048760000000001</v>
      </c>
      <c r="W1867">
        <v>-79.761809999999997</v>
      </c>
      <c r="X1867" t="s">
        <v>43</v>
      </c>
      <c r="Y1867" t="s">
        <v>44</v>
      </c>
      <c r="Z1867" t="s">
        <v>95</v>
      </c>
      <c r="AA1867" t="s">
        <v>46</v>
      </c>
      <c r="AB1867" t="s">
        <v>32</v>
      </c>
      <c r="AC1867">
        <v>0</v>
      </c>
      <c r="AD1867" t="str">
        <f t="shared" si="58"/>
        <v>2008</v>
      </c>
      <c r="AE1867">
        <v>0</v>
      </c>
      <c r="AF1867">
        <v>12</v>
      </c>
      <c r="AG1867" s="1">
        <f t="shared" si="59"/>
        <v>39783</v>
      </c>
    </row>
    <row r="1868" spans="1:33" x14ac:dyDescent="0.3">
      <c r="A1868" t="s">
        <v>31</v>
      </c>
      <c r="B1868">
        <v>18</v>
      </c>
      <c r="C1868" t="s">
        <v>32</v>
      </c>
      <c r="D1868" t="s">
        <v>33</v>
      </c>
      <c r="E1868" t="s">
        <v>48</v>
      </c>
      <c r="F1868" t="s">
        <v>35</v>
      </c>
      <c r="G1868" t="s">
        <v>213</v>
      </c>
      <c r="H1868" t="s">
        <v>202</v>
      </c>
      <c r="I1868" t="s">
        <v>32</v>
      </c>
      <c r="J1868" t="s">
        <v>58</v>
      </c>
      <c r="K1868" t="s">
        <v>88</v>
      </c>
      <c r="L1868">
        <v>16</v>
      </c>
      <c r="M1868" t="s">
        <v>357</v>
      </c>
      <c r="N1868" t="s">
        <v>90</v>
      </c>
      <c r="O1868">
        <v>2008</v>
      </c>
      <c r="P1868">
        <v>17</v>
      </c>
      <c r="Q1868" t="s">
        <v>32</v>
      </c>
      <c r="R1868" t="s">
        <v>41</v>
      </c>
      <c r="S1868" t="s">
        <v>35</v>
      </c>
      <c r="T1868" t="s">
        <v>42</v>
      </c>
      <c r="U1868" t="s">
        <v>32</v>
      </c>
      <c r="V1868">
        <v>36.086421999999999</v>
      </c>
      <c r="W1868">
        <v>-79.716255000000004</v>
      </c>
      <c r="X1868" t="s">
        <v>43</v>
      </c>
      <c r="Y1868" t="s">
        <v>100</v>
      </c>
      <c r="Z1868" t="s">
        <v>91</v>
      </c>
      <c r="AA1868" t="s">
        <v>46</v>
      </c>
      <c r="AB1868" t="s">
        <v>32</v>
      </c>
      <c r="AC1868">
        <v>0</v>
      </c>
      <c r="AD1868" t="str">
        <f t="shared" si="58"/>
        <v>2008</v>
      </c>
      <c r="AE1868">
        <v>0</v>
      </c>
      <c r="AF1868">
        <v>12</v>
      </c>
      <c r="AG1868" s="1">
        <f t="shared" si="59"/>
        <v>39783</v>
      </c>
    </row>
    <row r="1869" spans="1:33" x14ac:dyDescent="0.3">
      <c r="A1869" t="s">
        <v>32</v>
      </c>
      <c r="B1869">
        <v>13</v>
      </c>
      <c r="C1869" t="s">
        <v>32</v>
      </c>
      <c r="D1869" t="s">
        <v>47</v>
      </c>
      <c r="E1869" t="s">
        <v>48</v>
      </c>
      <c r="F1869" t="s">
        <v>35</v>
      </c>
      <c r="G1869" t="s">
        <v>189</v>
      </c>
      <c r="H1869" t="s">
        <v>190</v>
      </c>
      <c r="I1869" t="s">
        <v>32</v>
      </c>
      <c r="J1869" t="s">
        <v>58</v>
      </c>
      <c r="K1869" t="s">
        <v>71</v>
      </c>
      <c r="L1869">
        <v>15</v>
      </c>
      <c r="M1869" t="s">
        <v>334</v>
      </c>
      <c r="N1869" t="s">
        <v>94</v>
      </c>
      <c r="O1869">
        <v>2008</v>
      </c>
      <c r="P1869">
        <v>42.038506049447598</v>
      </c>
      <c r="Q1869" t="s">
        <v>95</v>
      </c>
      <c r="R1869" t="s">
        <v>67</v>
      </c>
      <c r="S1869" t="s">
        <v>55</v>
      </c>
      <c r="T1869" t="s">
        <v>83</v>
      </c>
      <c r="U1869" t="s">
        <v>31</v>
      </c>
      <c r="V1869">
        <v>35.915683999999999</v>
      </c>
      <c r="W1869">
        <v>-77.812280000000001</v>
      </c>
      <c r="X1869" t="s">
        <v>43</v>
      </c>
      <c r="Y1869" t="s">
        <v>44</v>
      </c>
      <c r="Z1869" t="s">
        <v>95</v>
      </c>
      <c r="AA1869" t="s">
        <v>46</v>
      </c>
      <c r="AB1869" t="s">
        <v>32</v>
      </c>
      <c r="AC1869">
        <v>1</v>
      </c>
      <c r="AD1869" t="str">
        <f t="shared" si="58"/>
        <v>2008</v>
      </c>
      <c r="AE1869">
        <v>0</v>
      </c>
      <c r="AF1869">
        <v>11</v>
      </c>
      <c r="AG1869" s="1">
        <f t="shared" si="59"/>
        <v>39753</v>
      </c>
    </row>
    <row r="1870" spans="1:33" x14ac:dyDescent="0.3">
      <c r="A1870" t="s">
        <v>31</v>
      </c>
      <c r="B1870">
        <v>22</v>
      </c>
      <c r="C1870" t="s">
        <v>32</v>
      </c>
      <c r="D1870" t="s">
        <v>108</v>
      </c>
      <c r="E1870" t="s">
        <v>34</v>
      </c>
      <c r="F1870" t="s">
        <v>35</v>
      </c>
      <c r="G1870" t="s">
        <v>142</v>
      </c>
      <c r="H1870" t="s">
        <v>143</v>
      </c>
      <c r="I1870" t="s">
        <v>32</v>
      </c>
      <c r="J1870" t="s">
        <v>37</v>
      </c>
      <c r="K1870" t="s">
        <v>138</v>
      </c>
      <c r="L1870">
        <v>19</v>
      </c>
      <c r="M1870" t="s">
        <v>39</v>
      </c>
      <c r="N1870" t="s">
        <v>139</v>
      </c>
      <c r="O1870">
        <v>2009</v>
      </c>
      <c r="P1870">
        <v>42.038506049447598</v>
      </c>
      <c r="Q1870" t="s">
        <v>95</v>
      </c>
      <c r="R1870" t="s">
        <v>67</v>
      </c>
      <c r="S1870" t="s">
        <v>55</v>
      </c>
      <c r="T1870" t="s">
        <v>55</v>
      </c>
      <c r="U1870" t="s">
        <v>31</v>
      </c>
      <c r="V1870">
        <v>34.242570000000001</v>
      </c>
      <c r="W1870">
        <v>-77.890854000000004</v>
      </c>
      <c r="X1870" t="s">
        <v>112</v>
      </c>
      <c r="Y1870" t="s">
        <v>55</v>
      </c>
      <c r="Z1870" t="s">
        <v>45</v>
      </c>
      <c r="AA1870" t="s">
        <v>62</v>
      </c>
      <c r="AB1870" t="s">
        <v>32</v>
      </c>
      <c r="AC1870">
        <v>1</v>
      </c>
      <c r="AD1870" t="str">
        <f t="shared" si="58"/>
        <v>2009</v>
      </c>
      <c r="AE1870">
        <v>0</v>
      </c>
      <c r="AF1870">
        <v>1</v>
      </c>
      <c r="AG1870" s="1">
        <f t="shared" si="59"/>
        <v>39814</v>
      </c>
    </row>
    <row r="1871" spans="1:33" x14ac:dyDescent="0.3">
      <c r="A1871" t="s">
        <v>32</v>
      </c>
      <c r="B1871">
        <v>22</v>
      </c>
      <c r="C1871" t="s">
        <v>32</v>
      </c>
      <c r="D1871" t="s">
        <v>33</v>
      </c>
      <c r="E1871" t="s">
        <v>34</v>
      </c>
      <c r="F1871" t="s">
        <v>60</v>
      </c>
      <c r="G1871" t="s">
        <v>99</v>
      </c>
      <c r="H1871" t="s">
        <v>50</v>
      </c>
      <c r="I1871" t="s">
        <v>32</v>
      </c>
      <c r="J1871" t="s">
        <v>58</v>
      </c>
      <c r="K1871" t="s">
        <v>102</v>
      </c>
      <c r="L1871">
        <v>18</v>
      </c>
      <c r="M1871" t="s">
        <v>39</v>
      </c>
      <c r="N1871" t="s">
        <v>103</v>
      </c>
      <c r="O1871">
        <v>2009</v>
      </c>
      <c r="P1871">
        <v>20</v>
      </c>
      <c r="Q1871" t="s">
        <v>32</v>
      </c>
      <c r="R1871" t="s">
        <v>41</v>
      </c>
      <c r="S1871" t="s">
        <v>60</v>
      </c>
      <c r="T1871" t="s">
        <v>42</v>
      </c>
      <c r="U1871" t="s">
        <v>32</v>
      </c>
      <c r="V1871">
        <v>35.772550000000003</v>
      </c>
      <c r="W1871">
        <v>-78.693489999999997</v>
      </c>
      <c r="X1871" t="s">
        <v>43</v>
      </c>
      <c r="Y1871" t="s">
        <v>44</v>
      </c>
      <c r="Z1871" t="s">
        <v>91</v>
      </c>
      <c r="AA1871" t="s">
        <v>46</v>
      </c>
      <c r="AB1871" t="s">
        <v>32</v>
      </c>
      <c r="AC1871">
        <v>0</v>
      </c>
      <c r="AD1871" t="str">
        <f t="shared" si="58"/>
        <v>2009</v>
      </c>
      <c r="AE1871">
        <v>0</v>
      </c>
      <c r="AF1871">
        <v>1</v>
      </c>
      <c r="AG1871" s="1">
        <f t="shared" si="59"/>
        <v>39814</v>
      </c>
    </row>
    <row r="1872" spans="1:33" x14ac:dyDescent="0.3">
      <c r="A1872" t="s">
        <v>31</v>
      </c>
      <c r="B1872">
        <v>13</v>
      </c>
      <c r="C1872" t="s">
        <v>32</v>
      </c>
      <c r="D1872" t="s">
        <v>33</v>
      </c>
      <c r="E1872" t="s">
        <v>34</v>
      </c>
      <c r="F1872" t="s">
        <v>35</v>
      </c>
      <c r="G1872" t="s">
        <v>168</v>
      </c>
      <c r="H1872" t="s">
        <v>85</v>
      </c>
      <c r="I1872" t="s">
        <v>32</v>
      </c>
      <c r="J1872" t="s">
        <v>140</v>
      </c>
      <c r="K1872" t="s">
        <v>157</v>
      </c>
      <c r="L1872">
        <v>17</v>
      </c>
      <c r="M1872" t="s">
        <v>310</v>
      </c>
      <c r="N1872" t="s">
        <v>158</v>
      </c>
      <c r="O1872">
        <v>2008</v>
      </c>
      <c r="P1872">
        <v>30</v>
      </c>
      <c r="Q1872" t="s">
        <v>32</v>
      </c>
      <c r="R1872" t="s">
        <v>41</v>
      </c>
      <c r="S1872" t="s">
        <v>60</v>
      </c>
      <c r="T1872" t="s">
        <v>42</v>
      </c>
      <c r="U1872" t="s">
        <v>32</v>
      </c>
      <c r="V1872">
        <v>35.549084000000001</v>
      </c>
      <c r="W1872">
        <v>-77.057274000000007</v>
      </c>
      <c r="X1872" t="s">
        <v>43</v>
      </c>
      <c r="Y1872" t="s">
        <v>44</v>
      </c>
      <c r="Z1872" t="s">
        <v>45</v>
      </c>
      <c r="AA1872" t="s">
        <v>46</v>
      </c>
      <c r="AB1872" t="s">
        <v>32</v>
      </c>
      <c r="AC1872">
        <v>0</v>
      </c>
      <c r="AD1872" t="str">
        <f t="shared" si="58"/>
        <v>2008</v>
      </c>
      <c r="AE1872">
        <v>0</v>
      </c>
      <c r="AF1872">
        <v>10</v>
      </c>
      <c r="AG1872" s="1">
        <f t="shared" si="59"/>
        <v>39722</v>
      </c>
    </row>
    <row r="1873" spans="1:33" x14ac:dyDescent="0.3">
      <c r="A1873" t="s">
        <v>31</v>
      </c>
      <c r="B1873">
        <v>48</v>
      </c>
      <c r="C1873" t="s">
        <v>32</v>
      </c>
      <c r="D1873" t="s">
        <v>33</v>
      </c>
      <c r="E1873" t="s">
        <v>48</v>
      </c>
      <c r="F1873" t="s">
        <v>35</v>
      </c>
      <c r="G1873" t="s">
        <v>79</v>
      </c>
      <c r="H1873" t="s">
        <v>308</v>
      </c>
      <c r="I1873" t="s">
        <v>32</v>
      </c>
      <c r="J1873" t="s">
        <v>37</v>
      </c>
      <c r="K1873" t="s">
        <v>125</v>
      </c>
      <c r="L1873">
        <v>18</v>
      </c>
      <c r="M1873" t="s">
        <v>89</v>
      </c>
      <c r="N1873" t="s">
        <v>187</v>
      </c>
      <c r="O1873">
        <v>2009</v>
      </c>
      <c r="P1873">
        <v>38</v>
      </c>
      <c r="Q1873" t="s">
        <v>32</v>
      </c>
      <c r="R1873" t="s">
        <v>41</v>
      </c>
      <c r="S1873" t="s">
        <v>35</v>
      </c>
      <c r="T1873" t="s">
        <v>83</v>
      </c>
      <c r="U1873" t="s">
        <v>31</v>
      </c>
      <c r="V1873">
        <v>35.554220000000001</v>
      </c>
      <c r="W1873">
        <v>-81.164779999999993</v>
      </c>
      <c r="X1873" t="s">
        <v>43</v>
      </c>
      <c r="Y1873" t="s">
        <v>100</v>
      </c>
      <c r="Z1873" t="s">
        <v>45</v>
      </c>
      <c r="AA1873" t="s">
        <v>46</v>
      </c>
      <c r="AB1873" t="s">
        <v>32</v>
      </c>
      <c r="AC1873">
        <v>0</v>
      </c>
      <c r="AD1873" t="str">
        <f t="shared" si="58"/>
        <v>2009</v>
      </c>
      <c r="AE1873">
        <v>0</v>
      </c>
      <c r="AF1873">
        <v>2</v>
      </c>
      <c r="AG1873" s="1">
        <f t="shared" si="59"/>
        <v>39845</v>
      </c>
    </row>
    <row r="1874" spans="1:33" x14ac:dyDescent="0.3">
      <c r="A1874" t="s">
        <v>31</v>
      </c>
      <c r="B1874">
        <v>51</v>
      </c>
      <c r="C1874" t="s">
        <v>32</v>
      </c>
      <c r="D1874" t="s">
        <v>47</v>
      </c>
      <c r="E1874" t="s">
        <v>48</v>
      </c>
      <c r="F1874" t="s">
        <v>35</v>
      </c>
      <c r="G1874" t="s">
        <v>36</v>
      </c>
      <c r="H1874" t="s">
        <v>36</v>
      </c>
      <c r="I1874" t="s">
        <v>32</v>
      </c>
      <c r="J1874" t="s">
        <v>51</v>
      </c>
      <c r="K1874" t="s">
        <v>102</v>
      </c>
      <c r="L1874">
        <v>17</v>
      </c>
      <c r="M1874" t="s">
        <v>89</v>
      </c>
      <c r="N1874" t="s">
        <v>103</v>
      </c>
      <c r="O1874">
        <v>2009</v>
      </c>
      <c r="P1874">
        <v>33</v>
      </c>
      <c r="Q1874" t="s">
        <v>32</v>
      </c>
      <c r="R1874" t="s">
        <v>41</v>
      </c>
      <c r="S1874" t="s">
        <v>35</v>
      </c>
      <c r="T1874" t="s">
        <v>73</v>
      </c>
      <c r="U1874" t="s">
        <v>32</v>
      </c>
      <c r="V1874">
        <v>35.981181999999997</v>
      </c>
      <c r="W1874">
        <v>-78.8994</v>
      </c>
      <c r="X1874" t="s">
        <v>43</v>
      </c>
      <c r="Y1874" t="s">
        <v>44</v>
      </c>
      <c r="Z1874" t="s">
        <v>91</v>
      </c>
      <c r="AA1874" t="s">
        <v>46</v>
      </c>
      <c r="AB1874" t="s">
        <v>32</v>
      </c>
      <c r="AC1874">
        <v>0</v>
      </c>
      <c r="AD1874" t="str">
        <f t="shared" si="58"/>
        <v>2009</v>
      </c>
      <c r="AE1874">
        <v>0</v>
      </c>
      <c r="AF1874">
        <v>2</v>
      </c>
      <c r="AG1874" s="1">
        <f t="shared" si="59"/>
        <v>39845</v>
      </c>
    </row>
    <row r="1875" spans="1:33" x14ac:dyDescent="0.3">
      <c r="A1875" t="s">
        <v>31</v>
      </c>
      <c r="B1875">
        <v>35</v>
      </c>
      <c r="C1875" t="s">
        <v>32</v>
      </c>
      <c r="D1875" t="s">
        <v>33</v>
      </c>
      <c r="E1875" t="s">
        <v>48</v>
      </c>
      <c r="F1875" t="s">
        <v>35</v>
      </c>
      <c r="G1875" t="s">
        <v>212</v>
      </c>
      <c r="H1875" t="s">
        <v>115</v>
      </c>
      <c r="I1875" t="s">
        <v>32</v>
      </c>
      <c r="J1875" t="s">
        <v>58</v>
      </c>
      <c r="K1875" t="s">
        <v>52</v>
      </c>
      <c r="L1875">
        <v>9</v>
      </c>
      <c r="M1875" t="s">
        <v>39</v>
      </c>
      <c r="N1875" t="s">
        <v>306</v>
      </c>
      <c r="O1875">
        <v>2009</v>
      </c>
      <c r="P1875">
        <v>42.038506049447598</v>
      </c>
      <c r="Q1875" t="s">
        <v>95</v>
      </c>
      <c r="R1875" t="s">
        <v>67</v>
      </c>
      <c r="S1875" t="s">
        <v>55</v>
      </c>
      <c r="T1875" t="s">
        <v>55</v>
      </c>
      <c r="U1875" t="s">
        <v>31</v>
      </c>
      <c r="V1875">
        <v>34.639090000000003</v>
      </c>
      <c r="W1875">
        <v>-79.001059999999995</v>
      </c>
      <c r="X1875" t="s">
        <v>112</v>
      </c>
      <c r="Y1875" t="s">
        <v>44</v>
      </c>
      <c r="Z1875" t="s">
        <v>54</v>
      </c>
      <c r="AA1875" t="s">
        <v>62</v>
      </c>
      <c r="AB1875" t="s">
        <v>32</v>
      </c>
      <c r="AC1875">
        <v>1</v>
      </c>
      <c r="AD1875" t="str">
        <f t="shared" si="58"/>
        <v>2009</v>
      </c>
      <c r="AE1875">
        <v>0</v>
      </c>
      <c r="AF1875">
        <v>1</v>
      </c>
      <c r="AG1875" s="1">
        <f t="shared" si="59"/>
        <v>39814</v>
      </c>
    </row>
    <row r="1876" spans="1:33" x14ac:dyDescent="0.3">
      <c r="A1876" t="s">
        <v>31</v>
      </c>
      <c r="B1876">
        <v>6</v>
      </c>
      <c r="C1876" t="s">
        <v>32</v>
      </c>
      <c r="D1876" t="s">
        <v>33</v>
      </c>
      <c r="E1876" t="s">
        <v>34</v>
      </c>
      <c r="F1876" t="s">
        <v>35</v>
      </c>
      <c r="G1876" t="s">
        <v>99</v>
      </c>
      <c r="H1876" t="s">
        <v>50</v>
      </c>
      <c r="I1876" t="s">
        <v>32</v>
      </c>
      <c r="J1876" t="s">
        <v>81</v>
      </c>
      <c r="K1876" t="s">
        <v>138</v>
      </c>
      <c r="L1876">
        <v>17</v>
      </c>
      <c r="M1876" t="s">
        <v>39</v>
      </c>
      <c r="N1876" t="s">
        <v>394</v>
      </c>
      <c r="O1876">
        <v>2009</v>
      </c>
      <c r="P1876">
        <v>30</v>
      </c>
      <c r="Q1876" t="s">
        <v>32</v>
      </c>
      <c r="R1876" t="s">
        <v>41</v>
      </c>
      <c r="S1876" t="s">
        <v>35</v>
      </c>
      <c r="T1876" t="s">
        <v>68</v>
      </c>
      <c r="U1876" t="s">
        <v>32</v>
      </c>
      <c r="V1876">
        <v>35.742992000000001</v>
      </c>
      <c r="W1876">
        <v>-78.636246</v>
      </c>
      <c r="X1876" t="s">
        <v>43</v>
      </c>
      <c r="Y1876" t="s">
        <v>162</v>
      </c>
      <c r="Z1876" t="s">
        <v>45</v>
      </c>
      <c r="AA1876" t="s">
        <v>46</v>
      </c>
      <c r="AB1876" t="s">
        <v>32</v>
      </c>
      <c r="AC1876">
        <v>0</v>
      </c>
      <c r="AD1876" t="str">
        <f t="shared" si="58"/>
        <v>2009</v>
      </c>
      <c r="AE1876">
        <v>0</v>
      </c>
      <c r="AF1876">
        <v>1</v>
      </c>
      <c r="AG1876" s="1">
        <f t="shared" si="59"/>
        <v>39814</v>
      </c>
    </row>
    <row r="1877" spans="1:33" x14ac:dyDescent="0.3">
      <c r="A1877" t="s">
        <v>32</v>
      </c>
      <c r="B1877">
        <v>21</v>
      </c>
      <c r="C1877" t="s">
        <v>31</v>
      </c>
      <c r="D1877" t="s">
        <v>33</v>
      </c>
      <c r="E1877" t="s">
        <v>34</v>
      </c>
      <c r="F1877" t="s">
        <v>35</v>
      </c>
      <c r="G1877" t="s">
        <v>265</v>
      </c>
      <c r="H1877" t="s">
        <v>130</v>
      </c>
      <c r="I1877" t="s">
        <v>31</v>
      </c>
      <c r="J1877" t="s">
        <v>58</v>
      </c>
      <c r="K1877" t="s">
        <v>71</v>
      </c>
      <c r="L1877">
        <v>7</v>
      </c>
      <c r="M1877" t="s">
        <v>334</v>
      </c>
      <c r="N1877" t="s">
        <v>82</v>
      </c>
      <c r="O1877">
        <v>2008</v>
      </c>
      <c r="P1877">
        <v>45</v>
      </c>
      <c r="Q1877" t="s">
        <v>32</v>
      </c>
      <c r="R1877" t="s">
        <v>41</v>
      </c>
      <c r="S1877" t="s">
        <v>35</v>
      </c>
      <c r="T1877" t="s">
        <v>184</v>
      </c>
      <c r="U1877" t="s">
        <v>32</v>
      </c>
      <c r="V1877">
        <v>35.569380000000002</v>
      </c>
      <c r="W1877">
        <v>-80.792349999999999</v>
      </c>
      <c r="X1877" t="s">
        <v>43</v>
      </c>
      <c r="Y1877" t="s">
        <v>100</v>
      </c>
      <c r="Z1877" t="s">
        <v>74</v>
      </c>
      <c r="AA1877" t="s">
        <v>62</v>
      </c>
      <c r="AB1877" t="s">
        <v>32</v>
      </c>
      <c r="AC1877">
        <v>0</v>
      </c>
      <c r="AD1877" t="str">
        <f t="shared" si="58"/>
        <v>2008</v>
      </c>
      <c r="AE1877">
        <v>0</v>
      </c>
      <c r="AF1877">
        <v>11</v>
      </c>
      <c r="AG1877" s="1">
        <f t="shared" si="59"/>
        <v>39753</v>
      </c>
    </row>
    <row r="1878" spans="1:33" x14ac:dyDescent="0.3">
      <c r="A1878" t="s">
        <v>31</v>
      </c>
      <c r="B1878">
        <v>54</v>
      </c>
      <c r="C1878" t="s">
        <v>32</v>
      </c>
      <c r="D1878" t="s">
        <v>47</v>
      </c>
      <c r="E1878" t="s">
        <v>34</v>
      </c>
      <c r="F1878" t="s">
        <v>35</v>
      </c>
      <c r="G1878" t="s">
        <v>449</v>
      </c>
      <c r="H1878" t="s">
        <v>230</v>
      </c>
      <c r="I1878" t="s">
        <v>32</v>
      </c>
      <c r="J1878" t="s">
        <v>51</v>
      </c>
      <c r="K1878" t="s">
        <v>125</v>
      </c>
      <c r="L1878">
        <v>18</v>
      </c>
      <c r="M1878" t="s">
        <v>39</v>
      </c>
      <c r="N1878" t="s">
        <v>126</v>
      </c>
      <c r="O1878">
        <v>2009</v>
      </c>
      <c r="P1878">
        <v>37</v>
      </c>
      <c r="Q1878" t="s">
        <v>32</v>
      </c>
      <c r="R1878" t="s">
        <v>41</v>
      </c>
      <c r="S1878" t="s">
        <v>60</v>
      </c>
      <c r="T1878" t="s">
        <v>42</v>
      </c>
      <c r="U1878" t="s">
        <v>32</v>
      </c>
      <c r="V1878">
        <v>35.341090000000001</v>
      </c>
      <c r="W1878">
        <v>-79.406229999999994</v>
      </c>
      <c r="X1878" t="s">
        <v>43</v>
      </c>
      <c r="Y1878" t="s">
        <v>44</v>
      </c>
      <c r="Z1878" t="s">
        <v>45</v>
      </c>
      <c r="AA1878" t="s">
        <v>46</v>
      </c>
      <c r="AB1878" t="s">
        <v>32</v>
      </c>
      <c r="AC1878">
        <v>0</v>
      </c>
      <c r="AD1878" t="str">
        <f t="shared" si="58"/>
        <v>2009</v>
      </c>
      <c r="AE1878">
        <v>0</v>
      </c>
      <c r="AF1878">
        <v>1</v>
      </c>
      <c r="AG1878" s="1">
        <f t="shared" si="59"/>
        <v>39814</v>
      </c>
    </row>
    <row r="1879" spans="1:33" x14ac:dyDescent="0.3">
      <c r="A1879" t="s">
        <v>32</v>
      </c>
      <c r="B1879">
        <v>11</v>
      </c>
      <c r="C1879" t="s">
        <v>32</v>
      </c>
      <c r="D1879" t="s">
        <v>33</v>
      </c>
      <c r="E1879" t="s">
        <v>78</v>
      </c>
      <c r="F1879" t="s">
        <v>35</v>
      </c>
      <c r="G1879" t="s">
        <v>194</v>
      </c>
      <c r="H1879" t="s">
        <v>64</v>
      </c>
      <c r="I1879" t="s">
        <v>32</v>
      </c>
      <c r="J1879" t="s">
        <v>81</v>
      </c>
      <c r="K1879" t="s">
        <v>71</v>
      </c>
      <c r="L1879">
        <v>18</v>
      </c>
      <c r="M1879" t="s">
        <v>39</v>
      </c>
      <c r="N1879" t="s">
        <v>72</v>
      </c>
      <c r="O1879">
        <v>2009</v>
      </c>
      <c r="P1879">
        <v>60</v>
      </c>
      <c r="Q1879" t="s">
        <v>32</v>
      </c>
      <c r="R1879" t="s">
        <v>41</v>
      </c>
      <c r="S1879" t="s">
        <v>35</v>
      </c>
      <c r="T1879" t="s">
        <v>42</v>
      </c>
      <c r="U1879" t="s">
        <v>32</v>
      </c>
      <c r="V1879">
        <v>35.52758</v>
      </c>
      <c r="W1879">
        <v>-80.6143</v>
      </c>
      <c r="X1879" t="s">
        <v>43</v>
      </c>
      <c r="Y1879" t="s">
        <v>100</v>
      </c>
      <c r="Z1879" t="s">
        <v>45</v>
      </c>
      <c r="AA1879" t="s">
        <v>46</v>
      </c>
      <c r="AB1879" t="s">
        <v>32</v>
      </c>
      <c r="AC1879">
        <v>0</v>
      </c>
      <c r="AD1879" t="str">
        <f t="shared" si="58"/>
        <v>2009</v>
      </c>
      <c r="AE1879">
        <v>0</v>
      </c>
      <c r="AF1879">
        <v>1</v>
      </c>
      <c r="AG1879" s="1">
        <f t="shared" si="59"/>
        <v>39814</v>
      </c>
    </row>
    <row r="1880" spans="1:33" x14ac:dyDescent="0.3">
      <c r="A1880" t="s">
        <v>31</v>
      </c>
      <c r="B1880">
        <v>21</v>
      </c>
      <c r="C1880" t="s">
        <v>32</v>
      </c>
      <c r="D1880" t="s">
        <v>33</v>
      </c>
      <c r="E1880" t="s">
        <v>48</v>
      </c>
      <c r="F1880" t="s">
        <v>35</v>
      </c>
      <c r="G1880" t="s">
        <v>135</v>
      </c>
      <c r="H1880" t="s">
        <v>105</v>
      </c>
      <c r="I1880" t="s">
        <v>32</v>
      </c>
      <c r="J1880" t="s">
        <v>51</v>
      </c>
      <c r="K1880" t="s">
        <v>65</v>
      </c>
      <c r="L1880">
        <v>12</v>
      </c>
      <c r="M1880" t="s">
        <v>39</v>
      </c>
      <c r="N1880" t="s">
        <v>66</v>
      </c>
      <c r="O1880">
        <v>2009</v>
      </c>
      <c r="P1880">
        <v>38</v>
      </c>
      <c r="Q1880" t="s">
        <v>32</v>
      </c>
      <c r="R1880" t="s">
        <v>41</v>
      </c>
      <c r="S1880" t="s">
        <v>35</v>
      </c>
      <c r="T1880" t="s">
        <v>68</v>
      </c>
      <c r="U1880" t="s">
        <v>32</v>
      </c>
      <c r="V1880">
        <v>35.199593</v>
      </c>
      <c r="W1880">
        <v>-80.841570000000004</v>
      </c>
      <c r="X1880" t="s">
        <v>43</v>
      </c>
      <c r="Y1880" t="s">
        <v>44</v>
      </c>
      <c r="Z1880" t="s">
        <v>45</v>
      </c>
      <c r="AA1880" t="s">
        <v>46</v>
      </c>
      <c r="AB1880" t="s">
        <v>32</v>
      </c>
      <c r="AC1880">
        <v>0</v>
      </c>
      <c r="AD1880" t="str">
        <f t="shared" si="58"/>
        <v>2009</v>
      </c>
      <c r="AE1880">
        <v>0</v>
      </c>
      <c r="AF1880">
        <v>1</v>
      </c>
      <c r="AG1880" s="1">
        <f t="shared" si="59"/>
        <v>39814</v>
      </c>
    </row>
    <row r="1881" spans="1:33" x14ac:dyDescent="0.3">
      <c r="A1881" t="s">
        <v>31</v>
      </c>
      <c r="B1881">
        <v>48</v>
      </c>
      <c r="C1881" t="s">
        <v>32</v>
      </c>
      <c r="D1881" t="s">
        <v>33</v>
      </c>
      <c r="E1881" t="s">
        <v>34</v>
      </c>
      <c r="F1881" t="s">
        <v>35</v>
      </c>
      <c r="G1881" t="s">
        <v>79</v>
      </c>
      <c r="H1881" t="s">
        <v>219</v>
      </c>
      <c r="I1881" t="s">
        <v>32</v>
      </c>
      <c r="J1881" t="s">
        <v>51</v>
      </c>
      <c r="K1881" t="s">
        <v>71</v>
      </c>
      <c r="L1881">
        <v>8</v>
      </c>
      <c r="M1881" t="s">
        <v>39</v>
      </c>
      <c r="N1881" t="s">
        <v>82</v>
      </c>
      <c r="O1881">
        <v>2009</v>
      </c>
      <c r="P1881">
        <v>63</v>
      </c>
      <c r="Q1881" t="s">
        <v>32</v>
      </c>
      <c r="R1881" t="s">
        <v>41</v>
      </c>
      <c r="S1881" t="s">
        <v>35</v>
      </c>
      <c r="T1881" t="s">
        <v>150</v>
      </c>
      <c r="U1881" t="s">
        <v>32</v>
      </c>
      <c r="V1881">
        <v>34.989339999999999</v>
      </c>
      <c r="W1881">
        <v>-80.155876000000006</v>
      </c>
      <c r="X1881" t="s">
        <v>43</v>
      </c>
      <c r="Y1881" t="s">
        <v>84</v>
      </c>
      <c r="Z1881" t="s">
        <v>45</v>
      </c>
      <c r="AA1881" t="s">
        <v>46</v>
      </c>
      <c r="AB1881" t="s">
        <v>32</v>
      </c>
      <c r="AC1881">
        <v>0</v>
      </c>
      <c r="AD1881" t="str">
        <f t="shared" si="58"/>
        <v>2009</v>
      </c>
      <c r="AE1881">
        <v>0</v>
      </c>
      <c r="AF1881">
        <v>1</v>
      </c>
      <c r="AG1881" s="1">
        <f t="shared" si="59"/>
        <v>39814</v>
      </c>
    </row>
    <row r="1882" spans="1:33" x14ac:dyDescent="0.3">
      <c r="A1882" t="s">
        <v>31</v>
      </c>
      <c r="B1882">
        <v>50</v>
      </c>
      <c r="C1882" t="s">
        <v>31</v>
      </c>
      <c r="D1882" t="s">
        <v>47</v>
      </c>
      <c r="E1882" t="s">
        <v>48</v>
      </c>
      <c r="F1882" t="s">
        <v>35</v>
      </c>
      <c r="G1882" t="s">
        <v>307</v>
      </c>
      <c r="H1882" t="s">
        <v>308</v>
      </c>
      <c r="I1882" t="s">
        <v>31</v>
      </c>
      <c r="J1882" t="s">
        <v>81</v>
      </c>
      <c r="K1882" t="s">
        <v>102</v>
      </c>
      <c r="L1882">
        <v>16</v>
      </c>
      <c r="M1882" t="s">
        <v>39</v>
      </c>
      <c r="N1882" t="s">
        <v>103</v>
      </c>
      <c r="O1882">
        <v>2009</v>
      </c>
      <c r="P1882">
        <v>58</v>
      </c>
      <c r="Q1882" t="s">
        <v>32</v>
      </c>
      <c r="R1882" t="s">
        <v>41</v>
      </c>
      <c r="S1882" t="s">
        <v>35</v>
      </c>
      <c r="T1882" t="s">
        <v>42</v>
      </c>
      <c r="U1882" t="s">
        <v>32</v>
      </c>
      <c r="V1882">
        <v>35.755450000000003</v>
      </c>
      <c r="W1882">
        <v>-81.336365000000001</v>
      </c>
      <c r="X1882" t="s">
        <v>43</v>
      </c>
      <c r="Y1882" t="s">
        <v>44</v>
      </c>
      <c r="Z1882" t="s">
        <v>91</v>
      </c>
      <c r="AA1882" t="s">
        <v>62</v>
      </c>
      <c r="AB1882" t="s">
        <v>32</v>
      </c>
      <c r="AC1882">
        <v>0</v>
      </c>
      <c r="AD1882" t="str">
        <f t="shared" si="58"/>
        <v>2009</v>
      </c>
      <c r="AE1882">
        <v>0</v>
      </c>
      <c r="AF1882">
        <v>1</v>
      </c>
      <c r="AG1882" s="1">
        <f t="shared" si="59"/>
        <v>39814</v>
      </c>
    </row>
    <row r="1883" spans="1:33" x14ac:dyDescent="0.3">
      <c r="A1883" t="s">
        <v>31</v>
      </c>
      <c r="B1883">
        <v>18</v>
      </c>
      <c r="C1883" t="s">
        <v>32</v>
      </c>
      <c r="D1883" t="s">
        <v>33</v>
      </c>
      <c r="E1883" t="s">
        <v>48</v>
      </c>
      <c r="F1883" t="s">
        <v>35</v>
      </c>
      <c r="G1883" t="s">
        <v>154</v>
      </c>
      <c r="H1883" t="s">
        <v>155</v>
      </c>
      <c r="I1883" t="s">
        <v>32</v>
      </c>
      <c r="J1883" t="s">
        <v>87</v>
      </c>
      <c r="K1883" t="s">
        <v>38</v>
      </c>
      <c r="L1883">
        <v>22</v>
      </c>
      <c r="M1883" t="s">
        <v>39</v>
      </c>
      <c r="N1883" t="s">
        <v>149</v>
      </c>
      <c r="O1883">
        <v>2009</v>
      </c>
      <c r="P1883">
        <v>42.038506049447598</v>
      </c>
      <c r="Q1883" t="s">
        <v>32</v>
      </c>
      <c r="R1883" t="s">
        <v>67</v>
      </c>
      <c r="S1883" t="s">
        <v>55</v>
      </c>
      <c r="T1883" t="s">
        <v>55</v>
      </c>
      <c r="U1883" t="s">
        <v>31</v>
      </c>
      <c r="V1883">
        <v>34.796169999999996</v>
      </c>
      <c r="W1883">
        <v>-77.399259999999998</v>
      </c>
      <c r="X1883" t="s">
        <v>43</v>
      </c>
      <c r="Y1883" t="s">
        <v>61</v>
      </c>
      <c r="Z1883" t="s">
        <v>45</v>
      </c>
      <c r="AA1883" t="s">
        <v>46</v>
      </c>
      <c r="AB1883" t="s">
        <v>32</v>
      </c>
      <c r="AC1883">
        <v>1</v>
      </c>
      <c r="AD1883" t="str">
        <f t="shared" si="58"/>
        <v>2009</v>
      </c>
      <c r="AE1883">
        <v>0</v>
      </c>
      <c r="AF1883">
        <v>1</v>
      </c>
      <c r="AG1883" s="1">
        <f t="shared" si="59"/>
        <v>39814</v>
      </c>
    </row>
    <row r="1884" spans="1:33" x14ac:dyDescent="0.3">
      <c r="A1884" t="s">
        <v>31</v>
      </c>
      <c r="B1884">
        <v>18</v>
      </c>
      <c r="C1884" t="s">
        <v>32</v>
      </c>
      <c r="D1884" t="s">
        <v>108</v>
      </c>
      <c r="E1884" t="s">
        <v>34</v>
      </c>
      <c r="F1884" t="s">
        <v>35</v>
      </c>
      <c r="G1884" t="s">
        <v>79</v>
      </c>
      <c r="H1884" t="s">
        <v>70</v>
      </c>
      <c r="I1884" t="s">
        <v>32</v>
      </c>
      <c r="J1884" t="s">
        <v>140</v>
      </c>
      <c r="K1884" t="s">
        <v>138</v>
      </c>
      <c r="L1884">
        <v>17</v>
      </c>
      <c r="M1884" t="s">
        <v>89</v>
      </c>
      <c r="N1884" t="s">
        <v>394</v>
      </c>
      <c r="O1884">
        <v>2009</v>
      </c>
      <c r="P1884">
        <v>54</v>
      </c>
      <c r="Q1884" t="s">
        <v>95</v>
      </c>
      <c r="R1884" t="s">
        <v>41</v>
      </c>
      <c r="S1884" t="s">
        <v>60</v>
      </c>
      <c r="T1884" t="s">
        <v>83</v>
      </c>
      <c r="U1884" t="s">
        <v>32</v>
      </c>
      <c r="V1884">
        <v>35.144928</v>
      </c>
      <c r="W1884">
        <v>-78.910449999999997</v>
      </c>
      <c r="X1884" t="s">
        <v>43</v>
      </c>
      <c r="Y1884" t="s">
        <v>100</v>
      </c>
      <c r="Z1884" t="s">
        <v>91</v>
      </c>
      <c r="AA1884" t="s">
        <v>46</v>
      </c>
      <c r="AB1884" t="s">
        <v>32</v>
      </c>
      <c r="AC1884">
        <v>0</v>
      </c>
      <c r="AD1884" t="str">
        <f t="shared" si="58"/>
        <v>2009</v>
      </c>
      <c r="AE1884">
        <v>0</v>
      </c>
      <c r="AF1884">
        <v>2</v>
      </c>
      <c r="AG1884" s="1">
        <f t="shared" si="59"/>
        <v>39845</v>
      </c>
    </row>
    <row r="1885" spans="1:33" x14ac:dyDescent="0.3">
      <c r="A1885" t="s">
        <v>31</v>
      </c>
      <c r="B1885">
        <v>49</v>
      </c>
      <c r="C1885" t="s">
        <v>32</v>
      </c>
      <c r="D1885" t="s">
        <v>33</v>
      </c>
      <c r="E1885" t="s">
        <v>34</v>
      </c>
      <c r="F1885" t="s">
        <v>35</v>
      </c>
      <c r="G1885" t="s">
        <v>135</v>
      </c>
      <c r="H1885" t="s">
        <v>105</v>
      </c>
      <c r="I1885" t="s">
        <v>32</v>
      </c>
      <c r="J1885" t="s">
        <v>140</v>
      </c>
      <c r="K1885" t="s">
        <v>102</v>
      </c>
      <c r="L1885">
        <v>10</v>
      </c>
      <c r="M1885" t="s">
        <v>39</v>
      </c>
      <c r="N1885" t="s">
        <v>299</v>
      </c>
      <c r="O1885">
        <v>2009</v>
      </c>
      <c r="P1885">
        <v>42.038506049447598</v>
      </c>
      <c r="Q1885" t="s">
        <v>95</v>
      </c>
      <c r="R1885" t="s">
        <v>67</v>
      </c>
      <c r="S1885" t="s">
        <v>55</v>
      </c>
      <c r="T1885" t="s">
        <v>55</v>
      </c>
      <c r="U1885" t="s">
        <v>31</v>
      </c>
      <c r="V1885">
        <v>35.23086</v>
      </c>
      <c r="W1885">
        <v>-80.817059999999998</v>
      </c>
      <c r="X1885" t="s">
        <v>43</v>
      </c>
      <c r="Y1885" t="s">
        <v>61</v>
      </c>
      <c r="Z1885" t="s">
        <v>91</v>
      </c>
      <c r="AA1885" t="s">
        <v>46</v>
      </c>
      <c r="AB1885" t="s">
        <v>32</v>
      </c>
      <c r="AC1885">
        <v>1</v>
      </c>
      <c r="AD1885" t="str">
        <f t="shared" si="58"/>
        <v>2009</v>
      </c>
      <c r="AE1885">
        <v>0</v>
      </c>
      <c r="AF1885">
        <v>1</v>
      </c>
      <c r="AG1885" s="1">
        <f t="shared" si="59"/>
        <v>39814</v>
      </c>
    </row>
    <row r="1886" spans="1:33" x14ac:dyDescent="0.3">
      <c r="A1886" t="s">
        <v>31</v>
      </c>
      <c r="B1886">
        <v>58</v>
      </c>
      <c r="C1886" t="s">
        <v>32</v>
      </c>
      <c r="D1886" t="s">
        <v>108</v>
      </c>
      <c r="E1886" t="s">
        <v>134</v>
      </c>
      <c r="F1886" t="s">
        <v>35</v>
      </c>
      <c r="G1886" t="s">
        <v>154</v>
      </c>
      <c r="H1886" t="s">
        <v>155</v>
      </c>
      <c r="I1886" t="s">
        <v>32</v>
      </c>
      <c r="J1886" t="s">
        <v>51</v>
      </c>
      <c r="K1886" t="s">
        <v>110</v>
      </c>
      <c r="L1886">
        <v>21</v>
      </c>
      <c r="M1886" t="s">
        <v>334</v>
      </c>
      <c r="N1886" t="s">
        <v>111</v>
      </c>
      <c r="O1886">
        <v>2008</v>
      </c>
      <c r="P1886">
        <v>19</v>
      </c>
      <c r="Q1886" t="s">
        <v>32</v>
      </c>
      <c r="R1886" t="s">
        <v>41</v>
      </c>
      <c r="S1886" t="s">
        <v>35</v>
      </c>
      <c r="T1886" t="s">
        <v>42</v>
      </c>
      <c r="U1886" t="s">
        <v>32</v>
      </c>
      <c r="V1886">
        <v>34.753647000000001</v>
      </c>
      <c r="W1886">
        <v>-77.380949999999999</v>
      </c>
      <c r="X1886" t="s">
        <v>43</v>
      </c>
      <c r="Y1886" t="s">
        <v>100</v>
      </c>
      <c r="Z1886" t="s">
        <v>95</v>
      </c>
      <c r="AA1886" t="s">
        <v>46</v>
      </c>
      <c r="AB1886" t="s">
        <v>32</v>
      </c>
      <c r="AC1886">
        <v>0</v>
      </c>
      <c r="AD1886" t="str">
        <f t="shared" si="58"/>
        <v>2008</v>
      </c>
      <c r="AE1886">
        <v>0</v>
      </c>
      <c r="AF1886">
        <v>11</v>
      </c>
      <c r="AG1886" s="1">
        <f t="shared" si="59"/>
        <v>39753</v>
      </c>
    </row>
    <row r="1887" spans="1:33" x14ac:dyDescent="0.3">
      <c r="A1887" t="s">
        <v>31</v>
      </c>
      <c r="B1887">
        <v>49</v>
      </c>
      <c r="C1887" t="s">
        <v>31</v>
      </c>
      <c r="D1887" t="s">
        <v>47</v>
      </c>
      <c r="E1887" t="s">
        <v>41</v>
      </c>
      <c r="F1887" t="s">
        <v>35</v>
      </c>
      <c r="G1887" t="s">
        <v>99</v>
      </c>
      <c r="H1887" t="s">
        <v>50</v>
      </c>
      <c r="I1887" t="s">
        <v>31</v>
      </c>
      <c r="J1887" t="s">
        <v>51</v>
      </c>
      <c r="K1887" t="s">
        <v>52</v>
      </c>
      <c r="L1887">
        <v>20</v>
      </c>
      <c r="M1887" t="s">
        <v>39</v>
      </c>
      <c r="N1887" t="s">
        <v>306</v>
      </c>
      <c r="O1887">
        <v>2009</v>
      </c>
      <c r="P1887">
        <v>24</v>
      </c>
      <c r="Q1887" t="s">
        <v>32</v>
      </c>
      <c r="R1887" t="s">
        <v>41</v>
      </c>
      <c r="S1887" t="s">
        <v>35</v>
      </c>
      <c r="T1887" t="s">
        <v>42</v>
      </c>
      <c r="U1887" t="s">
        <v>32</v>
      </c>
      <c r="V1887">
        <v>35.780838000000003</v>
      </c>
      <c r="W1887">
        <v>-78.647605999999996</v>
      </c>
      <c r="X1887" t="s">
        <v>43</v>
      </c>
      <c r="Y1887" t="s">
        <v>44</v>
      </c>
      <c r="Z1887" t="s">
        <v>54</v>
      </c>
      <c r="AA1887" t="s">
        <v>46</v>
      </c>
      <c r="AB1887" t="s">
        <v>32</v>
      </c>
      <c r="AC1887">
        <v>0</v>
      </c>
      <c r="AD1887" t="str">
        <f t="shared" si="58"/>
        <v>2009</v>
      </c>
      <c r="AE1887">
        <v>0</v>
      </c>
      <c r="AF1887">
        <v>1</v>
      </c>
      <c r="AG1887" s="1">
        <f t="shared" si="59"/>
        <v>39814</v>
      </c>
    </row>
    <row r="1888" spans="1:33" x14ac:dyDescent="0.3">
      <c r="A1888" t="s">
        <v>31</v>
      </c>
      <c r="B1888">
        <v>9</v>
      </c>
      <c r="C1888" t="s">
        <v>32</v>
      </c>
      <c r="D1888" t="s">
        <v>33</v>
      </c>
      <c r="E1888" t="s">
        <v>34</v>
      </c>
      <c r="F1888" t="s">
        <v>60</v>
      </c>
      <c r="G1888" t="s">
        <v>49</v>
      </c>
      <c r="H1888" t="s">
        <v>50</v>
      </c>
      <c r="I1888" t="s">
        <v>32</v>
      </c>
      <c r="J1888" t="s">
        <v>140</v>
      </c>
      <c r="K1888" t="s">
        <v>88</v>
      </c>
      <c r="L1888">
        <v>16</v>
      </c>
      <c r="M1888" t="s">
        <v>89</v>
      </c>
      <c r="N1888" t="s">
        <v>145</v>
      </c>
      <c r="O1888">
        <v>2009</v>
      </c>
      <c r="P1888">
        <v>22</v>
      </c>
      <c r="Q1888" t="s">
        <v>32</v>
      </c>
      <c r="R1888" t="s">
        <v>41</v>
      </c>
      <c r="S1888" t="s">
        <v>35</v>
      </c>
      <c r="T1888" t="s">
        <v>42</v>
      </c>
      <c r="U1888" t="s">
        <v>32</v>
      </c>
      <c r="V1888">
        <v>35.821860000000001</v>
      </c>
      <c r="W1888">
        <v>-78.887069999999994</v>
      </c>
      <c r="X1888" t="s">
        <v>43</v>
      </c>
      <c r="Y1888" t="s">
        <v>61</v>
      </c>
      <c r="Z1888" t="s">
        <v>91</v>
      </c>
      <c r="AA1888" t="s">
        <v>46</v>
      </c>
      <c r="AB1888" t="s">
        <v>32</v>
      </c>
      <c r="AC1888">
        <v>0</v>
      </c>
      <c r="AD1888" t="str">
        <f t="shared" si="58"/>
        <v>2009</v>
      </c>
      <c r="AE1888">
        <v>0</v>
      </c>
      <c r="AF1888">
        <v>2</v>
      </c>
      <c r="AG1888" s="1">
        <f t="shared" si="59"/>
        <v>39845</v>
      </c>
    </row>
    <row r="1889" spans="1:33" x14ac:dyDescent="0.3">
      <c r="A1889" t="s">
        <v>31</v>
      </c>
      <c r="B1889">
        <v>20</v>
      </c>
      <c r="C1889" t="s">
        <v>32</v>
      </c>
      <c r="D1889" t="s">
        <v>108</v>
      </c>
      <c r="E1889" t="s">
        <v>34</v>
      </c>
      <c r="F1889" t="s">
        <v>35</v>
      </c>
      <c r="G1889" t="s">
        <v>99</v>
      </c>
      <c r="H1889" t="s">
        <v>50</v>
      </c>
      <c r="I1889" t="s">
        <v>32</v>
      </c>
      <c r="J1889" t="s">
        <v>81</v>
      </c>
      <c r="K1889" t="s">
        <v>59</v>
      </c>
      <c r="L1889">
        <v>16</v>
      </c>
      <c r="M1889" t="s">
        <v>39</v>
      </c>
      <c r="N1889" t="s">
        <v>59</v>
      </c>
      <c r="O1889">
        <v>2009</v>
      </c>
      <c r="P1889">
        <v>35</v>
      </c>
      <c r="Q1889" t="s">
        <v>32</v>
      </c>
      <c r="R1889" t="s">
        <v>41</v>
      </c>
      <c r="S1889" t="s">
        <v>35</v>
      </c>
      <c r="T1889" t="s">
        <v>42</v>
      </c>
      <c r="U1889" t="s">
        <v>32</v>
      </c>
      <c r="V1889">
        <v>35.898060000000001</v>
      </c>
      <c r="W1889">
        <v>-78.807625000000002</v>
      </c>
      <c r="X1889" t="s">
        <v>43</v>
      </c>
      <c r="Y1889" t="s">
        <v>162</v>
      </c>
      <c r="Z1889" t="s">
        <v>45</v>
      </c>
      <c r="AA1889" t="s">
        <v>46</v>
      </c>
      <c r="AB1889" t="s">
        <v>32</v>
      </c>
      <c r="AC1889">
        <v>0</v>
      </c>
      <c r="AD1889" t="str">
        <f t="shared" si="58"/>
        <v>2009</v>
      </c>
      <c r="AE1889">
        <v>0</v>
      </c>
      <c r="AF1889">
        <v>1</v>
      </c>
      <c r="AG1889" s="1">
        <f t="shared" si="59"/>
        <v>39814</v>
      </c>
    </row>
    <row r="1890" spans="1:33" x14ac:dyDescent="0.3">
      <c r="A1890" t="s">
        <v>32</v>
      </c>
      <c r="B1890">
        <v>8</v>
      </c>
      <c r="C1890" t="s">
        <v>32</v>
      </c>
      <c r="D1890" t="s">
        <v>33</v>
      </c>
      <c r="E1890" t="s">
        <v>41</v>
      </c>
      <c r="F1890" t="s">
        <v>35</v>
      </c>
      <c r="G1890" t="s">
        <v>69</v>
      </c>
      <c r="H1890" t="s">
        <v>70</v>
      </c>
      <c r="I1890" t="s">
        <v>32</v>
      </c>
      <c r="J1890" t="s">
        <v>140</v>
      </c>
      <c r="K1890" t="s">
        <v>71</v>
      </c>
      <c r="L1890">
        <v>14</v>
      </c>
      <c r="M1890" t="s">
        <v>89</v>
      </c>
      <c r="N1890" t="s">
        <v>72</v>
      </c>
      <c r="O1890">
        <v>2009</v>
      </c>
      <c r="P1890">
        <v>68</v>
      </c>
      <c r="Q1890" t="s">
        <v>32</v>
      </c>
      <c r="R1890" t="s">
        <v>41</v>
      </c>
      <c r="S1890" t="s">
        <v>60</v>
      </c>
      <c r="T1890" t="s">
        <v>42</v>
      </c>
      <c r="U1890" t="s">
        <v>32</v>
      </c>
      <c r="V1890">
        <v>35.0869</v>
      </c>
      <c r="W1890">
        <v>-78.898660000000007</v>
      </c>
      <c r="X1890" t="s">
        <v>43</v>
      </c>
      <c r="Y1890" t="s">
        <v>61</v>
      </c>
      <c r="Z1890" t="s">
        <v>45</v>
      </c>
      <c r="AA1890" t="s">
        <v>46</v>
      </c>
      <c r="AB1890" t="s">
        <v>32</v>
      </c>
      <c r="AC1890">
        <v>0</v>
      </c>
      <c r="AD1890" t="str">
        <f t="shared" si="58"/>
        <v>2009</v>
      </c>
      <c r="AE1890">
        <v>0</v>
      </c>
      <c r="AF1890">
        <v>2</v>
      </c>
      <c r="AG1890" s="1">
        <f t="shared" si="59"/>
        <v>39845</v>
      </c>
    </row>
    <row r="1891" spans="1:33" x14ac:dyDescent="0.3">
      <c r="A1891" t="s">
        <v>31</v>
      </c>
      <c r="B1891">
        <v>32</v>
      </c>
      <c r="C1891" t="s">
        <v>31</v>
      </c>
      <c r="D1891" t="s">
        <v>47</v>
      </c>
      <c r="E1891" t="s">
        <v>34</v>
      </c>
      <c r="F1891" t="s">
        <v>35</v>
      </c>
      <c r="G1891" t="s">
        <v>135</v>
      </c>
      <c r="H1891" t="s">
        <v>105</v>
      </c>
      <c r="I1891" t="s">
        <v>31</v>
      </c>
      <c r="J1891" t="s">
        <v>58</v>
      </c>
      <c r="K1891" t="s">
        <v>138</v>
      </c>
      <c r="L1891">
        <v>5</v>
      </c>
      <c r="M1891" t="s">
        <v>357</v>
      </c>
      <c r="N1891" t="s">
        <v>224</v>
      </c>
      <c r="O1891">
        <v>2008</v>
      </c>
      <c r="P1891">
        <v>50</v>
      </c>
      <c r="Q1891" t="s">
        <v>32</v>
      </c>
      <c r="R1891" t="s">
        <v>41</v>
      </c>
      <c r="S1891" t="s">
        <v>35</v>
      </c>
      <c r="T1891" t="s">
        <v>42</v>
      </c>
      <c r="U1891" t="s">
        <v>32</v>
      </c>
      <c r="V1891">
        <v>35.201732999999997</v>
      </c>
      <c r="W1891">
        <v>-80.760710000000003</v>
      </c>
      <c r="X1891" t="s">
        <v>43</v>
      </c>
      <c r="Y1891" t="s">
        <v>100</v>
      </c>
      <c r="Z1891" t="s">
        <v>54</v>
      </c>
      <c r="AA1891" t="s">
        <v>46</v>
      </c>
      <c r="AB1891" t="s">
        <v>32</v>
      </c>
      <c r="AC1891">
        <v>0</v>
      </c>
      <c r="AD1891" t="str">
        <f t="shared" si="58"/>
        <v>2008</v>
      </c>
      <c r="AE1891">
        <v>0</v>
      </c>
      <c r="AF1891">
        <v>12</v>
      </c>
      <c r="AG1891" s="1">
        <f t="shared" si="59"/>
        <v>39783</v>
      </c>
    </row>
    <row r="1892" spans="1:33" x14ac:dyDescent="0.3">
      <c r="A1892" t="s">
        <v>31</v>
      </c>
      <c r="B1892">
        <v>12</v>
      </c>
      <c r="C1892" t="s">
        <v>32</v>
      </c>
      <c r="D1892" t="s">
        <v>33</v>
      </c>
      <c r="E1892" t="s">
        <v>78</v>
      </c>
      <c r="F1892" t="s">
        <v>35</v>
      </c>
      <c r="G1892" t="s">
        <v>79</v>
      </c>
      <c r="H1892" t="s">
        <v>201</v>
      </c>
      <c r="I1892" t="s">
        <v>32</v>
      </c>
      <c r="J1892" t="s">
        <v>58</v>
      </c>
      <c r="K1892" t="s">
        <v>110</v>
      </c>
      <c r="L1892">
        <v>16</v>
      </c>
      <c r="M1892" t="s">
        <v>39</v>
      </c>
      <c r="N1892" t="s">
        <v>118</v>
      </c>
      <c r="O1892">
        <v>2009</v>
      </c>
      <c r="P1892">
        <v>62</v>
      </c>
      <c r="Q1892" t="s">
        <v>32</v>
      </c>
      <c r="R1892" t="s">
        <v>41</v>
      </c>
      <c r="S1892" t="s">
        <v>35</v>
      </c>
      <c r="T1892" t="s">
        <v>68</v>
      </c>
      <c r="U1892" t="s">
        <v>32</v>
      </c>
      <c r="V1892">
        <v>35.351771999999997</v>
      </c>
      <c r="W1892">
        <v>-77.902029999999996</v>
      </c>
      <c r="X1892" t="s">
        <v>43</v>
      </c>
      <c r="Y1892" t="s">
        <v>84</v>
      </c>
      <c r="Z1892" t="s">
        <v>45</v>
      </c>
      <c r="AA1892" t="s">
        <v>62</v>
      </c>
      <c r="AB1892" t="s">
        <v>32</v>
      </c>
      <c r="AC1892">
        <v>0</v>
      </c>
      <c r="AD1892" t="str">
        <f t="shared" si="58"/>
        <v>2009</v>
      </c>
      <c r="AE1892">
        <v>0</v>
      </c>
      <c r="AF1892">
        <v>1</v>
      </c>
      <c r="AG1892" s="1">
        <f t="shared" si="59"/>
        <v>39814</v>
      </c>
    </row>
    <row r="1893" spans="1:33" x14ac:dyDescent="0.3">
      <c r="A1893" t="s">
        <v>32</v>
      </c>
      <c r="B1893">
        <v>24</v>
      </c>
      <c r="C1893" t="s">
        <v>32</v>
      </c>
      <c r="D1893" t="s">
        <v>33</v>
      </c>
      <c r="E1893" t="s">
        <v>48</v>
      </c>
      <c r="F1893" t="s">
        <v>35</v>
      </c>
      <c r="G1893" t="s">
        <v>450</v>
      </c>
      <c r="H1893" t="s">
        <v>199</v>
      </c>
      <c r="I1893" t="s">
        <v>32</v>
      </c>
      <c r="J1893" t="s">
        <v>81</v>
      </c>
      <c r="K1893" t="s">
        <v>71</v>
      </c>
      <c r="L1893">
        <v>12</v>
      </c>
      <c r="M1893" t="s">
        <v>89</v>
      </c>
      <c r="N1893" t="s">
        <v>72</v>
      </c>
      <c r="O1893">
        <v>2009</v>
      </c>
      <c r="P1893">
        <v>64</v>
      </c>
      <c r="Q1893" t="s">
        <v>32</v>
      </c>
      <c r="R1893" t="s">
        <v>41</v>
      </c>
      <c r="S1893" t="s">
        <v>60</v>
      </c>
      <c r="T1893" t="s">
        <v>42</v>
      </c>
      <c r="U1893" t="s">
        <v>32</v>
      </c>
      <c r="V1893">
        <v>34.735729999999997</v>
      </c>
      <c r="W1893">
        <v>-77.998189999999994</v>
      </c>
      <c r="X1893" t="s">
        <v>43</v>
      </c>
      <c r="Y1893" t="s">
        <v>44</v>
      </c>
      <c r="Z1893" t="s">
        <v>45</v>
      </c>
      <c r="AA1893" t="s">
        <v>46</v>
      </c>
      <c r="AB1893" t="s">
        <v>32</v>
      </c>
      <c r="AC1893">
        <v>0</v>
      </c>
      <c r="AD1893" t="str">
        <f t="shared" si="58"/>
        <v>2009</v>
      </c>
      <c r="AE1893">
        <v>0</v>
      </c>
      <c r="AF1893">
        <v>2</v>
      </c>
      <c r="AG1893" s="1">
        <f t="shared" si="59"/>
        <v>39845</v>
      </c>
    </row>
    <row r="1894" spans="1:33" x14ac:dyDescent="0.3">
      <c r="A1894" t="s">
        <v>32</v>
      </c>
      <c r="B1894">
        <v>33</v>
      </c>
      <c r="C1894" t="s">
        <v>32</v>
      </c>
      <c r="D1894" t="s">
        <v>33</v>
      </c>
      <c r="E1894" t="s">
        <v>48</v>
      </c>
      <c r="F1894" t="s">
        <v>35</v>
      </c>
      <c r="G1894" t="s">
        <v>272</v>
      </c>
      <c r="H1894" t="s">
        <v>132</v>
      </c>
      <c r="I1894" t="s">
        <v>32</v>
      </c>
      <c r="J1894" t="s">
        <v>37</v>
      </c>
      <c r="K1894" t="s">
        <v>106</v>
      </c>
      <c r="L1894">
        <v>12</v>
      </c>
      <c r="M1894" t="s">
        <v>89</v>
      </c>
      <c r="N1894" t="s">
        <v>107</v>
      </c>
      <c r="O1894">
        <v>2009</v>
      </c>
      <c r="P1894">
        <v>33</v>
      </c>
      <c r="Q1894" t="s">
        <v>32</v>
      </c>
      <c r="R1894" t="s">
        <v>41</v>
      </c>
      <c r="S1894" t="s">
        <v>35</v>
      </c>
      <c r="T1894" t="s">
        <v>42</v>
      </c>
      <c r="U1894" t="s">
        <v>32</v>
      </c>
      <c r="V1894">
        <v>35.909930000000003</v>
      </c>
      <c r="W1894">
        <v>-79.056179999999998</v>
      </c>
      <c r="X1894" t="s">
        <v>43</v>
      </c>
      <c r="Y1894" t="s">
        <v>61</v>
      </c>
      <c r="Z1894" t="s">
        <v>74</v>
      </c>
      <c r="AA1894" t="s">
        <v>46</v>
      </c>
      <c r="AB1894" t="s">
        <v>32</v>
      </c>
      <c r="AC1894">
        <v>0</v>
      </c>
      <c r="AD1894" t="str">
        <f t="shared" si="58"/>
        <v>2009</v>
      </c>
      <c r="AE1894">
        <v>0</v>
      </c>
      <c r="AF1894">
        <v>2</v>
      </c>
      <c r="AG1894" s="1">
        <f t="shared" si="59"/>
        <v>39845</v>
      </c>
    </row>
    <row r="1895" spans="1:33" x14ac:dyDescent="0.3">
      <c r="A1895" t="s">
        <v>31</v>
      </c>
      <c r="B1895">
        <v>28</v>
      </c>
      <c r="C1895" t="s">
        <v>32</v>
      </c>
      <c r="D1895" t="s">
        <v>33</v>
      </c>
      <c r="E1895" t="s">
        <v>48</v>
      </c>
      <c r="F1895" t="s">
        <v>35</v>
      </c>
      <c r="G1895" t="s">
        <v>79</v>
      </c>
      <c r="H1895" t="s">
        <v>190</v>
      </c>
      <c r="I1895" t="s">
        <v>32</v>
      </c>
      <c r="J1895" t="s">
        <v>58</v>
      </c>
      <c r="K1895" t="s">
        <v>71</v>
      </c>
      <c r="L1895">
        <v>8</v>
      </c>
      <c r="M1895" t="s">
        <v>147</v>
      </c>
      <c r="N1895" t="s">
        <v>133</v>
      </c>
      <c r="O1895">
        <v>2009</v>
      </c>
      <c r="P1895">
        <v>34</v>
      </c>
      <c r="Q1895" t="s">
        <v>32</v>
      </c>
      <c r="R1895" t="s">
        <v>41</v>
      </c>
      <c r="S1895" t="s">
        <v>60</v>
      </c>
      <c r="T1895" t="s">
        <v>68</v>
      </c>
      <c r="U1895" t="s">
        <v>32</v>
      </c>
      <c r="V1895">
        <v>35.881165000000003</v>
      </c>
      <c r="W1895">
        <v>-77.822659999999999</v>
      </c>
      <c r="X1895" t="s">
        <v>451</v>
      </c>
      <c r="Y1895" t="s">
        <v>84</v>
      </c>
      <c r="Z1895" t="s">
        <v>45</v>
      </c>
      <c r="AA1895" t="s">
        <v>452</v>
      </c>
      <c r="AB1895" t="s">
        <v>32</v>
      </c>
      <c r="AC1895">
        <v>0</v>
      </c>
      <c r="AD1895" t="str">
        <f t="shared" si="58"/>
        <v>2009</v>
      </c>
      <c r="AE1895">
        <v>0</v>
      </c>
      <c r="AF1895">
        <v>3</v>
      </c>
      <c r="AG1895" s="1">
        <f t="shared" si="59"/>
        <v>39873</v>
      </c>
    </row>
    <row r="1896" spans="1:33" x14ac:dyDescent="0.3">
      <c r="A1896" t="s">
        <v>31</v>
      </c>
      <c r="B1896">
        <v>53</v>
      </c>
      <c r="C1896" t="s">
        <v>32</v>
      </c>
      <c r="D1896" t="s">
        <v>33</v>
      </c>
      <c r="E1896" t="s">
        <v>41</v>
      </c>
      <c r="F1896" t="s">
        <v>35</v>
      </c>
      <c r="G1896" t="s">
        <v>119</v>
      </c>
      <c r="H1896" t="s">
        <v>120</v>
      </c>
      <c r="I1896" t="s">
        <v>31</v>
      </c>
      <c r="J1896" t="s">
        <v>51</v>
      </c>
      <c r="K1896" t="s">
        <v>71</v>
      </c>
      <c r="L1896">
        <v>20</v>
      </c>
      <c r="M1896" t="s">
        <v>39</v>
      </c>
      <c r="N1896" t="s">
        <v>94</v>
      </c>
      <c r="O1896">
        <v>2009</v>
      </c>
      <c r="P1896">
        <v>34</v>
      </c>
      <c r="Q1896" t="s">
        <v>31</v>
      </c>
      <c r="R1896" t="s">
        <v>34</v>
      </c>
      <c r="S1896" t="s">
        <v>35</v>
      </c>
      <c r="T1896" t="s">
        <v>380</v>
      </c>
      <c r="U1896" t="s">
        <v>32</v>
      </c>
      <c r="V1896">
        <v>35.302149999999997</v>
      </c>
      <c r="W1896">
        <v>-81.187820000000002</v>
      </c>
      <c r="X1896" t="s">
        <v>43</v>
      </c>
      <c r="Y1896" t="s">
        <v>55</v>
      </c>
      <c r="Z1896" t="s">
        <v>45</v>
      </c>
      <c r="AA1896" t="s">
        <v>46</v>
      </c>
      <c r="AB1896" t="s">
        <v>32</v>
      </c>
      <c r="AC1896">
        <v>0</v>
      </c>
      <c r="AD1896" t="str">
        <f t="shared" si="58"/>
        <v>2009</v>
      </c>
      <c r="AE1896">
        <v>0</v>
      </c>
      <c r="AF1896">
        <v>1</v>
      </c>
      <c r="AG1896" s="1">
        <f t="shared" si="59"/>
        <v>39814</v>
      </c>
    </row>
    <row r="1897" spans="1:33" x14ac:dyDescent="0.3">
      <c r="A1897" t="s">
        <v>31</v>
      </c>
      <c r="B1897">
        <v>7</v>
      </c>
      <c r="C1897" t="s">
        <v>32</v>
      </c>
      <c r="D1897" t="s">
        <v>33</v>
      </c>
      <c r="E1897" t="s">
        <v>48</v>
      </c>
      <c r="F1897" t="s">
        <v>35</v>
      </c>
      <c r="G1897" t="s">
        <v>135</v>
      </c>
      <c r="H1897" t="s">
        <v>105</v>
      </c>
      <c r="I1897" t="s">
        <v>32</v>
      </c>
      <c r="J1897" t="s">
        <v>75</v>
      </c>
      <c r="K1897" t="s">
        <v>138</v>
      </c>
      <c r="L1897">
        <v>17</v>
      </c>
      <c r="M1897" t="s">
        <v>89</v>
      </c>
      <c r="N1897" t="s">
        <v>234</v>
      </c>
      <c r="O1897">
        <v>2008</v>
      </c>
      <c r="P1897">
        <v>44</v>
      </c>
      <c r="Q1897" t="s">
        <v>32</v>
      </c>
      <c r="R1897" t="s">
        <v>67</v>
      </c>
      <c r="S1897" t="s">
        <v>35</v>
      </c>
      <c r="T1897" t="s">
        <v>83</v>
      </c>
      <c r="U1897" t="s">
        <v>32</v>
      </c>
      <c r="V1897">
        <v>35.250731999999999</v>
      </c>
      <c r="W1897">
        <v>-80.656809999999993</v>
      </c>
      <c r="X1897" t="s">
        <v>43</v>
      </c>
      <c r="Y1897" t="s">
        <v>44</v>
      </c>
      <c r="Z1897" t="s">
        <v>95</v>
      </c>
      <c r="AA1897" t="s">
        <v>46</v>
      </c>
      <c r="AB1897" t="s">
        <v>32</v>
      </c>
      <c r="AC1897">
        <v>0</v>
      </c>
      <c r="AD1897" t="str">
        <f t="shared" si="58"/>
        <v>2008</v>
      </c>
      <c r="AE1897">
        <v>0</v>
      </c>
      <c r="AF1897">
        <v>2</v>
      </c>
      <c r="AG1897" s="1">
        <f t="shared" si="59"/>
        <v>39479</v>
      </c>
    </row>
    <row r="1898" spans="1:33" x14ac:dyDescent="0.3">
      <c r="A1898" t="s">
        <v>32</v>
      </c>
      <c r="B1898">
        <v>43</v>
      </c>
      <c r="C1898" t="s">
        <v>32</v>
      </c>
      <c r="D1898" t="s">
        <v>33</v>
      </c>
      <c r="E1898" t="s">
        <v>48</v>
      </c>
      <c r="F1898" t="s">
        <v>35</v>
      </c>
      <c r="G1898" t="s">
        <v>79</v>
      </c>
      <c r="H1898" t="s">
        <v>115</v>
      </c>
      <c r="I1898" t="s">
        <v>32</v>
      </c>
      <c r="J1898" t="s">
        <v>140</v>
      </c>
      <c r="K1898" t="s">
        <v>71</v>
      </c>
      <c r="L1898">
        <v>17</v>
      </c>
      <c r="M1898" t="s">
        <v>147</v>
      </c>
      <c r="N1898" t="s">
        <v>82</v>
      </c>
      <c r="O1898">
        <v>2009</v>
      </c>
      <c r="P1898">
        <v>26</v>
      </c>
      <c r="Q1898" t="s">
        <v>32</v>
      </c>
      <c r="R1898" t="s">
        <v>41</v>
      </c>
      <c r="S1898" t="s">
        <v>60</v>
      </c>
      <c r="T1898" t="s">
        <v>68</v>
      </c>
      <c r="U1898" t="s">
        <v>32</v>
      </c>
      <c r="V1898">
        <v>34.848984000000002</v>
      </c>
      <c r="W1898">
        <v>-79.128203999999997</v>
      </c>
      <c r="X1898" t="s">
        <v>43</v>
      </c>
      <c r="Y1898" t="s">
        <v>84</v>
      </c>
      <c r="Z1898" t="s">
        <v>45</v>
      </c>
      <c r="AA1898" t="s">
        <v>46</v>
      </c>
      <c r="AB1898" t="s">
        <v>32</v>
      </c>
      <c r="AC1898">
        <v>0</v>
      </c>
      <c r="AD1898" t="str">
        <f t="shared" si="58"/>
        <v>2009</v>
      </c>
      <c r="AE1898">
        <v>0</v>
      </c>
      <c r="AF1898">
        <v>3</v>
      </c>
      <c r="AG1898" s="1">
        <f t="shared" si="59"/>
        <v>39873</v>
      </c>
    </row>
    <row r="1899" spans="1:33" x14ac:dyDescent="0.3">
      <c r="A1899" t="s">
        <v>31</v>
      </c>
      <c r="B1899">
        <v>10</v>
      </c>
      <c r="C1899" t="s">
        <v>32</v>
      </c>
      <c r="D1899" t="s">
        <v>33</v>
      </c>
      <c r="E1899" t="s">
        <v>41</v>
      </c>
      <c r="F1899" t="s">
        <v>60</v>
      </c>
      <c r="G1899" t="s">
        <v>166</v>
      </c>
      <c r="H1899" t="s">
        <v>92</v>
      </c>
      <c r="I1899" t="s">
        <v>32</v>
      </c>
      <c r="J1899" t="s">
        <v>81</v>
      </c>
      <c r="K1899" t="s">
        <v>71</v>
      </c>
      <c r="L1899">
        <v>12</v>
      </c>
      <c r="M1899" t="s">
        <v>147</v>
      </c>
      <c r="N1899" t="s">
        <v>94</v>
      </c>
      <c r="O1899">
        <v>2009</v>
      </c>
      <c r="P1899">
        <v>29</v>
      </c>
      <c r="Q1899" t="s">
        <v>32</v>
      </c>
      <c r="R1899" t="s">
        <v>34</v>
      </c>
      <c r="S1899" t="s">
        <v>60</v>
      </c>
      <c r="T1899" t="s">
        <v>323</v>
      </c>
      <c r="U1899" t="s">
        <v>32</v>
      </c>
      <c r="V1899">
        <v>35.270614999999999</v>
      </c>
      <c r="W1899">
        <v>-77.582800000000006</v>
      </c>
      <c r="X1899" t="s">
        <v>43</v>
      </c>
      <c r="Y1899" t="s">
        <v>44</v>
      </c>
      <c r="Z1899" t="s">
        <v>45</v>
      </c>
      <c r="AA1899" t="s">
        <v>46</v>
      </c>
      <c r="AB1899" t="s">
        <v>32</v>
      </c>
      <c r="AC1899">
        <v>0</v>
      </c>
      <c r="AD1899" t="str">
        <f t="shared" si="58"/>
        <v>2009</v>
      </c>
      <c r="AE1899">
        <v>0</v>
      </c>
      <c r="AF1899">
        <v>3</v>
      </c>
      <c r="AG1899" s="1">
        <f t="shared" si="59"/>
        <v>39873</v>
      </c>
    </row>
    <row r="1900" spans="1:33" x14ac:dyDescent="0.3">
      <c r="A1900" t="s">
        <v>31</v>
      </c>
      <c r="B1900">
        <v>9</v>
      </c>
      <c r="C1900" t="s">
        <v>32</v>
      </c>
      <c r="D1900" t="s">
        <v>33</v>
      </c>
      <c r="E1900" t="s">
        <v>34</v>
      </c>
      <c r="F1900" t="s">
        <v>35</v>
      </c>
      <c r="G1900" t="s">
        <v>79</v>
      </c>
      <c r="H1900" t="s">
        <v>64</v>
      </c>
      <c r="I1900" t="s">
        <v>32</v>
      </c>
      <c r="J1900" t="s">
        <v>81</v>
      </c>
      <c r="K1900" t="s">
        <v>255</v>
      </c>
      <c r="L1900">
        <v>15</v>
      </c>
      <c r="M1900" t="s">
        <v>147</v>
      </c>
      <c r="N1900" t="s">
        <v>256</v>
      </c>
      <c r="O1900">
        <v>2009</v>
      </c>
      <c r="P1900">
        <v>38</v>
      </c>
      <c r="Q1900" t="s">
        <v>32</v>
      </c>
      <c r="R1900" t="s">
        <v>41</v>
      </c>
      <c r="S1900" t="s">
        <v>35</v>
      </c>
      <c r="T1900" t="s">
        <v>73</v>
      </c>
      <c r="U1900" t="s">
        <v>32</v>
      </c>
      <c r="V1900">
        <v>35.648693000000002</v>
      </c>
      <c r="W1900">
        <v>-80.558975000000004</v>
      </c>
      <c r="X1900" t="s">
        <v>43</v>
      </c>
      <c r="Y1900" t="s">
        <v>44</v>
      </c>
      <c r="Z1900" t="s">
        <v>45</v>
      </c>
      <c r="AA1900" t="s">
        <v>46</v>
      </c>
      <c r="AB1900" t="s">
        <v>32</v>
      </c>
      <c r="AC1900">
        <v>0</v>
      </c>
      <c r="AD1900" t="str">
        <f t="shared" si="58"/>
        <v>2009</v>
      </c>
      <c r="AE1900">
        <v>0</v>
      </c>
      <c r="AF1900">
        <v>3</v>
      </c>
      <c r="AG1900" s="1">
        <f t="shared" si="59"/>
        <v>39873</v>
      </c>
    </row>
    <row r="1901" spans="1:33" x14ac:dyDescent="0.3">
      <c r="A1901" t="s">
        <v>31</v>
      </c>
      <c r="B1901">
        <v>51</v>
      </c>
      <c r="C1901" t="s">
        <v>32</v>
      </c>
      <c r="D1901" t="s">
        <v>33</v>
      </c>
      <c r="E1901" t="s">
        <v>134</v>
      </c>
      <c r="F1901" t="s">
        <v>35</v>
      </c>
      <c r="G1901" t="s">
        <v>453</v>
      </c>
      <c r="H1901" t="s">
        <v>104</v>
      </c>
      <c r="I1901" t="s">
        <v>32</v>
      </c>
      <c r="J1901" t="s">
        <v>81</v>
      </c>
      <c r="K1901" t="s">
        <v>255</v>
      </c>
      <c r="L1901">
        <v>11</v>
      </c>
      <c r="M1901" t="s">
        <v>147</v>
      </c>
      <c r="N1901" t="s">
        <v>256</v>
      </c>
      <c r="O1901">
        <v>2009</v>
      </c>
      <c r="P1901">
        <v>63</v>
      </c>
      <c r="Q1901" t="s">
        <v>32</v>
      </c>
      <c r="R1901" t="s">
        <v>41</v>
      </c>
      <c r="S1901" t="s">
        <v>35</v>
      </c>
      <c r="T1901" t="s">
        <v>83</v>
      </c>
      <c r="U1901" t="s">
        <v>32</v>
      </c>
      <c r="V1901">
        <v>35.986415999999998</v>
      </c>
      <c r="W1901">
        <v>-80.226550000000003</v>
      </c>
      <c r="X1901" t="s">
        <v>43</v>
      </c>
      <c r="Y1901" t="s">
        <v>84</v>
      </c>
      <c r="Z1901" t="s">
        <v>74</v>
      </c>
      <c r="AA1901" t="s">
        <v>46</v>
      </c>
      <c r="AB1901" t="s">
        <v>32</v>
      </c>
      <c r="AC1901">
        <v>0</v>
      </c>
      <c r="AD1901" t="str">
        <f t="shared" si="58"/>
        <v>2009</v>
      </c>
      <c r="AE1901">
        <v>0</v>
      </c>
      <c r="AF1901">
        <v>3</v>
      </c>
      <c r="AG1901" s="1">
        <f t="shared" si="59"/>
        <v>39873</v>
      </c>
    </row>
    <row r="1902" spans="1:33" x14ac:dyDescent="0.3">
      <c r="A1902" t="s">
        <v>31</v>
      </c>
      <c r="B1902">
        <v>58</v>
      </c>
      <c r="C1902" t="s">
        <v>32</v>
      </c>
      <c r="D1902" t="s">
        <v>33</v>
      </c>
      <c r="E1902" t="s">
        <v>78</v>
      </c>
      <c r="F1902" t="s">
        <v>35</v>
      </c>
      <c r="G1902" t="s">
        <v>123</v>
      </c>
      <c r="H1902" t="s">
        <v>124</v>
      </c>
      <c r="I1902" t="s">
        <v>32</v>
      </c>
      <c r="J1902" t="s">
        <v>81</v>
      </c>
      <c r="K1902" t="s">
        <v>71</v>
      </c>
      <c r="L1902">
        <v>19</v>
      </c>
      <c r="M1902" t="s">
        <v>89</v>
      </c>
      <c r="N1902" t="s">
        <v>94</v>
      </c>
      <c r="O1902">
        <v>2009</v>
      </c>
      <c r="P1902">
        <v>51</v>
      </c>
      <c r="Q1902" t="s">
        <v>32</v>
      </c>
      <c r="R1902" t="s">
        <v>41</v>
      </c>
      <c r="S1902" t="s">
        <v>60</v>
      </c>
      <c r="T1902" t="s">
        <v>42</v>
      </c>
      <c r="U1902" t="s">
        <v>32</v>
      </c>
      <c r="V1902">
        <v>36.079838000000002</v>
      </c>
      <c r="W1902">
        <v>-80.335759999999993</v>
      </c>
      <c r="X1902" t="s">
        <v>43</v>
      </c>
      <c r="Y1902" t="s">
        <v>44</v>
      </c>
      <c r="Z1902" t="s">
        <v>45</v>
      </c>
      <c r="AA1902" t="s">
        <v>46</v>
      </c>
      <c r="AB1902" t="s">
        <v>32</v>
      </c>
      <c r="AC1902">
        <v>0</v>
      </c>
      <c r="AD1902" t="str">
        <f t="shared" si="58"/>
        <v>2009</v>
      </c>
      <c r="AE1902">
        <v>0</v>
      </c>
      <c r="AF1902">
        <v>2</v>
      </c>
      <c r="AG1902" s="1">
        <f t="shared" si="59"/>
        <v>39845</v>
      </c>
    </row>
    <row r="1903" spans="1:33" x14ac:dyDescent="0.3">
      <c r="A1903" t="s">
        <v>31</v>
      </c>
      <c r="B1903">
        <v>27</v>
      </c>
      <c r="C1903" t="s">
        <v>32</v>
      </c>
      <c r="D1903" t="s">
        <v>33</v>
      </c>
      <c r="E1903" t="s">
        <v>48</v>
      </c>
      <c r="F1903" t="s">
        <v>35</v>
      </c>
      <c r="G1903" t="s">
        <v>272</v>
      </c>
      <c r="H1903" t="s">
        <v>132</v>
      </c>
      <c r="I1903" t="s">
        <v>32</v>
      </c>
      <c r="J1903" t="s">
        <v>81</v>
      </c>
      <c r="K1903" t="s">
        <v>255</v>
      </c>
      <c r="L1903">
        <v>12</v>
      </c>
      <c r="M1903" t="s">
        <v>89</v>
      </c>
      <c r="N1903" t="s">
        <v>342</v>
      </c>
      <c r="O1903">
        <v>2009</v>
      </c>
      <c r="P1903">
        <v>22</v>
      </c>
      <c r="Q1903" t="s">
        <v>32</v>
      </c>
      <c r="R1903" t="s">
        <v>41</v>
      </c>
      <c r="S1903" t="s">
        <v>60</v>
      </c>
      <c r="T1903" t="s">
        <v>42</v>
      </c>
      <c r="U1903" t="s">
        <v>32</v>
      </c>
      <c r="V1903">
        <v>35.914127000000001</v>
      </c>
      <c r="W1903">
        <v>-79.045079999999999</v>
      </c>
      <c r="X1903" t="s">
        <v>43</v>
      </c>
      <c r="Y1903" t="s">
        <v>61</v>
      </c>
      <c r="Z1903" t="s">
        <v>74</v>
      </c>
      <c r="AA1903" t="s">
        <v>46</v>
      </c>
      <c r="AB1903" t="s">
        <v>32</v>
      </c>
      <c r="AC1903">
        <v>0</v>
      </c>
      <c r="AD1903" t="str">
        <f t="shared" si="58"/>
        <v>2009</v>
      </c>
      <c r="AE1903">
        <v>0</v>
      </c>
      <c r="AF1903">
        <v>2</v>
      </c>
      <c r="AG1903" s="1">
        <f t="shared" si="59"/>
        <v>39845</v>
      </c>
    </row>
    <row r="1904" spans="1:33" x14ac:dyDescent="0.3">
      <c r="A1904" t="s">
        <v>31</v>
      </c>
      <c r="B1904">
        <v>7</v>
      </c>
      <c r="C1904" t="s">
        <v>32</v>
      </c>
      <c r="D1904" t="s">
        <v>33</v>
      </c>
      <c r="E1904" t="s">
        <v>34</v>
      </c>
      <c r="F1904" t="s">
        <v>35</v>
      </c>
      <c r="G1904" t="s">
        <v>79</v>
      </c>
      <c r="H1904" t="s">
        <v>57</v>
      </c>
      <c r="I1904" t="s">
        <v>32</v>
      </c>
      <c r="J1904" t="s">
        <v>37</v>
      </c>
      <c r="K1904" t="s">
        <v>88</v>
      </c>
      <c r="L1904">
        <v>18</v>
      </c>
      <c r="M1904" t="s">
        <v>147</v>
      </c>
      <c r="N1904" t="s">
        <v>145</v>
      </c>
      <c r="O1904">
        <v>2009</v>
      </c>
      <c r="P1904">
        <v>58</v>
      </c>
      <c r="Q1904" t="s">
        <v>32</v>
      </c>
      <c r="R1904" t="s">
        <v>41</v>
      </c>
      <c r="S1904" t="s">
        <v>60</v>
      </c>
      <c r="T1904" t="s">
        <v>42</v>
      </c>
      <c r="U1904" t="s">
        <v>32</v>
      </c>
      <c r="V1904">
        <v>35.034269999999999</v>
      </c>
      <c r="W1904">
        <v>-80.651219999999995</v>
      </c>
      <c r="X1904" t="s">
        <v>43</v>
      </c>
      <c r="Y1904" t="s">
        <v>44</v>
      </c>
      <c r="Z1904" t="s">
        <v>91</v>
      </c>
      <c r="AA1904" t="s">
        <v>46</v>
      </c>
      <c r="AB1904" t="s">
        <v>32</v>
      </c>
      <c r="AC1904">
        <v>0</v>
      </c>
      <c r="AD1904" t="str">
        <f t="shared" si="58"/>
        <v>2009</v>
      </c>
      <c r="AE1904">
        <v>0</v>
      </c>
      <c r="AF1904">
        <v>3</v>
      </c>
      <c r="AG1904" s="1">
        <f t="shared" si="59"/>
        <v>39873</v>
      </c>
    </row>
    <row r="1905" spans="1:33" x14ac:dyDescent="0.3">
      <c r="A1905" t="s">
        <v>31</v>
      </c>
      <c r="B1905">
        <v>52</v>
      </c>
      <c r="C1905" t="s">
        <v>32</v>
      </c>
      <c r="D1905" t="s">
        <v>47</v>
      </c>
      <c r="E1905" t="s">
        <v>34</v>
      </c>
      <c r="F1905" t="s">
        <v>35</v>
      </c>
      <c r="G1905" t="s">
        <v>215</v>
      </c>
      <c r="H1905" t="s">
        <v>105</v>
      </c>
      <c r="I1905" t="s">
        <v>32</v>
      </c>
      <c r="J1905" t="s">
        <v>58</v>
      </c>
      <c r="K1905" t="s">
        <v>102</v>
      </c>
      <c r="L1905">
        <v>15</v>
      </c>
      <c r="M1905" t="s">
        <v>89</v>
      </c>
      <c r="N1905" t="s">
        <v>103</v>
      </c>
      <c r="O1905">
        <v>2009</v>
      </c>
      <c r="P1905">
        <v>34</v>
      </c>
      <c r="Q1905" t="s">
        <v>32</v>
      </c>
      <c r="R1905" t="s">
        <v>41</v>
      </c>
      <c r="S1905" t="s">
        <v>35</v>
      </c>
      <c r="T1905" t="s">
        <v>42</v>
      </c>
      <c r="U1905" t="s">
        <v>32</v>
      </c>
      <c r="V1905">
        <v>35.12397</v>
      </c>
      <c r="W1905">
        <v>-80.708175999999995</v>
      </c>
      <c r="X1905" t="s">
        <v>43</v>
      </c>
      <c r="Y1905" t="s">
        <v>61</v>
      </c>
      <c r="Z1905" t="s">
        <v>91</v>
      </c>
      <c r="AA1905" t="s">
        <v>46</v>
      </c>
      <c r="AB1905" t="s">
        <v>32</v>
      </c>
      <c r="AC1905">
        <v>0</v>
      </c>
      <c r="AD1905" t="str">
        <f t="shared" si="58"/>
        <v>2009</v>
      </c>
      <c r="AE1905">
        <v>0</v>
      </c>
      <c r="AF1905">
        <v>2</v>
      </c>
      <c r="AG1905" s="1">
        <f t="shared" si="59"/>
        <v>39845</v>
      </c>
    </row>
    <row r="1906" spans="1:33" x14ac:dyDescent="0.3">
      <c r="A1906" t="s">
        <v>31</v>
      </c>
      <c r="B1906">
        <v>55</v>
      </c>
      <c r="C1906" t="s">
        <v>31</v>
      </c>
      <c r="D1906" t="s">
        <v>33</v>
      </c>
      <c r="E1906" t="s">
        <v>48</v>
      </c>
      <c r="F1906" t="s">
        <v>35</v>
      </c>
      <c r="G1906" t="s">
        <v>79</v>
      </c>
      <c r="H1906" t="s">
        <v>303</v>
      </c>
      <c r="I1906" t="s">
        <v>31</v>
      </c>
      <c r="J1906" t="s">
        <v>87</v>
      </c>
      <c r="K1906" t="s">
        <v>71</v>
      </c>
      <c r="L1906">
        <v>20</v>
      </c>
      <c r="M1906" t="s">
        <v>89</v>
      </c>
      <c r="N1906" t="s">
        <v>72</v>
      </c>
      <c r="O1906">
        <v>2009</v>
      </c>
      <c r="P1906">
        <v>47</v>
      </c>
      <c r="Q1906" t="s">
        <v>32</v>
      </c>
      <c r="R1906" t="s">
        <v>41</v>
      </c>
      <c r="S1906" t="s">
        <v>35</v>
      </c>
      <c r="T1906" t="s">
        <v>42</v>
      </c>
      <c r="U1906" t="s">
        <v>32</v>
      </c>
      <c r="V1906">
        <v>36.387210000000003</v>
      </c>
      <c r="W1906">
        <v>-75.99718</v>
      </c>
      <c r="X1906" t="s">
        <v>43</v>
      </c>
      <c r="Y1906" t="s">
        <v>84</v>
      </c>
      <c r="Z1906" t="s">
        <v>45</v>
      </c>
      <c r="AA1906" t="s">
        <v>46</v>
      </c>
      <c r="AB1906" t="s">
        <v>32</v>
      </c>
      <c r="AC1906">
        <v>0</v>
      </c>
      <c r="AD1906" t="str">
        <f t="shared" si="58"/>
        <v>2009</v>
      </c>
      <c r="AE1906">
        <v>0</v>
      </c>
      <c r="AF1906">
        <v>2</v>
      </c>
      <c r="AG1906" s="1">
        <f t="shared" si="59"/>
        <v>39845</v>
      </c>
    </row>
    <row r="1907" spans="1:33" x14ac:dyDescent="0.3">
      <c r="A1907" t="s">
        <v>31</v>
      </c>
      <c r="B1907">
        <v>20</v>
      </c>
      <c r="C1907" t="s">
        <v>32</v>
      </c>
      <c r="D1907" t="s">
        <v>33</v>
      </c>
      <c r="E1907" t="s">
        <v>34</v>
      </c>
      <c r="F1907" t="s">
        <v>35</v>
      </c>
      <c r="G1907" t="s">
        <v>213</v>
      </c>
      <c r="H1907" t="s">
        <v>202</v>
      </c>
      <c r="I1907" t="s">
        <v>32</v>
      </c>
      <c r="J1907" t="s">
        <v>75</v>
      </c>
      <c r="K1907" t="s">
        <v>106</v>
      </c>
      <c r="L1907">
        <v>13</v>
      </c>
      <c r="M1907" t="s">
        <v>89</v>
      </c>
      <c r="N1907" t="s">
        <v>107</v>
      </c>
      <c r="O1907">
        <v>2009</v>
      </c>
      <c r="P1907">
        <v>22</v>
      </c>
      <c r="Q1907" t="s">
        <v>32</v>
      </c>
      <c r="R1907" t="s">
        <v>41</v>
      </c>
      <c r="S1907" t="s">
        <v>60</v>
      </c>
      <c r="T1907" t="s">
        <v>42</v>
      </c>
      <c r="U1907" t="s">
        <v>32</v>
      </c>
      <c r="V1907">
        <v>36.065285000000003</v>
      </c>
      <c r="W1907">
        <v>-79.812749999999994</v>
      </c>
      <c r="X1907" t="s">
        <v>43</v>
      </c>
      <c r="Y1907" t="s">
        <v>61</v>
      </c>
      <c r="Z1907" t="s">
        <v>54</v>
      </c>
      <c r="AA1907" t="s">
        <v>46</v>
      </c>
      <c r="AB1907" t="s">
        <v>32</v>
      </c>
      <c r="AC1907">
        <v>0</v>
      </c>
      <c r="AD1907" t="str">
        <f t="shared" si="58"/>
        <v>2009</v>
      </c>
      <c r="AE1907">
        <v>0</v>
      </c>
      <c r="AF1907">
        <v>2</v>
      </c>
      <c r="AG1907" s="1">
        <f t="shared" si="59"/>
        <v>39845</v>
      </c>
    </row>
    <row r="1908" spans="1:33" x14ac:dyDescent="0.3">
      <c r="A1908" t="s">
        <v>31</v>
      </c>
      <c r="B1908">
        <v>20</v>
      </c>
      <c r="C1908" t="s">
        <v>32</v>
      </c>
      <c r="D1908" t="s">
        <v>33</v>
      </c>
      <c r="E1908" t="s">
        <v>34</v>
      </c>
      <c r="F1908" t="s">
        <v>35</v>
      </c>
      <c r="G1908" t="s">
        <v>142</v>
      </c>
      <c r="H1908" t="s">
        <v>143</v>
      </c>
      <c r="I1908" t="s">
        <v>32</v>
      </c>
      <c r="J1908" t="s">
        <v>81</v>
      </c>
      <c r="K1908" t="s">
        <v>121</v>
      </c>
      <c r="L1908">
        <v>17</v>
      </c>
      <c r="M1908" t="s">
        <v>89</v>
      </c>
      <c r="N1908" t="s">
        <v>122</v>
      </c>
      <c r="O1908">
        <v>2009</v>
      </c>
      <c r="P1908">
        <v>37</v>
      </c>
      <c r="Q1908" t="s">
        <v>32</v>
      </c>
      <c r="R1908" t="s">
        <v>41</v>
      </c>
      <c r="S1908" t="s">
        <v>60</v>
      </c>
      <c r="T1908" t="s">
        <v>83</v>
      </c>
      <c r="U1908" t="s">
        <v>32</v>
      </c>
      <c r="V1908">
        <v>34.242218000000001</v>
      </c>
      <c r="W1908">
        <v>-77.892129999999995</v>
      </c>
      <c r="X1908" t="s">
        <v>43</v>
      </c>
      <c r="Y1908" t="s">
        <v>55</v>
      </c>
      <c r="Z1908" t="s">
        <v>45</v>
      </c>
      <c r="AA1908" t="s">
        <v>46</v>
      </c>
      <c r="AB1908" t="s">
        <v>32</v>
      </c>
      <c r="AC1908">
        <v>0</v>
      </c>
      <c r="AD1908" t="str">
        <f t="shared" si="58"/>
        <v>2009</v>
      </c>
      <c r="AE1908">
        <v>0</v>
      </c>
      <c r="AF1908">
        <v>2</v>
      </c>
      <c r="AG1908" s="1">
        <f t="shared" si="59"/>
        <v>39845</v>
      </c>
    </row>
    <row r="1909" spans="1:33" x14ac:dyDescent="0.3">
      <c r="A1909" t="s">
        <v>32</v>
      </c>
      <c r="B1909">
        <v>48</v>
      </c>
      <c r="C1909" t="s">
        <v>32</v>
      </c>
      <c r="D1909" t="s">
        <v>33</v>
      </c>
      <c r="E1909" t="s">
        <v>48</v>
      </c>
      <c r="F1909" t="s">
        <v>35</v>
      </c>
      <c r="G1909" t="s">
        <v>439</v>
      </c>
      <c r="H1909" t="s">
        <v>80</v>
      </c>
      <c r="I1909" t="s">
        <v>32</v>
      </c>
      <c r="J1909" t="s">
        <v>75</v>
      </c>
      <c r="K1909" t="s">
        <v>138</v>
      </c>
      <c r="L1909">
        <v>14</v>
      </c>
      <c r="M1909" t="s">
        <v>147</v>
      </c>
      <c r="N1909" t="s">
        <v>139</v>
      </c>
      <c r="O1909">
        <v>2009</v>
      </c>
      <c r="P1909">
        <v>69</v>
      </c>
      <c r="Q1909" t="s">
        <v>32</v>
      </c>
      <c r="R1909" t="s">
        <v>41</v>
      </c>
      <c r="S1909" t="s">
        <v>35</v>
      </c>
      <c r="T1909" t="s">
        <v>42</v>
      </c>
      <c r="U1909" t="s">
        <v>32</v>
      </c>
      <c r="V1909">
        <v>35.862952999999997</v>
      </c>
      <c r="W1909">
        <v>-80.035250000000005</v>
      </c>
      <c r="X1909" t="s">
        <v>55</v>
      </c>
      <c r="Y1909" t="s">
        <v>84</v>
      </c>
      <c r="Z1909" t="s">
        <v>257</v>
      </c>
      <c r="AA1909" t="s">
        <v>46</v>
      </c>
      <c r="AB1909" t="s">
        <v>32</v>
      </c>
      <c r="AC1909">
        <v>0</v>
      </c>
      <c r="AD1909" t="str">
        <f t="shared" si="58"/>
        <v>2009</v>
      </c>
      <c r="AE1909">
        <v>0</v>
      </c>
      <c r="AF1909">
        <v>3</v>
      </c>
      <c r="AG1909" s="1">
        <f t="shared" si="59"/>
        <v>39873</v>
      </c>
    </row>
    <row r="1910" spans="1:33" x14ac:dyDescent="0.3">
      <c r="A1910" t="s">
        <v>31</v>
      </c>
      <c r="B1910">
        <v>51</v>
      </c>
      <c r="C1910" t="s">
        <v>32</v>
      </c>
      <c r="D1910" t="s">
        <v>33</v>
      </c>
      <c r="E1910" t="s">
        <v>48</v>
      </c>
      <c r="F1910" t="s">
        <v>35</v>
      </c>
      <c r="G1910" t="s">
        <v>79</v>
      </c>
      <c r="H1910" t="s">
        <v>101</v>
      </c>
      <c r="I1910" t="s">
        <v>32</v>
      </c>
      <c r="J1910" t="s">
        <v>140</v>
      </c>
      <c r="K1910" t="s">
        <v>255</v>
      </c>
      <c r="L1910">
        <v>16</v>
      </c>
      <c r="M1910" t="s">
        <v>147</v>
      </c>
      <c r="N1910" t="s">
        <v>256</v>
      </c>
      <c r="O1910">
        <v>2009</v>
      </c>
      <c r="P1910">
        <v>51</v>
      </c>
      <c r="Q1910" t="s">
        <v>32</v>
      </c>
      <c r="R1910" t="s">
        <v>41</v>
      </c>
      <c r="S1910" t="s">
        <v>35</v>
      </c>
      <c r="T1910" t="s">
        <v>42</v>
      </c>
      <c r="U1910" t="s">
        <v>32</v>
      </c>
      <c r="V1910">
        <v>35.372430000000001</v>
      </c>
      <c r="W1910">
        <v>-78.444785999999993</v>
      </c>
      <c r="X1910" t="s">
        <v>43</v>
      </c>
      <c r="Y1910" t="s">
        <v>84</v>
      </c>
      <c r="Z1910" t="s">
        <v>74</v>
      </c>
      <c r="AA1910" t="s">
        <v>46</v>
      </c>
      <c r="AB1910" t="s">
        <v>32</v>
      </c>
      <c r="AC1910">
        <v>0</v>
      </c>
      <c r="AD1910" t="str">
        <f t="shared" si="58"/>
        <v>2009</v>
      </c>
      <c r="AE1910">
        <v>0</v>
      </c>
      <c r="AF1910">
        <v>3</v>
      </c>
      <c r="AG1910" s="1">
        <f t="shared" si="59"/>
        <v>39873</v>
      </c>
    </row>
    <row r="1911" spans="1:33" x14ac:dyDescent="0.3">
      <c r="A1911" t="s">
        <v>31</v>
      </c>
      <c r="B1911">
        <v>22</v>
      </c>
      <c r="C1911" t="s">
        <v>32</v>
      </c>
      <c r="D1911" t="s">
        <v>33</v>
      </c>
      <c r="E1911" t="s">
        <v>34</v>
      </c>
      <c r="F1911" t="s">
        <v>35</v>
      </c>
      <c r="G1911" t="s">
        <v>79</v>
      </c>
      <c r="H1911" t="s">
        <v>50</v>
      </c>
      <c r="I1911" t="s">
        <v>32</v>
      </c>
      <c r="J1911" t="s">
        <v>140</v>
      </c>
      <c r="K1911" t="s">
        <v>88</v>
      </c>
      <c r="L1911">
        <v>15</v>
      </c>
      <c r="M1911" t="s">
        <v>147</v>
      </c>
      <c r="N1911" t="s">
        <v>90</v>
      </c>
      <c r="O1911">
        <v>2009</v>
      </c>
      <c r="P1911">
        <v>21</v>
      </c>
      <c r="Q1911" t="s">
        <v>32</v>
      </c>
      <c r="R1911" t="s">
        <v>41</v>
      </c>
      <c r="S1911" t="s">
        <v>35</v>
      </c>
      <c r="T1911" t="s">
        <v>83</v>
      </c>
      <c r="U1911" t="s">
        <v>32</v>
      </c>
      <c r="V1911">
        <v>35.722529999999999</v>
      </c>
      <c r="W1911">
        <v>-78.715770000000006</v>
      </c>
      <c r="X1911" t="s">
        <v>43</v>
      </c>
      <c r="Y1911" t="s">
        <v>100</v>
      </c>
      <c r="Z1911" t="s">
        <v>74</v>
      </c>
      <c r="AA1911" t="s">
        <v>46</v>
      </c>
      <c r="AB1911" t="s">
        <v>32</v>
      </c>
      <c r="AC1911">
        <v>0</v>
      </c>
      <c r="AD1911" t="str">
        <f t="shared" si="58"/>
        <v>2009</v>
      </c>
      <c r="AE1911">
        <v>0</v>
      </c>
      <c r="AF1911">
        <v>3</v>
      </c>
      <c r="AG1911" s="1">
        <f t="shared" si="59"/>
        <v>39873</v>
      </c>
    </row>
    <row r="1912" spans="1:33" x14ac:dyDescent="0.3">
      <c r="A1912" t="s">
        <v>31</v>
      </c>
      <c r="B1912">
        <v>55</v>
      </c>
      <c r="C1912" t="s">
        <v>32</v>
      </c>
      <c r="D1912" t="s">
        <v>33</v>
      </c>
      <c r="E1912" t="s">
        <v>48</v>
      </c>
      <c r="F1912" t="s">
        <v>60</v>
      </c>
      <c r="G1912" t="s">
        <v>79</v>
      </c>
      <c r="H1912" t="s">
        <v>120</v>
      </c>
      <c r="I1912" t="s">
        <v>32</v>
      </c>
      <c r="J1912" t="s">
        <v>87</v>
      </c>
      <c r="K1912" t="s">
        <v>157</v>
      </c>
      <c r="L1912">
        <v>9</v>
      </c>
      <c r="M1912" t="s">
        <v>147</v>
      </c>
      <c r="N1912" t="s">
        <v>158</v>
      </c>
      <c r="O1912">
        <v>2009</v>
      </c>
      <c r="P1912">
        <v>60</v>
      </c>
      <c r="Q1912" t="s">
        <v>32</v>
      </c>
      <c r="R1912" t="s">
        <v>41</v>
      </c>
      <c r="S1912" t="s">
        <v>60</v>
      </c>
      <c r="T1912" t="s">
        <v>68</v>
      </c>
      <c r="U1912" t="s">
        <v>32</v>
      </c>
      <c r="V1912">
        <v>35.39161</v>
      </c>
      <c r="W1912">
        <v>-81.009925999999993</v>
      </c>
      <c r="X1912" t="s">
        <v>43</v>
      </c>
      <c r="Y1912" t="s">
        <v>100</v>
      </c>
      <c r="Z1912" t="s">
        <v>45</v>
      </c>
      <c r="AA1912" t="s">
        <v>46</v>
      </c>
      <c r="AB1912" t="s">
        <v>32</v>
      </c>
      <c r="AC1912">
        <v>0</v>
      </c>
      <c r="AD1912" t="str">
        <f t="shared" si="58"/>
        <v>2009</v>
      </c>
      <c r="AE1912">
        <v>0</v>
      </c>
      <c r="AF1912">
        <v>3</v>
      </c>
      <c r="AG1912" s="1">
        <f t="shared" si="59"/>
        <v>39873</v>
      </c>
    </row>
    <row r="1913" spans="1:33" x14ac:dyDescent="0.3">
      <c r="A1913" t="s">
        <v>32</v>
      </c>
      <c r="B1913">
        <v>26</v>
      </c>
      <c r="C1913" t="s">
        <v>32</v>
      </c>
      <c r="D1913" t="s">
        <v>47</v>
      </c>
      <c r="E1913" t="s">
        <v>34</v>
      </c>
      <c r="F1913" t="s">
        <v>35</v>
      </c>
      <c r="G1913" t="s">
        <v>99</v>
      </c>
      <c r="H1913" t="s">
        <v>50</v>
      </c>
      <c r="I1913" t="s">
        <v>32</v>
      </c>
      <c r="J1913" t="s">
        <v>51</v>
      </c>
      <c r="K1913" t="s">
        <v>102</v>
      </c>
      <c r="L1913">
        <v>7</v>
      </c>
      <c r="M1913" t="s">
        <v>89</v>
      </c>
      <c r="N1913" t="s">
        <v>103</v>
      </c>
      <c r="O1913">
        <v>2009</v>
      </c>
      <c r="P1913">
        <v>42.038506049447598</v>
      </c>
      <c r="Q1913" t="s">
        <v>95</v>
      </c>
      <c r="R1913" t="s">
        <v>67</v>
      </c>
      <c r="S1913" t="s">
        <v>55</v>
      </c>
      <c r="T1913" t="s">
        <v>55</v>
      </c>
      <c r="U1913" t="s">
        <v>31</v>
      </c>
      <c r="V1913">
        <v>35.784120000000001</v>
      </c>
      <c r="W1913">
        <v>-78.695319999999995</v>
      </c>
      <c r="X1913" t="s">
        <v>43</v>
      </c>
      <c r="Y1913" t="s">
        <v>44</v>
      </c>
      <c r="Z1913" t="s">
        <v>91</v>
      </c>
      <c r="AA1913" t="s">
        <v>46</v>
      </c>
      <c r="AB1913" t="s">
        <v>32</v>
      </c>
      <c r="AC1913">
        <v>1</v>
      </c>
      <c r="AD1913" t="str">
        <f t="shared" si="58"/>
        <v>2009</v>
      </c>
      <c r="AE1913">
        <v>0</v>
      </c>
      <c r="AF1913">
        <v>2</v>
      </c>
      <c r="AG1913" s="1">
        <f t="shared" si="59"/>
        <v>39845</v>
      </c>
    </row>
    <row r="1914" spans="1:33" x14ac:dyDescent="0.3">
      <c r="A1914" t="s">
        <v>32</v>
      </c>
      <c r="B1914">
        <v>24</v>
      </c>
      <c r="C1914" t="s">
        <v>32</v>
      </c>
      <c r="D1914" t="s">
        <v>47</v>
      </c>
      <c r="E1914" t="s">
        <v>48</v>
      </c>
      <c r="F1914" t="s">
        <v>35</v>
      </c>
      <c r="G1914" t="s">
        <v>99</v>
      </c>
      <c r="H1914" t="s">
        <v>50</v>
      </c>
      <c r="I1914" t="s">
        <v>32</v>
      </c>
      <c r="J1914" t="s">
        <v>140</v>
      </c>
      <c r="K1914" t="s">
        <v>52</v>
      </c>
      <c r="L1914">
        <v>13</v>
      </c>
      <c r="M1914" t="s">
        <v>89</v>
      </c>
      <c r="N1914" t="s">
        <v>196</v>
      </c>
      <c r="O1914">
        <v>2009</v>
      </c>
      <c r="P1914">
        <v>21</v>
      </c>
      <c r="Q1914" t="s">
        <v>32</v>
      </c>
      <c r="R1914" t="s">
        <v>41</v>
      </c>
      <c r="S1914" t="s">
        <v>35</v>
      </c>
      <c r="T1914" t="s">
        <v>42</v>
      </c>
      <c r="U1914" t="s">
        <v>32</v>
      </c>
      <c r="V1914">
        <v>35.77908</v>
      </c>
      <c r="W1914">
        <v>-78.667389999999997</v>
      </c>
      <c r="X1914" t="s">
        <v>43</v>
      </c>
      <c r="Y1914" t="s">
        <v>100</v>
      </c>
      <c r="Z1914" t="s">
        <v>54</v>
      </c>
      <c r="AA1914" t="s">
        <v>46</v>
      </c>
      <c r="AB1914" t="s">
        <v>32</v>
      </c>
      <c r="AC1914">
        <v>0</v>
      </c>
      <c r="AD1914" t="str">
        <f t="shared" si="58"/>
        <v>2009</v>
      </c>
      <c r="AE1914">
        <v>0</v>
      </c>
      <c r="AF1914">
        <v>2</v>
      </c>
      <c r="AG1914" s="1">
        <f t="shared" si="59"/>
        <v>39845</v>
      </c>
    </row>
    <row r="1915" spans="1:33" x14ac:dyDescent="0.3">
      <c r="A1915" t="s">
        <v>31</v>
      </c>
      <c r="B1915">
        <v>12</v>
      </c>
      <c r="C1915" t="s">
        <v>32</v>
      </c>
      <c r="D1915" t="s">
        <v>47</v>
      </c>
      <c r="E1915" t="s">
        <v>34</v>
      </c>
      <c r="F1915" t="s">
        <v>60</v>
      </c>
      <c r="G1915" t="s">
        <v>49</v>
      </c>
      <c r="H1915" t="s">
        <v>50</v>
      </c>
      <c r="I1915" t="s">
        <v>32</v>
      </c>
      <c r="J1915" t="s">
        <v>87</v>
      </c>
      <c r="K1915" t="s">
        <v>138</v>
      </c>
      <c r="L1915">
        <v>14</v>
      </c>
      <c r="M1915" t="s">
        <v>147</v>
      </c>
      <c r="N1915" t="s">
        <v>224</v>
      </c>
      <c r="O1915">
        <v>2009</v>
      </c>
      <c r="P1915">
        <v>42.038506049447598</v>
      </c>
      <c r="Q1915" t="s">
        <v>95</v>
      </c>
      <c r="R1915" t="s">
        <v>67</v>
      </c>
      <c r="S1915" t="s">
        <v>55</v>
      </c>
      <c r="T1915" t="s">
        <v>42</v>
      </c>
      <c r="U1915" t="s">
        <v>31</v>
      </c>
      <c r="V1915">
        <v>35.764786000000001</v>
      </c>
      <c r="W1915">
        <v>-78.783619999999999</v>
      </c>
      <c r="X1915" t="s">
        <v>43</v>
      </c>
      <c r="Y1915" t="s">
        <v>61</v>
      </c>
      <c r="Z1915" t="s">
        <v>54</v>
      </c>
      <c r="AA1915" t="s">
        <v>46</v>
      </c>
      <c r="AB1915" t="s">
        <v>32</v>
      </c>
      <c r="AC1915">
        <v>1</v>
      </c>
      <c r="AD1915" t="str">
        <f t="shared" si="58"/>
        <v>2009</v>
      </c>
      <c r="AE1915">
        <v>0</v>
      </c>
      <c r="AF1915">
        <v>3</v>
      </c>
      <c r="AG1915" s="1">
        <f t="shared" si="59"/>
        <v>39873</v>
      </c>
    </row>
    <row r="1916" spans="1:33" x14ac:dyDescent="0.3">
      <c r="A1916" t="s">
        <v>32</v>
      </c>
      <c r="B1916">
        <v>43</v>
      </c>
      <c r="C1916" t="s">
        <v>32</v>
      </c>
      <c r="D1916" t="s">
        <v>33</v>
      </c>
      <c r="E1916" t="s">
        <v>34</v>
      </c>
      <c r="F1916" t="s">
        <v>35</v>
      </c>
      <c r="G1916" t="s">
        <v>79</v>
      </c>
      <c r="H1916" t="s">
        <v>124</v>
      </c>
      <c r="I1916" t="s">
        <v>32</v>
      </c>
      <c r="J1916" t="s">
        <v>58</v>
      </c>
      <c r="K1916" t="s">
        <v>102</v>
      </c>
      <c r="L1916">
        <v>17</v>
      </c>
      <c r="M1916" t="s">
        <v>147</v>
      </c>
      <c r="N1916" t="s">
        <v>103</v>
      </c>
      <c r="O1916">
        <v>2009</v>
      </c>
      <c r="P1916">
        <v>33</v>
      </c>
      <c r="Q1916" t="s">
        <v>32</v>
      </c>
      <c r="R1916" t="s">
        <v>41</v>
      </c>
      <c r="S1916" t="s">
        <v>35</v>
      </c>
      <c r="T1916" t="s">
        <v>42</v>
      </c>
      <c r="U1916" t="s">
        <v>32</v>
      </c>
      <c r="V1916">
        <v>36.041736999999998</v>
      </c>
      <c r="W1916">
        <v>-80.094009999999997</v>
      </c>
      <c r="X1916" t="s">
        <v>43</v>
      </c>
      <c r="Y1916" t="s">
        <v>100</v>
      </c>
      <c r="Z1916" t="s">
        <v>91</v>
      </c>
      <c r="AA1916" t="s">
        <v>46</v>
      </c>
      <c r="AB1916" t="s">
        <v>32</v>
      </c>
      <c r="AC1916">
        <v>0</v>
      </c>
      <c r="AD1916" t="str">
        <f t="shared" si="58"/>
        <v>2009</v>
      </c>
      <c r="AE1916">
        <v>0</v>
      </c>
      <c r="AF1916">
        <v>3</v>
      </c>
      <c r="AG1916" s="1">
        <f t="shared" si="59"/>
        <v>39873</v>
      </c>
    </row>
    <row r="1917" spans="1:33" x14ac:dyDescent="0.3">
      <c r="A1917" t="s">
        <v>32</v>
      </c>
      <c r="B1917">
        <v>9</v>
      </c>
      <c r="C1917" t="s">
        <v>32</v>
      </c>
      <c r="D1917" t="s">
        <v>33</v>
      </c>
      <c r="E1917" t="s">
        <v>34</v>
      </c>
      <c r="F1917" t="s">
        <v>35</v>
      </c>
      <c r="G1917" t="s">
        <v>135</v>
      </c>
      <c r="H1917" t="s">
        <v>105</v>
      </c>
      <c r="I1917" t="s">
        <v>32</v>
      </c>
      <c r="J1917" t="s">
        <v>87</v>
      </c>
      <c r="K1917" t="s">
        <v>88</v>
      </c>
      <c r="L1917">
        <v>16</v>
      </c>
      <c r="M1917" t="s">
        <v>147</v>
      </c>
      <c r="N1917" t="s">
        <v>90</v>
      </c>
      <c r="O1917">
        <v>2009</v>
      </c>
      <c r="P1917">
        <v>37</v>
      </c>
      <c r="Q1917" t="s">
        <v>32</v>
      </c>
      <c r="R1917" t="s">
        <v>41</v>
      </c>
      <c r="S1917" t="s">
        <v>35</v>
      </c>
      <c r="T1917" t="s">
        <v>42</v>
      </c>
      <c r="U1917" t="s">
        <v>32</v>
      </c>
      <c r="V1917">
        <v>35.267339999999997</v>
      </c>
      <c r="W1917">
        <v>-80.921279999999996</v>
      </c>
      <c r="X1917" t="s">
        <v>43</v>
      </c>
      <c r="Y1917" t="s">
        <v>61</v>
      </c>
      <c r="Z1917" t="s">
        <v>91</v>
      </c>
      <c r="AA1917" t="s">
        <v>46</v>
      </c>
      <c r="AB1917" t="s">
        <v>32</v>
      </c>
      <c r="AC1917">
        <v>0</v>
      </c>
      <c r="AD1917" t="str">
        <f t="shared" si="58"/>
        <v>2009</v>
      </c>
      <c r="AE1917">
        <v>0</v>
      </c>
      <c r="AF1917">
        <v>3</v>
      </c>
      <c r="AG1917" s="1">
        <f t="shared" si="59"/>
        <v>39873</v>
      </c>
    </row>
    <row r="1918" spans="1:33" x14ac:dyDescent="0.3">
      <c r="A1918" t="s">
        <v>32</v>
      </c>
      <c r="B1918">
        <v>26</v>
      </c>
      <c r="C1918" t="s">
        <v>31</v>
      </c>
      <c r="D1918" t="s">
        <v>55</v>
      </c>
      <c r="E1918" t="s">
        <v>34</v>
      </c>
      <c r="F1918" t="s">
        <v>35</v>
      </c>
      <c r="G1918" t="s">
        <v>216</v>
      </c>
      <c r="H1918" t="s">
        <v>130</v>
      </c>
      <c r="I1918" t="s">
        <v>31</v>
      </c>
      <c r="J1918" t="s">
        <v>140</v>
      </c>
      <c r="K1918" t="s">
        <v>242</v>
      </c>
      <c r="L1918">
        <v>20</v>
      </c>
      <c r="M1918" t="s">
        <v>147</v>
      </c>
      <c r="N1918" t="s">
        <v>243</v>
      </c>
      <c r="O1918">
        <v>2009</v>
      </c>
      <c r="P1918">
        <v>42.038506049447598</v>
      </c>
      <c r="Q1918" t="s">
        <v>95</v>
      </c>
      <c r="R1918" t="s">
        <v>67</v>
      </c>
      <c r="S1918" t="s">
        <v>55</v>
      </c>
      <c r="T1918" t="s">
        <v>55</v>
      </c>
      <c r="U1918" t="s">
        <v>31</v>
      </c>
      <c r="V1918">
        <v>35.782325999999998</v>
      </c>
      <c r="W1918">
        <v>-80.895930000000007</v>
      </c>
      <c r="X1918" t="s">
        <v>43</v>
      </c>
      <c r="Y1918" t="s">
        <v>44</v>
      </c>
      <c r="Z1918" t="s">
        <v>45</v>
      </c>
      <c r="AA1918" t="s">
        <v>46</v>
      </c>
      <c r="AB1918" t="s">
        <v>32</v>
      </c>
      <c r="AC1918">
        <v>1</v>
      </c>
      <c r="AD1918" t="str">
        <f t="shared" si="58"/>
        <v>2009</v>
      </c>
      <c r="AE1918">
        <v>0</v>
      </c>
      <c r="AF1918">
        <v>3</v>
      </c>
      <c r="AG1918" s="1">
        <f t="shared" si="59"/>
        <v>39873</v>
      </c>
    </row>
    <row r="1919" spans="1:33" x14ac:dyDescent="0.3">
      <c r="A1919" t="s">
        <v>31</v>
      </c>
      <c r="B1919">
        <v>13</v>
      </c>
      <c r="C1919" t="s">
        <v>32</v>
      </c>
      <c r="D1919" t="s">
        <v>108</v>
      </c>
      <c r="E1919" t="s">
        <v>34</v>
      </c>
      <c r="F1919" t="s">
        <v>35</v>
      </c>
      <c r="G1919" t="s">
        <v>213</v>
      </c>
      <c r="H1919" t="s">
        <v>202</v>
      </c>
      <c r="I1919" t="s">
        <v>32</v>
      </c>
      <c r="J1919" t="s">
        <v>81</v>
      </c>
      <c r="K1919" t="s">
        <v>110</v>
      </c>
      <c r="L1919">
        <v>16</v>
      </c>
      <c r="M1919" t="s">
        <v>147</v>
      </c>
      <c r="N1919" t="s">
        <v>111</v>
      </c>
      <c r="O1919">
        <v>2009</v>
      </c>
      <c r="P1919">
        <v>42.038506049447598</v>
      </c>
      <c r="Q1919" t="s">
        <v>95</v>
      </c>
      <c r="R1919" t="s">
        <v>67</v>
      </c>
      <c r="S1919" t="s">
        <v>55</v>
      </c>
      <c r="T1919" t="s">
        <v>42</v>
      </c>
      <c r="U1919" t="s">
        <v>31</v>
      </c>
      <c r="V1919">
        <v>36.039470000000001</v>
      </c>
      <c r="W1919">
        <v>-79.850589999999997</v>
      </c>
      <c r="X1919" t="s">
        <v>43</v>
      </c>
      <c r="Y1919" t="s">
        <v>44</v>
      </c>
      <c r="Z1919" t="s">
        <v>91</v>
      </c>
      <c r="AA1919" t="s">
        <v>46</v>
      </c>
      <c r="AB1919" t="s">
        <v>32</v>
      </c>
      <c r="AC1919">
        <v>1</v>
      </c>
      <c r="AD1919" t="str">
        <f t="shared" si="58"/>
        <v>2009</v>
      </c>
      <c r="AE1919">
        <v>0</v>
      </c>
      <c r="AF1919">
        <v>3</v>
      </c>
      <c r="AG1919" s="1">
        <f t="shared" si="59"/>
        <v>39873</v>
      </c>
    </row>
    <row r="1920" spans="1:33" x14ac:dyDescent="0.3">
      <c r="A1920" t="s">
        <v>32</v>
      </c>
      <c r="B1920">
        <v>42</v>
      </c>
      <c r="C1920" t="s">
        <v>32</v>
      </c>
      <c r="D1920" t="s">
        <v>33</v>
      </c>
      <c r="E1920" t="s">
        <v>48</v>
      </c>
      <c r="F1920" t="s">
        <v>60</v>
      </c>
      <c r="G1920" t="s">
        <v>177</v>
      </c>
      <c r="H1920" t="s">
        <v>177</v>
      </c>
      <c r="I1920" t="s">
        <v>32</v>
      </c>
      <c r="J1920" t="s">
        <v>51</v>
      </c>
      <c r="K1920" t="s">
        <v>65</v>
      </c>
      <c r="L1920">
        <v>17</v>
      </c>
      <c r="M1920" t="s">
        <v>147</v>
      </c>
      <c r="N1920" t="s">
        <v>66</v>
      </c>
      <c r="O1920">
        <v>2009</v>
      </c>
      <c r="P1920">
        <v>42.038506049447598</v>
      </c>
      <c r="Q1920" t="s">
        <v>95</v>
      </c>
      <c r="R1920" t="s">
        <v>67</v>
      </c>
      <c r="S1920" t="s">
        <v>55</v>
      </c>
      <c r="T1920" t="s">
        <v>55</v>
      </c>
      <c r="U1920" t="s">
        <v>31</v>
      </c>
      <c r="V1920">
        <v>35.720930000000003</v>
      </c>
      <c r="W1920">
        <v>-77.908230000000003</v>
      </c>
      <c r="X1920" t="s">
        <v>43</v>
      </c>
      <c r="Y1920" t="s">
        <v>44</v>
      </c>
      <c r="Z1920" t="s">
        <v>45</v>
      </c>
      <c r="AA1920" t="s">
        <v>46</v>
      </c>
      <c r="AB1920" t="s">
        <v>32</v>
      </c>
      <c r="AC1920">
        <v>1</v>
      </c>
      <c r="AD1920" t="str">
        <f t="shared" si="58"/>
        <v>2009</v>
      </c>
      <c r="AE1920">
        <v>0</v>
      </c>
      <c r="AF1920">
        <v>3</v>
      </c>
      <c r="AG1920" s="1">
        <f t="shared" si="59"/>
        <v>39873</v>
      </c>
    </row>
    <row r="1921" spans="1:33" x14ac:dyDescent="0.3">
      <c r="A1921" t="s">
        <v>32</v>
      </c>
      <c r="B1921">
        <v>63</v>
      </c>
      <c r="C1921" t="s">
        <v>32</v>
      </c>
      <c r="D1921" t="s">
        <v>47</v>
      </c>
      <c r="E1921" t="s">
        <v>41</v>
      </c>
      <c r="F1921" t="s">
        <v>35</v>
      </c>
      <c r="G1921" t="s">
        <v>177</v>
      </c>
      <c r="H1921" t="s">
        <v>177</v>
      </c>
      <c r="I1921" t="s">
        <v>32</v>
      </c>
      <c r="J1921" t="s">
        <v>58</v>
      </c>
      <c r="K1921" t="s">
        <v>102</v>
      </c>
      <c r="L1921">
        <v>9</v>
      </c>
      <c r="M1921" t="s">
        <v>147</v>
      </c>
      <c r="N1921" t="s">
        <v>103</v>
      </c>
      <c r="O1921">
        <v>2009</v>
      </c>
      <c r="P1921">
        <v>16</v>
      </c>
      <c r="Q1921" t="s">
        <v>32</v>
      </c>
      <c r="R1921" t="s">
        <v>41</v>
      </c>
      <c r="S1921" t="s">
        <v>35</v>
      </c>
      <c r="T1921" t="s">
        <v>42</v>
      </c>
      <c r="U1921" t="s">
        <v>32</v>
      </c>
      <c r="V1921">
        <v>35.761110000000002</v>
      </c>
      <c r="W1921">
        <v>-77.934070000000006</v>
      </c>
      <c r="X1921" t="s">
        <v>454</v>
      </c>
      <c r="Y1921" t="s">
        <v>44</v>
      </c>
      <c r="Z1921" t="s">
        <v>91</v>
      </c>
      <c r="AA1921" t="s">
        <v>452</v>
      </c>
      <c r="AB1921" t="s">
        <v>32</v>
      </c>
      <c r="AC1921">
        <v>0</v>
      </c>
      <c r="AD1921" t="str">
        <f t="shared" si="58"/>
        <v>2009</v>
      </c>
      <c r="AE1921">
        <v>0</v>
      </c>
      <c r="AF1921">
        <v>3</v>
      </c>
      <c r="AG1921" s="1">
        <f t="shared" si="59"/>
        <v>39873</v>
      </c>
    </row>
    <row r="1922" spans="1:33" x14ac:dyDescent="0.3">
      <c r="A1922" t="s">
        <v>31</v>
      </c>
      <c r="B1922">
        <v>41</v>
      </c>
      <c r="C1922" t="s">
        <v>32</v>
      </c>
      <c r="D1922" t="s">
        <v>33</v>
      </c>
      <c r="E1922" t="s">
        <v>48</v>
      </c>
      <c r="F1922" t="s">
        <v>60</v>
      </c>
      <c r="G1922" t="s">
        <v>36</v>
      </c>
      <c r="H1922" t="s">
        <v>36</v>
      </c>
      <c r="I1922" t="s">
        <v>32</v>
      </c>
      <c r="J1922" t="s">
        <v>75</v>
      </c>
      <c r="K1922" t="s">
        <v>106</v>
      </c>
      <c r="L1922">
        <v>9</v>
      </c>
      <c r="M1922" t="s">
        <v>147</v>
      </c>
      <c r="N1922" t="s">
        <v>107</v>
      </c>
      <c r="O1922">
        <v>2009</v>
      </c>
      <c r="P1922">
        <v>41</v>
      </c>
      <c r="Q1922" t="s">
        <v>32</v>
      </c>
      <c r="R1922" t="s">
        <v>41</v>
      </c>
      <c r="S1922" t="s">
        <v>60</v>
      </c>
      <c r="T1922" t="s">
        <v>68</v>
      </c>
      <c r="U1922" t="s">
        <v>32</v>
      </c>
      <c r="V1922">
        <v>35.977116000000002</v>
      </c>
      <c r="W1922">
        <v>-78.935980000000001</v>
      </c>
      <c r="X1922" t="s">
        <v>43</v>
      </c>
      <c r="Y1922" t="s">
        <v>44</v>
      </c>
      <c r="Z1922" t="s">
        <v>45</v>
      </c>
      <c r="AA1922" t="s">
        <v>46</v>
      </c>
      <c r="AB1922" t="s">
        <v>32</v>
      </c>
      <c r="AC1922">
        <v>0</v>
      </c>
      <c r="AD1922" t="str">
        <f t="shared" si="58"/>
        <v>2009</v>
      </c>
      <c r="AE1922">
        <v>0</v>
      </c>
      <c r="AF1922">
        <v>3</v>
      </c>
      <c r="AG1922" s="1">
        <f t="shared" si="59"/>
        <v>39873</v>
      </c>
    </row>
    <row r="1923" spans="1:33" x14ac:dyDescent="0.3">
      <c r="A1923" t="s">
        <v>32</v>
      </c>
      <c r="B1923">
        <v>45</v>
      </c>
      <c r="C1923" t="s">
        <v>32</v>
      </c>
      <c r="D1923" t="s">
        <v>33</v>
      </c>
      <c r="E1923" t="s">
        <v>34</v>
      </c>
      <c r="F1923" t="s">
        <v>35</v>
      </c>
      <c r="G1923" t="s">
        <v>189</v>
      </c>
      <c r="H1923" t="s">
        <v>190</v>
      </c>
      <c r="I1923" t="s">
        <v>32</v>
      </c>
      <c r="J1923" t="s">
        <v>81</v>
      </c>
      <c r="K1923" t="s">
        <v>71</v>
      </c>
      <c r="L1923">
        <v>8</v>
      </c>
      <c r="M1923" t="s">
        <v>89</v>
      </c>
      <c r="N1923" t="s">
        <v>94</v>
      </c>
      <c r="O1923">
        <v>2009</v>
      </c>
      <c r="P1923">
        <v>42.038506049447598</v>
      </c>
      <c r="Q1923" t="s">
        <v>95</v>
      </c>
      <c r="R1923" t="s">
        <v>67</v>
      </c>
      <c r="S1923" t="s">
        <v>55</v>
      </c>
      <c r="T1923" t="s">
        <v>55</v>
      </c>
      <c r="U1923" t="s">
        <v>31</v>
      </c>
      <c r="V1923">
        <v>35.962179999999996</v>
      </c>
      <c r="W1923">
        <v>-77.820040000000006</v>
      </c>
      <c r="X1923" t="s">
        <v>43</v>
      </c>
      <c r="Y1923" t="s">
        <v>100</v>
      </c>
      <c r="Z1923" t="s">
        <v>45</v>
      </c>
      <c r="AA1923" t="s">
        <v>46</v>
      </c>
      <c r="AB1923" t="s">
        <v>32</v>
      </c>
      <c r="AC1923">
        <v>1</v>
      </c>
      <c r="AD1923" t="str">
        <f t="shared" ref="AD1923:AD1986" si="60">TEXT(O1923, "00")</f>
        <v>2009</v>
      </c>
      <c r="AE1923">
        <v>0</v>
      </c>
      <c r="AF1923">
        <v>2</v>
      </c>
      <c r="AG1923" s="1">
        <f t="shared" ref="AG1923:AG1986" si="61">DATE(VALUE(AD1923), AF1923, 1)</f>
        <v>39845</v>
      </c>
    </row>
    <row r="1924" spans="1:33" x14ac:dyDescent="0.3">
      <c r="A1924" t="s">
        <v>31</v>
      </c>
      <c r="B1924">
        <v>9</v>
      </c>
      <c r="C1924" t="s">
        <v>32</v>
      </c>
      <c r="D1924" t="s">
        <v>55</v>
      </c>
      <c r="E1924" t="s">
        <v>48</v>
      </c>
      <c r="F1924" t="s">
        <v>35</v>
      </c>
      <c r="G1924" t="s">
        <v>273</v>
      </c>
      <c r="H1924" t="s">
        <v>274</v>
      </c>
      <c r="I1924" t="s">
        <v>32</v>
      </c>
      <c r="J1924" t="s">
        <v>37</v>
      </c>
      <c r="K1924" t="s">
        <v>242</v>
      </c>
      <c r="L1924">
        <v>17</v>
      </c>
      <c r="M1924" t="s">
        <v>147</v>
      </c>
      <c r="N1924" t="s">
        <v>243</v>
      </c>
      <c r="O1924">
        <v>2009</v>
      </c>
      <c r="P1924">
        <v>55</v>
      </c>
      <c r="Q1924" t="s">
        <v>32</v>
      </c>
      <c r="R1924" t="s">
        <v>41</v>
      </c>
      <c r="S1924" t="s">
        <v>35</v>
      </c>
      <c r="T1924" t="s">
        <v>42</v>
      </c>
      <c r="U1924" t="s">
        <v>32</v>
      </c>
      <c r="V1924">
        <v>36.306150000000002</v>
      </c>
      <c r="W1924">
        <v>-76.22945</v>
      </c>
      <c r="X1924" t="s">
        <v>43</v>
      </c>
      <c r="Y1924" t="s">
        <v>61</v>
      </c>
      <c r="Z1924" t="s">
        <v>91</v>
      </c>
      <c r="AA1924" t="s">
        <v>46</v>
      </c>
      <c r="AB1924" t="s">
        <v>32</v>
      </c>
      <c r="AC1924">
        <v>0</v>
      </c>
      <c r="AD1924" t="str">
        <f t="shared" si="60"/>
        <v>2009</v>
      </c>
      <c r="AE1924">
        <v>0</v>
      </c>
      <c r="AF1924">
        <v>3</v>
      </c>
      <c r="AG1924" s="1">
        <f t="shared" si="61"/>
        <v>39873</v>
      </c>
    </row>
    <row r="1925" spans="1:33" x14ac:dyDescent="0.3">
      <c r="A1925" t="s">
        <v>32</v>
      </c>
      <c r="B1925">
        <v>50</v>
      </c>
      <c r="C1925" t="s">
        <v>31</v>
      </c>
      <c r="D1925" t="s">
        <v>33</v>
      </c>
      <c r="E1925" t="s">
        <v>78</v>
      </c>
      <c r="F1925" t="s">
        <v>35</v>
      </c>
      <c r="G1925" t="s">
        <v>135</v>
      </c>
      <c r="H1925" t="s">
        <v>105</v>
      </c>
      <c r="I1925" t="s">
        <v>31</v>
      </c>
      <c r="J1925" t="s">
        <v>140</v>
      </c>
      <c r="K1925" t="s">
        <v>38</v>
      </c>
      <c r="L1925">
        <v>16</v>
      </c>
      <c r="M1925" t="s">
        <v>147</v>
      </c>
      <c r="N1925" t="s">
        <v>40</v>
      </c>
      <c r="O1925">
        <v>2009</v>
      </c>
      <c r="P1925">
        <v>21</v>
      </c>
      <c r="Q1925" t="s">
        <v>32</v>
      </c>
      <c r="R1925" t="s">
        <v>41</v>
      </c>
      <c r="S1925" t="s">
        <v>35</v>
      </c>
      <c r="T1925" t="s">
        <v>42</v>
      </c>
      <c r="U1925" t="s">
        <v>32</v>
      </c>
      <c r="V1925">
        <v>35.264110000000002</v>
      </c>
      <c r="W1925">
        <v>-80.837280000000007</v>
      </c>
      <c r="X1925" t="s">
        <v>43</v>
      </c>
      <c r="Y1925" t="s">
        <v>100</v>
      </c>
      <c r="Z1925" t="s">
        <v>45</v>
      </c>
      <c r="AA1925" t="s">
        <v>46</v>
      </c>
      <c r="AB1925" t="s">
        <v>32</v>
      </c>
      <c r="AC1925">
        <v>0</v>
      </c>
      <c r="AD1925" t="str">
        <f t="shared" si="60"/>
        <v>2009</v>
      </c>
      <c r="AE1925">
        <v>0</v>
      </c>
      <c r="AF1925">
        <v>3</v>
      </c>
      <c r="AG1925" s="1">
        <f t="shared" si="61"/>
        <v>39873</v>
      </c>
    </row>
    <row r="1926" spans="1:33" x14ac:dyDescent="0.3">
      <c r="A1926" t="s">
        <v>31</v>
      </c>
      <c r="B1926">
        <v>9</v>
      </c>
      <c r="C1926" t="s">
        <v>32</v>
      </c>
      <c r="D1926" t="s">
        <v>108</v>
      </c>
      <c r="E1926" t="s">
        <v>34</v>
      </c>
      <c r="F1926" t="s">
        <v>35</v>
      </c>
      <c r="G1926" t="s">
        <v>135</v>
      </c>
      <c r="H1926" t="s">
        <v>105</v>
      </c>
      <c r="I1926" t="s">
        <v>32</v>
      </c>
      <c r="J1926" t="s">
        <v>37</v>
      </c>
      <c r="K1926" t="s">
        <v>110</v>
      </c>
      <c r="L1926">
        <v>17</v>
      </c>
      <c r="M1926" t="s">
        <v>147</v>
      </c>
      <c r="N1926" t="s">
        <v>111</v>
      </c>
      <c r="O1926">
        <v>2009</v>
      </c>
      <c r="P1926">
        <v>69</v>
      </c>
      <c r="Q1926" t="s">
        <v>32</v>
      </c>
      <c r="R1926" t="s">
        <v>41</v>
      </c>
      <c r="S1926" t="s">
        <v>60</v>
      </c>
      <c r="T1926" t="s">
        <v>73</v>
      </c>
      <c r="U1926" t="s">
        <v>32</v>
      </c>
      <c r="V1926">
        <v>35.381762999999999</v>
      </c>
      <c r="W1926">
        <v>-80.772049999999993</v>
      </c>
      <c r="X1926" t="s">
        <v>43</v>
      </c>
      <c r="Y1926" t="s">
        <v>61</v>
      </c>
      <c r="Z1926" t="s">
        <v>45</v>
      </c>
      <c r="AA1926" t="s">
        <v>46</v>
      </c>
      <c r="AB1926" t="s">
        <v>32</v>
      </c>
      <c r="AC1926">
        <v>0</v>
      </c>
      <c r="AD1926" t="str">
        <f t="shared" si="60"/>
        <v>2009</v>
      </c>
      <c r="AE1926">
        <v>0</v>
      </c>
      <c r="AF1926">
        <v>3</v>
      </c>
      <c r="AG1926" s="1">
        <f t="shared" si="61"/>
        <v>39873</v>
      </c>
    </row>
    <row r="1927" spans="1:33" x14ac:dyDescent="0.3">
      <c r="A1927" t="s">
        <v>32</v>
      </c>
      <c r="B1927">
        <v>27</v>
      </c>
      <c r="C1927" t="s">
        <v>32</v>
      </c>
      <c r="D1927" t="s">
        <v>33</v>
      </c>
      <c r="E1927" t="s">
        <v>41</v>
      </c>
      <c r="F1927" t="s">
        <v>35</v>
      </c>
      <c r="G1927" t="s">
        <v>142</v>
      </c>
      <c r="H1927" t="s">
        <v>143</v>
      </c>
      <c r="I1927" t="s">
        <v>32</v>
      </c>
      <c r="J1927" t="s">
        <v>81</v>
      </c>
      <c r="K1927" t="s">
        <v>255</v>
      </c>
      <c r="L1927">
        <v>20</v>
      </c>
      <c r="M1927" t="s">
        <v>147</v>
      </c>
      <c r="N1927" t="s">
        <v>256</v>
      </c>
      <c r="O1927">
        <v>2009</v>
      </c>
      <c r="P1927">
        <v>23</v>
      </c>
      <c r="Q1927" t="s">
        <v>32</v>
      </c>
      <c r="R1927" t="s">
        <v>41</v>
      </c>
      <c r="S1927" t="s">
        <v>35</v>
      </c>
      <c r="T1927" t="s">
        <v>42</v>
      </c>
      <c r="U1927" t="s">
        <v>32</v>
      </c>
      <c r="V1927">
        <v>34.242489999999997</v>
      </c>
      <c r="W1927">
        <v>-77.942660000000004</v>
      </c>
      <c r="X1927" t="s">
        <v>43</v>
      </c>
      <c r="Y1927" t="s">
        <v>61</v>
      </c>
      <c r="Z1927" t="s">
        <v>45</v>
      </c>
      <c r="AA1927" t="s">
        <v>62</v>
      </c>
      <c r="AB1927" t="s">
        <v>32</v>
      </c>
      <c r="AC1927">
        <v>0</v>
      </c>
      <c r="AD1927" t="str">
        <f t="shared" si="60"/>
        <v>2009</v>
      </c>
      <c r="AE1927">
        <v>0</v>
      </c>
      <c r="AF1927">
        <v>3</v>
      </c>
      <c r="AG1927" s="1">
        <f t="shared" si="61"/>
        <v>39873</v>
      </c>
    </row>
    <row r="1928" spans="1:33" x14ac:dyDescent="0.3">
      <c r="A1928" t="s">
        <v>31</v>
      </c>
      <c r="B1928">
        <v>20</v>
      </c>
      <c r="C1928" t="s">
        <v>32</v>
      </c>
      <c r="D1928" t="s">
        <v>108</v>
      </c>
      <c r="E1928" t="s">
        <v>48</v>
      </c>
      <c r="F1928" t="s">
        <v>60</v>
      </c>
      <c r="G1928" t="s">
        <v>213</v>
      </c>
      <c r="H1928" t="s">
        <v>202</v>
      </c>
      <c r="I1928" t="s">
        <v>32</v>
      </c>
      <c r="J1928" t="s">
        <v>87</v>
      </c>
      <c r="K1928" t="s">
        <v>59</v>
      </c>
      <c r="L1928">
        <v>19</v>
      </c>
      <c r="M1928" t="s">
        <v>147</v>
      </c>
      <c r="N1928" t="s">
        <v>59</v>
      </c>
      <c r="O1928">
        <v>2009</v>
      </c>
      <c r="P1928">
        <v>20</v>
      </c>
      <c r="Q1928" t="s">
        <v>32</v>
      </c>
      <c r="R1928" t="s">
        <v>48</v>
      </c>
      <c r="S1928" t="s">
        <v>60</v>
      </c>
      <c r="T1928" t="s">
        <v>42</v>
      </c>
      <c r="U1928" t="s">
        <v>31</v>
      </c>
      <c r="V1928">
        <v>36.047103999999997</v>
      </c>
      <c r="W1928">
        <v>-79.799639999999997</v>
      </c>
      <c r="X1928" t="s">
        <v>43</v>
      </c>
      <c r="Y1928" t="s">
        <v>61</v>
      </c>
      <c r="Z1928" t="s">
        <v>45</v>
      </c>
      <c r="AA1928" t="s">
        <v>46</v>
      </c>
      <c r="AB1928" t="s">
        <v>32</v>
      </c>
      <c r="AC1928">
        <v>0</v>
      </c>
      <c r="AD1928" t="str">
        <f t="shared" si="60"/>
        <v>2009</v>
      </c>
      <c r="AE1928">
        <v>0</v>
      </c>
      <c r="AF1928">
        <v>3</v>
      </c>
      <c r="AG1928" s="1">
        <f t="shared" si="61"/>
        <v>39873</v>
      </c>
    </row>
    <row r="1929" spans="1:33" x14ac:dyDescent="0.3">
      <c r="A1929" t="s">
        <v>32</v>
      </c>
      <c r="B1929">
        <v>20</v>
      </c>
      <c r="C1929" t="s">
        <v>32</v>
      </c>
      <c r="D1929" t="s">
        <v>47</v>
      </c>
      <c r="E1929" t="s">
        <v>48</v>
      </c>
      <c r="F1929" t="s">
        <v>55</v>
      </c>
      <c r="G1929" t="s">
        <v>69</v>
      </c>
      <c r="H1929" t="s">
        <v>70</v>
      </c>
      <c r="I1929" t="s">
        <v>32</v>
      </c>
      <c r="J1929" t="s">
        <v>81</v>
      </c>
      <c r="K1929" t="s">
        <v>102</v>
      </c>
      <c r="L1929">
        <v>22</v>
      </c>
      <c r="M1929" t="s">
        <v>89</v>
      </c>
      <c r="N1929" t="s">
        <v>103</v>
      </c>
      <c r="O1929">
        <v>2009</v>
      </c>
      <c r="P1929">
        <v>20</v>
      </c>
      <c r="Q1929" t="s">
        <v>32</v>
      </c>
      <c r="R1929" t="s">
        <v>41</v>
      </c>
      <c r="S1929" t="s">
        <v>35</v>
      </c>
      <c r="T1929" t="s">
        <v>42</v>
      </c>
      <c r="U1929" t="s">
        <v>32</v>
      </c>
      <c r="V1929">
        <v>35.059455999999997</v>
      </c>
      <c r="W1929">
        <v>-78.960880000000003</v>
      </c>
      <c r="X1929" t="s">
        <v>43</v>
      </c>
      <c r="Y1929" t="s">
        <v>44</v>
      </c>
      <c r="Z1929" t="s">
        <v>91</v>
      </c>
      <c r="AA1929" t="s">
        <v>46</v>
      </c>
      <c r="AB1929" t="s">
        <v>32</v>
      </c>
      <c r="AC1929">
        <v>0</v>
      </c>
      <c r="AD1929" t="str">
        <f t="shared" si="60"/>
        <v>2009</v>
      </c>
      <c r="AE1929">
        <v>0</v>
      </c>
      <c r="AF1929">
        <v>2</v>
      </c>
      <c r="AG1929" s="1">
        <f t="shared" si="61"/>
        <v>39845</v>
      </c>
    </row>
    <row r="1930" spans="1:33" x14ac:dyDescent="0.3">
      <c r="A1930" t="s">
        <v>31</v>
      </c>
      <c r="B1930">
        <v>18</v>
      </c>
      <c r="C1930" t="s">
        <v>32</v>
      </c>
      <c r="D1930" t="s">
        <v>108</v>
      </c>
      <c r="E1930" t="s">
        <v>34</v>
      </c>
      <c r="F1930" t="s">
        <v>35</v>
      </c>
      <c r="G1930" t="s">
        <v>213</v>
      </c>
      <c r="H1930" t="s">
        <v>202</v>
      </c>
      <c r="I1930" t="s">
        <v>32</v>
      </c>
      <c r="J1930" t="s">
        <v>87</v>
      </c>
      <c r="K1930" t="s">
        <v>110</v>
      </c>
      <c r="L1930">
        <v>19</v>
      </c>
      <c r="M1930" t="s">
        <v>271</v>
      </c>
      <c r="N1930" t="s">
        <v>141</v>
      </c>
      <c r="O1930">
        <v>2008</v>
      </c>
      <c r="P1930">
        <v>21</v>
      </c>
      <c r="Q1930" t="s">
        <v>32</v>
      </c>
      <c r="R1930" t="s">
        <v>41</v>
      </c>
      <c r="S1930" t="s">
        <v>35</v>
      </c>
      <c r="T1930" t="s">
        <v>55</v>
      </c>
      <c r="U1930" t="s">
        <v>31</v>
      </c>
      <c r="V1930">
        <v>36.073666000000003</v>
      </c>
      <c r="W1930">
        <v>-79.764110000000002</v>
      </c>
      <c r="X1930" t="s">
        <v>43</v>
      </c>
      <c r="Y1930" t="s">
        <v>44</v>
      </c>
      <c r="Z1930" t="s">
        <v>45</v>
      </c>
      <c r="AA1930" t="s">
        <v>46</v>
      </c>
      <c r="AB1930" t="s">
        <v>32</v>
      </c>
      <c r="AC1930">
        <v>0</v>
      </c>
      <c r="AD1930" t="str">
        <f t="shared" si="60"/>
        <v>2008</v>
      </c>
      <c r="AE1930">
        <v>0</v>
      </c>
      <c r="AF1930">
        <v>8</v>
      </c>
      <c r="AG1930" s="1">
        <f t="shared" si="61"/>
        <v>39661</v>
      </c>
    </row>
    <row r="1931" spans="1:33" x14ac:dyDescent="0.3">
      <c r="A1931" t="s">
        <v>31</v>
      </c>
      <c r="B1931">
        <v>49</v>
      </c>
      <c r="C1931" t="s">
        <v>32</v>
      </c>
      <c r="D1931" t="s">
        <v>55</v>
      </c>
      <c r="E1931" t="s">
        <v>48</v>
      </c>
      <c r="F1931" t="s">
        <v>35</v>
      </c>
      <c r="G1931" t="s">
        <v>213</v>
      </c>
      <c r="H1931" t="s">
        <v>202</v>
      </c>
      <c r="I1931" t="s">
        <v>32</v>
      </c>
      <c r="J1931" t="s">
        <v>37</v>
      </c>
      <c r="K1931" t="s">
        <v>242</v>
      </c>
      <c r="L1931">
        <v>0</v>
      </c>
      <c r="M1931" t="s">
        <v>247</v>
      </c>
      <c r="N1931" t="s">
        <v>243</v>
      </c>
      <c r="O1931">
        <v>2008</v>
      </c>
      <c r="P1931">
        <v>22</v>
      </c>
      <c r="Q1931" t="s">
        <v>32</v>
      </c>
      <c r="R1931" t="s">
        <v>41</v>
      </c>
      <c r="S1931" t="s">
        <v>35</v>
      </c>
      <c r="T1931" t="s">
        <v>42</v>
      </c>
      <c r="U1931" t="s">
        <v>32</v>
      </c>
      <c r="V1931">
        <v>36.065643000000001</v>
      </c>
      <c r="W1931">
        <v>-79.782579999999996</v>
      </c>
      <c r="X1931" t="s">
        <v>112</v>
      </c>
      <c r="Y1931" t="s">
        <v>44</v>
      </c>
      <c r="Z1931" t="s">
        <v>45</v>
      </c>
      <c r="AA1931" t="s">
        <v>46</v>
      </c>
      <c r="AB1931" t="s">
        <v>32</v>
      </c>
      <c r="AC1931">
        <v>0</v>
      </c>
      <c r="AD1931" t="str">
        <f t="shared" si="60"/>
        <v>2008</v>
      </c>
      <c r="AE1931">
        <v>0</v>
      </c>
      <c r="AF1931">
        <v>7</v>
      </c>
      <c r="AG1931" s="1">
        <f t="shared" si="61"/>
        <v>39630</v>
      </c>
    </row>
    <row r="1932" spans="1:33" x14ac:dyDescent="0.3">
      <c r="A1932" t="s">
        <v>32</v>
      </c>
      <c r="B1932">
        <v>48</v>
      </c>
      <c r="C1932" t="s">
        <v>32</v>
      </c>
      <c r="D1932" t="s">
        <v>33</v>
      </c>
      <c r="E1932" t="s">
        <v>41</v>
      </c>
      <c r="F1932" t="s">
        <v>35</v>
      </c>
      <c r="G1932" t="s">
        <v>378</v>
      </c>
      <c r="H1932" t="s">
        <v>230</v>
      </c>
      <c r="I1932" t="s">
        <v>32</v>
      </c>
      <c r="J1932" t="s">
        <v>37</v>
      </c>
      <c r="K1932" t="s">
        <v>71</v>
      </c>
      <c r="L1932">
        <v>15</v>
      </c>
      <c r="M1932" t="s">
        <v>147</v>
      </c>
      <c r="N1932" t="s">
        <v>133</v>
      </c>
      <c r="O1932">
        <v>2009</v>
      </c>
      <c r="P1932">
        <v>42.038506049447598</v>
      </c>
      <c r="Q1932" t="s">
        <v>95</v>
      </c>
      <c r="R1932" t="s">
        <v>67</v>
      </c>
      <c r="S1932" t="s">
        <v>55</v>
      </c>
      <c r="T1932" t="s">
        <v>55</v>
      </c>
      <c r="U1932" t="s">
        <v>31</v>
      </c>
      <c r="V1932">
        <v>35.202039999999997</v>
      </c>
      <c r="W1932">
        <v>-79.438689999999994</v>
      </c>
      <c r="X1932" t="s">
        <v>43</v>
      </c>
      <c r="Y1932" t="s">
        <v>44</v>
      </c>
      <c r="Z1932" t="s">
        <v>45</v>
      </c>
      <c r="AA1932" t="s">
        <v>62</v>
      </c>
      <c r="AB1932" t="s">
        <v>32</v>
      </c>
      <c r="AC1932">
        <v>1</v>
      </c>
      <c r="AD1932" t="str">
        <f t="shared" si="60"/>
        <v>2009</v>
      </c>
      <c r="AE1932">
        <v>0</v>
      </c>
      <c r="AF1932">
        <v>3</v>
      </c>
      <c r="AG1932" s="1">
        <f t="shared" si="61"/>
        <v>39873</v>
      </c>
    </row>
    <row r="1933" spans="1:33" x14ac:dyDescent="0.3">
      <c r="A1933" t="s">
        <v>31</v>
      </c>
      <c r="B1933">
        <v>13</v>
      </c>
      <c r="C1933" t="s">
        <v>32</v>
      </c>
      <c r="D1933" t="s">
        <v>108</v>
      </c>
      <c r="E1933" t="s">
        <v>48</v>
      </c>
      <c r="F1933" t="s">
        <v>35</v>
      </c>
      <c r="G1933" t="s">
        <v>79</v>
      </c>
      <c r="H1933" t="s">
        <v>128</v>
      </c>
      <c r="I1933" t="s">
        <v>32</v>
      </c>
      <c r="J1933" t="s">
        <v>140</v>
      </c>
      <c r="K1933" t="s">
        <v>110</v>
      </c>
      <c r="L1933">
        <v>20</v>
      </c>
      <c r="M1933" t="s">
        <v>147</v>
      </c>
      <c r="N1933" t="s">
        <v>111</v>
      </c>
      <c r="O1933">
        <v>2009</v>
      </c>
      <c r="P1933">
        <v>42.038506049447598</v>
      </c>
      <c r="Q1933" t="s">
        <v>95</v>
      </c>
      <c r="R1933" t="s">
        <v>67</v>
      </c>
      <c r="S1933" t="s">
        <v>55</v>
      </c>
      <c r="T1933" t="s">
        <v>55</v>
      </c>
      <c r="U1933" t="s">
        <v>31</v>
      </c>
      <c r="V1933">
        <v>36.095142000000003</v>
      </c>
      <c r="W1933">
        <v>-79.327420000000004</v>
      </c>
      <c r="X1933" t="s">
        <v>43</v>
      </c>
      <c r="Y1933" t="s">
        <v>84</v>
      </c>
      <c r="Z1933" t="s">
        <v>45</v>
      </c>
      <c r="AA1933" t="s">
        <v>46</v>
      </c>
      <c r="AB1933" t="s">
        <v>32</v>
      </c>
      <c r="AC1933">
        <v>1</v>
      </c>
      <c r="AD1933" t="str">
        <f t="shared" si="60"/>
        <v>2009</v>
      </c>
      <c r="AE1933">
        <v>0</v>
      </c>
      <c r="AF1933">
        <v>3</v>
      </c>
      <c r="AG1933" s="1">
        <f t="shared" si="61"/>
        <v>39873</v>
      </c>
    </row>
    <row r="1934" spans="1:33" x14ac:dyDescent="0.3">
      <c r="A1934" t="s">
        <v>32</v>
      </c>
      <c r="B1934">
        <v>53</v>
      </c>
      <c r="C1934" t="s">
        <v>32</v>
      </c>
      <c r="D1934" t="s">
        <v>33</v>
      </c>
      <c r="E1934" t="s">
        <v>48</v>
      </c>
      <c r="F1934" t="s">
        <v>35</v>
      </c>
      <c r="G1934" t="s">
        <v>411</v>
      </c>
      <c r="H1934" t="s">
        <v>230</v>
      </c>
      <c r="I1934" t="s">
        <v>32</v>
      </c>
      <c r="J1934" t="s">
        <v>58</v>
      </c>
      <c r="K1934" t="s">
        <v>71</v>
      </c>
      <c r="L1934">
        <v>10</v>
      </c>
      <c r="M1934" t="s">
        <v>147</v>
      </c>
      <c r="N1934" t="s">
        <v>133</v>
      </c>
      <c r="O1934">
        <v>2009</v>
      </c>
      <c r="P1934">
        <v>69</v>
      </c>
      <c r="Q1934" t="s">
        <v>32</v>
      </c>
      <c r="R1934" t="s">
        <v>41</v>
      </c>
      <c r="S1934" t="s">
        <v>35</v>
      </c>
      <c r="T1934" t="s">
        <v>83</v>
      </c>
      <c r="U1934" t="s">
        <v>32</v>
      </c>
      <c r="V1934">
        <v>35.15558</v>
      </c>
      <c r="W1934">
        <v>-79.414519999999996</v>
      </c>
      <c r="X1934" t="s">
        <v>43</v>
      </c>
      <c r="Y1934" t="s">
        <v>100</v>
      </c>
      <c r="Z1934" t="s">
        <v>54</v>
      </c>
      <c r="AA1934" t="s">
        <v>62</v>
      </c>
      <c r="AB1934" t="s">
        <v>32</v>
      </c>
      <c r="AC1934">
        <v>0</v>
      </c>
      <c r="AD1934" t="str">
        <f t="shared" si="60"/>
        <v>2009</v>
      </c>
      <c r="AE1934">
        <v>0</v>
      </c>
      <c r="AF1934">
        <v>3</v>
      </c>
      <c r="AG1934" s="1">
        <f t="shared" si="61"/>
        <v>39873</v>
      </c>
    </row>
    <row r="1935" spans="1:33" x14ac:dyDescent="0.3">
      <c r="A1935" t="s">
        <v>31</v>
      </c>
      <c r="B1935">
        <v>19</v>
      </c>
      <c r="C1935" t="s">
        <v>32</v>
      </c>
      <c r="D1935" t="s">
        <v>55</v>
      </c>
      <c r="E1935" t="s">
        <v>34</v>
      </c>
      <c r="F1935" t="s">
        <v>35</v>
      </c>
      <c r="G1935" t="s">
        <v>443</v>
      </c>
      <c r="H1935" t="s">
        <v>444</v>
      </c>
      <c r="I1935" t="s">
        <v>32</v>
      </c>
      <c r="J1935" t="s">
        <v>51</v>
      </c>
      <c r="K1935" t="s">
        <v>242</v>
      </c>
      <c r="L1935">
        <v>19</v>
      </c>
      <c r="M1935" t="s">
        <v>147</v>
      </c>
      <c r="N1935" t="s">
        <v>288</v>
      </c>
      <c r="O1935">
        <v>2009</v>
      </c>
      <c r="P1935">
        <v>30</v>
      </c>
      <c r="Q1935" t="s">
        <v>32</v>
      </c>
      <c r="R1935" t="s">
        <v>41</v>
      </c>
      <c r="S1935" t="s">
        <v>35</v>
      </c>
      <c r="T1935" t="s">
        <v>42</v>
      </c>
      <c r="U1935" t="s">
        <v>32</v>
      </c>
      <c r="V1935">
        <v>35.200767999999997</v>
      </c>
      <c r="W1935">
        <v>-83.833789999999993</v>
      </c>
      <c r="X1935" t="s">
        <v>43</v>
      </c>
      <c r="Y1935" t="s">
        <v>44</v>
      </c>
      <c r="Z1935" t="s">
        <v>45</v>
      </c>
      <c r="AA1935" t="s">
        <v>46</v>
      </c>
      <c r="AB1935" t="s">
        <v>32</v>
      </c>
      <c r="AC1935">
        <v>0</v>
      </c>
      <c r="AD1935" t="str">
        <f t="shared" si="60"/>
        <v>2009</v>
      </c>
      <c r="AE1935">
        <v>0</v>
      </c>
      <c r="AF1935">
        <v>3</v>
      </c>
      <c r="AG1935" s="1">
        <f t="shared" si="61"/>
        <v>39873</v>
      </c>
    </row>
    <row r="1936" spans="1:33" x14ac:dyDescent="0.3">
      <c r="A1936" t="s">
        <v>31</v>
      </c>
      <c r="B1936">
        <v>47</v>
      </c>
      <c r="C1936" t="s">
        <v>32</v>
      </c>
      <c r="D1936" t="s">
        <v>33</v>
      </c>
      <c r="E1936" t="s">
        <v>34</v>
      </c>
      <c r="F1936" t="s">
        <v>35</v>
      </c>
      <c r="G1936" t="s">
        <v>36</v>
      </c>
      <c r="H1936" t="s">
        <v>36</v>
      </c>
      <c r="I1936" t="s">
        <v>32</v>
      </c>
      <c r="J1936" t="s">
        <v>81</v>
      </c>
      <c r="K1936" t="s">
        <v>71</v>
      </c>
      <c r="L1936">
        <v>3</v>
      </c>
      <c r="M1936" t="s">
        <v>165</v>
      </c>
      <c r="N1936" t="s">
        <v>94</v>
      </c>
      <c r="O1936">
        <v>2009</v>
      </c>
      <c r="P1936">
        <v>42.038506049447598</v>
      </c>
      <c r="Q1936" t="s">
        <v>95</v>
      </c>
      <c r="R1936" t="s">
        <v>67</v>
      </c>
      <c r="S1936" t="s">
        <v>55</v>
      </c>
      <c r="T1936" t="s">
        <v>42</v>
      </c>
      <c r="U1936" t="s">
        <v>31</v>
      </c>
      <c r="V1936">
        <v>36.007179999999998</v>
      </c>
      <c r="W1936">
        <v>-78.885490000000004</v>
      </c>
      <c r="X1936" t="s">
        <v>43</v>
      </c>
      <c r="Y1936" t="s">
        <v>44</v>
      </c>
      <c r="Z1936" t="s">
        <v>54</v>
      </c>
      <c r="AA1936" t="s">
        <v>46</v>
      </c>
      <c r="AB1936" t="s">
        <v>32</v>
      </c>
      <c r="AC1936">
        <v>1</v>
      </c>
      <c r="AD1936" t="str">
        <f t="shared" si="60"/>
        <v>2009</v>
      </c>
      <c r="AE1936">
        <v>0</v>
      </c>
      <c r="AF1936">
        <v>4</v>
      </c>
      <c r="AG1936" s="1">
        <f t="shared" si="61"/>
        <v>39904</v>
      </c>
    </row>
    <row r="1937" spans="1:33" x14ac:dyDescent="0.3">
      <c r="A1937" t="s">
        <v>32</v>
      </c>
      <c r="B1937">
        <v>18</v>
      </c>
      <c r="C1937" t="s">
        <v>32</v>
      </c>
      <c r="D1937" t="s">
        <v>108</v>
      </c>
      <c r="E1937" t="s">
        <v>48</v>
      </c>
      <c r="F1937" t="s">
        <v>60</v>
      </c>
      <c r="G1937" t="s">
        <v>142</v>
      </c>
      <c r="H1937" t="s">
        <v>143</v>
      </c>
      <c r="I1937" t="s">
        <v>32</v>
      </c>
      <c r="J1937" t="s">
        <v>58</v>
      </c>
      <c r="K1937" t="s">
        <v>59</v>
      </c>
      <c r="L1937">
        <v>9</v>
      </c>
      <c r="M1937" t="s">
        <v>334</v>
      </c>
      <c r="N1937" t="s">
        <v>59</v>
      </c>
      <c r="O1937">
        <v>2008</v>
      </c>
      <c r="P1937">
        <v>24</v>
      </c>
      <c r="Q1937" t="s">
        <v>32</v>
      </c>
      <c r="R1937" t="s">
        <v>41</v>
      </c>
      <c r="S1937" t="s">
        <v>35</v>
      </c>
      <c r="T1937" t="s">
        <v>42</v>
      </c>
      <c r="U1937" t="s">
        <v>31</v>
      </c>
      <c r="V1937">
        <v>34.22128</v>
      </c>
      <c r="W1937">
        <v>-77.869349999999997</v>
      </c>
      <c r="X1937" t="s">
        <v>43</v>
      </c>
      <c r="Y1937" t="s">
        <v>162</v>
      </c>
      <c r="Z1937" t="s">
        <v>95</v>
      </c>
      <c r="AA1937" t="s">
        <v>46</v>
      </c>
      <c r="AB1937" t="s">
        <v>32</v>
      </c>
      <c r="AC1937">
        <v>0</v>
      </c>
      <c r="AD1937" t="str">
        <f t="shared" si="60"/>
        <v>2008</v>
      </c>
      <c r="AE1937">
        <v>0</v>
      </c>
      <c r="AF1937">
        <v>11</v>
      </c>
      <c r="AG1937" s="1">
        <f t="shared" si="61"/>
        <v>39753</v>
      </c>
    </row>
    <row r="1938" spans="1:33" x14ac:dyDescent="0.3">
      <c r="A1938" t="s">
        <v>31</v>
      </c>
      <c r="B1938">
        <v>10</v>
      </c>
      <c r="C1938" t="s">
        <v>32</v>
      </c>
      <c r="D1938" t="s">
        <v>47</v>
      </c>
      <c r="E1938" t="s">
        <v>34</v>
      </c>
      <c r="F1938" t="s">
        <v>35</v>
      </c>
      <c r="G1938" t="s">
        <v>315</v>
      </c>
      <c r="H1938" t="s">
        <v>195</v>
      </c>
      <c r="I1938" t="s">
        <v>32</v>
      </c>
      <c r="J1938" t="s">
        <v>81</v>
      </c>
      <c r="K1938" t="s">
        <v>102</v>
      </c>
      <c r="L1938">
        <v>11</v>
      </c>
      <c r="M1938" t="s">
        <v>147</v>
      </c>
      <c r="N1938" t="s">
        <v>103</v>
      </c>
      <c r="O1938">
        <v>2009</v>
      </c>
      <c r="P1938">
        <v>38</v>
      </c>
      <c r="Q1938" t="s">
        <v>32</v>
      </c>
      <c r="R1938" t="s">
        <v>41</v>
      </c>
      <c r="S1938" t="s">
        <v>60</v>
      </c>
      <c r="T1938" t="s">
        <v>68</v>
      </c>
      <c r="U1938" t="s">
        <v>32</v>
      </c>
      <c r="V1938">
        <v>35.399994</v>
      </c>
      <c r="W1938">
        <v>-80.603470000000002</v>
      </c>
      <c r="X1938" t="s">
        <v>43</v>
      </c>
      <c r="Y1938" t="s">
        <v>61</v>
      </c>
      <c r="Z1938" t="s">
        <v>91</v>
      </c>
      <c r="AA1938" t="s">
        <v>46</v>
      </c>
      <c r="AB1938" t="s">
        <v>32</v>
      </c>
      <c r="AC1938">
        <v>0</v>
      </c>
      <c r="AD1938" t="str">
        <f t="shared" si="60"/>
        <v>2009</v>
      </c>
      <c r="AE1938">
        <v>0</v>
      </c>
      <c r="AF1938">
        <v>3</v>
      </c>
      <c r="AG1938" s="1">
        <f t="shared" si="61"/>
        <v>39873</v>
      </c>
    </row>
    <row r="1939" spans="1:33" x14ac:dyDescent="0.3">
      <c r="A1939" t="s">
        <v>32</v>
      </c>
      <c r="B1939">
        <v>24</v>
      </c>
      <c r="C1939" t="s">
        <v>32</v>
      </c>
      <c r="D1939" t="s">
        <v>33</v>
      </c>
      <c r="E1939" t="s">
        <v>34</v>
      </c>
      <c r="F1939" t="s">
        <v>35</v>
      </c>
      <c r="G1939" t="s">
        <v>213</v>
      </c>
      <c r="H1939" t="s">
        <v>202</v>
      </c>
      <c r="I1939" t="s">
        <v>32</v>
      </c>
      <c r="J1939" t="s">
        <v>75</v>
      </c>
      <c r="K1939" t="s">
        <v>65</v>
      </c>
      <c r="L1939">
        <v>15</v>
      </c>
      <c r="M1939" t="s">
        <v>147</v>
      </c>
      <c r="N1939" t="s">
        <v>66</v>
      </c>
      <c r="O1939">
        <v>2009</v>
      </c>
      <c r="P1939">
        <v>60</v>
      </c>
      <c r="Q1939" t="s">
        <v>32</v>
      </c>
      <c r="R1939" t="s">
        <v>41</v>
      </c>
      <c r="S1939" t="s">
        <v>35</v>
      </c>
      <c r="T1939" t="s">
        <v>184</v>
      </c>
      <c r="U1939" t="s">
        <v>32</v>
      </c>
      <c r="V1939">
        <v>36.053382999999997</v>
      </c>
      <c r="W1939">
        <v>-79.842449999999999</v>
      </c>
      <c r="X1939" t="s">
        <v>112</v>
      </c>
      <c r="Y1939" t="s">
        <v>44</v>
      </c>
      <c r="Z1939" t="s">
        <v>54</v>
      </c>
      <c r="AA1939" t="s">
        <v>113</v>
      </c>
      <c r="AB1939" t="s">
        <v>32</v>
      </c>
      <c r="AC1939">
        <v>0</v>
      </c>
      <c r="AD1939" t="str">
        <f t="shared" si="60"/>
        <v>2009</v>
      </c>
      <c r="AE1939">
        <v>0</v>
      </c>
      <c r="AF1939">
        <v>3</v>
      </c>
      <c r="AG1939" s="1">
        <f t="shared" si="61"/>
        <v>39873</v>
      </c>
    </row>
    <row r="1940" spans="1:33" x14ac:dyDescent="0.3">
      <c r="A1940" t="s">
        <v>32</v>
      </c>
      <c r="B1940">
        <v>13</v>
      </c>
      <c r="C1940" t="s">
        <v>32</v>
      </c>
      <c r="D1940" t="s">
        <v>55</v>
      </c>
      <c r="E1940" t="s">
        <v>48</v>
      </c>
      <c r="F1940" t="s">
        <v>35</v>
      </c>
      <c r="G1940" t="s">
        <v>213</v>
      </c>
      <c r="H1940" t="s">
        <v>202</v>
      </c>
      <c r="I1940" t="s">
        <v>32</v>
      </c>
      <c r="J1940" t="s">
        <v>37</v>
      </c>
      <c r="K1940" t="s">
        <v>88</v>
      </c>
      <c r="L1940">
        <v>11</v>
      </c>
      <c r="M1940" t="s">
        <v>271</v>
      </c>
      <c r="N1940" t="s">
        <v>145</v>
      </c>
      <c r="O1940">
        <v>2008</v>
      </c>
      <c r="P1940">
        <v>57</v>
      </c>
      <c r="Q1940" t="s">
        <v>32</v>
      </c>
      <c r="R1940" t="s">
        <v>41</v>
      </c>
      <c r="S1940" t="s">
        <v>35</v>
      </c>
      <c r="T1940" t="s">
        <v>83</v>
      </c>
      <c r="U1940" t="s">
        <v>32</v>
      </c>
      <c r="V1940">
        <v>36.052925000000002</v>
      </c>
      <c r="W1940">
        <v>-79.838729999999998</v>
      </c>
      <c r="X1940" t="s">
        <v>43</v>
      </c>
      <c r="Y1940" t="s">
        <v>44</v>
      </c>
      <c r="Z1940" t="s">
        <v>91</v>
      </c>
      <c r="AA1940" t="s">
        <v>46</v>
      </c>
      <c r="AB1940" t="s">
        <v>32</v>
      </c>
      <c r="AC1940">
        <v>0</v>
      </c>
      <c r="AD1940" t="str">
        <f t="shared" si="60"/>
        <v>2008</v>
      </c>
      <c r="AE1940">
        <v>0</v>
      </c>
      <c r="AF1940">
        <v>8</v>
      </c>
      <c r="AG1940" s="1">
        <f t="shared" si="61"/>
        <v>39661</v>
      </c>
    </row>
    <row r="1941" spans="1:33" x14ac:dyDescent="0.3">
      <c r="A1941" t="s">
        <v>32</v>
      </c>
      <c r="B1941">
        <v>12</v>
      </c>
      <c r="C1941" t="s">
        <v>32</v>
      </c>
      <c r="D1941" t="s">
        <v>47</v>
      </c>
      <c r="E1941" t="s">
        <v>41</v>
      </c>
      <c r="F1941" t="s">
        <v>35</v>
      </c>
      <c r="G1941" t="s">
        <v>241</v>
      </c>
      <c r="H1941" t="s">
        <v>86</v>
      </c>
      <c r="I1941" t="s">
        <v>32</v>
      </c>
      <c r="J1941" t="s">
        <v>81</v>
      </c>
      <c r="K1941" t="s">
        <v>121</v>
      </c>
      <c r="L1941">
        <v>11</v>
      </c>
      <c r="M1941" t="s">
        <v>147</v>
      </c>
      <c r="N1941" t="s">
        <v>122</v>
      </c>
      <c r="O1941">
        <v>2009</v>
      </c>
      <c r="P1941">
        <v>63</v>
      </c>
      <c r="Q1941" t="s">
        <v>32</v>
      </c>
      <c r="R1941" t="s">
        <v>41</v>
      </c>
      <c r="S1941" t="s">
        <v>60</v>
      </c>
      <c r="T1941" t="s">
        <v>73</v>
      </c>
      <c r="U1941" t="s">
        <v>32</v>
      </c>
      <c r="V1941">
        <v>34.726967000000002</v>
      </c>
      <c r="W1941">
        <v>-76.76925</v>
      </c>
      <c r="X1941" t="s">
        <v>43</v>
      </c>
      <c r="Y1941" t="s">
        <v>162</v>
      </c>
      <c r="Z1941" t="s">
        <v>45</v>
      </c>
      <c r="AA1941" t="s">
        <v>46</v>
      </c>
      <c r="AB1941" t="s">
        <v>32</v>
      </c>
      <c r="AC1941">
        <v>0</v>
      </c>
      <c r="AD1941" t="str">
        <f t="shared" si="60"/>
        <v>2009</v>
      </c>
      <c r="AE1941">
        <v>0</v>
      </c>
      <c r="AF1941">
        <v>3</v>
      </c>
      <c r="AG1941" s="1">
        <f t="shared" si="61"/>
        <v>39873</v>
      </c>
    </row>
    <row r="1942" spans="1:33" x14ac:dyDescent="0.3">
      <c r="A1942" t="s">
        <v>31</v>
      </c>
      <c r="B1942">
        <v>22</v>
      </c>
      <c r="C1942" t="s">
        <v>32</v>
      </c>
      <c r="D1942" t="s">
        <v>33</v>
      </c>
      <c r="E1942" t="s">
        <v>48</v>
      </c>
      <c r="F1942" t="s">
        <v>35</v>
      </c>
      <c r="G1942" t="s">
        <v>248</v>
      </c>
      <c r="H1942" t="s">
        <v>101</v>
      </c>
      <c r="I1942" t="s">
        <v>32</v>
      </c>
      <c r="J1942" t="s">
        <v>37</v>
      </c>
      <c r="K1942" t="s">
        <v>116</v>
      </c>
      <c r="L1942">
        <v>21</v>
      </c>
      <c r="M1942" t="s">
        <v>310</v>
      </c>
      <c r="N1942" t="s">
        <v>156</v>
      </c>
      <c r="O1942">
        <v>2008</v>
      </c>
      <c r="P1942">
        <v>39</v>
      </c>
      <c r="Q1942" t="s">
        <v>32</v>
      </c>
      <c r="R1942" t="s">
        <v>41</v>
      </c>
      <c r="S1942" t="s">
        <v>60</v>
      </c>
      <c r="T1942" t="s">
        <v>68</v>
      </c>
      <c r="U1942" t="s">
        <v>32</v>
      </c>
      <c r="V1942">
        <v>35.378425999999997</v>
      </c>
      <c r="W1942">
        <v>-78.542879999999997</v>
      </c>
      <c r="X1942" t="s">
        <v>43</v>
      </c>
      <c r="Y1942" t="s">
        <v>44</v>
      </c>
      <c r="Z1942" t="s">
        <v>91</v>
      </c>
      <c r="AA1942" t="s">
        <v>46</v>
      </c>
      <c r="AB1942" t="s">
        <v>32</v>
      </c>
      <c r="AC1942">
        <v>0</v>
      </c>
      <c r="AD1942" t="str">
        <f t="shared" si="60"/>
        <v>2008</v>
      </c>
      <c r="AE1942">
        <v>0</v>
      </c>
      <c r="AF1942">
        <v>10</v>
      </c>
      <c r="AG1942" s="1">
        <f t="shared" si="61"/>
        <v>39722</v>
      </c>
    </row>
    <row r="1943" spans="1:33" x14ac:dyDescent="0.3">
      <c r="A1943" t="s">
        <v>31</v>
      </c>
      <c r="B1943">
        <v>20</v>
      </c>
      <c r="C1943" t="s">
        <v>31</v>
      </c>
      <c r="D1943" t="s">
        <v>47</v>
      </c>
      <c r="E1943" t="s">
        <v>78</v>
      </c>
      <c r="F1943" t="s">
        <v>60</v>
      </c>
      <c r="G1943" t="s">
        <v>273</v>
      </c>
      <c r="H1943" t="s">
        <v>274</v>
      </c>
      <c r="I1943" t="s">
        <v>31</v>
      </c>
      <c r="J1943" t="s">
        <v>81</v>
      </c>
      <c r="K1943" t="s">
        <v>138</v>
      </c>
      <c r="L1943">
        <v>20</v>
      </c>
      <c r="M1943" t="s">
        <v>147</v>
      </c>
      <c r="N1943" t="s">
        <v>224</v>
      </c>
      <c r="O1943">
        <v>2009</v>
      </c>
      <c r="P1943">
        <v>27</v>
      </c>
      <c r="Q1943" t="s">
        <v>32</v>
      </c>
      <c r="R1943" t="s">
        <v>41</v>
      </c>
      <c r="S1943" t="s">
        <v>35</v>
      </c>
      <c r="T1943" t="s">
        <v>83</v>
      </c>
      <c r="U1943" t="s">
        <v>32</v>
      </c>
      <c r="V1943">
        <v>36.296500000000002</v>
      </c>
      <c r="W1943">
        <v>-76.223560000000006</v>
      </c>
      <c r="X1943" t="s">
        <v>112</v>
      </c>
      <c r="Y1943" t="s">
        <v>44</v>
      </c>
      <c r="Z1943" t="s">
        <v>54</v>
      </c>
      <c r="AA1943" t="s">
        <v>113</v>
      </c>
      <c r="AB1943" t="s">
        <v>32</v>
      </c>
      <c r="AC1943">
        <v>0</v>
      </c>
      <c r="AD1943" t="str">
        <f t="shared" si="60"/>
        <v>2009</v>
      </c>
      <c r="AE1943">
        <v>0</v>
      </c>
      <c r="AF1943">
        <v>3</v>
      </c>
      <c r="AG1943" s="1">
        <f t="shared" si="61"/>
        <v>39873</v>
      </c>
    </row>
    <row r="1944" spans="1:33" x14ac:dyDescent="0.3">
      <c r="A1944" t="s">
        <v>32</v>
      </c>
      <c r="B1944">
        <v>10</v>
      </c>
      <c r="C1944" t="s">
        <v>32</v>
      </c>
      <c r="D1944" t="s">
        <v>108</v>
      </c>
      <c r="E1944" t="s">
        <v>48</v>
      </c>
      <c r="F1944" t="s">
        <v>35</v>
      </c>
      <c r="G1944" t="s">
        <v>79</v>
      </c>
      <c r="H1944" t="s">
        <v>93</v>
      </c>
      <c r="I1944" t="s">
        <v>32</v>
      </c>
      <c r="J1944" t="s">
        <v>51</v>
      </c>
      <c r="K1944" t="s">
        <v>59</v>
      </c>
      <c r="L1944">
        <v>18</v>
      </c>
      <c r="M1944" t="s">
        <v>165</v>
      </c>
      <c r="N1944" t="s">
        <v>59</v>
      </c>
      <c r="O1944">
        <v>2009</v>
      </c>
      <c r="P1944">
        <v>33</v>
      </c>
      <c r="Q1944" t="s">
        <v>32</v>
      </c>
      <c r="R1944" t="s">
        <v>41</v>
      </c>
      <c r="S1944" t="s">
        <v>60</v>
      </c>
      <c r="T1944" t="s">
        <v>73</v>
      </c>
      <c r="U1944" t="s">
        <v>32</v>
      </c>
      <c r="V1944">
        <v>35.827843000000001</v>
      </c>
      <c r="W1944">
        <v>-81.580719999999999</v>
      </c>
      <c r="X1944" t="s">
        <v>43</v>
      </c>
      <c r="Y1944" t="s">
        <v>162</v>
      </c>
      <c r="Z1944" t="s">
        <v>45</v>
      </c>
      <c r="AA1944" t="s">
        <v>46</v>
      </c>
      <c r="AB1944" t="s">
        <v>32</v>
      </c>
      <c r="AC1944">
        <v>0</v>
      </c>
      <c r="AD1944" t="str">
        <f t="shared" si="60"/>
        <v>2009</v>
      </c>
      <c r="AE1944">
        <v>0</v>
      </c>
      <c r="AF1944">
        <v>4</v>
      </c>
      <c r="AG1944" s="1">
        <f t="shared" si="61"/>
        <v>39904</v>
      </c>
    </row>
    <row r="1945" spans="1:33" x14ac:dyDescent="0.3">
      <c r="A1945" t="s">
        <v>32</v>
      </c>
      <c r="B1945">
        <v>10</v>
      </c>
      <c r="C1945" t="s">
        <v>32</v>
      </c>
      <c r="D1945" t="s">
        <v>108</v>
      </c>
      <c r="E1945" t="s">
        <v>48</v>
      </c>
      <c r="F1945" t="s">
        <v>35</v>
      </c>
      <c r="G1945" t="s">
        <v>266</v>
      </c>
      <c r="H1945" t="s">
        <v>105</v>
      </c>
      <c r="I1945" t="s">
        <v>32</v>
      </c>
      <c r="J1945" t="s">
        <v>37</v>
      </c>
      <c r="K1945" t="s">
        <v>110</v>
      </c>
      <c r="L1945">
        <v>17</v>
      </c>
      <c r="M1945" t="s">
        <v>147</v>
      </c>
      <c r="N1945" t="s">
        <v>118</v>
      </c>
      <c r="O1945">
        <v>2009</v>
      </c>
      <c r="P1945">
        <v>37</v>
      </c>
      <c r="Q1945" t="s">
        <v>32</v>
      </c>
      <c r="R1945" t="s">
        <v>41</v>
      </c>
      <c r="S1945" t="s">
        <v>60</v>
      </c>
      <c r="T1945" t="s">
        <v>73</v>
      </c>
      <c r="U1945" t="s">
        <v>32</v>
      </c>
      <c r="V1945">
        <v>35.163905999999997</v>
      </c>
      <c r="W1945">
        <v>-80.614459999999994</v>
      </c>
      <c r="X1945" t="s">
        <v>43</v>
      </c>
      <c r="Y1945" t="s">
        <v>61</v>
      </c>
      <c r="Z1945" t="s">
        <v>45</v>
      </c>
      <c r="AA1945" t="s">
        <v>46</v>
      </c>
      <c r="AB1945" t="s">
        <v>32</v>
      </c>
      <c r="AC1945">
        <v>0</v>
      </c>
      <c r="AD1945" t="str">
        <f t="shared" si="60"/>
        <v>2009</v>
      </c>
      <c r="AE1945">
        <v>0</v>
      </c>
      <c r="AF1945">
        <v>3</v>
      </c>
      <c r="AG1945" s="1">
        <f t="shared" si="61"/>
        <v>39873</v>
      </c>
    </row>
    <row r="1946" spans="1:33" x14ac:dyDescent="0.3">
      <c r="A1946" t="s">
        <v>31</v>
      </c>
      <c r="B1946">
        <v>13</v>
      </c>
      <c r="C1946" t="s">
        <v>32</v>
      </c>
      <c r="D1946" t="s">
        <v>47</v>
      </c>
      <c r="E1946" t="s">
        <v>48</v>
      </c>
      <c r="F1946" t="s">
        <v>35</v>
      </c>
      <c r="G1946" t="s">
        <v>213</v>
      </c>
      <c r="H1946" t="s">
        <v>202</v>
      </c>
      <c r="I1946" t="s">
        <v>32</v>
      </c>
      <c r="J1946" t="s">
        <v>37</v>
      </c>
      <c r="K1946" t="s">
        <v>76</v>
      </c>
      <c r="L1946">
        <v>17</v>
      </c>
      <c r="M1946" t="s">
        <v>147</v>
      </c>
      <c r="N1946" t="s">
        <v>160</v>
      </c>
      <c r="O1946">
        <v>2009</v>
      </c>
      <c r="P1946">
        <v>39</v>
      </c>
      <c r="Q1946" t="s">
        <v>32</v>
      </c>
      <c r="R1946" t="s">
        <v>41</v>
      </c>
      <c r="S1946" t="s">
        <v>35</v>
      </c>
      <c r="T1946" t="s">
        <v>42</v>
      </c>
      <c r="U1946" t="s">
        <v>32</v>
      </c>
      <c r="V1946">
        <v>36.102753</v>
      </c>
      <c r="W1946">
        <v>-79.78783</v>
      </c>
      <c r="X1946" t="s">
        <v>43</v>
      </c>
      <c r="Y1946" t="s">
        <v>44</v>
      </c>
      <c r="Z1946" t="s">
        <v>54</v>
      </c>
      <c r="AA1946" t="s">
        <v>46</v>
      </c>
      <c r="AB1946" t="s">
        <v>32</v>
      </c>
      <c r="AC1946">
        <v>0</v>
      </c>
      <c r="AD1946" t="str">
        <f t="shared" si="60"/>
        <v>2009</v>
      </c>
      <c r="AE1946">
        <v>0</v>
      </c>
      <c r="AF1946">
        <v>3</v>
      </c>
      <c r="AG1946" s="1">
        <f t="shared" si="61"/>
        <v>39873</v>
      </c>
    </row>
    <row r="1947" spans="1:33" x14ac:dyDescent="0.3">
      <c r="A1947" t="s">
        <v>32</v>
      </c>
      <c r="B1947">
        <v>9</v>
      </c>
      <c r="C1947" t="s">
        <v>32</v>
      </c>
      <c r="D1947" t="s">
        <v>33</v>
      </c>
      <c r="E1947" t="s">
        <v>48</v>
      </c>
      <c r="F1947" t="s">
        <v>35</v>
      </c>
      <c r="G1947" t="s">
        <v>79</v>
      </c>
      <c r="H1947" t="s">
        <v>170</v>
      </c>
      <c r="I1947" t="s">
        <v>32</v>
      </c>
      <c r="J1947" t="s">
        <v>51</v>
      </c>
      <c r="K1947" t="s">
        <v>157</v>
      </c>
      <c r="L1947">
        <v>17</v>
      </c>
      <c r="M1947" t="s">
        <v>147</v>
      </c>
      <c r="N1947" t="s">
        <v>158</v>
      </c>
      <c r="O1947">
        <v>2009</v>
      </c>
      <c r="P1947">
        <v>48</v>
      </c>
      <c r="Q1947" t="s">
        <v>32</v>
      </c>
      <c r="R1947" t="s">
        <v>41</v>
      </c>
      <c r="S1947" t="s">
        <v>60</v>
      </c>
      <c r="T1947" t="s">
        <v>68</v>
      </c>
      <c r="U1947" t="s">
        <v>32</v>
      </c>
      <c r="V1947">
        <v>36.282240000000002</v>
      </c>
      <c r="W1947">
        <v>-80.003394999999998</v>
      </c>
      <c r="X1947" t="s">
        <v>43</v>
      </c>
      <c r="Y1947" t="s">
        <v>84</v>
      </c>
      <c r="Z1947" t="s">
        <v>45</v>
      </c>
      <c r="AA1947" t="s">
        <v>46</v>
      </c>
      <c r="AB1947" t="s">
        <v>32</v>
      </c>
      <c r="AC1947">
        <v>0</v>
      </c>
      <c r="AD1947" t="str">
        <f t="shared" si="60"/>
        <v>2009</v>
      </c>
      <c r="AE1947">
        <v>0</v>
      </c>
      <c r="AF1947">
        <v>3</v>
      </c>
      <c r="AG1947" s="1">
        <f t="shared" si="61"/>
        <v>39873</v>
      </c>
    </row>
    <row r="1948" spans="1:33" x14ac:dyDescent="0.3">
      <c r="A1948" t="s">
        <v>32</v>
      </c>
      <c r="B1948">
        <v>8</v>
      </c>
      <c r="C1948" t="s">
        <v>32</v>
      </c>
      <c r="D1948" t="s">
        <v>108</v>
      </c>
      <c r="E1948" t="s">
        <v>48</v>
      </c>
      <c r="F1948" t="s">
        <v>60</v>
      </c>
      <c r="G1948" t="s">
        <v>99</v>
      </c>
      <c r="H1948" t="s">
        <v>50</v>
      </c>
      <c r="I1948" t="s">
        <v>32</v>
      </c>
      <c r="J1948" t="s">
        <v>75</v>
      </c>
      <c r="K1948" t="s">
        <v>110</v>
      </c>
      <c r="L1948">
        <v>19</v>
      </c>
      <c r="M1948" t="s">
        <v>271</v>
      </c>
      <c r="N1948" t="s">
        <v>111</v>
      </c>
      <c r="O1948">
        <v>2008</v>
      </c>
      <c r="P1948">
        <v>43</v>
      </c>
      <c r="Q1948" t="s">
        <v>32</v>
      </c>
      <c r="R1948" t="s">
        <v>41</v>
      </c>
      <c r="S1948" t="s">
        <v>35</v>
      </c>
      <c r="T1948" t="s">
        <v>96</v>
      </c>
      <c r="U1948" t="s">
        <v>32</v>
      </c>
      <c r="V1948">
        <v>35.84525</v>
      </c>
      <c r="W1948">
        <v>-78.556299999999993</v>
      </c>
      <c r="X1948" t="s">
        <v>43</v>
      </c>
      <c r="Y1948" t="s">
        <v>61</v>
      </c>
      <c r="Z1948" t="s">
        <v>95</v>
      </c>
      <c r="AA1948" t="s">
        <v>46</v>
      </c>
      <c r="AB1948" t="s">
        <v>32</v>
      </c>
      <c r="AC1948">
        <v>0</v>
      </c>
      <c r="AD1948" t="str">
        <f t="shared" si="60"/>
        <v>2008</v>
      </c>
      <c r="AE1948">
        <v>0</v>
      </c>
      <c r="AF1948">
        <v>8</v>
      </c>
      <c r="AG1948" s="1">
        <f t="shared" si="61"/>
        <v>39661</v>
      </c>
    </row>
    <row r="1949" spans="1:33" x14ac:dyDescent="0.3">
      <c r="A1949" t="s">
        <v>31</v>
      </c>
      <c r="B1949">
        <v>12</v>
      </c>
      <c r="C1949" t="s">
        <v>32</v>
      </c>
      <c r="D1949" t="s">
        <v>47</v>
      </c>
      <c r="E1949" t="s">
        <v>48</v>
      </c>
      <c r="F1949" t="s">
        <v>35</v>
      </c>
      <c r="G1949" t="s">
        <v>99</v>
      </c>
      <c r="H1949" t="s">
        <v>50</v>
      </c>
      <c r="I1949" t="s">
        <v>32</v>
      </c>
      <c r="J1949" t="s">
        <v>51</v>
      </c>
      <c r="K1949" t="s">
        <v>138</v>
      </c>
      <c r="L1949">
        <v>17</v>
      </c>
      <c r="M1949" t="s">
        <v>89</v>
      </c>
      <c r="N1949" t="s">
        <v>234</v>
      </c>
      <c r="O1949">
        <v>2009</v>
      </c>
      <c r="P1949">
        <v>56</v>
      </c>
      <c r="Q1949" t="s">
        <v>32</v>
      </c>
      <c r="R1949" t="s">
        <v>41</v>
      </c>
      <c r="S1949" t="s">
        <v>60</v>
      </c>
      <c r="T1949" t="s">
        <v>42</v>
      </c>
      <c r="U1949" t="s">
        <v>32</v>
      </c>
      <c r="V1949">
        <v>35.807586999999998</v>
      </c>
      <c r="W1949">
        <v>-78.550545</v>
      </c>
      <c r="X1949" t="s">
        <v>43</v>
      </c>
      <c r="Y1949" t="s">
        <v>61</v>
      </c>
      <c r="Z1949" t="s">
        <v>91</v>
      </c>
      <c r="AA1949" t="s">
        <v>62</v>
      </c>
      <c r="AB1949" t="s">
        <v>32</v>
      </c>
      <c r="AC1949">
        <v>0</v>
      </c>
      <c r="AD1949" t="str">
        <f t="shared" si="60"/>
        <v>2009</v>
      </c>
      <c r="AE1949">
        <v>0</v>
      </c>
      <c r="AF1949">
        <v>2</v>
      </c>
      <c r="AG1949" s="1">
        <f t="shared" si="61"/>
        <v>39845</v>
      </c>
    </row>
    <row r="1950" spans="1:33" x14ac:dyDescent="0.3">
      <c r="A1950" t="s">
        <v>31</v>
      </c>
      <c r="B1950">
        <v>36</v>
      </c>
      <c r="C1950" t="s">
        <v>32</v>
      </c>
      <c r="D1950" t="s">
        <v>33</v>
      </c>
      <c r="E1950" t="s">
        <v>48</v>
      </c>
      <c r="F1950" t="s">
        <v>35</v>
      </c>
      <c r="G1950" t="s">
        <v>79</v>
      </c>
      <c r="H1950" t="s">
        <v>128</v>
      </c>
      <c r="I1950" t="s">
        <v>32</v>
      </c>
      <c r="J1950" t="s">
        <v>58</v>
      </c>
      <c r="K1950" t="s">
        <v>71</v>
      </c>
      <c r="L1950">
        <v>6</v>
      </c>
      <c r="M1950" t="s">
        <v>147</v>
      </c>
      <c r="N1950" t="s">
        <v>94</v>
      </c>
      <c r="O1950">
        <v>2009</v>
      </c>
      <c r="P1950">
        <v>35</v>
      </c>
      <c r="Q1950" t="s">
        <v>32</v>
      </c>
      <c r="R1950" t="s">
        <v>41</v>
      </c>
      <c r="S1950" t="s">
        <v>35</v>
      </c>
      <c r="T1950" t="s">
        <v>83</v>
      </c>
      <c r="U1950" t="s">
        <v>32</v>
      </c>
      <c r="V1950">
        <v>36.078429999999997</v>
      </c>
      <c r="W1950">
        <v>-79.317239999999998</v>
      </c>
      <c r="X1950" t="s">
        <v>43</v>
      </c>
      <c r="Y1950" t="s">
        <v>100</v>
      </c>
      <c r="Z1950" t="s">
        <v>45</v>
      </c>
      <c r="AA1950" t="s">
        <v>46</v>
      </c>
      <c r="AB1950" t="s">
        <v>32</v>
      </c>
      <c r="AC1950">
        <v>0</v>
      </c>
      <c r="AD1950" t="str">
        <f t="shared" si="60"/>
        <v>2009</v>
      </c>
      <c r="AE1950">
        <v>0</v>
      </c>
      <c r="AF1950">
        <v>3</v>
      </c>
      <c r="AG1950" s="1">
        <f t="shared" si="61"/>
        <v>39873</v>
      </c>
    </row>
    <row r="1951" spans="1:33" x14ac:dyDescent="0.3">
      <c r="A1951" t="s">
        <v>32</v>
      </c>
      <c r="B1951">
        <v>21</v>
      </c>
      <c r="C1951" t="s">
        <v>32</v>
      </c>
      <c r="D1951" t="s">
        <v>47</v>
      </c>
      <c r="E1951" t="s">
        <v>41</v>
      </c>
      <c r="F1951" t="s">
        <v>35</v>
      </c>
      <c r="G1951" t="s">
        <v>168</v>
      </c>
      <c r="H1951" t="s">
        <v>85</v>
      </c>
      <c r="I1951" t="s">
        <v>32</v>
      </c>
      <c r="J1951" t="s">
        <v>140</v>
      </c>
      <c r="K1951" t="s">
        <v>71</v>
      </c>
      <c r="L1951">
        <v>16</v>
      </c>
      <c r="M1951" t="s">
        <v>147</v>
      </c>
      <c r="N1951" t="s">
        <v>94</v>
      </c>
      <c r="O1951">
        <v>2009</v>
      </c>
      <c r="P1951">
        <v>53</v>
      </c>
      <c r="Q1951" t="s">
        <v>32</v>
      </c>
      <c r="R1951" t="s">
        <v>41</v>
      </c>
      <c r="S1951" t="s">
        <v>60</v>
      </c>
      <c r="T1951" t="s">
        <v>42</v>
      </c>
      <c r="U1951" t="s">
        <v>32</v>
      </c>
      <c r="V1951">
        <v>35.550089999999997</v>
      </c>
      <c r="W1951">
        <v>-77.055565000000001</v>
      </c>
      <c r="X1951" t="s">
        <v>43</v>
      </c>
      <c r="Y1951" t="s">
        <v>44</v>
      </c>
      <c r="Z1951" t="s">
        <v>45</v>
      </c>
      <c r="AA1951" t="s">
        <v>46</v>
      </c>
      <c r="AB1951" t="s">
        <v>32</v>
      </c>
      <c r="AC1951">
        <v>0</v>
      </c>
      <c r="AD1951" t="str">
        <f t="shared" si="60"/>
        <v>2009</v>
      </c>
      <c r="AE1951">
        <v>0</v>
      </c>
      <c r="AF1951">
        <v>3</v>
      </c>
      <c r="AG1951" s="1">
        <f t="shared" si="61"/>
        <v>39873</v>
      </c>
    </row>
    <row r="1952" spans="1:33" x14ac:dyDescent="0.3">
      <c r="A1952" t="s">
        <v>31</v>
      </c>
      <c r="B1952">
        <v>15</v>
      </c>
      <c r="C1952" t="s">
        <v>32</v>
      </c>
      <c r="D1952" t="s">
        <v>47</v>
      </c>
      <c r="E1952" t="s">
        <v>34</v>
      </c>
      <c r="F1952" t="s">
        <v>35</v>
      </c>
      <c r="G1952" t="s">
        <v>135</v>
      </c>
      <c r="H1952" t="s">
        <v>105</v>
      </c>
      <c r="I1952" t="s">
        <v>32</v>
      </c>
      <c r="J1952" t="s">
        <v>75</v>
      </c>
      <c r="K1952" t="s">
        <v>138</v>
      </c>
      <c r="L1952">
        <v>20</v>
      </c>
      <c r="M1952" t="s">
        <v>165</v>
      </c>
      <c r="N1952" t="s">
        <v>234</v>
      </c>
      <c r="O1952">
        <v>2009</v>
      </c>
      <c r="P1952">
        <v>42.038506049447598</v>
      </c>
      <c r="Q1952" t="s">
        <v>95</v>
      </c>
      <c r="R1952" t="s">
        <v>67</v>
      </c>
      <c r="S1952" t="s">
        <v>55</v>
      </c>
      <c r="T1952" t="s">
        <v>55</v>
      </c>
      <c r="U1952" t="s">
        <v>31</v>
      </c>
      <c r="V1952">
        <v>35.280754000000002</v>
      </c>
      <c r="W1952">
        <v>-80.793785</v>
      </c>
      <c r="X1952" t="s">
        <v>43</v>
      </c>
      <c r="Y1952" t="s">
        <v>44</v>
      </c>
      <c r="Z1952" t="s">
        <v>45</v>
      </c>
      <c r="AA1952" t="s">
        <v>46</v>
      </c>
      <c r="AB1952" t="s">
        <v>32</v>
      </c>
      <c r="AC1952">
        <v>1</v>
      </c>
      <c r="AD1952" t="str">
        <f t="shared" si="60"/>
        <v>2009</v>
      </c>
      <c r="AE1952">
        <v>0</v>
      </c>
      <c r="AF1952">
        <v>4</v>
      </c>
      <c r="AG1952" s="1">
        <f t="shared" si="61"/>
        <v>39904</v>
      </c>
    </row>
    <row r="1953" spans="1:33" x14ac:dyDescent="0.3">
      <c r="A1953" t="s">
        <v>31</v>
      </c>
      <c r="B1953">
        <v>13</v>
      </c>
      <c r="C1953" t="s">
        <v>32</v>
      </c>
      <c r="D1953" t="s">
        <v>33</v>
      </c>
      <c r="E1953" t="s">
        <v>34</v>
      </c>
      <c r="F1953" t="s">
        <v>35</v>
      </c>
      <c r="G1953" t="s">
        <v>123</v>
      </c>
      <c r="H1953" t="s">
        <v>124</v>
      </c>
      <c r="I1953" t="s">
        <v>32</v>
      </c>
      <c r="J1953" t="s">
        <v>51</v>
      </c>
      <c r="K1953" t="s">
        <v>88</v>
      </c>
      <c r="L1953">
        <v>15</v>
      </c>
      <c r="M1953" t="s">
        <v>147</v>
      </c>
      <c r="N1953" t="s">
        <v>90</v>
      </c>
      <c r="O1953">
        <v>2009</v>
      </c>
      <c r="P1953">
        <v>23</v>
      </c>
      <c r="Q1953" t="s">
        <v>32</v>
      </c>
      <c r="R1953" t="s">
        <v>41</v>
      </c>
      <c r="S1953" t="s">
        <v>35</v>
      </c>
      <c r="T1953" t="s">
        <v>73</v>
      </c>
      <c r="U1953" t="s">
        <v>32</v>
      </c>
      <c r="V1953">
        <v>36.064681999999998</v>
      </c>
      <c r="W1953">
        <v>-80.251909999999995</v>
      </c>
      <c r="X1953" t="s">
        <v>112</v>
      </c>
      <c r="Y1953" t="s">
        <v>44</v>
      </c>
      <c r="Z1953" t="s">
        <v>45</v>
      </c>
      <c r="AA1953" t="s">
        <v>62</v>
      </c>
      <c r="AB1953" t="s">
        <v>32</v>
      </c>
      <c r="AC1953">
        <v>0</v>
      </c>
      <c r="AD1953" t="str">
        <f t="shared" si="60"/>
        <v>2009</v>
      </c>
      <c r="AE1953">
        <v>0</v>
      </c>
      <c r="AF1953">
        <v>3</v>
      </c>
      <c r="AG1953" s="1">
        <f t="shared" si="61"/>
        <v>39873</v>
      </c>
    </row>
    <row r="1954" spans="1:33" x14ac:dyDescent="0.3">
      <c r="A1954" t="s">
        <v>31</v>
      </c>
      <c r="B1954">
        <v>14</v>
      </c>
      <c r="C1954" t="s">
        <v>32</v>
      </c>
      <c r="D1954" t="s">
        <v>33</v>
      </c>
      <c r="E1954" t="s">
        <v>78</v>
      </c>
      <c r="F1954" t="s">
        <v>35</v>
      </c>
      <c r="G1954" t="s">
        <v>135</v>
      </c>
      <c r="H1954" t="s">
        <v>105</v>
      </c>
      <c r="I1954" t="s">
        <v>32</v>
      </c>
      <c r="J1954" t="s">
        <v>51</v>
      </c>
      <c r="K1954" t="s">
        <v>88</v>
      </c>
      <c r="L1954">
        <v>17</v>
      </c>
      <c r="M1954" t="s">
        <v>165</v>
      </c>
      <c r="N1954" t="s">
        <v>145</v>
      </c>
      <c r="O1954">
        <v>2009</v>
      </c>
      <c r="P1954">
        <v>26</v>
      </c>
      <c r="Q1954" t="s">
        <v>32</v>
      </c>
      <c r="R1954" t="s">
        <v>41</v>
      </c>
      <c r="S1954" t="s">
        <v>35</v>
      </c>
      <c r="T1954" t="s">
        <v>42</v>
      </c>
      <c r="U1954" t="s">
        <v>32</v>
      </c>
      <c r="V1954">
        <v>35.234153999999997</v>
      </c>
      <c r="W1954">
        <v>-80.819140000000004</v>
      </c>
      <c r="X1954" t="s">
        <v>43</v>
      </c>
      <c r="Y1954" t="s">
        <v>61</v>
      </c>
      <c r="Z1954" t="s">
        <v>91</v>
      </c>
      <c r="AA1954" t="s">
        <v>46</v>
      </c>
      <c r="AB1954" t="s">
        <v>32</v>
      </c>
      <c r="AC1954">
        <v>0</v>
      </c>
      <c r="AD1954" t="str">
        <f t="shared" si="60"/>
        <v>2009</v>
      </c>
      <c r="AE1954">
        <v>0</v>
      </c>
      <c r="AF1954">
        <v>4</v>
      </c>
      <c r="AG1954" s="1">
        <f t="shared" si="61"/>
        <v>39904</v>
      </c>
    </row>
    <row r="1955" spans="1:33" x14ac:dyDescent="0.3">
      <c r="A1955" t="s">
        <v>31</v>
      </c>
      <c r="B1955">
        <v>22</v>
      </c>
      <c r="C1955" t="s">
        <v>32</v>
      </c>
      <c r="D1955" t="s">
        <v>33</v>
      </c>
      <c r="E1955" t="s">
        <v>78</v>
      </c>
      <c r="F1955" t="s">
        <v>35</v>
      </c>
      <c r="G1955" t="s">
        <v>79</v>
      </c>
      <c r="H1955" t="s">
        <v>64</v>
      </c>
      <c r="I1955" t="s">
        <v>32</v>
      </c>
      <c r="J1955" t="s">
        <v>81</v>
      </c>
      <c r="K1955" t="s">
        <v>71</v>
      </c>
      <c r="L1955">
        <v>11</v>
      </c>
      <c r="M1955" t="s">
        <v>165</v>
      </c>
      <c r="N1955" t="s">
        <v>72</v>
      </c>
      <c r="O1955">
        <v>2009</v>
      </c>
      <c r="P1955">
        <v>21</v>
      </c>
      <c r="Q1955" t="s">
        <v>32</v>
      </c>
      <c r="R1955" t="s">
        <v>41</v>
      </c>
      <c r="S1955" t="s">
        <v>35</v>
      </c>
      <c r="T1955" t="s">
        <v>96</v>
      </c>
      <c r="U1955" t="s">
        <v>32</v>
      </c>
      <c r="V1955">
        <v>35.562016</v>
      </c>
      <c r="W1955">
        <v>-80.658559999999994</v>
      </c>
      <c r="X1955" t="s">
        <v>43</v>
      </c>
      <c r="Y1955" t="s">
        <v>84</v>
      </c>
      <c r="Z1955" t="s">
        <v>45</v>
      </c>
      <c r="AA1955" t="s">
        <v>46</v>
      </c>
      <c r="AB1955" t="s">
        <v>32</v>
      </c>
      <c r="AC1955">
        <v>0</v>
      </c>
      <c r="AD1955" t="str">
        <f t="shared" si="60"/>
        <v>2009</v>
      </c>
      <c r="AE1955">
        <v>0</v>
      </c>
      <c r="AF1955">
        <v>4</v>
      </c>
      <c r="AG1955" s="1">
        <f t="shared" si="61"/>
        <v>39904</v>
      </c>
    </row>
    <row r="1956" spans="1:33" x14ac:dyDescent="0.3">
      <c r="A1956" t="s">
        <v>31</v>
      </c>
      <c r="B1956">
        <v>38</v>
      </c>
      <c r="C1956" t="s">
        <v>32</v>
      </c>
      <c r="D1956" t="s">
        <v>33</v>
      </c>
      <c r="E1956" t="s">
        <v>78</v>
      </c>
      <c r="F1956" t="s">
        <v>35</v>
      </c>
      <c r="G1956" t="s">
        <v>79</v>
      </c>
      <c r="H1956" t="s">
        <v>124</v>
      </c>
      <c r="I1956" t="s">
        <v>32</v>
      </c>
      <c r="J1956" t="s">
        <v>51</v>
      </c>
      <c r="K1956" t="s">
        <v>71</v>
      </c>
      <c r="L1956">
        <v>20</v>
      </c>
      <c r="M1956" t="s">
        <v>147</v>
      </c>
      <c r="N1956" t="s">
        <v>94</v>
      </c>
      <c r="O1956">
        <v>2009</v>
      </c>
      <c r="P1956">
        <v>38</v>
      </c>
      <c r="Q1956" t="s">
        <v>32</v>
      </c>
      <c r="R1956" t="s">
        <v>41</v>
      </c>
      <c r="S1956" t="s">
        <v>35</v>
      </c>
      <c r="T1956" t="s">
        <v>42</v>
      </c>
      <c r="U1956" t="s">
        <v>32</v>
      </c>
      <c r="V1956">
        <v>36.217379999999999</v>
      </c>
      <c r="W1956">
        <v>-80.285163999999995</v>
      </c>
      <c r="X1956" t="s">
        <v>43</v>
      </c>
      <c r="Y1956" t="s">
        <v>84</v>
      </c>
      <c r="Z1956" t="s">
        <v>74</v>
      </c>
      <c r="AA1956" t="s">
        <v>46</v>
      </c>
      <c r="AB1956" t="s">
        <v>32</v>
      </c>
      <c r="AC1956">
        <v>0</v>
      </c>
      <c r="AD1956" t="str">
        <f t="shared" si="60"/>
        <v>2009</v>
      </c>
      <c r="AE1956">
        <v>0</v>
      </c>
      <c r="AF1956">
        <v>3</v>
      </c>
      <c r="AG1956" s="1">
        <f t="shared" si="61"/>
        <v>39873</v>
      </c>
    </row>
    <row r="1957" spans="1:33" x14ac:dyDescent="0.3">
      <c r="A1957" t="s">
        <v>31</v>
      </c>
      <c r="B1957">
        <v>41</v>
      </c>
      <c r="C1957" t="s">
        <v>32</v>
      </c>
      <c r="D1957" t="s">
        <v>33</v>
      </c>
      <c r="E1957" t="s">
        <v>34</v>
      </c>
      <c r="F1957" t="s">
        <v>35</v>
      </c>
      <c r="G1957" t="s">
        <v>79</v>
      </c>
      <c r="H1957" t="s">
        <v>455</v>
      </c>
      <c r="I1957" t="s">
        <v>32</v>
      </c>
      <c r="J1957" t="s">
        <v>58</v>
      </c>
      <c r="K1957" t="s">
        <v>65</v>
      </c>
      <c r="L1957">
        <v>15</v>
      </c>
      <c r="M1957" t="s">
        <v>147</v>
      </c>
      <c r="N1957" t="s">
        <v>66</v>
      </c>
      <c r="O1957">
        <v>2009</v>
      </c>
      <c r="P1957">
        <v>21</v>
      </c>
      <c r="Q1957" t="s">
        <v>32</v>
      </c>
      <c r="R1957" t="s">
        <v>41</v>
      </c>
      <c r="S1957" t="s">
        <v>35</v>
      </c>
      <c r="T1957" t="s">
        <v>42</v>
      </c>
      <c r="U1957" t="s">
        <v>32</v>
      </c>
      <c r="V1957">
        <v>35.730255</v>
      </c>
      <c r="W1957">
        <v>-82.27928</v>
      </c>
      <c r="X1957" t="s">
        <v>43</v>
      </c>
      <c r="Y1957" t="s">
        <v>44</v>
      </c>
      <c r="Z1957" t="s">
        <v>74</v>
      </c>
      <c r="AA1957" t="s">
        <v>62</v>
      </c>
      <c r="AB1957" t="s">
        <v>32</v>
      </c>
      <c r="AC1957">
        <v>0</v>
      </c>
      <c r="AD1957" t="str">
        <f t="shared" si="60"/>
        <v>2009</v>
      </c>
      <c r="AE1957">
        <v>0</v>
      </c>
      <c r="AF1957">
        <v>3</v>
      </c>
      <c r="AG1957" s="1">
        <f t="shared" si="61"/>
        <v>39873</v>
      </c>
    </row>
    <row r="1958" spans="1:33" x14ac:dyDescent="0.3">
      <c r="A1958" t="s">
        <v>31</v>
      </c>
      <c r="B1958">
        <v>49</v>
      </c>
      <c r="C1958" t="s">
        <v>32</v>
      </c>
      <c r="D1958" t="s">
        <v>33</v>
      </c>
      <c r="E1958" t="s">
        <v>78</v>
      </c>
      <c r="F1958" t="s">
        <v>35</v>
      </c>
      <c r="G1958" t="s">
        <v>79</v>
      </c>
      <c r="H1958" t="s">
        <v>115</v>
      </c>
      <c r="I1958" t="s">
        <v>32</v>
      </c>
      <c r="J1958" t="s">
        <v>75</v>
      </c>
      <c r="K1958" t="s">
        <v>38</v>
      </c>
      <c r="L1958">
        <v>19</v>
      </c>
      <c r="M1958" t="s">
        <v>165</v>
      </c>
      <c r="N1958" t="s">
        <v>149</v>
      </c>
      <c r="O1958">
        <v>2009</v>
      </c>
      <c r="P1958">
        <v>35</v>
      </c>
      <c r="Q1958" t="s">
        <v>32</v>
      </c>
      <c r="R1958" t="s">
        <v>41</v>
      </c>
      <c r="S1958" t="s">
        <v>60</v>
      </c>
      <c r="T1958" t="s">
        <v>68</v>
      </c>
      <c r="U1958" t="s">
        <v>32</v>
      </c>
      <c r="V1958">
        <v>34.851709999999997</v>
      </c>
      <c r="W1958">
        <v>-79.091579999999993</v>
      </c>
      <c r="X1958" t="s">
        <v>43</v>
      </c>
      <c r="Y1958" t="s">
        <v>84</v>
      </c>
      <c r="Z1958" t="s">
        <v>45</v>
      </c>
      <c r="AA1958" t="s">
        <v>46</v>
      </c>
      <c r="AB1958" t="s">
        <v>32</v>
      </c>
      <c r="AC1958">
        <v>0</v>
      </c>
      <c r="AD1958" t="str">
        <f t="shared" si="60"/>
        <v>2009</v>
      </c>
      <c r="AE1958">
        <v>0</v>
      </c>
      <c r="AF1958">
        <v>4</v>
      </c>
      <c r="AG1958" s="1">
        <f t="shared" si="61"/>
        <v>39904</v>
      </c>
    </row>
    <row r="1959" spans="1:33" x14ac:dyDescent="0.3">
      <c r="A1959" t="s">
        <v>31</v>
      </c>
      <c r="B1959">
        <v>21</v>
      </c>
      <c r="C1959" t="s">
        <v>32</v>
      </c>
      <c r="D1959" t="s">
        <v>108</v>
      </c>
      <c r="E1959" t="s">
        <v>41</v>
      </c>
      <c r="F1959" t="s">
        <v>35</v>
      </c>
      <c r="G1959" t="s">
        <v>49</v>
      </c>
      <c r="H1959" t="s">
        <v>50</v>
      </c>
      <c r="I1959" t="s">
        <v>32</v>
      </c>
      <c r="J1959" t="s">
        <v>81</v>
      </c>
      <c r="K1959" t="s">
        <v>59</v>
      </c>
      <c r="L1959">
        <v>16</v>
      </c>
      <c r="M1959" t="s">
        <v>165</v>
      </c>
      <c r="N1959" t="s">
        <v>59</v>
      </c>
      <c r="O1959">
        <v>2009</v>
      </c>
      <c r="P1959">
        <v>45</v>
      </c>
      <c r="Q1959" t="s">
        <v>32</v>
      </c>
      <c r="R1959" t="s">
        <v>41</v>
      </c>
      <c r="S1959" t="s">
        <v>60</v>
      </c>
      <c r="T1959" t="s">
        <v>68</v>
      </c>
      <c r="U1959" t="s">
        <v>32</v>
      </c>
      <c r="V1959">
        <v>35.771732</v>
      </c>
      <c r="W1959">
        <v>-78.761269999999996</v>
      </c>
      <c r="X1959" t="s">
        <v>43</v>
      </c>
      <c r="Y1959" t="s">
        <v>162</v>
      </c>
      <c r="Z1959" t="s">
        <v>45</v>
      </c>
      <c r="AA1959" t="s">
        <v>46</v>
      </c>
      <c r="AB1959" t="s">
        <v>32</v>
      </c>
      <c r="AC1959">
        <v>0</v>
      </c>
      <c r="AD1959" t="str">
        <f t="shared" si="60"/>
        <v>2009</v>
      </c>
      <c r="AE1959">
        <v>0</v>
      </c>
      <c r="AF1959">
        <v>4</v>
      </c>
      <c r="AG1959" s="1">
        <f t="shared" si="61"/>
        <v>39904</v>
      </c>
    </row>
    <row r="1960" spans="1:33" x14ac:dyDescent="0.3">
      <c r="A1960" t="s">
        <v>32</v>
      </c>
      <c r="B1960">
        <v>47</v>
      </c>
      <c r="C1960" t="s">
        <v>32</v>
      </c>
      <c r="D1960" t="s">
        <v>33</v>
      </c>
      <c r="E1960" t="s">
        <v>134</v>
      </c>
      <c r="F1960" t="s">
        <v>35</v>
      </c>
      <c r="G1960" t="s">
        <v>456</v>
      </c>
      <c r="H1960" t="s">
        <v>105</v>
      </c>
      <c r="I1960" t="s">
        <v>32</v>
      </c>
      <c r="J1960" t="s">
        <v>37</v>
      </c>
      <c r="K1960" t="s">
        <v>38</v>
      </c>
      <c r="L1960">
        <v>13</v>
      </c>
      <c r="M1960" t="s">
        <v>271</v>
      </c>
      <c r="N1960" t="s">
        <v>149</v>
      </c>
      <c r="O1960">
        <v>2008</v>
      </c>
      <c r="P1960">
        <v>51</v>
      </c>
      <c r="Q1960" t="s">
        <v>32</v>
      </c>
      <c r="R1960" t="s">
        <v>41</v>
      </c>
      <c r="S1960" t="s">
        <v>35</v>
      </c>
      <c r="T1960" t="s">
        <v>42</v>
      </c>
      <c r="U1960" t="s">
        <v>32</v>
      </c>
      <c r="V1960">
        <v>35.465330000000002</v>
      </c>
      <c r="W1960">
        <v>-80.871444999999994</v>
      </c>
      <c r="X1960" t="s">
        <v>43</v>
      </c>
      <c r="Y1960" t="s">
        <v>100</v>
      </c>
      <c r="Z1960" t="s">
        <v>45</v>
      </c>
      <c r="AA1960" t="s">
        <v>46</v>
      </c>
      <c r="AB1960" t="s">
        <v>32</v>
      </c>
      <c r="AC1960">
        <v>0</v>
      </c>
      <c r="AD1960" t="str">
        <f t="shared" si="60"/>
        <v>2008</v>
      </c>
      <c r="AE1960">
        <v>0</v>
      </c>
      <c r="AF1960">
        <v>8</v>
      </c>
      <c r="AG1960" s="1">
        <f t="shared" si="61"/>
        <v>39661</v>
      </c>
    </row>
    <row r="1961" spans="1:33" x14ac:dyDescent="0.3">
      <c r="A1961" t="s">
        <v>32</v>
      </c>
      <c r="B1961">
        <v>41</v>
      </c>
      <c r="C1961" t="s">
        <v>32</v>
      </c>
      <c r="D1961" t="s">
        <v>33</v>
      </c>
      <c r="E1961" t="s">
        <v>134</v>
      </c>
      <c r="F1961" t="s">
        <v>35</v>
      </c>
      <c r="G1961" t="s">
        <v>135</v>
      </c>
      <c r="H1961" t="s">
        <v>105</v>
      </c>
      <c r="I1961" t="s">
        <v>32</v>
      </c>
      <c r="J1961" t="s">
        <v>58</v>
      </c>
      <c r="K1961" t="s">
        <v>71</v>
      </c>
      <c r="L1961">
        <v>14</v>
      </c>
      <c r="M1961" t="s">
        <v>357</v>
      </c>
      <c r="N1961" t="s">
        <v>94</v>
      </c>
      <c r="O1961">
        <v>2008</v>
      </c>
      <c r="P1961">
        <v>22</v>
      </c>
      <c r="Q1961" t="s">
        <v>32</v>
      </c>
      <c r="R1961" t="s">
        <v>41</v>
      </c>
      <c r="S1961" t="s">
        <v>35</v>
      </c>
      <c r="T1961" t="s">
        <v>42</v>
      </c>
      <c r="U1961" t="s">
        <v>32</v>
      </c>
      <c r="V1961">
        <v>35.288113000000003</v>
      </c>
      <c r="W1961">
        <v>-80.759704999999997</v>
      </c>
      <c r="X1961" t="s">
        <v>43</v>
      </c>
      <c r="Y1961" t="s">
        <v>100</v>
      </c>
      <c r="Z1961" t="s">
        <v>45</v>
      </c>
      <c r="AA1961" t="s">
        <v>46</v>
      </c>
      <c r="AB1961" t="s">
        <v>32</v>
      </c>
      <c r="AC1961">
        <v>0</v>
      </c>
      <c r="AD1961" t="str">
        <f t="shared" si="60"/>
        <v>2008</v>
      </c>
      <c r="AE1961">
        <v>0</v>
      </c>
      <c r="AF1961">
        <v>12</v>
      </c>
      <c r="AG1961" s="1">
        <f t="shared" si="61"/>
        <v>39783</v>
      </c>
    </row>
    <row r="1962" spans="1:33" x14ac:dyDescent="0.3">
      <c r="A1962" t="s">
        <v>32</v>
      </c>
      <c r="B1962">
        <v>27</v>
      </c>
      <c r="C1962" t="s">
        <v>32</v>
      </c>
      <c r="D1962" t="s">
        <v>33</v>
      </c>
      <c r="E1962" t="s">
        <v>78</v>
      </c>
      <c r="F1962" t="s">
        <v>60</v>
      </c>
      <c r="G1962" t="s">
        <v>99</v>
      </c>
      <c r="H1962" t="s">
        <v>50</v>
      </c>
      <c r="I1962" t="s">
        <v>32</v>
      </c>
      <c r="J1962" t="s">
        <v>51</v>
      </c>
      <c r="K1962" t="s">
        <v>255</v>
      </c>
      <c r="L1962">
        <v>9</v>
      </c>
      <c r="M1962" t="s">
        <v>165</v>
      </c>
      <c r="N1962" t="s">
        <v>342</v>
      </c>
      <c r="O1962">
        <v>2009</v>
      </c>
      <c r="P1962">
        <v>42.038506049447598</v>
      </c>
      <c r="Q1962" t="s">
        <v>95</v>
      </c>
      <c r="R1962" t="s">
        <v>67</v>
      </c>
      <c r="S1962" t="s">
        <v>55</v>
      </c>
      <c r="T1962" t="s">
        <v>55</v>
      </c>
      <c r="U1962" t="s">
        <v>31</v>
      </c>
      <c r="V1962">
        <v>35.786144</v>
      </c>
      <c r="W1962">
        <v>-78.674980000000005</v>
      </c>
      <c r="X1962" t="s">
        <v>112</v>
      </c>
      <c r="Y1962" t="s">
        <v>61</v>
      </c>
      <c r="Z1962" t="s">
        <v>257</v>
      </c>
      <c r="AA1962" t="s">
        <v>46</v>
      </c>
      <c r="AB1962" t="s">
        <v>32</v>
      </c>
      <c r="AC1962">
        <v>1</v>
      </c>
      <c r="AD1962" t="str">
        <f t="shared" si="60"/>
        <v>2009</v>
      </c>
      <c r="AE1962">
        <v>0</v>
      </c>
      <c r="AF1962">
        <v>4</v>
      </c>
      <c r="AG1962" s="1">
        <f t="shared" si="61"/>
        <v>39904</v>
      </c>
    </row>
    <row r="1963" spans="1:33" x14ac:dyDescent="0.3">
      <c r="A1963" t="s">
        <v>32</v>
      </c>
      <c r="B1963">
        <v>55</v>
      </c>
      <c r="C1963" t="s">
        <v>32</v>
      </c>
      <c r="D1963" t="s">
        <v>33</v>
      </c>
      <c r="E1963" t="s">
        <v>48</v>
      </c>
      <c r="F1963" t="s">
        <v>35</v>
      </c>
      <c r="G1963" t="s">
        <v>424</v>
      </c>
      <c r="H1963" t="s">
        <v>124</v>
      </c>
      <c r="I1963" t="s">
        <v>32</v>
      </c>
      <c r="J1963" t="s">
        <v>81</v>
      </c>
      <c r="K1963" t="s">
        <v>102</v>
      </c>
      <c r="L1963">
        <v>14</v>
      </c>
      <c r="M1963" t="s">
        <v>165</v>
      </c>
      <c r="N1963" t="s">
        <v>299</v>
      </c>
      <c r="O1963">
        <v>2009</v>
      </c>
      <c r="P1963">
        <v>25</v>
      </c>
      <c r="Q1963" t="s">
        <v>32</v>
      </c>
      <c r="R1963" t="s">
        <v>41</v>
      </c>
      <c r="S1963" t="s">
        <v>60</v>
      </c>
      <c r="T1963" t="s">
        <v>42</v>
      </c>
      <c r="U1963" t="s">
        <v>32</v>
      </c>
      <c r="V1963">
        <v>36.238224000000002</v>
      </c>
      <c r="W1963">
        <v>-80.371139999999997</v>
      </c>
      <c r="X1963" t="s">
        <v>43</v>
      </c>
      <c r="Y1963" t="s">
        <v>100</v>
      </c>
      <c r="Z1963" t="s">
        <v>91</v>
      </c>
      <c r="AA1963" t="s">
        <v>46</v>
      </c>
      <c r="AB1963" t="s">
        <v>32</v>
      </c>
      <c r="AC1963">
        <v>0</v>
      </c>
      <c r="AD1963" t="str">
        <f t="shared" si="60"/>
        <v>2009</v>
      </c>
      <c r="AE1963">
        <v>0</v>
      </c>
      <c r="AF1963">
        <v>4</v>
      </c>
      <c r="AG1963" s="1">
        <f t="shared" si="61"/>
        <v>39904</v>
      </c>
    </row>
    <row r="1964" spans="1:33" x14ac:dyDescent="0.3">
      <c r="A1964" t="s">
        <v>31</v>
      </c>
      <c r="B1964">
        <v>22</v>
      </c>
      <c r="C1964" t="s">
        <v>32</v>
      </c>
      <c r="D1964" t="s">
        <v>47</v>
      </c>
      <c r="E1964" t="s">
        <v>48</v>
      </c>
      <c r="F1964" t="s">
        <v>35</v>
      </c>
      <c r="G1964" t="s">
        <v>142</v>
      </c>
      <c r="H1964" t="s">
        <v>143</v>
      </c>
      <c r="I1964" t="s">
        <v>32</v>
      </c>
      <c r="J1964" t="s">
        <v>51</v>
      </c>
      <c r="K1964" t="s">
        <v>88</v>
      </c>
      <c r="L1964">
        <v>22</v>
      </c>
      <c r="M1964" t="s">
        <v>165</v>
      </c>
      <c r="N1964" t="s">
        <v>145</v>
      </c>
      <c r="O1964">
        <v>2009</v>
      </c>
      <c r="P1964">
        <v>24</v>
      </c>
      <c r="Q1964" t="s">
        <v>32</v>
      </c>
      <c r="R1964" t="s">
        <v>41</v>
      </c>
      <c r="S1964" t="s">
        <v>35</v>
      </c>
      <c r="T1964" t="s">
        <v>42</v>
      </c>
      <c r="U1964" t="s">
        <v>32</v>
      </c>
      <c r="V1964">
        <v>34.237389999999998</v>
      </c>
      <c r="W1964">
        <v>-77.936930000000004</v>
      </c>
      <c r="X1964" t="s">
        <v>43</v>
      </c>
      <c r="Y1964" t="s">
        <v>55</v>
      </c>
      <c r="Z1964" t="s">
        <v>45</v>
      </c>
      <c r="AA1964" t="s">
        <v>62</v>
      </c>
      <c r="AB1964" t="s">
        <v>32</v>
      </c>
      <c r="AC1964">
        <v>0</v>
      </c>
      <c r="AD1964" t="str">
        <f t="shared" si="60"/>
        <v>2009</v>
      </c>
      <c r="AE1964">
        <v>0</v>
      </c>
      <c r="AF1964">
        <v>4</v>
      </c>
      <c r="AG1964" s="1">
        <f t="shared" si="61"/>
        <v>39904</v>
      </c>
    </row>
    <row r="1965" spans="1:33" x14ac:dyDescent="0.3">
      <c r="A1965" t="s">
        <v>31</v>
      </c>
      <c r="B1965">
        <v>44</v>
      </c>
      <c r="C1965" t="s">
        <v>32</v>
      </c>
      <c r="D1965" t="s">
        <v>47</v>
      </c>
      <c r="E1965" t="s">
        <v>34</v>
      </c>
      <c r="F1965" t="s">
        <v>60</v>
      </c>
      <c r="G1965" t="s">
        <v>142</v>
      </c>
      <c r="H1965" t="s">
        <v>143</v>
      </c>
      <c r="I1965" t="s">
        <v>32</v>
      </c>
      <c r="J1965" t="s">
        <v>58</v>
      </c>
      <c r="K1965" t="s">
        <v>88</v>
      </c>
      <c r="L1965">
        <v>17</v>
      </c>
      <c r="M1965" t="s">
        <v>165</v>
      </c>
      <c r="N1965" t="s">
        <v>145</v>
      </c>
      <c r="O1965">
        <v>2009</v>
      </c>
      <c r="P1965">
        <v>44</v>
      </c>
      <c r="Q1965" t="s">
        <v>32</v>
      </c>
      <c r="R1965" t="s">
        <v>41</v>
      </c>
      <c r="S1965" t="s">
        <v>60</v>
      </c>
      <c r="T1965" t="s">
        <v>42</v>
      </c>
      <c r="U1965" t="s">
        <v>32</v>
      </c>
      <c r="V1965">
        <v>34.238979999999998</v>
      </c>
      <c r="W1965">
        <v>-77.946610000000007</v>
      </c>
      <c r="X1965" t="s">
        <v>43</v>
      </c>
      <c r="Y1965" t="s">
        <v>44</v>
      </c>
      <c r="Z1965" t="s">
        <v>54</v>
      </c>
      <c r="AA1965" t="s">
        <v>46</v>
      </c>
      <c r="AB1965" t="s">
        <v>32</v>
      </c>
      <c r="AC1965">
        <v>0</v>
      </c>
      <c r="AD1965" t="str">
        <f t="shared" si="60"/>
        <v>2009</v>
      </c>
      <c r="AE1965">
        <v>0</v>
      </c>
      <c r="AF1965">
        <v>4</v>
      </c>
      <c r="AG1965" s="1">
        <f t="shared" si="61"/>
        <v>39904</v>
      </c>
    </row>
    <row r="1966" spans="1:33" x14ac:dyDescent="0.3">
      <c r="A1966" t="s">
        <v>32</v>
      </c>
      <c r="B1966">
        <v>11</v>
      </c>
      <c r="C1966" t="s">
        <v>32</v>
      </c>
      <c r="D1966" t="s">
        <v>108</v>
      </c>
      <c r="E1966" t="s">
        <v>41</v>
      </c>
      <c r="F1966" t="s">
        <v>35</v>
      </c>
      <c r="G1966" t="s">
        <v>135</v>
      </c>
      <c r="H1966" t="s">
        <v>105</v>
      </c>
      <c r="I1966" t="s">
        <v>32</v>
      </c>
      <c r="J1966" t="s">
        <v>58</v>
      </c>
      <c r="K1966" t="s">
        <v>59</v>
      </c>
      <c r="L1966">
        <v>13</v>
      </c>
      <c r="M1966" t="s">
        <v>165</v>
      </c>
      <c r="N1966" t="s">
        <v>59</v>
      </c>
      <c r="O1966">
        <v>2009</v>
      </c>
      <c r="P1966">
        <v>50</v>
      </c>
      <c r="Q1966" t="s">
        <v>32</v>
      </c>
      <c r="R1966" t="s">
        <v>41</v>
      </c>
      <c r="S1966" t="s">
        <v>35</v>
      </c>
      <c r="T1966" t="s">
        <v>83</v>
      </c>
      <c r="U1966" t="s">
        <v>32</v>
      </c>
      <c r="V1966">
        <v>35.201129999999999</v>
      </c>
      <c r="W1966">
        <v>-80.733249999999998</v>
      </c>
      <c r="X1966" t="s">
        <v>43</v>
      </c>
      <c r="Y1966" t="s">
        <v>61</v>
      </c>
      <c r="Z1966" t="s">
        <v>45</v>
      </c>
      <c r="AA1966" t="s">
        <v>62</v>
      </c>
      <c r="AB1966" t="s">
        <v>32</v>
      </c>
      <c r="AC1966">
        <v>0</v>
      </c>
      <c r="AD1966" t="str">
        <f t="shared" si="60"/>
        <v>2009</v>
      </c>
      <c r="AE1966">
        <v>0</v>
      </c>
      <c r="AF1966">
        <v>4</v>
      </c>
      <c r="AG1966" s="1">
        <f t="shared" si="61"/>
        <v>39904</v>
      </c>
    </row>
    <row r="1967" spans="1:33" x14ac:dyDescent="0.3">
      <c r="A1967" t="s">
        <v>31</v>
      </c>
      <c r="B1967">
        <v>38</v>
      </c>
      <c r="C1967" t="s">
        <v>32</v>
      </c>
      <c r="D1967" t="s">
        <v>33</v>
      </c>
      <c r="E1967" t="s">
        <v>34</v>
      </c>
      <c r="F1967" t="s">
        <v>35</v>
      </c>
      <c r="G1967" t="s">
        <v>79</v>
      </c>
      <c r="H1967" t="s">
        <v>64</v>
      </c>
      <c r="I1967" t="s">
        <v>32</v>
      </c>
      <c r="J1967" t="s">
        <v>87</v>
      </c>
      <c r="K1967" t="s">
        <v>116</v>
      </c>
      <c r="L1967">
        <v>11</v>
      </c>
      <c r="M1967" t="s">
        <v>147</v>
      </c>
      <c r="N1967" t="s">
        <v>236</v>
      </c>
      <c r="O1967">
        <v>2009</v>
      </c>
      <c r="P1967">
        <v>57</v>
      </c>
      <c r="Q1967" t="s">
        <v>32</v>
      </c>
      <c r="R1967" t="s">
        <v>41</v>
      </c>
      <c r="S1967" t="s">
        <v>60</v>
      </c>
      <c r="T1967" t="s">
        <v>68</v>
      </c>
      <c r="U1967" t="s">
        <v>32</v>
      </c>
      <c r="V1967">
        <v>35.558394999999997</v>
      </c>
      <c r="W1967">
        <v>-80.283299999999997</v>
      </c>
      <c r="X1967" t="s">
        <v>43</v>
      </c>
      <c r="Y1967" t="s">
        <v>84</v>
      </c>
      <c r="Z1967" t="s">
        <v>74</v>
      </c>
      <c r="AA1967" t="s">
        <v>46</v>
      </c>
      <c r="AB1967" t="s">
        <v>32</v>
      </c>
      <c r="AC1967">
        <v>0</v>
      </c>
      <c r="AD1967" t="str">
        <f t="shared" si="60"/>
        <v>2009</v>
      </c>
      <c r="AE1967">
        <v>0</v>
      </c>
      <c r="AF1967">
        <v>3</v>
      </c>
      <c r="AG1967" s="1">
        <f t="shared" si="61"/>
        <v>39873</v>
      </c>
    </row>
    <row r="1968" spans="1:33" x14ac:dyDescent="0.3">
      <c r="A1968" t="s">
        <v>31</v>
      </c>
      <c r="B1968">
        <v>14</v>
      </c>
      <c r="C1968" t="s">
        <v>32</v>
      </c>
      <c r="D1968" t="s">
        <v>55</v>
      </c>
      <c r="E1968" t="s">
        <v>34</v>
      </c>
      <c r="F1968" t="s">
        <v>35</v>
      </c>
      <c r="G1968" t="s">
        <v>189</v>
      </c>
      <c r="H1968" t="s">
        <v>190</v>
      </c>
      <c r="I1968" t="s">
        <v>32</v>
      </c>
      <c r="J1968" t="s">
        <v>51</v>
      </c>
      <c r="K1968" t="s">
        <v>242</v>
      </c>
      <c r="L1968">
        <v>19</v>
      </c>
      <c r="M1968" t="s">
        <v>147</v>
      </c>
      <c r="N1968" t="s">
        <v>288</v>
      </c>
      <c r="O1968">
        <v>2009</v>
      </c>
      <c r="P1968">
        <v>42.038506049447598</v>
      </c>
      <c r="Q1968" t="s">
        <v>32</v>
      </c>
      <c r="R1968" t="s">
        <v>67</v>
      </c>
      <c r="S1968" t="s">
        <v>55</v>
      </c>
      <c r="T1968" t="s">
        <v>42</v>
      </c>
      <c r="U1968" t="s">
        <v>31</v>
      </c>
      <c r="V1968">
        <v>35.927264999999998</v>
      </c>
      <c r="W1968">
        <v>-77.814864999999998</v>
      </c>
      <c r="X1968" t="s">
        <v>43</v>
      </c>
      <c r="Y1968" t="s">
        <v>44</v>
      </c>
      <c r="Z1968" t="s">
        <v>45</v>
      </c>
      <c r="AA1968" t="s">
        <v>46</v>
      </c>
      <c r="AB1968" t="s">
        <v>32</v>
      </c>
      <c r="AC1968">
        <v>1</v>
      </c>
      <c r="AD1968" t="str">
        <f t="shared" si="60"/>
        <v>2009</v>
      </c>
      <c r="AE1968">
        <v>0</v>
      </c>
      <c r="AF1968">
        <v>3</v>
      </c>
      <c r="AG1968" s="1">
        <f t="shared" si="61"/>
        <v>39873</v>
      </c>
    </row>
    <row r="1969" spans="1:33" x14ac:dyDescent="0.3">
      <c r="A1969" t="s">
        <v>31</v>
      </c>
      <c r="B1969">
        <v>51</v>
      </c>
      <c r="C1969" t="s">
        <v>32</v>
      </c>
      <c r="D1969" t="s">
        <v>33</v>
      </c>
      <c r="E1969" t="s">
        <v>48</v>
      </c>
      <c r="F1969" t="s">
        <v>35</v>
      </c>
      <c r="G1969" t="s">
        <v>79</v>
      </c>
      <c r="H1969" t="s">
        <v>433</v>
      </c>
      <c r="I1969" t="s">
        <v>32</v>
      </c>
      <c r="J1969" t="s">
        <v>75</v>
      </c>
      <c r="K1969" t="s">
        <v>71</v>
      </c>
      <c r="L1969">
        <v>21</v>
      </c>
      <c r="M1969" t="s">
        <v>165</v>
      </c>
      <c r="N1969" t="s">
        <v>82</v>
      </c>
      <c r="O1969">
        <v>2009</v>
      </c>
      <c r="P1969">
        <v>40</v>
      </c>
      <c r="Q1969" t="s">
        <v>32</v>
      </c>
      <c r="R1969" t="s">
        <v>41</v>
      </c>
      <c r="S1969" t="s">
        <v>35</v>
      </c>
      <c r="T1969" t="s">
        <v>320</v>
      </c>
      <c r="U1969" t="s">
        <v>32</v>
      </c>
      <c r="V1969">
        <v>35.433100000000003</v>
      </c>
      <c r="W1969">
        <v>-77.661289999999994</v>
      </c>
      <c r="X1969" t="s">
        <v>43</v>
      </c>
      <c r="Y1969" t="s">
        <v>100</v>
      </c>
      <c r="Z1969" t="s">
        <v>45</v>
      </c>
      <c r="AA1969" t="s">
        <v>46</v>
      </c>
      <c r="AB1969" t="s">
        <v>32</v>
      </c>
      <c r="AC1969">
        <v>0</v>
      </c>
      <c r="AD1969" t="str">
        <f t="shared" si="60"/>
        <v>2009</v>
      </c>
      <c r="AE1969">
        <v>0</v>
      </c>
      <c r="AF1969">
        <v>4</v>
      </c>
      <c r="AG1969" s="1">
        <f t="shared" si="61"/>
        <v>39904</v>
      </c>
    </row>
    <row r="1970" spans="1:33" x14ac:dyDescent="0.3">
      <c r="A1970" t="s">
        <v>31</v>
      </c>
      <c r="B1970">
        <v>48</v>
      </c>
      <c r="C1970" t="s">
        <v>32</v>
      </c>
      <c r="D1970" t="s">
        <v>33</v>
      </c>
      <c r="E1970" t="s">
        <v>78</v>
      </c>
      <c r="F1970" t="s">
        <v>35</v>
      </c>
      <c r="G1970" t="s">
        <v>79</v>
      </c>
      <c r="H1970" t="s">
        <v>291</v>
      </c>
      <c r="I1970" t="s">
        <v>32</v>
      </c>
      <c r="J1970" t="s">
        <v>51</v>
      </c>
      <c r="K1970" t="s">
        <v>71</v>
      </c>
      <c r="L1970">
        <v>15</v>
      </c>
      <c r="M1970" t="s">
        <v>165</v>
      </c>
      <c r="N1970" t="s">
        <v>94</v>
      </c>
      <c r="O1970">
        <v>2009</v>
      </c>
      <c r="P1970">
        <v>18</v>
      </c>
      <c r="Q1970" t="s">
        <v>32</v>
      </c>
      <c r="R1970" t="s">
        <v>41</v>
      </c>
      <c r="S1970" t="s">
        <v>60</v>
      </c>
      <c r="T1970" t="s">
        <v>42</v>
      </c>
      <c r="U1970" t="s">
        <v>32</v>
      </c>
      <c r="V1970">
        <v>35.414802999999999</v>
      </c>
      <c r="W1970">
        <v>-78.703025999999994</v>
      </c>
      <c r="X1970" t="s">
        <v>43</v>
      </c>
      <c r="Y1970" t="s">
        <v>84</v>
      </c>
      <c r="Z1970" t="s">
        <v>74</v>
      </c>
      <c r="AA1970" t="s">
        <v>46</v>
      </c>
      <c r="AB1970" t="s">
        <v>32</v>
      </c>
      <c r="AC1970">
        <v>0</v>
      </c>
      <c r="AD1970" t="str">
        <f t="shared" si="60"/>
        <v>2009</v>
      </c>
      <c r="AE1970">
        <v>0</v>
      </c>
      <c r="AF1970">
        <v>4</v>
      </c>
      <c r="AG1970" s="1">
        <f t="shared" si="61"/>
        <v>39904</v>
      </c>
    </row>
    <row r="1971" spans="1:33" x14ac:dyDescent="0.3">
      <c r="A1971" t="s">
        <v>32</v>
      </c>
      <c r="B1971">
        <v>17</v>
      </c>
      <c r="C1971" t="s">
        <v>32</v>
      </c>
      <c r="D1971" t="s">
        <v>47</v>
      </c>
      <c r="E1971" t="s">
        <v>41</v>
      </c>
      <c r="F1971" t="s">
        <v>35</v>
      </c>
      <c r="G1971" t="s">
        <v>99</v>
      </c>
      <c r="H1971" t="s">
        <v>50</v>
      </c>
      <c r="I1971" t="s">
        <v>32</v>
      </c>
      <c r="J1971" t="s">
        <v>75</v>
      </c>
      <c r="K1971" t="s">
        <v>102</v>
      </c>
      <c r="L1971">
        <v>16</v>
      </c>
      <c r="M1971" t="s">
        <v>147</v>
      </c>
      <c r="N1971" t="s">
        <v>103</v>
      </c>
      <c r="O1971">
        <v>2009</v>
      </c>
      <c r="P1971">
        <v>24</v>
      </c>
      <c r="Q1971" t="s">
        <v>32</v>
      </c>
      <c r="R1971" t="s">
        <v>41</v>
      </c>
      <c r="S1971" t="s">
        <v>60</v>
      </c>
      <c r="T1971" t="s">
        <v>42</v>
      </c>
      <c r="U1971" t="s">
        <v>32</v>
      </c>
      <c r="V1971">
        <v>35.849983000000002</v>
      </c>
      <c r="W1971">
        <v>-78.604749999999996</v>
      </c>
      <c r="X1971" t="s">
        <v>43</v>
      </c>
      <c r="Y1971" t="s">
        <v>61</v>
      </c>
      <c r="Z1971" t="s">
        <v>91</v>
      </c>
      <c r="AA1971" t="s">
        <v>46</v>
      </c>
      <c r="AB1971" t="s">
        <v>32</v>
      </c>
      <c r="AC1971">
        <v>0</v>
      </c>
      <c r="AD1971" t="str">
        <f t="shared" si="60"/>
        <v>2009</v>
      </c>
      <c r="AE1971">
        <v>0</v>
      </c>
      <c r="AF1971">
        <v>3</v>
      </c>
      <c r="AG1971" s="1">
        <f t="shared" si="61"/>
        <v>39873</v>
      </c>
    </row>
    <row r="1972" spans="1:33" x14ac:dyDescent="0.3">
      <c r="A1972" t="s">
        <v>31</v>
      </c>
      <c r="B1972">
        <v>62</v>
      </c>
      <c r="C1972" t="s">
        <v>32</v>
      </c>
      <c r="D1972" t="s">
        <v>33</v>
      </c>
      <c r="E1972" t="s">
        <v>48</v>
      </c>
      <c r="F1972" t="s">
        <v>35</v>
      </c>
      <c r="G1972" t="s">
        <v>79</v>
      </c>
      <c r="H1972" t="s">
        <v>190</v>
      </c>
      <c r="I1972" t="s">
        <v>32</v>
      </c>
      <c r="J1972" t="s">
        <v>51</v>
      </c>
      <c r="K1972" t="s">
        <v>71</v>
      </c>
      <c r="L1972">
        <v>12</v>
      </c>
      <c r="M1972" t="s">
        <v>165</v>
      </c>
      <c r="N1972" t="s">
        <v>72</v>
      </c>
      <c r="O1972">
        <v>2009</v>
      </c>
      <c r="P1972">
        <v>51</v>
      </c>
      <c r="Q1972" t="s">
        <v>32</v>
      </c>
      <c r="R1972" t="s">
        <v>41</v>
      </c>
      <c r="S1972" t="s">
        <v>60</v>
      </c>
      <c r="T1972" t="s">
        <v>42</v>
      </c>
      <c r="U1972" t="s">
        <v>32</v>
      </c>
      <c r="V1972">
        <v>35.975383999999998</v>
      </c>
      <c r="W1972">
        <v>-77.8964</v>
      </c>
      <c r="X1972" t="s">
        <v>43</v>
      </c>
      <c r="Y1972" t="s">
        <v>100</v>
      </c>
      <c r="Z1972" t="s">
        <v>74</v>
      </c>
      <c r="AA1972" t="s">
        <v>46</v>
      </c>
      <c r="AB1972" t="s">
        <v>32</v>
      </c>
      <c r="AC1972">
        <v>0</v>
      </c>
      <c r="AD1972" t="str">
        <f t="shared" si="60"/>
        <v>2009</v>
      </c>
      <c r="AE1972">
        <v>0</v>
      </c>
      <c r="AF1972">
        <v>4</v>
      </c>
      <c r="AG1972" s="1">
        <f t="shared" si="61"/>
        <v>39904</v>
      </c>
    </row>
    <row r="1973" spans="1:33" x14ac:dyDescent="0.3">
      <c r="A1973" t="s">
        <v>32</v>
      </c>
      <c r="B1973">
        <v>15</v>
      </c>
      <c r="C1973" t="s">
        <v>32</v>
      </c>
      <c r="D1973" t="s">
        <v>108</v>
      </c>
      <c r="E1973" t="s">
        <v>48</v>
      </c>
      <c r="F1973" t="s">
        <v>35</v>
      </c>
      <c r="G1973" t="s">
        <v>49</v>
      </c>
      <c r="H1973" t="s">
        <v>50</v>
      </c>
      <c r="I1973" t="s">
        <v>32</v>
      </c>
      <c r="J1973" t="s">
        <v>140</v>
      </c>
      <c r="K1973" t="s">
        <v>59</v>
      </c>
      <c r="L1973">
        <v>16</v>
      </c>
      <c r="M1973" t="s">
        <v>165</v>
      </c>
      <c r="N1973" t="s">
        <v>59</v>
      </c>
      <c r="O1973">
        <v>2009</v>
      </c>
      <c r="P1973">
        <v>24</v>
      </c>
      <c r="Q1973" t="s">
        <v>32</v>
      </c>
      <c r="R1973" t="s">
        <v>41</v>
      </c>
      <c r="S1973" t="s">
        <v>60</v>
      </c>
      <c r="T1973" t="s">
        <v>42</v>
      </c>
      <c r="U1973" t="s">
        <v>32</v>
      </c>
      <c r="V1973">
        <v>35.779345999999997</v>
      </c>
      <c r="W1973">
        <v>-78.76079</v>
      </c>
      <c r="X1973" t="s">
        <v>43</v>
      </c>
      <c r="Y1973" t="s">
        <v>44</v>
      </c>
      <c r="Z1973" t="s">
        <v>45</v>
      </c>
      <c r="AA1973" t="s">
        <v>46</v>
      </c>
      <c r="AB1973" t="s">
        <v>32</v>
      </c>
      <c r="AC1973">
        <v>0</v>
      </c>
      <c r="AD1973" t="str">
        <f t="shared" si="60"/>
        <v>2009</v>
      </c>
      <c r="AE1973">
        <v>0</v>
      </c>
      <c r="AF1973">
        <v>4</v>
      </c>
      <c r="AG1973" s="1">
        <f t="shared" si="61"/>
        <v>39904</v>
      </c>
    </row>
    <row r="1974" spans="1:33" x14ac:dyDescent="0.3">
      <c r="A1974" t="s">
        <v>31</v>
      </c>
      <c r="B1974">
        <v>16</v>
      </c>
      <c r="C1974" t="s">
        <v>32</v>
      </c>
      <c r="D1974" t="s">
        <v>108</v>
      </c>
      <c r="E1974" t="s">
        <v>34</v>
      </c>
      <c r="F1974" t="s">
        <v>35</v>
      </c>
      <c r="G1974" t="s">
        <v>135</v>
      </c>
      <c r="H1974" t="s">
        <v>105</v>
      </c>
      <c r="I1974" t="s">
        <v>32</v>
      </c>
      <c r="J1974" t="s">
        <v>75</v>
      </c>
      <c r="K1974" t="s">
        <v>110</v>
      </c>
      <c r="L1974">
        <v>0</v>
      </c>
      <c r="M1974" t="s">
        <v>165</v>
      </c>
      <c r="N1974" t="s">
        <v>204</v>
      </c>
      <c r="O1974">
        <v>2009</v>
      </c>
      <c r="P1974">
        <v>42.038506049447598</v>
      </c>
      <c r="Q1974" t="s">
        <v>95</v>
      </c>
      <c r="R1974" t="s">
        <v>67</v>
      </c>
      <c r="S1974" t="s">
        <v>55</v>
      </c>
      <c r="T1974" t="s">
        <v>55</v>
      </c>
      <c r="U1974" t="s">
        <v>31</v>
      </c>
      <c r="V1974">
        <v>35.249397000000002</v>
      </c>
      <c r="W1974">
        <v>-80.764754999999994</v>
      </c>
      <c r="X1974" t="s">
        <v>43</v>
      </c>
      <c r="Y1974" t="s">
        <v>44</v>
      </c>
      <c r="Z1974" t="s">
        <v>45</v>
      </c>
      <c r="AA1974" t="s">
        <v>46</v>
      </c>
      <c r="AB1974" t="s">
        <v>32</v>
      </c>
      <c r="AC1974">
        <v>1</v>
      </c>
      <c r="AD1974" t="str">
        <f t="shared" si="60"/>
        <v>2009</v>
      </c>
      <c r="AE1974">
        <v>0</v>
      </c>
      <c r="AF1974">
        <v>4</v>
      </c>
      <c r="AG1974" s="1">
        <f t="shared" si="61"/>
        <v>39904</v>
      </c>
    </row>
    <row r="1975" spans="1:33" x14ac:dyDescent="0.3">
      <c r="A1975" t="s">
        <v>31</v>
      </c>
      <c r="B1975">
        <v>44</v>
      </c>
      <c r="C1975" t="s">
        <v>31</v>
      </c>
      <c r="D1975" t="s">
        <v>33</v>
      </c>
      <c r="E1975" t="s">
        <v>48</v>
      </c>
      <c r="F1975" t="s">
        <v>35</v>
      </c>
      <c r="G1975" t="s">
        <v>169</v>
      </c>
      <c r="H1975" t="s">
        <v>170</v>
      </c>
      <c r="I1975" t="s">
        <v>31</v>
      </c>
      <c r="J1975" t="s">
        <v>140</v>
      </c>
      <c r="K1975" t="s">
        <v>157</v>
      </c>
      <c r="L1975">
        <v>17</v>
      </c>
      <c r="M1975" t="s">
        <v>247</v>
      </c>
      <c r="N1975" t="s">
        <v>158</v>
      </c>
      <c r="O1975">
        <v>2008</v>
      </c>
      <c r="P1975">
        <v>29</v>
      </c>
      <c r="Q1975" t="s">
        <v>32</v>
      </c>
      <c r="R1975" t="s">
        <v>41</v>
      </c>
      <c r="S1975" t="s">
        <v>60</v>
      </c>
      <c r="T1975" t="s">
        <v>42</v>
      </c>
      <c r="U1975" t="s">
        <v>32</v>
      </c>
      <c r="V1975">
        <v>36.50206</v>
      </c>
      <c r="W1975">
        <v>-79.773880000000005</v>
      </c>
      <c r="X1975" t="s">
        <v>43</v>
      </c>
      <c r="Y1975" t="s">
        <v>61</v>
      </c>
      <c r="Z1975" t="s">
        <v>45</v>
      </c>
      <c r="AA1975" t="s">
        <v>46</v>
      </c>
      <c r="AB1975" t="s">
        <v>32</v>
      </c>
      <c r="AC1975">
        <v>0</v>
      </c>
      <c r="AD1975" t="str">
        <f t="shared" si="60"/>
        <v>2008</v>
      </c>
      <c r="AE1975">
        <v>0</v>
      </c>
      <c r="AF1975">
        <v>7</v>
      </c>
      <c r="AG1975" s="1">
        <f t="shared" si="61"/>
        <v>39630</v>
      </c>
    </row>
    <row r="1976" spans="1:33" x14ac:dyDescent="0.3">
      <c r="A1976" t="s">
        <v>32</v>
      </c>
      <c r="B1976">
        <v>7</v>
      </c>
      <c r="C1976" t="s">
        <v>32</v>
      </c>
      <c r="D1976" t="s">
        <v>33</v>
      </c>
      <c r="E1976" t="s">
        <v>34</v>
      </c>
      <c r="F1976" t="s">
        <v>35</v>
      </c>
      <c r="G1976" t="s">
        <v>399</v>
      </c>
      <c r="H1976" t="s">
        <v>64</v>
      </c>
      <c r="I1976" t="s">
        <v>32</v>
      </c>
      <c r="J1976" t="s">
        <v>37</v>
      </c>
      <c r="K1976" t="s">
        <v>88</v>
      </c>
      <c r="L1976">
        <v>19</v>
      </c>
      <c r="M1976" t="s">
        <v>165</v>
      </c>
      <c r="N1976" t="s">
        <v>145</v>
      </c>
      <c r="O1976">
        <v>2009</v>
      </c>
      <c r="P1976">
        <v>46</v>
      </c>
      <c r="Q1976" t="s">
        <v>32</v>
      </c>
      <c r="R1976" t="s">
        <v>41</v>
      </c>
      <c r="S1976" t="s">
        <v>35</v>
      </c>
      <c r="T1976" t="s">
        <v>42</v>
      </c>
      <c r="U1976" t="s">
        <v>32</v>
      </c>
      <c r="V1976">
        <v>35.688662999999998</v>
      </c>
      <c r="W1976">
        <v>-80.439700000000002</v>
      </c>
      <c r="X1976" t="s">
        <v>43</v>
      </c>
      <c r="Y1976" t="s">
        <v>61</v>
      </c>
      <c r="Z1976" t="s">
        <v>91</v>
      </c>
      <c r="AA1976" t="s">
        <v>46</v>
      </c>
      <c r="AB1976" t="s">
        <v>32</v>
      </c>
      <c r="AC1976">
        <v>0</v>
      </c>
      <c r="AD1976" t="str">
        <f t="shared" si="60"/>
        <v>2009</v>
      </c>
      <c r="AE1976">
        <v>0</v>
      </c>
      <c r="AF1976">
        <v>4</v>
      </c>
      <c r="AG1976" s="1">
        <f t="shared" si="61"/>
        <v>39904</v>
      </c>
    </row>
    <row r="1977" spans="1:33" x14ac:dyDescent="0.3">
      <c r="A1977" t="s">
        <v>31</v>
      </c>
      <c r="B1977">
        <v>13</v>
      </c>
      <c r="C1977" t="s">
        <v>32</v>
      </c>
      <c r="D1977" t="s">
        <v>33</v>
      </c>
      <c r="E1977" t="s">
        <v>78</v>
      </c>
      <c r="F1977" t="s">
        <v>35</v>
      </c>
      <c r="G1977" t="s">
        <v>142</v>
      </c>
      <c r="H1977" t="s">
        <v>143</v>
      </c>
      <c r="I1977" t="s">
        <v>32</v>
      </c>
      <c r="J1977" t="s">
        <v>81</v>
      </c>
      <c r="K1977" t="s">
        <v>88</v>
      </c>
      <c r="L1977">
        <v>20</v>
      </c>
      <c r="M1977" t="s">
        <v>165</v>
      </c>
      <c r="N1977" t="s">
        <v>90</v>
      </c>
      <c r="O1977">
        <v>2009</v>
      </c>
      <c r="P1977">
        <v>38</v>
      </c>
      <c r="Q1977" t="s">
        <v>32</v>
      </c>
      <c r="R1977" t="s">
        <v>41</v>
      </c>
      <c r="S1977" t="s">
        <v>35</v>
      </c>
      <c r="T1977" t="s">
        <v>83</v>
      </c>
      <c r="U1977" t="s">
        <v>32</v>
      </c>
      <c r="V1977">
        <v>34.226640000000003</v>
      </c>
      <c r="W1977">
        <v>-77.930300000000003</v>
      </c>
      <c r="X1977" t="s">
        <v>43</v>
      </c>
      <c r="Y1977" t="s">
        <v>44</v>
      </c>
      <c r="Z1977" t="s">
        <v>91</v>
      </c>
      <c r="AA1977" t="s">
        <v>46</v>
      </c>
      <c r="AB1977" t="s">
        <v>32</v>
      </c>
      <c r="AC1977">
        <v>0</v>
      </c>
      <c r="AD1977" t="str">
        <f t="shared" si="60"/>
        <v>2009</v>
      </c>
      <c r="AE1977">
        <v>0</v>
      </c>
      <c r="AF1977">
        <v>4</v>
      </c>
      <c r="AG1977" s="1">
        <f t="shared" si="61"/>
        <v>39904</v>
      </c>
    </row>
    <row r="1978" spans="1:33" x14ac:dyDescent="0.3">
      <c r="A1978" t="s">
        <v>31</v>
      </c>
      <c r="B1978">
        <v>21</v>
      </c>
      <c r="C1978" t="s">
        <v>32</v>
      </c>
      <c r="D1978" t="s">
        <v>33</v>
      </c>
      <c r="E1978" t="s">
        <v>34</v>
      </c>
      <c r="F1978" t="s">
        <v>35</v>
      </c>
      <c r="G1978" t="s">
        <v>79</v>
      </c>
      <c r="H1978" t="s">
        <v>137</v>
      </c>
      <c r="I1978" t="s">
        <v>32</v>
      </c>
      <c r="J1978" t="s">
        <v>51</v>
      </c>
      <c r="K1978" t="s">
        <v>237</v>
      </c>
      <c r="L1978">
        <v>15</v>
      </c>
      <c r="M1978" t="s">
        <v>165</v>
      </c>
      <c r="N1978" t="s">
        <v>237</v>
      </c>
      <c r="O1978">
        <v>2009</v>
      </c>
      <c r="P1978">
        <v>29</v>
      </c>
      <c r="Q1978" t="s">
        <v>32</v>
      </c>
      <c r="R1978" t="s">
        <v>41</v>
      </c>
      <c r="S1978" t="s">
        <v>60</v>
      </c>
      <c r="T1978" t="s">
        <v>42</v>
      </c>
      <c r="U1978" t="s">
        <v>32</v>
      </c>
      <c r="V1978">
        <v>35.577713000000003</v>
      </c>
      <c r="W1978">
        <v>-77.460390000000004</v>
      </c>
      <c r="X1978" t="s">
        <v>43</v>
      </c>
      <c r="Y1978" t="s">
        <v>84</v>
      </c>
      <c r="Z1978" t="s">
        <v>45</v>
      </c>
      <c r="AA1978" t="s">
        <v>46</v>
      </c>
      <c r="AB1978" t="s">
        <v>32</v>
      </c>
      <c r="AC1978">
        <v>0</v>
      </c>
      <c r="AD1978" t="str">
        <f t="shared" si="60"/>
        <v>2009</v>
      </c>
      <c r="AE1978">
        <v>0</v>
      </c>
      <c r="AF1978">
        <v>4</v>
      </c>
      <c r="AG1978" s="1">
        <f t="shared" si="61"/>
        <v>39904</v>
      </c>
    </row>
    <row r="1979" spans="1:33" x14ac:dyDescent="0.3">
      <c r="A1979" t="s">
        <v>32</v>
      </c>
      <c r="B1979">
        <v>20</v>
      </c>
      <c r="C1979" t="s">
        <v>32</v>
      </c>
      <c r="D1979" t="s">
        <v>47</v>
      </c>
      <c r="E1979" t="s">
        <v>34</v>
      </c>
      <c r="F1979" t="s">
        <v>60</v>
      </c>
      <c r="G1979" t="s">
        <v>99</v>
      </c>
      <c r="H1979" t="s">
        <v>50</v>
      </c>
      <c r="I1979" t="s">
        <v>32</v>
      </c>
      <c r="J1979" t="s">
        <v>58</v>
      </c>
      <c r="K1979" t="s">
        <v>52</v>
      </c>
      <c r="L1979">
        <v>10</v>
      </c>
      <c r="M1979" t="s">
        <v>147</v>
      </c>
      <c r="N1979" t="s">
        <v>306</v>
      </c>
      <c r="O1979">
        <v>2009</v>
      </c>
      <c r="P1979">
        <v>26</v>
      </c>
      <c r="Q1979" t="s">
        <v>32</v>
      </c>
      <c r="R1979" t="s">
        <v>41</v>
      </c>
      <c r="S1979" t="s">
        <v>60</v>
      </c>
      <c r="T1979" t="s">
        <v>68</v>
      </c>
      <c r="U1979" t="s">
        <v>32</v>
      </c>
      <c r="V1979">
        <v>35.868450000000003</v>
      </c>
      <c r="W1979">
        <v>-78.611159999999998</v>
      </c>
      <c r="X1979" t="s">
        <v>43</v>
      </c>
      <c r="Y1979" t="s">
        <v>100</v>
      </c>
      <c r="Z1979" t="s">
        <v>54</v>
      </c>
      <c r="AA1979" t="s">
        <v>62</v>
      </c>
      <c r="AB1979" t="s">
        <v>32</v>
      </c>
      <c r="AC1979">
        <v>0</v>
      </c>
      <c r="AD1979" t="str">
        <f t="shared" si="60"/>
        <v>2009</v>
      </c>
      <c r="AE1979">
        <v>0</v>
      </c>
      <c r="AF1979">
        <v>3</v>
      </c>
      <c r="AG1979" s="1">
        <f t="shared" si="61"/>
        <v>39873</v>
      </c>
    </row>
    <row r="1980" spans="1:33" x14ac:dyDescent="0.3">
      <c r="A1980" t="s">
        <v>32</v>
      </c>
      <c r="B1980">
        <v>36</v>
      </c>
      <c r="C1980" t="s">
        <v>32</v>
      </c>
      <c r="D1980" t="s">
        <v>47</v>
      </c>
      <c r="E1980" t="s">
        <v>48</v>
      </c>
      <c r="F1980" t="s">
        <v>35</v>
      </c>
      <c r="G1980" t="s">
        <v>99</v>
      </c>
      <c r="H1980" t="s">
        <v>50</v>
      </c>
      <c r="I1980" t="s">
        <v>32</v>
      </c>
      <c r="J1980" t="s">
        <v>58</v>
      </c>
      <c r="K1980" t="s">
        <v>102</v>
      </c>
      <c r="L1980">
        <v>7</v>
      </c>
      <c r="M1980" t="s">
        <v>147</v>
      </c>
      <c r="N1980" t="s">
        <v>103</v>
      </c>
      <c r="O1980">
        <v>2009</v>
      </c>
      <c r="P1980">
        <v>28</v>
      </c>
      <c r="Q1980" t="s">
        <v>32</v>
      </c>
      <c r="R1980" t="s">
        <v>41</v>
      </c>
      <c r="S1980" t="s">
        <v>60</v>
      </c>
      <c r="T1980" t="s">
        <v>42</v>
      </c>
      <c r="U1980" t="s">
        <v>32</v>
      </c>
      <c r="V1980">
        <v>35.799669999999999</v>
      </c>
      <c r="W1980">
        <v>-78.683719999999994</v>
      </c>
      <c r="X1980" t="s">
        <v>43</v>
      </c>
      <c r="Y1980" t="s">
        <v>61</v>
      </c>
      <c r="Z1980" t="s">
        <v>91</v>
      </c>
      <c r="AA1980" t="s">
        <v>46</v>
      </c>
      <c r="AB1980" t="s">
        <v>32</v>
      </c>
      <c r="AC1980">
        <v>0</v>
      </c>
      <c r="AD1980" t="str">
        <f t="shared" si="60"/>
        <v>2009</v>
      </c>
      <c r="AE1980">
        <v>0</v>
      </c>
      <c r="AF1980">
        <v>3</v>
      </c>
      <c r="AG1980" s="1">
        <f t="shared" si="61"/>
        <v>39873</v>
      </c>
    </row>
    <row r="1981" spans="1:33" x14ac:dyDescent="0.3">
      <c r="A1981" t="s">
        <v>31</v>
      </c>
      <c r="B1981">
        <v>43</v>
      </c>
      <c r="C1981" t="s">
        <v>31</v>
      </c>
      <c r="D1981" t="s">
        <v>33</v>
      </c>
      <c r="E1981" t="s">
        <v>48</v>
      </c>
      <c r="F1981" t="s">
        <v>35</v>
      </c>
      <c r="G1981" t="s">
        <v>99</v>
      </c>
      <c r="H1981" t="s">
        <v>50</v>
      </c>
      <c r="I1981" t="s">
        <v>31</v>
      </c>
      <c r="J1981" t="s">
        <v>51</v>
      </c>
      <c r="K1981" t="s">
        <v>38</v>
      </c>
      <c r="L1981">
        <v>23</v>
      </c>
      <c r="M1981" t="s">
        <v>147</v>
      </c>
      <c r="N1981" t="s">
        <v>149</v>
      </c>
      <c r="O1981">
        <v>2009</v>
      </c>
      <c r="P1981">
        <v>49</v>
      </c>
      <c r="Q1981" t="s">
        <v>31</v>
      </c>
      <c r="R1981" t="s">
        <v>41</v>
      </c>
      <c r="S1981" t="s">
        <v>35</v>
      </c>
      <c r="T1981" t="s">
        <v>42</v>
      </c>
      <c r="U1981" t="s">
        <v>32</v>
      </c>
      <c r="V1981">
        <v>35.767049999999998</v>
      </c>
      <c r="W1981">
        <v>-78.635499999999993</v>
      </c>
      <c r="X1981" t="s">
        <v>43</v>
      </c>
      <c r="Y1981" t="s">
        <v>44</v>
      </c>
      <c r="Z1981" t="s">
        <v>54</v>
      </c>
      <c r="AA1981" t="s">
        <v>46</v>
      </c>
      <c r="AB1981" t="s">
        <v>32</v>
      </c>
      <c r="AC1981">
        <v>0</v>
      </c>
      <c r="AD1981" t="str">
        <f t="shared" si="60"/>
        <v>2009</v>
      </c>
      <c r="AE1981">
        <v>0</v>
      </c>
      <c r="AF1981">
        <v>3</v>
      </c>
      <c r="AG1981" s="1">
        <f t="shared" si="61"/>
        <v>39873</v>
      </c>
    </row>
    <row r="1982" spans="1:33" x14ac:dyDescent="0.3">
      <c r="A1982" t="s">
        <v>31</v>
      </c>
      <c r="B1982">
        <v>51</v>
      </c>
      <c r="C1982" t="s">
        <v>32</v>
      </c>
      <c r="D1982" t="s">
        <v>108</v>
      </c>
      <c r="E1982" t="s">
        <v>134</v>
      </c>
      <c r="F1982" t="s">
        <v>35</v>
      </c>
      <c r="G1982" t="s">
        <v>225</v>
      </c>
      <c r="H1982" t="s">
        <v>148</v>
      </c>
      <c r="I1982" t="s">
        <v>31</v>
      </c>
      <c r="J1982" t="s">
        <v>51</v>
      </c>
      <c r="K1982" t="s">
        <v>110</v>
      </c>
      <c r="L1982">
        <v>21</v>
      </c>
      <c r="M1982" t="s">
        <v>165</v>
      </c>
      <c r="N1982" t="s">
        <v>111</v>
      </c>
      <c r="O1982">
        <v>2009</v>
      </c>
      <c r="P1982">
        <v>55</v>
      </c>
      <c r="Q1982" t="s">
        <v>31</v>
      </c>
      <c r="R1982" t="s">
        <v>48</v>
      </c>
      <c r="S1982" t="s">
        <v>35</v>
      </c>
      <c r="T1982" t="s">
        <v>42</v>
      </c>
      <c r="U1982" t="s">
        <v>32</v>
      </c>
      <c r="V1982">
        <v>35.280735</v>
      </c>
      <c r="W1982">
        <v>-81.549359999999993</v>
      </c>
      <c r="X1982" t="s">
        <v>43</v>
      </c>
      <c r="Y1982" t="s">
        <v>100</v>
      </c>
      <c r="Z1982" t="s">
        <v>45</v>
      </c>
      <c r="AA1982" t="s">
        <v>46</v>
      </c>
      <c r="AB1982" t="s">
        <v>32</v>
      </c>
      <c r="AC1982">
        <v>0</v>
      </c>
      <c r="AD1982" t="str">
        <f t="shared" si="60"/>
        <v>2009</v>
      </c>
      <c r="AE1982">
        <v>0</v>
      </c>
      <c r="AF1982">
        <v>4</v>
      </c>
      <c r="AG1982" s="1">
        <f t="shared" si="61"/>
        <v>39904</v>
      </c>
    </row>
    <row r="1983" spans="1:33" x14ac:dyDescent="0.3">
      <c r="A1983" t="s">
        <v>31</v>
      </c>
      <c r="B1983">
        <v>47</v>
      </c>
      <c r="C1983" t="s">
        <v>32</v>
      </c>
      <c r="D1983" t="s">
        <v>33</v>
      </c>
      <c r="E1983" t="s">
        <v>134</v>
      </c>
      <c r="F1983" t="s">
        <v>35</v>
      </c>
      <c r="G1983" t="s">
        <v>273</v>
      </c>
      <c r="H1983" t="s">
        <v>274</v>
      </c>
      <c r="I1983" t="s">
        <v>32</v>
      </c>
      <c r="J1983" t="s">
        <v>58</v>
      </c>
      <c r="K1983" t="s">
        <v>71</v>
      </c>
      <c r="L1983">
        <v>1</v>
      </c>
      <c r="M1983" t="s">
        <v>165</v>
      </c>
      <c r="N1983" t="s">
        <v>94</v>
      </c>
      <c r="O1983">
        <v>2009</v>
      </c>
      <c r="P1983">
        <v>24</v>
      </c>
      <c r="Q1983" t="s">
        <v>32</v>
      </c>
      <c r="R1983" t="s">
        <v>41</v>
      </c>
      <c r="S1983" t="s">
        <v>60</v>
      </c>
      <c r="T1983" t="s">
        <v>42</v>
      </c>
      <c r="U1983" t="s">
        <v>32</v>
      </c>
      <c r="V1983">
        <v>36.284145000000002</v>
      </c>
      <c r="W1983">
        <v>-76.235780000000005</v>
      </c>
      <c r="X1983" t="s">
        <v>43</v>
      </c>
      <c r="Y1983" t="s">
        <v>84</v>
      </c>
      <c r="Z1983" t="s">
        <v>45</v>
      </c>
      <c r="AA1983" t="s">
        <v>46</v>
      </c>
      <c r="AB1983" t="s">
        <v>32</v>
      </c>
      <c r="AC1983">
        <v>0</v>
      </c>
      <c r="AD1983" t="str">
        <f t="shared" si="60"/>
        <v>2009</v>
      </c>
      <c r="AE1983">
        <v>0</v>
      </c>
      <c r="AF1983">
        <v>4</v>
      </c>
      <c r="AG1983" s="1">
        <f t="shared" si="61"/>
        <v>39904</v>
      </c>
    </row>
    <row r="1984" spans="1:33" x14ac:dyDescent="0.3">
      <c r="A1984" t="s">
        <v>31</v>
      </c>
      <c r="B1984">
        <v>12</v>
      </c>
      <c r="C1984" t="s">
        <v>32</v>
      </c>
      <c r="D1984" t="s">
        <v>47</v>
      </c>
      <c r="E1984" t="s">
        <v>48</v>
      </c>
      <c r="F1984" t="s">
        <v>35</v>
      </c>
      <c r="G1984" t="s">
        <v>307</v>
      </c>
      <c r="H1984" t="s">
        <v>308</v>
      </c>
      <c r="I1984" t="s">
        <v>32</v>
      </c>
      <c r="J1984" t="s">
        <v>75</v>
      </c>
      <c r="K1984" t="s">
        <v>102</v>
      </c>
      <c r="L1984">
        <v>13</v>
      </c>
      <c r="M1984" t="s">
        <v>165</v>
      </c>
      <c r="N1984" t="s">
        <v>103</v>
      </c>
      <c r="O1984">
        <v>2009</v>
      </c>
      <c r="P1984">
        <v>31</v>
      </c>
      <c r="Q1984" t="s">
        <v>32</v>
      </c>
      <c r="R1984" t="s">
        <v>41</v>
      </c>
      <c r="S1984" t="s">
        <v>35</v>
      </c>
      <c r="T1984" t="s">
        <v>83</v>
      </c>
      <c r="U1984" t="s">
        <v>32</v>
      </c>
      <c r="V1984">
        <v>35.757534</v>
      </c>
      <c r="W1984">
        <v>-81.335549999999998</v>
      </c>
      <c r="X1984" t="s">
        <v>43</v>
      </c>
      <c r="Y1984" t="s">
        <v>44</v>
      </c>
      <c r="Z1984" t="s">
        <v>54</v>
      </c>
      <c r="AA1984" t="s">
        <v>46</v>
      </c>
      <c r="AB1984" t="s">
        <v>32</v>
      </c>
      <c r="AC1984">
        <v>0</v>
      </c>
      <c r="AD1984" t="str">
        <f t="shared" si="60"/>
        <v>2009</v>
      </c>
      <c r="AE1984">
        <v>0</v>
      </c>
      <c r="AF1984">
        <v>4</v>
      </c>
      <c r="AG1984" s="1">
        <f t="shared" si="61"/>
        <v>39904</v>
      </c>
    </row>
    <row r="1985" spans="1:33" x14ac:dyDescent="0.3">
      <c r="A1985" t="s">
        <v>32</v>
      </c>
      <c r="B1985">
        <v>11</v>
      </c>
      <c r="C1985" t="s">
        <v>32</v>
      </c>
      <c r="D1985" t="s">
        <v>33</v>
      </c>
      <c r="E1985" t="s">
        <v>41</v>
      </c>
      <c r="F1985" t="s">
        <v>35</v>
      </c>
      <c r="G1985" t="s">
        <v>302</v>
      </c>
      <c r="H1985" t="s">
        <v>203</v>
      </c>
      <c r="I1985" t="s">
        <v>32</v>
      </c>
      <c r="J1985" t="s">
        <v>81</v>
      </c>
      <c r="K1985" t="s">
        <v>116</v>
      </c>
      <c r="L1985">
        <v>13</v>
      </c>
      <c r="M1985" t="s">
        <v>165</v>
      </c>
      <c r="N1985" t="s">
        <v>226</v>
      </c>
      <c r="O1985">
        <v>2009</v>
      </c>
      <c r="P1985">
        <v>50</v>
      </c>
      <c r="Q1985" t="s">
        <v>32</v>
      </c>
      <c r="R1985" t="s">
        <v>41</v>
      </c>
      <c r="S1985" t="s">
        <v>35</v>
      </c>
      <c r="T1985" t="s">
        <v>68</v>
      </c>
      <c r="U1985" t="s">
        <v>32</v>
      </c>
      <c r="V1985">
        <v>36.468173999999998</v>
      </c>
      <c r="W1985">
        <v>-77.652500000000003</v>
      </c>
      <c r="X1985" t="s">
        <v>43</v>
      </c>
      <c r="Y1985" t="s">
        <v>61</v>
      </c>
      <c r="Z1985" t="s">
        <v>91</v>
      </c>
      <c r="AA1985" t="s">
        <v>46</v>
      </c>
      <c r="AB1985" t="s">
        <v>32</v>
      </c>
      <c r="AC1985">
        <v>0</v>
      </c>
      <c r="AD1985" t="str">
        <f t="shared" si="60"/>
        <v>2009</v>
      </c>
      <c r="AE1985">
        <v>0</v>
      </c>
      <c r="AF1985">
        <v>4</v>
      </c>
      <c r="AG1985" s="1">
        <f t="shared" si="61"/>
        <v>39904</v>
      </c>
    </row>
    <row r="1986" spans="1:33" x14ac:dyDescent="0.3">
      <c r="A1986" t="s">
        <v>31</v>
      </c>
      <c r="B1986">
        <v>41</v>
      </c>
      <c r="C1986" t="s">
        <v>32</v>
      </c>
      <c r="D1986" t="s">
        <v>33</v>
      </c>
      <c r="E1986" t="s">
        <v>48</v>
      </c>
      <c r="F1986" t="s">
        <v>35</v>
      </c>
      <c r="G1986" t="s">
        <v>99</v>
      </c>
      <c r="H1986" t="s">
        <v>50</v>
      </c>
      <c r="I1986" t="s">
        <v>32</v>
      </c>
      <c r="J1986" t="s">
        <v>81</v>
      </c>
      <c r="K1986" t="s">
        <v>102</v>
      </c>
      <c r="L1986">
        <v>12</v>
      </c>
      <c r="M1986" t="s">
        <v>147</v>
      </c>
      <c r="N1986" t="s">
        <v>103</v>
      </c>
      <c r="O1986">
        <v>2009</v>
      </c>
      <c r="P1986">
        <v>24</v>
      </c>
      <c r="Q1986" t="s">
        <v>32</v>
      </c>
      <c r="R1986" t="s">
        <v>41</v>
      </c>
      <c r="S1986" t="s">
        <v>35</v>
      </c>
      <c r="T1986" t="s">
        <v>42</v>
      </c>
      <c r="U1986" t="s">
        <v>32</v>
      </c>
      <c r="V1986">
        <v>35.798817</v>
      </c>
      <c r="W1986">
        <v>-78.717200000000005</v>
      </c>
      <c r="X1986" t="s">
        <v>43</v>
      </c>
      <c r="Y1986" t="s">
        <v>100</v>
      </c>
      <c r="Z1986" t="s">
        <v>91</v>
      </c>
      <c r="AA1986" t="s">
        <v>46</v>
      </c>
      <c r="AB1986" t="s">
        <v>32</v>
      </c>
      <c r="AC1986">
        <v>0</v>
      </c>
      <c r="AD1986" t="str">
        <f t="shared" si="60"/>
        <v>2009</v>
      </c>
      <c r="AE1986">
        <v>0</v>
      </c>
      <c r="AF1986">
        <v>3</v>
      </c>
      <c r="AG1986" s="1">
        <f t="shared" si="61"/>
        <v>39873</v>
      </c>
    </row>
    <row r="1987" spans="1:33" x14ac:dyDescent="0.3">
      <c r="A1987" t="s">
        <v>31</v>
      </c>
      <c r="B1987">
        <v>36</v>
      </c>
      <c r="C1987" t="s">
        <v>32</v>
      </c>
      <c r="D1987" t="s">
        <v>33</v>
      </c>
      <c r="E1987" t="s">
        <v>48</v>
      </c>
      <c r="F1987" t="s">
        <v>35</v>
      </c>
      <c r="G1987" t="s">
        <v>135</v>
      </c>
      <c r="H1987" t="s">
        <v>105</v>
      </c>
      <c r="I1987" t="s">
        <v>32</v>
      </c>
      <c r="J1987" t="s">
        <v>140</v>
      </c>
      <c r="K1987" t="s">
        <v>71</v>
      </c>
      <c r="L1987">
        <v>7</v>
      </c>
      <c r="M1987" t="s">
        <v>165</v>
      </c>
      <c r="N1987" t="s">
        <v>94</v>
      </c>
      <c r="O1987">
        <v>2009</v>
      </c>
      <c r="P1987">
        <v>25</v>
      </c>
      <c r="Q1987" t="s">
        <v>32</v>
      </c>
      <c r="R1987" t="s">
        <v>41</v>
      </c>
      <c r="S1987" t="s">
        <v>35</v>
      </c>
      <c r="T1987" t="s">
        <v>42</v>
      </c>
      <c r="U1987" t="s">
        <v>32</v>
      </c>
      <c r="V1987">
        <v>35.282615999999997</v>
      </c>
      <c r="W1987">
        <v>-80.733580000000003</v>
      </c>
      <c r="X1987" t="s">
        <v>43</v>
      </c>
      <c r="Y1987" t="s">
        <v>100</v>
      </c>
      <c r="Z1987" t="s">
        <v>45</v>
      </c>
      <c r="AA1987" t="s">
        <v>46</v>
      </c>
      <c r="AB1987" t="s">
        <v>32</v>
      </c>
      <c r="AC1987">
        <v>0</v>
      </c>
      <c r="AD1987" t="str">
        <f t="shared" ref="AD1987:AD2050" si="62">TEXT(O1987, "00")</f>
        <v>2009</v>
      </c>
      <c r="AE1987">
        <v>0</v>
      </c>
      <c r="AF1987">
        <v>4</v>
      </c>
      <c r="AG1987" s="1">
        <f t="shared" ref="AG1987:AG2050" si="63">DATE(VALUE(AD1987), AF1987, 1)</f>
        <v>39904</v>
      </c>
    </row>
    <row r="1988" spans="1:33" x14ac:dyDescent="0.3">
      <c r="A1988" t="s">
        <v>32</v>
      </c>
      <c r="B1988">
        <v>26</v>
      </c>
      <c r="C1988" t="s">
        <v>32</v>
      </c>
      <c r="D1988" t="s">
        <v>33</v>
      </c>
      <c r="E1988" t="s">
        <v>48</v>
      </c>
      <c r="F1988" t="s">
        <v>60</v>
      </c>
      <c r="G1988" t="s">
        <v>135</v>
      </c>
      <c r="H1988" t="s">
        <v>105</v>
      </c>
      <c r="I1988" t="s">
        <v>32</v>
      </c>
      <c r="J1988" t="s">
        <v>51</v>
      </c>
      <c r="K1988" t="s">
        <v>106</v>
      </c>
      <c r="L1988">
        <v>8</v>
      </c>
      <c r="M1988" t="s">
        <v>165</v>
      </c>
      <c r="N1988" t="s">
        <v>107</v>
      </c>
      <c r="O1988">
        <v>2009</v>
      </c>
      <c r="P1988">
        <v>44</v>
      </c>
      <c r="Q1988" t="s">
        <v>32</v>
      </c>
      <c r="R1988" t="s">
        <v>41</v>
      </c>
      <c r="S1988" t="s">
        <v>35</v>
      </c>
      <c r="T1988" t="s">
        <v>42</v>
      </c>
      <c r="U1988" t="s">
        <v>32</v>
      </c>
      <c r="V1988">
        <v>35.233505000000001</v>
      </c>
      <c r="W1988">
        <v>-80.792829999999995</v>
      </c>
      <c r="X1988" t="s">
        <v>43</v>
      </c>
      <c r="Y1988" t="s">
        <v>61</v>
      </c>
      <c r="Z1988" t="s">
        <v>45</v>
      </c>
      <c r="AA1988" t="s">
        <v>46</v>
      </c>
      <c r="AB1988" t="s">
        <v>32</v>
      </c>
      <c r="AC1988">
        <v>0</v>
      </c>
      <c r="AD1988" t="str">
        <f t="shared" si="62"/>
        <v>2009</v>
      </c>
      <c r="AE1988">
        <v>0</v>
      </c>
      <c r="AF1988">
        <v>4</v>
      </c>
      <c r="AG1988" s="1">
        <f t="shared" si="63"/>
        <v>39904</v>
      </c>
    </row>
    <row r="1989" spans="1:33" x14ac:dyDescent="0.3">
      <c r="A1989" t="s">
        <v>32</v>
      </c>
      <c r="B1989">
        <v>49</v>
      </c>
      <c r="C1989" t="s">
        <v>32</v>
      </c>
      <c r="D1989" t="s">
        <v>33</v>
      </c>
      <c r="E1989" t="s">
        <v>34</v>
      </c>
      <c r="F1989" t="s">
        <v>60</v>
      </c>
      <c r="G1989" t="s">
        <v>168</v>
      </c>
      <c r="H1989" t="s">
        <v>85</v>
      </c>
      <c r="I1989" t="s">
        <v>32</v>
      </c>
      <c r="J1989" t="s">
        <v>81</v>
      </c>
      <c r="K1989" t="s">
        <v>116</v>
      </c>
      <c r="L1989">
        <v>17</v>
      </c>
      <c r="M1989" t="s">
        <v>165</v>
      </c>
      <c r="N1989" t="s">
        <v>267</v>
      </c>
      <c r="O1989">
        <v>2009</v>
      </c>
      <c r="P1989">
        <v>42.038506049447598</v>
      </c>
      <c r="Q1989" t="s">
        <v>95</v>
      </c>
      <c r="R1989" t="s">
        <v>67</v>
      </c>
      <c r="S1989" t="s">
        <v>55</v>
      </c>
      <c r="T1989" t="s">
        <v>323</v>
      </c>
      <c r="U1989" t="s">
        <v>32</v>
      </c>
      <c r="V1989">
        <v>35.538604999999997</v>
      </c>
      <c r="W1989">
        <v>-77.047269999999997</v>
      </c>
      <c r="X1989" t="s">
        <v>43</v>
      </c>
      <c r="Y1989" t="s">
        <v>61</v>
      </c>
      <c r="Z1989" t="s">
        <v>45</v>
      </c>
      <c r="AA1989" t="s">
        <v>46</v>
      </c>
      <c r="AB1989" t="s">
        <v>32</v>
      </c>
      <c r="AC1989">
        <v>1</v>
      </c>
      <c r="AD1989" t="str">
        <f t="shared" si="62"/>
        <v>2009</v>
      </c>
      <c r="AE1989">
        <v>0</v>
      </c>
      <c r="AF1989">
        <v>4</v>
      </c>
      <c r="AG1989" s="1">
        <f t="shared" si="63"/>
        <v>39904</v>
      </c>
    </row>
    <row r="1990" spans="1:33" x14ac:dyDescent="0.3">
      <c r="A1990" t="s">
        <v>31</v>
      </c>
      <c r="B1990">
        <v>36</v>
      </c>
      <c r="C1990" t="s">
        <v>32</v>
      </c>
      <c r="D1990" t="s">
        <v>33</v>
      </c>
      <c r="E1990" t="s">
        <v>78</v>
      </c>
      <c r="F1990" t="s">
        <v>35</v>
      </c>
      <c r="G1990" t="s">
        <v>79</v>
      </c>
      <c r="H1990" t="s">
        <v>202</v>
      </c>
      <c r="I1990" t="s">
        <v>32</v>
      </c>
      <c r="J1990" t="s">
        <v>75</v>
      </c>
      <c r="K1990" t="s">
        <v>65</v>
      </c>
      <c r="L1990">
        <v>6</v>
      </c>
      <c r="M1990" t="s">
        <v>165</v>
      </c>
      <c r="N1990" t="s">
        <v>66</v>
      </c>
      <c r="O1990">
        <v>2009</v>
      </c>
      <c r="P1990">
        <v>33</v>
      </c>
      <c r="Q1990" t="s">
        <v>32</v>
      </c>
      <c r="R1990" t="s">
        <v>41</v>
      </c>
      <c r="S1990" t="s">
        <v>35</v>
      </c>
      <c r="T1990" t="s">
        <v>42</v>
      </c>
      <c r="U1990" t="s">
        <v>32</v>
      </c>
      <c r="V1990">
        <v>35.912295999999998</v>
      </c>
      <c r="W1990">
        <v>-79.707794000000007</v>
      </c>
      <c r="X1990" t="s">
        <v>43</v>
      </c>
      <c r="Y1990" t="s">
        <v>84</v>
      </c>
      <c r="Z1990" t="s">
        <v>74</v>
      </c>
      <c r="AA1990" t="s">
        <v>46</v>
      </c>
      <c r="AB1990" t="s">
        <v>32</v>
      </c>
      <c r="AC1990">
        <v>0</v>
      </c>
      <c r="AD1990" t="str">
        <f t="shared" si="62"/>
        <v>2009</v>
      </c>
      <c r="AE1990">
        <v>0</v>
      </c>
      <c r="AF1990">
        <v>4</v>
      </c>
      <c r="AG1990" s="1">
        <f t="shared" si="63"/>
        <v>39904</v>
      </c>
    </row>
    <row r="1991" spans="1:33" x14ac:dyDescent="0.3">
      <c r="A1991" t="s">
        <v>31</v>
      </c>
      <c r="B1991">
        <v>10</v>
      </c>
      <c r="C1991" t="s">
        <v>32</v>
      </c>
      <c r="D1991" t="s">
        <v>108</v>
      </c>
      <c r="E1991" t="s">
        <v>48</v>
      </c>
      <c r="F1991" t="s">
        <v>60</v>
      </c>
      <c r="G1991" t="s">
        <v>79</v>
      </c>
      <c r="H1991" t="s">
        <v>308</v>
      </c>
      <c r="I1991" t="s">
        <v>32</v>
      </c>
      <c r="J1991" t="s">
        <v>51</v>
      </c>
      <c r="K1991" t="s">
        <v>59</v>
      </c>
      <c r="L1991">
        <v>19</v>
      </c>
      <c r="M1991" t="s">
        <v>183</v>
      </c>
      <c r="N1991" t="s">
        <v>59</v>
      </c>
      <c r="O1991">
        <v>2009</v>
      </c>
      <c r="P1991">
        <v>51</v>
      </c>
      <c r="Q1991" t="s">
        <v>32</v>
      </c>
      <c r="R1991" t="s">
        <v>41</v>
      </c>
      <c r="S1991" t="s">
        <v>35</v>
      </c>
      <c r="T1991" t="s">
        <v>42</v>
      </c>
      <c r="U1991" t="s">
        <v>32</v>
      </c>
      <c r="V1991">
        <v>35.785763000000003</v>
      </c>
      <c r="W1991">
        <v>-81.197059999999993</v>
      </c>
      <c r="X1991" t="s">
        <v>43</v>
      </c>
      <c r="Y1991" t="s">
        <v>61</v>
      </c>
      <c r="Z1991" t="s">
        <v>45</v>
      </c>
      <c r="AA1991" t="s">
        <v>46</v>
      </c>
      <c r="AB1991" t="s">
        <v>32</v>
      </c>
      <c r="AC1991">
        <v>0</v>
      </c>
      <c r="AD1991" t="str">
        <f t="shared" si="62"/>
        <v>2009</v>
      </c>
      <c r="AE1991">
        <v>0</v>
      </c>
      <c r="AF1991">
        <v>5</v>
      </c>
      <c r="AG1991" s="1">
        <f t="shared" si="63"/>
        <v>39934</v>
      </c>
    </row>
    <row r="1992" spans="1:33" x14ac:dyDescent="0.3">
      <c r="A1992" t="s">
        <v>31</v>
      </c>
      <c r="B1992">
        <v>48</v>
      </c>
      <c r="C1992" t="s">
        <v>32</v>
      </c>
      <c r="D1992" t="s">
        <v>33</v>
      </c>
      <c r="E1992" t="s">
        <v>34</v>
      </c>
      <c r="F1992" t="s">
        <v>35</v>
      </c>
      <c r="G1992" t="s">
        <v>457</v>
      </c>
      <c r="H1992" t="s">
        <v>337</v>
      </c>
      <c r="I1992" t="s">
        <v>32</v>
      </c>
      <c r="J1992" t="s">
        <v>51</v>
      </c>
      <c r="K1992" t="s">
        <v>71</v>
      </c>
      <c r="L1992">
        <v>20</v>
      </c>
      <c r="M1992" t="s">
        <v>183</v>
      </c>
      <c r="N1992" t="s">
        <v>94</v>
      </c>
      <c r="O1992">
        <v>2009</v>
      </c>
      <c r="P1992">
        <v>42.038506049447598</v>
      </c>
      <c r="Q1992" t="s">
        <v>32</v>
      </c>
      <c r="R1992" t="s">
        <v>67</v>
      </c>
      <c r="S1992" t="s">
        <v>35</v>
      </c>
      <c r="T1992" t="s">
        <v>55</v>
      </c>
      <c r="U1992" t="s">
        <v>31</v>
      </c>
      <c r="V1992">
        <v>36.455455999999998</v>
      </c>
      <c r="W1992">
        <v>-77.551674000000006</v>
      </c>
      <c r="X1992" t="s">
        <v>43</v>
      </c>
      <c r="Y1992" t="s">
        <v>100</v>
      </c>
      <c r="Z1992" t="s">
        <v>45</v>
      </c>
      <c r="AA1992" t="s">
        <v>46</v>
      </c>
      <c r="AB1992" t="s">
        <v>32</v>
      </c>
      <c r="AC1992">
        <v>1</v>
      </c>
      <c r="AD1992" t="str">
        <f t="shared" si="62"/>
        <v>2009</v>
      </c>
      <c r="AE1992">
        <v>0</v>
      </c>
      <c r="AF1992">
        <v>5</v>
      </c>
      <c r="AG1992" s="1">
        <f t="shared" si="63"/>
        <v>39934</v>
      </c>
    </row>
    <row r="1993" spans="1:33" x14ac:dyDescent="0.3">
      <c r="A1993" t="s">
        <v>32</v>
      </c>
      <c r="B1993">
        <v>11</v>
      </c>
      <c r="C1993" t="s">
        <v>32</v>
      </c>
      <c r="D1993" t="s">
        <v>33</v>
      </c>
      <c r="E1993" t="s">
        <v>34</v>
      </c>
      <c r="F1993" t="s">
        <v>60</v>
      </c>
      <c r="G1993" t="s">
        <v>268</v>
      </c>
      <c r="H1993" t="s">
        <v>80</v>
      </c>
      <c r="I1993" t="s">
        <v>32</v>
      </c>
      <c r="J1993" t="s">
        <v>75</v>
      </c>
      <c r="K1993" t="s">
        <v>116</v>
      </c>
      <c r="L1993">
        <v>15</v>
      </c>
      <c r="M1993" t="s">
        <v>165</v>
      </c>
      <c r="N1993" t="s">
        <v>226</v>
      </c>
      <c r="O1993">
        <v>2009</v>
      </c>
      <c r="P1993">
        <v>30</v>
      </c>
      <c r="Q1993" t="s">
        <v>32</v>
      </c>
      <c r="R1993" t="s">
        <v>41</v>
      </c>
      <c r="S1993" t="s">
        <v>35</v>
      </c>
      <c r="T1993" t="s">
        <v>68</v>
      </c>
      <c r="U1993" t="s">
        <v>32</v>
      </c>
      <c r="V1993">
        <v>35.704506000000002</v>
      </c>
      <c r="W1993">
        <v>-79.825096000000002</v>
      </c>
      <c r="X1993" t="s">
        <v>43</v>
      </c>
      <c r="Y1993" t="s">
        <v>44</v>
      </c>
      <c r="Z1993" t="s">
        <v>45</v>
      </c>
      <c r="AA1993" t="s">
        <v>46</v>
      </c>
      <c r="AB1993" t="s">
        <v>32</v>
      </c>
      <c r="AC1993">
        <v>0</v>
      </c>
      <c r="AD1993" t="str">
        <f t="shared" si="62"/>
        <v>2009</v>
      </c>
      <c r="AE1993">
        <v>0</v>
      </c>
      <c r="AF1993">
        <v>4</v>
      </c>
      <c r="AG1993" s="1">
        <f t="shared" si="63"/>
        <v>39904</v>
      </c>
    </row>
    <row r="1994" spans="1:33" x14ac:dyDescent="0.3">
      <c r="A1994" t="s">
        <v>32</v>
      </c>
      <c r="B1994">
        <v>48</v>
      </c>
      <c r="C1994" t="s">
        <v>32</v>
      </c>
      <c r="D1994" t="s">
        <v>47</v>
      </c>
      <c r="E1994" t="s">
        <v>34</v>
      </c>
      <c r="F1994" t="s">
        <v>35</v>
      </c>
      <c r="G1994" t="s">
        <v>99</v>
      </c>
      <c r="H1994" t="s">
        <v>50</v>
      </c>
      <c r="I1994" t="s">
        <v>32</v>
      </c>
      <c r="J1994" t="s">
        <v>51</v>
      </c>
      <c r="K1994" t="s">
        <v>138</v>
      </c>
      <c r="L1994">
        <v>7</v>
      </c>
      <c r="M1994" t="s">
        <v>147</v>
      </c>
      <c r="N1994" t="s">
        <v>224</v>
      </c>
      <c r="O1994">
        <v>2009</v>
      </c>
      <c r="P1994">
        <v>57</v>
      </c>
      <c r="Q1994" t="s">
        <v>32</v>
      </c>
      <c r="R1994" t="s">
        <v>41</v>
      </c>
      <c r="S1994" t="s">
        <v>35</v>
      </c>
      <c r="T1994" t="s">
        <v>83</v>
      </c>
      <c r="U1994" t="s">
        <v>32</v>
      </c>
      <c r="V1994">
        <v>35.79325</v>
      </c>
      <c r="W1994">
        <v>-78.684309999999996</v>
      </c>
      <c r="X1994" t="s">
        <v>43</v>
      </c>
      <c r="Y1994" t="s">
        <v>44</v>
      </c>
      <c r="Z1994" t="s">
        <v>54</v>
      </c>
      <c r="AA1994" t="s">
        <v>62</v>
      </c>
      <c r="AB1994" t="s">
        <v>32</v>
      </c>
      <c r="AC1994">
        <v>0</v>
      </c>
      <c r="AD1994" t="str">
        <f t="shared" si="62"/>
        <v>2009</v>
      </c>
      <c r="AE1994">
        <v>0</v>
      </c>
      <c r="AF1994">
        <v>3</v>
      </c>
      <c r="AG1994" s="1">
        <f t="shared" si="63"/>
        <v>39873</v>
      </c>
    </row>
    <row r="1995" spans="1:33" x14ac:dyDescent="0.3">
      <c r="A1995" t="s">
        <v>31</v>
      </c>
      <c r="B1995">
        <v>45</v>
      </c>
      <c r="C1995" t="s">
        <v>31</v>
      </c>
      <c r="D1995" t="s">
        <v>47</v>
      </c>
      <c r="E1995" t="s">
        <v>34</v>
      </c>
      <c r="F1995" t="s">
        <v>35</v>
      </c>
      <c r="G1995" t="s">
        <v>99</v>
      </c>
      <c r="H1995" t="s">
        <v>50</v>
      </c>
      <c r="I1995" t="s">
        <v>31</v>
      </c>
      <c r="J1995" t="s">
        <v>51</v>
      </c>
      <c r="K1995" t="s">
        <v>116</v>
      </c>
      <c r="L1995">
        <v>15</v>
      </c>
      <c r="M1995" t="s">
        <v>165</v>
      </c>
      <c r="N1995" t="s">
        <v>458</v>
      </c>
      <c r="O1995">
        <v>2009</v>
      </c>
      <c r="P1995">
        <v>51</v>
      </c>
      <c r="Q1995" t="s">
        <v>32</v>
      </c>
      <c r="R1995" t="s">
        <v>41</v>
      </c>
      <c r="S1995" t="s">
        <v>35</v>
      </c>
      <c r="T1995" t="s">
        <v>73</v>
      </c>
      <c r="U1995" t="s">
        <v>32</v>
      </c>
      <c r="V1995">
        <v>35.785575999999999</v>
      </c>
      <c r="W1995">
        <v>-78.661259999999999</v>
      </c>
      <c r="X1995" t="s">
        <v>43</v>
      </c>
      <c r="Y1995" t="s">
        <v>44</v>
      </c>
      <c r="Z1995" t="s">
        <v>54</v>
      </c>
      <c r="AA1995" t="s">
        <v>46</v>
      </c>
      <c r="AB1995" t="s">
        <v>32</v>
      </c>
      <c r="AC1995">
        <v>0</v>
      </c>
      <c r="AD1995" t="str">
        <f t="shared" si="62"/>
        <v>2009</v>
      </c>
      <c r="AE1995">
        <v>0</v>
      </c>
      <c r="AF1995">
        <v>4</v>
      </c>
      <c r="AG1995" s="1">
        <f t="shared" si="63"/>
        <v>39904</v>
      </c>
    </row>
    <row r="1996" spans="1:33" x14ac:dyDescent="0.3">
      <c r="A1996" t="s">
        <v>31</v>
      </c>
      <c r="B1996">
        <v>28</v>
      </c>
      <c r="C1996" t="s">
        <v>32</v>
      </c>
      <c r="D1996" t="s">
        <v>33</v>
      </c>
      <c r="E1996" t="s">
        <v>34</v>
      </c>
      <c r="F1996" t="s">
        <v>35</v>
      </c>
      <c r="G1996" t="s">
        <v>123</v>
      </c>
      <c r="H1996" t="s">
        <v>124</v>
      </c>
      <c r="I1996" t="s">
        <v>32</v>
      </c>
      <c r="J1996" t="s">
        <v>37</v>
      </c>
      <c r="K1996" t="s">
        <v>65</v>
      </c>
      <c r="L1996">
        <v>15</v>
      </c>
      <c r="M1996" t="s">
        <v>165</v>
      </c>
      <c r="N1996" t="s">
        <v>66</v>
      </c>
      <c r="O1996">
        <v>2009</v>
      </c>
      <c r="P1996">
        <v>44</v>
      </c>
      <c r="Q1996" t="s">
        <v>32</v>
      </c>
      <c r="R1996" t="s">
        <v>41</v>
      </c>
      <c r="S1996" t="s">
        <v>60</v>
      </c>
      <c r="T1996" t="s">
        <v>42</v>
      </c>
      <c r="U1996" t="s">
        <v>32</v>
      </c>
      <c r="V1996">
        <v>36.091392999999997</v>
      </c>
      <c r="W1996">
        <v>-80.265209999999996</v>
      </c>
      <c r="X1996" t="s">
        <v>43</v>
      </c>
      <c r="Y1996" t="s">
        <v>44</v>
      </c>
      <c r="Z1996" t="s">
        <v>45</v>
      </c>
      <c r="AA1996" t="s">
        <v>46</v>
      </c>
      <c r="AB1996" t="s">
        <v>32</v>
      </c>
      <c r="AC1996">
        <v>0</v>
      </c>
      <c r="AD1996" t="str">
        <f t="shared" si="62"/>
        <v>2009</v>
      </c>
      <c r="AE1996">
        <v>0</v>
      </c>
      <c r="AF1996">
        <v>4</v>
      </c>
      <c r="AG1996" s="1">
        <f t="shared" si="63"/>
        <v>39904</v>
      </c>
    </row>
    <row r="1997" spans="1:33" x14ac:dyDescent="0.3">
      <c r="A1997" t="s">
        <v>32</v>
      </c>
      <c r="B1997">
        <v>22</v>
      </c>
      <c r="C1997" t="s">
        <v>32</v>
      </c>
      <c r="D1997" t="s">
        <v>33</v>
      </c>
      <c r="E1997" t="s">
        <v>34</v>
      </c>
      <c r="F1997" t="s">
        <v>35</v>
      </c>
      <c r="G1997" t="s">
        <v>152</v>
      </c>
      <c r="H1997" t="s">
        <v>153</v>
      </c>
      <c r="I1997" t="s">
        <v>32</v>
      </c>
      <c r="J1997" t="s">
        <v>75</v>
      </c>
      <c r="K1997" t="s">
        <v>106</v>
      </c>
      <c r="L1997">
        <v>9</v>
      </c>
      <c r="M1997" t="s">
        <v>165</v>
      </c>
      <c r="N1997" t="s">
        <v>107</v>
      </c>
      <c r="O1997">
        <v>2009</v>
      </c>
      <c r="P1997">
        <v>49</v>
      </c>
      <c r="Q1997" t="s">
        <v>32</v>
      </c>
      <c r="R1997" t="s">
        <v>67</v>
      </c>
      <c r="S1997" t="s">
        <v>35</v>
      </c>
      <c r="T1997" t="s">
        <v>42</v>
      </c>
      <c r="U1997" t="s">
        <v>32</v>
      </c>
      <c r="V1997">
        <v>35.600124000000001</v>
      </c>
      <c r="W1997">
        <v>-82.554019999999994</v>
      </c>
      <c r="X1997" t="s">
        <v>43</v>
      </c>
      <c r="Y1997" t="s">
        <v>44</v>
      </c>
      <c r="Z1997" t="s">
        <v>45</v>
      </c>
      <c r="AA1997" t="s">
        <v>46</v>
      </c>
      <c r="AB1997" t="s">
        <v>32</v>
      </c>
      <c r="AC1997">
        <v>0</v>
      </c>
      <c r="AD1997" t="str">
        <f t="shared" si="62"/>
        <v>2009</v>
      </c>
      <c r="AE1997">
        <v>0</v>
      </c>
      <c r="AF1997">
        <v>4</v>
      </c>
      <c r="AG1997" s="1">
        <f t="shared" si="63"/>
        <v>39904</v>
      </c>
    </row>
    <row r="1998" spans="1:33" x14ac:dyDescent="0.3">
      <c r="A1998" t="s">
        <v>31</v>
      </c>
      <c r="B1998">
        <v>11</v>
      </c>
      <c r="C1998" t="s">
        <v>32</v>
      </c>
      <c r="D1998" t="s">
        <v>33</v>
      </c>
      <c r="E1998" t="s">
        <v>34</v>
      </c>
      <c r="F1998" t="s">
        <v>35</v>
      </c>
      <c r="G1998" t="s">
        <v>213</v>
      </c>
      <c r="H1998" t="s">
        <v>202</v>
      </c>
      <c r="I1998" t="s">
        <v>32</v>
      </c>
      <c r="J1998" t="s">
        <v>51</v>
      </c>
      <c r="K1998" t="s">
        <v>116</v>
      </c>
      <c r="L1998">
        <v>14</v>
      </c>
      <c r="M1998" t="s">
        <v>271</v>
      </c>
      <c r="N1998" t="s">
        <v>226</v>
      </c>
      <c r="O1998">
        <v>2008</v>
      </c>
      <c r="P1998">
        <v>34</v>
      </c>
      <c r="Q1998" t="s">
        <v>32</v>
      </c>
      <c r="R1998" t="s">
        <v>41</v>
      </c>
      <c r="S1998" t="s">
        <v>60</v>
      </c>
      <c r="T1998" t="s">
        <v>42</v>
      </c>
      <c r="U1998" t="s">
        <v>32</v>
      </c>
      <c r="V1998">
        <v>36.057980000000001</v>
      </c>
      <c r="W1998">
        <v>-79.780715999999998</v>
      </c>
      <c r="X1998" t="s">
        <v>43</v>
      </c>
      <c r="Y1998" t="s">
        <v>61</v>
      </c>
      <c r="Z1998" t="s">
        <v>91</v>
      </c>
      <c r="AA1998" t="s">
        <v>46</v>
      </c>
      <c r="AB1998" t="s">
        <v>32</v>
      </c>
      <c r="AC1998">
        <v>0</v>
      </c>
      <c r="AD1998" t="str">
        <f t="shared" si="62"/>
        <v>2008</v>
      </c>
      <c r="AE1998">
        <v>0</v>
      </c>
      <c r="AF1998">
        <v>8</v>
      </c>
      <c r="AG1998" s="1">
        <f t="shared" si="63"/>
        <v>39661</v>
      </c>
    </row>
    <row r="1999" spans="1:33" x14ac:dyDescent="0.3">
      <c r="A1999" t="s">
        <v>31</v>
      </c>
      <c r="B1999">
        <v>11</v>
      </c>
      <c r="C1999" t="s">
        <v>32</v>
      </c>
      <c r="D1999" t="s">
        <v>108</v>
      </c>
      <c r="E1999" t="s">
        <v>34</v>
      </c>
      <c r="F1999" t="s">
        <v>60</v>
      </c>
      <c r="G1999" t="s">
        <v>250</v>
      </c>
      <c r="H1999" t="s">
        <v>86</v>
      </c>
      <c r="I1999" t="s">
        <v>32</v>
      </c>
      <c r="J1999" t="s">
        <v>81</v>
      </c>
      <c r="K1999" t="s">
        <v>110</v>
      </c>
      <c r="L1999">
        <v>8</v>
      </c>
      <c r="M1999" t="s">
        <v>165</v>
      </c>
      <c r="N1999" t="s">
        <v>118</v>
      </c>
      <c r="O1999">
        <v>2009</v>
      </c>
      <c r="P1999">
        <v>46</v>
      </c>
      <c r="Q1999" t="s">
        <v>32</v>
      </c>
      <c r="R1999" t="s">
        <v>41</v>
      </c>
      <c r="S1999" t="s">
        <v>60</v>
      </c>
      <c r="T1999" t="s">
        <v>42</v>
      </c>
      <c r="U1999" t="s">
        <v>32</v>
      </c>
      <c r="V1999">
        <v>34.665236999999998</v>
      </c>
      <c r="W1999">
        <v>-77.016499999999994</v>
      </c>
      <c r="X1999" t="s">
        <v>43</v>
      </c>
      <c r="Y1999" t="s">
        <v>61</v>
      </c>
      <c r="Z1999" t="s">
        <v>45</v>
      </c>
      <c r="AA1999" t="s">
        <v>46</v>
      </c>
      <c r="AB1999" t="s">
        <v>32</v>
      </c>
      <c r="AC1999">
        <v>0</v>
      </c>
      <c r="AD1999" t="str">
        <f t="shared" si="62"/>
        <v>2009</v>
      </c>
      <c r="AE1999">
        <v>0</v>
      </c>
      <c r="AF1999">
        <v>4</v>
      </c>
      <c r="AG1999" s="1">
        <f t="shared" si="63"/>
        <v>39904</v>
      </c>
    </row>
    <row r="2000" spans="1:33" x14ac:dyDescent="0.3">
      <c r="A2000" t="s">
        <v>31</v>
      </c>
      <c r="B2000">
        <v>42</v>
      </c>
      <c r="C2000" t="s">
        <v>31</v>
      </c>
      <c r="D2000" t="s">
        <v>33</v>
      </c>
      <c r="E2000" t="s">
        <v>134</v>
      </c>
      <c r="F2000" t="s">
        <v>35</v>
      </c>
      <c r="G2000" t="s">
        <v>79</v>
      </c>
      <c r="H2000" t="s">
        <v>308</v>
      </c>
      <c r="I2000" t="s">
        <v>31</v>
      </c>
      <c r="J2000" t="s">
        <v>81</v>
      </c>
      <c r="K2000" t="s">
        <v>157</v>
      </c>
      <c r="L2000">
        <v>22</v>
      </c>
      <c r="M2000" t="s">
        <v>165</v>
      </c>
      <c r="N2000" t="s">
        <v>158</v>
      </c>
      <c r="O2000">
        <v>2009</v>
      </c>
      <c r="P2000">
        <v>24</v>
      </c>
      <c r="Q2000" t="s">
        <v>32</v>
      </c>
      <c r="R2000" t="s">
        <v>41</v>
      </c>
      <c r="S2000" t="s">
        <v>60</v>
      </c>
      <c r="T2000" t="s">
        <v>68</v>
      </c>
      <c r="U2000" t="s">
        <v>32</v>
      </c>
      <c r="V2000">
        <v>35.608280000000001</v>
      </c>
      <c r="W2000">
        <v>-81.117339999999999</v>
      </c>
      <c r="X2000" t="s">
        <v>43</v>
      </c>
      <c r="Y2000" t="s">
        <v>84</v>
      </c>
      <c r="Z2000" t="s">
        <v>74</v>
      </c>
      <c r="AA2000" t="s">
        <v>46</v>
      </c>
      <c r="AB2000" t="s">
        <v>32</v>
      </c>
      <c r="AC2000">
        <v>0</v>
      </c>
      <c r="AD2000" t="str">
        <f t="shared" si="62"/>
        <v>2009</v>
      </c>
      <c r="AE2000">
        <v>0</v>
      </c>
      <c r="AF2000">
        <v>4</v>
      </c>
      <c r="AG2000" s="1">
        <f t="shared" si="63"/>
        <v>39904</v>
      </c>
    </row>
    <row r="2001" spans="1:33" x14ac:dyDescent="0.3">
      <c r="A2001" t="s">
        <v>31</v>
      </c>
      <c r="B2001">
        <v>58</v>
      </c>
      <c r="C2001" t="s">
        <v>32</v>
      </c>
      <c r="D2001" t="s">
        <v>33</v>
      </c>
      <c r="E2001" t="s">
        <v>34</v>
      </c>
      <c r="F2001" t="s">
        <v>35</v>
      </c>
      <c r="G2001" t="s">
        <v>136</v>
      </c>
      <c r="H2001" t="s">
        <v>137</v>
      </c>
      <c r="I2001" t="s">
        <v>32</v>
      </c>
      <c r="J2001" t="s">
        <v>140</v>
      </c>
      <c r="K2001" t="s">
        <v>71</v>
      </c>
      <c r="L2001">
        <v>4</v>
      </c>
      <c r="M2001" t="s">
        <v>147</v>
      </c>
      <c r="N2001" t="s">
        <v>94</v>
      </c>
      <c r="O2001">
        <v>2009</v>
      </c>
      <c r="P2001">
        <v>52</v>
      </c>
      <c r="Q2001" t="s">
        <v>32</v>
      </c>
      <c r="R2001" t="s">
        <v>41</v>
      </c>
      <c r="S2001" t="s">
        <v>35</v>
      </c>
      <c r="T2001" t="s">
        <v>42</v>
      </c>
      <c r="U2001" t="s">
        <v>32</v>
      </c>
      <c r="V2001">
        <v>35.629672999999997</v>
      </c>
      <c r="W2001">
        <v>-77.364639999999994</v>
      </c>
      <c r="X2001" t="s">
        <v>43</v>
      </c>
      <c r="Y2001" t="s">
        <v>44</v>
      </c>
      <c r="Z2001" t="s">
        <v>45</v>
      </c>
      <c r="AA2001" t="s">
        <v>62</v>
      </c>
      <c r="AB2001" t="s">
        <v>32</v>
      </c>
      <c r="AC2001">
        <v>0</v>
      </c>
      <c r="AD2001" t="str">
        <f t="shared" si="62"/>
        <v>2009</v>
      </c>
      <c r="AE2001">
        <v>0</v>
      </c>
      <c r="AF2001">
        <v>3</v>
      </c>
      <c r="AG2001" s="1">
        <f t="shared" si="63"/>
        <v>39873</v>
      </c>
    </row>
    <row r="2002" spans="1:33" x14ac:dyDescent="0.3">
      <c r="A2002" t="s">
        <v>31</v>
      </c>
      <c r="B2002">
        <v>25</v>
      </c>
      <c r="C2002" t="s">
        <v>32</v>
      </c>
      <c r="D2002" t="s">
        <v>33</v>
      </c>
      <c r="E2002" t="s">
        <v>34</v>
      </c>
      <c r="F2002" t="s">
        <v>35</v>
      </c>
      <c r="G2002" t="s">
        <v>99</v>
      </c>
      <c r="H2002" t="s">
        <v>50</v>
      </c>
      <c r="I2002" t="s">
        <v>32</v>
      </c>
      <c r="J2002" t="s">
        <v>140</v>
      </c>
      <c r="K2002" t="s">
        <v>138</v>
      </c>
      <c r="L2002">
        <v>22</v>
      </c>
      <c r="M2002" t="s">
        <v>165</v>
      </c>
      <c r="N2002" t="s">
        <v>234</v>
      </c>
      <c r="O2002">
        <v>2009</v>
      </c>
      <c r="P2002">
        <v>47</v>
      </c>
      <c r="Q2002" t="s">
        <v>32</v>
      </c>
      <c r="R2002" t="s">
        <v>41</v>
      </c>
      <c r="S2002" t="s">
        <v>35</v>
      </c>
      <c r="T2002" t="s">
        <v>42</v>
      </c>
      <c r="U2002" t="s">
        <v>32</v>
      </c>
      <c r="V2002">
        <v>35.791035000000001</v>
      </c>
      <c r="W2002">
        <v>-78.715255999999997</v>
      </c>
      <c r="X2002" t="s">
        <v>112</v>
      </c>
      <c r="Y2002" t="s">
        <v>44</v>
      </c>
      <c r="Z2002" t="s">
        <v>91</v>
      </c>
      <c r="AA2002" t="s">
        <v>113</v>
      </c>
      <c r="AB2002" t="s">
        <v>32</v>
      </c>
      <c r="AC2002">
        <v>0</v>
      </c>
      <c r="AD2002" t="str">
        <f t="shared" si="62"/>
        <v>2009</v>
      </c>
      <c r="AE2002">
        <v>0</v>
      </c>
      <c r="AF2002">
        <v>4</v>
      </c>
      <c r="AG2002" s="1">
        <f t="shared" si="63"/>
        <v>39904</v>
      </c>
    </row>
    <row r="2003" spans="1:33" x14ac:dyDescent="0.3">
      <c r="A2003" t="s">
        <v>32</v>
      </c>
      <c r="B2003">
        <v>43</v>
      </c>
      <c r="C2003" t="s">
        <v>32</v>
      </c>
      <c r="D2003" t="s">
        <v>33</v>
      </c>
      <c r="E2003" t="s">
        <v>48</v>
      </c>
      <c r="F2003" t="s">
        <v>35</v>
      </c>
      <c r="G2003" t="s">
        <v>99</v>
      </c>
      <c r="H2003" t="s">
        <v>50</v>
      </c>
      <c r="I2003" t="s">
        <v>32</v>
      </c>
      <c r="J2003" t="s">
        <v>81</v>
      </c>
      <c r="K2003" t="s">
        <v>71</v>
      </c>
      <c r="L2003">
        <v>17</v>
      </c>
      <c r="M2003" t="s">
        <v>165</v>
      </c>
      <c r="N2003" t="s">
        <v>133</v>
      </c>
      <c r="O2003">
        <v>2009</v>
      </c>
      <c r="P2003">
        <v>42.038506049447598</v>
      </c>
      <c r="Q2003" t="s">
        <v>95</v>
      </c>
      <c r="R2003" t="s">
        <v>67</v>
      </c>
      <c r="S2003" t="s">
        <v>55</v>
      </c>
      <c r="T2003" t="s">
        <v>55</v>
      </c>
      <c r="U2003" t="s">
        <v>31</v>
      </c>
      <c r="V2003">
        <v>35.736232999999999</v>
      </c>
      <c r="W2003">
        <v>-78.564580000000007</v>
      </c>
      <c r="X2003" t="s">
        <v>43</v>
      </c>
      <c r="Y2003" t="s">
        <v>100</v>
      </c>
      <c r="Z2003" t="s">
        <v>45</v>
      </c>
      <c r="AA2003" t="s">
        <v>46</v>
      </c>
      <c r="AB2003" t="s">
        <v>32</v>
      </c>
      <c r="AC2003">
        <v>1</v>
      </c>
      <c r="AD2003" t="str">
        <f t="shared" si="62"/>
        <v>2009</v>
      </c>
      <c r="AE2003">
        <v>0</v>
      </c>
      <c r="AF2003">
        <v>4</v>
      </c>
      <c r="AG2003" s="1">
        <f t="shared" si="63"/>
        <v>39904</v>
      </c>
    </row>
    <row r="2004" spans="1:33" x14ac:dyDescent="0.3">
      <c r="A2004" t="s">
        <v>31</v>
      </c>
      <c r="B2004">
        <v>47</v>
      </c>
      <c r="C2004" t="s">
        <v>32</v>
      </c>
      <c r="D2004" t="s">
        <v>33</v>
      </c>
      <c r="E2004" t="s">
        <v>48</v>
      </c>
      <c r="F2004" t="s">
        <v>35</v>
      </c>
      <c r="G2004" t="s">
        <v>79</v>
      </c>
      <c r="H2004" t="s">
        <v>291</v>
      </c>
      <c r="I2004" t="s">
        <v>32</v>
      </c>
      <c r="J2004" t="s">
        <v>140</v>
      </c>
      <c r="K2004" t="s">
        <v>255</v>
      </c>
      <c r="L2004">
        <v>14</v>
      </c>
      <c r="M2004" t="s">
        <v>165</v>
      </c>
      <c r="N2004" t="s">
        <v>256</v>
      </c>
      <c r="O2004">
        <v>2009</v>
      </c>
      <c r="P2004">
        <v>58</v>
      </c>
      <c r="Q2004" t="s">
        <v>32</v>
      </c>
      <c r="R2004" t="s">
        <v>41</v>
      </c>
      <c r="S2004" t="s">
        <v>60</v>
      </c>
      <c r="T2004" t="s">
        <v>42</v>
      </c>
      <c r="U2004" t="s">
        <v>32</v>
      </c>
      <c r="V2004">
        <v>35.283110000000001</v>
      </c>
      <c r="W2004">
        <v>-78.636054999999999</v>
      </c>
      <c r="X2004" t="s">
        <v>43</v>
      </c>
      <c r="Y2004" t="s">
        <v>84</v>
      </c>
      <c r="Z2004" t="s">
        <v>45</v>
      </c>
      <c r="AA2004" t="s">
        <v>46</v>
      </c>
      <c r="AB2004" t="s">
        <v>32</v>
      </c>
      <c r="AC2004">
        <v>0</v>
      </c>
      <c r="AD2004" t="str">
        <f t="shared" si="62"/>
        <v>2009</v>
      </c>
      <c r="AE2004">
        <v>0</v>
      </c>
      <c r="AF2004">
        <v>4</v>
      </c>
      <c r="AG2004" s="1">
        <f t="shared" si="63"/>
        <v>39904</v>
      </c>
    </row>
    <row r="2005" spans="1:33" x14ac:dyDescent="0.3">
      <c r="A2005" t="s">
        <v>31</v>
      </c>
      <c r="B2005">
        <v>25</v>
      </c>
      <c r="C2005" t="s">
        <v>32</v>
      </c>
      <c r="D2005" t="s">
        <v>47</v>
      </c>
      <c r="E2005" t="s">
        <v>48</v>
      </c>
      <c r="F2005" t="s">
        <v>60</v>
      </c>
      <c r="G2005" t="s">
        <v>213</v>
      </c>
      <c r="H2005" t="s">
        <v>202</v>
      </c>
      <c r="I2005" t="s">
        <v>32</v>
      </c>
      <c r="J2005" t="s">
        <v>75</v>
      </c>
      <c r="K2005" t="s">
        <v>52</v>
      </c>
      <c r="L2005">
        <v>17</v>
      </c>
      <c r="M2005" t="s">
        <v>165</v>
      </c>
      <c r="N2005" t="s">
        <v>53</v>
      </c>
      <c r="O2005">
        <v>2009</v>
      </c>
      <c r="P2005">
        <v>46</v>
      </c>
      <c r="Q2005" t="s">
        <v>32</v>
      </c>
      <c r="R2005" t="s">
        <v>41</v>
      </c>
      <c r="S2005" t="s">
        <v>60</v>
      </c>
      <c r="T2005" t="s">
        <v>42</v>
      </c>
      <c r="U2005" t="s">
        <v>32</v>
      </c>
      <c r="V2005">
        <v>36.080419999999997</v>
      </c>
      <c r="W2005">
        <v>-79.82714</v>
      </c>
      <c r="X2005" t="s">
        <v>43</v>
      </c>
      <c r="Y2005" t="s">
        <v>44</v>
      </c>
      <c r="Z2005" t="s">
        <v>54</v>
      </c>
      <c r="AA2005" t="s">
        <v>46</v>
      </c>
      <c r="AB2005" t="s">
        <v>32</v>
      </c>
      <c r="AC2005">
        <v>0</v>
      </c>
      <c r="AD2005" t="str">
        <f t="shared" si="62"/>
        <v>2009</v>
      </c>
      <c r="AE2005">
        <v>0</v>
      </c>
      <c r="AF2005">
        <v>4</v>
      </c>
      <c r="AG2005" s="1">
        <f t="shared" si="63"/>
        <v>39904</v>
      </c>
    </row>
    <row r="2006" spans="1:33" x14ac:dyDescent="0.3">
      <c r="A2006" t="s">
        <v>31</v>
      </c>
      <c r="B2006">
        <v>35</v>
      </c>
      <c r="C2006" t="s">
        <v>31</v>
      </c>
      <c r="D2006" t="s">
        <v>47</v>
      </c>
      <c r="E2006" t="s">
        <v>34</v>
      </c>
      <c r="F2006" t="s">
        <v>35</v>
      </c>
      <c r="G2006" t="s">
        <v>79</v>
      </c>
      <c r="H2006" t="s">
        <v>143</v>
      </c>
      <c r="I2006" t="s">
        <v>31</v>
      </c>
      <c r="J2006" t="s">
        <v>140</v>
      </c>
      <c r="K2006" t="s">
        <v>97</v>
      </c>
      <c r="L2006">
        <v>0</v>
      </c>
      <c r="M2006" t="s">
        <v>165</v>
      </c>
      <c r="N2006" t="s">
        <v>98</v>
      </c>
      <c r="O2006">
        <v>2009</v>
      </c>
      <c r="P2006">
        <v>23</v>
      </c>
      <c r="Q2006" t="s">
        <v>32</v>
      </c>
      <c r="R2006" t="s">
        <v>41</v>
      </c>
      <c r="S2006" t="s">
        <v>35</v>
      </c>
      <c r="T2006" t="s">
        <v>42</v>
      </c>
      <c r="U2006" t="s">
        <v>32</v>
      </c>
      <c r="V2006">
        <v>34.124609999999997</v>
      </c>
      <c r="W2006">
        <v>-77.900019999999998</v>
      </c>
      <c r="X2006" t="s">
        <v>43</v>
      </c>
      <c r="Y2006" t="s">
        <v>84</v>
      </c>
      <c r="Z2006" t="s">
        <v>45</v>
      </c>
      <c r="AA2006" t="s">
        <v>46</v>
      </c>
      <c r="AB2006" t="s">
        <v>32</v>
      </c>
      <c r="AC2006">
        <v>0</v>
      </c>
      <c r="AD2006" t="str">
        <f t="shared" si="62"/>
        <v>2009</v>
      </c>
      <c r="AE2006">
        <v>0</v>
      </c>
      <c r="AF2006">
        <v>4</v>
      </c>
      <c r="AG2006" s="1">
        <f t="shared" si="63"/>
        <v>39904</v>
      </c>
    </row>
    <row r="2007" spans="1:33" x14ac:dyDescent="0.3">
      <c r="A2007" t="s">
        <v>32</v>
      </c>
      <c r="B2007">
        <v>48</v>
      </c>
      <c r="C2007" t="s">
        <v>32</v>
      </c>
      <c r="D2007" t="s">
        <v>33</v>
      </c>
      <c r="E2007" t="s">
        <v>34</v>
      </c>
      <c r="F2007" t="s">
        <v>35</v>
      </c>
      <c r="G2007" t="s">
        <v>79</v>
      </c>
      <c r="H2007" t="s">
        <v>254</v>
      </c>
      <c r="I2007" t="s">
        <v>32</v>
      </c>
      <c r="J2007" t="s">
        <v>51</v>
      </c>
      <c r="K2007" t="s">
        <v>71</v>
      </c>
      <c r="L2007">
        <v>11</v>
      </c>
      <c r="M2007" t="s">
        <v>183</v>
      </c>
      <c r="N2007" t="s">
        <v>133</v>
      </c>
      <c r="O2007">
        <v>2009</v>
      </c>
      <c r="P2007">
        <v>61</v>
      </c>
      <c r="Q2007" t="s">
        <v>32</v>
      </c>
      <c r="R2007" t="s">
        <v>41</v>
      </c>
      <c r="S2007" t="s">
        <v>35</v>
      </c>
      <c r="T2007" t="s">
        <v>83</v>
      </c>
      <c r="U2007" t="s">
        <v>32</v>
      </c>
      <c r="V2007">
        <v>35.788882999999998</v>
      </c>
      <c r="W2007">
        <v>-78.963769999999997</v>
      </c>
      <c r="X2007" t="s">
        <v>43</v>
      </c>
      <c r="Y2007" t="s">
        <v>100</v>
      </c>
      <c r="Z2007" t="s">
        <v>74</v>
      </c>
      <c r="AA2007" t="s">
        <v>46</v>
      </c>
      <c r="AB2007" t="s">
        <v>32</v>
      </c>
      <c r="AC2007">
        <v>0</v>
      </c>
      <c r="AD2007" t="str">
        <f t="shared" si="62"/>
        <v>2009</v>
      </c>
      <c r="AE2007">
        <v>0</v>
      </c>
      <c r="AF2007">
        <v>5</v>
      </c>
      <c r="AG2007" s="1">
        <f t="shared" si="63"/>
        <v>39934</v>
      </c>
    </row>
    <row r="2008" spans="1:33" x14ac:dyDescent="0.3">
      <c r="A2008" t="s">
        <v>31</v>
      </c>
      <c r="B2008">
        <v>60</v>
      </c>
      <c r="C2008" t="s">
        <v>32</v>
      </c>
      <c r="D2008" t="s">
        <v>47</v>
      </c>
      <c r="E2008" t="s">
        <v>48</v>
      </c>
      <c r="F2008" t="s">
        <v>60</v>
      </c>
      <c r="G2008" t="s">
        <v>79</v>
      </c>
      <c r="H2008" t="s">
        <v>143</v>
      </c>
      <c r="I2008" t="s">
        <v>32</v>
      </c>
      <c r="J2008" t="s">
        <v>51</v>
      </c>
      <c r="K2008" t="s">
        <v>102</v>
      </c>
      <c r="L2008">
        <v>18</v>
      </c>
      <c r="M2008" t="s">
        <v>183</v>
      </c>
      <c r="N2008" t="s">
        <v>103</v>
      </c>
      <c r="O2008">
        <v>2009</v>
      </c>
      <c r="P2008">
        <v>19</v>
      </c>
      <c r="Q2008" t="s">
        <v>32</v>
      </c>
      <c r="R2008" t="s">
        <v>41</v>
      </c>
      <c r="S2008" t="s">
        <v>60</v>
      </c>
      <c r="T2008" t="s">
        <v>42</v>
      </c>
      <c r="U2008" t="s">
        <v>32</v>
      </c>
      <c r="V2008">
        <v>34.153379999999999</v>
      </c>
      <c r="W2008">
        <v>-77.906279999999995</v>
      </c>
      <c r="X2008" t="s">
        <v>43</v>
      </c>
      <c r="Y2008" t="s">
        <v>162</v>
      </c>
      <c r="Z2008" t="s">
        <v>91</v>
      </c>
      <c r="AA2008" t="s">
        <v>46</v>
      </c>
      <c r="AB2008" t="s">
        <v>32</v>
      </c>
      <c r="AC2008">
        <v>0</v>
      </c>
      <c r="AD2008" t="str">
        <f t="shared" si="62"/>
        <v>2009</v>
      </c>
      <c r="AE2008">
        <v>0</v>
      </c>
      <c r="AF2008">
        <v>5</v>
      </c>
      <c r="AG2008" s="1">
        <f t="shared" si="63"/>
        <v>39934</v>
      </c>
    </row>
    <row r="2009" spans="1:33" x14ac:dyDescent="0.3">
      <c r="A2009" t="s">
        <v>32</v>
      </c>
      <c r="B2009">
        <v>32.5264952538936</v>
      </c>
      <c r="C2009" t="s">
        <v>32</v>
      </c>
      <c r="D2009" t="s">
        <v>33</v>
      </c>
      <c r="E2009" t="s">
        <v>67</v>
      </c>
      <c r="F2009" t="s">
        <v>35</v>
      </c>
      <c r="G2009" t="s">
        <v>79</v>
      </c>
      <c r="H2009" t="s">
        <v>337</v>
      </c>
      <c r="I2009" t="s">
        <v>32</v>
      </c>
      <c r="J2009" t="s">
        <v>51</v>
      </c>
      <c r="K2009" t="s">
        <v>71</v>
      </c>
      <c r="L2009">
        <v>19</v>
      </c>
      <c r="M2009" t="s">
        <v>183</v>
      </c>
      <c r="N2009" t="s">
        <v>94</v>
      </c>
      <c r="O2009">
        <v>2009</v>
      </c>
      <c r="P2009">
        <v>21</v>
      </c>
      <c r="Q2009" t="s">
        <v>32</v>
      </c>
      <c r="R2009" t="s">
        <v>41</v>
      </c>
      <c r="S2009" t="s">
        <v>60</v>
      </c>
      <c r="T2009" t="s">
        <v>42</v>
      </c>
      <c r="U2009" t="s">
        <v>32</v>
      </c>
      <c r="V2009">
        <v>36.347169999999998</v>
      </c>
      <c r="W2009">
        <v>-77.223399999999998</v>
      </c>
      <c r="X2009" t="s">
        <v>43</v>
      </c>
      <c r="Y2009" t="s">
        <v>84</v>
      </c>
      <c r="Z2009" t="s">
        <v>74</v>
      </c>
      <c r="AA2009" t="s">
        <v>46</v>
      </c>
      <c r="AB2009" t="s">
        <v>32</v>
      </c>
      <c r="AC2009">
        <v>0</v>
      </c>
      <c r="AD2009" t="str">
        <f t="shared" si="62"/>
        <v>2009</v>
      </c>
      <c r="AE2009">
        <v>1</v>
      </c>
      <c r="AF2009">
        <v>5</v>
      </c>
      <c r="AG2009" s="1">
        <f t="shared" si="63"/>
        <v>39934</v>
      </c>
    </row>
    <row r="2010" spans="1:33" x14ac:dyDescent="0.3">
      <c r="A2010" t="s">
        <v>31</v>
      </c>
      <c r="B2010">
        <v>26</v>
      </c>
      <c r="C2010" t="s">
        <v>32</v>
      </c>
      <c r="D2010" t="s">
        <v>108</v>
      </c>
      <c r="E2010" t="s">
        <v>48</v>
      </c>
      <c r="F2010" t="s">
        <v>35</v>
      </c>
      <c r="G2010" t="s">
        <v>79</v>
      </c>
      <c r="H2010" t="s">
        <v>276</v>
      </c>
      <c r="I2010" t="s">
        <v>32</v>
      </c>
      <c r="J2010" t="s">
        <v>51</v>
      </c>
      <c r="K2010" t="s">
        <v>110</v>
      </c>
      <c r="L2010">
        <v>15</v>
      </c>
      <c r="M2010" t="s">
        <v>183</v>
      </c>
      <c r="N2010" t="s">
        <v>141</v>
      </c>
      <c r="O2010">
        <v>2009</v>
      </c>
      <c r="P2010">
        <v>20</v>
      </c>
      <c r="Q2010" t="s">
        <v>32</v>
      </c>
      <c r="R2010" t="s">
        <v>41</v>
      </c>
      <c r="S2010" t="s">
        <v>35</v>
      </c>
      <c r="T2010" t="s">
        <v>83</v>
      </c>
      <c r="U2010" t="s">
        <v>32</v>
      </c>
      <c r="V2010">
        <v>34.390037999999997</v>
      </c>
      <c r="W2010">
        <v>-77.683319999999995</v>
      </c>
      <c r="X2010" t="s">
        <v>43</v>
      </c>
      <c r="Y2010" t="s">
        <v>100</v>
      </c>
      <c r="Z2010" t="s">
        <v>45</v>
      </c>
      <c r="AA2010" t="s">
        <v>46</v>
      </c>
      <c r="AB2010" t="s">
        <v>32</v>
      </c>
      <c r="AC2010">
        <v>0</v>
      </c>
      <c r="AD2010" t="str">
        <f t="shared" si="62"/>
        <v>2009</v>
      </c>
      <c r="AE2010">
        <v>0</v>
      </c>
      <c r="AF2010">
        <v>5</v>
      </c>
      <c r="AG2010" s="1">
        <f t="shared" si="63"/>
        <v>39934</v>
      </c>
    </row>
    <row r="2011" spans="1:33" x14ac:dyDescent="0.3">
      <c r="A2011" t="s">
        <v>32</v>
      </c>
      <c r="B2011">
        <v>16</v>
      </c>
      <c r="C2011" t="s">
        <v>32</v>
      </c>
      <c r="D2011" t="s">
        <v>33</v>
      </c>
      <c r="E2011" t="s">
        <v>34</v>
      </c>
      <c r="F2011" t="s">
        <v>35</v>
      </c>
      <c r="G2011" t="s">
        <v>355</v>
      </c>
      <c r="H2011" t="s">
        <v>115</v>
      </c>
      <c r="I2011" t="s">
        <v>32</v>
      </c>
      <c r="J2011" t="s">
        <v>37</v>
      </c>
      <c r="K2011" t="s">
        <v>116</v>
      </c>
      <c r="L2011">
        <v>19</v>
      </c>
      <c r="M2011" t="s">
        <v>183</v>
      </c>
      <c r="N2011" t="s">
        <v>226</v>
      </c>
      <c r="O2011">
        <v>2009</v>
      </c>
      <c r="P2011">
        <v>48</v>
      </c>
      <c r="Q2011" t="s">
        <v>32</v>
      </c>
      <c r="R2011" t="s">
        <v>41</v>
      </c>
      <c r="S2011" t="s">
        <v>60</v>
      </c>
      <c r="T2011" t="s">
        <v>42</v>
      </c>
      <c r="U2011" t="s">
        <v>32</v>
      </c>
      <c r="V2011">
        <v>34.680332</v>
      </c>
      <c r="W2011">
        <v>-79.194595000000007</v>
      </c>
      <c r="X2011" t="s">
        <v>112</v>
      </c>
      <c r="Y2011" t="s">
        <v>61</v>
      </c>
      <c r="Z2011" t="s">
        <v>45</v>
      </c>
      <c r="AA2011" t="s">
        <v>62</v>
      </c>
      <c r="AB2011" t="s">
        <v>32</v>
      </c>
      <c r="AC2011">
        <v>0</v>
      </c>
      <c r="AD2011" t="str">
        <f t="shared" si="62"/>
        <v>2009</v>
      </c>
      <c r="AE2011">
        <v>0</v>
      </c>
      <c r="AF2011">
        <v>5</v>
      </c>
      <c r="AG2011" s="1">
        <f t="shared" si="63"/>
        <v>39934</v>
      </c>
    </row>
    <row r="2012" spans="1:33" x14ac:dyDescent="0.3">
      <c r="A2012" t="s">
        <v>31</v>
      </c>
      <c r="B2012">
        <v>30</v>
      </c>
      <c r="C2012" t="s">
        <v>32</v>
      </c>
      <c r="D2012" t="s">
        <v>47</v>
      </c>
      <c r="E2012" t="s">
        <v>41</v>
      </c>
      <c r="F2012" t="s">
        <v>60</v>
      </c>
      <c r="G2012" t="s">
        <v>216</v>
      </c>
      <c r="H2012" t="s">
        <v>130</v>
      </c>
      <c r="I2012" t="s">
        <v>32</v>
      </c>
      <c r="J2012" t="s">
        <v>140</v>
      </c>
      <c r="K2012" t="s">
        <v>71</v>
      </c>
      <c r="L2012">
        <v>19</v>
      </c>
      <c r="M2012" t="s">
        <v>165</v>
      </c>
      <c r="N2012" t="s">
        <v>72</v>
      </c>
      <c r="O2012">
        <v>2009</v>
      </c>
      <c r="P2012">
        <v>16</v>
      </c>
      <c r="Q2012" t="s">
        <v>32</v>
      </c>
      <c r="R2012" t="s">
        <v>34</v>
      </c>
      <c r="S2012" t="s">
        <v>35</v>
      </c>
      <c r="T2012" t="s">
        <v>42</v>
      </c>
      <c r="U2012" t="s">
        <v>32</v>
      </c>
      <c r="V2012">
        <v>35.775607999999998</v>
      </c>
      <c r="W2012">
        <v>-80.869389999999996</v>
      </c>
      <c r="X2012" t="s">
        <v>43</v>
      </c>
      <c r="Y2012" t="s">
        <v>44</v>
      </c>
      <c r="Z2012" t="s">
        <v>45</v>
      </c>
      <c r="AA2012" t="s">
        <v>46</v>
      </c>
      <c r="AB2012" t="s">
        <v>32</v>
      </c>
      <c r="AC2012">
        <v>0</v>
      </c>
      <c r="AD2012" t="str">
        <f t="shared" si="62"/>
        <v>2009</v>
      </c>
      <c r="AE2012">
        <v>0</v>
      </c>
      <c r="AF2012">
        <v>4</v>
      </c>
      <c r="AG2012" s="1">
        <f t="shared" si="63"/>
        <v>39904</v>
      </c>
    </row>
    <row r="2013" spans="1:33" x14ac:dyDescent="0.3">
      <c r="A2013" t="s">
        <v>31</v>
      </c>
      <c r="B2013">
        <v>15</v>
      </c>
      <c r="C2013" t="s">
        <v>31</v>
      </c>
      <c r="D2013" t="s">
        <v>33</v>
      </c>
      <c r="E2013" t="s">
        <v>34</v>
      </c>
      <c r="F2013" t="s">
        <v>35</v>
      </c>
      <c r="G2013" t="s">
        <v>459</v>
      </c>
      <c r="H2013" t="s">
        <v>343</v>
      </c>
      <c r="I2013" t="s">
        <v>31</v>
      </c>
      <c r="J2013" t="s">
        <v>51</v>
      </c>
      <c r="K2013" t="s">
        <v>71</v>
      </c>
      <c r="L2013">
        <v>19</v>
      </c>
      <c r="M2013" t="s">
        <v>183</v>
      </c>
      <c r="N2013" t="s">
        <v>72</v>
      </c>
      <c r="O2013">
        <v>2009</v>
      </c>
      <c r="P2013">
        <v>22</v>
      </c>
      <c r="Q2013" t="s">
        <v>32</v>
      </c>
      <c r="R2013" t="s">
        <v>41</v>
      </c>
      <c r="S2013" t="s">
        <v>35</v>
      </c>
      <c r="T2013" t="s">
        <v>68</v>
      </c>
      <c r="U2013" t="s">
        <v>32</v>
      </c>
      <c r="V2013">
        <v>36.095440000000004</v>
      </c>
      <c r="W2013">
        <v>-78.429473999999999</v>
      </c>
      <c r="X2013" t="s">
        <v>43</v>
      </c>
      <c r="Y2013" t="s">
        <v>100</v>
      </c>
      <c r="Z2013" t="s">
        <v>45</v>
      </c>
      <c r="AA2013" t="s">
        <v>62</v>
      </c>
      <c r="AB2013" t="s">
        <v>32</v>
      </c>
      <c r="AC2013">
        <v>0</v>
      </c>
      <c r="AD2013" t="str">
        <f t="shared" si="62"/>
        <v>2009</v>
      </c>
      <c r="AE2013">
        <v>0</v>
      </c>
      <c r="AF2013">
        <v>5</v>
      </c>
      <c r="AG2013" s="1">
        <f t="shared" si="63"/>
        <v>39934</v>
      </c>
    </row>
    <row r="2014" spans="1:33" x14ac:dyDescent="0.3">
      <c r="A2014" t="s">
        <v>31</v>
      </c>
      <c r="B2014">
        <v>31</v>
      </c>
      <c r="C2014" t="s">
        <v>32</v>
      </c>
      <c r="D2014" t="s">
        <v>33</v>
      </c>
      <c r="E2014" t="s">
        <v>48</v>
      </c>
      <c r="F2014" t="s">
        <v>60</v>
      </c>
      <c r="G2014" t="s">
        <v>36</v>
      </c>
      <c r="H2014" t="s">
        <v>36</v>
      </c>
      <c r="I2014" t="s">
        <v>32</v>
      </c>
      <c r="J2014" t="s">
        <v>75</v>
      </c>
      <c r="K2014" t="s">
        <v>102</v>
      </c>
      <c r="L2014">
        <v>12</v>
      </c>
      <c r="M2014" t="s">
        <v>183</v>
      </c>
      <c r="N2014" t="s">
        <v>103</v>
      </c>
      <c r="O2014">
        <v>2009</v>
      </c>
      <c r="P2014">
        <v>27</v>
      </c>
      <c r="Q2014" t="s">
        <v>32</v>
      </c>
      <c r="R2014" t="s">
        <v>41</v>
      </c>
      <c r="S2014" t="s">
        <v>35</v>
      </c>
      <c r="T2014" t="s">
        <v>83</v>
      </c>
      <c r="U2014" t="s">
        <v>32</v>
      </c>
      <c r="V2014">
        <v>35.873269999999998</v>
      </c>
      <c r="W2014">
        <v>-78.8459</v>
      </c>
      <c r="X2014" t="s">
        <v>43</v>
      </c>
      <c r="Y2014" t="s">
        <v>44</v>
      </c>
      <c r="Z2014" t="s">
        <v>91</v>
      </c>
      <c r="AA2014" t="s">
        <v>46</v>
      </c>
      <c r="AB2014" t="s">
        <v>32</v>
      </c>
      <c r="AC2014">
        <v>0</v>
      </c>
      <c r="AD2014" t="str">
        <f t="shared" si="62"/>
        <v>2009</v>
      </c>
      <c r="AE2014">
        <v>0</v>
      </c>
      <c r="AF2014">
        <v>5</v>
      </c>
      <c r="AG2014" s="1">
        <f t="shared" si="63"/>
        <v>39934</v>
      </c>
    </row>
    <row r="2015" spans="1:33" x14ac:dyDescent="0.3">
      <c r="A2015" t="s">
        <v>31</v>
      </c>
      <c r="B2015">
        <v>7</v>
      </c>
      <c r="C2015" t="s">
        <v>32</v>
      </c>
      <c r="D2015" t="s">
        <v>33</v>
      </c>
      <c r="E2015" t="s">
        <v>48</v>
      </c>
      <c r="F2015" t="s">
        <v>35</v>
      </c>
      <c r="G2015" t="s">
        <v>36</v>
      </c>
      <c r="H2015" t="s">
        <v>36</v>
      </c>
      <c r="I2015" t="s">
        <v>32</v>
      </c>
      <c r="J2015" t="s">
        <v>51</v>
      </c>
      <c r="K2015" t="s">
        <v>157</v>
      </c>
      <c r="L2015">
        <v>16</v>
      </c>
      <c r="M2015" t="s">
        <v>183</v>
      </c>
      <c r="N2015" t="s">
        <v>158</v>
      </c>
      <c r="O2015">
        <v>2009</v>
      </c>
      <c r="P2015">
        <v>41</v>
      </c>
      <c r="Q2015" t="s">
        <v>32</v>
      </c>
      <c r="R2015" t="s">
        <v>41</v>
      </c>
      <c r="S2015" t="s">
        <v>35</v>
      </c>
      <c r="T2015" t="s">
        <v>42</v>
      </c>
      <c r="U2015" t="s">
        <v>32</v>
      </c>
      <c r="V2015">
        <v>35.998069999999998</v>
      </c>
      <c r="W2015">
        <v>-78.869780000000006</v>
      </c>
      <c r="X2015" t="s">
        <v>43</v>
      </c>
      <c r="Y2015" t="s">
        <v>44</v>
      </c>
      <c r="Z2015" t="s">
        <v>45</v>
      </c>
      <c r="AA2015" t="s">
        <v>46</v>
      </c>
      <c r="AB2015" t="s">
        <v>32</v>
      </c>
      <c r="AC2015">
        <v>0</v>
      </c>
      <c r="AD2015" t="str">
        <f t="shared" si="62"/>
        <v>2009</v>
      </c>
      <c r="AE2015">
        <v>0</v>
      </c>
      <c r="AF2015">
        <v>5</v>
      </c>
      <c r="AG2015" s="1">
        <f t="shared" si="63"/>
        <v>39934</v>
      </c>
    </row>
    <row r="2016" spans="1:33" x14ac:dyDescent="0.3">
      <c r="A2016" t="s">
        <v>31</v>
      </c>
      <c r="B2016">
        <v>15</v>
      </c>
      <c r="C2016" t="s">
        <v>32</v>
      </c>
      <c r="D2016" t="s">
        <v>108</v>
      </c>
      <c r="E2016" t="s">
        <v>34</v>
      </c>
      <c r="F2016" t="s">
        <v>35</v>
      </c>
      <c r="G2016" t="s">
        <v>79</v>
      </c>
      <c r="H2016" t="s">
        <v>80</v>
      </c>
      <c r="I2016" t="s">
        <v>32</v>
      </c>
      <c r="J2016" t="s">
        <v>81</v>
      </c>
      <c r="K2016" t="s">
        <v>138</v>
      </c>
      <c r="L2016">
        <v>14</v>
      </c>
      <c r="M2016" t="s">
        <v>183</v>
      </c>
      <c r="N2016" t="s">
        <v>394</v>
      </c>
      <c r="O2016">
        <v>2009</v>
      </c>
      <c r="P2016">
        <v>31</v>
      </c>
      <c r="Q2016" t="s">
        <v>32</v>
      </c>
      <c r="R2016" t="s">
        <v>41</v>
      </c>
      <c r="S2016" t="s">
        <v>60</v>
      </c>
      <c r="T2016" t="s">
        <v>42</v>
      </c>
      <c r="U2016" t="s">
        <v>32</v>
      </c>
      <c r="V2016">
        <v>35.653213999999998</v>
      </c>
      <c r="W2016">
        <v>-79.796074000000004</v>
      </c>
      <c r="X2016" t="s">
        <v>43</v>
      </c>
      <c r="Y2016" t="s">
        <v>84</v>
      </c>
      <c r="Z2016" t="s">
        <v>74</v>
      </c>
      <c r="AA2016" t="s">
        <v>46</v>
      </c>
      <c r="AB2016" t="s">
        <v>32</v>
      </c>
      <c r="AC2016">
        <v>0</v>
      </c>
      <c r="AD2016" t="str">
        <f t="shared" si="62"/>
        <v>2009</v>
      </c>
      <c r="AE2016">
        <v>0</v>
      </c>
      <c r="AF2016">
        <v>5</v>
      </c>
      <c r="AG2016" s="1">
        <f t="shared" si="63"/>
        <v>39934</v>
      </c>
    </row>
    <row r="2017" spans="1:33" x14ac:dyDescent="0.3">
      <c r="A2017" t="s">
        <v>32</v>
      </c>
      <c r="B2017">
        <v>25</v>
      </c>
      <c r="C2017" t="s">
        <v>32</v>
      </c>
      <c r="D2017" t="s">
        <v>33</v>
      </c>
      <c r="E2017" t="s">
        <v>34</v>
      </c>
      <c r="F2017" t="s">
        <v>35</v>
      </c>
      <c r="G2017" t="s">
        <v>353</v>
      </c>
      <c r="H2017" t="s">
        <v>354</v>
      </c>
      <c r="I2017" t="s">
        <v>32</v>
      </c>
      <c r="J2017" t="s">
        <v>37</v>
      </c>
      <c r="K2017" t="s">
        <v>65</v>
      </c>
      <c r="L2017">
        <v>19</v>
      </c>
      <c r="M2017" t="s">
        <v>183</v>
      </c>
      <c r="N2017" t="s">
        <v>66</v>
      </c>
      <c r="O2017">
        <v>2009</v>
      </c>
      <c r="P2017">
        <v>19</v>
      </c>
      <c r="Q2017" t="s">
        <v>32</v>
      </c>
      <c r="R2017" t="s">
        <v>41</v>
      </c>
      <c r="S2017" t="s">
        <v>60</v>
      </c>
      <c r="T2017" t="s">
        <v>42</v>
      </c>
      <c r="U2017" t="s">
        <v>32</v>
      </c>
      <c r="V2017">
        <v>36.216907999999997</v>
      </c>
      <c r="W2017">
        <v>-81.682580000000002</v>
      </c>
      <c r="X2017" t="s">
        <v>43</v>
      </c>
      <c r="Y2017" t="s">
        <v>61</v>
      </c>
      <c r="Z2017" t="s">
        <v>91</v>
      </c>
      <c r="AA2017" t="s">
        <v>46</v>
      </c>
      <c r="AB2017" t="s">
        <v>32</v>
      </c>
      <c r="AC2017">
        <v>0</v>
      </c>
      <c r="AD2017" t="str">
        <f t="shared" si="62"/>
        <v>2009</v>
      </c>
      <c r="AE2017">
        <v>0</v>
      </c>
      <c r="AF2017">
        <v>5</v>
      </c>
      <c r="AG2017" s="1">
        <f t="shared" si="63"/>
        <v>39934</v>
      </c>
    </row>
    <row r="2018" spans="1:33" x14ac:dyDescent="0.3">
      <c r="A2018" t="s">
        <v>31</v>
      </c>
      <c r="B2018">
        <v>35</v>
      </c>
      <c r="C2018" t="s">
        <v>32</v>
      </c>
      <c r="D2018" t="s">
        <v>108</v>
      </c>
      <c r="E2018" t="s">
        <v>48</v>
      </c>
      <c r="F2018" t="s">
        <v>35</v>
      </c>
      <c r="G2018" t="s">
        <v>460</v>
      </c>
      <c r="H2018" t="s">
        <v>128</v>
      </c>
      <c r="I2018" t="s">
        <v>32</v>
      </c>
      <c r="J2018" t="s">
        <v>51</v>
      </c>
      <c r="K2018" t="s">
        <v>110</v>
      </c>
      <c r="L2018">
        <v>19</v>
      </c>
      <c r="M2018" t="s">
        <v>183</v>
      </c>
      <c r="N2018" t="s">
        <v>118</v>
      </c>
      <c r="O2018">
        <v>2009</v>
      </c>
      <c r="P2018">
        <v>38</v>
      </c>
      <c r="Q2018" t="s">
        <v>32</v>
      </c>
      <c r="R2018" t="s">
        <v>41</v>
      </c>
      <c r="S2018" t="s">
        <v>35</v>
      </c>
      <c r="T2018" t="s">
        <v>83</v>
      </c>
      <c r="U2018" t="s">
        <v>32</v>
      </c>
      <c r="V2018">
        <v>36.0685</v>
      </c>
      <c r="W2018">
        <v>-79.270034999999993</v>
      </c>
      <c r="X2018" t="s">
        <v>43</v>
      </c>
      <c r="Y2018" t="s">
        <v>44</v>
      </c>
      <c r="Z2018" t="s">
        <v>54</v>
      </c>
      <c r="AA2018" t="s">
        <v>46</v>
      </c>
      <c r="AB2018" t="s">
        <v>32</v>
      </c>
      <c r="AC2018">
        <v>0</v>
      </c>
      <c r="AD2018" t="str">
        <f t="shared" si="62"/>
        <v>2009</v>
      </c>
      <c r="AE2018">
        <v>0</v>
      </c>
      <c r="AF2018">
        <v>5</v>
      </c>
      <c r="AG2018" s="1">
        <f t="shared" si="63"/>
        <v>39934</v>
      </c>
    </row>
    <row r="2019" spans="1:33" x14ac:dyDescent="0.3">
      <c r="A2019" t="s">
        <v>31</v>
      </c>
      <c r="B2019">
        <v>12</v>
      </c>
      <c r="C2019" t="s">
        <v>32</v>
      </c>
      <c r="D2019" t="s">
        <v>33</v>
      </c>
      <c r="E2019" t="s">
        <v>48</v>
      </c>
      <c r="F2019" t="s">
        <v>35</v>
      </c>
      <c r="G2019" t="s">
        <v>79</v>
      </c>
      <c r="H2019" t="s">
        <v>190</v>
      </c>
      <c r="I2019" t="s">
        <v>32</v>
      </c>
      <c r="J2019" t="s">
        <v>51</v>
      </c>
      <c r="K2019" t="s">
        <v>237</v>
      </c>
      <c r="L2019">
        <v>21</v>
      </c>
      <c r="M2019" t="s">
        <v>183</v>
      </c>
      <c r="N2019" t="s">
        <v>237</v>
      </c>
      <c r="O2019">
        <v>2009</v>
      </c>
      <c r="P2019">
        <v>31</v>
      </c>
      <c r="Q2019" t="s">
        <v>32</v>
      </c>
      <c r="R2019" t="s">
        <v>41</v>
      </c>
      <c r="S2019" t="s">
        <v>35</v>
      </c>
      <c r="T2019" t="s">
        <v>73</v>
      </c>
      <c r="U2019" t="s">
        <v>32</v>
      </c>
      <c r="V2019">
        <v>35.896248</v>
      </c>
      <c r="W2019">
        <v>-77.860560000000007</v>
      </c>
      <c r="X2019" t="s">
        <v>43</v>
      </c>
      <c r="Y2019" t="s">
        <v>162</v>
      </c>
      <c r="Z2019" t="s">
        <v>45</v>
      </c>
      <c r="AA2019" t="s">
        <v>46</v>
      </c>
      <c r="AB2019" t="s">
        <v>32</v>
      </c>
      <c r="AC2019">
        <v>0</v>
      </c>
      <c r="AD2019" t="str">
        <f t="shared" si="62"/>
        <v>2009</v>
      </c>
      <c r="AE2019">
        <v>0</v>
      </c>
      <c r="AF2019">
        <v>5</v>
      </c>
      <c r="AG2019" s="1">
        <f t="shared" si="63"/>
        <v>39934</v>
      </c>
    </row>
    <row r="2020" spans="1:33" x14ac:dyDescent="0.3">
      <c r="A2020" t="s">
        <v>32</v>
      </c>
      <c r="B2020">
        <v>8</v>
      </c>
      <c r="C2020" t="s">
        <v>32</v>
      </c>
      <c r="D2020" t="s">
        <v>47</v>
      </c>
      <c r="E2020" t="s">
        <v>48</v>
      </c>
      <c r="F2020" t="s">
        <v>35</v>
      </c>
      <c r="G2020" t="s">
        <v>79</v>
      </c>
      <c r="H2020" t="s">
        <v>270</v>
      </c>
      <c r="I2020" t="s">
        <v>32</v>
      </c>
      <c r="J2020" t="s">
        <v>81</v>
      </c>
      <c r="K2020" t="s">
        <v>97</v>
      </c>
      <c r="L2020">
        <v>15</v>
      </c>
      <c r="M2020" t="s">
        <v>183</v>
      </c>
      <c r="N2020" t="s">
        <v>193</v>
      </c>
      <c r="O2020">
        <v>2009</v>
      </c>
      <c r="P2020">
        <v>21</v>
      </c>
      <c r="Q2020" t="s">
        <v>32</v>
      </c>
      <c r="R2020" t="s">
        <v>41</v>
      </c>
      <c r="S2020" t="s">
        <v>60</v>
      </c>
      <c r="T2020" t="s">
        <v>42</v>
      </c>
      <c r="U2020" t="s">
        <v>32</v>
      </c>
      <c r="V2020">
        <v>34.050896000000002</v>
      </c>
      <c r="W2020">
        <v>-78.188000000000002</v>
      </c>
      <c r="X2020" t="s">
        <v>43</v>
      </c>
      <c r="Y2020" t="s">
        <v>100</v>
      </c>
      <c r="Z2020" t="s">
        <v>45</v>
      </c>
      <c r="AA2020" t="s">
        <v>46</v>
      </c>
      <c r="AB2020" t="s">
        <v>32</v>
      </c>
      <c r="AC2020">
        <v>0</v>
      </c>
      <c r="AD2020" t="str">
        <f t="shared" si="62"/>
        <v>2009</v>
      </c>
      <c r="AE2020">
        <v>0</v>
      </c>
      <c r="AF2020">
        <v>5</v>
      </c>
      <c r="AG2020" s="1">
        <f t="shared" si="63"/>
        <v>39934</v>
      </c>
    </row>
    <row r="2021" spans="1:33" x14ac:dyDescent="0.3">
      <c r="A2021" t="s">
        <v>31</v>
      </c>
      <c r="B2021">
        <v>7</v>
      </c>
      <c r="C2021" t="s">
        <v>32</v>
      </c>
      <c r="D2021" t="s">
        <v>108</v>
      </c>
      <c r="E2021" t="s">
        <v>34</v>
      </c>
      <c r="F2021" t="s">
        <v>35</v>
      </c>
      <c r="G2021" t="s">
        <v>197</v>
      </c>
      <c r="H2021" t="s">
        <v>198</v>
      </c>
      <c r="I2021" t="s">
        <v>32</v>
      </c>
      <c r="J2021" t="s">
        <v>51</v>
      </c>
      <c r="K2021" t="s">
        <v>110</v>
      </c>
      <c r="L2021">
        <v>18</v>
      </c>
      <c r="M2021" t="s">
        <v>183</v>
      </c>
      <c r="N2021" t="s">
        <v>111</v>
      </c>
      <c r="O2021">
        <v>2009</v>
      </c>
      <c r="P2021">
        <v>23</v>
      </c>
      <c r="Q2021" t="s">
        <v>32</v>
      </c>
      <c r="R2021" t="s">
        <v>41</v>
      </c>
      <c r="S2021" t="s">
        <v>35</v>
      </c>
      <c r="T2021" t="s">
        <v>42</v>
      </c>
      <c r="U2021" t="s">
        <v>32</v>
      </c>
      <c r="V2021">
        <v>35.346252</v>
      </c>
      <c r="W2021">
        <v>-80.194980000000001</v>
      </c>
      <c r="X2021" t="s">
        <v>43</v>
      </c>
      <c r="Y2021" t="s">
        <v>44</v>
      </c>
      <c r="Z2021" t="s">
        <v>45</v>
      </c>
      <c r="AA2021" t="s">
        <v>46</v>
      </c>
      <c r="AB2021" t="s">
        <v>32</v>
      </c>
      <c r="AC2021">
        <v>0</v>
      </c>
      <c r="AD2021" t="str">
        <f t="shared" si="62"/>
        <v>2009</v>
      </c>
      <c r="AE2021">
        <v>0</v>
      </c>
      <c r="AF2021">
        <v>5</v>
      </c>
      <c r="AG2021" s="1">
        <f t="shared" si="63"/>
        <v>39934</v>
      </c>
    </row>
    <row r="2022" spans="1:33" x14ac:dyDescent="0.3">
      <c r="A2022" t="s">
        <v>31</v>
      </c>
      <c r="B2022">
        <v>20</v>
      </c>
      <c r="C2022" t="s">
        <v>32</v>
      </c>
      <c r="D2022" t="s">
        <v>47</v>
      </c>
      <c r="E2022" t="s">
        <v>48</v>
      </c>
      <c r="F2022" t="s">
        <v>60</v>
      </c>
      <c r="G2022" t="s">
        <v>99</v>
      </c>
      <c r="H2022" t="s">
        <v>50</v>
      </c>
      <c r="I2022" t="s">
        <v>32</v>
      </c>
      <c r="J2022" t="s">
        <v>140</v>
      </c>
      <c r="K2022" t="s">
        <v>52</v>
      </c>
      <c r="L2022">
        <v>9</v>
      </c>
      <c r="M2022" t="s">
        <v>165</v>
      </c>
      <c r="N2022" t="s">
        <v>306</v>
      </c>
      <c r="O2022">
        <v>2009</v>
      </c>
      <c r="P2022">
        <v>51</v>
      </c>
      <c r="Q2022" t="s">
        <v>32</v>
      </c>
      <c r="R2022" t="s">
        <v>41</v>
      </c>
      <c r="S2022" t="s">
        <v>60</v>
      </c>
      <c r="T2022" t="s">
        <v>68</v>
      </c>
      <c r="U2022" t="s">
        <v>32</v>
      </c>
      <c r="V2022">
        <v>35.778373999999999</v>
      </c>
      <c r="W2022">
        <v>-78.640240000000006</v>
      </c>
      <c r="X2022" t="s">
        <v>43</v>
      </c>
      <c r="Y2022" t="s">
        <v>44</v>
      </c>
      <c r="Z2022" t="s">
        <v>54</v>
      </c>
      <c r="AA2022" t="s">
        <v>46</v>
      </c>
      <c r="AB2022" t="s">
        <v>32</v>
      </c>
      <c r="AC2022">
        <v>0</v>
      </c>
      <c r="AD2022" t="str">
        <f t="shared" si="62"/>
        <v>2009</v>
      </c>
      <c r="AE2022">
        <v>0</v>
      </c>
      <c r="AF2022">
        <v>4</v>
      </c>
      <c r="AG2022" s="1">
        <f t="shared" si="63"/>
        <v>39904</v>
      </c>
    </row>
    <row r="2023" spans="1:33" x14ac:dyDescent="0.3">
      <c r="A2023" t="s">
        <v>32</v>
      </c>
      <c r="B2023">
        <v>9</v>
      </c>
      <c r="C2023" t="s">
        <v>32</v>
      </c>
      <c r="D2023" t="s">
        <v>108</v>
      </c>
      <c r="E2023" t="s">
        <v>48</v>
      </c>
      <c r="F2023" t="s">
        <v>35</v>
      </c>
      <c r="G2023" t="s">
        <v>135</v>
      </c>
      <c r="H2023" t="s">
        <v>105</v>
      </c>
      <c r="I2023" t="s">
        <v>32</v>
      </c>
      <c r="J2023" t="s">
        <v>51</v>
      </c>
      <c r="K2023" t="s">
        <v>59</v>
      </c>
      <c r="L2023">
        <v>18</v>
      </c>
      <c r="M2023" t="s">
        <v>183</v>
      </c>
      <c r="N2023" t="s">
        <v>59</v>
      </c>
      <c r="O2023">
        <v>2009</v>
      </c>
      <c r="P2023">
        <v>19</v>
      </c>
      <c r="Q2023" t="s">
        <v>32</v>
      </c>
      <c r="R2023" t="s">
        <v>41</v>
      </c>
      <c r="S2023" t="s">
        <v>60</v>
      </c>
      <c r="T2023" t="s">
        <v>68</v>
      </c>
      <c r="U2023" t="s">
        <v>32</v>
      </c>
      <c r="V2023">
        <v>35.191395</v>
      </c>
      <c r="W2023">
        <v>-80.795540000000003</v>
      </c>
      <c r="X2023" t="s">
        <v>43</v>
      </c>
      <c r="Y2023" t="s">
        <v>162</v>
      </c>
      <c r="Z2023" t="s">
        <v>45</v>
      </c>
      <c r="AA2023" t="s">
        <v>46</v>
      </c>
      <c r="AB2023" t="s">
        <v>32</v>
      </c>
      <c r="AC2023">
        <v>0</v>
      </c>
      <c r="AD2023" t="str">
        <f t="shared" si="62"/>
        <v>2009</v>
      </c>
      <c r="AE2023">
        <v>0</v>
      </c>
      <c r="AF2023">
        <v>5</v>
      </c>
      <c r="AG2023" s="1">
        <f t="shared" si="63"/>
        <v>39934</v>
      </c>
    </row>
    <row r="2024" spans="1:33" x14ac:dyDescent="0.3">
      <c r="A2024" t="s">
        <v>31</v>
      </c>
      <c r="B2024">
        <v>45</v>
      </c>
      <c r="C2024" t="s">
        <v>32</v>
      </c>
      <c r="D2024" t="s">
        <v>33</v>
      </c>
      <c r="E2024" t="s">
        <v>78</v>
      </c>
      <c r="F2024" t="s">
        <v>35</v>
      </c>
      <c r="G2024" t="s">
        <v>461</v>
      </c>
      <c r="H2024" t="s">
        <v>232</v>
      </c>
      <c r="I2024" t="s">
        <v>32</v>
      </c>
      <c r="J2024" t="s">
        <v>140</v>
      </c>
      <c r="K2024" t="s">
        <v>88</v>
      </c>
      <c r="L2024">
        <v>15</v>
      </c>
      <c r="M2024" t="s">
        <v>165</v>
      </c>
      <c r="N2024" t="s">
        <v>145</v>
      </c>
      <c r="O2024">
        <v>2009</v>
      </c>
      <c r="P2024">
        <v>30</v>
      </c>
      <c r="Q2024" t="s">
        <v>32</v>
      </c>
      <c r="R2024" t="s">
        <v>48</v>
      </c>
      <c r="S2024" t="s">
        <v>35</v>
      </c>
      <c r="T2024" t="s">
        <v>83</v>
      </c>
      <c r="U2024" t="s">
        <v>32</v>
      </c>
      <c r="V2024">
        <v>34.758792999999997</v>
      </c>
      <c r="W2024">
        <v>-79.615359999999995</v>
      </c>
      <c r="X2024" t="s">
        <v>43</v>
      </c>
      <c r="Y2024" t="s">
        <v>44</v>
      </c>
      <c r="Z2024" t="s">
        <v>91</v>
      </c>
      <c r="AA2024" t="s">
        <v>46</v>
      </c>
      <c r="AB2024" t="s">
        <v>32</v>
      </c>
      <c r="AC2024">
        <v>0</v>
      </c>
      <c r="AD2024" t="str">
        <f t="shared" si="62"/>
        <v>2009</v>
      </c>
      <c r="AE2024">
        <v>0</v>
      </c>
      <c r="AF2024">
        <v>4</v>
      </c>
      <c r="AG2024" s="1">
        <f t="shared" si="63"/>
        <v>39904</v>
      </c>
    </row>
    <row r="2025" spans="1:33" x14ac:dyDescent="0.3">
      <c r="A2025" t="s">
        <v>31</v>
      </c>
      <c r="B2025">
        <v>24</v>
      </c>
      <c r="C2025" t="s">
        <v>32</v>
      </c>
      <c r="D2025" t="s">
        <v>33</v>
      </c>
      <c r="E2025" t="s">
        <v>34</v>
      </c>
      <c r="F2025" t="s">
        <v>35</v>
      </c>
      <c r="G2025" t="s">
        <v>142</v>
      </c>
      <c r="H2025" t="s">
        <v>143</v>
      </c>
      <c r="I2025" t="s">
        <v>31</v>
      </c>
      <c r="J2025" t="s">
        <v>87</v>
      </c>
      <c r="K2025" t="s">
        <v>138</v>
      </c>
      <c r="L2025">
        <v>3</v>
      </c>
      <c r="M2025" t="s">
        <v>183</v>
      </c>
      <c r="N2025" t="s">
        <v>224</v>
      </c>
      <c r="O2025">
        <v>2009</v>
      </c>
      <c r="P2025">
        <v>24</v>
      </c>
      <c r="Q2025" t="s">
        <v>31</v>
      </c>
      <c r="R2025" t="s">
        <v>41</v>
      </c>
      <c r="S2025" t="s">
        <v>35</v>
      </c>
      <c r="T2025" t="s">
        <v>42</v>
      </c>
      <c r="U2025" t="s">
        <v>32</v>
      </c>
      <c r="V2025">
        <v>34.223059999999997</v>
      </c>
      <c r="W2025">
        <v>-77.882126</v>
      </c>
      <c r="X2025" t="s">
        <v>43</v>
      </c>
      <c r="Y2025" t="s">
        <v>100</v>
      </c>
      <c r="Z2025" t="s">
        <v>54</v>
      </c>
      <c r="AA2025" t="s">
        <v>62</v>
      </c>
      <c r="AB2025" t="s">
        <v>32</v>
      </c>
      <c r="AC2025">
        <v>0</v>
      </c>
      <c r="AD2025" t="str">
        <f t="shared" si="62"/>
        <v>2009</v>
      </c>
      <c r="AE2025">
        <v>0</v>
      </c>
      <c r="AF2025">
        <v>5</v>
      </c>
      <c r="AG2025" s="1">
        <f t="shared" si="63"/>
        <v>39934</v>
      </c>
    </row>
    <row r="2026" spans="1:33" x14ac:dyDescent="0.3">
      <c r="A2026" t="s">
        <v>31</v>
      </c>
      <c r="B2026">
        <v>36</v>
      </c>
      <c r="C2026" t="s">
        <v>32</v>
      </c>
      <c r="D2026" t="s">
        <v>33</v>
      </c>
      <c r="E2026" t="s">
        <v>48</v>
      </c>
      <c r="F2026" t="s">
        <v>60</v>
      </c>
      <c r="G2026" t="s">
        <v>135</v>
      </c>
      <c r="H2026" t="s">
        <v>105</v>
      </c>
      <c r="I2026" t="s">
        <v>32</v>
      </c>
      <c r="J2026" t="s">
        <v>140</v>
      </c>
      <c r="K2026" t="s">
        <v>138</v>
      </c>
      <c r="L2026">
        <v>10</v>
      </c>
      <c r="M2026" t="s">
        <v>165</v>
      </c>
      <c r="N2026" t="s">
        <v>224</v>
      </c>
      <c r="O2026">
        <v>2009</v>
      </c>
      <c r="P2026">
        <v>27</v>
      </c>
      <c r="Q2026" t="s">
        <v>32</v>
      </c>
      <c r="R2026" t="s">
        <v>41</v>
      </c>
      <c r="S2026" t="s">
        <v>35</v>
      </c>
      <c r="T2026" t="s">
        <v>42</v>
      </c>
      <c r="U2026" t="s">
        <v>32</v>
      </c>
      <c r="V2026">
        <v>35.168289999999999</v>
      </c>
      <c r="W2026">
        <v>-80.822395</v>
      </c>
      <c r="X2026" t="s">
        <v>43</v>
      </c>
      <c r="Y2026" t="s">
        <v>44</v>
      </c>
      <c r="Z2026" t="s">
        <v>54</v>
      </c>
      <c r="AA2026" t="s">
        <v>62</v>
      </c>
      <c r="AB2026" t="s">
        <v>32</v>
      </c>
      <c r="AC2026">
        <v>0</v>
      </c>
      <c r="AD2026" t="str">
        <f t="shared" si="62"/>
        <v>2009</v>
      </c>
      <c r="AE2026">
        <v>0</v>
      </c>
      <c r="AF2026">
        <v>4</v>
      </c>
      <c r="AG2026" s="1">
        <f t="shared" si="63"/>
        <v>39904</v>
      </c>
    </row>
    <row r="2027" spans="1:33" x14ac:dyDescent="0.3">
      <c r="A2027" t="s">
        <v>32</v>
      </c>
      <c r="B2027">
        <v>32.5264952538936</v>
      </c>
      <c r="C2027" t="s">
        <v>32</v>
      </c>
      <c r="D2027" t="s">
        <v>108</v>
      </c>
      <c r="E2027" t="s">
        <v>41</v>
      </c>
      <c r="F2027" t="s">
        <v>35</v>
      </c>
      <c r="G2027" t="s">
        <v>99</v>
      </c>
      <c r="H2027" t="s">
        <v>50</v>
      </c>
      <c r="I2027" t="s">
        <v>32</v>
      </c>
      <c r="J2027" t="s">
        <v>87</v>
      </c>
      <c r="K2027" t="s">
        <v>59</v>
      </c>
      <c r="L2027">
        <v>16</v>
      </c>
      <c r="M2027" t="s">
        <v>165</v>
      </c>
      <c r="N2027" t="s">
        <v>59</v>
      </c>
      <c r="O2027">
        <v>2009</v>
      </c>
      <c r="P2027">
        <v>42.038506049447598</v>
      </c>
      <c r="Q2027" t="s">
        <v>95</v>
      </c>
      <c r="R2027" t="s">
        <v>67</v>
      </c>
      <c r="S2027" t="s">
        <v>55</v>
      </c>
      <c r="T2027" t="s">
        <v>42</v>
      </c>
      <c r="U2027" t="s">
        <v>32</v>
      </c>
      <c r="V2027">
        <v>35.847607000000004</v>
      </c>
      <c r="W2027">
        <v>-78.572333999999998</v>
      </c>
      <c r="X2027" t="s">
        <v>43</v>
      </c>
      <c r="Y2027" t="s">
        <v>44</v>
      </c>
      <c r="Z2027" t="s">
        <v>45</v>
      </c>
      <c r="AA2027" t="s">
        <v>46</v>
      </c>
      <c r="AB2027" t="s">
        <v>32</v>
      </c>
      <c r="AC2027">
        <v>1</v>
      </c>
      <c r="AD2027" t="str">
        <f t="shared" si="62"/>
        <v>2009</v>
      </c>
      <c r="AE2027">
        <v>1</v>
      </c>
      <c r="AF2027">
        <v>4</v>
      </c>
      <c r="AG2027" s="1">
        <f t="shared" si="63"/>
        <v>39904</v>
      </c>
    </row>
    <row r="2028" spans="1:33" x14ac:dyDescent="0.3">
      <c r="A2028" t="s">
        <v>32</v>
      </c>
      <c r="B2028">
        <v>7</v>
      </c>
      <c r="C2028" t="s">
        <v>32</v>
      </c>
      <c r="D2028" t="s">
        <v>33</v>
      </c>
      <c r="E2028" t="s">
        <v>48</v>
      </c>
      <c r="F2028" t="s">
        <v>60</v>
      </c>
      <c r="G2028" t="s">
        <v>265</v>
      </c>
      <c r="H2028" t="s">
        <v>130</v>
      </c>
      <c r="I2028" t="s">
        <v>32</v>
      </c>
      <c r="J2028" t="s">
        <v>140</v>
      </c>
      <c r="K2028" t="s">
        <v>121</v>
      </c>
      <c r="L2028">
        <v>7</v>
      </c>
      <c r="M2028" t="s">
        <v>183</v>
      </c>
      <c r="N2028" t="s">
        <v>122</v>
      </c>
      <c r="O2028">
        <v>2009</v>
      </c>
      <c r="P2028">
        <v>42</v>
      </c>
      <c r="Q2028" t="s">
        <v>32</v>
      </c>
      <c r="R2028" t="s">
        <v>41</v>
      </c>
      <c r="S2028" t="s">
        <v>60</v>
      </c>
      <c r="T2028" t="s">
        <v>352</v>
      </c>
      <c r="U2028" t="s">
        <v>32</v>
      </c>
      <c r="V2028">
        <v>35.582157000000002</v>
      </c>
      <c r="W2028">
        <v>-80.897220000000004</v>
      </c>
      <c r="X2028" t="s">
        <v>43</v>
      </c>
      <c r="Y2028" t="s">
        <v>55</v>
      </c>
      <c r="Z2028" t="s">
        <v>45</v>
      </c>
      <c r="AA2028" t="s">
        <v>46</v>
      </c>
      <c r="AB2028" t="s">
        <v>32</v>
      </c>
      <c r="AC2028">
        <v>0</v>
      </c>
      <c r="AD2028" t="str">
        <f t="shared" si="62"/>
        <v>2009</v>
      </c>
      <c r="AE2028">
        <v>0</v>
      </c>
      <c r="AF2028">
        <v>5</v>
      </c>
      <c r="AG2028" s="1">
        <f t="shared" si="63"/>
        <v>39934</v>
      </c>
    </row>
    <row r="2029" spans="1:33" x14ac:dyDescent="0.3">
      <c r="A2029" t="s">
        <v>31</v>
      </c>
      <c r="B2029">
        <v>18</v>
      </c>
      <c r="C2029" t="s">
        <v>32</v>
      </c>
      <c r="D2029" t="s">
        <v>47</v>
      </c>
      <c r="E2029" t="s">
        <v>34</v>
      </c>
      <c r="F2029" t="s">
        <v>60</v>
      </c>
      <c r="G2029" t="s">
        <v>79</v>
      </c>
      <c r="H2029" t="s">
        <v>143</v>
      </c>
      <c r="I2029" t="s">
        <v>32</v>
      </c>
      <c r="J2029" t="s">
        <v>75</v>
      </c>
      <c r="K2029" t="s">
        <v>65</v>
      </c>
      <c r="L2029">
        <v>20</v>
      </c>
      <c r="M2029" t="s">
        <v>183</v>
      </c>
      <c r="N2029" t="s">
        <v>214</v>
      </c>
      <c r="O2029">
        <v>2009</v>
      </c>
      <c r="P2029">
        <v>63</v>
      </c>
      <c r="Q2029" t="s">
        <v>32</v>
      </c>
      <c r="R2029" t="s">
        <v>41</v>
      </c>
      <c r="S2029" t="s">
        <v>35</v>
      </c>
      <c r="T2029" t="s">
        <v>68</v>
      </c>
      <c r="U2029" t="s">
        <v>32</v>
      </c>
      <c r="V2029">
        <v>34.103940000000001</v>
      </c>
      <c r="W2029">
        <v>-77.899450000000002</v>
      </c>
      <c r="X2029" t="s">
        <v>43</v>
      </c>
      <c r="Y2029" t="s">
        <v>44</v>
      </c>
      <c r="Z2029" t="s">
        <v>54</v>
      </c>
      <c r="AA2029" t="s">
        <v>46</v>
      </c>
      <c r="AB2029" t="s">
        <v>32</v>
      </c>
      <c r="AC2029">
        <v>0</v>
      </c>
      <c r="AD2029" t="str">
        <f t="shared" si="62"/>
        <v>2009</v>
      </c>
      <c r="AE2029">
        <v>0</v>
      </c>
      <c r="AF2029">
        <v>5</v>
      </c>
      <c r="AG2029" s="1">
        <f t="shared" si="63"/>
        <v>39934</v>
      </c>
    </row>
    <row r="2030" spans="1:33" x14ac:dyDescent="0.3">
      <c r="A2030" t="s">
        <v>31</v>
      </c>
      <c r="B2030">
        <v>32</v>
      </c>
      <c r="C2030" t="s">
        <v>32</v>
      </c>
      <c r="D2030" t="s">
        <v>33</v>
      </c>
      <c r="E2030" t="s">
        <v>34</v>
      </c>
      <c r="F2030" t="s">
        <v>35</v>
      </c>
      <c r="G2030" t="s">
        <v>142</v>
      </c>
      <c r="H2030" t="s">
        <v>143</v>
      </c>
      <c r="I2030" t="s">
        <v>32</v>
      </c>
      <c r="J2030" t="s">
        <v>75</v>
      </c>
      <c r="K2030" t="s">
        <v>65</v>
      </c>
      <c r="L2030">
        <v>22</v>
      </c>
      <c r="M2030" t="s">
        <v>183</v>
      </c>
      <c r="N2030" t="s">
        <v>66</v>
      </c>
      <c r="O2030">
        <v>2009</v>
      </c>
      <c r="P2030">
        <v>34</v>
      </c>
      <c r="Q2030" t="s">
        <v>32</v>
      </c>
      <c r="R2030" t="s">
        <v>41</v>
      </c>
      <c r="S2030" t="s">
        <v>35</v>
      </c>
      <c r="T2030" t="s">
        <v>42</v>
      </c>
      <c r="U2030" t="s">
        <v>32</v>
      </c>
      <c r="V2030">
        <v>34.219433000000002</v>
      </c>
      <c r="W2030">
        <v>-77.832660000000004</v>
      </c>
      <c r="X2030" t="s">
        <v>43</v>
      </c>
      <c r="Y2030" t="s">
        <v>100</v>
      </c>
      <c r="Z2030" t="s">
        <v>54</v>
      </c>
      <c r="AA2030" t="s">
        <v>46</v>
      </c>
      <c r="AB2030" t="s">
        <v>32</v>
      </c>
      <c r="AC2030">
        <v>0</v>
      </c>
      <c r="AD2030" t="str">
        <f t="shared" si="62"/>
        <v>2009</v>
      </c>
      <c r="AE2030">
        <v>0</v>
      </c>
      <c r="AF2030">
        <v>5</v>
      </c>
      <c r="AG2030" s="1">
        <f t="shared" si="63"/>
        <v>39934</v>
      </c>
    </row>
    <row r="2031" spans="1:33" x14ac:dyDescent="0.3">
      <c r="A2031" t="s">
        <v>31</v>
      </c>
      <c r="B2031">
        <v>23</v>
      </c>
      <c r="C2031" t="s">
        <v>32</v>
      </c>
      <c r="D2031" t="s">
        <v>33</v>
      </c>
      <c r="E2031" t="s">
        <v>34</v>
      </c>
      <c r="F2031" t="s">
        <v>35</v>
      </c>
      <c r="G2031" t="s">
        <v>326</v>
      </c>
      <c r="H2031" t="s">
        <v>143</v>
      </c>
      <c r="I2031" t="s">
        <v>32</v>
      </c>
      <c r="J2031" t="s">
        <v>51</v>
      </c>
      <c r="K2031" t="s">
        <v>65</v>
      </c>
      <c r="L2031">
        <v>12</v>
      </c>
      <c r="M2031" t="s">
        <v>183</v>
      </c>
      <c r="N2031" t="s">
        <v>66</v>
      </c>
      <c r="O2031">
        <v>2009</v>
      </c>
      <c r="P2031">
        <v>19</v>
      </c>
      <c r="Q2031" t="s">
        <v>32</v>
      </c>
      <c r="R2031" t="s">
        <v>41</v>
      </c>
      <c r="S2031" t="s">
        <v>35</v>
      </c>
      <c r="T2031" t="s">
        <v>42</v>
      </c>
      <c r="U2031" t="s">
        <v>32</v>
      </c>
      <c r="V2031">
        <v>34.203457</v>
      </c>
      <c r="W2031">
        <v>-77.799319999999994</v>
      </c>
      <c r="X2031" t="s">
        <v>43</v>
      </c>
      <c r="Y2031" t="s">
        <v>44</v>
      </c>
      <c r="Z2031" t="s">
        <v>45</v>
      </c>
      <c r="AA2031" t="s">
        <v>46</v>
      </c>
      <c r="AB2031" t="s">
        <v>32</v>
      </c>
      <c r="AC2031">
        <v>0</v>
      </c>
      <c r="AD2031" t="str">
        <f t="shared" si="62"/>
        <v>2009</v>
      </c>
      <c r="AE2031">
        <v>0</v>
      </c>
      <c r="AF2031">
        <v>5</v>
      </c>
      <c r="AG2031" s="1">
        <f t="shared" si="63"/>
        <v>39934</v>
      </c>
    </row>
    <row r="2032" spans="1:33" x14ac:dyDescent="0.3">
      <c r="A2032" t="s">
        <v>31</v>
      </c>
      <c r="B2032">
        <v>12</v>
      </c>
      <c r="C2032" t="s">
        <v>32</v>
      </c>
      <c r="D2032" t="s">
        <v>108</v>
      </c>
      <c r="E2032" t="s">
        <v>34</v>
      </c>
      <c r="F2032" t="s">
        <v>35</v>
      </c>
      <c r="G2032" t="s">
        <v>69</v>
      </c>
      <c r="H2032" t="s">
        <v>70</v>
      </c>
      <c r="I2032" t="s">
        <v>32</v>
      </c>
      <c r="J2032" t="s">
        <v>87</v>
      </c>
      <c r="K2032" t="s">
        <v>110</v>
      </c>
      <c r="L2032">
        <v>18</v>
      </c>
      <c r="M2032" t="s">
        <v>183</v>
      </c>
      <c r="N2032" t="s">
        <v>111</v>
      </c>
      <c r="O2032">
        <v>2009</v>
      </c>
      <c r="P2032">
        <v>54</v>
      </c>
      <c r="Q2032" t="s">
        <v>32</v>
      </c>
      <c r="R2032" t="s">
        <v>41</v>
      </c>
      <c r="S2032" t="s">
        <v>60</v>
      </c>
      <c r="T2032" t="s">
        <v>73</v>
      </c>
      <c r="U2032" t="s">
        <v>32</v>
      </c>
      <c r="V2032">
        <v>35.081389999999999</v>
      </c>
      <c r="W2032">
        <v>-78.89734</v>
      </c>
      <c r="X2032" t="s">
        <v>43</v>
      </c>
      <c r="Y2032" t="s">
        <v>61</v>
      </c>
      <c r="Z2032" t="s">
        <v>45</v>
      </c>
      <c r="AA2032" t="s">
        <v>46</v>
      </c>
      <c r="AB2032" t="s">
        <v>32</v>
      </c>
      <c r="AC2032">
        <v>0</v>
      </c>
      <c r="AD2032" t="str">
        <f t="shared" si="62"/>
        <v>2009</v>
      </c>
      <c r="AE2032">
        <v>0</v>
      </c>
      <c r="AF2032">
        <v>5</v>
      </c>
      <c r="AG2032" s="1">
        <f t="shared" si="63"/>
        <v>39934</v>
      </c>
    </row>
    <row r="2033" spans="1:33" x14ac:dyDescent="0.3">
      <c r="A2033" t="s">
        <v>31</v>
      </c>
      <c r="B2033">
        <v>25</v>
      </c>
      <c r="C2033" t="s">
        <v>32</v>
      </c>
      <c r="D2033" t="s">
        <v>33</v>
      </c>
      <c r="E2033" t="s">
        <v>34</v>
      </c>
      <c r="F2033" t="s">
        <v>35</v>
      </c>
      <c r="G2033" t="s">
        <v>154</v>
      </c>
      <c r="H2033" t="s">
        <v>155</v>
      </c>
      <c r="I2033" t="s">
        <v>32</v>
      </c>
      <c r="J2033" t="s">
        <v>58</v>
      </c>
      <c r="K2033" t="s">
        <v>242</v>
      </c>
      <c r="L2033">
        <v>5</v>
      </c>
      <c r="M2033" t="s">
        <v>183</v>
      </c>
      <c r="N2033" t="s">
        <v>243</v>
      </c>
      <c r="O2033">
        <v>2009</v>
      </c>
      <c r="P2033">
        <v>42.038506049447598</v>
      </c>
      <c r="Q2033" t="s">
        <v>95</v>
      </c>
      <c r="R2033" t="s">
        <v>67</v>
      </c>
      <c r="S2033" t="s">
        <v>55</v>
      </c>
      <c r="T2033" t="s">
        <v>55</v>
      </c>
      <c r="U2033" t="s">
        <v>31</v>
      </c>
      <c r="V2033">
        <v>34.746299999999998</v>
      </c>
      <c r="W2033">
        <v>-77.379300000000001</v>
      </c>
      <c r="X2033" t="s">
        <v>43</v>
      </c>
      <c r="Y2033" t="s">
        <v>44</v>
      </c>
      <c r="Z2033" t="s">
        <v>45</v>
      </c>
      <c r="AA2033" t="s">
        <v>46</v>
      </c>
      <c r="AB2033" t="s">
        <v>32</v>
      </c>
      <c r="AC2033">
        <v>1</v>
      </c>
      <c r="AD2033" t="str">
        <f t="shared" si="62"/>
        <v>2009</v>
      </c>
      <c r="AE2033">
        <v>0</v>
      </c>
      <c r="AF2033">
        <v>5</v>
      </c>
      <c r="AG2033" s="1">
        <f t="shared" si="63"/>
        <v>39934</v>
      </c>
    </row>
    <row r="2034" spans="1:33" x14ac:dyDescent="0.3">
      <c r="A2034" t="s">
        <v>31</v>
      </c>
      <c r="B2034">
        <v>12</v>
      </c>
      <c r="C2034" t="s">
        <v>32</v>
      </c>
      <c r="D2034" t="s">
        <v>33</v>
      </c>
      <c r="E2034" t="s">
        <v>34</v>
      </c>
      <c r="F2034" t="s">
        <v>35</v>
      </c>
      <c r="G2034" t="s">
        <v>79</v>
      </c>
      <c r="H2034" t="s">
        <v>143</v>
      </c>
      <c r="I2034" t="s">
        <v>32</v>
      </c>
      <c r="J2034" t="s">
        <v>37</v>
      </c>
      <c r="K2034" t="s">
        <v>71</v>
      </c>
      <c r="L2034">
        <v>18</v>
      </c>
      <c r="M2034" t="s">
        <v>183</v>
      </c>
      <c r="N2034" t="s">
        <v>94</v>
      </c>
      <c r="O2034">
        <v>2009</v>
      </c>
      <c r="P2034">
        <v>42.038506049447598</v>
      </c>
      <c r="Q2034" t="s">
        <v>95</v>
      </c>
      <c r="R2034" t="s">
        <v>67</v>
      </c>
      <c r="S2034" t="s">
        <v>55</v>
      </c>
      <c r="T2034" t="s">
        <v>55</v>
      </c>
      <c r="U2034" t="s">
        <v>31</v>
      </c>
      <c r="V2034">
        <v>34.145443</v>
      </c>
      <c r="W2034">
        <v>-77.915565000000001</v>
      </c>
      <c r="X2034" t="s">
        <v>43</v>
      </c>
      <c r="Y2034" t="s">
        <v>44</v>
      </c>
      <c r="Z2034" t="s">
        <v>45</v>
      </c>
      <c r="AA2034" t="s">
        <v>46</v>
      </c>
      <c r="AB2034" t="s">
        <v>32</v>
      </c>
      <c r="AC2034">
        <v>1</v>
      </c>
      <c r="AD2034" t="str">
        <f t="shared" si="62"/>
        <v>2009</v>
      </c>
      <c r="AE2034">
        <v>0</v>
      </c>
      <c r="AF2034">
        <v>5</v>
      </c>
      <c r="AG2034" s="1">
        <f t="shared" si="63"/>
        <v>39934</v>
      </c>
    </row>
    <row r="2035" spans="1:33" x14ac:dyDescent="0.3">
      <c r="A2035" t="s">
        <v>32</v>
      </c>
      <c r="B2035">
        <v>17</v>
      </c>
      <c r="C2035" t="s">
        <v>32</v>
      </c>
      <c r="D2035" t="s">
        <v>33</v>
      </c>
      <c r="E2035" t="s">
        <v>34</v>
      </c>
      <c r="F2035" t="s">
        <v>35</v>
      </c>
      <c r="G2035" t="s">
        <v>307</v>
      </c>
      <c r="H2035" t="s">
        <v>308</v>
      </c>
      <c r="I2035" t="s">
        <v>32</v>
      </c>
      <c r="J2035" t="s">
        <v>37</v>
      </c>
      <c r="K2035" t="s">
        <v>71</v>
      </c>
      <c r="L2035">
        <v>21</v>
      </c>
      <c r="M2035" t="s">
        <v>183</v>
      </c>
      <c r="N2035" t="s">
        <v>133</v>
      </c>
      <c r="O2035">
        <v>2009</v>
      </c>
      <c r="P2035">
        <v>42.038506049447598</v>
      </c>
      <c r="Q2035" t="s">
        <v>32</v>
      </c>
      <c r="R2035" t="s">
        <v>67</v>
      </c>
      <c r="S2035" t="s">
        <v>55</v>
      </c>
      <c r="T2035" t="s">
        <v>42</v>
      </c>
      <c r="U2035" t="s">
        <v>31</v>
      </c>
      <c r="V2035">
        <v>35.779789999999998</v>
      </c>
      <c r="W2035">
        <v>-81.294719999999998</v>
      </c>
      <c r="X2035" t="s">
        <v>43</v>
      </c>
      <c r="Y2035" t="s">
        <v>100</v>
      </c>
      <c r="Z2035" t="s">
        <v>45</v>
      </c>
      <c r="AA2035" t="s">
        <v>46</v>
      </c>
      <c r="AB2035" t="s">
        <v>32</v>
      </c>
      <c r="AC2035">
        <v>1</v>
      </c>
      <c r="AD2035" t="str">
        <f t="shared" si="62"/>
        <v>2009</v>
      </c>
      <c r="AE2035">
        <v>0</v>
      </c>
      <c r="AF2035">
        <v>5</v>
      </c>
      <c r="AG2035" s="1">
        <f t="shared" si="63"/>
        <v>39934</v>
      </c>
    </row>
    <row r="2036" spans="1:33" x14ac:dyDescent="0.3">
      <c r="A2036" t="s">
        <v>31</v>
      </c>
      <c r="B2036">
        <v>11</v>
      </c>
      <c r="C2036" t="s">
        <v>32</v>
      </c>
      <c r="D2036" t="s">
        <v>33</v>
      </c>
      <c r="E2036" t="s">
        <v>78</v>
      </c>
      <c r="F2036" t="s">
        <v>60</v>
      </c>
      <c r="G2036" t="s">
        <v>462</v>
      </c>
      <c r="H2036" t="s">
        <v>124</v>
      </c>
      <c r="I2036" t="s">
        <v>32</v>
      </c>
      <c r="J2036" t="s">
        <v>81</v>
      </c>
      <c r="K2036" t="s">
        <v>88</v>
      </c>
      <c r="L2036">
        <v>13</v>
      </c>
      <c r="M2036" t="s">
        <v>183</v>
      </c>
      <c r="N2036" t="s">
        <v>145</v>
      </c>
      <c r="O2036">
        <v>2009</v>
      </c>
      <c r="P2036">
        <v>21</v>
      </c>
      <c r="Q2036" t="s">
        <v>32</v>
      </c>
      <c r="R2036" t="s">
        <v>41</v>
      </c>
      <c r="S2036" t="s">
        <v>35</v>
      </c>
      <c r="T2036" t="s">
        <v>83</v>
      </c>
      <c r="U2036" t="s">
        <v>32</v>
      </c>
      <c r="V2036">
        <v>36.232613000000001</v>
      </c>
      <c r="W2036">
        <v>-80.298010000000005</v>
      </c>
      <c r="X2036" t="s">
        <v>43</v>
      </c>
      <c r="Y2036" t="s">
        <v>61</v>
      </c>
      <c r="Z2036" t="s">
        <v>91</v>
      </c>
      <c r="AA2036" t="s">
        <v>46</v>
      </c>
      <c r="AB2036" t="s">
        <v>32</v>
      </c>
      <c r="AC2036">
        <v>0</v>
      </c>
      <c r="AD2036" t="str">
        <f t="shared" si="62"/>
        <v>2009</v>
      </c>
      <c r="AE2036">
        <v>0</v>
      </c>
      <c r="AF2036">
        <v>5</v>
      </c>
      <c r="AG2036" s="1">
        <f t="shared" si="63"/>
        <v>39934</v>
      </c>
    </row>
    <row r="2037" spans="1:33" x14ac:dyDescent="0.3">
      <c r="A2037" t="s">
        <v>32</v>
      </c>
      <c r="B2037">
        <v>39</v>
      </c>
      <c r="C2037" t="s">
        <v>32</v>
      </c>
      <c r="D2037" t="s">
        <v>33</v>
      </c>
      <c r="E2037" t="s">
        <v>48</v>
      </c>
      <c r="F2037" t="s">
        <v>35</v>
      </c>
      <c r="G2037" t="s">
        <v>311</v>
      </c>
      <c r="H2037" t="s">
        <v>105</v>
      </c>
      <c r="I2037" t="s">
        <v>32</v>
      </c>
      <c r="J2037" t="s">
        <v>37</v>
      </c>
      <c r="K2037" t="s">
        <v>71</v>
      </c>
      <c r="L2037">
        <v>19</v>
      </c>
      <c r="M2037" t="s">
        <v>183</v>
      </c>
      <c r="N2037" t="s">
        <v>133</v>
      </c>
      <c r="O2037">
        <v>2009</v>
      </c>
      <c r="P2037">
        <v>37</v>
      </c>
      <c r="Q2037" t="s">
        <v>32</v>
      </c>
      <c r="R2037" t="s">
        <v>41</v>
      </c>
      <c r="S2037" t="s">
        <v>60</v>
      </c>
      <c r="T2037" t="s">
        <v>55</v>
      </c>
      <c r="U2037" t="s">
        <v>31</v>
      </c>
      <c r="V2037">
        <v>35.398710000000001</v>
      </c>
      <c r="W2037">
        <v>-80.838220000000007</v>
      </c>
      <c r="X2037" t="s">
        <v>43</v>
      </c>
      <c r="Y2037" t="s">
        <v>100</v>
      </c>
      <c r="Z2037" t="s">
        <v>74</v>
      </c>
      <c r="AA2037" t="s">
        <v>46</v>
      </c>
      <c r="AB2037" t="s">
        <v>32</v>
      </c>
      <c r="AC2037">
        <v>0</v>
      </c>
      <c r="AD2037" t="str">
        <f t="shared" si="62"/>
        <v>2009</v>
      </c>
      <c r="AE2037">
        <v>0</v>
      </c>
      <c r="AF2037">
        <v>5</v>
      </c>
      <c r="AG2037" s="1">
        <f t="shared" si="63"/>
        <v>39934</v>
      </c>
    </row>
    <row r="2038" spans="1:33" x14ac:dyDescent="0.3">
      <c r="A2038" t="s">
        <v>31</v>
      </c>
      <c r="B2038">
        <v>13</v>
      </c>
      <c r="C2038" t="s">
        <v>32</v>
      </c>
      <c r="D2038" t="s">
        <v>33</v>
      </c>
      <c r="E2038" t="s">
        <v>48</v>
      </c>
      <c r="F2038" t="s">
        <v>35</v>
      </c>
      <c r="G2038" t="s">
        <v>79</v>
      </c>
      <c r="H2038" t="s">
        <v>270</v>
      </c>
      <c r="I2038" t="s">
        <v>32</v>
      </c>
      <c r="J2038" t="s">
        <v>58</v>
      </c>
      <c r="K2038" t="s">
        <v>157</v>
      </c>
      <c r="L2038">
        <v>16</v>
      </c>
      <c r="M2038" t="s">
        <v>183</v>
      </c>
      <c r="N2038" t="s">
        <v>158</v>
      </c>
      <c r="O2038">
        <v>2009</v>
      </c>
      <c r="P2038">
        <v>20</v>
      </c>
      <c r="Q2038" t="s">
        <v>32</v>
      </c>
      <c r="R2038" t="s">
        <v>41</v>
      </c>
      <c r="S2038" t="s">
        <v>60</v>
      </c>
      <c r="T2038" t="s">
        <v>73</v>
      </c>
      <c r="U2038" t="s">
        <v>32</v>
      </c>
      <c r="V2038">
        <v>33.899704</v>
      </c>
      <c r="W2038">
        <v>-78.462909999999994</v>
      </c>
      <c r="X2038" t="s">
        <v>43</v>
      </c>
      <c r="Y2038" t="s">
        <v>100</v>
      </c>
      <c r="Z2038" t="s">
        <v>74</v>
      </c>
      <c r="AA2038" t="s">
        <v>62</v>
      </c>
      <c r="AB2038" t="s">
        <v>32</v>
      </c>
      <c r="AC2038">
        <v>0</v>
      </c>
      <c r="AD2038" t="str">
        <f t="shared" si="62"/>
        <v>2009</v>
      </c>
      <c r="AE2038">
        <v>0</v>
      </c>
      <c r="AF2038">
        <v>5</v>
      </c>
      <c r="AG2038" s="1">
        <f t="shared" si="63"/>
        <v>39934</v>
      </c>
    </row>
    <row r="2039" spans="1:33" x14ac:dyDescent="0.3">
      <c r="A2039" t="s">
        <v>31</v>
      </c>
      <c r="B2039">
        <v>4</v>
      </c>
      <c r="C2039" t="s">
        <v>32</v>
      </c>
      <c r="D2039" t="s">
        <v>33</v>
      </c>
      <c r="E2039" t="s">
        <v>34</v>
      </c>
      <c r="F2039" t="s">
        <v>35</v>
      </c>
      <c r="G2039" t="s">
        <v>135</v>
      </c>
      <c r="H2039" t="s">
        <v>105</v>
      </c>
      <c r="I2039" t="s">
        <v>32</v>
      </c>
      <c r="J2039" t="s">
        <v>58</v>
      </c>
      <c r="K2039" t="s">
        <v>138</v>
      </c>
      <c r="L2039">
        <v>16</v>
      </c>
      <c r="M2039" t="s">
        <v>183</v>
      </c>
      <c r="N2039" t="s">
        <v>394</v>
      </c>
      <c r="O2039">
        <v>2009</v>
      </c>
      <c r="P2039">
        <v>63</v>
      </c>
      <c r="Q2039" t="s">
        <v>32</v>
      </c>
      <c r="R2039" t="s">
        <v>41</v>
      </c>
      <c r="S2039" t="s">
        <v>35</v>
      </c>
      <c r="T2039" t="s">
        <v>42</v>
      </c>
      <c r="U2039" t="s">
        <v>32</v>
      </c>
      <c r="V2039">
        <v>35.29627</v>
      </c>
      <c r="W2039">
        <v>-80.83963</v>
      </c>
      <c r="X2039" t="s">
        <v>43</v>
      </c>
      <c r="Y2039" t="s">
        <v>100</v>
      </c>
      <c r="Z2039" t="s">
        <v>45</v>
      </c>
      <c r="AA2039" t="s">
        <v>46</v>
      </c>
      <c r="AB2039" t="s">
        <v>32</v>
      </c>
      <c r="AC2039">
        <v>0</v>
      </c>
      <c r="AD2039" t="str">
        <f t="shared" si="62"/>
        <v>2009</v>
      </c>
      <c r="AE2039">
        <v>0</v>
      </c>
      <c r="AF2039">
        <v>5</v>
      </c>
      <c r="AG2039" s="1">
        <f t="shared" si="63"/>
        <v>39934</v>
      </c>
    </row>
    <row r="2040" spans="1:33" x14ac:dyDescent="0.3">
      <c r="A2040" t="s">
        <v>31</v>
      </c>
      <c r="B2040">
        <v>19</v>
      </c>
      <c r="C2040" t="s">
        <v>32</v>
      </c>
      <c r="D2040" t="s">
        <v>33</v>
      </c>
      <c r="E2040" t="s">
        <v>67</v>
      </c>
      <c r="F2040" t="s">
        <v>55</v>
      </c>
      <c r="G2040" t="s">
        <v>189</v>
      </c>
      <c r="H2040" t="s">
        <v>281</v>
      </c>
      <c r="I2040" t="s">
        <v>32</v>
      </c>
      <c r="J2040" t="s">
        <v>37</v>
      </c>
      <c r="K2040" t="s">
        <v>178</v>
      </c>
      <c r="L2040">
        <v>20</v>
      </c>
      <c r="M2040" t="s">
        <v>165</v>
      </c>
      <c r="N2040" t="s">
        <v>179</v>
      </c>
      <c r="O2040">
        <v>2009</v>
      </c>
      <c r="P2040">
        <v>19</v>
      </c>
      <c r="Q2040" t="s">
        <v>32</v>
      </c>
      <c r="R2040" t="s">
        <v>48</v>
      </c>
      <c r="S2040" t="s">
        <v>35</v>
      </c>
      <c r="T2040" t="s">
        <v>68</v>
      </c>
      <c r="U2040" t="s">
        <v>31</v>
      </c>
      <c r="V2040">
        <v>35.924281999999998</v>
      </c>
      <c r="W2040">
        <v>-77.789919999999995</v>
      </c>
      <c r="X2040" t="s">
        <v>112</v>
      </c>
      <c r="Y2040" t="s">
        <v>44</v>
      </c>
      <c r="Z2040" t="s">
        <v>45</v>
      </c>
      <c r="AA2040" t="s">
        <v>113</v>
      </c>
      <c r="AB2040" t="s">
        <v>32</v>
      </c>
      <c r="AC2040">
        <v>0</v>
      </c>
      <c r="AD2040" t="str">
        <f t="shared" si="62"/>
        <v>2009</v>
      </c>
      <c r="AE2040">
        <v>0</v>
      </c>
      <c r="AF2040">
        <v>4</v>
      </c>
      <c r="AG2040" s="1">
        <f t="shared" si="63"/>
        <v>39904</v>
      </c>
    </row>
    <row r="2041" spans="1:33" x14ac:dyDescent="0.3">
      <c r="A2041" t="s">
        <v>31</v>
      </c>
      <c r="B2041">
        <v>41</v>
      </c>
      <c r="C2041" t="s">
        <v>32</v>
      </c>
      <c r="D2041" t="s">
        <v>33</v>
      </c>
      <c r="E2041" t="s">
        <v>34</v>
      </c>
      <c r="F2041" t="s">
        <v>35</v>
      </c>
      <c r="G2041" t="s">
        <v>49</v>
      </c>
      <c r="H2041" t="s">
        <v>50</v>
      </c>
      <c r="I2041" t="s">
        <v>32</v>
      </c>
      <c r="J2041" t="s">
        <v>140</v>
      </c>
      <c r="K2041" t="s">
        <v>71</v>
      </c>
      <c r="L2041">
        <v>12</v>
      </c>
      <c r="M2041" t="s">
        <v>183</v>
      </c>
      <c r="N2041" t="s">
        <v>72</v>
      </c>
      <c r="O2041">
        <v>2009</v>
      </c>
      <c r="P2041">
        <v>22</v>
      </c>
      <c r="Q2041" t="s">
        <v>32</v>
      </c>
      <c r="R2041" t="s">
        <v>41</v>
      </c>
      <c r="S2041" t="s">
        <v>60</v>
      </c>
      <c r="T2041" t="s">
        <v>68</v>
      </c>
      <c r="U2041" t="s">
        <v>32</v>
      </c>
      <c r="V2041">
        <v>35.830092999999998</v>
      </c>
      <c r="W2041">
        <v>-78.774389999999997</v>
      </c>
      <c r="X2041" t="s">
        <v>43</v>
      </c>
      <c r="Y2041" t="s">
        <v>100</v>
      </c>
      <c r="Z2041" t="s">
        <v>45</v>
      </c>
      <c r="AA2041" t="s">
        <v>46</v>
      </c>
      <c r="AB2041" t="s">
        <v>32</v>
      </c>
      <c r="AC2041">
        <v>0</v>
      </c>
      <c r="AD2041" t="str">
        <f t="shared" si="62"/>
        <v>2009</v>
      </c>
      <c r="AE2041">
        <v>0</v>
      </c>
      <c r="AF2041">
        <v>5</v>
      </c>
      <c r="AG2041" s="1">
        <f t="shared" si="63"/>
        <v>39934</v>
      </c>
    </row>
    <row r="2042" spans="1:33" x14ac:dyDescent="0.3">
      <c r="A2042" t="s">
        <v>31</v>
      </c>
      <c r="B2042">
        <v>24</v>
      </c>
      <c r="C2042" t="s">
        <v>32</v>
      </c>
      <c r="D2042" t="s">
        <v>33</v>
      </c>
      <c r="E2042" t="s">
        <v>48</v>
      </c>
      <c r="F2042" t="s">
        <v>35</v>
      </c>
      <c r="G2042" t="s">
        <v>36</v>
      </c>
      <c r="H2042" t="s">
        <v>36</v>
      </c>
      <c r="I2042" t="s">
        <v>32</v>
      </c>
      <c r="J2042" t="s">
        <v>58</v>
      </c>
      <c r="K2042" t="s">
        <v>65</v>
      </c>
      <c r="L2042">
        <v>18</v>
      </c>
      <c r="M2042" t="s">
        <v>183</v>
      </c>
      <c r="N2042" t="s">
        <v>66</v>
      </c>
      <c r="O2042">
        <v>2009</v>
      </c>
      <c r="P2042">
        <v>46</v>
      </c>
      <c r="Q2042" t="s">
        <v>32</v>
      </c>
      <c r="R2042" t="s">
        <v>41</v>
      </c>
      <c r="S2042" t="s">
        <v>35</v>
      </c>
      <c r="T2042" t="s">
        <v>42</v>
      </c>
      <c r="U2042" t="s">
        <v>32</v>
      </c>
      <c r="V2042">
        <v>36.016857000000002</v>
      </c>
      <c r="W2042">
        <v>-78.911834999999996</v>
      </c>
      <c r="X2042" t="s">
        <v>43</v>
      </c>
      <c r="Y2042" t="s">
        <v>44</v>
      </c>
      <c r="Z2042" t="s">
        <v>54</v>
      </c>
      <c r="AA2042" t="s">
        <v>46</v>
      </c>
      <c r="AB2042" t="s">
        <v>32</v>
      </c>
      <c r="AC2042">
        <v>0</v>
      </c>
      <c r="AD2042" t="str">
        <f t="shared" si="62"/>
        <v>2009</v>
      </c>
      <c r="AE2042">
        <v>0</v>
      </c>
      <c r="AF2042">
        <v>5</v>
      </c>
      <c r="AG2042" s="1">
        <f t="shared" si="63"/>
        <v>39934</v>
      </c>
    </row>
    <row r="2043" spans="1:33" x14ac:dyDescent="0.3">
      <c r="A2043" t="s">
        <v>31</v>
      </c>
      <c r="B2043">
        <v>49</v>
      </c>
      <c r="C2043" t="s">
        <v>32</v>
      </c>
      <c r="D2043" t="s">
        <v>33</v>
      </c>
      <c r="E2043" t="s">
        <v>34</v>
      </c>
      <c r="F2043" t="s">
        <v>35</v>
      </c>
      <c r="G2043" t="s">
        <v>79</v>
      </c>
      <c r="H2043" t="s">
        <v>153</v>
      </c>
      <c r="I2043" t="s">
        <v>32</v>
      </c>
      <c r="J2043" t="s">
        <v>140</v>
      </c>
      <c r="K2043" t="s">
        <v>71</v>
      </c>
      <c r="L2043">
        <v>21</v>
      </c>
      <c r="M2043" t="s">
        <v>183</v>
      </c>
      <c r="N2043" t="s">
        <v>94</v>
      </c>
      <c r="O2043">
        <v>2009</v>
      </c>
      <c r="P2043">
        <v>28</v>
      </c>
      <c r="Q2043" t="s">
        <v>32</v>
      </c>
      <c r="R2043" t="s">
        <v>41</v>
      </c>
      <c r="S2043" t="s">
        <v>35</v>
      </c>
      <c r="T2043" t="s">
        <v>42</v>
      </c>
      <c r="U2043" t="s">
        <v>32</v>
      </c>
      <c r="V2043">
        <v>35.619414999999996</v>
      </c>
      <c r="W2043">
        <v>-82.652760000000001</v>
      </c>
      <c r="X2043" t="s">
        <v>43</v>
      </c>
      <c r="Y2043" t="s">
        <v>84</v>
      </c>
      <c r="Z2043" t="s">
        <v>45</v>
      </c>
      <c r="AA2043" t="s">
        <v>46</v>
      </c>
      <c r="AB2043" t="s">
        <v>32</v>
      </c>
      <c r="AC2043">
        <v>0</v>
      </c>
      <c r="AD2043" t="str">
        <f t="shared" si="62"/>
        <v>2009</v>
      </c>
      <c r="AE2043">
        <v>0</v>
      </c>
      <c r="AF2043">
        <v>5</v>
      </c>
      <c r="AG2043" s="1">
        <f t="shared" si="63"/>
        <v>39934</v>
      </c>
    </row>
    <row r="2044" spans="1:33" x14ac:dyDescent="0.3">
      <c r="A2044" t="s">
        <v>32</v>
      </c>
      <c r="B2044">
        <v>7</v>
      </c>
      <c r="C2044" t="s">
        <v>32</v>
      </c>
      <c r="D2044" t="s">
        <v>108</v>
      </c>
      <c r="E2044" t="s">
        <v>48</v>
      </c>
      <c r="F2044" t="s">
        <v>60</v>
      </c>
      <c r="G2044" t="s">
        <v>216</v>
      </c>
      <c r="H2044" t="s">
        <v>130</v>
      </c>
      <c r="I2044" t="s">
        <v>32</v>
      </c>
      <c r="J2044" t="s">
        <v>58</v>
      </c>
      <c r="K2044" t="s">
        <v>110</v>
      </c>
      <c r="L2044">
        <v>19</v>
      </c>
      <c r="M2044" t="s">
        <v>183</v>
      </c>
      <c r="N2044" t="s">
        <v>185</v>
      </c>
      <c r="O2044">
        <v>2009</v>
      </c>
      <c r="P2044">
        <v>20</v>
      </c>
      <c r="Q2044" t="s">
        <v>32</v>
      </c>
      <c r="R2044" t="s">
        <v>41</v>
      </c>
      <c r="S2044" t="s">
        <v>35</v>
      </c>
      <c r="T2044" t="s">
        <v>42</v>
      </c>
      <c r="U2044" t="s">
        <v>32</v>
      </c>
      <c r="V2044">
        <v>35.768757000000001</v>
      </c>
      <c r="W2044">
        <v>-80.886859999999999</v>
      </c>
      <c r="X2044" t="s">
        <v>43</v>
      </c>
      <c r="Y2044" t="s">
        <v>44</v>
      </c>
      <c r="Z2044" t="s">
        <v>45</v>
      </c>
      <c r="AA2044" t="s">
        <v>46</v>
      </c>
      <c r="AB2044" t="s">
        <v>32</v>
      </c>
      <c r="AC2044">
        <v>0</v>
      </c>
      <c r="AD2044" t="str">
        <f t="shared" si="62"/>
        <v>2009</v>
      </c>
      <c r="AE2044">
        <v>0</v>
      </c>
      <c r="AF2044">
        <v>5</v>
      </c>
      <c r="AG2044" s="1">
        <f t="shared" si="63"/>
        <v>39934</v>
      </c>
    </row>
    <row r="2045" spans="1:33" x14ac:dyDescent="0.3">
      <c r="A2045" t="s">
        <v>31</v>
      </c>
      <c r="B2045">
        <v>21</v>
      </c>
      <c r="C2045" t="s">
        <v>32</v>
      </c>
      <c r="D2045" t="s">
        <v>108</v>
      </c>
      <c r="E2045" t="s">
        <v>48</v>
      </c>
      <c r="F2045" t="s">
        <v>35</v>
      </c>
      <c r="G2045" t="s">
        <v>194</v>
      </c>
      <c r="H2045" t="s">
        <v>64</v>
      </c>
      <c r="I2045" t="s">
        <v>32</v>
      </c>
      <c r="J2045" t="s">
        <v>58</v>
      </c>
      <c r="K2045" t="s">
        <v>121</v>
      </c>
      <c r="L2045">
        <v>13</v>
      </c>
      <c r="M2045" t="s">
        <v>183</v>
      </c>
      <c r="N2045" t="s">
        <v>205</v>
      </c>
      <c r="O2045">
        <v>2009</v>
      </c>
      <c r="P2045">
        <v>43</v>
      </c>
      <c r="Q2045" t="s">
        <v>32</v>
      </c>
      <c r="R2045" t="s">
        <v>41</v>
      </c>
      <c r="S2045" t="s">
        <v>35</v>
      </c>
      <c r="T2045" t="s">
        <v>42</v>
      </c>
      <c r="U2045" t="s">
        <v>32</v>
      </c>
      <c r="V2045">
        <v>35.509979999999999</v>
      </c>
      <c r="W2045">
        <v>-80.615589999999997</v>
      </c>
      <c r="X2045" t="s">
        <v>43</v>
      </c>
      <c r="Y2045" t="s">
        <v>44</v>
      </c>
      <c r="Z2045" t="s">
        <v>45</v>
      </c>
      <c r="AA2045" t="s">
        <v>46</v>
      </c>
      <c r="AB2045" t="s">
        <v>32</v>
      </c>
      <c r="AC2045">
        <v>0</v>
      </c>
      <c r="AD2045" t="str">
        <f t="shared" si="62"/>
        <v>2009</v>
      </c>
      <c r="AE2045">
        <v>0</v>
      </c>
      <c r="AF2045">
        <v>5</v>
      </c>
      <c r="AG2045" s="1">
        <f t="shared" si="63"/>
        <v>39934</v>
      </c>
    </row>
    <row r="2046" spans="1:33" x14ac:dyDescent="0.3">
      <c r="A2046" t="s">
        <v>31</v>
      </c>
      <c r="B2046">
        <v>31</v>
      </c>
      <c r="C2046" t="s">
        <v>32</v>
      </c>
      <c r="D2046" t="s">
        <v>33</v>
      </c>
      <c r="E2046" t="s">
        <v>34</v>
      </c>
      <c r="F2046" t="s">
        <v>35</v>
      </c>
      <c r="G2046" t="s">
        <v>36</v>
      </c>
      <c r="H2046" t="s">
        <v>36</v>
      </c>
      <c r="I2046" t="s">
        <v>32</v>
      </c>
      <c r="J2046" t="s">
        <v>75</v>
      </c>
      <c r="K2046" t="s">
        <v>434</v>
      </c>
      <c r="L2046">
        <v>17</v>
      </c>
      <c r="M2046" t="s">
        <v>334</v>
      </c>
      <c r="N2046" t="s">
        <v>435</v>
      </c>
      <c r="O2046">
        <v>2008</v>
      </c>
      <c r="P2046">
        <v>46</v>
      </c>
      <c r="Q2046" t="s">
        <v>32</v>
      </c>
      <c r="R2046" t="s">
        <v>41</v>
      </c>
      <c r="S2046" t="s">
        <v>35</v>
      </c>
      <c r="T2046" t="s">
        <v>42</v>
      </c>
      <c r="U2046" t="s">
        <v>32</v>
      </c>
      <c r="V2046">
        <v>36.005553999999997</v>
      </c>
      <c r="W2046">
        <v>-78.910780000000003</v>
      </c>
      <c r="X2046" t="s">
        <v>43</v>
      </c>
      <c r="Y2046" t="s">
        <v>44</v>
      </c>
      <c r="Z2046" t="s">
        <v>45</v>
      </c>
      <c r="AA2046" t="s">
        <v>46</v>
      </c>
      <c r="AB2046" t="s">
        <v>32</v>
      </c>
      <c r="AC2046">
        <v>0</v>
      </c>
      <c r="AD2046" t="str">
        <f t="shared" si="62"/>
        <v>2008</v>
      </c>
      <c r="AE2046">
        <v>0</v>
      </c>
      <c r="AF2046">
        <v>11</v>
      </c>
      <c r="AG2046" s="1">
        <f t="shared" si="63"/>
        <v>39753</v>
      </c>
    </row>
    <row r="2047" spans="1:33" x14ac:dyDescent="0.3">
      <c r="A2047" t="s">
        <v>31</v>
      </c>
      <c r="B2047">
        <v>44</v>
      </c>
      <c r="C2047" t="s">
        <v>32</v>
      </c>
      <c r="D2047" t="s">
        <v>33</v>
      </c>
      <c r="E2047" t="s">
        <v>34</v>
      </c>
      <c r="F2047" t="s">
        <v>35</v>
      </c>
      <c r="G2047" t="s">
        <v>366</v>
      </c>
      <c r="H2047" t="s">
        <v>308</v>
      </c>
      <c r="I2047" t="s">
        <v>32</v>
      </c>
      <c r="J2047" t="s">
        <v>87</v>
      </c>
      <c r="K2047" t="s">
        <v>71</v>
      </c>
      <c r="L2047">
        <v>18</v>
      </c>
      <c r="M2047" t="s">
        <v>183</v>
      </c>
      <c r="N2047" t="s">
        <v>94</v>
      </c>
      <c r="O2047">
        <v>2009</v>
      </c>
      <c r="P2047">
        <v>19</v>
      </c>
      <c r="Q2047" t="s">
        <v>32</v>
      </c>
      <c r="R2047" t="s">
        <v>41</v>
      </c>
      <c r="S2047" t="s">
        <v>35</v>
      </c>
      <c r="T2047" t="s">
        <v>83</v>
      </c>
      <c r="U2047" t="s">
        <v>32</v>
      </c>
      <c r="V2047">
        <v>35.718845000000002</v>
      </c>
      <c r="W2047">
        <v>-81.192660000000004</v>
      </c>
      <c r="X2047" t="s">
        <v>43</v>
      </c>
      <c r="Y2047" t="s">
        <v>100</v>
      </c>
      <c r="Z2047" t="s">
        <v>45</v>
      </c>
      <c r="AA2047" t="s">
        <v>46</v>
      </c>
      <c r="AB2047" t="s">
        <v>32</v>
      </c>
      <c r="AC2047">
        <v>0</v>
      </c>
      <c r="AD2047" t="str">
        <f t="shared" si="62"/>
        <v>2009</v>
      </c>
      <c r="AE2047">
        <v>0</v>
      </c>
      <c r="AF2047">
        <v>5</v>
      </c>
      <c r="AG2047" s="1">
        <f t="shared" si="63"/>
        <v>39934</v>
      </c>
    </row>
    <row r="2048" spans="1:33" x14ac:dyDescent="0.3">
      <c r="A2048" t="s">
        <v>31</v>
      </c>
      <c r="B2048">
        <v>10</v>
      </c>
      <c r="C2048" t="s">
        <v>32</v>
      </c>
      <c r="D2048" t="s">
        <v>108</v>
      </c>
      <c r="E2048" t="s">
        <v>34</v>
      </c>
      <c r="F2048" t="s">
        <v>35</v>
      </c>
      <c r="G2048" t="s">
        <v>79</v>
      </c>
      <c r="H2048" t="s">
        <v>195</v>
      </c>
      <c r="I2048" t="s">
        <v>32</v>
      </c>
      <c r="J2048" t="s">
        <v>81</v>
      </c>
      <c r="K2048" t="s">
        <v>116</v>
      </c>
      <c r="L2048">
        <v>19</v>
      </c>
      <c r="M2048" t="s">
        <v>183</v>
      </c>
      <c r="N2048" t="s">
        <v>267</v>
      </c>
      <c r="O2048">
        <v>2009</v>
      </c>
      <c r="P2048">
        <v>22</v>
      </c>
      <c r="Q2048" t="s">
        <v>32</v>
      </c>
      <c r="R2048" t="s">
        <v>41</v>
      </c>
      <c r="S2048" t="s">
        <v>35</v>
      </c>
      <c r="T2048" t="s">
        <v>42</v>
      </c>
      <c r="U2048" t="s">
        <v>32</v>
      </c>
      <c r="V2048">
        <v>35.291553</v>
      </c>
      <c r="W2048">
        <v>-80.635210000000001</v>
      </c>
      <c r="X2048" t="s">
        <v>43</v>
      </c>
      <c r="Y2048" t="s">
        <v>44</v>
      </c>
      <c r="Z2048" t="s">
        <v>45</v>
      </c>
      <c r="AA2048" t="s">
        <v>46</v>
      </c>
      <c r="AB2048" t="s">
        <v>32</v>
      </c>
      <c r="AC2048">
        <v>0</v>
      </c>
      <c r="AD2048" t="str">
        <f t="shared" si="62"/>
        <v>2009</v>
      </c>
      <c r="AE2048">
        <v>0</v>
      </c>
      <c r="AF2048">
        <v>5</v>
      </c>
      <c r="AG2048" s="1">
        <f t="shared" si="63"/>
        <v>39934</v>
      </c>
    </row>
    <row r="2049" spans="1:33" x14ac:dyDescent="0.3">
      <c r="A2049" t="s">
        <v>32</v>
      </c>
      <c r="B2049">
        <v>54</v>
      </c>
      <c r="C2049" t="s">
        <v>31</v>
      </c>
      <c r="D2049" t="s">
        <v>33</v>
      </c>
      <c r="E2049" t="s">
        <v>48</v>
      </c>
      <c r="F2049" t="s">
        <v>35</v>
      </c>
      <c r="G2049" t="s">
        <v>189</v>
      </c>
      <c r="H2049" t="s">
        <v>281</v>
      </c>
      <c r="I2049" t="s">
        <v>31</v>
      </c>
      <c r="J2049" t="s">
        <v>51</v>
      </c>
      <c r="K2049" t="s">
        <v>88</v>
      </c>
      <c r="L2049">
        <v>14</v>
      </c>
      <c r="M2049" t="s">
        <v>165</v>
      </c>
      <c r="N2049" t="s">
        <v>90</v>
      </c>
      <c r="O2049">
        <v>2009</v>
      </c>
      <c r="P2049">
        <v>35</v>
      </c>
      <c r="Q2049" t="s">
        <v>32</v>
      </c>
      <c r="R2049" t="s">
        <v>41</v>
      </c>
      <c r="S2049" t="s">
        <v>60</v>
      </c>
      <c r="T2049" t="s">
        <v>42</v>
      </c>
      <c r="U2049" t="s">
        <v>32</v>
      </c>
      <c r="V2049">
        <v>35.946587000000001</v>
      </c>
      <c r="W2049">
        <v>-77.788120000000006</v>
      </c>
      <c r="X2049" t="s">
        <v>43</v>
      </c>
      <c r="Y2049" t="s">
        <v>44</v>
      </c>
      <c r="Z2049" t="s">
        <v>91</v>
      </c>
      <c r="AA2049" t="s">
        <v>46</v>
      </c>
      <c r="AB2049" t="s">
        <v>32</v>
      </c>
      <c r="AC2049">
        <v>0</v>
      </c>
      <c r="AD2049" t="str">
        <f t="shared" si="62"/>
        <v>2009</v>
      </c>
      <c r="AE2049">
        <v>0</v>
      </c>
      <c r="AF2049">
        <v>4</v>
      </c>
      <c r="AG2049" s="1">
        <f t="shared" si="63"/>
        <v>39904</v>
      </c>
    </row>
    <row r="2050" spans="1:33" x14ac:dyDescent="0.3">
      <c r="A2050" t="s">
        <v>31</v>
      </c>
      <c r="B2050">
        <v>50</v>
      </c>
      <c r="C2050" t="s">
        <v>32</v>
      </c>
      <c r="D2050" t="s">
        <v>108</v>
      </c>
      <c r="E2050" t="s">
        <v>48</v>
      </c>
      <c r="F2050" t="s">
        <v>35</v>
      </c>
      <c r="G2050" t="s">
        <v>189</v>
      </c>
      <c r="H2050" t="s">
        <v>190</v>
      </c>
      <c r="I2050" t="s">
        <v>32</v>
      </c>
      <c r="J2050" t="s">
        <v>75</v>
      </c>
      <c r="K2050" t="s">
        <v>102</v>
      </c>
      <c r="L2050">
        <v>15</v>
      </c>
      <c r="M2050" t="s">
        <v>165</v>
      </c>
      <c r="N2050" t="s">
        <v>103</v>
      </c>
      <c r="O2050">
        <v>2009</v>
      </c>
      <c r="P2050">
        <v>19</v>
      </c>
      <c r="Q2050" t="s">
        <v>32</v>
      </c>
      <c r="R2050" t="s">
        <v>41</v>
      </c>
      <c r="S2050" t="s">
        <v>60</v>
      </c>
      <c r="T2050" t="s">
        <v>42</v>
      </c>
      <c r="U2050" t="s">
        <v>32</v>
      </c>
      <c r="V2050">
        <v>35.923088</v>
      </c>
      <c r="W2050">
        <v>-77.805229999999995</v>
      </c>
      <c r="X2050" t="s">
        <v>43</v>
      </c>
      <c r="Y2050" t="s">
        <v>44</v>
      </c>
      <c r="Z2050" t="s">
        <v>45</v>
      </c>
      <c r="AA2050" t="s">
        <v>62</v>
      </c>
      <c r="AB2050" t="s">
        <v>32</v>
      </c>
      <c r="AC2050">
        <v>0</v>
      </c>
      <c r="AD2050" t="str">
        <f t="shared" si="62"/>
        <v>2009</v>
      </c>
      <c r="AE2050">
        <v>0</v>
      </c>
      <c r="AF2050">
        <v>4</v>
      </c>
      <c r="AG2050" s="1">
        <f t="shared" si="63"/>
        <v>39904</v>
      </c>
    </row>
    <row r="2051" spans="1:33" x14ac:dyDescent="0.3">
      <c r="A2051" t="s">
        <v>31</v>
      </c>
      <c r="B2051">
        <v>58</v>
      </c>
      <c r="C2051" t="s">
        <v>32</v>
      </c>
      <c r="D2051" t="s">
        <v>47</v>
      </c>
      <c r="E2051" t="s">
        <v>48</v>
      </c>
      <c r="F2051" t="s">
        <v>35</v>
      </c>
      <c r="G2051" t="s">
        <v>152</v>
      </c>
      <c r="H2051" t="s">
        <v>153</v>
      </c>
      <c r="I2051" t="s">
        <v>32</v>
      </c>
      <c r="J2051" t="s">
        <v>87</v>
      </c>
      <c r="K2051" t="s">
        <v>110</v>
      </c>
      <c r="L2051">
        <v>12</v>
      </c>
      <c r="M2051" t="s">
        <v>183</v>
      </c>
      <c r="N2051" t="s">
        <v>111</v>
      </c>
      <c r="O2051">
        <v>2009</v>
      </c>
      <c r="P2051">
        <v>63</v>
      </c>
      <c r="Q2051" t="s">
        <v>32</v>
      </c>
      <c r="R2051" t="s">
        <v>41</v>
      </c>
      <c r="S2051" t="s">
        <v>35</v>
      </c>
      <c r="T2051" t="s">
        <v>42</v>
      </c>
      <c r="U2051" t="s">
        <v>32</v>
      </c>
      <c r="V2051">
        <v>35.586799999999997</v>
      </c>
      <c r="W2051">
        <v>-82.586753999999999</v>
      </c>
      <c r="X2051" t="s">
        <v>112</v>
      </c>
      <c r="Y2051" t="s">
        <v>61</v>
      </c>
      <c r="Z2051" t="s">
        <v>45</v>
      </c>
      <c r="AA2051" t="s">
        <v>113</v>
      </c>
      <c r="AB2051" t="s">
        <v>32</v>
      </c>
      <c r="AC2051">
        <v>0</v>
      </c>
      <c r="AD2051" t="str">
        <f t="shared" ref="AD2051:AD2114" si="64">TEXT(O2051, "00")</f>
        <v>2009</v>
      </c>
      <c r="AE2051">
        <v>0</v>
      </c>
      <c r="AF2051">
        <v>5</v>
      </c>
      <c r="AG2051" s="1">
        <f t="shared" ref="AG2051:AG2114" si="65">DATE(VALUE(AD2051), AF2051, 1)</f>
        <v>39934</v>
      </c>
    </row>
    <row r="2052" spans="1:33" x14ac:dyDescent="0.3">
      <c r="A2052" t="s">
        <v>31</v>
      </c>
      <c r="B2052">
        <v>8</v>
      </c>
      <c r="C2052" t="s">
        <v>32</v>
      </c>
      <c r="D2052" t="s">
        <v>108</v>
      </c>
      <c r="E2052" t="s">
        <v>34</v>
      </c>
      <c r="F2052" t="s">
        <v>35</v>
      </c>
      <c r="G2052" t="s">
        <v>225</v>
      </c>
      <c r="H2052" t="s">
        <v>148</v>
      </c>
      <c r="I2052" t="s">
        <v>32</v>
      </c>
      <c r="J2052" t="s">
        <v>37</v>
      </c>
      <c r="K2052" t="s">
        <v>110</v>
      </c>
      <c r="L2052">
        <v>19</v>
      </c>
      <c r="M2052" t="s">
        <v>183</v>
      </c>
      <c r="N2052" t="s">
        <v>185</v>
      </c>
      <c r="O2052">
        <v>2009</v>
      </c>
      <c r="P2052">
        <v>32</v>
      </c>
      <c r="Q2052" t="s">
        <v>32</v>
      </c>
      <c r="R2052" t="s">
        <v>41</v>
      </c>
      <c r="S2052" t="s">
        <v>60</v>
      </c>
      <c r="T2052" t="s">
        <v>42</v>
      </c>
      <c r="U2052" t="s">
        <v>32</v>
      </c>
      <c r="V2052">
        <v>35.309530000000002</v>
      </c>
      <c r="W2052">
        <v>-81.530990000000003</v>
      </c>
      <c r="X2052" t="s">
        <v>43</v>
      </c>
      <c r="Y2052" t="s">
        <v>44</v>
      </c>
      <c r="Z2052" t="s">
        <v>45</v>
      </c>
      <c r="AA2052" t="s">
        <v>46</v>
      </c>
      <c r="AB2052" t="s">
        <v>32</v>
      </c>
      <c r="AC2052">
        <v>0</v>
      </c>
      <c r="AD2052" t="str">
        <f t="shared" si="64"/>
        <v>2009</v>
      </c>
      <c r="AE2052">
        <v>0</v>
      </c>
      <c r="AF2052">
        <v>5</v>
      </c>
      <c r="AG2052" s="1">
        <f t="shared" si="65"/>
        <v>39934</v>
      </c>
    </row>
    <row r="2053" spans="1:33" x14ac:dyDescent="0.3">
      <c r="A2053" t="s">
        <v>32</v>
      </c>
      <c r="B2053">
        <v>24</v>
      </c>
      <c r="C2053" t="s">
        <v>32</v>
      </c>
      <c r="D2053" t="s">
        <v>33</v>
      </c>
      <c r="E2053" t="s">
        <v>41</v>
      </c>
      <c r="F2053" t="s">
        <v>35</v>
      </c>
      <c r="G2053" t="s">
        <v>79</v>
      </c>
      <c r="H2053" t="s">
        <v>115</v>
      </c>
      <c r="I2053" t="s">
        <v>32</v>
      </c>
      <c r="J2053" t="s">
        <v>81</v>
      </c>
      <c r="K2053" t="s">
        <v>71</v>
      </c>
      <c r="L2053">
        <v>21</v>
      </c>
      <c r="M2053" t="s">
        <v>183</v>
      </c>
      <c r="N2053" t="s">
        <v>133</v>
      </c>
      <c r="O2053">
        <v>2009</v>
      </c>
      <c r="P2053">
        <v>29</v>
      </c>
      <c r="Q2053" t="s">
        <v>32</v>
      </c>
      <c r="R2053" t="s">
        <v>41</v>
      </c>
      <c r="S2053" t="s">
        <v>35</v>
      </c>
      <c r="T2053" t="s">
        <v>42</v>
      </c>
      <c r="U2053" t="s">
        <v>32</v>
      </c>
      <c r="V2053">
        <v>34.642299999999999</v>
      </c>
      <c r="W2053">
        <v>-78.941635000000005</v>
      </c>
      <c r="X2053" t="s">
        <v>43</v>
      </c>
      <c r="Y2053" t="s">
        <v>84</v>
      </c>
      <c r="Z2053" t="s">
        <v>45</v>
      </c>
      <c r="AA2053" t="s">
        <v>46</v>
      </c>
      <c r="AB2053" t="s">
        <v>32</v>
      </c>
      <c r="AC2053">
        <v>0</v>
      </c>
      <c r="AD2053" t="str">
        <f t="shared" si="64"/>
        <v>2009</v>
      </c>
      <c r="AE2053">
        <v>0</v>
      </c>
      <c r="AF2053">
        <v>5</v>
      </c>
      <c r="AG2053" s="1">
        <f t="shared" si="65"/>
        <v>39934</v>
      </c>
    </row>
    <row r="2054" spans="1:33" x14ac:dyDescent="0.3">
      <c r="A2054" t="s">
        <v>32</v>
      </c>
      <c r="B2054">
        <v>33</v>
      </c>
      <c r="C2054" t="s">
        <v>32</v>
      </c>
      <c r="D2054" t="s">
        <v>33</v>
      </c>
      <c r="E2054" t="s">
        <v>34</v>
      </c>
      <c r="F2054" t="s">
        <v>60</v>
      </c>
      <c r="G2054" t="s">
        <v>79</v>
      </c>
      <c r="H2054" t="s">
        <v>172</v>
      </c>
      <c r="I2054" t="s">
        <v>32</v>
      </c>
      <c r="J2054" t="s">
        <v>51</v>
      </c>
      <c r="K2054" t="s">
        <v>178</v>
      </c>
      <c r="L2054">
        <v>15</v>
      </c>
      <c r="M2054" t="s">
        <v>183</v>
      </c>
      <c r="N2054" t="s">
        <v>463</v>
      </c>
      <c r="O2054">
        <v>2009</v>
      </c>
      <c r="P2054">
        <v>65</v>
      </c>
      <c r="Q2054" t="s">
        <v>32</v>
      </c>
      <c r="R2054" t="s">
        <v>41</v>
      </c>
      <c r="S2054" t="s">
        <v>60</v>
      </c>
      <c r="T2054" t="s">
        <v>352</v>
      </c>
      <c r="U2054" t="s">
        <v>32</v>
      </c>
      <c r="V2054">
        <v>35.689613000000001</v>
      </c>
      <c r="W2054">
        <v>-81.491910000000004</v>
      </c>
      <c r="X2054" t="s">
        <v>43</v>
      </c>
      <c r="Y2054" t="s">
        <v>84</v>
      </c>
      <c r="Z2054" t="s">
        <v>91</v>
      </c>
      <c r="AA2054" t="s">
        <v>46</v>
      </c>
      <c r="AB2054" t="s">
        <v>32</v>
      </c>
      <c r="AC2054">
        <v>0</v>
      </c>
      <c r="AD2054" t="str">
        <f t="shared" si="64"/>
        <v>2009</v>
      </c>
      <c r="AE2054">
        <v>0</v>
      </c>
      <c r="AF2054">
        <v>5</v>
      </c>
      <c r="AG2054" s="1">
        <f t="shared" si="65"/>
        <v>39934</v>
      </c>
    </row>
    <row r="2055" spans="1:33" x14ac:dyDescent="0.3">
      <c r="A2055" t="s">
        <v>31</v>
      </c>
      <c r="B2055">
        <v>25</v>
      </c>
      <c r="C2055" t="s">
        <v>32</v>
      </c>
      <c r="D2055" t="s">
        <v>33</v>
      </c>
      <c r="E2055" t="s">
        <v>34</v>
      </c>
      <c r="F2055" t="s">
        <v>35</v>
      </c>
      <c r="G2055" t="s">
        <v>69</v>
      </c>
      <c r="H2055" t="s">
        <v>70</v>
      </c>
      <c r="I2055" t="s">
        <v>32</v>
      </c>
      <c r="J2055" t="s">
        <v>87</v>
      </c>
      <c r="K2055" t="s">
        <v>88</v>
      </c>
      <c r="L2055">
        <v>12</v>
      </c>
      <c r="M2055" t="s">
        <v>183</v>
      </c>
      <c r="N2055" t="s">
        <v>90</v>
      </c>
      <c r="O2055">
        <v>2009</v>
      </c>
      <c r="P2055">
        <v>30</v>
      </c>
      <c r="Q2055" t="s">
        <v>32</v>
      </c>
      <c r="R2055" t="s">
        <v>41</v>
      </c>
      <c r="S2055" t="s">
        <v>35</v>
      </c>
      <c r="T2055" t="s">
        <v>42</v>
      </c>
      <c r="U2055" t="s">
        <v>32</v>
      </c>
      <c r="V2055">
        <v>35.097602999999999</v>
      </c>
      <c r="W2055">
        <v>-78.952879999999993</v>
      </c>
      <c r="X2055" t="s">
        <v>43</v>
      </c>
      <c r="Y2055" t="s">
        <v>61</v>
      </c>
      <c r="Z2055" t="s">
        <v>91</v>
      </c>
      <c r="AA2055" t="s">
        <v>46</v>
      </c>
      <c r="AB2055" t="s">
        <v>32</v>
      </c>
      <c r="AC2055">
        <v>0</v>
      </c>
      <c r="AD2055" t="str">
        <f t="shared" si="64"/>
        <v>2009</v>
      </c>
      <c r="AE2055">
        <v>0</v>
      </c>
      <c r="AF2055">
        <v>5</v>
      </c>
      <c r="AG2055" s="1">
        <f t="shared" si="65"/>
        <v>39934</v>
      </c>
    </row>
    <row r="2056" spans="1:33" x14ac:dyDescent="0.3">
      <c r="A2056" t="s">
        <v>31</v>
      </c>
      <c r="B2056">
        <v>16</v>
      </c>
      <c r="C2056" t="s">
        <v>32</v>
      </c>
      <c r="D2056" t="s">
        <v>33</v>
      </c>
      <c r="E2056" t="s">
        <v>78</v>
      </c>
      <c r="F2056" t="s">
        <v>35</v>
      </c>
      <c r="G2056" t="s">
        <v>99</v>
      </c>
      <c r="H2056" t="s">
        <v>50</v>
      </c>
      <c r="I2056" t="s">
        <v>32</v>
      </c>
      <c r="J2056" t="s">
        <v>81</v>
      </c>
      <c r="K2056" t="s">
        <v>157</v>
      </c>
      <c r="L2056">
        <v>15</v>
      </c>
      <c r="M2056" t="s">
        <v>183</v>
      </c>
      <c r="N2056" t="s">
        <v>191</v>
      </c>
      <c r="O2056">
        <v>2009</v>
      </c>
      <c r="P2056">
        <v>42</v>
      </c>
      <c r="Q2056" t="s">
        <v>32</v>
      </c>
      <c r="R2056" t="s">
        <v>41</v>
      </c>
      <c r="S2056" t="s">
        <v>60</v>
      </c>
      <c r="T2056" t="s">
        <v>68</v>
      </c>
      <c r="U2056" t="s">
        <v>32</v>
      </c>
      <c r="V2056">
        <v>35.830837000000002</v>
      </c>
      <c r="W2056">
        <v>-78.674359999999993</v>
      </c>
      <c r="X2056" t="s">
        <v>43</v>
      </c>
      <c r="Y2056" t="s">
        <v>44</v>
      </c>
      <c r="Z2056" t="s">
        <v>45</v>
      </c>
      <c r="AA2056" t="s">
        <v>46</v>
      </c>
      <c r="AB2056" t="s">
        <v>32</v>
      </c>
      <c r="AC2056">
        <v>0</v>
      </c>
      <c r="AD2056" t="str">
        <f t="shared" si="64"/>
        <v>2009</v>
      </c>
      <c r="AE2056">
        <v>0</v>
      </c>
      <c r="AF2056">
        <v>5</v>
      </c>
      <c r="AG2056" s="1">
        <f t="shared" si="65"/>
        <v>39934</v>
      </c>
    </row>
    <row r="2057" spans="1:33" x14ac:dyDescent="0.3">
      <c r="A2057" t="s">
        <v>32</v>
      </c>
      <c r="B2057">
        <v>64</v>
      </c>
      <c r="C2057" t="s">
        <v>32</v>
      </c>
      <c r="D2057" t="s">
        <v>33</v>
      </c>
      <c r="E2057" t="s">
        <v>48</v>
      </c>
      <c r="F2057" t="s">
        <v>35</v>
      </c>
      <c r="G2057" t="s">
        <v>79</v>
      </c>
      <c r="H2057" t="s">
        <v>132</v>
      </c>
      <c r="I2057" t="s">
        <v>32</v>
      </c>
      <c r="J2057" t="s">
        <v>37</v>
      </c>
      <c r="K2057" t="s">
        <v>116</v>
      </c>
      <c r="L2057">
        <v>9</v>
      </c>
      <c r="M2057" t="s">
        <v>208</v>
      </c>
      <c r="N2057" t="s">
        <v>146</v>
      </c>
      <c r="O2057">
        <v>2009</v>
      </c>
      <c r="P2057">
        <v>42.038506049447598</v>
      </c>
      <c r="Q2057" t="s">
        <v>32</v>
      </c>
      <c r="R2057" t="s">
        <v>67</v>
      </c>
      <c r="S2057" t="s">
        <v>55</v>
      </c>
      <c r="T2057" t="s">
        <v>55</v>
      </c>
      <c r="U2057" t="s">
        <v>31</v>
      </c>
      <c r="V2057">
        <v>35.921855999999998</v>
      </c>
      <c r="W2057">
        <v>-79.107860000000002</v>
      </c>
      <c r="X2057" t="s">
        <v>43</v>
      </c>
      <c r="Y2057" t="s">
        <v>100</v>
      </c>
      <c r="Z2057" t="s">
        <v>74</v>
      </c>
      <c r="AA2057" t="s">
        <v>46</v>
      </c>
      <c r="AB2057" t="s">
        <v>32</v>
      </c>
      <c r="AC2057">
        <v>1</v>
      </c>
      <c r="AD2057" t="str">
        <f t="shared" si="64"/>
        <v>2009</v>
      </c>
      <c r="AE2057">
        <v>0</v>
      </c>
      <c r="AF2057">
        <v>6</v>
      </c>
      <c r="AG2057" s="1">
        <f t="shared" si="65"/>
        <v>39965</v>
      </c>
    </row>
    <row r="2058" spans="1:33" x14ac:dyDescent="0.3">
      <c r="A2058" t="s">
        <v>32</v>
      </c>
      <c r="B2058">
        <v>36</v>
      </c>
      <c r="C2058" t="s">
        <v>32</v>
      </c>
      <c r="D2058" t="s">
        <v>33</v>
      </c>
      <c r="E2058" t="s">
        <v>41</v>
      </c>
      <c r="F2058" t="s">
        <v>60</v>
      </c>
      <c r="G2058" t="s">
        <v>79</v>
      </c>
      <c r="H2058" t="s">
        <v>430</v>
      </c>
      <c r="I2058" t="s">
        <v>32</v>
      </c>
      <c r="J2058" t="s">
        <v>58</v>
      </c>
      <c r="K2058" t="s">
        <v>71</v>
      </c>
      <c r="L2058">
        <v>11</v>
      </c>
      <c r="M2058" t="s">
        <v>208</v>
      </c>
      <c r="N2058" t="s">
        <v>133</v>
      </c>
      <c r="O2058">
        <v>2009</v>
      </c>
      <c r="P2058">
        <v>59</v>
      </c>
      <c r="Q2058" t="s">
        <v>32</v>
      </c>
      <c r="R2058" t="s">
        <v>41</v>
      </c>
      <c r="S2058" t="s">
        <v>35</v>
      </c>
      <c r="T2058" t="s">
        <v>83</v>
      </c>
      <c r="U2058" t="s">
        <v>32</v>
      </c>
      <c r="V2058">
        <v>36.070369999999997</v>
      </c>
      <c r="W2058">
        <v>-76.646109999999993</v>
      </c>
      <c r="X2058" t="s">
        <v>43</v>
      </c>
      <c r="Y2058" t="s">
        <v>100</v>
      </c>
      <c r="Z2058" t="s">
        <v>74</v>
      </c>
      <c r="AA2058" t="s">
        <v>46</v>
      </c>
      <c r="AB2058" t="s">
        <v>32</v>
      </c>
      <c r="AC2058">
        <v>0</v>
      </c>
      <c r="AD2058" t="str">
        <f t="shared" si="64"/>
        <v>2009</v>
      </c>
      <c r="AE2058">
        <v>0</v>
      </c>
      <c r="AF2058">
        <v>6</v>
      </c>
      <c r="AG2058" s="1">
        <f t="shared" si="65"/>
        <v>39965</v>
      </c>
    </row>
    <row r="2059" spans="1:33" x14ac:dyDescent="0.3">
      <c r="A2059" t="s">
        <v>31</v>
      </c>
      <c r="B2059">
        <v>18</v>
      </c>
      <c r="C2059" t="s">
        <v>32</v>
      </c>
      <c r="D2059" t="s">
        <v>33</v>
      </c>
      <c r="E2059" t="s">
        <v>48</v>
      </c>
      <c r="F2059" t="s">
        <v>35</v>
      </c>
      <c r="G2059" t="s">
        <v>119</v>
      </c>
      <c r="H2059" t="s">
        <v>120</v>
      </c>
      <c r="I2059" t="s">
        <v>32</v>
      </c>
      <c r="J2059" t="s">
        <v>75</v>
      </c>
      <c r="K2059" t="s">
        <v>138</v>
      </c>
      <c r="L2059">
        <v>16</v>
      </c>
      <c r="M2059" t="s">
        <v>183</v>
      </c>
      <c r="N2059" t="s">
        <v>139</v>
      </c>
      <c r="O2059">
        <v>2009</v>
      </c>
      <c r="P2059">
        <v>43</v>
      </c>
      <c r="Q2059" t="s">
        <v>32</v>
      </c>
      <c r="R2059" t="s">
        <v>41</v>
      </c>
      <c r="S2059" t="s">
        <v>35</v>
      </c>
      <c r="T2059" t="s">
        <v>42</v>
      </c>
      <c r="U2059" t="s">
        <v>32</v>
      </c>
      <c r="V2059">
        <v>35.257607</v>
      </c>
      <c r="W2059">
        <v>-81.207509999999999</v>
      </c>
      <c r="X2059" t="s">
        <v>43</v>
      </c>
      <c r="Y2059" t="s">
        <v>100</v>
      </c>
      <c r="Z2059" t="s">
        <v>54</v>
      </c>
      <c r="AA2059" t="s">
        <v>62</v>
      </c>
      <c r="AB2059" t="s">
        <v>32</v>
      </c>
      <c r="AC2059">
        <v>0</v>
      </c>
      <c r="AD2059" t="str">
        <f t="shared" si="64"/>
        <v>2009</v>
      </c>
      <c r="AE2059">
        <v>0</v>
      </c>
      <c r="AF2059">
        <v>5</v>
      </c>
      <c r="AG2059" s="1">
        <f t="shared" si="65"/>
        <v>39934</v>
      </c>
    </row>
    <row r="2060" spans="1:33" x14ac:dyDescent="0.3">
      <c r="A2060" t="s">
        <v>31</v>
      </c>
      <c r="B2060">
        <v>5</v>
      </c>
      <c r="C2060" t="s">
        <v>32</v>
      </c>
      <c r="D2060" t="s">
        <v>33</v>
      </c>
      <c r="E2060" t="s">
        <v>34</v>
      </c>
      <c r="F2060" t="s">
        <v>60</v>
      </c>
      <c r="G2060" t="s">
        <v>314</v>
      </c>
      <c r="H2060" t="s">
        <v>270</v>
      </c>
      <c r="I2060" t="s">
        <v>32</v>
      </c>
      <c r="J2060" t="s">
        <v>87</v>
      </c>
      <c r="K2060" t="s">
        <v>110</v>
      </c>
      <c r="L2060">
        <v>12</v>
      </c>
      <c r="M2060" t="s">
        <v>183</v>
      </c>
      <c r="N2060" t="s">
        <v>111</v>
      </c>
      <c r="O2060">
        <v>2009</v>
      </c>
      <c r="P2060">
        <v>28</v>
      </c>
      <c r="Q2060" t="s">
        <v>32</v>
      </c>
      <c r="R2060" t="s">
        <v>41</v>
      </c>
      <c r="S2060" t="s">
        <v>60</v>
      </c>
      <c r="T2060" t="s">
        <v>68</v>
      </c>
      <c r="U2060" t="s">
        <v>32</v>
      </c>
      <c r="V2060">
        <v>33.920333999999997</v>
      </c>
      <c r="W2060">
        <v>-78.128624000000002</v>
      </c>
      <c r="X2060" t="s">
        <v>43</v>
      </c>
      <c r="Y2060" t="s">
        <v>44</v>
      </c>
      <c r="Z2060" t="s">
        <v>45</v>
      </c>
      <c r="AA2060" t="s">
        <v>46</v>
      </c>
      <c r="AB2060" t="s">
        <v>32</v>
      </c>
      <c r="AC2060">
        <v>0</v>
      </c>
      <c r="AD2060" t="str">
        <f t="shared" si="64"/>
        <v>2009</v>
      </c>
      <c r="AE2060">
        <v>0</v>
      </c>
      <c r="AF2060">
        <v>5</v>
      </c>
      <c r="AG2060" s="1">
        <f t="shared" si="65"/>
        <v>39934</v>
      </c>
    </row>
    <row r="2061" spans="1:33" x14ac:dyDescent="0.3">
      <c r="A2061" t="s">
        <v>31</v>
      </c>
      <c r="B2061">
        <v>10</v>
      </c>
      <c r="C2061" t="s">
        <v>32</v>
      </c>
      <c r="D2061" t="s">
        <v>108</v>
      </c>
      <c r="E2061" t="s">
        <v>78</v>
      </c>
      <c r="F2061" t="s">
        <v>35</v>
      </c>
      <c r="G2061" t="s">
        <v>314</v>
      </c>
      <c r="H2061" t="s">
        <v>270</v>
      </c>
      <c r="I2061" t="s">
        <v>32</v>
      </c>
      <c r="J2061" t="s">
        <v>87</v>
      </c>
      <c r="K2061" t="s">
        <v>110</v>
      </c>
      <c r="L2061">
        <v>5</v>
      </c>
      <c r="M2061" t="s">
        <v>183</v>
      </c>
      <c r="N2061" t="s">
        <v>141</v>
      </c>
      <c r="O2061">
        <v>2009</v>
      </c>
      <c r="P2061">
        <v>45</v>
      </c>
      <c r="Q2061" t="s">
        <v>32</v>
      </c>
      <c r="R2061" t="s">
        <v>41</v>
      </c>
      <c r="S2061" t="s">
        <v>35</v>
      </c>
      <c r="T2061" t="s">
        <v>68</v>
      </c>
      <c r="U2061" t="s">
        <v>32</v>
      </c>
      <c r="V2061">
        <v>33.911479999999997</v>
      </c>
      <c r="W2061">
        <v>-78.100830000000002</v>
      </c>
      <c r="X2061" t="s">
        <v>43</v>
      </c>
      <c r="Y2061" t="s">
        <v>44</v>
      </c>
      <c r="Z2061" t="s">
        <v>45</v>
      </c>
      <c r="AA2061" t="s">
        <v>62</v>
      </c>
      <c r="AB2061" t="s">
        <v>32</v>
      </c>
      <c r="AC2061">
        <v>0</v>
      </c>
      <c r="AD2061" t="str">
        <f t="shared" si="64"/>
        <v>2009</v>
      </c>
      <c r="AE2061">
        <v>0</v>
      </c>
      <c r="AF2061">
        <v>5</v>
      </c>
      <c r="AG2061" s="1">
        <f t="shared" si="65"/>
        <v>39934</v>
      </c>
    </row>
    <row r="2062" spans="1:33" x14ac:dyDescent="0.3">
      <c r="A2062" t="s">
        <v>31</v>
      </c>
      <c r="B2062">
        <v>54</v>
      </c>
      <c r="C2062" t="s">
        <v>32</v>
      </c>
      <c r="D2062" t="s">
        <v>47</v>
      </c>
      <c r="E2062" t="s">
        <v>134</v>
      </c>
      <c r="F2062" t="s">
        <v>35</v>
      </c>
      <c r="G2062" t="s">
        <v>136</v>
      </c>
      <c r="H2062" t="s">
        <v>137</v>
      </c>
      <c r="I2062" t="s">
        <v>32</v>
      </c>
      <c r="J2062" t="s">
        <v>140</v>
      </c>
      <c r="K2062" t="s">
        <v>102</v>
      </c>
      <c r="L2062">
        <v>12</v>
      </c>
      <c r="M2062" t="s">
        <v>147</v>
      </c>
      <c r="N2062" t="s">
        <v>103</v>
      </c>
      <c r="O2062">
        <v>2009</v>
      </c>
      <c r="P2062">
        <v>26</v>
      </c>
      <c r="Q2062" t="s">
        <v>32</v>
      </c>
      <c r="R2062" t="s">
        <v>41</v>
      </c>
      <c r="S2062" t="s">
        <v>35</v>
      </c>
      <c r="T2062" t="s">
        <v>346</v>
      </c>
      <c r="U2062" t="s">
        <v>32</v>
      </c>
      <c r="V2062">
        <v>35.605198000000001</v>
      </c>
      <c r="W2062">
        <v>-77.369119999999995</v>
      </c>
      <c r="X2062" t="s">
        <v>112</v>
      </c>
      <c r="Y2062" t="s">
        <v>44</v>
      </c>
      <c r="Z2062" t="s">
        <v>91</v>
      </c>
      <c r="AA2062" t="s">
        <v>62</v>
      </c>
      <c r="AB2062" t="s">
        <v>32</v>
      </c>
      <c r="AC2062">
        <v>0</v>
      </c>
      <c r="AD2062" t="str">
        <f t="shared" si="64"/>
        <v>2009</v>
      </c>
      <c r="AE2062">
        <v>0</v>
      </c>
      <c r="AF2062">
        <v>3</v>
      </c>
      <c r="AG2062" s="1">
        <f t="shared" si="65"/>
        <v>39873</v>
      </c>
    </row>
    <row r="2063" spans="1:33" x14ac:dyDescent="0.3">
      <c r="A2063" t="s">
        <v>31</v>
      </c>
      <c r="B2063">
        <v>42</v>
      </c>
      <c r="C2063" t="s">
        <v>32</v>
      </c>
      <c r="D2063" t="s">
        <v>33</v>
      </c>
      <c r="E2063" t="s">
        <v>34</v>
      </c>
      <c r="F2063" t="s">
        <v>35</v>
      </c>
      <c r="G2063" t="s">
        <v>277</v>
      </c>
      <c r="H2063" t="s">
        <v>202</v>
      </c>
      <c r="I2063" t="s">
        <v>32</v>
      </c>
      <c r="J2063" t="s">
        <v>51</v>
      </c>
      <c r="K2063" t="s">
        <v>65</v>
      </c>
      <c r="L2063">
        <v>22</v>
      </c>
      <c r="M2063" t="s">
        <v>183</v>
      </c>
      <c r="N2063" t="s">
        <v>66</v>
      </c>
      <c r="O2063">
        <v>2009</v>
      </c>
      <c r="P2063">
        <v>18</v>
      </c>
      <c r="Q2063" t="s">
        <v>32</v>
      </c>
      <c r="R2063" t="s">
        <v>41</v>
      </c>
      <c r="S2063" t="s">
        <v>35</v>
      </c>
      <c r="T2063" t="s">
        <v>42</v>
      </c>
      <c r="U2063" t="s">
        <v>32</v>
      </c>
      <c r="V2063">
        <v>35.987892000000002</v>
      </c>
      <c r="W2063">
        <v>-80.024940000000001</v>
      </c>
      <c r="X2063" t="s">
        <v>43</v>
      </c>
      <c r="Y2063" t="s">
        <v>44</v>
      </c>
      <c r="Z2063" t="s">
        <v>91</v>
      </c>
      <c r="AA2063" t="s">
        <v>62</v>
      </c>
      <c r="AB2063" t="s">
        <v>32</v>
      </c>
      <c r="AC2063">
        <v>0</v>
      </c>
      <c r="AD2063" t="str">
        <f t="shared" si="64"/>
        <v>2009</v>
      </c>
      <c r="AE2063">
        <v>0</v>
      </c>
      <c r="AF2063">
        <v>5</v>
      </c>
      <c r="AG2063" s="1">
        <f t="shared" si="65"/>
        <v>39934</v>
      </c>
    </row>
    <row r="2064" spans="1:33" x14ac:dyDescent="0.3">
      <c r="A2064" t="s">
        <v>31</v>
      </c>
      <c r="B2064">
        <v>13</v>
      </c>
      <c r="C2064" t="s">
        <v>32</v>
      </c>
      <c r="D2064" t="s">
        <v>33</v>
      </c>
      <c r="E2064" t="s">
        <v>34</v>
      </c>
      <c r="F2064" t="s">
        <v>35</v>
      </c>
      <c r="G2064" t="s">
        <v>272</v>
      </c>
      <c r="H2064" t="s">
        <v>132</v>
      </c>
      <c r="I2064" t="s">
        <v>32</v>
      </c>
      <c r="J2064" t="s">
        <v>81</v>
      </c>
      <c r="K2064" t="s">
        <v>255</v>
      </c>
      <c r="L2064">
        <v>15</v>
      </c>
      <c r="M2064" t="s">
        <v>183</v>
      </c>
      <c r="N2064" t="s">
        <v>342</v>
      </c>
      <c r="O2064">
        <v>2009</v>
      </c>
      <c r="P2064">
        <v>44</v>
      </c>
      <c r="Q2064" t="s">
        <v>32</v>
      </c>
      <c r="R2064" t="s">
        <v>41</v>
      </c>
      <c r="S2064" t="s">
        <v>60</v>
      </c>
      <c r="T2064" t="s">
        <v>68</v>
      </c>
      <c r="U2064" t="s">
        <v>32</v>
      </c>
      <c r="V2064">
        <v>35.914276000000001</v>
      </c>
      <c r="W2064">
        <v>-79.052704000000006</v>
      </c>
      <c r="X2064" t="s">
        <v>43</v>
      </c>
      <c r="Y2064" t="s">
        <v>61</v>
      </c>
      <c r="Z2064" t="s">
        <v>54</v>
      </c>
      <c r="AA2064" t="s">
        <v>46</v>
      </c>
      <c r="AB2064" t="s">
        <v>32</v>
      </c>
      <c r="AC2064">
        <v>0</v>
      </c>
      <c r="AD2064" t="str">
        <f t="shared" si="64"/>
        <v>2009</v>
      </c>
      <c r="AE2064">
        <v>0</v>
      </c>
      <c r="AF2064">
        <v>5</v>
      </c>
      <c r="AG2064" s="1">
        <f t="shared" si="65"/>
        <v>39934</v>
      </c>
    </row>
    <row r="2065" spans="1:33" x14ac:dyDescent="0.3">
      <c r="A2065" t="s">
        <v>32</v>
      </c>
      <c r="B2065">
        <v>29</v>
      </c>
      <c r="C2065" t="s">
        <v>32</v>
      </c>
      <c r="D2065" t="s">
        <v>33</v>
      </c>
      <c r="E2065" t="s">
        <v>48</v>
      </c>
      <c r="F2065" t="s">
        <v>35</v>
      </c>
      <c r="G2065" t="s">
        <v>353</v>
      </c>
      <c r="H2065" t="s">
        <v>354</v>
      </c>
      <c r="I2065" t="s">
        <v>32</v>
      </c>
      <c r="J2065" t="s">
        <v>75</v>
      </c>
      <c r="K2065" t="s">
        <v>71</v>
      </c>
      <c r="L2065">
        <v>19</v>
      </c>
      <c r="M2065" t="s">
        <v>183</v>
      </c>
      <c r="N2065" t="s">
        <v>82</v>
      </c>
      <c r="O2065">
        <v>2009</v>
      </c>
      <c r="P2065">
        <v>46</v>
      </c>
      <c r="Q2065" t="s">
        <v>32</v>
      </c>
      <c r="R2065" t="s">
        <v>41</v>
      </c>
      <c r="S2065" t="s">
        <v>35</v>
      </c>
      <c r="T2065" t="s">
        <v>42</v>
      </c>
      <c r="U2065" t="s">
        <v>32</v>
      </c>
      <c r="V2065">
        <v>36.204920000000001</v>
      </c>
      <c r="W2065">
        <v>-81.693579999999997</v>
      </c>
      <c r="X2065" t="s">
        <v>43</v>
      </c>
      <c r="Y2065" t="s">
        <v>44</v>
      </c>
      <c r="Z2065" t="s">
        <v>45</v>
      </c>
      <c r="AA2065" t="s">
        <v>46</v>
      </c>
      <c r="AB2065" t="s">
        <v>32</v>
      </c>
      <c r="AC2065">
        <v>0</v>
      </c>
      <c r="AD2065" t="str">
        <f t="shared" si="64"/>
        <v>2009</v>
      </c>
      <c r="AE2065">
        <v>0</v>
      </c>
      <c r="AF2065">
        <v>5</v>
      </c>
      <c r="AG2065" s="1">
        <f t="shared" si="65"/>
        <v>39934</v>
      </c>
    </row>
    <row r="2066" spans="1:33" x14ac:dyDescent="0.3">
      <c r="A2066" t="s">
        <v>32</v>
      </c>
      <c r="B2066">
        <v>15</v>
      </c>
      <c r="C2066" t="s">
        <v>32</v>
      </c>
      <c r="D2066" t="s">
        <v>47</v>
      </c>
      <c r="E2066" t="s">
        <v>48</v>
      </c>
      <c r="F2066" t="s">
        <v>35</v>
      </c>
      <c r="G2066" t="s">
        <v>213</v>
      </c>
      <c r="H2066" t="s">
        <v>202</v>
      </c>
      <c r="I2066" t="s">
        <v>32</v>
      </c>
      <c r="J2066" t="s">
        <v>75</v>
      </c>
      <c r="K2066" t="s">
        <v>138</v>
      </c>
      <c r="L2066">
        <v>16</v>
      </c>
      <c r="M2066" t="s">
        <v>183</v>
      </c>
      <c r="N2066" t="s">
        <v>224</v>
      </c>
      <c r="O2066">
        <v>2009</v>
      </c>
      <c r="P2066">
        <v>32</v>
      </c>
      <c r="Q2066" t="s">
        <v>32</v>
      </c>
      <c r="R2066" t="s">
        <v>41</v>
      </c>
      <c r="S2066" t="s">
        <v>60</v>
      </c>
      <c r="T2066" t="s">
        <v>42</v>
      </c>
      <c r="U2066" t="s">
        <v>32</v>
      </c>
      <c r="V2066">
        <v>36.021450000000002</v>
      </c>
      <c r="W2066">
        <v>-79.830410000000001</v>
      </c>
      <c r="X2066" t="s">
        <v>43</v>
      </c>
      <c r="Y2066" t="s">
        <v>44</v>
      </c>
      <c r="Z2066" t="s">
        <v>54</v>
      </c>
      <c r="AA2066" t="s">
        <v>46</v>
      </c>
      <c r="AB2066" t="s">
        <v>32</v>
      </c>
      <c r="AC2066">
        <v>0</v>
      </c>
      <c r="AD2066" t="str">
        <f t="shared" si="64"/>
        <v>2009</v>
      </c>
      <c r="AE2066">
        <v>0</v>
      </c>
      <c r="AF2066">
        <v>5</v>
      </c>
      <c r="AG2066" s="1">
        <f t="shared" si="65"/>
        <v>39934</v>
      </c>
    </row>
    <row r="2067" spans="1:33" x14ac:dyDescent="0.3">
      <c r="A2067" t="s">
        <v>32</v>
      </c>
      <c r="B2067">
        <v>38</v>
      </c>
      <c r="C2067" t="s">
        <v>32</v>
      </c>
      <c r="D2067" t="s">
        <v>33</v>
      </c>
      <c r="E2067" t="s">
        <v>48</v>
      </c>
      <c r="F2067" t="s">
        <v>35</v>
      </c>
      <c r="G2067" t="s">
        <v>79</v>
      </c>
      <c r="H2067" t="s">
        <v>57</v>
      </c>
      <c r="I2067" t="s">
        <v>32</v>
      </c>
      <c r="J2067" t="s">
        <v>37</v>
      </c>
      <c r="K2067" t="s">
        <v>106</v>
      </c>
      <c r="L2067">
        <v>15</v>
      </c>
      <c r="M2067" t="s">
        <v>183</v>
      </c>
      <c r="N2067" t="s">
        <v>107</v>
      </c>
      <c r="O2067">
        <v>2009</v>
      </c>
      <c r="P2067">
        <v>17</v>
      </c>
      <c r="Q2067" t="s">
        <v>32</v>
      </c>
      <c r="R2067" t="s">
        <v>41</v>
      </c>
      <c r="S2067" t="s">
        <v>60</v>
      </c>
      <c r="T2067" t="s">
        <v>42</v>
      </c>
      <c r="U2067" t="s">
        <v>32</v>
      </c>
      <c r="V2067">
        <v>35.056263000000001</v>
      </c>
      <c r="W2067">
        <v>-80.734390000000005</v>
      </c>
      <c r="X2067" t="s">
        <v>43</v>
      </c>
      <c r="Y2067" t="s">
        <v>100</v>
      </c>
      <c r="Z2067" t="s">
        <v>74</v>
      </c>
      <c r="AA2067" t="s">
        <v>46</v>
      </c>
      <c r="AB2067" t="s">
        <v>32</v>
      </c>
      <c r="AC2067">
        <v>0</v>
      </c>
      <c r="AD2067" t="str">
        <f t="shared" si="64"/>
        <v>2009</v>
      </c>
      <c r="AE2067">
        <v>0</v>
      </c>
      <c r="AF2067">
        <v>5</v>
      </c>
      <c r="AG2067" s="1">
        <f t="shared" si="65"/>
        <v>39934</v>
      </c>
    </row>
    <row r="2068" spans="1:33" x14ac:dyDescent="0.3">
      <c r="A2068" t="s">
        <v>31</v>
      </c>
      <c r="B2068">
        <v>46</v>
      </c>
      <c r="C2068" t="s">
        <v>32</v>
      </c>
      <c r="D2068" t="s">
        <v>108</v>
      </c>
      <c r="E2068" t="s">
        <v>34</v>
      </c>
      <c r="F2068" t="s">
        <v>35</v>
      </c>
      <c r="G2068" t="s">
        <v>36</v>
      </c>
      <c r="H2068" t="s">
        <v>36</v>
      </c>
      <c r="I2068" t="s">
        <v>32</v>
      </c>
      <c r="J2068" t="s">
        <v>51</v>
      </c>
      <c r="K2068" t="s">
        <v>59</v>
      </c>
      <c r="L2068">
        <v>12</v>
      </c>
      <c r="M2068" t="s">
        <v>183</v>
      </c>
      <c r="N2068" t="s">
        <v>59</v>
      </c>
      <c r="O2068">
        <v>2009</v>
      </c>
      <c r="P2068">
        <v>41</v>
      </c>
      <c r="Q2068" t="s">
        <v>32</v>
      </c>
      <c r="R2068" t="s">
        <v>41</v>
      </c>
      <c r="S2068" t="s">
        <v>60</v>
      </c>
      <c r="T2068" t="s">
        <v>42</v>
      </c>
      <c r="U2068" t="s">
        <v>32</v>
      </c>
      <c r="V2068">
        <v>36.00432</v>
      </c>
      <c r="W2068">
        <v>-78.939570000000003</v>
      </c>
      <c r="X2068" t="s">
        <v>43</v>
      </c>
      <c r="Y2068" t="s">
        <v>61</v>
      </c>
      <c r="Z2068" t="s">
        <v>45</v>
      </c>
      <c r="AA2068" t="s">
        <v>62</v>
      </c>
      <c r="AB2068" t="s">
        <v>32</v>
      </c>
      <c r="AC2068">
        <v>0</v>
      </c>
      <c r="AD2068" t="str">
        <f t="shared" si="64"/>
        <v>2009</v>
      </c>
      <c r="AE2068">
        <v>0</v>
      </c>
      <c r="AF2068">
        <v>5</v>
      </c>
      <c r="AG2068" s="1">
        <f t="shared" si="65"/>
        <v>39934</v>
      </c>
    </row>
    <row r="2069" spans="1:33" x14ac:dyDescent="0.3">
      <c r="A2069" t="s">
        <v>31</v>
      </c>
      <c r="B2069">
        <v>12</v>
      </c>
      <c r="C2069" t="s">
        <v>32</v>
      </c>
      <c r="D2069" t="s">
        <v>108</v>
      </c>
      <c r="E2069" t="s">
        <v>34</v>
      </c>
      <c r="F2069" t="s">
        <v>35</v>
      </c>
      <c r="G2069" t="s">
        <v>79</v>
      </c>
      <c r="H2069" t="s">
        <v>203</v>
      </c>
      <c r="I2069" t="s">
        <v>32</v>
      </c>
      <c r="J2069" t="s">
        <v>51</v>
      </c>
      <c r="K2069" t="s">
        <v>65</v>
      </c>
      <c r="L2069">
        <v>16</v>
      </c>
      <c r="M2069" t="s">
        <v>183</v>
      </c>
      <c r="N2069" t="s">
        <v>214</v>
      </c>
      <c r="O2069">
        <v>2009</v>
      </c>
      <c r="P2069">
        <v>42.038506049447598</v>
      </c>
      <c r="Q2069" t="s">
        <v>95</v>
      </c>
      <c r="R2069" t="s">
        <v>67</v>
      </c>
      <c r="S2069" t="s">
        <v>55</v>
      </c>
      <c r="T2069" t="s">
        <v>55</v>
      </c>
      <c r="U2069" t="s">
        <v>31</v>
      </c>
      <c r="V2069">
        <v>36.468060000000001</v>
      </c>
      <c r="W2069">
        <v>-77.690025000000006</v>
      </c>
      <c r="X2069" t="s">
        <v>43</v>
      </c>
      <c r="Y2069" t="s">
        <v>100</v>
      </c>
      <c r="Z2069" t="s">
        <v>45</v>
      </c>
      <c r="AA2069" t="s">
        <v>46</v>
      </c>
      <c r="AB2069" t="s">
        <v>32</v>
      </c>
      <c r="AC2069">
        <v>1</v>
      </c>
      <c r="AD2069" t="str">
        <f t="shared" si="64"/>
        <v>2009</v>
      </c>
      <c r="AE2069">
        <v>0</v>
      </c>
      <c r="AF2069">
        <v>5</v>
      </c>
      <c r="AG2069" s="1">
        <f t="shared" si="65"/>
        <v>39934</v>
      </c>
    </row>
    <row r="2070" spans="1:33" x14ac:dyDescent="0.3">
      <c r="A2070" t="s">
        <v>31</v>
      </c>
      <c r="B2070">
        <v>51</v>
      </c>
      <c r="C2070" t="s">
        <v>32</v>
      </c>
      <c r="D2070" t="s">
        <v>47</v>
      </c>
      <c r="E2070" t="s">
        <v>48</v>
      </c>
      <c r="F2070" t="s">
        <v>35</v>
      </c>
      <c r="G2070" t="s">
        <v>272</v>
      </c>
      <c r="H2070" t="s">
        <v>132</v>
      </c>
      <c r="I2070" t="s">
        <v>32</v>
      </c>
      <c r="J2070" t="s">
        <v>51</v>
      </c>
      <c r="K2070" t="s">
        <v>102</v>
      </c>
      <c r="L2070">
        <v>15</v>
      </c>
      <c r="M2070" t="s">
        <v>183</v>
      </c>
      <c r="N2070" t="s">
        <v>103</v>
      </c>
      <c r="O2070">
        <v>2009</v>
      </c>
      <c r="P2070">
        <v>61</v>
      </c>
      <c r="Q2070" t="s">
        <v>32</v>
      </c>
      <c r="R2070" t="s">
        <v>41</v>
      </c>
      <c r="S2070" t="s">
        <v>60</v>
      </c>
      <c r="T2070" t="s">
        <v>42</v>
      </c>
      <c r="U2070" t="s">
        <v>32</v>
      </c>
      <c r="V2070">
        <v>35.911034000000001</v>
      </c>
      <c r="W2070">
        <v>-79.066140000000004</v>
      </c>
      <c r="X2070" t="s">
        <v>43</v>
      </c>
      <c r="Y2070" t="s">
        <v>61</v>
      </c>
      <c r="Z2070" t="s">
        <v>91</v>
      </c>
      <c r="AA2070" t="s">
        <v>46</v>
      </c>
      <c r="AB2070" t="s">
        <v>32</v>
      </c>
      <c r="AC2070">
        <v>0</v>
      </c>
      <c r="AD2070" t="str">
        <f t="shared" si="64"/>
        <v>2009</v>
      </c>
      <c r="AE2070">
        <v>0</v>
      </c>
      <c r="AF2070">
        <v>5</v>
      </c>
      <c r="AG2070" s="1">
        <f t="shared" si="65"/>
        <v>39934</v>
      </c>
    </row>
    <row r="2071" spans="1:33" x14ac:dyDescent="0.3">
      <c r="A2071" t="s">
        <v>31</v>
      </c>
      <c r="B2071">
        <v>13</v>
      </c>
      <c r="C2071" t="s">
        <v>32</v>
      </c>
      <c r="D2071" t="s">
        <v>33</v>
      </c>
      <c r="E2071" t="s">
        <v>34</v>
      </c>
      <c r="F2071" t="s">
        <v>35</v>
      </c>
      <c r="G2071" t="s">
        <v>464</v>
      </c>
      <c r="H2071" t="s">
        <v>192</v>
      </c>
      <c r="I2071" t="s">
        <v>32</v>
      </c>
      <c r="J2071" t="s">
        <v>51</v>
      </c>
      <c r="K2071" t="s">
        <v>157</v>
      </c>
      <c r="L2071">
        <v>17</v>
      </c>
      <c r="M2071" t="s">
        <v>183</v>
      </c>
      <c r="N2071" t="s">
        <v>191</v>
      </c>
      <c r="O2071">
        <v>2009</v>
      </c>
      <c r="P2071">
        <v>68</v>
      </c>
      <c r="Q2071" t="s">
        <v>32</v>
      </c>
      <c r="R2071" t="s">
        <v>41</v>
      </c>
      <c r="S2071" t="s">
        <v>35</v>
      </c>
      <c r="T2071" t="s">
        <v>73</v>
      </c>
      <c r="U2071" t="s">
        <v>32</v>
      </c>
      <c r="V2071">
        <v>34.154327000000002</v>
      </c>
      <c r="W2071">
        <v>-78.864509999999996</v>
      </c>
      <c r="X2071" t="s">
        <v>43</v>
      </c>
      <c r="Y2071" t="s">
        <v>100</v>
      </c>
      <c r="Z2071" t="s">
        <v>74</v>
      </c>
      <c r="AA2071" t="s">
        <v>46</v>
      </c>
      <c r="AB2071" t="s">
        <v>32</v>
      </c>
      <c r="AC2071">
        <v>0</v>
      </c>
      <c r="AD2071" t="str">
        <f t="shared" si="64"/>
        <v>2009</v>
      </c>
      <c r="AE2071">
        <v>0</v>
      </c>
      <c r="AF2071">
        <v>5</v>
      </c>
      <c r="AG2071" s="1">
        <f t="shared" si="65"/>
        <v>39934</v>
      </c>
    </row>
    <row r="2072" spans="1:33" x14ac:dyDescent="0.3">
      <c r="A2072" t="s">
        <v>31</v>
      </c>
      <c r="B2072">
        <v>50</v>
      </c>
      <c r="C2072" t="s">
        <v>32</v>
      </c>
      <c r="D2072" t="s">
        <v>33</v>
      </c>
      <c r="E2072" t="s">
        <v>34</v>
      </c>
      <c r="F2072" t="s">
        <v>60</v>
      </c>
      <c r="G2072" t="s">
        <v>378</v>
      </c>
      <c r="H2072" t="s">
        <v>230</v>
      </c>
      <c r="I2072" t="s">
        <v>32</v>
      </c>
      <c r="J2072" t="s">
        <v>51</v>
      </c>
      <c r="K2072" t="s">
        <v>38</v>
      </c>
      <c r="L2072">
        <v>19</v>
      </c>
      <c r="M2072" t="s">
        <v>183</v>
      </c>
      <c r="N2072" t="s">
        <v>149</v>
      </c>
      <c r="O2072">
        <v>2009</v>
      </c>
      <c r="P2072">
        <v>50</v>
      </c>
      <c r="Q2072" t="s">
        <v>32</v>
      </c>
      <c r="R2072" t="s">
        <v>41</v>
      </c>
      <c r="S2072" t="s">
        <v>60</v>
      </c>
      <c r="T2072" t="s">
        <v>42</v>
      </c>
      <c r="U2072" t="s">
        <v>32</v>
      </c>
      <c r="V2072">
        <v>35.206584999999997</v>
      </c>
      <c r="W2072">
        <v>-79.450999999999993</v>
      </c>
      <c r="X2072" t="s">
        <v>43</v>
      </c>
      <c r="Y2072" t="s">
        <v>44</v>
      </c>
      <c r="Z2072" t="s">
        <v>54</v>
      </c>
      <c r="AA2072" t="s">
        <v>46</v>
      </c>
      <c r="AB2072" t="s">
        <v>32</v>
      </c>
      <c r="AC2072">
        <v>0</v>
      </c>
      <c r="AD2072" t="str">
        <f t="shared" si="64"/>
        <v>2009</v>
      </c>
      <c r="AE2072">
        <v>0</v>
      </c>
      <c r="AF2072">
        <v>5</v>
      </c>
      <c r="AG2072" s="1">
        <f t="shared" si="65"/>
        <v>39934</v>
      </c>
    </row>
    <row r="2073" spans="1:33" x14ac:dyDescent="0.3">
      <c r="A2073" t="s">
        <v>32</v>
      </c>
      <c r="B2073">
        <v>54</v>
      </c>
      <c r="C2073" t="s">
        <v>32</v>
      </c>
      <c r="D2073" t="s">
        <v>33</v>
      </c>
      <c r="E2073" t="s">
        <v>34</v>
      </c>
      <c r="F2073" t="s">
        <v>60</v>
      </c>
      <c r="G2073" t="s">
        <v>314</v>
      </c>
      <c r="H2073" t="s">
        <v>270</v>
      </c>
      <c r="I2073" t="s">
        <v>32</v>
      </c>
      <c r="J2073" t="s">
        <v>81</v>
      </c>
      <c r="K2073" t="s">
        <v>116</v>
      </c>
      <c r="L2073">
        <v>0</v>
      </c>
      <c r="M2073" t="s">
        <v>183</v>
      </c>
      <c r="N2073" t="s">
        <v>458</v>
      </c>
      <c r="O2073">
        <v>2009</v>
      </c>
      <c r="P2073">
        <v>56</v>
      </c>
      <c r="Q2073" t="s">
        <v>32</v>
      </c>
      <c r="R2073" t="s">
        <v>41</v>
      </c>
      <c r="S2073" t="s">
        <v>35</v>
      </c>
      <c r="T2073" t="s">
        <v>42</v>
      </c>
      <c r="U2073" t="s">
        <v>32</v>
      </c>
      <c r="V2073">
        <v>33.913310000000003</v>
      </c>
      <c r="W2073">
        <v>-78.139409999999998</v>
      </c>
      <c r="X2073" t="s">
        <v>43</v>
      </c>
      <c r="Y2073" t="s">
        <v>44</v>
      </c>
      <c r="Z2073" t="s">
        <v>91</v>
      </c>
      <c r="AA2073" t="s">
        <v>46</v>
      </c>
      <c r="AB2073" t="s">
        <v>32</v>
      </c>
      <c r="AC2073">
        <v>0</v>
      </c>
      <c r="AD2073" t="str">
        <f t="shared" si="64"/>
        <v>2009</v>
      </c>
      <c r="AE2073">
        <v>0</v>
      </c>
      <c r="AF2073">
        <v>5</v>
      </c>
      <c r="AG2073" s="1">
        <f t="shared" si="65"/>
        <v>39934</v>
      </c>
    </row>
    <row r="2074" spans="1:33" x14ac:dyDescent="0.3">
      <c r="A2074" t="s">
        <v>31</v>
      </c>
      <c r="B2074">
        <v>23</v>
      </c>
      <c r="C2074" t="s">
        <v>31</v>
      </c>
      <c r="D2074" t="s">
        <v>47</v>
      </c>
      <c r="E2074" t="s">
        <v>48</v>
      </c>
      <c r="F2074" t="s">
        <v>35</v>
      </c>
      <c r="G2074" t="s">
        <v>248</v>
      </c>
      <c r="H2074" t="s">
        <v>101</v>
      </c>
      <c r="I2074" t="s">
        <v>31</v>
      </c>
      <c r="J2074" t="s">
        <v>75</v>
      </c>
      <c r="K2074" t="s">
        <v>138</v>
      </c>
      <c r="L2074">
        <v>7</v>
      </c>
      <c r="M2074" t="s">
        <v>183</v>
      </c>
      <c r="N2074" t="s">
        <v>224</v>
      </c>
      <c r="O2074">
        <v>2009</v>
      </c>
      <c r="P2074">
        <v>49</v>
      </c>
      <c r="Q2074" t="s">
        <v>32</v>
      </c>
      <c r="R2074" t="s">
        <v>41</v>
      </c>
      <c r="S2074" t="s">
        <v>35</v>
      </c>
      <c r="T2074" t="s">
        <v>42</v>
      </c>
      <c r="U2074" t="s">
        <v>32</v>
      </c>
      <c r="V2074">
        <v>35.380676000000001</v>
      </c>
      <c r="W2074">
        <v>-78.546790000000001</v>
      </c>
      <c r="X2074" t="s">
        <v>43</v>
      </c>
      <c r="Y2074" t="s">
        <v>44</v>
      </c>
      <c r="Z2074" t="s">
        <v>54</v>
      </c>
      <c r="AA2074" t="s">
        <v>46</v>
      </c>
      <c r="AB2074" t="s">
        <v>32</v>
      </c>
      <c r="AC2074">
        <v>0</v>
      </c>
      <c r="AD2074" t="str">
        <f t="shared" si="64"/>
        <v>2009</v>
      </c>
      <c r="AE2074">
        <v>0</v>
      </c>
      <c r="AF2074">
        <v>5</v>
      </c>
      <c r="AG2074" s="1">
        <f t="shared" si="65"/>
        <v>39934</v>
      </c>
    </row>
    <row r="2075" spans="1:33" x14ac:dyDescent="0.3">
      <c r="A2075" t="s">
        <v>31</v>
      </c>
      <c r="B2075">
        <v>20</v>
      </c>
      <c r="C2075" t="s">
        <v>32</v>
      </c>
      <c r="D2075" t="s">
        <v>108</v>
      </c>
      <c r="E2075" t="s">
        <v>34</v>
      </c>
      <c r="F2075" t="s">
        <v>35</v>
      </c>
      <c r="G2075" t="s">
        <v>49</v>
      </c>
      <c r="H2075" t="s">
        <v>50</v>
      </c>
      <c r="I2075" t="s">
        <v>32</v>
      </c>
      <c r="J2075" t="s">
        <v>81</v>
      </c>
      <c r="K2075" t="s">
        <v>59</v>
      </c>
      <c r="L2075">
        <v>13</v>
      </c>
      <c r="M2075" t="s">
        <v>208</v>
      </c>
      <c r="N2075" t="s">
        <v>59</v>
      </c>
      <c r="O2075">
        <v>2009</v>
      </c>
      <c r="P2075">
        <v>41</v>
      </c>
      <c r="Q2075" t="s">
        <v>32</v>
      </c>
      <c r="R2075" t="s">
        <v>41</v>
      </c>
      <c r="S2075" t="s">
        <v>35</v>
      </c>
      <c r="T2075" t="s">
        <v>68</v>
      </c>
      <c r="U2075" t="s">
        <v>32</v>
      </c>
      <c r="V2075">
        <v>35.785946000000003</v>
      </c>
      <c r="W2075">
        <v>-78.873469999999998</v>
      </c>
      <c r="X2075" t="s">
        <v>43</v>
      </c>
      <c r="Y2075" t="s">
        <v>162</v>
      </c>
      <c r="Z2075" t="s">
        <v>45</v>
      </c>
      <c r="AA2075" t="s">
        <v>46</v>
      </c>
      <c r="AB2075" t="s">
        <v>32</v>
      </c>
      <c r="AC2075">
        <v>0</v>
      </c>
      <c r="AD2075" t="str">
        <f t="shared" si="64"/>
        <v>2009</v>
      </c>
      <c r="AE2075">
        <v>0</v>
      </c>
      <c r="AF2075">
        <v>6</v>
      </c>
      <c r="AG2075" s="1">
        <f t="shared" si="65"/>
        <v>39965</v>
      </c>
    </row>
    <row r="2076" spans="1:33" x14ac:dyDescent="0.3">
      <c r="A2076" t="s">
        <v>32</v>
      </c>
      <c r="B2076">
        <v>21</v>
      </c>
      <c r="C2076" t="s">
        <v>32</v>
      </c>
      <c r="D2076" t="s">
        <v>47</v>
      </c>
      <c r="E2076" t="s">
        <v>48</v>
      </c>
      <c r="F2076" t="s">
        <v>60</v>
      </c>
      <c r="G2076" t="s">
        <v>135</v>
      </c>
      <c r="H2076" t="s">
        <v>105</v>
      </c>
      <c r="I2076" t="s">
        <v>32</v>
      </c>
      <c r="J2076" t="s">
        <v>140</v>
      </c>
      <c r="K2076" t="s">
        <v>138</v>
      </c>
      <c r="L2076">
        <v>19</v>
      </c>
      <c r="M2076" t="s">
        <v>183</v>
      </c>
      <c r="N2076" t="s">
        <v>224</v>
      </c>
      <c r="O2076">
        <v>2009</v>
      </c>
      <c r="P2076">
        <v>24</v>
      </c>
      <c r="Q2076" t="s">
        <v>32</v>
      </c>
      <c r="R2076" t="s">
        <v>41</v>
      </c>
      <c r="S2076" t="s">
        <v>35</v>
      </c>
      <c r="T2076" t="s">
        <v>68</v>
      </c>
      <c r="U2076" t="s">
        <v>32</v>
      </c>
      <c r="V2076">
        <v>35.087497999999997</v>
      </c>
      <c r="W2076">
        <v>-80.852810000000005</v>
      </c>
      <c r="X2076" t="s">
        <v>43</v>
      </c>
      <c r="Y2076" t="s">
        <v>100</v>
      </c>
      <c r="Z2076" t="s">
        <v>54</v>
      </c>
      <c r="AA2076" t="s">
        <v>46</v>
      </c>
      <c r="AB2076" t="s">
        <v>32</v>
      </c>
      <c r="AC2076">
        <v>0</v>
      </c>
      <c r="AD2076" t="str">
        <f t="shared" si="64"/>
        <v>2009</v>
      </c>
      <c r="AE2076">
        <v>0</v>
      </c>
      <c r="AF2076">
        <v>5</v>
      </c>
      <c r="AG2076" s="1">
        <f t="shared" si="65"/>
        <v>39934</v>
      </c>
    </row>
    <row r="2077" spans="1:33" x14ac:dyDescent="0.3">
      <c r="A2077" t="s">
        <v>31</v>
      </c>
      <c r="B2077">
        <v>51</v>
      </c>
      <c r="C2077" t="s">
        <v>32</v>
      </c>
      <c r="D2077" t="s">
        <v>33</v>
      </c>
      <c r="E2077" t="s">
        <v>41</v>
      </c>
      <c r="F2077" t="s">
        <v>35</v>
      </c>
      <c r="G2077" t="s">
        <v>69</v>
      </c>
      <c r="H2077" t="s">
        <v>70</v>
      </c>
      <c r="I2077" t="s">
        <v>32</v>
      </c>
      <c r="J2077" t="s">
        <v>58</v>
      </c>
      <c r="K2077" t="s">
        <v>71</v>
      </c>
      <c r="L2077">
        <v>3</v>
      </c>
      <c r="M2077" t="s">
        <v>183</v>
      </c>
      <c r="N2077" t="s">
        <v>133</v>
      </c>
      <c r="O2077">
        <v>2009</v>
      </c>
      <c r="P2077">
        <v>42.038506049447598</v>
      </c>
      <c r="Q2077" t="s">
        <v>95</v>
      </c>
      <c r="R2077" t="s">
        <v>67</v>
      </c>
      <c r="S2077" t="s">
        <v>55</v>
      </c>
      <c r="T2077" t="s">
        <v>55</v>
      </c>
      <c r="U2077" t="s">
        <v>31</v>
      </c>
      <c r="V2077">
        <v>35.101010000000002</v>
      </c>
      <c r="W2077">
        <v>-78.956879999999998</v>
      </c>
      <c r="X2077" t="s">
        <v>43</v>
      </c>
      <c r="Y2077" t="s">
        <v>61</v>
      </c>
      <c r="Z2077" t="s">
        <v>45</v>
      </c>
      <c r="AA2077" t="s">
        <v>46</v>
      </c>
      <c r="AB2077" t="s">
        <v>32</v>
      </c>
      <c r="AC2077">
        <v>1</v>
      </c>
      <c r="AD2077" t="str">
        <f t="shared" si="64"/>
        <v>2009</v>
      </c>
      <c r="AE2077">
        <v>0</v>
      </c>
      <c r="AF2077">
        <v>5</v>
      </c>
      <c r="AG2077" s="1">
        <f t="shared" si="65"/>
        <v>39934</v>
      </c>
    </row>
    <row r="2078" spans="1:33" x14ac:dyDescent="0.3">
      <c r="A2078" t="s">
        <v>32</v>
      </c>
      <c r="B2078">
        <v>13</v>
      </c>
      <c r="C2078" t="s">
        <v>32</v>
      </c>
      <c r="D2078" t="s">
        <v>47</v>
      </c>
      <c r="E2078" t="s">
        <v>34</v>
      </c>
      <c r="F2078" t="s">
        <v>35</v>
      </c>
      <c r="G2078" t="s">
        <v>49</v>
      </c>
      <c r="H2078" t="s">
        <v>50</v>
      </c>
      <c r="I2078" t="s">
        <v>32</v>
      </c>
      <c r="J2078" t="s">
        <v>58</v>
      </c>
      <c r="K2078" t="s">
        <v>106</v>
      </c>
      <c r="L2078">
        <v>14</v>
      </c>
      <c r="M2078" t="s">
        <v>208</v>
      </c>
      <c r="N2078" t="s">
        <v>107</v>
      </c>
      <c r="O2078">
        <v>2009</v>
      </c>
      <c r="P2078">
        <v>42.038506049447598</v>
      </c>
      <c r="Q2078" t="s">
        <v>95</v>
      </c>
      <c r="R2078" t="s">
        <v>67</v>
      </c>
      <c r="S2078" t="s">
        <v>55</v>
      </c>
      <c r="T2078" t="s">
        <v>96</v>
      </c>
      <c r="U2078" t="s">
        <v>31</v>
      </c>
      <c r="V2078">
        <v>35.798923000000002</v>
      </c>
      <c r="W2078">
        <v>-78.79616</v>
      </c>
      <c r="X2078" t="s">
        <v>43</v>
      </c>
      <c r="Y2078" t="s">
        <v>100</v>
      </c>
      <c r="Z2078" t="s">
        <v>54</v>
      </c>
      <c r="AA2078" t="s">
        <v>46</v>
      </c>
      <c r="AB2078" t="s">
        <v>32</v>
      </c>
      <c r="AC2078">
        <v>1</v>
      </c>
      <c r="AD2078" t="str">
        <f t="shared" si="64"/>
        <v>2009</v>
      </c>
      <c r="AE2078">
        <v>0</v>
      </c>
      <c r="AF2078">
        <v>6</v>
      </c>
      <c r="AG2078" s="1">
        <f t="shared" si="65"/>
        <v>39965</v>
      </c>
    </row>
    <row r="2079" spans="1:33" x14ac:dyDescent="0.3">
      <c r="A2079" t="s">
        <v>32</v>
      </c>
      <c r="B2079">
        <v>47</v>
      </c>
      <c r="C2079" t="s">
        <v>32</v>
      </c>
      <c r="D2079" t="s">
        <v>47</v>
      </c>
      <c r="E2079" t="s">
        <v>34</v>
      </c>
      <c r="F2079" t="s">
        <v>35</v>
      </c>
      <c r="G2079" t="s">
        <v>135</v>
      </c>
      <c r="H2079" t="s">
        <v>105</v>
      </c>
      <c r="I2079" t="s">
        <v>32</v>
      </c>
      <c r="J2079" t="s">
        <v>51</v>
      </c>
      <c r="K2079" t="s">
        <v>121</v>
      </c>
      <c r="L2079">
        <v>17</v>
      </c>
      <c r="M2079" t="s">
        <v>183</v>
      </c>
      <c r="N2079" t="s">
        <v>415</v>
      </c>
      <c r="O2079">
        <v>2009</v>
      </c>
      <c r="P2079">
        <v>42.038506049447598</v>
      </c>
      <c r="Q2079" t="s">
        <v>32</v>
      </c>
      <c r="R2079" t="s">
        <v>67</v>
      </c>
      <c r="S2079" t="s">
        <v>55</v>
      </c>
      <c r="T2079" t="s">
        <v>68</v>
      </c>
      <c r="U2079" t="s">
        <v>31</v>
      </c>
      <c r="V2079">
        <v>35.247284000000001</v>
      </c>
      <c r="W2079">
        <v>-80.817859999999996</v>
      </c>
      <c r="X2079" t="s">
        <v>43</v>
      </c>
      <c r="Y2079" t="s">
        <v>162</v>
      </c>
      <c r="Z2079" t="s">
        <v>45</v>
      </c>
      <c r="AA2079" t="s">
        <v>46</v>
      </c>
      <c r="AB2079" t="s">
        <v>32</v>
      </c>
      <c r="AC2079">
        <v>1</v>
      </c>
      <c r="AD2079" t="str">
        <f t="shared" si="64"/>
        <v>2009</v>
      </c>
      <c r="AE2079">
        <v>0</v>
      </c>
      <c r="AF2079">
        <v>5</v>
      </c>
      <c r="AG2079" s="1">
        <f t="shared" si="65"/>
        <v>39934</v>
      </c>
    </row>
    <row r="2080" spans="1:33" x14ac:dyDescent="0.3">
      <c r="A2080" t="s">
        <v>32</v>
      </c>
      <c r="B2080">
        <v>30</v>
      </c>
      <c r="C2080" t="s">
        <v>32</v>
      </c>
      <c r="D2080" t="s">
        <v>33</v>
      </c>
      <c r="E2080" t="s">
        <v>48</v>
      </c>
      <c r="F2080" t="s">
        <v>60</v>
      </c>
      <c r="G2080" t="s">
        <v>135</v>
      </c>
      <c r="H2080" t="s">
        <v>105</v>
      </c>
      <c r="I2080" t="s">
        <v>32</v>
      </c>
      <c r="J2080" t="s">
        <v>81</v>
      </c>
      <c r="K2080" t="s">
        <v>71</v>
      </c>
      <c r="L2080">
        <v>1</v>
      </c>
      <c r="M2080" t="s">
        <v>183</v>
      </c>
      <c r="N2080" t="s">
        <v>94</v>
      </c>
      <c r="O2080">
        <v>2009</v>
      </c>
      <c r="P2080">
        <v>42.038506049447598</v>
      </c>
      <c r="Q2080" t="s">
        <v>95</v>
      </c>
      <c r="R2080" t="s">
        <v>67</v>
      </c>
      <c r="S2080" t="s">
        <v>55</v>
      </c>
      <c r="T2080" t="s">
        <v>42</v>
      </c>
      <c r="U2080" t="s">
        <v>31</v>
      </c>
      <c r="V2080">
        <v>35.224274000000001</v>
      </c>
      <c r="W2080">
        <v>-80.849699999999999</v>
      </c>
      <c r="X2080" t="s">
        <v>43</v>
      </c>
      <c r="Y2080" t="s">
        <v>44</v>
      </c>
      <c r="Z2080" t="s">
        <v>45</v>
      </c>
      <c r="AA2080" t="s">
        <v>46</v>
      </c>
      <c r="AB2080" t="s">
        <v>32</v>
      </c>
      <c r="AC2080">
        <v>1</v>
      </c>
      <c r="AD2080" t="str">
        <f t="shared" si="64"/>
        <v>2009</v>
      </c>
      <c r="AE2080">
        <v>0</v>
      </c>
      <c r="AF2080">
        <v>5</v>
      </c>
      <c r="AG2080" s="1">
        <f t="shared" si="65"/>
        <v>39934</v>
      </c>
    </row>
    <row r="2081" spans="1:33" x14ac:dyDescent="0.3">
      <c r="A2081" t="s">
        <v>31</v>
      </c>
      <c r="B2081">
        <v>8</v>
      </c>
      <c r="C2081" t="s">
        <v>32</v>
      </c>
      <c r="D2081" t="s">
        <v>55</v>
      </c>
      <c r="E2081" t="s">
        <v>48</v>
      </c>
      <c r="F2081" t="s">
        <v>35</v>
      </c>
      <c r="G2081" t="s">
        <v>200</v>
      </c>
      <c r="H2081" t="s">
        <v>201</v>
      </c>
      <c r="I2081" t="s">
        <v>32</v>
      </c>
      <c r="J2081" t="s">
        <v>51</v>
      </c>
      <c r="K2081" t="s">
        <v>242</v>
      </c>
      <c r="L2081">
        <v>19</v>
      </c>
      <c r="M2081" t="s">
        <v>183</v>
      </c>
      <c r="N2081" t="s">
        <v>243</v>
      </c>
      <c r="O2081">
        <v>2009</v>
      </c>
      <c r="P2081">
        <v>48</v>
      </c>
      <c r="Q2081" t="s">
        <v>32</v>
      </c>
      <c r="R2081" t="s">
        <v>41</v>
      </c>
      <c r="S2081" t="s">
        <v>35</v>
      </c>
      <c r="T2081" t="s">
        <v>68</v>
      </c>
      <c r="U2081" t="s">
        <v>32</v>
      </c>
      <c r="V2081">
        <v>35.352257000000002</v>
      </c>
      <c r="W2081">
        <v>-77.983574000000004</v>
      </c>
      <c r="X2081" t="s">
        <v>43</v>
      </c>
      <c r="Y2081" t="s">
        <v>61</v>
      </c>
      <c r="Z2081" t="s">
        <v>91</v>
      </c>
      <c r="AA2081" t="s">
        <v>46</v>
      </c>
      <c r="AB2081" t="s">
        <v>32</v>
      </c>
      <c r="AC2081">
        <v>0</v>
      </c>
      <c r="AD2081" t="str">
        <f t="shared" si="64"/>
        <v>2009</v>
      </c>
      <c r="AE2081">
        <v>0</v>
      </c>
      <c r="AF2081">
        <v>5</v>
      </c>
      <c r="AG2081" s="1">
        <f t="shared" si="65"/>
        <v>39934</v>
      </c>
    </row>
    <row r="2082" spans="1:33" x14ac:dyDescent="0.3">
      <c r="A2082" t="s">
        <v>31</v>
      </c>
      <c r="B2082">
        <v>10</v>
      </c>
      <c r="C2082" t="s">
        <v>32</v>
      </c>
      <c r="D2082" t="s">
        <v>33</v>
      </c>
      <c r="E2082" t="s">
        <v>34</v>
      </c>
      <c r="F2082" t="s">
        <v>35</v>
      </c>
      <c r="G2082" t="s">
        <v>168</v>
      </c>
      <c r="H2082" t="s">
        <v>85</v>
      </c>
      <c r="I2082" t="s">
        <v>32</v>
      </c>
      <c r="J2082" t="s">
        <v>75</v>
      </c>
      <c r="K2082" t="s">
        <v>88</v>
      </c>
      <c r="L2082">
        <v>10</v>
      </c>
      <c r="M2082" t="s">
        <v>183</v>
      </c>
      <c r="N2082" t="s">
        <v>145</v>
      </c>
      <c r="O2082">
        <v>2009</v>
      </c>
      <c r="P2082">
        <v>30</v>
      </c>
      <c r="Q2082" t="s">
        <v>32</v>
      </c>
      <c r="R2082" t="s">
        <v>41</v>
      </c>
      <c r="S2082" t="s">
        <v>35</v>
      </c>
      <c r="T2082" t="s">
        <v>73</v>
      </c>
      <c r="U2082" t="s">
        <v>32</v>
      </c>
      <c r="V2082">
        <v>35.549315999999997</v>
      </c>
      <c r="W2082">
        <v>-77.054249999999996</v>
      </c>
      <c r="X2082" t="s">
        <v>43</v>
      </c>
      <c r="Y2082" t="s">
        <v>61</v>
      </c>
      <c r="Z2082" t="s">
        <v>91</v>
      </c>
      <c r="AA2082" t="s">
        <v>46</v>
      </c>
      <c r="AB2082" t="s">
        <v>32</v>
      </c>
      <c r="AC2082">
        <v>0</v>
      </c>
      <c r="AD2082" t="str">
        <f t="shared" si="64"/>
        <v>2009</v>
      </c>
      <c r="AE2082">
        <v>0</v>
      </c>
      <c r="AF2082">
        <v>5</v>
      </c>
      <c r="AG2082" s="1">
        <f t="shared" si="65"/>
        <v>39934</v>
      </c>
    </row>
    <row r="2083" spans="1:33" x14ac:dyDescent="0.3">
      <c r="A2083" t="s">
        <v>31</v>
      </c>
      <c r="B2083">
        <v>54</v>
      </c>
      <c r="C2083" t="s">
        <v>32</v>
      </c>
      <c r="D2083" t="s">
        <v>33</v>
      </c>
      <c r="E2083" t="s">
        <v>34</v>
      </c>
      <c r="F2083" t="s">
        <v>35</v>
      </c>
      <c r="G2083" t="s">
        <v>135</v>
      </c>
      <c r="H2083" t="s">
        <v>105</v>
      </c>
      <c r="I2083" t="s">
        <v>32</v>
      </c>
      <c r="J2083" t="s">
        <v>37</v>
      </c>
      <c r="K2083" t="s">
        <v>121</v>
      </c>
      <c r="L2083">
        <v>16</v>
      </c>
      <c r="M2083" t="s">
        <v>208</v>
      </c>
      <c r="N2083" t="s">
        <v>398</v>
      </c>
      <c r="O2083">
        <v>2009</v>
      </c>
      <c r="P2083">
        <v>42</v>
      </c>
      <c r="Q2083" t="s">
        <v>32</v>
      </c>
      <c r="R2083" t="s">
        <v>48</v>
      </c>
      <c r="S2083" t="s">
        <v>60</v>
      </c>
      <c r="T2083" t="s">
        <v>42</v>
      </c>
      <c r="U2083" t="s">
        <v>32</v>
      </c>
      <c r="V2083">
        <v>35.088363999999999</v>
      </c>
      <c r="W2083">
        <v>-80.755610000000004</v>
      </c>
      <c r="X2083" t="s">
        <v>43</v>
      </c>
      <c r="Y2083" t="s">
        <v>44</v>
      </c>
      <c r="Z2083" t="s">
        <v>91</v>
      </c>
      <c r="AA2083" t="s">
        <v>46</v>
      </c>
      <c r="AB2083" t="s">
        <v>32</v>
      </c>
      <c r="AC2083">
        <v>0</v>
      </c>
      <c r="AD2083" t="str">
        <f t="shared" si="64"/>
        <v>2009</v>
      </c>
      <c r="AE2083">
        <v>0</v>
      </c>
      <c r="AF2083">
        <v>6</v>
      </c>
      <c r="AG2083" s="1">
        <f t="shared" si="65"/>
        <v>39965</v>
      </c>
    </row>
    <row r="2084" spans="1:33" x14ac:dyDescent="0.3">
      <c r="A2084" t="s">
        <v>31</v>
      </c>
      <c r="B2084">
        <v>57</v>
      </c>
      <c r="C2084" t="s">
        <v>32</v>
      </c>
      <c r="D2084" t="s">
        <v>33</v>
      </c>
      <c r="E2084" t="s">
        <v>48</v>
      </c>
      <c r="F2084" t="s">
        <v>35</v>
      </c>
      <c r="G2084" t="s">
        <v>152</v>
      </c>
      <c r="H2084" t="s">
        <v>153</v>
      </c>
      <c r="I2084" t="s">
        <v>32</v>
      </c>
      <c r="J2084" t="s">
        <v>140</v>
      </c>
      <c r="K2084" t="s">
        <v>76</v>
      </c>
      <c r="L2084">
        <v>17</v>
      </c>
      <c r="M2084" t="s">
        <v>183</v>
      </c>
      <c r="N2084" t="s">
        <v>160</v>
      </c>
      <c r="O2084">
        <v>2009</v>
      </c>
      <c r="P2084">
        <v>57</v>
      </c>
      <c r="Q2084" t="s">
        <v>32</v>
      </c>
      <c r="R2084" t="s">
        <v>41</v>
      </c>
      <c r="S2084" t="s">
        <v>60</v>
      </c>
      <c r="T2084" t="s">
        <v>42</v>
      </c>
      <c r="U2084" t="s">
        <v>32</v>
      </c>
      <c r="V2084">
        <v>35.581684000000003</v>
      </c>
      <c r="W2084">
        <v>-82.554069999999996</v>
      </c>
      <c r="X2084" t="s">
        <v>43</v>
      </c>
      <c r="Y2084" t="s">
        <v>44</v>
      </c>
      <c r="Z2084" t="s">
        <v>54</v>
      </c>
      <c r="AA2084" t="s">
        <v>62</v>
      </c>
      <c r="AB2084" t="s">
        <v>32</v>
      </c>
      <c r="AC2084">
        <v>0</v>
      </c>
      <c r="AD2084" t="str">
        <f t="shared" si="64"/>
        <v>2009</v>
      </c>
      <c r="AE2084">
        <v>0</v>
      </c>
      <c r="AF2084">
        <v>5</v>
      </c>
      <c r="AG2084" s="1">
        <f t="shared" si="65"/>
        <v>39934</v>
      </c>
    </row>
    <row r="2085" spans="1:33" x14ac:dyDescent="0.3">
      <c r="A2085" t="s">
        <v>31</v>
      </c>
      <c r="B2085">
        <v>10</v>
      </c>
      <c r="C2085" t="s">
        <v>32</v>
      </c>
      <c r="D2085" t="s">
        <v>108</v>
      </c>
      <c r="E2085" t="s">
        <v>34</v>
      </c>
      <c r="F2085" t="s">
        <v>35</v>
      </c>
      <c r="G2085" t="s">
        <v>79</v>
      </c>
      <c r="H2085" t="s">
        <v>343</v>
      </c>
      <c r="I2085" t="s">
        <v>32</v>
      </c>
      <c r="J2085" t="s">
        <v>87</v>
      </c>
      <c r="K2085" t="s">
        <v>110</v>
      </c>
      <c r="L2085">
        <v>15</v>
      </c>
      <c r="M2085" t="s">
        <v>183</v>
      </c>
      <c r="N2085" t="s">
        <v>118</v>
      </c>
      <c r="O2085">
        <v>2009</v>
      </c>
      <c r="P2085">
        <v>52</v>
      </c>
      <c r="Q2085" t="s">
        <v>32</v>
      </c>
      <c r="R2085" t="s">
        <v>41</v>
      </c>
      <c r="S2085" t="s">
        <v>35</v>
      </c>
      <c r="T2085" t="s">
        <v>42</v>
      </c>
      <c r="U2085" t="s">
        <v>32</v>
      </c>
      <c r="V2085">
        <v>36.062767000000001</v>
      </c>
      <c r="W2085">
        <v>-78.256065000000007</v>
      </c>
      <c r="X2085" t="s">
        <v>43</v>
      </c>
      <c r="Y2085" t="s">
        <v>84</v>
      </c>
      <c r="Z2085" t="s">
        <v>45</v>
      </c>
      <c r="AA2085" t="s">
        <v>46</v>
      </c>
      <c r="AB2085" t="s">
        <v>32</v>
      </c>
      <c r="AC2085">
        <v>0</v>
      </c>
      <c r="AD2085" t="str">
        <f t="shared" si="64"/>
        <v>2009</v>
      </c>
      <c r="AE2085">
        <v>0</v>
      </c>
      <c r="AF2085">
        <v>5</v>
      </c>
      <c r="AG2085" s="1">
        <f t="shared" si="65"/>
        <v>39934</v>
      </c>
    </row>
    <row r="2086" spans="1:33" x14ac:dyDescent="0.3">
      <c r="A2086" t="s">
        <v>31</v>
      </c>
      <c r="B2086">
        <v>23</v>
      </c>
      <c r="C2086" t="s">
        <v>32</v>
      </c>
      <c r="D2086" t="s">
        <v>47</v>
      </c>
      <c r="E2086" t="s">
        <v>48</v>
      </c>
      <c r="F2086" t="s">
        <v>35</v>
      </c>
      <c r="G2086" t="s">
        <v>119</v>
      </c>
      <c r="H2086" t="s">
        <v>120</v>
      </c>
      <c r="I2086" t="s">
        <v>32</v>
      </c>
      <c r="J2086" t="s">
        <v>58</v>
      </c>
      <c r="K2086" t="s">
        <v>121</v>
      </c>
      <c r="L2086">
        <v>14</v>
      </c>
      <c r="M2086" t="s">
        <v>208</v>
      </c>
      <c r="N2086" t="s">
        <v>415</v>
      </c>
      <c r="O2086">
        <v>2009</v>
      </c>
      <c r="P2086">
        <v>43</v>
      </c>
      <c r="Q2086" t="s">
        <v>32</v>
      </c>
      <c r="R2086" t="s">
        <v>41</v>
      </c>
      <c r="S2086" t="s">
        <v>35</v>
      </c>
      <c r="T2086" t="s">
        <v>68</v>
      </c>
      <c r="U2086" t="s">
        <v>32</v>
      </c>
      <c r="V2086">
        <v>35.262349999999998</v>
      </c>
      <c r="W2086">
        <v>-81.176765000000003</v>
      </c>
      <c r="X2086" t="s">
        <v>43</v>
      </c>
      <c r="Y2086" t="s">
        <v>44</v>
      </c>
      <c r="Z2086" t="s">
        <v>45</v>
      </c>
      <c r="AA2086" t="s">
        <v>46</v>
      </c>
      <c r="AB2086" t="s">
        <v>32</v>
      </c>
      <c r="AC2086">
        <v>0</v>
      </c>
      <c r="AD2086" t="str">
        <f t="shared" si="64"/>
        <v>2009</v>
      </c>
      <c r="AE2086">
        <v>0</v>
      </c>
      <c r="AF2086">
        <v>6</v>
      </c>
      <c r="AG2086" s="1">
        <f t="shared" si="65"/>
        <v>39965</v>
      </c>
    </row>
    <row r="2087" spans="1:33" x14ac:dyDescent="0.3">
      <c r="A2087" t="s">
        <v>32</v>
      </c>
      <c r="B2087">
        <v>32</v>
      </c>
      <c r="C2087" t="s">
        <v>32</v>
      </c>
      <c r="D2087" t="s">
        <v>33</v>
      </c>
      <c r="E2087" t="s">
        <v>67</v>
      </c>
      <c r="F2087" t="s">
        <v>35</v>
      </c>
      <c r="G2087" t="s">
        <v>326</v>
      </c>
      <c r="H2087" t="s">
        <v>143</v>
      </c>
      <c r="I2087" t="s">
        <v>32</v>
      </c>
      <c r="J2087" t="s">
        <v>58</v>
      </c>
      <c r="K2087" t="s">
        <v>71</v>
      </c>
      <c r="L2087">
        <v>17</v>
      </c>
      <c r="M2087" t="s">
        <v>183</v>
      </c>
      <c r="N2087" t="s">
        <v>133</v>
      </c>
      <c r="O2087">
        <v>2009</v>
      </c>
      <c r="P2087">
        <v>42.038506049447598</v>
      </c>
      <c r="Q2087" t="s">
        <v>95</v>
      </c>
      <c r="R2087" t="s">
        <v>67</v>
      </c>
      <c r="S2087" t="s">
        <v>55</v>
      </c>
      <c r="T2087" t="s">
        <v>55</v>
      </c>
      <c r="U2087" t="s">
        <v>31</v>
      </c>
      <c r="V2087">
        <v>34.211517000000001</v>
      </c>
      <c r="W2087">
        <v>-77.793310000000005</v>
      </c>
      <c r="X2087" t="s">
        <v>43</v>
      </c>
      <c r="Y2087" t="s">
        <v>61</v>
      </c>
      <c r="Z2087" t="s">
        <v>45</v>
      </c>
      <c r="AA2087" t="s">
        <v>46</v>
      </c>
      <c r="AB2087" t="s">
        <v>32</v>
      </c>
      <c r="AC2087">
        <v>1</v>
      </c>
      <c r="AD2087" t="str">
        <f t="shared" si="64"/>
        <v>2009</v>
      </c>
      <c r="AE2087">
        <v>0</v>
      </c>
      <c r="AF2087">
        <v>5</v>
      </c>
      <c r="AG2087" s="1">
        <f t="shared" si="65"/>
        <v>39934</v>
      </c>
    </row>
    <row r="2088" spans="1:33" x14ac:dyDescent="0.3">
      <c r="A2088" t="s">
        <v>31</v>
      </c>
      <c r="B2088">
        <v>15</v>
      </c>
      <c r="C2088" t="s">
        <v>32</v>
      </c>
      <c r="D2088" t="s">
        <v>33</v>
      </c>
      <c r="E2088" t="s">
        <v>78</v>
      </c>
      <c r="F2088" t="s">
        <v>35</v>
      </c>
      <c r="G2088" t="s">
        <v>166</v>
      </c>
      <c r="H2088" t="s">
        <v>92</v>
      </c>
      <c r="I2088" t="s">
        <v>32</v>
      </c>
      <c r="J2088" t="s">
        <v>140</v>
      </c>
      <c r="K2088" t="s">
        <v>88</v>
      </c>
      <c r="L2088">
        <v>18</v>
      </c>
      <c r="M2088" t="s">
        <v>208</v>
      </c>
      <c r="N2088" t="s">
        <v>145</v>
      </c>
      <c r="O2088">
        <v>2009</v>
      </c>
      <c r="P2088">
        <v>52</v>
      </c>
      <c r="Q2088" t="s">
        <v>32</v>
      </c>
      <c r="R2088" t="s">
        <v>41</v>
      </c>
      <c r="S2088" t="s">
        <v>35</v>
      </c>
      <c r="T2088" t="s">
        <v>42</v>
      </c>
      <c r="U2088" t="s">
        <v>32</v>
      </c>
      <c r="V2088">
        <v>35.270924000000001</v>
      </c>
      <c r="W2088">
        <v>-77.575720000000004</v>
      </c>
      <c r="X2088" t="s">
        <v>43</v>
      </c>
      <c r="Y2088" t="s">
        <v>61</v>
      </c>
      <c r="Z2088" t="s">
        <v>91</v>
      </c>
      <c r="AA2088" t="s">
        <v>46</v>
      </c>
      <c r="AB2088" t="s">
        <v>32</v>
      </c>
      <c r="AC2088">
        <v>0</v>
      </c>
      <c r="AD2088" t="str">
        <f t="shared" si="64"/>
        <v>2009</v>
      </c>
      <c r="AE2088">
        <v>0</v>
      </c>
      <c r="AF2088">
        <v>6</v>
      </c>
      <c r="AG2088" s="1">
        <f t="shared" si="65"/>
        <v>39965</v>
      </c>
    </row>
    <row r="2089" spans="1:33" x14ac:dyDescent="0.3">
      <c r="A2089" t="s">
        <v>32</v>
      </c>
      <c r="B2089">
        <v>15</v>
      </c>
      <c r="C2089" t="s">
        <v>32</v>
      </c>
      <c r="D2089" t="s">
        <v>33</v>
      </c>
      <c r="E2089" t="s">
        <v>48</v>
      </c>
      <c r="F2089" t="s">
        <v>35</v>
      </c>
      <c r="G2089" t="s">
        <v>79</v>
      </c>
      <c r="H2089" t="s">
        <v>64</v>
      </c>
      <c r="I2089" t="s">
        <v>32</v>
      </c>
      <c r="J2089" t="s">
        <v>140</v>
      </c>
      <c r="K2089" t="s">
        <v>88</v>
      </c>
      <c r="L2089">
        <v>16</v>
      </c>
      <c r="M2089" t="s">
        <v>208</v>
      </c>
      <c r="N2089" t="s">
        <v>145</v>
      </c>
      <c r="O2089">
        <v>2009</v>
      </c>
      <c r="P2089">
        <v>27</v>
      </c>
      <c r="Q2089" t="s">
        <v>32</v>
      </c>
      <c r="R2089" t="s">
        <v>41</v>
      </c>
      <c r="S2089" t="s">
        <v>60</v>
      </c>
      <c r="T2089" t="s">
        <v>96</v>
      </c>
      <c r="U2089" t="s">
        <v>32</v>
      </c>
      <c r="V2089">
        <v>35.59693</v>
      </c>
      <c r="W2089">
        <v>-80.426154999999994</v>
      </c>
      <c r="X2089" t="s">
        <v>43</v>
      </c>
      <c r="Y2089" t="s">
        <v>84</v>
      </c>
      <c r="Z2089" t="s">
        <v>91</v>
      </c>
      <c r="AA2089" t="s">
        <v>62</v>
      </c>
      <c r="AB2089" t="s">
        <v>32</v>
      </c>
      <c r="AC2089">
        <v>0</v>
      </c>
      <c r="AD2089" t="str">
        <f t="shared" si="64"/>
        <v>2009</v>
      </c>
      <c r="AE2089">
        <v>0</v>
      </c>
      <c r="AF2089">
        <v>6</v>
      </c>
      <c r="AG2089" s="1">
        <f t="shared" si="65"/>
        <v>39965</v>
      </c>
    </row>
    <row r="2090" spans="1:33" x14ac:dyDescent="0.3">
      <c r="A2090" t="s">
        <v>32</v>
      </c>
      <c r="B2090">
        <v>22</v>
      </c>
      <c r="C2090" t="s">
        <v>32</v>
      </c>
      <c r="D2090" t="s">
        <v>33</v>
      </c>
      <c r="E2090" t="s">
        <v>48</v>
      </c>
      <c r="F2090" t="s">
        <v>35</v>
      </c>
      <c r="G2090" t="s">
        <v>99</v>
      </c>
      <c r="H2090" t="s">
        <v>50</v>
      </c>
      <c r="I2090" t="s">
        <v>32</v>
      </c>
      <c r="J2090" t="s">
        <v>140</v>
      </c>
      <c r="K2090" t="s">
        <v>71</v>
      </c>
      <c r="L2090">
        <v>2</v>
      </c>
      <c r="M2090" t="s">
        <v>183</v>
      </c>
      <c r="N2090" t="s">
        <v>94</v>
      </c>
      <c r="O2090">
        <v>2009</v>
      </c>
      <c r="P2090">
        <v>42.038506049447598</v>
      </c>
      <c r="Q2090" t="s">
        <v>95</v>
      </c>
      <c r="R2090" t="s">
        <v>67</v>
      </c>
      <c r="S2090" t="s">
        <v>55</v>
      </c>
      <c r="T2090" t="s">
        <v>55</v>
      </c>
      <c r="U2090" t="s">
        <v>31</v>
      </c>
      <c r="V2090">
        <v>35.787820000000004</v>
      </c>
      <c r="W2090">
        <v>-78.668220000000005</v>
      </c>
      <c r="X2090" t="s">
        <v>43</v>
      </c>
      <c r="Y2090" t="s">
        <v>44</v>
      </c>
      <c r="Z2090" t="s">
        <v>45</v>
      </c>
      <c r="AA2090" t="s">
        <v>46</v>
      </c>
      <c r="AB2090" t="s">
        <v>31</v>
      </c>
      <c r="AC2090">
        <v>1</v>
      </c>
      <c r="AD2090" t="str">
        <f t="shared" si="64"/>
        <v>2009</v>
      </c>
      <c r="AE2090">
        <v>0</v>
      </c>
      <c r="AF2090">
        <v>5</v>
      </c>
      <c r="AG2090" s="1">
        <f t="shared" si="65"/>
        <v>39934</v>
      </c>
    </row>
    <row r="2091" spans="1:33" x14ac:dyDescent="0.3">
      <c r="A2091" t="s">
        <v>31</v>
      </c>
      <c r="B2091">
        <v>23</v>
      </c>
      <c r="C2091" t="s">
        <v>32</v>
      </c>
      <c r="D2091" t="s">
        <v>33</v>
      </c>
      <c r="E2091" t="s">
        <v>48</v>
      </c>
      <c r="F2091" t="s">
        <v>35</v>
      </c>
      <c r="G2091" t="s">
        <v>99</v>
      </c>
      <c r="H2091" t="s">
        <v>50</v>
      </c>
      <c r="I2091" t="s">
        <v>32</v>
      </c>
      <c r="J2091" t="s">
        <v>51</v>
      </c>
      <c r="K2091" t="s">
        <v>121</v>
      </c>
      <c r="L2091">
        <v>7</v>
      </c>
      <c r="M2091" t="s">
        <v>183</v>
      </c>
      <c r="N2091" t="s">
        <v>122</v>
      </c>
      <c r="O2091">
        <v>2009</v>
      </c>
      <c r="P2091">
        <v>28</v>
      </c>
      <c r="Q2091" t="s">
        <v>32</v>
      </c>
      <c r="R2091" t="s">
        <v>41</v>
      </c>
      <c r="S2091" t="s">
        <v>35</v>
      </c>
      <c r="T2091" t="s">
        <v>42</v>
      </c>
      <c r="U2091" t="s">
        <v>32</v>
      </c>
      <c r="V2091">
        <v>35.877339999999997</v>
      </c>
      <c r="W2091">
        <v>-78.645439999999994</v>
      </c>
      <c r="X2091" t="s">
        <v>43</v>
      </c>
      <c r="Y2091" t="s">
        <v>55</v>
      </c>
      <c r="Z2091" t="s">
        <v>45</v>
      </c>
      <c r="AA2091" t="s">
        <v>46</v>
      </c>
      <c r="AB2091" t="s">
        <v>32</v>
      </c>
      <c r="AC2091">
        <v>0</v>
      </c>
      <c r="AD2091" t="str">
        <f t="shared" si="64"/>
        <v>2009</v>
      </c>
      <c r="AE2091">
        <v>0</v>
      </c>
      <c r="AF2091">
        <v>5</v>
      </c>
      <c r="AG2091" s="1">
        <f t="shared" si="65"/>
        <v>39934</v>
      </c>
    </row>
    <row r="2092" spans="1:33" x14ac:dyDescent="0.3">
      <c r="A2092" t="s">
        <v>31</v>
      </c>
      <c r="B2092">
        <v>53</v>
      </c>
      <c r="C2092" t="s">
        <v>32</v>
      </c>
      <c r="D2092" t="s">
        <v>33</v>
      </c>
      <c r="E2092" t="s">
        <v>48</v>
      </c>
      <c r="F2092" t="s">
        <v>35</v>
      </c>
      <c r="G2092" t="s">
        <v>99</v>
      </c>
      <c r="H2092" t="s">
        <v>50</v>
      </c>
      <c r="I2092" t="s">
        <v>32</v>
      </c>
      <c r="J2092" t="s">
        <v>140</v>
      </c>
      <c r="K2092" t="s">
        <v>138</v>
      </c>
      <c r="L2092">
        <v>17</v>
      </c>
      <c r="M2092" t="s">
        <v>165</v>
      </c>
      <c r="N2092" t="s">
        <v>224</v>
      </c>
      <c r="O2092">
        <v>2009</v>
      </c>
      <c r="P2092">
        <v>22</v>
      </c>
      <c r="Q2092" t="s">
        <v>32</v>
      </c>
      <c r="R2092" t="s">
        <v>41</v>
      </c>
      <c r="S2092" t="s">
        <v>60</v>
      </c>
      <c r="T2092" t="s">
        <v>42</v>
      </c>
      <c r="U2092" t="s">
        <v>32</v>
      </c>
      <c r="V2092">
        <v>35.780799999999999</v>
      </c>
      <c r="W2092">
        <v>-78.628259999999997</v>
      </c>
      <c r="X2092" t="s">
        <v>43</v>
      </c>
      <c r="Y2092" t="s">
        <v>44</v>
      </c>
      <c r="Z2092" t="s">
        <v>54</v>
      </c>
      <c r="AA2092" t="s">
        <v>46</v>
      </c>
      <c r="AB2092" t="s">
        <v>32</v>
      </c>
      <c r="AC2092">
        <v>0</v>
      </c>
      <c r="AD2092" t="str">
        <f t="shared" si="64"/>
        <v>2009</v>
      </c>
      <c r="AE2092">
        <v>0</v>
      </c>
      <c r="AF2092">
        <v>4</v>
      </c>
      <c r="AG2092" s="1">
        <f t="shared" si="65"/>
        <v>39904</v>
      </c>
    </row>
    <row r="2093" spans="1:33" x14ac:dyDescent="0.3">
      <c r="A2093" t="s">
        <v>31</v>
      </c>
      <c r="B2093">
        <v>24</v>
      </c>
      <c r="C2093" t="s">
        <v>32</v>
      </c>
      <c r="D2093" t="s">
        <v>33</v>
      </c>
      <c r="E2093" t="s">
        <v>34</v>
      </c>
      <c r="F2093" t="s">
        <v>35</v>
      </c>
      <c r="G2093" t="s">
        <v>63</v>
      </c>
      <c r="H2093" t="s">
        <v>64</v>
      </c>
      <c r="I2093" t="s">
        <v>32</v>
      </c>
      <c r="J2093" t="s">
        <v>140</v>
      </c>
      <c r="K2093" t="s">
        <v>88</v>
      </c>
      <c r="L2093">
        <v>17</v>
      </c>
      <c r="M2093" t="s">
        <v>208</v>
      </c>
      <c r="N2093" t="s">
        <v>145</v>
      </c>
      <c r="O2093">
        <v>2009</v>
      </c>
      <c r="P2093">
        <v>19</v>
      </c>
      <c r="Q2093" t="s">
        <v>32</v>
      </c>
      <c r="R2093" t="s">
        <v>41</v>
      </c>
      <c r="S2093" t="s">
        <v>35</v>
      </c>
      <c r="T2093" t="s">
        <v>42</v>
      </c>
      <c r="U2093" t="s">
        <v>32</v>
      </c>
      <c r="V2093">
        <v>35.6646</v>
      </c>
      <c r="W2093">
        <v>-80.460220000000007</v>
      </c>
      <c r="X2093" t="s">
        <v>112</v>
      </c>
      <c r="Y2093" t="s">
        <v>61</v>
      </c>
      <c r="Z2093" t="s">
        <v>91</v>
      </c>
      <c r="AA2093" t="s">
        <v>62</v>
      </c>
      <c r="AB2093" t="s">
        <v>32</v>
      </c>
      <c r="AC2093">
        <v>0</v>
      </c>
      <c r="AD2093" t="str">
        <f t="shared" si="64"/>
        <v>2009</v>
      </c>
      <c r="AE2093">
        <v>0</v>
      </c>
      <c r="AF2093">
        <v>6</v>
      </c>
      <c r="AG2093" s="1">
        <f t="shared" si="65"/>
        <v>39965</v>
      </c>
    </row>
    <row r="2094" spans="1:33" x14ac:dyDescent="0.3">
      <c r="A2094" t="s">
        <v>32</v>
      </c>
      <c r="B2094">
        <v>29</v>
      </c>
      <c r="C2094" t="s">
        <v>31</v>
      </c>
      <c r="D2094" t="s">
        <v>33</v>
      </c>
      <c r="E2094" t="s">
        <v>34</v>
      </c>
      <c r="F2094" t="s">
        <v>35</v>
      </c>
      <c r="G2094" t="s">
        <v>36</v>
      </c>
      <c r="H2094" t="s">
        <v>36</v>
      </c>
      <c r="I2094" t="s">
        <v>31</v>
      </c>
      <c r="J2094" t="s">
        <v>75</v>
      </c>
      <c r="K2094" t="s">
        <v>65</v>
      </c>
      <c r="L2094">
        <v>23</v>
      </c>
      <c r="M2094" t="s">
        <v>208</v>
      </c>
      <c r="N2094" t="s">
        <v>66</v>
      </c>
      <c r="O2094">
        <v>2009</v>
      </c>
      <c r="P2094">
        <v>45</v>
      </c>
      <c r="Q2094" t="s">
        <v>32</v>
      </c>
      <c r="R2094" t="s">
        <v>41</v>
      </c>
      <c r="S2094" t="s">
        <v>35</v>
      </c>
      <c r="T2094" t="s">
        <v>68</v>
      </c>
      <c r="U2094" t="s">
        <v>32</v>
      </c>
      <c r="V2094">
        <v>35.999969999999998</v>
      </c>
      <c r="W2094">
        <v>-78.909300000000002</v>
      </c>
      <c r="X2094" t="s">
        <v>43</v>
      </c>
      <c r="Y2094" t="s">
        <v>61</v>
      </c>
      <c r="Z2094" t="s">
        <v>54</v>
      </c>
      <c r="AA2094" t="s">
        <v>46</v>
      </c>
      <c r="AB2094" t="s">
        <v>32</v>
      </c>
      <c r="AC2094">
        <v>0</v>
      </c>
      <c r="AD2094" t="str">
        <f t="shared" si="64"/>
        <v>2009</v>
      </c>
      <c r="AE2094">
        <v>0</v>
      </c>
      <c r="AF2094">
        <v>6</v>
      </c>
      <c r="AG2094" s="1">
        <f t="shared" si="65"/>
        <v>39965</v>
      </c>
    </row>
    <row r="2095" spans="1:33" x14ac:dyDescent="0.3">
      <c r="A2095" t="s">
        <v>31</v>
      </c>
      <c r="B2095">
        <v>44</v>
      </c>
      <c r="C2095" t="s">
        <v>31</v>
      </c>
      <c r="D2095" t="s">
        <v>33</v>
      </c>
      <c r="E2095" t="s">
        <v>34</v>
      </c>
      <c r="F2095" t="s">
        <v>35</v>
      </c>
      <c r="G2095" t="s">
        <v>79</v>
      </c>
      <c r="H2095" t="s">
        <v>270</v>
      </c>
      <c r="I2095" t="s">
        <v>31</v>
      </c>
      <c r="J2095" t="s">
        <v>140</v>
      </c>
      <c r="K2095" t="s">
        <v>71</v>
      </c>
      <c r="L2095">
        <v>20</v>
      </c>
      <c r="M2095" t="s">
        <v>208</v>
      </c>
      <c r="N2095" t="s">
        <v>133</v>
      </c>
      <c r="O2095">
        <v>2009</v>
      </c>
      <c r="P2095">
        <v>42.038506049447598</v>
      </c>
      <c r="Q2095" t="s">
        <v>95</v>
      </c>
      <c r="R2095" t="s">
        <v>67</v>
      </c>
      <c r="S2095" t="s">
        <v>55</v>
      </c>
      <c r="T2095" t="s">
        <v>55</v>
      </c>
      <c r="U2095" t="s">
        <v>31</v>
      </c>
      <c r="V2095">
        <v>34.30124</v>
      </c>
      <c r="W2095">
        <v>-78.069649999999996</v>
      </c>
      <c r="X2095" t="s">
        <v>43</v>
      </c>
      <c r="Y2095" t="s">
        <v>84</v>
      </c>
      <c r="Z2095" t="s">
        <v>74</v>
      </c>
      <c r="AA2095" t="s">
        <v>46</v>
      </c>
      <c r="AB2095" t="s">
        <v>32</v>
      </c>
      <c r="AC2095">
        <v>1</v>
      </c>
      <c r="AD2095" t="str">
        <f t="shared" si="64"/>
        <v>2009</v>
      </c>
      <c r="AE2095">
        <v>0</v>
      </c>
      <c r="AF2095">
        <v>6</v>
      </c>
      <c r="AG2095" s="1">
        <f t="shared" si="65"/>
        <v>39965</v>
      </c>
    </row>
    <row r="2096" spans="1:33" x14ac:dyDescent="0.3">
      <c r="A2096" t="s">
        <v>31</v>
      </c>
      <c r="B2096">
        <v>12</v>
      </c>
      <c r="C2096" t="s">
        <v>32</v>
      </c>
      <c r="D2096" t="s">
        <v>108</v>
      </c>
      <c r="E2096" t="s">
        <v>48</v>
      </c>
      <c r="F2096" t="s">
        <v>35</v>
      </c>
      <c r="G2096" t="s">
        <v>99</v>
      </c>
      <c r="H2096" t="s">
        <v>50</v>
      </c>
      <c r="I2096" t="s">
        <v>31</v>
      </c>
      <c r="J2096" t="s">
        <v>58</v>
      </c>
      <c r="K2096" t="s">
        <v>59</v>
      </c>
      <c r="L2096">
        <v>21</v>
      </c>
      <c r="M2096" t="s">
        <v>183</v>
      </c>
      <c r="N2096" t="s">
        <v>59</v>
      </c>
      <c r="O2096">
        <v>2009</v>
      </c>
      <c r="P2096">
        <v>27</v>
      </c>
      <c r="Q2096" t="s">
        <v>31</v>
      </c>
      <c r="R2096" t="s">
        <v>41</v>
      </c>
      <c r="S2096" t="s">
        <v>35</v>
      </c>
      <c r="T2096" t="s">
        <v>42</v>
      </c>
      <c r="U2096" t="s">
        <v>32</v>
      </c>
      <c r="V2096">
        <v>35.830460000000002</v>
      </c>
      <c r="W2096">
        <v>-78.627430000000004</v>
      </c>
      <c r="X2096" t="s">
        <v>43</v>
      </c>
      <c r="Y2096" t="s">
        <v>61</v>
      </c>
      <c r="Z2096" t="s">
        <v>45</v>
      </c>
      <c r="AA2096" t="s">
        <v>62</v>
      </c>
      <c r="AB2096" t="s">
        <v>32</v>
      </c>
      <c r="AC2096">
        <v>0</v>
      </c>
      <c r="AD2096" t="str">
        <f t="shared" si="64"/>
        <v>2009</v>
      </c>
      <c r="AE2096">
        <v>0</v>
      </c>
      <c r="AF2096">
        <v>5</v>
      </c>
      <c r="AG2096" s="1">
        <f t="shared" si="65"/>
        <v>39934</v>
      </c>
    </row>
    <row r="2097" spans="1:33" x14ac:dyDescent="0.3">
      <c r="A2097" t="s">
        <v>32</v>
      </c>
      <c r="B2097">
        <v>8</v>
      </c>
      <c r="C2097" t="s">
        <v>32</v>
      </c>
      <c r="D2097" t="s">
        <v>33</v>
      </c>
      <c r="E2097" t="s">
        <v>41</v>
      </c>
      <c r="F2097" t="s">
        <v>60</v>
      </c>
      <c r="G2097" t="s">
        <v>166</v>
      </c>
      <c r="H2097" t="s">
        <v>92</v>
      </c>
      <c r="I2097" t="s">
        <v>32</v>
      </c>
      <c r="J2097" t="s">
        <v>87</v>
      </c>
      <c r="K2097" t="s">
        <v>71</v>
      </c>
      <c r="L2097">
        <v>16</v>
      </c>
      <c r="M2097" t="s">
        <v>183</v>
      </c>
      <c r="N2097" t="s">
        <v>94</v>
      </c>
      <c r="O2097">
        <v>2009</v>
      </c>
      <c r="P2097">
        <v>42.038506049447598</v>
      </c>
      <c r="Q2097" t="s">
        <v>95</v>
      </c>
      <c r="R2097" t="s">
        <v>67</v>
      </c>
      <c r="S2097" t="s">
        <v>55</v>
      </c>
      <c r="T2097" t="s">
        <v>55</v>
      </c>
      <c r="U2097" t="s">
        <v>31</v>
      </c>
      <c r="V2097">
        <v>35.263527000000003</v>
      </c>
      <c r="W2097">
        <v>-77.572559999999996</v>
      </c>
      <c r="X2097" t="s">
        <v>374</v>
      </c>
      <c r="Y2097" t="s">
        <v>44</v>
      </c>
      <c r="Z2097" t="s">
        <v>54</v>
      </c>
      <c r="AA2097" t="s">
        <v>62</v>
      </c>
      <c r="AB2097" t="s">
        <v>32</v>
      </c>
      <c r="AC2097">
        <v>1</v>
      </c>
      <c r="AD2097" t="str">
        <f t="shared" si="64"/>
        <v>2009</v>
      </c>
      <c r="AE2097">
        <v>0</v>
      </c>
      <c r="AF2097">
        <v>5</v>
      </c>
      <c r="AG2097" s="1">
        <f t="shared" si="65"/>
        <v>39934</v>
      </c>
    </row>
    <row r="2098" spans="1:33" x14ac:dyDescent="0.3">
      <c r="A2098" t="s">
        <v>32</v>
      </c>
      <c r="B2098">
        <v>5</v>
      </c>
      <c r="C2098" t="s">
        <v>32</v>
      </c>
      <c r="D2098" t="s">
        <v>47</v>
      </c>
      <c r="E2098" t="s">
        <v>34</v>
      </c>
      <c r="F2098" t="s">
        <v>35</v>
      </c>
      <c r="G2098" t="s">
        <v>429</v>
      </c>
      <c r="H2098" t="s">
        <v>430</v>
      </c>
      <c r="I2098" t="s">
        <v>32</v>
      </c>
      <c r="J2098" t="s">
        <v>87</v>
      </c>
      <c r="K2098" t="s">
        <v>121</v>
      </c>
      <c r="L2098">
        <v>14</v>
      </c>
      <c r="M2098" t="s">
        <v>183</v>
      </c>
      <c r="N2098" t="s">
        <v>122</v>
      </c>
      <c r="O2098">
        <v>2009</v>
      </c>
      <c r="P2098">
        <v>24</v>
      </c>
      <c r="Q2098" t="s">
        <v>32</v>
      </c>
      <c r="R2098" t="s">
        <v>41</v>
      </c>
      <c r="S2098" t="s">
        <v>60</v>
      </c>
      <c r="T2098" t="s">
        <v>73</v>
      </c>
      <c r="U2098" t="s">
        <v>32</v>
      </c>
      <c r="V2098">
        <v>36.063136999999998</v>
      </c>
      <c r="W2098">
        <v>-76.603459999999998</v>
      </c>
      <c r="X2098" t="s">
        <v>43</v>
      </c>
      <c r="Y2098" t="s">
        <v>61</v>
      </c>
      <c r="Z2098" t="s">
        <v>91</v>
      </c>
      <c r="AA2098" t="s">
        <v>46</v>
      </c>
      <c r="AB2098" t="s">
        <v>32</v>
      </c>
      <c r="AC2098">
        <v>0</v>
      </c>
      <c r="AD2098" t="str">
        <f t="shared" si="64"/>
        <v>2009</v>
      </c>
      <c r="AE2098">
        <v>0</v>
      </c>
      <c r="AF2098">
        <v>5</v>
      </c>
      <c r="AG2098" s="1">
        <f t="shared" si="65"/>
        <v>39934</v>
      </c>
    </row>
    <row r="2099" spans="1:33" x14ac:dyDescent="0.3">
      <c r="A2099" t="s">
        <v>31</v>
      </c>
      <c r="B2099">
        <v>44</v>
      </c>
      <c r="C2099" t="s">
        <v>32</v>
      </c>
      <c r="D2099" t="s">
        <v>55</v>
      </c>
      <c r="E2099" t="s">
        <v>48</v>
      </c>
      <c r="F2099" t="s">
        <v>35</v>
      </c>
      <c r="G2099" t="s">
        <v>273</v>
      </c>
      <c r="H2099" t="s">
        <v>274</v>
      </c>
      <c r="I2099" t="s">
        <v>32</v>
      </c>
      <c r="J2099" t="s">
        <v>37</v>
      </c>
      <c r="K2099" t="s">
        <v>242</v>
      </c>
      <c r="L2099">
        <v>5</v>
      </c>
      <c r="M2099" t="s">
        <v>208</v>
      </c>
      <c r="N2099" t="s">
        <v>243</v>
      </c>
      <c r="O2099">
        <v>2009</v>
      </c>
      <c r="P2099">
        <v>37</v>
      </c>
      <c r="Q2099" t="s">
        <v>32</v>
      </c>
      <c r="R2099" t="s">
        <v>41</v>
      </c>
      <c r="S2099" t="s">
        <v>35</v>
      </c>
      <c r="T2099" t="s">
        <v>73</v>
      </c>
      <c r="U2099" t="s">
        <v>32</v>
      </c>
      <c r="V2099">
        <v>36.301372999999998</v>
      </c>
      <c r="W2099">
        <v>-76.219260000000006</v>
      </c>
      <c r="X2099" t="s">
        <v>112</v>
      </c>
      <c r="Y2099" t="s">
        <v>44</v>
      </c>
      <c r="Z2099" t="s">
        <v>54</v>
      </c>
      <c r="AA2099" t="s">
        <v>46</v>
      </c>
      <c r="AB2099" t="s">
        <v>32</v>
      </c>
      <c r="AC2099">
        <v>0</v>
      </c>
      <c r="AD2099" t="str">
        <f t="shared" si="64"/>
        <v>2009</v>
      </c>
      <c r="AE2099">
        <v>0</v>
      </c>
      <c r="AF2099">
        <v>6</v>
      </c>
      <c r="AG2099" s="1">
        <f t="shared" si="65"/>
        <v>39965</v>
      </c>
    </row>
    <row r="2100" spans="1:33" x14ac:dyDescent="0.3">
      <c r="A2100" t="s">
        <v>32</v>
      </c>
      <c r="B2100">
        <v>33</v>
      </c>
      <c r="C2100" t="s">
        <v>32</v>
      </c>
      <c r="D2100" t="s">
        <v>33</v>
      </c>
      <c r="E2100" t="s">
        <v>48</v>
      </c>
      <c r="F2100" t="s">
        <v>35</v>
      </c>
      <c r="G2100" t="s">
        <v>142</v>
      </c>
      <c r="H2100" t="s">
        <v>143</v>
      </c>
      <c r="I2100" t="s">
        <v>32</v>
      </c>
      <c r="J2100" t="s">
        <v>81</v>
      </c>
      <c r="K2100" t="s">
        <v>116</v>
      </c>
      <c r="L2100">
        <v>19</v>
      </c>
      <c r="M2100" t="s">
        <v>183</v>
      </c>
      <c r="N2100" t="s">
        <v>267</v>
      </c>
      <c r="O2100">
        <v>2009</v>
      </c>
      <c r="P2100">
        <v>42.038506049447598</v>
      </c>
      <c r="Q2100" t="s">
        <v>32</v>
      </c>
      <c r="R2100" t="s">
        <v>67</v>
      </c>
      <c r="S2100" t="s">
        <v>55</v>
      </c>
      <c r="T2100" t="s">
        <v>42</v>
      </c>
      <c r="U2100" t="s">
        <v>31</v>
      </c>
      <c r="V2100">
        <v>34.226233999999998</v>
      </c>
      <c r="W2100">
        <v>-77.911760000000001</v>
      </c>
      <c r="X2100" t="s">
        <v>43</v>
      </c>
      <c r="Y2100" t="s">
        <v>44</v>
      </c>
      <c r="Z2100" t="s">
        <v>45</v>
      </c>
      <c r="AA2100" t="s">
        <v>46</v>
      </c>
      <c r="AB2100" t="s">
        <v>32</v>
      </c>
      <c r="AC2100">
        <v>1</v>
      </c>
      <c r="AD2100" t="str">
        <f t="shared" si="64"/>
        <v>2009</v>
      </c>
      <c r="AE2100">
        <v>0</v>
      </c>
      <c r="AF2100">
        <v>5</v>
      </c>
      <c r="AG2100" s="1">
        <f t="shared" si="65"/>
        <v>39934</v>
      </c>
    </row>
    <row r="2101" spans="1:33" x14ac:dyDescent="0.3">
      <c r="A2101" t="s">
        <v>31</v>
      </c>
      <c r="B2101">
        <v>14</v>
      </c>
      <c r="C2101" t="s">
        <v>32</v>
      </c>
      <c r="D2101" t="s">
        <v>33</v>
      </c>
      <c r="E2101" t="s">
        <v>34</v>
      </c>
      <c r="F2101" t="s">
        <v>35</v>
      </c>
      <c r="G2101" t="s">
        <v>465</v>
      </c>
      <c r="H2101" t="s">
        <v>86</v>
      </c>
      <c r="I2101" t="s">
        <v>32</v>
      </c>
      <c r="J2101" t="s">
        <v>81</v>
      </c>
      <c r="K2101" t="s">
        <v>71</v>
      </c>
      <c r="L2101">
        <v>4</v>
      </c>
      <c r="M2101" t="s">
        <v>183</v>
      </c>
      <c r="N2101" t="s">
        <v>82</v>
      </c>
      <c r="O2101">
        <v>2009</v>
      </c>
      <c r="P2101">
        <v>46</v>
      </c>
      <c r="Q2101" t="s">
        <v>32</v>
      </c>
      <c r="R2101" t="s">
        <v>41</v>
      </c>
      <c r="S2101" t="s">
        <v>35</v>
      </c>
      <c r="T2101" t="s">
        <v>68</v>
      </c>
      <c r="U2101" t="s">
        <v>32</v>
      </c>
      <c r="V2101">
        <v>34.788947999999998</v>
      </c>
      <c r="W2101">
        <v>-76.875984000000003</v>
      </c>
      <c r="X2101" t="s">
        <v>112</v>
      </c>
      <c r="Y2101" t="s">
        <v>84</v>
      </c>
      <c r="Z2101" t="s">
        <v>45</v>
      </c>
      <c r="AA2101" t="s">
        <v>113</v>
      </c>
      <c r="AB2101" t="s">
        <v>32</v>
      </c>
      <c r="AC2101">
        <v>0</v>
      </c>
      <c r="AD2101" t="str">
        <f t="shared" si="64"/>
        <v>2009</v>
      </c>
      <c r="AE2101">
        <v>0</v>
      </c>
      <c r="AF2101">
        <v>5</v>
      </c>
      <c r="AG2101" s="1">
        <f t="shared" si="65"/>
        <v>39934</v>
      </c>
    </row>
    <row r="2102" spans="1:33" x14ac:dyDescent="0.3">
      <c r="A2102" t="s">
        <v>31</v>
      </c>
      <c r="B2102">
        <v>44</v>
      </c>
      <c r="C2102" t="s">
        <v>32</v>
      </c>
      <c r="D2102" t="s">
        <v>55</v>
      </c>
      <c r="E2102" t="s">
        <v>34</v>
      </c>
      <c r="F2102" t="s">
        <v>35</v>
      </c>
      <c r="G2102" t="s">
        <v>136</v>
      </c>
      <c r="H2102" t="s">
        <v>137</v>
      </c>
      <c r="I2102" t="s">
        <v>32</v>
      </c>
      <c r="J2102" t="s">
        <v>75</v>
      </c>
      <c r="K2102" t="s">
        <v>38</v>
      </c>
      <c r="L2102">
        <v>16</v>
      </c>
      <c r="M2102" t="s">
        <v>208</v>
      </c>
      <c r="N2102" t="s">
        <v>40</v>
      </c>
      <c r="O2102">
        <v>2009</v>
      </c>
      <c r="P2102">
        <v>38</v>
      </c>
      <c r="Q2102" t="s">
        <v>32</v>
      </c>
      <c r="R2102" t="s">
        <v>41</v>
      </c>
      <c r="S2102" t="s">
        <v>35</v>
      </c>
      <c r="T2102" t="s">
        <v>42</v>
      </c>
      <c r="U2102" t="s">
        <v>32</v>
      </c>
      <c r="V2102">
        <v>35.609560000000002</v>
      </c>
      <c r="W2102">
        <v>-77.367459999999994</v>
      </c>
      <c r="X2102" t="s">
        <v>43</v>
      </c>
      <c r="Y2102" t="s">
        <v>61</v>
      </c>
      <c r="Z2102" t="s">
        <v>91</v>
      </c>
      <c r="AA2102" t="s">
        <v>46</v>
      </c>
      <c r="AB2102" t="s">
        <v>32</v>
      </c>
      <c r="AC2102">
        <v>0</v>
      </c>
      <c r="AD2102" t="str">
        <f t="shared" si="64"/>
        <v>2009</v>
      </c>
      <c r="AE2102">
        <v>0</v>
      </c>
      <c r="AF2102">
        <v>6</v>
      </c>
      <c r="AG2102" s="1">
        <f t="shared" si="65"/>
        <v>39965</v>
      </c>
    </row>
    <row r="2103" spans="1:33" x14ac:dyDescent="0.3">
      <c r="A2103" t="s">
        <v>31</v>
      </c>
      <c r="B2103">
        <v>17</v>
      </c>
      <c r="C2103" t="s">
        <v>32</v>
      </c>
      <c r="D2103" t="s">
        <v>47</v>
      </c>
      <c r="E2103" t="s">
        <v>48</v>
      </c>
      <c r="F2103" t="s">
        <v>35</v>
      </c>
      <c r="G2103" t="s">
        <v>213</v>
      </c>
      <c r="H2103" t="s">
        <v>202</v>
      </c>
      <c r="I2103" t="s">
        <v>32</v>
      </c>
      <c r="J2103" t="s">
        <v>140</v>
      </c>
      <c r="K2103" t="s">
        <v>76</v>
      </c>
      <c r="L2103">
        <v>15</v>
      </c>
      <c r="M2103" t="s">
        <v>208</v>
      </c>
      <c r="N2103" t="s">
        <v>160</v>
      </c>
      <c r="O2103">
        <v>2009</v>
      </c>
      <c r="P2103">
        <v>34</v>
      </c>
      <c r="Q2103" t="s">
        <v>32</v>
      </c>
      <c r="R2103" t="s">
        <v>41</v>
      </c>
      <c r="S2103" t="s">
        <v>60</v>
      </c>
      <c r="T2103" t="s">
        <v>42</v>
      </c>
      <c r="U2103" t="s">
        <v>32</v>
      </c>
      <c r="V2103">
        <v>36.110329999999998</v>
      </c>
      <c r="W2103">
        <v>-79.788505999999998</v>
      </c>
      <c r="X2103" t="s">
        <v>112</v>
      </c>
      <c r="Y2103" t="s">
        <v>44</v>
      </c>
      <c r="Z2103" t="s">
        <v>54</v>
      </c>
      <c r="AA2103" t="s">
        <v>62</v>
      </c>
      <c r="AB2103" t="s">
        <v>32</v>
      </c>
      <c r="AC2103">
        <v>0</v>
      </c>
      <c r="AD2103" t="str">
        <f t="shared" si="64"/>
        <v>2009</v>
      </c>
      <c r="AE2103">
        <v>0</v>
      </c>
      <c r="AF2103">
        <v>6</v>
      </c>
      <c r="AG2103" s="1">
        <f t="shared" si="65"/>
        <v>39965</v>
      </c>
    </row>
    <row r="2104" spans="1:33" x14ac:dyDescent="0.3">
      <c r="A2104" t="s">
        <v>31</v>
      </c>
      <c r="B2104">
        <v>18</v>
      </c>
      <c r="C2104" t="s">
        <v>32</v>
      </c>
      <c r="D2104" t="s">
        <v>33</v>
      </c>
      <c r="E2104" t="s">
        <v>48</v>
      </c>
      <c r="F2104" t="s">
        <v>35</v>
      </c>
      <c r="G2104" t="s">
        <v>241</v>
      </c>
      <c r="H2104" t="s">
        <v>86</v>
      </c>
      <c r="I2104" t="s">
        <v>32</v>
      </c>
      <c r="J2104" t="s">
        <v>75</v>
      </c>
      <c r="K2104" t="s">
        <v>76</v>
      </c>
      <c r="L2104">
        <v>8</v>
      </c>
      <c r="M2104" t="s">
        <v>183</v>
      </c>
      <c r="N2104" t="s">
        <v>77</v>
      </c>
      <c r="O2104">
        <v>2009</v>
      </c>
      <c r="P2104">
        <v>64</v>
      </c>
      <c r="Q2104" t="s">
        <v>32</v>
      </c>
      <c r="R2104" t="s">
        <v>41</v>
      </c>
      <c r="S2104" t="s">
        <v>60</v>
      </c>
      <c r="T2104" t="s">
        <v>68</v>
      </c>
      <c r="U2104" t="s">
        <v>32</v>
      </c>
      <c r="V2104">
        <v>34.724449999999997</v>
      </c>
      <c r="W2104">
        <v>-76.753590000000003</v>
      </c>
      <c r="X2104" t="s">
        <v>43</v>
      </c>
      <c r="Y2104" t="s">
        <v>44</v>
      </c>
      <c r="Z2104" t="s">
        <v>54</v>
      </c>
      <c r="AA2104" t="s">
        <v>46</v>
      </c>
      <c r="AB2104" t="s">
        <v>32</v>
      </c>
      <c r="AC2104">
        <v>0</v>
      </c>
      <c r="AD2104" t="str">
        <f t="shared" si="64"/>
        <v>2009</v>
      </c>
      <c r="AE2104">
        <v>0</v>
      </c>
      <c r="AF2104">
        <v>5</v>
      </c>
      <c r="AG2104" s="1">
        <f t="shared" si="65"/>
        <v>39934</v>
      </c>
    </row>
    <row r="2105" spans="1:33" x14ac:dyDescent="0.3">
      <c r="A2105" t="s">
        <v>31</v>
      </c>
      <c r="B2105">
        <v>55</v>
      </c>
      <c r="C2105" t="s">
        <v>32</v>
      </c>
      <c r="D2105" t="s">
        <v>47</v>
      </c>
      <c r="E2105" t="s">
        <v>48</v>
      </c>
      <c r="F2105" t="s">
        <v>35</v>
      </c>
      <c r="G2105" t="s">
        <v>123</v>
      </c>
      <c r="H2105" t="s">
        <v>124</v>
      </c>
      <c r="I2105" t="s">
        <v>32</v>
      </c>
      <c r="J2105" t="s">
        <v>140</v>
      </c>
      <c r="K2105" t="s">
        <v>121</v>
      </c>
      <c r="L2105">
        <v>7</v>
      </c>
      <c r="M2105" t="s">
        <v>208</v>
      </c>
      <c r="N2105" t="s">
        <v>122</v>
      </c>
      <c r="O2105">
        <v>2009</v>
      </c>
      <c r="P2105">
        <v>66</v>
      </c>
      <c r="Q2105" t="s">
        <v>32</v>
      </c>
      <c r="R2105" t="s">
        <v>41</v>
      </c>
      <c r="S2105" t="s">
        <v>35</v>
      </c>
      <c r="T2105" t="s">
        <v>42</v>
      </c>
      <c r="U2105" t="s">
        <v>32</v>
      </c>
      <c r="V2105">
        <v>36.071663000000001</v>
      </c>
      <c r="W2105">
        <v>-80.258026000000001</v>
      </c>
      <c r="X2105" t="s">
        <v>43</v>
      </c>
      <c r="Y2105" t="s">
        <v>100</v>
      </c>
      <c r="Z2105" t="s">
        <v>45</v>
      </c>
      <c r="AA2105" t="s">
        <v>62</v>
      </c>
      <c r="AB2105" t="s">
        <v>32</v>
      </c>
      <c r="AC2105">
        <v>0</v>
      </c>
      <c r="AD2105" t="str">
        <f t="shared" si="64"/>
        <v>2009</v>
      </c>
      <c r="AE2105">
        <v>0</v>
      </c>
      <c r="AF2105">
        <v>6</v>
      </c>
      <c r="AG2105" s="1">
        <f t="shared" si="65"/>
        <v>39965</v>
      </c>
    </row>
    <row r="2106" spans="1:33" x14ac:dyDescent="0.3">
      <c r="A2106" t="s">
        <v>31</v>
      </c>
      <c r="B2106">
        <v>38</v>
      </c>
      <c r="C2106" t="s">
        <v>31</v>
      </c>
      <c r="D2106" t="s">
        <v>108</v>
      </c>
      <c r="E2106" t="s">
        <v>41</v>
      </c>
      <c r="F2106" t="s">
        <v>35</v>
      </c>
      <c r="G2106" t="s">
        <v>382</v>
      </c>
      <c r="H2106" t="s">
        <v>291</v>
      </c>
      <c r="I2106" t="s">
        <v>31</v>
      </c>
      <c r="J2106" t="s">
        <v>87</v>
      </c>
      <c r="K2106" t="s">
        <v>110</v>
      </c>
      <c r="L2106">
        <v>18</v>
      </c>
      <c r="M2106" t="s">
        <v>208</v>
      </c>
      <c r="N2106" t="s">
        <v>204</v>
      </c>
      <c r="O2106">
        <v>2009</v>
      </c>
      <c r="P2106">
        <v>68</v>
      </c>
      <c r="Q2106" t="s">
        <v>32</v>
      </c>
      <c r="R2106" t="s">
        <v>34</v>
      </c>
      <c r="S2106" t="s">
        <v>60</v>
      </c>
      <c r="T2106" t="s">
        <v>323</v>
      </c>
      <c r="U2106" t="s">
        <v>32</v>
      </c>
      <c r="V2106">
        <v>35.494247000000001</v>
      </c>
      <c r="W2106">
        <v>-78.738619999999997</v>
      </c>
      <c r="X2106" t="s">
        <v>43</v>
      </c>
      <c r="Y2106" t="s">
        <v>100</v>
      </c>
      <c r="Z2106" t="s">
        <v>91</v>
      </c>
      <c r="AA2106" t="s">
        <v>46</v>
      </c>
      <c r="AB2106" t="s">
        <v>32</v>
      </c>
      <c r="AC2106">
        <v>0</v>
      </c>
      <c r="AD2106" t="str">
        <f t="shared" si="64"/>
        <v>2009</v>
      </c>
      <c r="AE2106">
        <v>0</v>
      </c>
      <c r="AF2106">
        <v>6</v>
      </c>
      <c r="AG2106" s="1">
        <f t="shared" si="65"/>
        <v>39965</v>
      </c>
    </row>
    <row r="2107" spans="1:33" x14ac:dyDescent="0.3">
      <c r="A2107" t="s">
        <v>31</v>
      </c>
      <c r="B2107">
        <v>46</v>
      </c>
      <c r="C2107" t="s">
        <v>31</v>
      </c>
      <c r="D2107" t="s">
        <v>33</v>
      </c>
      <c r="E2107" t="s">
        <v>48</v>
      </c>
      <c r="F2107" t="s">
        <v>35</v>
      </c>
      <c r="G2107" t="s">
        <v>213</v>
      </c>
      <c r="H2107" t="s">
        <v>202</v>
      </c>
      <c r="I2107" t="s">
        <v>31</v>
      </c>
      <c r="J2107" t="s">
        <v>58</v>
      </c>
      <c r="K2107" t="s">
        <v>71</v>
      </c>
      <c r="L2107">
        <v>23</v>
      </c>
      <c r="M2107" t="s">
        <v>208</v>
      </c>
      <c r="N2107" t="s">
        <v>82</v>
      </c>
      <c r="O2107">
        <v>2009</v>
      </c>
      <c r="P2107">
        <v>42.038506049447598</v>
      </c>
      <c r="Q2107" t="s">
        <v>95</v>
      </c>
      <c r="R2107" t="s">
        <v>67</v>
      </c>
      <c r="S2107" t="s">
        <v>55</v>
      </c>
      <c r="T2107" t="s">
        <v>42</v>
      </c>
      <c r="U2107" t="s">
        <v>31</v>
      </c>
      <c r="V2107">
        <v>36.063369999999999</v>
      </c>
      <c r="W2107">
        <v>-79.806479999999993</v>
      </c>
      <c r="X2107" t="s">
        <v>43</v>
      </c>
      <c r="Y2107" t="s">
        <v>44</v>
      </c>
      <c r="Z2107" t="s">
        <v>45</v>
      </c>
      <c r="AA2107" t="s">
        <v>46</v>
      </c>
      <c r="AB2107" t="s">
        <v>32</v>
      </c>
      <c r="AC2107">
        <v>1</v>
      </c>
      <c r="AD2107" t="str">
        <f t="shared" si="64"/>
        <v>2009</v>
      </c>
      <c r="AE2107">
        <v>0</v>
      </c>
      <c r="AF2107">
        <v>6</v>
      </c>
      <c r="AG2107" s="1">
        <f t="shared" si="65"/>
        <v>39965</v>
      </c>
    </row>
    <row r="2108" spans="1:33" x14ac:dyDescent="0.3">
      <c r="A2108" t="s">
        <v>31</v>
      </c>
      <c r="B2108">
        <v>38</v>
      </c>
      <c r="C2108" t="s">
        <v>32</v>
      </c>
      <c r="D2108" t="s">
        <v>33</v>
      </c>
      <c r="E2108" t="s">
        <v>34</v>
      </c>
      <c r="F2108" t="s">
        <v>60</v>
      </c>
      <c r="G2108" t="s">
        <v>273</v>
      </c>
      <c r="H2108" t="s">
        <v>274</v>
      </c>
      <c r="I2108" t="s">
        <v>32</v>
      </c>
      <c r="J2108" t="s">
        <v>37</v>
      </c>
      <c r="K2108" t="s">
        <v>65</v>
      </c>
      <c r="L2108">
        <v>11</v>
      </c>
      <c r="M2108" t="s">
        <v>208</v>
      </c>
      <c r="N2108" t="s">
        <v>66</v>
      </c>
      <c r="O2108">
        <v>2009</v>
      </c>
      <c r="P2108">
        <v>38</v>
      </c>
      <c r="Q2108" t="s">
        <v>32</v>
      </c>
      <c r="R2108" t="s">
        <v>41</v>
      </c>
      <c r="S2108" t="s">
        <v>60</v>
      </c>
      <c r="T2108" t="s">
        <v>42</v>
      </c>
      <c r="U2108" t="s">
        <v>32</v>
      </c>
      <c r="V2108">
        <v>36.302185000000001</v>
      </c>
      <c r="W2108">
        <v>-76.223269999999999</v>
      </c>
      <c r="X2108" t="s">
        <v>43</v>
      </c>
      <c r="Y2108" t="s">
        <v>61</v>
      </c>
      <c r="Z2108" t="s">
        <v>54</v>
      </c>
      <c r="AA2108" t="s">
        <v>46</v>
      </c>
      <c r="AB2108" t="s">
        <v>32</v>
      </c>
      <c r="AC2108">
        <v>0</v>
      </c>
      <c r="AD2108" t="str">
        <f t="shared" si="64"/>
        <v>2009</v>
      </c>
      <c r="AE2108">
        <v>0</v>
      </c>
      <c r="AF2108">
        <v>6</v>
      </c>
      <c r="AG2108" s="1">
        <f t="shared" si="65"/>
        <v>39965</v>
      </c>
    </row>
    <row r="2109" spans="1:33" x14ac:dyDescent="0.3">
      <c r="A2109" t="s">
        <v>31</v>
      </c>
      <c r="B2109">
        <v>8</v>
      </c>
      <c r="C2109" t="s">
        <v>32</v>
      </c>
      <c r="D2109" t="s">
        <v>55</v>
      </c>
      <c r="E2109" t="s">
        <v>34</v>
      </c>
      <c r="F2109" t="s">
        <v>60</v>
      </c>
      <c r="G2109" t="s">
        <v>272</v>
      </c>
      <c r="H2109" t="s">
        <v>132</v>
      </c>
      <c r="I2109" t="s">
        <v>32</v>
      </c>
      <c r="J2109" t="s">
        <v>51</v>
      </c>
      <c r="K2109" t="s">
        <v>121</v>
      </c>
      <c r="L2109">
        <v>14</v>
      </c>
      <c r="M2109" t="s">
        <v>208</v>
      </c>
      <c r="N2109" t="s">
        <v>205</v>
      </c>
      <c r="O2109">
        <v>2009</v>
      </c>
      <c r="P2109">
        <v>32</v>
      </c>
      <c r="Q2109" t="s">
        <v>32</v>
      </c>
      <c r="R2109" t="s">
        <v>41</v>
      </c>
      <c r="S2109" t="s">
        <v>35</v>
      </c>
      <c r="T2109" t="s">
        <v>73</v>
      </c>
      <c r="U2109" t="s">
        <v>32</v>
      </c>
      <c r="V2109">
        <v>35.929253000000003</v>
      </c>
      <c r="W2109">
        <v>-79.034030000000001</v>
      </c>
      <c r="X2109" t="s">
        <v>43</v>
      </c>
      <c r="Y2109" t="s">
        <v>44</v>
      </c>
      <c r="Z2109" t="s">
        <v>45</v>
      </c>
      <c r="AA2109" t="s">
        <v>46</v>
      </c>
      <c r="AB2109" t="s">
        <v>32</v>
      </c>
      <c r="AC2109">
        <v>0</v>
      </c>
      <c r="AD2109" t="str">
        <f t="shared" si="64"/>
        <v>2009</v>
      </c>
      <c r="AE2109">
        <v>0</v>
      </c>
      <c r="AF2109">
        <v>6</v>
      </c>
      <c r="AG2109" s="1">
        <f t="shared" si="65"/>
        <v>39965</v>
      </c>
    </row>
    <row r="2110" spans="1:33" x14ac:dyDescent="0.3">
      <c r="A2110" t="s">
        <v>32</v>
      </c>
      <c r="B2110">
        <v>19</v>
      </c>
      <c r="C2110" t="s">
        <v>32</v>
      </c>
      <c r="D2110" t="s">
        <v>33</v>
      </c>
      <c r="E2110" t="s">
        <v>34</v>
      </c>
      <c r="F2110" t="s">
        <v>35</v>
      </c>
      <c r="G2110" t="s">
        <v>99</v>
      </c>
      <c r="H2110" t="s">
        <v>50</v>
      </c>
      <c r="I2110" t="s">
        <v>32</v>
      </c>
      <c r="J2110" t="s">
        <v>37</v>
      </c>
      <c r="K2110" t="s">
        <v>138</v>
      </c>
      <c r="L2110">
        <v>11</v>
      </c>
      <c r="M2110" t="s">
        <v>208</v>
      </c>
      <c r="N2110" t="s">
        <v>139</v>
      </c>
      <c r="O2110">
        <v>2009</v>
      </c>
      <c r="P2110">
        <v>27</v>
      </c>
      <c r="Q2110" t="s">
        <v>32</v>
      </c>
      <c r="R2110" t="s">
        <v>41</v>
      </c>
      <c r="S2110" t="s">
        <v>35</v>
      </c>
      <c r="T2110" t="s">
        <v>42</v>
      </c>
      <c r="U2110" t="s">
        <v>32</v>
      </c>
      <c r="V2110">
        <v>35.784923999999997</v>
      </c>
      <c r="W2110">
        <v>-78.67577</v>
      </c>
      <c r="X2110" t="s">
        <v>43</v>
      </c>
      <c r="Y2110" t="s">
        <v>61</v>
      </c>
      <c r="Z2110" t="s">
        <v>91</v>
      </c>
      <c r="AA2110" t="s">
        <v>46</v>
      </c>
      <c r="AB2110" t="s">
        <v>32</v>
      </c>
      <c r="AC2110">
        <v>0</v>
      </c>
      <c r="AD2110" t="str">
        <f t="shared" si="64"/>
        <v>2009</v>
      </c>
      <c r="AE2110">
        <v>0</v>
      </c>
      <c r="AF2110">
        <v>6</v>
      </c>
      <c r="AG2110" s="1">
        <f t="shared" si="65"/>
        <v>39965</v>
      </c>
    </row>
    <row r="2111" spans="1:33" x14ac:dyDescent="0.3">
      <c r="A2111" t="s">
        <v>31</v>
      </c>
      <c r="B2111">
        <v>19</v>
      </c>
      <c r="C2111" t="s">
        <v>32</v>
      </c>
      <c r="D2111" t="s">
        <v>33</v>
      </c>
      <c r="E2111" t="s">
        <v>34</v>
      </c>
      <c r="F2111" t="s">
        <v>35</v>
      </c>
      <c r="G2111" t="s">
        <v>79</v>
      </c>
      <c r="H2111" t="s">
        <v>143</v>
      </c>
      <c r="I2111" t="s">
        <v>32</v>
      </c>
      <c r="J2111" t="s">
        <v>51</v>
      </c>
      <c r="K2111" t="s">
        <v>157</v>
      </c>
      <c r="L2111">
        <v>1</v>
      </c>
      <c r="M2111" t="s">
        <v>208</v>
      </c>
      <c r="N2111" t="s">
        <v>158</v>
      </c>
      <c r="O2111">
        <v>2009</v>
      </c>
      <c r="P2111">
        <v>42</v>
      </c>
      <c r="Q2111" t="s">
        <v>32</v>
      </c>
      <c r="R2111" t="s">
        <v>41</v>
      </c>
      <c r="S2111" t="s">
        <v>35</v>
      </c>
      <c r="T2111" t="s">
        <v>73</v>
      </c>
      <c r="U2111" t="s">
        <v>32</v>
      </c>
      <c r="V2111">
        <v>34.074832999999998</v>
      </c>
      <c r="W2111">
        <v>-77.894936000000001</v>
      </c>
      <c r="X2111" t="s">
        <v>43</v>
      </c>
      <c r="Y2111" t="s">
        <v>84</v>
      </c>
      <c r="Z2111" t="s">
        <v>45</v>
      </c>
      <c r="AA2111" t="s">
        <v>46</v>
      </c>
      <c r="AB2111" t="s">
        <v>32</v>
      </c>
      <c r="AC2111">
        <v>0</v>
      </c>
      <c r="AD2111" t="str">
        <f t="shared" si="64"/>
        <v>2009</v>
      </c>
      <c r="AE2111">
        <v>0</v>
      </c>
      <c r="AF2111">
        <v>6</v>
      </c>
      <c r="AG2111" s="1">
        <f t="shared" si="65"/>
        <v>39965</v>
      </c>
    </row>
    <row r="2112" spans="1:33" x14ac:dyDescent="0.3">
      <c r="A2112" t="s">
        <v>31</v>
      </c>
      <c r="B2112">
        <v>37</v>
      </c>
      <c r="C2112" t="s">
        <v>32</v>
      </c>
      <c r="D2112" t="s">
        <v>33</v>
      </c>
      <c r="E2112" t="s">
        <v>48</v>
      </c>
      <c r="F2112" t="s">
        <v>35</v>
      </c>
      <c r="G2112" t="s">
        <v>212</v>
      </c>
      <c r="H2112" t="s">
        <v>115</v>
      </c>
      <c r="I2112" t="s">
        <v>32</v>
      </c>
      <c r="J2112" t="s">
        <v>51</v>
      </c>
      <c r="K2112" t="s">
        <v>71</v>
      </c>
      <c r="L2112">
        <v>22</v>
      </c>
      <c r="M2112" t="s">
        <v>208</v>
      </c>
      <c r="N2112" t="s">
        <v>94</v>
      </c>
      <c r="O2112">
        <v>2009</v>
      </c>
      <c r="P2112">
        <v>45</v>
      </c>
      <c r="Q2112" t="s">
        <v>32</v>
      </c>
      <c r="R2112" t="s">
        <v>41</v>
      </c>
      <c r="S2112" t="s">
        <v>35</v>
      </c>
      <c r="T2112" t="s">
        <v>42</v>
      </c>
      <c r="U2112" t="s">
        <v>31</v>
      </c>
      <c r="V2112">
        <v>34.616318</v>
      </c>
      <c r="W2112">
        <v>-78.999825000000001</v>
      </c>
      <c r="X2112" t="s">
        <v>43</v>
      </c>
      <c r="Y2112" t="s">
        <v>44</v>
      </c>
      <c r="Z2112" t="s">
        <v>45</v>
      </c>
      <c r="AA2112" t="s">
        <v>46</v>
      </c>
      <c r="AB2112" t="s">
        <v>32</v>
      </c>
      <c r="AC2112">
        <v>0</v>
      </c>
      <c r="AD2112" t="str">
        <f t="shared" si="64"/>
        <v>2009</v>
      </c>
      <c r="AE2112">
        <v>0</v>
      </c>
      <c r="AF2112">
        <v>6</v>
      </c>
      <c r="AG2112" s="1">
        <f t="shared" si="65"/>
        <v>39965</v>
      </c>
    </row>
    <row r="2113" spans="1:33" x14ac:dyDescent="0.3">
      <c r="A2113" t="s">
        <v>31</v>
      </c>
      <c r="B2113">
        <v>38</v>
      </c>
      <c r="C2113" t="s">
        <v>32</v>
      </c>
      <c r="D2113" t="s">
        <v>33</v>
      </c>
      <c r="E2113" t="s">
        <v>34</v>
      </c>
      <c r="F2113" t="s">
        <v>35</v>
      </c>
      <c r="G2113" t="s">
        <v>79</v>
      </c>
      <c r="H2113" t="s">
        <v>115</v>
      </c>
      <c r="I2113" t="s">
        <v>32</v>
      </c>
      <c r="J2113" t="s">
        <v>81</v>
      </c>
      <c r="K2113" t="s">
        <v>71</v>
      </c>
      <c r="L2113">
        <v>22</v>
      </c>
      <c r="M2113" t="s">
        <v>208</v>
      </c>
      <c r="N2113" t="s">
        <v>133</v>
      </c>
      <c r="O2113">
        <v>2009</v>
      </c>
      <c r="P2113">
        <v>40</v>
      </c>
      <c r="Q2113" t="s">
        <v>32</v>
      </c>
      <c r="R2113" t="s">
        <v>41</v>
      </c>
      <c r="S2113" t="s">
        <v>35</v>
      </c>
      <c r="T2113" t="s">
        <v>83</v>
      </c>
      <c r="U2113" t="s">
        <v>32</v>
      </c>
      <c r="V2113">
        <v>34.770634000000001</v>
      </c>
      <c r="W2113">
        <v>-79.204440000000005</v>
      </c>
      <c r="X2113" t="s">
        <v>43</v>
      </c>
      <c r="Y2113" t="s">
        <v>84</v>
      </c>
      <c r="Z2113" t="s">
        <v>45</v>
      </c>
      <c r="AA2113" t="s">
        <v>46</v>
      </c>
      <c r="AB2113" t="s">
        <v>32</v>
      </c>
      <c r="AC2113">
        <v>0</v>
      </c>
      <c r="AD2113" t="str">
        <f t="shared" si="64"/>
        <v>2009</v>
      </c>
      <c r="AE2113">
        <v>0</v>
      </c>
      <c r="AF2113">
        <v>6</v>
      </c>
      <c r="AG2113" s="1">
        <f t="shared" si="65"/>
        <v>39965</v>
      </c>
    </row>
    <row r="2114" spans="1:33" x14ac:dyDescent="0.3">
      <c r="A2114" t="s">
        <v>31</v>
      </c>
      <c r="B2114">
        <v>20</v>
      </c>
      <c r="C2114" t="s">
        <v>32</v>
      </c>
      <c r="D2114" t="s">
        <v>47</v>
      </c>
      <c r="E2114" t="s">
        <v>34</v>
      </c>
      <c r="F2114" t="s">
        <v>60</v>
      </c>
      <c r="G2114" t="s">
        <v>104</v>
      </c>
      <c r="H2114" t="s">
        <v>105</v>
      </c>
      <c r="I2114" t="s">
        <v>32</v>
      </c>
      <c r="J2114" t="s">
        <v>37</v>
      </c>
      <c r="K2114" t="s">
        <v>102</v>
      </c>
      <c r="L2114">
        <v>17</v>
      </c>
      <c r="M2114" t="s">
        <v>208</v>
      </c>
      <c r="N2114" t="s">
        <v>103</v>
      </c>
      <c r="O2114">
        <v>2009</v>
      </c>
      <c r="P2114">
        <v>50</v>
      </c>
      <c r="Q2114" t="s">
        <v>32</v>
      </c>
      <c r="R2114" t="s">
        <v>41</v>
      </c>
      <c r="S2114" t="s">
        <v>60</v>
      </c>
      <c r="T2114" t="s">
        <v>42</v>
      </c>
      <c r="U2114" t="s">
        <v>32</v>
      </c>
      <c r="V2114">
        <v>35.497320000000002</v>
      </c>
      <c r="W2114">
        <v>-80.85069</v>
      </c>
      <c r="X2114" t="s">
        <v>43</v>
      </c>
      <c r="Y2114" t="s">
        <v>61</v>
      </c>
      <c r="Z2114" t="s">
        <v>91</v>
      </c>
      <c r="AA2114" t="s">
        <v>46</v>
      </c>
      <c r="AB2114" t="s">
        <v>32</v>
      </c>
      <c r="AC2114">
        <v>0</v>
      </c>
      <c r="AD2114" t="str">
        <f t="shared" si="64"/>
        <v>2009</v>
      </c>
      <c r="AE2114">
        <v>0</v>
      </c>
      <c r="AF2114">
        <v>6</v>
      </c>
      <c r="AG2114" s="1">
        <f t="shared" si="65"/>
        <v>39965</v>
      </c>
    </row>
    <row r="2115" spans="1:33" x14ac:dyDescent="0.3">
      <c r="A2115" t="s">
        <v>31</v>
      </c>
      <c r="B2115">
        <v>55</v>
      </c>
      <c r="C2115" t="s">
        <v>32</v>
      </c>
      <c r="D2115" t="s">
        <v>33</v>
      </c>
      <c r="E2115" t="s">
        <v>34</v>
      </c>
      <c r="F2115" t="s">
        <v>35</v>
      </c>
      <c r="G2115" t="s">
        <v>104</v>
      </c>
      <c r="H2115" t="s">
        <v>105</v>
      </c>
      <c r="I2115" t="s">
        <v>32</v>
      </c>
      <c r="J2115" t="s">
        <v>51</v>
      </c>
      <c r="K2115" t="s">
        <v>255</v>
      </c>
      <c r="L2115">
        <v>6</v>
      </c>
      <c r="M2115" t="s">
        <v>208</v>
      </c>
      <c r="N2115" t="s">
        <v>293</v>
      </c>
      <c r="O2115">
        <v>2009</v>
      </c>
      <c r="P2115">
        <v>42.038506049447598</v>
      </c>
      <c r="Q2115" t="s">
        <v>95</v>
      </c>
      <c r="R2115" t="s">
        <v>67</v>
      </c>
      <c r="S2115" t="s">
        <v>55</v>
      </c>
      <c r="T2115" t="s">
        <v>73</v>
      </c>
      <c r="U2115" t="s">
        <v>32</v>
      </c>
      <c r="V2115">
        <v>35.493023000000001</v>
      </c>
      <c r="W2115">
        <v>-80.84684</v>
      </c>
      <c r="X2115" t="s">
        <v>112</v>
      </c>
      <c r="Y2115" t="s">
        <v>55</v>
      </c>
      <c r="Z2115" t="s">
        <v>45</v>
      </c>
      <c r="AA2115" t="s">
        <v>46</v>
      </c>
      <c r="AB2115" t="s">
        <v>32</v>
      </c>
      <c r="AC2115">
        <v>1</v>
      </c>
      <c r="AD2115" t="str">
        <f t="shared" ref="AD2115:AD2178" si="66">TEXT(O2115, "00")</f>
        <v>2009</v>
      </c>
      <c r="AE2115">
        <v>0</v>
      </c>
      <c r="AF2115">
        <v>6</v>
      </c>
      <c r="AG2115" s="1">
        <f t="shared" ref="AG2115:AG2178" si="67">DATE(VALUE(AD2115), AF2115, 1)</f>
        <v>39965</v>
      </c>
    </row>
    <row r="2116" spans="1:33" x14ac:dyDescent="0.3">
      <c r="A2116" t="s">
        <v>32</v>
      </c>
      <c r="B2116">
        <v>25</v>
      </c>
      <c r="C2116" t="s">
        <v>32</v>
      </c>
      <c r="D2116" t="s">
        <v>33</v>
      </c>
      <c r="E2116" t="s">
        <v>34</v>
      </c>
      <c r="F2116" t="s">
        <v>60</v>
      </c>
      <c r="G2116" t="s">
        <v>79</v>
      </c>
      <c r="H2116" t="s">
        <v>304</v>
      </c>
      <c r="I2116" t="s">
        <v>31</v>
      </c>
      <c r="J2116" t="s">
        <v>58</v>
      </c>
      <c r="K2116" t="s">
        <v>65</v>
      </c>
      <c r="L2116">
        <v>22</v>
      </c>
      <c r="M2116" t="s">
        <v>208</v>
      </c>
      <c r="N2116" t="s">
        <v>66</v>
      </c>
      <c r="O2116">
        <v>2009</v>
      </c>
      <c r="P2116">
        <v>39</v>
      </c>
      <c r="Q2116" t="s">
        <v>31</v>
      </c>
      <c r="R2116" t="s">
        <v>41</v>
      </c>
      <c r="S2116" t="s">
        <v>35</v>
      </c>
      <c r="T2116" t="s">
        <v>42</v>
      </c>
      <c r="U2116" t="s">
        <v>32</v>
      </c>
      <c r="V2116">
        <v>35.11083</v>
      </c>
      <c r="W2116">
        <v>-75.979920000000007</v>
      </c>
      <c r="X2116" t="s">
        <v>43</v>
      </c>
      <c r="Y2116" t="s">
        <v>61</v>
      </c>
      <c r="Z2116" t="s">
        <v>91</v>
      </c>
      <c r="AA2116" t="s">
        <v>46</v>
      </c>
      <c r="AB2116" t="s">
        <v>32</v>
      </c>
      <c r="AC2116">
        <v>0</v>
      </c>
      <c r="AD2116" t="str">
        <f t="shared" si="66"/>
        <v>2009</v>
      </c>
      <c r="AE2116">
        <v>0</v>
      </c>
      <c r="AF2116">
        <v>6</v>
      </c>
      <c r="AG2116" s="1">
        <f t="shared" si="67"/>
        <v>39965</v>
      </c>
    </row>
    <row r="2117" spans="1:33" x14ac:dyDescent="0.3">
      <c r="A2117" t="s">
        <v>31</v>
      </c>
      <c r="B2117">
        <v>52</v>
      </c>
      <c r="C2117" t="s">
        <v>32</v>
      </c>
      <c r="D2117" t="s">
        <v>47</v>
      </c>
      <c r="E2117" t="s">
        <v>48</v>
      </c>
      <c r="F2117" t="s">
        <v>35</v>
      </c>
      <c r="G2117" t="s">
        <v>142</v>
      </c>
      <c r="H2117" t="s">
        <v>143</v>
      </c>
      <c r="I2117" t="s">
        <v>32</v>
      </c>
      <c r="J2117" t="s">
        <v>37</v>
      </c>
      <c r="K2117" t="s">
        <v>102</v>
      </c>
      <c r="L2117">
        <v>20</v>
      </c>
      <c r="M2117" t="s">
        <v>208</v>
      </c>
      <c r="N2117" t="s">
        <v>103</v>
      </c>
      <c r="O2117">
        <v>2009</v>
      </c>
      <c r="P2117">
        <v>42.038506049447598</v>
      </c>
      <c r="Q2117" t="s">
        <v>95</v>
      </c>
      <c r="R2117" t="s">
        <v>67</v>
      </c>
      <c r="S2117" t="s">
        <v>55</v>
      </c>
      <c r="T2117" t="s">
        <v>55</v>
      </c>
      <c r="U2117" t="s">
        <v>31</v>
      </c>
      <c r="V2117">
        <v>34.228256000000002</v>
      </c>
      <c r="W2117">
        <v>-77.926670000000001</v>
      </c>
      <c r="X2117" t="s">
        <v>43</v>
      </c>
      <c r="Y2117" t="s">
        <v>44</v>
      </c>
      <c r="Z2117" t="s">
        <v>91</v>
      </c>
      <c r="AA2117" t="s">
        <v>46</v>
      </c>
      <c r="AB2117" t="s">
        <v>32</v>
      </c>
      <c r="AC2117">
        <v>1</v>
      </c>
      <c r="AD2117" t="str">
        <f t="shared" si="66"/>
        <v>2009</v>
      </c>
      <c r="AE2117">
        <v>0</v>
      </c>
      <c r="AF2117">
        <v>6</v>
      </c>
      <c r="AG2117" s="1">
        <f t="shared" si="67"/>
        <v>39965</v>
      </c>
    </row>
    <row r="2118" spans="1:33" x14ac:dyDescent="0.3">
      <c r="A2118" t="s">
        <v>31</v>
      </c>
      <c r="B2118">
        <v>7</v>
      </c>
      <c r="C2118" t="s">
        <v>32</v>
      </c>
      <c r="D2118" t="s">
        <v>47</v>
      </c>
      <c r="E2118" t="s">
        <v>48</v>
      </c>
      <c r="F2118" t="s">
        <v>35</v>
      </c>
      <c r="G2118" t="s">
        <v>36</v>
      </c>
      <c r="H2118" t="s">
        <v>36</v>
      </c>
      <c r="I2118" t="s">
        <v>32</v>
      </c>
      <c r="J2118" t="s">
        <v>37</v>
      </c>
      <c r="K2118" t="s">
        <v>88</v>
      </c>
      <c r="L2118">
        <v>14</v>
      </c>
      <c r="M2118" t="s">
        <v>208</v>
      </c>
      <c r="N2118" t="s">
        <v>90</v>
      </c>
      <c r="O2118">
        <v>2009</v>
      </c>
      <c r="P2118">
        <v>22</v>
      </c>
      <c r="Q2118" t="s">
        <v>32</v>
      </c>
      <c r="R2118" t="s">
        <v>41</v>
      </c>
      <c r="S2118" t="s">
        <v>35</v>
      </c>
      <c r="T2118" t="s">
        <v>42</v>
      </c>
      <c r="U2118" t="s">
        <v>32</v>
      </c>
      <c r="V2118">
        <v>35.975304000000001</v>
      </c>
      <c r="W2118">
        <v>-78.888400000000004</v>
      </c>
      <c r="X2118" t="s">
        <v>43</v>
      </c>
      <c r="Y2118" t="s">
        <v>44</v>
      </c>
      <c r="Z2118" t="s">
        <v>91</v>
      </c>
      <c r="AA2118" t="s">
        <v>46</v>
      </c>
      <c r="AB2118" t="s">
        <v>32</v>
      </c>
      <c r="AC2118">
        <v>0</v>
      </c>
      <c r="AD2118" t="str">
        <f t="shared" si="66"/>
        <v>2009</v>
      </c>
      <c r="AE2118">
        <v>0</v>
      </c>
      <c r="AF2118">
        <v>6</v>
      </c>
      <c r="AG2118" s="1">
        <f t="shared" si="67"/>
        <v>39965</v>
      </c>
    </row>
    <row r="2119" spans="1:33" x14ac:dyDescent="0.3">
      <c r="A2119" t="s">
        <v>31</v>
      </c>
      <c r="B2119">
        <v>29</v>
      </c>
      <c r="C2119" t="s">
        <v>32</v>
      </c>
      <c r="D2119" t="s">
        <v>33</v>
      </c>
      <c r="E2119" t="s">
        <v>34</v>
      </c>
      <c r="F2119" t="s">
        <v>35</v>
      </c>
      <c r="G2119" t="s">
        <v>79</v>
      </c>
      <c r="H2119" t="s">
        <v>227</v>
      </c>
      <c r="I2119" t="s">
        <v>32</v>
      </c>
      <c r="J2119" t="s">
        <v>140</v>
      </c>
      <c r="K2119" t="s">
        <v>71</v>
      </c>
      <c r="L2119">
        <v>17</v>
      </c>
      <c r="M2119" t="s">
        <v>208</v>
      </c>
      <c r="N2119" t="s">
        <v>94</v>
      </c>
      <c r="O2119">
        <v>2009</v>
      </c>
      <c r="P2119">
        <v>22</v>
      </c>
      <c r="Q2119" t="s">
        <v>32</v>
      </c>
      <c r="R2119" t="s">
        <v>41</v>
      </c>
      <c r="S2119" t="s">
        <v>35</v>
      </c>
      <c r="T2119" t="s">
        <v>83</v>
      </c>
      <c r="U2119" t="s">
        <v>32</v>
      </c>
      <c r="V2119">
        <v>35.867800000000003</v>
      </c>
      <c r="W2119">
        <v>-75.649720000000002</v>
      </c>
      <c r="X2119" t="s">
        <v>43</v>
      </c>
      <c r="Y2119" t="s">
        <v>100</v>
      </c>
      <c r="Z2119" t="s">
        <v>74</v>
      </c>
      <c r="AA2119" t="s">
        <v>46</v>
      </c>
      <c r="AB2119" t="s">
        <v>32</v>
      </c>
      <c r="AC2119">
        <v>0</v>
      </c>
      <c r="AD2119" t="str">
        <f t="shared" si="66"/>
        <v>2009</v>
      </c>
      <c r="AE2119">
        <v>0</v>
      </c>
      <c r="AF2119">
        <v>6</v>
      </c>
      <c r="AG2119" s="1">
        <f t="shared" si="67"/>
        <v>39965</v>
      </c>
    </row>
    <row r="2120" spans="1:33" x14ac:dyDescent="0.3">
      <c r="A2120" t="s">
        <v>32</v>
      </c>
      <c r="B2120">
        <v>25</v>
      </c>
      <c r="C2120" t="s">
        <v>32</v>
      </c>
      <c r="D2120" t="s">
        <v>108</v>
      </c>
      <c r="E2120" t="s">
        <v>41</v>
      </c>
      <c r="F2120" t="s">
        <v>35</v>
      </c>
      <c r="G2120" t="s">
        <v>142</v>
      </c>
      <c r="H2120" t="s">
        <v>143</v>
      </c>
      <c r="I2120" t="s">
        <v>32</v>
      </c>
      <c r="J2120" t="s">
        <v>87</v>
      </c>
      <c r="K2120" t="s">
        <v>38</v>
      </c>
      <c r="L2120">
        <v>0</v>
      </c>
      <c r="M2120" t="s">
        <v>208</v>
      </c>
      <c r="N2120" t="s">
        <v>149</v>
      </c>
      <c r="O2120">
        <v>2009</v>
      </c>
      <c r="P2120">
        <v>39</v>
      </c>
      <c r="Q2120" t="s">
        <v>32</v>
      </c>
      <c r="R2120" t="s">
        <v>41</v>
      </c>
      <c r="S2120" t="s">
        <v>35</v>
      </c>
      <c r="T2120" t="s">
        <v>320</v>
      </c>
      <c r="U2120" t="s">
        <v>32</v>
      </c>
      <c r="V2120">
        <v>34.241554000000001</v>
      </c>
      <c r="W2120">
        <v>-77.937209999999993</v>
      </c>
      <c r="X2120" t="s">
        <v>43</v>
      </c>
      <c r="Y2120" t="s">
        <v>61</v>
      </c>
      <c r="Z2120" t="s">
        <v>91</v>
      </c>
      <c r="AA2120" t="s">
        <v>62</v>
      </c>
      <c r="AB2120" t="s">
        <v>32</v>
      </c>
      <c r="AC2120">
        <v>0</v>
      </c>
      <c r="AD2120" t="str">
        <f t="shared" si="66"/>
        <v>2009</v>
      </c>
      <c r="AE2120">
        <v>0</v>
      </c>
      <c r="AF2120">
        <v>6</v>
      </c>
      <c r="AG2120" s="1">
        <f t="shared" si="67"/>
        <v>39965</v>
      </c>
    </row>
    <row r="2121" spans="1:33" x14ac:dyDescent="0.3">
      <c r="A2121" t="s">
        <v>31</v>
      </c>
      <c r="B2121">
        <v>24</v>
      </c>
      <c r="C2121" t="s">
        <v>32</v>
      </c>
      <c r="D2121" t="s">
        <v>33</v>
      </c>
      <c r="E2121" t="s">
        <v>48</v>
      </c>
      <c r="F2121" t="s">
        <v>35</v>
      </c>
      <c r="G2121" t="s">
        <v>142</v>
      </c>
      <c r="H2121" t="s">
        <v>143</v>
      </c>
      <c r="I2121" t="s">
        <v>32</v>
      </c>
      <c r="J2121" t="s">
        <v>81</v>
      </c>
      <c r="K2121" t="s">
        <v>71</v>
      </c>
      <c r="L2121">
        <v>21</v>
      </c>
      <c r="M2121" t="s">
        <v>208</v>
      </c>
      <c r="N2121" t="s">
        <v>133</v>
      </c>
      <c r="O2121">
        <v>2009</v>
      </c>
      <c r="P2121">
        <v>42.038506049447598</v>
      </c>
      <c r="Q2121" t="s">
        <v>95</v>
      </c>
      <c r="R2121" t="s">
        <v>67</v>
      </c>
      <c r="S2121" t="s">
        <v>55</v>
      </c>
      <c r="T2121" t="s">
        <v>55</v>
      </c>
      <c r="U2121" t="s">
        <v>31</v>
      </c>
      <c r="V2121">
        <v>34.236587999999998</v>
      </c>
      <c r="W2121">
        <v>-77.90437</v>
      </c>
      <c r="X2121" t="s">
        <v>43</v>
      </c>
      <c r="Y2121" t="s">
        <v>55</v>
      </c>
      <c r="Z2121" t="s">
        <v>45</v>
      </c>
      <c r="AA2121" t="s">
        <v>62</v>
      </c>
      <c r="AB2121" t="s">
        <v>32</v>
      </c>
      <c r="AC2121">
        <v>1</v>
      </c>
      <c r="AD2121" t="str">
        <f t="shared" si="66"/>
        <v>2009</v>
      </c>
      <c r="AE2121">
        <v>0</v>
      </c>
      <c r="AF2121">
        <v>6</v>
      </c>
      <c r="AG2121" s="1">
        <f t="shared" si="67"/>
        <v>39965</v>
      </c>
    </row>
    <row r="2122" spans="1:33" x14ac:dyDescent="0.3">
      <c r="A2122" t="s">
        <v>32</v>
      </c>
      <c r="B2122">
        <v>33</v>
      </c>
      <c r="C2122" t="s">
        <v>32</v>
      </c>
      <c r="D2122" t="s">
        <v>33</v>
      </c>
      <c r="E2122" t="s">
        <v>48</v>
      </c>
      <c r="F2122" t="s">
        <v>35</v>
      </c>
      <c r="G2122" t="s">
        <v>79</v>
      </c>
      <c r="H2122" t="s">
        <v>50</v>
      </c>
      <c r="I2122" t="s">
        <v>32</v>
      </c>
      <c r="J2122" t="s">
        <v>87</v>
      </c>
      <c r="K2122" t="s">
        <v>157</v>
      </c>
      <c r="L2122">
        <v>8</v>
      </c>
      <c r="M2122" t="s">
        <v>208</v>
      </c>
      <c r="N2122" t="s">
        <v>158</v>
      </c>
      <c r="O2122">
        <v>2009</v>
      </c>
      <c r="P2122">
        <v>18</v>
      </c>
      <c r="Q2122" t="s">
        <v>32</v>
      </c>
      <c r="R2122" t="s">
        <v>41</v>
      </c>
      <c r="S2122" t="s">
        <v>60</v>
      </c>
      <c r="T2122" t="s">
        <v>42</v>
      </c>
      <c r="U2122" t="s">
        <v>32</v>
      </c>
      <c r="V2122">
        <v>35.969603999999997</v>
      </c>
      <c r="W2122">
        <v>-78.561260000000004</v>
      </c>
      <c r="X2122" t="s">
        <v>43</v>
      </c>
      <c r="Y2122" t="s">
        <v>100</v>
      </c>
      <c r="Z2122" t="s">
        <v>74</v>
      </c>
      <c r="AA2122" t="s">
        <v>46</v>
      </c>
      <c r="AB2122" t="s">
        <v>32</v>
      </c>
      <c r="AC2122">
        <v>0</v>
      </c>
      <c r="AD2122" t="str">
        <f t="shared" si="66"/>
        <v>2009</v>
      </c>
      <c r="AE2122">
        <v>0</v>
      </c>
      <c r="AF2122">
        <v>6</v>
      </c>
      <c r="AG2122" s="1">
        <f t="shared" si="67"/>
        <v>39965</v>
      </c>
    </row>
    <row r="2123" spans="1:33" x14ac:dyDescent="0.3">
      <c r="A2123" t="s">
        <v>32</v>
      </c>
      <c r="B2123">
        <v>10</v>
      </c>
      <c r="C2123" t="s">
        <v>32</v>
      </c>
      <c r="D2123" t="s">
        <v>33</v>
      </c>
      <c r="E2123" t="s">
        <v>34</v>
      </c>
      <c r="F2123" t="s">
        <v>35</v>
      </c>
      <c r="G2123" t="s">
        <v>79</v>
      </c>
      <c r="H2123" t="s">
        <v>383</v>
      </c>
      <c r="I2123" t="s">
        <v>32</v>
      </c>
      <c r="J2123" t="s">
        <v>140</v>
      </c>
      <c r="K2123" t="s">
        <v>88</v>
      </c>
      <c r="L2123">
        <v>16</v>
      </c>
      <c r="M2123" t="s">
        <v>208</v>
      </c>
      <c r="N2123" t="s">
        <v>145</v>
      </c>
      <c r="O2123">
        <v>2009</v>
      </c>
      <c r="P2123">
        <v>55</v>
      </c>
      <c r="Q2123" t="s">
        <v>32</v>
      </c>
      <c r="R2123" t="s">
        <v>41</v>
      </c>
      <c r="S2123" t="s">
        <v>60</v>
      </c>
      <c r="T2123" t="s">
        <v>42</v>
      </c>
      <c r="U2123" t="s">
        <v>32</v>
      </c>
      <c r="V2123">
        <v>35.291206000000003</v>
      </c>
      <c r="W2123">
        <v>-81.850139999999996</v>
      </c>
      <c r="X2123" t="s">
        <v>43</v>
      </c>
      <c r="Y2123" t="s">
        <v>44</v>
      </c>
      <c r="Z2123" t="s">
        <v>91</v>
      </c>
      <c r="AA2123" t="s">
        <v>46</v>
      </c>
      <c r="AB2123" t="s">
        <v>32</v>
      </c>
      <c r="AC2123">
        <v>0</v>
      </c>
      <c r="AD2123" t="str">
        <f t="shared" si="66"/>
        <v>2009</v>
      </c>
      <c r="AE2123">
        <v>0</v>
      </c>
      <c r="AF2123">
        <v>6</v>
      </c>
      <c r="AG2123" s="1">
        <f t="shared" si="67"/>
        <v>39965</v>
      </c>
    </row>
    <row r="2124" spans="1:33" x14ac:dyDescent="0.3">
      <c r="A2124" t="s">
        <v>31</v>
      </c>
      <c r="B2124">
        <v>30</v>
      </c>
      <c r="C2124" t="s">
        <v>31</v>
      </c>
      <c r="D2124" t="s">
        <v>108</v>
      </c>
      <c r="E2124" t="s">
        <v>34</v>
      </c>
      <c r="F2124" t="s">
        <v>35</v>
      </c>
      <c r="G2124" t="s">
        <v>99</v>
      </c>
      <c r="H2124" t="s">
        <v>50</v>
      </c>
      <c r="I2124" t="s">
        <v>31</v>
      </c>
      <c r="J2124" t="s">
        <v>87</v>
      </c>
      <c r="K2124" t="s">
        <v>110</v>
      </c>
      <c r="L2124">
        <v>3</v>
      </c>
      <c r="M2124" t="s">
        <v>208</v>
      </c>
      <c r="N2124" t="s">
        <v>204</v>
      </c>
      <c r="O2124">
        <v>2009</v>
      </c>
      <c r="P2124">
        <v>20</v>
      </c>
      <c r="Q2124" t="s">
        <v>32</v>
      </c>
      <c r="R2124" t="s">
        <v>41</v>
      </c>
      <c r="S2124" t="s">
        <v>60</v>
      </c>
      <c r="T2124" t="s">
        <v>42</v>
      </c>
      <c r="U2124" t="s">
        <v>32</v>
      </c>
      <c r="V2124">
        <v>35.789966999999997</v>
      </c>
      <c r="W2124">
        <v>-78.613240000000005</v>
      </c>
      <c r="X2124" t="s">
        <v>43</v>
      </c>
      <c r="Y2124" t="s">
        <v>44</v>
      </c>
      <c r="Z2124" t="s">
        <v>45</v>
      </c>
      <c r="AA2124" t="s">
        <v>46</v>
      </c>
      <c r="AB2124" t="s">
        <v>32</v>
      </c>
      <c r="AC2124">
        <v>0</v>
      </c>
      <c r="AD2124" t="str">
        <f t="shared" si="66"/>
        <v>2009</v>
      </c>
      <c r="AE2124">
        <v>0</v>
      </c>
      <c r="AF2124">
        <v>6</v>
      </c>
      <c r="AG2124" s="1">
        <f t="shared" si="67"/>
        <v>39965</v>
      </c>
    </row>
    <row r="2125" spans="1:33" x14ac:dyDescent="0.3">
      <c r="A2125" t="s">
        <v>32</v>
      </c>
      <c r="B2125">
        <v>33</v>
      </c>
      <c r="C2125" t="s">
        <v>32</v>
      </c>
      <c r="D2125" t="s">
        <v>47</v>
      </c>
      <c r="E2125" t="s">
        <v>41</v>
      </c>
      <c r="F2125" t="s">
        <v>35</v>
      </c>
      <c r="G2125" t="s">
        <v>63</v>
      </c>
      <c r="H2125" t="s">
        <v>64</v>
      </c>
      <c r="I2125" t="s">
        <v>32</v>
      </c>
      <c r="J2125" t="s">
        <v>140</v>
      </c>
      <c r="K2125" t="s">
        <v>121</v>
      </c>
      <c r="L2125">
        <v>16</v>
      </c>
      <c r="M2125" t="s">
        <v>208</v>
      </c>
      <c r="N2125" t="s">
        <v>122</v>
      </c>
      <c r="O2125">
        <v>2009</v>
      </c>
      <c r="P2125">
        <v>51</v>
      </c>
      <c r="Q2125" t="s">
        <v>32</v>
      </c>
      <c r="R2125" t="s">
        <v>41</v>
      </c>
      <c r="S2125" t="s">
        <v>35</v>
      </c>
      <c r="T2125" t="s">
        <v>73</v>
      </c>
      <c r="U2125" t="s">
        <v>32</v>
      </c>
      <c r="V2125">
        <v>35.673915999999998</v>
      </c>
      <c r="W2125">
        <v>-80.478120000000004</v>
      </c>
      <c r="X2125" t="s">
        <v>43</v>
      </c>
      <c r="Y2125" t="s">
        <v>44</v>
      </c>
      <c r="Z2125" t="s">
        <v>45</v>
      </c>
      <c r="AA2125" t="s">
        <v>46</v>
      </c>
      <c r="AB2125" t="s">
        <v>32</v>
      </c>
      <c r="AC2125">
        <v>0</v>
      </c>
      <c r="AD2125" t="str">
        <f t="shared" si="66"/>
        <v>2009</v>
      </c>
      <c r="AE2125">
        <v>0</v>
      </c>
      <c r="AF2125">
        <v>6</v>
      </c>
      <c r="AG2125" s="1">
        <f t="shared" si="67"/>
        <v>39965</v>
      </c>
    </row>
    <row r="2126" spans="1:33" x14ac:dyDescent="0.3">
      <c r="A2126" t="s">
        <v>31</v>
      </c>
      <c r="B2126">
        <v>57</v>
      </c>
      <c r="C2126" t="s">
        <v>32</v>
      </c>
      <c r="D2126" t="s">
        <v>33</v>
      </c>
      <c r="E2126" t="s">
        <v>34</v>
      </c>
      <c r="F2126" t="s">
        <v>35</v>
      </c>
      <c r="G2126" t="s">
        <v>79</v>
      </c>
      <c r="H2126" t="s">
        <v>101</v>
      </c>
      <c r="I2126" t="s">
        <v>32</v>
      </c>
      <c r="J2126" t="s">
        <v>75</v>
      </c>
      <c r="K2126" t="s">
        <v>71</v>
      </c>
      <c r="L2126">
        <v>23</v>
      </c>
      <c r="M2126" t="s">
        <v>208</v>
      </c>
      <c r="N2126" t="s">
        <v>94</v>
      </c>
      <c r="O2126">
        <v>2009</v>
      </c>
      <c r="P2126">
        <v>42.038506049447598</v>
      </c>
      <c r="Q2126" t="s">
        <v>32</v>
      </c>
      <c r="R2126" t="s">
        <v>67</v>
      </c>
      <c r="S2126" t="s">
        <v>55</v>
      </c>
      <c r="T2126" t="s">
        <v>55</v>
      </c>
      <c r="U2126" t="s">
        <v>31</v>
      </c>
      <c r="V2126">
        <v>35.591225000000001</v>
      </c>
      <c r="W2126">
        <v>-78.139565000000005</v>
      </c>
      <c r="X2126" t="s">
        <v>112</v>
      </c>
      <c r="Y2126" t="s">
        <v>84</v>
      </c>
      <c r="Z2126" t="s">
        <v>45</v>
      </c>
      <c r="AA2126" t="s">
        <v>62</v>
      </c>
      <c r="AB2126" t="s">
        <v>32</v>
      </c>
      <c r="AC2126">
        <v>1</v>
      </c>
      <c r="AD2126" t="str">
        <f t="shared" si="66"/>
        <v>2009</v>
      </c>
      <c r="AE2126">
        <v>0</v>
      </c>
      <c r="AF2126">
        <v>6</v>
      </c>
      <c r="AG2126" s="1">
        <f t="shared" si="67"/>
        <v>39965</v>
      </c>
    </row>
    <row r="2127" spans="1:33" x14ac:dyDescent="0.3">
      <c r="A2127" t="s">
        <v>31</v>
      </c>
      <c r="B2127">
        <v>51</v>
      </c>
      <c r="C2127" t="s">
        <v>32</v>
      </c>
      <c r="D2127" t="s">
        <v>55</v>
      </c>
      <c r="E2127" t="s">
        <v>34</v>
      </c>
      <c r="F2127" t="s">
        <v>35</v>
      </c>
      <c r="G2127" t="s">
        <v>36</v>
      </c>
      <c r="H2127" t="s">
        <v>36</v>
      </c>
      <c r="I2127" t="s">
        <v>32</v>
      </c>
      <c r="J2127" t="s">
        <v>58</v>
      </c>
      <c r="K2127" t="s">
        <v>110</v>
      </c>
      <c r="L2127">
        <v>17</v>
      </c>
      <c r="M2127" t="s">
        <v>208</v>
      </c>
      <c r="N2127" t="s">
        <v>204</v>
      </c>
      <c r="O2127">
        <v>2009</v>
      </c>
      <c r="P2127">
        <v>22</v>
      </c>
      <c r="Q2127" t="s">
        <v>32</v>
      </c>
      <c r="R2127" t="s">
        <v>41</v>
      </c>
      <c r="S2127" t="s">
        <v>35</v>
      </c>
      <c r="T2127" t="s">
        <v>42</v>
      </c>
      <c r="U2127" t="s">
        <v>32</v>
      </c>
      <c r="V2127">
        <v>35.995086999999998</v>
      </c>
      <c r="W2127">
        <v>-78.897279999999995</v>
      </c>
      <c r="X2127" t="s">
        <v>43</v>
      </c>
      <c r="Y2127" t="s">
        <v>61</v>
      </c>
      <c r="Z2127" t="s">
        <v>45</v>
      </c>
      <c r="AA2127" t="s">
        <v>46</v>
      </c>
      <c r="AB2127" t="s">
        <v>32</v>
      </c>
      <c r="AC2127">
        <v>0</v>
      </c>
      <c r="AD2127" t="str">
        <f t="shared" si="66"/>
        <v>2009</v>
      </c>
      <c r="AE2127">
        <v>0</v>
      </c>
      <c r="AF2127">
        <v>6</v>
      </c>
      <c r="AG2127" s="1">
        <f t="shared" si="67"/>
        <v>39965</v>
      </c>
    </row>
    <row r="2128" spans="1:33" x14ac:dyDescent="0.3">
      <c r="A2128" t="s">
        <v>32</v>
      </c>
      <c r="B2128">
        <v>6</v>
      </c>
      <c r="C2128" t="s">
        <v>32</v>
      </c>
      <c r="D2128" t="s">
        <v>108</v>
      </c>
      <c r="E2128" t="s">
        <v>41</v>
      </c>
      <c r="F2128" t="s">
        <v>35</v>
      </c>
      <c r="G2128" t="s">
        <v>99</v>
      </c>
      <c r="H2128" t="s">
        <v>50</v>
      </c>
      <c r="I2128" t="s">
        <v>32</v>
      </c>
      <c r="J2128" t="s">
        <v>140</v>
      </c>
      <c r="K2128" t="s">
        <v>59</v>
      </c>
      <c r="L2128">
        <v>19</v>
      </c>
      <c r="M2128" t="s">
        <v>183</v>
      </c>
      <c r="N2128" t="s">
        <v>59</v>
      </c>
      <c r="O2128">
        <v>2009</v>
      </c>
      <c r="P2128">
        <v>44</v>
      </c>
      <c r="Q2128" t="s">
        <v>32</v>
      </c>
      <c r="R2128" t="s">
        <v>41</v>
      </c>
      <c r="S2128" t="s">
        <v>35</v>
      </c>
      <c r="T2128" t="s">
        <v>42</v>
      </c>
      <c r="U2128" t="s">
        <v>32</v>
      </c>
      <c r="V2128">
        <v>35.738930000000003</v>
      </c>
      <c r="W2128">
        <v>-78.634889999999999</v>
      </c>
      <c r="X2128" t="s">
        <v>43</v>
      </c>
      <c r="Y2128" t="s">
        <v>55</v>
      </c>
      <c r="Z2128" t="s">
        <v>45</v>
      </c>
      <c r="AA2128" t="s">
        <v>46</v>
      </c>
      <c r="AB2128" t="s">
        <v>32</v>
      </c>
      <c r="AC2128">
        <v>0</v>
      </c>
      <c r="AD2128" t="str">
        <f t="shared" si="66"/>
        <v>2009</v>
      </c>
      <c r="AE2128">
        <v>0</v>
      </c>
      <c r="AF2128">
        <v>5</v>
      </c>
      <c r="AG2128" s="1">
        <f t="shared" si="67"/>
        <v>39934</v>
      </c>
    </row>
    <row r="2129" spans="1:33" x14ac:dyDescent="0.3">
      <c r="A2129" t="s">
        <v>32</v>
      </c>
      <c r="B2129">
        <v>49</v>
      </c>
      <c r="C2129" t="s">
        <v>31</v>
      </c>
      <c r="D2129" t="s">
        <v>33</v>
      </c>
      <c r="E2129" t="s">
        <v>41</v>
      </c>
      <c r="F2129" t="s">
        <v>35</v>
      </c>
      <c r="G2129" t="s">
        <v>99</v>
      </c>
      <c r="H2129" t="s">
        <v>50</v>
      </c>
      <c r="I2129" t="s">
        <v>31</v>
      </c>
      <c r="J2129" t="s">
        <v>75</v>
      </c>
      <c r="K2129" t="s">
        <v>102</v>
      </c>
      <c r="L2129">
        <v>17</v>
      </c>
      <c r="M2129" t="s">
        <v>183</v>
      </c>
      <c r="N2129" t="s">
        <v>103</v>
      </c>
      <c r="O2129">
        <v>2009</v>
      </c>
      <c r="P2129">
        <v>50</v>
      </c>
      <c r="Q2129" t="s">
        <v>32</v>
      </c>
      <c r="R2129" t="s">
        <v>41</v>
      </c>
      <c r="S2129" t="s">
        <v>60</v>
      </c>
      <c r="T2129" t="s">
        <v>42</v>
      </c>
      <c r="U2129" t="s">
        <v>32</v>
      </c>
      <c r="V2129">
        <v>35.903255000000001</v>
      </c>
      <c r="W2129">
        <v>-78.583749999999995</v>
      </c>
      <c r="X2129" t="s">
        <v>43</v>
      </c>
      <c r="Y2129" t="s">
        <v>44</v>
      </c>
      <c r="Z2129" t="s">
        <v>91</v>
      </c>
      <c r="AA2129" t="s">
        <v>62</v>
      </c>
      <c r="AB2129" t="s">
        <v>32</v>
      </c>
      <c r="AC2129">
        <v>0</v>
      </c>
      <c r="AD2129" t="str">
        <f t="shared" si="66"/>
        <v>2009</v>
      </c>
      <c r="AE2129">
        <v>0</v>
      </c>
      <c r="AF2129">
        <v>5</v>
      </c>
      <c r="AG2129" s="1">
        <f t="shared" si="67"/>
        <v>39934</v>
      </c>
    </row>
    <row r="2130" spans="1:33" x14ac:dyDescent="0.3">
      <c r="A2130" t="s">
        <v>31</v>
      </c>
      <c r="B2130">
        <v>45</v>
      </c>
      <c r="C2130" t="s">
        <v>32</v>
      </c>
      <c r="D2130" t="s">
        <v>33</v>
      </c>
      <c r="E2130" t="s">
        <v>48</v>
      </c>
      <c r="F2130" t="s">
        <v>35</v>
      </c>
      <c r="G2130" t="s">
        <v>272</v>
      </c>
      <c r="H2130" t="s">
        <v>132</v>
      </c>
      <c r="I2130" t="s">
        <v>32</v>
      </c>
      <c r="J2130" t="s">
        <v>140</v>
      </c>
      <c r="K2130" t="s">
        <v>255</v>
      </c>
      <c r="L2130">
        <v>17</v>
      </c>
      <c r="M2130" t="s">
        <v>208</v>
      </c>
      <c r="N2130" t="s">
        <v>256</v>
      </c>
      <c r="O2130">
        <v>2009</v>
      </c>
      <c r="P2130">
        <v>42.038506049447598</v>
      </c>
      <c r="Q2130" t="s">
        <v>95</v>
      </c>
      <c r="R2130" t="s">
        <v>67</v>
      </c>
      <c r="S2130" t="s">
        <v>55</v>
      </c>
      <c r="T2130" t="s">
        <v>73</v>
      </c>
      <c r="U2130" t="s">
        <v>32</v>
      </c>
      <c r="V2130">
        <v>35.931193999999998</v>
      </c>
      <c r="W2130">
        <v>-79.062539999999998</v>
      </c>
      <c r="X2130" t="s">
        <v>43</v>
      </c>
      <c r="Y2130" t="s">
        <v>44</v>
      </c>
      <c r="Z2130" t="s">
        <v>74</v>
      </c>
      <c r="AA2130" t="s">
        <v>46</v>
      </c>
      <c r="AB2130" t="s">
        <v>32</v>
      </c>
      <c r="AC2130">
        <v>1</v>
      </c>
      <c r="AD2130" t="str">
        <f t="shared" si="66"/>
        <v>2009</v>
      </c>
      <c r="AE2130">
        <v>0</v>
      </c>
      <c r="AF2130">
        <v>6</v>
      </c>
      <c r="AG2130" s="1">
        <f t="shared" si="67"/>
        <v>39965</v>
      </c>
    </row>
    <row r="2131" spans="1:33" x14ac:dyDescent="0.3">
      <c r="A2131" t="s">
        <v>31</v>
      </c>
      <c r="B2131">
        <v>15</v>
      </c>
      <c r="C2131" t="s">
        <v>32</v>
      </c>
      <c r="D2131" t="s">
        <v>33</v>
      </c>
      <c r="E2131" t="s">
        <v>48</v>
      </c>
      <c r="F2131" t="s">
        <v>35</v>
      </c>
      <c r="G2131" t="s">
        <v>79</v>
      </c>
      <c r="H2131" t="s">
        <v>148</v>
      </c>
      <c r="I2131" t="s">
        <v>32</v>
      </c>
      <c r="J2131" t="s">
        <v>58</v>
      </c>
      <c r="K2131" t="s">
        <v>88</v>
      </c>
      <c r="L2131">
        <v>18</v>
      </c>
      <c r="M2131" t="s">
        <v>208</v>
      </c>
      <c r="N2131" t="s">
        <v>145</v>
      </c>
      <c r="O2131">
        <v>2009</v>
      </c>
      <c r="P2131">
        <v>21</v>
      </c>
      <c r="Q2131" t="s">
        <v>32</v>
      </c>
      <c r="R2131" t="s">
        <v>41</v>
      </c>
      <c r="S2131" t="s">
        <v>60</v>
      </c>
      <c r="T2131" t="s">
        <v>42</v>
      </c>
      <c r="U2131" t="s">
        <v>32</v>
      </c>
      <c r="V2131">
        <v>35.338410000000003</v>
      </c>
      <c r="W2131">
        <v>-81.512929999999997</v>
      </c>
      <c r="X2131" t="s">
        <v>43</v>
      </c>
      <c r="Y2131" t="s">
        <v>44</v>
      </c>
      <c r="Z2131" t="s">
        <v>91</v>
      </c>
      <c r="AA2131" t="s">
        <v>46</v>
      </c>
      <c r="AB2131" t="s">
        <v>32</v>
      </c>
      <c r="AC2131">
        <v>0</v>
      </c>
      <c r="AD2131" t="str">
        <f t="shared" si="66"/>
        <v>2009</v>
      </c>
      <c r="AE2131">
        <v>0</v>
      </c>
      <c r="AF2131">
        <v>6</v>
      </c>
      <c r="AG2131" s="1">
        <f t="shared" si="67"/>
        <v>39965</v>
      </c>
    </row>
    <row r="2132" spans="1:33" x14ac:dyDescent="0.3">
      <c r="A2132" t="s">
        <v>32</v>
      </c>
      <c r="B2132">
        <v>15</v>
      </c>
      <c r="C2132" t="s">
        <v>32</v>
      </c>
      <c r="D2132" t="s">
        <v>47</v>
      </c>
      <c r="E2132" t="s">
        <v>48</v>
      </c>
      <c r="F2132" t="s">
        <v>35</v>
      </c>
      <c r="G2132" t="s">
        <v>177</v>
      </c>
      <c r="H2132" t="s">
        <v>177</v>
      </c>
      <c r="I2132" t="s">
        <v>32</v>
      </c>
      <c r="J2132" t="s">
        <v>37</v>
      </c>
      <c r="K2132" t="s">
        <v>102</v>
      </c>
      <c r="L2132">
        <v>19</v>
      </c>
      <c r="M2132" t="s">
        <v>289</v>
      </c>
      <c r="N2132" t="s">
        <v>103</v>
      </c>
      <c r="O2132">
        <v>2008</v>
      </c>
      <c r="P2132">
        <v>37</v>
      </c>
      <c r="Q2132" t="s">
        <v>32</v>
      </c>
      <c r="R2132" t="s">
        <v>41</v>
      </c>
      <c r="S2132" t="s">
        <v>60</v>
      </c>
      <c r="T2132" t="s">
        <v>68</v>
      </c>
      <c r="U2132" t="s">
        <v>32</v>
      </c>
      <c r="V2132">
        <v>35.716853999999998</v>
      </c>
      <c r="W2132">
        <v>-77.933509999999998</v>
      </c>
      <c r="X2132" t="s">
        <v>43</v>
      </c>
      <c r="Y2132" t="s">
        <v>44</v>
      </c>
      <c r="Z2132" t="s">
        <v>91</v>
      </c>
      <c r="AA2132" t="s">
        <v>46</v>
      </c>
      <c r="AB2132" t="s">
        <v>32</v>
      </c>
      <c r="AC2132">
        <v>0</v>
      </c>
      <c r="AD2132" t="str">
        <f t="shared" si="66"/>
        <v>2008</v>
      </c>
      <c r="AE2132">
        <v>0</v>
      </c>
      <c r="AF2132">
        <v>9</v>
      </c>
      <c r="AG2132" s="1">
        <f t="shared" si="67"/>
        <v>39692</v>
      </c>
    </row>
    <row r="2133" spans="1:33" x14ac:dyDescent="0.3">
      <c r="A2133" t="s">
        <v>31</v>
      </c>
      <c r="B2133">
        <v>15</v>
      </c>
      <c r="C2133" t="s">
        <v>32</v>
      </c>
      <c r="D2133" t="s">
        <v>108</v>
      </c>
      <c r="E2133" t="s">
        <v>78</v>
      </c>
      <c r="F2133" t="s">
        <v>35</v>
      </c>
      <c r="G2133" t="s">
        <v>189</v>
      </c>
      <c r="H2133" t="s">
        <v>190</v>
      </c>
      <c r="I2133" t="s">
        <v>32</v>
      </c>
      <c r="J2133" t="s">
        <v>87</v>
      </c>
      <c r="K2133" t="s">
        <v>138</v>
      </c>
      <c r="L2133">
        <v>17</v>
      </c>
      <c r="M2133" t="s">
        <v>183</v>
      </c>
      <c r="N2133" t="s">
        <v>296</v>
      </c>
      <c r="O2133">
        <v>2009</v>
      </c>
      <c r="P2133">
        <v>40</v>
      </c>
      <c r="Q2133" t="s">
        <v>32</v>
      </c>
      <c r="R2133" t="s">
        <v>41</v>
      </c>
      <c r="S2133" t="s">
        <v>60</v>
      </c>
      <c r="T2133" t="s">
        <v>42</v>
      </c>
      <c r="U2133" t="s">
        <v>32</v>
      </c>
      <c r="V2133">
        <v>35.961129999999997</v>
      </c>
      <c r="W2133">
        <v>-77.805220000000006</v>
      </c>
      <c r="X2133" t="s">
        <v>43</v>
      </c>
      <c r="Y2133" t="s">
        <v>44</v>
      </c>
      <c r="Z2133" t="s">
        <v>45</v>
      </c>
      <c r="AA2133" t="s">
        <v>46</v>
      </c>
      <c r="AB2133" t="s">
        <v>32</v>
      </c>
      <c r="AC2133">
        <v>0</v>
      </c>
      <c r="AD2133" t="str">
        <f t="shared" si="66"/>
        <v>2009</v>
      </c>
      <c r="AE2133">
        <v>0</v>
      </c>
      <c r="AF2133">
        <v>5</v>
      </c>
      <c r="AG2133" s="1">
        <f t="shared" si="67"/>
        <v>39934</v>
      </c>
    </row>
    <row r="2134" spans="1:33" x14ac:dyDescent="0.3">
      <c r="A2134" t="s">
        <v>31</v>
      </c>
      <c r="B2134">
        <v>11</v>
      </c>
      <c r="C2134" t="s">
        <v>32</v>
      </c>
      <c r="D2134" t="s">
        <v>33</v>
      </c>
      <c r="E2134" t="s">
        <v>34</v>
      </c>
      <c r="F2134" t="s">
        <v>60</v>
      </c>
      <c r="G2134" t="s">
        <v>189</v>
      </c>
      <c r="H2134" t="s">
        <v>281</v>
      </c>
      <c r="I2134" t="s">
        <v>32</v>
      </c>
      <c r="J2134" t="s">
        <v>37</v>
      </c>
      <c r="K2134" t="s">
        <v>102</v>
      </c>
      <c r="L2134">
        <v>18</v>
      </c>
      <c r="M2134" t="s">
        <v>183</v>
      </c>
      <c r="N2134" t="s">
        <v>103</v>
      </c>
      <c r="O2134">
        <v>2009</v>
      </c>
      <c r="P2134">
        <v>39</v>
      </c>
      <c r="Q2134" t="s">
        <v>32</v>
      </c>
      <c r="R2134" t="s">
        <v>41</v>
      </c>
      <c r="S2134" t="s">
        <v>60</v>
      </c>
      <c r="T2134" t="s">
        <v>42</v>
      </c>
      <c r="U2134" t="s">
        <v>32</v>
      </c>
      <c r="V2134">
        <v>35.942047000000002</v>
      </c>
      <c r="W2134">
        <v>-77.774360000000001</v>
      </c>
      <c r="X2134" t="s">
        <v>43</v>
      </c>
      <c r="Y2134" t="s">
        <v>61</v>
      </c>
      <c r="Z2134" t="s">
        <v>45</v>
      </c>
      <c r="AA2134" t="s">
        <v>46</v>
      </c>
      <c r="AB2134" t="s">
        <v>32</v>
      </c>
      <c r="AC2134">
        <v>0</v>
      </c>
      <c r="AD2134" t="str">
        <f t="shared" si="66"/>
        <v>2009</v>
      </c>
      <c r="AE2134">
        <v>0</v>
      </c>
      <c r="AF2134">
        <v>5</v>
      </c>
      <c r="AG2134" s="1">
        <f t="shared" si="67"/>
        <v>39934</v>
      </c>
    </row>
    <row r="2135" spans="1:33" x14ac:dyDescent="0.3">
      <c r="A2135" t="s">
        <v>32</v>
      </c>
      <c r="B2135">
        <v>17</v>
      </c>
      <c r="C2135" t="s">
        <v>32</v>
      </c>
      <c r="D2135" t="s">
        <v>33</v>
      </c>
      <c r="E2135" t="s">
        <v>41</v>
      </c>
      <c r="F2135" t="s">
        <v>35</v>
      </c>
      <c r="G2135" t="s">
        <v>63</v>
      </c>
      <c r="H2135" t="s">
        <v>64</v>
      </c>
      <c r="I2135" t="s">
        <v>32</v>
      </c>
      <c r="J2135" t="s">
        <v>37</v>
      </c>
      <c r="K2135" t="s">
        <v>52</v>
      </c>
      <c r="L2135">
        <v>12</v>
      </c>
      <c r="M2135" t="s">
        <v>208</v>
      </c>
      <c r="N2135" t="s">
        <v>196</v>
      </c>
      <c r="O2135">
        <v>2009</v>
      </c>
      <c r="P2135">
        <v>57</v>
      </c>
      <c r="Q2135" t="s">
        <v>32</v>
      </c>
      <c r="R2135" t="s">
        <v>48</v>
      </c>
      <c r="S2135" t="s">
        <v>35</v>
      </c>
      <c r="T2135" t="s">
        <v>83</v>
      </c>
      <c r="U2135" t="s">
        <v>32</v>
      </c>
      <c r="V2135">
        <v>35.660065000000003</v>
      </c>
      <c r="W2135">
        <v>-80.461699999999993</v>
      </c>
      <c r="X2135" t="s">
        <v>43</v>
      </c>
      <c r="Y2135" t="s">
        <v>44</v>
      </c>
      <c r="Z2135" t="s">
        <v>54</v>
      </c>
      <c r="AA2135" t="s">
        <v>46</v>
      </c>
      <c r="AB2135" t="s">
        <v>32</v>
      </c>
      <c r="AC2135">
        <v>0</v>
      </c>
      <c r="AD2135" t="str">
        <f t="shared" si="66"/>
        <v>2009</v>
      </c>
      <c r="AE2135">
        <v>0</v>
      </c>
      <c r="AF2135">
        <v>6</v>
      </c>
      <c r="AG2135" s="1">
        <f t="shared" si="67"/>
        <v>39965</v>
      </c>
    </row>
    <row r="2136" spans="1:33" x14ac:dyDescent="0.3">
      <c r="A2136" t="s">
        <v>32</v>
      </c>
      <c r="B2136">
        <v>42</v>
      </c>
      <c r="C2136" t="s">
        <v>32</v>
      </c>
      <c r="D2136" t="s">
        <v>33</v>
      </c>
      <c r="E2136" t="s">
        <v>34</v>
      </c>
      <c r="F2136" t="s">
        <v>35</v>
      </c>
      <c r="G2136" t="s">
        <v>79</v>
      </c>
      <c r="H2136" t="s">
        <v>50</v>
      </c>
      <c r="I2136" t="s">
        <v>32</v>
      </c>
      <c r="J2136" t="s">
        <v>37</v>
      </c>
      <c r="K2136" t="s">
        <v>97</v>
      </c>
      <c r="L2136">
        <v>18</v>
      </c>
      <c r="M2136" t="s">
        <v>208</v>
      </c>
      <c r="N2136" t="s">
        <v>193</v>
      </c>
      <c r="O2136">
        <v>2009</v>
      </c>
      <c r="P2136">
        <v>27</v>
      </c>
      <c r="Q2136" t="s">
        <v>32</v>
      </c>
      <c r="R2136" t="s">
        <v>41</v>
      </c>
      <c r="S2136" t="s">
        <v>35</v>
      </c>
      <c r="T2136" t="s">
        <v>42</v>
      </c>
      <c r="U2136" t="s">
        <v>32</v>
      </c>
      <c r="V2136">
        <v>35.654915000000003</v>
      </c>
      <c r="W2136">
        <v>-78.925835000000006</v>
      </c>
      <c r="X2136" t="s">
        <v>43</v>
      </c>
      <c r="Y2136" t="s">
        <v>100</v>
      </c>
      <c r="Z2136" t="s">
        <v>74</v>
      </c>
      <c r="AA2136" t="s">
        <v>46</v>
      </c>
      <c r="AB2136" t="s">
        <v>32</v>
      </c>
      <c r="AC2136">
        <v>0</v>
      </c>
      <c r="AD2136" t="str">
        <f t="shared" si="66"/>
        <v>2009</v>
      </c>
      <c r="AE2136">
        <v>0</v>
      </c>
      <c r="AF2136">
        <v>6</v>
      </c>
      <c r="AG2136" s="1">
        <f t="shared" si="67"/>
        <v>39965</v>
      </c>
    </row>
    <row r="2137" spans="1:33" x14ac:dyDescent="0.3">
      <c r="A2137" t="s">
        <v>32</v>
      </c>
      <c r="B2137">
        <v>46</v>
      </c>
      <c r="C2137" t="s">
        <v>32</v>
      </c>
      <c r="D2137" t="s">
        <v>47</v>
      </c>
      <c r="E2137" t="s">
        <v>48</v>
      </c>
      <c r="F2137" t="s">
        <v>35</v>
      </c>
      <c r="G2137" t="s">
        <v>456</v>
      </c>
      <c r="H2137" t="s">
        <v>105</v>
      </c>
      <c r="I2137" t="s">
        <v>32</v>
      </c>
      <c r="J2137" t="s">
        <v>140</v>
      </c>
      <c r="K2137" t="s">
        <v>102</v>
      </c>
      <c r="L2137">
        <v>20</v>
      </c>
      <c r="M2137" t="s">
        <v>208</v>
      </c>
      <c r="N2137" t="s">
        <v>103</v>
      </c>
      <c r="O2137">
        <v>2009</v>
      </c>
      <c r="P2137">
        <v>49</v>
      </c>
      <c r="Q2137" t="s">
        <v>32</v>
      </c>
      <c r="R2137" t="s">
        <v>41</v>
      </c>
      <c r="S2137" t="s">
        <v>35</v>
      </c>
      <c r="T2137" t="s">
        <v>68</v>
      </c>
      <c r="U2137" t="s">
        <v>32</v>
      </c>
      <c r="V2137">
        <v>35.483275999999996</v>
      </c>
      <c r="W2137">
        <v>-80.893240000000006</v>
      </c>
      <c r="X2137" t="s">
        <v>43</v>
      </c>
      <c r="Y2137" t="s">
        <v>100</v>
      </c>
      <c r="Z2137" t="s">
        <v>45</v>
      </c>
      <c r="AA2137" t="s">
        <v>46</v>
      </c>
      <c r="AB2137" t="s">
        <v>32</v>
      </c>
      <c r="AC2137">
        <v>0</v>
      </c>
      <c r="AD2137" t="str">
        <f t="shared" si="66"/>
        <v>2009</v>
      </c>
      <c r="AE2137">
        <v>0</v>
      </c>
      <c r="AF2137">
        <v>6</v>
      </c>
      <c r="AG2137" s="1">
        <f t="shared" si="67"/>
        <v>39965</v>
      </c>
    </row>
    <row r="2138" spans="1:33" x14ac:dyDescent="0.3">
      <c r="A2138" t="s">
        <v>31</v>
      </c>
      <c r="B2138">
        <v>48</v>
      </c>
      <c r="C2138" t="s">
        <v>32</v>
      </c>
      <c r="D2138" t="s">
        <v>108</v>
      </c>
      <c r="E2138" t="s">
        <v>48</v>
      </c>
      <c r="F2138" t="s">
        <v>35</v>
      </c>
      <c r="G2138" t="s">
        <v>466</v>
      </c>
      <c r="H2138" t="s">
        <v>101</v>
      </c>
      <c r="I2138" t="s">
        <v>32</v>
      </c>
      <c r="J2138" t="s">
        <v>58</v>
      </c>
      <c r="K2138" t="s">
        <v>59</v>
      </c>
      <c r="L2138">
        <v>14</v>
      </c>
      <c r="M2138" t="s">
        <v>208</v>
      </c>
      <c r="N2138" t="s">
        <v>59</v>
      </c>
      <c r="O2138">
        <v>2009</v>
      </c>
      <c r="P2138">
        <v>38</v>
      </c>
      <c r="Q2138" t="s">
        <v>32</v>
      </c>
      <c r="R2138" t="s">
        <v>41</v>
      </c>
      <c r="S2138" t="s">
        <v>60</v>
      </c>
      <c r="T2138" t="s">
        <v>42</v>
      </c>
      <c r="U2138" t="s">
        <v>32</v>
      </c>
      <c r="V2138">
        <v>35.640934000000001</v>
      </c>
      <c r="W2138">
        <v>-78.450226000000001</v>
      </c>
      <c r="X2138" t="s">
        <v>43</v>
      </c>
      <c r="Y2138" t="s">
        <v>162</v>
      </c>
      <c r="Z2138" t="s">
        <v>45</v>
      </c>
      <c r="AA2138" t="s">
        <v>62</v>
      </c>
      <c r="AB2138" t="s">
        <v>32</v>
      </c>
      <c r="AC2138">
        <v>0</v>
      </c>
      <c r="AD2138" t="str">
        <f t="shared" si="66"/>
        <v>2009</v>
      </c>
      <c r="AE2138">
        <v>0</v>
      </c>
      <c r="AF2138">
        <v>6</v>
      </c>
      <c r="AG2138" s="1">
        <f t="shared" si="67"/>
        <v>39965</v>
      </c>
    </row>
    <row r="2139" spans="1:33" x14ac:dyDescent="0.3">
      <c r="A2139" t="s">
        <v>31</v>
      </c>
      <c r="B2139">
        <v>51</v>
      </c>
      <c r="C2139" t="s">
        <v>32</v>
      </c>
      <c r="D2139" t="s">
        <v>47</v>
      </c>
      <c r="E2139" t="s">
        <v>48</v>
      </c>
      <c r="F2139" t="s">
        <v>60</v>
      </c>
      <c r="G2139" t="s">
        <v>142</v>
      </c>
      <c r="H2139" t="s">
        <v>143</v>
      </c>
      <c r="I2139" t="s">
        <v>32</v>
      </c>
      <c r="J2139" t="s">
        <v>75</v>
      </c>
      <c r="K2139" t="s">
        <v>52</v>
      </c>
      <c r="L2139">
        <v>15</v>
      </c>
      <c r="M2139" t="s">
        <v>208</v>
      </c>
      <c r="N2139" t="s">
        <v>53</v>
      </c>
      <c r="O2139">
        <v>2009</v>
      </c>
      <c r="P2139">
        <v>50</v>
      </c>
      <c r="Q2139" t="s">
        <v>32</v>
      </c>
      <c r="R2139" t="s">
        <v>41</v>
      </c>
      <c r="S2139" t="s">
        <v>60</v>
      </c>
      <c r="T2139" t="s">
        <v>68</v>
      </c>
      <c r="U2139" t="s">
        <v>32</v>
      </c>
      <c r="V2139">
        <v>34.231583000000001</v>
      </c>
      <c r="W2139">
        <v>-77.879649999999998</v>
      </c>
      <c r="X2139" t="s">
        <v>43</v>
      </c>
      <c r="Y2139" t="s">
        <v>44</v>
      </c>
      <c r="Z2139" t="s">
        <v>54</v>
      </c>
      <c r="AA2139" t="s">
        <v>46</v>
      </c>
      <c r="AB2139" t="s">
        <v>32</v>
      </c>
      <c r="AC2139">
        <v>0</v>
      </c>
      <c r="AD2139" t="str">
        <f t="shared" si="66"/>
        <v>2009</v>
      </c>
      <c r="AE2139">
        <v>0</v>
      </c>
      <c r="AF2139">
        <v>6</v>
      </c>
      <c r="AG2139" s="1">
        <f t="shared" si="67"/>
        <v>39965</v>
      </c>
    </row>
    <row r="2140" spans="1:33" x14ac:dyDescent="0.3">
      <c r="A2140" t="s">
        <v>32</v>
      </c>
      <c r="B2140">
        <v>9</v>
      </c>
      <c r="C2140" t="s">
        <v>32</v>
      </c>
      <c r="D2140" t="s">
        <v>55</v>
      </c>
      <c r="E2140" t="s">
        <v>34</v>
      </c>
      <c r="F2140" t="s">
        <v>35</v>
      </c>
      <c r="G2140" t="s">
        <v>319</v>
      </c>
      <c r="H2140" t="s">
        <v>50</v>
      </c>
      <c r="I2140" t="s">
        <v>32</v>
      </c>
      <c r="J2140" t="s">
        <v>75</v>
      </c>
      <c r="K2140" t="s">
        <v>110</v>
      </c>
      <c r="L2140">
        <v>17</v>
      </c>
      <c r="M2140" t="s">
        <v>208</v>
      </c>
      <c r="N2140" t="s">
        <v>204</v>
      </c>
      <c r="O2140">
        <v>2009</v>
      </c>
      <c r="P2140">
        <v>47</v>
      </c>
      <c r="Q2140" t="s">
        <v>32</v>
      </c>
      <c r="R2140" t="s">
        <v>41</v>
      </c>
      <c r="S2140" t="s">
        <v>60</v>
      </c>
      <c r="T2140" t="s">
        <v>42</v>
      </c>
      <c r="U2140" t="s">
        <v>32</v>
      </c>
      <c r="V2140">
        <v>35.657040000000002</v>
      </c>
      <c r="W2140">
        <v>-78.809910000000002</v>
      </c>
      <c r="X2140" t="s">
        <v>43</v>
      </c>
      <c r="Y2140" t="s">
        <v>44</v>
      </c>
      <c r="Z2140" t="s">
        <v>45</v>
      </c>
      <c r="AA2140" t="s">
        <v>46</v>
      </c>
      <c r="AB2140" t="s">
        <v>32</v>
      </c>
      <c r="AC2140">
        <v>0</v>
      </c>
      <c r="AD2140" t="str">
        <f t="shared" si="66"/>
        <v>2009</v>
      </c>
      <c r="AE2140">
        <v>0</v>
      </c>
      <c r="AF2140">
        <v>6</v>
      </c>
      <c r="AG2140" s="1">
        <f t="shared" si="67"/>
        <v>39965</v>
      </c>
    </row>
    <row r="2141" spans="1:33" x14ac:dyDescent="0.3">
      <c r="A2141" t="s">
        <v>31</v>
      </c>
      <c r="B2141">
        <v>13</v>
      </c>
      <c r="C2141" t="s">
        <v>32</v>
      </c>
      <c r="D2141" t="s">
        <v>33</v>
      </c>
      <c r="E2141" t="s">
        <v>34</v>
      </c>
      <c r="F2141" t="s">
        <v>35</v>
      </c>
      <c r="G2141" t="s">
        <v>327</v>
      </c>
      <c r="H2141" t="s">
        <v>128</v>
      </c>
      <c r="I2141" t="s">
        <v>32</v>
      </c>
      <c r="J2141" t="s">
        <v>87</v>
      </c>
      <c r="K2141" t="s">
        <v>76</v>
      </c>
      <c r="L2141">
        <v>21</v>
      </c>
      <c r="M2141" t="s">
        <v>208</v>
      </c>
      <c r="N2141" t="s">
        <v>160</v>
      </c>
      <c r="O2141">
        <v>2009</v>
      </c>
      <c r="P2141">
        <v>26</v>
      </c>
      <c r="Q2141" t="s">
        <v>32</v>
      </c>
      <c r="R2141" t="s">
        <v>41</v>
      </c>
      <c r="S2141" t="s">
        <v>35</v>
      </c>
      <c r="T2141" t="s">
        <v>68</v>
      </c>
      <c r="U2141" t="s">
        <v>32</v>
      </c>
      <c r="V2141">
        <v>36.067416999999999</v>
      </c>
      <c r="W2141">
        <v>-79.388570000000001</v>
      </c>
      <c r="X2141" t="s">
        <v>43</v>
      </c>
      <c r="Y2141" t="s">
        <v>44</v>
      </c>
      <c r="Z2141" t="s">
        <v>54</v>
      </c>
      <c r="AA2141" t="s">
        <v>46</v>
      </c>
      <c r="AB2141" t="s">
        <v>32</v>
      </c>
      <c r="AC2141">
        <v>0</v>
      </c>
      <c r="AD2141" t="str">
        <f t="shared" si="66"/>
        <v>2009</v>
      </c>
      <c r="AE2141">
        <v>0</v>
      </c>
      <c r="AF2141">
        <v>6</v>
      </c>
      <c r="AG2141" s="1">
        <f t="shared" si="67"/>
        <v>39965</v>
      </c>
    </row>
    <row r="2142" spans="1:33" x14ac:dyDescent="0.3">
      <c r="A2142" t="s">
        <v>31</v>
      </c>
      <c r="B2142">
        <v>40</v>
      </c>
      <c r="C2142" t="s">
        <v>32</v>
      </c>
      <c r="D2142" t="s">
        <v>108</v>
      </c>
      <c r="E2142" t="s">
        <v>48</v>
      </c>
      <c r="F2142" t="s">
        <v>35</v>
      </c>
      <c r="G2142" t="s">
        <v>277</v>
      </c>
      <c r="H2142" t="s">
        <v>202</v>
      </c>
      <c r="I2142" t="s">
        <v>32</v>
      </c>
      <c r="J2142" t="s">
        <v>87</v>
      </c>
      <c r="K2142" t="s">
        <v>121</v>
      </c>
      <c r="L2142">
        <v>14</v>
      </c>
      <c r="M2142" t="s">
        <v>208</v>
      </c>
      <c r="N2142" t="s">
        <v>122</v>
      </c>
      <c r="O2142">
        <v>2009</v>
      </c>
      <c r="P2142">
        <v>31</v>
      </c>
      <c r="Q2142" t="s">
        <v>32</v>
      </c>
      <c r="R2142" t="s">
        <v>41</v>
      </c>
      <c r="S2142" t="s">
        <v>60</v>
      </c>
      <c r="T2142" t="s">
        <v>42</v>
      </c>
      <c r="U2142" t="s">
        <v>32</v>
      </c>
      <c r="V2142">
        <v>35.927574</v>
      </c>
      <c r="W2142">
        <v>-79.987160000000003</v>
      </c>
      <c r="X2142" t="s">
        <v>43</v>
      </c>
      <c r="Y2142" t="s">
        <v>44</v>
      </c>
      <c r="Z2142" t="s">
        <v>91</v>
      </c>
      <c r="AA2142" t="s">
        <v>62</v>
      </c>
      <c r="AB2142" t="s">
        <v>32</v>
      </c>
      <c r="AC2142">
        <v>0</v>
      </c>
      <c r="AD2142" t="str">
        <f t="shared" si="66"/>
        <v>2009</v>
      </c>
      <c r="AE2142">
        <v>0</v>
      </c>
      <c r="AF2142">
        <v>6</v>
      </c>
      <c r="AG2142" s="1">
        <f t="shared" si="67"/>
        <v>39965</v>
      </c>
    </row>
    <row r="2143" spans="1:33" x14ac:dyDescent="0.3">
      <c r="A2143" t="s">
        <v>32</v>
      </c>
      <c r="B2143">
        <v>16</v>
      </c>
      <c r="C2143" t="s">
        <v>32</v>
      </c>
      <c r="D2143" t="s">
        <v>33</v>
      </c>
      <c r="E2143" t="s">
        <v>41</v>
      </c>
      <c r="F2143" t="s">
        <v>35</v>
      </c>
      <c r="G2143" t="s">
        <v>364</v>
      </c>
      <c r="H2143" t="s">
        <v>291</v>
      </c>
      <c r="I2143" t="s">
        <v>32</v>
      </c>
      <c r="J2143" t="s">
        <v>37</v>
      </c>
      <c r="K2143" t="s">
        <v>71</v>
      </c>
      <c r="L2143">
        <v>16</v>
      </c>
      <c r="M2143" t="s">
        <v>208</v>
      </c>
      <c r="N2143" t="s">
        <v>82</v>
      </c>
      <c r="O2143">
        <v>2009</v>
      </c>
      <c r="P2143">
        <v>29</v>
      </c>
      <c r="Q2143" t="s">
        <v>32</v>
      </c>
      <c r="R2143" t="s">
        <v>41</v>
      </c>
      <c r="S2143" t="s">
        <v>35</v>
      </c>
      <c r="T2143" t="s">
        <v>73</v>
      </c>
      <c r="U2143" t="s">
        <v>32</v>
      </c>
      <c r="V2143">
        <v>35.317974</v>
      </c>
      <c r="W2143">
        <v>-78.680199999999999</v>
      </c>
      <c r="X2143" t="s">
        <v>43</v>
      </c>
      <c r="Y2143" t="s">
        <v>44</v>
      </c>
      <c r="Z2143" t="s">
        <v>45</v>
      </c>
      <c r="AA2143" t="s">
        <v>46</v>
      </c>
      <c r="AB2143" t="s">
        <v>32</v>
      </c>
      <c r="AC2143">
        <v>0</v>
      </c>
      <c r="AD2143" t="str">
        <f t="shared" si="66"/>
        <v>2009</v>
      </c>
      <c r="AE2143">
        <v>0</v>
      </c>
      <c r="AF2143">
        <v>6</v>
      </c>
      <c r="AG2143" s="1">
        <f t="shared" si="67"/>
        <v>39965</v>
      </c>
    </row>
    <row r="2144" spans="1:33" x14ac:dyDescent="0.3">
      <c r="A2144" t="s">
        <v>31</v>
      </c>
      <c r="B2144">
        <v>36</v>
      </c>
      <c r="C2144" t="s">
        <v>32</v>
      </c>
      <c r="D2144" t="s">
        <v>33</v>
      </c>
      <c r="E2144" t="s">
        <v>34</v>
      </c>
      <c r="F2144" t="s">
        <v>35</v>
      </c>
      <c r="G2144" t="s">
        <v>467</v>
      </c>
      <c r="H2144" t="s">
        <v>221</v>
      </c>
      <c r="I2144" t="s">
        <v>32</v>
      </c>
      <c r="J2144" t="s">
        <v>75</v>
      </c>
      <c r="K2144" t="s">
        <v>71</v>
      </c>
      <c r="L2144">
        <v>10</v>
      </c>
      <c r="M2144" t="s">
        <v>247</v>
      </c>
      <c r="N2144" t="s">
        <v>94</v>
      </c>
      <c r="O2144">
        <v>2009</v>
      </c>
      <c r="P2144">
        <v>49</v>
      </c>
      <c r="Q2144" t="s">
        <v>32</v>
      </c>
      <c r="R2144" t="s">
        <v>41</v>
      </c>
      <c r="S2144" t="s">
        <v>35</v>
      </c>
      <c r="T2144" t="s">
        <v>68</v>
      </c>
      <c r="U2144" t="s">
        <v>32</v>
      </c>
      <c r="V2144">
        <v>36.143039999999999</v>
      </c>
      <c r="W2144">
        <v>-80.666435000000007</v>
      </c>
      <c r="X2144" t="s">
        <v>43</v>
      </c>
      <c r="Y2144" t="s">
        <v>44</v>
      </c>
      <c r="Z2144" t="s">
        <v>54</v>
      </c>
      <c r="AA2144" t="s">
        <v>46</v>
      </c>
      <c r="AB2144" t="s">
        <v>32</v>
      </c>
      <c r="AC2144">
        <v>0</v>
      </c>
      <c r="AD2144" t="str">
        <f t="shared" si="66"/>
        <v>2009</v>
      </c>
      <c r="AE2144">
        <v>0</v>
      </c>
      <c r="AF2144">
        <v>7</v>
      </c>
      <c r="AG2144" s="1">
        <f t="shared" si="67"/>
        <v>39995</v>
      </c>
    </row>
    <row r="2145" spans="1:33" x14ac:dyDescent="0.3">
      <c r="A2145" t="s">
        <v>31</v>
      </c>
      <c r="B2145">
        <v>46</v>
      </c>
      <c r="C2145" t="s">
        <v>32</v>
      </c>
      <c r="D2145" t="s">
        <v>33</v>
      </c>
      <c r="E2145" t="s">
        <v>34</v>
      </c>
      <c r="F2145" t="s">
        <v>35</v>
      </c>
      <c r="G2145" t="s">
        <v>79</v>
      </c>
      <c r="H2145" t="s">
        <v>270</v>
      </c>
      <c r="I2145" t="s">
        <v>32</v>
      </c>
      <c r="J2145" t="s">
        <v>75</v>
      </c>
      <c r="K2145" t="s">
        <v>71</v>
      </c>
      <c r="L2145">
        <v>10</v>
      </c>
      <c r="M2145" t="s">
        <v>208</v>
      </c>
      <c r="N2145" t="s">
        <v>94</v>
      </c>
      <c r="O2145">
        <v>2009</v>
      </c>
      <c r="P2145">
        <v>32</v>
      </c>
      <c r="Q2145" t="s">
        <v>32</v>
      </c>
      <c r="R2145" t="s">
        <v>41</v>
      </c>
      <c r="S2145" t="s">
        <v>60</v>
      </c>
      <c r="T2145" t="s">
        <v>42</v>
      </c>
      <c r="U2145" t="s">
        <v>32</v>
      </c>
      <c r="V2145">
        <v>34.210709999999999</v>
      </c>
      <c r="W2145">
        <v>-77.983260000000001</v>
      </c>
      <c r="X2145" t="s">
        <v>43</v>
      </c>
      <c r="Y2145" t="s">
        <v>84</v>
      </c>
      <c r="Z2145" t="s">
        <v>45</v>
      </c>
      <c r="AA2145" t="s">
        <v>46</v>
      </c>
      <c r="AB2145" t="s">
        <v>32</v>
      </c>
      <c r="AC2145">
        <v>0</v>
      </c>
      <c r="AD2145" t="str">
        <f t="shared" si="66"/>
        <v>2009</v>
      </c>
      <c r="AE2145">
        <v>0</v>
      </c>
      <c r="AF2145">
        <v>6</v>
      </c>
      <c r="AG2145" s="1">
        <f t="shared" si="67"/>
        <v>39965</v>
      </c>
    </row>
    <row r="2146" spans="1:33" x14ac:dyDescent="0.3">
      <c r="A2146" t="s">
        <v>31</v>
      </c>
      <c r="B2146">
        <v>16</v>
      </c>
      <c r="C2146" t="s">
        <v>32</v>
      </c>
      <c r="D2146" t="s">
        <v>33</v>
      </c>
      <c r="E2146" t="s">
        <v>48</v>
      </c>
      <c r="F2146" t="s">
        <v>35</v>
      </c>
      <c r="G2146" t="s">
        <v>277</v>
      </c>
      <c r="H2146" t="s">
        <v>202</v>
      </c>
      <c r="I2146" t="s">
        <v>32</v>
      </c>
      <c r="J2146" t="s">
        <v>140</v>
      </c>
      <c r="K2146" t="s">
        <v>38</v>
      </c>
      <c r="L2146">
        <v>23</v>
      </c>
      <c r="M2146" t="s">
        <v>208</v>
      </c>
      <c r="N2146" t="s">
        <v>262</v>
      </c>
      <c r="O2146">
        <v>2009</v>
      </c>
      <c r="P2146">
        <v>55</v>
      </c>
      <c r="Q2146" t="s">
        <v>32</v>
      </c>
      <c r="R2146" t="s">
        <v>41</v>
      </c>
      <c r="S2146" t="s">
        <v>60</v>
      </c>
      <c r="T2146" t="s">
        <v>42</v>
      </c>
      <c r="U2146" t="s">
        <v>32</v>
      </c>
      <c r="V2146">
        <v>35.997658000000001</v>
      </c>
      <c r="W2146">
        <v>-80.02825</v>
      </c>
      <c r="X2146" t="s">
        <v>43</v>
      </c>
      <c r="Y2146" t="s">
        <v>44</v>
      </c>
      <c r="Z2146" t="s">
        <v>91</v>
      </c>
      <c r="AA2146" t="s">
        <v>46</v>
      </c>
      <c r="AB2146" t="s">
        <v>32</v>
      </c>
      <c r="AC2146">
        <v>0</v>
      </c>
      <c r="AD2146" t="str">
        <f t="shared" si="66"/>
        <v>2009</v>
      </c>
      <c r="AE2146">
        <v>0</v>
      </c>
      <c r="AF2146">
        <v>6</v>
      </c>
      <c r="AG2146" s="1">
        <f t="shared" si="67"/>
        <v>39965</v>
      </c>
    </row>
    <row r="2147" spans="1:33" x14ac:dyDescent="0.3">
      <c r="A2147" t="s">
        <v>31</v>
      </c>
      <c r="B2147">
        <v>26</v>
      </c>
      <c r="C2147" t="s">
        <v>32</v>
      </c>
      <c r="D2147" t="s">
        <v>33</v>
      </c>
      <c r="E2147" t="s">
        <v>34</v>
      </c>
      <c r="F2147" t="s">
        <v>35</v>
      </c>
      <c r="G2147" t="s">
        <v>79</v>
      </c>
      <c r="H2147" t="s">
        <v>175</v>
      </c>
      <c r="I2147" t="s">
        <v>32</v>
      </c>
      <c r="J2147" t="s">
        <v>37</v>
      </c>
      <c r="K2147" t="s">
        <v>71</v>
      </c>
      <c r="L2147">
        <v>21</v>
      </c>
      <c r="M2147" t="s">
        <v>208</v>
      </c>
      <c r="N2147" t="s">
        <v>94</v>
      </c>
      <c r="O2147">
        <v>2009</v>
      </c>
      <c r="P2147">
        <v>69</v>
      </c>
      <c r="Q2147" t="s">
        <v>32</v>
      </c>
      <c r="R2147" t="s">
        <v>41</v>
      </c>
      <c r="S2147" t="s">
        <v>35</v>
      </c>
      <c r="T2147" t="s">
        <v>42</v>
      </c>
      <c r="U2147" t="s">
        <v>32</v>
      </c>
      <c r="V2147">
        <v>34.944476999999999</v>
      </c>
      <c r="W2147">
        <v>-78.566270000000003</v>
      </c>
      <c r="X2147" t="s">
        <v>43</v>
      </c>
      <c r="Y2147" t="s">
        <v>84</v>
      </c>
      <c r="Z2147" t="s">
        <v>74</v>
      </c>
      <c r="AA2147" t="s">
        <v>46</v>
      </c>
      <c r="AB2147" t="s">
        <v>32</v>
      </c>
      <c r="AC2147">
        <v>0</v>
      </c>
      <c r="AD2147" t="str">
        <f t="shared" si="66"/>
        <v>2009</v>
      </c>
      <c r="AE2147">
        <v>0</v>
      </c>
      <c r="AF2147">
        <v>6</v>
      </c>
      <c r="AG2147" s="1">
        <f t="shared" si="67"/>
        <v>39965</v>
      </c>
    </row>
    <row r="2148" spans="1:33" x14ac:dyDescent="0.3">
      <c r="A2148" t="s">
        <v>31</v>
      </c>
      <c r="B2148">
        <v>55</v>
      </c>
      <c r="C2148" t="s">
        <v>32</v>
      </c>
      <c r="D2148" t="s">
        <v>33</v>
      </c>
      <c r="E2148" t="s">
        <v>48</v>
      </c>
      <c r="F2148" t="s">
        <v>35</v>
      </c>
      <c r="G2148" t="s">
        <v>79</v>
      </c>
      <c r="H2148" t="s">
        <v>50</v>
      </c>
      <c r="I2148" t="s">
        <v>32</v>
      </c>
      <c r="J2148" t="s">
        <v>87</v>
      </c>
      <c r="K2148" t="s">
        <v>65</v>
      </c>
      <c r="L2148">
        <v>20</v>
      </c>
      <c r="M2148" t="s">
        <v>208</v>
      </c>
      <c r="N2148" t="s">
        <v>66</v>
      </c>
      <c r="O2148">
        <v>2009</v>
      </c>
      <c r="P2148">
        <v>22</v>
      </c>
      <c r="Q2148" t="s">
        <v>32</v>
      </c>
      <c r="R2148" t="s">
        <v>41</v>
      </c>
      <c r="S2148" t="s">
        <v>35</v>
      </c>
      <c r="T2148" t="s">
        <v>83</v>
      </c>
      <c r="U2148" t="s">
        <v>32</v>
      </c>
      <c r="V2148">
        <v>35.792335999999999</v>
      </c>
      <c r="W2148">
        <v>-78.412419999999997</v>
      </c>
      <c r="X2148" t="s">
        <v>43</v>
      </c>
      <c r="Y2148" t="s">
        <v>100</v>
      </c>
      <c r="Z2148" t="s">
        <v>74</v>
      </c>
      <c r="AA2148" t="s">
        <v>46</v>
      </c>
      <c r="AB2148" t="s">
        <v>32</v>
      </c>
      <c r="AC2148">
        <v>0</v>
      </c>
      <c r="AD2148" t="str">
        <f t="shared" si="66"/>
        <v>2009</v>
      </c>
      <c r="AE2148">
        <v>0</v>
      </c>
      <c r="AF2148">
        <v>6</v>
      </c>
      <c r="AG2148" s="1">
        <f t="shared" si="67"/>
        <v>39965</v>
      </c>
    </row>
    <row r="2149" spans="1:33" x14ac:dyDescent="0.3">
      <c r="A2149" t="s">
        <v>31</v>
      </c>
      <c r="B2149">
        <v>12</v>
      </c>
      <c r="C2149" t="s">
        <v>32</v>
      </c>
      <c r="D2149" t="s">
        <v>55</v>
      </c>
      <c r="E2149" t="s">
        <v>48</v>
      </c>
      <c r="F2149" t="s">
        <v>60</v>
      </c>
      <c r="G2149" t="s">
        <v>261</v>
      </c>
      <c r="H2149" t="s">
        <v>50</v>
      </c>
      <c r="I2149" t="s">
        <v>32</v>
      </c>
      <c r="J2149" t="s">
        <v>37</v>
      </c>
      <c r="K2149" t="s">
        <v>242</v>
      </c>
      <c r="L2149">
        <v>19</v>
      </c>
      <c r="M2149" t="s">
        <v>208</v>
      </c>
      <c r="N2149" t="s">
        <v>243</v>
      </c>
      <c r="O2149">
        <v>2009</v>
      </c>
      <c r="P2149">
        <v>23</v>
      </c>
      <c r="Q2149" t="s">
        <v>32</v>
      </c>
      <c r="R2149" t="s">
        <v>41</v>
      </c>
      <c r="S2149" t="s">
        <v>60</v>
      </c>
      <c r="T2149" t="s">
        <v>68</v>
      </c>
      <c r="U2149" t="s">
        <v>32</v>
      </c>
      <c r="V2149">
        <v>35.710613000000002</v>
      </c>
      <c r="W2149">
        <v>-78.624920000000003</v>
      </c>
      <c r="X2149" t="s">
        <v>112</v>
      </c>
      <c r="Y2149" t="s">
        <v>61</v>
      </c>
      <c r="Z2149" t="s">
        <v>45</v>
      </c>
      <c r="AA2149" t="s">
        <v>62</v>
      </c>
      <c r="AB2149" t="s">
        <v>32</v>
      </c>
      <c r="AC2149">
        <v>0</v>
      </c>
      <c r="AD2149" t="str">
        <f t="shared" si="66"/>
        <v>2009</v>
      </c>
      <c r="AE2149">
        <v>0</v>
      </c>
      <c r="AF2149">
        <v>6</v>
      </c>
      <c r="AG2149" s="1">
        <f t="shared" si="67"/>
        <v>39965</v>
      </c>
    </row>
    <row r="2150" spans="1:33" x14ac:dyDescent="0.3">
      <c r="A2150" t="s">
        <v>32</v>
      </c>
      <c r="B2150">
        <v>18</v>
      </c>
      <c r="C2150" t="s">
        <v>32</v>
      </c>
      <c r="D2150" t="s">
        <v>33</v>
      </c>
      <c r="E2150" t="s">
        <v>34</v>
      </c>
      <c r="F2150" t="s">
        <v>35</v>
      </c>
      <c r="G2150" t="s">
        <v>79</v>
      </c>
      <c r="H2150" t="s">
        <v>50</v>
      </c>
      <c r="I2150" t="s">
        <v>32</v>
      </c>
      <c r="J2150" t="s">
        <v>81</v>
      </c>
      <c r="K2150" t="s">
        <v>71</v>
      </c>
      <c r="L2150">
        <v>18</v>
      </c>
      <c r="M2150" t="s">
        <v>247</v>
      </c>
      <c r="N2150" t="s">
        <v>94</v>
      </c>
      <c r="O2150">
        <v>2009</v>
      </c>
      <c r="P2150">
        <v>26</v>
      </c>
      <c r="Q2150" t="s">
        <v>32</v>
      </c>
      <c r="R2150" t="s">
        <v>41</v>
      </c>
      <c r="S2150" t="s">
        <v>35</v>
      </c>
      <c r="T2150" t="s">
        <v>83</v>
      </c>
      <c r="U2150" t="s">
        <v>32</v>
      </c>
      <c r="V2150">
        <v>35.758021999999997</v>
      </c>
      <c r="W2150">
        <v>-78.918599999999998</v>
      </c>
      <c r="X2150" t="s">
        <v>43</v>
      </c>
      <c r="Y2150" t="s">
        <v>84</v>
      </c>
      <c r="Z2150" t="s">
        <v>74</v>
      </c>
      <c r="AA2150" t="s">
        <v>62</v>
      </c>
      <c r="AB2150" t="s">
        <v>32</v>
      </c>
      <c r="AC2150">
        <v>0</v>
      </c>
      <c r="AD2150" t="str">
        <f t="shared" si="66"/>
        <v>2009</v>
      </c>
      <c r="AE2150">
        <v>0</v>
      </c>
      <c r="AF2150">
        <v>7</v>
      </c>
      <c r="AG2150" s="1">
        <f t="shared" si="67"/>
        <v>39995</v>
      </c>
    </row>
    <row r="2151" spans="1:33" x14ac:dyDescent="0.3">
      <c r="A2151" t="s">
        <v>32</v>
      </c>
      <c r="B2151">
        <v>44</v>
      </c>
      <c r="C2151" t="s">
        <v>32</v>
      </c>
      <c r="D2151" t="s">
        <v>33</v>
      </c>
      <c r="E2151" t="s">
        <v>34</v>
      </c>
      <c r="F2151" t="s">
        <v>35</v>
      </c>
      <c r="G2151" t="s">
        <v>406</v>
      </c>
      <c r="H2151" t="s">
        <v>383</v>
      </c>
      <c r="I2151" t="s">
        <v>32</v>
      </c>
      <c r="J2151" t="s">
        <v>51</v>
      </c>
      <c r="K2151" t="s">
        <v>106</v>
      </c>
      <c r="L2151">
        <v>11</v>
      </c>
      <c r="M2151" t="s">
        <v>208</v>
      </c>
      <c r="N2151" t="s">
        <v>107</v>
      </c>
      <c r="O2151">
        <v>2009</v>
      </c>
      <c r="P2151">
        <v>24</v>
      </c>
      <c r="Q2151" t="s">
        <v>32</v>
      </c>
      <c r="R2151" t="s">
        <v>41</v>
      </c>
      <c r="S2151" t="s">
        <v>35</v>
      </c>
      <c r="T2151" t="s">
        <v>83</v>
      </c>
      <c r="U2151" t="s">
        <v>32</v>
      </c>
      <c r="V2151">
        <v>35.317489999999999</v>
      </c>
      <c r="W2151">
        <v>-81.85754</v>
      </c>
      <c r="X2151" t="s">
        <v>43</v>
      </c>
      <c r="Y2151" t="s">
        <v>44</v>
      </c>
      <c r="Z2151" t="s">
        <v>54</v>
      </c>
      <c r="AA2151" t="s">
        <v>62</v>
      </c>
      <c r="AB2151" t="s">
        <v>32</v>
      </c>
      <c r="AC2151">
        <v>0</v>
      </c>
      <c r="AD2151" t="str">
        <f t="shared" si="66"/>
        <v>2009</v>
      </c>
      <c r="AE2151">
        <v>0</v>
      </c>
      <c r="AF2151">
        <v>6</v>
      </c>
      <c r="AG2151" s="1">
        <f t="shared" si="67"/>
        <v>39965</v>
      </c>
    </row>
    <row r="2152" spans="1:33" x14ac:dyDescent="0.3">
      <c r="A2152" t="s">
        <v>32</v>
      </c>
      <c r="B2152">
        <v>10</v>
      </c>
      <c r="C2152" t="s">
        <v>32</v>
      </c>
      <c r="D2152" t="s">
        <v>108</v>
      </c>
      <c r="E2152" t="s">
        <v>48</v>
      </c>
      <c r="F2152" t="s">
        <v>35</v>
      </c>
      <c r="G2152" t="s">
        <v>176</v>
      </c>
      <c r="H2152" t="s">
        <v>57</v>
      </c>
      <c r="I2152" t="s">
        <v>32</v>
      </c>
      <c r="J2152" t="s">
        <v>87</v>
      </c>
      <c r="K2152" t="s">
        <v>110</v>
      </c>
      <c r="L2152">
        <v>18</v>
      </c>
      <c r="M2152" t="s">
        <v>208</v>
      </c>
      <c r="N2152" t="s">
        <v>111</v>
      </c>
      <c r="O2152">
        <v>2009</v>
      </c>
      <c r="P2152">
        <v>34</v>
      </c>
      <c r="Q2152" t="s">
        <v>32</v>
      </c>
      <c r="R2152" t="s">
        <v>41</v>
      </c>
      <c r="S2152" t="s">
        <v>35</v>
      </c>
      <c r="T2152" t="s">
        <v>83</v>
      </c>
      <c r="U2152" t="s">
        <v>32</v>
      </c>
      <c r="V2152">
        <v>34.974415</v>
      </c>
      <c r="W2152">
        <v>-80.557419999999993</v>
      </c>
      <c r="X2152" t="s">
        <v>43</v>
      </c>
      <c r="Y2152" t="s">
        <v>61</v>
      </c>
      <c r="Z2152" t="s">
        <v>45</v>
      </c>
      <c r="AA2152" t="s">
        <v>46</v>
      </c>
      <c r="AB2152" t="s">
        <v>32</v>
      </c>
      <c r="AC2152">
        <v>0</v>
      </c>
      <c r="AD2152" t="str">
        <f t="shared" si="66"/>
        <v>2009</v>
      </c>
      <c r="AE2152">
        <v>0</v>
      </c>
      <c r="AF2152">
        <v>6</v>
      </c>
      <c r="AG2152" s="1">
        <f t="shared" si="67"/>
        <v>39965</v>
      </c>
    </row>
    <row r="2153" spans="1:33" x14ac:dyDescent="0.3">
      <c r="A2153" t="s">
        <v>31</v>
      </c>
      <c r="B2153">
        <v>39</v>
      </c>
      <c r="C2153" t="s">
        <v>32</v>
      </c>
      <c r="D2153" t="s">
        <v>33</v>
      </c>
      <c r="E2153" t="s">
        <v>78</v>
      </c>
      <c r="F2153" t="s">
        <v>35</v>
      </c>
      <c r="G2153" t="s">
        <v>79</v>
      </c>
      <c r="H2153" t="s">
        <v>57</v>
      </c>
      <c r="I2153" t="s">
        <v>32</v>
      </c>
      <c r="J2153" t="s">
        <v>51</v>
      </c>
      <c r="K2153" t="s">
        <v>157</v>
      </c>
      <c r="L2153">
        <v>17</v>
      </c>
      <c r="M2153" t="s">
        <v>208</v>
      </c>
      <c r="N2153" t="s">
        <v>158</v>
      </c>
      <c r="O2153">
        <v>2009</v>
      </c>
      <c r="P2153">
        <v>29</v>
      </c>
      <c r="Q2153" t="s">
        <v>32</v>
      </c>
      <c r="R2153" t="s">
        <v>41</v>
      </c>
      <c r="S2153" t="s">
        <v>60</v>
      </c>
      <c r="T2153" t="s">
        <v>42</v>
      </c>
      <c r="U2153" t="s">
        <v>32</v>
      </c>
      <c r="V2153">
        <v>34.936245</v>
      </c>
      <c r="W2153">
        <v>-80.486630000000005</v>
      </c>
      <c r="X2153" t="s">
        <v>43</v>
      </c>
      <c r="Y2153" t="s">
        <v>84</v>
      </c>
      <c r="Z2153" t="s">
        <v>74</v>
      </c>
      <c r="AA2153" t="s">
        <v>46</v>
      </c>
      <c r="AB2153" t="s">
        <v>31</v>
      </c>
      <c r="AC2153">
        <v>0</v>
      </c>
      <c r="AD2153" t="str">
        <f t="shared" si="66"/>
        <v>2009</v>
      </c>
      <c r="AE2153">
        <v>0</v>
      </c>
      <c r="AF2153">
        <v>6</v>
      </c>
      <c r="AG2153" s="1">
        <f t="shared" si="67"/>
        <v>39965</v>
      </c>
    </row>
    <row r="2154" spans="1:33" x14ac:dyDescent="0.3">
      <c r="A2154" t="s">
        <v>31</v>
      </c>
      <c r="B2154">
        <v>13</v>
      </c>
      <c r="C2154" t="s">
        <v>32</v>
      </c>
      <c r="D2154" t="s">
        <v>108</v>
      </c>
      <c r="E2154" t="s">
        <v>41</v>
      </c>
      <c r="F2154" t="s">
        <v>35</v>
      </c>
      <c r="G2154" t="s">
        <v>36</v>
      </c>
      <c r="H2154" t="s">
        <v>36</v>
      </c>
      <c r="I2154" t="s">
        <v>32</v>
      </c>
      <c r="J2154" t="s">
        <v>51</v>
      </c>
      <c r="K2154" t="s">
        <v>65</v>
      </c>
      <c r="L2154">
        <v>11</v>
      </c>
      <c r="M2154" t="s">
        <v>247</v>
      </c>
      <c r="N2154" t="s">
        <v>66</v>
      </c>
      <c r="O2154">
        <v>2009</v>
      </c>
      <c r="P2154">
        <v>67</v>
      </c>
      <c r="Q2154" t="s">
        <v>32</v>
      </c>
      <c r="R2154" t="s">
        <v>41</v>
      </c>
      <c r="S2154" t="s">
        <v>60</v>
      </c>
      <c r="T2154" t="s">
        <v>42</v>
      </c>
      <c r="U2154" t="s">
        <v>32</v>
      </c>
      <c r="V2154">
        <v>35.992896999999999</v>
      </c>
      <c r="W2154">
        <v>-78.87003</v>
      </c>
      <c r="X2154" t="s">
        <v>43</v>
      </c>
      <c r="Y2154" t="s">
        <v>44</v>
      </c>
      <c r="Z2154" t="s">
        <v>45</v>
      </c>
      <c r="AA2154" t="s">
        <v>46</v>
      </c>
      <c r="AB2154" t="s">
        <v>32</v>
      </c>
      <c r="AC2154">
        <v>0</v>
      </c>
      <c r="AD2154" t="str">
        <f t="shared" si="66"/>
        <v>2009</v>
      </c>
      <c r="AE2154">
        <v>0</v>
      </c>
      <c r="AF2154">
        <v>7</v>
      </c>
      <c r="AG2154" s="1">
        <f t="shared" si="67"/>
        <v>39995</v>
      </c>
    </row>
    <row r="2155" spans="1:33" x14ac:dyDescent="0.3">
      <c r="A2155" t="s">
        <v>32</v>
      </c>
      <c r="B2155">
        <v>24</v>
      </c>
      <c r="C2155" t="s">
        <v>32</v>
      </c>
      <c r="D2155" t="s">
        <v>33</v>
      </c>
      <c r="E2155" t="s">
        <v>48</v>
      </c>
      <c r="F2155" t="s">
        <v>35</v>
      </c>
      <c r="G2155" t="s">
        <v>142</v>
      </c>
      <c r="H2155" t="s">
        <v>143</v>
      </c>
      <c r="I2155" t="s">
        <v>31</v>
      </c>
      <c r="J2155" t="s">
        <v>51</v>
      </c>
      <c r="K2155" t="s">
        <v>71</v>
      </c>
      <c r="L2155">
        <v>21</v>
      </c>
      <c r="M2155" t="s">
        <v>208</v>
      </c>
      <c r="N2155" t="s">
        <v>82</v>
      </c>
      <c r="O2155">
        <v>2009</v>
      </c>
      <c r="P2155">
        <v>45</v>
      </c>
      <c r="Q2155" t="s">
        <v>31</v>
      </c>
      <c r="R2155" t="s">
        <v>41</v>
      </c>
      <c r="S2155" t="s">
        <v>35</v>
      </c>
      <c r="T2155" t="s">
        <v>96</v>
      </c>
      <c r="U2155" t="s">
        <v>32</v>
      </c>
      <c r="V2155">
        <v>34.226363999999997</v>
      </c>
      <c r="W2155">
        <v>-77.912030000000001</v>
      </c>
      <c r="X2155" t="s">
        <v>43</v>
      </c>
      <c r="Y2155" t="s">
        <v>100</v>
      </c>
      <c r="Z2155" t="s">
        <v>54</v>
      </c>
      <c r="AA2155" t="s">
        <v>46</v>
      </c>
      <c r="AB2155" t="s">
        <v>32</v>
      </c>
      <c r="AC2155">
        <v>0</v>
      </c>
      <c r="AD2155" t="str">
        <f t="shared" si="66"/>
        <v>2009</v>
      </c>
      <c r="AE2155">
        <v>0</v>
      </c>
      <c r="AF2155">
        <v>6</v>
      </c>
      <c r="AG2155" s="1">
        <f t="shared" si="67"/>
        <v>39965</v>
      </c>
    </row>
    <row r="2156" spans="1:33" x14ac:dyDescent="0.3">
      <c r="A2156" t="s">
        <v>31</v>
      </c>
      <c r="B2156">
        <v>17</v>
      </c>
      <c r="C2156" t="s">
        <v>32</v>
      </c>
      <c r="D2156" t="s">
        <v>108</v>
      </c>
      <c r="E2156" t="s">
        <v>48</v>
      </c>
      <c r="F2156" t="s">
        <v>60</v>
      </c>
      <c r="G2156" t="s">
        <v>217</v>
      </c>
      <c r="H2156" t="s">
        <v>143</v>
      </c>
      <c r="I2156" t="s">
        <v>32</v>
      </c>
      <c r="J2156" t="s">
        <v>140</v>
      </c>
      <c r="K2156" t="s">
        <v>110</v>
      </c>
      <c r="L2156">
        <v>12</v>
      </c>
      <c r="M2156" t="s">
        <v>208</v>
      </c>
      <c r="N2156" t="s">
        <v>204</v>
      </c>
      <c r="O2156">
        <v>2009</v>
      </c>
      <c r="P2156">
        <v>67</v>
      </c>
      <c r="Q2156" t="s">
        <v>32</v>
      </c>
      <c r="R2156" t="s">
        <v>41</v>
      </c>
      <c r="S2156" t="s">
        <v>35</v>
      </c>
      <c r="T2156" t="s">
        <v>42</v>
      </c>
      <c r="U2156" t="s">
        <v>32</v>
      </c>
      <c r="V2156">
        <v>34.040819999999997</v>
      </c>
      <c r="W2156">
        <v>-77.895799999999994</v>
      </c>
      <c r="X2156" t="s">
        <v>43</v>
      </c>
      <c r="Y2156" t="s">
        <v>44</v>
      </c>
      <c r="Z2156" t="s">
        <v>45</v>
      </c>
      <c r="AA2156" t="s">
        <v>46</v>
      </c>
      <c r="AB2156" t="s">
        <v>32</v>
      </c>
      <c r="AC2156">
        <v>0</v>
      </c>
      <c r="AD2156" t="str">
        <f t="shared" si="66"/>
        <v>2009</v>
      </c>
      <c r="AE2156">
        <v>0</v>
      </c>
      <c r="AF2156">
        <v>6</v>
      </c>
      <c r="AG2156" s="1">
        <f t="shared" si="67"/>
        <v>39965</v>
      </c>
    </row>
    <row r="2157" spans="1:33" x14ac:dyDescent="0.3">
      <c r="A2157" t="s">
        <v>31</v>
      </c>
      <c r="B2157">
        <v>49</v>
      </c>
      <c r="C2157" t="s">
        <v>32</v>
      </c>
      <c r="D2157" t="s">
        <v>47</v>
      </c>
      <c r="E2157" t="s">
        <v>48</v>
      </c>
      <c r="F2157" t="s">
        <v>35</v>
      </c>
      <c r="G2157" t="s">
        <v>142</v>
      </c>
      <c r="H2157" t="s">
        <v>143</v>
      </c>
      <c r="I2157" t="s">
        <v>32</v>
      </c>
      <c r="J2157" t="s">
        <v>75</v>
      </c>
      <c r="K2157" t="s">
        <v>102</v>
      </c>
      <c r="L2157">
        <v>14</v>
      </c>
      <c r="M2157" t="s">
        <v>208</v>
      </c>
      <c r="N2157" t="s">
        <v>103</v>
      </c>
      <c r="O2157">
        <v>2009</v>
      </c>
      <c r="P2157">
        <v>45</v>
      </c>
      <c r="Q2157" t="s">
        <v>32</v>
      </c>
      <c r="R2157" t="s">
        <v>41</v>
      </c>
      <c r="S2157" t="s">
        <v>35</v>
      </c>
      <c r="T2157" t="s">
        <v>42</v>
      </c>
      <c r="U2157" t="s">
        <v>32</v>
      </c>
      <c r="V2157">
        <v>34.242218000000001</v>
      </c>
      <c r="W2157">
        <v>-77.892120000000006</v>
      </c>
      <c r="X2157" t="s">
        <v>43</v>
      </c>
      <c r="Y2157" t="s">
        <v>162</v>
      </c>
      <c r="Z2157" t="s">
        <v>54</v>
      </c>
      <c r="AA2157" t="s">
        <v>62</v>
      </c>
      <c r="AB2157" t="s">
        <v>32</v>
      </c>
      <c r="AC2157">
        <v>0</v>
      </c>
      <c r="AD2157" t="str">
        <f t="shared" si="66"/>
        <v>2009</v>
      </c>
      <c r="AE2157">
        <v>0</v>
      </c>
      <c r="AF2157">
        <v>6</v>
      </c>
      <c r="AG2157" s="1">
        <f t="shared" si="67"/>
        <v>39965</v>
      </c>
    </row>
    <row r="2158" spans="1:33" x14ac:dyDescent="0.3">
      <c r="A2158" t="s">
        <v>32</v>
      </c>
      <c r="B2158">
        <v>65</v>
      </c>
      <c r="C2158" t="s">
        <v>32</v>
      </c>
      <c r="D2158" t="s">
        <v>47</v>
      </c>
      <c r="E2158" t="s">
        <v>41</v>
      </c>
      <c r="F2158" t="s">
        <v>35</v>
      </c>
      <c r="G2158" t="s">
        <v>63</v>
      </c>
      <c r="H2158" t="s">
        <v>64</v>
      </c>
      <c r="I2158" t="s">
        <v>32</v>
      </c>
      <c r="J2158" t="s">
        <v>37</v>
      </c>
      <c r="K2158" t="s">
        <v>65</v>
      </c>
      <c r="L2158">
        <v>13</v>
      </c>
      <c r="M2158" t="s">
        <v>247</v>
      </c>
      <c r="N2158" t="s">
        <v>214</v>
      </c>
      <c r="O2158">
        <v>2009</v>
      </c>
      <c r="P2158">
        <v>51</v>
      </c>
      <c r="Q2158" t="s">
        <v>32</v>
      </c>
      <c r="R2158" t="s">
        <v>41</v>
      </c>
      <c r="S2158" t="s">
        <v>35</v>
      </c>
      <c r="T2158" t="s">
        <v>42</v>
      </c>
      <c r="U2158" t="s">
        <v>32</v>
      </c>
      <c r="V2158">
        <v>35.671776000000001</v>
      </c>
      <c r="W2158">
        <v>-80.475173999999996</v>
      </c>
      <c r="X2158" t="s">
        <v>43</v>
      </c>
      <c r="Y2158" t="s">
        <v>44</v>
      </c>
      <c r="Z2158" t="s">
        <v>91</v>
      </c>
      <c r="AA2158" t="s">
        <v>46</v>
      </c>
      <c r="AB2158" t="s">
        <v>32</v>
      </c>
      <c r="AC2158">
        <v>0</v>
      </c>
      <c r="AD2158" t="str">
        <f t="shared" si="66"/>
        <v>2009</v>
      </c>
      <c r="AE2158">
        <v>0</v>
      </c>
      <c r="AF2158">
        <v>7</v>
      </c>
      <c r="AG2158" s="1">
        <f t="shared" si="67"/>
        <v>39995</v>
      </c>
    </row>
    <row r="2159" spans="1:33" x14ac:dyDescent="0.3">
      <c r="A2159" t="s">
        <v>32</v>
      </c>
      <c r="B2159">
        <v>20</v>
      </c>
      <c r="C2159" t="s">
        <v>32</v>
      </c>
      <c r="D2159" t="s">
        <v>33</v>
      </c>
      <c r="E2159" t="s">
        <v>34</v>
      </c>
      <c r="F2159" t="s">
        <v>35</v>
      </c>
      <c r="G2159" t="s">
        <v>79</v>
      </c>
      <c r="H2159" t="s">
        <v>177</v>
      </c>
      <c r="I2159" t="s">
        <v>32</v>
      </c>
      <c r="J2159" t="s">
        <v>87</v>
      </c>
      <c r="K2159" t="s">
        <v>97</v>
      </c>
      <c r="L2159">
        <v>17</v>
      </c>
      <c r="M2159" t="s">
        <v>208</v>
      </c>
      <c r="N2159" t="s">
        <v>193</v>
      </c>
      <c r="O2159">
        <v>2009</v>
      </c>
      <c r="P2159">
        <v>52</v>
      </c>
      <c r="Q2159" t="s">
        <v>32</v>
      </c>
      <c r="R2159" t="s">
        <v>34</v>
      </c>
      <c r="S2159" t="s">
        <v>35</v>
      </c>
      <c r="T2159" t="s">
        <v>323</v>
      </c>
      <c r="U2159" t="s">
        <v>32</v>
      </c>
      <c r="V2159">
        <v>35.764090000000003</v>
      </c>
      <c r="W2159">
        <v>-78.011024000000006</v>
      </c>
      <c r="X2159" t="s">
        <v>43</v>
      </c>
      <c r="Y2159" t="s">
        <v>84</v>
      </c>
      <c r="Z2159" t="s">
        <v>45</v>
      </c>
      <c r="AA2159" t="s">
        <v>46</v>
      </c>
      <c r="AB2159" t="s">
        <v>32</v>
      </c>
      <c r="AC2159">
        <v>0</v>
      </c>
      <c r="AD2159" t="str">
        <f t="shared" si="66"/>
        <v>2009</v>
      </c>
      <c r="AE2159">
        <v>0</v>
      </c>
      <c r="AF2159">
        <v>6</v>
      </c>
      <c r="AG2159" s="1">
        <f t="shared" si="67"/>
        <v>39965</v>
      </c>
    </row>
    <row r="2160" spans="1:33" x14ac:dyDescent="0.3">
      <c r="A2160" t="s">
        <v>31</v>
      </c>
      <c r="B2160">
        <v>25</v>
      </c>
      <c r="C2160" t="s">
        <v>32</v>
      </c>
      <c r="D2160" t="s">
        <v>33</v>
      </c>
      <c r="E2160" t="s">
        <v>78</v>
      </c>
      <c r="F2160" t="s">
        <v>35</v>
      </c>
      <c r="G2160" t="s">
        <v>79</v>
      </c>
      <c r="H2160" t="s">
        <v>155</v>
      </c>
      <c r="I2160" t="s">
        <v>32</v>
      </c>
      <c r="J2160" t="s">
        <v>87</v>
      </c>
      <c r="K2160" t="s">
        <v>71</v>
      </c>
      <c r="L2160">
        <v>21</v>
      </c>
      <c r="M2160" t="s">
        <v>208</v>
      </c>
      <c r="N2160" t="s">
        <v>94</v>
      </c>
      <c r="O2160">
        <v>2009</v>
      </c>
      <c r="P2160">
        <v>42.038506049447598</v>
      </c>
      <c r="Q2160" t="s">
        <v>95</v>
      </c>
      <c r="R2160" t="s">
        <v>67</v>
      </c>
      <c r="S2160" t="s">
        <v>55</v>
      </c>
      <c r="T2160" t="s">
        <v>55</v>
      </c>
      <c r="U2160" t="s">
        <v>31</v>
      </c>
      <c r="V2160">
        <v>34.735950000000003</v>
      </c>
      <c r="W2160">
        <v>-77.565969999999993</v>
      </c>
      <c r="X2160" t="s">
        <v>43</v>
      </c>
      <c r="Y2160" t="s">
        <v>100</v>
      </c>
      <c r="Z2160" t="s">
        <v>45</v>
      </c>
      <c r="AA2160" t="s">
        <v>46</v>
      </c>
      <c r="AB2160" t="s">
        <v>32</v>
      </c>
      <c r="AC2160">
        <v>1</v>
      </c>
      <c r="AD2160" t="str">
        <f t="shared" si="66"/>
        <v>2009</v>
      </c>
      <c r="AE2160">
        <v>0</v>
      </c>
      <c r="AF2160">
        <v>6</v>
      </c>
      <c r="AG2160" s="1">
        <f t="shared" si="67"/>
        <v>39965</v>
      </c>
    </row>
    <row r="2161" spans="1:33" x14ac:dyDescent="0.3">
      <c r="A2161" t="s">
        <v>31</v>
      </c>
      <c r="B2161">
        <v>21</v>
      </c>
      <c r="C2161" t="s">
        <v>32</v>
      </c>
      <c r="D2161" t="s">
        <v>33</v>
      </c>
      <c r="E2161" t="s">
        <v>34</v>
      </c>
      <c r="F2161" t="s">
        <v>35</v>
      </c>
      <c r="G2161" t="s">
        <v>79</v>
      </c>
      <c r="H2161" t="s">
        <v>375</v>
      </c>
      <c r="I2161" t="s">
        <v>32</v>
      </c>
      <c r="J2161" t="s">
        <v>58</v>
      </c>
      <c r="K2161" t="s">
        <v>71</v>
      </c>
      <c r="L2161">
        <v>16</v>
      </c>
      <c r="M2161" t="s">
        <v>208</v>
      </c>
      <c r="N2161" t="s">
        <v>94</v>
      </c>
      <c r="O2161">
        <v>2009</v>
      </c>
      <c r="P2161">
        <v>42.038506049447598</v>
      </c>
      <c r="Q2161" t="s">
        <v>95</v>
      </c>
      <c r="R2161" t="s">
        <v>67</v>
      </c>
      <c r="S2161" t="s">
        <v>55</v>
      </c>
      <c r="T2161" t="s">
        <v>55</v>
      </c>
      <c r="U2161" t="s">
        <v>31</v>
      </c>
      <c r="V2161">
        <v>35.584183000000003</v>
      </c>
      <c r="W2161">
        <v>-82.943110000000004</v>
      </c>
      <c r="X2161" t="s">
        <v>43</v>
      </c>
      <c r="Y2161" t="s">
        <v>84</v>
      </c>
      <c r="Z2161" t="s">
        <v>45</v>
      </c>
      <c r="AA2161" t="s">
        <v>46</v>
      </c>
      <c r="AB2161" t="s">
        <v>32</v>
      </c>
      <c r="AC2161">
        <v>1</v>
      </c>
      <c r="AD2161" t="str">
        <f t="shared" si="66"/>
        <v>2009</v>
      </c>
      <c r="AE2161">
        <v>0</v>
      </c>
      <c r="AF2161">
        <v>6</v>
      </c>
      <c r="AG2161" s="1">
        <f t="shared" si="67"/>
        <v>39965</v>
      </c>
    </row>
    <row r="2162" spans="1:33" x14ac:dyDescent="0.3">
      <c r="A2162" t="s">
        <v>31</v>
      </c>
      <c r="B2162">
        <v>54</v>
      </c>
      <c r="C2162" t="s">
        <v>32</v>
      </c>
      <c r="D2162" t="s">
        <v>33</v>
      </c>
      <c r="E2162" t="s">
        <v>34</v>
      </c>
      <c r="F2162" t="s">
        <v>60</v>
      </c>
      <c r="G2162" t="s">
        <v>99</v>
      </c>
      <c r="H2162" t="s">
        <v>50</v>
      </c>
      <c r="I2162" t="s">
        <v>32</v>
      </c>
      <c r="J2162" t="s">
        <v>87</v>
      </c>
      <c r="K2162" t="s">
        <v>88</v>
      </c>
      <c r="L2162">
        <v>10</v>
      </c>
      <c r="M2162" t="s">
        <v>208</v>
      </c>
      <c r="N2162" t="s">
        <v>145</v>
      </c>
      <c r="O2162">
        <v>2009</v>
      </c>
      <c r="P2162">
        <v>27</v>
      </c>
      <c r="Q2162" t="s">
        <v>32</v>
      </c>
      <c r="R2162" t="s">
        <v>41</v>
      </c>
      <c r="S2162" t="s">
        <v>60</v>
      </c>
      <c r="T2162" t="s">
        <v>42</v>
      </c>
      <c r="U2162" t="s">
        <v>32</v>
      </c>
      <c r="V2162">
        <v>35.862279999999998</v>
      </c>
      <c r="W2162">
        <v>-78.636210000000005</v>
      </c>
      <c r="X2162" t="s">
        <v>43</v>
      </c>
      <c r="Y2162" t="s">
        <v>100</v>
      </c>
      <c r="Z2162" t="s">
        <v>91</v>
      </c>
      <c r="AA2162" t="s">
        <v>46</v>
      </c>
      <c r="AB2162" t="s">
        <v>32</v>
      </c>
      <c r="AC2162">
        <v>0</v>
      </c>
      <c r="AD2162" t="str">
        <f t="shared" si="66"/>
        <v>2009</v>
      </c>
      <c r="AE2162">
        <v>0</v>
      </c>
      <c r="AF2162">
        <v>6</v>
      </c>
      <c r="AG2162" s="1">
        <f t="shared" si="67"/>
        <v>39965</v>
      </c>
    </row>
    <row r="2163" spans="1:33" x14ac:dyDescent="0.3">
      <c r="A2163" t="s">
        <v>31</v>
      </c>
      <c r="B2163">
        <v>22</v>
      </c>
      <c r="C2163" t="s">
        <v>32</v>
      </c>
      <c r="D2163" t="s">
        <v>108</v>
      </c>
      <c r="E2163" t="s">
        <v>48</v>
      </c>
      <c r="F2163" t="s">
        <v>35</v>
      </c>
      <c r="G2163" t="s">
        <v>99</v>
      </c>
      <c r="H2163" t="s">
        <v>50</v>
      </c>
      <c r="I2163" t="s">
        <v>32</v>
      </c>
      <c r="J2163" t="s">
        <v>58</v>
      </c>
      <c r="K2163" t="s">
        <v>110</v>
      </c>
      <c r="L2163">
        <v>16</v>
      </c>
      <c r="M2163" t="s">
        <v>208</v>
      </c>
      <c r="N2163" t="s">
        <v>204</v>
      </c>
      <c r="O2163">
        <v>2009</v>
      </c>
      <c r="P2163">
        <v>42.038506049447598</v>
      </c>
      <c r="Q2163" t="s">
        <v>32</v>
      </c>
      <c r="R2163" t="s">
        <v>67</v>
      </c>
      <c r="S2163" t="s">
        <v>55</v>
      </c>
      <c r="T2163" t="s">
        <v>68</v>
      </c>
      <c r="U2163" t="s">
        <v>31</v>
      </c>
      <c r="V2163">
        <v>35.772010000000002</v>
      </c>
      <c r="W2163">
        <v>-78.593040000000002</v>
      </c>
      <c r="X2163" t="s">
        <v>43</v>
      </c>
      <c r="Y2163" t="s">
        <v>44</v>
      </c>
      <c r="Z2163" t="s">
        <v>45</v>
      </c>
      <c r="AA2163" t="s">
        <v>46</v>
      </c>
      <c r="AB2163" t="s">
        <v>32</v>
      </c>
      <c r="AC2163">
        <v>1</v>
      </c>
      <c r="AD2163" t="str">
        <f t="shared" si="66"/>
        <v>2009</v>
      </c>
      <c r="AE2163">
        <v>0</v>
      </c>
      <c r="AF2163">
        <v>6</v>
      </c>
      <c r="AG2163" s="1">
        <f t="shared" si="67"/>
        <v>39965</v>
      </c>
    </row>
    <row r="2164" spans="1:33" x14ac:dyDescent="0.3">
      <c r="A2164" t="s">
        <v>32</v>
      </c>
      <c r="B2164">
        <v>19</v>
      </c>
      <c r="C2164" t="s">
        <v>32</v>
      </c>
      <c r="D2164" t="s">
        <v>33</v>
      </c>
      <c r="E2164" t="s">
        <v>34</v>
      </c>
      <c r="F2164" t="s">
        <v>35</v>
      </c>
      <c r="G2164" t="s">
        <v>79</v>
      </c>
      <c r="H2164" t="s">
        <v>143</v>
      </c>
      <c r="I2164" t="s">
        <v>32</v>
      </c>
      <c r="J2164" t="s">
        <v>140</v>
      </c>
      <c r="K2164" t="s">
        <v>157</v>
      </c>
      <c r="L2164">
        <v>17</v>
      </c>
      <c r="M2164" t="s">
        <v>208</v>
      </c>
      <c r="N2164" t="s">
        <v>158</v>
      </c>
      <c r="O2164">
        <v>2009</v>
      </c>
      <c r="P2164">
        <v>41</v>
      </c>
      <c r="Q2164" t="s">
        <v>32</v>
      </c>
      <c r="R2164" t="s">
        <v>41</v>
      </c>
      <c r="S2164" t="s">
        <v>60</v>
      </c>
      <c r="T2164" t="s">
        <v>42</v>
      </c>
      <c r="U2164" t="s">
        <v>32</v>
      </c>
      <c r="V2164">
        <v>34.281405999999997</v>
      </c>
      <c r="W2164">
        <v>-77.923050000000003</v>
      </c>
      <c r="X2164" t="s">
        <v>43</v>
      </c>
      <c r="Y2164" t="s">
        <v>100</v>
      </c>
      <c r="Z2164" t="s">
        <v>74</v>
      </c>
      <c r="AA2164" t="s">
        <v>46</v>
      </c>
      <c r="AB2164" t="s">
        <v>32</v>
      </c>
      <c r="AC2164">
        <v>0</v>
      </c>
      <c r="AD2164" t="str">
        <f t="shared" si="66"/>
        <v>2009</v>
      </c>
      <c r="AE2164">
        <v>0</v>
      </c>
      <c r="AF2164">
        <v>6</v>
      </c>
      <c r="AG2164" s="1">
        <f t="shared" si="67"/>
        <v>39965</v>
      </c>
    </row>
    <row r="2165" spans="1:33" x14ac:dyDescent="0.3">
      <c r="A2165" t="s">
        <v>32</v>
      </c>
      <c r="B2165">
        <v>15</v>
      </c>
      <c r="C2165" t="s">
        <v>32</v>
      </c>
      <c r="D2165" t="s">
        <v>33</v>
      </c>
      <c r="E2165" t="s">
        <v>48</v>
      </c>
      <c r="F2165" t="s">
        <v>35</v>
      </c>
      <c r="G2165" t="s">
        <v>79</v>
      </c>
      <c r="H2165" t="s">
        <v>143</v>
      </c>
      <c r="I2165" t="s">
        <v>32</v>
      </c>
      <c r="J2165" t="s">
        <v>37</v>
      </c>
      <c r="K2165" t="s">
        <v>138</v>
      </c>
      <c r="L2165">
        <v>22</v>
      </c>
      <c r="M2165" t="s">
        <v>208</v>
      </c>
      <c r="N2165" t="s">
        <v>224</v>
      </c>
      <c r="O2165">
        <v>2009</v>
      </c>
      <c r="P2165">
        <v>36</v>
      </c>
      <c r="Q2165" t="s">
        <v>32</v>
      </c>
      <c r="R2165" t="s">
        <v>41</v>
      </c>
      <c r="S2165" t="s">
        <v>35</v>
      </c>
      <c r="T2165" t="s">
        <v>320</v>
      </c>
      <c r="U2165" t="s">
        <v>32</v>
      </c>
      <c r="V2165">
        <v>34.280051999999998</v>
      </c>
      <c r="W2165">
        <v>-77.812299999999993</v>
      </c>
      <c r="X2165" t="s">
        <v>43</v>
      </c>
      <c r="Y2165" t="s">
        <v>100</v>
      </c>
      <c r="Z2165" t="s">
        <v>54</v>
      </c>
      <c r="AA2165" t="s">
        <v>46</v>
      </c>
      <c r="AB2165" t="s">
        <v>32</v>
      </c>
      <c r="AC2165">
        <v>0</v>
      </c>
      <c r="AD2165" t="str">
        <f t="shared" si="66"/>
        <v>2009</v>
      </c>
      <c r="AE2165">
        <v>0</v>
      </c>
      <c r="AF2165">
        <v>6</v>
      </c>
      <c r="AG2165" s="1">
        <f t="shared" si="67"/>
        <v>39965</v>
      </c>
    </row>
    <row r="2166" spans="1:33" x14ac:dyDescent="0.3">
      <c r="A2166" t="s">
        <v>31</v>
      </c>
      <c r="B2166">
        <v>15</v>
      </c>
      <c r="C2166" t="s">
        <v>32</v>
      </c>
      <c r="D2166" t="s">
        <v>33</v>
      </c>
      <c r="E2166" t="s">
        <v>34</v>
      </c>
      <c r="F2166" t="s">
        <v>35</v>
      </c>
      <c r="G2166" t="s">
        <v>99</v>
      </c>
      <c r="H2166" t="s">
        <v>50</v>
      </c>
      <c r="I2166" t="s">
        <v>32</v>
      </c>
      <c r="J2166" t="s">
        <v>58</v>
      </c>
      <c r="K2166" t="s">
        <v>71</v>
      </c>
      <c r="L2166">
        <v>18</v>
      </c>
      <c r="M2166" t="s">
        <v>208</v>
      </c>
      <c r="N2166" t="s">
        <v>133</v>
      </c>
      <c r="O2166">
        <v>2009</v>
      </c>
      <c r="P2166">
        <v>49</v>
      </c>
      <c r="Q2166" t="s">
        <v>32</v>
      </c>
      <c r="R2166" t="s">
        <v>41</v>
      </c>
      <c r="S2166" t="s">
        <v>35</v>
      </c>
      <c r="T2166" t="s">
        <v>42</v>
      </c>
      <c r="U2166" t="s">
        <v>32</v>
      </c>
      <c r="V2166">
        <v>35.759880000000003</v>
      </c>
      <c r="W2166">
        <v>-78.637566000000007</v>
      </c>
      <c r="X2166" t="s">
        <v>43</v>
      </c>
      <c r="Y2166" t="s">
        <v>44</v>
      </c>
      <c r="Z2166" t="s">
        <v>45</v>
      </c>
      <c r="AA2166" t="s">
        <v>46</v>
      </c>
      <c r="AB2166" t="s">
        <v>32</v>
      </c>
      <c r="AC2166">
        <v>0</v>
      </c>
      <c r="AD2166" t="str">
        <f t="shared" si="66"/>
        <v>2009</v>
      </c>
      <c r="AE2166">
        <v>0</v>
      </c>
      <c r="AF2166">
        <v>6</v>
      </c>
      <c r="AG2166" s="1">
        <f t="shared" si="67"/>
        <v>39965</v>
      </c>
    </row>
    <row r="2167" spans="1:33" x14ac:dyDescent="0.3">
      <c r="A2167" t="s">
        <v>32</v>
      </c>
      <c r="B2167">
        <v>48</v>
      </c>
      <c r="C2167" t="s">
        <v>32</v>
      </c>
      <c r="D2167" t="s">
        <v>33</v>
      </c>
      <c r="E2167" t="s">
        <v>34</v>
      </c>
      <c r="F2167" t="s">
        <v>35</v>
      </c>
      <c r="G2167" t="s">
        <v>79</v>
      </c>
      <c r="H2167" t="s">
        <v>239</v>
      </c>
      <c r="I2167" t="s">
        <v>32</v>
      </c>
      <c r="J2167" t="s">
        <v>81</v>
      </c>
      <c r="K2167" t="s">
        <v>71</v>
      </c>
      <c r="L2167">
        <v>19</v>
      </c>
      <c r="M2167" t="s">
        <v>247</v>
      </c>
      <c r="N2167" t="s">
        <v>94</v>
      </c>
      <c r="O2167">
        <v>2009</v>
      </c>
      <c r="P2167">
        <v>22</v>
      </c>
      <c r="Q2167" t="s">
        <v>32</v>
      </c>
      <c r="R2167" t="s">
        <v>67</v>
      </c>
      <c r="S2167" t="s">
        <v>60</v>
      </c>
      <c r="T2167" t="s">
        <v>42</v>
      </c>
      <c r="U2167" t="s">
        <v>31</v>
      </c>
      <c r="V2167">
        <v>34.921494000000003</v>
      </c>
      <c r="W2167">
        <v>-79.767930000000007</v>
      </c>
      <c r="X2167" t="s">
        <v>43</v>
      </c>
      <c r="Y2167" t="s">
        <v>44</v>
      </c>
      <c r="Z2167" t="s">
        <v>74</v>
      </c>
      <c r="AA2167" t="s">
        <v>46</v>
      </c>
      <c r="AB2167" t="s">
        <v>32</v>
      </c>
      <c r="AC2167">
        <v>0</v>
      </c>
      <c r="AD2167" t="str">
        <f t="shared" si="66"/>
        <v>2009</v>
      </c>
      <c r="AE2167">
        <v>0</v>
      </c>
      <c r="AF2167">
        <v>7</v>
      </c>
      <c r="AG2167" s="1">
        <f t="shared" si="67"/>
        <v>39995</v>
      </c>
    </row>
    <row r="2168" spans="1:33" x14ac:dyDescent="0.3">
      <c r="A2168" t="s">
        <v>31</v>
      </c>
      <c r="B2168">
        <v>50</v>
      </c>
      <c r="C2168" t="s">
        <v>32</v>
      </c>
      <c r="D2168" t="s">
        <v>47</v>
      </c>
      <c r="E2168" t="s">
        <v>34</v>
      </c>
      <c r="F2168" t="s">
        <v>60</v>
      </c>
      <c r="G2168" t="s">
        <v>49</v>
      </c>
      <c r="H2168" t="s">
        <v>50</v>
      </c>
      <c r="I2168" t="s">
        <v>32</v>
      </c>
      <c r="J2168" t="s">
        <v>87</v>
      </c>
      <c r="K2168" t="s">
        <v>102</v>
      </c>
      <c r="L2168">
        <v>12</v>
      </c>
      <c r="M2168" t="s">
        <v>183</v>
      </c>
      <c r="N2168" t="s">
        <v>103</v>
      </c>
      <c r="O2168">
        <v>2009</v>
      </c>
      <c r="P2168">
        <v>33</v>
      </c>
      <c r="Q2168" t="s">
        <v>32</v>
      </c>
      <c r="R2168" t="s">
        <v>41</v>
      </c>
      <c r="S2168" t="s">
        <v>35</v>
      </c>
      <c r="T2168" t="s">
        <v>68</v>
      </c>
      <c r="U2168" t="s">
        <v>32</v>
      </c>
      <c r="V2168">
        <v>35.756019999999999</v>
      </c>
      <c r="W2168">
        <v>-78.813834999999997</v>
      </c>
      <c r="X2168" t="s">
        <v>43</v>
      </c>
      <c r="Y2168" t="s">
        <v>162</v>
      </c>
      <c r="Z2168" t="s">
        <v>91</v>
      </c>
      <c r="AA2168" t="s">
        <v>46</v>
      </c>
      <c r="AB2168" t="s">
        <v>32</v>
      </c>
      <c r="AC2168">
        <v>0</v>
      </c>
      <c r="AD2168" t="str">
        <f t="shared" si="66"/>
        <v>2009</v>
      </c>
      <c r="AE2168">
        <v>0</v>
      </c>
      <c r="AF2168">
        <v>5</v>
      </c>
      <c r="AG2168" s="1">
        <f t="shared" si="67"/>
        <v>39934</v>
      </c>
    </row>
    <row r="2169" spans="1:33" x14ac:dyDescent="0.3">
      <c r="A2169" t="s">
        <v>32</v>
      </c>
      <c r="B2169">
        <v>10</v>
      </c>
      <c r="C2169" t="s">
        <v>32</v>
      </c>
      <c r="D2169" t="s">
        <v>33</v>
      </c>
      <c r="E2169" t="s">
        <v>34</v>
      </c>
      <c r="F2169" t="s">
        <v>35</v>
      </c>
      <c r="G2169" t="s">
        <v>69</v>
      </c>
      <c r="H2169" t="s">
        <v>70</v>
      </c>
      <c r="I2169" t="s">
        <v>32</v>
      </c>
      <c r="J2169" t="s">
        <v>75</v>
      </c>
      <c r="K2169" t="s">
        <v>88</v>
      </c>
      <c r="L2169">
        <v>16</v>
      </c>
      <c r="M2169" t="s">
        <v>208</v>
      </c>
      <c r="N2169" t="s">
        <v>145</v>
      </c>
      <c r="O2169">
        <v>2009</v>
      </c>
      <c r="P2169">
        <v>39</v>
      </c>
      <c r="Q2169" t="s">
        <v>32</v>
      </c>
      <c r="R2169" t="s">
        <v>41</v>
      </c>
      <c r="S2169" t="s">
        <v>60</v>
      </c>
      <c r="T2169" t="s">
        <v>68</v>
      </c>
      <c r="U2169" t="s">
        <v>32</v>
      </c>
      <c r="V2169">
        <v>34.993724999999998</v>
      </c>
      <c r="W2169">
        <v>-78.931830000000005</v>
      </c>
      <c r="X2169" t="s">
        <v>43</v>
      </c>
      <c r="Y2169" t="s">
        <v>44</v>
      </c>
      <c r="Z2169" t="s">
        <v>45</v>
      </c>
      <c r="AA2169" t="s">
        <v>46</v>
      </c>
      <c r="AB2169" t="s">
        <v>32</v>
      </c>
      <c r="AC2169">
        <v>0</v>
      </c>
      <c r="AD2169" t="str">
        <f t="shared" si="66"/>
        <v>2009</v>
      </c>
      <c r="AE2169">
        <v>0</v>
      </c>
      <c r="AF2169">
        <v>6</v>
      </c>
      <c r="AG2169" s="1">
        <f t="shared" si="67"/>
        <v>39965</v>
      </c>
    </row>
    <row r="2170" spans="1:33" x14ac:dyDescent="0.3">
      <c r="A2170" t="s">
        <v>32</v>
      </c>
      <c r="B2170">
        <v>16</v>
      </c>
      <c r="C2170" t="s">
        <v>32</v>
      </c>
      <c r="D2170" t="s">
        <v>47</v>
      </c>
      <c r="E2170" t="s">
        <v>41</v>
      </c>
      <c r="F2170" t="s">
        <v>35</v>
      </c>
      <c r="G2170" t="s">
        <v>99</v>
      </c>
      <c r="H2170" t="s">
        <v>50</v>
      </c>
      <c r="I2170" t="s">
        <v>32</v>
      </c>
      <c r="J2170" t="s">
        <v>140</v>
      </c>
      <c r="K2170" t="s">
        <v>237</v>
      </c>
      <c r="L2170">
        <v>14</v>
      </c>
      <c r="M2170" t="s">
        <v>208</v>
      </c>
      <c r="N2170" t="s">
        <v>237</v>
      </c>
      <c r="O2170">
        <v>2009</v>
      </c>
      <c r="P2170">
        <v>19</v>
      </c>
      <c r="Q2170" t="s">
        <v>32</v>
      </c>
      <c r="R2170" t="s">
        <v>41</v>
      </c>
      <c r="S2170" t="s">
        <v>60</v>
      </c>
      <c r="T2170" t="s">
        <v>42</v>
      </c>
      <c r="U2170" t="s">
        <v>32</v>
      </c>
      <c r="V2170">
        <v>35.789670000000001</v>
      </c>
      <c r="W2170">
        <v>-78.676475999999994</v>
      </c>
      <c r="X2170" t="s">
        <v>43</v>
      </c>
      <c r="Y2170" t="s">
        <v>44</v>
      </c>
      <c r="Z2170" t="s">
        <v>45</v>
      </c>
      <c r="AA2170" t="s">
        <v>46</v>
      </c>
      <c r="AB2170" t="s">
        <v>32</v>
      </c>
      <c r="AC2170">
        <v>0</v>
      </c>
      <c r="AD2170" t="str">
        <f t="shared" si="66"/>
        <v>2009</v>
      </c>
      <c r="AE2170">
        <v>0</v>
      </c>
      <c r="AF2170">
        <v>6</v>
      </c>
      <c r="AG2170" s="1">
        <f t="shared" si="67"/>
        <v>39965</v>
      </c>
    </row>
    <row r="2171" spans="1:33" x14ac:dyDescent="0.3">
      <c r="A2171" t="s">
        <v>31</v>
      </c>
      <c r="B2171">
        <v>14</v>
      </c>
      <c r="C2171" t="s">
        <v>32</v>
      </c>
      <c r="D2171" t="s">
        <v>33</v>
      </c>
      <c r="E2171" t="s">
        <v>48</v>
      </c>
      <c r="F2171" t="s">
        <v>35</v>
      </c>
      <c r="G2171" t="s">
        <v>36</v>
      </c>
      <c r="H2171" t="s">
        <v>36</v>
      </c>
      <c r="I2171" t="s">
        <v>32</v>
      </c>
      <c r="J2171" t="s">
        <v>81</v>
      </c>
      <c r="K2171" t="s">
        <v>88</v>
      </c>
      <c r="L2171">
        <v>14</v>
      </c>
      <c r="M2171" t="s">
        <v>247</v>
      </c>
      <c r="N2171" t="s">
        <v>145</v>
      </c>
      <c r="O2171">
        <v>2009</v>
      </c>
      <c r="P2171">
        <v>22</v>
      </c>
      <c r="Q2171" t="s">
        <v>32</v>
      </c>
      <c r="R2171" t="s">
        <v>41</v>
      </c>
      <c r="S2171" t="s">
        <v>60</v>
      </c>
      <c r="T2171" t="s">
        <v>73</v>
      </c>
      <c r="U2171" t="s">
        <v>32</v>
      </c>
      <c r="V2171">
        <v>35.987915000000001</v>
      </c>
      <c r="W2171">
        <v>-78.888710000000003</v>
      </c>
      <c r="X2171" t="s">
        <v>43</v>
      </c>
      <c r="Y2171" t="s">
        <v>44</v>
      </c>
      <c r="Z2171" t="s">
        <v>91</v>
      </c>
      <c r="AA2171" t="s">
        <v>46</v>
      </c>
      <c r="AB2171" t="s">
        <v>32</v>
      </c>
      <c r="AC2171">
        <v>0</v>
      </c>
      <c r="AD2171" t="str">
        <f t="shared" si="66"/>
        <v>2009</v>
      </c>
      <c r="AE2171">
        <v>0</v>
      </c>
      <c r="AF2171">
        <v>7</v>
      </c>
      <c r="AG2171" s="1">
        <f t="shared" si="67"/>
        <v>39995</v>
      </c>
    </row>
    <row r="2172" spans="1:33" x14ac:dyDescent="0.3">
      <c r="A2172" t="s">
        <v>31</v>
      </c>
      <c r="B2172">
        <v>53</v>
      </c>
      <c r="C2172" t="s">
        <v>32</v>
      </c>
      <c r="D2172" t="s">
        <v>33</v>
      </c>
      <c r="E2172" t="s">
        <v>78</v>
      </c>
      <c r="F2172" t="s">
        <v>35</v>
      </c>
      <c r="G2172" t="s">
        <v>216</v>
      </c>
      <c r="H2172" t="s">
        <v>130</v>
      </c>
      <c r="I2172" t="s">
        <v>32</v>
      </c>
      <c r="J2172" t="s">
        <v>37</v>
      </c>
      <c r="K2172" t="s">
        <v>71</v>
      </c>
      <c r="L2172">
        <v>5</v>
      </c>
      <c r="M2172" t="s">
        <v>208</v>
      </c>
      <c r="N2172" t="s">
        <v>94</v>
      </c>
      <c r="O2172">
        <v>2009</v>
      </c>
      <c r="P2172">
        <v>42.038506049447598</v>
      </c>
      <c r="Q2172" t="s">
        <v>95</v>
      </c>
      <c r="R2172" t="s">
        <v>67</v>
      </c>
      <c r="S2172" t="s">
        <v>55</v>
      </c>
      <c r="T2172" t="s">
        <v>55</v>
      </c>
      <c r="U2172" t="s">
        <v>31</v>
      </c>
      <c r="V2172">
        <v>35.779186000000003</v>
      </c>
      <c r="W2172">
        <v>-80.916960000000003</v>
      </c>
      <c r="X2172" t="s">
        <v>43</v>
      </c>
      <c r="Y2172" t="s">
        <v>44</v>
      </c>
      <c r="Z2172" t="s">
        <v>45</v>
      </c>
      <c r="AA2172" t="s">
        <v>46</v>
      </c>
      <c r="AB2172" t="s">
        <v>32</v>
      </c>
      <c r="AC2172">
        <v>1</v>
      </c>
      <c r="AD2172" t="str">
        <f t="shared" si="66"/>
        <v>2009</v>
      </c>
      <c r="AE2172">
        <v>0</v>
      </c>
      <c r="AF2172">
        <v>6</v>
      </c>
      <c r="AG2172" s="1">
        <f t="shared" si="67"/>
        <v>39965</v>
      </c>
    </row>
    <row r="2173" spans="1:33" x14ac:dyDescent="0.3">
      <c r="A2173" t="s">
        <v>32</v>
      </c>
      <c r="B2173">
        <v>14</v>
      </c>
      <c r="C2173" t="s">
        <v>32</v>
      </c>
      <c r="D2173" t="s">
        <v>33</v>
      </c>
      <c r="E2173" t="s">
        <v>34</v>
      </c>
      <c r="F2173" t="s">
        <v>35</v>
      </c>
      <c r="G2173" t="s">
        <v>152</v>
      </c>
      <c r="H2173" t="s">
        <v>153</v>
      </c>
      <c r="I2173" t="s">
        <v>32</v>
      </c>
      <c r="J2173" t="s">
        <v>58</v>
      </c>
      <c r="K2173" t="s">
        <v>76</v>
      </c>
      <c r="L2173">
        <v>18</v>
      </c>
      <c r="M2173" t="s">
        <v>208</v>
      </c>
      <c r="N2173" t="s">
        <v>160</v>
      </c>
      <c r="O2173">
        <v>2009</v>
      </c>
      <c r="P2173">
        <v>26</v>
      </c>
      <c r="Q2173" t="s">
        <v>32</v>
      </c>
      <c r="R2173" t="s">
        <v>41</v>
      </c>
      <c r="S2173" t="s">
        <v>35</v>
      </c>
      <c r="T2173" t="s">
        <v>42</v>
      </c>
      <c r="U2173" t="s">
        <v>32</v>
      </c>
      <c r="V2173">
        <v>35.58661</v>
      </c>
      <c r="W2173">
        <v>-82.591880000000003</v>
      </c>
      <c r="X2173" t="s">
        <v>43</v>
      </c>
      <c r="Y2173" t="s">
        <v>100</v>
      </c>
      <c r="Z2173" t="s">
        <v>54</v>
      </c>
      <c r="AA2173" t="s">
        <v>46</v>
      </c>
      <c r="AB2173" t="s">
        <v>32</v>
      </c>
      <c r="AC2173">
        <v>0</v>
      </c>
      <c r="AD2173" t="str">
        <f t="shared" si="66"/>
        <v>2009</v>
      </c>
      <c r="AE2173">
        <v>0</v>
      </c>
      <c r="AF2173">
        <v>6</v>
      </c>
      <c r="AG2173" s="1">
        <f t="shared" si="67"/>
        <v>39965</v>
      </c>
    </row>
    <row r="2174" spans="1:33" x14ac:dyDescent="0.3">
      <c r="A2174" t="s">
        <v>31</v>
      </c>
      <c r="B2174">
        <v>18</v>
      </c>
      <c r="C2174" t="s">
        <v>32</v>
      </c>
      <c r="D2174" t="s">
        <v>33</v>
      </c>
      <c r="E2174" t="s">
        <v>78</v>
      </c>
      <c r="F2174" t="s">
        <v>35</v>
      </c>
      <c r="G2174" t="s">
        <v>468</v>
      </c>
      <c r="H2174" t="s">
        <v>148</v>
      </c>
      <c r="I2174" t="s">
        <v>32</v>
      </c>
      <c r="J2174" t="s">
        <v>58</v>
      </c>
      <c r="K2174" t="s">
        <v>71</v>
      </c>
      <c r="L2174">
        <v>5</v>
      </c>
      <c r="M2174" t="s">
        <v>247</v>
      </c>
      <c r="N2174" t="s">
        <v>94</v>
      </c>
      <c r="O2174">
        <v>2009</v>
      </c>
      <c r="P2174">
        <v>56</v>
      </c>
      <c r="Q2174" t="s">
        <v>32</v>
      </c>
      <c r="R2174" t="s">
        <v>41</v>
      </c>
      <c r="S2174" t="s">
        <v>35</v>
      </c>
      <c r="T2174" t="s">
        <v>83</v>
      </c>
      <c r="U2174" t="s">
        <v>32</v>
      </c>
      <c r="V2174">
        <v>35.229424000000002</v>
      </c>
      <c r="W2174">
        <v>-81.514336</v>
      </c>
      <c r="X2174" t="s">
        <v>112</v>
      </c>
      <c r="Y2174" t="s">
        <v>100</v>
      </c>
      <c r="Z2174" t="s">
        <v>74</v>
      </c>
      <c r="AA2174" t="s">
        <v>62</v>
      </c>
      <c r="AB2174" t="s">
        <v>32</v>
      </c>
      <c r="AC2174">
        <v>0</v>
      </c>
      <c r="AD2174" t="str">
        <f t="shared" si="66"/>
        <v>2009</v>
      </c>
      <c r="AE2174">
        <v>0</v>
      </c>
      <c r="AF2174">
        <v>7</v>
      </c>
      <c r="AG2174" s="1">
        <f t="shared" si="67"/>
        <v>39995</v>
      </c>
    </row>
    <row r="2175" spans="1:33" x14ac:dyDescent="0.3">
      <c r="A2175" t="s">
        <v>31</v>
      </c>
      <c r="B2175">
        <v>12</v>
      </c>
      <c r="C2175" t="s">
        <v>32</v>
      </c>
      <c r="D2175" t="s">
        <v>108</v>
      </c>
      <c r="E2175" t="s">
        <v>48</v>
      </c>
      <c r="F2175" t="s">
        <v>35</v>
      </c>
      <c r="G2175" t="s">
        <v>429</v>
      </c>
      <c r="H2175" t="s">
        <v>430</v>
      </c>
      <c r="I2175" t="s">
        <v>32</v>
      </c>
      <c r="J2175" t="s">
        <v>37</v>
      </c>
      <c r="K2175" t="s">
        <v>110</v>
      </c>
      <c r="L2175">
        <v>17</v>
      </c>
      <c r="M2175" t="s">
        <v>208</v>
      </c>
      <c r="N2175" t="s">
        <v>111</v>
      </c>
      <c r="O2175">
        <v>2009</v>
      </c>
      <c r="P2175">
        <v>51</v>
      </c>
      <c r="Q2175" t="s">
        <v>32</v>
      </c>
      <c r="R2175" t="s">
        <v>41</v>
      </c>
      <c r="S2175" t="s">
        <v>60</v>
      </c>
      <c r="T2175" t="s">
        <v>42</v>
      </c>
      <c r="U2175" t="s">
        <v>32</v>
      </c>
      <c r="V2175">
        <v>36.063724999999998</v>
      </c>
      <c r="W2175">
        <v>-76.603200000000001</v>
      </c>
      <c r="X2175" t="s">
        <v>43</v>
      </c>
      <c r="Y2175" t="s">
        <v>55</v>
      </c>
      <c r="Z2175" t="s">
        <v>45</v>
      </c>
      <c r="AA2175" t="s">
        <v>46</v>
      </c>
      <c r="AB2175" t="s">
        <v>32</v>
      </c>
      <c r="AC2175">
        <v>0</v>
      </c>
      <c r="AD2175" t="str">
        <f t="shared" si="66"/>
        <v>2009</v>
      </c>
      <c r="AE2175">
        <v>0</v>
      </c>
      <c r="AF2175">
        <v>6</v>
      </c>
      <c r="AG2175" s="1">
        <f t="shared" si="67"/>
        <v>39965</v>
      </c>
    </row>
    <row r="2176" spans="1:33" x14ac:dyDescent="0.3">
      <c r="A2176" t="s">
        <v>31</v>
      </c>
      <c r="B2176">
        <v>19</v>
      </c>
      <c r="C2176" t="s">
        <v>32</v>
      </c>
      <c r="D2176" t="s">
        <v>108</v>
      </c>
      <c r="E2176" t="s">
        <v>34</v>
      </c>
      <c r="F2176" t="s">
        <v>60</v>
      </c>
      <c r="G2176" t="s">
        <v>36</v>
      </c>
      <c r="H2176" t="s">
        <v>36</v>
      </c>
      <c r="I2176" t="s">
        <v>32</v>
      </c>
      <c r="J2176" t="s">
        <v>58</v>
      </c>
      <c r="K2176" t="s">
        <v>59</v>
      </c>
      <c r="L2176">
        <v>13</v>
      </c>
      <c r="M2176" t="s">
        <v>208</v>
      </c>
      <c r="N2176" t="s">
        <v>59</v>
      </c>
      <c r="O2176">
        <v>2009</v>
      </c>
      <c r="P2176">
        <v>21</v>
      </c>
      <c r="Q2176" t="s">
        <v>32</v>
      </c>
      <c r="R2176" t="s">
        <v>41</v>
      </c>
      <c r="S2176" t="s">
        <v>60</v>
      </c>
      <c r="T2176" t="s">
        <v>42</v>
      </c>
      <c r="U2176" t="s">
        <v>32</v>
      </c>
      <c r="V2176">
        <v>36.005737000000003</v>
      </c>
      <c r="W2176">
        <v>-78.915769999999995</v>
      </c>
      <c r="X2176" t="s">
        <v>43</v>
      </c>
      <c r="Y2176" t="s">
        <v>61</v>
      </c>
      <c r="Z2176" t="s">
        <v>45</v>
      </c>
      <c r="AA2176" t="s">
        <v>46</v>
      </c>
      <c r="AB2176" t="s">
        <v>32</v>
      </c>
      <c r="AC2176">
        <v>0</v>
      </c>
      <c r="AD2176" t="str">
        <f t="shared" si="66"/>
        <v>2009</v>
      </c>
      <c r="AE2176">
        <v>0</v>
      </c>
      <c r="AF2176">
        <v>6</v>
      </c>
      <c r="AG2176" s="1">
        <f t="shared" si="67"/>
        <v>39965</v>
      </c>
    </row>
    <row r="2177" spans="1:33" x14ac:dyDescent="0.3">
      <c r="A2177" t="s">
        <v>32</v>
      </c>
      <c r="B2177">
        <v>13</v>
      </c>
      <c r="C2177" t="s">
        <v>32</v>
      </c>
      <c r="D2177" t="s">
        <v>108</v>
      </c>
      <c r="E2177" t="s">
        <v>48</v>
      </c>
      <c r="F2177" t="s">
        <v>35</v>
      </c>
      <c r="G2177" t="s">
        <v>166</v>
      </c>
      <c r="H2177" t="s">
        <v>92</v>
      </c>
      <c r="I2177" t="s">
        <v>32</v>
      </c>
      <c r="J2177" t="s">
        <v>87</v>
      </c>
      <c r="K2177" t="s">
        <v>59</v>
      </c>
      <c r="L2177">
        <v>17</v>
      </c>
      <c r="M2177" t="s">
        <v>208</v>
      </c>
      <c r="N2177" t="s">
        <v>59</v>
      </c>
      <c r="O2177">
        <v>2009</v>
      </c>
      <c r="P2177">
        <v>44</v>
      </c>
      <c r="Q2177" t="s">
        <v>32</v>
      </c>
      <c r="R2177" t="s">
        <v>41</v>
      </c>
      <c r="S2177" t="s">
        <v>60</v>
      </c>
      <c r="T2177" t="s">
        <v>42</v>
      </c>
      <c r="U2177" t="s">
        <v>32</v>
      </c>
      <c r="V2177">
        <v>35.259532999999998</v>
      </c>
      <c r="W2177">
        <v>-77.579993999999999</v>
      </c>
      <c r="X2177" t="s">
        <v>43</v>
      </c>
      <c r="Y2177" t="s">
        <v>55</v>
      </c>
      <c r="Z2177" t="s">
        <v>45</v>
      </c>
      <c r="AA2177" t="s">
        <v>46</v>
      </c>
      <c r="AB2177" t="s">
        <v>32</v>
      </c>
      <c r="AC2177">
        <v>0</v>
      </c>
      <c r="AD2177" t="str">
        <f t="shared" si="66"/>
        <v>2009</v>
      </c>
      <c r="AE2177">
        <v>0</v>
      </c>
      <c r="AF2177">
        <v>6</v>
      </c>
      <c r="AG2177" s="1">
        <f t="shared" si="67"/>
        <v>39965</v>
      </c>
    </row>
    <row r="2178" spans="1:33" x14ac:dyDescent="0.3">
      <c r="A2178" t="s">
        <v>31</v>
      </c>
      <c r="B2178">
        <v>49</v>
      </c>
      <c r="C2178" t="s">
        <v>32</v>
      </c>
      <c r="D2178" t="s">
        <v>33</v>
      </c>
      <c r="E2178" t="s">
        <v>41</v>
      </c>
      <c r="F2178" t="s">
        <v>35</v>
      </c>
      <c r="G2178" t="s">
        <v>250</v>
      </c>
      <c r="H2178" t="s">
        <v>86</v>
      </c>
      <c r="I2178" t="s">
        <v>32</v>
      </c>
      <c r="J2178" t="s">
        <v>75</v>
      </c>
      <c r="K2178" t="s">
        <v>106</v>
      </c>
      <c r="L2178">
        <v>9</v>
      </c>
      <c r="M2178" t="s">
        <v>247</v>
      </c>
      <c r="N2178" t="s">
        <v>107</v>
      </c>
      <c r="O2178">
        <v>2009</v>
      </c>
      <c r="P2178">
        <v>49</v>
      </c>
      <c r="Q2178" t="s">
        <v>32</v>
      </c>
      <c r="R2178" t="s">
        <v>41</v>
      </c>
      <c r="S2178" t="s">
        <v>35</v>
      </c>
      <c r="T2178" t="s">
        <v>42</v>
      </c>
      <c r="U2178" t="s">
        <v>32</v>
      </c>
      <c r="V2178">
        <v>34.680759999999999</v>
      </c>
      <c r="W2178">
        <v>-76.930530000000005</v>
      </c>
      <c r="X2178" t="s">
        <v>43</v>
      </c>
      <c r="Y2178" t="s">
        <v>100</v>
      </c>
      <c r="Z2178" t="s">
        <v>45</v>
      </c>
      <c r="AA2178" t="s">
        <v>46</v>
      </c>
      <c r="AB2178" t="s">
        <v>32</v>
      </c>
      <c r="AC2178">
        <v>0</v>
      </c>
      <c r="AD2178" t="str">
        <f t="shared" si="66"/>
        <v>2009</v>
      </c>
      <c r="AE2178">
        <v>0</v>
      </c>
      <c r="AF2178">
        <v>7</v>
      </c>
      <c r="AG2178" s="1">
        <f t="shared" si="67"/>
        <v>39995</v>
      </c>
    </row>
    <row r="2179" spans="1:33" x14ac:dyDescent="0.3">
      <c r="A2179" t="s">
        <v>32</v>
      </c>
      <c r="B2179">
        <v>21</v>
      </c>
      <c r="C2179" t="s">
        <v>32</v>
      </c>
      <c r="D2179" t="s">
        <v>108</v>
      </c>
      <c r="E2179" t="s">
        <v>34</v>
      </c>
      <c r="F2179" t="s">
        <v>60</v>
      </c>
      <c r="G2179" t="s">
        <v>142</v>
      </c>
      <c r="H2179" t="s">
        <v>143</v>
      </c>
      <c r="I2179" t="s">
        <v>32</v>
      </c>
      <c r="J2179" t="s">
        <v>140</v>
      </c>
      <c r="K2179" t="s">
        <v>38</v>
      </c>
      <c r="L2179">
        <v>16</v>
      </c>
      <c r="M2179" t="s">
        <v>247</v>
      </c>
      <c r="N2179" t="s">
        <v>40</v>
      </c>
      <c r="O2179">
        <v>2009</v>
      </c>
      <c r="P2179">
        <v>42</v>
      </c>
      <c r="Q2179" t="s">
        <v>32</v>
      </c>
      <c r="R2179" t="s">
        <v>41</v>
      </c>
      <c r="S2179" t="s">
        <v>35</v>
      </c>
      <c r="T2179" t="s">
        <v>68</v>
      </c>
      <c r="U2179" t="s">
        <v>32</v>
      </c>
      <c r="V2179">
        <v>34.223083000000003</v>
      </c>
      <c r="W2179">
        <v>-77.866429999999994</v>
      </c>
      <c r="X2179" t="s">
        <v>43</v>
      </c>
      <c r="Y2179" t="s">
        <v>61</v>
      </c>
      <c r="Z2179" t="s">
        <v>45</v>
      </c>
      <c r="AA2179" t="s">
        <v>46</v>
      </c>
      <c r="AB2179" t="s">
        <v>32</v>
      </c>
      <c r="AC2179">
        <v>0</v>
      </c>
      <c r="AD2179" t="str">
        <f t="shared" ref="AD2179:AD2242" si="68">TEXT(O2179, "00")</f>
        <v>2009</v>
      </c>
      <c r="AE2179">
        <v>0</v>
      </c>
      <c r="AF2179">
        <v>7</v>
      </c>
      <c r="AG2179" s="1">
        <f t="shared" ref="AG2179:AG2242" si="69">DATE(VALUE(AD2179), AF2179, 1)</f>
        <v>39995</v>
      </c>
    </row>
    <row r="2180" spans="1:33" x14ac:dyDescent="0.3">
      <c r="A2180" t="s">
        <v>31</v>
      </c>
      <c r="B2180">
        <v>43</v>
      </c>
      <c r="C2180" t="s">
        <v>32</v>
      </c>
      <c r="D2180" t="s">
        <v>33</v>
      </c>
      <c r="E2180" t="s">
        <v>48</v>
      </c>
      <c r="F2180" t="s">
        <v>35</v>
      </c>
      <c r="G2180" t="s">
        <v>142</v>
      </c>
      <c r="H2180" t="s">
        <v>143</v>
      </c>
      <c r="I2180" t="s">
        <v>32</v>
      </c>
      <c r="J2180" t="s">
        <v>81</v>
      </c>
      <c r="K2180" t="s">
        <v>138</v>
      </c>
      <c r="L2180">
        <v>17</v>
      </c>
      <c r="M2180" t="s">
        <v>208</v>
      </c>
      <c r="N2180" t="s">
        <v>139</v>
      </c>
      <c r="O2180">
        <v>2009</v>
      </c>
      <c r="P2180">
        <v>28</v>
      </c>
      <c r="Q2180" t="s">
        <v>32</v>
      </c>
      <c r="R2180" t="s">
        <v>41</v>
      </c>
      <c r="S2180" t="s">
        <v>35</v>
      </c>
      <c r="T2180" t="s">
        <v>42</v>
      </c>
      <c r="U2180" t="s">
        <v>32</v>
      </c>
      <c r="V2180">
        <v>34.214255999999999</v>
      </c>
      <c r="W2180">
        <v>-77.886604000000005</v>
      </c>
      <c r="X2180" t="s">
        <v>43</v>
      </c>
      <c r="Y2180" t="s">
        <v>44</v>
      </c>
      <c r="Z2180" t="s">
        <v>45</v>
      </c>
      <c r="AA2180" t="s">
        <v>62</v>
      </c>
      <c r="AB2180" t="s">
        <v>32</v>
      </c>
      <c r="AC2180">
        <v>0</v>
      </c>
      <c r="AD2180" t="str">
        <f t="shared" si="68"/>
        <v>2009</v>
      </c>
      <c r="AE2180">
        <v>0</v>
      </c>
      <c r="AF2180">
        <v>6</v>
      </c>
      <c r="AG2180" s="1">
        <f t="shared" si="69"/>
        <v>39965</v>
      </c>
    </row>
    <row r="2181" spans="1:33" x14ac:dyDescent="0.3">
      <c r="A2181" t="s">
        <v>32</v>
      </c>
      <c r="B2181">
        <v>23</v>
      </c>
      <c r="C2181" t="s">
        <v>31</v>
      </c>
      <c r="D2181" t="s">
        <v>55</v>
      </c>
      <c r="E2181" t="s">
        <v>134</v>
      </c>
      <c r="F2181" t="s">
        <v>35</v>
      </c>
      <c r="G2181" t="s">
        <v>69</v>
      </c>
      <c r="H2181" t="s">
        <v>70</v>
      </c>
      <c r="I2181" t="s">
        <v>31</v>
      </c>
      <c r="J2181" t="s">
        <v>51</v>
      </c>
      <c r="K2181" t="s">
        <v>138</v>
      </c>
      <c r="L2181">
        <v>21</v>
      </c>
      <c r="M2181" t="s">
        <v>247</v>
      </c>
      <c r="N2181" t="s">
        <v>234</v>
      </c>
      <c r="O2181">
        <v>2009</v>
      </c>
      <c r="P2181">
        <v>16</v>
      </c>
      <c r="Q2181" t="s">
        <v>32</v>
      </c>
      <c r="R2181" t="s">
        <v>48</v>
      </c>
      <c r="S2181" t="s">
        <v>60</v>
      </c>
      <c r="T2181" t="s">
        <v>42</v>
      </c>
      <c r="U2181" t="s">
        <v>32</v>
      </c>
      <c r="V2181">
        <v>35.058242999999997</v>
      </c>
      <c r="W2181">
        <v>-78.992835999999997</v>
      </c>
      <c r="X2181" t="s">
        <v>43</v>
      </c>
      <c r="Y2181" t="s">
        <v>84</v>
      </c>
      <c r="Z2181" t="s">
        <v>54</v>
      </c>
      <c r="AA2181" t="s">
        <v>46</v>
      </c>
      <c r="AB2181" t="s">
        <v>32</v>
      </c>
      <c r="AC2181">
        <v>0</v>
      </c>
      <c r="AD2181" t="str">
        <f t="shared" si="68"/>
        <v>2009</v>
      </c>
      <c r="AE2181">
        <v>0</v>
      </c>
      <c r="AF2181">
        <v>7</v>
      </c>
      <c r="AG2181" s="1">
        <f t="shared" si="69"/>
        <v>39995</v>
      </c>
    </row>
    <row r="2182" spans="1:33" x14ac:dyDescent="0.3">
      <c r="A2182" t="s">
        <v>31</v>
      </c>
      <c r="B2182">
        <v>14</v>
      </c>
      <c r="C2182" t="s">
        <v>32</v>
      </c>
      <c r="D2182" t="s">
        <v>47</v>
      </c>
      <c r="E2182" t="s">
        <v>34</v>
      </c>
      <c r="F2182" t="s">
        <v>35</v>
      </c>
      <c r="G2182" t="s">
        <v>213</v>
      </c>
      <c r="H2182" t="s">
        <v>202</v>
      </c>
      <c r="I2182" t="s">
        <v>32</v>
      </c>
      <c r="J2182" t="s">
        <v>51</v>
      </c>
      <c r="K2182" t="s">
        <v>52</v>
      </c>
      <c r="L2182">
        <v>14</v>
      </c>
      <c r="M2182" t="s">
        <v>247</v>
      </c>
      <c r="N2182" t="s">
        <v>53</v>
      </c>
      <c r="O2182">
        <v>2009</v>
      </c>
      <c r="P2182">
        <v>32</v>
      </c>
      <c r="Q2182" t="s">
        <v>32</v>
      </c>
      <c r="R2182" t="s">
        <v>41</v>
      </c>
      <c r="S2182" t="s">
        <v>60</v>
      </c>
      <c r="T2182" t="s">
        <v>42</v>
      </c>
      <c r="U2182" t="s">
        <v>32</v>
      </c>
      <c r="V2182">
        <v>36.086509999999997</v>
      </c>
      <c r="W2182">
        <v>-79.84102</v>
      </c>
      <c r="X2182" t="s">
        <v>43</v>
      </c>
      <c r="Y2182" t="s">
        <v>44</v>
      </c>
      <c r="Z2182" t="s">
        <v>54</v>
      </c>
      <c r="AA2182" t="s">
        <v>46</v>
      </c>
      <c r="AB2182" t="s">
        <v>32</v>
      </c>
      <c r="AC2182">
        <v>0</v>
      </c>
      <c r="AD2182" t="str">
        <f t="shared" si="68"/>
        <v>2009</v>
      </c>
      <c r="AE2182">
        <v>0</v>
      </c>
      <c r="AF2182">
        <v>7</v>
      </c>
      <c r="AG2182" s="1">
        <f t="shared" si="69"/>
        <v>39995</v>
      </c>
    </row>
    <row r="2183" spans="1:33" x14ac:dyDescent="0.3">
      <c r="A2183" t="s">
        <v>31</v>
      </c>
      <c r="B2183">
        <v>36</v>
      </c>
      <c r="C2183" t="s">
        <v>32</v>
      </c>
      <c r="D2183" t="s">
        <v>47</v>
      </c>
      <c r="E2183" t="s">
        <v>48</v>
      </c>
      <c r="F2183" t="s">
        <v>35</v>
      </c>
      <c r="G2183" t="s">
        <v>79</v>
      </c>
      <c r="H2183" t="s">
        <v>143</v>
      </c>
      <c r="I2183" t="s">
        <v>32</v>
      </c>
      <c r="J2183" t="s">
        <v>37</v>
      </c>
      <c r="K2183" t="s">
        <v>102</v>
      </c>
      <c r="L2183">
        <v>15</v>
      </c>
      <c r="M2183" t="s">
        <v>247</v>
      </c>
      <c r="N2183" t="s">
        <v>103</v>
      </c>
      <c r="O2183">
        <v>2009</v>
      </c>
      <c r="P2183">
        <v>48</v>
      </c>
      <c r="Q2183" t="s">
        <v>32</v>
      </c>
      <c r="R2183" t="s">
        <v>41</v>
      </c>
      <c r="S2183" t="s">
        <v>60</v>
      </c>
      <c r="T2183" t="s">
        <v>42</v>
      </c>
      <c r="U2183" t="s">
        <v>32</v>
      </c>
      <c r="V2183">
        <v>34.094852000000003</v>
      </c>
      <c r="W2183">
        <v>-77.897840000000002</v>
      </c>
      <c r="X2183" t="s">
        <v>43</v>
      </c>
      <c r="Y2183" t="s">
        <v>84</v>
      </c>
      <c r="Z2183" t="s">
        <v>91</v>
      </c>
      <c r="AA2183" t="s">
        <v>62</v>
      </c>
      <c r="AB2183" t="s">
        <v>32</v>
      </c>
      <c r="AC2183">
        <v>0</v>
      </c>
      <c r="AD2183" t="str">
        <f t="shared" si="68"/>
        <v>2009</v>
      </c>
      <c r="AE2183">
        <v>0</v>
      </c>
      <c r="AF2183">
        <v>7</v>
      </c>
      <c r="AG2183" s="1">
        <f t="shared" si="69"/>
        <v>39995</v>
      </c>
    </row>
    <row r="2184" spans="1:33" x14ac:dyDescent="0.3">
      <c r="A2184" t="s">
        <v>32</v>
      </c>
      <c r="B2184">
        <v>26</v>
      </c>
      <c r="C2184" t="s">
        <v>32</v>
      </c>
      <c r="D2184" t="s">
        <v>47</v>
      </c>
      <c r="E2184" t="s">
        <v>41</v>
      </c>
      <c r="F2184" t="s">
        <v>35</v>
      </c>
      <c r="G2184" t="s">
        <v>353</v>
      </c>
      <c r="H2184" t="s">
        <v>354</v>
      </c>
      <c r="I2184" t="s">
        <v>32</v>
      </c>
      <c r="J2184" t="s">
        <v>75</v>
      </c>
      <c r="K2184" t="s">
        <v>121</v>
      </c>
      <c r="L2184">
        <v>16</v>
      </c>
      <c r="M2184" t="s">
        <v>247</v>
      </c>
      <c r="N2184" t="s">
        <v>122</v>
      </c>
      <c r="O2184">
        <v>2009</v>
      </c>
      <c r="P2184">
        <v>16</v>
      </c>
      <c r="Q2184" t="s">
        <v>32</v>
      </c>
      <c r="R2184" t="s">
        <v>41</v>
      </c>
      <c r="S2184" t="s">
        <v>60</v>
      </c>
      <c r="T2184" t="s">
        <v>83</v>
      </c>
      <c r="U2184" t="s">
        <v>32</v>
      </c>
      <c r="V2184">
        <v>36.203270000000003</v>
      </c>
      <c r="W2184">
        <v>-81.665580000000006</v>
      </c>
      <c r="X2184" t="s">
        <v>43</v>
      </c>
      <c r="Y2184" t="s">
        <v>55</v>
      </c>
      <c r="Z2184" t="s">
        <v>45</v>
      </c>
      <c r="AA2184" t="s">
        <v>46</v>
      </c>
      <c r="AB2184" t="s">
        <v>32</v>
      </c>
      <c r="AC2184">
        <v>0</v>
      </c>
      <c r="AD2184" t="str">
        <f t="shared" si="68"/>
        <v>2009</v>
      </c>
      <c r="AE2184">
        <v>0</v>
      </c>
      <c r="AF2184">
        <v>7</v>
      </c>
      <c r="AG2184" s="1">
        <f t="shared" si="69"/>
        <v>39995</v>
      </c>
    </row>
    <row r="2185" spans="1:33" x14ac:dyDescent="0.3">
      <c r="A2185" t="s">
        <v>31</v>
      </c>
      <c r="B2185">
        <v>16</v>
      </c>
      <c r="C2185" t="s">
        <v>32</v>
      </c>
      <c r="D2185" t="s">
        <v>33</v>
      </c>
      <c r="E2185" t="s">
        <v>78</v>
      </c>
      <c r="F2185" t="s">
        <v>35</v>
      </c>
      <c r="G2185" t="s">
        <v>79</v>
      </c>
      <c r="H2185" t="s">
        <v>175</v>
      </c>
      <c r="I2185" t="s">
        <v>32</v>
      </c>
      <c r="J2185" t="s">
        <v>140</v>
      </c>
      <c r="K2185" t="s">
        <v>157</v>
      </c>
      <c r="L2185">
        <v>4</v>
      </c>
      <c r="M2185" t="s">
        <v>208</v>
      </c>
      <c r="N2185" t="s">
        <v>158</v>
      </c>
      <c r="O2185">
        <v>2009</v>
      </c>
      <c r="P2185">
        <v>24</v>
      </c>
      <c r="Q2185" t="s">
        <v>32</v>
      </c>
      <c r="R2185" t="s">
        <v>48</v>
      </c>
      <c r="S2185" t="s">
        <v>60</v>
      </c>
      <c r="T2185" t="s">
        <v>42</v>
      </c>
      <c r="U2185" t="s">
        <v>32</v>
      </c>
      <c r="V2185">
        <v>34.974606000000001</v>
      </c>
      <c r="W2185">
        <v>-78.425835000000006</v>
      </c>
      <c r="X2185" t="s">
        <v>43</v>
      </c>
      <c r="Y2185" t="s">
        <v>84</v>
      </c>
      <c r="Z2185" t="s">
        <v>74</v>
      </c>
      <c r="AA2185" t="s">
        <v>46</v>
      </c>
      <c r="AB2185" t="s">
        <v>32</v>
      </c>
      <c r="AC2185">
        <v>0</v>
      </c>
      <c r="AD2185" t="str">
        <f t="shared" si="68"/>
        <v>2009</v>
      </c>
      <c r="AE2185">
        <v>0</v>
      </c>
      <c r="AF2185">
        <v>6</v>
      </c>
      <c r="AG2185" s="1">
        <f t="shared" si="69"/>
        <v>39965</v>
      </c>
    </row>
    <row r="2186" spans="1:33" x14ac:dyDescent="0.3">
      <c r="A2186" t="s">
        <v>31</v>
      </c>
      <c r="B2186">
        <v>10</v>
      </c>
      <c r="C2186" t="s">
        <v>32</v>
      </c>
      <c r="D2186" t="s">
        <v>33</v>
      </c>
      <c r="E2186" t="s">
        <v>41</v>
      </c>
      <c r="F2186" t="s">
        <v>35</v>
      </c>
      <c r="G2186" t="s">
        <v>79</v>
      </c>
      <c r="H2186" t="s">
        <v>469</v>
      </c>
      <c r="I2186" t="s">
        <v>32</v>
      </c>
      <c r="J2186" t="s">
        <v>140</v>
      </c>
      <c r="K2186" t="s">
        <v>71</v>
      </c>
      <c r="L2186">
        <v>16</v>
      </c>
      <c r="M2186" t="s">
        <v>247</v>
      </c>
      <c r="N2186" t="s">
        <v>72</v>
      </c>
      <c r="O2186">
        <v>2009</v>
      </c>
      <c r="P2186">
        <v>17</v>
      </c>
      <c r="Q2186" t="s">
        <v>32</v>
      </c>
      <c r="R2186" t="s">
        <v>41</v>
      </c>
      <c r="S2186" t="s">
        <v>35</v>
      </c>
      <c r="T2186" t="s">
        <v>68</v>
      </c>
      <c r="U2186" t="s">
        <v>32</v>
      </c>
      <c r="V2186">
        <v>36.159779999999998</v>
      </c>
      <c r="W2186">
        <v>-76.447029999999998</v>
      </c>
      <c r="X2186" t="s">
        <v>43</v>
      </c>
      <c r="Y2186" t="s">
        <v>84</v>
      </c>
      <c r="Z2186" t="s">
        <v>74</v>
      </c>
      <c r="AA2186" t="s">
        <v>46</v>
      </c>
      <c r="AB2186" t="s">
        <v>32</v>
      </c>
      <c r="AC2186">
        <v>0</v>
      </c>
      <c r="AD2186" t="str">
        <f t="shared" si="68"/>
        <v>2009</v>
      </c>
      <c r="AE2186">
        <v>0</v>
      </c>
      <c r="AF2186">
        <v>7</v>
      </c>
      <c r="AG2186" s="1">
        <f t="shared" si="69"/>
        <v>39995</v>
      </c>
    </row>
    <row r="2187" spans="1:33" x14ac:dyDescent="0.3">
      <c r="A2187" t="s">
        <v>31</v>
      </c>
      <c r="B2187">
        <v>26</v>
      </c>
      <c r="C2187" t="s">
        <v>32</v>
      </c>
      <c r="D2187" t="s">
        <v>33</v>
      </c>
      <c r="E2187" t="s">
        <v>48</v>
      </c>
      <c r="F2187" t="s">
        <v>35</v>
      </c>
      <c r="G2187" t="s">
        <v>79</v>
      </c>
      <c r="H2187" t="s">
        <v>177</v>
      </c>
      <c r="I2187" t="s">
        <v>32</v>
      </c>
      <c r="J2187" t="s">
        <v>81</v>
      </c>
      <c r="K2187" t="s">
        <v>157</v>
      </c>
      <c r="L2187">
        <v>9</v>
      </c>
      <c r="M2187" t="s">
        <v>247</v>
      </c>
      <c r="N2187" t="s">
        <v>158</v>
      </c>
      <c r="O2187">
        <v>2009</v>
      </c>
      <c r="P2187">
        <v>45</v>
      </c>
      <c r="Q2187" t="s">
        <v>32</v>
      </c>
      <c r="R2187" t="s">
        <v>41</v>
      </c>
      <c r="S2187" t="s">
        <v>60</v>
      </c>
      <c r="T2187" t="s">
        <v>83</v>
      </c>
      <c r="U2187" t="s">
        <v>32</v>
      </c>
      <c r="V2187">
        <v>35.731434</v>
      </c>
      <c r="W2187">
        <v>-77.846450000000004</v>
      </c>
      <c r="X2187" t="s">
        <v>43</v>
      </c>
      <c r="Y2187" t="s">
        <v>84</v>
      </c>
      <c r="Z2187" t="s">
        <v>74</v>
      </c>
      <c r="AA2187" t="s">
        <v>62</v>
      </c>
      <c r="AB2187" t="s">
        <v>32</v>
      </c>
      <c r="AC2187">
        <v>0</v>
      </c>
      <c r="AD2187" t="str">
        <f t="shared" si="68"/>
        <v>2009</v>
      </c>
      <c r="AE2187">
        <v>0</v>
      </c>
      <c r="AF2187">
        <v>7</v>
      </c>
      <c r="AG2187" s="1">
        <f t="shared" si="69"/>
        <v>39995</v>
      </c>
    </row>
    <row r="2188" spans="1:33" x14ac:dyDescent="0.3">
      <c r="A2188" t="s">
        <v>31</v>
      </c>
      <c r="B2188">
        <v>26</v>
      </c>
      <c r="C2188" t="s">
        <v>32</v>
      </c>
      <c r="D2188" t="s">
        <v>33</v>
      </c>
      <c r="E2188" t="s">
        <v>34</v>
      </c>
      <c r="F2188" t="s">
        <v>35</v>
      </c>
      <c r="G2188" t="s">
        <v>49</v>
      </c>
      <c r="H2188" t="s">
        <v>50</v>
      </c>
      <c r="I2188" t="s">
        <v>32</v>
      </c>
      <c r="J2188" t="s">
        <v>81</v>
      </c>
      <c r="K2188" t="s">
        <v>106</v>
      </c>
      <c r="L2188">
        <v>16</v>
      </c>
      <c r="M2188" t="s">
        <v>247</v>
      </c>
      <c r="N2188" t="s">
        <v>107</v>
      </c>
      <c r="O2188">
        <v>2009</v>
      </c>
      <c r="P2188">
        <v>39</v>
      </c>
      <c r="Q2188" t="s">
        <v>32</v>
      </c>
      <c r="R2188" t="s">
        <v>41</v>
      </c>
      <c r="S2188" t="s">
        <v>35</v>
      </c>
      <c r="T2188" t="s">
        <v>68</v>
      </c>
      <c r="U2188" t="s">
        <v>32</v>
      </c>
      <c r="V2188">
        <v>35.760292</v>
      </c>
      <c r="W2188">
        <v>-78.76446</v>
      </c>
      <c r="X2188" t="s">
        <v>43</v>
      </c>
      <c r="Y2188" t="s">
        <v>44</v>
      </c>
      <c r="Z2188" t="s">
        <v>45</v>
      </c>
      <c r="AA2188" t="s">
        <v>46</v>
      </c>
      <c r="AB2188" t="s">
        <v>32</v>
      </c>
      <c r="AC2188">
        <v>0</v>
      </c>
      <c r="AD2188" t="str">
        <f t="shared" si="68"/>
        <v>2009</v>
      </c>
      <c r="AE2188">
        <v>0</v>
      </c>
      <c r="AF2188">
        <v>7</v>
      </c>
      <c r="AG2188" s="1">
        <f t="shared" si="69"/>
        <v>39995</v>
      </c>
    </row>
    <row r="2189" spans="1:33" x14ac:dyDescent="0.3">
      <c r="A2189" t="s">
        <v>32</v>
      </c>
      <c r="B2189">
        <v>37</v>
      </c>
      <c r="C2189" t="s">
        <v>32</v>
      </c>
      <c r="D2189" t="s">
        <v>33</v>
      </c>
      <c r="E2189" t="s">
        <v>48</v>
      </c>
      <c r="F2189" t="s">
        <v>35</v>
      </c>
      <c r="G2189" t="s">
        <v>79</v>
      </c>
      <c r="H2189" t="s">
        <v>120</v>
      </c>
      <c r="I2189" t="s">
        <v>32</v>
      </c>
      <c r="J2189" t="s">
        <v>37</v>
      </c>
      <c r="K2189" t="s">
        <v>71</v>
      </c>
      <c r="L2189">
        <v>20</v>
      </c>
      <c r="M2189" t="s">
        <v>247</v>
      </c>
      <c r="N2189" t="s">
        <v>94</v>
      </c>
      <c r="O2189">
        <v>2009</v>
      </c>
      <c r="P2189">
        <v>42.038506049447598</v>
      </c>
      <c r="Q2189" t="s">
        <v>32</v>
      </c>
      <c r="R2189" t="s">
        <v>67</v>
      </c>
      <c r="S2189" t="s">
        <v>55</v>
      </c>
      <c r="T2189" t="s">
        <v>42</v>
      </c>
      <c r="U2189" t="s">
        <v>31</v>
      </c>
      <c r="V2189">
        <v>35.357480000000002</v>
      </c>
      <c r="W2189">
        <v>-81.108599999999996</v>
      </c>
      <c r="X2189" t="s">
        <v>43</v>
      </c>
      <c r="Y2189" t="s">
        <v>44</v>
      </c>
      <c r="Z2189" t="s">
        <v>74</v>
      </c>
      <c r="AA2189" t="s">
        <v>46</v>
      </c>
      <c r="AB2189" t="s">
        <v>32</v>
      </c>
      <c r="AC2189">
        <v>1</v>
      </c>
      <c r="AD2189" t="str">
        <f t="shared" si="68"/>
        <v>2009</v>
      </c>
      <c r="AE2189">
        <v>0</v>
      </c>
      <c r="AF2189">
        <v>7</v>
      </c>
      <c r="AG2189" s="1">
        <f t="shared" si="69"/>
        <v>39995</v>
      </c>
    </row>
    <row r="2190" spans="1:33" x14ac:dyDescent="0.3">
      <c r="A2190" t="s">
        <v>32</v>
      </c>
      <c r="B2190">
        <v>45</v>
      </c>
      <c r="C2190" t="s">
        <v>32</v>
      </c>
      <c r="D2190" t="s">
        <v>33</v>
      </c>
      <c r="E2190" t="s">
        <v>34</v>
      </c>
      <c r="F2190" t="s">
        <v>35</v>
      </c>
      <c r="G2190" t="s">
        <v>79</v>
      </c>
      <c r="H2190" t="s">
        <v>101</v>
      </c>
      <c r="I2190" t="s">
        <v>32</v>
      </c>
      <c r="J2190" t="s">
        <v>81</v>
      </c>
      <c r="K2190" t="s">
        <v>71</v>
      </c>
      <c r="L2190">
        <v>14</v>
      </c>
      <c r="M2190" t="s">
        <v>247</v>
      </c>
      <c r="N2190" t="s">
        <v>133</v>
      </c>
      <c r="O2190">
        <v>2009</v>
      </c>
      <c r="P2190">
        <v>42.038506049447598</v>
      </c>
      <c r="Q2190" t="s">
        <v>32</v>
      </c>
      <c r="R2190" t="s">
        <v>67</v>
      </c>
      <c r="S2190" t="s">
        <v>55</v>
      </c>
      <c r="T2190" t="s">
        <v>55</v>
      </c>
      <c r="U2190" t="s">
        <v>31</v>
      </c>
      <c r="V2190">
        <v>35.584457</v>
      </c>
      <c r="W2190">
        <v>-78.291219999999996</v>
      </c>
      <c r="X2190" t="s">
        <v>43</v>
      </c>
      <c r="Y2190" t="s">
        <v>84</v>
      </c>
      <c r="Z2190" t="s">
        <v>74</v>
      </c>
      <c r="AA2190" t="s">
        <v>46</v>
      </c>
      <c r="AB2190" t="s">
        <v>32</v>
      </c>
      <c r="AC2190">
        <v>1</v>
      </c>
      <c r="AD2190" t="str">
        <f t="shared" si="68"/>
        <v>2009</v>
      </c>
      <c r="AE2190">
        <v>0</v>
      </c>
      <c r="AF2190">
        <v>7</v>
      </c>
      <c r="AG2190" s="1">
        <f t="shared" si="69"/>
        <v>39995</v>
      </c>
    </row>
    <row r="2191" spans="1:33" x14ac:dyDescent="0.3">
      <c r="A2191" t="s">
        <v>31</v>
      </c>
      <c r="B2191">
        <v>8</v>
      </c>
      <c r="C2191" t="s">
        <v>32</v>
      </c>
      <c r="D2191" t="s">
        <v>33</v>
      </c>
      <c r="E2191" t="s">
        <v>34</v>
      </c>
      <c r="F2191" t="s">
        <v>35</v>
      </c>
      <c r="G2191" t="s">
        <v>213</v>
      </c>
      <c r="H2191" t="s">
        <v>202</v>
      </c>
      <c r="I2191" t="s">
        <v>32</v>
      </c>
      <c r="J2191" t="s">
        <v>140</v>
      </c>
      <c r="K2191" t="s">
        <v>88</v>
      </c>
      <c r="L2191">
        <v>14</v>
      </c>
      <c r="M2191" t="s">
        <v>247</v>
      </c>
      <c r="N2191" t="s">
        <v>145</v>
      </c>
      <c r="O2191">
        <v>2009</v>
      </c>
      <c r="P2191">
        <v>47</v>
      </c>
      <c r="Q2191" t="s">
        <v>32</v>
      </c>
      <c r="R2191" t="s">
        <v>41</v>
      </c>
      <c r="S2191" t="s">
        <v>35</v>
      </c>
      <c r="T2191" t="s">
        <v>83</v>
      </c>
      <c r="U2191" t="s">
        <v>32</v>
      </c>
      <c r="V2191">
        <v>36.063557000000003</v>
      </c>
      <c r="W2191">
        <v>-79.782719999999998</v>
      </c>
      <c r="X2191" t="s">
        <v>43</v>
      </c>
      <c r="Y2191" t="s">
        <v>61</v>
      </c>
      <c r="Z2191" t="s">
        <v>91</v>
      </c>
      <c r="AA2191" t="s">
        <v>46</v>
      </c>
      <c r="AB2191" t="s">
        <v>32</v>
      </c>
      <c r="AC2191">
        <v>0</v>
      </c>
      <c r="AD2191" t="str">
        <f t="shared" si="68"/>
        <v>2009</v>
      </c>
      <c r="AE2191">
        <v>0</v>
      </c>
      <c r="AF2191">
        <v>7</v>
      </c>
      <c r="AG2191" s="1">
        <f t="shared" si="69"/>
        <v>39995</v>
      </c>
    </row>
    <row r="2192" spans="1:33" x14ac:dyDescent="0.3">
      <c r="A2192" t="s">
        <v>32</v>
      </c>
      <c r="B2192">
        <v>13</v>
      </c>
      <c r="C2192" t="s">
        <v>32</v>
      </c>
      <c r="D2192" t="s">
        <v>33</v>
      </c>
      <c r="E2192" t="s">
        <v>48</v>
      </c>
      <c r="F2192" t="s">
        <v>35</v>
      </c>
      <c r="G2192" t="s">
        <v>189</v>
      </c>
      <c r="H2192" t="s">
        <v>190</v>
      </c>
      <c r="I2192" t="s">
        <v>32</v>
      </c>
      <c r="J2192" t="s">
        <v>87</v>
      </c>
      <c r="K2192" t="s">
        <v>71</v>
      </c>
      <c r="L2192">
        <v>16</v>
      </c>
      <c r="M2192" t="s">
        <v>208</v>
      </c>
      <c r="N2192" t="s">
        <v>94</v>
      </c>
      <c r="O2192">
        <v>2009</v>
      </c>
      <c r="P2192">
        <v>27</v>
      </c>
      <c r="Q2192" t="s">
        <v>32</v>
      </c>
      <c r="R2192" t="s">
        <v>41</v>
      </c>
      <c r="S2192" t="s">
        <v>60</v>
      </c>
      <c r="T2192" t="s">
        <v>68</v>
      </c>
      <c r="U2192" t="s">
        <v>32</v>
      </c>
      <c r="V2192">
        <v>35.926679999999998</v>
      </c>
      <c r="W2192">
        <v>-77.804885999999996</v>
      </c>
      <c r="X2192" t="s">
        <v>43</v>
      </c>
      <c r="Y2192" t="s">
        <v>44</v>
      </c>
      <c r="Z2192" t="s">
        <v>91</v>
      </c>
      <c r="AA2192" t="s">
        <v>46</v>
      </c>
      <c r="AB2192" t="s">
        <v>32</v>
      </c>
      <c r="AC2192">
        <v>0</v>
      </c>
      <c r="AD2192" t="str">
        <f t="shared" si="68"/>
        <v>2009</v>
      </c>
      <c r="AE2192">
        <v>0</v>
      </c>
      <c r="AF2192">
        <v>6</v>
      </c>
      <c r="AG2192" s="1">
        <f t="shared" si="69"/>
        <v>39965</v>
      </c>
    </row>
    <row r="2193" spans="1:33" x14ac:dyDescent="0.3">
      <c r="A2193" t="s">
        <v>31</v>
      </c>
      <c r="B2193">
        <v>23</v>
      </c>
      <c r="C2193" t="s">
        <v>32</v>
      </c>
      <c r="D2193" t="s">
        <v>33</v>
      </c>
      <c r="E2193" t="s">
        <v>48</v>
      </c>
      <c r="F2193" t="s">
        <v>60</v>
      </c>
      <c r="G2193" t="s">
        <v>135</v>
      </c>
      <c r="H2193" t="s">
        <v>105</v>
      </c>
      <c r="I2193" t="s">
        <v>32</v>
      </c>
      <c r="J2193" t="s">
        <v>37</v>
      </c>
      <c r="K2193" t="s">
        <v>106</v>
      </c>
      <c r="L2193">
        <v>12</v>
      </c>
      <c r="M2193" t="s">
        <v>247</v>
      </c>
      <c r="N2193" t="s">
        <v>107</v>
      </c>
      <c r="O2193">
        <v>2009</v>
      </c>
      <c r="P2193">
        <v>40</v>
      </c>
      <c r="Q2193" t="s">
        <v>32</v>
      </c>
      <c r="R2193" t="s">
        <v>41</v>
      </c>
      <c r="S2193" t="s">
        <v>60</v>
      </c>
      <c r="T2193" t="s">
        <v>68</v>
      </c>
      <c r="U2193" t="s">
        <v>32</v>
      </c>
      <c r="V2193">
        <v>35.200436000000003</v>
      </c>
      <c r="W2193">
        <v>-80.842690000000005</v>
      </c>
      <c r="X2193" t="s">
        <v>43</v>
      </c>
      <c r="Y2193" t="s">
        <v>44</v>
      </c>
      <c r="Z2193" t="s">
        <v>45</v>
      </c>
      <c r="AA2193" t="s">
        <v>62</v>
      </c>
      <c r="AB2193" t="s">
        <v>32</v>
      </c>
      <c r="AC2193">
        <v>0</v>
      </c>
      <c r="AD2193" t="str">
        <f t="shared" si="68"/>
        <v>2009</v>
      </c>
      <c r="AE2193">
        <v>0</v>
      </c>
      <c r="AF2193">
        <v>7</v>
      </c>
      <c r="AG2193" s="1">
        <f t="shared" si="69"/>
        <v>39995</v>
      </c>
    </row>
    <row r="2194" spans="1:33" x14ac:dyDescent="0.3">
      <c r="A2194" t="s">
        <v>31</v>
      </c>
      <c r="B2194">
        <v>19</v>
      </c>
      <c r="C2194" t="s">
        <v>32</v>
      </c>
      <c r="D2194" t="s">
        <v>33</v>
      </c>
      <c r="E2194" t="s">
        <v>48</v>
      </c>
      <c r="F2194" t="s">
        <v>60</v>
      </c>
      <c r="G2194" t="s">
        <v>79</v>
      </c>
      <c r="H2194" t="s">
        <v>143</v>
      </c>
      <c r="I2194" t="s">
        <v>32</v>
      </c>
      <c r="J2194" t="s">
        <v>81</v>
      </c>
      <c r="K2194" t="s">
        <v>71</v>
      </c>
      <c r="L2194">
        <v>20</v>
      </c>
      <c r="M2194" t="s">
        <v>247</v>
      </c>
      <c r="N2194" t="s">
        <v>82</v>
      </c>
      <c r="O2194">
        <v>2009</v>
      </c>
      <c r="P2194">
        <v>21</v>
      </c>
      <c r="Q2194" t="s">
        <v>32</v>
      </c>
      <c r="R2194" t="s">
        <v>41</v>
      </c>
      <c r="S2194" t="s">
        <v>60</v>
      </c>
      <c r="T2194" t="s">
        <v>42</v>
      </c>
      <c r="U2194" t="s">
        <v>32</v>
      </c>
      <c r="V2194">
        <v>34.166040000000002</v>
      </c>
      <c r="W2194">
        <v>-77.891440000000003</v>
      </c>
      <c r="X2194" t="s">
        <v>43</v>
      </c>
      <c r="Y2194" t="s">
        <v>100</v>
      </c>
      <c r="Z2194" t="s">
        <v>45</v>
      </c>
      <c r="AA2194" t="s">
        <v>46</v>
      </c>
      <c r="AB2194" t="s">
        <v>32</v>
      </c>
      <c r="AC2194">
        <v>0</v>
      </c>
      <c r="AD2194" t="str">
        <f t="shared" si="68"/>
        <v>2009</v>
      </c>
      <c r="AE2194">
        <v>0</v>
      </c>
      <c r="AF2194">
        <v>7</v>
      </c>
      <c r="AG2194" s="1">
        <f t="shared" si="69"/>
        <v>39995</v>
      </c>
    </row>
    <row r="2195" spans="1:33" x14ac:dyDescent="0.3">
      <c r="A2195" t="s">
        <v>32</v>
      </c>
      <c r="B2195">
        <v>49</v>
      </c>
      <c r="C2195" t="s">
        <v>32</v>
      </c>
      <c r="D2195" t="s">
        <v>33</v>
      </c>
      <c r="E2195" t="s">
        <v>48</v>
      </c>
      <c r="F2195" t="s">
        <v>60</v>
      </c>
      <c r="G2195" t="s">
        <v>99</v>
      </c>
      <c r="H2195" t="s">
        <v>50</v>
      </c>
      <c r="I2195" t="s">
        <v>32</v>
      </c>
      <c r="J2195" t="s">
        <v>87</v>
      </c>
      <c r="K2195" t="s">
        <v>38</v>
      </c>
      <c r="L2195">
        <v>15</v>
      </c>
      <c r="M2195" t="s">
        <v>165</v>
      </c>
      <c r="N2195" t="s">
        <v>149</v>
      </c>
      <c r="O2195">
        <v>2009</v>
      </c>
      <c r="P2195">
        <v>55</v>
      </c>
      <c r="Q2195" t="s">
        <v>32</v>
      </c>
      <c r="R2195" t="s">
        <v>41</v>
      </c>
      <c r="S2195" t="s">
        <v>60</v>
      </c>
      <c r="T2195" t="s">
        <v>42</v>
      </c>
      <c r="U2195" t="s">
        <v>32</v>
      </c>
      <c r="V2195">
        <v>35.772365999999998</v>
      </c>
      <c r="W2195">
        <v>-78.587280000000007</v>
      </c>
      <c r="X2195" t="s">
        <v>43</v>
      </c>
      <c r="Y2195" t="s">
        <v>44</v>
      </c>
      <c r="Z2195" t="s">
        <v>45</v>
      </c>
      <c r="AA2195" t="s">
        <v>46</v>
      </c>
      <c r="AB2195" t="s">
        <v>32</v>
      </c>
      <c r="AC2195">
        <v>0</v>
      </c>
      <c r="AD2195" t="str">
        <f t="shared" si="68"/>
        <v>2009</v>
      </c>
      <c r="AE2195">
        <v>0</v>
      </c>
      <c r="AF2195">
        <v>4</v>
      </c>
      <c r="AG2195" s="1">
        <f t="shared" si="69"/>
        <v>39904</v>
      </c>
    </row>
    <row r="2196" spans="1:33" x14ac:dyDescent="0.3">
      <c r="A2196" t="s">
        <v>31</v>
      </c>
      <c r="B2196">
        <v>37</v>
      </c>
      <c r="C2196" t="s">
        <v>32</v>
      </c>
      <c r="D2196" t="s">
        <v>47</v>
      </c>
      <c r="E2196" t="s">
        <v>48</v>
      </c>
      <c r="F2196" t="s">
        <v>35</v>
      </c>
      <c r="G2196" t="s">
        <v>99</v>
      </c>
      <c r="H2196" t="s">
        <v>50</v>
      </c>
      <c r="I2196" t="s">
        <v>32</v>
      </c>
      <c r="J2196" t="s">
        <v>75</v>
      </c>
      <c r="K2196" t="s">
        <v>121</v>
      </c>
      <c r="L2196">
        <v>13</v>
      </c>
      <c r="M2196" t="s">
        <v>247</v>
      </c>
      <c r="N2196" t="s">
        <v>122</v>
      </c>
      <c r="O2196">
        <v>2009</v>
      </c>
      <c r="P2196">
        <v>29</v>
      </c>
      <c r="Q2196" t="s">
        <v>32</v>
      </c>
      <c r="R2196" t="s">
        <v>41</v>
      </c>
      <c r="S2196" t="s">
        <v>35</v>
      </c>
      <c r="T2196" t="s">
        <v>42</v>
      </c>
      <c r="U2196" t="s">
        <v>32</v>
      </c>
      <c r="V2196">
        <v>35.775039999999997</v>
      </c>
      <c r="W2196">
        <v>-78.638300000000001</v>
      </c>
      <c r="X2196" t="s">
        <v>43</v>
      </c>
      <c r="Y2196" t="s">
        <v>162</v>
      </c>
      <c r="Z2196" t="s">
        <v>45</v>
      </c>
      <c r="AA2196" t="s">
        <v>46</v>
      </c>
      <c r="AB2196" t="s">
        <v>32</v>
      </c>
      <c r="AC2196">
        <v>0</v>
      </c>
      <c r="AD2196" t="str">
        <f t="shared" si="68"/>
        <v>2009</v>
      </c>
      <c r="AE2196">
        <v>0</v>
      </c>
      <c r="AF2196">
        <v>7</v>
      </c>
      <c r="AG2196" s="1">
        <f t="shared" si="69"/>
        <v>39995</v>
      </c>
    </row>
    <row r="2197" spans="1:33" x14ac:dyDescent="0.3">
      <c r="A2197" t="s">
        <v>31</v>
      </c>
      <c r="B2197">
        <v>42</v>
      </c>
      <c r="C2197" t="s">
        <v>32</v>
      </c>
      <c r="D2197" t="s">
        <v>33</v>
      </c>
      <c r="E2197" t="s">
        <v>34</v>
      </c>
      <c r="F2197" t="s">
        <v>35</v>
      </c>
      <c r="G2197" t="s">
        <v>79</v>
      </c>
      <c r="H2197" t="s">
        <v>291</v>
      </c>
      <c r="I2197" t="s">
        <v>32</v>
      </c>
      <c r="J2197" t="s">
        <v>51</v>
      </c>
      <c r="K2197" t="s">
        <v>71</v>
      </c>
      <c r="L2197">
        <v>20</v>
      </c>
      <c r="M2197" t="s">
        <v>247</v>
      </c>
      <c r="N2197" t="s">
        <v>94</v>
      </c>
      <c r="O2197">
        <v>2009</v>
      </c>
      <c r="P2197">
        <v>19</v>
      </c>
      <c r="Q2197" t="s">
        <v>32</v>
      </c>
      <c r="R2197" t="s">
        <v>41</v>
      </c>
      <c r="S2197" t="s">
        <v>35</v>
      </c>
      <c r="T2197" t="s">
        <v>42</v>
      </c>
      <c r="U2197" t="s">
        <v>32</v>
      </c>
      <c r="V2197">
        <v>35.236553000000001</v>
      </c>
      <c r="W2197">
        <v>-79.151409999999998</v>
      </c>
      <c r="X2197" t="s">
        <v>43</v>
      </c>
      <c r="Y2197" t="s">
        <v>84</v>
      </c>
      <c r="Z2197" t="s">
        <v>45</v>
      </c>
      <c r="AA2197" t="s">
        <v>46</v>
      </c>
      <c r="AB2197" t="s">
        <v>32</v>
      </c>
      <c r="AC2197">
        <v>0</v>
      </c>
      <c r="AD2197" t="str">
        <f t="shared" si="68"/>
        <v>2009</v>
      </c>
      <c r="AE2197">
        <v>0</v>
      </c>
      <c r="AF2197">
        <v>7</v>
      </c>
      <c r="AG2197" s="1">
        <f t="shared" si="69"/>
        <v>39995</v>
      </c>
    </row>
    <row r="2198" spans="1:33" x14ac:dyDescent="0.3">
      <c r="A2198" t="s">
        <v>31</v>
      </c>
      <c r="B2198">
        <v>25</v>
      </c>
      <c r="C2198" t="s">
        <v>32</v>
      </c>
      <c r="D2198" t="s">
        <v>55</v>
      </c>
      <c r="E2198" t="s">
        <v>34</v>
      </c>
      <c r="F2198" t="s">
        <v>35</v>
      </c>
      <c r="G2198" t="s">
        <v>119</v>
      </c>
      <c r="H2198" t="s">
        <v>120</v>
      </c>
      <c r="I2198" t="s">
        <v>32</v>
      </c>
      <c r="J2198" t="s">
        <v>81</v>
      </c>
      <c r="K2198" t="s">
        <v>71</v>
      </c>
      <c r="L2198">
        <v>23</v>
      </c>
      <c r="M2198" t="s">
        <v>247</v>
      </c>
      <c r="N2198" t="s">
        <v>94</v>
      </c>
      <c r="O2198">
        <v>2009</v>
      </c>
      <c r="P2198">
        <v>42.038506049447598</v>
      </c>
      <c r="Q2198" t="s">
        <v>95</v>
      </c>
      <c r="R2198" t="s">
        <v>67</v>
      </c>
      <c r="S2198" t="s">
        <v>55</v>
      </c>
      <c r="T2198" t="s">
        <v>55</v>
      </c>
      <c r="U2198" t="s">
        <v>31</v>
      </c>
      <c r="V2198">
        <v>35.270589999999999</v>
      </c>
      <c r="W2198">
        <v>-81.222083999999995</v>
      </c>
      <c r="X2198" t="s">
        <v>43</v>
      </c>
      <c r="Y2198" t="s">
        <v>44</v>
      </c>
      <c r="Z2198" t="s">
        <v>45</v>
      </c>
      <c r="AA2198" t="s">
        <v>46</v>
      </c>
      <c r="AB2198" t="s">
        <v>32</v>
      </c>
      <c r="AC2198">
        <v>1</v>
      </c>
      <c r="AD2198" t="str">
        <f t="shared" si="68"/>
        <v>2009</v>
      </c>
      <c r="AE2198">
        <v>0</v>
      </c>
      <c r="AF2198">
        <v>7</v>
      </c>
      <c r="AG2198" s="1">
        <f t="shared" si="69"/>
        <v>39995</v>
      </c>
    </row>
    <row r="2199" spans="1:33" x14ac:dyDescent="0.3">
      <c r="A2199" t="s">
        <v>31</v>
      </c>
      <c r="B2199">
        <v>22</v>
      </c>
      <c r="C2199" t="s">
        <v>32</v>
      </c>
      <c r="D2199" t="s">
        <v>33</v>
      </c>
      <c r="E2199" t="s">
        <v>34</v>
      </c>
      <c r="F2199" t="s">
        <v>35</v>
      </c>
      <c r="G2199" t="s">
        <v>99</v>
      </c>
      <c r="H2199" t="s">
        <v>50</v>
      </c>
      <c r="I2199" t="s">
        <v>31</v>
      </c>
      <c r="J2199" t="s">
        <v>51</v>
      </c>
      <c r="K2199" t="s">
        <v>138</v>
      </c>
      <c r="L2199">
        <v>22</v>
      </c>
      <c r="M2199" t="s">
        <v>208</v>
      </c>
      <c r="N2199" t="s">
        <v>139</v>
      </c>
      <c r="O2199">
        <v>2009</v>
      </c>
      <c r="P2199">
        <v>25</v>
      </c>
      <c r="Q2199" t="s">
        <v>31</v>
      </c>
      <c r="R2199" t="s">
        <v>41</v>
      </c>
      <c r="S2199" t="s">
        <v>35</v>
      </c>
      <c r="T2199" t="s">
        <v>68</v>
      </c>
      <c r="U2199" t="s">
        <v>32</v>
      </c>
      <c r="V2199">
        <v>35.786223999999997</v>
      </c>
      <c r="W2199">
        <v>-78.64725</v>
      </c>
      <c r="X2199" t="s">
        <v>43</v>
      </c>
      <c r="Y2199" t="s">
        <v>61</v>
      </c>
      <c r="Z2199" t="s">
        <v>54</v>
      </c>
      <c r="AA2199" t="s">
        <v>46</v>
      </c>
      <c r="AB2199" t="s">
        <v>32</v>
      </c>
      <c r="AC2199">
        <v>0</v>
      </c>
      <c r="AD2199" t="str">
        <f t="shared" si="68"/>
        <v>2009</v>
      </c>
      <c r="AE2199">
        <v>0</v>
      </c>
      <c r="AF2199">
        <v>6</v>
      </c>
      <c r="AG2199" s="1">
        <f t="shared" si="69"/>
        <v>39965</v>
      </c>
    </row>
    <row r="2200" spans="1:33" x14ac:dyDescent="0.3">
      <c r="A2200" t="s">
        <v>31</v>
      </c>
      <c r="B2200">
        <v>31</v>
      </c>
      <c r="C2200" t="s">
        <v>32</v>
      </c>
      <c r="D2200" t="s">
        <v>55</v>
      </c>
      <c r="E2200" t="s">
        <v>48</v>
      </c>
      <c r="F2200" t="s">
        <v>60</v>
      </c>
      <c r="G2200" t="s">
        <v>282</v>
      </c>
      <c r="H2200" t="s">
        <v>227</v>
      </c>
      <c r="I2200" t="s">
        <v>32</v>
      </c>
      <c r="J2200" t="s">
        <v>51</v>
      </c>
      <c r="K2200" t="s">
        <v>102</v>
      </c>
      <c r="L2200">
        <v>9</v>
      </c>
      <c r="M2200" t="s">
        <v>247</v>
      </c>
      <c r="N2200" t="s">
        <v>103</v>
      </c>
      <c r="O2200">
        <v>2009</v>
      </c>
      <c r="P2200">
        <v>29</v>
      </c>
      <c r="Q2200" t="s">
        <v>32</v>
      </c>
      <c r="R2200" t="s">
        <v>41</v>
      </c>
      <c r="S2200" t="s">
        <v>35</v>
      </c>
      <c r="T2200" t="s">
        <v>42</v>
      </c>
      <c r="U2200" t="s">
        <v>32</v>
      </c>
      <c r="V2200">
        <v>36.156914</v>
      </c>
      <c r="W2200">
        <v>-75.747209999999995</v>
      </c>
      <c r="X2200" t="s">
        <v>43</v>
      </c>
      <c r="Y2200" t="s">
        <v>162</v>
      </c>
      <c r="Z2200" t="s">
        <v>91</v>
      </c>
      <c r="AA2200" t="s">
        <v>46</v>
      </c>
      <c r="AB2200" t="s">
        <v>32</v>
      </c>
      <c r="AC2200">
        <v>0</v>
      </c>
      <c r="AD2200" t="str">
        <f t="shared" si="68"/>
        <v>2009</v>
      </c>
      <c r="AE2200">
        <v>0</v>
      </c>
      <c r="AF2200">
        <v>7</v>
      </c>
      <c r="AG2200" s="1">
        <f t="shared" si="69"/>
        <v>39995</v>
      </c>
    </row>
    <row r="2201" spans="1:33" x14ac:dyDescent="0.3">
      <c r="A2201" t="s">
        <v>31</v>
      </c>
      <c r="B2201">
        <v>54</v>
      </c>
      <c r="C2201" t="s">
        <v>31</v>
      </c>
      <c r="D2201" t="s">
        <v>108</v>
      </c>
      <c r="E2201" t="s">
        <v>34</v>
      </c>
      <c r="F2201" t="s">
        <v>35</v>
      </c>
      <c r="G2201" t="s">
        <v>69</v>
      </c>
      <c r="H2201" t="s">
        <v>70</v>
      </c>
      <c r="I2201" t="s">
        <v>31</v>
      </c>
      <c r="J2201" t="s">
        <v>81</v>
      </c>
      <c r="K2201" t="s">
        <v>110</v>
      </c>
      <c r="L2201">
        <v>0</v>
      </c>
      <c r="M2201" t="s">
        <v>247</v>
      </c>
      <c r="N2201" t="s">
        <v>111</v>
      </c>
      <c r="O2201">
        <v>2009</v>
      </c>
      <c r="P2201">
        <v>29</v>
      </c>
      <c r="Q2201" t="s">
        <v>32</v>
      </c>
      <c r="R2201" t="s">
        <v>48</v>
      </c>
      <c r="S2201" t="s">
        <v>35</v>
      </c>
      <c r="T2201" t="s">
        <v>42</v>
      </c>
      <c r="U2201" t="s">
        <v>32</v>
      </c>
      <c r="V2201">
        <v>35.099429999999998</v>
      </c>
      <c r="W2201">
        <v>-78.957419999999999</v>
      </c>
      <c r="X2201" t="s">
        <v>43</v>
      </c>
      <c r="Y2201" t="s">
        <v>100</v>
      </c>
      <c r="Z2201" t="s">
        <v>45</v>
      </c>
      <c r="AA2201" t="s">
        <v>46</v>
      </c>
      <c r="AB2201" t="s">
        <v>32</v>
      </c>
      <c r="AC2201">
        <v>0</v>
      </c>
      <c r="AD2201" t="str">
        <f t="shared" si="68"/>
        <v>2009</v>
      </c>
      <c r="AE2201">
        <v>0</v>
      </c>
      <c r="AF2201">
        <v>7</v>
      </c>
      <c r="AG2201" s="1">
        <f t="shared" si="69"/>
        <v>39995</v>
      </c>
    </row>
    <row r="2202" spans="1:33" x14ac:dyDescent="0.3">
      <c r="A2202" t="s">
        <v>32</v>
      </c>
      <c r="B2202">
        <v>55</v>
      </c>
      <c r="C2202" t="s">
        <v>32</v>
      </c>
      <c r="D2202" t="s">
        <v>47</v>
      </c>
      <c r="E2202" t="s">
        <v>41</v>
      </c>
      <c r="F2202" t="s">
        <v>35</v>
      </c>
      <c r="G2202" t="s">
        <v>189</v>
      </c>
      <c r="H2202" t="s">
        <v>190</v>
      </c>
      <c r="I2202" t="s">
        <v>32</v>
      </c>
      <c r="J2202" t="s">
        <v>51</v>
      </c>
      <c r="K2202" t="s">
        <v>121</v>
      </c>
      <c r="L2202">
        <v>10</v>
      </c>
      <c r="M2202" t="s">
        <v>310</v>
      </c>
      <c r="N2202" t="s">
        <v>415</v>
      </c>
      <c r="O2202">
        <v>2008</v>
      </c>
      <c r="P2202">
        <v>42.038506049447598</v>
      </c>
      <c r="Q2202" t="s">
        <v>95</v>
      </c>
      <c r="R2202" t="s">
        <v>67</v>
      </c>
      <c r="S2202" t="s">
        <v>55</v>
      </c>
      <c r="T2202" t="s">
        <v>55</v>
      </c>
      <c r="U2202" t="s">
        <v>31</v>
      </c>
      <c r="V2202">
        <v>35.931004000000001</v>
      </c>
      <c r="W2202">
        <v>-77.812910000000002</v>
      </c>
      <c r="X2202" t="s">
        <v>43</v>
      </c>
      <c r="Y2202" t="s">
        <v>44</v>
      </c>
      <c r="Z2202" t="s">
        <v>45</v>
      </c>
      <c r="AA2202" t="s">
        <v>46</v>
      </c>
      <c r="AB2202" t="s">
        <v>32</v>
      </c>
      <c r="AC2202">
        <v>1</v>
      </c>
      <c r="AD2202" t="str">
        <f t="shared" si="68"/>
        <v>2008</v>
      </c>
      <c r="AE2202">
        <v>0</v>
      </c>
      <c r="AF2202">
        <v>10</v>
      </c>
      <c r="AG2202" s="1">
        <f t="shared" si="69"/>
        <v>39722</v>
      </c>
    </row>
    <row r="2203" spans="1:33" x14ac:dyDescent="0.3">
      <c r="A2203" t="s">
        <v>31</v>
      </c>
      <c r="B2203">
        <v>41</v>
      </c>
      <c r="C2203" t="s">
        <v>32</v>
      </c>
      <c r="D2203" t="s">
        <v>33</v>
      </c>
      <c r="E2203" t="s">
        <v>48</v>
      </c>
      <c r="F2203" t="s">
        <v>35</v>
      </c>
      <c r="G2203" t="s">
        <v>79</v>
      </c>
      <c r="H2203" t="s">
        <v>202</v>
      </c>
      <c r="I2203" t="s">
        <v>32</v>
      </c>
      <c r="J2203" t="s">
        <v>87</v>
      </c>
      <c r="K2203" t="s">
        <v>102</v>
      </c>
      <c r="L2203">
        <v>10</v>
      </c>
      <c r="M2203" t="s">
        <v>247</v>
      </c>
      <c r="N2203" t="s">
        <v>103</v>
      </c>
      <c r="O2203">
        <v>2009</v>
      </c>
      <c r="P2203">
        <v>53</v>
      </c>
      <c r="Q2203" t="s">
        <v>32</v>
      </c>
      <c r="R2203" t="s">
        <v>41</v>
      </c>
      <c r="S2203" t="s">
        <v>60</v>
      </c>
      <c r="T2203" t="s">
        <v>42</v>
      </c>
      <c r="U2203" t="s">
        <v>32</v>
      </c>
      <c r="V2203">
        <v>36.128033000000002</v>
      </c>
      <c r="W2203">
        <v>-79.708083999999999</v>
      </c>
      <c r="X2203" t="s">
        <v>43</v>
      </c>
      <c r="Y2203" t="s">
        <v>100</v>
      </c>
      <c r="Z2203" t="s">
        <v>74</v>
      </c>
      <c r="AA2203" t="s">
        <v>46</v>
      </c>
      <c r="AB2203" t="s">
        <v>32</v>
      </c>
      <c r="AC2203">
        <v>0</v>
      </c>
      <c r="AD2203" t="str">
        <f t="shared" si="68"/>
        <v>2009</v>
      </c>
      <c r="AE2203">
        <v>0</v>
      </c>
      <c r="AF2203">
        <v>7</v>
      </c>
      <c r="AG2203" s="1">
        <f t="shared" si="69"/>
        <v>39995</v>
      </c>
    </row>
    <row r="2204" spans="1:33" x14ac:dyDescent="0.3">
      <c r="A2204" t="s">
        <v>31</v>
      </c>
      <c r="B2204">
        <v>14</v>
      </c>
      <c r="C2204" t="s">
        <v>32</v>
      </c>
      <c r="D2204" t="s">
        <v>33</v>
      </c>
      <c r="E2204" t="s">
        <v>34</v>
      </c>
      <c r="F2204" t="s">
        <v>35</v>
      </c>
      <c r="G2204" t="s">
        <v>79</v>
      </c>
      <c r="H2204" t="s">
        <v>137</v>
      </c>
      <c r="I2204" t="s">
        <v>32</v>
      </c>
      <c r="J2204" t="s">
        <v>75</v>
      </c>
      <c r="K2204" t="s">
        <v>71</v>
      </c>
      <c r="L2204">
        <v>14</v>
      </c>
      <c r="M2204" t="s">
        <v>247</v>
      </c>
      <c r="N2204" t="s">
        <v>72</v>
      </c>
      <c r="O2204">
        <v>2009</v>
      </c>
      <c r="P2204">
        <v>49</v>
      </c>
      <c r="Q2204" t="s">
        <v>32</v>
      </c>
      <c r="R2204" t="s">
        <v>41</v>
      </c>
      <c r="S2204" t="s">
        <v>60</v>
      </c>
      <c r="T2204" t="s">
        <v>68</v>
      </c>
      <c r="U2204" t="s">
        <v>32</v>
      </c>
      <c r="V2204">
        <v>35.526240000000001</v>
      </c>
      <c r="W2204">
        <v>-77.311170000000004</v>
      </c>
      <c r="X2204" t="s">
        <v>43</v>
      </c>
      <c r="Y2204" t="s">
        <v>84</v>
      </c>
      <c r="Z2204" t="s">
        <v>45</v>
      </c>
      <c r="AA2204" t="s">
        <v>46</v>
      </c>
      <c r="AB2204" t="s">
        <v>32</v>
      </c>
      <c r="AC2204">
        <v>0</v>
      </c>
      <c r="AD2204" t="str">
        <f t="shared" si="68"/>
        <v>2009</v>
      </c>
      <c r="AE2204">
        <v>0</v>
      </c>
      <c r="AF2204">
        <v>7</v>
      </c>
      <c r="AG2204" s="1">
        <f t="shared" si="69"/>
        <v>39995</v>
      </c>
    </row>
    <row r="2205" spans="1:33" x14ac:dyDescent="0.3">
      <c r="A2205" t="s">
        <v>32</v>
      </c>
      <c r="B2205">
        <v>46</v>
      </c>
      <c r="C2205" t="s">
        <v>32</v>
      </c>
      <c r="D2205" t="s">
        <v>33</v>
      </c>
      <c r="E2205" t="s">
        <v>34</v>
      </c>
      <c r="F2205" t="s">
        <v>35</v>
      </c>
      <c r="G2205" t="s">
        <v>123</v>
      </c>
      <c r="H2205" t="s">
        <v>124</v>
      </c>
      <c r="I2205" t="s">
        <v>32</v>
      </c>
      <c r="J2205" t="s">
        <v>140</v>
      </c>
      <c r="K2205" t="s">
        <v>178</v>
      </c>
      <c r="L2205">
        <v>22</v>
      </c>
      <c r="M2205" t="s">
        <v>247</v>
      </c>
      <c r="N2205" t="s">
        <v>179</v>
      </c>
      <c r="O2205">
        <v>2009</v>
      </c>
      <c r="P2205">
        <v>42.038506049447598</v>
      </c>
      <c r="Q2205" t="s">
        <v>95</v>
      </c>
      <c r="R2205" t="s">
        <v>67</v>
      </c>
      <c r="S2205" t="s">
        <v>55</v>
      </c>
      <c r="T2205" t="s">
        <v>55</v>
      </c>
      <c r="U2205" t="s">
        <v>31</v>
      </c>
      <c r="V2205">
        <v>36.055954</v>
      </c>
      <c r="W2205">
        <v>-80.216750000000005</v>
      </c>
      <c r="X2205" t="s">
        <v>43</v>
      </c>
      <c r="Y2205" t="s">
        <v>44</v>
      </c>
      <c r="Z2205" t="s">
        <v>45</v>
      </c>
      <c r="AA2205" t="s">
        <v>46</v>
      </c>
      <c r="AB2205" t="s">
        <v>32</v>
      </c>
      <c r="AC2205">
        <v>1</v>
      </c>
      <c r="AD2205" t="str">
        <f t="shared" si="68"/>
        <v>2009</v>
      </c>
      <c r="AE2205">
        <v>0</v>
      </c>
      <c r="AF2205">
        <v>7</v>
      </c>
      <c r="AG2205" s="1">
        <f t="shared" si="69"/>
        <v>39995</v>
      </c>
    </row>
    <row r="2206" spans="1:33" x14ac:dyDescent="0.3">
      <c r="A2206" t="s">
        <v>31</v>
      </c>
      <c r="B2206">
        <v>40</v>
      </c>
      <c r="C2206" t="s">
        <v>32</v>
      </c>
      <c r="D2206" t="s">
        <v>33</v>
      </c>
      <c r="E2206" t="s">
        <v>34</v>
      </c>
      <c r="F2206" t="s">
        <v>35</v>
      </c>
      <c r="G2206" t="s">
        <v>123</v>
      </c>
      <c r="H2206" t="s">
        <v>124</v>
      </c>
      <c r="I2206" t="s">
        <v>31</v>
      </c>
      <c r="J2206" t="s">
        <v>51</v>
      </c>
      <c r="K2206" t="s">
        <v>65</v>
      </c>
      <c r="L2206">
        <v>0</v>
      </c>
      <c r="M2206" t="s">
        <v>247</v>
      </c>
      <c r="N2206" t="s">
        <v>66</v>
      </c>
      <c r="O2206">
        <v>2009</v>
      </c>
      <c r="P2206">
        <v>19</v>
      </c>
      <c r="Q2206" t="s">
        <v>31</v>
      </c>
      <c r="R2206" t="s">
        <v>41</v>
      </c>
      <c r="S2206" t="s">
        <v>35</v>
      </c>
      <c r="T2206" t="s">
        <v>42</v>
      </c>
      <c r="U2206" t="s">
        <v>32</v>
      </c>
      <c r="V2206">
        <v>36.096420000000002</v>
      </c>
      <c r="W2206">
        <v>-80.256420000000006</v>
      </c>
      <c r="X2206" t="s">
        <v>43</v>
      </c>
      <c r="Y2206" t="s">
        <v>44</v>
      </c>
      <c r="Z2206" t="s">
        <v>54</v>
      </c>
      <c r="AA2206" t="s">
        <v>46</v>
      </c>
      <c r="AB2206" t="s">
        <v>32</v>
      </c>
      <c r="AC2206">
        <v>0</v>
      </c>
      <c r="AD2206" t="str">
        <f t="shared" si="68"/>
        <v>2009</v>
      </c>
      <c r="AE2206">
        <v>0</v>
      </c>
      <c r="AF2206">
        <v>7</v>
      </c>
      <c r="AG2206" s="1">
        <f t="shared" si="69"/>
        <v>39995</v>
      </c>
    </row>
    <row r="2207" spans="1:33" x14ac:dyDescent="0.3">
      <c r="A2207" t="s">
        <v>32</v>
      </c>
      <c r="B2207">
        <v>45</v>
      </c>
      <c r="C2207" t="s">
        <v>32</v>
      </c>
      <c r="D2207" t="s">
        <v>33</v>
      </c>
      <c r="E2207" t="s">
        <v>34</v>
      </c>
      <c r="F2207" t="s">
        <v>35</v>
      </c>
      <c r="G2207" t="s">
        <v>135</v>
      </c>
      <c r="H2207" t="s">
        <v>105</v>
      </c>
      <c r="I2207" t="s">
        <v>32</v>
      </c>
      <c r="J2207" t="s">
        <v>51</v>
      </c>
      <c r="K2207" t="s">
        <v>65</v>
      </c>
      <c r="L2207">
        <v>18</v>
      </c>
      <c r="M2207" t="s">
        <v>183</v>
      </c>
      <c r="N2207" t="s">
        <v>66</v>
      </c>
      <c r="O2207">
        <v>2009</v>
      </c>
      <c r="P2207">
        <v>14</v>
      </c>
      <c r="Q2207" t="s">
        <v>32</v>
      </c>
      <c r="R2207" t="s">
        <v>41</v>
      </c>
      <c r="S2207" t="s">
        <v>35</v>
      </c>
      <c r="T2207" t="s">
        <v>42</v>
      </c>
      <c r="U2207" t="s">
        <v>32</v>
      </c>
      <c r="V2207">
        <v>35.186047000000002</v>
      </c>
      <c r="W2207">
        <v>-80.729910000000004</v>
      </c>
      <c r="X2207" t="s">
        <v>43</v>
      </c>
      <c r="Y2207" t="s">
        <v>44</v>
      </c>
      <c r="Z2207" t="s">
        <v>54</v>
      </c>
      <c r="AA2207" t="s">
        <v>46</v>
      </c>
      <c r="AB2207" t="s">
        <v>32</v>
      </c>
      <c r="AC2207">
        <v>0</v>
      </c>
      <c r="AD2207" t="str">
        <f t="shared" si="68"/>
        <v>2009</v>
      </c>
      <c r="AE2207">
        <v>0</v>
      </c>
      <c r="AF2207">
        <v>5</v>
      </c>
      <c r="AG2207" s="1">
        <f t="shared" si="69"/>
        <v>39934</v>
      </c>
    </row>
    <row r="2208" spans="1:33" x14ac:dyDescent="0.3">
      <c r="A2208" t="s">
        <v>31</v>
      </c>
      <c r="B2208">
        <v>60</v>
      </c>
      <c r="C2208" t="s">
        <v>32</v>
      </c>
      <c r="D2208" t="s">
        <v>108</v>
      </c>
      <c r="E2208" t="s">
        <v>34</v>
      </c>
      <c r="F2208" t="s">
        <v>60</v>
      </c>
      <c r="G2208" t="s">
        <v>85</v>
      </c>
      <c r="H2208" t="s">
        <v>86</v>
      </c>
      <c r="I2208" t="s">
        <v>32</v>
      </c>
      <c r="J2208" t="s">
        <v>51</v>
      </c>
      <c r="K2208" t="s">
        <v>59</v>
      </c>
      <c r="L2208">
        <v>11</v>
      </c>
      <c r="M2208" t="s">
        <v>247</v>
      </c>
      <c r="N2208" t="s">
        <v>59</v>
      </c>
      <c r="O2208">
        <v>2009</v>
      </c>
      <c r="P2208">
        <v>57</v>
      </c>
      <c r="Q2208" t="s">
        <v>32</v>
      </c>
      <c r="R2208" t="s">
        <v>41</v>
      </c>
      <c r="S2208" t="s">
        <v>35</v>
      </c>
      <c r="T2208" t="s">
        <v>83</v>
      </c>
      <c r="U2208" t="s">
        <v>32</v>
      </c>
      <c r="V2208">
        <v>34.724359999999997</v>
      </c>
      <c r="W2208">
        <v>-76.647559999999999</v>
      </c>
      <c r="X2208" t="s">
        <v>43</v>
      </c>
      <c r="Y2208" t="s">
        <v>44</v>
      </c>
      <c r="Z2208" t="s">
        <v>45</v>
      </c>
      <c r="AA2208" t="s">
        <v>62</v>
      </c>
      <c r="AB2208" t="s">
        <v>32</v>
      </c>
      <c r="AC2208">
        <v>0</v>
      </c>
      <c r="AD2208" t="str">
        <f t="shared" si="68"/>
        <v>2009</v>
      </c>
      <c r="AE2208">
        <v>0</v>
      </c>
      <c r="AF2208">
        <v>7</v>
      </c>
      <c r="AG2208" s="1">
        <f t="shared" si="69"/>
        <v>39995</v>
      </c>
    </row>
    <row r="2209" spans="1:33" x14ac:dyDescent="0.3">
      <c r="A2209" t="s">
        <v>31</v>
      </c>
      <c r="B2209">
        <v>22</v>
      </c>
      <c r="C2209" t="s">
        <v>32</v>
      </c>
      <c r="D2209" t="s">
        <v>33</v>
      </c>
      <c r="E2209" t="s">
        <v>78</v>
      </c>
      <c r="F2209" t="s">
        <v>35</v>
      </c>
      <c r="G2209" t="s">
        <v>69</v>
      </c>
      <c r="H2209" t="s">
        <v>70</v>
      </c>
      <c r="I2209" t="s">
        <v>32</v>
      </c>
      <c r="J2209" t="s">
        <v>75</v>
      </c>
      <c r="K2209" t="s">
        <v>116</v>
      </c>
      <c r="L2209">
        <v>19</v>
      </c>
      <c r="M2209" t="s">
        <v>247</v>
      </c>
      <c r="N2209" t="s">
        <v>267</v>
      </c>
      <c r="O2209">
        <v>2009</v>
      </c>
      <c r="P2209">
        <v>42.038506049447598</v>
      </c>
      <c r="Q2209" t="s">
        <v>95</v>
      </c>
      <c r="R2209" t="s">
        <v>67</v>
      </c>
      <c r="S2209" t="s">
        <v>55</v>
      </c>
      <c r="T2209" t="s">
        <v>55</v>
      </c>
      <c r="U2209" t="s">
        <v>31</v>
      </c>
      <c r="V2209">
        <v>35.052630000000001</v>
      </c>
      <c r="W2209">
        <v>-78.89622</v>
      </c>
      <c r="X2209" t="s">
        <v>43</v>
      </c>
      <c r="Y2209" t="s">
        <v>44</v>
      </c>
      <c r="Z2209" t="s">
        <v>211</v>
      </c>
      <c r="AA2209" t="s">
        <v>46</v>
      </c>
      <c r="AB2209" t="s">
        <v>32</v>
      </c>
      <c r="AC2209">
        <v>1</v>
      </c>
      <c r="AD2209" t="str">
        <f t="shared" si="68"/>
        <v>2009</v>
      </c>
      <c r="AE2209">
        <v>0</v>
      </c>
      <c r="AF2209">
        <v>7</v>
      </c>
      <c r="AG2209" s="1">
        <f t="shared" si="69"/>
        <v>39995</v>
      </c>
    </row>
    <row r="2210" spans="1:33" x14ac:dyDescent="0.3">
      <c r="A2210" t="s">
        <v>31</v>
      </c>
      <c r="B2210">
        <v>46</v>
      </c>
      <c r="C2210" t="s">
        <v>31</v>
      </c>
      <c r="D2210" t="s">
        <v>33</v>
      </c>
      <c r="E2210" t="s">
        <v>34</v>
      </c>
      <c r="F2210" t="s">
        <v>35</v>
      </c>
      <c r="G2210" t="s">
        <v>79</v>
      </c>
      <c r="H2210" t="s">
        <v>304</v>
      </c>
      <c r="I2210" t="s">
        <v>31</v>
      </c>
      <c r="J2210" t="s">
        <v>51</v>
      </c>
      <c r="K2210" t="s">
        <v>71</v>
      </c>
      <c r="L2210">
        <v>22</v>
      </c>
      <c r="M2210" t="s">
        <v>247</v>
      </c>
      <c r="N2210" t="s">
        <v>72</v>
      </c>
      <c r="O2210">
        <v>2009</v>
      </c>
      <c r="P2210">
        <v>20</v>
      </c>
      <c r="Q2210" t="s">
        <v>32</v>
      </c>
      <c r="R2210" t="s">
        <v>41</v>
      </c>
      <c r="S2210" t="s">
        <v>60</v>
      </c>
      <c r="T2210" t="s">
        <v>42</v>
      </c>
      <c r="U2210" t="s">
        <v>32</v>
      </c>
      <c r="V2210">
        <v>35.115490000000001</v>
      </c>
      <c r="W2210">
        <v>-75.981960000000001</v>
      </c>
      <c r="X2210" t="s">
        <v>43</v>
      </c>
      <c r="Y2210" t="s">
        <v>61</v>
      </c>
      <c r="Z2210" t="s">
        <v>74</v>
      </c>
      <c r="AA2210" t="s">
        <v>46</v>
      </c>
      <c r="AB2210" t="s">
        <v>32</v>
      </c>
      <c r="AC2210">
        <v>0</v>
      </c>
      <c r="AD2210" t="str">
        <f t="shared" si="68"/>
        <v>2009</v>
      </c>
      <c r="AE2210">
        <v>0</v>
      </c>
      <c r="AF2210">
        <v>7</v>
      </c>
      <c r="AG2210" s="1">
        <f t="shared" si="69"/>
        <v>39995</v>
      </c>
    </row>
    <row r="2211" spans="1:33" x14ac:dyDescent="0.3">
      <c r="A2211" t="s">
        <v>31</v>
      </c>
      <c r="B2211">
        <v>46</v>
      </c>
      <c r="C2211" t="s">
        <v>32</v>
      </c>
      <c r="D2211" t="s">
        <v>33</v>
      </c>
      <c r="E2211" t="s">
        <v>48</v>
      </c>
      <c r="F2211" t="s">
        <v>60</v>
      </c>
      <c r="G2211" t="s">
        <v>326</v>
      </c>
      <c r="H2211" t="s">
        <v>143</v>
      </c>
      <c r="I2211" t="s">
        <v>32</v>
      </c>
      <c r="J2211" t="s">
        <v>87</v>
      </c>
      <c r="K2211" t="s">
        <v>255</v>
      </c>
      <c r="L2211">
        <v>11</v>
      </c>
      <c r="M2211" t="s">
        <v>183</v>
      </c>
      <c r="N2211" t="s">
        <v>372</v>
      </c>
      <c r="O2211">
        <v>2009</v>
      </c>
      <c r="P2211">
        <v>43</v>
      </c>
      <c r="Q2211" t="s">
        <v>32</v>
      </c>
      <c r="R2211" t="s">
        <v>41</v>
      </c>
      <c r="S2211" t="s">
        <v>35</v>
      </c>
      <c r="T2211" t="s">
        <v>68</v>
      </c>
      <c r="U2211" t="s">
        <v>32</v>
      </c>
      <c r="V2211">
        <v>34.195770000000003</v>
      </c>
      <c r="W2211">
        <v>-77.805785999999998</v>
      </c>
      <c r="X2211" t="s">
        <v>43</v>
      </c>
      <c r="Y2211" t="s">
        <v>61</v>
      </c>
      <c r="Z2211" t="s">
        <v>45</v>
      </c>
      <c r="AA2211" t="s">
        <v>46</v>
      </c>
      <c r="AB2211" t="s">
        <v>32</v>
      </c>
      <c r="AC2211">
        <v>0</v>
      </c>
      <c r="AD2211" t="str">
        <f t="shared" si="68"/>
        <v>2009</v>
      </c>
      <c r="AE2211">
        <v>0</v>
      </c>
      <c r="AF2211">
        <v>5</v>
      </c>
      <c r="AG2211" s="1">
        <f t="shared" si="69"/>
        <v>39934</v>
      </c>
    </row>
    <row r="2212" spans="1:33" x14ac:dyDescent="0.3">
      <c r="A2212" t="s">
        <v>31</v>
      </c>
      <c r="B2212">
        <v>13</v>
      </c>
      <c r="C2212" t="s">
        <v>32</v>
      </c>
      <c r="D2212" t="s">
        <v>33</v>
      </c>
      <c r="E2212" t="s">
        <v>48</v>
      </c>
      <c r="F2212" t="s">
        <v>35</v>
      </c>
      <c r="G2212" t="s">
        <v>119</v>
      </c>
      <c r="H2212" t="s">
        <v>120</v>
      </c>
      <c r="I2212" t="s">
        <v>32</v>
      </c>
      <c r="J2212" t="s">
        <v>81</v>
      </c>
      <c r="K2212" t="s">
        <v>88</v>
      </c>
      <c r="L2212">
        <v>14</v>
      </c>
      <c r="M2212" t="s">
        <v>247</v>
      </c>
      <c r="N2212" t="s">
        <v>145</v>
      </c>
      <c r="O2212">
        <v>2009</v>
      </c>
      <c r="P2212">
        <v>51</v>
      </c>
      <c r="Q2212" t="s">
        <v>32</v>
      </c>
      <c r="R2212" t="s">
        <v>41</v>
      </c>
      <c r="S2212" t="s">
        <v>60</v>
      </c>
      <c r="T2212" t="s">
        <v>42</v>
      </c>
      <c r="U2212" t="s">
        <v>32</v>
      </c>
      <c r="V2212">
        <v>35.241115999999998</v>
      </c>
      <c r="W2212">
        <v>-81.184944000000002</v>
      </c>
      <c r="X2212" t="s">
        <v>43</v>
      </c>
      <c r="Y2212" t="s">
        <v>44</v>
      </c>
      <c r="Z2212" t="s">
        <v>91</v>
      </c>
      <c r="AA2212" t="s">
        <v>46</v>
      </c>
      <c r="AB2212" t="s">
        <v>32</v>
      </c>
      <c r="AC2212">
        <v>0</v>
      </c>
      <c r="AD2212" t="str">
        <f t="shared" si="68"/>
        <v>2009</v>
      </c>
      <c r="AE2212">
        <v>0</v>
      </c>
      <c r="AF2212">
        <v>7</v>
      </c>
      <c r="AG2212" s="1">
        <f t="shared" si="69"/>
        <v>39995</v>
      </c>
    </row>
    <row r="2213" spans="1:33" x14ac:dyDescent="0.3">
      <c r="A2213" t="s">
        <v>31</v>
      </c>
      <c r="B2213">
        <v>32</v>
      </c>
      <c r="C2213" t="s">
        <v>32</v>
      </c>
      <c r="D2213" t="s">
        <v>33</v>
      </c>
      <c r="E2213" t="s">
        <v>34</v>
      </c>
      <c r="F2213" t="s">
        <v>60</v>
      </c>
      <c r="G2213" t="s">
        <v>135</v>
      </c>
      <c r="H2213" t="s">
        <v>105</v>
      </c>
      <c r="I2213" t="s">
        <v>32</v>
      </c>
      <c r="J2213" t="s">
        <v>75</v>
      </c>
      <c r="K2213" t="s">
        <v>102</v>
      </c>
      <c r="L2213">
        <v>19</v>
      </c>
      <c r="M2213" t="s">
        <v>247</v>
      </c>
      <c r="N2213" t="s">
        <v>103</v>
      </c>
      <c r="O2213">
        <v>2009</v>
      </c>
      <c r="P2213">
        <v>54</v>
      </c>
      <c r="Q2213" t="s">
        <v>32</v>
      </c>
      <c r="R2213" t="s">
        <v>41</v>
      </c>
      <c r="S2213" t="s">
        <v>35</v>
      </c>
      <c r="T2213" t="s">
        <v>68</v>
      </c>
      <c r="U2213" t="s">
        <v>32</v>
      </c>
      <c r="V2213">
        <v>35.031649999999999</v>
      </c>
      <c r="W2213">
        <v>-80.792559999999995</v>
      </c>
      <c r="X2213" t="s">
        <v>43</v>
      </c>
      <c r="Y2213" t="s">
        <v>44</v>
      </c>
      <c r="Z2213" t="s">
        <v>91</v>
      </c>
      <c r="AA2213" t="s">
        <v>46</v>
      </c>
      <c r="AB2213" t="s">
        <v>32</v>
      </c>
      <c r="AC2213">
        <v>0</v>
      </c>
      <c r="AD2213" t="str">
        <f t="shared" si="68"/>
        <v>2009</v>
      </c>
      <c r="AE2213">
        <v>0</v>
      </c>
      <c r="AF2213">
        <v>7</v>
      </c>
      <c r="AG2213" s="1">
        <f t="shared" si="69"/>
        <v>39995</v>
      </c>
    </row>
    <row r="2214" spans="1:33" x14ac:dyDescent="0.3">
      <c r="A2214" t="s">
        <v>31</v>
      </c>
      <c r="B2214">
        <v>18</v>
      </c>
      <c r="C2214" t="s">
        <v>32</v>
      </c>
      <c r="D2214" t="s">
        <v>33</v>
      </c>
      <c r="E2214" t="s">
        <v>48</v>
      </c>
      <c r="F2214" t="s">
        <v>35</v>
      </c>
      <c r="G2214" t="s">
        <v>189</v>
      </c>
      <c r="H2214" t="s">
        <v>190</v>
      </c>
      <c r="I2214" t="s">
        <v>32</v>
      </c>
      <c r="J2214" t="s">
        <v>75</v>
      </c>
      <c r="K2214" t="s">
        <v>116</v>
      </c>
      <c r="L2214">
        <v>14</v>
      </c>
      <c r="M2214" t="s">
        <v>247</v>
      </c>
      <c r="N2214" t="s">
        <v>206</v>
      </c>
      <c r="O2214">
        <v>2009</v>
      </c>
      <c r="P2214">
        <v>40</v>
      </c>
      <c r="Q2214" t="s">
        <v>32</v>
      </c>
      <c r="R2214" t="s">
        <v>41</v>
      </c>
      <c r="S2214" t="s">
        <v>60</v>
      </c>
      <c r="T2214" t="s">
        <v>68</v>
      </c>
      <c r="U2214" t="s">
        <v>32</v>
      </c>
      <c r="V2214">
        <v>35.955039999999997</v>
      </c>
      <c r="W2214">
        <v>-77.836783999999994</v>
      </c>
      <c r="X2214" t="s">
        <v>43</v>
      </c>
      <c r="Y2214" t="s">
        <v>44</v>
      </c>
      <c r="Z2214" t="s">
        <v>91</v>
      </c>
      <c r="AA2214" t="s">
        <v>46</v>
      </c>
      <c r="AB2214" t="s">
        <v>32</v>
      </c>
      <c r="AC2214">
        <v>0</v>
      </c>
      <c r="AD2214" t="str">
        <f t="shared" si="68"/>
        <v>2009</v>
      </c>
      <c r="AE2214">
        <v>0</v>
      </c>
      <c r="AF2214">
        <v>7</v>
      </c>
      <c r="AG2214" s="1">
        <f t="shared" si="69"/>
        <v>39995</v>
      </c>
    </row>
    <row r="2215" spans="1:33" x14ac:dyDescent="0.3">
      <c r="A2215" t="s">
        <v>31</v>
      </c>
      <c r="B2215">
        <v>13</v>
      </c>
      <c r="C2215" t="s">
        <v>32</v>
      </c>
      <c r="D2215" t="s">
        <v>33</v>
      </c>
      <c r="E2215" t="s">
        <v>34</v>
      </c>
      <c r="F2215" t="s">
        <v>35</v>
      </c>
      <c r="G2215" t="s">
        <v>470</v>
      </c>
      <c r="H2215" t="s">
        <v>50</v>
      </c>
      <c r="I2215" t="s">
        <v>32</v>
      </c>
      <c r="J2215" t="s">
        <v>37</v>
      </c>
      <c r="K2215" t="s">
        <v>88</v>
      </c>
      <c r="L2215">
        <v>15</v>
      </c>
      <c r="M2215" t="s">
        <v>247</v>
      </c>
      <c r="N2215" t="s">
        <v>145</v>
      </c>
      <c r="O2215">
        <v>2009</v>
      </c>
      <c r="P2215">
        <v>36</v>
      </c>
      <c r="Q2215" t="s">
        <v>32</v>
      </c>
      <c r="R2215" t="s">
        <v>41</v>
      </c>
      <c r="S2215" t="s">
        <v>35</v>
      </c>
      <c r="T2215" t="s">
        <v>42</v>
      </c>
      <c r="U2215" t="s">
        <v>32</v>
      </c>
      <c r="V2215">
        <v>35.788150000000002</v>
      </c>
      <c r="W2215">
        <v>-78.489270000000005</v>
      </c>
      <c r="X2215" t="s">
        <v>43</v>
      </c>
      <c r="Y2215" t="s">
        <v>61</v>
      </c>
      <c r="Z2215" t="s">
        <v>91</v>
      </c>
      <c r="AA2215" t="s">
        <v>46</v>
      </c>
      <c r="AB2215" t="s">
        <v>32</v>
      </c>
      <c r="AC2215">
        <v>0</v>
      </c>
      <c r="AD2215" t="str">
        <f t="shared" si="68"/>
        <v>2009</v>
      </c>
      <c r="AE2215">
        <v>0</v>
      </c>
      <c r="AF2215">
        <v>7</v>
      </c>
      <c r="AG2215" s="1">
        <f t="shared" si="69"/>
        <v>39995</v>
      </c>
    </row>
    <row r="2216" spans="1:33" x14ac:dyDescent="0.3">
      <c r="A2216" t="s">
        <v>32</v>
      </c>
      <c r="B2216">
        <v>26</v>
      </c>
      <c r="C2216" t="s">
        <v>32</v>
      </c>
      <c r="D2216" t="s">
        <v>108</v>
      </c>
      <c r="E2216" t="s">
        <v>41</v>
      </c>
      <c r="F2216" t="s">
        <v>35</v>
      </c>
      <c r="G2216" t="s">
        <v>36</v>
      </c>
      <c r="H2216" t="s">
        <v>36</v>
      </c>
      <c r="I2216" t="s">
        <v>32</v>
      </c>
      <c r="J2216" t="s">
        <v>58</v>
      </c>
      <c r="K2216" t="s">
        <v>59</v>
      </c>
      <c r="L2216">
        <v>8</v>
      </c>
      <c r="M2216" t="s">
        <v>247</v>
      </c>
      <c r="N2216" t="s">
        <v>59</v>
      </c>
      <c r="O2216">
        <v>2009</v>
      </c>
      <c r="P2216">
        <v>24</v>
      </c>
      <c r="Q2216" t="s">
        <v>32</v>
      </c>
      <c r="R2216" t="s">
        <v>41</v>
      </c>
      <c r="S2216" t="s">
        <v>35</v>
      </c>
      <c r="T2216" t="s">
        <v>42</v>
      </c>
      <c r="U2216" t="s">
        <v>32</v>
      </c>
      <c r="V2216">
        <v>35.918605999999997</v>
      </c>
      <c r="W2216">
        <v>-78.911959999999993</v>
      </c>
      <c r="X2216" t="s">
        <v>43</v>
      </c>
      <c r="Y2216" t="s">
        <v>162</v>
      </c>
      <c r="Z2216" t="s">
        <v>45</v>
      </c>
      <c r="AA2216" t="s">
        <v>46</v>
      </c>
      <c r="AB2216" t="s">
        <v>32</v>
      </c>
      <c r="AC2216">
        <v>0</v>
      </c>
      <c r="AD2216" t="str">
        <f t="shared" si="68"/>
        <v>2009</v>
      </c>
      <c r="AE2216">
        <v>0</v>
      </c>
      <c r="AF2216">
        <v>7</v>
      </c>
      <c r="AG2216" s="1">
        <f t="shared" si="69"/>
        <v>39995</v>
      </c>
    </row>
    <row r="2217" spans="1:33" x14ac:dyDescent="0.3">
      <c r="A2217" t="s">
        <v>31</v>
      </c>
      <c r="B2217">
        <v>32</v>
      </c>
      <c r="C2217" t="s">
        <v>32</v>
      </c>
      <c r="D2217" t="s">
        <v>33</v>
      </c>
      <c r="E2217" t="s">
        <v>34</v>
      </c>
      <c r="F2217" t="s">
        <v>35</v>
      </c>
      <c r="G2217" t="s">
        <v>79</v>
      </c>
      <c r="H2217" t="s">
        <v>130</v>
      </c>
      <c r="I2217" t="s">
        <v>32</v>
      </c>
      <c r="J2217" t="s">
        <v>37</v>
      </c>
      <c r="K2217" t="s">
        <v>157</v>
      </c>
      <c r="L2217">
        <v>17</v>
      </c>
      <c r="M2217" t="s">
        <v>247</v>
      </c>
      <c r="N2217" t="s">
        <v>158</v>
      </c>
      <c r="O2217">
        <v>2009</v>
      </c>
      <c r="P2217">
        <v>25</v>
      </c>
      <c r="Q2217" t="s">
        <v>32</v>
      </c>
      <c r="R2217" t="s">
        <v>41</v>
      </c>
      <c r="S2217" t="s">
        <v>35</v>
      </c>
      <c r="T2217" t="s">
        <v>83</v>
      </c>
      <c r="U2217" t="s">
        <v>32</v>
      </c>
      <c r="V2217">
        <v>35.617137999999997</v>
      </c>
      <c r="W2217">
        <v>-80.837424999999996</v>
      </c>
      <c r="X2217" t="s">
        <v>43</v>
      </c>
      <c r="Y2217" t="s">
        <v>100</v>
      </c>
      <c r="Z2217" t="s">
        <v>45</v>
      </c>
      <c r="AA2217" t="s">
        <v>46</v>
      </c>
      <c r="AB2217" t="s">
        <v>32</v>
      </c>
      <c r="AC2217">
        <v>0</v>
      </c>
      <c r="AD2217" t="str">
        <f t="shared" si="68"/>
        <v>2009</v>
      </c>
      <c r="AE2217">
        <v>0</v>
      </c>
      <c r="AF2217">
        <v>7</v>
      </c>
      <c r="AG2217" s="1">
        <f t="shared" si="69"/>
        <v>39995</v>
      </c>
    </row>
    <row r="2218" spans="1:33" x14ac:dyDescent="0.3">
      <c r="A2218" t="s">
        <v>31</v>
      </c>
      <c r="B2218">
        <v>14</v>
      </c>
      <c r="C2218" t="s">
        <v>32</v>
      </c>
      <c r="D2218" t="s">
        <v>33</v>
      </c>
      <c r="E2218" t="s">
        <v>134</v>
      </c>
      <c r="F2218" t="s">
        <v>35</v>
      </c>
      <c r="G2218" t="s">
        <v>123</v>
      </c>
      <c r="H2218" t="s">
        <v>124</v>
      </c>
      <c r="I2218" t="s">
        <v>32</v>
      </c>
      <c r="J2218" t="s">
        <v>87</v>
      </c>
      <c r="K2218" t="s">
        <v>71</v>
      </c>
      <c r="L2218">
        <v>7</v>
      </c>
      <c r="M2218" t="s">
        <v>247</v>
      </c>
      <c r="N2218" t="s">
        <v>94</v>
      </c>
      <c r="O2218">
        <v>2009</v>
      </c>
      <c r="P2218">
        <v>18</v>
      </c>
      <c r="Q2218" t="s">
        <v>32</v>
      </c>
      <c r="R2218" t="s">
        <v>41</v>
      </c>
      <c r="S2218" t="s">
        <v>60</v>
      </c>
      <c r="T2218" t="s">
        <v>42</v>
      </c>
      <c r="U2218" t="s">
        <v>32</v>
      </c>
      <c r="V2218">
        <v>36.050114000000001</v>
      </c>
      <c r="W2218">
        <v>-80.131010000000003</v>
      </c>
      <c r="X2218" t="s">
        <v>43</v>
      </c>
      <c r="Y2218" t="s">
        <v>151</v>
      </c>
      <c r="Z2218" t="s">
        <v>45</v>
      </c>
      <c r="AA2218" t="s">
        <v>46</v>
      </c>
      <c r="AB2218" t="s">
        <v>32</v>
      </c>
      <c r="AC2218">
        <v>0</v>
      </c>
      <c r="AD2218" t="str">
        <f t="shared" si="68"/>
        <v>2009</v>
      </c>
      <c r="AE2218">
        <v>0</v>
      </c>
      <c r="AF2218">
        <v>7</v>
      </c>
      <c r="AG2218" s="1">
        <f t="shared" si="69"/>
        <v>39995</v>
      </c>
    </row>
    <row r="2219" spans="1:33" x14ac:dyDescent="0.3">
      <c r="A2219" t="s">
        <v>31</v>
      </c>
      <c r="B2219">
        <v>7</v>
      </c>
      <c r="C2219" t="s">
        <v>32</v>
      </c>
      <c r="D2219" t="s">
        <v>33</v>
      </c>
      <c r="E2219" t="s">
        <v>34</v>
      </c>
      <c r="F2219" t="s">
        <v>35</v>
      </c>
      <c r="G2219" t="s">
        <v>154</v>
      </c>
      <c r="H2219" t="s">
        <v>155</v>
      </c>
      <c r="I2219" t="s">
        <v>32</v>
      </c>
      <c r="J2219" t="s">
        <v>58</v>
      </c>
      <c r="K2219" t="s">
        <v>138</v>
      </c>
      <c r="L2219">
        <v>17</v>
      </c>
      <c r="M2219" t="s">
        <v>247</v>
      </c>
      <c r="N2219" t="s">
        <v>296</v>
      </c>
      <c r="O2219">
        <v>2009</v>
      </c>
      <c r="P2219">
        <v>33</v>
      </c>
      <c r="Q2219" t="s">
        <v>32</v>
      </c>
      <c r="R2219" t="s">
        <v>41</v>
      </c>
      <c r="S2219" t="s">
        <v>60</v>
      </c>
      <c r="T2219" t="s">
        <v>68</v>
      </c>
      <c r="U2219" t="s">
        <v>32</v>
      </c>
      <c r="V2219">
        <v>34.78792</v>
      </c>
      <c r="W2219">
        <v>-77.392309999999995</v>
      </c>
      <c r="X2219" t="s">
        <v>112</v>
      </c>
      <c r="Y2219" t="s">
        <v>162</v>
      </c>
      <c r="Z2219" t="s">
        <v>45</v>
      </c>
      <c r="AA2219" t="s">
        <v>113</v>
      </c>
      <c r="AB2219" t="s">
        <v>32</v>
      </c>
      <c r="AC2219">
        <v>0</v>
      </c>
      <c r="AD2219" t="str">
        <f t="shared" si="68"/>
        <v>2009</v>
      </c>
      <c r="AE2219">
        <v>0</v>
      </c>
      <c r="AF2219">
        <v>7</v>
      </c>
      <c r="AG2219" s="1">
        <f t="shared" si="69"/>
        <v>39995</v>
      </c>
    </row>
    <row r="2220" spans="1:33" x14ac:dyDescent="0.3">
      <c r="A2220" t="s">
        <v>32</v>
      </c>
      <c r="B2220">
        <v>30</v>
      </c>
      <c r="C2220" t="s">
        <v>32</v>
      </c>
      <c r="D2220" t="s">
        <v>33</v>
      </c>
      <c r="E2220" t="s">
        <v>34</v>
      </c>
      <c r="F2220" t="s">
        <v>60</v>
      </c>
      <c r="G2220" t="s">
        <v>360</v>
      </c>
      <c r="H2220" t="s">
        <v>50</v>
      </c>
      <c r="I2220" t="s">
        <v>32</v>
      </c>
      <c r="J2220" t="s">
        <v>87</v>
      </c>
      <c r="K2220" t="s">
        <v>65</v>
      </c>
      <c r="L2220">
        <v>12</v>
      </c>
      <c r="M2220" t="s">
        <v>247</v>
      </c>
      <c r="N2220" t="s">
        <v>66</v>
      </c>
      <c r="O2220">
        <v>2009</v>
      </c>
      <c r="P2220">
        <v>69</v>
      </c>
      <c r="Q2220" t="s">
        <v>32</v>
      </c>
      <c r="R2220" t="s">
        <v>41</v>
      </c>
      <c r="S2220" t="s">
        <v>60</v>
      </c>
      <c r="T2220" t="s">
        <v>42</v>
      </c>
      <c r="U2220" t="s">
        <v>32</v>
      </c>
      <c r="V2220">
        <v>35.740369999999999</v>
      </c>
      <c r="W2220">
        <v>-78.858810000000005</v>
      </c>
      <c r="X2220" t="s">
        <v>43</v>
      </c>
      <c r="Y2220" t="s">
        <v>44</v>
      </c>
      <c r="Z2220" t="s">
        <v>45</v>
      </c>
      <c r="AA2220" t="s">
        <v>46</v>
      </c>
      <c r="AB2220" t="s">
        <v>32</v>
      </c>
      <c r="AC2220">
        <v>0</v>
      </c>
      <c r="AD2220" t="str">
        <f t="shared" si="68"/>
        <v>2009</v>
      </c>
      <c r="AE2220">
        <v>0</v>
      </c>
      <c r="AF2220">
        <v>7</v>
      </c>
      <c r="AG2220" s="1">
        <f t="shared" si="69"/>
        <v>39995</v>
      </c>
    </row>
    <row r="2221" spans="1:33" x14ac:dyDescent="0.3">
      <c r="A2221" t="s">
        <v>31</v>
      </c>
      <c r="B2221">
        <v>14</v>
      </c>
      <c r="C2221" t="s">
        <v>32</v>
      </c>
      <c r="D2221" t="s">
        <v>47</v>
      </c>
      <c r="E2221" t="s">
        <v>34</v>
      </c>
      <c r="F2221" t="s">
        <v>35</v>
      </c>
      <c r="G2221" t="s">
        <v>307</v>
      </c>
      <c r="H2221" t="s">
        <v>308</v>
      </c>
      <c r="I2221" t="s">
        <v>32</v>
      </c>
      <c r="J2221" t="s">
        <v>75</v>
      </c>
      <c r="K2221" t="s">
        <v>88</v>
      </c>
      <c r="L2221">
        <v>18</v>
      </c>
      <c r="M2221" t="s">
        <v>247</v>
      </c>
      <c r="N2221" t="s">
        <v>145</v>
      </c>
      <c r="O2221">
        <v>2009</v>
      </c>
      <c r="P2221">
        <v>19</v>
      </c>
      <c r="Q2221" t="s">
        <v>32</v>
      </c>
      <c r="R2221" t="s">
        <v>41</v>
      </c>
      <c r="S2221" t="s">
        <v>60</v>
      </c>
      <c r="T2221" t="s">
        <v>42</v>
      </c>
      <c r="U2221" t="s">
        <v>32</v>
      </c>
      <c r="V2221">
        <v>35.728279999999998</v>
      </c>
      <c r="W2221">
        <v>-81.370189999999994</v>
      </c>
      <c r="X2221" t="s">
        <v>112</v>
      </c>
      <c r="Y2221" t="s">
        <v>44</v>
      </c>
      <c r="Z2221" t="s">
        <v>91</v>
      </c>
      <c r="AA2221" t="s">
        <v>62</v>
      </c>
      <c r="AB2221" t="s">
        <v>32</v>
      </c>
      <c r="AC2221">
        <v>0</v>
      </c>
      <c r="AD2221" t="str">
        <f t="shared" si="68"/>
        <v>2009</v>
      </c>
      <c r="AE2221">
        <v>0</v>
      </c>
      <c r="AF2221">
        <v>7</v>
      </c>
      <c r="AG2221" s="1">
        <f t="shared" si="69"/>
        <v>39995</v>
      </c>
    </row>
    <row r="2222" spans="1:33" x14ac:dyDescent="0.3">
      <c r="A2222" t="s">
        <v>32</v>
      </c>
      <c r="B2222">
        <v>18</v>
      </c>
      <c r="C2222" t="s">
        <v>32</v>
      </c>
      <c r="D2222" t="s">
        <v>47</v>
      </c>
      <c r="E2222" t="s">
        <v>48</v>
      </c>
      <c r="F2222" t="s">
        <v>35</v>
      </c>
      <c r="G2222" t="s">
        <v>135</v>
      </c>
      <c r="H2222" t="s">
        <v>105</v>
      </c>
      <c r="I2222" t="s">
        <v>32</v>
      </c>
      <c r="J2222" t="s">
        <v>58</v>
      </c>
      <c r="K2222" t="s">
        <v>102</v>
      </c>
      <c r="L2222">
        <v>18</v>
      </c>
      <c r="M2222" t="s">
        <v>247</v>
      </c>
      <c r="N2222" t="s">
        <v>103</v>
      </c>
      <c r="O2222">
        <v>2009</v>
      </c>
      <c r="P2222">
        <v>42.038506049447598</v>
      </c>
      <c r="Q2222" t="s">
        <v>95</v>
      </c>
      <c r="R2222" t="s">
        <v>67</v>
      </c>
      <c r="S2222" t="s">
        <v>55</v>
      </c>
      <c r="T2222" t="s">
        <v>42</v>
      </c>
      <c r="U2222" t="s">
        <v>31</v>
      </c>
      <c r="V2222">
        <v>35.239660000000001</v>
      </c>
      <c r="W2222">
        <v>-80.801094000000006</v>
      </c>
      <c r="X2222" t="s">
        <v>43</v>
      </c>
      <c r="Y2222" t="s">
        <v>44</v>
      </c>
      <c r="Z2222" t="s">
        <v>91</v>
      </c>
      <c r="AA2222" t="s">
        <v>46</v>
      </c>
      <c r="AB2222" t="s">
        <v>32</v>
      </c>
      <c r="AC2222">
        <v>1</v>
      </c>
      <c r="AD2222" t="str">
        <f t="shared" si="68"/>
        <v>2009</v>
      </c>
      <c r="AE2222">
        <v>0</v>
      </c>
      <c r="AF2222">
        <v>7</v>
      </c>
      <c r="AG2222" s="1">
        <f t="shared" si="69"/>
        <v>39995</v>
      </c>
    </row>
    <row r="2223" spans="1:33" x14ac:dyDescent="0.3">
      <c r="A2223" t="s">
        <v>32</v>
      </c>
      <c r="B2223">
        <v>59</v>
      </c>
      <c r="C2223" t="s">
        <v>32</v>
      </c>
      <c r="D2223" t="s">
        <v>55</v>
      </c>
      <c r="E2223" t="s">
        <v>41</v>
      </c>
      <c r="F2223" t="s">
        <v>35</v>
      </c>
      <c r="G2223" t="s">
        <v>189</v>
      </c>
      <c r="H2223" t="s">
        <v>190</v>
      </c>
      <c r="I2223" t="s">
        <v>32</v>
      </c>
      <c r="J2223" t="s">
        <v>58</v>
      </c>
      <c r="K2223" t="s">
        <v>71</v>
      </c>
      <c r="L2223">
        <v>18</v>
      </c>
      <c r="M2223" t="s">
        <v>247</v>
      </c>
      <c r="N2223" t="s">
        <v>94</v>
      </c>
      <c r="O2223">
        <v>2009</v>
      </c>
      <c r="P2223">
        <v>42.038506049447598</v>
      </c>
      <c r="Q2223" t="s">
        <v>95</v>
      </c>
      <c r="R2223" t="s">
        <v>67</v>
      </c>
      <c r="S2223" t="s">
        <v>55</v>
      </c>
      <c r="T2223" t="s">
        <v>42</v>
      </c>
      <c r="U2223" t="s">
        <v>31</v>
      </c>
      <c r="V2223">
        <v>35.943300000000001</v>
      </c>
      <c r="W2223">
        <v>-77.795730000000006</v>
      </c>
      <c r="X2223" t="s">
        <v>43</v>
      </c>
      <c r="Y2223" t="s">
        <v>162</v>
      </c>
      <c r="Z2223" t="s">
        <v>45</v>
      </c>
      <c r="AA2223" t="s">
        <v>46</v>
      </c>
      <c r="AB2223" t="s">
        <v>32</v>
      </c>
      <c r="AC2223">
        <v>1</v>
      </c>
      <c r="AD2223" t="str">
        <f t="shared" si="68"/>
        <v>2009</v>
      </c>
      <c r="AE2223">
        <v>0</v>
      </c>
      <c r="AF2223">
        <v>7</v>
      </c>
      <c r="AG2223" s="1">
        <f t="shared" si="69"/>
        <v>39995</v>
      </c>
    </row>
    <row r="2224" spans="1:33" x14ac:dyDescent="0.3">
      <c r="A2224" t="s">
        <v>31</v>
      </c>
      <c r="B2224">
        <v>28</v>
      </c>
      <c r="C2224" t="s">
        <v>32</v>
      </c>
      <c r="D2224" t="s">
        <v>47</v>
      </c>
      <c r="E2224" t="s">
        <v>48</v>
      </c>
      <c r="F2224" t="s">
        <v>35</v>
      </c>
      <c r="G2224" t="s">
        <v>79</v>
      </c>
      <c r="H2224" t="s">
        <v>70</v>
      </c>
      <c r="I2224" t="s">
        <v>32</v>
      </c>
      <c r="J2224" t="s">
        <v>87</v>
      </c>
      <c r="K2224" t="s">
        <v>71</v>
      </c>
      <c r="L2224">
        <v>3</v>
      </c>
      <c r="M2224" t="s">
        <v>271</v>
      </c>
      <c r="N2224" t="s">
        <v>72</v>
      </c>
      <c r="O2224">
        <v>2009</v>
      </c>
      <c r="P2224">
        <v>30</v>
      </c>
      <c r="Q2224" t="s">
        <v>32</v>
      </c>
      <c r="R2224" t="s">
        <v>41</v>
      </c>
      <c r="S2224" t="s">
        <v>35</v>
      </c>
      <c r="T2224" t="s">
        <v>68</v>
      </c>
      <c r="U2224" t="s">
        <v>32</v>
      </c>
      <c r="V2224">
        <v>34.98189</v>
      </c>
      <c r="W2224">
        <v>-78.97354</v>
      </c>
      <c r="X2224" t="s">
        <v>43</v>
      </c>
      <c r="Y2224" t="s">
        <v>100</v>
      </c>
      <c r="Z2224" t="s">
        <v>74</v>
      </c>
      <c r="AA2224" t="s">
        <v>62</v>
      </c>
      <c r="AB2224" t="s">
        <v>32</v>
      </c>
      <c r="AC2224">
        <v>0</v>
      </c>
      <c r="AD2224" t="str">
        <f t="shared" si="68"/>
        <v>2009</v>
      </c>
      <c r="AE2224">
        <v>0</v>
      </c>
      <c r="AF2224">
        <v>8</v>
      </c>
      <c r="AG2224" s="1">
        <f t="shared" si="69"/>
        <v>40026</v>
      </c>
    </row>
    <row r="2225" spans="1:33" x14ac:dyDescent="0.3">
      <c r="A2225" t="s">
        <v>31</v>
      </c>
      <c r="B2225">
        <v>14</v>
      </c>
      <c r="C2225" t="s">
        <v>32</v>
      </c>
      <c r="D2225" t="s">
        <v>47</v>
      </c>
      <c r="E2225" t="s">
        <v>34</v>
      </c>
      <c r="F2225" t="s">
        <v>35</v>
      </c>
      <c r="G2225" t="s">
        <v>79</v>
      </c>
      <c r="H2225" t="s">
        <v>36</v>
      </c>
      <c r="I2225" t="s">
        <v>32</v>
      </c>
      <c r="J2225" t="s">
        <v>87</v>
      </c>
      <c r="K2225" t="s">
        <v>116</v>
      </c>
      <c r="L2225">
        <v>14</v>
      </c>
      <c r="M2225" t="s">
        <v>247</v>
      </c>
      <c r="N2225" t="s">
        <v>267</v>
      </c>
      <c r="O2225">
        <v>2009</v>
      </c>
      <c r="P2225">
        <v>51</v>
      </c>
      <c r="Q2225" t="s">
        <v>32</v>
      </c>
      <c r="R2225" t="s">
        <v>41</v>
      </c>
      <c r="S2225" t="s">
        <v>60</v>
      </c>
      <c r="T2225" t="s">
        <v>42</v>
      </c>
      <c r="U2225" t="s">
        <v>32</v>
      </c>
      <c r="V2225">
        <v>36.047114999999998</v>
      </c>
      <c r="W2225">
        <v>-78.888540000000006</v>
      </c>
      <c r="X2225" t="s">
        <v>43</v>
      </c>
      <c r="Y2225" t="s">
        <v>44</v>
      </c>
      <c r="Z2225" t="s">
        <v>74</v>
      </c>
      <c r="AA2225" t="s">
        <v>46</v>
      </c>
      <c r="AB2225" t="s">
        <v>32</v>
      </c>
      <c r="AC2225">
        <v>0</v>
      </c>
      <c r="AD2225" t="str">
        <f t="shared" si="68"/>
        <v>2009</v>
      </c>
      <c r="AE2225">
        <v>0</v>
      </c>
      <c r="AF2225">
        <v>7</v>
      </c>
      <c r="AG2225" s="1">
        <f t="shared" si="69"/>
        <v>39995</v>
      </c>
    </row>
    <row r="2226" spans="1:33" x14ac:dyDescent="0.3">
      <c r="A2226" t="s">
        <v>32</v>
      </c>
      <c r="B2226">
        <v>11</v>
      </c>
      <c r="C2226" t="s">
        <v>32</v>
      </c>
      <c r="D2226" t="s">
        <v>108</v>
      </c>
      <c r="E2226" t="s">
        <v>34</v>
      </c>
      <c r="F2226" t="s">
        <v>35</v>
      </c>
      <c r="G2226" t="s">
        <v>280</v>
      </c>
      <c r="H2226" t="s">
        <v>227</v>
      </c>
      <c r="I2226" t="s">
        <v>32</v>
      </c>
      <c r="J2226" t="s">
        <v>87</v>
      </c>
      <c r="K2226" t="s">
        <v>110</v>
      </c>
      <c r="L2226">
        <v>14</v>
      </c>
      <c r="M2226" t="s">
        <v>247</v>
      </c>
      <c r="N2226" t="s">
        <v>111</v>
      </c>
      <c r="O2226">
        <v>2009</v>
      </c>
      <c r="P2226">
        <v>50</v>
      </c>
      <c r="Q2226" t="s">
        <v>32</v>
      </c>
      <c r="R2226" t="s">
        <v>41</v>
      </c>
      <c r="S2226" t="s">
        <v>35</v>
      </c>
      <c r="T2226" t="s">
        <v>96</v>
      </c>
      <c r="U2226" t="s">
        <v>32</v>
      </c>
      <c r="V2226">
        <v>36.024014000000001</v>
      </c>
      <c r="W2226">
        <v>-75.672989999999999</v>
      </c>
      <c r="X2226" t="s">
        <v>43</v>
      </c>
      <c r="Y2226" t="s">
        <v>61</v>
      </c>
      <c r="Z2226" t="s">
        <v>45</v>
      </c>
      <c r="AA2226" t="s">
        <v>46</v>
      </c>
      <c r="AB2226" t="s">
        <v>32</v>
      </c>
      <c r="AC2226">
        <v>0</v>
      </c>
      <c r="AD2226" t="str">
        <f t="shared" si="68"/>
        <v>2009</v>
      </c>
      <c r="AE2226">
        <v>0</v>
      </c>
      <c r="AF2226">
        <v>7</v>
      </c>
      <c r="AG2226" s="1">
        <f t="shared" si="69"/>
        <v>39995</v>
      </c>
    </row>
    <row r="2227" spans="1:33" x14ac:dyDescent="0.3">
      <c r="A2227" t="s">
        <v>32</v>
      </c>
      <c r="B2227">
        <v>44</v>
      </c>
      <c r="C2227" t="s">
        <v>31</v>
      </c>
      <c r="D2227" t="s">
        <v>47</v>
      </c>
      <c r="E2227" t="s">
        <v>48</v>
      </c>
      <c r="F2227" t="s">
        <v>35</v>
      </c>
      <c r="G2227" t="s">
        <v>135</v>
      </c>
      <c r="H2227" t="s">
        <v>105</v>
      </c>
      <c r="I2227" t="s">
        <v>31</v>
      </c>
      <c r="J2227" t="s">
        <v>51</v>
      </c>
      <c r="K2227" t="s">
        <v>106</v>
      </c>
      <c r="L2227">
        <v>20</v>
      </c>
      <c r="M2227" t="s">
        <v>247</v>
      </c>
      <c r="N2227" t="s">
        <v>244</v>
      </c>
      <c r="O2227">
        <v>2009</v>
      </c>
      <c r="P2227">
        <v>68</v>
      </c>
      <c r="Q2227" t="s">
        <v>32</v>
      </c>
      <c r="R2227" t="s">
        <v>41</v>
      </c>
      <c r="S2227" t="s">
        <v>35</v>
      </c>
      <c r="T2227" t="s">
        <v>42</v>
      </c>
      <c r="U2227" t="s">
        <v>32</v>
      </c>
      <c r="V2227">
        <v>35.214737</v>
      </c>
      <c r="W2227">
        <v>-80.832070000000002</v>
      </c>
      <c r="X2227" t="s">
        <v>43</v>
      </c>
      <c r="Y2227" t="s">
        <v>44</v>
      </c>
      <c r="Z2227" t="s">
        <v>45</v>
      </c>
      <c r="AA2227" t="s">
        <v>46</v>
      </c>
      <c r="AB2227" t="s">
        <v>32</v>
      </c>
      <c r="AC2227">
        <v>0</v>
      </c>
      <c r="AD2227" t="str">
        <f t="shared" si="68"/>
        <v>2009</v>
      </c>
      <c r="AE2227">
        <v>0</v>
      </c>
      <c r="AF2227">
        <v>7</v>
      </c>
      <c r="AG2227" s="1">
        <f t="shared" si="69"/>
        <v>39995</v>
      </c>
    </row>
    <row r="2228" spans="1:33" x14ac:dyDescent="0.3">
      <c r="A2228" t="s">
        <v>31</v>
      </c>
      <c r="B2228">
        <v>40</v>
      </c>
      <c r="C2228" t="s">
        <v>32</v>
      </c>
      <c r="D2228" t="s">
        <v>33</v>
      </c>
      <c r="E2228" t="s">
        <v>34</v>
      </c>
      <c r="F2228" t="s">
        <v>60</v>
      </c>
      <c r="G2228" t="s">
        <v>197</v>
      </c>
      <c r="H2228" t="s">
        <v>198</v>
      </c>
      <c r="I2228" t="s">
        <v>32</v>
      </c>
      <c r="J2228" t="s">
        <v>51</v>
      </c>
      <c r="K2228" t="s">
        <v>102</v>
      </c>
      <c r="L2228">
        <v>22</v>
      </c>
      <c r="M2228" t="s">
        <v>247</v>
      </c>
      <c r="N2228" t="s">
        <v>103</v>
      </c>
      <c r="O2228">
        <v>2009</v>
      </c>
      <c r="P2228">
        <v>24</v>
      </c>
      <c r="Q2228" t="s">
        <v>32</v>
      </c>
      <c r="R2228" t="s">
        <v>41</v>
      </c>
      <c r="S2228" t="s">
        <v>60</v>
      </c>
      <c r="T2228" t="s">
        <v>42</v>
      </c>
      <c r="U2228" t="s">
        <v>32</v>
      </c>
      <c r="V2228">
        <v>35.354176000000002</v>
      </c>
      <c r="W2228">
        <v>-80.184989999999999</v>
      </c>
      <c r="X2228" t="s">
        <v>43</v>
      </c>
      <c r="Y2228" t="s">
        <v>44</v>
      </c>
      <c r="Z2228" t="s">
        <v>211</v>
      </c>
      <c r="AA2228" t="s">
        <v>46</v>
      </c>
      <c r="AB2228" t="s">
        <v>32</v>
      </c>
      <c r="AC2228">
        <v>0</v>
      </c>
      <c r="AD2228" t="str">
        <f t="shared" si="68"/>
        <v>2009</v>
      </c>
      <c r="AE2228">
        <v>0</v>
      </c>
      <c r="AF2228">
        <v>7</v>
      </c>
      <c r="AG2228" s="1">
        <f t="shared" si="69"/>
        <v>39995</v>
      </c>
    </row>
    <row r="2229" spans="1:33" x14ac:dyDescent="0.3">
      <c r="A2229" t="s">
        <v>31</v>
      </c>
      <c r="B2229">
        <v>25</v>
      </c>
      <c r="C2229" t="s">
        <v>32</v>
      </c>
      <c r="D2229" t="s">
        <v>33</v>
      </c>
      <c r="E2229" t="s">
        <v>34</v>
      </c>
      <c r="F2229" t="s">
        <v>35</v>
      </c>
      <c r="G2229" t="s">
        <v>272</v>
      </c>
      <c r="H2229" t="s">
        <v>132</v>
      </c>
      <c r="I2229" t="s">
        <v>32</v>
      </c>
      <c r="J2229" t="s">
        <v>81</v>
      </c>
      <c r="K2229" t="s">
        <v>102</v>
      </c>
      <c r="L2229">
        <v>12</v>
      </c>
      <c r="M2229" t="s">
        <v>247</v>
      </c>
      <c r="N2229" t="s">
        <v>103</v>
      </c>
      <c r="O2229">
        <v>2009</v>
      </c>
      <c r="P2229">
        <v>54</v>
      </c>
      <c r="Q2229" t="s">
        <v>32</v>
      </c>
      <c r="R2229" t="s">
        <v>41</v>
      </c>
      <c r="S2229" t="s">
        <v>35</v>
      </c>
      <c r="T2229" t="s">
        <v>42</v>
      </c>
      <c r="U2229" t="s">
        <v>32</v>
      </c>
      <c r="V2229">
        <v>35.911720000000003</v>
      </c>
      <c r="W2229">
        <v>-79.06241</v>
      </c>
      <c r="X2229" t="s">
        <v>43</v>
      </c>
      <c r="Y2229" t="s">
        <v>61</v>
      </c>
      <c r="Z2229" t="s">
        <v>91</v>
      </c>
      <c r="AA2229" t="s">
        <v>46</v>
      </c>
      <c r="AB2229" t="s">
        <v>32</v>
      </c>
      <c r="AC2229">
        <v>0</v>
      </c>
      <c r="AD2229" t="str">
        <f t="shared" si="68"/>
        <v>2009</v>
      </c>
      <c r="AE2229">
        <v>0</v>
      </c>
      <c r="AF2229">
        <v>7</v>
      </c>
      <c r="AG2229" s="1">
        <f t="shared" si="69"/>
        <v>39995</v>
      </c>
    </row>
    <row r="2230" spans="1:33" x14ac:dyDescent="0.3">
      <c r="A2230" t="s">
        <v>32</v>
      </c>
      <c r="B2230">
        <v>44</v>
      </c>
      <c r="C2230" t="s">
        <v>32</v>
      </c>
      <c r="D2230" t="s">
        <v>33</v>
      </c>
      <c r="E2230" t="s">
        <v>48</v>
      </c>
      <c r="F2230" t="s">
        <v>35</v>
      </c>
      <c r="G2230" t="s">
        <v>49</v>
      </c>
      <c r="H2230" t="s">
        <v>50</v>
      </c>
      <c r="I2230" t="s">
        <v>32</v>
      </c>
      <c r="J2230" t="s">
        <v>58</v>
      </c>
      <c r="K2230" t="s">
        <v>106</v>
      </c>
      <c r="L2230">
        <v>14</v>
      </c>
      <c r="M2230" t="s">
        <v>271</v>
      </c>
      <c r="N2230" t="s">
        <v>107</v>
      </c>
      <c r="O2230">
        <v>2009</v>
      </c>
      <c r="P2230">
        <v>32</v>
      </c>
      <c r="Q2230" t="s">
        <v>32</v>
      </c>
      <c r="R2230" t="s">
        <v>41</v>
      </c>
      <c r="S2230" t="s">
        <v>60</v>
      </c>
      <c r="T2230" t="s">
        <v>96</v>
      </c>
      <c r="U2230" t="s">
        <v>32</v>
      </c>
      <c r="V2230">
        <v>35.824509999999997</v>
      </c>
      <c r="W2230">
        <v>-78.864040000000003</v>
      </c>
      <c r="X2230" t="s">
        <v>43</v>
      </c>
      <c r="Y2230" t="s">
        <v>44</v>
      </c>
      <c r="Z2230" t="s">
        <v>54</v>
      </c>
      <c r="AA2230" t="s">
        <v>46</v>
      </c>
      <c r="AB2230" t="s">
        <v>32</v>
      </c>
      <c r="AC2230">
        <v>0</v>
      </c>
      <c r="AD2230" t="str">
        <f t="shared" si="68"/>
        <v>2009</v>
      </c>
      <c r="AE2230">
        <v>0</v>
      </c>
      <c r="AF2230">
        <v>8</v>
      </c>
      <c r="AG2230" s="1">
        <f t="shared" si="69"/>
        <v>40026</v>
      </c>
    </row>
    <row r="2231" spans="1:33" x14ac:dyDescent="0.3">
      <c r="A2231" t="s">
        <v>32</v>
      </c>
      <c r="B2231">
        <v>26</v>
      </c>
      <c r="C2231" t="s">
        <v>32</v>
      </c>
      <c r="D2231" t="s">
        <v>33</v>
      </c>
      <c r="E2231" t="s">
        <v>34</v>
      </c>
      <c r="F2231" t="s">
        <v>35</v>
      </c>
      <c r="G2231" t="s">
        <v>311</v>
      </c>
      <c r="H2231" t="s">
        <v>105</v>
      </c>
      <c r="I2231" t="s">
        <v>32</v>
      </c>
      <c r="J2231" t="s">
        <v>87</v>
      </c>
      <c r="K2231" t="s">
        <v>71</v>
      </c>
      <c r="L2231">
        <v>8</v>
      </c>
      <c r="M2231" t="s">
        <v>247</v>
      </c>
      <c r="N2231" t="s">
        <v>94</v>
      </c>
      <c r="O2231">
        <v>2009</v>
      </c>
      <c r="P2231">
        <v>37</v>
      </c>
      <c r="Q2231" t="s">
        <v>32</v>
      </c>
      <c r="R2231" t="s">
        <v>41</v>
      </c>
      <c r="S2231" t="s">
        <v>60</v>
      </c>
      <c r="T2231" t="s">
        <v>83</v>
      </c>
      <c r="U2231" t="s">
        <v>32</v>
      </c>
      <c r="V2231">
        <v>35.407153999999998</v>
      </c>
      <c r="W2231">
        <v>-80.90043</v>
      </c>
      <c r="X2231" t="s">
        <v>43</v>
      </c>
      <c r="Y2231" t="s">
        <v>100</v>
      </c>
      <c r="Z2231" t="s">
        <v>74</v>
      </c>
      <c r="AA2231" t="s">
        <v>46</v>
      </c>
      <c r="AB2231" t="s">
        <v>32</v>
      </c>
      <c r="AC2231">
        <v>0</v>
      </c>
      <c r="AD2231" t="str">
        <f t="shared" si="68"/>
        <v>2009</v>
      </c>
      <c r="AE2231">
        <v>0</v>
      </c>
      <c r="AF2231">
        <v>7</v>
      </c>
      <c r="AG2231" s="1">
        <f t="shared" si="69"/>
        <v>39995</v>
      </c>
    </row>
    <row r="2232" spans="1:33" x14ac:dyDescent="0.3">
      <c r="A2232" t="s">
        <v>32</v>
      </c>
      <c r="B2232">
        <v>43</v>
      </c>
      <c r="C2232" t="s">
        <v>32</v>
      </c>
      <c r="D2232" t="s">
        <v>47</v>
      </c>
      <c r="E2232" t="s">
        <v>48</v>
      </c>
      <c r="F2232" t="s">
        <v>60</v>
      </c>
      <c r="G2232" t="s">
        <v>123</v>
      </c>
      <c r="H2232" t="s">
        <v>124</v>
      </c>
      <c r="I2232" t="s">
        <v>32</v>
      </c>
      <c r="J2232" t="s">
        <v>58</v>
      </c>
      <c r="K2232" t="s">
        <v>138</v>
      </c>
      <c r="L2232">
        <v>10</v>
      </c>
      <c r="M2232" t="s">
        <v>247</v>
      </c>
      <c r="N2232" t="s">
        <v>139</v>
      </c>
      <c r="O2232">
        <v>2009</v>
      </c>
      <c r="P2232">
        <v>37</v>
      </c>
      <c r="Q2232" t="s">
        <v>32</v>
      </c>
      <c r="R2232" t="s">
        <v>41</v>
      </c>
      <c r="S2232" t="s">
        <v>60</v>
      </c>
      <c r="T2232" t="s">
        <v>42</v>
      </c>
      <c r="U2232" t="s">
        <v>32</v>
      </c>
      <c r="V2232">
        <v>36.138446999999999</v>
      </c>
      <c r="W2232">
        <v>-80.294730000000001</v>
      </c>
      <c r="X2232" t="s">
        <v>43</v>
      </c>
      <c r="Y2232" t="s">
        <v>44</v>
      </c>
      <c r="Z2232" t="s">
        <v>45</v>
      </c>
      <c r="AA2232" t="s">
        <v>46</v>
      </c>
      <c r="AB2232" t="s">
        <v>32</v>
      </c>
      <c r="AC2232">
        <v>0</v>
      </c>
      <c r="AD2232" t="str">
        <f t="shared" si="68"/>
        <v>2009</v>
      </c>
      <c r="AE2232">
        <v>0</v>
      </c>
      <c r="AF2232">
        <v>7</v>
      </c>
      <c r="AG2232" s="1">
        <f t="shared" si="69"/>
        <v>39995</v>
      </c>
    </row>
    <row r="2233" spans="1:33" x14ac:dyDescent="0.3">
      <c r="A2233" t="s">
        <v>32</v>
      </c>
      <c r="B2233">
        <v>45</v>
      </c>
      <c r="C2233" t="s">
        <v>32</v>
      </c>
      <c r="D2233" t="s">
        <v>33</v>
      </c>
      <c r="E2233" t="s">
        <v>34</v>
      </c>
      <c r="F2233" t="s">
        <v>35</v>
      </c>
      <c r="G2233" t="s">
        <v>135</v>
      </c>
      <c r="H2233" t="s">
        <v>105</v>
      </c>
      <c r="I2233" t="s">
        <v>32</v>
      </c>
      <c r="J2233" t="s">
        <v>37</v>
      </c>
      <c r="K2233" t="s">
        <v>71</v>
      </c>
      <c r="L2233">
        <v>16</v>
      </c>
      <c r="M2233" t="s">
        <v>247</v>
      </c>
      <c r="N2233" t="s">
        <v>94</v>
      </c>
      <c r="O2233">
        <v>2009</v>
      </c>
      <c r="P2233">
        <v>42.038506049447598</v>
      </c>
      <c r="Q2233" t="s">
        <v>95</v>
      </c>
      <c r="R2233" t="s">
        <v>67</v>
      </c>
      <c r="S2233" t="s">
        <v>55</v>
      </c>
      <c r="T2233" t="s">
        <v>55</v>
      </c>
      <c r="U2233" t="s">
        <v>31</v>
      </c>
      <c r="V2233">
        <v>35.251175000000003</v>
      </c>
      <c r="W2233">
        <v>-80.812049999999999</v>
      </c>
      <c r="X2233" t="s">
        <v>43</v>
      </c>
      <c r="Y2233" t="s">
        <v>44</v>
      </c>
      <c r="Z2233" t="s">
        <v>45</v>
      </c>
      <c r="AA2233" t="s">
        <v>46</v>
      </c>
      <c r="AB2233" t="s">
        <v>32</v>
      </c>
      <c r="AC2233">
        <v>1</v>
      </c>
      <c r="AD2233" t="str">
        <f t="shared" si="68"/>
        <v>2009</v>
      </c>
      <c r="AE2233">
        <v>0</v>
      </c>
      <c r="AF2233">
        <v>7</v>
      </c>
      <c r="AG2233" s="1">
        <f t="shared" si="69"/>
        <v>39995</v>
      </c>
    </row>
    <row r="2234" spans="1:33" x14ac:dyDescent="0.3">
      <c r="A2234" t="s">
        <v>31</v>
      </c>
      <c r="B2234">
        <v>14</v>
      </c>
      <c r="C2234" t="s">
        <v>32</v>
      </c>
      <c r="D2234" t="s">
        <v>108</v>
      </c>
      <c r="E2234" t="s">
        <v>34</v>
      </c>
      <c r="F2234" t="s">
        <v>35</v>
      </c>
      <c r="G2234" t="s">
        <v>79</v>
      </c>
      <c r="H2234" t="s">
        <v>170</v>
      </c>
      <c r="I2234" t="s">
        <v>32</v>
      </c>
      <c r="J2234" t="s">
        <v>58</v>
      </c>
      <c r="K2234" t="s">
        <v>110</v>
      </c>
      <c r="L2234">
        <v>19</v>
      </c>
      <c r="M2234" t="s">
        <v>271</v>
      </c>
      <c r="N2234" t="s">
        <v>118</v>
      </c>
      <c r="O2234">
        <v>2009</v>
      </c>
      <c r="P2234">
        <v>58</v>
      </c>
      <c r="Q2234" t="s">
        <v>32</v>
      </c>
      <c r="R2234" t="s">
        <v>41</v>
      </c>
      <c r="S2234" t="s">
        <v>60</v>
      </c>
      <c r="T2234" t="s">
        <v>73</v>
      </c>
      <c r="U2234" t="s">
        <v>32</v>
      </c>
      <c r="V2234">
        <v>36.53548</v>
      </c>
      <c r="W2234">
        <v>-79.759929999999997</v>
      </c>
      <c r="X2234" t="s">
        <v>43</v>
      </c>
      <c r="Y2234" t="s">
        <v>44</v>
      </c>
      <c r="Z2234" t="s">
        <v>45</v>
      </c>
      <c r="AA2234" t="s">
        <v>46</v>
      </c>
      <c r="AB2234" t="s">
        <v>32</v>
      </c>
      <c r="AC2234">
        <v>0</v>
      </c>
      <c r="AD2234" t="str">
        <f t="shared" si="68"/>
        <v>2009</v>
      </c>
      <c r="AE2234">
        <v>0</v>
      </c>
      <c r="AF2234">
        <v>8</v>
      </c>
      <c r="AG2234" s="1">
        <f t="shared" si="69"/>
        <v>40026</v>
      </c>
    </row>
    <row r="2235" spans="1:33" x14ac:dyDescent="0.3">
      <c r="A2235" t="s">
        <v>31</v>
      </c>
      <c r="B2235">
        <v>16</v>
      </c>
      <c r="C2235" t="s">
        <v>32</v>
      </c>
      <c r="D2235" t="s">
        <v>47</v>
      </c>
      <c r="E2235" t="s">
        <v>78</v>
      </c>
      <c r="F2235" t="s">
        <v>60</v>
      </c>
      <c r="G2235" t="s">
        <v>79</v>
      </c>
      <c r="H2235" t="s">
        <v>86</v>
      </c>
      <c r="I2235" t="s">
        <v>32</v>
      </c>
      <c r="J2235" t="s">
        <v>58</v>
      </c>
      <c r="K2235" t="s">
        <v>116</v>
      </c>
      <c r="L2235">
        <v>22</v>
      </c>
      <c r="M2235" t="s">
        <v>271</v>
      </c>
      <c r="N2235" t="s">
        <v>267</v>
      </c>
      <c r="O2235">
        <v>2009</v>
      </c>
      <c r="P2235">
        <v>18</v>
      </c>
      <c r="Q2235" t="s">
        <v>32</v>
      </c>
      <c r="R2235" t="s">
        <v>41</v>
      </c>
      <c r="S2235" t="s">
        <v>35</v>
      </c>
      <c r="T2235" t="s">
        <v>73</v>
      </c>
      <c r="U2235" t="s">
        <v>31</v>
      </c>
      <c r="V2235">
        <v>34.726852000000001</v>
      </c>
      <c r="W2235">
        <v>-76.925259999999994</v>
      </c>
      <c r="X2235" t="s">
        <v>43</v>
      </c>
      <c r="Y2235" t="s">
        <v>84</v>
      </c>
      <c r="Z2235" t="s">
        <v>45</v>
      </c>
      <c r="AA2235" t="s">
        <v>46</v>
      </c>
      <c r="AB2235" t="s">
        <v>32</v>
      </c>
      <c r="AC2235">
        <v>0</v>
      </c>
      <c r="AD2235" t="str">
        <f t="shared" si="68"/>
        <v>2009</v>
      </c>
      <c r="AE2235">
        <v>0</v>
      </c>
      <c r="AF2235">
        <v>8</v>
      </c>
      <c r="AG2235" s="1">
        <f t="shared" si="69"/>
        <v>40026</v>
      </c>
    </row>
    <row r="2236" spans="1:33" x14ac:dyDescent="0.3">
      <c r="A2236" t="s">
        <v>32</v>
      </c>
      <c r="B2236">
        <v>15</v>
      </c>
      <c r="C2236" t="s">
        <v>32</v>
      </c>
      <c r="D2236" t="s">
        <v>33</v>
      </c>
      <c r="E2236" t="s">
        <v>41</v>
      </c>
      <c r="F2236" t="s">
        <v>35</v>
      </c>
      <c r="G2236" t="s">
        <v>390</v>
      </c>
      <c r="H2236" t="s">
        <v>192</v>
      </c>
      <c r="I2236" t="s">
        <v>32</v>
      </c>
      <c r="J2236" t="s">
        <v>58</v>
      </c>
      <c r="K2236" t="s">
        <v>71</v>
      </c>
      <c r="L2236">
        <v>8</v>
      </c>
      <c r="M2236" t="s">
        <v>247</v>
      </c>
      <c r="N2236" t="s">
        <v>133</v>
      </c>
      <c r="O2236">
        <v>2009</v>
      </c>
      <c r="P2236">
        <v>42.038506049447598</v>
      </c>
      <c r="Q2236" t="s">
        <v>95</v>
      </c>
      <c r="R2236" t="s">
        <v>67</v>
      </c>
      <c r="S2236" t="s">
        <v>55</v>
      </c>
      <c r="T2236" t="s">
        <v>55</v>
      </c>
      <c r="U2236" t="s">
        <v>31</v>
      </c>
      <c r="V2236">
        <v>34.343066999999998</v>
      </c>
      <c r="W2236">
        <v>-78.690709999999996</v>
      </c>
      <c r="X2236" t="s">
        <v>112</v>
      </c>
      <c r="Y2236" t="s">
        <v>55</v>
      </c>
      <c r="Z2236" t="s">
        <v>45</v>
      </c>
      <c r="AA2236" t="s">
        <v>62</v>
      </c>
      <c r="AB2236" t="s">
        <v>32</v>
      </c>
      <c r="AC2236">
        <v>1</v>
      </c>
      <c r="AD2236" t="str">
        <f t="shared" si="68"/>
        <v>2009</v>
      </c>
      <c r="AE2236">
        <v>0</v>
      </c>
      <c r="AF2236">
        <v>7</v>
      </c>
      <c r="AG2236" s="1">
        <f t="shared" si="69"/>
        <v>39995</v>
      </c>
    </row>
    <row r="2237" spans="1:33" x14ac:dyDescent="0.3">
      <c r="A2237" t="s">
        <v>31</v>
      </c>
      <c r="B2237">
        <v>20</v>
      </c>
      <c r="C2237" t="s">
        <v>32</v>
      </c>
      <c r="D2237" t="s">
        <v>47</v>
      </c>
      <c r="E2237" t="s">
        <v>34</v>
      </c>
      <c r="F2237" t="s">
        <v>35</v>
      </c>
      <c r="G2237" t="s">
        <v>360</v>
      </c>
      <c r="H2237" t="s">
        <v>50</v>
      </c>
      <c r="I2237" t="s">
        <v>32</v>
      </c>
      <c r="J2237" t="s">
        <v>58</v>
      </c>
      <c r="K2237" t="s">
        <v>106</v>
      </c>
      <c r="L2237">
        <v>20</v>
      </c>
      <c r="M2237" t="s">
        <v>247</v>
      </c>
      <c r="N2237" t="s">
        <v>244</v>
      </c>
      <c r="O2237">
        <v>2009</v>
      </c>
      <c r="P2237">
        <v>65</v>
      </c>
      <c r="Q2237" t="s">
        <v>32</v>
      </c>
      <c r="R2237" t="s">
        <v>41</v>
      </c>
      <c r="S2237" t="s">
        <v>60</v>
      </c>
      <c r="T2237" t="s">
        <v>68</v>
      </c>
      <c r="U2237" t="s">
        <v>32</v>
      </c>
      <c r="V2237">
        <v>35.735813</v>
      </c>
      <c r="W2237">
        <v>-78.862549999999999</v>
      </c>
      <c r="X2237" t="s">
        <v>43</v>
      </c>
      <c r="Y2237" t="s">
        <v>100</v>
      </c>
      <c r="Z2237" t="s">
        <v>54</v>
      </c>
      <c r="AA2237" t="s">
        <v>46</v>
      </c>
      <c r="AB2237" t="s">
        <v>32</v>
      </c>
      <c r="AC2237">
        <v>0</v>
      </c>
      <c r="AD2237" t="str">
        <f t="shared" si="68"/>
        <v>2009</v>
      </c>
      <c r="AE2237">
        <v>0</v>
      </c>
      <c r="AF2237">
        <v>7</v>
      </c>
      <c r="AG2237" s="1">
        <f t="shared" si="69"/>
        <v>39995</v>
      </c>
    </row>
    <row r="2238" spans="1:33" x14ac:dyDescent="0.3">
      <c r="A2238" t="s">
        <v>32</v>
      </c>
      <c r="B2238">
        <v>23</v>
      </c>
      <c r="C2238" t="s">
        <v>32</v>
      </c>
      <c r="D2238" t="s">
        <v>33</v>
      </c>
      <c r="E2238" t="s">
        <v>67</v>
      </c>
      <c r="F2238" t="s">
        <v>35</v>
      </c>
      <c r="G2238" t="s">
        <v>282</v>
      </c>
      <c r="H2238" t="s">
        <v>227</v>
      </c>
      <c r="I2238" t="s">
        <v>32</v>
      </c>
      <c r="J2238" t="s">
        <v>87</v>
      </c>
      <c r="K2238" t="s">
        <v>138</v>
      </c>
      <c r="L2238">
        <v>15</v>
      </c>
      <c r="M2238" t="s">
        <v>247</v>
      </c>
      <c r="N2238" t="s">
        <v>139</v>
      </c>
      <c r="O2238">
        <v>2009</v>
      </c>
      <c r="P2238">
        <v>48</v>
      </c>
      <c r="Q2238" t="s">
        <v>32</v>
      </c>
      <c r="R2238" t="s">
        <v>41</v>
      </c>
      <c r="S2238" t="s">
        <v>35</v>
      </c>
      <c r="T2238" t="s">
        <v>73</v>
      </c>
      <c r="U2238" t="s">
        <v>32</v>
      </c>
      <c r="V2238">
        <v>36.168686000000001</v>
      </c>
      <c r="W2238">
        <v>-75.755340000000004</v>
      </c>
      <c r="X2238" t="s">
        <v>43</v>
      </c>
      <c r="Y2238" t="s">
        <v>61</v>
      </c>
      <c r="Z2238" t="s">
        <v>45</v>
      </c>
      <c r="AA2238" t="s">
        <v>46</v>
      </c>
      <c r="AB2238" t="s">
        <v>32</v>
      </c>
      <c r="AC2238">
        <v>0</v>
      </c>
      <c r="AD2238" t="str">
        <f t="shared" si="68"/>
        <v>2009</v>
      </c>
      <c r="AE2238">
        <v>0</v>
      </c>
      <c r="AF2238">
        <v>7</v>
      </c>
      <c r="AG2238" s="1">
        <f t="shared" si="69"/>
        <v>39995</v>
      </c>
    </row>
    <row r="2239" spans="1:33" x14ac:dyDescent="0.3">
      <c r="A2239" t="s">
        <v>31</v>
      </c>
      <c r="B2239">
        <v>7</v>
      </c>
      <c r="C2239" t="s">
        <v>32</v>
      </c>
      <c r="D2239" t="s">
        <v>108</v>
      </c>
      <c r="E2239" t="s">
        <v>41</v>
      </c>
      <c r="F2239" t="s">
        <v>35</v>
      </c>
      <c r="G2239" t="s">
        <v>99</v>
      </c>
      <c r="H2239" t="s">
        <v>50</v>
      </c>
      <c r="I2239" t="s">
        <v>32</v>
      </c>
      <c r="J2239" t="s">
        <v>51</v>
      </c>
      <c r="K2239" t="s">
        <v>110</v>
      </c>
      <c r="L2239">
        <v>20</v>
      </c>
      <c r="M2239" t="s">
        <v>208</v>
      </c>
      <c r="N2239" t="s">
        <v>118</v>
      </c>
      <c r="O2239">
        <v>2009</v>
      </c>
      <c r="P2239">
        <v>38</v>
      </c>
      <c r="Q2239" t="s">
        <v>32</v>
      </c>
      <c r="R2239" t="s">
        <v>41</v>
      </c>
      <c r="S2239" t="s">
        <v>35</v>
      </c>
      <c r="T2239" t="s">
        <v>68</v>
      </c>
      <c r="U2239" t="s">
        <v>32</v>
      </c>
      <c r="V2239">
        <v>35.766815000000001</v>
      </c>
      <c r="W2239">
        <v>-78.601973999999998</v>
      </c>
      <c r="X2239" t="s">
        <v>43</v>
      </c>
      <c r="Y2239" t="s">
        <v>44</v>
      </c>
      <c r="Z2239" t="s">
        <v>45</v>
      </c>
      <c r="AA2239" t="s">
        <v>46</v>
      </c>
      <c r="AB2239" t="s">
        <v>32</v>
      </c>
      <c r="AC2239">
        <v>0</v>
      </c>
      <c r="AD2239" t="str">
        <f t="shared" si="68"/>
        <v>2009</v>
      </c>
      <c r="AE2239">
        <v>0</v>
      </c>
      <c r="AF2239">
        <v>6</v>
      </c>
      <c r="AG2239" s="1">
        <f t="shared" si="69"/>
        <v>39965</v>
      </c>
    </row>
    <row r="2240" spans="1:33" x14ac:dyDescent="0.3">
      <c r="A2240" t="s">
        <v>31</v>
      </c>
      <c r="B2240">
        <v>28</v>
      </c>
      <c r="C2240" t="s">
        <v>32</v>
      </c>
      <c r="D2240" t="s">
        <v>47</v>
      </c>
      <c r="E2240" t="s">
        <v>34</v>
      </c>
      <c r="F2240" t="s">
        <v>35</v>
      </c>
      <c r="G2240" t="s">
        <v>99</v>
      </c>
      <c r="H2240" t="s">
        <v>50</v>
      </c>
      <c r="I2240" t="s">
        <v>32</v>
      </c>
      <c r="J2240" t="s">
        <v>51</v>
      </c>
      <c r="K2240" t="s">
        <v>106</v>
      </c>
      <c r="L2240">
        <v>17</v>
      </c>
      <c r="M2240" t="s">
        <v>247</v>
      </c>
      <c r="N2240" t="s">
        <v>244</v>
      </c>
      <c r="O2240">
        <v>2009</v>
      </c>
      <c r="P2240">
        <v>46</v>
      </c>
      <c r="Q2240" t="s">
        <v>32</v>
      </c>
      <c r="R2240" t="s">
        <v>41</v>
      </c>
      <c r="S2240" t="s">
        <v>60</v>
      </c>
      <c r="T2240" t="s">
        <v>42</v>
      </c>
      <c r="U2240" t="s">
        <v>32</v>
      </c>
      <c r="V2240">
        <v>35.815342000000001</v>
      </c>
      <c r="W2240">
        <v>-78.705100000000002</v>
      </c>
      <c r="X2240" t="s">
        <v>112</v>
      </c>
      <c r="Y2240" t="s">
        <v>100</v>
      </c>
      <c r="Z2240" t="s">
        <v>54</v>
      </c>
      <c r="AA2240" t="s">
        <v>113</v>
      </c>
      <c r="AB2240" t="s">
        <v>32</v>
      </c>
      <c r="AC2240">
        <v>0</v>
      </c>
      <c r="AD2240" t="str">
        <f t="shared" si="68"/>
        <v>2009</v>
      </c>
      <c r="AE2240">
        <v>0</v>
      </c>
      <c r="AF2240">
        <v>7</v>
      </c>
      <c r="AG2240" s="1">
        <f t="shared" si="69"/>
        <v>39995</v>
      </c>
    </row>
    <row r="2241" spans="1:33" x14ac:dyDescent="0.3">
      <c r="A2241" t="s">
        <v>31</v>
      </c>
      <c r="B2241">
        <v>68</v>
      </c>
      <c r="C2241" t="s">
        <v>32</v>
      </c>
      <c r="D2241" t="s">
        <v>47</v>
      </c>
      <c r="E2241" t="s">
        <v>48</v>
      </c>
      <c r="F2241" t="s">
        <v>35</v>
      </c>
      <c r="G2241" t="s">
        <v>79</v>
      </c>
      <c r="H2241" t="s">
        <v>143</v>
      </c>
      <c r="I2241" t="s">
        <v>32</v>
      </c>
      <c r="J2241" t="s">
        <v>51</v>
      </c>
      <c r="K2241" t="s">
        <v>121</v>
      </c>
      <c r="L2241">
        <v>16</v>
      </c>
      <c r="M2241" t="s">
        <v>247</v>
      </c>
      <c r="N2241" t="s">
        <v>415</v>
      </c>
      <c r="O2241">
        <v>2009</v>
      </c>
      <c r="P2241">
        <v>63</v>
      </c>
      <c r="Q2241" t="s">
        <v>32</v>
      </c>
      <c r="R2241" t="s">
        <v>41</v>
      </c>
      <c r="S2241" t="s">
        <v>35</v>
      </c>
      <c r="T2241" t="s">
        <v>42</v>
      </c>
      <c r="U2241" t="s">
        <v>32</v>
      </c>
      <c r="V2241">
        <v>34.26652</v>
      </c>
      <c r="W2241">
        <v>-77.824629999999999</v>
      </c>
      <c r="X2241" t="s">
        <v>43</v>
      </c>
      <c r="Y2241" t="s">
        <v>100</v>
      </c>
      <c r="Z2241" t="s">
        <v>45</v>
      </c>
      <c r="AA2241" t="s">
        <v>46</v>
      </c>
      <c r="AB2241" t="s">
        <v>32</v>
      </c>
      <c r="AC2241">
        <v>0</v>
      </c>
      <c r="AD2241" t="str">
        <f t="shared" si="68"/>
        <v>2009</v>
      </c>
      <c r="AE2241">
        <v>0</v>
      </c>
      <c r="AF2241">
        <v>7</v>
      </c>
      <c r="AG2241" s="1">
        <f t="shared" si="69"/>
        <v>39995</v>
      </c>
    </row>
    <row r="2242" spans="1:33" x14ac:dyDescent="0.3">
      <c r="A2242" t="s">
        <v>31</v>
      </c>
      <c r="B2242">
        <v>48</v>
      </c>
      <c r="C2242" t="s">
        <v>32</v>
      </c>
      <c r="D2242" t="s">
        <v>33</v>
      </c>
      <c r="E2242" t="s">
        <v>34</v>
      </c>
      <c r="F2242" t="s">
        <v>35</v>
      </c>
      <c r="G2242" t="s">
        <v>273</v>
      </c>
      <c r="H2242" t="s">
        <v>274</v>
      </c>
      <c r="I2242" t="s">
        <v>32</v>
      </c>
      <c r="J2242" t="s">
        <v>51</v>
      </c>
      <c r="K2242" t="s">
        <v>76</v>
      </c>
      <c r="L2242">
        <v>4</v>
      </c>
      <c r="M2242" t="s">
        <v>247</v>
      </c>
      <c r="N2242" t="s">
        <v>471</v>
      </c>
      <c r="O2242">
        <v>2009</v>
      </c>
      <c r="P2242">
        <v>53</v>
      </c>
      <c r="Q2242" t="s">
        <v>32</v>
      </c>
      <c r="R2242" t="s">
        <v>41</v>
      </c>
      <c r="S2242" t="s">
        <v>60</v>
      </c>
      <c r="T2242" t="s">
        <v>42</v>
      </c>
      <c r="U2242" t="s">
        <v>32</v>
      </c>
      <c r="V2242">
        <v>36.30218</v>
      </c>
      <c r="W2242">
        <v>-76.223159999999993</v>
      </c>
      <c r="X2242" t="s">
        <v>43</v>
      </c>
      <c r="Y2242" t="s">
        <v>44</v>
      </c>
      <c r="Z2242" t="s">
        <v>54</v>
      </c>
      <c r="AA2242" t="s">
        <v>46</v>
      </c>
      <c r="AB2242" t="s">
        <v>32</v>
      </c>
      <c r="AC2242">
        <v>0</v>
      </c>
      <c r="AD2242" t="str">
        <f t="shared" si="68"/>
        <v>2009</v>
      </c>
      <c r="AE2242">
        <v>0</v>
      </c>
      <c r="AF2242">
        <v>7</v>
      </c>
      <c r="AG2242" s="1">
        <f t="shared" si="69"/>
        <v>39995</v>
      </c>
    </row>
    <row r="2243" spans="1:33" x14ac:dyDescent="0.3">
      <c r="A2243" t="s">
        <v>32</v>
      </c>
      <c r="B2243">
        <v>34</v>
      </c>
      <c r="C2243" t="s">
        <v>32</v>
      </c>
      <c r="D2243" t="s">
        <v>47</v>
      </c>
      <c r="E2243" t="s">
        <v>48</v>
      </c>
      <c r="F2243" t="s">
        <v>35</v>
      </c>
      <c r="G2243" t="s">
        <v>99</v>
      </c>
      <c r="H2243" t="s">
        <v>50</v>
      </c>
      <c r="I2243" t="s">
        <v>32</v>
      </c>
      <c r="J2243" t="s">
        <v>75</v>
      </c>
      <c r="K2243" t="s">
        <v>102</v>
      </c>
      <c r="L2243">
        <v>17</v>
      </c>
      <c r="M2243" t="s">
        <v>247</v>
      </c>
      <c r="N2243" t="s">
        <v>103</v>
      </c>
      <c r="O2243">
        <v>2009</v>
      </c>
      <c r="P2243">
        <v>58</v>
      </c>
      <c r="Q2243" t="s">
        <v>32</v>
      </c>
      <c r="R2243" t="s">
        <v>41</v>
      </c>
      <c r="S2243" t="s">
        <v>35</v>
      </c>
      <c r="T2243" t="s">
        <v>387</v>
      </c>
      <c r="U2243" t="s">
        <v>32</v>
      </c>
      <c r="V2243">
        <v>35.832459999999998</v>
      </c>
      <c r="W2243">
        <v>-78.612976000000003</v>
      </c>
      <c r="X2243" t="s">
        <v>43</v>
      </c>
      <c r="Y2243" t="s">
        <v>44</v>
      </c>
      <c r="Z2243" t="s">
        <v>91</v>
      </c>
      <c r="AA2243" t="s">
        <v>46</v>
      </c>
      <c r="AB2243" t="s">
        <v>32</v>
      </c>
      <c r="AC2243">
        <v>0</v>
      </c>
      <c r="AD2243" t="str">
        <f t="shared" ref="AD2243:AD2306" si="70">TEXT(O2243, "00")</f>
        <v>2009</v>
      </c>
      <c r="AE2243">
        <v>0</v>
      </c>
      <c r="AF2243">
        <v>7</v>
      </c>
      <c r="AG2243" s="1">
        <f t="shared" ref="AG2243:AG2306" si="71">DATE(VALUE(AD2243), AF2243, 1)</f>
        <v>39995</v>
      </c>
    </row>
    <row r="2244" spans="1:33" x14ac:dyDescent="0.3">
      <c r="A2244" t="s">
        <v>32</v>
      </c>
      <c r="B2244">
        <v>48</v>
      </c>
      <c r="C2244" t="s">
        <v>31</v>
      </c>
      <c r="D2244" t="s">
        <v>33</v>
      </c>
      <c r="E2244" t="s">
        <v>34</v>
      </c>
      <c r="F2244" t="s">
        <v>35</v>
      </c>
      <c r="G2244" t="s">
        <v>135</v>
      </c>
      <c r="H2244" t="s">
        <v>105</v>
      </c>
      <c r="I2244" t="s">
        <v>31</v>
      </c>
      <c r="J2244" t="s">
        <v>51</v>
      </c>
      <c r="K2244" t="s">
        <v>138</v>
      </c>
      <c r="L2244">
        <v>21</v>
      </c>
      <c r="M2244" t="s">
        <v>247</v>
      </c>
      <c r="N2244" t="s">
        <v>139</v>
      </c>
      <c r="O2244">
        <v>2009</v>
      </c>
      <c r="P2244">
        <v>32</v>
      </c>
      <c r="Q2244" t="s">
        <v>32</v>
      </c>
      <c r="R2244" t="s">
        <v>41</v>
      </c>
      <c r="S2244" t="s">
        <v>60</v>
      </c>
      <c r="T2244" t="s">
        <v>42</v>
      </c>
      <c r="U2244" t="s">
        <v>32</v>
      </c>
      <c r="V2244">
        <v>35.244743</v>
      </c>
      <c r="W2244">
        <v>-80.864840000000001</v>
      </c>
      <c r="X2244" t="s">
        <v>112</v>
      </c>
      <c r="Y2244" t="s">
        <v>44</v>
      </c>
      <c r="Z2244" t="s">
        <v>45</v>
      </c>
      <c r="AA2244" t="s">
        <v>62</v>
      </c>
      <c r="AB2244" t="s">
        <v>32</v>
      </c>
      <c r="AC2244">
        <v>0</v>
      </c>
      <c r="AD2244" t="str">
        <f t="shared" si="70"/>
        <v>2009</v>
      </c>
      <c r="AE2244">
        <v>0</v>
      </c>
      <c r="AF2244">
        <v>7</v>
      </c>
      <c r="AG2244" s="1">
        <f t="shared" si="71"/>
        <v>39995</v>
      </c>
    </row>
    <row r="2245" spans="1:33" x14ac:dyDescent="0.3">
      <c r="A2245" t="s">
        <v>31</v>
      </c>
      <c r="B2245">
        <v>14</v>
      </c>
      <c r="C2245" t="s">
        <v>32</v>
      </c>
      <c r="D2245" t="s">
        <v>108</v>
      </c>
      <c r="E2245" t="s">
        <v>48</v>
      </c>
      <c r="F2245" t="s">
        <v>60</v>
      </c>
      <c r="G2245" t="s">
        <v>135</v>
      </c>
      <c r="H2245" t="s">
        <v>105</v>
      </c>
      <c r="I2245" t="s">
        <v>32</v>
      </c>
      <c r="J2245" t="s">
        <v>140</v>
      </c>
      <c r="K2245" t="s">
        <v>59</v>
      </c>
      <c r="L2245">
        <v>11</v>
      </c>
      <c r="M2245" t="s">
        <v>247</v>
      </c>
      <c r="N2245" t="s">
        <v>59</v>
      </c>
      <c r="O2245">
        <v>2009</v>
      </c>
      <c r="P2245">
        <v>62</v>
      </c>
      <c r="Q2245" t="s">
        <v>32</v>
      </c>
      <c r="R2245" t="s">
        <v>41</v>
      </c>
      <c r="S2245" t="s">
        <v>35</v>
      </c>
      <c r="T2245" t="s">
        <v>68</v>
      </c>
      <c r="U2245" t="s">
        <v>32</v>
      </c>
      <c r="V2245">
        <v>35.221127000000003</v>
      </c>
      <c r="W2245">
        <v>-80.818119999999993</v>
      </c>
      <c r="X2245" t="s">
        <v>43</v>
      </c>
      <c r="Y2245" t="s">
        <v>44</v>
      </c>
      <c r="Z2245" t="s">
        <v>45</v>
      </c>
      <c r="AA2245" t="s">
        <v>46</v>
      </c>
      <c r="AB2245" t="s">
        <v>32</v>
      </c>
      <c r="AC2245">
        <v>0</v>
      </c>
      <c r="AD2245" t="str">
        <f t="shared" si="70"/>
        <v>2009</v>
      </c>
      <c r="AE2245">
        <v>0</v>
      </c>
      <c r="AF2245">
        <v>7</v>
      </c>
      <c r="AG2245" s="1">
        <f t="shared" si="71"/>
        <v>39995</v>
      </c>
    </row>
    <row r="2246" spans="1:33" x14ac:dyDescent="0.3">
      <c r="A2246" t="s">
        <v>32</v>
      </c>
      <c r="B2246">
        <v>60</v>
      </c>
      <c r="C2246" t="s">
        <v>32</v>
      </c>
      <c r="D2246" t="s">
        <v>108</v>
      </c>
      <c r="E2246" t="s">
        <v>34</v>
      </c>
      <c r="F2246" t="s">
        <v>35</v>
      </c>
      <c r="G2246" t="s">
        <v>79</v>
      </c>
      <c r="H2246" t="s">
        <v>50</v>
      </c>
      <c r="I2246" t="s">
        <v>32</v>
      </c>
      <c r="J2246" t="s">
        <v>37</v>
      </c>
      <c r="K2246" t="s">
        <v>116</v>
      </c>
      <c r="L2246">
        <v>8</v>
      </c>
      <c r="M2246" t="s">
        <v>271</v>
      </c>
      <c r="N2246" t="s">
        <v>146</v>
      </c>
      <c r="O2246">
        <v>2009</v>
      </c>
      <c r="P2246">
        <v>42.038506049447598</v>
      </c>
      <c r="Q2246" t="s">
        <v>32</v>
      </c>
      <c r="R2246" t="s">
        <v>67</v>
      </c>
      <c r="S2246" t="s">
        <v>55</v>
      </c>
      <c r="T2246" t="s">
        <v>42</v>
      </c>
      <c r="U2246" t="s">
        <v>31</v>
      </c>
      <c r="V2246">
        <v>35.580185</v>
      </c>
      <c r="W2246">
        <v>-78.743415999999996</v>
      </c>
      <c r="X2246" t="s">
        <v>43</v>
      </c>
      <c r="Y2246" t="s">
        <v>100</v>
      </c>
      <c r="Z2246" t="s">
        <v>45</v>
      </c>
      <c r="AA2246" t="s">
        <v>46</v>
      </c>
      <c r="AB2246" t="s">
        <v>32</v>
      </c>
      <c r="AC2246">
        <v>1</v>
      </c>
      <c r="AD2246" t="str">
        <f t="shared" si="70"/>
        <v>2009</v>
      </c>
      <c r="AE2246">
        <v>0</v>
      </c>
      <c r="AF2246">
        <v>8</v>
      </c>
      <c r="AG2246" s="1">
        <f t="shared" si="71"/>
        <v>40026</v>
      </c>
    </row>
    <row r="2247" spans="1:33" x14ac:dyDescent="0.3">
      <c r="A2247" t="s">
        <v>31</v>
      </c>
      <c r="B2247">
        <v>22</v>
      </c>
      <c r="C2247" t="s">
        <v>31</v>
      </c>
      <c r="D2247" t="s">
        <v>33</v>
      </c>
      <c r="E2247" t="s">
        <v>78</v>
      </c>
      <c r="F2247" t="s">
        <v>35</v>
      </c>
      <c r="G2247" t="s">
        <v>36</v>
      </c>
      <c r="H2247" t="s">
        <v>36</v>
      </c>
      <c r="I2247" t="s">
        <v>31</v>
      </c>
      <c r="J2247" t="s">
        <v>81</v>
      </c>
      <c r="K2247" t="s">
        <v>65</v>
      </c>
      <c r="L2247">
        <v>23</v>
      </c>
      <c r="M2247" t="s">
        <v>271</v>
      </c>
      <c r="N2247" t="s">
        <v>66</v>
      </c>
      <c r="O2247">
        <v>2009</v>
      </c>
      <c r="P2247">
        <v>26</v>
      </c>
      <c r="Q2247" t="s">
        <v>32</v>
      </c>
      <c r="R2247" t="s">
        <v>41</v>
      </c>
      <c r="S2247" t="s">
        <v>60</v>
      </c>
      <c r="T2247" t="s">
        <v>42</v>
      </c>
      <c r="U2247" t="s">
        <v>31</v>
      </c>
      <c r="V2247">
        <v>35.943350000000002</v>
      </c>
      <c r="W2247">
        <v>-78.983189999999993</v>
      </c>
      <c r="X2247" t="s">
        <v>43</v>
      </c>
      <c r="Y2247" t="s">
        <v>44</v>
      </c>
      <c r="Z2247" t="s">
        <v>54</v>
      </c>
      <c r="AA2247" t="s">
        <v>46</v>
      </c>
      <c r="AB2247" t="s">
        <v>32</v>
      </c>
      <c r="AC2247">
        <v>0</v>
      </c>
      <c r="AD2247" t="str">
        <f t="shared" si="70"/>
        <v>2009</v>
      </c>
      <c r="AE2247">
        <v>0</v>
      </c>
      <c r="AF2247">
        <v>8</v>
      </c>
      <c r="AG2247" s="1">
        <f t="shared" si="71"/>
        <v>40026</v>
      </c>
    </row>
    <row r="2248" spans="1:33" x14ac:dyDescent="0.3">
      <c r="A2248" t="s">
        <v>31</v>
      </c>
      <c r="B2248">
        <v>51</v>
      </c>
      <c r="C2248" t="s">
        <v>32</v>
      </c>
      <c r="D2248" t="s">
        <v>33</v>
      </c>
      <c r="E2248" t="s">
        <v>134</v>
      </c>
      <c r="F2248" t="s">
        <v>35</v>
      </c>
      <c r="G2248" t="s">
        <v>360</v>
      </c>
      <c r="H2248" t="s">
        <v>50</v>
      </c>
      <c r="I2248" t="s">
        <v>32</v>
      </c>
      <c r="J2248" t="s">
        <v>81</v>
      </c>
      <c r="K2248" t="s">
        <v>157</v>
      </c>
      <c r="L2248">
        <v>11</v>
      </c>
      <c r="M2248" t="s">
        <v>247</v>
      </c>
      <c r="N2248" t="s">
        <v>191</v>
      </c>
      <c r="O2248">
        <v>2009</v>
      </c>
      <c r="P2248">
        <v>29</v>
      </c>
      <c r="Q2248" t="s">
        <v>32</v>
      </c>
      <c r="R2248" t="s">
        <v>41</v>
      </c>
      <c r="S2248" t="s">
        <v>35</v>
      </c>
      <c r="T2248" t="s">
        <v>42</v>
      </c>
      <c r="U2248" t="s">
        <v>32</v>
      </c>
      <c r="V2248">
        <v>35.721493000000002</v>
      </c>
      <c r="W2248">
        <v>-78.86497</v>
      </c>
      <c r="X2248" t="s">
        <v>43</v>
      </c>
      <c r="Y2248" t="s">
        <v>100</v>
      </c>
      <c r="Z2248" t="s">
        <v>45</v>
      </c>
      <c r="AA2248" t="s">
        <v>46</v>
      </c>
      <c r="AB2248" t="s">
        <v>32</v>
      </c>
      <c r="AC2248">
        <v>0</v>
      </c>
      <c r="AD2248" t="str">
        <f t="shared" si="70"/>
        <v>2009</v>
      </c>
      <c r="AE2248">
        <v>0</v>
      </c>
      <c r="AF2248">
        <v>7</v>
      </c>
      <c r="AG2248" s="1">
        <f t="shared" si="71"/>
        <v>39995</v>
      </c>
    </row>
    <row r="2249" spans="1:33" x14ac:dyDescent="0.3">
      <c r="A2249" t="s">
        <v>32</v>
      </c>
      <c r="B2249">
        <v>12</v>
      </c>
      <c r="C2249" t="s">
        <v>32</v>
      </c>
      <c r="D2249" t="s">
        <v>33</v>
      </c>
      <c r="E2249" t="s">
        <v>48</v>
      </c>
      <c r="F2249" t="s">
        <v>35</v>
      </c>
      <c r="G2249" t="s">
        <v>79</v>
      </c>
      <c r="H2249" t="s">
        <v>175</v>
      </c>
      <c r="I2249" t="s">
        <v>32</v>
      </c>
      <c r="J2249" t="s">
        <v>58</v>
      </c>
      <c r="K2249" t="s">
        <v>71</v>
      </c>
      <c r="L2249">
        <v>14</v>
      </c>
      <c r="M2249" t="s">
        <v>271</v>
      </c>
      <c r="N2249" t="s">
        <v>72</v>
      </c>
      <c r="O2249">
        <v>2009</v>
      </c>
      <c r="P2249">
        <v>48</v>
      </c>
      <c r="Q2249" t="s">
        <v>32</v>
      </c>
      <c r="R2249" t="s">
        <v>41</v>
      </c>
      <c r="S2249" t="s">
        <v>35</v>
      </c>
      <c r="T2249" t="s">
        <v>73</v>
      </c>
      <c r="U2249" t="s">
        <v>32</v>
      </c>
      <c r="V2249">
        <v>35.242977000000003</v>
      </c>
      <c r="W2249">
        <v>-78.550730000000001</v>
      </c>
      <c r="X2249" t="s">
        <v>43</v>
      </c>
      <c r="Y2249" t="s">
        <v>100</v>
      </c>
      <c r="Z2249" t="s">
        <v>74</v>
      </c>
      <c r="AA2249" t="s">
        <v>46</v>
      </c>
      <c r="AB2249" t="s">
        <v>32</v>
      </c>
      <c r="AC2249">
        <v>0</v>
      </c>
      <c r="AD2249" t="str">
        <f t="shared" si="70"/>
        <v>2009</v>
      </c>
      <c r="AE2249">
        <v>0</v>
      </c>
      <c r="AF2249">
        <v>8</v>
      </c>
      <c r="AG2249" s="1">
        <f t="shared" si="71"/>
        <v>40026</v>
      </c>
    </row>
    <row r="2250" spans="1:33" x14ac:dyDescent="0.3">
      <c r="A2250" t="s">
        <v>32</v>
      </c>
      <c r="B2250">
        <v>62</v>
      </c>
      <c r="C2250" t="s">
        <v>32</v>
      </c>
      <c r="D2250" t="s">
        <v>33</v>
      </c>
      <c r="E2250" t="s">
        <v>34</v>
      </c>
      <c r="F2250" t="s">
        <v>35</v>
      </c>
      <c r="G2250" t="s">
        <v>135</v>
      </c>
      <c r="H2250" t="s">
        <v>105</v>
      </c>
      <c r="I2250" t="s">
        <v>32</v>
      </c>
      <c r="J2250" t="s">
        <v>58</v>
      </c>
      <c r="K2250" t="s">
        <v>102</v>
      </c>
      <c r="L2250">
        <v>7</v>
      </c>
      <c r="M2250" t="s">
        <v>271</v>
      </c>
      <c r="N2250" t="s">
        <v>103</v>
      </c>
      <c r="O2250">
        <v>2009</v>
      </c>
      <c r="P2250">
        <v>36</v>
      </c>
      <c r="Q2250" t="s">
        <v>32</v>
      </c>
      <c r="R2250" t="s">
        <v>41</v>
      </c>
      <c r="S2250" t="s">
        <v>60</v>
      </c>
      <c r="T2250" t="s">
        <v>42</v>
      </c>
      <c r="U2250" t="s">
        <v>32</v>
      </c>
      <c r="V2250">
        <v>35.35427</v>
      </c>
      <c r="W2250">
        <v>-80.780913999999996</v>
      </c>
      <c r="X2250" t="s">
        <v>43</v>
      </c>
      <c r="Y2250" t="s">
        <v>44</v>
      </c>
      <c r="Z2250" t="s">
        <v>91</v>
      </c>
      <c r="AA2250" t="s">
        <v>46</v>
      </c>
      <c r="AB2250" t="s">
        <v>32</v>
      </c>
      <c r="AC2250">
        <v>0</v>
      </c>
      <c r="AD2250" t="str">
        <f t="shared" si="70"/>
        <v>2009</v>
      </c>
      <c r="AE2250">
        <v>0</v>
      </c>
      <c r="AF2250">
        <v>8</v>
      </c>
      <c r="AG2250" s="1">
        <f t="shared" si="71"/>
        <v>40026</v>
      </c>
    </row>
    <row r="2251" spans="1:33" x14ac:dyDescent="0.3">
      <c r="A2251" t="s">
        <v>32</v>
      </c>
      <c r="B2251">
        <v>26</v>
      </c>
      <c r="C2251" t="s">
        <v>32</v>
      </c>
      <c r="D2251" t="s">
        <v>47</v>
      </c>
      <c r="E2251" t="s">
        <v>48</v>
      </c>
      <c r="F2251" t="s">
        <v>35</v>
      </c>
      <c r="G2251" t="s">
        <v>142</v>
      </c>
      <c r="H2251" t="s">
        <v>143</v>
      </c>
      <c r="I2251" t="s">
        <v>32</v>
      </c>
      <c r="J2251" t="s">
        <v>81</v>
      </c>
      <c r="K2251" t="s">
        <v>121</v>
      </c>
      <c r="L2251">
        <v>14</v>
      </c>
      <c r="M2251" t="s">
        <v>208</v>
      </c>
      <c r="N2251" t="s">
        <v>122</v>
      </c>
      <c r="O2251">
        <v>2009</v>
      </c>
      <c r="P2251">
        <v>47</v>
      </c>
      <c r="Q2251" t="s">
        <v>32</v>
      </c>
      <c r="R2251" t="s">
        <v>41</v>
      </c>
      <c r="S2251" t="s">
        <v>60</v>
      </c>
      <c r="T2251" t="s">
        <v>96</v>
      </c>
      <c r="U2251" t="s">
        <v>32</v>
      </c>
      <c r="V2251">
        <v>34.192687999999997</v>
      </c>
      <c r="W2251">
        <v>-77.935140000000004</v>
      </c>
      <c r="X2251" t="s">
        <v>43</v>
      </c>
      <c r="Y2251" t="s">
        <v>100</v>
      </c>
      <c r="Z2251" t="s">
        <v>45</v>
      </c>
      <c r="AA2251" t="s">
        <v>62</v>
      </c>
      <c r="AB2251" t="s">
        <v>32</v>
      </c>
      <c r="AC2251">
        <v>0</v>
      </c>
      <c r="AD2251" t="str">
        <f t="shared" si="70"/>
        <v>2009</v>
      </c>
      <c r="AE2251">
        <v>0</v>
      </c>
      <c r="AF2251">
        <v>6</v>
      </c>
      <c r="AG2251" s="1">
        <f t="shared" si="71"/>
        <v>39965</v>
      </c>
    </row>
    <row r="2252" spans="1:33" x14ac:dyDescent="0.3">
      <c r="A2252" t="s">
        <v>31</v>
      </c>
      <c r="B2252">
        <v>50</v>
      </c>
      <c r="C2252" t="s">
        <v>32</v>
      </c>
      <c r="D2252" t="s">
        <v>33</v>
      </c>
      <c r="E2252" t="s">
        <v>48</v>
      </c>
      <c r="F2252" t="s">
        <v>35</v>
      </c>
      <c r="G2252" t="s">
        <v>166</v>
      </c>
      <c r="H2252" t="s">
        <v>92</v>
      </c>
      <c r="I2252" t="s">
        <v>32</v>
      </c>
      <c r="J2252" t="s">
        <v>58</v>
      </c>
      <c r="K2252" t="s">
        <v>121</v>
      </c>
      <c r="L2252">
        <v>8</v>
      </c>
      <c r="M2252" t="s">
        <v>247</v>
      </c>
      <c r="N2252" t="s">
        <v>122</v>
      </c>
      <c r="O2252">
        <v>2009</v>
      </c>
      <c r="P2252">
        <v>31</v>
      </c>
      <c r="Q2252" t="s">
        <v>32</v>
      </c>
      <c r="R2252" t="s">
        <v>41</v>
      </c>
      <c r="S2252" t="s">
        <v>60</v>
      </c>
      <c r="T2252" t="s">
        <v>42</v>
      </c>
      <c r="U2252" t="s">
        <v>32</v>
      </c>
      <c r="V2252">
        <v>35.283410000000003</v>
      </c>
      <c r="W2252">
        <v>-77.646163999999999</v>
      </c>
      <c r="X2252" t="s">
        <v>43</v>
      </c>
      <c r="Y2252" t="s">
        <v>100</v>
      </c>
      <c r="Z2252" t="s">
        <v>91</v>
      </c>
      <c r="AA2252" t="s">
        <v>46</v>
      </c>
      <c r="AB2252" t="s">
        <v>32</v>
      </c>
      <c r="AC2252">
        <v>0</v>
      </c>
      <c r="AD2252" t="str">
        <f t="shared" si="70"/>
        <v>2009</v>
      </c>
      <c r="AE2252">
        <v>0</v>
      </c>
      <c r="AF2252">
        <v>7</v>
      </c>
      <c r="AG2252" s="1">
        <f t="shared" si="71"/>
        <v>39995</v>
      </c>
    </row>
    <row r="2253" spans="1:33" x14ac:dyDescent="0.3">
      <c r="A2253" t="s">
        <v>32</v>
      </c>
      <c r="B2253">
        <v>42</v>
      </c>
      <c r="C2253" t="s">
        <v>32</v>
      </c>
      <c r="D2253" t="s">
        <v>33</v>
      </c>
      <c r="E2253" t="s">
        <v>34</v>
      </c>
      <c r="F2253" t="s">
        <v>35</v>
      </c>
      <c r="G2253" t="s">
        <v>79</v>
      </c>
      <c r="H2253" t="s">
        <v>203</v>
      </c>
      <c r="I2253" t="s">
        <v>32</v>
      </c>
      <c r="J2253" t="s">
        <v>140</v>
      </c>
      <c r="K2253" t="s">
        <v>106</v>
      </c>
      <c r="L2253">
        <v>14</v>
      </c>
      <c r="M2253" t="s">
        <v>247</v>
      </c>
      <c r="N2253" t="s">
        <v>107</v>
      </c>
      <c r="O2253">
        <v>2009</v>
      </c>
      <c r="P2253">
        <v>33</v>
      </c>
      <c r="Q2253" t="s">
        <v>32</v>
      </c>
      <c r="R2253" t="s">
        <v>41</v>
      </c>
      <c r="S2253" t="s">
        <v>60</v>
      </c>
      <c r="T2253" t="s">
        <v>42</v>
      </c>
      <c r="U2253" t="s">
        <v>32</v>
      </c>
      <c r="V2253">
        <v>36.395114999999997</v>
      </c>
      <c r="W2253">
        <v>-77.639420000000001</v>
      </c>
      <c r="X2253" t="s">
        <v>43</v>
      </c>
      <c r="Y2253" t="s">
        <v>100</v>
      </c>
      <c r="Z2253" t="s">
        <v>45</v>
      </c>
      <c r="AA2253" t="s">
        <v>46</v>
      </c>
      <c r="AB2253" t="s">
        <v>32</v>
      </c>
      <c r="AC2253">
        <v>0</v>
      </c>
      <c r="AD2253" t="str">
        <f t="shared" si="70"/>
        <v>2009</v>
      </c>
      <c r="AE2253">
        <v>0</v>
      </c>
      <c r="AF2253">
        <v>7</v>
      </c>
      <c r="AG2253" s="1">
        <f t="shared" si="71"/>
        <v>39995</v>
      </c>
    </row>
    <row r="2254" spans="1:33" x14ac:dyDescent="0.3">
      <c r="A2254" t="s">
        <v>31</v>
      </c>
      <c r="B2254">
        <v>53</v>
      </c>
      <c r="C2254" t="s">
        <v>32</v>
      </c>
      <c r="D2254" t="s">
        <v>33</v>
      </c>
      <c r="E2254" t="s">
        <v>34</v>
      </c>
      <c r="F2254" t="s">
        <v>35</v>
      </c>
      <c r="G2254" t="s">
        <v>79</v>
      </c>
      <c r="H2254" t="s">
        <v>322</v>
      </c>
      <c r="I2254" t="s">
        <v>32</v>
      </c>
      <c r="J2254" t="s">
        <v>87</v>
      </c>
      <c r="K2254" t="s">
        <v>71</v>
      </c>
      <c r="L2254">
        <v>20</v>
      </c>
      <c r="M2254" t="s">
        <v>247</v>
      </c>
      <c r="N2254" t="s">
        <v>82</v>
      </c>
      <c r="O2254">
        <v>2009</v>
      </c>
      <c r="P2254">
        <v>19</v>
      </c>
      <c r="Q2254" t="s">
        <v>32</v>
      </c>
      <c r="R2254" t="s">
        <v>41</v>
      </c>
      <c r="S2254" t="s">
        <v>35</v>
      </c>
      <c r="T2254" t="s">
        <v>83</v>
      </c>
      <c r="U2254" t="s">
        <v>32</v>
      </c>
      <c r="V2254">
        <v>36.277230000000003</v>
      </c>
      <c r="W2254">
        <v>-77.009315000000001</v>
      </c>
      <c r="X2254" t="s">
        <v>43</v>
      </c>
      <c r="Y2254" t="s">
        <v>84</v>
      </c>
      <c r="Z2254" t="s">
        <v>74</v>
      </c>
      <c r="AA2254" t="s">
        <v>46</v>
      </c>
      <c r="AB2254" t="s">
        <v>32</v>
      </c>
      <c r="AC2254">
        <v>0</v>
      </c>
      <c r="AD2254" t="str">
        <f t="shared" si="70"/>
        <v>2009</v>
      </c>
      <c r="AE2254">
        <v>0</v>
      </c>
      <c r="AF2254">
        <v>7</v>
      </c>
      <c r="AG2254" s="1">
        <f t="shared" si="71"/>
        <v>39995</v>
      </c>
    </row>
    <row r="2255" spans="1:33" x14ac:dyDescent="0.3">
      <c r="A2255" t="s">
        <v>32</v>
      </c>
      <c r="B2255">
        <v>16</v>
      </c>
      <c r="C2255" t="s">
        <v>32</v>
      </c>
      <c r="D2255" t="s">
        <v>33</v>
      </c>
      <c r="E2255" t="s">
        <v>48</v>
      </c>
      <c r="F2255" t="s">
        <v>35</v>
      </c>
      <c r="G2255" t="s">
        <v>79</v>
      </c>
      <c r="H2255" t="s">
        <v>143</v>
      </c>
      <c r="I2255" t="s">
        <v>32</v>
      </c>
      <c r="J2255" t="s">
        <v>58</v>
      </c>
      <c r="K2255" t="s">
        <v>116</v>
      </c>
      <c r="L2255">
        <v>22</v>
      </c>
      <c r="M2255" t="s">
        <v>271</v>
      </c>
      <c r="N2255" t="s">
        <v>236</v>
      </c>
      <c r="O2255">
        <v>2009</v>
      </c>
      <c r="P2255">
        <v>17</v>
      </c>
      <c r="Q2255" t="s">
        <v>32</v>
      </c>
      <c r="R2255" t="s">
        <v>41</v>
      </c>
      <c r="S2255" t="s">
        <v>35</v>
      </c>
      <c r="T2255" t="s">
        <v>68</v>
      </c>
      <c r="U2255" t="s">
        <v>32</v>
      </c>
      <c r="V2255">
        <v>34.159615000000002</v>
      </c>
      <c r="W2255">
        <v>-77.89931</v>
      </c>
      <c r="X2255" t="s">
        <v>43</v>
      </c>
      <c r="Y2255" t="s">
        <v>61</v>
      </c>
      <c r="Z2255" t="s">
        <v>91</v>
      </c>
      <c r="AA2255" t="s">
        <v>46</v>
      </c>
      <c r="AB2255" t="s">
        <v>32</v>
      </c>
      <c r="AC2255">
        <v>0</v>
      </c>
      <c r="AD2255" t="str">
        <f t="shared" si="70"/>
        <v>2009</v>
      </c>
      <c r="AE2255">
        <v>0</v>
      </c>
      <c r="AF2255">
        <v>8</v>
      </c>
      <c r="AG2255" s="1">
        <f t="shared" si="71"/>
        <v>40026</v>
      </c>
    </row>
    <row r="2256" spans="1:33" x14ac:dyDescent="0.3">
      <c r="A2256" t="s">
        <v>31</v>
      </c>
      <c r="B2256">
        <v>43</v>
      </c>
      <c r="C2256" t="s">
        <v>32</v>
      </c>
      <c r="D2256" t="s">
        <v>33</v>
      </c>
      <c r="E2256" t="s">
        <v>78</v>
      </c>
      <c r="F2256" t="s">
        <v>35</v>
      </c>
      <c r="G2256" t="s">
        <v>79</v>
      </c>
      <c r="H2256" t="s">
        <v>337</v>
      </c>
      <c r="I2256" t="s">
        <v>32</v>
      </c>
      <c r="J2256" t="s">
        <v>75</v>
      </c>
      <c r="K2256" t="s">
        <v>157</v>
      </c>
      <c r="L2256">
        <v>10</v>
      </c>
      <c r="M2256" t="s">
        <v>247</v>
      </c>
      <c r="N2256" t="s">
        <v>158</v>
      </c>
      <c r="O2256">
        <v>2009</v>
      </c>
      <c r="P2256">
        <v>21</v>
      </c>
      <c r="Q2256" t="s">
        <v>32</v>
      </c>
      <c r="R2256" t="s">
        <v>41</v>
      </c>
      <c r="S2256" t="s">
        <v>60</v>
      </c>
      <c r="T2256" t="s">
        <v>42</v>
      </c>
      <c r="U2256" t="s">
        <v>32</v>
      </c>
      <c r="V2256">
        <v>36.459049999999998</v>
      </c>
      <c r="W2256">
        <v>-77.538359999999997</v>
      </c>
      <c r="X2256" t="s">
        <v>43</v>
      </c>
      <c r="Y2256" t="s">
        <v>84</v>
      </c>
      <c r="Z2256" t="s">
        <v>45</v>
      </c>
      <c r="AA2256" t="s">
        <v>46</v>
      </c>
      <c r="AB2256" t="s">
        <v>32</v>
      </c>
      <c r="AC2256">
        <v>0</v>
      </c>
      <c r="AD2256" t="str">
        <f t="shared" si="70"/>
        <v>2009</v>
      </c>
      <c r="AE2256">
        <v>0</v>
      </c>
      <c r="AF2256">
        <v>7</v>
      </c>
      <c r="AG2256" s="1">
        <f t="shared" si="71"/>
        <v>39995</v>
      </c>
    </row>
    <row r="2257" spans="1:33" x14ac:dyDescent="0.3">
      <c r="A2257" t="s">
        <v>31</v>
      </c>
      <c r="B2257">
        <v>29</v>
      </c>
      <c r="C2257" t="s">
        <v>32</v>
      </c>
      <c r="D2257" t="s">
        <v>47</v>
      </c>
      <c r="E2257" t="s">
        <v>48</v>
      </c>
      <c r="F2257" t="s">
        <v>35</v>
      </c>
      <c r="G2257" t="s">
        <v>142</v>
      </c>
      <c r="H2257" t="s">
        <v>143</v>
      </c>
      <c r="I2257" t="s">
        <v>32</v>
      </c>
      <c r="J2257" t="s">
        <v>51</v>
      </c>
      <c r="K2257" t="s">
        <v>102</v>
      </c>
      <c r="L2257">
        <v>16</v>
      </c>
      <c r="M2257" t="s">
        <v>247</v>
      </c>
      <c r="N2257" t="s">
        <v>299</v>
      </c>
      <c r="O2257">
        <v>2009</v>
      </c>
      <c r="P2257">
        <v>52</v>
      </c>
      <c r="Q2257" t="s">
        <v>32</v>
      </c>
      <c r="R2257" t="s">
        <v>41</v>
      </c>
      <c r="S2257" t="s">
        <v>35</v>
      </c>
      <c r="T2257" t="s">
        <v>42</v>
      </c>
      <c r="U2257" t="s">
        <v>32</v>
      </c>
      <c r="V2257">
        <v>34.204030000000003</v>
      </c>
      <c r="W2257">
        <v>-77.941360000000003</v>
      </c>
      <c r="X2257" t="s">
        <v>43</v>
      </c>
      <c r="Y2257" t="s">
        <v>44</v>
      </c>
      <c r="Z2257" t="s">
        <v>91</v>
      </c>
      <c r="AA2257" t="s">
        <v>46</v>
      </c>
      <c r="AB2257" t="s">
        <v>32</v>
      </c>
      <c r="AC2257">
        <v>0</v>
      </c>
      <c r="AD2257" t="str">
        <f t="shared" si="70"/>
        <v>2009</v>
      </c>
      <c r="AE2257">
        <v>0</v>
      </c>
      <c r="AF2257">
        <v>7</v>
      </c>
      <c r="AG2257" s="1">
        <f t="shared" si="71"/>
        <v>39995</v>
      </c>
    </row>
    <row r="2258" spans="1:33" x14ac:dyDescent="0.3">
      <c r="A2258" t="s">
        <v>31</v>
      </c>
      <c r="B2258">
        <v>28</v>
      </c>
      <c r="C2258" t="s">
        <v>32</v>
      </c>
      <c r="D2258" t="s">
        <v>33</v>
      </c>
      <c r="E2258" t="s">
        <v>34</v>
      </c>
      <c r="F2258" t="s">
        <v>35</v>
      </c>
      <c r="G2258" t="s">
        <v>79</v>
      </c>
      <c r="H2258" t="s">
        <v>223</v>
      </c>
      <c r="I2258" t="s">
        <v>32</v>
      </c>
      <c r="J2258" t="s">
        <v>81</v>
      </c>
      <c r="K2258" t="s">
        <v>71</v>
      </c>
      <c r="L2258">
        <v>18</v>
      </c>
      <c r="M2258" t="s">
        <v>247</v>
      </c>
      <c r="N2258" t="s">
        <v>94</v>
      </c>
      <c r="O2258">
        <v>2009</v>
      </c>
      <c r="P2258">
        <v>42.038506049447598</v>
      </c>
      <c r="Q2258" t="s">
        <v>95</v>
      </c>
      <c r="R2258" t="s">
        <v>67</v>
      </c>
      <c r="S2258" t="s">
        <v>55</v>
      </c>
      <c r="T2258" t="s">
        <v>55</v>
      </c>
      <c r="U2258" t="s">
        <v>31</v>
      </c>
      <c r="V2258">
        <v>36.142803000000001</v>
      </c>
      <c r="W2258">
        <v>-81.102264000000005</v>
      </c>
      <c r="X2258" t="s">
        <v>43</v>
      </c>
      <c r="Y2258" t="s">
        <v>84</v>
      </c>
      <c r="Z2258" t="s">
        <v>74</v>
      </c>
      <c r="AA2258" t="s">
        <v>46</v>
      </c>
      <c r="AB2258" t="s">
        <v>32</v>
      </c>
      <c r="AC2258">
        <v>1</v>
      </c>
      <c r="AD2258" t="str">
        <f t="shared" si="70"/>
        <v>2009</v>
      </c>
      <c r="AE2258">
        <v>0</v>
      </c>
      <c r="AF2258">
        <v>7</v>
      </c>
      <c r="AG2258" s="1">
        <f t="shared" si="71"/>
        <v>39995</v>
      </c>
    </row>
    <row r="2259" spans="1:33" x14ac:dyDescent="0.3">
      <c r="A2259" t="s">
        <v>31</v>
      </c>
      <c r="B2259">
        <v>20</v>
      </c>
      <c r="C2259" t="s">
        <v>32</v>
      </c>
      <c r="D2259" t="s">
        <v>33</v>
      </c>
      <c r="E2259" t="s">
        <v>41</v>
      </c>
      <c r="F2259" t="s">
        <v>35</v>
      </c>
      <c r="G2259" t="s">
        <v>36</v>
      </c>
      <c r="H2259" t="s">
        <v>36</v>
      </c>
      <c r="I2259" t="s">
        <v>32</v>
      </c>
      <c r="J2259" t="s">
        <v>58</v>
      </c>
      <c r="K2259" t="s">
        <v>76</v>
      </c>
      <c r="L2259">
        <v>21</v>
      </c>
      <c r="M2259" t="s">
        <v>271</v>
      </c>
      <c r="N2259" t="s">
        <v>471</v>
      </c>
      <c r="O2259">
        <v>2009</v>
      </c>
      <c r="P2259">
        <v>32</v>
      </c>
      <c r="Q2259" t="s">
        <v>32</v>
      </c>
      <c r="R2259" t="s">
        <v>41</v>
      </c>
      <c r="S2259" t="s">
        <v>35</v>
      </c>
      <c r="T2259" t="s">
        <v>42</v>
      </c>
      <c r="U2259" t="s">
        <v>32</v>
      </c>
      <c r="V2259">
        <v>36.022460000000002</v>
      </c>
      <c r="W2259">
        <v>-78.953580000000002</v>
      </c>
      <c r="X2259" t="s">
        <v>43</v>
      </c>
      <c r="Y2259" t="s">
        <v>44</v>
      </c>
      <c r="Z2259" t="s">
        <v>54</v>
      </c>
      <c r="AA2259" t="s">
        <v>46</v>
      </c>
      <c r="AB2259" t="s">
        <v>32</v>
      </c>
      <c r="AC2259">
        <v>0</v>
      </c>
      <c r="AD2259" t="str">
        <f t="shared" si="70"/>
        <v>2009</v>
      </c>
      <c r="AE2259">
        <v>0</v>
      </c>
      <c r="AF2259">
        <v>8</v>
      </c>
      <c r="AG2259" s="1">
        <f t="shared" si="71"/>
        <v>40026</v>
      </c>
    </row>
    <row r="2260" spans="1:33" x14ac:dyDescent="0.3">
      <c r="A2260" t="s">
        <v>32</v>
      </c>
      <c r="B2260">
        <v>9</v>
      </c>
      <c r="C2260" t="s">
        <v>32</v>
      </c>
      <c r="D2260" t="s">
        <v>108</v>
      </c>
      <c r="E2260" t="s">
        <v>41</v>
      </c>
      <c r="F2260" t="s">
        <v>35</v>
      </c>
      <c r="G2260" t="s">
        <v>36</v>
      </c>
      <c r="H2260" t="s">
        <v>36</v>
      </c>
      <c r="I2260" t="s">
        <v>32</v>
      </c>
      <c r="J2260" t="s">
        <v>51</v>
      </c>
      <c r="K2260" t="s">
        <v>110</v>
      </c>
      <c r="L2260">
        <v>10</v>
      </c>
      <c r="M2260" t="s">
        <v>271</v>
      </c>
      <c r="N2260" t="s">
        <v>111</v>
      </c>
      <c r="O2260">
        <v>2009</v>
      </c>
      <c r="P2260">
        <v>15</v>
      </c>
      <c r="Q2260" t="s">
        <v>32</v>
      </c>
      <c r="R2260" t="s">
        <v>41</v>
      </c>
      <c r="S2260" t="s">
        <v>60</v>
      </c>
      <c r="T2260" t="s">
        <v>68</v>
      </c>
      <c r="U2260" t="s">
        <v>32</v>
      </c>
      <c r="V2260">
        <v>35.993313000000001</v>
      </c>
      <c r="W2260">
        <v>-78.886060000000001</v>
      </c>
      <c r="X2260" t="s">
        <v>43</v>
      </c>
      <c r="Y2260" t="s">
        <v>44</v>
      </c>
      <c r="Z2260" t="s">
        <v>45</v>
      </c>
      <c r="AA2260" t="s">
        <v>46</v>
      </c>
      <c r="AB2260" t="s">
        <v>32</v>
      </c>
      <c r="AC2260">
        <v>0</v>
      </c>
      <c r="AD2260" t="str">
        <f t="shared" si="70"/>
        <v>2009</v>
      </c>
      <c r="AE2260">
        <v>0</v>
      </c>
      <c r="AF2260">
        <v>8</v>
      </c>
      <c r="AG2260" s="1">
        <f t="shared" si="71"/>
        <v>40026</v>
      </c>
    </row>
    <row r="2261" spans="1:33" x14ac:dyDescent="0.3">
      <c r="A2261" t="s">
        <v>32</v>
      </c>
      <c r="B2261">
        <v>11</v>
      </c>
      <c r="C2261" t="s">
        <v>32</v>
      </c>
      <c r="D2261" t="s">
        <v>47</v>
      </c>
      <c r="E2261" t="s">
        <v>34</v>
      </c>
      <c r="F2261" t="s">
        <v>35</v>
      </c>
      <c r="G2261" t="s">
        <v>213</v>
      </c>
      <c r="H2261" t="s">
        <v>202</v>
      </c>
      <c r="I2261" t="s">
        <v>32</v>
      </c>
      <c r="J2261" t="s">
        <v>58</v>
      </c>
      <c r="K2261" t="s">
        <v>138</v>
      </c>
      <c r="L2261">
        <v>18</v>
      </c>
      <c r="M2261" t="s">
        <v>271</v>
      </c>
      <c r="N2261" t="s">
        <v>234</v>
      </c>
      <c r="O2261">
        <v>2009</v>
      </c>
      <c r="P2261">
        <v>42.038506049447598</v>
      </c>
      <c r="Q2261" t="s">
        <v>95</v>
      </c>
      <c r="R2261" t="s">
        <v>67</v>
      </c>
      <c r="S2261" t="s">
        <v>55</v>
      </c>
      <c r="T2261" t="s">
        <v>55</v>
      </c>
      <c r="U2261" t="s">
        <v>31</v>
      </c>
      <c r="V2261">
        <v>36.048996000000002</v>
      </c>
      <c r="W2261">
        <v>-79.763080000000002</v>
      </c>
      <c r="X2261" t="s">
        <v>43</v>
      </c>
      <c r="Y2261" t="s">
        <v>61</v>
      </c>
      <c r="Z2261" t="s">
        <v>91</v>
      </c>
      <c r="AA2261" t="s">
        <v>46</v>
      </c>
      <c r="AB2261" t="s">
        <v>32</v>
      </c>
      <c r="AC2261">
        <v>1</v>
      </c>
      <c r="AD2261" t="str">
        <f t="shared" si="70"/>
        <v>2009</v>
      </c>
      <c r="AE2261">
        <v>0</v>
      </c>
      <c r="AF2261">
        <v>8</v>
      </c>
      <c r="AG2261" s="1">
        <f t="shared" si="71"/>
        <v>40026</v>
      </c>
    </row>
    <row r="2262" spans="1:33" x14ac:dyDescent="0.3">
      <c r="A2262" t="s">
        <v>32</v>
      </c>
      <c r="B2262">
        <v>48</v>
      </c>
      <c r="C2262" t="s">
        <v>32</v>
      </c>
      <c r="D2262" t="s">
        <v>33</v>
      </c>
      <c r="E2262" t="s">
        <v>34</v>
      </c>
      <c r="F2262" t="s">
        <v>35</v>
      </c>
      <c r="G2262" t="s">
        <v>326</v>
      </c>
      <c r="H2262" t="s">
        <v>143</v>
      </c>
      <c r="I2262" t="s">
        <v>32</v>
      </c>
      <c r="J2262" t="s">
        <v>140</v>
      </c>
      <c r="K2262" t="s">
        <v>106</v>
      </c>
      <c r="L2262">
        <v>9</v>
      </c>
      <c r="M2262" t="s">
        <v>271</v>
      </c>
      <c r="N2262" t="s">
        <v>107</v>
      </c>
      <c r="O2262">
        <v>2009</v>
      </c>
      <c r="P2262">
        <v>34</v>
      </c>
      <c r="Q2262" t="s">
        <v>32</v>
      </c>
      <c r="R2262" t="s">
        <v>41</v>
      </c>
      <c r="S2262" t="s">
        <v>60</v>
      </c>
      <c r="T2262" t="s">
        <v>73</v>
      </c>
      <c r="U2262" t="s">
        <v>32</v>
      </c>
      <c r="V2262">
        <v>34.227080000000001</v>
      </c>
      <c r="W2262">
        <v>-77.782579999999996</v>
      </c>
      <c r="X2262" t="s">
        <v>43</v>
      </c>
      <c r="Y2262" t="s">
        <v>61</v>
      </c>
      <c r="Z2262" t="s">
        <v>45</v>
      </c>
      <c r="AA2262" t="s">
        <v>46</v>
      </c>
      <c r="AB2262" t="s">
        <v>32</v>
      </c>
      <c r="AC2262">
        <v>0</v>
      </c>
      <c r="AD2262" t="str">
        <f t="shared" si="70"/>
        <v>2009</v>
      </c>
      <c r="AE2262">
        <v>0</v>
      </c>
      <c r="AF2262">
        <v>8</v>
      </c>
      <c r="AG2262" s="1">
        <f t="shared" si="71"/>
        <v>40026</v>
      </c>
    </row>
    <row r="2263" spans="1:33" x14ac:dyDescent="0.3">
      <c r="A2263" t="s">
        <v>31</v>
      </c>
      <c r="B2263">
        <v>42</v>
      </c>
      <c r="C2263" t="s">
        <v>32</v>
      </c>
      <c r="D2263" t="s">
        <v>33</v>
      </c>
      <c r="E2263" t="s">
        <v>48</v>
      </c>
      <c r="F2263" t="s">
        <v>60</v>
      </c>
      <c r="G2263" t="s">
        <v>79</v>
      </c>
      <c r="H2263" t="s">
        <v>50</v>
      </c>
      <c r="I2263" t="s">
        <v>32</v>
      </c>
      <c r="J2263" t="s">
        <v>140</v>
      </c>
      <c r="K2263" t="s">
        <v>71</v>
      </c>
      <c r="L2263">
        <v>18</v>
      </c>
      <c r="M2263" t="s">
        <v>271</v>
      </c>
      <c r="N2263" t="s">
        <v>94</v>
      </c>
      <c r="O2263">
        <v>2009</v>
      </c>
      <c r="P2263">
        <v>50</v>
      </c>
      <c r="Q2263" t="s">
        <v>32</v>
      </c>
      <c r="R2263" t="s">
        <v>41</v>
      </c>
      <c r="S2263" t="s">
        <v>35</v>
      </c>
      <c r="T2263" t="s">
        <v>83</v>
      </c>
      <c r="U2263" t="s">
        <v>32</v>
      </c>
      <c r="V2263">
        <v>36.013576999999998</v>
      </c>
      <c r="W2263">
        <v>-78.563239999999993</v>
      </c>
      <c r="X2263" t="s">
        <v>43</v>
      </c>
      <c r="Y2263" t="s">
        <v>100</v>
      </c>
      <c r="Z2263" t="s">
        <v>74</v>
      </c>
      <c r="AA2263" t="s">
        <v>46</v>
      </c>
      <c r="AB2263" t="s">
        <v>32</v>
      </c>
      <c r="AC2263">
        <v>0</v>
      </c>
      <c r="AD2263" t="str">
        <f t="shared" si="70"/>
        <v>2009</v>
      </c>
      <c r="AE2263">
        <v>0</v>
      </c>
      <c r="AF2263">
        <v>8</v>
      </c>
      <c r="AG2263" s="1">
        <f t="shared" si="71"/>
        <v>40026</v>
      </c>
    </row>
    <row r="2264" spans="1:33" x14ac:dyDescent="0.3">
      <c r="A2264" t="s">
        <v>31</v>
      </c>
      <c r="B2264">
        <v>59</v>
      </c>
      <c r="C2264" t="s">
        <v>32</v>
      </c>
      <c r="D2264" t="s">
        <v>33</v>
      </c>
      <c r="E2264" t="s">
        <v>48</v>
      </c>
      <c r="F2264" t="s">
        <v>60</v>
      </c>
      <c r="G2264" t="s">
        <v>79</v>
      </c>
      <c r="H2264" t="s">
        <v>120</v>
      </c>
      <c r="I2264" t="s">
        <v>32</v>
      </c>
      <c r="J2264" t="s">
        <v>87</v>
      </c>
      <c r="K2264" t="s">
        <v>71</v>
      </c>
      <c r="L2264">
        <v>18</v>
      </c>
      <c r="M2264" t="s">
        <v>271</v>
      </c>
      <c r="N2264" t="s">
        <v>133</v>
      </c>
      <c r="O2264">
        <v>2009</v>
      </c>
      <c r="P2264">
        <v>21</v>
      </c>
      <c r="Q2264" t="s">
        <v>32</v>
      </c>
      <c r="R2264" t="s">
        <v>41</v>
      </c>
      <c r="S2264" t="s">
        <v>60</v>
      </c>
      <c r="T2264" t="s">
        <v>42</v>
      </c>
      <c r="U2264" t="s">
        <v>32</v>
      </c>
      <c r="V2264">
        <v>35.388710000000003</v>
      </c>
      <c r="W2264">
        <v>-81.001230000000007</v>
      </c>
      <c r="X2264" t="s">
        <v>43</v>
      </c>
      <c r="Y2264" t="s">
        <v>100</v>
      </c>
      <c r="Z2264" t="s">
        <v>74</v>
      </c>
      <c r="AA2264" t="s">
        <v>62</v>
      </c>
      <c r="AB2264" t="s">
        <v>32</v>
      </c>
      <c r="AC2264">
        <v>0</v>
      </c>
      <c r="AD2264" t="str">
        <f t="shared" si="70"/>
        <v>2009</v>
      </c>
      <c r="AE2264">
        <v>0</v>
      </c>
      <c r="AF2264">
        <v>8</v>
      </c>
      <c r="AG2264" s="1">
        <f t="shared" si="71"/>
        <v>40026</v>
      </c>
    </row>
    <row r="2265" spans="1:33" x14ac:dyDescent="0.3">
      <c r="A2265" t="s">
        <v>31</v>
      </c>
      <c r="B2265">
        <v>22</v>
      </c>
      <c r="C2265" t="s">
        <v>31</v>
      </c>
      <c r="D2265" t="s">
        <v>33</v>
      </c>
      <c r="E2265" t="s">
        <v>78</v>
      </c>
      <c r="F2265" t="s">
        <v>60</v>
      </c>
      <c r="G2265" t="s">
        <v>142</v>
      </c>
      <c r="H2265" t="s">
        <v>143</v>
      </c>
      <c r="I2265" t="s">
        <v>31</v>
      </c>
      <c r="J2265" t="s">
        <v>87</v>
      </c>
      <c r="K2265" t="s">
        <v>71</v>
      </c>
      <c r="L2265">
        <v>18</v>
      </c>
      <c r="M2265" t="s">
        <v>247</v>
      </c>
      <c r="N2265" t="s">
        <v>94</v>
      </c>
      <c r="O2265">
        <v>2009</v>
      </c>
      <c r="P2265">
        <v>22</v>
      </c>
      <c r="Q2265" t="s">
        <v>32</v>
      </c>
      <c r="R2265" t="s">
        <v>41</v>
      </c>
      <c r="S2265" t="s">
        <v>35</v>
      </c>
      <c r="T2265" t="s">
        <v>42</v>
      </c>
      <c r="U2265" t="s">
        <v>32</v>
      </c>
      <c r="V2265">
        <v>34.234250000000003</v>
      </c>
      <c r="W2265">
        <v>-77.948616000000001</v>
      </c>
      <c r="X2265" t="s">
        <v>43</v>
      </c>
      <c r="Y2265" t="s">
        <v>61</v>
      </c>
      <c r="Z2265" t="s">
        <v>91</v>
      </c>
      <c r="AA2265" t="s">
        <v>46</v>
      </c>
      <c r="AB2265" t="s">
        <v>31</v>
      </c>
      <c r="AC2265">
        <v>0</v>
      </c>
      <c r="AD2265" t="str">
        <f t="shared" si="70"/>
        <v>2009</v>
      </c>
      <c r="AE2265">
        <v>0</v>
      </c>
      <c r="AF2265">
        <v>7</v>
      </c>
      <c r="AG2265" s="1">
        <f t="shared" si="71"/>
        <v>39995</v>
      </c>
    </row>
    <row r="2266" spans="1:33" x14ac:dyDescent="0.3">
      <c r="A2266" t="s">
        <v>31</v>
      </c>
      <c r="B2266">
        <v>64</v>
      </c>
      <c r="C2266" t="s">
        <v>32</v>
      </c>
      <c r="D2266" t="s">
        <v>33</v>
      </c>
      <c r="E2266" t="s">
        <v>34</v>
      </c>
      <c r="F2266" t="s">
        <v>35</v>
      </c>
      <c r="G2266" t="s">
        <v>79</v>
      </c>
      <c r="H2266" t="s">
        <v>172</v>
      </c>
      <c r="I2266" t="s">
        <v>32</v>
      </c>
      <c r="J2266" t="s">
        <v>81</v>
      </c>
      <c r="K2266" t="s">
        <v>71</v>
      </c>
      <c r="L2266">
        <v>10</v>
      </c>
      <c r="M2266" t="s">
        <v>271</v>
      </c>
      <c r="N2266" t="s">
        <v>94</v>
      </c>
      <c r="O2266">
        <v>2009</v>
      </c>
      <c r="P2266">
        <v>66</v>
      </c>
      <c r="Q2266" t="s">
        <v>32</v>
      </c>
      <c r="R2266" t="s">
        <v>41</v>
      </c>
      <c r="S2266" t="s">
        <v>35</v>
      </c>
      <c r="T2266" t="s">
        <v>83</v>
      </c>
      <c r="U2266" t="s">
        <v>32</v>
      </c>
      <c r="V2266">
        <v>35.834949999999999</v>
      </c>
      <c r="W2266">
        <v>-81.732619999999997</v>
      </c>
      <c r="X2266" t="s">
        <v>43</v>
      </c>
      <c r="Y2266" t="s">
        <v>84</v>
      </c>
      <c r="Z2266" t="s">
        <v>74</v>
      </c>
      <c r="AA2266" t="s">
        <v>46</v>
      </c>
      <c r="AB2266" t="s">
        <v>32</v>
      </c>
      <c r="AC2266">
        <v>0</v>
      </c>
      <c r="AD2266" t="str">
        <f t="shared" si="70"/>
        <v>2009</v>
      </c>
      <c r="AE2266">
        <v>0</v>
      </c>
      <c r="AF2266">
        <v>8</v>
      </c>
      <c r="AG2266" s="1">
        <f t="shared" si="71"/>
        <v>40026</v>
      </c>
    </row>
    <row r="2267" spans="1:33" x14ac:dyDescent="0.3">
      <c r="A2267" t="s">
        <v>31</v>
      </c>
      <c r="B2267">
        <v>7</v>
      </c>
      <c r="C2267" t="s">
        <v>32</v>
      </c>
      <c r="D2267" t="s">
        <v>108</v>
      </c>
      <c r="E2267" t="s">
        <v>34</v>
      </c>
      <c r="F2267" t="s">
        <v>35</v>
      </c>
      <c r="G2267" t="s">
        <v>152</v>
      </c>
      <c r="H2267" t="s">
        <v>153</v>
      </c>
      <c r="I2267" t="s">
        <v>32</v>
      </c>
      <c r="J2267" t="s">
        <v>37</v>
      </c>
      <c r="K2267" t="s">
        <v>59</v>
      </c>
      <c r="L2267">
        <v>18</v>
      </c>
      <c r="M2267" t="s">
        <v>271</v>
      </c>
      <c r="N2267" t="s">
        <v>59</v>
      </c>
      <c r="O2267">
        <v>2009</v>
      </c>
      <c r="P2267">
        <v>42.038506049447598</v>
      </c>
      <c r="Q2267" t="s">
        <v>95</v>
      </c>
      <c r="R2267" t="s">
        <v>67</v>
      </c>
      <c r="S2267" t="s">
        <v>55</v>
      </c>
      <c r="T2267" t="s">
        <v>42</v>
      </c>
      <c r="U2267" t="s">
        <v>32</v>
      </c>
      <c r="V2267">
        <v>35.593704000000002</v>
      </c>
      <c r="W2267">
        <v>-82.569839999999999</v>
      </c>
      <c r="X2267" t="s">
        <v>112</v>
      </c>
      <c r="Y2267" t="s">
        <v>61</v>
      </c>
      <c r="Z2267" t="s">
        <v>45</v>
      </c>
      <c r="AA2267" t="s">
        <v>113</v>
      </c>
      <c r="AB2267" t="s">
        <v>32</v>
      </c>
      <c r="AC2267">
        <v>1</v>
      </c>
      <c r="AD2267" t="str">
        <f t="shared" si="70"/>
        <v>2009</v>
      </c>
      <c r="AE2267">
        <v>0</v>
      </c>
      <c r="AF2267">
        <v>8</v>
      </c>
      <c r="AG2267" s="1">
        <f t="shared" si="71"/>
        <v>40026</v>
      </c>
    </row>
    <row r="2268" spans="1:33" x14ac:dyDescent="0.3">
      <c r="A2268" t="s">
        <v>31</v>
      </c>
      <c r="B2268">
        <v>14</v>
      </c>
      <c r="C2268" t="s">
        <v>32</v>
      </c>
      <c r="D2268" t="s">
        <v>33</v>
      </c>
      <c r="E2268" t="s">
        <v>78</v>
      </c>
      <c r="F2268" t="s">
        <v>60</v>
      </c>
      <c r="G2268" t="s">
        <v>79</v>
      </c>
      <c r="H2268" t="s">
        <v>303</v>
      </c>
      <c r="I2268" t="s">
        <v>32</v>
      </c>
      <c r="J2268" t="s">
        <v>140</v>
      </c>
      <c r="K2268" t="s">
        <v>138</v>
      </c>
      <c r="L2268">
        <v>15</v>
      </c>
      <c r="M2268" t="s">
        <v>247</v>
      </c>
      <c r="N2268" t="s">
        <v>234</v>
      </c>
      <c r="O2268">
        <v>2009</v>
      </c>
      <c r="P2268">
        <v>39</v>
      </c>
      <c r="Q2268" t="s">
        <v>32</v>
      </c>
      <c r="R2268" t="s">
        <v>41</v>
      </c>
      <c r="S2268" t="s">
        <v>60</v>
      </c>
      <c r="T2268" t="s">
        <v>68</v>
      </c>
      <c r="U2268" t="s">
        <v>32</v>
      </c>
      <c r="V2268">
        <v>36.469009999999997</v>
      </c>
      <c r="W2268">
        <v>-76.034419999999997</v>
      </c>
      <c r="X2268" t="s">
        <v>43</v>
      </c>
      <c r="Y2268" t="s">
        <v>84</v>
      </c>
      <c r="Z2268" t="s">
        <v>91</v>
      </c>
      <c r="AA2268" t="s">
        <v>46</v>
      </c>
      <c r="AB2268" t="s">
        <v>32</v>
      </c>
      <c r="AC2268">
        <v>0</v>
      </c>
      <c r="AD2268" t="str">
        <f t="shared" si="70"/>
        <v>2009</v>
      </c>
      <c r="AE2268">
        <v>0</v>
      </c>
      <c r="AF2268">
        <v>7</v>
      </c>
      <c r="AG2268" s="1">
        <f t="shared" si="71"/>
        <v>39995</v>
      </c>
    </row>
    <row r="2269" spans="1:33" x14ac:dyDescent="0.3">
      <c r="A2269" t="s">
        <v>32</v>
      </c>
      <c r="B2269">
        <v>11</v>
      </c>
      <c r="C2269" t="s">
        <v>32</v>
      </c>
      <c r="D2269" t="s">
        <v>47</v>
      </c>
      <c r="E2269" t="s">
        <v>48</v>
      </c>
      <c r="F2269" t="s">
        <v>35</v>
      </c>
      <c r="G2269" t="s">
        <v>472</v>
      </c>
      <c r="H2269" t="s">
        <v>322</v>
      </c>
      <c r="I2269" t="s">
        <v>32</v>
      </c>
      <c r="J2269" t="s">
        <v>75</v>
      </c>
      <c r="K2269" t="s">
        <v>65</v>
      </c>
      <c r="L2269">
        <v>19</v>
      </c>
      <c r="M2269" t="s">
        <v>271</v>
      </c>
      <c r="N2269" t="s">
        <v>214</v>
      </c>
      <c r="O2269">
        <v>2009</v>
      </c>
      <c r="P2269">
        <v>42.038506049447598</v>
      </c>
      <c r="Q2269" t="s">
        <v>95</v>
      </c>
      <c r="R2269" t="s">
        <v>67</v>
      </c>
      <c r="S2269" t="s">
        <v>55</v>
      </c>
      <c r="T2269" t="s">
        <v>55</v>
      </c>
      <c r="U2269" t="s">
        <v>31</v>
      </c>
      <c r="V2269">
        <v>36.389040000000001</v>
      </c>
      <c r="W2269">
        <v>-76.937330000000003</v>
      </c>
      <c r="X2269" t="s">
        <v>43</v>
      </c>
      <c r="Y2269" t="s">
        <v>44</v>
      </c>
      <c r="Z2269" t="s">
        <v>74</v>
      </c>
      <c r="AA2269" t="s">
        <v>46</v>
      </c>
      <c r="AB2269" t="s">
        <v>32</v>
      </c>
      <c r="AC2269">
        <v>1</v>
      </c>
      <c r="AD2269" t="str">
        <f t="shared" si="70"/>
        <v>2009</v>
      </c>
      <c r="AE2269">
        <v>0</v>
      </c>
      <c r="AF2269">
        <v>8</v>
      </c>
      <c r="AG2269" s="1">
        <f t="shared" si="71"/>
        <v>40026</v>
      </c>
    </row>
    <row r="2270" spans="1:33" x14ac:dyDescent="0.3">
      <c r="A2270" t="s">
        <v>31</v>
      </c>
      <c r="B2270">
        <v>43</v>
      </c>
      <c r="C2270" t="s">
        <v>32</v>
      </c>
      <c r="D2270" t="s">
        <v>108</v>
      </c>
      <c r="E2270" t="s">
        <v>34</v>
      </c>
      <c r="F2270" t="s">
        <v>35</v>
      </c>
      <c r="G2270" t="s">
        <v>200</v>
      </c>
      <c r="H2270" t="s">
        <v>201</v>
      </c>
      <c r="I2270" t="s">
        <v>32</v>
      </c>
      <c r="J2270" t="s">
        <v>81</v>
      </c>
      <c r="K2270" t="s">
        <v>59</v>
      </c>
      <c r="L2270">
        <v>10</v>
      </c>
      <c r="M2270" t="s">
        <v>271</v>
      </c>
      <c r="N2270" t="s">
        <v>59</v>
      </c>
      <c r="O2270">
        <v>2009</v>
      </c>
      <c r="P2270">
        <v>48</v>
      </c>
      <c r="Q2270" t="s">
        <v>32</v>
      </c>
      <c r="R2270" t="s">
        <v>41</v>
      </c>
      <c r="S2270" t="s">
        <v>35</v>
      </c>
      <c r="T2270" t="s">
        <v>42</v>
      </c>
      <c r="U2270" t="s">
        <v>32</v>
      </c>
      <c r="V2270">
        <v>35.386783999999999</v>
      </c>
      <c r="W2270">
        <v>-77.945909999999998</v>
      </c>
      <c r="X2270" t="s">
        <v>43</v>
      </c>
      <c r="Y2270" t="s">
        <v>55</v>
      </c>
      <c r="Z2270" t="s">
        <v>45</v>
      </c>
      <c r="AA2270" t="s">
        <v>46</v>
      </c>
      <c r="AB2270" t="s">
        <v>32</v>
      </c>
      <c r="AC2270">
        <v>0</v>
      </c>
      <c r="AD2270" t="str">
        <f t="shared" si="70"/>
        <v>2009</v>
      </c>
      <c r="AE2270">
        <v>0</v>
      </c>
      <c r="AF2270">
        <v>8</v>
      </c>
      <c r="AG2270" s="1">
        <f t="shared" si="71"/>
        <v>40026</v>
      </c>
    </row>
    <row r="2271" spans="1:33" x14ac:dyDescent="0.3">
      <c r="A2271" t="s">
        <v>32</v>
      </c>
      <c r="B2271">
        <v>44</v>
      </c>
      <c r="C2271" t="s">
        <v>32</v>
      </c>
      <c r="D2271" t="s">
        <v>33</v>
      </c>
      <c r="E2271" t="s">
        <v>48</v>
      </c>
      <c r="F2271" t="s">
        <v>35</v>
      </c>
      <c r="G2271" t="s">
        <v>173</v>
      </c>
      <c r="H2271" t="s">
        <v>174</v>
      </c>
      <c r="I2271" t="s">
        <v>32</v>
      </c>
      <c r="J2271" t="s">
        <v>51</v>
      </c>
      <c r="K2271" t="s">
        <v>116</v>
      </c>
      <c r="L2271">
        <v>13</v>
      </c>
      <c r="M2271" t="s">
        <v>247</v>
      </c>
      <c r="N2271" t="s">
        <v>267</v>
      </c>
      <c r="O2271">
        <v>2009</v>
      </c>
      <c r="P2271">
        <v>65</v>
      </c>
      <c r="Q2271" t="s">
        <v>32</v>
      </c>
      <c r="R2271" t="s">
        <v>41</v>
      </c>
      <c r="S2271" t="s">
        <v>35</v>
      </c>
      <c r="T2271" t="s">
        <v>83</v>
      </c>
      <c r="U2271" t="s">
        <v>32</v>
      </c>
      <c r="V2271">
        <v>34.891019999999997</v>
      </c>
      <c r="W2271">
        <v>-76.922650000000004</v>
      </c>
      <c r="X2271" t="s">
        <v>43</v>
      </c>
      <c r="Y2271" t="s">
        <v>100</v>
      </c>
      <c r="Z2271" t="s">
        <v>45</v>
      </c>
      <c r="AA2271" t="s">
        <v>46</v>
      </c>
      <c r="AB2271" t="s">
        <v>32</v>
      </c>
      <c r="AC2271">
        <v>0</v>
      </c>
      <c r="AD2271" t="str">
        <f t="shared" si="70"/>
        <v>2009</v>
      </c>
      <c r="AE2271">
        <v>0</v>
      </c>
      <c r="AF2271">
        <v>7</v>
      </c>
      <c r="AG2271" s="1">
        <f t="shared" si="71"/>
        <v>39995</v>
      </c>
    </row>
    <row r="2272" spans="1:33" x14ac:dyDescent="0.3">
      <c r="A2272" t="s">
        <v>32</v>
      </c>
      <c r="B2272">
        <v>9</v>
      </c>
      <c r="C2272" t="s">
        <v>32</v>
      </c>
      <c r="D2272" t="s">
        <v>47</v>
      </c>
      <c r="E2272" t="s">
        <v>67</v>
      </c>
      <c r="F2272" t="s">
        <v>35</v>
      </c>
      <c r="G2272" t="s">
        <v>152</v>
      </c>
      <c r="H2272" t="s">
        <v>153</v>
      </c>
      <c r="I2272" t="s">
        <v>32</v>
      </c>
      <c r="J2272" t="s">
        <v>51</v>
      </c>
      <c r="K2272" t="s">
        <v>138</v>
      </c>
      <c r="L2272">
        <v>17</v>
      </c>
      <c r="M2272" t="s">
        <v>208</v>
      </c>
      <c r="N2272" t="s">
        <v>139</v>
      </c>
      <c r="O2272">
        <v>2009</v>
      </c>
      <c r="P2272">
        <v>42</v>
      </c>
      <c r="Q2272" t="s">
        <v>32</v>
      </c>
      <c r="R2272" t="s">
        <v>41</v>
      </c>
      <c r="S2272" t="s">
        <v>60</v>
      </c>
      <c r="T2272" t="s">
        <v>42</v>
      </c>
      <c r="U2272" t="s">
        <v>32</v>
      </c>
      <c r="V2272">
        <v>35.567430000000002</v>
      </c>
      <c r="W2272">
        <v>-82.578550000000007</v>
      </c>
      <c r="X2272" t="s">
        <v>43</v>
      </c>
      <c r="Y2272" t="s">
        <v>61</v>
      </c>
      <c r="Z2272" t="s">
        <v>257</v>
      </c>
      <c r="AA2272" t="s">
        <v>46</v>
      </c>
      <c r="AB2272" t="s">
        <v>32</v>
      </c>
      <c r="AC2272">
        <v>0</v>
      </c>
      <c r="AD2272" t="str">
        <f t="shared" si="70"/>
        <v>2009</v>
      </c>
      <c r="AE2272">
        <v>0</v>
      </c>
      <c r="AF2272">
        <v>6</v>
      </c>
      <c r="AG2272" s="1">
        <f t="shared" si="71"/>
        <v>39965</v>
      </c>
    </row>
    <row r="2273" spans="1:33" x14ac:dyDescent="0.3">
      <c r="A2273" t="s">
        <v>31</v>
      </c>
      <c r="B2273">
        <v>24</v>
      </c>
      <c r="C2273" t="s">
        <v>32</v>
      </c>
      <c r="D2273" t="s">
        <v>47</v>
      </c>
      <c r="E2273" t="s">
        <v>48</v>
      </c>
      <c r="F2273" t="s">
        <v>35</v>
      </c>
      <c r="G2273" t="s">
        <v>99</v>
      </c>
      <c r="H2273" t="s">
        <v>50</v>
      </c>
      <c r="I2273" t="s">
        <v>32</v>
      </c>
      <c r="J2273" t="s">
        <v>75</v>
      </c>
      <c r="K2273" t="s">
        <v>106</v>
      </c>
      <c r="L2273">
        <v>23</v>
      </c>
      <c r="M2273" t="s">
        <v>247</v>
      </c>
      <c r="N2273" t="s">
        <v>244</v>
      </c>
      <c r="O2273">
        <v>2009</v>
      </c>
      <c r="P2273">
        <v>42.038506049447598</v>
      </c>
      <c r="Q2273" t="s">
        <v>95</v>
      </c>
      <c r="R2273" t="s">
        <v>67</v>
      </c>
      <c r="S2273" t="s">
        <v>55</v>
      </c>
      <c r="T2273" t="s">
        <v>55</v>
      </c>
      <c r="U2273" t="s">
        <v>31</v>
      </c>
      <c r="V2273">
        <v>35.769010000000002</v>
      </c>
      <c r="W2273">
        <v>-78.691310000000001</v>
      </c>
      <c r="X2273" t="s">
        <v>43</v>
      </c>
      <c r="Y2273" t="s">
        <v>100</v>
      </c>
      <c r="Z2273" t="s">
        <v>54</v>
      </c>
      <c r="AA2273" t="s">
        <v>46</v>
      </c>
      <c r="AB2273" t="s">
        <v>32</v>
      </c>
      <c r="AC2273">
        <v>1</v>
      </c>
      <c r="AD2273" t="str">
        <f t="shared" si="70"/>
        <v>2009</v>
      </c>
      <c r="AE2273">
        <v>0</v>
      </c>
      <c r="AF2273">
        <v>7</v>
      </c>
      <c r="AG2273" s="1">
        <f t="shared" si="71"/>
        <v>39995</v>
      </c>
    </row>
    <row r="2274" spans="1:33" x14ac:dyDescent="0.3">
      <c r="A2274" t="s">
        <v>31</v>
      </c>
      <c r="B2274">
        <v>7</v>
      </c>
      <c r="C2274" t="s">
        <v>32</v>
      </c>
      <c r="D2274" t="s">
        <v>108</v>
      </c>
      <c r="E2274" t="s">
        <v>34</v>
      </c>
      <c r="F2274" t="s">
        <v>35</v>
      </c>
      <c r="G2274" t="s">
        <v>99</v>
      </c>
      <c r="H2274" t="s">
        <v>50</v>
      </c>
      <c r="I2274" t="s">
        <v>32</v>
      </c>
      <c r="J2274" t="s">
        <v>75</v>
      </c>
      <c r="K2274" t="s">
        <v>110</v>
      </c>
      <c r="L2274">
        <v>18</v>
      </c>
      <c r="M2274" t="s">
        <v>271</v>
      </c>
      <c r="N2274" t="s">
        <v>118</v>
      </c>
      <c r="O2274">
        <v>2009</v>
      </c>
      <c r="P2274">
        <v>58</v>
      </c>
      <c r="Q2274" t="s">
        <v>32</v>
      </c>
      <c r="R2274" t="s">
        <v>41</v>
      </c>
      <c r="S2274" t="s">
        <v>60</v>
      </c>
      <c r="T2274" t="s">
        <v>42</v>
      </c>
      <c r="U2274" t="s">
        <v>32</v>
      </c>
      <c r="V2274">
        <v>35.872129999999999</v>
      </c>
      <c r="W2274">
        <v>-78.626045000000005</v>
      </c>
      <c r="X2274" t="s">
        <v>43</v>
      </c>
      <c r="Y2274" t="s">
        <v>44</v>
      </c>
      <c r="Z2274" t="s">
        <v>45</v>
      </c>
      <c r="AA2274" t="s">
        <v>46</v>
      </c>
      <c r="AB2274" t="s">
        <v>32</v>
      </c>
      <c r="AC2274">
        <v>0</v>
      </c>
      <c r="AD2274" t="str">
        <f t="shared" si="70"/>
        <v>2009</v>
      </c>
      <c r="AE2274">
        <v>0</v>
      </c>
      <c r="AF2274">
        <v>8</v>
      </c>
      <c r="AG2274" s="1">
        <f t="shared" si="71"/>
        <v>40026</v>
      </c>
    </row>
    <row r="2275" spans="1:33" x14ac:dyDescent="0.3">
      <c r="A2275" t="s">
        <v>32</v>
      </c>
      <c r="B2275">
        <v>32</v>
      </c>
      <c r="C2275" t="s">
        <v>32</v>
      </c>
      <c r="D2275" t="s">
        <v>33</v>
      </c>
      <c r="E2275" t="s">
        <v>48</v>
      </c>
      <c r="F2275" t="s">
        <v>35</v>
      </c>
      <c r="G2275" t="s">
        <v>131</v>
      </c>
      <c r="H2275" t="s">
        <v>124</v>
      </c>
      <c r="I2275" t="s">
        <v>32</v>
      </c>
      <c r="J2275" t="s">
        <v>51</v>
      </c>
      <c r="K2275" t="s">
        <v>38</v>
      </c>
      <c r="L2275">
        <v>19</v>
      </c>
      <c r="M2275" t="s">
        <v>271</v>
      </c>
      <c r="N2275" t="s">
        <v>149</v>
      </c>
      <c r="O2275">
        <v>2009</v>
      </c>
      <c r="P2275">
        <v>25</v>
      </c>
      <c r="Q2275" t="s">
        <v>32</v>
      </c>
      <c r="R2275" t="s">
        <v>41</v>
      </c>
      <c r="S2275" t="s">
        <v>35</v>
      </c>
      <c r="T2275" t="s">
        <v>42</v>
      </c>
      <c r="U2275" t="s">
        <v>32</v>
      </c>
      <c r="V2275">
        <v>36.089640000000003</v>
      </c>
      <c r="W2275">
        <v>-80.430909999999997</v>
      </c>
      <c r="X2275" t="s">
        <v>43</v>
      </c>
      <c r="Y2275" t="s">
        <v>44</v>
      </c>
      <c r="Z2275" t="s">
        <v>345</v>
      </c>
      <c r="AA2275" t="s">
        <v>46</v>
      </c>
      <c r="AB2275" t="s">
        <v>32</v>
      </c>
      <c r="AC2275">
        <v>0</v>
      </c>
      <c r="AD2275" t="str">
        <f t="shared" si="70"/>
        <v>2009</v>
      </c>
      <c r="AE2275">
        <v>0</v>
      </c>
      <c r="AF2275">
        <v>8</v>
      </c>
      <c r="AG2275" s="1">
        <f t="shared" si="71"/>
        <v>40026</v>
      </c>
    </row>
    <row r="2276" spans="1:33" x14ac:dyDescent="0.3">
      <c r="A2276" t="s">
        <v>31</v>
      </c>
      <c r="B2276">
        <v>15</v>
      </c>
      <c r="C2276" t="s">
        <v>32</v>
      </c>
      <c r="D2276" t="s">
        <v>33</v>
      </c>
      <c r="E2276" t="s">
        <v>34</v>
      </c>
      <c r="F2276" t="s">
        <v>35</v>
      </c>
      <c r="G2276" t="s">
        <v>79</v>
      </c>
      <c r="H2276" t="s">
        <v>276</v>
      </c>
      <c r="I2276" t="s">
        <v>32</v>
      </c>
      <c r="J2276" t="s">
        <v>81</v>
      </c>
      <c r="K2276" t="s">
        <v>71</v>
      </c>
      <c r="L2276">
        <v>11</v>
      </c>
      <c r="M2276" t="s">
        <v>271</v>
      </c>
      <c r="N2276" t="s">
        <v>133</v>
      </c>
      <c r="O2276">
        <v>2009</v>
      </c>
      <c r="P2276">
        <v>37</v>
      </c>
      <c r="Q2276" t="s">
        <v>32</v>
      </c>
      <c r="R2276" t="s">
        <v>41</v>
      </c>
      <c r="S2276" t="s">
        <v>60</v>
      </c>
      <c r="T2276" t="s">
        <v>42</v>
      </c>
      <c r="U2276" t="s">
        <v>32</v>
      </c>
      <c r="V2276">
        <v>34.444830000000003</v>
      </c>
      <c r="W2276">
        <v>-78.037570000000002</v>
      </c>
      <c r="X2276" t="s">
        <v>43</v>
      </c>
      <c r="Y2276" t="s">
        <v>84</v>
      </c>
      <c r="Z2276" t="s">
        <v>74</v>
      </c>
      <c r="AA2276" t="s">
        <v>46</v>
      </c>
      <c r="AB2276" t="s">
        <v>32</v>
      </c>
      <c r="AC2276">
        <v>0</v>
      </c>
      <c r="AD2276" t="str">
        <f t="shared" si="70"/>
        <v>2009</v>
      </c>
      <c r="AE2276">
        <v>0</v>
      </c>
      <c r="AF2276">
        <v>8</v>
      </c>
      <c r="AG2276" s="1">
        <f t="shared" si="71"/>
        <v>40026</v>
      </c>
    </row>
    <row r="2277" spans="1:33" x14ac:dyDescent="0.3">
      <c r="A2277" t="s">
        <v>32</v>
      </c>
      <c r="B2277">
        <v>15</v>
      </c>
      <c r="C2277" t="s">
        <v>32</v>
      </c>
      <c r="D2277" t="s">
        <v>47</v>
      </c>
      <c r="E2277" t="s">
        <v>41</v>
      </c>
      <c r="F2277" t="s">
        <v>35</v>
      </c>
      <c r="G2277" t="s">
        <v>99</v>
      </c>
      <c r="H2277" t="s">
        <v>50</v>
      </c>
      <c r="I2277" t="s">
        <v>32</v>
      </c>
      <c r="J2277" t="s">
        <v>37</v>
      </c>
      <c r="K2277" t="s">
        <v>106</v>
      </c>
      <c r="L2277">
        <v>0</v>
      </c>
      <c r="M2277" t="s">
        <v>247</v>
      </c>
      <c r="N2277" t="s">
        <v>244</v>
      </c>
      <c r="O2277">
        <v>2009</v>
      </c>
      <c r="P2277">
        <v>41</v>
      </c>
      <c r="Q2277" t="s">
        <v>32</v>
      </c>
      <c r="R2277" t="s">
        <v>41</v>
      </c>
      <c r="S2277" t="s">
        <v>35</v>
      </c>
      <c r="T2277" t="s">
        <v>320</v>
      </c>
      <c r="U2277" t="s">
        <v>32</v>
      </c>
      <c r="V2277">
        <v>35.784035000000003</v>
      </c>
      <c r="W2277">
        <v>-78.629239999999996</v>
      </c>
      <c r="X2277" t="s">
        <v>112</v>
      </c>
      <c r="Y2277" t="s">
        <v>61</v>
      </c>
      <c r="Z2277" t="s">
        <v>45</v>
      </c>
      <c r="AA2277" t="s">
        <v>46</v>
      </c>
      <c r="AB2277" t="s">
        <v>32</v>
      </c>
      <c r="AC2277">
        <v>0</v>
      </c>
      <c r="AD2277" t="str">
        <f t="shared" si="70"/>
        <v>2009</v>
      </c>
      <c r="AE2277">
        <v>0</v>
      </c>
      <c r="AF2277">
        <v>7</v>
      </c>
      <c r="AG2277" s="1">
        <f t="shared" si="71"/>
        <v>39995</v>
      </c>
    </row>
    <row r="2278" spans="1:33" x14ac:dyDescent="0.3">
      <c r="A2278" t="s">
        <v>32</v>
      </c>
      <c r="B2278">
        <v>15</v>
      </c>
      <c r="C2278" t="s">
        <v>32</v>
      </c>
      <c r="D2278" t="s">
        <v>47</v>
      </c>
      <c r="E2278" t="s">
        <v>48</v>
      </c>
      <c r="F2278" t="s">
        <v>35</v>
      </c>
      <c r="G2278" t="s">
        <v>315</v>
      </c>
      <c r="H2278" t="s">
        <v>195</v>
      </c>
      <c r="I2278" t="s">
        <v>32</v>
      </c>
      <c r="J2278" t="s">
        <v>51</v>
      </c>
      <c r="K2278" t="s">
        <v>116</v>
      </c>
      <c r="L2278">
        <v>17</v>
      </c>
      <c r="M2278" t="s">
        <v>271</v>
      </c>
      <c r="N2278" t="s">
        <v>226</v>
      </c>
      <c r="O2278">
        <v>2009</v>
      </c>
      <c r="P2278">
        <v>32</v>
      </c>
      <c r="Q2278" t="s">
        <v>32</v>
      </c>
      <c r="R2278" t="s">
        <v>41</v>
      </c>
      <c r="S2278" t="s">
        <v>60</v>
      </c>
      <c r="T2278" t="s">
        <v>68</v>
      </c>
      <c r="U2278" t="s">
        <v>32</v>
      </c>
      <c r="V2278">
        <v>35.42268</v>
      </c>
      <c r="W2278">
        <v>-80.5916</v>
      </c>
      <c r="X2278" t="s">
        <v>43</v>
      </c>
      <c r="Y2278" t="s">
        <v>44</v>
      </c>
      <c r="Z2278" t="s">
        <v>54</v>
      </c>
      <c r="AA2278" t="s">
        <v>46</v>
      </c>
      <c r="AB2278" t="s">
        <v>32</v>
      </c>
      <c r="AC2278">
        <v>0</v>
      </c>
      <c r="AD2278" t="str">
        <f t="shared" si="70"/>
        <v>2009</v>
      </c>
      <c r="AE2278">
        <v>0</v>
      </c>
      <c r="AF2278">
        <v>8</v>
      </c>
      <c r="AG2278" s="1">
        <f t="shared" si="71"/>
        <v>40026</v>
      </c>
    </row>
    <row r="2279" spans="1:33" x14ac:dyDescent="0.3">
      <c r="A2279" t="s">
        <v>31</v>
      </c>
      <c r="B2279">
        <v>16</v>
      </c>
      <c r="C2279" t="s">
        <v>32</v>
      </c>
      <c r="D2279" t="s">
        <v>33</v>
      </c>
      <c r="E2279" t="s">
        <v>48</v>
      </c>
      <c r="F2279" t="s">
        <v>35</v>
      </c>
      <c r="G2279" t="s">
        <v>225</v>
      </c>
      <c r="H2279" t="s">
        <v>148</v>
      </c>
      <c r="I2279" t="s">
        <v>32</v>
      </c>
      <c r="J2279" t="s">
        <v>37</v>
      </c>
      <c r="K2279" t="s">
        <v>138</v>
      </c>
      <c r="L2279">
        <v>0</v>
      </c>
      <c r="M2279" t="s">
        <v>271</v>
      </c>
      <c r="N2279" t="s">
        <v>234</v>
      </c>
      <c r="O2279">
        <v>2009</v>
      </c>
      <c r="P2279">
        <v>29</v>
      </c>
      <c r="Q2279" t="s">
        <v>32</v>
      </c>
      <c r="R2279" t="s">
        <v>41</v>
      </c>
      <c r="S2279" t="s">
        <v>60</v>
      </c>
      <c r="T2279" t="s">
        <v>42</v>
      </c>
      <c r="U2279" t="s">
        <v>32</v>
      </c>
      <c r="V2279">
        <v>35.293109999999999</v>
      </c>
      <c r="W2279">
        <v>-81.530090000000001</v>
      </c>
      <c r="X2279" t="s">
        <v>43</v>
      </c>
      <c r="Y2279" t="s">
        <v>44</v>
      </c>
      <c r="Z2279" t="s">
        <v>45</v>
      </c>
      <c r="AA2279" t="s">
        <v>46</v>
      </c>
      <c r="AB2279" t="s">
        <v>32</v>
      </c>
      <c r="AC2279">
        <v>0</v>
      </c>
      <c r="AD2279" t="str">
        <f t="shared" si="70"/>
        <v>2009</v>
      </c>
      <c r="AE2279">
        <v>0</v>
      </c>
      <c r="AF2279">
        <v>8</v>
      </c>
      <c r="AG2279" s="1">
        <f t="shared" si="71"/>
        <v>40026</v>
      </c>
    </row>
    <row r="2280" spans="1:33" x14ac:dyDescent="0.3">
      <c r="A2280" t="s">
        <v>31</v>
      </c>
      <c r="B2280">
        <v>20</v>
      </c>
      <c r="C2280" t="s">
        <v>32</v>
      </c>
      <c r="D2280" t="s">
        <v>33</v>
      </c>
      <c r="E2280" t="s">
        <v>34</v>
      </c>
      <c r="F2280" t="s">
        <v>35</v>
      </c>
      <c r="G2280" t="s">
        <v>268</v>
      </c>
      <c r="H2280" t="s">
        <v>80</v>
      </c>
      <c r="I2280" t="s">
        <v>32</v>
      </c>
      <c r="J2280" t="s">
        <v>140</v>
      </c>
      <c r="K2280" t="s">
        <v>71</v>
      </c>
      <c r="L2280">
        <v>21</v>
      </c>
      <c r="M2280" t="s">
        <v>247</v>
      </c>
      <c r="N2280" t="s">
        <v>94</v>
      </c>
      <c r="O2280">
        <v>2009</v>
      </c>
      <c r="P2280">
        <v>19</v>
      </c>
      <c r="Q2280" t="s">
        <v>32</v>
      </c>
      <c r="R2280" t="s">
        <v>41</v>
      </c>
      <c r="S2280" t="s">
        <v>35</v>
      </c>
      <c r="T2280" t="s">
        <v>55</v>
      </c>
      <c r="U2280" t="s">
        <v>31</v>
      </c>
      <c r="V2280">
        <v>35.708649999999999</v>
      </c>
      <c r="W2280">
        <v>-79.820030000000003</v>
      </c>
      <c r="X2280" t="s">
        <v>43</v>
      </c>
      <c r="Y2280" t="s">
        <v>44</v>
      </c>
      <c r="Z2280" t="s">
        <v>45</v>
      </c>
      <c r="AA2280" t="s">
        <v>62</v>
      </c>
      <c r="AB2280" t="s">
        <v>32</v>
      </c>
      <c r="AC2280">
        <v>0</v>
      </c>
      <c r="AD2280" t="str">
        <f t="shared" si="70"/>
        <v>2009</v>
      </c>
      <c r="AE2280">
        <v>0</v>
      </c>
      <c r="AF2280">
        <v>7</v>
      </c>
      <c r="AG2280" s="1">
        <f t="shared" si="71"/>
        <v>39995</v>
      </c>
    </row>
    <row r="2281" spans="1:33" x14ac:dyDescent="0.3">
      <c r="A2281" t="s">
        <v>31</v>
      </c>
      <c r="B2281">
        <v>21</v>
      </c>
      <c r="C2281" t="s">
        <v>32</v>
      </c>
      <c r="D2281" t="s">
        <v>33</v>
      </c>
      <c r="E2281" t="s">
        <v>34</v>
      </c>
      <c r="F2281" t="s">
        <v>60</v>
      </c>
      <c r="G2281" t="s">
        <v>272</v>
      </c>
      <c r="H2281" t="s">
        <v>132</v>
      </c>
      <c r="I2281" t="s">
        <v>31</v>
      </c>
      <c r="J2281" t="s">
        <v>140</v>
      </c>
      <c r="K2281" t="s">
        <v>52</v>
      </c>
      <c r="L2281">
        <v>16</v>
      </c>
      <c r="M2281" t="s">
        <v>271</v>
      </c>
      <c r="N2281" t="s">
        <v>196</v>
      </c>
      <c r="O2281">
        <v>2009</v>
      </c>
      <c r="P2281">
        <v>22</v>
      </c>
      <c r="Q2281" t="s">
        <v>31</v>
      </c>
      <c r="R2281" t="s">
        <v>41</v>
      </c>
      <c r="S2281" t="s">
        <v>35</v>
      </c>
      <c r="T2281" t="s">
        <v>42</v>
      </c>
      <c r="U2281" t="s">
        <v>32</v>
      </c>
      <c r="V2281">
        <v>35.910666999999997</v>
      </c>
      <c r="W2281">
        <v>-79.054259999999999</v>
      </c>
      <c r="X2281" t="s">
        <v>43</v>
      </c>
      <c r="Y2281" t="s">
        <v>61</v>
      </c>
      <c r="Z2281" t="s">
        <v>54</v>
      </c>
      <c r="AA2281" t="s">
        <v>46</v>
      </c>
      <c r="AB2281" t="s">
        <v>32</v>
      </c>
      <c r="AC2281">
        <v>0</v>
      </c>
      <c r="AD2281" t="str">
        <f t="shared" si="70"/>
        <v>2009</v>
      </c>
      <c r="AE2281">
        <v>0</v>
      </c>
      <c r="AF2281">
        <v>8</v>
      </c>
      <c r="AG2281" s="1">
        <f t="shared" si="71"/>
        <v>40026</v>
      </c>
    </row>
    <row r="2282" spans="1:33" x14ac:dyDescent="0.3">
      <c r="A2282" t="s">
        <v>31</v>
      </c>
      <c r="B2282">
        <v>17</v>
      </c>
      <c r="C2282" t="s">
        <v>32</v>
      </c>
      <c r="D2282" t="s">
        <v>47</v>
      </c>
      <c r="E2282" t="s">
        <v>48</v>
      </c>
      <c r="F2282" t="s">
        <v>35</v>
      </c>
      <c r="G2282" t="s">
        <v>79</v>
      </c>
      <c r="H2282" t="s">
        <v>143</v>
      </c>
      <c r="I2282" t="s">
        <v>32</v>
      </c>
      <c r="J2282" t="s">
        <v>87</v>
      </c>
      <c r="K2282" t="s">
        <v>242</v>
      </c>
      <c r="L2282">
        <v>22</v>
      </c>
      <c r="M2282" t="s">
        <v>271</v>
      </c>
      <c r="N2282" t="s">
        <v>243</v>
      </c>
      <c r="O2282">
        <v>2009</v>
      </c>
      <c r="P2282">
        <v>18</v>
      </c>
      <c r="Q2282" t="s">
        <v>32</v>
      </c>
      <c r="R2282" t="s">
        <v>41</v>
      </c>
      <c r="S2282" t="s">
        <v>60</v>
      </c>
      <c r="T2282" t="s">
        <v>68</v>
      </c>
      <c r="U2282" t="s">
        <v>32</v>
      </c>
      <c r="V2282">
        <v>34.106780000000001</v>
      </c>
      <c r="W2282">
        <v>-77.899950000000004</v>
      </c>
      <c r="X2282" t="s">
        <v>43</v>
      </c>
      <c r="Y2282" t="s">
        <v>84</v>
      </c>
      <c r="Z2282" t="s">
        <v>91</v>
      </c>
      <c r="AA2282" t="s">
        <v>46</v>
      </c>
      <c r="AB2282" t="s">
        <v>32</v>
      </c>
      <c r="AC2282">
        <v>0</v>
      </c>
      <c r="AD2282" t="str">
        <f t="shared" si="70"/>
        <v>2009</v>
      </c>
      <c r="AE2282">
        <v>0</v>
      </c>
      <c r="AF2282">
        <v>8</v>
      </c>
      <c r="AG2282" s="1">
        <f t="shared" si="71"/>
        <v>40026</v>
      </c>
    </row>
    <row r="2283" spans="1:33" x14ac:dyDescent="0.3">
      <c r="A2283" t="s">
        <v>31</v>
      </c>
      <c r="B2283">
        <v>13</v>
      </c>
      <c r="C2283" t="s">
        <v>32</v>
      </c>
      <c r="D2283" t="s">
        <v>33</v>
      </c>
      <c r="E2283" t="s">
        <v>34</v>
      </c>
      <c r="F2283" t="s">
        <v>35</v>
      </c>
      <c r="G2283" t="s">
        <v>444</v>
      </c>
      <c r="H2283" t="s">
        <v>413</v>
      </c>
      <c r="I2283" t="s">
        <v>32</v>
      </c>
      <c r="J2283" t="s">
        <v>51</v>
      </c>
      <c r="K2283" t="s">
        <v>88</v>
      </c>
      <c r="L2283">
        <v>17</v>
      </c>
      <c r="M2283" t="s">
        <v>271</v>
      </c>
      <c r="N2283" t="s">
        <v>145</v>
      </c>
      <c r="O2283">
        <v>2009</v>
      </c>
      <c r="P2283">
        <v>57</v>
      </c>
      <c r="Q2283" t="s">
        <v>32</v>
      </c>
      <c r="R2283" t="s">
        <v>41</v>
      </c>
      <c r="S2283" t="s">
        <v>60</v>
      </c>
      <c r="T2283" t="s">
        <v>73</v>
      </c>
      <c r="U2283" t="s">
        <v>32</v>
      </c>
      <c r="V2283">
        <v>35.465269999999997</v>
      </c>
      <c r="W2283">
        <v>-83.363690000000005</v>
      </c>
      <c r="X2283" t="s">
        <v>43</v>
      </c>
      <c r="Y2283" t="s">
        <v>44</v>
      </c>
      <c r="Z2283" t="s">
        <v>91</v>
      </c>
      <c r="AA2283" t="s">
        <v>46</v>
      </c>
      <c r="AB2283" t="s">
        <v>32</v>
      </c>
      <c r="AC2283">
        <v>0</v>
      </c>
      <c r="AD2283" t="str">
        <f t="shared" si="70"/>
        <v>2009</v>
      </c>
      <c r="AE2283">
        <v>0</v>
      </c>
      <c r="AF2283">
        <v>8</v>
      </c>
      <c r="AG2283" s="1">
        <f t="shared" si="71"/>
        <v>40026</v>
      </c>
    </row>
    <row r="2284" spans="1:33" x14ac:dyDescent="0.3">
      <c r="A2284" t="s">
        <v>31</v>
      </c>
      <c r="B2284">
        <v>52</v>
      </c>
      <c r="C2284" t="s">
        <v>32</v>
      </c>
      <c r="D2284" t="s">
        <v>47</v>
      </c>
      <c r="E2284" t="s">
        <v>48</v>
      </c>
      <c r="F2284" t="s">
        <v>35</v>
      </c>
      <c r="G2284" t="s">
        <v>99</v>
      </c>
      <c r="H2284" t="s">
        <v>50</v>
      </c>
      <c r="I2284" t="s">
        <v>32</v>
      </c>
      <c r="J2284" t="s">
        <v>81</v>
      </c>
      <c r="K2284" t="s">
        <v>65</v>
      </c>
      <c r="L2284">
        <v>15</v>
      </c>
      <c r="M2284" t="s">
        <v>271</v>
      </c>
      <c r="N2284" t="s">
        <v>214</v>
      </c>
      <c r="O2284">
        <v>2009</v>
      </c>
      <c r="P2284">
        <v>20</v>
      </c>
      <c r="Q2284" t="s">
        <v>32</v>
      </c>
      <c r="R2284" t="s">
        <v>41</v>
      </c>
      <c r="S2284" t="s">
        <v>60</v>
      </c>
      <c r="T2284" t="s">
        <v>42</v>
      </c>
      <c r="U2284" t="s">
        <v>32</v>
      </c>
      <c r="V2284">
        <v>35.830590000000001</v>
      </c>
      <c r="W2284">
        <v>-78.618949999999998</v>
      </c>
      <c r="X2284" t="s">
        <v>43</v>
      </c>
      <c r="Y2284" t="s">
        <v>44</v>
      </c>
      <c r="Z2284" t="s">
        <v>54</v>
      </c>
      <c r="AA2284" t="s">
        <v>46</v>
      </c>
      <c r="AB2284" t="s">
        <v>32</v>
      </c>
      <c r="AC2284">
        <v>0</v>
      </c>
      <c r="AD2284" t="str">
        <f t="shared" si="70"/>
        <v>2009</v>
      </c>
      <c r="AE2284">
        <v>0</v>
      </c>
      <c r="AF2284">
        <v>8</v>
      </c>
      <c r="AG2284" s="1">
        <f t="shared" si="71"/>
        <v>40026</v>
      </c>
    </row>
    <row r="2285" spans="1:33" x14ac:dyDescent="0.3">
      <c r="A2285" t="s">
        <v>31</v>
      </c>
      <c r="B2285">
        <v>49</v>
      </c>
      <c r="C2285" t="s">
        <v>32</v>
      </c>
      <c r="D2285" t="s">
        <v>33</v>
      </c>
      <c r="E2285" t="s">
        <v>41</v>
      </c>
      <c r="F2285" t="s">
        <v>60</v>
      </c>
      <c r="G2285" t="s">
        <v>79</v>
      </c>
      <c r="H2285" t="s">
        <v>50</v>
      </c>
      <c r="I2285" t="s">
        <v>32</v>
      </c>
      <c r="J2285" t="s">
        <v>37</v>
      </c>
      <c r="K2285" t="s">
        <v>138</v>
      </c>
      <c r="L2285">
        <v>18</v>
      </c>
      <c r="M2285" t="s">
        <v>271</v>
      </c>
      <c r="N2285" t="s">
        <v>139</v>
      </c>
      <c r="O2285">
        <v>2009</v>
      </c>
      <c r="P2285">
        <v>56</v>
      </c>
      <c r="Q2285" t="s">
        <v>32</v>
      </c>
      <c r="R2285" t="s">
        <v>34</v>
      </c>
      <c r="S2285" t="s">
        <v>35</v>
      </c>
      <c r="T2285" t="s">
        <v>323</v>
      </c>
      <c r="U2285" t="s">
        <v>32</v>
      </c>
      <c r="V2285">
        <v>35.682327000000001</v>
      </c>
      <c r="W2285">
        <v>-78.742940000000004</v>
      </c>
      <c r="X2285" t="s">
        <v>43</v>
      </c>
      <c r="Y2285" t="s">
        <v>100</v>
      </c>
      <c r="Z2285" t="s">
        <v>54</v>
      </c>
      <c r="AA2285" t="s">
        <v>46</v>
      </c>
      <c r="AB2285" t="s">
        <v>32</v>
      </c>
      <c r="AC2285">
        <v>0</v>
      </c>
      <c r="AD2285" t="str">
        <f t="shared" si="70"/>
        <v>2009</v>
      </c>
      <c r="AE2285">
        <v>0</v>
      </c>
      <c r="AF2285">
        <v>8</v>
      </c>
      <c r="AG2285" s="1">
        <f t="shared" si="71"/>
        <v>40026</v>
      </c>
    </row>
    <row r="2286" spans="1:33" x14ac:dyDescent="0.3">
      <c r="A2286" t="s">
        <v>32</v>
      </c>
      <c r="B2286">
        <v>31</v>
      </c>
      <c r="C2286" t="s">
        <v>32</v>
      </c>
      <c r="D2286" t="s">
        <v>33</v>
      </c>
      <c r="E2286" t="s">
        <v>48</v>
      </c>
      <c r="F2286" t="s">
        <v>35</v>
      </c>
      <c r="G2286" t="s">
        <v>99</v>
      </c>
      <c r="H2286" t="s">
        <v>50</v>
      </c>
      <c r="I2286" t="s">
        <v>32</v>
      </c>
      <c r="J2286" t="s">
        <v>37</v>
      </c>
      <c r="K2286" t="s">
        <v>102</v>
      </c>
      <c r="L2286">
        <v>16</v>
      </c>
      <c r="M2286" t="s">
        <v>271</v>
      </c>
      <c r="N2286" t="s">
        <v>103</v>
      </c>
      <c r="O2286">
        <v>2009</v>
      </c>
      <c r="P2286">
        <v>26</v>
      </c>
      <c r="Q2286" t="s">
        <v>32</v>
      </c>
      <c r="R2286" t="s">
        <v>41</v>
      </c>
      <c r="S2286" t="s">
        <v>35</v>
      </c>
      <c r="T2286" t="s">
        <v>42</v>
      </c>
      <c r="U2286" t="s">
        <v>32</v>
      </c>
      <c r="V2286">
        <v>35.842829999999999</v>
      </c>
      <c r="W2286">
        <v>-78.643450000000001</v>
      </c>
      <c r="X2286" t="s">
        <v>43</v>
      </c>
      <c r="Y2286" t="s">
        <v>162</v>
      </c>
      <c r="Z2286" t="s">
        <v>91</v>
      </c>
      <c r="AA2286" t="s">
        <v>46</v>
      </c>
      <c r="AB2286" t="s">
        <v>32</v>
      </c>
      <c r="AC2286">
        <v>0</v>
      </c>
      <c r="AD2286" t="str">
        <f t="shared" si="70"/>
        <v>2009</v>
      </c>
      <c r="AE2286">
        <v>0</v>
      </c>
      <c r="AF2286">
        <v>8</v>
      </c>
      <c r="AG2286" s="1">
        <f t="shared" si="71"/>
        <v>40026</v>
      </c>
    </row>
    <row r="2287" spans="1:33" x14ac:dyDescent="0.3">
      <c r="A2287" t="s">
        <v>31</v>
      </c>
      <c r="B2287">
        <v>19</v>
      </c>
      <c r="C2287" t="s">
        <v>32</v>
      </c>
      <c r="D2287" t="s">
        <v>33</v>
      </c>
      <c r="E2287" t="s">
        <v>34</v>
      </c>
      <c r="F2287" t="s">
        <v>35</v>
      </c>
      <c r="G2287" t="s">
        <v>123</v>
      </c>
      <c r="H2287" t="s">
        <v>124</v>
      </c>
      <c r="I2287" t="s">
        <v>32</v>
      </c>
      <c r="J2287" t="s">
        <v>58</v>
      </c>
      <c r="K2287" t="s">
        <v>157</v>
      </c>
      <c r="L2287">
        <v>22</v>
      </c>
      <c r="M2287" t="s">
        <v>247</v>
      </c>
      <c r="N2287" t="s">
        <v>158</v>
      </c>
      <c r="O2287">
        <v>2009</v>
      </c>
      <c r="P2287">
        <v>25</v>
      </c>
      <c r="Q2287" t="s">
        <v>32</v>
      </c>
      <c r="R2287" t="s">
        <v>41</v>
      </c>
      <c r="S2287" t="s">
        <v>35</v>
      </c>
      <c r="T2287" t="s">
        <v>42</v>
      </c>
      <c r="U2287" t="s">
        <v>32</v>
      </c>
      <c r="V2287">
        <v>36.157673000000003</v>
      </c>
      <c r="W2287">
        <v>-80.201539999999994</v>
      </c>
      <c r="X2287" t="s">
        <v>43</v>
      </c>
      <c r="Y2287" t="s">
        <v>100</v>
      </c>
      <c r="Z2287" t="s">
        <v>45</v>
      </c>
      <c r="AA2287" t="s">
        <v>46</v>
      </c>
      <c r="AB2287" t="s">
        <v>32</v>
      </c>
      <c r="AC2287">
        <v>0</v>
      </c>
      <c r="AD2287" t="str">
        <f t="shared" si="70"/>
        <v>2009</v>
      </c>
      <c r="AE2287">
        <v>0</v>
      </c>
      <c r="AF2287">
        <v>7</v>
      </c>
      <c r="AG2287" s="1">
        <f t="shared" si="71"/>
        <v>39995</v>
      </c>
    </row>
    <row r="2288" spans="1:33" x14ac:dyDescent="0.3">
      <c r="A2288" t="s">
        <v>32</v>
      </c>
      <c r="B2288">
        <v>38</v>
      </c>
      <c r="C2288" t="s">
        <v>32</v>
      </c>
      <c r="D2288" t="s">
        <v>33</v>
      </c>
      <c r="E2288" t="s">
        <v>48</v>
      </c>
      <c r="F2288" t="s">
        <v>35</v>
      </c>
      <c r="G2288" t="s">
        <v>79</v>
      </c>
      <c r="H2288" t="s">
        <v>50</v>
      </c>
      <c r="I2288" t="s">
        <v>32</v>
      </c>
      <c r="J2288" t="s">
        <v>51</v>
      </c>
      <c r="K2288" t="s">
        <v>106</v>
      </c>
      <c r="L2288">
        <v>19</v>
      </c>
      <c r="M2288" t="s">
        <v>183</v>
      </c>
      <c r="N2288" t="s">
        <v>107</v>
      </c>
      <c r="O2288">
        <v>2009</v>
      </c>
      <c r="P2288">
        <v>17</v>
      </c>
      <c r="Q2288" t="s">
        <v>32</v>
      </c>
      <c r="R2288" t="s">
        <v>41</v>
      </c>
      <c r="S2288" t="s">
        <v>60</v>
      </c>
      <c r="T2288" t="s">
        <v>42</v>
      </c>
      <c r="U2288" t="s">
        <v>32</v>
      </c>
      <c r="V2288">
        <v>36.035151999999997</v>
      </c>
      <c r="W2288">
        <v>-78.664050000000003</v>
      </c>
      <c r="X2288" t="s">
        <v>43</v>
      </c>
      <c r="Y2288" t="s">
        <v>100</v>
      </c>
      <c r="Z2288" t="s">
        <v>74</v>
      </c>
      <c r="AA2288" t="s">
        <v>46</v>
      </c>
      <c r="AB2288" t="s">
        <v>32</v>
      </c>
      <c r="AC2288">
        <v>0</v>
      </c>
      <c r="AD2288" t="str">
        <f t="shared" si="70"/>
        <v>2009</v>
      </c>
      <c r="AE2288">
        <v>0</v>
      </c>
      <c r="AF2288">
        <v>5</v>
      </c>
      <c r="AG2288" s="1">
        <f t="shared" si="71"/>
        <v>39934</v>
      </c>
    </row>
    <row r="2289" spans="1:33" x14ac:dyDescent="0.3">
      <c r="A2289" t="s">
        <v>31</v>
      </c>
      <c r="B2289">
        <v>15</v>
      </c>
      <c r="C2289" t="s">
        <v>32</v>
      </c>
      <c r="D2289" t="s">
        <v>33</v>
      </c>
      <c r="E2289" t="s">
        <v>48</v>
      </c>
      <c r="F2289" t="s">
        <v>35</v>
      </c>
      <c r="G2289" t="s">
        <v>79</v>
      </c>
      <c r="H2289" t="s">
        <v>137</v>
      </c>
      <c r="I2289" t="s">
        <v>32</v>
      </c>
      <c r="J2289" t="s">
        <v>51</v>
      </c>
      <c r="K2289" t="s">
        <v>71</v>
      </c>
      <c r="L2289">
        <v>15</v>
      </c>
      <c r="M2289" t="s">
        <v>247</v>
      </c>
      <c r="N2289" t="s">
        <v>72</v>
      </c>
      <c r="O2289">
        <v>2009</v>
      </c>
      <c r="P2289">
        <v>39</v>
      </c>
      <c r="Q2289" t="s">
        <v>32</v>
      </c>
      <c r="R2289" t="s">
        <v>41</v>
      </c>
      <c r="S2289" t="s">
        <v>35</v>
      </c>
      <c r="T2289" t="s">
        <v>42</v>
      </c>
      <c r="U2289" t="s">
        <v>32</v>
      </c>
      <c r="V2289">
        <v>35.425457000000002</v>
      </c>
      <c r="W2289">
        <v>-77.260925</v>
      </c>
      <c r="X2289" t="s">
        <v>112</v>
      </c>
      <c r="Y2289" t="s">
        <v>84</v>
      </c>
      <c r="Z2289" t="s">
        <v>74</v>
      </c>
      <c r="AA2289" t="s">
        <v>113</v>
      </c>
      <c r="AB2289" t="s">
        <v>32</v>
      </c>
      <c r="AC2289">
        <v>0</v>
      </c>
      <c r="AD2289" t="str">
        <f t="shared" si="70"/>
        <v>2009</v>
      </c>
      <c r="AE2289">
        <v>0</v>
      </c>
      <c r="AF2289">
        <v>7</v>
      </c>
      <c r="AG2289" s="1">
        <f t="shared" si="71"/>
        <v>39995</v>
      </c>
    </row>
    <row r="2290" spans="1:33" x14ac:dyDescent="0.3">
      <c r="A2290" t="s">
        <v>31</v>
      </c>
      <c r="B2290">
        <v>44</v>
      </c>
      <c r="C2290" t="s">
        <v>32</v>
      </c>
      <c r="D2290" t="s">
        <v>47</v>
      </c>
      <c r="E2290" t="s">
        <v>48</v>
      </c>
      <c r="F2290" t="s">
        <v>35</v>
      </c>
      <c r="G2290" t="s">
        <v>159</v>
      </c>
      <c r="H2290" t="s">
        <v>104</v>
      </c>
      <c r="I2290" t="s">
        <v>32</v>
      </c>
      <c r="J2290" t="s">
        <v>58</v>
      </c>
      <c r="K2290" t="s">
        <v>102</v>
      </c>
      <c r="L2290">
        <v>9</v>
      </c>
      <c r="M2290" t="s">
        <v>271</v>
      </c>
      <c r="N2290" t="s">
        <v>103</v>
      </c>
      <c r="O2290">
        <v>2009</v>
      </c>
      <c r="P2290">
        <v>58</v>
      </c>
      <c r="Q2290" t="s">
        <v>32</v>
      </c>
      <c r="R2290" t="s">
        <v>41</v>
      </c>
      <c r="S2290" t="s">
        <v>60</v>
      </c>
      <c r="T2290" t="s">
        <v>42</v>
      </c>
      <c r="U2290" t="s">
        <v>32</v>
      </c>
      <c r="V2290">
        <v>35.894103999999999</v>
      </c>
      <c r="W2290">
        <v>-80.561440000000005</v>
      </c>
      <c r="X2290" t="s">
        <v>43</v>
      </c>
      <c r="Y2290" t="s">
        <v>61</v>
      </c>
      <c r="Z2290" t="s">
        <v>91</v>
      </c>
      <c r="AA2290" t="s">
        <v>46</v>
      </c>
      <c r="AB2290" t="s">
        <v>32</v>
      </c>
      <c r="AC2290">
        <v>0</v>
      </c>
      <c r="AD2290" t="str">
        <f t="shared" si="70"/>
        <v>2009</v>
      </c>
      <c r="AE2290">
        <v>0</v>
      </c>
      <c r="AF2290">
        <v>8</v>
      </c>
      <c r="AG2290" s="1">
        <f t="shared" si="71"/>
        <v>40026</v>
      </c>
    </row>
    <row r="2291" spans="1:33" x14ac:dyDescent="0.3">
      <c r="A2291" t="s">
        <v>32</v>
      </c>
      <c r="B2291">
        <v>12</v>
      </c>
      <c r="C2291" t="s">
        <v>32</v>
      </c>
      <c r="D2291" t="s">
        <v>33</v>
      </c>
      <c r="E2291" t="s">
        <v>48</v>
      </c>
      <c r="F2291" t="s">
        <v>35</v>
      </c>
      <c r="G2291" t="s">
        <v>315</v>
      </c>
      <c r="H2291" t="s">
        <v>195</v>
      </c>
      <c r="I2291" t="s">
        <v>32</v>
      </c>
      <c r="J2291" t="s">
        <v>81</v>
      </c>
      <c r="K2291" t="s">
        <v>106</v>
      </c>
      <c r="L2291">
        <v>19</v>
      </c>
      <c r="M2291" t="s">
        <v>271</v>
      </c>
      <c r="N2291" t="s">
        <v>107</v>
      </c>
      <c r="O2291">
        <v>2009</v>
      </c>
      <c r="P2291">
        <v>34</v>
      </c>
      <c r="Q2291" t="s">
        <v>32</v>
      </c>
      <c r="R2291" t="s">
        <v>41</v>
      </c>
      <c r="S2291" t="s">
        <v>60</v>
      </c>
      <c r="T2291" t="s">
        <v>68</v>
      </c>
      <c r="U2291" t="s">
        <v>32</v>
      </c>
      <c r="V2291">
        <v>35.440159999999999</v>
      </c>
      <c r="W2291">
        <v>-80.627229999999997</v>
      </c>
      <c r="X2291" t="s">
        <v>43</v>
      </c>
      <c r="Y2291" t="s">
        <v>162</v>
      </c>
      <c r="Z2291" t="s">
        <v>45</v>
      </c>
      <c r="AA2291" t="s">
        <v>46</v>
      </c>
      <c r="AB2291" t="s">
        <v>32</v>
      </c>
      <c r="AC2291">
        <v>0</v>
      </c>
      <c r="AD2291" t="str">
        <f t="shared" si="70"/>
        <v>2009</v>
      </c>
      <c r="AE2291">
        <v>0</v>
      </c>
      <c r="AF2291">
        <v>8</v>
      </c>
      <c r="AG2291" s="1">
        <f t="shared" si="71"/>
        <v>40026</v>
      </c>
    </row>
    <row r="2292" spans="1:33" x14ac:dyDescent="0.3">
      <c r="A2292" t="s">
        <v>31</v>
      </c>
      <c r="B2292">
        <v>46</v>
      </c>
      <c r="C2292" t="s">
        <v>32</v>
      </c>
      <c r="D2292" t="s">
        <v>33</v>
      </c>
      <c r="E2292" t="s">
        <v>134</v>
      </c>
      <c r="F2292" t="s">
        <v>35</v>
      </c>
      <c r="G2292" t="s">
        <v>135</v>
      </c>
      <c r="H2292" t="s">
        <v>105</v>
      </c>
      <c r="I2292" t="s">
        <v>32</v>
      </c>
      <c r="J2292" t="s">
        <v>75</v>
      </c>
      <c r="K2292" t="s">
        <v>88</v>
      </c>
      <c r="L2292">
        <v>12</v>
      </c>
      <c r="M2292" t="s">
        <v>247</v>
      </c>
      <c r="N2292" t="s">
        <v>145</v>
      </c>
      <c r="O2292">
        <v>2009</v>
      </c>
      <c r="P2292">
        <v>20</v>
      </c>
      <c r="Q2292" t="s">
        <v>32</v>
      </c>
      <c r="R2292" t="s">
        <v>41</v>
      </c>
      <c r="S2292" t="s">
        <v>60</v>
      </c>
      <c r="T2292" t="s">
        <v>42</v>
      </c>
      <c r="U2292" t="s">
        <v>32</v>
      </c>
      <c r="V2292">
        <v>35.244118</v>
      </c>
      <c r="W2292">
        <v>-80.875889999999998</v>
      </c>
      <c r="X2292" t="s">
        <v>43</v>
      </c>
      <c r="Y2292" t="s">
        <v>61</v>
      </c>
      <c r="Z2292" t="s">
        <v>91</v>
      </c>
      <c r="AA2292" t="s">
        <v>46</v>
      </c>
      <c r="AB2292" t="s">
        <v>32</v>
      </c>
      <c r="AC2292">
        <v>0</v>
      </c>
      <c r="AD2292" t="str">
        <f t="shared" si="70"/>
        <v>2009</v>
      </c>
      <c r="AE2292">
        <v>0</v>
      </c>
      <c r="AF2292">
        <v>7</v>
      </c>
      <c r="AG2292" s="1">
        <f t="shared" si="71"/>
        <v>39995</v>
      </c>
    </row>
    <row r="2293" spans="1:33" x14ac:dyDescent="0.3">
      <c r="A2293" t="s">
        <v>32</v>
      </c>
      <c r="B2293">
        <v>44</v>
      </c>
      <c r="C2293" t="s">
        <v>32</v>
      </c>
      <c r="D2293" t="s">
        <v>55</v>
      </c>
      <c r="E2293" t="s">
        <v>48</v>
      </c>
      <c r="F2293" t="s">
        <v>35</v>
      </c>
      <c r="G2293" t="s">
        <v>273</v>
      </c>
      <c r="H2293" t="s">
        <v>274</v>
      </c>
      <c r="I2293" t="s">
        <v>32</v>
      </c>
      <c r="J2293" t="s">
        <v>75</v>
      </c>
      <c r="K2293" t="s">
        <v>110</v>
      </c>
      <c r="L2293">
        <v>12</v>
      </c>
      <c r="M2293" t="s">
        <v>271</v>
      </c>
      <c r="N2293" t="s">
        <v>111</v>
      </c>
      <c r="O2293">
        <v>2009</v>
      </c>
      <c r="P2293">
        <v>61</v>
      </c>
      <c r="Q2293" t="s">
        <v>32</v>
      </c>
      <c r="R2293" t="s">
        <v>41</v>
      </c>
      <c r="S2293" t="s">
        <v>35</v>
      </c>
      <c r="T2293" t="s">
        <v>83</v>
      </c>
      <c r="U2293" t="s">
        <v>32</v>
      </c>
      <c r="V2293">
        <v>36.296604000000002</v>
      </c>
      <c r="W2293">
        <v>-76.223910000000004</v>
      </c>
      <c r="X2293" t="s">
        <v>43</v>
      </c>
      <c r="Y2293" t="s">
        <v>44</v>
      </c>
      <c r="Z2293" t="s">
        <v>426</v>
      </c>
      <c r="AA2293" t="s">
        <v>46</v>
      </c>
      <c r="AB2293" t="s">
        <v>32</v>
      </c>
      <c r="AC2293">
        <v>0</v>
      </c>
      <c r="AD2293" t="str">
        <f t="shared" si="70"/>
        <v>2009</v>
      </c>
      <c r="AE2293">
        <v>0</v>
      </c>
      <c r="AF2293">
        <v>8</v>
      </c>
      <c r="AG2293" s="1">
        <f t="shared" si="71"/>
        <v>40026</v>
      </c>
    </row>
    <row r="2294" spans="1:33" x14ac:dyDescent="0.3">
      <c r="A2294" t="s">
        <v>31</v>
      </c>
      <c r="B2294">
        <v>20</v>
      </c>
      <c r="C2294" t="s">
        <v>32</v>
      </c>
      <c r="D2294" t="s">
        <v>108</v>
      </c>
      <c r="E2294" t="s">
        <v>34</v>
      </c>
      <c r="F2294" t="s">
        <v>35</v>
      </c>
      <c r="G2294" t="s">
        <v>79</v>
      </c>
      <c r="H2294" t="s">
        <v>115</v>
      </c>
      <c r="I2294" t="s">
        <v>32</v>
      </c>
      <c r="J2294" t="s">
        <v>81</v>
      </c>
      <c r="K2294" t="s">
        <v>110</v>
      </c>
      <c r="L2294">
        <v>17</v>
      </c>
      <c r="M2294" t="s">
        <v>271</v>
      </c>
      <c r="N2294" t="s">
        <v>204</v>
      </c>
      <c r="O2294">
        <v>2009</v>
      </c>
      <c r="P2294">
        <v>34</v>
      </c>
      <c r="Q2294" t="s">
        <v>32</v>
      </c>
      <c r="R2294" t="s">
        <v>34</v>
      </c>
      <c r="S2294" t="s">
        <v>35</v>
      </c>
      <c r="T2294" t="s">
        <v>323</v>
      </c>
      <c r="U2294" t="s">
        <v>32</v>
      </c>
      <c r="V2294">
        <v>34.833343999999997</v>
      </c>
      <c r="W2294">
        <v>-79.083410000000001</v>
      </c>
      <c r="X2294" t="s">
        <v>43</v>
      </c>
      <c r="Y2294" t="s">
        <v>84</v>
      </c>
      <c r="Z2294" t="s">
        <v>45</v>
      </c>
      <c r="AA2294" t="s">
        <v>46</v>
      </c>
      <c r="AB2294" t="s">
        <v>32</v>
      </c>
      <c r="AC2294">
        <v>0</v>
      </c>
      <c r="AD2294" t="str">
        <f t="shared" si="70"/>
        <v>2009</v>
      </c>
      <c r="AE2294">
        <v>0</v>
      </c>
      <c r="AF2294">
        <v>8</v>
      </c>
      <c r="AG2294" s="1">
        <f t="shared" si="71"/>
        <v>40026</v>
      </c>
    </row>
    <row r="2295" spans="1:33" x14ac:dyDescent="0.3">
      <c r="A2295" t="s">
        <v>31</v>
      </c>
      <c r="B2295">
        <v>43</v>
      </c>
      <c r="C2295" t="s">
        <v>32</v>
      </c>
      <c r="D2295" t="s">
        <v>33</v>
      </c>
      <c r="E2295" t="s">
        <v>48</v>
      </c>
      <c r="F2295" t="s">
        <v>35</v>
      </c>
      <c r="G2295" t="s">
        <v>200</v>
      </c>
      <c r="H2295" t="s">
        <v>201</v>
      </c>
      <c r="I2295" t="s">
        <v>32</v>
      </c>
      <c r="J2295" t="s">
        <v>37</v>
      </c>
      <c r="K2295" t="s">
        <v>76</v>
      </c>
      <c r="L2295">
        <v>14</v>
      </c>
      <c r="M2295" t="s">
        <v>271</v>
      </c>
      <c r="N2295" t="s">
        <v>182</v>
      </c>
      <c r="O2295">
        <v>2009</v>
      </c>
      <c r="P2295">
        <v>39</v>
      </c>
      <c r="Q2295" t="s">
        <v>32</v>
      </c>
      <c r="R2295" t="s">
        <v>41</v>
      </c>
      <c r="S2295" t="s">
        <v>35</v>
      </c>
      <c r="T2295" t="s">
        <v>83</v>
      </c>
      <c r="U2295" t="s">
        <v>32</v>
      </c>
      <c r="V2295">
        <v>35.365839999999999</v>
      </c>
      <c r="W2295">
        <v>-77.991780000000006</v>
      </c>
      <c r="X2295" t="s">
        <v>43</v>
      </c>
      <c r="Y2295" t="s">
        <v>44</v>
      </c>
      <c r="Z2295" t="s">
        <v>54</v>
      </c>
      <c r="AA2295" t="s">
        <v>62</v>
      </c>
      <c r="AB2295" t="s">
        <v>32</v>
      </c>
      <c r="AC2295">
        <v>0</v>
      </c>
      <c r="AD2295" t="str">
        <f t="shared" si="70"/>
        <v>2009</v>
      </c>
      <c r="AE2295">
        <v>0</v>
      </c>
      <c r="AF2295">
        <v>8</v>
      </c>
      <c r="AG2295" s="1">
        <f t="shared" si="71"/>
        <v>40026</v>
      </c>
    </row>
    <row r="2296" spans="1:33" x14ac:dyDescent="0.3">
      <c r="A2296" t="s">
        <v>31</v>
      </c>
      <c r="B2296">
        <v>22</v>
      </c>
      <c r="C2296" t="s">
        <v>32</v>
      </c>
      <c r="D2296" t="s">
        <v>33</v>
      </c>
      <c r="E2296" t="s">
        <v>34</v>
      </c>
      <c r="F2296" t="s">
        <v>35</v>
      </c>
      <c r="G2296" t="s">
        <v>170</v>
      </c>
      <c r="H2296" t="s">
        <v>239</v>
      </c>
      <c r="I2296" t="s">
        <v>32</v>
      </c>
      <c r="J2296" t="s">
        <v>87</v>
      </c>
      <c r="K2296" t="s">
        <v>88</v>
      </c>
      <c r="L2296">
        <v>18</v>
      </c>
      <c r="M2296" t="s">
        <v>271</v>
      </c>
      <c r="N2296" t="s">
        <v>145</v>
      </c>
      <c r="O2296">
        <v>2009</v>
      </c>
      <c r="P2296">
        <v>29</v>
      </c>
      <c r="Q2296" t="s">
        <v>32</v>
      </c>
      <c r="R2296" t="s">
        <v>41</v>
      </c>
      <c r="S2296" t="s">
        <v>35</v>
      </c>
      <c r="T2296" t="s">
        <v>73</v>
      </c>
      <c r="U2296" t="s">
        <v>32</v>
      </c>
      <c r="V2296">
        <v>34.944496000000001</v>
      </c>
      <c r="W2296">
        <v>-79.780709999999999</v>
      </c>
      <c r="X2296" t="s">
        <v>43</v>
      </c>
      <c r="Y2296" t="s">
        <v>44</v>
      </c>
      <c r="Z2296" t="s">
        <v>91</v>
      </c>
      <c r="AA2296" t="s">
        <v>46</v>
      </c>
      <c r="AB2296" t="s">
        <v>32</v>
      </c>
      <c r="AC2296">
        <v>0</v>
      </c>
      <c r="AD2296" t="str">
        <f t="shared" si="70"/>
        <v>2009</v>
      </c>
      <c r="AE2296">
        <v>0</v>
      </c>
      <c r="AF2296">
        <v>8</v>
      </c>
      <c r="AG2296" s="1">
        <f t="shared" si="71"/>
        <v>40026</v>
      </c>
    </row>
    <row r="2297" spans="1:33" x14ac:dyDescent="0.3">
      <c r="A2297" t="s">
        <v>31</v>
      </c>
      <c r="B2297">
        <v>49</v>
      </c>
      <c r="C2297" t="s">
        <v>31</v>
      </c>
      <c r="D2297" t="s">
        <v>47</v>
      </c>
      <c r="E2297" t="s">
        <v>78</v>
      </c>
      <c r="F2297" t="s">
        <v>35</v>
      </c>
      <c r="G2297" t="s">
        <v>212</v>
      </c>
      <c r="H2297" t="s">
        <v>115</v>
      </c>
      <c r="I2297" t="s">
        <v>31</v>
      </c>
      <c r="J2297" t="s">
        <v>51</v>
      </c>
      <c r="K2297" t="s">
        <v>125</v>
      </c>
      <c r="L2297">
        <v>22</v>
      </c>
      <c r="M2297" t="s">
        <v>271</v>
      </c>
      <c r="N2297" t="s">
        <v>126</v>
      </c>
      <c r="O2297">
        <v>2009</v>
      </c>
      <c r="P2297">
        <v>21</v>
      </c>
      <c r="Q2297" t="s">
        <v>32</v>
      </c>
      <c r="R2297" t="s">
        <v>41</v>
      </c>
      <c r="S2297" t="s">
        <v>35</v>
      </c>
      <c r="T2297" t="s">
        <v>42</v>
      </c>
      <c r="U2297" t="s">
        <v>32</v>
      </c>
      <c r="V2297">
        <v>34.620640000000002</v>
      </c>
      <c r="W2297">
        <v>-78.981189999999998</v>
      </c>
      <c r="X2297" t="s">
        <v>43</v>
      </c>
      <c r="Y2297" t="s">
        <v>100</v>
      </c>
      <c r="Z2297" t="s">
        <v>45</v>
      </c>
      <c r="AA2297" t="s">
        <v>46</v>
      </c>
      <c r="AB2297" t="s">
        <v>32</v>
      </c>
      <c r="AC2297">
        <v>0</v>
      </c>
      <c r="AD2297" t="str">
        <f t="shared" si="70"/>
        <v>2009</v>
      </c>
      <c r="AE2297">
        <v>0</v>
      </c>
      <c r="AF2297">
        <v>8</v>
      </c>
      <c r="AG2297" s="1">
        <f t="shared" si="71"/>
        <v>40026</v>
      </c>
    </row>
    <row r="2298" spans="1:33" x14ac:dyDescent="0.3">
      <c r="A2298" t="s">
        <v>31</v>
      </c>
      <c r="B2298">
        <v>13</v>
      </c>
      <c r="C2298" t="s">
        <v>32</v>
      </c>
      <c r="D2298" t="s">
        <v>33</v>
      </c>
      <c r="E2298" t="s">
        <v>34</v>
      </c>
      <c r="F2298" t="s">
        <v>35</v>
      </c>
      <c r="G2298" t="s">
        <v>135</v>
      </c>
      <c r="H2298" t="s">
        <v>105</v>
      </c>
      <c r="I2298" t="s">
        <v>32</v>
      </c>
      <c r="J2298" t="s">
        <v>58</v>
      </c>
      <c r="K2298" t="s">
        <v>116</v>
      </c>
      <c r="L2298">
        <v>18</v>
      </c>
      <c r="M2298" t="s">
        <v>271</v>
      </c>
      <c r="N2298" t="s">
        <v>226</v>
      </c>
      <c r="O2298">
        <v>2009</v>
      </c>
      <c r="P2298">
        <v>21</v>
      </c>
      <c r="Q2298" t="s">
        <v>32</v>
      </c>
      <c r="R2298" t="s">
        <v>41</v>
      </c>
      <c r="S2298" t="s">
        <v>60</v>
      </c>
      <c r="T2298" t="s">
        <v>96</v>
      </c>
      <c r="U2298" t="s">
        <v>32</v>
      </c>
      <c r="V2298">
        <v>35.229523</v>
      </c>
      <c r="W2298">
        <v>-80.812110000000004</v>
      </c>
      <c r="X2298" t="s">
        <v>43</v>
      </c>
      <c r="Y2298" t="s">
        <v>44</v>
      </c>
      <c r="Z2298" t="s">
        <v>91</v>
      </c>
      <c r="AA2298" t="s">
        <v>46</v>
      </c>
      <c r="AB2298" t="s">
        <v>32</v>
      </c>
      <c r="AC2298">
        <v>0</v>
      </c>
      <c r="AD2298" t="str">
        <f t="shared" si="70"/>
        <v>2009</v>
      </c>
      <c r="AE2298">
        <v>0</v>
      </c>
      <c r="AF2298">
        <v>8</v>
      </c>
      <c r="AG2298" s="1">
        <f t="shared" si="71"/>
        <v>40026</v>
      </c>
    </row>
    <row r="2299" spans="1:33" x14ac:dyDescent="0.3">
      <c r="A2299" t="s">
        <v>31</v>
      </c>
      <c r="B2299">
        <v>53</v>
      </c>
      <c r="C2299" t="s">
        <v>32</v>
      </c>
      <c r="D2299" t="s">
        <v>33</v>
      </c>
      <c r="E2299" t="s">
        <v>34</v>
      </c>
      <c r="F2299" t="s">
        <v>35</v>
      </c>
      <c r="G2299" t="s">
        <v>79</v>
      </c>
      <c r="H2299" t="s">
        <v>36</v>
      </c>
      <c r="I2299" t="s">
        <v>32</v>
      </c>
      <c r="J2299" t="s">
        <v>75</v>
      </c>
      <c r="K2299" t="s">
        <v>178</v>
      </c>
      <c r="L2299">
        <v>17</v>
      </c>
      <c r="M2299" t="s">
        <v>271</v>
      </c>
      <c r="N2299" t="s">
        <v>179</v>
      </c>
      <c r="O2299">
        <v>2009</v>
      </c>
      <c r="P2299">
        <v>22</v>
      </c>
      <c r="Q2299" t="s">
        <v>32</v>
      </c>
      <c r="R2299" t="s">
        <v>41</v>
      </c>
      <c r="S2299" t="s">
        <v>35</v>
      </c>
      <c r="T2299" t="s">
        <v>42</v>
      </c>
      <c r="U2299" t="s">
        <v>31</v>
      </c>
      <c r="V2299">
        <v>35.880215</v>
      </c>
      <c r="W2299">
        <v>-78.996639999999999</v>
      </c>
      <c r="X2299" t="s">
        <v>43</v>
      </c>
      <c r="Y2299" t="s">
        <v>100</v>
      </c>
      <c r="Z2299" t="s">
        <v>74</v>
      </c>
      <c r="AA2299" t="s">
        <v>46</v>
      </c>
      <c r="AB2299" t="s">
        <v>32</v>
      </c>
      <c r="AC2299">
        <v>0</v>
      </c>
      <c r="AD2299" t="str">
        <f t="shared" si="70"/>
        <v>2009</v>
      </c>
      <c r="AE2299">
        <v>0</v>
      </c>
      <c r="AF2299">
        <v>8</v>
      </c>
      <c r="AG2299" s="1">
        <f t="shared" si="71"/>
        <v>40026</v>
      </c>
    </row>
    <row r="2300" spans="1:33" x14ac:dyDescent="0.3">
      <c r="A2300" t="s">
        <v>31</v>
      </c>
      <c r="B2300">
        <v>48</v>
      </c>
      <c r="C2300" t="s">
        <v>32</v>
      </c>
      <c r="D2300" t="s">
        <v>33</v>
      </c>
      <c r="E2300" t="s">
        <v>34</v>
      </c>
      <c r="F2300" t="s">
        <v>35</v>
      </c>
      <c r="G2300" t="s">
        <v>473</v>
      </c>
      <c r="H2300" t="s">
        <v>105</v>
      </c>
      <c r="I2300" t="s">
        <v>32</v>
      </c>
      <c r="J2300" t="s">
        <v>81</v>
      </c>
      <c r="K2300" t="s">
        <v>65</v>
      </c>
      <c r="L2300">
        <v>8</v>
      </c>
      <c r="M2300" t="s">
        <v>271</v>
      </c>
      <c r="N2300" t="s">
        <v>214</v>
      </c>
      <c r="O2300">
        <v>2009</v>
      </c>
      <c r="P2300">
        <v>43</v>
      </c>
      <c r="Q2300" t="s">
        <v>32</v>
      </c>
      <c r="R2300" t="s">
        <v>41</v>
      </c>
      <c r="S2300" t="s">
        <v>35</v>
      </c>
      <c r="T2300" t="s">
        <v>68</v>
      </c>
      <c r="U2300" t="s">
        <v>32</v>
      </c>
      <c r="V2300">
        <v>35.071494999999999</v>
      </c>
      <c r="W2300">
        <v>-80.878720000000001</v>
      </c>
      <c r="X2300" t="s">
        <v>43</v>
      </c>
      <c r="Y2300" t="s">
        <v>100</v>
      </c>
      <c r="Z2300" t="s">
        <v>45</v>
      </c>
      <c r="AA2300" t="s">
        <v>62</v>
      </c>
      <c r="AB2300" t="s">
        <v>32</v>
      </c>
      <c r="AC2300">
        <v>0</v>
      </c>
      <c r="AD2300" t="str">
        <f t="shared" si="70"/>
        <v>2009</v>
      </c>
      <c r="AE2300">
        <v>0</v>
      </c>
      <c r="AF2300">
        <v>8</v>
      </c>
      <c r="AG2300" s="1">
        <f t="shared" si="71"/>
        <v>40026</v>
      </c>
    </row>
    <row r="2301" spans="1:33" x14ac:dyDescent="0.3">
      <c r="A2301" t="s">
        <v>32</v>
      </c>
      <c r="B2301">
        <v>16</v>
      </c>
      <c r="C2301" t="s">
        <v>32</v>
      </c>
      <c r="D2301" t="s">
        <v>47</v>
      </c>
      <c r="E2301" t="s">
        <v>41</v>
      </c>
      <c r="F2301" t="s">
        <v>35</v>
      </c>
      <c r="G2301" t="s">
        <v>79</v>
      </c>
      <c r="H2301" t="s">
        <v>70</v>
      </c>
      <c r="I2301" t="s">
        <v>32</v>
      </c>
      <c r="J2301" t="s">
        <v>87</v>
      </c>
      <c r="K2301" t="s">
        <v>97</v>
      </c>
      <c r="L2301">
        <v>17</v>
      </c>
      <c r="M2301" t="s">
        <v>271</v>
      </c>
      <c r="N2301" t="s">
        <v>193</v>
      </c>
      <c r="O2301">
        <v>2009</v>
      </c>
      <c r="P2301">
        <v>51</v>
      </c>
      <c r="Q2301" t="s">
        <v>32</v>
      </c>
      <c r="R2301" t="s">
        <v>41</v>
      </c>
      <c r="S2301" t="s">
        <v>35</v>
      </c>
      <c r="T2301" t="s">
        <v>83</v>
      </c>
      <c r="U2301" t="s">
        <v>32</v>
      </c>
      <c r="V2301">
        <v>35.157238</v>
      </c>
      <c r="W2301">
        <v>-78.881119999999996</v>
      </c>
      <c r="X2301" t="s">
        <v>43</v>
      </c>
      <c r="Y2301" t="s">
        <v>100</v>
      </c>
      <c r="Z2301" t="s">
        <v>45</v>
      </c>
      <c r="AA2301" t="s">
        <v>46</v>
      </c>
      <c r="AB2301" t="s">
        <v>32</v>
      </c>
      <c r="AC2301">
        <v>0</v>
      </c>
      <c r="AD2301" t="str">
        <f t="shared" si="70"/>
        <v>2009</v>
      </c>
      <c r="AE2301">
        <v>0</v>
      </c>
      <c r="AF2301">
        <v>8</v>
      </c>
      <c r="AG2301" s="1">
        <f t="shared" si="71"/>
        <v>40026</v>
      </c>
    </row>
    <row r="2302" spans="1:33" x14ac:dyDescent="0.3">
      <c r="A2302" t="s">
        <v>31</v>
      </c>
      <c r="B2302">
        <v>18</v>
      </c>
      <c r="C2302" t="s">
        <v>32</v>
      </c>
      <c r="D2302" t="s">
        <v>47</v>
      </c>
      <c r="E2302" t="s">
        <v>48</v>
      </c>
      <c r="F2302" t="s">
        <v>35</v>
      </c>
      <c r="G2302" t="s">
        <v>135</v>
      </c>
      <c r="H2302" t="s">
        <v>105</v>
      </c>
      <c r="I2302" t="s">
        <v>32</v>
      </c>
      <c r="J2302" t="s">
        <v>37</v>
      </c>
      <c r="K2302" t="s">
        <v>138</v>
      </c>
      <c r="L2302">
        <v>17</v>
      </c>
      <c r="M2302" t="s">
        <v>271</v>
      </c>
      <c r="N2302" t="s">
        <v>139</v>
      </c>
      <c r="O2302">
        <v>2009</v>
      </c>
      <c r="P2302">
        <v>35</v>
      </c>
      <c r="Q2302" t="s">
        <v>32</v>
      </c>
      <c r="R2302" t="s">
        <v>41</v>
      </c>
      <c r="S2302" t="s">
        <v>35</v>
      </c>
      <c r="T2302" t="s">
        <v>68</v>
      </c>
      <c r="U2302" t="s">
        <v>32</v>
      </c>
      <c r="V2302">
        <v>35.113284999999998</v>
      </c>
      <c r="W2302">
        <v>-80.967740000000006</v>
      </c>
      <c r="X2302" t="s">
        <v>43</v>
      </c>
      <c r="Y2302" t="s">
        <v>100</v>
      </c>
      <c r="Z2302" t="s">
        <v>45</v>
      </c>
      <c r="AA2302" t="s">
        <v>46</v>
      </c>
      <c r="AB2302" t="s">
        <v>32</v>
      </c>
      <c r="AC2302">
        <v>0</v>
      </c>
      <c r="AD2302" t="str">
        <f t="shared" si="70"/>
        <v>2009</v>
      </c>
      <c r="AE2302">
        <v>0</v>
      </c>
      <c r="AF2302">
        <v>8</v>
      </c>
      <c r="AG2302" s="1">
        <f t="shared" si="71"/>
        <v>40026</v>
      </c>
    </row>
    <row r="2303" spans="1:33" x14ac:dyDescent="0.3">
      <c r="A2303" t="s">
        <v>32</v>
      </c>
      <c r="B2303">
        <v>25</v>
      </c>
      <c r="C2303" t="s">
        <v>32</v>
      </c>
      <c r="D2303" t="s">
        <v>108</v>
      </c>
      <c r="E2303" t="s">
        <v>34</v>
      </c>
      <c r="F2303" t="s">
        <v>35</v>
      </c>
      <c r="G2303" t="s">
        <v>36</v>
      </c>
      <c r="H2303" t="s">
        <v>36</v>
      </c>
      <c r="I2303" t="s">
        <v>32</v>
      </c>
      <c r="J2303" t="s">
        <v>37</v>
      </c>
      <c r="K2303" t="s">
        <v>110</v>
      </c>
      <c r="L2303">
        <v>18</v>
      </c>
      <c r="M2303" t="s">
        <v>289</v>
      </c>
      <c r="N2303" t="s">
        <v>185</v>
      </c>
      <c r="O2303">
        <v>2009</v>
      </c>
      <c r="P2303">
        <v>29</v>
      </c>
      <c r="Q2303" t="s">
        <v>32</v>
      </c>
      <c r="R2303" t="s">
        <v>41</v>
      </c>
      <c r="S2303" t="s">
        <v>60</v>
      </c>
      <c r="T2303" t="s">
        <v>42</v>
      </c>
      <c r="U2303" t="s">
        <v>32</v>
      </c>
      <c r="V2303">
        <v>35.963963</v>
      </c>
      <c r="W2303">
        <v>-78.907039999999995</v>
      </c>
      <c r="X2303" t="s">
        <v>43</v>
      </c>
      <c r="Y2303" t="s">
        <v>44</v>
      </c>
      <c r="Z2303" t="s">
        <v>54</v>
      </c>
      <c r="AA2303" t="s">
        <v>46</v>
      </c>
      <c r="AB2303" t="s">
        <v>32</v>
      </c>
      <c r="AC2303">
        <v>0</v>
      </c>
      <c r="AD2303" t="str">
        <f t="shared" si="70"/>
        <v>2009</v>
      </c>
      <c r="AE2303">
        <v>0</v>
      </c>
      <c r="AF2303">
        <v>9</v>
      </c>
      <c r="AG2303" s="1">
        <f t="shared" si="71"/>
        <v>40057</v>
      </c>
    </row>
    <row r="2304" spans="1:33" x14ac:dyDescent="0.3">
      <c r="A2304" t="s">
        <v>32</v>
      </c>
      <c r="B2304">
        <v>51</v>
      </c>
      <c r="C2304" t="s">
        <v>32</v>
      </c>
      <c r="D2304" t="s">
        <v>33</v>
      </c>
      <c r="E2304" t="s">
        <v>48</v>
      </c>
      <c r="F2304" t="s">
        <v>35</v>
      </c>
      <c r="G2304" t="s">
        <v>213</v>
      </c>
      <c r="H2304" t="s">
        <v>202</v>
      </c>
      <c r="I2304" t="s">
        <v>32</v>
      </c>
      <c r="J2304" t="s">
        <v>87</v>
      </c>
      <c r="K2304" t="s">
        <v>71</v>
      </c>
      <c r="L2304">
        <v>17</v>
      </c>
      <c r="M2304" t="s">
        <v>271</v>
      </c>
      <c r="N2304" t="s">
        <v>94</v>
      </c>
      <c r="O2304">
        <v>2009</v>
      </c>
      <c r="P2304">
        <v>43</v>
      </c>
      <c r="Q2304" t="s">
        <v>32</v>
      </c>
      <c r="R2304" t="s">
        <v>67</v>
      </c>
      <c r="S2304" t="s">
        <v>60</v>
      </c>
      <c r="T2304" t="s">
        <v>55</v>
      </c>
      <c r="U2304" t="s">
        <v>31</v>
      </c>
      <c r="V2304">
        <v>36.131152999999998</v>
      </c>
      <c r="W2304">
        <v>-79.798569999999998</v>
      </c>
      <c r="X2304" t="s">
        <v>43</v>
      </c>
      <c r="Y2304" t="s">
        <v>100</v>
      </c>
      <c r="Z2304" t="s">
        <v>45</v>
      </c>
      <c r="AA2304" t="s">
        <v>46</v>
      </c>
      <c r="AB2304" t="s">
        <v>32</v>
      </c>
      <c r="AC2304">
        <v>0</v>
      </c>
      <c r="AD2304" t="str">
        <f t="shared" si="70"/>
        <v>2009</v>
      </c>
      <c r="AE2304">
        <v>0</v>
      </c>
      <c r="AF2304">
        <v>8</v>
      </c>
      <c r="AG2304" s="1">
        <f t="shared" si="71"/>
        <v>40026</v>
      </c>
    </row>
    <row r="2305" spans="1:33" x14ac:dyDescent="0.3">
      <c r="A2305" t="s">
        <v>31</v>
      </c>
      <c r="B2305">
        <v>15</v>
      </c>
      <c r="C2305" t="s">
        <v>32</v>
      </c>
      <c r="D2305" t="s">
        <v>33</v>
      </c>
      <c r="E2305" t="s">
        <v>48</v>
      </c>
      <c r="F2305" t="s">
        <v>35</v>
      </c>
      <c r="G2305" t="s">
        <v>36</v>
      </c>
      <c r="H2305" t="s">
        <v>36</v>
      </c>
      <c r="I2305" t="s">
        <v>32</v>
      </c>
      <c r="J2305" t="s">
        <v>75</v>
      </c>
      <c r="K2305" t="s">
        <v>255</v>
      </c>
      <c r="L2305">
        <v>20</v>
      </c>
      <c r="M2305" t="s">
        <v>289</v>
      </c>
      <c r="N2305" t="s">
        <v>256</v>
      </c>
      <c r="O2305">
        <v>2009</v>
      </c>
      <c r="P2305">
        <v>42</v>
      </c>
      <c r="Q2305" t="s">
        <v>32</v>
      </c>
      <c r="R2305" t="s">
        <v>41</v>
      </c>
      <c r="S2305" t="s">
        <v>35</v>
      </c>
      <c r="T2305" t="s">
        <v>42</v>
      </c>
      <c r="U2305" t="s">
        <v>32</v>
      </c>
      <c r="V2305">
        <v>35.993830000000003</v>
      </c>
      <c r="W2305">
        <v>-78.901529999999994</v>
      </c>
      <c r="X2305" t="s">
        <v>43</v>
      </c>
      <c r="Y2305" t="s">
        <v>61</v>
      </c>
      <c r="Z2305" t="s">
        <v>45</v>
      </c>
      <c r="AA2305" t="s">
        <v>46</v>
      </c>
      <c r="AB2305" t="s">
        <v>32</v>
      </c>
      <c r="AC2305">
        <v>0</v>
      </c>
      <c r="AD2305" t="str">
        <f t="shared" si="70"/>
        <v>2009</v>
      </c>
      <c r="AE2305">
        <v>0</v>
      </c>
      <c r="AF2305">
        <v>9</v>
      </c>
      <c r="AG2305" s="1">
        <f t="shared" si="71"/>
        <v>40057</v>
      </c>
    </row>
    <row r="2306" spans="1:33" x14ac:dyDescent="0.3">
      <c r="A2306" t="s">
        <v>31</v>
      </c>
      <c r="B2306">
        <v>15</v>
      </c>
      <c r="C2306" t="s">
        <v>32</v>
      </c>
      <c r="D2306" t="s">
        <v>47</v>
      </c>
      <c r="E2306" t="s">
        <v>48</v>
      </c>
      <c r="F2306" t="s">
        <v>35</v>
      </c>
      <c r="G2306" t="s">
        <v>213</v>
      </c>
      <c r="H2306" t="s">
        <v>202</v>
      </c>
      <c r="I2306" t="s">
        <v>32</v>
      </c>
      <c r="J2306" t="s">
        <v>75</v>
      </c>
      <c r="K2306" t="s">
        <v>121</v>
      </c>
      <c r="L2306">
        <v>20</v>
      </c>
      <c r="M2306" t="s">
        <v>271</v>
      </c>
      <c r="N2306" t="s">
        <v>122</v>
      </c>
      <c r="O2306">
        <v>2009</v>
      </c>
      <c r="P2306">
        <v>43</v>
      </c>
      <c r="Q2306" t="s">
        <v>32</v>
      </c>
      <c r="R2306" t="s">
        <v>41</v>
      </c>
      <c r="S2306" t="s">
        <v>60</v>
      </c>
      <c r="T2306" t="s">
        <v>42</v>
      </c>
      <c r="U2306" t="s">
        <v>32</v>
      </c>
      <c r="V2306">
        <v>36.094549999999998</v>
      </c>
      <c r="W2306">
        <v>-79.816389999999998</v>
      </c>
      <c r="X2306" t="s">
        <v>112</v>
      </c>
      <c r="Y2306" t="s">
        <v>44</v>
      </c>
      <c r="Z2306" t="s">
        <v>91</v>
      </c>
      <c r="AA2306" t="s">
        <v>62</v>
      </c>
      <c r="AB2306" t="s">
        <v>32</v>
      </c>
      <c r="AC2306">
        <v>0</v>
      </c>
      <c r="AD2306" t="str">
        <f t="shared" si="70"/>
        <v>2009</v>
      </c>
      <c r="AE2306">
        <v>0</v>
      </c>
      <c r="AF2306">
        <v>8</v>
      </c>
      <c r="AG2306" s="1">
        <f t="shared" si="71"/>
        <v>40026</v>
      </c>
    </row>
    <row r="2307" spans="1:33" x14ac:dyDescent="0.3">
      <c r="A2307" t="s">
        <v>32</v>
      </c>
      <c r="B2307">
        <v>20</v>
      </c>
      <c r="C2307" t="s">
        <v>32</v>
      </c>
      <c r="D2307" t="s">
        <v>47</v>
      </c>
      <c r="E2307" t="s">
        <v>48</v>
      </c>
      <c r="F2307" t="s">
        <v>35</v>
      </c>
      <c r="G2307" t="s">
        <v>213</v>
      </c>
      <c r="H2307" t="s">
        <v>202</v>
      </c>
      <c r="I2307" t="s">
        <v>32</v>
      </c>
      <c r="J2307" t="s">
        <v>75</v>
      </c>
      <c r="K2307" t="s">
        <v>121</v>
      </c>
      <c r="L2307">
        <v>20</v>
      </c>
      <c r="M2307" t="s">
        <v>271</v>
      </c>
      <c r="N2307" t="s">
        <v>415</v>
      </c>
      <c r="O2307">
        <v>2009</v>
      </c>
      <c r="P2307">
        <v>42.038506049447598</v>
      </c>
      <c r="Q2307" t="s">
        <v>95</v>
      </c>
      <c r="R2307" t="s">
        <v>67</v>
      </c>
      <c r="S2307" t="s">
        <v>55</v>
      </c>
      <c r="T2307" t="s">
        <v>55</v>
      </c>
      <c r="U2307" t="s">
        <v>31</v>
      </c>
      <c r="V2307">
        <v>36.073590000000003</v>
      </c>
      <c r="W2307">
        <v>-79.886960000000002</v>
      </c>
      <c r="X2307" t="s">
        <v>43</v>
      </c>
      <c r="Y2307" t="s">
        <v>44</v>
      </c>
      <c r="Z2307" t="s">
        <v>45</v>
      </c>
      <c r="AA2307" t="s">
        <v>46</v>
      </c>
      <c r="AB2307" t="s">
        <v>32</v>
      </c>
      <c r="AC2307">
        <v>1</v>
      </c>
      <c r="AD2307" t="str">
        <f t="shared" ref="AD2307:AD2370" si="72">TEXT(O2307, "00")</f>
        <v>2009</v>
      </c>
      <c r="AE2307">
        <v>0</v>
      </c>
      <c r="AF2307">
        <v>8</v>
      </c>
      <c r="AG2307" s="1">
        <f t="shared" ref="AG2307:AG2370" si="73">DATE(VALUE(AD2307), AF2307, 1)</f>
        <v>40026</v>
      </c>
    </row>
    <row r="2308" spans="1:33" x14ac:dyDescent="0.3">
      <c r="A2308" t="s">
        <v>31</v>
      </c>
      <c r="B2308">
        <v>7</v>
      </c>
      <c r="C2308" t="s">
        <v>32</v>
      </c>
      <c r="D2308" t="s">
        <v>108</v>
      </c>
      <c r="E2308" t="s">
        <v>34</v>
      </c>
      <c r="F2308" t="s">
        <v>35</v>
      </c>
      <c r="G2308" t="s">
        <v>142</v>
      </c>
      <c r="H2308" t="s">
        <v>143</v>
      </c>
      <c r="I2308" t="s">
        <v>32</v>
      </c>
      <c r="J2308" t="s">
        <v>58</v>
      </c>
      <c r="K2308" t="s">
        <v>110</v>
      </c>
      <c r="L2308">
        <v>17</v>
      </c>
      <c r="M2308" t="s">
        <v>271</v>
      </c>
      <c r="N2308" t="s">
        <v>111</v>
      </c>
      <c r="O2308">
        <v>2009</v>
      </c>
      <c r="P2308">
        <v>60</v>
      </c>
      <c r="Q2308" t="s">
        <v>32</v>
      </c>
      <c r="R2308" t="s">
        <v>41</v>
      </c>
      <c r="S2308" t="s">
        <v>35</v>
      </c>
      <c r="T2308" t="s">
        <v>42</v>
      </c>
      <c r="U2308" t="s">
        <v>32</v>
      </c>
      <c r="V2308">
        <v>34.192734000000002</v>
      </c>
      <c r="W2308">
        <v>-77.908805999999998</v>
      </c>
      <c r="X2308" t="s">
        <v>43</v>
      </c>
      <c r="Y2308" t="s">
        <v>61</v>
      </c>
      <c r="Z2308" t="s">
        <v>45</v>
      </c>
      <c r="AA2308" t="s">
        <v>46</v>
      </c>
      <c r="AB2308" t="s">
        <v>32</v>
      </c>
      <c r="AC2308">
        <v>0</v>
      </c>
      <c r="AD2308" t="str">
        <f t="shared" si="72"/>
        <v>2009</v>
      </c>
      <c r="AE2308">
        <v>0</v>
      </c>
      <c r="AF2308">
        <v>8</v>
      </c>
      <c r="AG2308" s="1">
        <f t="shared" si="73"/>
        <v>40026</v>
      </c>
    </row>
    <row r="2309" spans="1:33" x14ac:dyDescent="0.3">
      <c r="A2309" t="s">
        <v>32</v>
      </c>
      <c r="B2309">
        <v>18</v>
      </c>
      <c r="C2309" t="s">
        <v>32</v>
      </c>
      <c r="D2309" t="s">
        <v>47</v>
      </c>
      <c r="E2309" t="s">
        <v>41</v>
      </c>
      <c r="F2309" t="s">
        <v>35</v>
      </c>
      <c r="G2309" t="s">
        <v>79</v>
      </c>
      <c r="H2309" t="s">
        <v>92</v>
      </c>
      <c r="I2309" t="s">
        <v>32</v>
      </c>
      <c r="J2309" t="s">
        <v>87</v>
      </c>
      <c r="K2309" t="s">
        <v>102</v>
      </c>
      <c r="L2309">
        <v>15</v>
      </c>
      <c r="M2309" t="s">
        <v>271</v>
      </c>
      <c r="N2309" t="s">
        <v>103</v>
      </c>
      <c r="O2309">
        <v>2009</v>
      </c>
      <c r="P2309">
        <v>27</v>
      </c>
      <c r="Q2309" t="s">
        <v>32</v>
      </c>
      <c r="R2309" t="s">
        <v>41</v>
      </c>
      <c r="S2309" t="s">
        <v>60</v>
      </c>
      <c r="T2309" t="s">
        <v>42</v>
      </c>
      <c r="U2309" t="s">
        <v>32</v>
      </c>
      <c r="V2309">
        <v>35.342125000000003</v>
      </c>
      <c r="W2309">
        <v>-77.476203999999996</v>
      </c>
      <c r="X2309" t="s">
        <v>43</v>
      </c>
      <c r="Y2309" t="s">
        <v>84</v>
      </c>
      <c r="Z2309" t="s">
        <v>91</v>
      </c>
      <c r="AA2309" t="s">
        <v>46</v>
      </c>
      <c r="AB2309" t="s">
        <v>32</v>
      </c>
      <c r="AC2309">
        <v>0</v>
      </c>
      <c r="AD2309" t="str">
        <f t="shared" si="72"/>
        <v>2009</v>
      </c>
      <c r="AE2309">
        <v>0</v>
      </c>
      <c r="AF2309">
        <v>8</v>
      </c>
      <c r="AG2309" s="1">
        <f t="shared" si="73"/>
        <v>40026</v>
      </c>
    </row>
    <row r="2310" spans="1:33" x14ac:dyDescent="0.3">
      <c r="A2310" t="s">
        <v>31</v>
      </c>
      <c r="B2310">
        <v>12</v>
      </c>
      <c r="C2310" t="s">
        <v>32</v>
      </c>
      <c r="D2310" t="s">
        <v>33</v>
      </c>
      <c r="E2310" t="s">
        <v>34</v>
      </c>
      <c r="F2310" t="s">
        <v>35</v>
      </c>
      <c r="G2310" t="s">
        <v>79</v>
      </c>
      <c r="H2310" t="s">
        <v>192</v>
      </c>
      <c r="I2310" t="s">
        <v>32</v>
      </c>
      <c r="J2310" t="s">
        <v>140</v>
      </c>
      <c r="K2310" t="s">
        <v>71</v>
      </c>
      <c r="L2310">
        <v>16</v>
      </c>
      <c r="M2310" t="s">
        <v>289</v>
      </c>
      <c r="N2310" t="s">
        <v>72</v>
      </c>
      <c r="O2310">
        <v>2009</v>
      </c>
      <c r="P2310">
        <v>22</v>
      </c>
      <c r="Q2310" t="s">
        <v>32</v>
      </c>
      <c r="R2310" t="s">
        <v>41</v>
      </c>
      <c r="S2310" t="s">
        <v>60</v>
      </c>
      <c r="T2310" t="s">
        <v>42</v>
      </c>
      <c r="U2310" t="s">
        <v>32</v>
      </c>
      <c r="V2310">
        <v>34.310634999999998</v>
      </c>
      <c r="W2310">
        <v>-78.831440000000001</v>
      </c>
      <c r="X2310" t="s">
        <v>43</v>
      </c>
      <c r="Y2310" t="s">
        <v>44</v>
      </c>
      <c r="Z2310" t="s">
        <v>45</v>
      </c>
      <c r="AA2310" t="s">
        <v>46</v>
      </c>
      <c r="AB2310" t="s">
        <v>32</v>
      </c>
      <c r="AC2310">
        <v>0</v>
      </c>
      <c r="AD2310" t="str">
        <f t="shared" si="72"/>
        <v>2009</v>
      </c>
      <c r="AE2310">
        <v>0</v>
      </c>
      <c r="AF2310">
        <v>9</v>
      </c>
      <c r="AG2310" s="1">
        <f t="shared" si="73"/>
        <v>40057</v>
      </c>
    </row>
    <row r="2311" spans="1:33" x14ac:dyDescent="0.3">
      <c r="A2311" t="s">
        <v>31</v>
      </c>
      <c r="B2311">
        <v>6</v>
      </c>
      <c r="C2311" t="s">
        <v>32</v>
      </c>
      <c r="D2311" t="s">
        <v>33</v>
      </c>
      <c r="E2311" t="s">
        <v>48</v>
      </c>
      <c r="F2311" t="s">
        <v>60</v>
      </c>
      <c r="G2311" t="s">
        <v>474</v>
      </c>
      <c r="H2311" t="s">
        <v>336</v>
      </c>
      <c r="I2311" t="s">
        <v>32</v>
      </c>
      <c r="J2311" t="s">
        <v>81</v>
      </c>
      <c r="K2311" t="s">
        <v>138</v>
      </c>
      <c r="L2311">
        <v>17</v>
      </c>
      <c r="M2311" t="s">
        <v>289</v>
      </c>
      <c r="N2311" t="s">
        <v>139</v>
      </c>
      <c r="O2311">
        <v>2009</v>
      </c>
      <c r="P2311">
        <v>47</v>
      </c>
      <c r="Q2311" t="s">
        <v>32</v>
      </c>
      <c r="R2311" t="s">
        <v>41</v>
      </c>
      <c r="S2311" t="s">
        <v>35</v>
      </c>
      <c r="T2311" t="s">
        <v>68</v>
      </c>
      <c r="U2311" t="s">
        <v>32</v>
      </c>
      <c r="V2311">
        <v>35.032226999999999</v>
      </c>
      <c r="W2311">
        <v>-76.693954000000005</v>
      </c>
      <c r="X2311" t="s">
        <v>43</v>
      </c>
      <c r="Y2311" t="s">
        <v>61</v>
      </c>
      <c r="Z2311" t="s">
        <v>74</v>
      </c>
      <c r="AA2311" t="s">
        <v>46</v>
      </c>
      <c r="AB2311" t="s">
        <v>32</v>
      </c>
      <c r="AC2311">
        <v>0</v>
      </c>
      <c r="AD2311" t="str">
        <f t="shared" si="72"/>
        <v>2009</v>
      </c>
      <c r="AE2311">
        <v>0</v>
      </c>
      <c r="AF2311">
        <v>9</v>
      </c>
      <c r="AG2311" s="1">
        <f t="shared" si="73"/>
        <v>40057</v>
      </c>
    </row>
    <row r="2312" spans="1:33" x14ac:dyDescent="0.3">
      <c r="A2312" t="s">
        <v>31</v>
      </c>
      <c r="B2312">
        <v>52</v>
      </c>
      <c r="C2312" t="s">
        <v>32</v>
      </c>
      <c r="D2312" t="s">
        <v>33</v>
      </c>
      <c r="E2312" t="s">
        <v>78</v>
      </c>
      <c r="F2312" t="s">
        <v>35</v>
      </c>
      <c r="G2312" t="s">
        <v>79</v>
      </c>
      <c r="H2312" t="s">
        <v>239</v>
      </c>
      <c r="I2312" t="s">
        <v>32</v>
      </c>
      <c r="J2312" t="s">
        <v>75</v>
      </c>
      <c r="K2312" t="s">
        <v>71</v>
      </c>
      <c r="L2312">
        <v>20</v>
      </c>
      <c r="M2312" t="s">
        <v>289</v>
      </c>
      <c r="N2312" t="s">
        <v>94</v>
      </c>
      <c r="O2312">
        <v>2009</v>
      </c>
      <c r="P2312">
        <v>42.038506049447598</v>
      </c>
      <c r="Q2312" t="s">
        <v>32</v>
      </c>
      <c r="R2312" t="s">
        <v>67</v>
      </c>
      <c r="S2312" t="s">
        <v>55</v>
      </c>
      <c r="T2312" t="s">
        <v>83</v>
      </c>
      <c r="U2312" t="s">
        <v>31</v>
      </c>
      <c r="V2312">
        <v>34.846862999999999</v>
      </c>
      <c r="W2312">
        <v>-79.696280000000002</v>
      </c>
      <c r="X2312" t="s">
        <v>43</v>
      </c>
      <c r="Y2312" t="s">
        <v>84</v>
      </c>
      <c r="Z2312" t="s">
        <v>45</v>
      </c>
      <c r="AA2312" t="s">
        <v>46</v>
      </c>
      <c r="AB2312" t="s">
        <v>32</v>
      </c>
      <c r="AC2312">
        <v>1</v>
      </c>
      <c r="AD2312" t="str">
        <f t="shared" si="72"/>
        <v>2009</v>
      </c>
      <c r="AE2312">
        <v>0</v>
      </c>
      <c r="AF2312">
        <v>9</v>
      </c>
      <c r="AG2312" s="1">
        <f t="shared" si="73"/>
        <v>40057</v>
      </c>
    </row>
    <row r="2313" spans="1:33" x14ac:dyDescent="0.3">
      <c r="A2313" t="s">
        <v>32</v>
      </c>
      <c r="B2313">
        <v>7</v>
      </c>
      <c r="C2313" t="s">
        <v>32</v>
      </c>
      <c r="D2313" t="s">
        <v>108</v>
      </c>
      <c r="E2313" t="s">
        <v>48</v>
      </c>
      <c r="F2313" t="s">
        <v>35</v>
      </c>
      <c r="G2313" t="s">
        <v>258</v>
      </c>
      <c r="H2313" t="s">
        <v>70</v>
      </c>
      <c r="I2313" t="s">
        <v>32</v>
      </c>
      <c r="J2313" t="s">
        <v>87</v>
      </c>
      <c r="K2313" t="s">
        <v>110</v>
      </c>
      <c r="L2313">
        <v>13</v>
      </c>
      <c r="M2313" t="s">
        <v>289</v>
      </c>
      <c r="N2313" t="s">
        <v>204</v>
      </c>
      <c r="O2313">
        <v>2009</v>
      </c>
      <c r="P2313">
        <v>23</v>
      </c>
      <c r="Q2313" t="s">
        <v>32</v>
      </c>
      <c r="R2313" t="s">
        <v>41</v>
      </c>
      <c r="S2313" t="s">
        <v>35</v>
      </c>
      <c r="T2313" t="s">
        <v>83</v>
      </c>
      <c r="U2313" t="s">
        <v>32</v>
      </c>
      <c r="V2313">
        <v>35.199688000000002</v>
      </c>
      <c r="W2313">
        <v>-78.989975000000001</v>
      </c>
      <c r="X2313" t="s">
        <v>43</v>
      </c>
      <c r="Y2313" t="s">
        <v>100</v>
      </c>
      <c r="Z2313" t="s">
        <v>45</v>
      </c>
      <c r="AA2313" t="s">
        <v>46</v>
      </c>
      <c r="AB2313" t="s">
        <v>32</v>
      </c>
      <c r="AC2313">
        <v>0</v>
      </c>
      <c r="AD2313" t="str">
        <f t="shared" si="72"/>
        <v>2009</v>
      </c>
      <c r="AE2313">
        <v>0</v>
      </c>
      <c r="AF2313">
        <v>9</v>
      </c>
      <c r="AG2313" s="1">
        <f t="shared" si="73"/>
        <v>40057</v>
      </c>
    </row>
    <row r="2314" spans="1:33" x14ac:dyDescent="0.3">
      <c r="A2314" t="s">
        <v>31</v>
      </c>
      <c r="B2314">
        <v>64</v>
      </c>
      <c r="C2314" t="s">
        <v>32</v>
      </c>
      <c r="D2314" t="s">
        <v>47</v>
      </c>
      <c r="E2314" t="s">
        <v>48</v>
      </c>
      <c r="F2314" t="s">
        <v>60</v>
      </c>
      <c r="G2314" t="s">
        <v>135</v>
      </c>
      <c r="H2314" t="s">
        <v>105</v>
      </c>
      <c r="I2314" t="s">
        <v>32</v>
      </c>
      <c r="J2314" t="s">
        <v>87</v>
      </c>
      <c r="K2314" t="s">
        <v>52</v>
      </c>
      <c r="L2314">
        <v>10</v>
      </c>
      <c r="M2314" t="s">
        <v>271</v>
      </c>
      <c r="N2314" t="s">
        <v>53</v>
      </c>
      <c r="O2314">
        <v>2009</v>
      </c>
      <c r="P2314">
        <v>54</v>
      </c>
      <c r="Q2314" t="s">
        <v>32</v>
      </c>
      <c r="R2314" t="s">
        <v>41</v>
      </c>
      <c r="S2314" t="s">
        <v>35</v>
      </c>
      <c r="T2314" t="s">
        <v>150</v>
      </c>
      <c r="U2314" t="s">
        <v>32</v>
      </c>
      <c r="V2314">
        <v>35.17801</v>
      </c>
      <c r="W2314">
        <v>-80.80095</v>
      </c>
      <c r="X2314" t="s">
        <v>43</v>
      </c>
      <c r="Y2314" t="s">
        <v>61</v>
      </c>
      <c r="Z2314" t="s">
        <v>54</v>
      </c>
      <c r="AA2314" t="s">
        <v>62</v>
      </c>
      <c r="AB2314" t="s">
        <v>32</v>
      </c>
      <c r="AC2314">
        <v>0</v>
      </c>
      <c r="AD2314" t="str">
        <f t="shared" si="72"/>
        <v>2009</v>
      </c>
      <c r="AE2314">
        <v>0</v>
      </c>
      <c r="AF2314">
        <v>8</v>
      </c>
      <c r="AG2314" s="1">
        <f t="shared" si="73"/>
        <v>40026</v>
      </c>
    </row>
    <row r="2315" spans="1:33" x14ac:dyDescent="0.3">
      <c r="A2315" t="s">
        <v>32</v>
      </c>
      <c r="B2315">
        <v>17</v>
      </c>
      <c r="C2315" t="s">
        <v>32</v>
      </c>
      <c r="D2315" t="s">
        <v>33</v>
      </c>
      <c r="E2315" t="s">
        <v>48</v>
      </c>
      <c r="F2315" t="s">
        <v>35</v>
      </c>
      <c r="G2315" t="s">
        <v>79</v>
      </c>
      <c r="H2315" t="s">
        <v>328</v>
      </c>
      <c r="I2315" t="s">
        <v>32</v>
      </c>
      <c r="J2315" t="s">
        <v>75</v>
      </c>
      <c r="K2315" t="s">
        <v>71</v>
      </c>
      <c r="L2315">
        <v>19</v>
      </c>
      <c r="M2315" t="s">
        <v>271</v>
      </c>
      <c r="N2315" t="s">
        <v>72</v>
      </c>
      <c r="O2315">
        <v>2009</v>
      </c>
      <c r="P2315">
        <v>32</v>
      </c>
      <c r="Q2315" t="s">
        <v>32</v>
      </c>
      <c r="R2315" t="s">
        <v>41</v>
      </c>
      <c r="S2315" t="s">
        <v>35</v>
      </c>
      <c r="T2315" t="s">
        <v>73</v>
      </c>
      <c r="U2315" t="s">
        <v>32</v>
      </c>
      <c r="V2315">
        <v>36.434635</v>
      </c>
      <c r="W2315">
        <v>-79.055610000000001</v>
      </c>
      <c r="X2315" t="s">
        <v>43</v>
      </c>
      <c r="Y2315" t="s">
        <v>84</v>
      </c>
      <c r="Z2315" t="s">
        <v>74</v>
      </c>
      <c r="AA2315" t="s">
        <v>62</v>
      </c>
      <c r="AB2315" t="s">
        <v>32</v>
      </c>
      <c r="AC2315">
        <v>0</v>
      </c>
      <c r="AD2315" t="str">
        <f t="shared" si="72"/>
        <v>2009</v>
      </c>
      <c r="AE2315">
        <v>0</v>
      </c>
      <c r="AF2315">
        <v>8</v>
      </c>
      <c r="AG2315" s="1">
        <f t="shared" si="73"/>
        <v>40026</v>
      </c>
    </row>
    <row r="2316" spans="1:33" x14ac:dyDescent="0.3">
      <c r="A2316" t="s">
        <v>31</v>
      </c>
      <c r="B2316">
        <v>53</v>
      </c>
      <c r="C2316" t="s">
        <v>32</v>
      </c>
      <c r="D2316" t="s">
        <v>33</v>
      </c>
      <c r="E2316" t="s">
        <v>34</v>
      </c>
      <c r="F2316" t="s">
        <v>60</v>
      </c>
      <c r="G2316" t="s">
        <v>277</v>
      </c>
      <c r="H2316" t="s">
        <v>202</v>
      </c>
      <c r="I2316" t="s">
        <v>32</v>
      </c>
      <c r="J2316" t="s">
        <v>75</v>
      </c>
      <c r="K2316" t="s">
        <v>138</v>
      </c>
      <c r="L2316">
        <v>17</v>
      </c>
      <c r="M2316" t="s">
        <v>271</v>
      </c>
      <c r="N2316" t="s">
        <v>234</v>
      </c>
      <c r="O2316">
        <v>2009</v>
      </c>
      <c r="P2316">
        <v>22</v>
      </c>
      <c r="Q2316" t="s">
        <v>32</v>
      </c>
      <c r="R2316" t="s">
        <v>41</v>
      </c>
      <c r="S2316" t="s">
        <v>35</v>
      </c>
      <c r="T2316" t="s">
        <v>83</v>
      </c>
      <c r="U2316" t="s">
        <v>32</v>
      </c>
      <c r="V2316">
        <v>35.984833000000002</v>
      </c>
      <c r="W2316">
        <v>-80.006873999999996</v>
      </c>
      <c r="X2316" t="s">
        <v>43</v>
      </c>
      <c r="Y2316" t="s">
        <v>100</v>
      </c>
      <c r="Z2316" t="s">
        <v>91</v>
      </c>
      <c r="AA2316" t="s">
        <v>46</v>
      </c>
      <c r="AB2316" t="s">
        <v>32</v>
      </c>
      <c r="AC2316">
        <v>0</v>
      </c>
      <c r="AD2316" t="str">
        <f t="shared" si="72"/>
        <v>2009</v>
      </c>
      <c r="AE2316">
        <v>0</v>
      </c>
      <c r="AF2316">
        <v>8</v>
      </c>
      <c r="AG2316" s="1">
        <f t="shared" si="73"/>
        <v>40026</v>
      </c>
    </row>
    <row r="2317" spans="1:33" x14ac:dyDescent="0.3">
      <c r="A2317" t="s">
        <v>31</v>
      </c>
      <c r="B2317">
        <v>53</v>
      </c>
      <c r="C2317" t="s">
        <v>32</v>
      </c>
      <c r="D2317" t="s">
        <v>108</v>
      </c>
      <c r="E2317" t="s">
        <v>48</v>
      </c>
      <c r="F2317" t="s">
        <v>35</v>
      </c>
      <c r="G2317" t="s">
        <v>36</v>
      </c>
      <c r="H2317" t="s">
        <v>36</v>
      </c>
      <c r="I2317" t="s">
        <v>32</v>
      </c>
      <c r="J2317" t="s">
        <v>51</v>
      </c>
      <c r="K2317" t="s">
        <v>125</v>
      </c>
      <c r="L2317">
        <v>13</v>
      </c>
      <c r="M2317" t="s">
        <v>289</v>
      </c>
      <c r="N2317" t="s">
        <v>126</v>
      </c>
      <c r="O2317">
        <v>2009</v>
      </c>
      <c r="P2317">
        <v>56</v>
      </c>
      <c r="Q2317" t="s">
        <v>95</v>
      </c>
      <c r="R2317" t="s">
        <v>41</v>
      </c>
      <c r="S2317" t="s">
        <v>35</v>
      </c>
      <c r="T2317" t="s">
        <v>83</v>
      </c>
      <c r="U2317" t="s">
        <v>32</v>
      </c>
      <c r="V2317">
        <v>36.05039</v>
      </c>
      <c r="W2317">
        <v>-78.903639999999996</v>
      </c>
      <c r="X2317" t="s">
        <v>43</v>
      </c>
      <c r="Y2317" t="s">
        <v>44</v>
      </c>
      <c r="Z2317" t="s">
        <v>45</v>
      </c>
      <c r="AA2317" t="s">
        <v>46</v>
      </c>
      <c r="AB2317" t="s">
        <v>32</v>
      </c>
      <c r="AC2317">
        <v>0</v>
      </c>
      <c r="AD2317" t="str">
        <f t="shared" si="72"/>
        <v>2009</v>
      </c>
      <c r="AE2317">
        <v>0</v>
      </c>
      <c r="AF2317">
        <v>9</v>
      </c>
      <c r="AG2317" s="1">
        <f t="shared" si="73"/>
        <v>40057</v>
      </c>
    </row>
    <row r="2318" spans="1:33" x14ac:dyDescent="0.3">
      <c r="A2318" t="s">
        <v>31</v>
      </c>
      <c r="B2318">
        <v>55</v>
      </c>
      <c r="C2318" t="s">
        <v>32</v>
      </c>
      <c r="D2318" t="s">
        <v>33</v>
      </c>
      <c r="E2318" t="s">
        <v>48</v>
      </c>
      <c r="F2318" t="s">
        <v>60</v>
      </c>
      <c r="G2318" t="s">
        <v>135</v>
      </c>
      <c r="H2318" t="s">
        <v>105</v>
      </c>
      <c r="I2318" t="s">
        <v>32</v>
      </c>
      <c r="J2318" t="s">
        <v>75</v>
      </c>
      <c r="K2318" t="s">
        <v>65</v>
      </c>
      <c r="L2318">
        <v>8</v>
      </c>
      <c r="M2318" t="s">
        <v>271</v>
      </c>
      <c r="N2318" t="s">
        <v>66</v>
      </c>
      <c r="O2318">
        <v>2009</v>
      </c>
      <c r="P2318">
        <v>29</v>
      </c>
      <c r="Q2318" t="s">
        <v>32</v>
      </c>
      <c r="R2318" t="s">
        <v>41</v>
      </c>
      <c r="S2318" t="s">
        <v>60</v>
      </c>
      <c r="T2318" t="s">
        <v>68</v>
      </c>
      <c r="U2318" t="s">
        <v>32</v>
      </c>
      <c r="V2318">
        <v>35.209854</v>
      </c>
      <c r="W2318">
        <v>-80.859725999999995</v>
      </c>
      <c r="X2318" t="s">
        <v>43</v>
      </c>
      <c r="Y2318" t="s">
        <v>44</v>
      </c>
      <c r="Z2318" t="s">
        <v>54</v>
      </c>
      <c r="AA2318" t="s">
        <v>46</v>
      </c>
      <c r="AB2318" t="s">
        <v>32</v>
      </c>
      <c r="AC2318">
        <v>0</v>
      </c>
      <c r="AD2318" t="str">
        <f t="shared" si="72"/>
        <v>2009</v>
      </c>
      <c r="AE2318">
        <v>0</v>
      </c>
      <c r="AF2318">
        <v>8</v>
      </c>
      <c r="AG2318" s="1">
        <f t="shared" si="73"/>
        <v>40026</v>
      </c>
    </row>
    <row r="2319" spans="1:33" x14ac:dyDescent="0.3">
      <c r="A2319" t="s">
        <v>31</v>
      </c>
      <c r="B2319">
        <v>57</v>
      </c>
      <c r="C2319" t="s">
        <v>32</v>
      </c>
      <c r="D2319" t="s">
        <v>47</v>
      </c>
      <c r="E2319" t="s">
        <v>34</v>
      </c>
      <c r="F2319" t="s">
        <v>35</v>
      </c>
      <c r="G2319" t="s">
        <v>69</v>
      </c>
      <c r="H2319" t="s">
        <v>70</v>
      </c>
      <c r="I2319" t="s">
        <v>32</v>
      </c>
      <c r="J2319" t="s">
        <v>37</v>
      </c>
      <c r="K2319" t="s">
        <v>102</v>
      </c>
      <c r="L2319">
        <v>12</v>
      </c>
      <c r="M2319" t="s">
        <v>271</v>
      </c>
      <c r="N2319" t="s">
        <v>103</v>
      </c>
      <c r="O2319">
        <v>2009</v>
      </c>
      <c r="P2319">
        <v>18</v>
      </c>
      <c r="Q2319" t="s">
        <v>32</v>
      </c>
      <c r="R2319" t="s">
        <v>41</v>
      </c>
      <c r="S2319" t="s">
        <v>60</v>
      </c>
      <c r="T2319" t="s">
        <v>42</v>
      </c>
      <c r="U2319" t="s">
        <v>32</v>
      </c>
      <c r="V2319">
        <v>35.071106</v>
      </c>
      <c r="W2319">
        <v>-78.920649999999995</v>
      </c>
      <c r="X2319" t="s">
        <v>43</v>
      </c>
      <c r="Y2319" t="s">
        <v>61</v>
      </c>
      <c r="Z2319" t="s">
        <v>91</v>
      </c>
      <c r="AA2319" t="s">
        <v>46</v>
      </c>
      <c r="AB2319" t="s">
        <v>32</v>
      </c>
      <c r="AC2319">
        <v>0</v>
      </c>
      <c r="AD2319" t="str">
        <f t="shared" si="72"/>
        <v>2009</v>
      </c>
      <c r="AE2319">
        <v>0</v>
      </c>
      <c r="AF2319">
        <v>8</v>
      </c>
      <c r="AG2319" s="1">
        <f t="shared" si="73"/>
        <v>40026</v>
      </c>
    </row>
    <row r="2320" spans="1:33" x14ac:dyDescent="0.3">
      <c r="A2320" t="s">
        <v>32</v>
      </c>
      <c r="B2320">
        <v>17</v>
      </c>
      <c r="C2320" t="s">
        <v>32</v>
      </c>
      <c r="D2320" t="s">
        <v>33</v>
      </c>
      <c r="E2320" t="s">
        <v>34</v>
      </c>
      <c r="F2320" t="s">
        <v>35</v>
      </c>
      <c r="G2320" t="s">
        <v>311</v>
      </c>
      <c r="H2320" t="s">
        <v>105</v>
      </c>
      <c r="I2320" t="s">
        <v>32</v>
      </c>
      <c r="J2320" t="s">
        <v>37</v>
      </c>
      <c r="K2320" t="s">
        <v>138</v>
      </c>
      <c r="L2320">
        <v>17</v>
      </c>
      <c r="M2320" t="s">
        <v>271</v>
      </c>
      <c r="N2320" t="s">
        <v>139</v>
      </c>
      <c r="O2320">
        <v>2009</v>
      </c>
      <c r="P2320">
        <v>42.038506049447598</v>
      </c>
      <c r="Q2320" t="s">
        <v>95</v>
      </c>
      <c r="R2320" t="s">
        <v>67</v>
      </c>
      <c r="S2320" t="s">
        <v>55</v>
      </c>
      <c r="T2320" t="s">
        <v>55</v>
      </c>
      <c r="U2320" t="s">
        <v>31</v>
      </c>
      <c r="V2320">
        <v>35.410957000000003</v>
      </c>
      <c r="W2320">
        <v>-80.840649999999997</v>
      </c>
      <c r="X2320" t="s">
        <v>43</v>
      </c>
      <c r="Y2320" t="s">
        <v>61</v>
      </c>
      <c r="Z2320" t="s">
        <v>74</v>
      </c>
      <c r="AA2320" t="s">
        <v>46</v>
      </c>
      <c r="AB2320" t="s">
        <v>32</v>
      </c>
      <c r="AC2320">
        <v>1</v>
      </c>
      <c r="AD2320" t="str">
        <f t="shared" si="72"/>
        <v>2009</v>
      </c>
      <c r="AE2320">
        <v>0</v>
      </c>
      <c r="AF2320">
        <v>8</v>
      </c>
      <c r="AG2320" s="1">
        <f t="shared" si="73"/>
        <v>40026</v>
      </c>
    </row>
    <row r="2321" spans="1:33" x14ac:dyDescent="0.3">
      <c r="A2321" t="s">
        <v>31</v>
      </c>
      <c r="B2321">
        <v>44</v>
      </c>
      <c r="C2321" t="s">
        <v>31</v>
      </c>
      <c r="D2321" t="s">
        <v>33</v>
      </c>
      <c r="E2321" t="s">
        <v>34</v>
      </c>
      <c r="F2321" t="s">
        <v>35</v>
      </c>
      <c r="G2321" t="s">
        <v>213</v>
      </c>
      <c r="H2321" t="s">
        <v>202</v>
      </c>
      <c r="I2321" t="s">
        <v>31</v>
      </c>
      <c r="J2321" t="s">
        <v>75</v>
      </c>
      <c r="K2321" t="s">
        <v>71</v>
      </c>
      <c r="L2321">
        <v>15</v>
      </c>
      <c r="M2321" t="s">
        <v>271</v>
      </c>
      <c r="N2321" t="s">
        <v>72</v>
      </c>
      <c r="O2321">
        <v>2009</v>
      </c>
      <c r="P2321">
        <v>44</v>
      </c>
      <c r="Q2321" t="s">
        <v>32</v>
      </c>
      <c r="R2321" t="s">
        <v>41</v>
      </c>
      <c r="S2321" t="s">
        <v>60</v>
      </c>
      <c r="T2321" t="s">
        <v>42</v>
      </c>
      <c r="U2321" t="s">
        <v>32</v>
      </c>
      <c r="V2321">
        <v>36.064799999999998</v>
      </c>
      <c r="W2321">
        <v>-79.792699999999996</v>
      </c>
      <c r="X2321" t="s">
        <v>43</v>
      </c>
      <c r="Y2321" t="s">
        <v>44</v>
      </c>
      <c r="Z2321" t="s">
        <v>475</v>
      </c>
      <c r="AA2321" t="s">
        <v>46</v>
      </c>
      <c r="AB2321" t="s">
        <v>32</v>
      </c>
      <c r="AC2321">
        <v>0</v>
      </c>
      <c r="AD2321" t="str">
        <f t="shared" si="72"/>
        <v>2009</v>
      </c>
      <c r="AE2321">
        <v>0</v>
      </c>
      <c r="AF2321">
        <v>8</v>
      </c>
      <c r="AG2321" s="1">
        <f t="shared" si="73"/>
        <v>40026</v>
      </c>
    </row>
    <row r="2322" spans="1:33" x14ac:dyDescent="0.3">
      <c r="A2322" t="s">
        <v>31</v>
      </c>
      <c r="B2322">
        <v>55</v>
      </c>
      <c r="C2322" t="s">
        <v>32</v>
      </c>
      <c r="D2322" t="s">
        <v>108</v>
      </c>
      <c r="E2322" t="s">
        <v>34</v>
      </c>
      <c r="F2322" t="s">
        <v>35</v>
      </c>
      <c r="G2322" t="s">
        <v>418</v>
      </c>
      <c r="H2322" t="s">
        <v>101</v>
      </c>
      <c r="I2322" t="s">
        <v>32</v>
      </c>
      <c r="J2322" t="s">
        <v>81</v>
      </c>
      <c r="K2322" t="s">
        <v>59</v>
      </c>
      <c r="L2322">
        <v>12</v>
      </c>
      <c r="M2322" t="s">
        <v>271</v>
      </c>
      <c r="N2322" t="s">
        <v>59</v>
      </c>
      <c r="O2322">
        <v>2009</v>
      </c>
      <c r="P2322">
        <v>18</v>
      </c>
      <c r="Q2322" t="s">
        <v>32</v>
      </c>
      <c r="R2322" t="s">
        <v>41</v>
      </c>
      <c r="S2322" t="s">
        <v>35</v>
      </c>
      <c r="T2322" t="s">
        <v>42</v>
      </c>
      <c r="U2322" t="s">
        <v>32</v>
      </c>
      <c r="V2322">
        <v>35.534179999999999</v>
      </c>
      <c r="W2322">
        <v>-78.286450000000002</v>
      </c>
      <c r="X2322" t="s">
        <v>374</v>
      </c>
      <c r="Y2322" t="s">
        <v>55</v>
      </c>
      <c r="Z2322" t="s">
        <v>45</v>
      </c>
      <c r="AA2322" t="s">
        <v>46</v>
      </c>
      <c r="AB2322" t="s">
        <v>32</v>
      </c>
      <c r="AC2322">
        <v>0</v>
      </c>
      <c r="AD2322" t="str">
        <f t="shared" si="72"/>
        <v>2009</v>
      </c>
      <c r="AE2322">
        <v>0</v>
      </c>
      <c r="AF2322">
        <v>8</v>
      </c>
      <c r="AG2322" s="1">
        <f t="shared" si="73"/>
        <v>40026</v>
      </c>
    </row>
    <row r="2323" spans="1:33" x14ac:dyDescent="0.3">
      <c r="A2323" t="s">
        <v>32</v>
      </c>
      <c r="B2323">
        <v>18</v>
      </c>
      <c r="C2323" t="s">
        <v>32</v>
      </c>
      <c r="D2323" t="s">
        <v>47</v>
      </c>
      <c r="E2323" t="s">
        <v>48</v>
      </c>
      <c r="F2323" t="s">
        <v>35</v>
      </c>
      <c r="G2323" t="s">
        <v>135</v>
      </c>
      <c r="H2323" t="s">
        <v>105</v>
      </c>
      <c r="I2323" t="s">
        <v>32</v>
      </c>
      <c r="J2323" t="s">
        <v>51</v>
      </c>
      <c r="K2323" t="s">
        <v>102</v>
      </c>
      <c r="L2323">
        <v>16</v>
      </c>
      <c r="M2323" t="s">
        <v>271</v>
      </c>
      <c r="N2323" t="s">
        <v>103</v>
      </c>
      <c r="O2323">
        <v>2009</v>
      </c>
      <c r="P2323">
        <v>51</v>
      </c>
      <c r="Q2323" t="s">
        <v>32</v>
      </c>
      <c r="R2323" t="s">
        <v>41</v>
      </c>
      <c r="S2323" t="s">
        <v>35</v>
      </c>
      <c r="T2323" t="s">
        <v>68</v>
      </c>
      <c r="U2323" t="s">
        <v>32</v>
      </c>
      <c r="V2323">
        <v>35.24644</v>
      </c>
      <c r="W2323">
        <v>-80.894220000000004</v>
      </c>
      <c r="X2323" t="s">
        <v>43</v>
      </c>
      <c r="Y2323" t="s">
        <v>61</v>
      </c>
      <c r="Z2323" t="s">
        <v>91</v>
      </c>
      <c r="AA2323" t="s">
        <v>46</v>
      </c>
      <c r="AB2323" t="s">
        <v>32</v>
      </c>
      <c r="AC2323">
        <v>0</v>
      </c>
      <c r="AD2323" t="str">
        <f t="shared" si="72"/>
        <v>2009</v>
      </c>
      <c r="AE2323">
        <v>0</v>
      </c>
      <c r="AF2323">
        <v>8</v>
      </c>
      <c r="AG2323" s="1">
        <f t="shared" si="73"/>
        <v>40026</v>
      </c>
    </row>
    <row r="2324" spans="1:33" x14ac:dyDescent="0.3">
      <c r="A2324" t="s">
        <v>31</v>
      </c>
      <c r="B2324">
        <v>36</v>
      </c>
      <c r="C2324" t="s">
        <v>32</v>
      </c>
      <c r="D2324" t="s">
        <v>33</v>
      </c>
      <c r="E2324" t="s">
        <v>48</v>
      </c>
      <c r="F2324" t="s">
        <v>35</v>
      </c>
      <c r="G2324" t="s">
        <v>79</v>
      </c>
      <c r="H2324" t="s">
        <v>50</v>
      </c>
      <c r="I2324" t="s">
        <v>32</v>
      </c>
      <c r="J2324" t="s">
        <v>51</v>
      </c>
      <c r="K2324" t="s">
        <v>106</v>
      </c>
      <c r="L2324">
        <v>13</v>
      </c>
      <c r="M2324" t="s">
        <v>289</v>
      </c>
      <c r="N2324" t="s">
        <v>107</v>
      </c>
      <c r="O2324">
        <v>2009</v>
      </c>
      <c r="P2324">
        <v>36</v>
      </c>
      <c r="Q2324" t="s">
        <v>32</v>
      </c>
      <c r="R2324" t="s">
        <v>41</v>
      </c>
      <c r="S2324" t="s">
        <v>35</v>
      </c>
      <c r="T2324" t="s">
        <v>83</v>
      </c>
      <c r="U2324" t="s">
        <v>32</v>
      </c>
      <c r="V2324">
        <v>35.706412999999998</v>
      </c>
      <c r="W2324">
        <v>-78.803749999999994</v>
      </c>
      <c r="X2324" t="s">
        <v>43</v>
      </c>
      <c r="Y2324" t="s">
        <v>100</v>
      </c>
      <c r="Z2324" t="s">
        <v>74</v>
      </c>
      <c r="AA2324" t="s">
        <v>46</v>
      </c>
      <c r="AB2324" t="s">
        <v>32</v>
      </c>
      <c r="AC2324">
        <v>0</v>
      </c>
      <c r="AD2324" t="str">
        <f t="shared" si="72"/>
        <v>2009</v>
      </c>
      <c r="AE2324">
        <v>0</v>
      </c>
      <c r="AF2324">
        <v>9</v>
      </c>
      <c r="AG2324" s="1">
        <f t="shared" si="73"/>
        <v>40057</v>
      </c>
    </row>
    <row r="2325" spans="1:33" x14ac:dyDescent="0.3">
      <c r="A2325" t="s">
        <v>31</v>
      </c>
      <c r="B2325">
        <v>15</v>
      </c>
      <c r="C2325" t="s">
        <v>32</v>
      </c>
      <c r="D2325" t="s">
        <v>33</v>
      </c>
      <c r="E2325" t="s">
        <v>48</v>
      </c>
      <c r="F2325" t="s">
        <v>35</v>
      </c>
      <c r="G2325" t="s">
        <v>36</v>
      </c>
      <c r="H2325" t="s">
        <v>36</v>
      </c>
      <c r="I2325" t="s">
        <v>32</v>
      </c>
      <c r="J2325" t="s">
        <v>58</v>
      </c>
      <c r="K2325" t="s">
        <v>116</v>
      </c>
      <c r="L2325">
        <v>18</v>
      </c>
      <c r="M2325" t="s">
        <v>289</v>
      </c>
      <c r="N2325" t="s">
        <v>458</v>
      </c>
      <c r="O2325">
        <v>2009</v>
      </c>
      <c r="P2325">
        <v>52</v>
      </c>
      <c r="Q2325" t="s">
        <v>32</v>
      </c>
      <c r="R2325" t="s">
        <v>41</v>
      </c>
      <c r="S2325" t="s">
        <v>35</v>
      </c>
      <c r="T2325" t="s">
        <v>68</v>
      </c>
      <c r="U2325" t="s">
        <v>32</v>
      </c>
      <c r="V2325">
        <v>35.976759999999999</v>
      </c>
      <c r="W2325">
        <v>-78.906845000000004</v>
      </c>
      <c r="X2325" t="s">
        <v>112</v>
      </c>
      <c r="Y2325" t="s">
        <v>44</v>
      </c>
      <c r="Z2325" t="s">
        <v>91</v>
      </c>
      <c r="AA2325" t="s">
        <v>113</v>
      </c>
      <c r="AB2325" t="s">
        <v>32</v>
      </c>
      <c r="AC2325">
        <v>0</v>
      </c>
      <c r="AD2325" t="str">
        <f t="shared" si="72"/>
        <v>2009</v>
      </c>
      <c r="AE2325">
        <v>0</v>
      </c>
      <c r="AF2325">
        <v>9</v>
      </c>
      <c r="AG2325" s="1">
        <f t="shared" si="73"/>
        <v>40057</v>
      </c>
    </row>
    <row r="2326" spans="1:33" x14ac:dyDescent="0.3">
      <c r="A2326" t="s">
        <v>32</v>
      </c>
      <c r="B2326">
        <v>14</v>
      </c>
      <c r="C2326" t="s">
        <v>32</v>
      </c>
      <c r="D2326" t="s">
        <v>47</v>
      </c>
      <c r="E2326" t="s">
        <v>67</v>
      </c>
      <c r="F2326" t="s">
        <v>35</v>
      </c>
      <c r="G2326" t="s">
        <v>476</v>
      </c>
      <c r="H2326" t="s">
        <v>148</v>
      </c>
      <c r="I2326" t="s">
        <v>32</v>
      </c>
      <c r="J2326" t="s">
        <v>140</v>
      </c>
      <c r="K2326" t="s">
        <v>138</v>
      </c>
      <c r="L2326">
        <v>21</v>
      </c>
      <c r="M2326" t="s">
        <v>271</v>
      </c>
      <c r="N2326" t="s">
        <v>139</v>
      </c>
      <c r="O2326">
        <v>2009</v>
      </c>
      <c r="P2326">
        <v>21</v>
      </c>
      <c r="Q2326" t="s">
        <v>32</v>
      </c>
      <c r="R2326" t="s">
        <v>41</v>
      </c>
      <c r="S2326" t="s">
        <v>60</v>
      </c>
      <c r="T2326" t="s">
        <v>73</v>
      </c>
      <c r="U2326" t="s">
        <v>32</v>
      </c>
      <c r="V2326">
        <v>35.260803000000003</v>
      </c>
      <c r="W2326">
        <v>-81.667630000000003</v>
      </c>
      <c r="X2326" t="s">
        <v>43</v>
      </c>
      <c r="Y2326" t="s">
        <v>55</v>
      </c>
      <c r="Z2326" t="s">
        <v>45</v>
      </c>
      <c r="AA2326" t="s">
        <v>62</v>
      </c>
      <c r="AB2326" t="s">
        <v>32</v>
      </c>
      <c r="AC2326">
        <v>0</v>
      </c>
      <c r="AD2326" t="str">
        <f t="shared" si="72"/>
        <v>2009</v>
      </c>
      <c r="AE2326">
        <v>0</v>
      </c>
      <c r="AF2326">
        <v>8</v>
      </c>
      <c r="AG2326" s="1">
        <f t="shared" si="73"/>
        <v>40026</v>
      </c>
    </row>
    <row r="2327" spans="1:33" x14ac:dyDescent="0.3">
      <c r="A2327" t="s">
        <v>31</v>
      </c>
      <c r="B2327">
        <v>9</v>
      </c>
      <c r="C2327" t="s">
        <v>32</v>
      </c>
      <c r="D2327" t="s">
        <v>33</v>
      </c>
      <c r="E2327" t="s">
        <v>48</v>
      </c>
      <c r="F2327" t="s">
        <v>35</v>
      </c>
      <c r="G2327" t="s">
        <v>272</v>
      </c>
      <c r="H2327" t="s">
        <v>132</v>
      </c>
      <c r="I2327" t="s">
        <v>32</v>
      </c>
      <c r="J2327" t="s">
        <v>75</v>
      </c>
      <c r="K2327" t="s">
        <v>106</v>
      </c>
      <c r="L2327">
        <v>7</v>
      </c>
      <c r="M2327" t="s">
        <v>289</v>
      </c>
      <c r="N2327" t="s">
        <v>107</v>
      </c>
      <c r="O2327">
        <v>2009</v>
      </c>
      <c r="P2327">
        <v>43</v>
      </c>
      <c r="Q2327" t="s">
        <v>32</v>
      </c>
      <c r="R2327" t="s">
        <v>41</v>
      </c>
      <c r="S2327" t="s">
        <v>60</v>
      </c>
      <c r="T2327" t="s">
        <v>96</v>
      </c>
      <c r="U2327" t="s">
        <v>32</v>
      </c>
      <c r="V2327">
        <v>35.883000000000003</v>
      </c>
      <c r="W2327">
        <v>-79.069823999999997</v>
      </c>
      <c r="X2327" t="s">
        <v>43</v>
      </c>
      <c r="Y2327" t="s">
        <v>61</v>
      </c>
      <c r="Z2327" t="s">
        <v>91</v>
      </c>
      <c r="AA2327" t="s">
        <v>46</v>
      </c>
      <c r="AB2327" t="s">
        <v>32</v>
      </c>
      <c r="AC2327">
        <v>0</v>
      </c>
      <c r="AD2327" t="str">
        <f t="shared" si="72"/>
        <v>2009</v>
      </c>
      <c r="AE2327">
        <v>0</v>
      </c>
      <c r="AF2327">
        <v>9</v>
      </c>
      <c r="AG2327" s="1">
        <f t="shared" si="73"/>
        <v>40057</v>
      </c>
    </row>
    <row r="2328" spans="1:33" x14ac:dyDescent="0.3">
      <c r="A2328" t="s">
        <v>31</v>
      </c>
      <c r="B2328">
        <v>46</v>
      </c>
      <c r="C2328" t="s">
        <v>31</v>
      </c>
      <c r="D2328" t="s">
        <v>33</v>
      </c>
      <c r="E2328" t="s">
        <v>48</v>
      </c>
      <c r="F2328" t="s">
        <v>35</v>
      </c>
      <c r="G2328" t="s">
        <v>189</v>
      </c>
      <c r="H2328" t="s">
        <v>190</v>
      </c>
      <c r="I2328" t="s">
        <v>31</v>
      </c>
      <c r="J2328" t="s">
        <v>75</v>
      </c>
      <c r="K2328" t="s">
        <v>138</v>
      </c>
      <c r="L2328">
        <v>18</v>
      </c>
      <c r="M2328" t="s">
        <v>247</v>
      </c>
      <c r="N2328" t="s">
        <v>224</v>
      </c>
      <c r="O2328">
        <v>2009</v>
      </c>
      <c r="P2328">
        <v>38</v>
      </c>
      <c r="Q2328" t="s">
        <v>32</v>
      </c>
      <c r="R2328" t="s">
        <v>41</v>
      </c>
      <c r="S2328" t="s">
        <v>60</v>
      </c>
      <c r="T2328" t="s">
        <v>42</v>
      </c>
      <c r="U2328" t="s">
        <v>32</v>
      </c>
      <c r="V2328">
        <v>35.963715000000001</v>
      </c>
      <c r="W2328">
        <v>-77.849459999999993</v>
      </c>
      <c r="X2328" t="s">
        <v>43</v>
      </c>
      <c r="Y2328" t="s">
        <v>100</v>
      </c>
      <c r="Z2328" t="s">
        <v>54</v>
      </c>
      <c r="AA2328" t="s">
        <v>46</v>
      </c>
      <c r="AB2328" t="s">
        <v>32</v>
      </c>
      <c r="AC2328">
        <v>0</v>
      </c>
      <c r="AD2328" t="str">
        <f t="shared" si="72"/>
        <v>2009</v>
      </c>
      <c r="AE2328">
        <v>0</v>
      </c>
      <c r="AF2328">
        <v>7</v>
      </c>
      <c r="AG2328" s="1">
        <f t="shared" si="73"/>
        <v>39995</v>
      </c>
    </row>
    <row r="2329" spans="1:33" x14ac:dyDescent="0.3">
      <c r="A2329" t="s">
        <v>31</v>
      </c>
      <c r="B2329">
        <v>10</v>
      </c>
      <c r="C2329" t="s">
        <v>32</v>
      </c>
      <c r="D2329" t="s">
        <v>33</v>
      </c>
      <c r="E2329" t="s">
        <v>48</v>
      </c>
      <c r="F2329" t="s">
        <v>35</v>
      </c>
      <c r="G2329" t="s">
        <v>79</v>
      </c>
      <c r="H2329" t="s">
        <v>148</v>
      </c>
      <c r="I2329" t="s">
        <v>32</v>
      </c>
      <c r="J2329" t="s">
        <v>37</v>
      </c>
      <c r="K2329" t="s">
        <v>157</v>
      </c>
      <c r="L2329">
        <v>16</v>
      </c>
      <c r="M2329" t="s">
        <v>271</v>
      </c>
      <c r="N2329" t="s">
        <v>158</v>
      </c>
      <c r="O2329">
        <v>2009</v>
      </c>
      <c r="P2329">
        <v>38</v>
      </c>
      <c r="Q2329" t="s">
        <v>32</v>
      </c>
      <c r="R2329" t="s">
        <v>41</v>
      </c>
      <c r="S2329" t="s">
        <v>35</v>
      </c>
      <c r="T2329" t="s">
        <v>83</v>
      </c>
      <c r="U2329" t="s">
        <v>32</v>
      </c>
      <c r="V2329">
        <v>35.235059999999997</v>
      </c>
      <c r="W2329">
        <v>-81.406165999999999</v>
      </c>
      <c r="X2329" t="s">
        <v>43</v>
      </c>
      <c r="Y2329" t="s">
        <v>100</v>
      </c>
      <c r="Z2329" t="s">
        <v>74</v>
      </c>
      <c r="AA2329" t="s">
        <v>62</v>
      </c>
      <c r="AB2329" t="s">
        <v>32</v>
      </c>
      <c r="AC2329">
        <v>0</v>
      </c>
      <c r="AD2329" t="str">
        <f t="shared" si="72"/>
        <v>2009</v>
      </c>
      <c r="AE2329">
        <v>0</v>
      </c>
      <c r="AF2329">
        <v>8</v>
      </c>
      <c r="AG2329" s="1">
        <f t="shared" si="73"/>
        <v>40026</v>
      </c>
    </row>
    <row r="2330" spans="1:33" x14ac:dyDescent="0.3">
      <c r="A2330" t="s">
        <v>31</v>
      </c>
      <c r="B2330">
        <v>13</v>
      </c>
      <c r="C2330" t="s">
        <v>32</v>
      </c>
      <c r="D2330" t="s">
        <v>33</v>
      </c>
      <c r="E2330" t="s">
        <v>48</v>
      </c>
      <c r="F2330" t="s">
        <v>60</v>
      </c>
      <c r="G2330" t="s">
        <v>477</v>
      </c>
      <c r="H2330" t="s">
        <v>57</v>
      </c>
      <c r="I2330" t="s">
        <v>32</v>
      </c>
      <c r="J2330" t="s">
        <v>87</v>
      </c>
      <c r="K2330" t="s">
        <v>157</v>
      </c>
      <c r="L2330">
        <v>20</v>
      </c>
      <c r="M2330" t="s">
        <v>289</v>
      </c>
      <c r="N2330" t="s">
        <v>158</v>
      </c>
      <c r="O2330">
        <v>2009</v>
      </c>
      <c r="P2330">
        <v>62</v>
      </c>
      <c r="Q2330" t="s">
        <v>32</v>
      </c>
      <c r="R2330" t="s">
        <v>41</v>
      </c>
      <c r="S2330" t="s">
        <v>35</v>
      </c>
      <c r="T2330" t="s">
        <v>42</v>
      </c>
      <c r="U2330" t="s">
        <v>32</v>
      </c>
      <c r="V2330">
        <v>35.010147000000003</v>
      </c>
      <c r="W2330">
        <v>-80.794370000000001</v>
      </c>
      <c r="X2330" t="s">
        <v>43</v>
      </c>
      <c r="Y2330" t="s">
        <v>61</v>
      </c>
      <c r="Z2330" t="s">
        <v>45</v>
      </c>
      <c r="AA2330" t="s">
        <v>46</v>
      </c>
      <c r="AB2330" t="s">
        <v>32</v>
      </c>
      <c r="AC2330">
        <v>0</v>
      </c>
      <c r="AD2330" t="str">
        <f t="shared" si="72"/>
        <v>2009</v>
      </c>
      <c r="AE2330">
        <v>0</v>
      </c>
      <c r="AF2330">
        <v>9</v>
      </c>
      <c r="AG2330" s="1">
        <f t="shared" si="73"/>
        <v>40057</v>
      </c>
    </row>
    <row r="2331" spans="1:33" x14ac:dyDescent="0.3">
      <c r="A2331" t="s">
        <v>31</v>
      </c>
      <c r="B2331">
        <v>29</v>
      </c>
      <c r="C2331" t="s">
        <v>32</v>
      </c>
      <c r="D2331" t="s">
        <v>108</v>
      </c>
      <c r="E2331" t="s">
        <v>34</v>
      </c>
      <c r="F2331" t="s">
        <v>35</v>
      </c>
      <c r="G2331" t="s">
        <v>360</v>
      </c>
      <c r="H2331" t="s">
        <v>50</v>
      </c>
      <c r="I2331" t="s">
        <v>32</v>
      </c>
      <c r="J2331" t="s">
        <v>140</v>
      </c>
      <c r="K2331" t="s">
        <v>110</v>
      </c>
      <c r="L2331">
        <v>16</v>
      </c>
      <c r="M2331" t="s">
        <v>271</v>
      </c>
      <c r="N2331" t="s">
        <v>111</v>
      </c>
      <c r="O2331">
        <v>2009</v>
      </c>
      <c r="P2331">
        <v>54</v>
      </c>
      <c r="Q2331" t="s">
        <v>32</v>
      </c>
      <c r="R2331" t="s">
        <v>41</v>
      </c>
      <c r="S2331" t="s">
        <v>60</v>
      </c>
      <c r="T2331" t="s">
        <v>68</v>
      </c>
      <c r="U2331" t="s">
        <v>32</v>
      </c>
      <c r="V2331">
        <v>35.732757999999997</v>
      </c>
      <c r="W2331">
        <v>-78.850110000000001</v>
      </c>
      <c r="X2331" t="s">
        <v>43</v>
      </c>
      <c r="Y2331" t="s">
        <v>61</v>
      </c>
      <c r="Z2331" t="s">
        <v>45</v>
      </c>
      <c r="AA2331" t="s">
        <v>46</v>
      </c>
      <c r="AB2331" t="s">
        <v>32</v>
      </c>
      <c r="AC2331">
        <v>0</v>
      </c>
      <c r="AD2331" t="str">
        <f t="shared" si="72"/>
        <v>2009</v>
      </c>
      <c r="AE2331">
        <v>0</v>
      </c>
      <c r="AF2331">
        <v>8</v>
      </c>
      <c r="AG2331" s="1">
        <f t="shared" si="73"/>
        <v>40026</v>
      </c>
    </row>
    <row r="2332" spans="1:33" x14ac:dyDescent="0.3">
      <c r="A2332" t="s">
        <v>31</v>
      </c>
      <c r="B2332">
        <v>16</v>
      </c>
      <c r="C2332" t="s">
        <v>32</v>
      </c>
      <c r="D2332" t="s">
        <v>47</v>
      </c>
      <c r="E2332" t="s">
        <v>48</v>
      </c>
      <c r="F2332" t="s">
        <v>35</v>
      </c>
      <c r="G2332" t="s">
        <v>360</v>
      </c>
      <c r="H2332" t="s">
        <v>50</v>
      </c>
      <c r="I2332" t="s">
        <v>32</v>
      </c>
      <c r="J2332" t="s">
        <v>58</v>
      </c>
      <c r="K2332" t="s">
        <v>65</v>
      </c>
      <c r="L2332">
        <v>15</v>
      </c>
      <c r="M2332" t="s">
        <v>271</v>
      </c>
      <c r="N2332" t="s">
        <v>214</v>
      </c>
      <c r="O2332">
        <v>2009</v>
      </c>
      <c r="P2332">
        <v>40</v>
      </c>
      <c r="Q2332" t="s">
        <v>32</v>
      </c>
      <c r="R2332" t="s">
        <v>41</v>
      </c>
      <c r="S2332" t="s">
        <v>60</v>
      </c>
      <c r="T2332" t="s">
        <v>68</v>
      </c>
      <c r="U2332" t="s">
        <v>32</v>
      </c>
      <c r="V2332">
        <v>35.737278000000003</v>
      </c>
      <c r="W2332">
        <v>-78.879874999999998</v>
      </c>
      <c r="X2332" t="s">
        <v>112</v>
      </c>
      <c r="Y2332" t="s">
        <v>100</v>
      </c>
      <c r="Z2332" t="s">
        <v>45</v>
      </c>
      <c r="AA2332" t="s">
        <v>113</v>
      </c>
      <c r="AB2332" t="s">
        <v>32</v>
      </c>
      <c r="AC2332">
        <v>0</v>
      </c>
      <c r="AD2332" t="str">
        <f t="shared" si="72"/>
        <v>2009</v>
      </c>
      <c r="AE2332">
        <v>0</v>
      </c>
      <c r="AF2332">
        <v>8</v>
      </c>
      <c r="AG2332" s="1">
        <f t="shared" si="73"/>
        <v>40026</v>
      </c>
    </row>
    <row r="2333" spans="1:33" x14ac:dyDescent="0.3">
      <c r="A2333" t="s">
        <v>31</v>
      </c>
      <c r="B2333">
        <v>44</v>
      </c>
      <c r="C2333" t="s">
        <v>32</v>
      </c>
      <c r="D2333" t="s">
        <v>33</v>
      </c>
      <c r="E2333" t="s">
        <v>48</v>
      </c>
      <c r="F2333" t="s">
        <v>60</v>
      </c>
      <c r="G2333" t="s">
        <v>212</v>
      </c>
      <c r="H2333" t="s">
        <v>115</v>
      </c>
      <c r="I2333" t="s">
        <v>32</v>
      </c>
      <c r="J2333" t="s">
        <v>37</v>
      </c>
      <c r="K2333" t="s">
        <v>102</v>
      </c>
      <c r="L2333">
        <v>13</v>
      </c>
      <c r="M2333" t="s">
        <v>271</v>
      </c>
      <c r="N2333" t="s">
        <v>103</v>
      </c>
      <c r="O2333">
        <v>2009</v>
      </c>
      <c r="P2333">
        <v>55</v>
      </c>
      <c r="Q2333" t="s">
        <v>32</v>
      </c>
      <c r="R2333" t="s">
        <v>41</v>
      </c>
      <c r="S2333" t="s">
        <v>60</v>
      </c>
      <c r="T2333" t="s">
        <v>42</v>
      </c>
      <c r="U2333" t="s">
        <v>32</v>
      </c>
      <c r="V2333">
        <v>34.626739999999998</v>
      </c>
      <c r="W2333">
        <v>-79.003299999999996</v>
      </c>
      <c r="X2333" t="s">
        <v>43</v>
      </c>
      <c r="Y2333" t="s">
        <v>44</v>
      </c>
      <c r="Z2333" t="s">
        <v>91</v>
      </c>
      <c r="AA2333" t="s">
        <v>46</v>
      </c>
      <c r="AB2333" t="s">
        <v>32</v>
      </c>
      <c r="AC2333">
        <v>0</v>
      </c>
      <c r="AD2333" t="str">
        <f t="shared" si="72"/>
        <v>2009</v>
      </c>
      <c r="AE2333">
        <v>0</v>
      </c>
      <c r="AF2333">
        <v>8</v>
      </c>
      <c r="AG2333" s="1">
        <f t="shared" si="73"/>
        <v>40026</v>
      </c>
    </row>
    <row r="2334" spans="1:33" x14ac:dyDescent="0.3">
      <c r="A2334" t="s">
        <v>31</v>
      </c>
      <c r="B2334">
        <v>30</v>
      </c>
      <c r="C2334" t="s">
        <v>32</v>
      </c>
      <c r="D2334" t="s">
        <v>47</v>
      </c>
      <c r="E2334" t="s">
        <v>48</v>
      </c>
      <c r="F2334" t="s">
        <v>60</v>
      </c>
      <c r="G2334" t="s">
        <v>135</v>
      </c>
      <c r="H2334" t="s">
        <v>105</v>
      </c>
      <c r="I2334" t="s">
        <v>32</v>
      </c>
      <c r="J2334" t="s">
        <v>75</v>
      </c>
      <c r="K2334" t="s">
        <v>121</v>
      </c>
      <c r="L2334">
        <v>11</v>
      </c>
      <c r="M2334" t="s">
        <v>289</v>
      </c>
      <c r="N2334" t="s">
        <v>122</v>
      </c>
      <c r="O2334">
        <v>2009</v>
      </c>
      <c r="P2334">
        <v>37</v>
      </c>
      <c r="Q2334" t="s">
        <v>32</v>
      </c>
      <c r="R2334" t="s">
        <v>41</v>
      </c>
      <c r="S2334" t="s">
        <v>35</v>
      </c>
      <c r="T2334" t="s">
        <v>73</v>
      </c>
      <c r="U2334" t="s">
        <v>32</v>
      </c>
      <c r="V2334">
        <v>35.246414000000001</v>
      </c>
      <c r="W2334">
        <v>-80.752364999999998</v>
      </c>
      <c r="X2334" t="s">
        <v>43</v>
      </c>
      <c r="Y2334" t="s">
        <v>44</v>
      </c>
      <c r="Z2334" t="s">
        <v>45</v>
      </c>
      <c r="AA2334" t="s">
        <v>46</v>
      </c>
      <c r="AB2334" t="s">
        <v>32</v>
      </c>
      <c r="AC2334">
        <v>0</v>
      </c>
      <c r="AD2334" t="str">
        <f t="shared" si="72"/>
        <v>2009</v>
      </c>
      <c r="AE2334">
        <v>0</v>
      </c>
      <c r="AF2334">
        <v>9</v>
      </c>
      <c r="AG2334" s="1">
        <f t="shared" si="73"/>
        <v>40057</v>
      </c>
    </row>
    <row r="2335" spans="1:33" x14ac:dyDescent="0.3">
      <c r="A2335" t="s">
        <v>31</v>
      </c>
      <c r="B2335">
        <v>62</v>
      </c>
      <c r="C2335" t="s">
        <v>32</v>
      </c>
      <c r="D2335" t="s">
        <v>33</v>
      </c>
      <c r="E2335" t="s">
        <v>34</v>
      </c>
      <c r="F2335" t="s">
        <v>35</v>
      </c>
      <c r="G2335" t="s">
        <v>189</v>
      </c>
      <c r="H2335" t="s">
        <v>281</v>
      </c>
      <c r="I2335" t="s">
        <v>32</v>
      </c>
      <c r="J2335" t="s">
        <v>87</v>
      </c>
      <c r="K2335" t="s">
        <v>88</v>
      </c>
      <c r="L2335">
        <v>14</v>
      </c>
      <c r="M2335" t="s">
        <v>247</v>
      </c>
      <c r="N2335" t="s">
        <v>145</v>
      </c>
      <c r="O2335">
        <v>2009</v>
      </c>
      <c r="P2335">
        <v>42.038506049447598</v>
      </c>
      <c r="Q2335" t="s">
        <v>95</v>
      </c>
      <c r="R2335" t="s">
        <v>67</v>
      </c>
      <c r="S2335" t="s">
        <v>55</v>
      </c>
      <c r="T2335" t="s">
        <v>55</v>
      </c>
      <c r="U2335" t="s">
        <v>31</v>
      </c>
      <c r="V2335">
        <v>35.930492000000001</v>
      </c>
      <c r="W2335">
        <v>-77.79222</v>
      </c>
      <c r="X2335" t="s">
        <v>43</v>
      </c>
      <c r="Y2335" t="s">
        <v>44</v>
      </c>
      <c r="Z2335" t="s">
        <v>91</v>
      </c>
      <c r="AA2335" t="s">
        <v>46</v>
      </c>
      <c r="AB2335" t="s">
        <v>32</v>
      </c>
      <c r="AC2335">
        <v>1</v>
      </c>
      <c r="AD2335" t="str">
        <f t="shared" si="72"/>
        <v>2009</v>
      </c>
      <c r="AE2335">
        <v>0</v>
      </c>
      <c r="AF2335">
        <v>7</v>
      </c>
      <c r="AG2335" s="1">
        <f t="shared" si="73"/>
        <v>39995</v>
      </c>
    </row>
    <row r="2336" spans="1:33" x14ac:dyDescent="0.3">
      <c r="A2336" t="s">
        <v>32</v>
      </c>
      <c r="B2336">
        <v>38</v>
      </c>
      <c r="C2336" t="s">
        <v>31</v>
      </c>
      <c r="D2336" t="s">
        <v>47</v>
      </c>
      <c r="E2336" t="s">
        <v>41</v>
      </c>
      <c r="F2336" t="s">
        <v>35</v>
      </c>
      <c r="G2336" t="s">
        <v>63</v>
      </c>
      <c r="H2336" t="s">
        <v>64</v>
      </c>
      <c r="I2336" t="s">
        <v>31</v>
      </c>
      <c r="J2336" t="s">
        <v>58</v>
      </c>
      <c r="K2336" t="s">
        <v>65</v>
      </c>
      <c r="L2336">
        <v>23</v>
      </c>
      <c r="M2336" t="s">
        <v>289</v>
      </c>
      <c r="N2336" t="s">
        <v>214</v>
      </c>
      <c r="O2336">
        <v>2009</v>
      </c>
      <c r="P2336">
        <v>39</v>
      </c>
      <c r="Q2336" t="s">
        <v>32</v>
      </c>
      <c r="R2336" t="s">
        <v>41</v>
      </c>
      <c r="S2336" t="s">
        <v>35</v>
      </c>
      <c r="T2336" t="s">
        <v>320</v>
      </c>
      <c r="U2336" t="s">
        <v>32</v>
      </c>
      <c r="V2336">
        <v>35.664738</v>
      </c>
      <c r="W2336">
        <v>-80.464600000000004</v>
      </c>
      <c r="X2336" t="s">
        <v>43</v>
      </c>
      <c r="Y2336" t="s">
        <v>44</v>
      </c>
      <c r="Z2336" t="s">
        <v>91</v>
      </c>
      <c r="AA2336" t="s">
        <v>46</v>
      </c>
      <c r="AB2336" t="s">
        <v>32</v>
      </c>
      <c r="AC2336">
        <v>0</v>
      </c>
      <c r="AD2336" t="str">
        <f t="shared" si="72"/>
        <v>2009</v>
      </c>
      <c r="AE2336">
        <v>0</v>
      </c>
      <c r="AF2336">
        <v>9</v>
      </c>
      <c r="AG2336" s="1">
        <f t="shared" si="73"/>
        <v>40057</v>
      </c>
    </row>
    <row r="2337" spans="1:33" x14ac:dyDescent="0.3">
      <c r="A2337" t="s">
        <v>31</v>
      </c>
      <c r="B2337">
        <v>49</v>
      </c>
      <c r="C2337" t="s">
        <v>32</v>
      </c>
      <c r="D2337" t="s">
        <v>33</v>
      </c>
      <c r="E2337" t="s">
        <v>48</v>
      </c>
      <c r="F2337" t="s">
        <v>35</v>
      </c>
      <c r="G2337" t="s">
        <v>79</v>
      </c>
      <c r="H2337" t="s">
        <v>50</v>
      </c>
      <c r="I2337" t="s">
        <v>32</v>
      </c>
      <c r="J2337" t="s">
        <v>81</v>
      </c>
      <c r="K2337" t="s">
        <v>71</v>
      </c>
      <c r="L2337">
        <v>8</v>
      </c>
      <c r="M2337" t="s">
        <v>289</v>
      </c>
      <c r="N2337" t="s">
        <v>94</v>
      </c>
      <c r="O2337">
        <v>2009</v>
      </c>
      <c r="P2337">
        <v>66</v>
      </c>
      <c r="Q2337" t="s">
        <v>32</v>
      </c>
      <c r="R2337" t="s">
        <v>41</v>
      </c>
      <c r="S2337" t="s">
        <v>60</v>
      </c>
      <c r="T2337" t="s">
        <v>42</v>
      </c>
      <c r="U2337" t="s">
        <v>32</v>
      </c>
      <c r="V2337">
        <v>35.988489999999999</v>
      </c>
      <c r="W2337">
        <v>-78.698999999999998</v>
      </c>
      <c r="X2337" t="s">
        <v>43</v>
      </c>
      <c r="Y2337" t="s">
        <v>84</v>
      </c>
      <c r="Z2337" t="s">
        <v>74</v>
      </c>
      <c r="AA2337" t="s">
        <v>46</v>
      </c>
      <c r="AB2337" t="s">
        <v>32</v>
      </c>
      <c r="AC2337">
        <v>0</v>
      </c>
      <c r="AD2337" t="str">
        <f t="shared" si="72"/>
        <v>2009</v>
      </c>
      <c r="AE2337">
        <v>0</v>
      </c>
      <c r="AF2337">
        <v>9</v>
      </c>
      <c r="AG2337" s="1">
        <f t="shared" si="73"/>
        <v>40057</v>
      </c>
    </row>
    <row r="2338" spans="1:33" x14ac:dyDescent="0.3">
      <c r="A2338" t="s">
        <v>32</v>
      </c>
      <c r="B2338">
        <v>35</v>
      </c>
      <c r="C2338" t="s">
        <v>32</v>
      </c>
      <c r="D2338" t="s">
        <v>108</v>
      </c>
      <c r="E2338" t="s">
        <v>48</v>
      </c>
      <c r="F2338" t="s">
        <v>35</v>
      </c>
      <c r="G2338" t="s">
        <v>79</v>
      </c>
      <c r="H2338" t="s">
        <v>132</v>
      </c>
      <c r="I2338" t="s">
        <v>32</v>
      </c>
      <c r="J2338" t="s">
        <v>51</v>
      </c>
      <c r="K2338" t="s">
        <v>59</v>
      </c>
      <c r="L2338">
        <v>18</v>
      </c>
      <c r="M2338" t="s">
        <v>271</v>
      </c>
      <c r="N2338" t="s">
        <v>59</v>
      </c>
      <c r="O2338">
        <v>2009</v>
      </c>
      <c r="P2338">
        <v>42.038506049447598</v>
      </c>
      <c r="Q2338" t="s">
        <v>95</v>
      </c>
      <c r="R2338" t="s">
        <v>67</v>
      </c>
      <c r="S2338" t="s">
        <v>55</v>
      </c>
      <c r="T2338" t="s">
        <v>83</v>
      </c>
      <c r="U2338" t="s">
        <v>32</v>
      </c>
      <c r="V2338">
        <v>35.924419999999998</v>
      </c>
      <c r="W2338">
        <v>-79.098656000000005</v>
      </c>
      <c r="X2338" t="s">
        <v>43</v>
      </c>
      <c r="Y2338" t="s">
        <v>162</v>
      </c>
      <c r="Z2338" t="s">
        <v>45</v>
      </c>
      <c r="AA2338" t="s">
        <v>62</v>
      </c>
      <c r="AB2338" t="s">
        <v>32</v>
      </c>
      <c r="AC2338">
        <v>1</v>
      </c>
      <c r="AD2338" t="str">
        <f t="shared" si="72"/>
        <v>2009</v>
      </c>
      <c r="AE2338">
        <v>0</v>
      </c>
      <c r="AF2338">
        <v>8</v>
      </c>
      <c r="AG2338" s="1">
        <f t="shared" si="73"/>
        <v>40026</v>
      </c>
    </row>
    <row r="2339" spans="1:33" x14ac:dyDescent="0.3">
      <c r="A2339" t="s">
        <v>32</v>
      </c>
      <c r="B2339">
        <v>10</v>
      </c>
      <c r="C2339" t="s">
        <v>32</v>
      </c>
      <c r="D2339" t="s">
        <v>33</v>
      </c>
      <c r="E2339" t="s">
        <v>67</v>
      </c>
      <c r="F2339" t="s">
        <v>55</v>
      </c>
      <c r="G2339" t="s">
        <v>79</v>
      </c>
      <c r="H2339" t="s">
        <v>201</v>
      </c>
      <c r="I2339" t="s">
        <v>32</v>
      </c>
      <c r="J2339" t="s">
        <v>37</v>
      </c>
      <c r="K2339" t="s">
        <v>157</v>
      </c>
      <c r="L2339">
        <v>16</v>
      </c>
      <c r="M2339" t="s">
        <v>289</v>
      </c>
      <c r="N2339" t="s">
        <v>158</v>
      </c>
      <c r="O2339">
        <v>2009</v>
      </c>
      <c r="P2339">
        <v>25</v>
      </c>
      <c r="Q2339" t="s">
        <v>32</v>
      </c>
      <c r="R2339" t="s">
        <v>41</v>
      </c>
      <c r="S2339" t="s">
        <v>60</v>
      </c>
      <c r="T2339" t="s">
        <v>42</v>
      </c>
      <c r="U2339" t="s">
        <v>32</v>
      </c>
      <c r="V2339">
        <v>35.242854999999999</v>
      </c>
      <c r="W2339">
        <v>-77.904439999999994</v>
      </c>
      <c r="X2339" t="s">
        <v>43</v>
      </c>
      <c r="Y2339" t="s">
        <v>84</v>
      </c>
      <c r="Z2339" t="s">
        <v>74</v>
      </c>
      <c r="AA2339" t="s">
        <v>46</v>
      </c>
      <c r="AB2339" t="s">
        <v>32</v>
      </c>
      <c r="AC2339">
        <v>0</v>
      </c>
      <c r="AD2339" t="str">
        <f t="shared" si="72"/>
        <v>2009</v>
      </c>
      <c r="AE2339">
        <v>0</v>
      </c>
      <c r="AF2339">
        <v>9</v>
      </c>
      <c r="AG2339" s="1">
        <f t="shared" si="73"/>
        <v>40057</v>
      </c>
    </row>
    <row r="2340" spans="1:33" x14ac:dyDescent="0.3">
      <c r="A2340" t="s">
        <v>32</v>
      </c>
      <c r="B2340">
        <v>24</v>
      </c>
      <c r="C2340" t="s">
        <v>32</v>
      </c>
      <c r="D2340" t="s">
        <v>33</v>
      </c>
      <c r="E2340" t="s">
        <v>48</v>
      </c>
      <c r="F2340" t="s">
        <v>60</v>
      </c>
      <c r="G2340" t="s">
        <v>142</v>
      </c>
      <c r="H2340" t="s">
        <v>143</v>
      </c>
      <c r="I2340" t="s">
        <v>32</v>
      </c>
      <c r="J2340" t="s">
        <v>37</v>
      </c>
      <c r="K2340" t="s">
        <v>121</v>
      </c>
      <c r="L2340">
        <v>14</v>
      </c>
      <c r="M2340" t="s">
        <v>289</v>
      </c>
      <c r="N2340" t="s">
        <v>205</v>
      </c>
      <c r="O2340">
        <v>2009</v>
      </c>
      <c r="P2340">
        <v>33</v>
      </c>
      <c r="Q2340" t="s">
        <v>32</v>
      </c>
      <c r="R2340" t="s">
        <v>41</v>
      </c>
      <c r="S2340" t="s">
        <v>35</v>
      </c>
      <c r="T2340" t="s">
        <v>42</v>
      </c>
      <c r="U2340" t="s">
        <v>32</v>
      </c>
      <c r="V2340">
        <v>34.202274000000003</v>
      </c>
      <c r="W2340">
        <v>-77.886510000000001</v>
      </c>
      <c r="X2340" t="s">
        <v>43</v>
      </c>
      <c r="Y2340" t="s">
        <v>61</v>
      </c>
      <c r="Z2340" t="s">
        <v>45</v>
      </c>
      <c r="AA2340" t="s">
        <v>46</v>
      </c>
      <c r="AB2340" t="s">
        <v>32</v>
      </c>
      <c r="AC2340">
        <v>0</v>
      </c>
      <c r="AD2340" t="str">
        <f t="shared" si="72"/>
        <v>2009</v>
      </c>
      <c r="AE2340">
        <v>0</v>
      </c>
      <c r="AF2340">
        <v>9</v>
      </c>
      <c r="AG2340" s="1">
        <f t="shared" si="73"/>
        <v>40057</v>
      </c>
    </row>
    <row r="2341" spans="1:33" x14ac:dyDescent="0.3">
      <c r="A2341" t="s">
        <v>32</v>
      </c>
      <c r="B2341">
        <v>22</v>
      </c>
      <c r="C2341" t="s">
        <v>32</v>
      </c>
      <c r="D2341" t="s">
        <v>47</v>
      </c>
      <c r="E2341" t="s">
        <v>34</v>
      </c>
      <c r="F2341" t="s">
        <v>35</v>
      </c>
      <c r="G2341" t="s">
        <v>99</v>
      </c>
      <c r="H2341" t="s">
        <v>50</v>
      </c>
      <c r="I2341" t="s">
        <v>32</v>
      </c>
      <c r="J2341" t="s">
        <v>58</v>
      </c>
      <c r="K2341" t="s">
        <v>65</v>
      </c>
      <c r="L2341">
        <v>18</v>
      </c>
      <c r="M2341" t="s">
        <v>271</v>
      </c>
      <c r="N2341" t="s">
        <v>214</v>
      </c>
      <c r="O2341">
        <v>2009</v>
      </c>
      <c r="P2341">
        <v>47</v>
      </c>
      <c r="Q2341" t="s">
        <v>32</v>
      </c>
      <c r="R2341" t="s">
        <v>41</v>
      </c>
      <c r="S2341" t="s">
        <v>35</v>
      </c>
      <c r="T2341" t="s">
        <v>42</v>
      </c>
      <c r="U2341" t="s">
        <v>32</v>
      </c>
      <c r="V2341">
        <v>35.783810000000003</v>
      </c>
      <c r="W2341">
        <v>-78.677120000000002</v>
      </c>
      <c r="X2341" t="s">
        <v>43</v>
      </c>
      <c r="Y2341" t="s">
        <v>61</v>
      </c>
      <c r="Z2341" t="s">
        <v>91</v>
      </c>
      <c r="AA2341" t="s">
        <v>46</v>
      </c>
      <c r="AB2341" t="s">
        <v>32</v>
      </c>
      <c r="AC2341">
        <v>0</v>
      </c>
      <c r="AD2341" t="str">
        <f t="shared" si="72"/>
        <v>2009</v>
      </c>
      <c r="AE2341">
        <v>0</v>
      </c>
      <c r="AF2341">
        <v>8</v>
      </c>
      <c r="AG2341" s="1">
        <f t="shared" si="73"/>
        <v>40026</v>
      </c>
    </row>
    <row r="2342" spans="1:33" x14ac:dyDescent="0.3">
      <c r="A2342" t="s">
        <v>32</v>
      </c>
      <c r="B2342">
        <v>68</v>
      </c>
      <c r="C2342" t="s">
        <v>32</v>
      </c>
      <c r="D2342" t="s">
        <v>33</v>
      </c>
      <c r="E2342" t="s">
        <v>34</v>
      </c>
      <c r="F2342" t="s">
        <v>35</v>
      </c>
      <c r="G2342" t="s">
        <v>152</v>
      </c>
      <c r="H2342" t="s">
        <v>153</v>
      </c>
      <c r="I2342" t="s">
        <v>32</v>
      </c>
      <c r="J2342" t="s">
        <v>87</v>
      </c>
      <c r="K2342" t="s">
        <v>65</v>
      </c>
      <c r="L2342">
        <v>12</v>
      </c>
      <c r="M2342" t="s">
        <v>271</v>
      </c>
      <c r="N2342" t="s">
        <v>66</v>
      </c>
      <c r="O2342">
        <v>2009</v>
      </c>
      <c r="P2342">
        <v>19</v>
      </c>
      <c r="Q2342" t="s">
        <v>32</v>
      </c>
      <c r="R2342" t="s">
        <v>41</v>
      </c>
      <c r="S2342" t="s">
        <v>35</v>
      </c>
      <c r="T2342" t="s">
        <v>42</v>
      </c>
      <c r="U2342" t="s">
        <v>32</v>
      </c>
      <c r="V2342">
        <v>35.608580000000003</v>
      </c>
      <c r="W2342">
        <v>-82.577194000000006</v>
      </c>
      <c r="X2342" t="s">
        <v>43</v>
      </c>
      <c r="Y2342" t="s">
        <v>100</v>
      </c>
      <c r="Z2342" t="s">
        <v>91</v>
      </c>
      <c r="AA2342" t="s">
        <v>46</v>
      </c>
      <c r="AB2342" t="s">
        <v>32</v>
      </c>
      <c r="AC2342">
        <v>0</v>
      </c>
      <c r="AD2342" t="str">
        <f t="shared" si="72"/>
        <v>2009</v>
      </c>
      <c r="AE2342">
        <v>0</v>
      </c>
      <c r="AF2342">
        <v>8</v>
      </c>
      <c r="AG2342" s="1">
        <f t="shared" si="73"/>
        <v>40026</v>
      </c>
    </row>
    <row r="2343" spans="1:33" x14ac:dyDescent="0.3">
      <c r="A2343" t="s">
        <v>31</v>
      </c>
      <c r="B2343">
        <v>15</v>
      </c>
      <c r="C2343" t="s">
        <v>32</v>
      </c>
      <c r="D2343" t="s">
        <v>33</v>
      </c>
      <c r="E2343" t="s">
        <v>34</v>
      </c>
      <c r="F2343" t="s">
        <v>35</v>
      </c>
      <c r="G2343" t="s">
        <v>135</v>
      </c>
      <c r="H2343" t="s">
        <v>105</v>
      </c>
      <c r="I2343" t="s">
        <v>32</v>
      </c>
      <c r="J2343" t="s">
        <v>87</v>
      </c>
      <c r="K2343" t="s">
        <v>88</v>
      </c>
      <c r="L2343">
        <v>11</v>
      </c>
      <c r="M2343" t="s">
        <v>271</v>
      </c>
      <c r="N2343" t="s">
        <v>145</v>
      </c>
      <c r="O2343">
        <v>2009</v>
      </c>
      <c r="P2343">
        <v>62</v>
      </c>
      <c r="Q2343" t="s">
        <v>32</v>
      </c>
      <c r="R2343" t="s">
        <v>41</v>
      </c>
      <c r="S2343" t="s">
        <v>35</v>
      </c>
      <c r="T2343" t="s">
        <v>42</v>
      </c>
      <c r="U2343" t="s">
        <v>32</v>
      </c>
      <c r="V2343">
        <v>35.206904999999999</v>
      </c>
      <c r="W2343">
        <v>-80.899000000000001</v>
      </c>
      <c r="X2343" t="s">
        <v>43</v>
      </c>
      <c r="Y2343" t="s">
        <v>61</v>
      </c>
      <c r="Z2343" t="s">
        <v>91</v>
      </c>
      <c r="AA2343" t="s">
        <v>46</v>
      </c>
      <c r="AB2343" t="s">
        <v>32</v>
      </c>
      <c r="AC2343">
        <v>0</v>
      </c>
      <c r="AD2343" t="str">
        <f t="shared" si="72"/>
        <v>2009</v>
      </c>
      <c r="AE2343">
        <v>0</v>
      </c>
      <c r="AF2343">
        <v>8</v>
      </c>
      <c r="AG2343" s="1">
        <f t="shared" si="73"/>
        <v>40026</v>
      </c>
    </row>
    <row r="2344" spans="1:33" x14ac:dyDescent="0.3">
      <c r="A2344" t="s">
        <v>31</v>
      </c>
      <c r="B2344">
        <v>24</v>
      </c>
      <c r="C2344" t="s">
        <v>32</v>
      </c>
      <c r="D2344" t="s">
        <v>33</v>
      </c>
      <c r="E2344" t="s">
        <v>78</v>
      </c>
      <c r="F2344" t="s">
        <v>35</v>
      </c>
      <c r="G2344" t="s">
        <v>280</v>
      </c>
      <c r="H2344" t="s">
        <v>227</v>
      </c>
      <c r="I2344" t="s">
        <v>32</v>
      </c>
      <c r="J2344" t="s">
        <v>87</v>
      </c>
      <c r="K2344" t="s">
        <v>65</v>
      </c>
      <c r="L2344">
        <v>8</v>
      </c>
      <c r="M2344" t="s">
        <v>289</v>
      </c>
      <c r="N2344" t="s">
        <v>66</v>
      </c>
      <c r="O2344">
        <v>2009</v>
      </c>
      <c r="P2344">
        <v>44</v>
      </c>
      <c r="Q2344" t="s">
        <v>32</v>
      </c>
      <c r="R2344" t="s">
        <v>41</v>
      </c>
      <c r="S2344" t="s">
        <v>35</v>
      </c>
      <c r="T2344" t="s">
        <v>83</v>
      </c>
      <c r="U2344" t="s">
        <v>32</v>
      </c>
      <c r="V2344">
        <v>35.997616000000001</v>
      </c>
      <c r="W2344">
        <v>-75.651375000000002</v>
      </c>
      <c r="X2344" t="s">
        <v>43</v>
      </c>
      <c r="Y2344" t="s">
        <v>84</v>
      </c>
      <c r="Z2344" t="s">
        <v>54</v>
      </c>
      <c r="AA2344" t="s">
        <v>62</v>
      </c>
      <c r="AB2344" t="s">
        <v>32</v>
      </c>
      <c r="AC2344">
        <v>0</v>
      </c>
      <c r="AD2344" t="str">
        <f t="shared" si="72"/>
        <v>2009</v>
      </c>
      <c r="AE2344">
        <v>0</v>
      </c>
      <c r="AF2344">
        <v>9</v>
      </c>
      <c r="AG2344" s="1">
        <f t="shared" si="73"/>
        <v>40057</v>
      </c>
    </row>
    <row r="2345" spans="1:33" x14ac:dyDescent="0.3">
      <c r="A2345" t="s">
        <v>32</v>
      </c>
      <c r="B2345">
        <v>7</v>
      </c>
      <c r="C2345" t="s">
        <v>32</v>
      </c>
      <c r="D2345" t="s">
        <v>108</v>
      </c>
      <c r="E2345" t="s">
        <v>48</v>
      </c>
      <c r="F2345" t="s">
        <v>60</v>
      </c>
      <c r="G2345" t="s">
        <v>213</v>
      </c>
      <c r="H2345" t="s">
        <v>202</v>
      </c>
      <c r="I2345" t="s">
        <v>32</v>
      </c>
      <c r="J2345" t="s">
        <v>75</v>
      </c>
      <c r="K2345" t="s">
        <v>59</v>
      </c>
      <c r="L2345">
        <v>18</v>
      </c>
      <c r="M2345" t="s">
        <v>247</v>
      </c>
      <c r="N2345" t="s">
        <v>59</v>
      </c>
      <c r="O2345">
        <v>2009</v>
      </c>
      <c r="P2345">
        <v>44</v>
      </c>
      <c r="Q2345" t="s">
        <v>32</v>
      </c>
      <c r="R2345" t="s">
        <v>41</v>
      </c>
      <c r="S2345" t="s">
        <v>35</v>
      </c>
      <c r="T2345" t="s">
        <v>55</v>
      </c>
      <c r="U2345" t="s">
        <v>31</v>
      </c>
      <c r="V2345">
        <v>36.009459999999997</v>
      </c>
      <c r="W2345">
        <v>-79.788314999999997</v>
      </c>
      <c r="X2345" t="s">
        <v>43</v>
      </c>
      <c r="Y2345" t="s">
        <v>61</v>
      </c>
      <c r="Z2345" t="s">
        <v>45</v>
      </c>
      <c r="AA2345" t="s">
        <v>46</v>
      </c>
      <c r="AB2345" t="s">
        <v>32</v>
      </c>
      <c r="AC2345">
        <v>0</v>
      </c>
      <c r="AD2345" t="str">
        <f t="shared" si="72"/>
        <v>2009</v>
      </c>
      <c r="AE2345">
        <v>0</v>
      </c>
      <c r="AF2345">
        <v>7</v>
      </c>
      <c r="AG2345" s="1">
        <f t="shared" si="73"/>
        <v>39995</v>
      </c>
    </row>
    <row r="2346" spans="1:33" x14ac:dyDescent="0.3">
      <c r="A2346" t="s">
        <v>31</v>
      </c>
      <c r="B2346">
        <v>16</v>
      </c>
      <c r="C2346" t="s">
        <v>32</v>
      </c>
      <c r="D2346" t="s">
        <v>33</v>
      </c>
      <c r="E2346" t="s">
        <v>78</v>
      </c>
      <c r="F2346" t="s">
        <v>35</v>
      </c>
      <c r="G2346" t="s">
        <v>79</v>
      </c>
      <c r="H2346" t="s">
        <v>137</v>
      </c>
      <c r="I2346" t="s">
        <v>32</v>
      </c>
      <c r="J2346" t="s">
        <v>81</v>
      </c>
      <c r="K2346" t="s">
        <v>157</v>
      </c>
      <c r="L2346">
        <v>13</v>
      </c>
      <c r="M2346" t="s">
        <v>271</v>
      </c>
      <c r="N2346" t="s">
        <v>158</v>
      </c>
      <c r="O2346">
        <v>2009</v>
      </c>
      <c r="P2346">
        <v>40</v>
      </c>
      <c r="Q2346" t="s">
        <v>32</v>
      </c>
      <c r="R2346" t="s">
        <v>41</v>
      </c>
      <c r="S2346" t="s">
        <v>60</v>
      </c>
      <c r="T2346" t="s">
        <v>42</v>
      </c>
      <c r="U2346" t="s">
        <v>32</v>
      </c>
      <c r="V2346">
        <v>35.649757000000001</v>
      </c>
      <c r="W2346">
        <v>-77.41619</v>
      </c>
      <c r="X2346" t="s">
        <v>43</v>
      </c>
      <c r="Y2346" t="s">
        <v>84</v>
      </c>
      <c r="Z2346" t="s">
        <v>74</v>
      </c>
      <c r="AA2346" t="s">
        <v>46</v>
      </c>
      <c r="AB2346" t="s">
        <v>32</v>
      </c>
      <c r="AC2346">
        <v>0</v>
      </c>
      <c r="AD2346" t="str">
        <f t="shared" si="72"/>
        <v>2009</v>
      </c>
      <c r="AE2346">
        <v>0</v>
      </c>
      <c r="AF2346">
        <v>8</v>
      </c>
      <c r="AG2346" s="1">
        <f t="shared" si="73"/>
        <v>40026</v>
      </c>
    </row>
    <row r="2347" spans="1:33" x14ac:dyDescent="0.3">
      <c r="A2347" t="s">
        <v>32</v>
      </c>
      <c r="B2347">
        <v>35</v>
      </c>
      <c r="C2347" t="s">
        <v>32</v>
      </c>
      <c r="D2347" t="s">
        <v>33</v>
      </c>
      <c r="E2347" t="s">
        <v>34</v>
      </c>
      <c r="F2347" t="s">
        <v>60</v>
      </c>
      <c r="G2347" t="s">
        <v>79</v>
      </c>
      <c r="H2347" t="s">
        <v>36</v>
      </c>
      <c r="I2347" t="s">
        <v>32</v>
      </c>
      <c r="J2347" t="s">
        <v>87</v>
      </c>
      <c r="K2347" t="s">
        <v>88</v>
      </c>
      <c r="L2347">
        <v>18</v>
      </c>
      <c r="M2347" t="s">
        <v>271</v>
      </c>
      <c r="N2347" t="s">
        <v>145</v>
      </c>
      <c r="O2347">
        <v>2009</v>
      </c>
      <c r="P2347">
        <v>54</v>
      </c>
      <c r="Q2347" t="s">
        <v>32</v>
      </c>
      <c r="R2347" t="s">
        <v>41</v>
      </c>
      <c r="S2347" t="s">
        <v>35</v>
      </c>
      <c r="T2347" t="s">
        <v>68</v>
      </c>
      <c r="U2347" t="s">
        <v>32</v>
      </c>
      <c r="V2347">
        <v>35.954180000000001</v>
      </c>
      <c r="W2347">
        <v>-78.73124</v>
      </c>
      <c r="X2347" t="s">
        <v>43</v>
      </c>
      <c r="Y2347" t="s">
        <v>100</v>
      </c>
      <c r="Z2347" t="s">
        <v>91</v>
      </c>
      <c r="AA2347" t="s">
        <v>46</v>
      </c>
      <c r="AB2347" t="s">
        <v>32</v>
      </c>
      <c r="AC2347">
        <v>0</v>
      </c>
      <c r="AD2347" t="str">
        <f t="shared" si="72"/>
        <v>2009</v>
      </c>
      <c r="AE2347">
        <v>0</v>
      </c>
      <c r="AF2347">
        <v>8</v>
      </c>
      <c r="AG2347" s="1">
        <f t="shared" si="73"/>
        <v>40026</v>
      </c>
    </row>
    <row r="2348" spans="1:33" x14ac:dyDescent="0.3">
      <c r="A2348" t="s">
        <v>32</v>
      </c>
      <c r="B2348">
        <v>21</v>
      </c>
      <c r="C2348" t="s">
        <v>32</v>
      </c>
      <c r="D2348" t="s">
        <v>33</v>
      </c>
      <c r="E2348" t="s">
        <v>34</v>
      </c>
      <c r="F2348" t="s">
        <v>35</v>
      </c>
      <c r="G2348" t="s">
        <v>99</v>
      </c>
      <c r="H2348" t="s">
        <v>50</v>
      </c>
      <c r="I2348" t="s">
        <v>32</v>
      </c>
      <c r="J2348" t="s">
        <v>75</v>
      </c>
      <c r="K2348" t="s">
        <v>237</v>
      </c>
      <c r="L2348">
        <v>12</v>
      </c>
      <c r="M2348" t="s">
        <v>289</v>
      </c>
      <c r="N2348" t="s">
        <v>237</v>
      </c>
      <c r="O2348">
        <v>2009</v>
      </c>
      <c r="P2348">
        <v>19</v>
      </c>
      <c r="Q2348" t="s">
        <v>32</v>
      </c>
      <c r="R2348" t="s">
        <v>41</v>
      </c>
      <c r="S2348" t="s">
        <v>35</v>
      </c>
      <c r="T2348" t="s">
        <v>83</v>
      </c>
      <c r="U2348" t="s">
        <v>32</v>
      </c>
      <c r="V2348">
        <v>35.781129999999997</v>
      </c>
      <c r="W2348">
        <v>-78.680729999999997</v>
      </c>
      <c r="X2348" t="s">
        <v>43</v>
      </c>
      <c r="Y2348" t="s">
        <v>61</v>
      </c>
      <c r="Z2348" t="s">
        <v>45</v>
      </c>
      <c r="AA2348" t="s">
        <v>46</v>
      </c>
      <c r="AB2348" t="s">
        <v>32</v>
      </c>
      <c r="AC2348">
        <v>0</v>
      </c>
      <c r="AD2348" t="str">
        <f t="shared" si="72"/>
        <v>2009</v>
      </c>
      <c r="AE2348">
        <v>0</v>
      </c>
      <c r="AF2348">
        <v>9</v>
      </c>
      <c r="AG2348" s="1">
        <f t="shared" si="73"/>
        <v>40057</v>
      </c>
    </row>
    <row r="2349" spans="1:33" x14ac:dyDescent="0.3">
      <c r="A2349" t="s">
        <v>32</v>
      </c>
      <c r="B2349">
        <v>13</v>
      </c>
      <c r="C2349" t="s">
        <v>32</v>
      </c>
      <c r="D2349" t="s">
        <v>33</v>
      </c>
      <c r="E2349" t="s">
        <v>48</v>
      </c>
      <c r="F2349" t="s">
        <v>35</v>
      </c>
      <c r="G2349" t="s">
        <v>135</v>
      </c>
      <c r="H2349" t="s">
        <v>105</v>
      </c>
      <c r="I2349" t="s">
        <v>32</v>
      </c>
      <c r="J2349" t="s">
        <v>87</v>
      </c>
      <c r="K2349" t="s">
        <v>106</v>
      </c>
      <c r="L2349">
        <v>16</v>
      </c>
      <c r="M2349" t="s">
        <v>271</v>
      </c>
      <c r="N2349" t="s">
        <v>107</v>
      </c>
      <c r="O2349">
        <v>2009</v>
      </c>
      <c r="P2349">
        <v>63</v>
      </c>
      <c r="Q2349" t="s">
        <v>32</v>
      </c>
      <c r="R2349" t="s">
        <v>41</v>
      </c>
      <c r="S2349" t="s">
        <v>60</v>
      </c>
      <c r="T2349" t="s">
        <v>42</v>
      </c>
      <c r="U2349" t="s">
        <v>32</v>
      </c>
      <c r="V2349">
        <v>35.238379999999999</v>
      </c>
      <c r="W2349">
        <v>-80.712490000000003</v>
      </c>
      <c r="X2349" t="s">
        <v>43</v>
      </c>
      <c r="Y2349" t="s">
        <v>61</v>
      </c>
      <c r="Z2349" t="s">
        <v>45</v>
      </c>
      <c r="AA2349" t="s">
        <v>46</v>
      </c>
      <c r="AB2349" t="s">
        <v>32</v>
      </c>
      <c r="AC2349">
        <v>0</v>
      </c>
      <c r="AD2349" t="str">
        <f t="shared" si="72"/>
        <v>2009</v>
      </c>
      <c r="AE2349">
        <v>0</v>
      </c>
      <c r="AF2349">
        <v>8</v>
      </c>
      <c r="AG2349" s="1">
        <f t="shared" si="73"/>
        <v>40026</v>
      </c>
    </row>
    <row r="2350" spans="1:33" x14ac:dyDescent="0.3">
      <c r="A2350" t="s">
        <v>31</v>
      </c>
      <c r="B2350">
        <v>21</v>
      </c>
      <c r="C2350" t="s">
        <v>32</v>
      </c>
      <c r="D2350" t="s">
        <v>33</v>
      </c>
      <c r="E2350" t="s">
        <v>34</v>
      </c>
      <c r="F2350" t="s">
        <v>35</v>
      </c>
      <c r="G2350" t="s">
        <v>272</v>
      </c>
      <c r="H2350" t="s">
        <v>132</v>
      </c>
      <c r="I2350" t="s">
        <v>32</v>
      </c>
      <c r="J2350" t="s">
        <v>75</v>
      </c>
      <c r="K2350" t="s">
        <v>65</v>
      </c>
      <c r="L2350">
        <v>10</v>
      </c>
      <c r="M2350" t="s">
        <v>289</v>
      </c>
      <c r="N2350" t="s">
        <v>66</v>
      </c>
      <c r="O2350">
        <v>2009</v>
      </c>
      <c r="P2350">
        <v>40</v>
      </c>
      <c r="Q2350" t="s">
        <v>32</v>
      </c>
      <c r="R2350" t="s">
        <v>67</v>
      </c>
      <c r="S2350" t="s">
        <v>35</v>
      </c>
      <c r="T2350" t="s">
        <v>83</v>
      </c>
      <c r="U2350" t="s">
        <v>32</v>
      </c>
      <c r="V2350">
        <v>35.902140000000003</v>
      </c>
      <c r="W2350">
        <v>-79.044269999999997</v>
      </c>
      <c r="X2350" t="s">
        <v>43</v>
      </c>
      <c r="Y2350" t="s">
        <v>61</v>
      </c>
      <c r="Z2350" t="s">
        <v>45</v>
      </c>
      <c r="AA2350" t="s">
        <v>46</v>
      </c>
      <c r="AB2350" t="s">
        <v>32</v>
      </c>
      <c r="AC2350">
        <v>0</v>
      </c>
      <c r="AD2350" t="str">
        <f t="shared" si="72"/>
        <v>2009</v>
      </c>
      <c r="AE2350">
        <v>0</v>
      </c>
      <c r="AF2350">
        <v>9</v>
      </c>
      <c r="AG2350" s="1">
        <f t="shared" si="73"/>
        <v>40057</v>
      </c>
    </row>
    <row r="2351" spans="1:33" x14ac:dyDescent="0.3">
      <c r="A2351" t="s">
        <v>31</v>
      </c>
      <c r="B2351">
        <v>12</v>
      </c>
      <c r="C2351" t="s">
        <v>32</v>
      </c>
      <c r="D2351" t="s">
        <v>33</v>
      </c>
      <c r="E2351" t="s">
        <v>48</v>
      </c>
      <c r="F2351" t="s">
        <v>60</v>
      </c>
      <c r="G2351" t="s">
        <v>79</v>
      </c>
      <c r="H2351" t="s">
        <v>148</v>
      </c>
      <c r="I2351" t="s">
        <v>32</v>
      </c>
      <c r="J2351" t="s">
        <v>58</v>
      </c>
      <c r="K2351" t="s">
        <v>88</v>
      </c>
      <c r="L2351">
        <v>19</v>
      </c>
      <c r="M2351" t="s">
        <v>289</v>
      </c>
      <c r="N2351" t="s">
        <v>145</v>
      </c>
      <c r="O2351">
        <v>2009</v>
      </c>
      <c r="P2351">
        <v>22</v>
      </c>
      <c r="Q2351" t="s">
        <v>32</v>
      </c>
      <c r="R2351" t="s">
        <v>41</v>
      </c>
      <c r="S2351" t="s">
        <v>35</v>
      </c>
      <c r="T2351" t="s">
        <v>42</v>
      </c>
      <c r="U2351" t="s">
        <v>32</v>
      </c>
      <c r="V2351">
        <v>35.326442999999998</v>
      </c>
      <c r="W2351">
        <v>-81.502173999999997</v>
      </c>
      <c r="X2351" t="s">
        <v>43</v>
      </c>
      <c r="Y2351" t="s">
        <v>61</v>
      </c>
      <c r="Z2351" t="s">
        <v>91</v>
      </c>
      <c r="AA2351" t="s">
        <v>62</v>
      </c>
      <c r="AB2351" t="s">
        <v>32</v>
      </c>
      <c r="AC2351">
        <v>0</v>
      </c>
      <c r="AD2351" t="str">
        <f t="shared" si="72"/>
        <v>2009</v>
      </c>
      <c r="AE2351">
        <v>0</v>
      </c>
      <c r="AF2351">
        <v>9</v>
      </c>
      <c r="AG2351" s="1">
        <f t="shared" si="73"/>
        <v>40057</v>
      </c>
    </row>
    <row r="2352" spans="1:33" x14ac:dyDescent="0.3">
      <c r="A2352" t="s">
        <v>31</v>
      </c>
      <c r="B2352">
        <v>22</v>
      </c>
      <c r="C2352" t="s">
        <v>32</v>
      </c>
      <c r="D2352" t="s">
        <v>33</v>
      </c>
      <c r="E2352" t="s">
        <v>34</v>
      </c>
      <c r="F2352" t="s">
        <v>35</v>
      </c>
      <c r="G2352" t="s">
        <v>99</v>
      </c>
      <c r="H2352" t="s">
        <v>50</v>
      </c>
      <c r="I2352" t="s">
        <v>32</v>
      </c>
      <c r="J2352" t="s">
        <v>37</v>
      </c>
      <c r="K2352" t="s">
        <v>157</v>
      </c>
      <c r="L2352">
        <v>15</v>
      </c>
      <c r="M2352" t="s">
        <v>289</v>
      </c>
      <c r="N2352" t="s">
        <v>158</v>
      </c>
      <c r="O2352">
        <v>2009</v>
      </c>
      <c r="P2352">
        <v>24</v>
      </c>
      <c r="Q2352" t="s">
        <v>32</v>
      </c>
      <c r="R2352" t="s">
        <v>41</v>
      </c>
      <c r="S2352" t="s">
        <v>35</v>
      </c>
      <c r="T2352" t="s">
        <v>42</v>
      </c>
      <c r="U2352" t="s">
        <v>32</v>
      </c>
      <c r="V2352">
        <v>35.781829999999999</v>
      </c>
      <c r="W2352">
        <v>-78.667720000000003</v>
      </c>
      <c r="X2352" t="s">
        <v>43</v>
      </c>
      <c r="Y2352" t="s">
        <v>61</v>
      </c>
      <c r="Z2352" t="s">
        <v>45</v>
      </c>
      <c r="AA2352" t="s">
        <v>46</v>
      </c>
      <c r="AB2352" t="s">
        <v>32</v>
      </c>
      <c r="AC2352">
        <v>0</v>
      </c>
      <c r="AD2352" t="str">
        <f t="shared" si="72"/>
        <v>2009</v>
      </c>
      <c r="AE2352">
        <v>0</v>
      </c>
      <c r="AF2352">
        <v>9</v>
      </c>
      <c r="AG2352" s="1">
        <f t="shared" si="73"/>
        <v>40057</v>
      </c>
    </row>
    <row r="2353" spans="1:33" x14ac:dyDescent="0.3">
      <c r="A2353" t="s">
        <v>31</v>
      </c>
      <c r="B2353">
        <v>19</v>
      </c>
      <c r="C2353" t="s">
        <v>32</v>
      </c>
      <c r="D2353" t="s">
        <v>108</v>
      </c>
      <c r="E2353" t="s">
        <v>34</v>
      </c>
      <c r="F2353" t="s">
        <v>60</v>
      </c>
      <c r="G2353" t="s">
        <v>379</v>
      </c>
      <c r="H2353" t="s">
        <v>227</v>
      </c>
      <c r="I2353" t="s">
        <v>32</v>
      </c>
      <c r="J2353" t="s">
        <v>87</v>
      </c>
      <c r="K2353" t="s">
        <v>110</v>
      </c>
      <c r="L2353">
        <v>21</v>
      </c>
      <c r="M2353" t="s">
        <v>208</v>
      </c>
      <c r="N2353" t="s">
        <v>204</v>
      </c>
      <c r="O2353">
        <v>2009</v>
      </c>
      <c r="P2353">
        <v>68</v>
      </c>
      <c r="Q2353" t="s">
        <v>32</v>
      </c>
      <c r="R2353" t="s">
        <v>41</v>
      </c>
      <c r="S2353" t="s">
        <v>35</v>
      </c>
      <c r="T2353" t="s">
        <v>73</v>
      </c>
      <c r="U2353" t="s">
        <v>32</v>
      </c>
      <c r="V2353">
        <v>35.983756999999997</v>
      </c>
      <c r="W2353">
        <v>-75.643820000000005</v>
      </c>
      <c r="X2353" t="s">
        <v>43</v>
      </c>
      <c r="Y2353" t="s">
        <v>84</v>
      </c>
      <c r="Z2353" t="s">
        <v>45</v>
      </c>
      <c r="AA2353" t="s">
        <v>46</v>
      </c>
      <c r="AB2353" t="s">
        <v>32</v>
      </c>
      <c r="AC2353">
        <v>0</v>
      </c>
      <c r="AD2353" t="str">
        <f t="shared" si="72"/>
        <v>2009</v>
      </c>
      <c r="AE2353">
        <v>0</v>
      </c>
      <c r="AF2353">
        <v>6</v>
      </c>
      <c r="AG2353" s="1">
        <f t="shared" si="73"/>
        <v>39965</v>
      </c>
    </row>
    <row r="2354" spans="1:33" x14ac:dyDescent="0.3">
      <c r="A2354" t="s">
        <v>31</v>
      </c>
      <c r="B2354">
        <v>36</v>
      </c>
      <c r="C2354" t="s">
        <v>32</v>
      </c>
      <c r="D2354" t="s">
        <v>47</v>
      </c>
      <c r="E2354" t="s">
        <v>48</v>
      </c>
      <c r="F2354" t="s">
        <v>35</v>
      </c>
      <c r="G2354" t="s">
        <v>69</v>
      </c>
      <c r="H2354" t="s">
        <v>70</v>
      </c>
      <c r="I2354" t="s">
        <v>32</v>
      </c>
      <c r="J2354" t="s">
        <v>37</v>
      </c>
      <c r="K2354" t="s">
        <v>102</v>
      </c>
      <c r="L2354">
        <v>15</v>
      </c>
      <c r="M2354" t="s">
        <v>289</v>
      </c>
      <c r="N2354" t="s">
        <v>103</v>
      </c>
      <c r="O2354">
        <v>2009</v>
      </c>
      <c r="P2354">
        <v>41</v>
      </c>
      <c r="Q2354" t="s">
        <v>32</v>
      </c>
      <c r="R2354" t="s">
        <v>41</v>
      </c>
      <c r="S2354" t="s">
        <v>60</v>
      </c>
      <c r="T2354" t="s">
        <v>68</v>
      </c>
      <c r="U2354" t="s">
        <v>32</v>
      </c>
      <c r="V2354">
        <v>35.068717999999997</v>
      </c>
      <c r="W2354">
        <v>-78.966130000000007</v>
      </c>
      <c r="X2354" t="s">
        <v>43</v>
      </c>
      <c r="Y2354" t="s">
        <v>162</v>
      </c>
      <c r="Z2354" t="s">
        <v>91</v>
      </c>
      <c r="AA2354" t="s">
        <v>46</v>
      </c>
      <c r="AB2354" t="s">
        <v>32</v>
      </c>
      <c r="AC2354">
        <v>0</v>
      </c>
      <c r="AD2354" t="str">
        <f t="shared" si="72"/>
        <v>2009</v>
      </c>
      <c r="AE2354">
        <v>0</v>
      </c>
      <c r="AF2354">
        <v>9</v>
      </c>
      <c r="AG2354" s="1">
        <f t="shared" si="73"/>
        <v>40057</v>
      </c>
    </row>
    <row r="2355" spans="1:33" x14ac:dyDescent="0.3">
      <c r="A2355" t="s">
        <v>31</v>
      </c>
      <c r="B2355">
        <v>52</v>
      </c>
      <c r="C2355" t="s">
        <v>32</v>
      </c>
      <c r="D2355" t="s">
        <v>33</v>
      </c>
      <c r="E2355" t="s">
        <v>34</v>
      </c>
      <c r="F2355" t="s">
        <v>35</v>
      </c>
      <c r="G2355" t="s">
        <v>379</v>
      </c>
      <c r="H2355" t="s">
        <v>227</v>
      </c>
      <c r="I2355" t="s">
        <v>32</v>
      </c>
      <c r="J2355" t="s">
        <v>37</v>
      </c>
      <c r="K2355" t="s">
        <v>116</v>
      </c>
      <c r="L2355">
        <v>8</v>
      </c>
      <c r="M2355" t="s">
        <v>147</v>
      </c>
      <c r="N2355" t="s">
        <v>236</v>
      </c>
      <c r="O2355">
        <v>2009</v>
      </c>
      <c r="P2355">
        <v>29</v>
      </c>
      <c r="Q2355" t="s">
        <v>32</v>
      </c>
      <c r="R2355" t="s">
        <v>41</v>
      </c>
      <c r="S2355" t="s">
        <v>60</v>
      </c>
      <c r="T2355" t="s">
        <v>73</v>
      </c>
      <c r="U2355" t="s">
        <v>32</v>
      </c>
      <c r="V2355">
        <v>35.977559999999997</v>
      </c>
      <c r="W2355">
        <v>-75.640690000000006</v>
      </c>
      <c r="X2355" t="s">
        <v>43</v>
      </c>
      <c r="Y2355" t="s">
        <v>61</v>
      </c>
      <c r="Z2355" t="s">
        <v>54</v>
      </c>
      <c r="AA2355" t="s">
        <v>46</v>
      </c>
      <c r="AB2355" t="s">
        <v>32</v>
      </c>
      <c r="AC2355">
        <v>0</v>
      </c>
      <c r="AD2355" t="str">
        <f t="shared" si="72"/>
        <v>2009</v>
      </c>
      <c r="AE2355">
        <v>0</v>
      </c>
      <c r="AF2355">
        <v>3</v>
      </c>
      <c r="AG2355" s="1">
        <f t="shared" si="73"/>
        <v>39873</v>
      </c>
    </row>
    <row r="2356" spans="1:33" x14ac:dyDescent="0.3">
      <c r="A2356" t="s">
        <v>31</v>
      </c>
      <c r="B2356">
        <v>30</v>
      </c>
      <c r="C2356" t="s">
        <v>32</v>
      </c>
      <c r="D2356" t="s">
        <v>33</v>
      </c>
      <c r="E2356" t="s">
        <v>34</v>
      </c>
      <c r="F2356" t="s">
        <v>35</v>
      </c>
      <c r="G2356" t="s">
        <v>440</v>
      </c>
      <c r="H2356" t="s">
        <v>57</v>
      </c>
      <c r="I2356" t="s">
        <v>32</v>
      </c>
      <c r="J2356" t="s">
        <v>81</v>
      </c>
      <c r="K2356" t="s">
        <v>102</v>
      </c>
      <c r="L2356">
        <v>15</v>
      </c>
      <c r="M2356" t="s">
        <v>289</v>
      </c>
      <c r="N2356" t="s">
        <v>103</v>
      </c>
      <c r="O2356">
        <v>2009</v>
      </c>
      <c r="P2356">
        <v>35</v>
      </c>
      <c r="Q2356" t="s">
        <v>32</v>
      </c>
      <c r="R2356" t="s">
        <v>41</v>
      </c>
      <c r="S2356" t="s">
        <v>60</v>
      </c>
      <c r="T2356" t="s">
        <v>73</v>
      </c>
      <c r="U2356" t="s">
        <v>32</v>
      </c>
      <c r="V2356">
        <v>35.009597999999997</v>
      </c>
      <c r="W2356">
        <v>-80.814989999999995</v>
      </c>
      <c r="X2356" t="s">
        <v>43</v>
      </c>
      <c r="Y2356" t="s">
        <v>44</v>
      </c>
      <c r="Z2356" t="s">
        <v>91</v>
      </c>
      <c r="AA2356" t="s">
        <v>46</v>
      </c>
      <c r="AB2356" t="s">
        <v>32</v>
      </c>
      <c r="AC2356">
        <v>0</v>
      </c>
      <c r="AD2356" t="str">
        <f t="shared" si="72"/>
        <v>2009</v>
      </c>
      <c r="AE2356">
        <v>0</v>
      </c>
      <c r="AF2356">
        <v>9</v>
      </c>
      <c r="AG2356" s="1">
        <f t="shared" si="73"/>
        <v>40057</v>
      </c>
    </row>
    <row r="2357" spans="1:33" x14ac:dyDescent="0.3">
      <c r="A2357" t="s">
        <v>31</v>
      </c>
      <c r="B2357">
        <v>11</v>
      </c>
      <c r="C2357" t="s">
        <v>32</v>
      </c>
      <c r="D2357" t="s">
        <v>108</v>
      </c>
      <c r="E2357" t="s">
        <v>48</v>
      </c>
      <c r="F2357" t="s">
        <v>35</v>
      </c>
      <c r="G2357" t="s">
        <v>315</v>
      </c>
      <c r="H2357" t="s">
        <v>195</v>
      </c>
      <c r="I2357" t="s">
        <v>32</v>
      </c>
      <c r="J2357" t="s">
        <v>51</v>
      </c>
      <c r="K2357" t="s">
        <v>59</v>
      </c>
      <c r="L2357">
        <v>20</v>
      </c>
      <c r="M2357" t="s">
        <v>289</v>
      </c>
      <c r="N2357" t="s">
        <v>59</v>
      </c>
      <c r="O2357">
        <v>2009</v>
      </c>
      <c r="P2357">
        <v>18</v>
      </c>
      <c r="Q2357" t="s">
        <v>32</v>
      </c>
      <c r="R2357" t="s">
        <v>41</v>
      </c>
      <c r="S2357" t="s">
        <v>35</v>
      </c>
      <c r="T2357" t="s">
        <v>83</v>
      </c>
      <c r="U2357" t="s">
        <v>32</v>
      </c>
      <c r="V2357">
        <v>35.423126000000003</v>
      </c>
      <c r="W2357">
        <v>-80.591819999999998</v>
      </c>
      <c r="X2357" t="s">
        <v>43</v>
      </c>
      <c r="Y2357" t="s">
        <v>162</v>
      </c>
      <c r="Z2357" t="s">
        <v>45</v>
      </c>
      <c r="AA2357" t="s">
        <v>46</v>
      </c>
      <c r="AB2357" t="s">
        <v>32</v>
      </c>
      <c r="AC2357">
        <v>0</v>
      </c>
      <c r="AD2357" t="str">
        <f t="shared" si="72"/>
        <v>2009</v>
      </c>
      <c r="AE2357">
        <v>0</v>
      </c>
      <c r="AF2357">
        <v>9</v>
      </c>
      <c r="AG2357" s="1">
        <f t="shared" si="73"/>
        <v>40057</v>
      </c>
    </row>
    <row r="2358" spans="1:33" x14ac:dyDescent="0.3">
      <c r="A2358" t="s">
        <v>31</v>
      </c>
      <c r="B2358">
        <v>20</v>
      </c>
      <c r="C2358" t="s">
        <v>32</v>
      </c>
      <c r="D2358" t="s">
        <v>47</v>
      </c>
      <c r="E2358" t="s">
        <v>34</v>
      </c>
      <c r="F2358" t="s">
        <v>35</v>
      </c>
      <c r="G2358" t="s">
        <v>135</v>
      </c>
      <c r="H2358" t="s">
        <v>105</v>
      </c>
      <c r="I2358" t="s">
        <v>32</v>
      </c>
      <c r="J2358" t="s">
        <v>51</v>
      </c>
      <c r="K2358" t="s">
        <v>121</v>
      </c>
      <c r="L2358">
        <v>1</v>
      </c>
      <c r="M2358" t="s">
        <v>289</v>
      </c>
      <c r="N2358" t="s">
        <v>415</v>
      </c>
      <c r="O2358">
        <v>2009</v>
      </c>
      <c r="P2358">
        <v>51</v>
      </c>
      <c r="Q2358" t="s">
        <v>32</v>
      </c>
      <c r="R2358" t="s">
        <v>41</v>
      </c>
      <c r="S2358" t="s">
        <v>35</v>
      </c>
      <c r="T2358" t="s">
        <v>387</v>
      </c>
      <c r="U2358" t="s">
        <v>32</v>
      </c>
      <c r="V2358">
        <v>35.225684999999999</v>
      </c>
      <c r="W2358">
        <v>-80.843209999999999</v>
      </c>
      <c r="X2358" t="s">
        <v>43</v>
      </c>
      <c r="Y2358" t="s">
        <v>61</v>
      </c>
      <c r="Z2358" t="s">
        <v>45</v>
      </c>
      <c r="AA2358" t="s">
        <v>46</v>
      </c>
      <c r="AB2358" t="s">
        <v>32</v>
      </c>
      <c r="AC2358">
        <v>0</v>
      </c>
      <c r="AD2358" t="str">
        <f t="shared" si="72"/>
        <v>2009</v>
      </c>
      <c r="AE2358">
        <v>0</v>
      </c>
      <c r="AF2358">
        <v>9</v>
      </c>
      <c r="AG2358" s="1">
        <f t="shared" si="73"/>
        <v>40057</v>
      </c>
    </row>
    <row r="2359" spans="1:33" x14ac:dyDescent="0.3">
      <c r="A2359" t="s">
        <v>31</v>
      </c>
      <c r="B2359">
        <v>41</v>
      </c>
      <c r="C2359" t="s">
        <v>32</v>
      </c>
      <c r="D2359" t="s">
        <v>33</v>
      </c>
      <c r="E2359" t="s">
        <v>48</v>
      </c>
      <c r="F2359" t="s">
        <v>35</v>
      </c>
      <c r="G2359" t="s">
        <v>142</v>
      </c>
      <c r="H2359" t="s">
        <v>143</v>
      </c>
      <c r="I2359" t="s">
        <v>32</v>
      </c>
      <c r="J2359" t="s">
        <v>140</v>
      </c>
      <c r="K2359" t="s">
        <v>65</v>
      </c>
      <c r="L2359">
        <v>10</v>
      </c>
      <c r="M2359" t="s">
        <v>289</v>
      </c>
      <c r="N2359" t="s">
        <v>66</v>
      </c>
      <c r="O2359">
        <v>2009</v>
      </c>
      <c r="P2359">
        <v>67</v>
      </c>
      <c r="Q2359" t="s">
        <v>32</v>
      </c>
      <c r="R2359" t="s">
        <v>41</v>
      </c>
      <c r="S2359" t="s">
        <v>60</v>
      </c>
      <c r="T2359" t="s">
        <v>42</v>
      </c>
      <c r="U2359" t="s">
        <v>32</v>
      </c>
      <c r="V2359">
        <v>34.238791999999997</v>
      </c>
      <c r="W2359">
        <v>-77.949100000000001</v>
      </c>
      <c r="X2359" t="s">
        <v>43</v>
      </c>
      <c r="Y2359" t="s">
        <v>61</v>
      </c>
      <c r="Z2359" t="s">
        <v>54</v>
      </c>
      <c r="AA2359" t="s">
        <v>62</v>
      </c>
      <c r="AB2359" t="s">
        <v>32</v>
      </c>
      <c r="AC2359">
        <v>0</v>
      </c>
      <c r="AD2359" t="str">
        <f t="shared" si="72"/>
        <v>2009</v>
      </c>
      <c r="AE2359">
        <v>0</v>
      </c>
      <c r="AF2359">
        <v>9</v>
      </c>
      <c r="AG2359" s="1">
        <f t="shared" si="73"/>
        <v>40057</v>
      </c>
    </row>
    <row r="2360" spans="1:33" x14ac:dyDescent="0.3">
      <c r="A2360" t="s">
        <v>31</v>
      </c>
      <c r="B2360">
        <v>21</v>
      </c>
      <c r="C2360" t="s">
        <v>32</v>
      </c>
      <c r="D2360" t="s">
        <v>47</v>
      </c>
      <c r="E2360" t="s">
        <v>78</v>
      </c>
      <c r="F2360" t="s">
        <v>35</v>
      </c>
      <c r="G2360" t="s">
        <v>79</v>
      </c>
      <c r="H2360" t="s">
        <v>130</v>
      </c>
      <c r="I2360" t="s">
        <v>32</v>
      </c>
      <c r="J2360" t="s">
        <v>37</v>
      </c>
      <c r="K2360" t="s">
        <v>125</v>
      </c>
      <c r="L2360">
        <v>21</v>
      </c>
      <c r="M2360" t="s">
        <v>289</v>
      </c>
      <c r="N2360" t="s">
        <v>126</v>
      </c>
      <c r="O2360">
        <v>2009</v>
      </c>
      <c r="P2360">
        <v>16</v>
      </c>
      <c r="Q2360" t="s">
        <v>32</v>
      </c>
      <c r="R2360" t="s">
        <v>41</v>
      </c>
      <c r="S2360" t="s">
        <v>35</v>
      </c>
      <c r="T2360" t="s">
        <v>42</v>
      </c>
      <c r="U2360" t="s">
        <v>32</v>
      </c>
      <c r="V2360">
        <v>35.759304</v>
      </c>
      <c r="W2360">
        <v>-80.9923</v>
      </c>
      <c r="X2360" t="s">
        <v>43</v>
      </c>
      <c r="Y2360" t="s">
        <v>84</v>
      </c>
      <c r="Z2360" t="s">
        <v>45</v>
      </c>
      <c r="AA2360" t="s">
        <v>62</v>
      </c>
      <c r="AB2360" t="s">
        <v>32</v>
      </c>
      <c r="AC2360">
        <v>0</v>
      </c>
      <c r="AD2360" t="str">
        <f t="shared" si="72"/>
        <v>2009</v>
      </c>
      <c r="AE2360">
        <v>0</v>
      </c>
      <c r="AF2360">
        <v>9</v>
      </c>
      <c r="AG2360" s="1">
        <f t="shared" si="73"/>
        <v>40057</v>
      </c>
    </row>
    <row r="2361" spans="1:33" x14ac:dyDescent="0.3">
      <c r="A2361" t="s">
        <v>31</v>
      </c>
      <c r="B2361">
        <v>46</v>
      </c>
      <c r="C2361" t="s">
        <v>32</v>
      </c>
      <c r="D2361" t="s">
        <v>33</v>
      </c>
      <c r="E2361" t="s">
        <v>48</v>
      </c>
      <c r="F2361" t="s">
        <v>35</v>
      </c>
      <c r="G2361" t="s">
        <v>280</v>
      </c>
      <c r="H2361" t="s">
        <v>227</v>
      </c>
      <c r="I2361" t="s">
        <v>32</v>
      </c>
      <c r="J2361" t="s">
        <v>81</v>
      </c>
      <c r="K2361" t="s">
        <v>106</v>
      </c>
      <c r="L2361">
        <v>13</v>
      </c>
      <c r="M2361" t="s">
        <v>271</v>
      </c>
      <c r="N2361" t="s">
        <v>107</v>
      </c>
      <c r="O2361">
        <v>2009</v>
      </c>
      <c r="P2361">
        <v>30</v>
      </c>
      <c r="Q2361" t="s">
        <v>32</v>
      </c>
      <c r="R2361" t="s">
        <v>41</v>
      </c>
      <c r="S2361" t="s">
        <v>60</v>
      </c>
      <c r="T2361" t="s">
        <v>42</v>
      </c>
      <c r="U2361" t="s">
        <v>32</v>
      </c>
      <c r="V2361">
        <v>35.998623000000002</v>
      </c>
      <c r="W2361">
        <v>-75.652050000000003</v>
      </c>
      <c r="X2361" t="s">
        <v>43</v>
      </c>
      <c r="Y2361" t="s">
        <v>84</v>
      </c>
      <c r="Z2361" t="s">
        <v>54</v>
      </c>
      <c r="AA2361" t="s">
        <v>46</v>
      </c>
      <c r="AB2361" t="s">
        <v>32</v>
      </c>
      <c r="AC2361">
        <v>0</v>
      </c>
      <c r="AD2361" t="str">
        <f t="shared" si="72"/>
        <v>2009</v>
      </c>
      <c r="AE2361">
        <v>0</v>
      </c>
      <c r="AF2361">
        <v>8</v>
      </c>
      <c r="AG2361" s="1">
        <f t="shared" si="73"/>
        <v>40026</v>
      </c>
    </row>
    <row r="2362" spans="1:33" x14ac:dyDescent="0.3">
      <c r="A2362" t="s">
        <v>32</v>
      </c>
      <c r="B2362">
        <v>18</v>
      </c>
      <c r="C2362" t="s">
        <v>32</v>
      </c>
      <c r="D2362" t="s">
        <v>108</v>
      </c>
      <c r="E2362" t="s">
        <v>34</v>
      </c>
      <c r="F2362" t="s">
        <v>35</v>
      </c>
      <c r="G2362" t="s">
        <v>339</v>
      </c>
      <c r="H2362" t="s">
        <v>153</v>
      </c>
      <c r="I2362" t="s">
        <v>32</v>
      </c>
      <c r="J2362" t="s">
        <v>140</v>
      </c>
      <c r="K2362" t="s">
        <v>242</v>
      </c>
      <c r="L2362">
        <v>15</v>
      </c>
      <c r="M2362" t="s">
        <v>289</v>
      </c>
      <c r="N2362" t="s">
        <v>243</v>
      </c>
      <c r="O2362">
        <v>2009</v>
      </c>
      <c r="P2362">
        <v>42</v>
      </c>
      <c r="Q2362" t="s">
        <v>32</v>
      </c>
      <c r="R2362" t="s">
        <v>41</v>
      </c>
      <c r="S2362" t="s">
        <v>35</v>
      </c>
      <c r="T2362" t="s">
        <v>83</v>
      </c>
      <c r="U2362" t="s">
        <v>31</v>
      </c>
      <c r="V2362">
        <v>35.614764999999998</v>
      </c>
      <c r="W2362">
        <v>-82.319010000000006</v>
      </c>
      <c r="X2362" t="s">
        <v>43</v>
      </c>
      <c r="Y2362" t="s">
        <v>44</v>
      </c>
      <c r="Z2362" t="s">
        <v>54</v>
      </c>
      <c r="AA2362" t="s">
        <v>62</v>
      </c>
      <c r="AB2362" t="s">
        <v>32</v>
      </c>
      <c r="AC2362">
        <v>0</v>
      </c>
      <c r="AD2362" t="str">
        <f t="shared" si="72"/>
        <v>2009</v>
      </c>
      <c r="AE2362">
        <v>0</v>
      </c>
      <c r="AF2362">
        <v>9</v>
      </c>
      <c r="AG2362" s="1">
        <f t="shared" si="73"/>
        <v>40057</v>
      </c>
    </row>
    <row r="2363" spans="1:33" x14ac:dyDescent="0.3">
      <c r="A2363" t="s">
        <v>31</v>
      </c>
      <c r="B2363">
        <v>48</v>
      </c>
      <c r="C2363" t="s">
        <v>31</v>
      </c>
      <c r="D2363" t="s">
        <v>33</v>
      </c>
      <c r="E2363" t="s">
        <v>34</v>
      </c>
      <c r="F2363" t="s">
        <v>35</v>
      </c>
      <c r="G2363" t="s">
        <v>79</v>
      </c>
      <c r="H2363" t="s">
        <v>50</v>
      </c>
      <c r="I2363" t="s">
        <v>31</v>
      </c>
      <c r="J2363" t="s">
        <v>140</v>
      </c>
      <c r="K2363" t="s">
        <v>178</v>
      </c>
      <c r="L2363">
        <v>22</v>
      </c>
      <c r="M2363" t="s">
        <v>289</v>
      </c>
      <c r="N2363" t="s">
        <v>478</v>
      </c>
      <c r="O2363">
        <v>2009</v>
      </c>
      <c r="P2363">
        <v>42.038506049447598</v>
      </c>
      <c r="Q2363" t="s">
        <v>95</v>
      </c>
      <c r="R2363" t="s">
        <v>67</v>
      </c>
      <c r="S2363" t="s">
        <v>55</v>
      </c>
      <c r="T2363" t="s">
        <v>42</v>
      </c>
      <c r="U2363" t="s">
        <v>31</v>
      </c>
      <c r="V2363">
        <v>35.600098000000003</v>
      </c>
      <c r="W2363">
        <v>-78.879419999999996</v>
      </c>
      <c r="X2363" t="s">
        <v>43</v>
      </c>
      <c r="Y2363" t="s">
        <v>100</v>
      </c>
      <c r="Z2363" t="s">
        <v>74</v>
      </c>
      <c r="AA2363" t="s">
        <v>46</v>
      </c>
      <c r="AB2363" t="s">
        <v>32</v>
      </c>
      <c r="AC2363">
        <v>1</v>
      </c>
      <c r="AD2363" t="str">
        <f t="shared" si="72"/>
        <v>2009</v>
      </c>
      <c r="AE2363">
        <v>0</v>
      </c>
      <c r="AF2363">
        <v>9</v>
      </c>
      <c r="AG2363" s="1">
        <f t="shared" si="73"/>
        <v>40057</v>
      </c>
    </row>
    <row r="2364" spans="1:33" x14ac:dyDescent="0.3">
      <c r="A2364" t="s">
        <v>31</v>
      </c>
      <c r="B2364">
        <v>54</v>
      </c>
      <c r="C2364" t="s">
        <v>32</v>
      </c>
      <c r="D2364" t="s">
        <v>33</v>
      </c>
      <c r="E2364" t="s">
        <v>34</v>
      </c>
      <c r="F2364" t="s">
        <v>35</v>
      </c>
      <c r="G2364" t="s">
        <v>272</v>
      </c>
      <c r="H2364" t="s">
        <v>132</v>
      </c>
      <c r="I2364" t="s">
        <v>32</v>
      </c>
      <c r="J2364" t="s">
        <v>140</v>
      </c>
      <c r="K2364" t="s">
        <v>71</v>
      </c>
      <c r="L2364">
        <v>7</v>
      </c>
      <c r="M2364" t="s">
        <v>289</v>
      </c>
      <c r="N2364" t="s">
        <v>133</v>
      </c>
      <c r="O2364">
        <v>2009</v>
      </c>
      <c r="P2364">
        <v>67</v>
      </c>
      <c r="Q2364" t="s">
        <v>32</v>
      </c>
      <c r="R2364" t="s">
        <v>41</v>
      </c>
      <c r="S2364" t="s">
        <v>35</v>
      </c>
      <c r="T2364" t="s">
        <v>330</v>
      </c>
      <c r="U2364" t="s">
        <v>32</v>
      </c>
      <c r="V2364">
        <v>35.912993999999998</v>
      </c>
      <c r="W2364">
        <v>-79.047830000000005</v>
      </c>
      <c r="X2364" t="s">
        <v>43</v>
      </c>
      <c r="Y2364" t="s">
        <v>61</v>
      </c>
      <c r="Z2364" t="s">
        <v>54</v>
      </c>
      <c r="AA2364" t="s">
        <v>62</v>
      </c>
      <c r="AB2364" t="s">
        <v>32</v>
      </c>
      <c r="AC2364">
        <v>0</v>
      </c>
      <c r="AD2364" t="str">
        <f t="shared" si="72"/>
        <v>2009</v>
      </c>
      <c r="AE2364">
        <v>0</v>
      </c>
      <c r="AF2364">
        <v>9</v>
      </c>
      <c r="AG2364" s="1">
        <f t="shared" si="73"/>
        <v>40057</v>
      </c>
    </row>
    <row r="2365" spans="1:33" x14ac:dyDescent="0.3">
      <c r="A2365" t="s">
        <v>32</v>
      </c>
      <c r="B2365">
        <v>55</v>
      </c>
      <c r="C2365" t="s">
        <v>32</v>
      </c>
      <c r="D2365" t="s">
        <v>33</v>
      </c>
      <c r="E2365" t="s">
        <v>34</v>
      </c>
      <c r="F2365" t="s">
        <v>35</v>
      </c>
      <c r="G2365" t="s">
        <v>36</v>
      </c>
      <c r="H2365" t="s">
        <v>36</v>
      </c>
      <c r="I2365" t="s">
        <v>32</v>
      </c>
      <c r="J2365" t="s">
        <v>75</v>
      </c>
      <c r="K2365" t="s">
        <v>65</v>
      </c>
      <c r="L2365">
        <v>17</v>
      </c>
      <c r="M2365" t="s">
        <v>289</v>
      </c>
      <c r="N2365" t="s">
        <v>66</v>
      </c>
      <c r="O2365">
        <v>2009</v>
      </c>
      <c r="P2365">
        <v>61</v>
      </c>
      <c r="Q2365" t="s">
        <v>32</v>
      </c>
      <c r="R2365" t="s">
        <v>41</v>
      </c>
      <c r="S2365" t="s">
        <v>60</v>
      </c>
      <c r="T2365" t="s">
        <v>42</v>
      </c>
      <c r="U2365" t="s">
        <v>32</v>
      </c>
      <c r="V2365">
        <v>35.971127000000003</v>
      </c>
      <c r="W2365">
        <v>-78.958299999999994</v>
      </c>
      <c r="X2365" t="s">
        <v>43</v>
      </c>
      <c r="Y2365" t="s">
        <v>44</v>
      </c>
      <c r="Z2365" t="s">
        <v>45</v>
      </c>
      <c r="AA2365" t="s">
        <v>46</v>
      </c>
      <c r="AB2365" t="s">
        <v>32</v>
      </c>
      <c r="AC2365">
        <v>0</v>
      </c>
      <c r="AD2365" t="str">
        <f t="shared" si="72"/>
        <v>2009</v>
      </c>
      <c r="AE2365">
        <v>0</v>
      </c>
      <c r="AF2365">
        <v>9</v>
      </c>
      <c r="AG2365" s="1">
        <f t="shared" si="73"/>
        <v>40057</v>
      </c>
    </row>
    <row r="2366" spans="1:33" x14ac:dyDescent="0.3">
      <c r="A2366" t="s">
        <v>31</v>
      </c>
      <c r="B2366">
        <v>19</v>
      </c>
      <c r="C2366" t="s">
        <v>32</v>
      </c>
      <c r="D2366" t="s">
        <v>47</v>
      </c>
      <c r="E2366" t="s">
        <v>34</v>
      </c>
      <c r="F2366" t="s">
        <v>35</v>
      </c>
      <c r="G2366" t="s">
        <v>79</v>
      </c>
      <c r="H2366" t="s">
        <v>143</v>
      </c>
      <c r="I2366" t="s">
        <v>32</v>
      </c>
      <c r="J2366" t="s">
        <v>51</v>
      </c>
      <c r="K2366" t="s">
        <v>121</v>
      </c>
      <c r="L2366">
        <v>12</v>
      </c>
      <c r="M2366" t="s">
        <v>289</v>
      </c>
      <c r="N2366" t="s">
        <v>122</v>
      </c>
      <c r="O2366">
        <v>2009</v>
      </c>
      <c r="P2366">
        <v>43</v>
      </c>
      <c r="Q2366" t="s">
        <v>32</v>
      </c>
      <c r="R2366" t="s">
        <v>41</v>
      </c>
      <c r="S2366" t="s">
        <v>35</v>
      </c>
      <c r="T2366" t="s">
        <v>68</v>
      </c>
      <c r="U2366" t="s">
        <v>32</v>
      </c>
      <c r="V2366">
        <v>34.150060000000003</v>
      </c>
      <c r="W2366">
        <v>-77.902990000000003</v>
      </c>
      <c r="X2366" t="s">
        <v>43</v>
      </c>
      <c r="Y2366" t="s">
        <v>100</v>
      </c>
      <c r="Z2366" t="s">
        <v>45</v>
      </c>
      <c r="AA2366" t="s">
        <v>46</v>
      </c>
      <c r="AB2366" t="s">
        <v>32</v>
      </c>
      <c r="AC2366">
        <v>0</v>
      </c>
      <c r="AD2366" t="str">
        <f t="shared" si="72"/>
        <v>2009</v>
      </c>
      <c r="AE2366">
        <v>0</v>
      </c>
      <c r="AF2366">
        <v>9</v>
      </c>
      <c r="AG2366" s="1">
        <f t="shared" si="73"/>
        <v>40057</v>
      </c>
    </row>
    <row r="2367" spans="1:33" x14ac:dyDescent="0.3">
      <c r="A2367" t="s">
        <v>31</v>
      </c>
      <c r="B2367">
        <v>51</v>
      </c>
      <c r="C2367" t="s">
        <v>31</v>
      </c>
      <c r="D2367" t="s">
        <v>33</v>
      </c>
      <c r="E2367" t="s">
        <v>48</v>
      </c>
      <c r="F2367" t="s">
        <v>35</v>
      </c>
      <c r="G2367" t="s">
        <v>79</v>
      </c>
      <c r="H2367" t="s">
        <v>332</v>
      </c>
      <c r="I2367" t="s">
        <v>31</v>
      </c>
      <c r="J2367" t="s">
        <v>140</v>
      </c>
      <c r="K2367" t="s">
        <v>71</v>
      </c>
      <c r="L2367">
        <v>19</v>
      </c>
      <c r="M2367" t="s">
        <v>289</v>
      </c>
      <c r="N2367" t="s">
        <v>82</v>
      </c>
      <c r="O2367">
        <v>2009</v>
      </c>
      <c r="P2367">
        <v>40</v>
      </c>
      <c r="Q2367" t="s">
        <v>32</v>
      </c>
      <c r="R2367" t="s">
        <v>41</v>
      </c>
      <c r="S2367" t="s">
        <v>35</v>
      </c>
      <c r="T2367" t="s">
        <v>42</v>
      </c>
      <c r="U2367" t="s">
        <v>32</v>
      </c>
      <c r="V2367">
        <v>36.509729999999998</v>
      </c>
      <c r="W2367">
        <v>-79.146569999999997</v>
      </c>
      <c r="X2367" t="s">
        <v>43</v>
      </c>
      <c r="Y2367" t="s">
        <v>84</v>
      </c>
      <c r="Z2367" t="s">
        <v>45</v>
      </c>
      <c r="AA2367" t="s">
        <v>46</v>
      </c>
      <c r="AB2367" t="s">
        <v>32</v>
      </c>
      <c r="AC2367">
        <v>0</v>
      </c>
      <c r="AD2367" t="str">
        <f t="shared" si="72"/>
        <v>2009</v>
      </c>
      <c r="AE2367">
        <v>0</v>
      </c>
      <c r="AF2367">
        <v>9</v>
      </c>
      <c r="AG2367" s="1">
        <f t="shared" si="73"/>
        <v>40057</v>
      </c>
    </row>
    <row r="2368" spans="1:33" x14ac:dyDescent="0.3">
      <c r="A2368" t="s">
        <v>32</v>
      </c>
      <c r="B2368">
        <v>10</v>
      </c>
      <c r="C2368" t="s">
        <v>32</v>
      </c>
      <c r="D2368" t="s">
        <v>33</v>
      </c>
      <c r="E2368" t="s">
        <v>48</v>
      </c>
      <c r="F2368" t="s">
        <v>60</v>
      </c>
      <c r="G2368" t="s">
        <v>135</v>
      </c>
      <c r="H2368" t="s">
        <v>105</v>
      </c>
      <c r="I2368" t="s">
        <v>32</v>
      </c>
      <c r="J2368" t="s">
        <v>51</v>
      </c>
      <c r="K2368" t="s">
        <v>116</v>
      </c>
      <c r="L2368">
        <v>17</v>
      </c>
      <c r="M2368" t="s">
        <v>289</v>
      </c>
      <c r="N2368" t="s">
        <v>236</v>
      </c>
      <c r="O2368">
        <v>2009</v>
      </c>
      <c r="P2368">
        <v>67</v>
      </c>
      <c r="Q2368" t="s">
        <v>32</v>
      </c>
      <c r="R2368" t="s">
        <v>41</v>
      </c>
      <c r="S2368" t="s">
        <v>60</v>
      </c>
      <c r="T2368" t="s">
        <v>42</v>
      </c>
      <c r="U2368" t="s">
        <v>32</v>
      </c>
      <c r="V2368">
        <v>35.190486999999997</v>
      </c>
      <c r="W2368">
        <v>-80.729079999999996</v>
      </c>
      <c r="X2368" t="s">
        <v>43</v>
      </c>
      <c r="Y2368" t="s">
        <v>61</v>
      </c>
      <c r="Z2368" t="s">
        <v>91</v>
      </c>
      <c r="AA2368" t="s">
        <v>46</v>
      </c>
      <c r="AB2368" t="s">
        <v>32</v>
      </c>
      <c r="AC2368">
        <v>0</v>
      </c>
      <c r="AD2368" t="str">
        <f t="shared" si="72"/>
        <v>2009</v>
      </c>
      <c r="AE2368">
        <v>0</v>
      </c>
      <c r="AF2368">
        <v>9</v>
      </c>
      <c r="AG2368" s="1">
        <f t="shared" si="73"/>
        <v>40057</v>
      </c>
    </row>
    <row r="2369" spans="1:33" x14ac:dyDescent="0.3">
      <c r="A2369" t="s">
        <v>32</v>
      </c>
      <c r="B2369">
        <v>50</v>
      </c>
      <c r="C2369" t="s">
        <v>32</v>
      </c>
      <c r="D2369" t="s">
        <v>33</v>
      </c>
      <c r="E2369" t="s">
        <v>34</v>
      </c>
      <c r="F2369" t="s">
        <v>35</v>
      </c>
      <c r="G2369" t="s">
        <v>79</v>
      </c>
      <c r="H2369" t="s">
        <v>143</v>
      </c>
      <c r="I2369" t="s">
        <v>32</v>
      </c>
      <c r="J2369" t="s">
        <v>58</v>
      </c>
      <c r="K2369" t="s">
        <v>102</v>
      </c>
      <c r="L2369">
        <v>7</v>
      </c>
      <c r="M2369" t="s">
        <v>289</v>
      </c>
      <c r="N2369" t="s">
        <v>103</v>
      </c>
      <c r="O2369">
        <v>2009</v>
      </c>
      <c r="P2369">
        <v>17</v>
      </c>
      <c r="Q2369" t="s">
        <v>32</v>
      </c>
      <c r="R2369" t="s">
        <v>41</v>
      </c>
      <c r="S2369" t="s">
        <v>60</v>
      </c>
      <c r="T2369" t="s">
        <v>42</v>
      </c>
      <c r="U2369" t="s">
        <v>32</v>
      </c>
      <c r="V2369">
        <v>34.103591999999999</v>
      </c>
      <c r="W2369">
        <v>-77.903739999999999</v>
      </c>
      <c r="X2369" t="s">
        <v>43</v>
      </c>
      <c r="Y2369" t="s">
        <v>44</v>
      </c>
      <c r="Z2369" t="s">
        <v>91</v>
      </c>
      <c r="AA2369" t="s">
        <v>46</v>
      </c>
      <c r="AB2369" t="s">
        <v>32</v>
      </c>
      <c r="AC2369">
        <v>0</v>
      </c>
      <c r="AD2369" t="str">
        <f t="shared" si="72"/>
        <v>2009</v>
      </c>
      <c r="AE2369">
        <v>0</v>
      </c>
      <c r="AF2369">
        <v>9</v>
      </c>
      <c r="AG2369" s="1">
        <f t="shared" si="73"/>
        <v>40057</v>
      </c>
    </row>
    <row r="2370" spans="1:33" x14ac:dyDescent="0.3">
      <c r="A2370" t="s">
        <v>31</v>
      </c>
      <c r="B2370">
        <v>66</v>
      </c>
      <c r="C2370" t="s">
        <v>32</v>
      </c>
      <c r="D2370" t="s">
        <v>33</v>
      </c>
      <c r="E2370" t="s">
        <v>34</v>
      </c>
      <c r="F2370" t="s">
        <v>35</v>
      </c>
      <c r="G2370" t="s">
        <v>268</v>
      </c>
      <c r="H2370" t="s">
        <v>80</v>
      </c>
      <c r="I2370" t="s">
        <v>32</v>
      </c>
      <c r="J2370" t="s">
        <v>75</v>
      </c>
      <c r="K2370" t="s">
        <v>88</v>
      </c>
      <c r="L2370">
        <v>18</v>
      </c>
      <c r="M2370" t="s">
        <v>289</v>
      </c>
      <c r="N2370" t="s">
        <v>145</v>
      </c>
      <c r="O2370">
        <v>2009</v>
      </c>
      <c r="P2370">
        <v>53</v>
      </c>
      <c r="Q2370" t="s">
        <v>32</v>
      </c>
      <c r="R2370" t="s">
        <v>41</v>
      </c>
      <c r="S2370" t="s">
        <v>35</v>
      </c>
      <c r="T2370" t="s">
        <v>42</v>
      </c>
      <c r="U2370" t="s">
        <v>32</v>
      </c>
      <c r="V2370">
        <v>35.71125</v>
      </c>
      <c r="W2370">
        <v>-79.800704999999994</v>
      </c>
      <c r="X2370" t="s">
        <v>43</v>
      </c>
      <c r="Y2370" t="s">
        <v>44</v>
      </c>
      <c r="Z2370" t="s">
        <v>91</v>
      </c>
      <c r="AA2370" t="s">
        <v>46</v>
      </c>
      <c r="AB2370" t="s">
        <v>32</v>
      </c>
      <c r="AC2370">
        <v>0</v>
      </c>
      <c r="AD2370" t="str">
        <f t="shared" si="72"/>
        <v>2009</v>
      </c>
      <c r="AE2370">
        <v>0</v>
      </c>
      <c r="AF2370">
        <v>9</v>
      </c>
      <c r="AG2370" s="1">
        <f t="shared" si="73"/>
        <v>40057</v>
      </c>
    </row>
    <row r="2371" spans="1:33" x14ac:dyDescent="0.3">
      <c r="A2371" t="s">
        <v>31</v>
      </c>
      <c r="B2371">
        <v>49</v>
      </c>
      <c r="C2371" t="s">
        <v>32</v>
      </c>
      <c r="D2371" t="s">
        <v>33</v>
      </c>
      <c r="E2371" t="s">
        <v>34</v>
      </c>
      <c r="F2371" t="s">
        <v>60</v>
      </c>
      <c r="G2371" t="s">
        <v>252</v>
      </c>
      <c r="H2371" t="s">
        <v>132</v>
      </c>
      <c r="I2371" t="s">
        <v>32</v>
      </c>
      <c r="J2371" t="s">
        <v>87</v>
      </c>
      <c r="K2371" t="s">
        <v>71</v>
      </c>
      <c r="L2371">
        <v>7</v>
      </c>
      <c r="M2371" t="s">
        <v>289</v>
      </c>
      <c r="N2371" t="s">
        <v>94</v>
      </c>
      <c r="O2371">
        <v>2009</v>
      </c>
      <c r="P2371">
        <v>60</v>
      </c>
      <c r="Q2371" t="s">
        <v>32</v>
      </c>
      <c r="R2371" t="s">
        <v>41</v>
      </c>
      <c r="S2371" t="s">
        <v>35</v>
      </c>
      <c r="T2371" t="s">
        <v>42</v>
      </c>
      <c r="U2371" t="s">
        <v>32</v>
      </c>
      <c r="V2371">
        <v>35.927529999999997</v>
      </c>
      <c r="W2371">
        <v>-79.093215999999998</v>
      </c>
      <c r="X2371" t="s">
        <v>43</v>
      </c>
      <c r="Y2371" t="s">
        <v>44</v>
      </c>
      <c r="Z2371" t="s">
        <v>45</v>
      </c>
      <c r="AA2371" t="s">
        <v>46</v>
      </c>
      <c r="AB2371" t="s">
        <v>32</v>
      </c>
      <c r="AC2371">
        <v>0</v>
      </c>
      <c r="AD2371" t="str">
        <f t="shared" ref="AD2371:AD2434" si="74">TEXT(O2371, "00")</f>
        <v>2009</v>
      </c>
      <c r="AE2371">
        <v>0</v>
      </c>
      <c r="AF2371">
        <v>9</v>
      </c>
      <c r="AG2371" s="1">
        <f t="shared" ref="AG2371:AG2434" si="75">DATE(VALUE(AD2371), AF2371, 1)</f>
        <v>40057</v>
      </c>
    </row>
    <row r="2372" spans="1:33" x14ac:dyDescent="0.3">
      <c r="A2372" t="s">
        <v>31</v>
      </c>
      <c r="B2372">
        <v>44</v>
      </c>
      <c r="C2372" t="s">
        <v>32</v>
      </c>
      <c r="D2372" t="s">
        <v>33</v>
      </c>
      <c r="E2372" t="s">
        <v>41</v>
      </c>
      <c r="F2372" t="s">
        <v>35</v>
      </c>
      <c r="G2372" t="s">
        <v>176</v>
      </c>
      <c r="H2372" t="s">
        <v>57</v>
      </c>
      <c r="I2372" t="s">
        <v>32</v>
      </c>
      <c r="J2372" t="s">
        <v>58</v>
      </c>
      <c r="K2372" t="s">
        <v>138</v>
      </c>
      <c r="L2372">
        <v>19</v>
      </c>
      <c r="M2372" t="s">
        <v>289</v>
      </c>
      <c r="N2372" t="s">
        <v>234</v>
      </c>
      <c r="O2372">
        <v>2009</v>
      </c>
      <c r="P2372">
        <v>20</v>
      </c>
      <c r="Q2372" t="s">
        <v>32</v>
      </c>
      <c r="R2372" t="s">
        <v>34</v>
      </c>
      <c r="S2372" t="s">
        <v>35</v>
      </c>
      <c r="T2372" t="s">
        <v>42</v>
      </c>
      <c r="U2372" t="s">
        <v>32</v>
      </c>
      <c r="V2372">
        <v>35.005916999999997</v>
      </c>
      <c r="W2372">
        <v>-80.560770000000005</v>
      </c>
      <c r="X2372" t="s">
        <v>43</v>
      </c>
      <c r="Y2372" t="s">
        <v>162</v>
      </c>
      <c r="Z2372" t="s">
        <v>91</v>
      </c>
      <c r="AA2372" t="s">
        <v>46</v>
      </c>
      <c r="AB2372" t="s">
        <v>32</v>
      </c>
      <c r="AC2372">
        <v>0</v>
      </c>
      <c r="AD2372" t="str">
        <f t="shared" si="74"/>
        <v>2009</v>
      </c>
      <c r="AE2372">
        <v>0</v>
      </c>
      <c r="AF2372">
        <v>9</v>
      </c>
      <c r="AG2372" s="1">
        <f t="shared" si="75"/>
        <v>40057</v>
      </c>
    </row>
    <row r="2373" spans="1:33" x14ac:dyDescent="0.3">
      <c r="A2373" t="s">
        <v>32</v>
      </c>
      <c r="B2373">
        <v>24</v>
      </c>
      <c r="C2373" t="s">
        <v>32</v>
      </c>
      <c r="D2373" t="s">
        <v>33</v>
      </c>
      <c r="E2373" t="s">
        <v>34</v>
      </c>
      <c r="F2373" t="s">
        <v>35</v>
      </c>
      <c r="G2373" t="s">
        <v>135</v>
      </c>
      <c r="H2373" t="s">
        <v>105</v>
      </c>
      <c r="I2373" t="s">
        <v>32</v>
      </c>
      <c r="J2373" t="s">
        <v>140</v>
      </c>
      <c r="K2373" t="s">
        <v>106</v>
      </c>
      <c r="L2373">
        <v>17</v>
      </c>
      <c r="M2373" t="s">
        <v>289</v>
      </c>
      <c r="N2373" t="s">
        <v>107</v>
      </c>
      <c r="O2373">
        <v>2009</v>
      </c>
      <c r="P2373">
        <v>30</v>
      </c>
      <c r="Q2373" t="s">
        <v>32</v>
      </c>
      <c r="R2373" t="s">
        <v>48</v>
      </c>
      <c r="S2373" t="s">
        <v>60</v>
      </c>
      <c r="T2373" t="s">
        <v>68</v>
      </c>
      <c r="U2373" t="s">
        <v>32</v>
      </c>
      <c r="V2373">
        <v>35.186714000000002</v>
      </c>
      <c r="W2373">
        <v>-80.765770000000003</v>
      </c>
      <c r="X2373" t="s">
        <v>43</v>
      </c>
      <c r="Y2373" t="s">
        <v>44</v>
      </c>
      <c r="Z2373" t="s">
        <v>45</v>
      </c>
      <c r="AA2373" t="s">
        <v>62</v>
      </c>
      <c r="AB2373" t="s">
        <v>32</v>
      </c>
      <c r="AC2373">
        <v>0</v>
      </c>
      <c r="AD2373" t="str">
        <f t="shared" si="74"/>
        <v>2009</v>
      </c>
      <c r="AE2373">
        <v>0</v>
      </c>
      <c r="AF2373">
        <v>9</v>
      </c>
      <c r="AG2373" s="1">
        <f t="shared" si="75"/>
        <v>40057</v>
      </c>
    </row>
    <row r="2374" spans="1:33" x14ac:dyDescent="0.3">
      <c r="A2374" t="s">
        <v>31</v>
      </c>
      <c r="B2374">
        <v>47</v>
      </c>
      <c r="C2374" t="s">
        <v>32</v>
      </c>
      <c r="D2374" t="s">
        <v>47</v>
      </c>
      <c r="E2374" t="s">
        <v>48</v>
      </c>
      <c r="F2374" t="s">
        <v>35</v>
      </c>
      <c r="G2374" t="s">
        <v>119</v>
      </c>
      <c r="H2374" t="s">
        <v>120</v>
      </c>
      <c r="I2374" t="s">
        <v>32</v>
      </c>
      <c r="J2374" t="s">
        <v>81</v>
      </c>
      <c r="K2374" t="s">
        <v>102</v>
      </c>
      <c r="L2374">
        <v>8</v>
      </c>
      <c r="M2374" t="s">
        <v>289</v>
      </c>
      <c r="N2374" t="s">
        <v>103</v>
      </c>
      <c r="O2374">
        <v>2009</v>
      </c>
      <c r="P2374">
        <v>61</v>
      </c>
      <c r="Q2374" t="s">
        <v>32</v>
      </c>
      <c r="R2374" t="s">
        <v>41</v>
      </c>
      <c r="S2374" t="s">
        <v>35</v>
      </c>
      <c r="T2374" t="s">
        <v>83</v>
      </c>
      <c r="U2374" t="s">
        <v>32</v>
      </c>
      <c r="V2374">
        <v>35.262225999999998</v>
      </c>
      <c r="W2374">
        <v>-81.193245000000005</v>
      </c>
      <c r="X2374" t="s">
        <v>43</v>
      </c>
      <c r="Y2374" t="s">
        <v>55</v>
      </c>
      <c r="Z2374" t="s">
        <v>54</v>
      </c>
      <c r="AA2374" t="s">
        <v>46</v>
      </c>
      <c r="AB2374" t="s">
        <v>32</v>
      </c>
      <c r="AC2374">
        <v>0</v>
      </c>
      <c r="AD2374" t="str">
        <f t="shared" si="74"/>
        <v>2009</v>
      </c>
      <c r="AE2374">
        <v>0</v>
      </c>
      <c r="AF2374">
        <v>9</v>
      </c>
      <c r="AG2374" s="1">
        <f t="shared" si="75"/>
        <v>40057</v>
      </c>
    </row>
    <row r="2375" spans="1:33" x14ac:dyDescent="0.3">
      <c r="A2375" t="s">
        <v>31</v>
      </c>
      <c r="B2375">
        <v>37</v>
      </c>
      <c r="C2375" t="s">
        <v>32</v>
      </c>
      <c r="D2375" t="s">
        <v>33</v>
      </c>
      <c r="E2375" t="s">
        <v>34</v>
      </c>
      <c r="F2375" t="s">
        <v>60</v>
      </c>
      <c r="G2375" t="s">
        <v>171</v>
      </c>
      <c r="H2375" t="s">
        <v>172</v>
      </c>
      <c r="I2375" t="s">
        <v>32</v>
      </c>
      <c r="J2375" t="s">
        <v>58</v>
      </c>
      <c r="K2375" t="s">
        <v>88</v>
      </c>
      <c r="L2375">
        <v>16</v>
      </c>
      <c r="M2375" t="s">
        <v>289</v>
      </c>
      <c r="N2375" t="s">
        <v>145</v>
      </c>
      <c r="O2375">
        <v>2009</v>
      </c>
      <c r="P2375">
        <v>30</v>
      </c>
      <c r="Q2375" t="s">
        <v>32</v>
      </c>
      <c r="R2375" t="s">
        <v>41</v>
      </c>
      <c r="S2375" t="s">
        <v>35</v>
      </c>
      <c r="T2375" t="s">
        <v>83</v>
      </c>
      <c r="U2375" t="s">
        <v>32</v>
      </c>
      <c r="V2375">
        <v>35.749935000000001</v>
      </c>
      <c r="W2375">
        <v>-81.682434000000001</v>
      </c>
      <c r="X2375" t="s">
        <v>43</v>
      </c>
      <c r="Y2375" t="s">
        <v>44</v>
      </c>
      <c r="Z2375" t="s">
        <v>91</v>
      </c>
      <c r="AA2375" t="s">
        <v>46</v>
      </c>
      <c r="AB2375" t="s">
        <v>32</v>
      </c>
      <c r="AC2375">
        <v>0</v>
      </c>
      <c r="AD2375" t="str">
        <f t="shared" si="74"/>
        <v>2009</v>
      </c>
      <c r="AE2375">
        <v>0</v>
      </c>
      <c r="AF2375">
        <v>9</v>
      </c>
      <c r="AG2375" s="1">
        <f t="shared" si="75"/>
        <v>40057</v>
      </c>
    </row>
    <row r="2376" spans="1:33" x14ac:dyDescent="0.3">
      <c r="A2376" t="s">
        <v>31</v>
      </c>
      <c r="B2376">
        <v>21</v>
      </c>
      <c r="C2376" t="s">
        <v>32</v>
      </c>
      <c r="D2376" t="s">
        <v>47</v>
      </c>
      <c r="E2376" t="s">
        <v>34</v>
      </c>
      <c r="F2376" t="s">
        <v>35</v>
      </c>
      <c r="G2376" t="s">
        <v>200</v>
      </c>
      <c r="H2376" t="s">
        <v>201</v>
      </c>
      <c r="I2376" t="s">
        <v>32</v>
      </c>
      <c r="J2376" t="s">
        <v>51</v>
      </c>
      <c r="K2376" t="s">
        <v>97</v>
      </c>
      <c r="L2376">
        <v>16</v>
      </c>
      <c r="M2376" t="s">
        <v>289</v>
      </c>
      <c r="N2376" t="s">
        <v>193</v>
      </c>
      <c r="O2376">
        <v>2009</v>
      </c>
      <c r="P2376">
        <v>32</v>
      </c>
      <c r="Q2376" t="s">
        <v>32</v>
      </c>
      <c r="R2376" t="s">
        <v>41</v>
      </c>
      <c r="S2376" t="s">
        <v>35</v>
      </c>
      <c r="T2376" t="s">
        <v>42</v>
      </c>
      <c r="U2376" t="s">
        <v>32</v>
      </c>
      <c r="V2376">
        <v>35.37068</v>
      </c>
      <c r="W2376">
        <v>-77.982889999999998</v>
      </c>
      <c r="X2376" t="s">
        <v>43</v>
      </c>
      <c r="Y2376" t="s">
        <v>61</v>
      </c>
      <c r="Z2376" t="s">
        <v>45</v>
      </c>
      <c r="AA2376" t="s">
        <v>46</v>
      </c>
      <c r="AB2376" t="s">
        <v>32</v>
      </c>
      <c r="AC2376">
        <v>0</v>
      </c>
      <c r="AD2376" t="str">
        <f t="shared" si="74"/>
        <v>2009</v>
      </c>
      <c r="AE2376">
        <v>0</v>
      </c>
      <c r="AF2376">
        <v>9</v>
      </c>
      <c r="AG2376" s="1">
        <f t="shared" si="75"/>
        <v>40057</v>
      </c>
    </row>
    <row r="2377" spans="1:33" x14ac:dyDescent="0.3">
      <c r="A2377" t="s">
        <v>32</v>
      </c>
      <c r="B2377">
        <v>18</v>
      </c>
      <c r="C2377" t="s">
        <v>32</v>
      </c>
      <c r="D2377" t="s">
        <v>47</v>
      </c>
      <c r="E2377" t="s">
        <v>48</v>
      </c>
      <c r="F2377" t="s">
        <v>35</v>
      </c>
      <c r="G2377" t="s">
        <v>200</v>
      </c>
      <c r="H2377" t="s">
        <v>201</v>
      </c>
      <c r="I2377" t="s">
        <v>32</v>
      </c>
      <c r="J2377" t="s">
        <v>81</v>
      </c>
      <c r="K2377" t="s">
        <v>138</v>
      </c>
      <c r="L2377">
        <v>12</v>
      </c>
      <c r="M2377" t="s">
        <v>289</v>
      </c>
      <c r="N2377" t="s">
        <v>224</v>
      </c>
      <c r="O2377">
        <v>2009</v>
      </c>
      <c r="P2377">
        <v>65</v>
      </c>
      <c r="Q2377" t="s">
        <v>32</v>
      </c>
      <c r="R2377" t="s">
        <v>41</v>
      </c>
      <c r="S2377" t="s">
        <v>60</v>
      </c>
      <c r="T2377" t="s">
        <v>42</v>
      </c>
      <c r="U2377" t="s">
        <v>32</v>
      </c>
      <c r="V2377">
        <v>35.396929999999998</v>
      </c>
      <c r="W2377">
        <v>-77.966735999999997</v>
      </c>
      <c r="X2377" t="s">
        <v>43</v>
      </c>
      <c r="Y2377" t="s">
        <v>44</v>
      </c>
      <c r="Z2377" t="s">
        <v>54</v>
      </c>
      <c r="AA2377" t="s">
        <v>46</v>
      </c>
      <c r="AB2377" t="s">
        <v>32</v>
      </c>
      <c r="AC2377">
        <v>0</v>
      </c>
      <c r="AD2377" t="str">
        <f t="shared" si="74"/>
        <v>2009</v>
      </c>
      <c r="AE2377">
        <v>0</v>
      </c>
      <c r="AF2377">
        <v>9</v>
      </c>
      <c r="AG2377" s="1">
        <f t="shared" si="75"/>
        <v>40057</v>
      </c>
    </row>
    <row r="2378" spans="1:33" x14ac:dyDescent="0.3">
      <c r="A2378" t="s">
        <v>31</v>
      </c>
      <c r="B2378">
        <v>21</v>
      </c>
      <c r="C2378" t="s">
        <v>32</v>
      </c>
      <c r="D2378" t="s">
        <v>47</v>
      </c>
      <c r="E2378" t="s">
        <v>48</v>
      </c>
      <c r="F2378" t="s">
        <v>60</v>
      </c>
      <c r="G2378" t="s">
        <v>379</v>
      </c>
      <c r="H2378" t="s">
        <v>227</v>
      </c>
      <c r="I2378" t="s">
        <v>32</v>
      </c>
      <c r="J2378" t="s">
        <v>75</v>
      </c>
      <c r="K2378" t="s">
        <v>102</v>
      </c>
      <c r="L2378">
        <v>13</v>
      </c>
      <c r="M2378" t="s">
        <v>247</v>
      </c>
      <c r="N2378" t="s">
        <v>103</v>
      </c>
      <c r="O2378">
        <v>2009</v>
      </c>
      <c r="P2378">
        <v>28</v>
      </c>
      <c r="Q2378" t="s">
        <v>32</v>
      </c>
      <c r="R2378" t="s">
        <v>41</v>
      </c>
      <c r="S2378" t="s">
        <v>60</v>
      </c>
      <c r="T2378" t="s">
        <v>68</v>
      </c>
      <c r="U2378" t="s">
        <v>32</v>
      </c>
      <c r="V2378">
        <v>35.921016999999999</v>
      </c>
      <c r="W2378">
        <v>-75.605705</v>
      </c>
      <c r="X2378" t="s">
        <v>43</v>
      </c>
      <c r="Y2378" t="s">
        <v>84</v>
      </c>
      <c r="Z2378" t="s">
        <v>91</v>
      </c>
      <c r="AA2378" t="s">
        <v>46</v>
      </c>
      <c r="AB2378" t="s">
        <v>32</v>
      </c>
      <c r="AC2378">
        <v>0</v>
      </c>
      <c r="AD2378" t="str">
        <f t="shared" si="74"/>
        <v>2009</v>
      </c>
      <c r="AE2378">
        <v>0</v>
      </c>
      <c r="AF2378">
        <v>7</v>
      </c>
      <c r="AG2378" s="1">
        <f t="shared" si="75"/>
        <v>39995</v>
      </c>
    </row>
    <row r="2379" spans="1:33" x14ac:dyDescent="0.3">
      <c r="A2379" t="s">
        <v>31</v>
      </c>
      <c r="B2379">
        <v>37</v>
      </c>
      <c r="C2379" t="s">
        <v>31</v>
      </c>
      <c r="D2379" t="s">
        <v>108</v>
      </c>
      <c r="E2379" t="s">
        <v>48</v>
      </c>
      <c r="F2379" t="s">
        <v>35</v>
      </c>
      <c r="G2379" t="s">
        <v>280</v>
      </c>
      <c r="H2379" t="s">
        <v>227</v>
      </c>
      <c r="I2379" t="s">
        <v>31</v>
      </c>
      <c r="J2379" t="s">
        <v>140</v>
      </c>
      <c r="K2379" t="s">
        <v>59</v>
      </c>
      <c r="L2379">
        <v>16</v>
      </c>
      <c r="M2379" t="s">
        <v>289</v>
      </c>
      <c r="N2379" t="s">
        <v>59</v>
      </c>
      <c r="O2379">
        <v>2009</v>
      </c>
      <c r="P2379">
        <v>46</v>
      </c>
      <c r="Q2379" t="s">
        <v>32</v>
      </c>
      <c r="R2379" t="s">
        <v>41</v>
      </c>
      <c r="S2379" t="s">
        <v>35</v>
      </c>
      <c r="T2379" t="s">
        <v>42</v>
      </c>
      <c r="U2379" t="s">
        <v>32</v>
      </c>
      <c r="V2379">
        <v>36.013022999999997</v>
      </c>
      <c r="W2379">
        <v>-75.661415000000005</v>
      </c>
      <c r="X2379" t="s">
        <v>43</v>
      </c>
      <c r="Y2379" t="s">
        <v>55</v>
      </c>
      <c r="Z2379" t="s">
        <v>45</v>
      </c>
      <c r="AA2379" t="s">
        <v>46</v>
      </c>
      <c r="AB2379" t="s">
        <v>32</v>
      </c>
      <c r="AC2379">
        <v>0</v>
      </c>
      <c r="AD2379" t="str">
        <f t="shared" si="74"/>
        <v>2009</v>
      </c>
      <c r="AE2379">
        <v>0</v>
      </c>
      <c r="AF2379">
        <v>9</v>
      </c>
      <c r="AG2379" s="1">
        <f t="shared" si="75"/>
        <v>40057</v>
      </c>
    </row>
    <row r="2380" spans="1:33" x14ac:dyDescent="0.3">
      <c r="A2380" t="s">
        <v>31</v>
      </c>
      <c r="B2380">
        <v>21</v>
      </c>
      <c r="C2380" t="s">
        <v>32</v>
      </c>
      <c r="D2380" t="s">
        <v>33</v>
      </c>
      <c r="E2380" t="s">
        <v>34</v>
      </c>
      <c r="F2380" t="s">
        <v>35</v>
      </c>
      <c r="G2380" t="s">
        <v>79</v>
      </c>
      <c r="H2380" t="s">
        <v>153</v>
      </c>
      <c r="I2380" t="s">
        <v>32</v>
      </c>
      <c r="J2380" t="s">
        <v>87</v>
      </c>
      <c r="K2380" t="s">
        <v>71</v>
      </c>
      <c r="L2380">
        <v>22</v>
      </c>
      <c r="M2380" t="s">
        <v>289</v>
      </c>
      <c r="N2380" t="s">
        <v>82</v>
      </c>
      <c r="O2380">
        <v>2009</v>
      </c>
      <c r="P2380">
        <v>39</v>
      </c>
      <c r="Q2380" t="s">
        <v>32</v>
      </c>
      <c r="R2380" t="s">
        <v>41</v>
      </c>
      <c r="S2380" t="s">
        <v>35</v>
      </c>
      <c r="T2380" t="s">
        <v>42</v>
      </c>
      <c r="U2380" t="s">
        <v>32</v>
      </c>
      <c r="V2380">
        <v>35.586475</v>
      </c>
      <c r="W2380">
        <v>-82.45729</v>
      </c>
      <c r="X2380" t="s">
        <v>112</v>
      </c>
      <c r="Y2380" t="s">
        <v>100</v>
      </c>
      <c r="Z2380" t="s">
        <v>45</v>
      </c>
      <c r="AA2380" t="s">
        <v>113</v>
      </c>
      <c r="AB2380" t="s">
        <v>32</v>
      </c>
      <c r="AC2380">
        <v>0</v>
      </c>
      <c r="AD2380" t="str">
        <f t="shared" si="74"/>
        <v>2009</v>
      </c>
      <c r="AE2380">
        <v>0</v>
      </c>
      <c r="AF2380">
        <v>9</v>
      </c>
      <c r="AG2380" s="1">
        <f t="shared" si="75"/>
        <v>40057</v>
      </c>
    </row>
    <row r="2381" spans="1:33" x14ac:dyDescent="0.3">
      <c r="A2381" t="s">
        <v>32</v>
      </c>
      <c r="B2381">
        <v>19</v>
      </c>
      <c r="C2381" t="s">
        <v>32</v>
      </c>
      <c r="D2381" t="s">
        <v>33</v>
      </c>
      <c r="E2381" t="s">
        <v>48</v>
      </c>
      <c r="F2381" t="s">
        <v>60</v>
      </c>
      <c r="G2381" t="s">
        <v>79</v>
      </c>
      <c r="H2381" t="s">
        <v>264</v>
      </c>
      <c r="I2381" t="s">
        <v>32</v>
      </c>
      <c r="J2381" t="s">
        <v>87</v>
      </c>
      <c r="K2381" t="s">
        <v>106</v>
      </c>
      <c r="L2381">
        <v>9</v>
      </c>
      <c r="M2381" t="s">
        <v>289</v>
      </c>
      <c r="N2381" t="s">
        <v>107</v>
      </c>
      <c r="O2381">
        <v>2009</v>
      </c>
      <c r="P2381">
        <v>65</v>
      </c>
      <c r="Q2381" t="s">
        <v>32</v>
      </c>
      <c r="R2381" t="s">
        <v>41</v>
      </c>
      <c r="S2381" t="s">
        <v>60</v>
      </c>
      <c r="T2381" t="s">
        <v>42</v>
      </c>
      <c r="U2381" t="s">
        <v>32</v>
      </c>
      <c r="V2381">
        <v>36.183419999999998</v>
      </c>
      <c r="W2381">
        <v>-78.74512</v>
      </c>
      <c r="X2381" t="s">
        <v>43</v>
      </c>
      <c r="Y2381" t="s">
        <v>84</v>
      </c>
      <c r="Z2381" t="s">
        <v>74</v>
      </c>
      <c r="AA2381" t="s">
        <v>62</v>
      </c>
      <c r="AB2381" t="s">
        <v>32</v>
      </c>
      <c r="AC2381">
        <v>0</v>
      </c>
      <c r="AD2381" t="str">
        <f t="shared" si="74"/>
        <v>2009</v>
      </c>
      <c r="AE2381">
        <v>0</v>
      </c>
      <c r="AF2381">
        <v>9</v>
      </c>
      <c r="AG2381" s="1">
        <f t="shared" si="75"/>
        <v>40057</v>
      </c>
    </row>
    <row r="2382" spans="1:33" x14ac:dyDescent="0.3">
      <c r="A2382" t="s">
        <v>32</v>
      </c>
      <c r="B2382">
        <v>14</v>
      </c>
      <c r="C2382" t="s">
        <v>32</v>
      </c>
      <c r="D2382" t="s">
        <v>47</v>
      </c>
      <c r="E2382" t="s">
        <v>48</v>
      </c>
      <c r="F2382" t="s">
        <v>35</v>
      </c>
      <c r="G2382" t="s">
        <v>379</v>
      </c>
      <c r="H2382" t="s">
        <v>227</v>
      </c>
      <c r="I2382" t="s">
        <v>32</v>
      </c>
      <c r="J2382" t="s">
        <v>75</v>
      </c>
      <c r="K2382" t="s">
        <v>121</v>
      </c>
      <c r="L2382">
        <v>9</v>
      </c>
      <c r="M2382" t="s">
        <v>247</v>
      </c>
      <c r="N2382" t="s">
        <v>122</v>
      </c>
      <c r="O2382">
        <v>2009</v>
      </c>
      <c r="P2382">
        <v>23</v>
      </c>
      <c r="Q2382" t="s">
        <v>32</v>
      </c>
      <c r="R2382" t="s">
        <v>41</v>
      </c>
      <c r="S2382" t="s">
        <v>60</v>
      </c>
      <c r="T2382" t="s">
        <v>68</v>
      </c>
      <c r="U2382" t="s">
        <v>32</v>
      </c>
      <c r="V2382">
        <v>35.873775000000002</v>
      </c>
      <c r="W2382">
        <v>-75.578029999999998</v>
      </c>
      <c r="X2382" t="s">
        <v>43</v>
      </c>
      <c r="Y2382" t="s">
        <v>55</v>
      </c>
      <c r="Z2382" t="s">
        <v>45</v>
      </c>
      <c r="AA2382" t="s">
        <v>46</v>
      </c>
      <c r="AB2382" t="s">
        <v>32</v>
      </c>
      <c r="AC2382">
        <v>0</v>
      </c>
      <c r="AD2382" t="str">
        <f t="shared" si="74"/>
        <v>2009</v>
      </c>
      <c r="AE2382">
        <v>0</v>
      </c>
      <c r="AF2382">
        <v>7</v>
      </c>
      <c r="AG2382" s="1">
        <f t="shared" si="75"/>
        <v>39995</v>
      </c>
    </row>
    <row r="2383" spans="1:33" x14ac:dyDescent="0.3">
      <c r="A2383" t="s">
        <v>32</v>
      </c>
      <c r="B2383">
        <v>12</v>
      </c>
      <c r="C2383" t="s">
        <v>32</v>
      </c>
      <c r="D2383" t="s">
        <v>47</v>
      </c>
      <c r="E2383" t="s">
        <v>41</v>
      </c>
      <c r="F2383" t="s">
        <v>35</v>
      </c>
      <c r="G2383" t="s">
        <v>189</v>
      </c>
      <c r="H2383" t="s">
        <v>281</v>
      </c>
      <c r="I2383" t="s">
        <v>32</v>
      </c>
      <c r="J2383" t="s">
        <v>81</v>
      </c>
      <c r="K2383" t="s">
        <v>102</v>
      </c>
      <c r="L2383">
        <v>13</v>
      </c>
      <c r="M2383" t="s">
        <v>271</v>
      </c>
      <c r="N2383" t="s">
        <v>103</v>
      </c>
      <c r="O2383">
        <v>2009</v>
      </c>
      <c r="P2383">
        <v>39</v>
      </c>
      <c r="Q2383" t="s">
        <v>32</v>
      </c>
      <c r="R2383" t="s">
        <v>41</v>
      </c>
      <c r="S2383" t="s">
        <v>35</v>
      </c>
      <c r="T2383" t="s">
        <v>42</v>
      </c>
      <c r="U2383" t="s">
        <v>32</v>
      </c>
      <c r="V2383">
        <v>35.932119999999998</v>
      </c>
      <c r="W2383">
        <v>-77.792280000000005</v>
      </c>
      <c r="X2383" t="s">
        <v>43</v>
      </c>
      <c r="Y2383" t="s">
        <v>44</v>
      </c>
      <c r="Z2383" t="s">
        <v>91</v>
      </c>
      <c r="AA2383" t="s">
        <v>46</v>
      </c>
      <c r="AB2383" t="s">
        <v>32</v>
      </c>
      <c r="AC2383">
        <v>0</v>
      </c>
      <c r="AD2383" t="str">
        <f t="shared" si="74"/>
        <v>2009</v>
      </c>
      <c r="AE2383">
        <v>0</v>
      </c>
      <c r="AF2383">
        <v>8</v>
      </c>
      <c r="AG2383" s="1">
        <f t="shared" si="75"/>
        <v>40026</v>
      </c>
    </row>
    <row r="2384" spans="1:33" x14ac:dyDescent="0.3">
      <c r="A2384" t="s">
        <v>31</v>
      </c>
      <c r="B2384">
        <v>47</v>
      </c>
      <c r="C2384" t="s">
        <v>32</v>
      </c>
      <c r="D2384" t="s">
        <v>47</v>
      </c>
      <c r="E2384" t="s">
        <v>34</v>
      </c>
      <c r="F2384" t="s">
        <v>60</v>
      </c>
      <c r="G2384" t="s">
        <v>189</v>
      </c>
      <c r="H2384" t="s">
        <v>281</v>
      </c>
      <c r="I2384" t="s">
        <v>32</v>
      </c>
      <c r="J2384" t="s">
        <v>51</v>
      </c>
      <c r="K2384" t="s">
        <v>102</v>
      </c>
      <c r="L2384">
        <v>9</v>
      </c>
      <c r="M2384" t="s">
        <v>271</v>
      </c>
      <c r="N2384" t="s">
        <v>103</v>
      </c>
      <c r="O2384">
        <v>2009</v>
      </c>
      <c r="P2384">
        <v>62</v>
      </c>
      <c r="Q2384" t="s">
        <v>32</v>
      </c>
      <c r="R2384" t="s">
        <v>41</v>
      </c>
      <c r="S2384" t="s">
        <v>60</v>
      </c>
      <c r="T2384" t="s">
        <v>68</v>
      </c>
      <c r="U2384" t="s">
        <v>32</v>
      </c>
      <c r="V2384">
        <v>35.930653</v>
      </c>
      <c r="W2384">
        <v>-77.774474999999995</v>
      </c>
      <c r="X2384" t="s">
        <v>43</v>
      </c>
      <c r="Y2384" t="s">
        <v>44</v>
      </c>
      <c r="Z2384" t="s">
        <v>91</v>
      </c>
      <c r="AA2384" t="s">
        <v>46</v>
      </c>
      <c r="AB2384" t="s">
        <v>32</v>
      </c>
      <c r="AC2384">
        <v>0</v>
      </c>
      <c r="AD2384" t="str">
        <f t="shared" si="74"/>
        <v>2009</v>
      </c>
      <c r="AE2384">
        <v>0</v>
      </c>
      <c r="AF2384">
        <v>8</v>
      </c>
      <c r="AG2384" s="1">
        <f t="shared" si="75"/>
        <v>40026</v>
      </c>
    </row>
    <row r="2385" spans="1:33" x14ac:dyDescent="0.3">
      <c r="A2385" t="s">
        <v>31</v>
      </c>
      <c r="B2385">
        <v>56</v>
      </c>
      <c r="C2385" t="s">
        <v>32</v>
      </c>
      <c r="D2385" t="s">
        <v>33</v>
      </c>
      <c r="E2385" t="s">
        <v>34</v>
      </c>
      <c r="F2385" t="s">
        <v>35</v>
      </c>
      <c r="G2385" t="s">
        <v>189</v>
      </c>
      <c r="H2385" t="s">
        <v>190</v>
      </c>
      <c r="I2385" t="s">
        <v>32</v>
      </c>
      <c r="J2385" t="s">
        <v>58</v>
      </c>
      <c r="K2385" t="s">
        <v>102</v>
      </c>
      <c r="L2385">
        <v>9</v>
      </c>
      <c r="M2385" t="s">
        <v>271</v>
      </c>
      <c r="N2385" t="s">
        <v>299</v>
      </c>
      <c r="O2385">
        <v>2009</v>
      </c>
      <c r="P2385">
        <v>47</v>
      </c>
      <c r="Q2385" t="s">
        <v>32</v>
      </c>
      <c r="R2385" t="s">
        <v>41</v>
      </c>
      <c r="S2385" t="s">
        <v>60</v>
      </c>
      <c r="T2385" t="s">
        <v>42</v>
      </c>
      <c r="U2385" t="s">
        <v>32</v>
      </c>
      <c r="V2385">
        <v>35.958289999999998</v>
      </c>
      <c r="W2385">
        <v>-77.802419999999998</v>
      </c>
      <c r="X2385" t="s">
        <v>43</v>
      </c>
      <c r="Y2385" t="s">
        <v>44</v>
      </c>
      <c r="Z2385" t="s">
        <v>45</v>
      </c>
      <c r="AA2385" t="s">
        <v>46</v>
      </c>
      <c r="AB2385" t="s">
        <v>32</v>
      </c>
      <c r="AC2385">
        <v>0</v>
      </c>
      <c r="AD2385" t="str">
        <f t="shared" si="74"/>
        <v>2009</v>
      </c>
      <c r="AE2385">
        <v>0</v>
      </c>
      <c r="AF2385">
        <v>8</v>
      </c>
      <c r="AG2385" s="1">
        <f t="shared" si="75"/>
        <v>40026</v>
      </c>
    </row>
    <row r="2386" spans="1:33" x14ac:dyDescent="0.3">
      <c r="A2386" t="s">
        <v>31</v>
      </c>
      <c r="B2386">
        <v>50</v>
      </c>
      <c r="C2386" t="s">
        <v>32</v>
      </c>
      <c r="D2386" t="s">
        <v>33</v>
      </c>
      <c r="E2386" t="s">
        <v>34</v>
      </c>
      <c r="F2386" t="s">
        <v>60</v>
      </c>
      <c r="G2386" t="s">
        <v>277</v>
      </c>
      <c r="H2386" t="s">
        <v>202</v>
      </c>
      <c r="I2386" t="s">
        <v>32</v>
      </c>
      <c r="J2386" t="s">
        <v>81</v>
      </c>
      <c r="K2386" t="s">
        <v>102</v>
      </c>
      <c r="L2386">
        <v>11</v>
      </c>
      <c r="M2386" t="s">
        <v>289</v>
      </c>
      <c r="N2386" t="s">
        <v>103</v>
      </c>
      <c r="O2386">
        <v>2009</v>
      </c>
      <c r="P2386">
        <v>55</v>
      </c>
      <c r="Q2386" t="s">
        <v>32</v>
      </c>
      <c r="R2386" t="s">
        <v>41</v>
      </c>
      <c r="S2386" t="s">
        <v>35</v>
      </c>
      <c r="T2386" t="s">
        <v>96</v>
      </c>
      <c r="U2386" t="s">
        <v>32</v>
      </c>
      <c r="V2386">
        <v>36.000064999999999</v>
      </c>
      <c r="W2386">
        <v>-80.009674000000004</v>
      </c>
      <c r="X2386" t="s">
        <v>43</v>
      </c>
      <c r="Y2386" t="s">
        <v>44</v>
      </c>
      <c r="Z2386" t="s">
        <v>91</v>
      </c>
      <c r="AA2386" t="s">
        <v>46</v>
      </c>
      <c r="AB2386" t="s">
        <v>32</v>
      </c>
      <c r="AC2386">
        <v>0</v>
      </c>
      <c r="AD2386" t="str">
        <f t="shared" si="74"/>
        <v>2009</v>
      </c>
      <c r="AE2386">
        <v>0</v>
      </c>
      <c r="AF2386">
        <v>9</v>
      </c>
      <c r="AG2386" s="1">
        <f t="shared" si="75"/>
        <v>40057</v>
      </c>
    </row>
    <row r="2387" spans="1:33" x14ac:dyDescent="0.3">
      <c r="A2387" t="s">
        <v>31</v>
      </c>
      <c r="B2387">
        <v>17</v>
      </c>
      <c r="C2387" t="s">
        <v>32</v>
      </c>
      <c r="D2387" t="s">
        <v>108</v>
      </c>
      <c r="E2387" t="s">
        <v>34</v>
      </c>
      <c r="F2387" t="s">
        <v>35</v>
      </c>
      <c r="G2387" t="s">
        <v>79</v>
      </c>
      <c r="H2387" t="s">
        <v>153</v>
      </c>
      <c r="I2387" t="s">
        <v>32</v>
      </c>
      <c r="J2387" t="s">
        <v>37</v>
      </c>
      <c r="K2387" t="s">
        <v>59</v>
      </c>
      <c r="L2387">
        <v>13</v>
      </c>
      <c r="M2387" t="s">
        <v>289</v>
      </c>
      <c r="N2387" t="s">
        <v>59</v>
      </c>
      <c r="O2387">
        <v>2009</v>
      </c>
      <c r="P2387">
        <v>25</v>
      </c>
      <c r="Q2387" t="s">
        <v>32</v>
      </c>
      <c r="R2387" t="s">
        <v>41</v>
      </c>
      <c r="S2387" t="s">
        <v>60</v>
      </c>
      <c r="T2387" t="s">
        <v>73</v>
      </c>
      <c r="U2387" t="s">
        <v>32</v>
      </c>
      <c r="V2387">
        <v>35.607501999999997</v>
      </c>
      <c r="W2387">
        <v>-82.375619999999998</v>
      </c>
      <c r="X2387" t="s">
        <v>188</v>
      </c>
      <c r="Y2387" t="s">
        <v>55</v>
      </c>
      <c r="Z2387" t="s">
        <v>45</v>
      </c>
      <c r="AA2387" t="s">
        <v>62</v>
      </c>
      <c r="AB2387" t="s">
        <v>32</v>
      </c>
      <c r="AC2387">
        <v>0</v>
      </c>
      <c r="AD2387" t="str">
        <f t="shared" si="74"/>
        <v>2009</v>
      </c>
      <c r="AE2387">
        <v>0</v>
      </c>
      <c r="AF2387">
        <v>9</v>
      </c>
      <c r="AG2387" s="1">
        <f t="shared" si="75"/>
        <v>40057</v>
      </c>
    </row>
    <row r="2388" spans="1:33" x14ac:dyDescent="0.3">
      <c r="A2388" t="s">
        <v>31</v>
      </c>
      <c r="B2388">
        <v>13</v>
      </c>
      <c r="C2388" t="s">
        <v>32</v>
      </c>
      <c r="D2388" t="s">
        <v>33</v>
      </c>
      <c r="E2388" t="s">
        <v>48</v>
      </c>
      <c r="F2388" t="s">
        <v>35</v>
      </c>
      <c r="G2388" t="s">
        <v>119</v>
      </c>
      <c r="H2388" t="s">
        <v>120</v>
      </c>
      <c r="I2388" t="s">
        <v>32</v>
      </c>
      <c r="J2388" t="s">
        <v>37</v>
      </c>
      <c r="K2388" t="s">
        <v>138</v>
      </c>
      <c r="L2388">
        <v>18</v>
      </c>
      <c r="M2388" t="s">
        <v>289</v>
      </c>
      <c r="N2388" t="s">
        <v>394</v>
      </c>
      <c r="O2388">
        <v>2009</v>
      </c>
      <c r="P2388">
        <v>32</v>
      </c>
      <c r="Q2388" t="s">
        <v>32</v>
      </c>
      <c r="R2388" t="s">
        <v>41</v>
      </c>
      <c r="S2388" t="s">
        <v>35</v>
      </c>
      <c r="T2388" t="s">
        <v>42</v>
      </c>
      <c r="U2388" t="s">
        <v>32</v>
      </c>
      <c r="V2388">
        <v>35.253433000000001</v>
      </c>
      <c r="W2388">
        <v>-81.178120000000007</v>
      </c>
      <c r="X2388" t="s">
        <v>43</v>
      </c>
      <c r="Y2388" t="s">
        <v>100</v>
      </c>
      <c r="Z2388" t="s">
        <v>45</v>
      </c>
      <c r="AA2388" t="s">
        <v>46</v>
      </c>
      <c r="AB2388" t="s">
        <v>32</v>
      </c>
      <c r="AC2388">
        <v>0</v>
      </c>
      <c r="AD2388" t="str">
        <f t="shared" si="74"/>
        <v>2009</v>
      </c>
      <c r="AE2388">
        <v>0</v>
      </c>
      <c r="AF2388">
        <v>9</v>
      </c>
      <c r="AG2388" s="1">
        <f t="shared" si="75"/>
        <v>40057</v>
      </c>
    </row>
    <row r="2389" spans="1:33" x14ac:dyDescent="0.3">
      <c r="A2389" t="s">
        <v>31</v>
      </c>
      <c r="B2389">
        <v>50</v>
      </c>
      <c r="C2389" t="s">
        <v>32</v>
      </c>
      <c r="D2389" t="s">
        <v>47</v>
      </c>
      <c r="E2389" t="s">
        <v>34</v>
      </c>
      <c r="F2389" t="s">
        <v>35</v>
      </c>
      <c r="G2389" t="s">
        <v>479</v>
      </c>
      <c r="H2389" t="s">
        <v>220</v>
      </c>
      <c r="I2389" t="s">
        <v>32</v>
      </c>
      <c r="J2389" t="s">
        <v>87</v>
      </c>
      <c r="K2389" t="s">
        <v>71</v>
      </c>
      <c r="L2389">
        <v>16</v>
      </c>
      <c r="M2389" t="s">
        <v>310</v>
      </c>
      <c r="N2389" t="s">
        <v>94</v>
      </c>
      <c r="O2389">
        <v>2009</v>
      </c>
      <c r="P2389">
        <v>49</v>
      </c>
      <c r="Q2389" t="s">
        <v>32</v>
      </c>
      <c r="R2389" t="s">
        <v>41</v>
      </c>
      <c r="S2389" t="s">
        <v>35</v>
      </c>
      <c r="T2389" t="s">
        <v>42</v>
      </c>
      <c r="U2389" t="s">
        <v>32</v>
      </c>
      <c r="V2389">
        <v>35.375853999999997</v>
      </c>
      <c r="W2389">
        <v>-82.578490000000002</v>
      </c>
      <c r="X2389" t="s">
        <v>43</v>
      </c>
      <c r="Y2389" t="s">
        <v>44</v>
      </c>
      <c r="Z2389" t="s">
        <v>74</v>
      </c>
      <c r="AA2389" t="s">
        <v>62</v>
      </c>
      <c r="AB2389" t="s">
        <v>32</v>
      </c>
      <c r="AC2389">
        <v>0</v>
      </c>
      <c r="AD2389" t="str">
        <f t="shared" si="74"/>
        <v>2009</v>
      </c>
      <c r="AE2389">
        <v>0</v>
      </c>
      <c r="AF2389">
        <v>10</v>
      </c>
      <c r="AG2389" s="1">
        <f t="shared" si="75"/>
        <v>40087</v>
      </c>
    </row>
    <row r="2390" spans="1:33" x14ac:dyDescent="0.3">
      <c r="A2390" t="s">
        <v>31</v>
      </c>
      <c r="B2390">
        <v>19</v>
      </c>
      <c r="C2390" t="s">
        <v>32</v>
      </c>
      <c r="D2390" t="s">
        <v>33</v>
      </c>
      <c r="E2390" t="s">
        <v>34</v>
      </c>
      <c r="F2390" t="s">
        <v>35</v>
      </c>
      <c r="G2390" t="s">
        <v>79</v>
      </c>
      <c r="H2390" t="s">
        <v>143</v>
      </c>
      <c r="I2390" t="s">
        <v>32</v>
      </c>
      <c r="J2390" t="s">
        <v>37</v>
      </c>
      <c r="K2390" t="s">
        <v>71</v>
      </c>
      <c r="L2390">
        <v>19</v>
      </c>
      <c r="M2390" t="s">
        <v>289</v>
      </c>
      <c r="N2390" t="s">
        <v>94</v>
      </c>
      <c r="O2390">
        <v>2009</v>
      </c>
      <c r="P2390">
        <v>42.038506049447598</v>
      </c>
      <c r="Q2390" t="s">
        <v>95</v>
      </c>
      <c r="R2390" t="s">
        <v>67</v>
      </c>
      <c r="S2390" t="s">
        <v>55</v>
      </c>
      <c r="T2390" t="s">
        <v>55</v>
      </c>
      <c r="U2390" t="s">
        <v>31</v>
      </c>
      <c r="V2390">
        <v>34.122280000000003</v>
      </c>
      <c r="W2390">
        <v>-77.878810000000001</v>
      </c>
      <c r="X2390" t="s">
        <v>112</v>
      </c>
      <c r="Y2390" t="s">
        <v>100</v>
      </c>
      <c r="Z2390" t="s">
        <v>74</v>
      </c>
      <c r="AA2390" t="s">
        <v>62</v>
      </c>
      <c r="AB2390" t="s">
        <v>32</v>
      </c>
      <c r="AC2390">
        <v>1</v>
      </c>
      <c r="AD2390" t="str">
        <f t="shared" si="74"/>
        <v>2009</v>
      </c>
      <c r="AE2390">
        <v>0</v>
      </c>
      <c r="AF2390">
        <v>9</v>
      </c>
      <c r="AG2390" s="1">
        <f t="shared" si="75"/>
        <v>40057</v>
      </c>
    </row>
    <row r="2391" spans="1:33" x14ac:dyDescent="0.3">
      <c r="A2391" t="s">
        <v>31</v>
      </c>
      <c r="B2391">
        <v>40</v>
      </c>
      <c r="C2391" t="s">
        <v>32</v>
      </c>
      <c r="D2391" t="s">
        <v>33</v>
      </c>
      <c r="E2391" t="s">
        <v>34</v>
      </c>
      <c r="F2391" t="s">
        <v>35</v>
      </c>
      <c r="G2391" t="s">
        <v>277</v>
      </c>
      <c r="H2391" t="s">
        <v>202</v>
      </c>
      <c r="I2391" t="s">
        <v>32</v>
      </c>
      <c r="J2391" t="s">
        <v>37</v>
      </c>
      <c r="K2391" t="s">
        <v>138</v>
      </c>
      <c r="L2391">
        <v>22</v>
      </c>
      <c r="M2391" t="s">
        <v>289</v>
      </c>
      <c r="N2391" t="s">
        <v>224</v>
      </c>
      <c r="O2391">
        <v>2009</v>
      </c>
      <c r="P2391">
        <v>51</v>
      </c>
      <c r="Q2391" t="s">
        <v>32</v>
      </c>
      <c r="R2391" t="s">
        <v>41</v>
      </c>
      <c r="S2391" t="s">
        <v>35</v>
      </c>
      <c r="T2391" t="s">
        <v>42</v>
      </c>
      <c r="U2391" t="s">
        <v>32</v>
      </c>
      <c r="V2391">
        <v>35.974742999999997</v>
      </c>
      <c r="W2391">
        <v>-80.033690000000007</v>
      </c>
      <c r="X2391" t="s">
        <v>112</v>
      </c>
      <c r="Y2391" t="s">
        <v>100</v>
      </c>
      <c r="Z2391" t="s">
        <v>54</v>
      </c>
      <c r="AA2391" t="s">
        <v>62</v>
      </c>
      <c r="AB2391" t="s">
        <v>32</v>
      </c>
      <c r="AC2391">
        <v>0</v>
      </c>
      <c r="AD2391" t="str">
        <f t="shared" si="74"/>
        <v>2009</v>
      </c>
      <c r="AE2391">
        <v>0</v>
      </c>
      <c r="AF2391">
        <v>9</v>
      </c>
      <c r="AG2391" s="1">
        <f t="shared" si="75"/>
        <v>40057</v>
      </c>
    </row>
    <row r="2392" spans="1:33" x14ac:dyDescent="0.3">
      <c r="A2392" t="s">
        <v>31</v>
      </c>
      <c r="B2392">
        <v>20</v>
      </c>
      <c r="C2392" t="s">
        <v>32</v>
      </c>
      <c r="D2392" t="s">
        <v>47</v>
      </c>
      <c r="E2392" t="s">
        <v>67</v>
      </c>
      <c r="F2392" t="s">
        <v>55</v>
      </c>
      <c r="G2392" t="s">
        <v>69</v>
      </c>
      <c r="H2392" t="s">
        <v>70</v>
      </c>
      <c r="I2392" t="s">
        <v>32</v>
      </c>
      <c r="J2392" t="s">
        <v>75</v>
      </c>
      <c r="K2392" t="s">
        <v>52</v>
      </c>
      <c r="L2392">
        <v>10</v>
      </c>
      <c r="M2392" t="s">
        <v>289</v>
      </c>
      <c r="N2392" t="s">
        <v>53</v>
      </c>
      <c r="O2392">
        <v>2009</v>
      </c>
      <c r="P2392">
        <v>42.038506049447598</v>
      </c>
      <c r="Q2392" t="s">
        <v>95</v>
      </c>
      <c r="R2392" t="s">
        <v>67</v>
      </c>
      <c r="S2392" t="s">
        <v>55</v>
      </c>
      <c r="T2392" t="s">
        <v>55</v>
      </c>
      <c r="U2392" t="s">
        <v>31</v>
      </c>
      <c r="V2392">
        <v>35.117080000000001</v>
      </c>
      <c r="W2392">
        <v>-78.880039999999994</v>
      </c>
      <c r="X2392" t="s">
        <v>43</v>
      </c>
      <c r="Y2392" t="s">
        <v>44</v>
      </c>
      <c r="Z2392" t="s">
        <v>54</v>
      </c>
      <c r="AA2392" t="s">
        <v>62</v>
      </c>
      <c r="AB2392" t="s">
        <v>32</v>
      </c>
      <c r="AC2392">
        <v>1</v>
      </c>
      <c r="AD2392" t="str">
        <f t="shared" si="74"/>
        <v>2009</v>
      </c>
      <c r="AE2392">
        <v>0</v>
      </c>
      <c r="AF2392">
        <v>9</v>
      </c>
      <c r="AG2392" s="1">
        <f t="shared" si="75"/>
        <v>40057</v>
      </c>
    </row>
    <row r="2393" spans="1:33" x14ac:dyDescent="0.3">
      <c r="A2393" t="s">
        <v>32</v>
      </c>
      <c r="B2393">
        <v>11</v>
      </c>
      <c r="C2393" t="s">
        <v>32</v>
      </c>
      <c r="D2393" t="s">
        <v>108</v>
      </c>
      <c r="E2393" t="s">
        <v>48</v>
      </c>
      <c r="F2393" t="s">
        <v>35</v>
      </c>
      <c r="G2393" t="s">
        <v>135</v>
      </c>
      <c r="H2393" t="s">
        <v>105</v>
      </c>
      <c r="I2393" t="s">
        <v>32</v>
      </c>
      <c r="J2393" t="s">
        <v>140</v>
      </c>
      <c r="K2393" t="s">
        <v>110</v>
      </c>
      <c r="L2393">
        <v>19</v>
      </c>
      <c r="M2393" t="s">
        <v>289</v>
      </c>
      <c r="N2393" t="s">
        <v>204</v>
      </c>
      <c r="O2393">
        <v>2009</v>
      </c>
      <c r="P2393">
        <v>23</v>
      </c>
      <c r="Q2393" t="s">
        <v>32</v>
      </c>
      <c r="R2393" t="s">
        <v>41</v>
      </c>
      <c r="S2393" t="s">
        <v>60</v>
      </c>
      <c r="T2393" t="s">
        <v>42</v>
      </c>
      <c r="U2393" t="s">
        <v>32</v>
      </c>
      <c r="V2393">
        <v>35.281235000000002</v>
      </c>
      <c r="W2393">
        <v>-80.771529999999998</v>
      </c>
      <c r="X2393" t="s">
        <v>43</v>
      </c>
      <c r="Y2393" t="s">
        <v>61</v>
      </c>
      <c r="Z2393" t="s">
        <v>45</v>
      </c>
      <c r="AA2393" t="s">
        <v>46</v>
      </c>
      <c r="AB2393" t="s">
        <v>32</v>
      </c>
      <c r="AC2393">
        <v>0</v>
      </c>
      <c r="AD2393" t="str">
        <f t="shared" si="74"/>
        <v>2009</v>
      </c>
      <c r="AE2393">
        <v>0</v>
      </c>
      <c r="AF2393">
        <v>9</v>
      </c>
      <c r="AG2393" s="1">
        <f t="shared" si="75"/>
        <v>40057</v>
      </c>
    </row>
    <row r="2394" spans="1:33" x14ac:dyDescent="0.3">
      <c r="A2394" t="s">
        <v>31</v>
      </c>
      <c r="B2394">
        <v>27</v>
      </c>
      <c r="C2394" t="s">
        <v>32</v>
      </c>
      <c r="D2394" t="s">
        <v>33</v>
      </c>
      <c r="E2394" t="s">
        <v>48</v>
      </c>
      <c r="F2394" t="s">
        <v>35</v>
      </c>
      <c r="G2394" t="s">
        <v>79</v>
      </c>
      <c r="H2394" t="s">
        <v>115</v>
      </c>
      <c r="I2394" t="s">
        <v>32</v>
      </c>
      <c r="J2394" t="s">
        <v>87</v>
      </c>
      <c r="K2394" t="s">
        <v>71</v>
      </c>
      <c r="L2394">
        <v>9</v>
      </c>
      <c r="M2394" t="s">
        <v>289</v>
      </c>
      <c r="N2394" t="s">
        <v>133</v>
      </c>
      <c r="O2394">
        <v>2009</v>
      </c>
      <c r="P2394">
        <v>42.038506049447598</v>
      </c>
      <c r="Q2394" t="s">
        <v>95</v>
      </c>
      <c r="R2394" t="s">
        <v>67</v>
      </c>
      <c r="S2394" t="s">
        <v>55</v>
      </c>
      <c r="T2394" t="s">
        <v>55</v>
      </c>
      <c r="U2394" t="s">
        <v>31</v>
      </c>
      <c r="V2394">
        <v>34.751300000000001</v>
      </c>
      <c r="W2394">
        <v>-78.961489999999998</v>
      </c>
      <c r="X2394" t="s">
        <v>112</v>
      </c>
      <c r="Y2394" t="s">
        <v>84</v>
      </c>
      <c r="Z2394" t="s">
        <v>45</v>
      </c>
      <c r="AA2394" t="s">
        <v>62</v>
      </c>
      <c r="AB2394" t="s">
        <v>32</v>
      </c>
      <c r="AC2394">
        <v>1</v>
      </c>
      <c r="AD2394" t="str">
        <f t="shared" si="74"/>
        <v>2009</v>
      </c>
      <c r="AE2394">
        <v>0</v>
      </c>
      <c r="AF2394">
        <v>9</v>
      </c>
      <c r="AG2394" s="1">
        <f t="shared" si="75"/>
        <v>40057</v>
      </c>
    </row>
    <row r="2395" spans="1:33" x14ac:dyDescent="0.3">
      <c r="A2395" t="s">
        <v>32</v>
      </c>
      <c r="B2395">
        <v>18</v>
      </c>
      <c r="C2395" t="s">
        <v>31</v>
      </c>
      <c r="D2395" t="s">
        <v>47</v>
      </c>
      <c r="E2395" t="s">
        <v>48</v>
      </c>
      <c r="F2395" t="s">
        <v>35</v>
      </c>
      <c r="G2395" t="s">
        <v>79</v>
      </c>
      <c r="H2395" t="s">
        <v>308</v>
      </c>
      <c r="I2395" t="s">
        <v>31</v>
      </c>
      <c r="J2395" t="s">
        <v>58</v>
      </c>
      <c r="K2395" t="s">
        <v>125</v>
      </c>
      <c r="L2395">
        <v>22</v>
      </c>
      <c r="M2395" t="s">
        <v>289</v>
      </c>
      <c r="N2395" t="s">
        <v>126</v>
      </c>
      <c r="O2395">
        <v>2009</v>
      </c>
      <c r="P2395">
        <v>25</v>
      </c>
      <c r="Q2395" t="s">
        <v>32</v>
      </c>
      <c r="R2395" t="s">
        <v>41</v>
      </c>
      <c r="S2395" t="s">
        <v>35</v>
      </c>
      <c r="T2395" t="s">
        <v>68</v>
      </c>
      <c r="U2395" t="s">
        <v>32</v>
      </c>
      <c r="V2395">
        <v>35.650523999999997</v>
      </c>
      <c r="W2395">
        <v>-81.197490000000002</v>
      </c>
      <c r="X2395" t="s">
        <v>43</v>
      </c>
      <c r="Y2395" t="s">
        <v>100</v>
      </c>
      <c r="Z2395" t="s">
        <v>74</v>
      </c>
      <c r="AA2395" t="s">
        <v>62</v>
      </c>
      <c r="AB2395" t="s">
        <v>32</v>
      </c>
      <c r="AC2395">
        <v>0</v>
      </c>
      <c r="AD2395" t="str">
        <f t="shared" si="74"/>
        <v>2009</v>
      </c>
      <c r="AE2395">
        <v>0</v>
      </c>
      <c r="AF2395">
        <v>9</v>
      </c>
      <c r="AG2395" s="1">
        <f t="shared" si="75"/>
        <v>40057</v>
      </c>
    </row>
    <row r="2396" spans="1:33" x14ac:dyDescent="0.3">
      <c r="A2396" t="s">
        <v>31</v>
      </c>
      <c r="B2396">
        <v>57</v>
      </c>
      <c r="C2396" t="s">
        <v>32</v>
      </c>
      <c r="D2396" t="s">
        <v>33</v>
      </c>
      <c r="E2396" t="s">
        <v>34</v>
      </c>
      <c r="F2396" t="s">
        <v>35</v>
      </c>
      <c r="G2396" t="s">
        <v>79</v>
      </c>
      <c r="H2396" t="s">
        <v>153</v>
      </c>
      <c r="I2396" t="s">
        <v>32</v>
      </c>
      <c r="J2396" t="s">
        <v>75</v>
      </c>
      <c r="K2396" t="s">
        <v>71</v>
      </c>
      <c r="L2396">
        <v>16</v>
      </c>
      <c r="M2396" t="s">
        <v>289</v>
      </c>
      <c r="N2396" t="s">
        <v>94</v>
      </c>
      <c r="O2396">
        <v>2009</v>
      </c>
      <c r="P2396">
        <v>54</v>
      </c>
      <c r="Q2396" t="s">
        <v>32</v>
      </c>
      <c r="R2396" t="s">
        <v>41</v>
      </c>
      <c r="S2396" t="s">
        <v>60</v>
      </c>
      <c r="T2396" t="s">
        <v>68</v>
      </c>
      <c r="U2396" t="s">
        <v>32</v>
      </c>
      <c r="V2396">
        <v>35.600357000000002</v>
      </c>
      <c r="W2396">
        <v>-82.372240000000005</v>
      </c>
      <c r="X2396" t="s">
        <v>43</v>
      </c>
      <c r="Y2396" t="s">
        <v>100</v>
      </c>
      <c r="Z2396" t="s">
        <v>45</v>
      </c>
      <c r="AA2396" t="s">
        <v>46</v>
      </c>
      <c r="AB2396" t="s">
        <v>32</v>
      </c>
      <c r="AC2396">
        <v>0</v>
      </c>
      <c r="AD2396" t="str">
        <f t="shared" si="74"/>
        <v>2009</v>
      </c>
      <c r="AE2396">
        <v>0</v>
      </c>
      <c r="AF2396">
        <v>9</v>
      </c>
      <c r="AG2396" s="1">
        <f t="shared" si="75"/>
        <v>40057</v>
      </c>
    </row>
    <row r="2397" spans="1:33" x14ac:dyDescent="0.3">
      <c r="A2397" t="s">
        <v>31</v>
      </c>
      <c r="B2397">
        <v>31</v>
      </c>
      <c r="C2397" t="s">
        <v>32</v>
      </c>
      <c r="D2397" t="s">
        <v>33</v>
      </c>
      <c r="E2397" t="s">
        <v>48</v>
      </c>
      <c r="F2397" t="s">
        <v>35</v>
      </c>
      <c r="G2397" t="s">
        <v>79</v>
      </c>
      <c r="H2397" t="s">
        <v>480</v>
      </c>
      <c r="I2397" t="s">
        <v>32</v>
      </c>
      <c r="J2397" t="s">
        <v>75</v>
      </c>
      <c r="K2397" t="s">
        <v>116</v>
      </c>
      <c r="L2397">
        <v>20</v>
      </c>
      <c r="M2397" t="s">
        <v>310</v>
      </c>
      <c r="N2397" t="s">
        <v>146</v>
      </c>
      <c r="O2397">
        <v>2009</v>
      </c>
      <c r="P2397">
        <v>42.038506049447598</v>
      </c>
      <c r="Q2397" t="s">
        <v>32</v>
      </c>
      <c r="R2397" t="s">
        <v>67</v>
      </c>
      <c r="S2397" t="s">
        <v>55</v>
      </c>
      <c r="T2397" t="s">
        <v>42</v>
      </c>
      <c r="U2397" t="s">
        <v>31</v>
      </c>
      <c r="V2397">
        <v>34.564720000000001</v>
      </c>
      <c r="W2397">
        <v>-78.84384</v>
      </c>
      <c r="X2397" t="s">
        <v>43</v>
      </c>
      <c r="Y2397" t="s">
        <v>84</v>
      </c>
      <c r="Z2397" t="s">
        <v>45</v>
      </c>
      <c r="AA2397" t="s">
        <v>46</v>
      </c>
      <c r="AB2397" t="s">
        <v>32</v>
      </c>
      <c r="AC2397">
        <v>1</v>
      </c>
      <c r="AD2397" t="str">
        <f t="shared" si="74"/>
        <v>2009</v>
      </c>
      <c r="AE2397">
        <v>0</v>
      </c>
      <c r="AF2397">
        <v>10</v>
      </c>
      <c r="AG2397" s="1">
        <f t="shared" si="75"/>
        <v>40087</v>
      </c>
    </row>
    <row r="2398" spans="1:33" x14ac:dyDescent="0.3">
      <c r="A2398" t="s">
        <v>31</v>
      </c>
      <c r="B2398">
        <v>20</v>
      </c>
      <c r="C2398" t="s">
        <v>32</v>
      </c>
      <c r="D2398" t="s">
        <v>33</v>
      </c>
      <c r="E2398" t="s">
        <v>48</v>
      </c>
      <c r="F2398" t="s">
        <v>35</v>
      </c>
      <c r="G2398" t="s">
        <v>36</v>
      </c>
      <c r="H2398" t="s">
        <v>36</v>
      </c>
      <c r="I2398" t="s">
        <v>32</v>
      </c>
      <c r="J2398" t="s">
        <v>140</v>
      </c>
      <c r="K2398" t="s">
        <v>71</v>
      </c>
      <c r="L2398">
        <v>16</v>
      </c>
      <c r="M2398" t="s">
        <v>310</v>
      </c>
      <c r="N2398" t="s">
        <v>133</v>
      </c>
      <c r="O2398">
        <v>2009</v>
      </c>
      <c r="P2398">
        <v>42.038506049447598</v>
      </c>
      <c r="Q2398" t="s">
        <v>95</v>
      </c>
      <c r="R2398" t="s">
        <v>67</v>
      </c>
      <c r="S2398" t="s">
        <v>55</v>
      </c>
      <c r="T2398" t="s">
        <v>42</v>
      </c>
      <c r="U2398" t="s">
        <v>31</v>
      </c>
      <c r="V2398">
        <v>35.982080000000003</v>
      </c>
      <c r="W2398">
        <v>-78.877814999999998</v>
      </c>
      <c r="X2398" t="s">
        <v>43</v>
      </c>
      <c r="Y2398" t="s">
        <v>44</v>
      </c>
      <c r="Z2398" t="s">
        <v>45</v>
      </c>
      <c r="AA2398" t="s">
        <v>46</v>
      </c>
      <c r="AB2398" t="s">
        <v>32</v>
      </c>
      <c r="AC2398">
        <v>1</v>
      </c>
      <c r="AD2398" t="str">
        <f t="shared" si="74"/>
        <v>2009</v>
      </c>
      <c r="AE2398">
        <v>0</v>
      </c>
      <c r="AF2398">
        <v>10</v>
      </c>
      <c r="AG2398" s="1">
        <f t="shared" si="75"/>
        <v>40087</v>
      </c>
    </row>
    <row r="2399" spans="1:33" x14ac:dyDescent="0.3">
      <c r="A2399" t="s">
        <v>31</v>
      </c>
      <c r="B2399">
        <v>57</v>
      </c>
      <c r="C2399" t="s">
        <v>32</v>
      </c>
      <c r="D2399" t="s">
        <v>33</v>
      </c>
      <c r="E2399" t="s">
        <v>48</v>
      </c>
      <c r="F2399" t="s">
        <v>35</v>
      </c>
      <c r="G2399" t="s">
        <v>36</v>
      </c>
      <c r="H2399" t="s">
        <v>36</v>
      </c>
      <c r="I2399" t="s">
        <v>32</v>
      </c>
      <c r="J2399" t="s">
        <v>58</v>
      </c>
      <c r="K2399" t="s">
        <v>71</v>
      </c>
      <c r="L2399">
        <v>18</v>
      </c>
      <c r="M2399" t="s">
        <v>310</v>
      </c>
      <c r="N2399" t="s">
        <v>133</v>
      </c>
      <c r="O2399">
        <v>2009</v>
      </c>
      <c r="P2399">
        <v>56</v>
      </c>
      <c r="Q2399" t="s">
        <v>32</v>
      </c>
      <c r="R2399" t="s">
        <v>41</v>
      </c>
      <c r="S2399" t="s">
        <v>60</v>
      </c>
      <c r="T2399" t="s">
        <v>42</v>
      </c>
      <c r="U2399" t="s">
        <v>32</v>
      </c>
      <c r="V2399">
        <v>35.986969999999999</v>
      </c>
      <c r="W2399">
        <v>-78.844719999999995</v>
      </c>
      <c r="X2399" t="s">
        <v>43</v>
      </c>
      <c r="Y2399" t="s">
        <v>44</v>
      </c>
      <c r="Z2399" t="s">
        <v>54</v>
      </c>
      <c r="AA2399" t="s">
        <v>46</v>
      </c>
      <c r="AB2399" t="s">
        <v>32</v>
      </c>
      <c r="AC2399">
        <v>0</v>
      </c>
      <c r="AD2399" t="str">
        <f t="shared" si="74"/>
        <v>2009</v>
      </c>
      <c r="AE2399">
        <v>0</v>
      </c>
      <c r="AF2399">
        <v>10</v>
      </c>
      <c r="AG2399" s="1">
        <f t="shared" si="75"/>
        <v>40087</v>
      </c>
    </row>
    <row r="2400" spans="1:33" x14ac:dyDescent="0.3">
      <c r="A2400" t="s">
        <v>31</v>
      </c>
      <c r="B2400">
        <v>8</v>
      </c>
      <c r="C2400" t="s">
        <v>32</v>
      </c>
      <c r="D2400" t="s">
        <v>47</v>
      </c>
      <c r="E2400" t="s">
        <v>34</v>
      </c>
      <c r="F2400" t="s">
        <v>35</v>
      </c>
      <c r="G2400" t="s">
        <v>152</v>
      </c>
      <c r="H2400" t="s">
        <v>153</v>
      </c>
      <c r="I2400" t="s">
        <v>32</v>
      </c>
      <c r="J2400" t="s">
        <v>140</v>
      </c>
      <c r="K2400" t="s">
        <v>125</v>
      </c>
      <c r="L2400">
        <v>16</v>
      </c>
      <c r="M2400" t="s">
        <v>271</v>
      </c>
      <c r="N2400" t="s">
        <v>126</v>
      </c>
      <c r="O2400">
        <v>2009</v>
      </c>
      <c r="P2400">
        <v>18</v>
      </c>
      <c r="Q2400" t="s">
        <v>32</v>
      </c>
      <c r="R2400" t="s">
        <v>41</v>
      </c>
      <c r="S2400" t="s">
        <v>35</v>
      </c>
      <c r="T2400" t="s">
        <v>42</v>
      </c>
      <c r="U2400" t="s">
        <v>32</v>
      </c>
      <c r="V2400">
        <v>35.571815000000001</v>
      </c>
      <c r="W2400">
        <v>-82.62191</v>
      </c>
      <c r="X2400" t="s">
        <v>112</v>
      </c>
      <c r="Y2400" t="s">
        <v>61</v>
      </c>
      <c r="Z2400" t="s">
        <v>45</v>
      </c>
      <c r="AA2400" t="s">
        <v>113</v>
      </c>
      <c r="AB2400" t="s">
        <v>32</v>
      </c>
      <c r="AC2400">
        <v>0</v>
      </c>
      <c r="AD2400" t="str">
        <f t="shared" si="74"/>
        <v>2009</v>
      </c>
      <c r="AE2400">
        <v>0</v>
      </c>
      <c r="AF2400">
        <v>8</v>
      </c>
      <c r="AG2400" s="1">
        <f t="shared" si="75"/>
        <v>40026</v>
      </c>
    </row>
    <row r="2401" spans="1:33" x14ac:dyDescent="0.3">
      <c r="A2401" t="s">
        <v>31</v>
      </c>
      <c r="B2401">
        <v>22</v>
      </c>
      <c r="C2401" t="s">
        <v>32</v>
      </c>
      <c r="D2401" t="s">
        <v>47</v>
      </c>
      <c r="E2401" t="s">
        <v>34</v>
      </c>
      <c r="F2401" t="s">
        <v>35</v>
      </c>
      <c r="G2401" t="s">
        <v>99</v>
      </c>
      <c r="H2401" t="s">
        <v>50</v>
      </c>
      <c r="I2401" t="s">
        <v>32</v>
      </c>
      <c r="J2401" t="s">
        <v>51</v>
      </c>
      <c r="K2401" t="s">
        <v>102</v>
      </c>
      <c r="L2401">
        <v>19</v>
      </c>
      <c r="M2401" t="s">
        <v>289</v>
      </c>
      <c r="N2401" t="s">
        <v>103</v>
      </c>
      <c r="O2401">
        <v>2009</v>
      </c>
      <c r="P2401">
        <v>46</v>
      </c>
      <c r="Q2401" t="s">
        <v>32</v>
      </c>
      <c r="R2401" t="s">
        <v>41</v>
      </c>
      <c r="S2401" t="s">
        <v>60</v>
      </c>
      <c r="T2401" t="s">
        <v>68</v>
      </c>
      <c r="U2401" t="s">
        <v>32</v>
      </c>
      <c r="V2401">
        <v>35.844715000000001</v>
      </c>
      <c r="W2401">
        <v>-78.643950000000004</v>
      </c>
      <c r="X2401" t="s">
        <v>43</v>
      </c>
      <c r="Y2401" t="s">
        <v>162</v>
      </c>
      <c r="Z2401" t="s">
        <v>91</v>
      </c>
      <c r="AA2401" t="s">
        <v>46</v>
      </c>
      <c r="AB2401" t="s">
        <v>32</v>
      </c>
      <c r="AC2401">
        <v>0</v>
      </c>
      <c r="AD2401" t="str">
        <f t="shared" si="74"/>
        <v>2009</v>
      </c>
      <c r="AE2401">
        <v>0</v>
      </c>
      <c r="AF2401">
        <v>9</v>
      </c>
      <c r="AG2401" s="1">
        <f t="shared" si="75"/>
        <v>40057</v>
      </c>
    </row>
    <row r="2402" spans="1:33" x14ac:dyDescent="0.3">
      <c r="A2402" t="s">
        <v>32</v>
      </c>
      <c r="B2402">
        <v>43</v>
      </c>
      <c r="C2402" t="s">
        <v>32</v>
      </c>
      <c r="D2402" t="s">
        <v>33</v>
      </c>
      <c r="E2402" t="s">
        <v>41</v>
      </c>
      <c r="F2402" t="s">
        <v>35</v>
      </c>
      <c r="G2402" t="s">
        <v>99</v>
      </c>
      <c r="H2402" t="s">
        <v>50</v>
      </c>
      <c r="I2402" t="s">
        <v>32</v>
      </c>
      <c r="J2402" t="s">
        <v>81</v>
      </c>
      <c r="K2402" t="s">
        <v>138</v>
      </c>
      <c r="L2402">
        <v>12</v>
      </c>
      <c r="M2402" t="s">
        <v>289</v>
      </c>
      <c r="N2402" t="s">
        <v>394</v>
      </c>
      <c r="O2402">
        <v>2009</v>
      </c>
      <c r="P2402">
        <v>36</v>
      </c>
      <c r="Q2402" t="s">
        <v>32</v>
      </c>
      <c r="R2402" t="s">
        <v>41</v>
      </c>
      <c r="S2402" t="s">
        <v>35</v>
      </c>
      <c r="T2402" t="s">
        <v>164</v>
      </c>
      <c r="U2402" t="s">
        <v>32</v>
      </c>
      <c r="V2402">
        <v>35.925423000000002</v>
      </c>
      <c r="W2402">
        <v>-78.559685000000002</v>
      </c>
      <c r="X2402" t="s">
        <v>43</v>
      </c>
      <c r="Y2402" t="s">
        <v>61</v>
      </c>
      <c r="Z2402" t="s">
        <v>45</v>
      </c>
      <c r="AA2402" t="s">
        <v>46</v>
      </c>
      <c r="AB2402" t="s">
        <v>32</v>
      </c>
      <c r="AC2402">
        <v>0</v>
      </c>
      <c r="AD2402" t="str">
        <f t="shared" si="74"/>
        <v>2009</v>
      </c>
      <c r="AE2402">
        <v>0</v>
      </c>
      <c r="AF2402">
        <v>9</v>
      </c>
      <c r="AG2402" s="1">
        <f t="shared" si="75"/>
        <v>40057</v>
      </c>
    </row>
    <row r="2403" spans="1:33" x14ac:dyDescent="0.3">
      <c r="A2403" t="s">
        <v>32</v>
      </c>
      <c r="B2403">
        <v>20</v>
      </c>
      <c r="C2403" t="s">
        <v>32</v>
      </c>
      <c r="D2403" t="s">
        <v>108</v>
      </c>
      <c r="E2403" t="s">
        <v>41</v>
      </c>
      <c r="F2403" t="s">
        <v>35</v>
      </c>
      <c r="G2403" t="s">
        <v>213</v>
      </c>
      <c r="H2403" t="s">
        <v>202</v>
      </c>
      <c r="I2403" t="s">
        <v>32</v>
      </c>
      <c r="J2403" t="s">
        <v>87</v>
      </c>
      <c r="K2403" t="s">
        <v>59</v>
      </c>
      <c r="L2403">
        <v>14</v>
      </c>
      <c r="M2403" t="s">
        <v>289</v>
      </c>
      <c r="N2403" t="s">
        <v>59</v>
      </c>
      <c r="O2403">
        <v>2009</v>
      </c>
      <c r="P2403">
        <v>20</v>
      </c>
      <c r="Q2403" t="s">
        <v>32</v>
      </c>
      <c r="R2403" t="s">
        <v>41</v>
      </c>
      <c r="S2403" t="s">
        <v>60</v>
      </c>
      <c r="T2403" t="s">
        <v>42</v>
      </c>
      <c r="U2403" t="s">
        <v>32</v>
      </c>
      <c r="V2403">
        <v>36.068159999999999</v>
      </c>
      <c r="W2403">
        <v>-79.81447</v>
      </c>
      <c r="X2403" t="s">
        <v>43</v>
      </c>
      <c r="Y2403" t="s">
        <v>55</v>
      </c>
      <c r="Z2403" t="s">
        <v>45</v>
      </c>
      <c r="AA2403" t="s">
        <v>46</v>
      </c>
      <c r="AB2403" t="s">
        <v>32</v>
      </c>
      <c r="AC2403">
        <v>0</v>
      </c>
      <c r="AD2403" t="str">
        <f t="shared" si="74"/>
        <v>2009</v>
      </c>
      <c r="AE2403">
        <v>0</v>
      </c>
      <c r="AF2403">
        <v>9</v>
      </c>
      <c r="AG2403" s="1">
        <f t="shared" si="75"/>
        <v>40057</v>
      </c>
    </row>
    <row r="2404" spans="1:33" x14ac:dyDescent="0.3">
      <c r="A2404" t="s">
        <v>32</v>
      </c>
      <c r="B2404">
        <v>10</v>
      </c>
      <c r="C2404" t="s">
        <v>32</v>
      </c>
      <c r="D2404" t="s">
        <v>33</v>
      </c>
      <c r="E2404" t="s">
        <v>48</v>
      </c>
      <c r="F2404" t="s">
        <v>35</v>
      </c>
      <c r="G2404" t="s">
        <v>99</v>
      </c>
      <c r="H2404" t="s">
        <v>50</v>
      </c>
      <c r="I2404" t="s">
        <v>32</v>
      </c>
      <c r="J2404" t="s">
        <v>81</v>
      </c>
      <c r="K2404" t="s">
        <v>110</v>
      </c>
      <c r="L2404">
        <v>17</v>
      </c>
      <c r="M2404" t="s">
        <v>289</v>
      </c>
      <c r="N2404" t="s">
        <v>111</v>
      </c>
      <c r="O2404">
        <v>2009</v>
      </c>
      <c r="P2404">
        <v>33</v>
      </c>
      <c r="Q2404" t="s">
        <v>32</v>
      </c>
      <c r="R2404" t="s">
        <v>41</v>
      </c>
      <c r="S2404" t="s">
        <v>60</v>
      </c>
      <c r="T2404" t="s">
        <v>42</v>
      </c>
      <c r="U2404" t="s">
        <v>32</v>
      </c>
      <c r="V2404">
        <v>35.744723999999998</v>
      </c>
      <c r="W2404">
        <v>-78.653750000000002</v>
      </c>
      <c r="X2404" t="s">
        <v>43</v>
      </c>
      <c r="Y2404" t="s">
        <v>44</v>
      </c>
      <c r="Z2404" t="s">
        <v>45</v>
      </c>
      <c r="AA2404" t="s">
        <v>46</v>
      </c>
      <c r="AB2404" t="s">
        <v>32</v>
      </c>
      <c r="AC2404">
        <v>0</v>
      </c>
      <c r="AD2404" t="str">
        <f t="shared" si="74"/>
        <v>2009</v>
      </c>
      <c r="AE2404">
        <v>0</v>
      </c>
      <c r="AF2404">
        <v>9</v>
      </c>
      <c r="AG2404" s="1">
        <f t="shared" si="75"/>
        <v>40057</v>
      </c>
    </row>
    <row r="2405" spans="1:33" x14ac:dyDescent="0.3">
      <c r="A2405" t="s">
        <v>32</v>
      </c>
      <c r="B2405">
        <v>21</v>
      </c>
      <c r="C2405" t="s">
        <v>32</v>
      </c>
      <c r="D2405" t="s">
        <v>33</v>
      </c>
      <c r="E2405" t="s">
        <v>48</v>
      </c>
      <c r="F2405" t="s">
        <v>35</v>
      </c>
      <c r="G2405" t="s">
        <v>99</v>
      </c>
      <c r="H2405" t="s">
        <v>50</v>
      </c>
      <c r="I2405" t="s">
        <v>32</v>
      </c>
      <c r="J2405" t="s">
        <v>51</v>
      </c>
      <c r="K2405" t="s">
        <v>71</v>
      </c>
      <c r="L2405">
        <v>14</v>
      </c>
      <c r="M2405" t="s">
        <v>289</v>
      </c>
      <c r="N2405" t="s">
        <v>133</v>
      </c>
      <c r="O2405">
        <v>2009</v>
      </c>
      <c r="P2405">
        <v>42.038506049447598</v>
      </c>
      <c r="Q2405" t="s">
        <v>95</v>
      </c>
      <c r="R2405" t="s">
        <v>67</v>
      </c>
      <c r="S2405" t="s">
        <v>55</v>
      </c>
      <c r="T2405" t="s">
        <v>55</v>
      </c>
      <c r="U2405" t="s">
        <v>31</v>
      </c>
      <c r="V2405">
        <v>35.789090000000002</v>
      </c>
      <c r="W2405">
        <v>-78.674599999999998</v>
      </c>
      <c r="X2405" t="s">
        <v>43</v>
      </c>
      <c r="Y2405" t="s">
        <v>44</v>
      </c>
      <c r="Z2405" t="s">
        <v>45</v>
      </c>
      <c r="AA2405" t="s">
        <v>46</v>
      </c>
      <c r="AB2405" t="s">
        <v>32</v>
      </c>
      <c r="AC2405">
        <v>1</v>
      </c>
      <c r="AD2405" t="str">
        <f t="shared" si="74"/>
        <v>2009</v>
      </c>
      <c r="AE2405">
        <v>0</v>
      </c>
      <c r="AF2405">
        <v>9</v>
      </c>
      <c r="AG2405" s="1">
        <f t="shared" si="75"/>
        <v>40057</v>
      </c>
    </row>
    <row r="2406" spans="1:33" x14ac:dyDescent="0.3">
      <c r="A2406" t="s">
        <v>32</v>
      </c>
      <c r="B2406">
        <v>61</v>
      </c>
      <c r="C2406" t="s">
        <v>32</v>
      </c>
      <c r="D2406" t="s">
        <v>33</v>
      </c>
      <c r="E2406" t="s">
        <v>34</v>
      </c>
      <c r="F2406" t="s">
        <v>35</v>
      </c>
      <c r="G2406" t="s">
        <v>99</v>
      </c>
      <c r="H2406" t="s">
        <v>50</v>
      </c>
      <c r="I2406" t="s">
        <v>32</v>
      </c>
      <c r="J2406" t="s">
        <v>37</v>
      </c>
      <c r="K2406" t="s">
        <v>106</v>
      </c>
      <c r="L2406">
        <v>18</v>
      </c>
      <c r="M2406" t="s">
        <v>289</v>
      </c>
      <c r="N2406" t="s">
        <v>107</v>
      </c>
      <c r="O2406">
        <v>2009</v>
      </c>
      <c r="P2406">
        <v>42.038506049447598</v>
      </c>
      <c r="Q2406" t="s">
        <v>95</v>
      </c>
      <c r="R2406" t="s">
        <v>67</v>
      </c>
      <c r="S2406" t="s">
        <v>55</v>
      </c>
      <c r="T2406" t="s">
        <v>55</v>
      </c>
      <c r="U2406" t="s">
        <v>31</v>
      </c>
      <c r="V2406">
        <v>35.790869999999998</v>
      </c>
      <c r="W2406">
        <v>-78.660259999999994</v>
      </c>
      <c r="X2406" t="s">
        <v>43</v>
      </c>
      <c r="Y2406" t="s">
        <v>44</v>
      </c>
      <c r="Z2406" t="s">
        <v>45</v>
      </c>
      <c r="AA2406" t="s">
        <v>46</v>
      </c>
      <c r="AB2406" t="s">
        <v>32</v>
      </c>
      <c r="AC2406">
        <v>1</v>
      </c>
      <c r="AD2406" t="str">
        <f t="shared" si="74"/>
        <v>2009</v>
      </c>
      <c r="AE2406">
        <v>0</v>
      </c>
      <c r="AF2406">
        <v>9</v>
      </c>
      <c r="AG2406" s="1">
        <f t="shared" si="75"/>
        <v>40057</v>
      </c>
    </row>
    <row r="2407" spans="1:33" x14ac:dyDescent="0.3">
      <c r="A2407" t="s">
        <v>31</v>
      </c>
      <c r="B2407">
        <v>47</v>
      </c>
      <c r="C2407" t="s">
        <v>32</v>
      </c>
      <c r="D2407" t="s">
        <v>33</v>
      </c>
      <c r="E2407" t="s">
        <v>48</v>
      </c>
      <c r="F2407" t="s">
        <v>35</v>
      </c>
      <c r="G2407" t="s">
        <v>79</v>
      </c>
      <c r="H2407" t="s">
        <v>308</v>
      </c>
      <c r="I2407" t="s">
        <v>32</v>
      </c>
      <c r="J2407" t="s">
        <v>51</v>
      </c>
      <c r="K2407" t="s">
        <v>71</v>
      </c>
      <c r="L2407">
        <v>20</v>
      </c>
      <c r="M2407" t="s">
        <v>310</v>
      </c>
      <c r="N2407" t="s">
        <v>133</v>
      </c>
      <c r="O2407">
        <v>2009</v>
      </c>
      <c r="P2407">
        <v>42.038506049447598</v>
      </c>
      <c r="Q2407" t="s">
        <v>32</v>
      </c>
      <c r="R2407" t="s">
        <v>67</v>
      </c>
      <c r="S2407" t="s">
        <v>55</v>
      </c>
      <c r="T2407" t="s">
        <v>83</v>
      </c>
      <c r="U2407" t="s">
        <v>31</v>
      </c>
      <c r="V2407">
        <v>35.686630000000001</v>
      </c>
      <c r="W2407">
        <v>-81.177504999999996</v>
      </c>
      <c r="X2407" t="s">
        <v>43</v>
      </c>
      <c r="Y2407" t="s">
        <v>100</v>
      </c>
      <c r="Z2407" t="s">
        <v>74</v>
      </c>
      <c r="AA2407" t="s">
        <v>62</v>
      </c>
      <c r="AB2407" t="s">
        <v>32</v>
      </c>
      <c r="AC2407">
        <v>1</v>
      </c>
      <c r="AD2407" t="str">
        <f t="shared" si="74"/>
        <v>2009</v>
      </c>
      <c r="AE2407">
        <v>0</v>
      </c>
      <c r="AF2407">
        <v>10</v>
      </c>
      <c r="AG2407" s="1">
        <f t="shared" si="75"/>
        <v>40087</v>
      </c>
    </row>
    <row r="2408" spans="1:33" x14ac:dyDescent="0.3">
      <c r="A2408" t="s">
        <v>31</v>
      </c>
      <c r="B2408">
        <v>49</v>
      </c>
      <c r="C2408" t="s">
        <v>32</v>
      </c>
      <c r="D2408" t="s">
        <v>47</v>
      </c>
      <c r="E2408" t="s">
        <v>48</v>
      </c>
      <c r="F2408" t="s">
        <v>35</v>
      </c>
      <c r="G2408" t="s">
        <v>99</v>
      </c>
      <c r="H2408" t="s">
        <v>50</v>
      </c>
      <c r="I2408" t="s">
        <v>32</v>
      </c>
      <c r="J2408" t="s">
        <v>58</v>
      </c>
      <c r="K2408" t="s">
        <v>121</v>
      </c>
      <c r="L2408">
        <v>8</v>
      </c>
      <c r="M2408" t="s">
        <v>271</v>
      </c>
      <c r="N2408" t="s">
        <v>415</v>
      </c>
      <c r="O2408">
        <v>2009</v>
      </c>
      <c r="P2408">
        <v>22</v>
      </c>
      <c r="Q2408" t="s">
        <v>32</v>
      </c>
      <c r="R2408" t="s">
        <v>41</v>
      </c>
      <c r="S2408" t="s">
        <v>60</v>
      </c>
      <c r="T2408" t="s">
        <v>83</v>
      </c>
      <c r="U2408" t="s">
        <v>32</v>
      </c>
      <c r="V2408">
        <v>35.784874000000002</v>
      </c>
      <c r="W2408">
        <v>-78.689094999999995</v>
      </c>
      <c r="X2408" t="s">
        <v>112</v>
      </c>
      <c r="Y2408" t="s">
        <v>100</v>
      </c>
      <c r="Z2408" t="s">
        <v>45</v>
      </c>
      <c r="AA2408" t="s">
        <v>113</v>
      </c>
      <c r="AB2408" t="s">
        <v>32</v>
      </c>
      <c r="AC2408">
        <v>0</v>
      </c>
      <c r="AD2408" t="str">
        <f t="shared" si="74"/>
        <v>2009</v>
      </c>
      <c r="AE2408">
        <v>0</v>
      </c>
      <c r="AF2408">
        <v>8</v>
      </c>
      <c r="AG2408" s="1">
        <f t="shared" si="75"/>
        <v>40026</v>
      </c>
    </row>
    <row r="2409" spans="1:33" x14ac:dyDescent="0.3">
      <c r="A2409" t="s">
        <v>31</v>
      </c>
      <c r="B2409">
        <v>34</v>
      </c>
      <c r="C2409" t="s">
        <v>32</v>
      </c>
      <c r="D2409" t="s">
        <v>47</v>
      </c>
      <c r="E2409" t="s">
        <v>34</v>
      </c>
      <c r="F2409" t="s">
        <v>35</v>
      </c>
      <c r="G2409" t="s">
        <v>99</v>
      </c>
      <c r="H2409" t="s">
        <v>50</v>
      </c>
      <c r="I2409" t="s">
        <v>32</v>
      </c>
      <c r="J2409" t="s">
        <v>75</v>
      </c>
      <c r="K2409" t="s">
        <v>52</v>
      </c>
      <c r="L2409">
        <v>21</v>
      </c>
      <c r="M2409" t="s">
        <v>289</v>
      </c>
      <c r="N2409" t="s">
        <v>196</v>
      </c>
      <c r="O2409">
        <v>2009</v>
      </c>
      <c r="P2409">
        <v>42.038506049447598</v>
      </c>
      <c r="Q2409" t="s">
        <v>95</v>
      </c>
      <c r="R2409" t="s">
        <v>67</v>
      </c>
      <c r="S2409" t="s">
        <v>55</v>
      </c>
      <c r="T2409" t="s">
        <v>55</v>
      </c>
      <c r="U2409" t="s">
        <v>31</v>
      </c>
      <c r="V2409">
        <v>35.799039999999998</v>
      </c>
      <c r="W2409">
        <v>-78.646000000000001</v>
      </c>
      <c r="X2409" t="s">
        <v>43</v>
      </c>
      <c r="Y2409" t="s">
        <v>44</v>
      </c>
      <c r="Z2409" t="s">
        <v>54</v>
      </c>
      <c r="AA2409" t="s">
        <v>46</v>
      </c>
      <c r="AB2409" t="s">
        <v>32</v>
      </c>
      <c r="AC2409">
        <v>1</v>
      </c>
      <c r="AD2409" t="str">
        <f t="shared" si="74"/>
        <v>2009</v>
      </c>
      <c r="AE2409">
        <v>0</v>
      </c>
      <c r="AF2409">
        <v>9</v>
      </c>
      <c r="AG2409" s="1">
        <f t="shared" si="75"/>
        <v>40057</v>
      </c>
    </row>
    <row r="2410" spans="1:33" x14ac:dyDescent="0.3">
      <c r="A2410" t="s">
        <v>31</v>
      </c>
      <c r="B2410">
        <v>11</v>
      </c>
      <c r="C2410" t="s">
        <v>32</v>
      </c>
      <c r="D2410" t="s">
        <v>108</v>
      </c>
      <c r="E2410" t="s">
        <v>34</v>
      </c>
      <c r="F2410" t="s">
        <v>35</v>
      </c>
      <c r="G2410" t="s">
        <v>79</v>
      </c>
      <c r="H2410" t="s">
        <v>181</v>
      </c>
      <c r="I2410" t="s">
        <v>32</v>
      </c>
      <c r="J2410" t="s">
        <v>140</v>
      </c>
      <c r="K2410" t="s">
        <v>110</v>
      </c>
      <c r="L2410">
        <v>15</v>
      </c>
      <c r="M2410" t="s">
        <v>289</v>
      </c>
      <c r="N2410" t="s">
        <v>111</v>
      </c>
      <c r="O2410">
        <v>2009</v>
      </c>
      <c r="P2410">
        <v>16</v>
      </c>
      <c r="Q2410" t="s">
        <v>32</v>
      </c>
      <c r="R2410" t="s">
        <v>41</v>
      </c>
      <c r="S2410" t="s">
        <v>60</v>
      </c>
      <c r="T2410" t="s">
        <v>42</v>
      </c>
      <c r="U2410" t="s">
        <v>32</v>
      </c>
      <c r="V2410">
        <v>36.410556999999997</v>
      </c>
      <c r="W2410">
        <v>-81.489289999999997</v>
      </c>
      <c r="X2410" t="s">
        <v>43</v>
      </c>
      <c r="Y2410" t="s">
        <v>44</v>
      </c>
      <c r="Z2410" t="s">
        <v>74</v>
      </c>
      <c r="AA2410" t="s">
        <v>62</v>
      </c>
      <c r="AB2410" t="s">
        <v>32</v>
      </c>
      <c r="AC2410">
        <v>0</v>
      </c>
      <c r="AD2410" t="str">
        <f t="shared" si="74"/>
        <v>2009</v>
      </c>
      <c r="AE2410">
        <v>0</v>
      </c>
      <c r="AF2410">
        <v>9</v>
      </c>
      <c r="AG2410" s="1">
        <f t="shared" si="75"/>
        <v>40057</v>
      </c>
    </row>
    <row r="2411" spans="1:33" x14ac:dyDescent="0.3">
      <c r="A2411" t="s">
        <v>31</v>
      </c>
      <c r="B2411">
        <v>63</v>
      </c>
      <c r="C2411" t="s">
        <v>32</v>
      </c>
      <c r="D2411" t="s">
        <v>33</v>
      </c>
      <c r="E2411" t="s">
        <v>34</v>
      </c>
      <c r="F2411" t="s">
        <v>35</v>
      </c>
      <c r="G2411" t="s">
        <v>397</v>
      </c>
      <c r="H2411" t="s">
        <v>153</v>
      </c>
      <c r="I2411" t="s">
        <v>32</v>
      </c>
      <c r="J2411" t="s">
        <v>87</v>
      </c>
      <c r="K2411" t="s">
        <v>116</v>
      </c>
      <c r="L2411">
        <v>15</v>
      </c>
      <c r="M2411" t="s">
        <v>183</v>
      </c>
      <c r="N2411" t="s">
        <v>294</v>
      </c>
      <c r="O2411">
        <v>2009</v>
      </c>
      <c r="P2411">
        <v>36</v>
      </c>
      <c r="Q2411" t="s">
        <v>32</v>
      </c>
      <c r="R2411" t="s">
        <v>41</v>
      </c>
      <c r="S2411" t="s">
        <v>60</v>
      </c>
      <c r="T2411" t="s">
        <v>42</v>
      </c>
      <c r="U2411" t="s">
        <v>32</v>
      </c>
      <c r="V2411">
        <v>35.711844999999997</v>
      </c>
      <c r="W2411">
        <v>-82.560739999999996</v>
      </c>
      <c r="X2411" t="s">
        <v>112</v>
      </c>
      <c r="Y2411" t="s">
        <v>44</v>
      </c>
      <c r="Z2411" t="s">
        <v>54</v>
      </c>
      <c r="AA2411" t="s">
        <v>62</v>
      </c>
      <c r="AB2411" t="s">
        <v>32</v>
      </c>
      <c r="AC2411">
        <v>0</v>
      </c>
      <c r="AD2411" t="str">
        <f t="shared" si="74"/>
        <v>2009</v>
      </c>
      <c r="AE2411">
        <v>0</v>
      </c>
      <c r="AF2411">
        <v>5</v>
      </c>
      <c r="AG2411" s="1">
        <f t="shared" si="75"/>
        <v>39934</v>
      </c>
    </row>
    <row r="2412" spans="1:33" x14ac:dyDescent="0.3">
      <c r="A2412" t="s">
        <v>31</v>
      </c>
      <c r="B2412">
        <v>58</v>
      </c>
      <c r="C2412" t="s">
        <v>32</v>
      </c>
      <c r="D2412" t="s">
        <v>33</v>
      </c>
      <c r="E2412" t="s">
        <v>34</v>
      </c>
      <c r="F2412" t="s">
        <v>35</v>
      </c>
      <c r="G2412" t="s">
        <v>123</v>
      </c>
      <c r="H2412" t="s">
        <v>124</v>
      </c>
      <c r="I2412" t="s">
        <v>32</v>
      </c>
      <c r="J2412" t="s">
        <v>81</v>
      </c>
      <c r="K2412" t="s">
        <v>65</v>
      </c>
      <c r="L2412">
        <v>12</v>
      </c>
      <c r="M2412" t="s">
        <v>310</v>
      </c>
      <c r="N2412" t="s">
        <v>66</v>
      </c>
      <c r="O2412">
        <v>2009</v>
      </c>
      <c r="P2412">
        <v>55</v>
      </c>
      <c r="Q2412" t="s">
        <v>32</v>
      </c>
      <c r="R2412" t="s">
        <v>41</v>
      </c>
      <c r="S2412" t="s">
        <v>60</v>
      </c>
      <c r="T2412" t="s">
        <v>42</v>
      </c>
      <c r="U2412" t="s">
        <v>32</v>
      </c>
      <c r="V2412">
        <v>36.109893999999997</v>
      </c>
      <c r="W2412">
        <v>-80.325676000000001</v>
      </c>
      <c r="X2412" t="s">
        <v>43</v>
      </c>
      <c r="Y2412" t="s">
        <v>44</v>
      </c>
      <c r="Z2412" t="s">
        <v>91</v>
      </c>
      <c r="AA2412" t="s">
        <v>46</v>
      </c>
      <c r="AB2412" t="s">
        <v>32</v>
      </c>
      <c r="AC2412">
        <v>0</v>
      </c>
      <c r="AD2412" t="str">
        <f t="shared" si="74"/>
        <v>2009</v>
      </c>
      <c r="AE2412">
        <v>0</v>
      </c>
      <c r="AF2412">
        <v>10</v>
      </c>
      <c r="AG2412" s="1">
        <f t="shared" si="75"/>
        <v>40087</v>
      </c>
    </row>
    <row r="2413" spans="1:33" x14ac:dyDescent="0.3">
      <c r="A2413" t="s">
        <v>31</v>
      </c>
      <c r="B2413">
        <v>52</v>
      </c>
      <c r="C2413" t="s">
        <v>32</v>
      </c>
      <c r="D2413" t="s">
        <v>33</v>
      </c>
      <c r="E2413" t="s">
        <v>34</v>
      </c>
      <c r="F2413" t="s">
        <v>35</v>
      </c>
      <c r="G2413" t="s">
        <v>213</v>
      </c>
      <c r="H2413" t="s">
        <v>202</v>
      </c>
      <c r="I2413" t="s">
        <v>32</v>
      </c>
      <c r="J2413" t="s">
        <v>75</v>
      </c>
      <c r="K2413" t="s">
        <v>71</v>
      </c>
      <c r="L2413">
        <v>12</v>
      </c>
      <c r="M2413" t="s">
        <v>289</v>
      </c>
      <c r="N2413" t="s">
        <v>133</v>
      </c>
      <c r="O2413">
        <v>2009</v>
      </c>
      <c r="P2413">
        <v>19</v>
      </c>
      <c r="Q2413" t="s">
        <v>32</v>
      </c>
      <c r="R2413" t="s">
        <v>41</v>
      </c>
      <c r="S2413" t="s">
        <v>60</v>
      </c>
      <c r="T2413" t="s">
        <v>42</v>
      </c>
      <c r="U2413" t="s">
        <v>32</v>
      </c>
      <c r="V2413">
        <v>36.072445000000002</v>
      </c>
      <c r="W2413">
        <v>-79.79034</v>
      </c>
      <c r="X2413" t="s">
        <v>43</v>
      </c>
      <c r="Y2413" t="s">
        <v>61</v>
      </c>
      <c r="Z2413" t="s">
        <v>54</v>
      </c>
      <c r="AA2413" t="s">
        <v>46</v>
      </c>
      <c r="AB2413" t="s">
        <v>32</v>
      </c>
      <c r="AC2413">
        <v>0</v>
      </c>
      <c r="AD2413" t="str">
        <f t="shared" si="74"/>
        <v>2009</v>
      </c>
      <c r="AE2413">
        <v>0</v>
      </c>
      <c r="AF2413">
        <v>9</v>
      </c>
      <c r="AG2413" s="1">
        <f t="shared" si="75"/>
        <v>40057</v>
      </c>
    </row>
    <row r="2414" spans="1:33" x14ac:dyDescent="0.3">
      <c r="A2414" t="s">
        <v>31</v>
      </c>
      <c r="B2414">
        <v>16</v>
      </c>
      <c r="C2414" t="s">
        <v>32</v>
      </c>
      <c r="D2414" t="s">
        <v>33</v>
      </c>
      <c r="E2414" t="s">
        <v>78</v>
      </c>
      <c r="F2414" t="s">
        <v>35</v>
      </c>
      <c r="G2414" t="s">
        <v>79</v>
      </c>
      <c r="H2414" t="s">
        <v>270</v>
      </c>
      <c r="I2414" t="s">
        <v>32</v>
      </c>
      <c r="J2414" t="s">
        <v>37</v>
      </c>
      <c r="K2414" t="s">
        <v>88</v>
      </c>
      <c r="L2414">
        <v>17</v>
      </c>
      <c r="M2414" t="s">
        <v>310</v>
      </c>
      <c r="N2414" t="s">
        <v>145</v>
      </c>
      <c r="O2414">
        <v>2009</v>
      </c>
      <c r="P2414">
        <v>62</v>
      </c>
      <c r="Q2414" t="s">
        <v>32</v>
      </c>
      <c r="R2414" t="s">
        <v>41</v>
      </c>
      <c r="S2414" t="s">
        <v>35</v>
      </c>
      <c r="T2414" t="s">
        <v>42</v>
      </c>
      <c r="U2414" t="s">
        <v>32</v>
      </c>
      <c r="V2414">
        <v>33.914230000000003</v>
      </c>
      <c r="W2414">
        <v>-78.491370000000003</v>
      </c>
      <c r="X2414" t="s">
        <v>43</v>
      </c>
      <c r="Y2414" t="s">
        <v>84</v>
      </c>
      <c r="Z2414" t="s">
        <v>91</v>
      </c>
      <c r="AA2414" t="s">
        <v>46</v>
      </c>
      <c r="AB2414" t="s">
        <v>32</v>
      </c>
      <c r="AC2414">
        <v>0</v>
      </c>
      <c r="AD2414" t="str">
        <f t="shared" si="74"/>
        <v>2009</v>
      </c>
      <c r="AE2414">
        <v>0</v>
      </c>
      <c r="AF2414">
        <v>10</v>
      </c>
      <c r="AG2414" s="1">
        <f t="shared" si="75"/>
        <v>40087</v>
      </c>
    </row>
    <row r="2415" spans="1:33" x14ac:dyDescent="0.3">
      <c r="A2415" t="s">
        <v>31</v>
      </c>
      <c r="B2415">
        <v>9</v>
      </c>
      <c r="C2415" t="s">
        <v>32</v>
      </c>
      <c r="D2415" t="s">
        <v>33</v>
      </c>
      <c r="E2415" t="s">
        <v>34</v>
      </c>
      <c r="F2415" t="s">
        <v>35</v>
      </c>
      <c r="G2415" t="s">
        <v>302</v>
      </c>
      <c r="H2415" t="s">
        <v>203</v>
      </c>
      <c r="I2415" t="s">
        <v>32</v>
      </c>
      <c r="J2415" t="s">
        <v>87</v>
      </c>
      <c r="K2415" t="s">
        <v>52</v>
      </c>
      <c r="L2415">
        <v>15</v>
      </c>
      <c r="M2415" t="s">
        <v>289</v>
      </c>
      <c r="N2415" t="s">
        <v>196</v>
      </c>
      <c r="O2415">
        <v>2009</v>
      </c>
      <c r="P2415">
        <v>42.038506049447598</v>
      </c>
      <c r="Q2415" t="s">
        <v>95</v>
      </c>
      <c r="R2415" t="s">
        <v>67</v>
      </c>
      <c r="S2415" t="s">
        <v>55</v>
      </c>
      <c r="T2415" t="s">
        <v>55</v>
      </c>
      <c r="U2415" t="s">
        <v>31</v>
      </c>
      <c r="V2415">
        <v>36.442189999999997</v>
      </c>
      <c r="W2415">
        <v>-77.668944999999994</v>
      </c>
      <c r="X2415" t="s">
        <v>43</v>
      </c>
      <c r="Y2415" t="s">
        <v>44</v>
      </c>
      <c r="Z2415" t="s">
        <v>54</v>
      </c>
      <c r="AA2415" t="s">
        <v>46</v>
      </c>
      <c r="AB2415" t="s">
        <v>32</v>
      </c>
      <c r="AC2415">
        <v>1</v>
      </c>
      <c r="AD2415" t="str">
        <f t="shared" si="74"/>
        <v>2009</v>
      </c>
      <c r="AE2415">
        <v>0</v>
      </c>
      <c r="AF2415">
        <v>9</v>
      </c>
      <c r="AG2415" s="1">
        <f t="shared" si="75"/>
        <v>40057</v>
      </c>
    </row>
    <row r="2416" spans="1:33" x14ac:dyDescent="0.3">
      <c r="A2416" t="s">
        <v>31</v>
      </c>
      <c r="B2416">
        <v>18</v>
      </c>
      <c r="C2416" t="s">
        <v>32</v>
      </c>
      <c r="D2416" t="s">
        <v>33</v>
      </c>
      <c r="E2416" t="s">
        <v>48</v>
      </c>
      <c r="F2416" t="s">
        <v>35</v>
      </c>
      <c r="G2416" t="s">
        <v>79</v>
      </c>
      <c r="H2416" t="s">
        <v>389</v>
      </c>
      <c r="I2416" t="s">
        <v>32</v>
      </c>
      <c r="J2416" t="s">
        <v>58</v>
      </c>
      <c r="K2416" t="s">
        <v>116</v>
      </c>
      <c r="L2416">
        <v>20</v>
      </c>
      <c r="M2416" t="s">
        <v>289</v>
      </c>
      <c r="N2416" t="s">
        <v>146</v>
      </c>
      <c r="O2416">
        <v>2009</v>
      </c>
      <c r="P2416">
        <v>42.038506049447598</v>
      </c>
      <c r="Q2416" t="s">
        <v>95</v>
      </c>
      <c r="R2416" t="s">
        <v>67</v>
      </c>
      <c r="S2416" t="s">
        <v>55</v>
      </c>
      <c r="T2416" t="s">
        <v>55</v>
      </c>
      <c r="U2416" t="s">
        <v>31</v>
      </c>
      <c r="V2416">
        <v>36.330353000000002</v>
      </c>
      <c r="W2416">
        <v>-80.336365000000001</v>
      </c>
      <c r="X2416" t="s">
        <v>43</v>
      </c>
      <c r="Y2416" t="s">
        <v>100</v>
      </c>
      <c r="Z2416" t="s">
        <v>74</v>
      </c>
      <c r="AA2416" t="s">
        <v>46</v>
      </c>
      <c r="AB2416" t="s">
        <v>32</v>
      </c>
      <c r="AC2416">
        <v>1</v>
      </c>
      <c r="AD2416" t="str">
        <f t="shared" si="74"/>
        <v>2009</v>
      </c>
      <c r="AE2416">
        <v>0</v>
      </c>
      <c r="AF2416">
        <v>9</v>
      </c>
      <c r="AG2416" s="1">
        <f t="shared" si="75"/>
        <v>40057</v>
      </c>
    </row>
    <row r="2417" spans="1:33" x14ac:dyDescent="0.3">
      <c r="A2417" t="s">
        <v>31</v>
      </c>
      <c r="B2417">
        <v>51</v>
      </c>
      <c r="C2417" t="s">
        <v>32</v>
      </c>
      <c r="D2417" t="s">
        <v>33</v>
      </c>
      <c r="E2417" t="s">
        <v>34</v>
      </c>
      <c r="F2417" t="s">
        <v>60</v>
      </c>
      <c r="G2417" t="s">
        <v>79</v>
      </c>
      <c r="H2417" t="s">
        <v>389</v>
      </c>
      <c r="I2417" t="s">
        <v>32</v>
      </c>
      <c r="J2417" t="s">
        <v>81</v>
      </c>
      <c r="K2417" t="s">
        <v>71</v>
      </c>
      <c r="L2417">
        <v>10</v>
      </c>
      <c r="M2417" t="s">
        <v>310</v>
      </c>
      <c r="N2417" t="s">
        <v>94</v>
      </c>
      <c r="O2417">
        <v>2009</v>
      </c>
      <c r="P2417">
        <v>48</v>
      </c>
      <c r="Q2417" t="s">
        <v>32</v>
      </c>
      <c r="R2417" t="s">
        <v>41</v>
      </c>
      <c r="S2417" t="s">
        <v>35</v>
      </c>
      <c r="T2417" t="s">
        <v>73</v>
      </c>
      <c r="U2417" t="s">
        <v>32</v>
      </c>
      <c r="V2417">
        <v>36.278717</v>
      </c>
      <c r="W2417">
        <v>-80.402119999999996</v>
      </c>
      <c r="X2417" t="s">
        <v>43</v>
      </c>
      <c r="Y2417" t="s">
        <v>100</v>
      </c>
      <c r="Z2417" t="s">
        <v>74</v>
      </c>
      <c r="AA2417" t="s">
        <v>46</v>
      </c>
      <c r="AB2417" t="s">
        <v>32</v>
      </c>
      <c r="AC2417">
        <v>0</v>
      </c>
      <c r="AD2417" t="str">
        <f t="shared" si="74"/>
        <v>2009</v>
      </c>
      <c r="AE2417">
        <v>0</v>
      </c>
      <c r="AF2417">
        <v>10</v>
      </c>
      <c r="AG2417" s="1">
        <f t="shared" si="75"/>
        <v>40087</v>
      </c>
    </row>
    <row r="2418" spans="1:33" x14ac:dyDescent="0.3">
      <c r="A2418" t="s">
        <v>31</v>
      </c>
      <c r="B2418">
        <v>41</v>
      </c>
      <c r="C2418" t="s">
        <v>31</v>
      </c>
      <c r="D2418" t="s">
        <v>108</v>
      </c>
      <c r="E2418" t="s">
        <v>48</v>
      </c>
      <c r="F2418" t="s">
        <v>35</v>
      </c>
      <c r="G2418" t="s">
        <v>252</v>
      </c>
      <c r="H2418" t="s">
        <v>132</v>
      </c>
      <c r="I2418" t="s">
        <v>31</v>
      </c>
      <c r="J2418" t="s">
        <v>140</v>
      </c>
      <c r="K2418" t="s">
        <v>110</v>
      </c>
      <c r="L2418">
        <v>15</v>
      </c>
      <c r="M2418" t="s">
        <v>310</v>
      </c>
      <c r="N2418" t="s">
        <v>204</v>
      </c>
      <c r="O2418">
        <v>2009</v>
      </c>
      <c r="P2418">
        <v>37</v>
      </c>
      <c r="Q2418" t="s">
        <v>32</v>
      </c>
      <c r="R2418" t="s">
        <v>41</v>
      </c>
      <c r="S2418" t="s">
        <v>35</v>
      </c>
      <c r="T2418" t="s">
        <v>42</v>
      </c>
      <c r="U2418" t="s">
        <v>32</v>
      </c>
      <c r="V2418">
        <v>35.906685000000003</v>
      </c>
      <c r="W2418">
        <v>-79.083663999999999</v>
      </c>
      <c r="X2418" t="s">
        <v>43</v>
      </c>
      <c r="Y2418" t="s">
        <v>44</v>
      </c>
      <c r="Z2418" t="s">
        <v>45</v>
      </c>
      <c r="AA2418" t="s">
        <v>46</v>
      </c>
      <c r="AB2418" t="s">
        <v>32</v>
      </c>
      <c r="AC2418">
        <v>0</v>
      </c>
      <c r="AD2418" t="str">
        <f t="shared" si="74"/>
        <v>2009</v>
      </c>
      <c r="AE2418">
        <v>0</v>
      </c>
      <c r="AF2418">
        <v>10</v>
      </c>
      <c r="AG2418" s="1">
        <f t="shared" si="75"/>
        <v>40087</v>
      </c>
    </row>
    <row r="2419" spans="1:33" x14ac:dyDescent="0.3">
      <c r="A2419" t="s">
        <v>32</v>
      </c>
      <c r="B2419">
        <v>27</v>
      </c>
      <c r="C2419" t="s">
        <v>32</v>
      </c>
      <c r="D2419" t="s">
        <v>47</v>
      </c>
      <c r="E2419" t="s">
        <v>48</v>
      </c>
      <c r="F2419" t="s">
        <v>35</v>
      </c>
      <c r="G2419" t="s">
        <v>268</v>
      </c>
      <c r="H2419" t="s">
        <v>80</v>
      </c>
      <c r="I2419" t="s">
        <v>32</v>
      </c>
      <c r="J2419" t="s">
        <v>37</v>
      </c>
      <c r="K2419" t="s">
        <v>121</v>
      </c>
      <c r="L2419">
        <v>18</v>
      </c>
      <c r="M2419" t="s">
        <v>271</v>
      </c>
      <c r="N2419" t="s">
        <v>122</v>
      </c>
      <c r="O2419">
        <v>2009</v>
      </c>
      <c r="P2419">
        <v>42.038506049447598</v>
      </c>
      <c r="Q2419" t="s">
        <v>95</v>
      </c>
      <c r="R2419" t="s">
        <v>67</v>
      </c>
      <c r="S2419" t="s">
        <v>55</v>
      </c>
      <c r="T2419" t="s">
        <v>55</v>
      </c>
      <c r="U2419" t="s">
        <v>31</v>
      </c>
      <c r="V2419">
        <v>35.705737999999997</v>
      </c>
      <c r="W2419">
        <v>-79.815489999999997</v>
      </c>
      <c r="X2419" t="s">
        <v>43</v>
      </c>
      <c r="Y2419" t="s">
        <v>55</v>
      </c>
      <c r="Z2419" t="s">
        <v>45</v>
      </c>
      <c r="AA2419" t="s">
        <v>46</v>
      </c>
      <c r="AB2419" t="s">
        <v>32</v>
      </c>
      <c r="AC2419">
        <v>1</v>
      </c>
      <c r="AD2419" t="str">
        <f t="shared" si="74"/>
        <v>2009</v>
      </c>
      <c r="AE2419">
        <v>0</v>
      </c>
      <c r="AF2419">
        <v>8</v>
      </c>
      <c r="AG2419" s="1">
        <f t="shared" si="75"/>
        <v>40026</v>
      </c>
    </row>
    <row r="2420" spans="1:33" x14ac:dyDescent="0.3">
      <c r="A2420" t="s">
        <v>31</v>
      </c>
      <c r="B2420">
        <v>16</v>
      </c>
      <c r="C2420" t="s">
        <v>32</v>
      </c>
      <c r="D2420" t="s">
        <v>33</v>
      </c>
      <c r="E2420" t="s">
        <v>34</v>
      </c>
      <c r="F2420" t="s">
        <v>35</v>
      </c>
      <c r="G2420" t="s">
        <v>216</v>
      </c>
      <c r="H2420" t="s">
        <v>130</v>
      </c>
      <c r="I2420" t="s">
        <v>32</v>
      </c>
      <c r="J2420" t="s">
        <v>51</v>
      </c>
      <c r="K2420" t="s">
        <v>88</v>
      </c>
      <c r="L2420">
        <v>16</v>
      </c>
      <c r="M2420" t="s">
        <v>310</v>
      </c>
      <c r="N2420" t="s">
        <v>145</v>
      </c>
      <c r="O2420">
        <v>2009</v>
      </c>
      <c r="P2420">
        <v>43</v>
      </c>
      <c r="Q2420" t="s">
        <v>32</v>
      </c>
      <c r="R2420" t="s">
        <v>41</v>
      </c>
      <c r="S2420" t="s">
        <v>60</v>
      </c>
      <c r="T2420" t="s">
        <v>42</v>
      </c>
      <c r="U2420" t="s">
        <v>32</v>
      </c>
      <c r="V2420">
        <v>35.780945000000003</v>
      </c>
      <c r="W2420">
        <v>-80.883719999999997</v>
      </c>
      <c r="X2420" t="s">
        <v>43</v>
      </c>
      <c r="Y2420" t="s">
        <v>44</v>
      </c>
      <c r="Z2420" t="s">
        <v>91</v>
      </c>
      <c r="AA2420" t="s">
        <v>46</v>
      </c>
      <c r="AB2420" t="s">
        <v>32</v>
      </c>
      <c r="AC2420">
        <v>0</v>
      </c>
      <c r="AD2420" t="str">
        <f t="shared" si="74"/>
        <v>2009</v>
      </c>
      <c r="AE2420">
        <v>0</v>
      </c>
      <c r="AF2420">
        <v>10</v>
      </c>
      <c r="AG2420" s="1">
        <f t="shared" si="75"/>
        <v>40087</v>
      </c>
    </row>
    <row r="2421" spans="1:33" x14ac:dyDescent="0.3">
      <c r="A2421" t="s">
        <v>31</v>
      </c>
      <c r="B2421">
        <v>44</v>
      </c>
      <c r="C2421" t="s">
        <v>31</v>
      </c>
      <c r="D2421" t="s">
        <v>33</v>
      </c>
      <c r="E2421" t="s">
        <v>34</v>
      </c>
      <c r="F2421" t="s">
        <v>35</v>
      </c>
      <c r="G2421" t="s">
        <v>135</v>
      </c>
      <c r="H2421" t="s">
        <v>105</v>
      </c>
      <c r="I2421" t="s">
        <v>31</v>
      </c>
      <c r="J2421" t="s">
        <v>58</v>
      </c>
      <c r="K2421" t="s">
        <v>71</v>
      </c>
      <c r="L2421">
        <v>19</v>
      </c>
      <c r="M2421" t="s">
        <v>310</v>
      </c>
      <c r="N2421" t="s">
        <v>72</v>
      </c>
      <c r="O2421">
        <v>2009</v>
      </c>
      <c r="P2421">
        <v>22</v>
      </c>
      <c r="Q2421" t="s">
        <v>32</v>
      </c>
      <c r="R2421" t="s">
        <v>41</v>
      </c>
      <c r="S2421" t="s">
        <v>35</v>
      </c>
      <c r="T2421" t="s">
        <v>42</v>
      </c>
      <c r="U2421" t="s">
        <v>32</v>
      </c>
      <c r="V2421">
        <v>35.225940000000001</v>
      </c>
      <c r="W2421">
        <v>-80.90943</v>
      </c>
      <c r="X2421" t="s">
        <v>112</v>
      </c>
      <c r="Y2421" t="s">
        <v>100</v>
      </c>
      <c r="Z2421" t="s">
        <v>45</v>
      </c>
      <c r="AA2421" t="s">
        <v>62</v>
      </c>
      <c r="AB2421" t="s">
        <v>32</v>
      </c>
      <c r="AC2421">
        <v>0</v>
      </c>
      <c r="AD2421" t="str">
        <f t="shared" si="74"/>
        <v>2009</v>
      </c>
      <c r="AE2421">
        <v>0</v>
      </c>
      <c r="AF2421">
        <v>10</v>
      </c>
      <c r="AG2421" s="1">
        <f t="shared" si="75"/>
        <v>40087</v>
      </c>
    </row>
    <row r="2422" spans="1:33" x14ac:dyDescent="0.3">
      <c r="A2422" t="s">
        <v>31</v>
      </c>
      <c r="B2422">
        <v>39</v>
      </c>
      <c r="C2422" t="s">
        <v>32</v>
      </c>
      <c r="D2422" t="s">
        <v>33</v>
      </c>
      <c r="E2422" t="s">
        <v>34</v>
      </c>
      <c r="F2422" t="s">
        <v>35</v>
      </c>
      <c r="G2422" t="s">
        <v>481</v>
      </c>
      <c r="H2422" t="s">
        <v>195</v>
      </c>
      <c r="I2422" t="s">
        <v>32</v>
      </c>
      <c r="J2422" t="s">
        <v>140</v>
      </c>
      <c r="K2422" t="s">
        <v>71</v>
      </c>
      <c r="L2422">
        <v>6</v>
      </c>
      <c r="M2422" t="s">
        <v>310</v>
      </c>
      <c r="N2422" t="s">
        <v>94</v>
      </c>
      <c r="O2422">
        <v>2009</v>
      </c>
      <c r="P2422">
        <v>42.038506049447598</v>
      </c>
      <c r="Q2422" t="s">
        <v>32</v>
      </c>
      <c r="R2422" t="s">
        <v>67</v>
      </c>
      <c r="S2422" t="s">
        <v>55</v>
      </c>
      <c r="T2422" t="s">
        <v>55</v>
      </c>
      <c r="U2422" t="s">
        <v>31</v>
      </c>
      <c r="V2422">
        <v>35.250445999999997</v>
      </c>
      <c r="W2422">
        <v>-80.508189999999999</v>
      </c>
      <c r="X2422" t="s">
        <v>112</v>
      </c>
      <c r="Y2422" t="s">
        <v>84</v>
      </c>
      <c r="Z2422" t="s">
        <v>45</v>
      </c>
      <c r="AA2422" t="s">
        <v>62</v>
      </c>
      <c r="AB2422" t="s">
        <v>32</v>
      </c>
      <c r="AC2422">
        <v>1</v>
      </c>
      <c r="AD2422" t="str">
        <f t="shared" si="74"/>
        <v>2009</v>
      </c>
      <c r="AE2422">
        <v>0</v>
      </c>
      <c r="AF2422">
        <v>10</v>
      </c>
      <c r="AG2422" s="1">
        <f t="shared" si="75"/>
        <v>40087</v>
      </c>
    </row>
    <row r="2423" spans="1:33" x14ac:dyDescent="0.3">
      <c r="A2423" t="s">
        <v>31</v>
      </c>
      <c r="B2423">
        <v>16</v>
      </c>
      <c r="C2423" t="s">
        <v>32</v>
      </c>
      <c r="D2423" t="s">
        <v>55</v>
      </c>
      <c r="E2423" t="s">
        <v>34</v>
      </c>
      <c r="F2423" t="s">
        <v>35</v>
      </c>
      <c r="G2423" t="s">
        <v>79</v>
      </c>
      <c r="H2423" t="s">
        <v>85</v>
      </c>
      <c r="I2423" t="s">
        <v>32</v>
      </c>
      <c r="J2423" t="s">
        <v>87</v>
      </c>
      <c r="K2423" t="s">
        <v>110</v>
      </c>
      <c r="L2423">
        <v>21</v>
      </c>
      <c r="M2423" t="s">
        <v>310</v>
      </c>
      <c r="N2423" t="s">
        <v>204</v>
      </c>
      <c r="O2423">
        <v>2009</v>
      </c>
      <c r="P2423">
        <v>20</v>
      </c>
      <c r="Q2423" t="s">
        <v>32</v>
      </c>
      <c r="R2423" t="s">
        <v>41</v>
      </c>
      <c r="S2423" t="s">
        <v>35</v>
      </c>
      <c r="T2423" t="s">
        <v>42</v>
      </c>
      <c r="U2423" t="s">
        <v>32</v>
      </c>
      <c r="V2423">
        <v>35.558371999999999</v>
      </c>
      <c r="W2423">
        <v>-76.938739999999996</v>
      </c>
      <c r="X2423" t="s">
        <v>43</v>
      </c>
      <c r="Y2423" t="s">
        <v>84</v>
      </c>
      <c r="Z2423" t="s">
        <v>74</v>
      </c>
      <c r="AA2423" t="s">
        <v>46</v>
      </c>
      <c r="AB2423" t="s">
        <v>32</v>
      </c>
      <c r="AC2423">
        <v>0</v>
      </c>
      <c r="AD2423" t="str">
        <f t="shared" si="74"/>
        <v>2009</v>
      </c>
      <c r="AE2423">
        <v>0</v>
      </c>
      <c r="AF2423">
        <v>10</v>
      </c>
      <c r="AG2423" s="1">
        <f t="shared" si="75"/>
        <v>40087</v>
      </c>
    </row>
    <row r="2424" spans="1:33" x14ac:dyDescent="0.3">
      <c r="A2424" t="s">
        <v>32</v>
      </c>
      <c r="B2424">
        <v>43</v>
      </c>
      <c r="C2424" t="s">
        <v>32</v>
      </c>
      <c r="D2424" t="s">
        <v>108</v>
      </c>
      <c r="E2424" t="s">
        <v>48</v>
      </c>
      <c r="F2424" t="s">
        <v>35</v>
      </c>
      <c r="G2424" t="s">
        <v>189</v>
      </c>
      <c r="H2424" t="s">
        <v>281</v>
      </c>
      <c r="I2424" t="s">
        <v>32</v>
      </c>
      <c r="J2424" t="s">
        <v>58</v>
      </c>
      <c r="K2424" t="s">
        <v>59</v>
      </c>
      <c r="L2424">
        <v>12</v>
      </c>
      <c r="M2424" t="s">
        <v>289</v>
      </c>
      <c r="N2424" t="s">
        <v>59</v>
      </c>
      <c r="O2424">
        <v>2009</v>
      </c>
      <c r="P2424">
        <v>53</v>
      </c>
      <c r="Q2424" t="s">
        <v>32</v>
      </c>
      <c r="R2424" t="s">
        <v>41</v>
      </c>
      <c r="S2424" t="s">
        <v>60</v>
      </c>
      <c r="T2424" t="s">
        <v>68</v>
      </c>
      <c r="U2424" t="s">
        <v>32</v>
      </c>
      <c r="V2424">
        <v>35.944935000000001</v>
      </c>
      <c r="W2424">
        <v>-77.775919999999999</v>
      </c>
      <c r="X2424" t="s">
        <v>43</v>
      </c>
      <c r="Y2424" t="s">
        <v>55</v>
      </c>
      <c r="Z2424" t="s">
        <v>45</v>
      </c>
      <c r="AA2424" t="s">
        <v>46</v>
      </c>
      <c r="AB2424" t="s">
        <v>32</v>
      </c>
      <c r="AC2424">
        <v>0</v>
      </c>
      <c r="AD2424" t="str">
        <f t="shared" si="74"/>
        <v>2009</v>
      </c>
      <c r="AE2424">
        <v>0</v>
      </c>
      <c r="AF2424">
        <v>9</v>
      </c>
      <c r="AG2424" s="1">
        <f t="shared" si="75"/>
        <v>40057</v>
      </c>
    </row>
    <row r="2425" spans="1:33" x14ac:dyDescent="0.3">
      <c r="A2425" t="s">
        <v>32</v>
      </c>
      <c r="B2425">
        <v>17</v>
      </c>
      <c r="C2425" t="s">
        <v>32</v>
      </c>
      <c r="D2425" t="s">
        <v>47</v>
      </c>
      <c r="E2425" t="s">
        <v>41</v>
      </c>
      <c r="F2425" t="s">
        <v>35</v>
      </c>
      <c r="G2425" t="s">
        <v>189</v>
      </c>
      <c r="H2425" t="s">
        <v>190</v>
      </c>
      <c r="I2425" t="s">
        <v>32</v>
      </c>
      <c r="J2425" t="s">
        <v>51</v>
      </c>
      <c r="K2425" t="s">
        <v>102</v>
      </c>
      <c r="L2425">
        <v>16</v>
      </c>
      <c r="M2425" t="s">
        <v>289</v>
      </c>
      <c r="N2425" t="s">
        <v>103</v>
      </c>
      <c r="O2425">
        <v>2009</v>
      </c>
      <c r="P2425">
        <v>24</v>
      </c>
      <c r="Q2425" t="s">
        <v>32</v>
      </c>
      <c r="R2425" t="s">
        <v>41</v>
      </c>
      <c r="S2425" t="s">
        <v>35</v>
      </c>
      <c r="T2425" t="s">
        <v>83</v>
      </c>
      <c r="U2425" t="s">
        <v>32</v>
      </c>
      <c r="V2425">
        <v>35.963349999999998</v>
      </c>
      <c r="W2425">
        <v>-77.844930000000005</v>
      </c>
      <c r="X2425" t="s">
        <v>43</v>
      </c>
      <c r="Y2425" t="s">
        <v>44</v>
      </c>
      <c r="Z2425" t="s">
        <v>91</v>
      </c>
      <c r="AA2425" t="s">
        <v>46</v>
      </c>
      <c r="AB2425" t="s">
        <v>32</v>
      </c>
      <c r="AC2425">
        <v>0</v>
      </c>
      <c r="AD2425" t="str">
        <f t="shared" si="74"/>
        <v>2009</v>
      </c>
      <c r="AE2425">
        <v>0</v>
      </c>
      <c r="AF2425">
        <v>9</v>
      </c>
      <c r="AG2425" s="1">
        <f t="shared" si="75"/>
        <v>40057</v>
      </c>
    </row>
    <row r="2426" spans="1:33" x14ac:dyDescent="0.3">
      <c r="A2426" t="s">
        <v>32</v>
      </c>
      <c r="B2426">
        <v>48</v>
      </c>
      <c r="C2426" t="s">
        <v>32</v>
      </c>
      <c r="D2426" t="s">
        <v>33</v>
      </c>
      <c r="E2426" t="s">
        <v>48</v>
      </c>
      <c r="F2426" t="s">
        <v>35</v>
      </c>
      <c r="G2426" t="s">
        <v>311</v>
      </c>
      <c r="H2426" t="s">
        <v>105</v>
      </c>
      <c r="I2426" t="s">
        <v>32</v>
      </c>
      <c r="J2426" t="s">
        <v>81</v>
      </c>
      <c r="K2426" t="s">
        <v>71</v>
      </c>
      <c r="L2426">
        <v>6</v>
      </c>
      <c r="M2426" t="s">
        <v>310</v>
      </c>
      <c r="N2426" t="s">
        <v>94</v>
      </c>
      <c r="O2426">
        <v>2009</v>
      </c>
      <c r="P2426">
        <v>27</v>
      </c>
      <c r="Q2426" t="s">
        <v>32</v>
      </c>
      <c r="R2426" t="s">
        <v>41</v>
      </c>
      <c r="S2426" t="s">
        <v>60</v>
      </c>
      <c r="T2426" t="s">
        <v>68</v>
      </c>
      <c r="U2426" t="s">
        <v>32</v>
      </c>
      <c r="V2426">
        <v>35.434399999999997</v>
      </c>
      <c r="W2426">
        <v>-80.905190000000005</v>
      </c>
      <c r="X2426" t="s">
        <v>43</v>
      </c>
      <c r="Y2426" t="s">
        <v>100</v>
      </c>
      <c r="Z2426" t="s">
        <v>74</v>
      </c>
      <c r="AA2426" t="s">
        <v>46</v>
      </c>
      <c r="AB2426" t="s">
        <v>32</v>
      </c>
      <c r="AC2426">
        <v>0</v>
      </c>
      <c r="AD2426" t="str">
        <f t="shared" si="74"/>
        <v>2009</v>
      </c>
      <c r="AE2426">
        <v>0</v>
      </c>
      <c r="AF2426">
        <v>10</v>
      </c>
      <c r="AG2426" s="1">
        <f t="shared" si="75"/>
        <v>40087</v>
      </c>
    </row>
    <row r="2427" spans="1:33" x14ac:dyDescent="0.3">
      <c r="A2427" t="s">
        <v>31</v>
      </c>
      <c r="B2427">
        <v>16</v>
      </c>
      <c r="C2427" t="s">
        <v>32</v>
      </c>
      <c r="D2427" t="s">
        <v>47</v>
      </c>
      <c r="E2427" t="s">
        <v>48</v>
      </c>
      <c r="F2427" t="s">
        <v>35</v>
      </c>
      <c r="G2427" t="s">
        <v>154</v>
      </c>
      <c r="H2427" t="s">
        <v>155</v>
      </c>
      <c r="I2427" t="s">
        <v>32</v>
      </c>
      <c r="J2427" t="s">
        <v>51</v>
      </c>
      <c r="K2427" t="s">
        <v>102</v>
      </c>
      <c r="L2427">
        <v>15</v>
      </c>
      <c r="M2427" t="s">
        <v>289</v>
      </c>
      <c r="N2427" t="s">
        <v>103</v>
      </c>
      <c r="O2427">
        <v>2009</v>
      </c>
      <c r="P2427">
        <v>38</v>
      </c>
      <c r="Q2427" t="s">
        <v>32</v>
      </c>
      <c r="R2427" t="s">
        <v>41</v>
      </c>
      <c r="S2427" t="s">
        <v>60</v>
      </c>
      <c r="T2427" t="s">
        <v>42</v>
      </c>
      <c r="U2427" t="s">
        <v>32</v>
      </c>
      <c r="V2427">
        <v>34.769120000000001</v>
      </c>
      <c r="W2427">
        <v>-77.390060000000005</v>
      </c>
      <c r="X2427" t="s">
        <v>43</v>
      </c>
      <c r="Y2427" t="s">
        <v>44</v>
      </c>
      <c r="Z2427" t="s">
        <v>91</v>
      </c>
      <c r="AA2427" t="s">
        <v>46</v>
      </c>
      <c r="AB2427" t="s">
        <v>32</v>
      </c>
      <c r="AC2427">
        <v>0</v>
      </c>
      <c r="AD2427" t="str">
        <f t="shared" si="74"/>
        <v>2009</v>
      </c>
      <c r="AE2427">
        <v>0</v>
      </c>
      <c r="AF2427">
        <v>9</v>
      </c>
      <c r="AG2427" s="1">
        <f t="shared" si="75"/>
        <v>40057</v>
      </c>
    </row>
    <row r="2428" spans="1:33" x14ac:dyDescent="0.3">
      <c r="A2428" t="s">
        <v>31</v>
      </c>
      <c r="B2428">
        <v>14</v>
      </c>
      <c r="C2428" t="s">
        <v>32</v>
      </c>
      <c r="D2428" t="s">
        <v>108</v>
      </c>
      <c r="E2428" t="s">
        <v>48</v>
      </c>
      <c r="F2428" t="s">
        <v>35</v>
      </c>
      <c r="G2428" t="s">
        <v>154</v>
      </c>
      <c r="H2428" t="s">
        <v>155</v>
      </c>
      <c r="I2428" t="s">
        <v>32</v>
      </c>
      <c r="J2428" t="s">
        <v>58</v>
      </c>
      <c r="K2428" t="s">
        <v>59</v>
      </c>
      <c r="L2428">
        <v>20</v>
      </c>
      <c r="M2428" t="s">
        <v>289</v>
      </c>
      <c r="N2428" t="s">
        <v>59</v>
      </c>
      <c r="O2428">
        <v>2009</v>
      </c>
      <c r="P2428">
        <v>40</v>
      </c>
      <c r="Q2428" t="s">
        <v>32</v>
      </c>
      <c r="R2428" t="s">
        <v>41</v>
      </c>
      <c r="S2428" t="s">
        <v>60</v>
      </c>
      <c r="T2428" t="s">
        <v>42</v>
      </c>
      <c r="U2428" t="s">
        <v>32</v>
      </c>
      <c r="V2428">
        <v>34.747819999999997</v>
      </c>
      <c r="W2428">
        <v>-77.377499999999998</v>
      </c>
      <c r="X2428" t="s">
        <v>43</v>
      </c>
      <c r="Y2428" t="s">
        <v>55</v>
      </c>
      <c r="Z2428" t="s">
        <v>45</v>
      </c>
      <c r="AA2428" t="s">
        <v>46</v>
      </c>
      <c r="AB2428" t="s">
        <v>32</v>
      </c>
      <c r="AC2428">
        <v>0</v>
      </c>
      <c r="AD2428" t="str">
        <f t="shared" si="74"/>
        <v>2009</v>
      </c>
      <c r="AE2428">
        <v>0</v>
      </c>
      <c r="AF2428">
        <v>9</v>
      </c>
      <c r="AG2428" s="1">
        <f t="shared" si="75"/>
        <v>40057</v>
      </c>
    </row>
    <row r="2429" spans="1:33" x14ac:dyDescent="0.3">
      <c r="A2429" t="s">
        <v>32</v>
      </c>
      <c r="B2429">
        <v>25</v>
      </c>
      <c r="C2429" t="s">
        <v>32</v>
      </c>
      <c r="D2429" t="s">
        <v>33</v>
      </c>
      <c r="E2429" t="s">
        <v>41</v>
      </c>
      <c r="F2429" t="s">
        <v>35</v>
      </c>
      <c r="G2429" t="s">
        <v>152</v>
      </c>
      <c r="H2429" t="s">
        <v>153</v>
      </c>
      <c r="I2429" t="s">
        <v>32</v>
      </c>
      <c r="J2429" t="s">
        <v>75</v>
      </c>
      <c r="K2429" t="s">
        <v>52</v>
      </c>
      <c r="L2429">
        <v>12</v>
      </c>
      <c r="M2429" t="s">
        <v>310</v>
      </c>
      <c r="N2429" t="s">
        <v>196</v>
      </c>
      <c r="O2429">
        <v>2009</v>
      </c>
      <c r="P2429">
        <v>22</v>
      </c>
      <c r="Q2429" t="s">
        <v>32</v>
      </c>
      <c r="R2429" t="s">
        <v>41</v>
      </c>
      <c r="S2429" t="s">
        <v>35</v>
      </c>
      <c r="T2429" t="s">
        <v>68</v>
      </c>
      <c r="U2429" t="s">
        <v>32</v>
      </c>
      <c r="V2429">
        <v>35.586753999999999</v>
      </c>
      <c r="W2429">
        <v>-82.597390000000004</v>
      </c>
      <c r="X2429" t="s">
        <v>43</v>
      </c>
      <c r="Y2429" t="s">
        <v>100</v>
      </c>
      <c r="Z2429" t="s">
        <v>54</v>
      </c>
      <c r="AA2429" t="s">
        <v>46</v>
      </c>
      <c r="AB2429" t="s">
        <v>32</v>
      </c>
      <c r="AC2429">
        <v>0</v>
      </c>
      <c r="AD2429" t="str">
        <f t="shared" si="74"/>
        <v>2009</v>
      </c>
      <c r="AE2429">
        <v>0</v>
      </c>
      <c r="AF2429">
        <v>10</v>
      </c>
      <c r="AG2429" s="1">
        <f t="shared" si="75"/>
        <v>40087</v>
      </c>
    </row>
    <row r="2430" spans="1:33" x14ac:dyDescent="0.3">
      <c r="A2430" t="s">
        <v>31</v>
      </c>
      <c r="B2430">
        <v>14</v>
      </c>
      <c r="C2430" t="s">
        <v>32</v>
      </c>
      <c r="D2430" t="s">
        <v>33</v>
      </c>
      <c r="E2430" t="s">
        <v>34</v>
      </c>
      <c r="F2430" t="s">
        <v>35</v>
      </c>
      <c r="G2430" t="s">
        <v>99</v>
      </c>
      <c r="H2430" t="s">
        <v>50</v>
      </c>
      <c r="I2430" t="s">
        <v>32</v>
      </c>
      <c r="J2430" t="s">
        <v>87</v>
      </c>
      <c r="K2430" t="s">
        <v>88</v>
      </c>
      <c r="L2430">
        <v>15</v>
      </c>
      <c r="M2430" t="s">
        <v>289</v>
      </c>
      <c r="N2430" t="s">
        <v>145</v>
      </c>
      <c r="O2430">
        <v>2009</v>
      </c>
      <c r="P2430">
        <v>52</v>
      </c>
      <c r="Q2430" t="s">
        <v>32</v>
      </c>
      <c r="R2430" t="s">
        <v>41</v>
      </c>
      <c r="S2430" t="s">
        <v>35</v>
      </c>
      <c r="T2430" t="s">
        <v>68</v>
      </c>
      <c r="U2430" t="s">
        <v>32</v>
      </c>
      <c r="V2430">
        <v>35.848280000000003</v>
      </c>
      <c r="W2430">
        <v>-78.708725000000001</v>
      </c>
      <c r="X2430" t="s">
        <v>43</v>
      </c>
      <c r="Y2430" t="s">
        <v>44</v>
      </c>
      <c r="Z2430" t="s">
        <v>91</v>
      </c>
      <c r="AA2430" t="s">
        <v>46</v>
      </c>
      <c r="AB2430" t="s">
        <v>32</v>
      </c>
      <c r="AC2430">
        <v>0</v>
      </c>
      <c r="AD2430" t="str">
        <f t="shared" si="74"/>
        <v>2009</v>
      </c>
      <c r="AE2430">
        <v>0</v>
      </c>
      <c r="AF2430">
        <v>9</v>
      </c>
      <c r="AG2430" s="1">
        <f t="shared" si="75"/>
        <v>40057</v>
      </c>
    </row>
    <row r="2431" spans="1:33" x14ac:dyDescent="0.3">
      <c r="A2431" t="s">
        <v>31</v>
      </c>
      <c r="B2431">
        <v>35</v>
      </c>
      <c r="C2431" t="s">
        <v>32</v>
      </c>
      <c r="D2431" t="s">
        <v>33</v>
      </c>
      <c r="E2431" t="s">
        <v>34</v>
      </c>
      <c r="F2431" t="s">
        <v>35</v>
      </c>
      <c r="G2431" t="s">
        <v>99</v>
      </c>
      <c r="H2431" t="s">
        <v>50</v>
      </c>
      <c r="I2431" t="s">
        <v>32</v>
      </c>
      <c r="J2431" t="s">
        <v>51</v>
      </c>
      <c r="K2431" t="s">
        <v>38</v>
      </c>
      <c r="L2431">
        <v>18</v>
      </c>
      <c r="M2431" t="s">
        <v>289</v>
      </c>
      <c r="N2431" t="s">
        <v>149</v>
      </c>
      <c r="O2431">
        <v>2009</v>
      </c>
      <c r="P2431">
        <v>42.038506049447598</v>
      </c>
      <c r="Q2431" t="s">
        <v>95</v>
      </c>
      <c r="R2431" t="s">
        <v>67</v>
      </c>
      <c r="S2431" t="s">
        <v>55</v>
      </c>
      <c r="T2431" t="s">
        <v>55</v>
      </c>
      <c r="U2431" t="s">
        <v>31</v>
      </c>
      <c r="V2431">
        <v>35.790880000000001</v>
      </c>
      <c r="W2431">
        <v>-78.661249999999995</v>
      </c>
      <c r="X2431" t="s">
        <v>43</v>
      </c>
      <c r="Y2431" t="s">
        <v>44</v>
      </c>
      <c r="Z2431" t="s">
        <v>54</v>
      </c>
      <c r="AA2431" t="s">
        <v>46</v>
      </c>
      <c r="AB2431" t="s">
        <v>32</v>
      </c>
      <c r="AC2431">
        <v>1</v>
      </c>
      <c r="AD2431" t="str">
        <f t="shared" si="74"/>
        <v>2009</v>
      </c>
      <c r="AE2431">
        <v>0</v>
      </c>
      <c r="AF2431">
        <v>9</v>
      </c>
      <c r="AG2431" s="1">
        <f t="shared" si="75"/>
        <v>40057</v>
      </c>
    </row>
    <row r="2432" spans="1:33" x14ac:dyDescent="0.3">
      <c r="A2432" t="s">
        <v>32</v>
      </c>
      <c r="B2432">
        <v>18</v>
      </c>
      <c r="C2432" t="s">
        <v>32</v>
      </c>
      <c r="D2432" t="s">
        <v>47</v>
      </c>
      <c r="E2432" t="s">
        <v>41</v>
      </c>
      <c r="F2432" t="s">
        <v>35</v>
      </c>
      <c r="G2432" t="s">
        <v>99</v>
      </c>
      <c r="H2432" t="s">
        <v>50</v>
      </c>
      <c r="I2432" t="s">
        <v>32</v>
      </c>
      <c r="J2432" t="s">
        <v>75</v>
      </c>
      <c r="K2432" t="s">
        <v>52</v>
      </c>
      <c r="L2432">
        <v>12</v>
      </c>
      <c r="M2432" t="s">
        <v>289</v>
      </c>
      <c r="N2432" t="s">
        <v>53</v>
      </c>
      <c r="O2432">
        <v>2009</v>
      </c>
      <c r="P2432">
        <v>56</v>
      </c>
      <c r="Q2432" t="s">
        <v>32</v>
      </c>
      <c r="R2432" t="s">
        <v>41</v>
      </c>
      <c r="S2432" t="s">
        <v>60</v>
      </c>
      <c r="T2432" t="s">
        <v>42</v>
      </c>
      <c r="U2432" t="s">
        <v>32</v>
      </c>
      <c r="V2432">
        <v>35.788967</v>
      </c>
      <c r="W2432">
        <v>-78.673195000000007</v>
      </c>
      <c r="X2432" t="s">
        <v>43</v>
      </c>
      <c r="Y2432" t="s">
        <v>44</v>
      </c>
      <c r="Z2432" t="s">
        <v>54</v>
      </c>
      <c r="AA2432" t="s">
        <v>46</v>
      </c>
      <c r="AB2432" t="s">
        <v>32</v>
      </c>
      <c r="AC2432">
        <v>0</v>
      </c>
      <c r="AD2432" t="str">
        <f t="shared" si="74"/>
        <v>2009</v>
      </c>
      <c r="AE2432">
        <v>0</v>
      </c>
      <c r="AF2432">
        <v>9</v>
      </c>
      <c r="AG2432" s="1">
        <f t="shared" si="75"/>
        <v>40057</v>
      </c>
    </row>
    <row r="2433" spans="1:33" x14ac:dyDescent="0.3">
      <c r="A2433" t="s">
        <v>32</v>
      </c>
      <c r="B2433">
        <v>30</v>
      </c>
      <c r="C2433" t="s">
        <v>32</v>
      </c>
      <c r="D2433" t="s">
        <v>47</v>
      </c>
      <c r="E2433" t="s">
        <v>34</v>
      </c>
      <c r="F2433" t="s">
        <v>35</v>
      </c>
      <c r="G2433" t="s">
        <v>99</v>
      </c>
      <c r="H2433" t="s">
        <v>50</v>
      </c>
      <c r="I2433" t="s">
        <v>32</v>
      </c>
      <c r="J2433" t="s">
        <v>37</v>
      </c>
      <c r="K2433" t="s">
        <v>121</v>
      </c>
      <c r="L2433">
        <v>17</v>
      </c>
      <c r="M2433" t="s">
        <v>289</v>
      </c>
      <c r="N2433" t="s">
        <v>398</v>
      </c>
      <c r="O2433">
        <v>2009</v>
      </c>
      <c r="P2433">
        <v>63</v>
      </c>
      <c r="Q2433" t="s">
        <v>32</v>
      </c>
      <c r="R2433" t="s">
        <v>41</v>
      </c>
      <c r="S2433" t="s">
        <v>35</v>
      </c>
      <c r="T2433" t="s">
        <v>83</v>
      </c>
      <c r="U2433" t="s">
        <v>32</v>
      </c>
      <c r="V2433">
        <v>35.849939999999997</v>
      </c>
      <c r="W2433">
        <v>-78.581339999999997</v>
      </c>
      <c r="X2433" t="s">
        <v>43</v>
      </c>
      <c r="Y2433" t="s">
        <v>100</v>
      </c>
      <c r="Z2433" t="s">
        <v>45</v>
      </c>
      <c r="AA2433" t="s">
        <v>46</v>
      </c>
      <c r="AB2433" t="s">
        <v>32</v>
      </c>
      <c r="AC2433">
        <v>0</v>
      </c>
      <c r="AD2433" t="str">
        <f t="shared" si="74"/>
        <v>2009</v>
      </c>
      <c r="AE2433">
        <v>0</v>
      </c>
      <c r="AF2433">
        <v>9</v>
      </c>
      <c r="AG2433" s="1">
        <f t="shared" si="75"/>
        <v>40057</v>
      </c>
    </row>
    <row r="2434" spans="1:33" x14ac:dyDescent="0.3">
      <c r="A2434" t="s">
        <v>31</v>
      </c>
      <c r="B2434">
        <v>60</v>
      </c>
      <c r="C2434" t="s">
        <v>32</v>
      </c>
      <c r="D2434" t="s">
        <v>33</v>
      </c>
      <c r="E2434" t="s">
        <v>78</v>
      </c>
      <c r="F2434" t="s">
        <v>35</v>
      </c>
      <c r="G2434" t="s">
        <v>79</v>
      </c>
      <c r="H2434" t="s">
        <v>115</v>
      </c>
      <c r="I2434" t="s">
        <v>32</v>
      </c>
      <c r="J2434" t="s">
        <v>58</v>
      </c>
      <c r="K2434" t="s">
        <v>71</v>
      </c>
      <c r="L2434">
        <v>7</v>
      </c>
      <c r="M2434" t="s">
        <v>310</v>
      </c>
      <c r="N2434" t="s">
        <v>94</v>
      </c>
      <c r="O2434">
        <v>2009</v>
      </c>
      <c r="P2434">
        <v>24</v>
      </c>
      <c r="Q2434" t="s">
        <v>32</v>
      </c>
      <c r="R2434" t="s">
        <v>41</v>
      </c>
      <c r="S2434" t="s">
        <v>35</v>
      </c>
      <c r="T2434" t="s">
        <v>83</v>
      </c>
      <c r="U2434" t="s">
        <v>32</v>
      </c>
      <c r="V2434">
        <v>34.816417999999999</v>
      </c>
      <c r="W2434">
        <v>-79.201453999999998</v>
      </c>
      <c r="X2434" t="s">
        <v>43</v>
      </c>
      <c r="Y2434" t="s">
        <v>84</v>
      </c>
      <c r="Z2434" t="s">
        <v>45</v>
      </c>
      <c r="AA2434" t="s">
        <v>46</v>
      </c>
      <c r="AB2434" t="s">
        <v>32</v>
      </c>
      <c r="AC2434">
        <v>0</v>
      </c>
      <c r="AD2434" t="str">
        <f t="shared" si="74"/>
        <v>2009</v>
      </c>
      <c r="AE2434">
        <v>0</v>
      </c>
      <c r="AF2434">
        <v>10</v>
      </c>
      <c r="AG2434" s="1">
        <f t="shared" si="75"/>
        <v>40087</v>
      </c>
    </row>
    <row r="2435" spans="1:33" x14ac:dyDescent="0.3">
      <c r="A2435" t="s">
        <v>32</v>
      </c>
      <c r="B2435">
        <v>25</v>
      </c>
      <c r="C2435" t="s">
        <v>32</v>
      </c>
      <c r="D2435" t="s">
        <v>47</v>
      </c>
      <c r="E2435" t="s">
        <v>48</v>
      </c>
      <c r="F2435" t="s">
        <v>35</v>
      </c>
      <c r="G2435" t="s">
        <v>99</v>
      </c>
      <c r="H2435" t="s">
        <v>50</v>
      </c>
      <c r="I2435" t="s">
        <v>32</v>
      </c>
      <c r="J2435" t="s">
        <v>51</v>
      </c>
      <c r="K2435" t="s">
        <v>102</v>
      </c>
      <c r="L2435">
        <v>15</v>
      </c>
      <c r="M2435" t="s">
        <v>289</v>
      </c>
      <c r="N2435" t="s">
        <v>103</v>
      </c>
      <c r="O2435">
        <v>2009</v>
      </c>
      <c r="P2435">
        <v>32</v>
      </c>
      <c r="Q2435" t="s">
        <v>32</v>
      </c>
      <c r="R2435" t="s">
        <v>41</v>
      </c>
      <c r="S2435" t="s">
        <v>60</v>
      </c>
      <c r="T2435" t="s">
        <v>68</v>
      </c>
      <c r="U2435" t="s">
        <v>32</v>
      </c>
      <c r="V2435">
        <v>35.837451999999999</v>
      </c>
      <c r="W2435">
        <v>-78.570435000000003</v>
      </c>
      <c r="X2435" t="s">
        <v>43</v>
      </c>
      <c r="Y2435" t="s">
        <v>44</v>
      </c>
      <c r="Z2435" t="s">
        <v>91</v>
      </c>
      <c r="AA2435" t="s">
        <v>46</v>
      </c>
      <c r="AB2435" t="s">
        <v>32</v>
      </c>
      <c r="AC2435">
        <v>0</v>
      </c>
      <c r="AD2435" t="str">
        <f t="shared" ref="AD2435:AD2498" si="76">TEXT(O2435, "00")</f>
        <v>2009</v>
      </c>
      <c r="AE2435">
        <v>0</v>
      </c>
      <c r="AF2435">
        <v>9</v>
      </c>
      <c r="AG2435" s="1">
        <f t="shared" ref="AG2435:AG2498" si="77">DATE(VALUE(AD2435), AF2435, 1)</f>
        <v>40057</v>
      </c>
    </row>
    <row r="2436" spans="1:33" x14ac:dyDescent="0.3">
      <c r="A2436" t="s">
        <v>31</v>
      </c>
      <c r="B2436">
        <v>25</v>
      </c>
      <c r="C2436" t="s">
        <v>32</v>
      </c>
      <c r="D2436" t="s">
        <v>47</v>
      </c>
      <c r="E2436" t="s">
        <v>34</v>
      </c>
      <c r="F2436" t="s">
        <v>35</v>
      </c>
      <c r="G2436" t="s">
        <v>241</v>
      </c>
      <c r="H2436" t="s">
        <v>86</v>
      </c>
      <c r="I2436" t="s">
        <v>32</v>
      </c>
      <c r="J2436" t="s">
        <v>81</v>
      </c>
      <c r="K2436" t="s">
        <v>138</v>
      </c>
      <c r="L2436">
        <v>15</v>
      </c>
      <c r="M2436" t="s">
        <v>310</v>
      </c>
      <c r="N2436" t="s">
        <v>139</v>
      </c>
      <c r="O2436">
        <v>2009</v>
      </c>
      <c r="P2436">
        <v>43</v>
      </c>
      <c r="Q2436" t="s">
        <v>32</v>
      </c>
      <c r="R2436" t="s">
        <v>41</v>
      </c>
      <c r="S2436" t="s">
        <v>35</v>
      </c>
      <c r="T2436" t="s">
        <v>42</v>
      </c>
      <c r="U2436" t="s">
        <v>32</v>
      </c>
      <c r="V2436">
        <v>34.7241</v>
      </c>
      <c r="W2436">
        <v>-76.735230000000001</v>
      </c>
      <c r="X2436" t="s">
        <v>43</v>
      </c>
      <c r="Y2436" t="s">
        <v>44</v>
      </c>
      <c r="Z2436" t="s">
        <v>45</v>
      </c>
      <c r="AA2436" t="s">
        <v>46</v>
      </c>
      <c r="AB2436" t="s">
        <v>32</v>
      </c>
      <c r="AC2436">
        <v>0</v>
      </c>
      <c r="AD2436" t="str">
        <f t="shared" si="76"/>
        <v>2009</v>
      </c>
      <c r="AE2436">
        <v>0</v>
      </c>
      <c r="AF2436">
        <v>10</v>
      </c>
      <c r="AG2436" s="1">
        <f t="shared" si="77"/>
        <v>40087</v>
      </c>
    </row>
    <row r="2437" spans="1:33" x14ac:dyDescent="0.3">
      <c r="A2437" t="s">
        <v>31</v>
      </c>
      <c r="B2437">
        <v>19</v>
      </c>
      <c r="C2437" t="s">
        <v>32</v>
      </c>
      <c r="D2437" t="s">
        <v>108</v>
      </c>
      <c r="E2437" t="s">
        <v>34</v>
      </c>
      <c r="F2437" t="s">
        <v>35</v>
      </c>
      <c r="G2437" t="s">
        <v>99</v>
      </c>
      <c r="H2437" t="s">
        <v>50</v>
      </c>
      <c r="I2437" t="s">
        <v>32</v>
      </c>
      <c r="J2437" t="s">
        <v>87</v>
      </c>
      <c r="K2437" t="s">
        <v>110</v>
      </c>
      <c r="L2437">
        <v>20</v>
      </c>
      <c r="M2437" t="s">
        <v>289</v>
      </c>
      <c r="N2437" t="s">
        <v>204</v>
      </c>
      <c r="O2437">
        <v>2009</v>
      </c>
      <c r="P2437">
        <v>42.038506049447598</v>
      </c>
      <c r="Q2437" t="s">
        <v>95</v>
      </c>
      <c r="R2437" t="s">
        <v>67</v>
      </c>
      <c r="S2437" t="s">
        <v>55</v>
      </c>
      <c r="T2437" t="s">
        <v>68</v>
      </c>
      <c r="U2437" t="s">
        <v>31</v>
      </c>
      <c r="V2437">
        <v>35.746876</v>
      </c>
      <c r="W2437">
        <v>-78.606864999999999</v>
      </c>
      <c r="X2437" t="s">
        <v>43</v>
      </c>
      <c r="Y2437" t="s">
        <v>44</v>
      </c>
      <c r="Z2437" t="s">
        <v>45</v>
      </c>
      <c r="AA2437" t="s">
        <v>46</v>
      </c>
      <c r="AB2437" t="s">
        <v>32</v>
      </c>
      <c r="AC2437">
        <v>1</v>
      </c>
      <c r="AD2437" t="str">
        <f t="shared" si="76"/>
        <v>2009</v>
      </c>
      <c r="AE2437">
        <v>0</v>
      </c>
      <c r="AF2437">
        <v>9</v>
      </c>
      <c r="AG2437" s="1">
        <f t="shared" si="77"/>
        <v>40057</v>
      </c>
    </row>
    <row r="2438" spans="1:33" x14ac:dyDescent="0.3">
      <c r="A2438" t="s">
        <v>32</v>
      </c>
      <c r="B2438">
        <v>44</v>
      </c>
      <c r="C2438" t="s">
        <v>32</v>
      </c>
      <c r="D2438" t="s">
        <v>33</v>
      </c>
      <c r="E2438" t="s">
        <v>67</v>
      </c>
      <c r="F2438" t="s">
        <v>35</v>
      </c>
      <c r="G2438" t="s">
        <v>135</v>
      </c>
      <c r="H2438" t="s">
        <v>105</v>
      </c>
      <c r="I2438" t="s">
        <v>32</v>
      </c>
      <c r="J2438" t="s">
        <v>75</v>
      </c>
      <c r="K2438" t="s">
        <v>71</v>
      </c>
      <c r="L2438">
        <v>19</v>
      </c>
      <c r="M2438" t="s">
        <v>289</v>
      </c>
      <c r="N2438" t="s">
        <v>72</v>
      </c>
      <c r="O2438">
        <v>2009</v>
      </c>
      <c r="P2438">
        <v>17</v>
      </c>
      <c r="Q2438" t="s">
        <v>32</v>
      </c>
      <c r="R2438" t="s">
        <v>48</v>
      </c>
      <c r="S2438" t="s">
        <v>35</v>
      </c>
      <c r="T2438" t="s">
        <v>380</v>
      </c>
      <c r="U2438" t="s">
        <v>32</v>
      </c>
      <c r="V2438">
        <v>35.241860000000003</v>
      </c>
      <c r="W2438">
        <v>-80.661699999999996</v>
      </c>
      <c r="X2438" t="s">
        <v>374</v>
      </c>
      <c r="Y2438" t="s">
        <v>55</v>
      </c>
      <c r="Z2438" t="s">
        <v>45</v>
      </c>
      <c r="AA2438" t="s">
        <v>46</v>
      </c>
      <c r="AB2438" t="s">
        <v>32</v>
      </c>
      <c r="AC2438">
        <v>0</v>
      </c>
      <c r="AD2438" t="str">
        <f t="shared" si="76"/>
        <v>2009</v>
      </c>
      <c r="AE2438">
        <v>0</v>
      </c>
      <c r="AF2438">
        <v>9</v>
      </c>
      <c r="AG2438" s="1">
        <f t="shared" si="77"/>
        <v>40057</v>
      </c>
    </row>
    <row r="2439" spans="1:33" x14ac:dyDescent="0.3">
      <c r="A2439" t="s">
        <v>31</v>
      </c>
      <c r="B2439">
        <v>27</v>
      </c>
      <c r="C2439" t="s">
        <v>32</v>
      </c>
      <c r="D2439" t="s">
        <v>47</v>
      </c>
      <c r="E2439" t="s">
        <v>48</v>
      </c>
      <c r="F2439" t="s">
        <v>35</v>
      </c>
      <c r="G2439" t="s">
        <v>189</v>
      </c>
      <c r="H2439" t="s">
        <v>190</v>
      </c>
      <c r="I2439" t="s">
        <v>32</v>
      </c>
      <c r="J2439" t="s">
        <v>75</v>
      </c>
      <c r="K2439" t="s">
        <v>138</v>
      </c>
      <c r="L2439">
        <v>19</v>
      </c>
      <c r="M2439" t="s">
        <v>289</v>
      </c>
      <c r="N2439" t="s">
        <v>224</v>
      </c>
      <c r="O2439">
        <v>2009</v>
      </c>
      <c r="P2439">
        <v>39</v>
      </c>
      <c r="Q2439" t="s">
        <v>32</v>
      </c>
      <c r="R2439" t="s">
        <v>41</v>
      </c>
      <c r="S2439" t="s">
        <v>35</v>
      </c>
      <c r="T2439" t="s">
        <v>68</v>
      </c>
      <c r="U2439" t="s">
        <v>32</v>
      </c>
      <c r="V2439">
        <v>35.942700000000002</v>
      </c>
      <c r="W2439">
        <v>-77.801860000000005</v>
      </c>
      <c r="X2439" t="s">
        <v>43</v>
      </c>
      <c r="Y2439" t="s">
        <v>44</v>
      </c>
      <c r="Z2439" t="s">
        <v>54</v>
      </c>
      <c r="AA2439" t="s">
        <v>46</v>
      </c>
      <c r="AB2439" t="s">
        <v>32</v>
      </c>
      <c r="AC2439">
        <v>0</v>
      </c>
      <c r="AD2439" t="str">
        <f t="shared" si="76"/>
        <v>2009</v>
      </c>
      <c r="AE2439">
        <v>0</v>
      </c>
      <c r="AF2439">
        <v>9</v>
      </c>
      <c r="AG2439" s="1">
        <f t="shared" si="77"/>
        <v>40057</v>
      </c>
    </row>
    <row r="2440" spans="1:33" x14ac:dyDescent="0.3">
      <c r="A2440" t="s">
        <v>32</v>
      </c>
      <c r="B2440">
        <v>18</v>
      </c>
      <c r="C2440" t="s">
        <v>32</v>
      </c>
      <c r="D2440" t="s">
        <v>47</v>
      </c>
      <c r="E2440" t="s">
        <v>41</v>
      </c>
      <c r="F2440" t="s">
        <v>35</v>
      </c>
      <c r="G2440" t="s">
        <v>136</v>
      </c>
      <c r="H2440" t="s">
        <v>137</v>
      </c>
      <c r="I2440" t="s">
        <v>32</v>
      </c>
      <c r="J2440" t="s">
        <v>75</v>
      </c>
      <c r="K2440" t="s">
        <v>76</v>
      </c>
      <c r="L2440">
        <v>14</v>
      </c>
      <c r="M2440" t="s">
        <v>289</v>
      </c>
      <c r="N2440" t="s">
        <v>278</v>
      </c>
      <c r="O2440">
        <v>2009</v>
      </c>
      <c r="P2440">
        <v>50</v>
      </c>
      <c r="Q2440" t="s">
        <v>32</v>
      </c>
      <c r="R2440" t="s">
        <v>41</v>
      </c>
      <c r="S2440" t="s">
        <v>35</v>
      </c>
      <c r="T2440" t="s">
        <v>83</v>
      </c>
      <c r="U2440" t="s">
        <v>32</v>
      </c>
      <c r="V2440">
        <v>35.605759999999997</v>
      </c>
      <c r="W2440">
        <v>-77.372290000000007</v>
      </c>
      <c r="X2440" t="s">
        <v>43</v>
      </c>
      <c r="Y2440" t="s">
        <v>44</v>
      </c>
      <c r="Z2440" t="s">
        <v>54</v>
      </c>
      <c r="AA2440" t="s">
        <v>46</v>
      </c>
      <c r="AB2440" t="s">
        <v>32</v>
      </c>
      <c r="AC2440">
        <v>0</v>
      </c>
      <c r="AD2440" t="str">
        <f t="shared" si="76"/>
        <v>2009</v>
      </c>
      <c r="AE2440">
        <v>0</v>
      </c>
      <c r="AF2440">
        <v>9</v>
      </c>
      <c r="AG2440" s="1">
        <f t="shared" si="77"/>
        <v>40057</v>
      </c>
    </row>
    <row r="2441" spans="1:33" x14ac:dyDescent="0.3">
      <c r="A2441" t="s">
        <v>32</v>
      </c>
      <c r="B2441">
        <v>17</v>
      </c>
      <c r="C2441" t="s">
        <v>32</v>
      </c>
      <c r="D2441" t="s">
        <v>47</v>
      </c>
      <c r="E2441" t="s">
        <v>34</v>
      </c>
      <c r="F2441" t="s">
        <v>60</v>
      </c>
      <c r="G2441" t="s">
        <v>152</v>
      </c>
      <c r="H2441" t="s">
        <v>153</v>
      </c>
      <c r="I2441" t="s">
        <v>32</v>
      </c>
      <c r="J2441" t="s">
        <v>37</v>
      </c>
      <c r="K2441" t="s">
        <v>102</v>
      </c>
      <c r="L2441">
        <v>19</v>
      </c>
      <c r="M2441" t="s">
        <v>289</v>
      </c>
      <c r="N2441" t="s">
        <v>103</v>
      </c>
      <c r="O2441">
        <v>2009</v>
      </c>
      <c r="P2441">
        <v>42.038506049447598</v>
      </c>
      <c r="Q2441" t="s">
        <v>95</v>
      </c>
      <c r="R2441" t="s">
        <v>67</v>
      </c>
      <c r="S2441" t="s">
        <v>55</v>
      </c>
      <c r="T2441" t="s">
        <v>83</v>
      </c>
      <c r="U2441" t="s">
        <v>31</v>
      </c>
      <c r="V2441">
        <v>35.630234000000002</v>
      </c>
      <c r="W2441">
        <v>-82.553084999999996</v>
      </c>
      <c r="X2441" t="s">
        <v>43</v>
      </c>
      <c r="Y2441" t="s">
        <v>61</v>
      </c>
      <c r="Z2441" t="s">
        <v>91</v>
      </c>
      <c r="AA2441" t="s">
        <v>46</v>
      </c>
      <c r="AB2441" t="s">
        <v>32</v>
      </c>
      <c r="AC2441">
        <v>1</v>
      </c>
      <c r="AD2441" t="str">
        <f t="shared" si="76"/>
        <v>2009</v>
      </c>
      <c r="AE2441">
        <v>0</v>
      </c>
      <c r="AF2441">
        <v>9</v>
      </c>
      <c r="AG2441" s="1">
        <f t="shared" si="77"/>
        <v>40057</v>
      </c>
    </row>
    <row r="2442" spans="1:33" x14ac:dyDescent="0.3">
      <c r="A2442" t="s">
        <v>32</v>
      </c>
      <c r="B2442">
        <v>5</v>
      </c>
      <c r="C2442" t="s">
        <v>32</v>
      </c>
      <c r="D2442" t="s">
        <v>108</v>
      </c>
      <c r="E2442" t="s">
        <v>48</v>
      </c>
      <c r="F2442" t="s">
        <v>35</v>
      </c>
      <c r="G2442" t="s">
        <v>231</v>
      </c>
      <c r="H2442" t="s">
        <v>232</v>
      </c>
      <c r="I2442" t="s">
        <v>32</v>
      </c>
      <c r="J2442" t="s">
        <v>75</v>
      </c>
      <c r="K2442" t="s">
        <v>59</v>
      </c>
      <c r="L2442">
        <v>17</v>
      </c>
      <c r="M2442" t="s">
        <v>310</v>
      </c>
      <c r="N2442" t="s">
        <v>59</v>
      </c>
      <c r="O2442">
        <v>2009</v>
      </c>
      <c r="P2442">
        <v>28</v>
      </c>
      <c r="Q2442" t="s">
        <v>32</v>
      </c>
      <c r="R2442" t="s">
        <v>41</v>
      </c>
      <c r="S2442" t="s">
        <v>35</v>
      </c>
      <c r="T2442" t="s">
        <v>42</v>
      </c>
      <c r="U2442" t="s">
        <v>32</v>
      </c>
      <c r="V2442">
        <v>34.760390000000001</v>
      </c>
      <c r="W2442">
        <v>-79.475560000000002</v>
      </c>
      <c r="X2442" t="s">
        <v>43</v>
      </c>
      <c r="Y2442" t="s">
        <v>162</v>
      </c>
      <c r="Z2442" t="s">
        <v>45</v>
      </c>
      <c r="AA2442" t="s">
        <v>46</v>
      </c>
      <c r="AB2442" t="s">
        <v>32</v>
      </c>
      <c r="AC2442">
        <v>0</v>
      </c>
      <c r="AD2442" t="str">
        <f t="shared" si="76"/>
        <v>2009</v>
      </c>
      <c r="AE2442">
        <v>0</v>
      </c>
      <c r="AF2442">
        <v>10</v>
      </c>
      <c r="AG2442" s="1">
        <f t="shared" si="77"/>
        <v>40087</v>
      </c>
    </row>
    <row r="2443" spans="1:33" x14ac:dyDescent="0.3">
      <c r="A2443" t="s">
        <v>31</v>
      </c>
      <c r="B2443">
        <v>52</v>
      </c>
      <c r="C2443" t="s">
        <v>31</v>
      </c>
      <c r="D2443" t="s">
        <v>47</v>
      </c>
      <c r="E2443" t="s">
        <v>34</v>
      </c>
      <c r="F2443" t="s">
        <v>35</v>
      </c>
      <c r="G2443" t="s">
        <v>142</v>
      </c>
      <c r="H2443" t="s">
        <v>143</v>
      </c>
      <c r="I2443" t="s">
        <v>31</v>
      </c>
      <c r="J2443" t="s">
        <v>51</v>
      </c>
      <c r="K2443" t="s">
        <v>121</v>
      </c>
      <c r="L2443">
        <v>18</v>
      </c>
      <c r="M2443" t="s">
        <v>310</v>
      </c>
      <c r="N2443" t="s">
        <v>205</v>
      </c>
      <c r="O2443">
        <v>2009</v>
      </c>
      <c r="P2443">
        <v>39</v>
      </c>
      <c r="Q2443" t="s">
        <v>32</v>
      </c>
      <c r="R2443" t="s">
        <v>41</v>
      </c>
      <c r="S2443" t="s">
        <v>35</v>
      </c>
      <c r="T2443" t="s">
        <v>83</v>
      </c>
      <c r="U2443" t="s">
        <v>32</v>
      </c>
      <c r="V2443">
        <v>34.237884999999999</v>
      </c>
      <c r="W2443">
        <v>-77.888859999999994</v>
      </c>
      <c r="X2443" t="s">
        <v>43</v>
      </c>
      <c r="Y2443" t="s">
        <v>44</v>
      </c>
      <c r="Z2443" t="s">
        <v>45</v>
      </c>
      <c r="AA2443" t="s">
        <v>46</v>
      </c>
      <c r="AB2443" t="s">
        <v>32</v>
      </c>
      <c r="AC2443">
        <v>0</v>
      </c>
      <c r="AD2443" t="str">
        <f t="shared" si="76"/>
        <v>2009</v>
      </c>
      <c r="AE2443">
        <v>0</v>
      </c>
      <c r="AF2443">
        <v>10</v>
      </c>
      <c r="AG2443" s="1">
        <f t="shared" si="77"/>
        <v>40087</v>
      </c>
    </row>
    <row r="2444" spans="1:33" x14ac:dyDescent="0.3">
      <c r="A2444" t="s">
        <v>31</v>
      </c>
      <c r="B2444">
        <v>54</v>
      </c>
      <c r="C2444" t="s">
        <v>32</v>
      </c>
      <c r="D2444" t="s">
        <v>33</v>
      </c>
      <c r="E2444" t="s">
        <v>48</v>
      </c>
      <c r="F2444" t="s">
        <v>35</v>
      </c>
      <c r="G2444" t="s">
        <v>79</v>
      </c>
      <c r="H2444" t="s">
        <v>230</v>
      </c>
      <c r="I2444" t="s">
        <v>32</v>
      </c>
      <c r="J2444" t="s">
        <v>58</v>
      </c>
      <c r="K2444" t="s">
        <v>71</v>
      </c>
      <c r="L2444">
        <v>16</v>
      </c>
      <c r="M2444" t="s">
        <v>289</v>
      </c>
      <c r="N2444" t="s">
        <v>94</v>
      </c>
      <c r="O2444">
        <v>2009</v>
      </c>
      <c r="P2444">
        <v>34</v>
      </c>
      <c r="Q2444" t="s">
        <v>32</v>
      </c>
      <c r="R2444" t="s">
        <v>67</v>
      </c>
      <c r="S2444" t="s">
        <v>35</v>
      </c>
      <c r="T2444" t="s">
        <v>42</v>
      </c>
      <c r="U2444" t="s">
        <v>31</v>
      </c>
      <c r="V2444">
        <v>35.179253000000003</v>
      </c>
      <c r="W2444">
        <v>-79.32311</v>
      </c>
      <c r="X2444" t="s">
        <v>43</v>
      </c>
      <c r="Y2444" t="s">
        <v>100</v>
      </c>
      <c r="Z2444" t="s">
        <v>45</v>
      </c>
      <c r="AA2444" t="s">
        <v>46</v>
      </c>
      <c r="AB2444" t="s">
        <v>32</v>
      </c>
      <c r="AC2444">
        <v>0</v>
      </c>
      <c r="AD2444" t="str">
        <f t="shared" si="76"/>
        <v>2009</v>
      </c>
      <c r="AE2444">
        <v>0</v>
      </c>
      <c r="AF2444">
        <v>9</v>
      </c>
      <c r="AG2444" s="1">
        <f t="shared" si="77"/>
        <v>40057</v>
      </c>
    </row>
    <row r="2445" spans="1:33" x14ac:dyDescent="0.3">
      <c r="A2445" t="s">
        <v>31</v>
      </c>
      <c r="B2445">
        <v>17</v>
      </c>
      <c r="C2445" t="s">
        <v>32</v>
      </c>
      <c r="D2445" t="s">
        <v>33</v>
      </c>
      <c r="E2445" t="s">
        <v>34</v>
      </c>
      <c r="F2445" t="s">
        <v>35</v>
      </c>
      <c r="G2445" t="s">
        <v>213</v>
      </c>
      <c r="H2445" t="s">
        <v>202</v>
      </c>
      <c r="I2445" t="s">
        <v>32</v>
      </c>
      <c r="J2445" t="s">
        <v>75</v>
      </c>
      <c r="K2445" t="s">
        <v>76</v>
      </c>
      <c r="L2445">
        <v>21</v>
      </c>
      <c r="M2445" t="s">
        <v>310</v>
      </c>
      <c r="N2445" t="s">
        <v>182</v>
      </c>
      <c r="O2445">
        <v>2009</v>
      </c>
      <c r="P2445">
        <v>21</v>
      </c>
      <c r="Q2445" t="s">
        <v>32</v>
      </c>
      <c r="R2445" t="s">
        <v>48</v>
      </c>
      <c r="S2445" t="s">
        <v>60</v>
      </c>
      <c r="T2445" t="s">
        <v>42</v>
      </c>
      <c r="U2445" t="s">
        <v>32</v>
      </c>
      <c r="V2445">
        <v>36.073500000000003</v>
      </c>
      <c r="W2445">
        <v>-79.790215000000003</v>
      </c>
      <c r="X2445" t="s">
        <v>43</v>
      </c>
      <c r="Y2445" t="s">
        <v>61</v>
      </c>
      <c r="Z2445" t="s">
        <v>54</v>
      </c>
      <c r="AA2445" t="s">
        <v>46</v>
      </c>
      <c r="AB2445" t="s">
        <v>32</v>
      </c>
      <c r="AC2445">
        <v>0</v>
      </c>
      <c r="AD2445" t="str">
        <f t="shared" si="76"/>
        <v>2009</v>
      </c>
      <c r="AE2445">
        <v>0</v>
      </c>
      <c r="AF2445">
        <v>10</v>
      </c>
      <c r="AG2445" s="1">
        <f t="shared" si="77"/>
        <v>40087</v>
      </c>
    </row>
    <row r="2446" spans="1:33" x14ac:dyDescent="0.3">
      <c r="A2446" t="s">
        <v>31</v>
      </c>
      <c r="B2446">
        <v>18</v>
      </c>
      <c r="C2446" t="s">
        <v>32</v>
      </c>
      <c r="D2446" t="s">
        <v>33</v>
      </c>
      <c r="E2446" t="s">
        <v>48</v>
      </c>
      <c r="F2446" t="s">
        <v>35</v>
      </c>
      <c r="G2446" t="s">
        <v>200</v>
      </c>
      <c r="H2446" t="s">
        <v>201</v>
      </c>
      <c r="I2446" t="s">
        <v>32</v>
      </c>
      <c r="J2446" t="s">
        <v>140</v>
      </c>
      <c r="K2446" t="s">
        <v>76</v>
      </c>
      <c r="L2446">
        <v>16</v>
      </c>
      <c r="M2446" t="s">
        <v>310</v>
      </c>
      <c r="N2446" t="s">
        <v>160</v>
      </c>
      <c r="O2446">
        <v>2009</v>
      </c>
      <c r="P2446">
        <v>52</v>
      </c>
      <c r="Q2446" t="s">
        <v>32</v>
      </c>
      <c r="R2446" t="s">
        <v>41</v>
      </c>
      <c r="S2446" t="s">
        <v>35</v>
      </c>
      <c r="T2446" t="s">
        <v>42</v>
      </c>
      <c r="U2446" t="s">
        <v>32</v>
      </c>
      <c r="V2446">
        <v>35.378487</v>
      </c>
      <c r="W2446">
        <v>-77.970894000000001</v>
      </c>
      <c r="X2446" t="s">
        <v>43</v>
      </c>
      <c r="Y2446" t="s">
        <v>61</v>
      </c>
      <c r="Z2446" t="s">
        <v>54</v>
      </c>
      <c r="AA2446" t="s">
        <v>46</v>
      </c>
      <c r="AB2446" t="s">
        <v>32</v>
      </c>
      <c r="AC2446">
        <v>0</v>
      </c>
      <c r="AD2446" t="str">
        <f t="shared" si="76"/>
        <v>2009</v>
      </c>
      <c r="AE2446">
        <v>0</v>
      </c>
      <c r="AF2446">
        <v>10</v>
      </c>
      <c r="AG2446" s="1">
        <f t="shared" si="77"/>
        <v>40087</v>
      </c>
    </row>
    <row r="2447" spans="1:33" x14ac:dyDescent="0.3">
      <c r="A2447" t="s">
        <v>32</v>
      </c>
      <c r="B2447">
        <v>17</v>
      </c>
      <c r="C2447" t="s">
        <v>32</v>
      </c>
      <c r="D2447" t="s">
        <v>47</v>
      </c>
      <c r="E2447" t="s">
        <v>48</v>
      </c>
      <c r="F2447" t="s">
        <v>35</v>
      </c>
      <c r="G2447" t="s">
        <v>279</v>
      </c>
      <c r="H2447" t="s">
        <v>124</v>
      </c>
      <c r="I2447" t="s">
        <v>32</v>
      </c>
      <c r="J2447" t="s">
        <v>81</v>
      </c>
      <c r="K2447" t="s">
        <v>102</v>
      </c>
      <c r="L2447">
        <v>21</v>
      </c>
      <c r="M2447" t="s">
        <v>310</v>
      </c>
      <c r="N2447" t="s">
        <v>103</v>
      </c>
      <c r="O2447">
        <v>2009</v>
      </c>
      <c r="P2447">
        <v>66</v>
      </c>
      <c r="Q2447" t="s">
        <v>32</v>
      </c>
      <c r="R2447" t="s">
        <v>41</v>
      </c>
      <c r="S2447" t="s">
        <v>60</v>
      </c>
      <c r="T2447" t="s">
        <v>42</v>
      </c>
      <c r="U2447" t="s">
        <v>32</v>
      </c>
      <c r="V2447">
        <v>36.10895</v>
      </c>
      <c r="W2447">
        <v>-80.077860000000001</v>
      </c>
      <c r="X2447" t="s">
        <v>43</v>
      </c>
      <c r="Y2447" t="s">
        <v>44</v>
      </c>
      <c r="Z2447" t="s">
        <v>91</v>
      </c>
      <c r="AA2447" t="s">
        <v>62</v>
      </c>
      <c r="AB2447" t="s">
        <v>32</v>
      </c>
      <c r="AC2447">
        <v>0</v>
      </c>
      <c r="AD2447" t="str">
        <f t="shared" si="76"/>
        <v>2009</v>
      </c>
      <c r="AE2447">
        <v>0</v>
      </c>
      <c r="AF2447">
        <v>10</v>
      </c>
      <c r="AG2447" s="1">
        <f t="shared" si="77"/>
        <v>40087</v>
      </c>
    </row>
    <row r="2448" spans="1:33" x14ac:dyDescent="0.3">
      <c r="A2448" t="s">
        <v>31</v>
      </c>
      <c r="B2448">
        <v>17</v>
      </c>
      <c r="C2448" t="s">
        <v>32</v>
      </c>
      <c r="D2448" t="s">
        <v>33</v>
      </c>
      <c r="E2448" t="s">
        <v>78</v>
      </c>
      <c r="F2448" t="s">
        <v>35</v>
      </c>
      <c r="G2448" t="s">
        <v>79</v>
      </c>
      <c r="H2448" t="s">
        <v>230</v>
      </c>
      <c r="I2448" t="s">
        <v>32</v>
      </c>
      <c r="J2448" t="s">
        <v>37</v>
      </c>
      <c r="K2448" t="s">
        <v>88</v>
      </c>
      <c r="L2448">
        <v>17</v>
      </c>
      <c r="M2448" t="s">
        <v>310</v>
      </c>
      <c r="N2448" t="s">
        <v>145</v>
      </c>
      <c r="O2448">
        <v>2009</v>
      </c>
      <c r="P2448">
        <v>40</v>
      </c>
      <c r="Q2448" t="s">
        <v>32</v>
      </c>
      <c r="R2448" t="s">
        <v>48</v>
      </c>
      <c r="S2448" t="s">
        <v>60</v>
      </c>
      <c r="T2448" t="s">
        <v>68</v>
      </c>
      <c r="U2448" t="s">
        <v>32</v>
      </c>
      <c r="V2448">
        <v>35.309035999999999</v>
      </c>
      <c r="W2448">
        <v>-79.340900000000005</v>
      </c>
      <c r="X2448" t="s">
        <v>43</v>
      </c>
      <c r="Y2448" t="s">
        <v>84</v>
      </c>
      <c r="Z2448" t="s">
        <v>91</v>
      </c>
      <c r="AA2448" t="s">
        <v>62</v>
      </c>
      <c r="AB2448" t="s">
        <v>32</v>
      </c>
      <c r="AC2448">
        <v>0</v>
      </c>
      <c r="AD2448" t="str">
        <f t="shared" si="76"/>
        <v>2009</v>
      </c>
      <c r="AE2448">
        <v>0</v>
      </c>
      <c r="AF2448">
        <v>10</v>
      </c>
      <c r="AG2448" s="1">
        <f t="shared" si="77"/>
        <v>40087</v>
      </c>
    </row>
    <row r="2449" spans="1:33" x14ac:dyDescent="0.3">
      <c r="A2449" t="s">
        <v>32</v>
      </c>
      <c r="B2449">
        <v>30</v>
      </c>
      <c r="C2449" t="s">
        <v>32</v>
      </c>
      <c r="D2449" t="s">
        <v>47</v>
      </c>
      <c r="E2449" t="s">
        <v>67</v>
      </c>
      <c r="F2449" t="s">
        <v>35</v>
      </c>
      <c r="G2449" t="s">
        <v>152</v>
      </c>
      <c r="H2449" t="s">
        <v>153</v>
      </c>
      <c r="I2449" t="s">
        <v>32</v>
      </c>
      <c r="J2449" t="s">
        <v>51</v>
      </c>
      <c r="K2449" t="s">
        <v>121</v>
      </c>
      <c r="L2449">
        <v>8</v>
      </c>
      <c r="M2449" t="s">
        <v>289</v>
      </c>
      <c r="N2449" t="s">
        <v>398</v>
      </c>
      <c r="O2449">
        <v>2009</v>
      </c>
      <c r="P2449">
        <v>30</v>
      </c>
      <c r="Q2449" t="s">
        <v>32</v>
      </c>
      <c r="R2449" t="s">
        <v>41</v>
      </c>
      <c r="S2449" t="s">
        <v>60</v>
      </c>
      <c r="T2449" t="s">
        <v>42</v>
      </c>
      <c r="U2449" t="s">
        <v>32</v>
      </c>
      <c r="V2449">
        <v>35.585856999999997</v>
      </c>
      <c r="W2449">
        <v>-82.551720000000003</v>
      </c>
      <c r="X2449" t="s">
        <v>43</v>
      </c>
      <c r="Y2449" t="s">
        <v>44</v>
      </c>
      <c r="Z2449" t="s">
        <v>45</v>
      </c>
      <c r="AA2449" t="s">
        <v>46</v>
      </c>
      <c r="AB2449" t="s">
        <v>32</v>
      </c>
      <c r="AC2449">
        <v>0</v>
      </c>
      <c r="AD2449" t="str">
        <f t="shared" si="76"/>
        <v>2009</v>
      </c>
      <c r="AE2449">
        <v>0</v>
      </c>
      <c r="AF2449">
        <v>9</v>
      </c>
      <c r="AG2449" s="1">
        <f t="shared" si="77"/>
        <v>40057</v>
      </c>
    </row>
    <row r="2450" spans="1:33" x14ac:dyDescent="0.3">
      <c r="A2450" t="s">
        <v>31</v>
      </c>
      <c r="B2450">
        <v>54</v>
      </c>
      <c r="C2450" t="s">
        <v>32</v>
      </c>
      <c r="D2450" t="s">
        <v>33</v>
      </c>
      <c r="E2450" t="s">
        <v>48</v>
      </c>
      <c r="F2450" t="s">
        <v>35</v>
      </c>
      <c r="G2450" t="s">
        <v>482</v>
      </c>
      <c r="H2450" t="s">
        <v>120</v>
      </c>
      <c r="I2450" t="s">
        <v>32</v>
      </c>
      <c r="J2450" t="s">
        <v>87</v>
      </c>
      <c r="K2450" t="s">
        <v>65</v>
      </c>
      <c r="L2450">
        <v>19</v>
      </c>
      <c r="M2450" t="s">
        <v>289</v>
      </c>
      <c r="N2450" t="s">
        <v>66</v>
      </c>
      <c r="O2450">
        <v>2009</v>
      </c>
      <c r="P2450">
        <v>24</v>
      </c>
      <c r="Q2450" t="s">
        <v>32</v>
      </c>
      <c r="R2450" t="s">
        <v>67</v>
      </c>
      <c r="S2450" t="s">
        <v>35</v>
      </c>
      <c r="T2450" t="s">
        <v>42</v>
      </c>
      <c r="U2450" t="s">
        <v>32</v>
      </c>
      <c r="V2450">
        <v>35.268340000000002</v>
      </c>
      <c r="W2450">
        <v>-81.03792</v>
      </c>
      <c r="X2450" t="s">
        <v>43</v>
      </c>
      <c r="Y2450" t="s">
        <v>100</v>
      </c>
      <c r="Z2450" t="s">
        <v>74</v>
      </c>
      <c r="AA2450" t="s">
        <v>46</v>
      </c>
      <c r="AB2450" t="s">
        <v>32</v>
      </c>
      <c r="AC2450">
        <v>0</v>
      </c>
      <c r="AD2450" t="str">
        <f t="shared" si="76"/>
        <v>2009</v>
      </c>
      <c r="AE2450">
        <v>0</v>
      </c>
      <c r="AF2450">
        <v>9</v>
      </c>
      <c r="AG2450" s="1">
        <f t="shared" si="77"/>
        <v>40057</v>
      </c>
    </row>
    <row r="2451" spans="1:33" x14ac:dyDescent="0.3">
      <c r="A2451" t="s">
        <v>31</v>
      </c>
      <c r="B2451">
        <v>46</v>
      </c>
      <c r="C2451" t="s">
        <v>32</v>
      </c>
      <c r="D2451" t="s">
        <v>47</v>
      </c>
      <c r="E2451" t="s">
        <v>48</v>
      </c>
      <c r="F2451" t="s">
        <v>35</v>
      </c>
      <c r="G2451" t="s">
        <v>135</v>
      </c>
      <c r="H2451" t="s">
        <v>105</v>
      </c>
      <c r="I2451" t="s">
        <v>32</v>
      </c>
      <c r="J2451" t="s">
        <v>75</v>
      </c>
      <c r="K2451" t="s">
        <v>76</v>
      </c>
      <c r="L2451">
        <v>8</v>
      </c>
      <c r="M2451" t="s">
        <v>310</v>
      </c>
      <c r="N2451" t="s">
        <v>160</v>
      </c>
      <c r="O2451">
        <v>2009</v>
      </c>
      <c r="P2451">
        <v>54</v>
      </c>
      <c r="Q2451" t="s">
        <v>32</v>
      </c>
      <c r="R2451" t="s">
        <v>41</v>
      </c>
      <c r="S2451" t="s">
        <v>60</v>
      </c>
      <c r="T2451" t="s">
        <v>42</v>
      </c>
      <c r="U2451" t="s">
        <v>32</v>
      </c>
      <c r="V2451">
        <v>35.269942999999998</v>
      </c>
      <c r="W2451">
        <v>-80.854249999999993</v>
      </c>
      <c r="X2451" t="s">
        <v>112</v>
      </c>
      <c r="Y2451" t="s">
        <v>100</v>
      </c>
      <c r="Z2451" t="s">
        <v>54</v>
      </c>
      <c r="AA2451" t="s">
        <v>113</v>
      </c>
      <c r="AB2451" t="s">
        <v>32</v>
      </c>
      <c r="AC2451">
        <v>0</v>
      </c>
      <c r="AD2451" t="str">
        <f t="shared" si="76"/>
        <v>2009</v>
      </c>
      <c r="AE2451">
        <v>0</v>
      </c>
      <c r="AF2451">
        <v>10</v>
      </c>
      <c r="AG2451" s="1">
        <f t="shared" si="77"/>
        <v>40087</v>
      </c>
    </row>
    <row r="2452" spans="1:33" x14ac:dyDescent="0.3">
      <c r="A2452" t="s">
        <v>31</v>
      </c>
      <c r="B2452">
        <v>38</v>
      </c>
      <c r="C2452" t="s">
        <v>32</v>
      </c>
      <c r="D2452" t="s">
        <v>33</v>
      </c>
      <c r="E2452" t="s">
        <v>34</v>
      </c>
      <c r="F2452" t="s">
        <v>35</v>
      </c>
      <c r="G2452" t="s">
        <v>69</v>
      </c>
      <c r="H2452" t="s">
        <v>70</v>
      </c>
      <c r="I2452" t="s">
        <v>32</v>
      </c>
      <c r="J2452" t="s">
        <v>51</v>
      </c>
      <c r="K2452" t="s">
        <v>157</v>
      </c>
      <c r="L2452">
        <v>18</v>
      </c>
      <c r="M2452" t="s">
        <v>310</v>
      </c>
      <c r="N2452" t="s">
        <v>158</v>
      </c>
      <c r="O2452">
        <v>2009</v>
      </c>
      <c r="P2452">
        <v>63</v>
      </c>
      <c r="Q2452" t="s">
        <v>32</v>
      </c>
      <c r="R2452" t="s">
        <v>41</v>
      </c>
      <c r="S2452" t="s">
        <v>60</v>
      </c>
      <c r="T2452" t="s">
        <v>42</v>
      </c>
      <c r="U2452" t="s">
        <v>32</v>
      </c>
      <c r="V2452">
        <v>35.092956999999998</v>
      </c>
      <c r="W2452">
        <v>-78.919169999999994</v>
      </c>
      <c r="X2452" t="s">
        <v>43</v>
      </c>
      <c r="Y2452" t="s">
        <v>100</v>
      </c>
      <c r="Z2452" t="s">
        <v>45</v>
      </c>
      <c r="AA2452" t="s">
        <v>46</v>
      </c>
      <c r="AB2452" t="s">
        <v>32</v>
      </c>
      <c r="AC2452">
        <v>0</v>
      </c>
      <c r="AD2452" t="str">
        <f t="shared" si="76"/>
        <v>2009</v>
      </c>
      <c r="AE2452">
        <v>0</v>
      </c>
      <c r="AF2452">
        <v>10</v>
      </c>
      <c r="AG2452" s="1">
        <f t="shared" si="77"/>
        <v>40087</v>
      </c>
    </row>
    <row r="2453" spans="1:33" x14ac:dyDescent="0.3">
      <c r="A2453" t="s">
        <v>31</v>
      </c>
      <c r="B2453">
        <v>38</v>
      </c>
      <c r="C2453" t="s">
        <v>32</v>
      </c>
      <c r="D2453" t="s">
        <v>33</v>
      </c>
      <c r="E2453" t="s">
        <v>34</v>
      </c>
      <c r="F2453" t="s">
        <v>35</v>
      </c>
      <c r="G2453" t="s">
        <v>250</v>
      </c>
      <c r="H2453" t="s">
        <v>86</v>
      </c>
      <c r="I2453" t="s">
        <v>32</v>
      </c>
      <c r="J2453" t="s">
        <v>81</v>
      </c>
      <c r="K2453" t="s">
        <v>71</v>
      </c>
      <c r="L2453">
        <v>8</v>
      </c>
      <c r="M2453" t="s">
        <v>310</v>
      </c>
      <c r="N2453" t="s">
        <v>94</v>
      </c>
      <c r="O2453">
        <v>2009</v>
      </c>
      <c r="P2453">
        <v>67</v>
      </c>
      <c r="Q2453" t="s">
        <v>32</v>
      </c>
      <c r="R2453" t="s">
        <v>41</v>
      </c>
      <c r="S2453" t="s">
        <v>60</v>
      </c>
      <c r="T2453" t="s">
        <v>68</v>
      </c>
      <c r="U2453" t="s">
        <v>32</v>
      </c>
      <c r="V2453">
        <v>34.660409999999999</v>
      </c>
      <c r="W2453">
        <v>-77.057914999999994</v>
      </c>
      <c r="X2453" t="s">
        <v>43</v>
      </c>
      <c r="Y2453" t="s">
        <v>100</v>
      </c>
      <c r="Z2453" t="s">
        <v>45</v>
      </c>
      <c r="AA2453" t="s">
        <v>62</v>
      </c>
      <c r="AB2453" t="s">
        <v>32</v>
      </c>
      <c r="AC2453">
        <v>0</v>
      </c>
      <c r="AD2453" t="str">
        <f t="shared" si="76"/>
        <v>2009</v>
      </c>
      <c r="AE2453">
        <v>0</v>
      </c>
      <c r="AF2453">
        <v>10</v>
      </c>
      <c r="AG2453" s="1">
        <f t="shared" si="77"/>
        <v>40087</v>
      </c>
    </row>
    <row r="2454" spans="1:33" x14ac:dyDescent="0.3">
      <c r="A2454" t="s">
        <v>31</v>
      </c>
      <c r="B2454">
        <v>11</v>
      </c>
      <c r="C2454" t="s">
        <v>32</v>
      </c>
      <c r="D2454" t="s">
        <v>47</v>
      </c>
      <c r="E2454" t="s">
        <v>48</v>
      </c>
      <c r="F2454" t="s">
        <v>35</v>
      </c>
      <c r="G2454" t="s">
        <v>189</v>
      </c>
      <c r="H2454" t="s">
        <v>190</v>
      </c>
      <c r="I2454" t="s">
        <v>32</v>
      </c>
      <c r="J2454" t="s">
        <v>51</v>
      </c>
      <c r="K2454" t="s">
        <v>102</v>
      </c>
      <c r="L2454">
        <v>15</v>
      </c>
      <c r="M2454" t="s">
        <v>310</v>
      </c>
      <c r="N2454" t="s">
        <v>103</v>
      </c>
      <c r="O2454">
        <v>2009</v>
      </c>
      <c r="P2454">
        <v>48</v>
      </c>
      <c r="Q2454" t="s">
        <v>32</v>
      </c>
      <c r="R2454" t="s">
        <v>41</v>
      </c>
      <c r="S2454" t="s">
        <v>60</v>
      </c>
      <c r="T2454" t="s">
        <v>42</v>
      </c>
      <c r="U2454" t="s">
        <v>32</v>
      </c>
      <c r="V2454">
        <v>35.931975999999999</v>
      </c>
      <c r="W2454">
        <v>-77.811890000000005</v>
      </c>
      <c r="X2454" t="s">
        <v>43</v>
      </c>
      <c r="Y2454" t="s">
        <v>44</v>
      </c>
      <c r="Z2454" t="s">
        <v>91</v>
      </c>
      <c r="AA2454" t="s">
        <v>46</v>
      </c>
      <c r="AB2454" t="s">
        <v>32</v>
      </c>
      <c r="AC2454">
        <v>0</v>
      </c>
      <c r="AD2454" t="str">
        <f t="shared" si="76"/>
        <v>2009</v>
      </c>
      <c r="AE2454">
        <v>0</v>
      </c>
      <c r="AF2454">
        <v>10</v>
      </c>
      <c r="AG2454" s="1">
        <f t="shared" si="77"/>
        <v>40087</v>
      </c>
    </row>
    <row r="2455" spans="1:33" x14ac:dyDescent="0.3">
      <c r="A2455" t="s">
        <v>31</v>
      </c>
      <c r="B2455">
        <v>22</v>
      </c>
      <c r="C2455" t="s">
        <v>32</v>
      </c>
      <c r="D2455" t="s">
        <v>47</v>
      </c>
      <c r="E2455" t="s">
        <v>48</v>
      </c>
      <c r="F2455" t="s">
        <v>35</v>
      </c>
      <c r="G2455" t="s">
        <v>123</v>
      </c>
      <c r="H2455" t="s">
        <v>124</v>
      </c>
      <c r="I2455" t="s">
        <v>32</v>
      </c>
      <c r="J2455" t="s">
        <v>58</v>
      </c>
      <c r="K2455" t="s">
        <v>102</v>
      </c>
      <c r="L2455">
        <v>15</v>
      </c>
      <c r="M2455" t="s">
        <v>310</v>
      </c>
      <c r="N2455" t="s">
        <v>103</v>
      </c>
      <c r="O2455">
        <v>2009</v>
      </c>
      <c r="P2455">
        <v>48</v>
      </c>
      <c r="Q2455" t="s">
        <v>32</v>
      </c>
      <c r="R2455" t="s">
        <v>41</v>
      </c>
      <c r="S2455" t="s">
        <v>60</v>
      </c>
      <c r="T2455" t="s">
        <v>83</v>
      </c>
      <c r="U2455" t="s">
        <v>32</v>
      </c>
      <c r="V2455">
        <v>36.112876999999997</v>
      </c>
      <c r="W2455">
        <v>-80.225260000000006</v>
      </c>
      <c r="X2455" t="s">
        <v>43</v>
      </c>
      <c r="Y2455" t="s">
        <v>61</v>
      </c>
      <c r="Z2455" t="s">
        <v>91</v>
      </c>
      <c r="AA2455" t="s">
        <v>46</v>
      </c>
      <c r="AB2455" t="s">
        <v>32</v>
      </c>
      <c r="AC2455">
        <v>0</v>
      </c>
      <c r="AD2455" t="str">
        <f t="shared" si="76"/>
        <v>2009</v>
      </c>
      <c r="AE2455">
        <v>0</v>
      </c>
      <c r="AF2455">
        <v>10</v>
      </c>
      <c r="AG2455" s="1">
        <f t="shared" si="77"/>
        <v>40087</v>
      </c>
    </row>
    <row r="2456" spans="1:33" x14ac:dyDescent="0.3">
      <c r="A2456" t="s">
        <v>31</v>
      </c>
      <c r="B2456">
        <v>10</v>
      </c>
      <c r="C2456" t="s">
        <v>32</v>
      </c>
      <c r="D2456" t="s">
        <v>33</v>
      </c>
      <c r="E2456" t="s">
        <v>34</v>
      </c>
      <c r="F2456" t="s">
        <v>35</v>
      </c>
      <c r="G2456" t="s">
        <v>79</v>
      </c>
      <c r="H2456" t="s">
        <v>375</v>
      </c>
      <c r="I2456" t="s">
        <v>32</v>
      </c>
      <c r="J2456" t="s">
        <v>87</v>
      </c>
      <c r="K2456" t="s">
        <v>138</v>
      </c>
      <c r="L2456">
        <v>15</v>
      </c>
      <c r="M2456" t="s">
        <v>310</v>
      </c>
      <c r="N2456" t="s">
        <v>139</v>
      </c>
      <c r="O2456">
        <v>2009</v>
      </c>
      <c r="P2456">
        <v>56</v>
      </c>
      <c r="Q2456" t="s">
        <v>32</v>
      </c>
      <c r="R2456" t="s">
        <v>41</v>
      </c>
      <c r="S2456" t="s">
        <v>60</v>
      </c>
      <c r="T2456" t="s">
        <v>42</v>
      </c>
      <c r="U2456" t="s">
        <v>32</v>
      </c>
      <c r="V2456">
        <v>35.507525999999999</v>
      </c>
      <c r="W2456">
        <v>-83.076679999999996</v>
      </c>
      <c r="X2456" t="s">
        <v>43</v>
      </c>
      <c r="Y2456" t="s">
        <v>44</v>
      </c>
      <c r="Z2456" t="s">
        <v>74</v>
      </c>
      <c r="AA2456" t="s">
        <v>62</v>
      </c>
      <c r="AB2456" t="s">
        <v>32</v>
      </c>
      <c r="AC2456">
        <v>0</v>
      </c>
      <c r="AD2456" t="str">
        <f t="shared" si="76"/>
        <v>2009</v>
      </c>
      <c r="AE2456">
        <v>0</v>
      </c>
      <c r="AF2456">
        <v>10</v>
      </c>
      <c r="AG2456" s="1">
        <f t="shared" si="77"/>
        <v>40087</v>
      </c>
    </row>
    <row r="2457" spans="1:33" x14ac:dyDescent="0.3">
      <c r="A2457" t="s">
        <v>31</v>
      </c>
      <c r="B2457">
        <v>50</v>
      </c>
      <c r="C2457" t="s">
        <v>32</v>
      </c>
      <c r="D2457" t="s">
        <v>33</v>
      </c>
      <c r="E2457" t="s">
        <v>34</v>
      </c>
      <c r="F2457" t="s">
        <v>35</v>
      </c>
      <c r="G2457" t="s">
        <v>85</v>
      </c>
      <c r="H2457" t="s">
        <v>86</v>
      </c>
      <c r="I2457" t="s">
        <v>31</v>
      </c>
      <c r="J2457" t="s">
        <v>37</v>
      </c>
      <c r="K2457" t="s">
        <v>65</v>
      </c>
      <c r="L2457">
        <v>20</v>
      </c>
      <c r="M2457" t="s">
        <v>310</v>
      </c>
      <c r="N2457" t="s">
        <v>66</v>
      </c>
      <c r="O2457">
        <v>2009</v>
      </c>
      <c r="P2457">
        <v>36</v>
      </c>
      <c r="Q2457" t="s">
        <v>31</v>
      </c>
      <c r="R2457" t="s">
        <v>41</v>
      </c>
      <c r="S2457" t="s">
        <v>35</v>
      </c>
      <c r="T2457" t="s">
        <v>42</v>
      </c>
      <c r="U2457" t="s">
        <v>31</v>
      </c>
      <c r="V2457">
        <v>34.720689999999998</v>
      </c>
      <c r="W2457">
        <v>-76.659719999999993</v>
      </c>
      <c r="X2457" t="s">
        <v>43</v>
      </c>
      <c r="Y2457" t="s">
        <v>61</v>
      </c>
      <c r="Z2457" t="s">
        <v>45</v>
      </c>
      <c r="AA2457" t="s">
        <v>46</v>
      </c>
      <c r="AB2457" t="s">
        <v>32</v>
      </c>
      <c r="AC2457">
        <v>0</v>
      </c>
      <c r="AD2457" t="str">
        <f t="shared" si="76"/>
        <v>2009</v>
      </c>
      <c r="AE2457">
        <v>0</v>
      </c>
      <c r="AF2457">
        <v>10</v>
      </c>
      <c r="AG2457" s="1">
        <f t="shared" si="77"/>
        <v>40087</v>
      </c>
    </row>
    <row r="2458" spans="1:33" x14ac:dyDescent="0.3">
      <c r="A2458" t="s">
        <v>32</v>
      </c>
      <c r="B2458">
        <v>48</v>
      </c>
      <c r="C2458" t="s">
        <v>32</v>
      </c>
      <c r="D2458" t="s">
        <v>47</v>
      </c>
      <c r="E2458" t="s">
        <v>41</v>
      </c>
      <c r="F2458" t="s">
        <v>35</v>
      </c>
      <c r="G2458" t="s">
        <v>63</v>
      </c>
      <c r="H2458" t="s">
        <v>64</v>
      </c>
      <c r="I2458" t="s">
        <v>32</v>
      </c>
      <c r="J2458" t="s">
        <v>58</v>
      </c>
      <c r="K2458" t="s">
        <v>138</v>
      </c>
      <c r="L2458">
        <v>20</v>
      </c>
      <c r="M2458" t="s">
        <v>334</v>
      </c>
      <c r="N2458" t="s">
        <v>394</v>
      </c>
      <c r="O2458">
        <v>2009</v>
      </c>
      <c r="P2458">
        <v>30</v>
      </c>
      <c r="Q2458" t="s">
        <v>32</v>
      </c>
      <c r="R2458" t="s">
        <v>41</v>
      </c>
      <c r="S2458" t="s">
        <v>35</v>
      </c>
      <c r="T2458" t="s">
        <v>83</v>
      </c>
      <c r="U2458" t="s">
        <v>32</v>
      </c>
      <c r="V2458">
        <v>35.660972999999998</v>
      </c>
      <c r="W2458">
        <v>-80.462590000000006</v>
      </c>
      <c r="X2458" t="s">
        <v>43</v>
      </c>
      <c r="Y2458" t="s">
        <v>44</v>
      </c>
      <c r="Z2458" t="s">
        <v>45</v>
      </c>
      <c r="AA2458" t="s">
        <v>46</v>
      </c>
      <c r="AB2458" t="s">
        <v>32</v>
      </c>
      <c r="AC2458">
        <v>0</v>
      </c>
      <c r="AD2458" t="str">
        <f t="shared" si="76"/>
        <v>2009</v>
      </c>
      <c r="AE2458">
        <v>0</v>
      </c>
      <c r="AF2458">
        <v>11</v>
      </c>
      <c r="AG2458" s="1">
        <f t="shared" si="77"/>
        <v>40118</v>
      </c>
    </row>
    <row r="2459" spans="1:33" x14ac:dyDescent="0.3">
      <c r="A2459" t="s">
        <v>31</v>
      </c>
      <c r="B2459">
        <v>50</v>
      </c>
      <c r="C2459" t="s">
        <v>32</v>
      </c>
      <c r="D2459" t="s">
        <v>47</v>
      </c>
      <c r="E2459" t="s">
        <v>48</v>
      </c>
      <c r="F2459" t="s">
        <v>35</v>
      </c>
      <c r="G2459" t="s">
        <v>79</v>
      </c>
      <c r="H2459" t="s">
        <v>203</v>
      </c>
      <c r="I2459" t="s">
        <v>32</v>
      </c>
      <c r="J2459" t="s">
        <v>51</v>
      </c>
      <c r="K2459" t="s">
        <v>102</v>
      </c>
      <c r="L2459">
        <v>19</v>
      </c>
      <c r="M2459" t="s">
        <v>310</v>
      </c>
      <c r="N2459" t="s">
        <v>103</v>
      </c>
      <c r="O2459">
        <v>2009</v>
      </c>
      <c r="P2459">
        <v>44</v>
      </c>
      <c r="Q2459" t="s">
        <v>32</v>
      </c>
      <c r="R2459" t="s">
        <v>41</v>
      </c>
      <c r="S2459" t="s">
        <v>60</v>
      </c>
      <c r="T2459" t="s">
        <v>68</v>
      </c>
      <c r="U2459" t="s">
        <v>32</v>
      </c>
      <c r="V2459">
        <v>36.416775000000001</v>
      </c>
      <c r="W2459">
        <v>-77.605170000000001</v>
      </c>
      <c r="X2459" t="s">
        <v>43</v>
      </c>
      <c r="Y2459" t="s">
        <v>44</v>
      </c>
      <c r="Z2459" t="s">
        <v>91</v>
      </c>
      <c r="AA2459" t="s">
        <v>46</v>
      </c>
      <c r="AB2459" t="s">
        <v>32</v>
      </c>
      <c r="AC2459">
        <v>0</v>
      </c>
      <c r="AD2459" t="str">
        <f t="shared" si="76"/>
        <v>2009</v>
      </c>
      <c r="AE2459">
        <v>0</v>
      </c>
      <c r="AF2459">
        <v>10</v>
      </c>
      <c r="AG2459" s="1">
        <f t="shared" si="77"/>
        <v>40087</v>
      </c>
    </row>
    <row r="2460" spans="1:33" x14ac:dyDescent="0.3">
      <c r="A2460" t="s">
        <v>31</v>
      </c>
      <c r="B2460">
        <v>56</v>
      </c>
      <c r="C2460" t="s">
        <v>32</v>
      </c>
      <c r="D2460" t="s">
        <v>47</v>
      </c>
      <c r="E2460" t="s">
        <v>34</v>
      </c>
      <c r="F2460" t="s">
        <v>35</v>
      </c>
      <c r="G2460" t="s">
        <v>483</v>
      </c>
      <c r="H2460" t="s">
        <v>480</v>
      </c>
      <c r="I2460" t="s">
        <v>32</v>
      </c>
      <c r="J2460" t="s">
        <v>51</v>
      </c>
      <c r="K2460" t="s">
        <v>121</v>
      </c>
      <c r="L2460">
        <v>10</v>
      </c>
      <c r="M2460" t="s">
        <v>310</v>
      </c>
      <c r="N2460" t="s">
        <v>122</v>
      </c>
      <c r="O2460">
        <v>2009</v>
      </c>
      <c r="P2460">
        <v>58</v>
      </c>
      <c r="Q2460" t="s">
        <v>32</v>
      </c>
      <c r="R2460" t="s">
        <v>41</v>
      </c>
      <c r="S2460" t="s">
        <v>60</v>
      </c>
      <c r="T2460" t="s">
        <v>42</v>
      </c>
      <c r="U2460" t="s">
        <v>32</v>
      </c>
      <c r="V2460">
        <v>34.624263999999997</v>
      </c>
      <c r="W2460">
        <v>-78.607833999999997</v>
      </c>
      <c r="X2460" t="s">
        <v>43</v>
      </c>
      <c r="Y2460" t="s">
        <v>55</v>
      </c>
      <c r="Z2460" t="s">
        <v>45</v>
      </c>
      <c r="AA2460" t="s">
        <v>46</v>
      </c>
      <c r="AB2460" t="s">
        <v>32</v>
      </c>
      <c r="AC2460">
        <v>0</v>
      </c>
      <c r="AD2460" t="str">
        <f t="shared" si="76"/>
        <v>2009</v>
      </c>
      <c r="AE2460">
        <v>0</v>
      </c>
      <c r="AF2460">
        <v>10</v>
      </c>
      <c r="AG2460" s="1">
        <f t="shared" si="77"/>
        <v>40087</v>
      </c>
    </row>
    <row r="2461" spans="1:33" x14ac:dyDescent="0.3">
      <c r="A2461" t="s">
        <v>32</v>
      </c>
      <c r="B2461">
        <v>54</v>
      </c>
      <c r="C2461" t="s">
        <v>32</v>
      </c>
      <c r="D2461" t="s">
        <v>47</v>
      </c>
      <c r="E2461" t="s">
        <v>48</v>
      </c>
      <c r="F2461" t="s">
        <v>35</v>
      </c>
      <c r="G2461" t="s">
        <v>135</v>
      </c>
      <c r="H2461" t="s">
        <v>105</v>
      </c>
      <c r="I2461" t="s">
        <v>32</v>
      </c>
      <c r="J2461" t="s">
        <v>51</v>
      </c>
      <c r="K2461" t="s">
        <v>138</v>
      </c>
      <c r="L2461">
        <v>15</v>
      </c>
      <c r="M2461" t="s">
        <v>310</v>
      </c>
      <c r="N2461" t="s">
        <v>224</v>
      </c>
      <c r="O2461">
        <v>2009</v>
      </c>
      <c r="P2461">
        <v>25</v>
      </c>
      <c r="Q2461" t="s">
        <v>32</v>
      </c>
      <c r="R2461" t="s">
        <v>41</v>
      </c>
      <c r="S2461" t="s">
        <v>35</v>
      </c>
      <c r="T2461" t="s">
        <v>96</v>
      </c>
      <c r="U2461" t="s">
        <v>32</v>
      </c>
      <c r="V2461">
        <v>35.248787</v>
      </c>
      <c r="W2461">
        <v>-80.815650000000005</v>
      </c>
      <c r="X2461" t="s">
        <v>43</v>
      </c>
      <c r="Y2461" t="s">
        <v>44</v>
      </c>
      <c r="Z2461" t="s">
        <v>54</v>
      </c>
      <c r="AA2461" t="s">
        <v>62</v>
      </c>
      <c r="AB2461" t="s">
        <v>32</v>
      </c>
      <c r="AC2461">
        <v>0</v>
      </c>
      <c r="AD2461" t="str">
        <f t="shared" si="76"/>
        <v>2009</v>
      </c>
      <c r="AE2461">
        <v>0</v>
      </c>
      <c r="AF2461">
        <v>10</v>
      </c>
      <c r="AG2461" s="1">
        <f t="shared" si="77"/>
        <v>40087</v>
      </c>
    </row>
    <row r="2462" spans="1:33" x14ac:dyDescent="0.3">
      <c r="A2462" t="s">
        <v>31</v>
      </c>
      <c r="B2462">
        <v>20</v>
      </c>
      <c r="C2462" t="s">
        <v>32</v>
      </c>
      <c r="D2462" t="s">
        <v>33</v>
      </c>
      <c r="E2462" t="s">
        <v>34</v>
      </c>
      <c r="F2462" t="s">
        <v>60</v>
      </c>
      <c r="G2462" t="s">
        <v>152</v>
      </c>
      <c r="H2462" t="s">
        <v>153</v>
      </c>
      <c r="I2462" t="s">
        <v>32</v>
      </c>
      <c r="J2462" t="s">
        <v>140</v>
      </c>
      <c r="K2462" t="s">
        <v>106</v>
      </c>
      <c r="L2462">
        <v>11</v>
      </c>
      <c r="M2462" t="s">
        <v>310</v>
      </c>
      <c r="N2462" t="s">
        <v>107</v>
      </c>
      <c r="O2462">
        <v>2009</v>
      </c>
      <c r="P2462">
        <v>38</v>
      </c>
      <c r="Q2462" t="s">
        <v>32</v>
      </c>
      <c r="R2462" t="s">
        <v>41</v>
      </c>
      <c r="S2462" t="s">
        <v>35</v>
      </c>
      <c r="T2462" t="s">
        <v>83</v>
      </c>
      <c r="U2462" t="s">
        <v>32</v>
      </c>
      <c r="V2462">
        <v>35.596435999999997</v>
      </c>
      <c r="W2462">
        <v>-82.548659999999998</v>
      </c>
      <c r="X2462" t="s">
        <v>43</v>
      </c>
      <c r="Y2462" t="s">
        <v>61</v>
      </c>
      <c r="Z2462" t="s">
        <v>74</v>
      </c>
      <c r="AA2462" t="s">
        <v>46</v>
      </c>
      <c r="AB2462" t="s">
        <v>32</v>
      </c>
      <c r="AC2462">
        <v>0</v>
      </c>
      <c r="AD2462" t="str">
        <f t="shared" si="76"/>
        <v>2009</v>
      </c>
      <c r="AE2462">
        <v>0</v>
      </c>
      <c r="AF2462">
        <v>10</v>
      </c>
      <c r="AG2462" s="1">
        <f t="shared" si="77"/>
        <v>40087</v>
      </c>
    </row>
    <row r="2463" spans="1:33" x14ac:dyDescent="0.3">
      <c r="A2463" t="s">
        <v>31</v>
      </c>
      <c r="B2463">
        <v>25</v>
      </c>
      <c r="C2463" t="s">
        <v>32</v>
      </c>
      <c r="D2463" t="s">
        <v>33</v>
      </c>
      <c r="E2463" t="s">
        <v>48</v>
      </c>
      <c r="F2463" t="s">
        <v>35</v>
      </c>
      <c r="G2463" t="s">
        <v>168</v>
      </c>
      <c r="H2463" t="s">
        <v>85</v>
      </c>
      <c r="I2463" t="s">
        <v>32</v>
      </c>
      <c r="J2463" t="s">
        <v>58</v>
      </c>
      <c r="K2463" t="s">
        <v>178</v>
      </c>
      <c r="L2463">
        <v>0</v>
      </c>
      <c r="M2463" t="s">
        <v>310</v>
      </c>
      <c r="N2463" t="s">
        <v>179</v>
      </c>
      <c r="O2463">
        <v>2009</v>
      </c>
      <c r="P2463">
        <v>20</v>
      </c>
      <c r="Q2463" t="s">
        <v>32</v>
      </c>
      <c r="R2463" t="s">
        <v>41</v>
      </c>
      <c r="S2463" t="s">
        <v>60</v>
      </c>
      <c r="T2463" t="s">
        <v>42</v>
      </c>
      <c r="U2463" t="s">
        <v>32</v>
      </c>
      <c r="V2463">
        <v>35.554768000000003</v>
      </c>
      <c r="W2463">
        <v>-77.057419999999993</v>
      </c>
      <c r="X2463" t="s">
        <v>43</v>
      </c>
      <c r="Y2463" t="s">
        <v>44</v>
      </c>
      <c r="Z2463" t="s">
        <v>91</v>
      </c>
      <c r="AA2463" t="s">
        <v>46</v>
      </c>
      <c r="AB2463" t="s">
        <v>32</v>
      </c>
      <c r="AC2463">
        <v>0</v>
      </c>
      <c r="AD2463" t="str">
        <f t="shared" si="76"/>
        <v>2009</v>
      </c>
      <c r="AE2463">
        <v>0</v>
      </c>
      <c r="AF2463">
        <v>10</v>
      </c>
      <c r="AG2463" s="1">
        <f t="shared" si="77"/>
        <v>40087</v>
      </c>
    </row>
    <row r="2464" spans="1:33" x14ac:dyDescent="0.3">
      <c r="A2464" t="s">
        <v>31</v>
      </c>
      <c r="B2464">
        <v>19</v>
      </c>
      <c r="C2464" t="s">
        <v>32</v>
      </c>
      <c r="D2464" t="s">
        <v>33</v>
      </c>
      <c r="E2464" t="s">
        <v>34</v>
      </c>
      <c r="F2464" t="s">
        <v>35</v>
      </c>
      <c r="G2464" t="s">
        <v>79</v>
      </c>
      <c r="H2464" t="s">
        <v>155</v>
      </c>
      <c r="I2464" t="s">
        <v>32</v>
      </c>
      <c r="J2464" t="s">
        <v>87</v>
      </c>
      <c r="K2464" t="s">
        <v>71</v>
      </c>
      <c r="L2464">
        <v>23</v>
      </c>
      <c r="M2464" t="s">
        <v>289</v>
      </c>
      <c r="N2464" t="s">
        <v>94</v>
      </c>
      <c r="O2464">
        <v>2009</v>
      </c>
      <c r="P2464">
        <v>42.038506049447598</v>
      </c>
      <c r="Q2464" t="s">
        <v>95</v>
      </c>
      <c r="R2464" t="s">
        <v>67</v>
      </c>
      <c r="S2464" t="s">
        <v>55</v>
      </c>
      <c r="T2464" t="s">
        <v>55</v>
      </c>
      <c r="U2464" t="s">
        <v>31</v>
      </c>
      <c r="V2464">
        <v>34.909750000000003</v>
      </c>
      <c r="W2464">
        <v>-77.570859999999996</v>
      </c>
      <c r="X2464" t="s">
        <v>43</v>
      </c>
      <c r="Y2464" t="s">
        <v>84</v>
      </c>
      <c r="Z2464" t="s">
        <v>45</v>
      </c>
      <c r="AA2464" t="s">
        <v>46</v>
      </c>
      <c r="AB2464" t="s">
        <v>32</v>
      </c>
      <c r="AC2464">
        <v>1</v>
      </c>
      <c r="AD2464" t="str">
        <f t="shared" si="76"/>
        <v>2009</v>
      </c>
      <c r="AE2464">
        <v>0</v>
      </c>
      <c r="AF2464">
        <v>9</v>
      </c>
      <c r="AG2464" s="1">
        <f t="shared" si="77"/>
        <v>40057</v>
      </c>
    </row>
    <row r="2465" spans="1:33" x14ac:dyDescent="0.3">
      <c r="A2465" t="s">
        <v>31</v>
      </c>
      <c r="B2465">
        <v>22</v>
      </c>
      <c r="C2465" t="s">
        <v>32</v>
      </c>
      <c r="D2465" t="s">
        <v>33</v>
      </c>
      <c r="E2465" t="s">
        <v>48</v>
      </c>
      <c r="F2465" t="s">
        <v>35</v>
      </c>
      <c r="G2465" t="s">
        <v>79</v>
      </c>
      <c r="H2465" t="s">
        <v>155</v>
      </c>
      <c r="I2465" t="s">
        <v>32</v>
      </c>
      <c r="J2465" t="s">
        <v>81</v>
      </c>
      <c r="K2465" t="s">
        <v>71</v>
      </c>
      <c r="L2465">
        <v>7</v>
      </c>
      <c r="M2465" t="s">
        <v>334</v>
      </c>
      <c r="N2465" t="s">
        <v>94</v>
      </c>
      <c r="O2465">
        <v>2009</v>
      </c>
      <c r="P2465">
        <v>42.038506049447598</v>
      </c>
      <c r="Q2465" t="s">
        <v>95</v>
      </c>
      <c r="R2465" t="s">
        <v>67</v>
      </c>
      <c r="S2465" t="s">
        <v>55</v>
      </c>
      <c r="T2465" t="s">
        <v>55</v>
      </c>
      <c r="U2465" t="s">
        <v>31</v>
      </c>
      <c r="V2465">
        <v>34.815254000000003</v>
      </c>
      <c r="W2465">
        <v>-77.412059999999997</v>
      </c>
      <c r="X2465" t="s">
        <v>43</v>
      </c>
      <c r="Y2465" t="s">
        <v>100</v>
      </c>
      <c r="Z2465" t="s">
        <v>45</v>
      </c>
      <c r="AA2465" t="s">
        <v>46</v>
      </c>
      <c r="AB2465" t="s">
        <v>32</v>
      </c>
      <c r="AC2465">
        <v>1</v>
      </c>
      <c r="AD2465" t="str">
        <f t="shared" si="76"/>
        <v>2009</v>
      </c>
      <c r="AE2465">
        <v>0</v>
      </c>
      <c r="AF2465">
        <v>11</v>
      </c>
      <c r="AG2465" s="1">
        <f t="shared" si="77"/>
        <v>40118</v>
      </c>
    </row>
    <row r="2466" spans="1:33" x14ac:dyDescent="0.3">
      <c r="A2466" t="s">
        <v>31</v>
      </c>
      <c r="B2466">
        <v>14</v>
      </c>
      <c r="C2466" t="s">
        <v>32</v>
      </c>
      <c r="D2466" t="s">
        <v>47</v>
      </c>
      <c r="E2466" t="s">
        <v>34</v>
      </c>
      <c r="F2466" t="s">
        <v>35</v>
      </c>
      <c r="G2466" t="s">
        <v>36</v>
      </c>
      <c r="H2466" t="s">
        <v>36</v>
      </c>
      <c r="I2466" t="s">
        <v>32</v>
      </c>
      <c r="J2466" t="s">
        <v>51</v>
      </c>
      <c r="K2466" t="s">
        <v>125</v>
      </c>
      <c r="L2466">
        <v>18</v>
      </c>
      <c r="M2466" t="s">
        <v>334</v>
      </c>
      <c r="N2466" t="s">
        <v>126</v>
      </c>
      <c r="O2466">
        <v>2009</v>
      </c>
      <c r="P2466">
        <v>22</v>
      </c>
      <c r="Q2466" t="s">
        <v>32</v>
      </c>
      <c r="R2466" t="s">
        <v>41</v>
      </c>
      <c r="S2466" t="s">
        <v>35</v>
      </c>
      <c r="T2466" t="s">
        <v>96</v>
      </c>
      <c r="U2466" t="s">
        <v>32</v>
      </c>
      <c r="V2466">
        <v>36.091279999999998</v>
      </c>
      <c r="W2466">
        <v>-78.933090000000007</v>
      </c>
      <c r="X2466" t="s">
        <v>43</v>
      </c>
      <c r="Y2466" t="s">
        <v>100</v>
      </c>
      <c r="Z2466" t="s">
        <v>45</v>
      </c>
      <c r="AA2466" t="s">
        <v>46</v>
      </c>
      <c r="AB2466" t="s">
        <v>32</v>
      </c>
      <c r="AC2466">
        <v>0</v>
      </c>
      <c r="AD2466" t="str">
        <f t="shared" si="76"/>
        <v>2009</v>
      </c>
      <c r="AE2466">
        <v>0</v>
      </c>
      <c r="AF2466">
        <v>11</v>
      </c>
      <c r="AG2466" s="1">
        <f t="shared" si="77"/>
        <v>40118</v>
      </c>
    </row>
    <row r="2467" spans="1:33" x14ac:dyDescent="0.3">
      <c r="A2467" t="s">
        <v>32</v>
      </c>
      <c r="B2467">
        <v>14</v>
      </c>
      <c r="C2467" t="s">
        <v>32</v>
      </c>
      <c r="D2467" t="s">
        <v>33</v>
      </c>
      <c r="E2467" t="s">
        <v>48</v>
      </c>
      <c r="F2467" t="s">
        <v>35</v>
      </c>
      <c r="G2467" t="s">
        <v>69</v>
      </c>
      <c r="H2467" t="s">
        <v>70</v>
      </c>
      <c r="I2467" t="s">
        <v>32</v>
      </c>
      <c r="J2467" t="s">
        <v>75</v>
      </c>
      <c r="K2467" t="s">
        <v>65</v>
      </c>
      <c r="L2467">
        <v>22</v>
      </c>
      <c r="M2467" t="s">
        <v>310</v>
      </c>
      <c r="N2467" t="s">
        <v>66</v>
      </c>
      <c r="O2467">
        <v>2009</v>
      </c>
      <c r="P2467">
        <v>20</v>
      </c>
      <c r="Q2467" t="s">
        <v>32</v>
      </c>
      <c r="R2467" t="s">
        <v>41</v>
      </c>
      <c r="S2467" t="s">
        <v>60</v>
      </c>
      <c r="T2467" t="s">
        <v>42</v>
      </c>
      <c r="U2467" t="s">
        <v>32</v>
      </c>
      <c r="V2467">
        <v>35.04542</v>
      </c>
      <c r="W2467">
        <v>-78.924446000000003</v>
      </c>
      <c r="X2467" t="s">
        <v>43</v>
      </c>
      <c r="Y2467" t="s">
        <v>44</v>
      </c>
      <c r="Z2467" t="s">
        <v>54</v>
      </c>
      <c r="AA2467" t="s">
        <v>46</v>
      </c>
      <c r="AB2467" t="s">
        <v>32</v>
      </c>
      <c r="AC2467">
        <v>0</v>
      </c>
      <c r="AD2467" t="str">
        <f t="shared" si="76"/>
        <v>2009</v>
      </c>
      <c r="AE2467">
        <v>0</v>
      </c>
      <c r="AF2467">
        <v>10</v>
      </c>
      <c r="AG2467" s="1">
        <f t="shared" si="77"/>
        <v>40087</v>
      </c>
    </row>
    <row r="2468" spans="1:33" x14ac:dyDescent="0.3">
      <c r="A2468" t="s">
        <v>32</v>
      </c>
      <c r="B2468">
        <v>19</v>
      </c>
      <c r="C2468" t="s">
        <v>32</v>
      </c>
      <c r="D2468" t="s">
        <v>108</v>
      </c>
      <c r="E2468" t="s">
        <v>48</v>
      </c>
      <c r="F2468" t="s">
        <v>35</v>
      </c>
      <c r="G2468" t="s">
        <v>142</v>
      </c>
      <c r="H2468" t="s">
        <v>143</v>
      </c>
      <c r="I2468" t="s">
        <v>32</v>
      </c>
      <c r="J2468" t="s">
        <v>75</v>
      </c>
      <c r="K2468" t="s">
        <v>76</v>
      </c>
      <c r="L2468">
        <v>15</v>
      </c>
      <c r="M2468" t="s">
        <v>310</v>
      </c>
      <c r="N2468" t="s">
        <v>77</v>
      </c>
      <c r="O2468">
        <v>2009</v>
      </c>
      <c r="P2468">
        <v>23</v>
      </c>
      <c r="Q2468" t="s">
        <v>32</v>
      </c>
      <c r="R2468" t="s">
        <v>41</v>
      </c>
      <c r="S2468" t="s">
        <v>60</v>
      </c>
      <c r="T2468" t="s">
        <v>73</v>
      </c>
      <c r="U2468" t="s">
        <v>32</v>
      </c>
      <c r="V2468">
        <v>34.20091</v>
      </c>
      <c r="W2468">
        <v>-77.888469999999998</v>
      </c>
      <c r="X2468" t="s">
        <v>112</v>
      </c>
      <c r="Y2468" t="s">
        <v>162</v>
      </c>
      <c r="Z2468" t="s">
        <v>54</v>
      </c>
      <c r="AA2468" t="s">
        <v>113</v>
      </c>
      <c r="AB2468" t="s">
        <v>32</v>
      </c>
      <c r="AC2468">
        <v>0</v>
      </c>
      <c r="AD2468" t="str">
        <f t="shared" si="76"/>
        <v>2009</v>
      </c>
      <c r="AE2468">
        <v>0</v>
      </c>
      <c r="AF2468">
        <v>10</v>
      </c>
      <c r="AG2468" s="1">
        <f t="shared" si="77"/>
        <v>40087</v>
      </c>
    </row>
    <row r="2469" spans="1:33" x14ac:dyDescent="0.3">
      <c r="A2469" t="s">
        <v>32</v>
      </c>
      <c r="B2469">
        <v>53</v>
      </c>
      <c r="C2469" t="s">
        <v>32</v>
      </c>
      <c r="D2469" t="s">
        <v>33</v>
      </c>
      <c r="E2469" t="s">
        <v>34</v>
      </c>
      <c r="F2469" t="s">
        <v>35</v>
      </c>
      <c r="G2469" t="s">
        <v>142</v>
      </c>
      <c r="H2469" t="s">
        <v>143</v>
      </c>
      <c r="I2469" t="s">
        <v>32</v>
      </c>
      <c r="J2469" t="s">
        <v>51</v>
      </c>
      <c r="K2469" t="s">
        <v>102</v>
      </c>
      <c r="L2469">
        <v>7</v>
      </c>
      <c r="M2469" t="s">
        <v>310</v>
      </c>
      <c r="N2469" t="s">
        <v>103</v>
      </c>
      <c r="O2469">
        <v>2009</v>
      </c>
      <c r="P2469">
        <v>20</v>
      </c>
      <c r="Q2469" t="s">
        <v>32</v>
      </c>
      <c r="R2469" t="s">
        <v>41</v>
      </c>
      <c r="S2469" t="s">
        <v>60</v>
      </c>
      <c r="T2469" t="s">
        <v>42</v>
      </c>
      <c r="U2469" t="s">
        <v>32</v>
      </c>
      <c r="V2469">
        <v>34.221924000000001</v>
      </c>
      <c r="W2469">
        <v>-77.941535999999999</v>
      </c>
      <c r="X2469" t="s">
        <v>43</v>
      </c>
      <c r="Y2469" t="s">
        <v>44</v>
      </c>
      <c r="Z2469" t="s">
        <v>91</v>
      </c>
      <c r="AA2469" t="s">
        <v>46</v>
      </c>
      <c r="AB2469" t="s">
        <v>32</v>
      </c>
      <c r="AC2469">
        <v>0</v>
      </c>
      <c r="AD2469" t="str">
        <f t="shared" si="76"/>
        <v>2009</v>
      </c>
      <c r="AE2469">
        <v>0</v>
      </c>
      <c r="AF2469">
        <v>10</v>
      </c>
      <c r="AG2469" s="1">
        <f t="shared" si="77"/>
        <v>40087</v>
      </c>
    </row>
    <row r="2470" spans="1:33" x14ac:dyDescent="0.3">
      <c r="A2470" t="s">
        <v>31</v>
      </c>
      <c r="B2470">
        <v>40</v>
      </c>
      <c r="C2470" t="s">
        <v>32</v>
      </c>
      <c r="D2470" t="s">
        <v>33</v>
      </c>
      <c r="E2470" t="s">
        <v>34</v>
      </c>
      <c r="F2470" t="s">
        <v>35</v>
      </c>
      <c r="G2470" t="s">
        <v>484</v>
      </c>
      <c r="H2470" t="s">
        <v>203</v>
      </c>
      <c r="I2470" t="s">
        <v>32</v>
      </c>
      <c r="J2470" t="s">
        <v>81</v>
      </c>
      <c r="K2470" t="s">
        <v>138</v>
      </c>
      <c r="L2470">
        <v>17</v>
      </c>
      <c r="M2470" t="s">
        <v>310</v>
      </c>
      <c r="N2470" t="s">
        <v>139</v>
      </c>
      <c r="O2470">
        <v>2009</v>
      </c>
      <c r="P2470">
        <v>43</v>
      </c>
      <c r="Q2470" t="s">
        <v>32</v>
      </c>
      <c r="R2470" t="s">
        <v>41</v>
      </c>
      <c r="S2470" t="s">
        <v>60</v>
      </c>
      <c r="T2470" t="s">
        <v>42</v>
      </c>
      <c r="U2470" t="s">
        <v>32</v>
      </c>
      <c r="V2470">
        <v>36.428820000000002</v>
      </c>
      <c r="W2470">
        <v>-77.599710000000002</v>
      </c>
      <c r="X2470" t="s">
        <v>43</v>
      </c>
      <c r="Y2470" t="s">
        <v>61</v>
      </c>
      <c r="Z2470" t="s">
        <v>45</v>
      </c>
      <c r="AA2470" t="s">
        <v>62</v>
      </c>
      <c r="AB2470" t="s">
        <v>32</v>
      </c>
      <c r="AC2470">
        <v>0</v>
      </c>
      <c r="AD2470" t="str">
        <f t="shared" si="76"/>
        <v>2009</v>
      </c>
      <c r="AE2470">
        <v>0</v>
      </c>
      <c r="AF2470">
        <v>10</v>
      </c>
      <c r="AG2470" s="1">
        <f t="shared" si="77"/>
        <v>40087</v>
      </c>
    </row>
    <row r="2471" spans="1:33" x14ac:dyDescent="0.3">
      <c r="A2471" t="s">
        <v>31</v>
      </c>
      <c r="B2471">
        <v>35</v>
      </c>
      <c r="C2471" t="s">
        <v>32</v>
      </c>
      <c r="D2471" t="s">
        <v>33</v>
      </c>
      <c r="E2471" t="s">
        <v>34</v>
      </c>
      <c r="F2471" t="s">
        <v>35</v>
      </c>
      <c r="G2471" t="s">
        <v>69</v>
      </c>
      <c r="H2471" t="s">
        <v>70</v>
      </c>
      <c r="I2471" t="s">
        <v>32</v>
      </c>
      <c r="J2471" t="s">
        <v>51</v>
      </c>
      <c r="K2471" t="s">
        <v>138</v>
      </c>
      <c r="L2471">
        <v>17</v>
      </c>
      <c r="M2471" t="s">
        <v>310</v>
      </c>
      <c r="N2471" t="s">
        <v>139</v>
      </c>
      <c r="O2471">
        <v>2009</v>
      </c>
      <c r="P2471">
        <v>30</v>
      </c>
      <c r="Q2471" t="s">
        <v>32</v>
      </c>
      <c r="R2471" t="s">
        <v>41</v>
      </c>
      <c r="S2471" t="s">
        <v>35</v>
      </c>
      <c r="T2471" t="s">
        <v>68</v>
      </c>
      <c r="U2471" t="s">
        <v>32</v>
      </c>
      <c r="V2471">
        <v>34.975135999999999</v>
      </c>
      <c r="W2471">
        <v>-78.910430000000005</v>
      </c>
      <c r="X2471" t="s">
        <v>43</v>
      </c>
      <c r="Y2471" t="s">
        <v>84</v>
      </c>
      <c r="Z2471" t="s">
        <v>54</v>
      </c>
      <c r="AA2471" t="s">
        <v>62</v>
      </c>
      <c r="AB2471" t="s">
        <v>32</v>
      </c>
      <c r="AC2471">
        <v>0</v>
      </c>
      <c r="AD2471" t="str">
        <f t="shared" si="76"/>
        <v>2009</v>
      </c>
      <c r="AE2471">
        <v>0</v>
      </c>
      <c r="AF2471">
        <v>10</v>
      </c>
      <c r="AG2471" s="1">
        <f t="shared" si="77"/>
        <v>40087</v>
      </c>
    </row>
    <row r="2472" spans="1:33" x14ac:dyDescent="0.3">
      <c r="A2472" t="s">
        <v>31</v>
      </c>
      <c r="B2472">
        <v>16</v>
      </c>
      <c r="C2472" t="s">
        <v>31</v>
      </c>
      <c r="D2472" t="s">
        <v>33</v>
      </c>
      <c r="E2472" t="s">
        <v>134</v>
      </c>
      <c r="F2472" t="s">
        <v>35</v>
      </c>
      <c r="G2472" t="s">
        <v>79</v>
      </c>
      <c r="H2472" t="s">
        <v>291</v>
      </c>
      <c r="I2472" t="s">
        <v>31</v>
      </c>
      <c r="J2472" t="s">
        <v>81</v>
      </c>
      <c r="K2472" t="s">
        <v>71</v>
      </c>
      <c r="L2472">
        <v>18</v>
      </c>
      <c r="M2472" t="s">
        <v>334</v>
      </c>
      <c r="N2472" t="s">
        <v>72</v>
      </c>
      <c r="O2472">
        <v>2009</v>
      </c>
      <c r="P2472">
        <v>17</v>
      </c>
      <c r="Q2472" t="s">
        <v>32</v>
      </c>
      <c r="R2472" t="s">
        <v>41</v>
      </c>
      <c r="S2472" t="s">
        <v>35</v>
      </c>
      <c r="T2472" t="s">
        <v>83</v>
      </c>
      <c r="U2472" t="s">
        <v>32</v>
      </c>
      <c r="V2472">
        <v>35.322243</v>
      </c>
      <c r="W2472">
        <v>-78.569509999999994</v>
      </c>
      <c r="X2472" t="s">
        <v>43</v>
      </c>
      <c r="Y2472" t="s">
        <v>84</v>
      </c>
      <c r="Z2472" t="s">
        <v>74</v>
      </c>
      <c r="AA2472" t="s">
        <v>46</v>
      </c>
      <c r="AB2472" t="s">
        <v>32</v>
      </c>
      <c r="AC2472">
        <v>0</v>
      </c>
      <c r="AD2472" t="str">
        <f t="shared" si="76"/>
        <v>2009</v>
      </c>
      <c r="AE2472">
        <v>0</v>
      </c>
      <c r="AF2472">
        <v>11</v>
      </c>
      <c r="AG2472" s="1">
        <f t="shared" si="77"/>
        <v>40118</v>
      </c>
    </row>
    <row r="2473" spans="1:33" x14ac:dyDescent="0.3">
      <c r="A2473" t="s">
        <v>31</v>
      </c>
      <c r="B2473">
        <v>12</v>
      </c>
      <c r="C2473" t="s">
        <v>32</v>
      </c>
      <c r="D2473" t="s">
        <v>33</v>
      </c>
      <c r="E2473" t="s">
        <v>34</v>
      </c>
      <c r="F2473" t="s">
        <v>60</v>
      </c>
      <c r="G2473" t="s">
        <v>79</v>
      </c>
      <c r="H2473" t="s">
        <v>239</v>
      </c>
      <c r="I2473" t="s">
        <v>32</v>
      </c>
      <c r="J2473" t="s">
        <v>81</v>
      </c>
      <c r="K2473" t="s">
        <v>157</v>
      </c>
      <c r="L2473">
        <v>17</v>
      </c>
      <c r="M2473" t="s">
        <v>310</v>
      </c>
      <c r="N2473" t="s">
        <v>158</v>
      </c>
      <c r="O2473">
        <v>2009</v>
      </c>
      <c r="P2473">
        <v>44</v>
      </c>
      <c r="Q2473" t="s">
        <v>32</v>
      </c>
      <c r="R2473" t="s">
        <v>41</v>
      </c>
      <c r="S2473" t="s">
        <v>35</v>
      </c>
      <c r="T2473" t="s">
        <v>83</v>
      </c>
      <c r="U2473" t="s">
        <v>32</v>
      </c>
      <c r="V2473">
        <v>34.904249999999998</v>
      </c>
      <c r="W2473">
        <v>-79.812979999999996</v>
      </c>
      <c r="X2473" t="s">
        <v>43</v>
      </c>
      <c r="Y2473" t="s">
        <v>84</v>
      </c>
      <c r="Z2473" t="s">
        <v>74</v>
      </c>
      <c r="AA2473" t="s">
        <v>46</v>
      </c>
      <c r="AB2473" t="s">
        <v>32</v>
      </c>
      <c r="AC2473">
        <v>0</v>
      </c>
      <c r="AD2473" t="str">
        <f t="shared" si="76"/>
        <v>2009</v>
      </c>
      <c r="AE2473">
        <v>0</v>
      </c>
      <c r="AF2473">
        <v>10</v>
      </c>
      <c r="AG2473" s="1">
        <f t="shared" si="77"/>
        <v>40087</v>
      </c>
    </row>
    <row r="2474" spans="1:33" x14ac:dyDescent="0.3">
      <c r="A2474" t="s">
        <v>31</v>
      </c>
      <c r="B2474">
        <v>41</v>
      </c>
      <c r="C2474" t="s">
        <v>32</v>
      </c>
      <c r="D2474" t="s">
        <v>33</v>
      </c>
      <c r="E2474" t="s">
        <v>34</v>
      </c>
      <c r="F2474" t="s">
        <v>35</v>
      </c>
      <c r="G2474" t="s">
        <v>319</v>
      </c>
      <c r="H2474" t="s">
        <v>50</v>
      </c>
      <c r="I2474" t="s">
        <v>32</v>
      </c>
      <c r="J2474" t="s">
        <v>81</v>
      </c>
      <c r="K2474" t="s">
        <v>65</v>
      </c>
      <c r="L2474">
        <v>16</v>
      </c>
      <c r="M2474" t="s">
        <v>310</v>
      </c>
      <c r="N2474" t="s">
        <v>66</v>
      </c>
      <c r="O2474">
        <v>2009</v>
      </c>
      <c r="P2474">
        <v>28</v>
      </c>
      <c r="Q2474" t="s">
        <v>32</v>
      </c>
      <c r="R2474" t="s">
        <v>41</v>
      </c>
      <c r="S2474" t="s">
        <v>60</v>
      </c>
      <c r="T2474" t="s">
        <v>42</v>
      </c>
      <c r="U2474" t="s">
        <v>32</v>
      </c>
      <c r="V2474">
        <v>35.632088000000003</v>
      </c>
      <c r="W2474">
        <v>-78.851799999999997</v>
      </c>
      <c r="X2474" t="s">
        <v>43</v>
      </c>
      <c r="Y2474" t="s">
        <v>44</v>
      </c>
      <c r="Z2474" t="s">
        <v>54</v>
      </c>
      <c r="AA2474" t="s">
        <v>46</v>
      </c>
      <c r="AB2474" t="s">
        <v>32</v>
      </c>
      <c r="AC2474">
        <v>0</v>
      </c>
      <c r="AD2474" t="str">
        <f t="shared" si="76"/>
        <v>2009</v>
      </c>
      <c r="AE2474">
        <v>0</v>
      </c>
      <c r="AF2474">
        <v>10</v>
      </c>
      <c r="AG2474" s="1">
        <f t="shared" si="77"/>
        <v>40087</v>
      </c>
    </row>
    <row r="2475" spans="1:33" x14ac:dyDescent="0.3">
      <c r="A2475" t="s">
        <v>32</v>
      </c>
      <c r="B2475">
        <v>44</v>
      </c>
      <c r="C2475" t="s">
        <v>32</v>
      </c>
      <c r="D2475" t="s">
        <v>33</v>
      </c>
      <c r="E2475" t="s">
        <v>48</v>
      </c>
      <c r="F2475" t="s">
        <v>35</v>
      </c>
      <c r="G2475" t="s">
        <v>79</v>
      </c>
      <c r="H2475" t="s">
        <v>64</v>
      </c>
      <c r="I2475" t="s">
        <v>32</v>
      </c>
      <c r="J2475" t="s">
        <v>81</v>
      </c>
      <c r="K2475" t="s">
        <v>102</v>
      </c>
      <c r="L2475">
        <v>12</v>
      </c>
      <c r="M2475" t="s">
        <v>334</v>
      </c>
      <c r="N2475" t="s">
        <v>103</v>
      </c>
      <c r="O2475">
        <v>2009</v>
      </c>
      <c r="P2475">
        <v>22</v>
      </c>
      <c r="Q2475" t="s">
        <v>32</v>
      </c>
      <c r="R2475" t="s">
        <v>41</v>
      </c>
      <c r="S2475" t="s">
        <v>35</v>
      </c>
      <c r="T2475" t="s">
        <v>83</v>
      </c>
      <c r="U2475" t="s">
        <v>32</v>
      </c>
      <c r="V2475">
        <v>35.590877999999996</v>
      </c>
      <c r="W2475">
        <v>-80.551299999999998</v>
      </c>
      <c r="X2475" t="s">
        <v>43</v>
      </c>
      <c r="Y2475" t="s">
        <v>84</v>
      </c>
      <c r="Z2475" t="s">
        <v>45</v>
      </c>
      <c r="AA2475" t="s">
        <v>46</v>
      </c>
      <c r="AB2475" t="s">
        <v>32</v>
      </c>
      <c r="AC2475">
        <v>0</v>
      </c>
      <c r="AD2475" t="str">
        <f t="shared" si="76"/>
        <v>2009</v>
      </c>
      <c r="AE2475">
        <v>0</v>
      </c>
      <c r="AF2475">
        <v>11</v>
      </c>
      <c r="AG2475" s="1">
        <f t="shared" si="77"/>
        <v>40118</v>
      </c>
    </row>
    <row r="2476" spans="1:33" x14ac:dyDescent="0.3">
      <c r="A2476" t="s">
        <v>31</v>
      </c>
      <c r="B2476">
        <v>56</v>
      </c>
      <c r="C2476" t="s">
        <v>31</v>
      </c>
      <c r="D2476" t="s">
        <v>33</v>
      </c>
      <c r="E2476" t="s">
        <v>34</v>
      </c>
      <c r="F2476" t="s">
        <v>35</v>
      </c>
      <c r="G2476" t="s">
        <v>99</v>
      </c>
      <c r="H2476" t="s">
        <v>50</v>
      </c>
      <c r="I2476" t="s">
        <v>31</v>
      </c>
      <c r="J2476" t="s">
        <v>37</v>
      </c>
      <c r="K2476" t="s">
        <v>65</v>
      </c>
      <c r="L2476">
        <v>15</v>
      </c>
      <c r="M2476" t="s">
        <v>310</v>
      </c>
      <c r="N2476" t="s">
        <v>66</v>
      </c>
      <c r="O2476">
        <v>2009</v>
      </c>
      <c r="P2476">
        <v>57</v>
      </c>
      <c r="Q2476" t="s">
        <v>32</v>
      </c>
      <c r="R2476" t="s">
        <v>41</v>
      </c>
      <c r="S2476" t="s">
        <v>35</v>
      </c>
      <c r="T2476" t="s">
        <v>83</v>
      </c>
      <c r="U2476" t="s">
        <v>32</v>
      </c>
      <c r="V2476">
        <v>35.787742999999999</v>
      </c>
      <c r="W2476">
        <v>-78.613600000000005</v>
      </c>
      <c r="X2476" t="s">
        <v>43</v>
      </c>
      <c r="Y2476" t="s">
        <v>44</v>
      </c>
      <c r="Z2476" t="s">
        <v>45</v>
      </c>
      <c r="AA2476" t="s">
        <v>46</v>
      </c>
      <c r="AB2476" t="s">
        <v>32</v>
      </c>
      <c r="AC2476">
        <v>0</v>
      </c>
      <c r="AD2476" t="str">
        <f t="shared" si="76"/>
        <v>2009</v>
      </c>
      <c r="AE2476">
        <v>0</v>
      </c>
      <c r="AF2476">
        <v>10</v>
      </c>
      <c r="AG2476" s="1">
        <f t="shared" si="77"/>
        <v>40087</v>
      </c>
    </row>
    <row r="2477" spans="1:33" x14ac:dyDescent="0.3">
      <c r="A2477" t="s">
        <v>31</v>
      </c>
      <c r="B2477">
        <v>30</v>
      </c>
      <c r="C2477" t="s">
        <v>31</v>
      </c>
      <c r="D2477" t="s">
        <v>108</v>
      </c>
      <c r="E2477" t="s">
        <v>48</v>
      </c>
      <c r="F2477" t="s">
        <v>35</v>
      </c>
      <c r="G2477" t="s">
        <v>99</v>
      </c>
      <c r="H2477" t="s">
        <v>50</v>
      </c>
      <c r="I2477" t="s">
        <v>31</v>
      </c>
      <c r="J2477" t="s">
        <v>140</v>
      </c>
      <c r="K2477" t="s">
        <v>110</v>
      </c>
      <c r="L2477">
        <v>20</v>
      </c>
      <c r="M2477" t="s">
        <v>310</v>
      </c>
      <c r="N2477" t="s">
        <v>204</v>
      </c>
      <c r="O2477">
        <v>2009</v>
      </c>
      <c r="P2477">
        <v>49</v>
      </c>
      <c r="Q2477" t="s">
        <v>32</v>
      </c>
      <c r="R2477" t="s">
        <v>41</v>
      </c>
      <c r="S2477" t="s">
        <v>35</v>
      </c>
      <c r="T2477" t="s">
        <v>42</v>
      </c>
      <c r="U2477" t="s">
        <v>32</v>
      </c>
      <c r="V2477">
        <v>35.772334999999998</v>
      </c>
      <c r="W2477">
        <v>-78.645960000000002</v>
      </c>
      <c r="X2477" t="s">
        <v>43</v>
      </c>
      <c r="Y2477" t="s">
        <v>44</v>
      </c>
      <c r="Z2477" t="s">
        <v>45</v>
      </c>
      <c r="AA2477" t="s">
        <v>46</v>
      </c>
      <c r="AB2477" t="s">
        <v>32</v>
      </c>
      <c r="AC2477">
        <v>0</v>
      </c>
      <c r="AD2477" t="str">
        <f t="shared" si="76"/>
        <v>2009</v>
      </c>
      <c r="AE2477">
        <v>0</v>
      </c>
      <c r="AF2477">
        <v>10</v>
      </c>
      <c r="AG2477" s="1">
        <f t="shared" si="77"/>
        <v>40087</v>
      </c>
    </row>
    <row r="2478" spans="1:33" x14ac:dyDescent="0.3">
      <c r="A2478" t="s">
        <v>32</v>
      </c>
      <c r="B2478">
        <v>45</v>
      </c>
      <c r="C2478" t="s">
        <v>32</v>
      </c>
      <c r="D2478" t="s">
        <v>33</v>
      </c>
      <c r="E2478" t="s">
        <v>48</v>
      </c>
      <c r="F2478" t="s">
        <v>35</v>
      </c>
      <c r="G2478" t="s">
        <v>79</v>
      </c>
      <c r="H2478" t="s">
        <v>308</v>
      </c>
      <c r="I2478" t="s">
        <v>32</v>
      </c>
      <c r="J2478" t="s">
        <v>58</v>
      </c>
      <c r="K2478" t="s">
        <v>71</v>
      </c>
      <c r="L2478">
        <v>7</v>
      </c>
      <c r="M2478" t="s">
        <v>334</v>
      </c>
      <c r="N2478" t="s">
        <v>133</v>
      </c>
      <c r="O2478">
        <v>2009</v>
      </c>
      <c r="P2478">
        <v>32</v>
      </c>
      <c r="Q2478" t="s">
        <v>32</v>
      </c>
      <c r="R2478" t="s">
        <v>41</v>
      </c>
      <c r="S2478" t="s">
        <v>60</v>
      </c>
      <c r="T2478" t="s">
        <v>68</v>
      </c>
      <c r="U2478" t="s">
        <v>32</v>
      </c>
      <c r="V2478">
        <v>35.755749999999999</v>
      </c>
      <c r="W2478">
        <v>-81.247039999999998</v>
      </c>
      <c r="X2478" t="s">
        <v>43</v>
      </c>
      <c r="Y2478" t="s">
        <v>100</v>
      </c>
      <c r="Z2478" t="s">
        <v>74</v>
      </c>
      <c r="AA2478" t="s">
        <v>46</v>
      </c>
      <c r="AB2478" t="s">
        <v>32</v>
      </c>
      <c r="AC2478">
        <v>0</v>
      </c>
      <c r="AD2478" t="str">
        <f t="shared" si="76"/>
        <v>2009</v>
      </c>
      <c r="AE2478">
        <v>0</v>
      </c>
      <c r="AF2478">
        <v>11</v>
      </c>
      <c r="AG2478" s="1">
        <f t="shared" si="77"/>
        <v>40118</v>
      </c>
    </row>
    <row r="2479" spans="1:33" x14ac:dyDescent="0.3">
      <c r="A2479" t="s">
        <v>31</v>
      </c>
      <c r="B2479">
        <v>26</v>
      </c>
      <c r="C2479" t="s">
        <v>32</v>
      </c>
      <c r="D2479" t="s">
        <v>33</v>
      </c>
      <c r="E2479" t="s">
        <v>34</v>
      </c>
      <c r="F2479" t="s">
        <v>60</v>
      </c>
      <c r="G2479" t="s">
        <v>213</v>
      </c>
      <c r="H2479" t="s">
        <v>202</v>
      </c>
      <c r="I2479" t="s">
        <v>32</v>
      </c>
      <c r="J2479" t="s">
        <v>75</v>
      </c>
      <c r="K2479" t="s">
        <v>106</v>
      </c>
      <c r="L2479">
        <v>11</v>
      </c>
      <c r="M2479" t="s">
        <v>310</v>
      </c>
      <c r="N2479" t="s">
        <v>107</v>
      </c>
      <c r="O2479">
        <v>2009</v>
      </c>
      <c r="P2479">
        <v>54</v>
      </c>
      <c r="Q2479" t="s">
        <v>32</v>
      </c>
      <c r="R2479" t="s">
        <v>41</v>
      </c>
      <c r="S2479" t="s">
        <v>35</v>
      </c>
      <c r="T2479" t="s">
        <v>42</v>
      </c>
      <c r="U2479" t="s">
        <v>32</v>
      </c>
      <c r="V2479">
        <v>36.065918000000003</v>
      </c>
      <c r="W2479">
        <v>-79.810239999999993</v>
      </c>
      <c r="X2479" t="s">
        <v>43</v>
      </c>
      <c r="Y2479" t="s">
        <v>61</v>
      </c>
      <c r="Z2479" t="s">
        <v>54</v>
      </c>
      <c r="AA2479" t="s">
        <v>46</v>
      </c>
      <c r="AB2479" t="s">
        <v>32</v>
      </c>
      <c r="AC2479">
        <v>0</v>
      </c>
      <c r="AD2479" t="str">
        <f t="shared" si="76"/>
        <v>2009</v>
      </c>
      <c r="AE2479">
        <v>0</v>
      </c>
      <c r="AF2479">
        <v>10</v>
      </c>
      <c r="AG2479" s="1">
        <f t="shared" si="77"/>
        <v>40087</v>
      </c>
    </row>
    <row r="2480" spans="1:33" x14ac:dyDescent="0.3">
      <c r="A2480" t="s">
        <v>31</v>
      </c>
      <c r="B2480">
        <v>28</v>
      </c>
      <c r="C2480" t="s">
        <v>31</v>
      </c>
      <c r="D2480" t="s">
        <v>108</v>
      </c>
      <c r="E2480" t="s">
        <v>34</v>
      </c>
      <c r="F2480" t="s">
        <v>35</v>
      </c>
      <c r="G2480" t="s">
        <v>213</v>
      </c>
      <c r="H2480" t="s">
        <v>202</v>
      </c>
      <c r="I2480" t="s">
        <v>31</v>
      </c>
      <c r="J2480" t="s">
        <v>58</v>
      </c>
      <c r="K2480" t="s">
        <v>110</v>
      </c>
      <c r="L2480">
        <v>22</v>
      </c>
      <c r="M2480" t="s">
        <v>334</v>
      </c>
      <c r="N2480" t="s">
        <v>204</v>
      </c>
      <c r="O2480">
        <v>2009</v>
      </c>
      <c r="P2480">
        <v>42.038506049447598</v>
      </c>
      <c r="Q2480" t="s">
        <v>95</v>
      </c>
      <c r="R2480" t="s">
        <v>67</v>
      </c>
      <c r="S2480" t="s">
        <v>55</v>
      </c>
      <c r="T2480" t="s">
        <v>55</v>
      </c>
      <c r="U2480" t="s">
        <v>31</v>
      </c>
      <c r="V2480">
        <v>36.06335</v>
      </c>
      <c r="W2480">
        <v>-79.806749999999994</v>
      </c>
      <c r="X2480" t="s">
        <v>43</v>
      </c>
      <c r="Y2480" t="s">
        <v>44</v>
      </c>
      <c r="Z2480" t="s">
        <v>45</v>
      </c>
      <c r="AA2480" t="s">
        <v>46</v>
      </c>
      <c r="AB2480" t="s">
        <v>32</v>
      </c>
      <c r="AC2480">
        <v>1</v>
      </c>
      <c r="AD2480" t="str">
        <f t="shared" si="76"/>
        <v>2009</v>
      </c>
      <c r="AE2480">
        <v>0</v>
      </c>
      <c r="AF2480">
        <v>11</v>
      </c>
      <c r="AG2480" s="1">
        <f t="shared" si="77"/>
        <v>40118</v>
      </c>
    </row>
    <row r="2481" spans="1:33" x14ac:dyDescent="0.3">
      <c r="A2481" t="s">
        <v>31</v>
      </c>
      <c r="B2481">
        <v>18</v>
      </c>
      <c r="C2481" t="s">
        <v>32</v>
      </c>
      <c r="D2481" t="s">
        <v>33</v>
      </c>
      <c r="E2481" t="s">
        <v>48</v>
      </c>
      <c r="F2481" t="s">
        <v>60</v>
      </c>
      <c r="G2481" t="s">
        <v>99</v>
      </c>
      <c r="H2481" t="s">
        <v>50</v>
      </c>
      <c r="I2481" t="s">
        <v>32</v>
      </c>
      <c r="J2481" t="s">
        <v>51</v>
      </c>
      <c r="K2481" t="s">
        <v>102</v>
      </c>
      <c r="L2481">
        <v>10</v>
      </c>
      <c r="M2481" t="s">
        <v>310</v>
      </c>
      <c r="N2481" t="s">
        <v>103</v>
      </c>
      <c r="O2481">
        <v>2009</v>
      </c>
      <c r="P2481">
        <v>54</v>
      </c>
      <c r="Q2481" t="s">
        <v>32</v>
      </c>
      <c r="R2481" t="s">
        <v>41</v>
      </c>
      <c r="S2481" t="s">
        <v>35</v>
      </c>
      <c r="T2481" t="s">
        <v>68</v>
      </c>
      <c r="U2481" t="s">
        <v>32</v>
      </c>
      <c r="V2481">
        <v>35.781359999999999</v>
      </c>
      <c r="W2481">
        <v>-78.675060000000002</v>
      </c>
      <c r="X2481" t="s">
        <v>43</v>
      </c>
      <c r="Y2481" t="s">
        <v>61</v>
      </c>
      <c r="Z2481" t="s">
        <v>91</v>
      </c>
      <c r="AA2481" t="s">
        <v>46</v>
      </c>
      <c r="AB2481" t="s">
        <v>32</v>
      </c>
      <c r="AC2481">
        <v>0</v>
      </c>
      <c r="AD2481" t="str">
        <f t="shared" si="76"/>
        <v>2009</v>
      </c>
      <c r="AE2481">
        <v>0</v>
      </c>
      <c r="AF2481">
        <v>10</v>
      </c>
      <c r="AG2481" s="1">
        <f t="shared" si="77"/>
        <v>40087</v>
      </c>
    </row>
    <row r="2482" spans="1:33" x14ac:dyDescent="0.3">
      <c r="A2482" t="s">
        <v>31</v>
      </c>
      <c r="B2482">
        <v>22</v>
      </c>
      <c r="C2482" t="s">
        <v>32</v>
      </c>
      <c r="D2482" t="s">
        <v>47</v>
      </c>
      <c r="E2482" t="s">
        <v>48</v>
      </c>
      <c r="F2482" t="s">
        <v>35</v>
      </c>
      <c r="G2482" t="s">
        <v>173</v>
      </c>
      <c r="H2482" t="s">
        <v>174</v>
      </c>
      <c r="I2482" t="s">
        <v>32</v>
      </c>
      <c r="J2482" t="s">
        <v>51</v>
      </c>
      <c r="K2482" t="s">
        <v>102</v>
      </c>
      <c r="L2482">
        <v>12</v>
      </c>
      <c r="M2482" t="s">
        <v>310</v>
      </c>
      <c r="N2482" t="s">
        <v>103</v>
      </c>
      <c r="O2482">
        <v>2009</v>
      </c>
      <c r="P2482">
        <v>62</v>
      </c>
      <c r="Q2482" t="s">
        <v>32</v>
      </c>
      <c r="R2482" t="s">
        <v>41</v>
      </c>
      <c r="S2482" t="s">
        <v>35</v>
      </c>
      <c r="T2482" t="s">
        <v>42</v>
      </c>
      <c r="U2482" t="s">
        <v>32</v>
      </c>
      <c r="V2482">
        <v>34.868209999999998</v>
      </c>
      <c r="W2482">
        <v>-76.900090000000006</v>
      </c>
      <c r="X2482" t="s">
        <v>374</v>
      </c>
      <c r="Y2482" t="s">
        <v>44</v>
      </c>
      <c r="Z2482" t="s">
        <v>91</v>
      </c>
      <c r="AA2482" t="s">
        <v>46</v>
      </c>
      <c r="AB2482" t="s">
        <v>32</v>
      </c>
      <c r="AC2482">
        <v>0</v>
      </c>
      <c r="AD2482" t="str">
        <f t="shared" si="76"/>
        <v>2009</v>
      </c>
      <c r="AE2482">
        <v>0</v>
      </c>
      <c r="AF2482">
        <v>10</v>
      </c>
      <c r="AG2482" s="1">
        <f t="shared" si="77"/>
        <v>40087</v>
      </c>
    </row>
    <row r="2483" spans="1:33" x14ac:dyDescent="0.3">
      <c r="A2483" t="s">
        <v>31</v>
      </c>
      <c r="B2483">
        <v>48</v>
      </c>
      <c r="C2483" t="s">
        <v>32</v>
      </c>
      <c r="D2483" t="s">
        <v>33</v>
      </c>
      <c r="E2483" t="s">
        <v>48</v>
      </c>
      <c r="F2483" t="s">
        <v>35</v>
      </c>
      <c r="G2483" t="s">
        <v>284</v>
      </c>
      <c r="H2483" t="s">
        <v>281</v>
      </c>
      <c r="I2483" t="s">
        <v>32</v>
      </c>
      <c r="J2483" t="s">
        <v>87</v>
      </c>
      <c r="K2483" t="s">
        <v>102</v>
      </c>
      <c r="L2483">
        <v>16</v>
      </c>
      <c r="M2483" t="s">
        <v>334</v>
      </c>
      <c r="N2483" t="s">
        <v>103</v>
      </c>
      <c r="O2483">
        <v>2009</v>
      </c>
      <c r="P2483">
        <v>18</v>
      </c>
      <c r="Q2483" t="s">
        <v>32</v>
      </c>
      <c r="R2483" t="s">
        <v>41</v>
      </c>
      <c r="S2483" t="s">
        <v>35</v>
      </c>
      <c r="T2483" t="s">
        <v>42</v>
      </c>
      <c r="U2483" t="s">
        <v>32</v>
      </c>
      <c r="V2483">
        <v>35.903410000000001</v>
      </c>
      <c r="W2483">
        <v>-77.562079999999995</v>
      </c>
      <c r="X2483" t="s">
        <v>112</v>
      </c>
      <c r="Y2483" t="s">
        <v>100</v>
      </c>
      <c r="Z2483" t="s">
        <v>91</v>
      </c>
      <c r="AA2483" t="s">
        <v>113</v>
      </c>
      <c r="AB2483" t="s">
        <v>32</v>
      </c>
      <c r="AC2483">
        <v>0</v>
      </c>
      <c r="AD2483" t="str">
        <f t="shared" si="76"/>
        <v>2009</v>
      </c>
      <c r="AE2483">
        <v>0</v>
      </c>
      <c r="AF2483">
        <v>11</v>
      </c>
      <c r="AG2483" s="1">
        <f t="shared" si="77"/>
        <v>40118</v>
      </c>
    </row>
    <row r="2484" spans="1:33" x14ac:dyDescent="0.3">
      <c r="A2484" t="s">
        <v>31</v>
      </c>
      <c r="B2484">
        <v>45</v>
      </c>
      <c r="C2484" t="s">
        <v>32</v>
      </c>
      <c r="D2484" t="s">
        <v>55</v>
      </c>
      <c r="E2484" t="s">
        <v>48</v>
      </c>
      <c r="F2484" t="s">
        <v>35</v>
      </c>
      <c r="G2484" t="s">
        <v>405</v>
      </c>
      <c r="H2484" t="s">
        <v>264</v>
      </c>
      <c r="I2484" t="s">
        <v>32</v>
      </c>
      <c r="J2484" t="s">
        <v>37</v>
      </c>
      <c r="K2484" t="s">
        <v>138</v>
      </c>
      <c r="L2484">
        <v>16</v>
      </c>
      <c r="M2484" t="s">
        <v>165</v>
      </c>
      <c r="N2484" t="s">
        <v>139</v>
      </c>
      <c r="O2484">
        <v>2009</v>
      </c>
      <c r="P2484">
        <v>53</v>
      </c>
      <c r="Q2484" t="s">
        <v>32</v>
      </c>
      <c r="R2484" t="s">
        <v>41</v>
      </c>
      <c r="S2484" t="s">
        <v>35</v>
      </c>
      <c r="T2484" t="s">
        <v>42</v>
      </c>
      <c r="U2484" t="s">
        <v>32</v>
      </c>
      <c r="V2484">
        <v>36.312083999999999</v>
      </c>
      <c r="W2484">
        <v>-78.592224000000002</v>
      </c>
      <c r="X2484" t="s">
        <v>43</v>
      </c>
      <c r="Y2484" t="s">
        <v>44</v>
      </c>
      <c r="Z2484" t="s">
        <v>54</v>
      </c>
      <c r="AA2484" t="s">
        <v>46</v>
      </c>
      <c r="AB2484" t="s">
        <v>32</v>
      </c>
      <c r="AC2484">
        <v>0</v>
      </c>
      <c r="AD2484" t="str">
        <f t="shared" si="76"/>
        <v>2009</v>
      </c>
      <c r="AE2484">
        <v>0</v>
      </c>
      <c r="AF2484">
        <v>4</v>
      </c>
      <c r="AG2484" s="1">
        <f t="shared" si="77"/>
        <v>39904</v>
      </c>
    </row>
    <row r="2485" spans="1:33" x14ac:dyDescent="0.3">
      <c r="A2485" t="s">
        <v>31</v>
      </c>
      <c r="B2485">
        <v>52</v>
      </c>
      <c r="C2485" t="s">
        <v>31</v>
      </c>
      <c r="D2485" t="s">
        <v>33</v>
      </c>
      <c r="E2485" t="s">
        <v>34</v>
      </c>
      <c r="F2485" t="s">
        <v>35</v>
      </c>
      <c r="G2485" t="s">
        <v>213</v>
      </c>
      <c r="H2485" t="s">
        <v>202</v>
      </c>
      <c r="I2485" t="s">
        <v>31</v>
      </c>
      <c r="J2485" t="s">
        <v>37</v>
      </c>
      <c r="K2485" t="s">
        <v>255</v>
      </c>
      <c r="L2485">
        <v>4</v>
      </c>
      <c r="M2485" t="s">
        <v>310</v>
      </c>
      <c r="N2485" t="s">
        <v>293</v>
      </c>
      <c r="O2485">
        <v>2009</v>
      </c>
      <c r="P2485">
        <v>42.038506049447598</v>
      </c>
      <c r="Q2485" t="s">
        <v>95</v>
      </c>
      <c r="R2485" t="s">
        <v>67</v>
      </c>
      <c r="S2485" t="s">
        <v>55</v>
      </c>
      <c r="T2485" t="s">
        <v>42</v>
      </c>
      <c r="U2485" t="s">
        <v>32</v>
      </c>
      <c r="V2485">
        <v>36.068775000000002</v>
      </c>
      <c r="W2485">
        <v>-79.82911</v>
      </c>
      <c r="X2485" t="s">
        <v>43</v>
      </c>
      <c r="Y2485" t="s">
        <v>44</v>
      </c>
      <c r="Z2485" t="s">
        <v>45</v>
      </c>
      <c r="AA2485" t="s">
        <v>46</v>
      </c>
      <c r="AB2485" t="s">
        <v>32</v>
      </c>
      <c r="AC2485">
        <v>1</v>
      </c>
      <c r="AD2485" t="str">
        <f t="shared" si="76"/>
        <v>2009</v>
      </c>
      <c r="AE2485">
        <v>0</v>
      </c>
      <c r="AF2485">
        <v>10</v>
      </c>
      <c r="AG2485" s="1">
        <f t="shared" si="77"/>
        <v>40087</v>
      </c>
    </row>
    <row r="2486" spans="1:33" x14ac:dyDescent="0.3">
      <c r="A2486" t="s">
        <v>31</v>
      </c>
      <c r="B2486">
        <v>49</v>
      </c>
      <c r="C2486" t="s">
        <v>32</v>
      </c>
      <c r="D2486" t="s">
        <v>47</v>
      </c>
      <c r="E2486" t="s">
        <v>48</v>
      </c>
      <c r="F2486" t="s">
        <v>35</v>
      </c>
      <c r="G2486" t="s">
        <v>142</v>
      </c>
      <c r="H2486" t="s">
        <v>143</v>
      </c>
      <c r="I2486" t="s">
        <v>32</v>
      </c>
      <c r="J2486" t="s">
        <v>140</v>
      </c>
      <c r="K2486" t="s">
        <v>52</v>
      </c>
      <c r="L2486">
        <v>12</v>
      </c>
      <c r="M2486" t="s">
        <v>310</v>
      </c>
      <c r="N2486" t="s">
        <v>306</v>
      </c>
      <c r="O2486">
        <v>2009</v>
      </c>
      <c r="P2486">
        <v>25</v>
      </c>
      <c r="Q2486" t="s">
        <v>32</v>
      </c>
      <c r="R2486" t="s">
        <v>41</v>
      </c>
      <c r="S2486" t="s">
        <v>60</v>
      </c>
      <c r="T2486" t="s">
        <v>42</v>
      </c>
      <c r="U2486" t="s">
        <v>32</v>
      </c>
      <c r="V2486">
        <v>34.228287000000002</v>
      </c>
      <c r="W2486">
        <v>-77.942530000000005</v>
      </c>
      <c r="X2486" t="s">
        <v>43</v>
      </c>
      <c r="Y2486" t="s">
        <v>61</v>
      </c>
      <c r="Z2486" t="s">
        <v>54</v>
      </c>
      <c r="AA2486" t="s">
        <v>46</v>
      </c>
      <c r="AB2486" t="s">
        <v>32</v>
      </c>
      <c r="AC2486">
        <v>0</v>
      </c>
      <c r="AD2486" t="str">
        <f t="shared" si="76"/>
        <v>2009</v>
      </c>
      <c r="AE2486">
        <v>0</v>
      </c>
      <c r="AF2486">
        <v>10</v>
      </c>
      <c r="AG2486" s="1">
        <f t="shared" si="77"/>
        <v>40087</v>
      </c>
    </row>
    <row r="2487" spans="1:33" x14ac:dyDescent="0.3">
      <c r="A2487" t="s">
        <v>31</v>
      </c>
      <c r="B2487">
        <v>16</v>
      </c>
      <c r="C2487" t="s">
        <v>32</v>
      </c>
      <c r="D2487" t="s">
        <v>33</v>
      </c>
      <c r="E2487" t="s">
        <v>34</v>
      </c>
      <c r="F2487" t="s">
        <v>35</v>
      </c>
      <c r="G2487" t="s">
        <v>142</v>
      </c>
      <c r="H2487" t="s">
        <v>143</v>
      </c>
      <c r="I2487" t="s">
        <v>32</v>
      </c>
      <c r="J2487" t="s">
        <v>81</v>
      </c>
      <c r="K2487" t="s">
        <v>71</v>
      </c>
      <c r="L2487">
        <v>22</v>
      </c>
      <c r="M2487" t="s">
        <v>310</v>
      </c>
      <c r="N2487" t="s">
        <v>82</v>
      </c>
      <c r="O2487">
        <v>2009</v>
      </c>
      <c r="P2487">
        <v>27</v>
      </c>
      <c r="Q2487" t="s">
        <v>32</v>
      </c>
      <c r="R2487" t="s">
        <v>41</v>
      </c>
      <c r="S2487" t="s">
        <v>60</v>
      </c>
      <c r="T2487" t="s">
        <v>42</v>
      </c>
      <c r="U2487" t="s">
        <v>32</v>
      </c>
      <c r="V2487">
        <v>34.216760000000001</v>
      </c>
      <c r="W2487">
        <v>-77.907679999999999</v>
      </c>
      <c r="X2487" t="s">
        <v>43</v>
      </c>
      <c r="Y2487" t="s">
        <v>100</v>
      </c>
      <c r="Z2487" t="s">
        <v>45</v>
      </c>
      <c r="AA2487" t="s">
        <v>46</v>
      </c>
      <c r="AB2487" t="s">
        <v>32</v>
      </c>
      <c r="AC2487">
        <v>0</v>
      </c>
      <c r="AD2487" t="str">
        <f t="shared" si="76"/>
        <v>2009</v>
      </c>
      <c r="AE2487">
        <v>0</v>
      </c>
      <c r="AF2487">
        <v>10</v>
      </c>
      <c r="AG2487" s="1">
        <f t="shared" si="77"/>
        <v>40087</v>
      </c>
    </row>
    <row r="2488" spans="1:33" x14ac:dyDescent="0.3">
      <c r="A2488" t="s">
        <v>31</v>
      </c>
      <c r="B2488">
        <v>25</v>
      </c>
      <c r="C2488" t="s">
        <v>32</v>
      </c>
      <c r="D2488" t="s">
        <v>47</v>
      </c>
      <c r="E2488" t="s">
        <v>34</v>
      </c>
      <c r="F2488" t="s">
        <v>35</v>
      </c>
      <c r="G2488" t="s">
        <v>135</v>
      </c>
      <c r="H2488" t="s">
        <v>105</v>
      </c>
      <c r="I2488" t="s">
        <v>32</v>
      </c>
      <c r="J2488" t="s">
        <v>37</v>
      </c>
      <c r="K2488" t="s">
        <v>102</v>
      </c>
      <c r="L2488">
        <v>13</v>
      </c>
      <c r="M2488" t="s">
        <v>334</v>
      </c>
      <c r="N2488" t="s">
        <v>103</v>
      </c>
      <c r="O2488">
        <v>2009</v>
      </c>
      <c r="P2488">
        <v>33</v>
      </c>
      <c r="Q2488" t="s">
        <v>32</v>
      </c>
      <c r="R2488" t="s">
        <v>41</v>
      </c>
      <c r="S2488" t="s">
        <v>60</v>
      </c>
      <c r="T2488" t="s">
        <v>42</v>
      </c>
      <c r="U2488" t="s">
        <v>32</v>
      </c>
      <c r="V2488">
        <v>35.136369999999999</v>
      </c>
      <c r="W2488">
        <v>-80.888570000000001</v>
      </c>
      <c r="X2488" t="s">
        <v>43</v>
      </c>
      <c r="Y2488" t="s">
        <v>44</v>
      </c>
      <c r="Z2488" t="s">
        <v>91</v>
      </c>
      <c r="AA2488" t="s">
        <v>46</v>
      </c>
      <c r="AB2488" t="s">
        <v>32</v>
      </c>
      <c r="AC2488">
        <v>0</v>
      </c>
      <c r="AD2488" t="str">
        <f t="shared" si="76"/>
        <v>2009</v>
      </c>
      <c r="AE2488">
        <v>0</v>
      </c>
      <c r="AF2488">
        <v>11</v>
      </c>
      <c r="AG2488" s="1">
        <f t="shared" si="77"/>
        <v>40118</v>
      </c>
    </row>
    <row r="2489" spans="1:33" x14ac:dyDescent="0.3">
      <c r="A2489" t="s">
        <v>31</v>
      </c>
      <c r="B2489">
        <v>41</v>
      </c>
      <c r="C2489" t="s">
        <v>32</v>
      </c>
      <c r="D2489" t="s">
        <v>33</v>
      </c>
      <c r="E2489" t="s">
        <v>34</v>
      </c>
      <c r="F2489" t="s">
        <v>60</v>
      </c>
      <c r="G2489" t="s">
        <v>36</v>
      </c>
      <c r="H2489" t="s">
        <v>36</v>
      </c>
      <c r="I2489" t="s">
        <v>32</v>
      </c>
      <c r="J2489" t="s">
        <v>81</v>
      </c>
      <c r="K2489" t="s">
        <v>138</v>
      </c>
      <c r="L2489">
        <v>11</v>
      </c>
      <c r="M2489" t="s">
        <v>334</v>
      </c>
      <c r="N2489" t="s">
        <v>139</v>
      </c>
      <c r="O2489">
        <v>2009</v>
      </c>
      <c r="P2489">
        <v>31</v>
      </c>
      <c r="Q2489" t="s">
        <v>32</v>
      </c>
      <c r="R2489" t="s">
        <v>41</v>
      </c>
      <c r="S2489" t="s">
        <v>35</v>
      </c>
      <c r="T2489" t="s">
        <v>42</v>
      </c>
      <c r="U2489" t="s">
        <v>32</v>
      </c>
      <c r="V2489">
        <v>35.900654000000003</v>
      </c>
      <c r="W2489">
        <v>-78.888985000000005</v>
      </c>
      <c r="X2489" t="s">
        <v>43</v>
      </c>
      <c r="Y2489" t="s">
        <v>100</v>
      </c>
      <c r="Z2489" t="s">
        <v>485</v>
      </c>
      <c r="AA2489" t="s">
        <v>46</v>
      </c>
      <c r="AB2489" t="s">
        <v>32</v>
      </c>
      <c r="AC2489">
        <v>0</v>
      </c>
      <c r="AD2489" t="str">
        <f t="shared" si="76"/>
        <v>2009</v>
      </c>
      <c r="AE2489">
        <v>0</v>
      </c>
      <c r="AF2489">
        <v>11</v>
      </c>
      <c r="AG2489" s="1">
        <f t="shared" si="77"/>
        <v>40118</v>
      </c>
    </row>
    <row r="2490" spans="1:33" x14ac:dyDescent="0.3">
      <c r="A2490" t="s">
        <v>31</v>
      </c>
      <c r="B2490">
        <v>49</v>
      </c>
      <c r="C2490" t="s">
        <v>32</v>
      </c>
      <c r="D2490" t="s">
        <v>33</v>
      </c>
      <c r="E2490" t="s">
        <v>41</v>
      </c>
      <c r="F2490" t="s">
        <v>35</v>
      </c>
      <c r="G2490" t="s">
        <v>79</v>
      </c>
      <c r="H2490" t="s">
        <v>202</v>
      </c>
      <c r="I2490" t="s">
        <v>32</v>
      </c>
      <c r="J2490" t="s">
        <v>81</v>
      </c>
      <c r="K2490" t="s">
        <v>116</v>
      </c>
      <c r="L2490">
        <v>12</v>
      </c>
      <c r="M2490" t="s">
        <v>310</v>
      </c>
      <c r="N2490" t="s">
        <v>402</v>
      </c>
      <c r="O2490">
        <v>2009</v>
      </c>
      <c r="P2490">
        <v>31</v>
      </c>
      <c r="Q2490" t="s">
        <v>32</v>
      </c>
      <c r="R2490" t="s">
        <v>34</v>
      </c>
      <c r="S2490" t="s">
        <v>35</v>
      </c>
      <c r="T2490" t="s">
        <v>42</v>
      </c>
      <c r="U2490" t="s">
        <v>32</v>
      </c>
      <c r="V2490">
        <v>36.059753000000001</v>
      </c>
      <c r="W2490">
        <v>-79.712819999999994</v>
      </c>
      <c r="X2490" t="s">
        <v>43</v>
      </c>
      <c r="Y2490" t="s">
        <v>100</v>
      </c>
      <c r="Z2490" t="s">
        <v>74</v>
      </c>
      <c r="AA2490" t="s">
        <v>62</v>
      </c>
      <c r="AB2490" t="s">
        <v>32</v>
      </c>
      <c r="AC2490">
        <v>0</v>
      </c>
      <c r="AD2490" t="str">
        <f t="shared" si="76"/>
        <v>2009</v>
      </c>
      <c r="AE2490">
        <v>0</v>
      </c>
      <c r="AF2490">
        <v>10</v>
      </c>
      <c r="AG2490" s="1">
        <f t="shared" si="77"/>
        <v>40087</v>
      </c>
    </row>
    <row r="2491" spans="1:33" x14ac:dyDescent="0.3">
      <c r="A2491" t="s">
        <v>31</v>
      </c>
      <c r="B2491">
        <v>66</v>
      </c>
      <c r="C2491" t="s">
        <v>32</v>
      </c>
      <c r="D2491" t="s">
        <v>108</v>
      </c>
      <c r="E2491" t="s">
        <v>34</v>
      </c>
      <c r="F2491" t="s">
        <v>35</v>
      </c>
      <c r="G2491" t="s">
        <v>315</v>
      </c>
      <c r="H2491" t="s">
        <v>195</v>
      </c>
      <c r="I2491" t="s">
        <v>32</v>
      </c>
      <c r="J2491" t="s">
        <v>87</v>
      </c>
      <c r="K2491" t="s">
        <v>65</v>
      </c>
      <c r="L2491">
        <v>15</v>
      </c>
      <c r="M2491" t="s">
        <v>334</v>
      </c>
      <c r="N2491" t="s">
        <v>66</v>
      </c>
      <c r="O2491">
        <v>2009</v>
      </c>
      <c r="P2491">
        <v>22</v>
      </c>
      <c r="Q2491" t="s">
        <v>32</v>
      </c>
      <c r="R2491" t="s">
        <v>41</v>
      </c>
      <c r="S2491" t="s">
        <v>60</v>
      </c>
      <c r="T2491" t="s">
        <v>42</v>
      </c>
      <c r="U2491" t="s">
        <v>32</v>
      </c>
      <c r="V2491">
        <v>35.372802999999998</v>
      </c>
      <c r="W2491">
        <v>-80.722880000000004</v>
      </c>
      <c r="X2491" t="s">
        <v>43</v>
      </c>
      <c r="Y2491" t="s">
        <v>61</v>
      </c>
      <c r="Z2491" t="s">
        <v>45</v>
      </c>
      <c r="AA2491" t="s">
        <v>46</v>
      </c>
      <c r="AB2491" t="s">
        <v>32</v>
      </c>
      <c r="AC2491">
        <v>0</v>
      </c>
      <c r="AD2491" t="str">
        <f t="shared" si="76"/>
        <v>2009</v>
      </c>
      <c r="AE2491">
        <v>0</v>
      </c>
      <c r="AF2491">
        <v>11</v>
      </c>
      <c r="AG2491" s="1">
        <f t="shared" si="77"/>
        <v>40118</v>
      </c>
    </row>
    <row r="2492" spans="1:33" x14ac:dyDescent="0.3">
      <c r="A2492" t="s">
        <v>31</v>
      </c>
      <c r="B2492">
        <v>52</v>
      </c>
      <c r="C2492" t="s">
        <v>32</v>
      </c>
      <c r="D2492" t="s">
        <v>33</v>
      </c>
      <c r="E2492" t="s">
        <v>78</v>
      </c>
      <c r="F2492" t="s">
        <v>60</v>
      </c>
      <c r="G2492" t="s">
        <v>213</v>
      </c>
      <c r="H2492" t="s">
        <v>202</v>
      </c>
      <c r="I2492" t="s">
        <v>32</v>
      </c>
      <c r="J2492" t="s">
        <v>87</v>
      </c>
      <c r="K2492" t="s">
        <v>121</v>
      </c>
      <c r="L2492">
        <v>13</v>
      </c>
      <c r="M2492" t="s">
        <v>334</v>
      </c>
      <c r="N2492" t="s">
        <v>122</v>
      </c>
      <c r="O2492">
        <v>2009</v>
      </c>
      <c r="P2492">
        <v>17</v>
      </c>
      <c r="Q2492" t="s">
        <v>32</v>
      </c>
      <c r="R2492" t="s">
        <v>41</v>
      </c>
      <c r="S2492" t="s">
        <v>35</v>
      </c>
      <c r="T2492" t="s">
        <v>42</v>
      </c>
      <c r="U2492" t="s">
        <v>32</v>
      </c>
      <c r="V2492">
        <v>36.088642</v>
      </c>
      <c r="W2492">
        <v>-79.832954000000001</v>
      </c>
      <c r="X2492" t="s">
        <v>43</v>
      </c>
      <c r="Y2492" t="s">
        <v>44</v>
      </c>
      <c r="Z2492" t="s">
        <v>45</v>
      </c>
      <c r="AA2492" t="s">
        <v>46</v>
      </c>
      <c r="AB2492" t="s">
        <v>32</v>
      </c>
      <c r="AC2492">
        <v>0</v>
      </c>
      <c r="AD2492" t="str">
        <f t="shared" si="76"/>
        <v>2009</v>
      </c>
      <c r="AE2492">
        <v>0</v>
      </c>
      <c r="AF2492">
        <v>11</v>
      </c>
      <c r="AG2492" s="1">
        <f t="shared" si="77"/>
        <v>40118</v>
      </c>
    </row>
    <row r="2493" spans="1:33" x14ac:dyDescent="0.3">
      <c r="A2493" t="s">
        <v>32</v>
      </c>
      <c r="B2493">
        <v>20</v>
      </c>
      <c r="C2493" t="s">
        <v>32</v>
      </c>
      <c r="D2493" t="s">
        <v>33</v>
      </c>
      <c r="E2493" t="s">
        <v>48</v>
      </c>
      <c r="F2493" t="s">
        <v>35</v>
      </c>
      <c r="G2493" t="s">
        <v>142</v>
      </c>
      <c r="H2493" t="s">
        <v>143</v>
      </c>
      <c r="I2493" t="s">
        <v>32</v>
      </c>
      <c r="J2493" t="s">
        <v>75</v>
      </c>
      <c r="K2493" t="s">
        <v>121</v>
      </c>
      <c r="L2493">
        <v>18</v>
      </c>
      <c r="M2493" t="s">
        <v>334</v>
      </c>
      <c r="N2493" t="s">
        <v>122</v>
      </c>
      <c r="O2493">
        <v>2009</v>
      </c>
      <c r="P2493">
        <v>60</v>
      </c>
      <c r="Q2493" t="s">
        <v>32</v>
      </c>
      <c r="R2493" t="s">
        <v>41</v>
      </c>
      <c r="S2493" t="s">
        <v>35</v>
      </c>
      <c r="T2493" t="s">
        <v>42</v>
      </c>
      <c r="U2493" t="s">
        <v>32</v>
      </c>
      <c r="V2493">
        <v>34.211314999999999</v>
      </c>
      <c r="W2493">
        <v>-77.863709999999998</v>
      </c>
      <c r="X2493" t="s">
        <v>43</v>
      </c>
      <c r="Y2493" t="s">
        <v>61</v>
      </c>
      <c r="Z2493" t="s">
        <v>45</v>
      </c>
      <c r="AA2493" t="s">
        <v>46</v>
      </c>
      <c r="AB2493" t="s">
        <v>32</v>
      </c>
      <c r="AC2493">
        <v>0</v>
      </c>
      <c r="AD2493" t="str">
        <f t="shared" si="76"/>
        <v>2009</v>
      </c>
      <c r="AE2493">
        <v>0</v>
      </c>
      <c r="AF2493">
        <v>11</v>
      </c>
      <c r="AG2493" s="1">
        <f t="shared" si="77"/>
        <v>40118</v>
      </c>
    </row>
    <row r="2494" spans="1:33" x14ac:dyDescent="0.3">
      <c r="A2494" t="s">
        <v>31</v>
      </c>
      <c r="B2494">
        <v>34</v>
      </c>
      <c r="C2494" t="s">
        <v>32</v>
      </c>
      <c r="D2494" t="s">
        <v>33</v>
      </c>
      <c r="E2494" t="s">
        <v>34</v>
      </c>
      <c r="F2494" t="s">
        <v>35</v>
      </c>
      <c r="G2494" t="s">
        <v>69</v>
      </c>
      <c r="H2494" t="s">
        <v>70</v>
      </c>
      <c r="I2494" t="s">
        <v>32</v>
      </c>
      <c r="J2494" t="s">
        <v>37</v>
      </c>
      <c r="K2494" t="s">
        <v>255</v>
      </c>
      <c r="L2494">
        <v>13</v>
      </c>
      <c r="M2494" t="s">
        <v>310</v>
      </c>
      <c r="N2494" t="s">
        <v>256</v>
      </c>
      <c r="O2494">
        <v>2009</v>
      </c>
      <c r="P2494">
        <v>21</v>
      </c>
      <c r="Q2494" t="s">
        <v>32</v>
      </c>
      <c r="R2494" t="s">
        <v>41</v>
      </c>
      <c r="S2494" t="s">
        <v>35</v>
      </c>
      <c r="T2494" t="s">
        <v>42</v>
      </c>
      <c r="U2494" t="s">
        <v>32</v>
      </c>
      <c r="V2494">
        <v>35.084949999999999</v>
      </c>
      <c r="W2494">
        <v>-78.905109999999993</v>
      </c>
      <c r="X2494" t="s">
        <v>43</v>
      </c>
      <c r="Y2494" t="s">
        <v>44</v>
      </c>
      <c r="Z2494" t="s">
        <v>45</v>
      </c>
      <c r="AA2494" t="s">
        <v>46</v>
      </c>
      <c r="AB2494" t="s">
        <v>32</v>
      </c>
      <c r="AC2494">
        <v>0</v>
      </c>
      <c r="AD2494" t="str">
        <f t="shared" si="76"/>
        <v>2009</v>
      </c>
      <c r="AE2494">
        <v>0</v>
      </c>
      <c r="AF2494">
        <v>10</v>
      </c>
      <c r="AG2494" s="1">
        <f t="shared" si="77"/>
        <v>40087</v>
      </c>
    </row>
    <row r="2495" spans="1:33" x14ac:dyDescent="0.3">
      <c r="A2495" t="s">
        <v>31</v>
      </c>
      <c r="B2495">
        <v>30</v>
      </c>
      <c r="C2495" t="s">
        <v>32</v>
      </c>
      <c r="D2495" t="s">
        <v>33</v>
      </c>
      <c r="E2495" t="s">
        <v>48</v>
      </c>
      <c r="F2495" t="s">
        <v>35</v>
      </c>
      <c r="G2495" t="s">
        <v>79</v>
      </c>
      <c r="H2495" t="s">
        <v>128</v>
      </c>
      <c r="I2495" t="s">
        <v>32</v>
      </c>
      <c r="J2495" t="s">
        <v>51</v>
      </c>
      <c r="K2495" t="s">
        <v>71</v>
      </c>
      <c r="L2495">
        <v>6</v>
      </c>
      <c r="M2495" t="s">
        <v>334</v>
      </c>
      <c r="N2495" t="s">
        <v>133</v>
      </c>
      <c r="O2495">
        <v>2009</v>
      </c>
      <c r="P2495">
        <v>24</v>
      </c>
      <c r="Q2495" t="s">
        <v>32</v>
      </c>
      <c r="R2495" t="s">
        <v>41</v>
      </c>
      <c r="S2495" t="s">
        <v>35</v>
      </c>
      <c r="T2495" t="s">
        <v>83</v>
      </c>
      <c r="U2495" t="s">
        <v>32</v>
      </c>
      <c r="V2495">
        <v>36.165455000000001</v>
      </c>
      <c r="W2495">
        <v>-79.511740000000003</v>
      </c>
      <c r="X2495" t="s">
        <v>43</v>
      </c>
      <c r="Y2495" t="s">
        <v>100</v>
      </c>
      <c r="Z2495" t="s">
        <v>74</v>
      </c>
      <c r="AA2495" t="s">
        <v>46</v>
      </c>
      <c r="AB2495" t="s">
        <v>32</v>
      </c>
      <c r="AC2495">
        <v>0</v>
      </c>
      <c r="AD2495" t="str">
        <f t="shared" si="76"/>
        <v>2009</v>
      </c>
      <c r="AE2495">
        <v>0</v>
      </c>
      <c r="AF2495">
        <v>11</v>
      </c>
      <c r="AG2495" s="1">
        <f t="shared" si="77"/>
        <v>40118</v>
      </c>
    </row>
    <row r="2496" spans="1:33" x14ac:dyDescent="0.3">
      <c r="A2496" t="s">
        <v>31</v>
      </c>
      <c r="B2496">
        <v>23</v>
      </c>
      <c r="C2496" t="s">
        <v>31</v>
      </c>
      <c r="D2496" t="s">
        <v>33</v>
      </c>
      <c r="E2496" t="s">
        <v>48</v>
      </c>
      <c r="F2496" t="s">
        <v>35</v>
      </c>
      <c r="G2496" t="s">
        <v>79</v>
      </c>
      <c r="H2496" t="s">
        <v>115</v>
      </c>
      <c r="I2496" t="s">
        <v>31</v>
      </c>
      <c r="J2496" t="s">
        <v>51</v>
      </c>
      <c r="K2496" t="s">
        <v>157</v>
      </c>
      <c r="L2496">
        <v>22</v>
      </c>
      <c r="M2496" t="s">
        <v>334</v>
      </c>
      <c r="N2496" t="s">
        <v>158</v>
      </c>
      <c r="O2496">
        <v>2009</v>
      </c>
      <c r="P2496">
        <v>28</v>
      </c>
      <c r="Q2496" t="s">
        <v>32</v>
      </c>
      <c r="R2496" t="s">
        <v>41</v>
      </c>
      <c r="S2496" t="s">
        <v>35</v>
      </c>
      <c r="T2496" t="s">
        <v>42</v>
      </c>
      <c r="U2496" t="s">
        <v>32</v>
      </c>
      <c r="V2496">
        <v>34.701134000000003</v>
      </c>
      <c r="W2496">
        <v>-79.25206</v>
      </c>
      <c r="X2496" t="s">
        <v>112</v>
      </c>
      <c r="Y2496" t="s">
        <v>84</v>
      </c>
      <c r="Z2496" t="s">
        <v>74</v>
      </c>
      <c r="AA2496" t="s">
        <v>62</v>
      </c>
      <c r="AB2496" t="s">
        <v>32</v>
      </c>
      <c r="AC2496">
        <v>0</v>
      </c>
      <c r="AD2496" t="str">
        <f t="shared" si="76"/>
        <v>2009</v>
      </c>
      <c r="AE2496">
        <v>0</v>
      </c>
      <c r="AF2496">
        <v>11</v>
      </c>
      <c r="AG2496" s="1">
        <f t="shared" si="77"/>
        <v>40118</v>
      </c>
    </row>
    <row r="2497" spans="1:33" x14ac:dyDescent="0.3">
      <c r="A2497" t="s">
        <v>32</v>
      </c>
      <c r="B2497">
        <v>57</v>
      </c>
      <c r="C2497" t="s">
        <v>32</v>
      </c>
      <c r="D2497" t="s">
        <v>33</v>
      </c>
      <c r="E2497" t="s">
        <v>34</v>
      </c>
      <c r="F2497" t="s">
        <v>35</v>
      </c>
      <c r="G2497" t="s">
        <v>36</v>
      </c>
      <c r="H2497" t="s">
        <v>36</v>
      </c>
      <c r="I2497" t="s">
        <v>32</v>
      </c>
      <c r="J2497" t="s">
        <v>51</v>
      </c>
      <c r="K2497" t="s">
        <v>71</v>
      </c>
      <c r="L2497">
        <v>21</v>
      </c>
      <c r="M2497" t="s">
        <v>310</v>
      </c>
      <c r="N2497" t="s">
        <v>133</v>
      </c>
      <c r="O2497">
        <v>2009</v>
      </c>
      <c r="P2497">
        <v>42.038506049447598</v>
      </c>
      <c r="Q2497" t="s">
        <v>95</v>
      </c>
      <c r="R2497" t="s">
        <v>67</v>
      </c>
      <c r="S2497" t="s">
        <v>55</v>
      </c>
      <c r="T2497" t="s">
        <v>55</v>
      </c>
      <c r="U2497" t="s">
        <v>31</v>
      </c>
      <c r="V2497">
        <v>35.916575999999999</v>
      </c>
      <c r="W2497">
        <v>-78.951120000000003</v>
      </c>
      <c r="X2497" t="s">
        <v>43</v>
      </c>
      <c r="Y2497" t="s">
        <v>100</v>
      </c>
      <c r="Z2497" t="s">
        <v>45</v>
      </c>
      <c r="AA2497" t="s">
        <v>46</v>
      </c>
      <c r="AB2497" t="s">
        <v>32</v>
      </c>
      <c r="AC2497">
        <v>1</v>
      </c>
      <c r="AD2497" t="str">
        <f t="shared" si="76"/>
        <v>2009</v>
      </c>
      <c r="AE2497">
        <v>0</v>
      </c>
      <c r="AF2497">
        <v>10</v>
      </c>
      <c r="AG2497" s="1">
        <f t="shared" si="77"/>
        <v>40087</v>
      </c>
    </row>
    <row r="2498" spans="1:33" x14ac:dyDescent="0.3">
      <c r="A2498" t="s">
        <v>31</v>
      </c>
      <c r="B2498">
        <v>44</v>
      </c>
      <c r="C2498" t="s">
        <v>32</v>
      </c>
      <c r="D2498" t="s">
        <v>33</v>
      </c>
      <c r="E2498" t="s">
        <v>34</v>
      </c>
      <c r="F2498" t="s">
        <v>35</v>
      </c>
      <c r="G2498" t="s">
        <v>79</v>
      </c>
      <c r="H2498" t="s">
        <v>129</v>
      </c>
      <c r="I2498" t="s">
        <v>32</v>
      </c>
      <c r="J2498" t="s">
        <v>87</v>
      </c>
      <c r="K2498" t="s">
        <v>71</v>
      </c>
      <c r="L2498">
        <v>9</v>
      </c>
      <c r="M2498" t="s">
        <v>334</v>
      </c>
      <c r="N2498" t="s">
        <v>94</v>
      </c>
      <c r="O2498">
        <v>2009</v>
      </c>
      <c r="P2498">
        <v>42.038506049447598</v>
      </c>
      <c r="Q2498" t="s">
        <v>32</v>
      </c>
      <c r="R2498" t="s">
        <v>67</v>
      </c>
      <c r="S2498" t="s">
        <v>55</v>
      </c>
      <c r="T2498" t="s">
        <v>55</v>
      </c>
      <c r="U2498" t="s">
        <v>31</v>
      </c>
      <c r="V2498">
        <v>35.531849999999999</v>
      </c>
      <c r="W2498">
        <v>-81.302570000000003</v>
      </c>
      <c r="X2498" t="s">
        <v>43</v>
      </c>
      <c r="Y2498" t="s">
        <v>84</v>
      </c>
      <c r="Z2498" t="s">
        <v>74</v>
      </c>
      <c r="AA2498" t="s">
        <v>46</v>
      </c>
      <c r="AB2498" t="s">
        <v>32</v>
      </c>
      <c r="AC2498">
        <v>1</v>
      </c>
      <c r="AD2498" t="str">
        <f t="shared" si="76"/>
        <v>2009</v>
      </c>
      <c r="AE2498">
        <v>0</v>
      </c>
      <c r="AF2498">
        <v>11</v>
      </c>
      <c r="AG2498" s="1">
        <f t="shared" si="77"/>
        <v>40118</v>
      </c>
    </row>
    <row r="2499" spans="1:33" x14ac:dyDescent="0.3">
      <c r="A2499" t="s">
        <v>32</v>
      </c>
      <c r="B2499">
        <v>54</v>
      </c>
      <c r="C2499" t="s">
        <v>32</v>
      </c>
      <c r="D2499" t="s">
        <v>33</v>
      </c>
      <c r="E2499" t="s">
        <v>48</v>
      </c>
      <c r="F2499" t="s">
        <v>35</v>
      </c>
      <c r="G2499" t="s">
        <v>277</v>
      </c>
      <c r="H2499" t="s">
        <v>202</v>
      </c>
      <c r="I2499" t="s">
        <v>32</v>
      </c>
      <c r="J2499" t="s">
        <v>75</v>
      </c>
      <c r="K2499" t="s">
        <v>71</v>
      </c>
      <c r="L2499">
        <v>6</v>
      </c>
      <c r="M2499" t="s">
        <v>334</v>
      </c>
      <c r="N2499" t="s">
        <v>82</v>
      </c>
      <c r="O2499">
        <v>2009</v>
      </c>
      <c r="P2499">
        <v>18</v>
      </c>
      <c r="Q2499" t="s">
        <v>32</v>
      </c>
      <c r="R2499" t="s">
        <v>41</v>
      </c>
      <c r="S2499" t="s">
        <v>35</v>
      </c>
      <c r="T2499" t="s">
        <v>42</v>
      </c>
      <c r="U2499" t="s">
        <v>32</v>
      </c>
      <c r="V2499">
        <v>35.98807</v>
      </c>
      <c r="W2499">
        <v>-80.026319999999998</v>
      </c>
      <c r="X2499" t="s">
        <v>43</v>
      </c>
      <c r="Y2499" t="s">
        <v>100</v>
      </c>
      <c r="Z2499" t="s">
        <v>45</v>
      </c>
      <c r="AA2499" t="s">
        <v>46</v>
      </c>
      <c r="AB2499" t="s">
        <v>32</v>
      </c>
      <c r="AC2499">
        <v>0</v>
      </c>
      <c r="AD2499" t="str">
        <f t="shared" ref="AD2499:AD2562" si="78">TEXT(O2499, "00")</f>
        <v>2009</v>
      </c>
      <c r="AE2499">
        <v>0</v>
      </c>
      <c r="AF2499">
        <v>11</v>
      </c>
      <c r="AG2499" s="1">
        <f t="shared" ref="AG2499:AG2562" si="79">DATE(VALUE(AD2499), AF2499, 1)</f>
        <v>40118</v>
      </c>
    </row>
    <row r="2500" spans="1:33" x14ac:dyDescent="0.3">
      <c r="A2500" t="s">
        <v>31</v>
      </c>
      <c r="B2500">
        <v>47</v>
      </c>
      <c r="C2500" t="s">
        <v>32</v>
      </c>
      <c r="D2500" t="s">
        <v>33</v>
      </c>
      <c r="E2500" t="s">
        <v>48</v>
      </c>
      <c r="F2500" t="s">
        <v>60</v>
      </c>
      <c r="G2500" t="s">
        <v>340</v>
      </c>
      <c r="H2500" t="s">
        <v>50</v>
      </c>
      <c r="I2500" t="s">
        <v>32</v>
      </c>
      <c r="J2500" t="s">
        <v>58</v>
      </c>
      <c r="K2500" t="s">
        <v>121</v>
      </c>
      <c r="L2500">
        <v>7</v>
      </c>
      <c r="M2500" t="s">
        <v>334</v>
      </c>
      <c r="N2500" t="s">
        <v>415</v>
      </c>
      <c r="O2500">
        <v>2009</v>
      </c>
      <c r="P2500">
        <v>28</v>
      </c>
      <c r="Q2500" t="s">
        <v>32</v>
      </c>
      <c r="R2500" t="s">
        <v>41</v>
      </c>
      <c r="S2500" t="s">
        <v>35</v>
      </c>
      <c r="T2500" t="s">
        <v>83</v>
      </c>
      <c r="U2500" t="s">
        <v>32</v>
      </c>
      <c r="V2500">
        <v>35.836863999999998</v>
      </c>
      <c r="W2500">
        <v>-78.829549999999998</v>
      </c>
      <c r="X2500" t="s">
        <v>43</v>
      </c>
      <c r="Y2500" t="s">
        <v>100</v>
      </c>
      <c r="Z2500" t="s">
        <v>74</v>
      </c>
      <c r="AA2500" t="s">
        <v>46</v>
      </c>
      <c r="AB2500" t="s">
        <v>32</v>
      </c>
      <c r="AC2500">
        <v>0</v>
      </c>
      <c r="AD2500" t="str">
        <f t="shared" si="78"/>
        <v>2009</v>
      </c>
      <c r="AE2500">
        <v>0</v>
      </c>
      <c r="AF2500">
        <v>11</v>
      </c>
      <c r="AG2500" s="1">
        <f t="shared" si="79"/>
        <v>40118</v>
      </c>
    </row>
    <row r="2501" spans="1:33" x14ac:dyDescent="0.3">
      <c r="A2501" t="s">
        <v>31</v>
      </c>
      <c r="B2501">
        <v>55</v>
      </c>
      <c r="C2501" t="s">
        <v>32</v>
      </c>
      <c r="D2501" t="s">
        <v>33</v>
      </c>
      <c r="E2501" t="s">
        <v>134</v>
      </c>
      <c r="F2501" t="s">
        <v>35</v>
      </c>
      <c r="G2501" t="s">
        <v>79</v>
      </c>
      <c r="H2501" t="s">
        <v>202</v>
      </c>
      <c r="I2501" t="s">
        <v>32</v>
      </c>
      <c r="J2501" t="s">
        <v>81</v>
      </c>
      <c r="K2501" t="s">
        <v>116</v>
      </c>
      <c r="L2501">
        <v>17</v>
      </c>
      <c r="M2501" t="s">
        <v>310</v>
      </c>
      <c r="N2501" t="s">
        <v>146</v>
      </c>
      <c r="O2501">
        <v>2009</v>
      </c>
      <c r="P2501">
        <v>48</v>
      </c>
      <c r="Q2501" t="s">
        <v>32</v>
      </c>
      <c r="R2501" t="s">
        <v>41</v>
      </c>
      <c r="S2501" t="s">
        <v>60</v>
      </c>
      <c r="T2501" t="s">
        <v>68</v>
      </c>
      <c r="U2501" t="s">
        <v>32</v>
      </c>
      <c r="V2501">
        <v>36.219673</v>
      </c>
      <c r="W2501">
        <v>-79.787989999999994</v>
      </c>
      <c r="X2501" t="s">
        <v>43</v>
      </c>
      <c r="Y2501" t="s">
        <v>84</v>
      </c>
      <c r="Z2501" t="s">
        <v>45</v>
      </c>
      <c r="AA2501" t="s">
        <v>46</v>
      </c>
      <c r="AB2501" t="s">
        <v>32</v>
      </c>
      <c r="AC2501">
        <v>0</v>
      </c>
      <c r="AD2501" t="str">
        <f t="shared" si="78"/>
        <v>2009</v>
      </c>
      <c r="AE2501">
        <v>0</v>
      </c>
      <c r="AF2501">
        <v>10</v>
      </c>
      <c r="AG2501" s="1">
        <f t="shared" si="79"/>
        <v>40087</v>
      </c>
    </row>
    <row r="2502" spans="1:33" x14ac:dyDescent="0.3">
      <c r="A2502" t="s">
        <v>31</v>
      </c>
      <c r="B2502">
        <v>22</v>
      </c>
      <c r="C2502" t="s">
        <v>32</v>
      </c>
      <c r="D2502" t="s">
        <v>33</v>
      </c>
      <c r="E2502" t="s">
        <v>48</v>
      </c>
      <c r="F2502" t="s">
        <v>35</v>
      </c>
      <c r="G2502" t="s">
        <v>99</v>
      </c>
      <c r="H2502" t="s">
        <v>50</v>
      </c>
      <c r="I2502" t="s">
        <v>32</v>
      </c>
      <c r="J2502" t="s">
        <v>75</v>
      </c>
      <c r="K2502" t="s">
        <v>65</v>
      </c>
      <c r="L2502">
        <v>19</v>
      </c>
      <c r="M2502" t="s">
        <v>310</v>
      </c>
      <c r="N2502" t="s">
        <v>66</v>
      </c>
      <c r="O2502">
        <v>2009</v>
      </c>
      <c r="P2502">
        <v>35</v>
      </c>
      <c r="Q2502" t="s">
        <v>32</v>
      </c>
      <c r="R2502" t="s">
        <v>41</v>
      </c>
      <c r="S2502" t="s">
        <v>60</v>
      </c>
      <c r="T2502" t="s">
        <v>42</v>
      </c>
      <c r="U2502" t="s">
        <v>32</v>
      </c>
      <c r="V2502">
        <v>35.784619999999997</v>
      </c>
      <c r="W2502">
        <v>-78.658680000000004</v>
      </c>
      <c r="X2502" t="s">
        <v>43</v>
      </c>
      <c r="Y2502" t="s">
        <v>44</v>
      </c>
      <c r="Z2502" t="s">
        <v>45</v>
      </c>
      <c r="AA2502" t="s">
        <v>46</v>
      </c>
      <c r="AB2502" t="s">
        <v>32</v>
      </c>
      <c r="AC2502">
        <v>0</v>
      </c>
      <c r="AD2502" t="str">
        <f t="shared" si="78"/>
        <v>2009</v>
      </c>
      <c r="AE2502">
        <v>0</v>
      </c>
      <c r="AF2502">
        <v>10</v>
      </c>
      <c r="AG2502" s="1">
        <f t="shared" si="79"/>
        <v>40087</v>
      </c>
    </row>
    <row r="2503" spans="1:33" x14ac:dyDescent="0.3">
      <c r="A2503" t="s">
        <v>31</v>
      </c>
      <c r="B2503">
        <v>25</v>
      </c>
      <c r="C2503" t="s">
        <v>32</v>
      </c>
      <c r="D2503" t="s">
        <v>33</v>
      </c>
      <c r="E2503" t="s">
        <v>34</v>
      </c>
      <c r="F2503" t="s">
        <v>35</v>
      </c>
      <c r="G2503" t="s">
        <v>99</v>
      </c>
      <c r="H2503" t="s">
        <v>50</v>
      </c>
      <c r="I2503" t="s">
        <v>32</v>
      </c>
      <c r="J2503" t="s">
        <v>51</v>
      </c>
      <c r="K2503" t="s">
        <v>106</v>
      </c>
      <c r="L2503">
        <v>11</v>
      </c>
      <c r="M2503" t="s">
        <v>310</v>
      </c>
      <c r="N2503" t="s">
        <v>486</v>
      </c>
      <c r="O2503">
        <v>2009</v>
      </c>
      <c r="P2503">
        <v>34</v>
      </c>
      <c r="Q2503" t="s">
        <v>32</v>
      </c>
      <c r="R2503" t="s">
        <v>41</v>
      </c>
      <c r="S2503" t="s">
        <v>35</v>
      </c>
      <c r="T2503" t="s">
        <v>42</v>
      </c>
      <c r="U2503" t="s">
        <v>32</v>
      </c>
      <c r="V2503">
        <v>35.784950000000002</v>
      </c>
      <c r="W2503">
        <v>-78.686899999999994</v>
      </c>
      <c r="X2503" t="s">
        <v>43</v>
      </c>
      <c r="Y2503" t="s">
        <v>100</v>
      </c>
      <c r="Z2503" t="s">
        <v>54</v>
      </c>
      <c r="AA2503" t="s">
        <v>46</v>
      </c>
      <c r="AB2503" t="s">
        <v>32</v>
      </c>
      <c r="AC2503">
        <v>0</v>
      </c>
      <c r="AD2503" t="str">
        <f t="shared" si="78"/>
        <v>2009</v>
      </c>
      <c r="AE2503">
        <v>0</v>
      </c>
      <c r="AF2503">
        <v>10</v>
      </c>
      <c r="AG2503" s="1">
        <f t="shared" si="79"/>
        <v>40087</v>
      </c>
    </row>
    <row r="2504" spans="1:33" x14ac:dyDescent="0.3">
      <c r="A2504" t="s">
        <v>32</v>
      </c>
      <c r="B2504">
        <v>25</v>
      </c>
      <c r="C2504" t="s">
        <v>32</v>
      </c>
      <c r="D2504" t="s">
        <v>47</v>
      </c>
      <c r="E2504" t="s">
        <v>48</v>
      </c>
      <c r="F2504" t="s">
        <v>35</v>
      </c>
      <c r="G2504" t="s">
        <v>99</v>
      </c>
      <c r="H2504" t="s">
        <v>50</v>
      </c>
      <c r="I2504" t="s">
        <v>32</v>
      </c>
      <c r="J2504" t="s">
        <v>37</v>
      </c>
      <c r="K2504" t="s">
        <v>52</v>
      </c>
      <c r="L2504">
        <v>12</v>
      </c>
      <c r="M2504" t="s">
        <v>310</v>
      </c>
      <c r="N2504" t="s">
        <v>53</v>
      </c>
      <c r="O2504">
        <v>2009</v>
      </c>
      <c r="P2504">
        <v>46</v>
      </c>
      <c r="Q2504" t="s">
        <v>32</v>
      </c>
      <c r="R2504" t="s">
        <v>41</v>
      </c>
      <c r="S2504" t="s">
        <v>35</v>
      </c>
      <c r="T2504" t="s">
        <v>42</v>
      </c>
      <c r="U2504" t="s">
        <v>32</v>
      </c>
      <c r="V2504">
        <v>35.788967</v>
      </c>
      <c r="W2504">
        <v>-78.673199999999994</v>
      </c>
      <c r="X2504" t="s">
        <v>43</v>
      </c>
      <c r="Y2504" t="s">
        <v>44</v>
      </c>
      <c r="Z2504" t="s">
        <v>54</v>
      </c>
      <c r="AA2504" t="s">
        <v>46</v>
      </c>
      <c r="AB2504" t="s">
        <v>32</v>
      </c>
      <c r="AC2504">
        <v>0</v>
      </c>
      <c r="AD2504" t="str">
        <f t="shared" si="78"/>
        <v>2009</v>
      </c>
      <c r="AE2504">
        <v>0</v>
      </c>
      <c r="AF2504">
        <v>10</v>
      </c>
      <c r="AG2504" s="1">
        <f t="shared" si="79"/>
        <v>40087</v>
      </c>
    </row>
    <row r="2505" spans="1:33" x14ac:dyDescent="0.3">
      <c r="A2505" t="s">
        <v>31</v>
      </c>
      <c r="B2505">
        <v>21</v>
      </c>
      <c r="C2505" t="s">
        <v>32</v>
      </c>
      <c r="D2505" t="s">
        <v>33</v>
      </c>
      <c r="E2505" t="s">
        <v>34</v>
      </c>
      <c r="F2505" t="s">
        <v>35</v>
      </c>
      <c r="G2505" t="s">
        <v>63</v>
      </c>
      <c r="H2505" t="s">
        <v>64</v>
      </c>
      <c r="I2505" t="s">
        <v>32</v>
      </c>
      <c r="J2505" t="s">
        <v>58</v>
      </c>
      <c r="K2505" t="s">
        <v>71</v>
      </c>
      <c r="L2505">
        <v>22</v>
      </c>
      <c r="M2505" t="s">
        <v>334</v>
      </c>
      <c r="N2505" t="s">
        <v>94</v>
      </c>
      <c r="O2505">
        <v>2009</v>
      </c>
      <c r="P2505">
        <v>26</v>
      </c>
      <c r="Q2505" t="s">
        <v>32</v>
      </c>
      <c r="R2505" t="s">
        <v>41</v>
      </c>
      <c r="S2505" t="s">
        <v>60</v>
      </c>
      <c r="T2505" t="s">
        <v>42</v>
      </c>
      <c r="U2505" t="s">
        <v>32</v>
      </c>
      <c r="V2505">
        <v>35.650039999999997</v>
      </c>
      <c r="W2505">
        <v>-80.4726</v>
      </c>
      <c r="X2505" t="s">
        <v>43</v>
      </c>
      <c r="Y2505" t="s">
        <v>100</v>
      </c>
      <c r="Z2505" t="s">
        <v>74</v>
      </c>
      <c r="AA2505" t="s">
        <v>46</v>
      </c>
      <c r="AB2505" t="s">
        <v>32</v>
      </c>
      <c r="AC2505">
        <v>0</v>
      </c>
      <c r="AD2505" t="str">
        <f t="shared" si="78"/>
        <v>2009</v>
      </c>
      <c r="AE2505">
        <v>0</v>
      </c>
      <c r="AF2505">
        <v>11</v>
      </c>
      <c r="AG2505" s="1">
        <f t="shared" si="79"/>
        <v>40118</v>
      </c>
    </row>
    <row r="2506" spans="1:33" x14ac:dyDescent="0.3">
      <c r="A2506" t="s">
        <v>31</v>
      </c>
      <c r="B2506">
        <v>46</v>
      </c>
      <c r="C2506" t="s">
        <v>31</v>
      </c>
      <c r="D2506" t="s">
        <v>33</v>
      </c>
      <c r="E2506" t="s">
        <v>34</v>
      </c>
      <c r="F2506" t="s">
        <v>35</v>
      </c>
      <c r="G2506" t="s">
        <v>79</v>
      </c>
      <c r="H2506" t="s">
        <v>254</v>
      </c>
      <c r="I2506" t="s">
        <v>31</v>
      </c>
      <c r="J2506" t="s">
        <v>81</v>
      </c>
      <c r="K2506" t="s">
        <v>71</v>
      </c>
      <c r="L2506">
        <v>20</v>
      </c>
      <c r="M2506" t="s">
        <v>334</v>
      </c>
      <c r="N2506" t="s">
        <v>94</v>
      </c>
      <c r="O2506">
        <v>2009</v>
      </c>
      <c r="P2506">
        <v>45</v>
      </c>
      <c r="Q2506" t="s">
        <v>32</v>
      </c>
      <c r="R2506" t="s">
        <v>41</v>
      </c>
      <c r="S2506" t="s">
        <v>60</v>
      </c>
      <c r="T2506" t="s">
        <v>42</v>
      </c>
      <c r="U2506" t="s">
        <v>32</v>
      </c>
      <c r="V2506">
        <v>35.721912000000003</v>
      </c>
      <c r="W2506">
        <v>-79.195840000000004</v>
      </c>
      <c r="X2506" t="s">
        <v>43</v>
      </c>
      <c r="Y2506" t="s">
        <v>84</v>
      </c>
      <c r="Z2506" t="s">
        <v>45</v>
      </c>
      <c r="AA2506" t="s">
        <v>46</v>
      </c>
      <c r="AB2506" t="s">
        <v>32</v>
      </c>
      <c r="AC2506">
        <v>0</v>
      </c>
      <c r="AD2506" t="str">
        <f t="shared" si="78"/>
        <v>2009</v>
      </c>
      <c r="AE2506">
        <v>0</v>
      </c>
      <c r="AF2506">
        <v>11</v>
      </c>
      <c r="AG2506" s="1">
        <f t="shared" si="79"/>
        <v>40118</v>
      </c>
    </row>
    <row r="2507" spans="1:33" x14ac:dyDescent="0.3">
      <c r="A2507" t="s">
        <v>32</v>
      </c>
      <c r="B2507">
        <v>54</v>
      </c>
      <c r="C2507" t="s">
        <v>32</v>
      </c>
      <c r="D2507" t="s">
        <v>47</v>
      </c>
      <c r="E2507" t="s">
        <v>67</v>
      </c>
      <c r="F2507" t="s">
        <v>35</v>
      </c>
      <c r="G2507" t="s">
        <v>99</v>
      </c>
      <c r="H2507" t="s">
        <v>50</v>
      </c>
      <c r="I2507" t="s">
        <v>32</v>
      </c>
      <c r="J2507" t="s">
        <v>51</v>
      </c>
      <c r="K2507" t="s">
        <v>38</v>
      </c>
      <c r="L2507">
        <v>17</v>
      </c>
      <c r="M2507" t="s">
        <v>334</v>
      </c>
      <c r="N2507" t="s">
        <v>149</v>
      </c>
      <c r="O2507">
        <v>2009</v>
      </c>
      <c r="P2507">
        <v>28</v>
      </c>
      <c r="Q2507" t="s">
        <v>32</v>
      </c>
      <c r="R2507" t="s">
        <v>41</v>
      </c>
      <c r="S2507" t="s">
        <v>60</v>
      </c>
      <c r="T2507" t="s">
        <v>42</v>
      </c>
      <c r="U2507" t="s">
        <v>32</v>
      </c>
      <c r="V2507">
        <v>35.786495000000002</v>
      </c>
      <c r="W2507">
        <v>-78.58887</v>
      </c>
      <c r="X2507" t="s">
        <v>43</v>
      </c>
      <c r="Y2507" t="s">
        <v>44</v>
      </c>
      <c r="Z2507" t="s">
        <v>54</v>
      </c>
      <c r="AA2507" t="s">
        <v>46</v>
      </c>
      <c r="AB2507" t="s">
        <v>32</v>
      </c>
      <c r="AC2507">
        <v>0</v>
      </c>
      <c r="AD2507" t="str">
        <f t="shared" si="78"/>
        <v>2009</v>
      </c>
      <c r="AE2507">
        <v>0</v>
      </c>
      <c r="AF2507">
        <v>11</v>
      </c>
      <c r="AG2507" s="1">
        <f t="shared" si="79"/>
        <v>40118</v>
      </c>
    </row>
    <row r="2508" spans="1:33" x14ac:dyDescent="0.3">
      <c r="A2508" t="s">
        <v>31</v>
      </c>
      <c r="B2508">
        <v>18</v>
      </c>
      <c r="C2508" t="s">
        <v>32</v>
      </c>
      <c r="D2508" t="s">
        <v>47</v>
      </c>
      <c r="E2508" t="s">
        <v>34</v>
      </c>
      <c r="F2508" t="s">
        <v>35</v>
      </c>
      <c r="G2508" t="s">
        <v>135</v>
      </c>
      <c r="H2508" t="s">
        <v>105</v>
      </c>
      <c r="I2508" t="s">
        <v>32</v>
      </c>
      <c r="J2508" t="s">
        <v>81</v>
      </c>
      <c r="K2508" t="s">
        <v>102</v>
      </c>
      <c r="L2508">
        <v>20</v>
      </c>
      <c r="M2508" t="s">
        <v>334</v>
      </c>
      <c r="N2508" t="s">
        <v>103</v>
      </c>
      <c r="O2508">
        <v>2009</v>
      </c>
      <c r="P2508">
        <v>37</v>
      </c>
      <c r="Q2508" t="s">
        <v>32</v>
      </c>
      <c r="R2508" t="s">
        <v>41</v>
      </c>
      <c r="S2508" t="s">
        <v>60</v>
      </c>
      <c r="T2508" t="s">
        <v>68</v>
      </c>
      <c r="U2508" t="s">
        <v>32</v>
      </c>
      <c r="V2508">
        <v>35.249794000000001</v>
      </c>
      <c r="W2508">
        <v>-80.772710000000004</v>
      </c>
      <c r="X2508" t="s">
        <v>43</v>
      </c>
      <c r="Y2508" t="s">
        <v>61</v>
      </c>
      <c r="Z2508" t="s">
        <v>91</v>
      </c>
      <c r="AA2508" t="s">
        <v>46</v>
      </c>
      <c r="AB2508" t="s">
        <v>32</v>
      </c>
      <c r="AC2508">
        <v>0</v>
      </c>
      <c r="AD2508" t="str">
        <f t="shared" si="78"/>
        <v>2009</v>
      </c>
      <c r="AE2508">
        <v>0</v>
      </c>
      <c r="AF2508">
        <v>11</v>
      </c>
      <c r="AG2508" s="1">
        <f t="shared" si="79"/>
        <v>40118</v>
      </c>
    </row>
    <row r="2509" spans="1:33" x14ac:dyDescent="0.3">
      <c r="A2509" t="s">
        <v>31</v>
      </c>
      <c r="B2509">
        <v>3</v>
      </c>
      <c r="C2509" t="s">
        <v>32</v>
      </c>
      <c r="D2509" t="s">
        <v>108</v>
      </c>
      <c r="E2509" t="s">
        <v>48</v>
      </c>
      <c r="F2509" t="s">
        <v>60</v>
      </c>
      <c r="G2509" t="s">
        <v>169</v>
      </c>
      <c r="H2509" t="s">
        <v>170</v>
      </c>
      <c r="I2509" t="s">
        <v>32</v>
      </c>
      <c r="J2509" t="s">
        <v>37</v>
      </c>
      <c r="K2509" t="s">
        <v>59</v>
      </c>
      <c r="L2509">
        <v>18</v>
      </c>
      <c r="M2509" t="s">
        <v>289</v>
      </c>
      <c r="N2509" t="s">
        <v>59</v>
      </c>
      <c r="O2509">
        <v>2009</v>
      </c>
      <c r="P2509">
        <v>42.038506049447598</v>
      </c>
      <c r="Q2509" t="s">
        <v>32</v>
      </c>
      <c r="R2509" t="s">
        <v>67</v>
      </c>
      <c r="S2509" t="s">
        <v>55</v>
      </c>
      <c r="T2509" t="s">
        <v>42</v>
      </c>
      <c r="U2509" t="s">
        <v>31</v>
      </c>
      <c r="V2509">
        <v>36.512318</v>
      </c>
      <c r="W2509">
        <v>-79.701769999999996</v>
      </c>
      <c r="X2509" t="s">
        <v>43</v>
      </c>
      <c r="Y2509" t="s">
        <v>162</v>
      </c>
      <c r="Z2509" t="s">
        <v>45</v>
      </c>
      <c r="AA2509" t="s">
        <v>46</v>
      </c>
      <c r="AB2509" t="s">
        <v>32</v>
      </c>
      <c r="AC2509">
        <v>1</v>
      </c>
      <c r="AD2509" t="str">
        <f t="shared" si="78"/>
        <v>2009</v>
      </c>
      <c r="AE2509">
        <v>0</v>
      </c>
      <c r="AF2509">
        <v>9</v>
      </c>
      <c r="AG2509" s="1">
        <f t="shared" si="79"/>
        <v>40057</v>
      </c>
    </row>
    <row r="2510" spans="1:33" x14ac:dyDescent="0.3">
      <c r="A2510" t="s">
        <v>32</v>
      </c>
      <c r="B2510">
        <v>29</v>
      </c>
      <c r="C2510" t="s">
        <v>32</v>
      </c>
      <c r="D2510" t="s">
        <v>33</v>
      </c>
      <c r="E2510" t="s">
        <v>41</v>
      </c>
      <c r="F2510" t="s">
        <v>35</v>
      </c>
      <c r="G2510" t="s">
        <v>252</v>
      </c>
      <c r="H2510" t="s">
        <v>132</v>
      </c>
      <c r="I2510" t="s">
        <v>32</v>
      </c>
      <c r="J2510" t="s">
        <v>37</v>
      </c>
      <c r="K2510" t="s">
        <v>102</v>
      </c>
      <c r="L2510">
        <v>18</v>
      </c>
      <c r="M2510" t="s">
        <v>334</v>
      </c>
      <c r="N2510" t="s">
        <v>103</v>
      </c>
      <c r="O2510">
        <v>2009</v>
      </c>
      <c r="P2510">
        <v>22</v>
      </c>
      <c r="Q2510" t="s">
        <v>32</v>
      </c>
      <c r="R2510" t="s">
        <v>41</v>
      </c>
      <c r="S2510" t="s">
        <v>35</v>
      </c>
      <c r="T2510" t="s">
        <v>42</v>
      </c>
      <c r="U2510" t="s">
        <v>32</v>
      </c>
      <c r="V2510">
        <v>35.905537000000002</v>
      </c>
      <c r="W2510">
        <v>-79.087419999999995</v>
      </c>
      <c r="X2510" t="s">
        <v>43</v>
      </c>
      <c r="Y2510" t="s">
        <v>44</v>
      </c>
      <c r="Z2510" t="s">
        <v>91</v>
      </c>
      <c r="AA2510" t="s">
        <v>46</v>
      </c>
      <c r="AB2510" t="s">
        <v>32</v>
      </c>
      <c r="AC2510">
        <v>0</v>
      </c>
      <c r="AD2510" t="str">
        <f t="shared" si="78"/>
        <v>2009</v>
      </c>
      <c r="AE2510">
        <v>0</v>
      </c>
      <c r="AF2510">
        <v>11</v>
      </c>
      <c r="AG2510" s="1">
        <f t="shared" si="79"/>
        <v>40118</v>
      </c>
    </row>
    <row r="2511" spans="1:33" x14ac:dyDescent="0.3">
      <c r="A2511" t="s">
        <v>31</v>
      </c>
      <c r="B2511">
        <v>33</v>
      </c>
      <c r="C2511" t="s">
        <v>32</v>
      </c>
      <c r="D2511" t="s">
        <v>108</v>
      </c>
      <c r="E2511" t="s">
        <v>34</v>
      </c>
      <c r="F2511" t="s">
        <v>35</v>
      </c>
      <c r="G2511" t="s">
        <v>99</v>
      </c>
      <c r="H2511" t="s">
        <v>50</v>
      </c>
      <c r="I2511" t="s">
        <v>32</v>
      </c>
      <c r="J2511" t="s">
        <v>51</v>
      </c>
      <c r="K2511" t="s">
        <v>138</v>
      </c>
      <c r="L2511">
        <v>19</v>
      </c>
      <c r="M2511" t="s">
        <v>310</v>
      </c>
      <c r="N2511" t="s">
        <v>394</v>
      </c>
      <c r="O2511">
        <v>2009</v>
      </c>
      <c r="P2511">
        <v>62</v>
      </c>
      <c r="Q2511" t="s">
        <v>32</v>
      </c>
      <c r="R2511" t="s">
        <v>41</v>
      </c>
      <c r="S2511" t="s">
        <v>35</v>
      </c>
      <c r="T2511" t="s">
        <v>330</v>
      </c>
      <c r="U2511" t="s">
        <v>32</v>
      </c>
      <c r="V2511">
        <v>35.786029999999997</v>
      </c>
      <c r="W2511">
        <v>-78.662750000000003</v>
      </c>
      <c r="X2511" t="s">
        <v>43</v>
      </c>
      <c r="Y2511" t="s">
        <v>61</v>
      </c>
      <c r="Z2511" t="s">
        <v>45</v>
      </c>
      <c r="AA2511" t="s">
        <v>46</v>
      </c>
      <c r="AB2511" t="s">
        <v>32</v>
      </c>
      <c r="AC2511">
        <v>0</v>
      </c>
      <c r="AD2511" t="str">
        <f t="shared" si="78"/>
        <v>2009</v>
      </c>
      <c r="AE2511">
        <v>0</v>
      </c>
      <c r="AF2511">
        <v>10</v>
      </c>
      <c r="AG2511" s="1">
        <f t="shared" si="79"/>
        <v>40087</v>
      </c>
    </row>
    <row r="2512" spans="1:33" x14ac:dyDescent="0.3">
      <c r="A2512" t="s">
        <v>31</v>
      </c>
      <c r="B2512">
        <v>14</v>
      </c>
      <c r="C2512" t="s">
        <v>32</v>
      </c>
      <c r="D2512" t="s">
        <v>108</v>
      </c>
      <c r="E2512" t="s">
        <v>34</v>
      </c>
      <c r="F2512" t="s">
        <v>35</v>
      </c>
      <c r="G2512" t="s">
        <v>99</v>
      </c>
      <c r="H2512" t="s">
        <v>50</v>
      </c>
      <c r="I2512" t="s">
        <v>32</v>
      </c>
      <c r="J2512" t="s">
        <v>58</v>
      </c>
      <c r="K2512" t="s">
        <v>110</v>
      </c>
      <c r="L2512">
        <v>18</v>
      </c>
      <c r="M2512" t="s">
        <v>334</v>
      </c>
      <c r="N2512" t="s">
        <v>204</v>
      </c>
      <c r="O2512">
        <v>2009</v>
      </c>
      <c r="P2512">
        <v>23</v>
      </c>
      <c r="Q2512" t="s">
        <v>32</v>
      </c>
      <c r="R2512" t="s">
        <v>41</v>
      </c>
      <c r="S2512" t="s">
        <v>35</v>
      </c>
      <c r="T2512" t="s">
        <v>42</v>
      </c>
      <c r="U2512" t="s">
        <v>32</v>
      </c>
      <c r="V2512">
        <v>35.844836999999998</v>
      </c>
      <c r="W2512">
        <v>-78.579909999999998</v>
      </c>
      <c r="X2512" t="s">
        <v>43</v>
      </c>
      <c r="Y2512" t="s">
        <v>100</v>
      </c>
      <c r="Z2512" t="s">
        <v>54</v>
      </c>
      <c r="AA2512" t="s">
        <v>46</v>
      </c>
      <c r="AB2512" t="s">
        <v>32</v>
      </c>
      <c r="AC2512">
        <v>0</v>
      </c>
      <c r="AD2512" t="str">
        <f t="shared" si="78"/>
        <v>2009</v>
      </c>
      <c r="AE2512">
        <v>0</v>
      </c>
      <c r="AF2512">
        <v>11</v>
      </c>
      <c r="AG2512" s="1">
        <f t="shared" si="79"/>
        <v>40118</v>
      </c>
    </row>
    <row r="2513" spans="1:33" x14ac:dyDescent="0.3">
      <c r="A2513" t="s">
        <v>32</v>
      </c>
      <c r="B2513">
        <v>27</v>
      </c>
      <c r="C2513" t="s">
        <v>32</v>
      </c>
      <c r="D2513" t="s">
        <v>55</v>
      </c>
      <c r="E2513" t="s">
        <v>48</v>
      </c>
      <c r="F2513" t="s">
        <v>35</v>
      </c>
      <c r="G2513" t="s">
        <v>36</v>
      </c>
      <c r="H2513" t="s">
        <v>36</v>
      </c>
      <c r="I2513" t="s">
        <v>32</v>
      </c>
      <c r="J2513" t="s">
        <v>58</v>
      </c>
      <c r="K2513" t="s">
        <v>138</v>
      </c>
      <c r="L2513">
        <v>21</v>
      </c>
      <c r="M2513" t="s">
        <v>357</v>
      </c>
      <c r="N2513" t="s">
        <v>139</v>
      </c>
      <c r="O2513">
        <v>2009</v>
      </c>
      <c r="P2513">
        <v>42.038506049447598</v>
      </c>
      <c r="Q2513" t="s">
        <v>32</v>
      </c>
      <c r="R2513" t="s">
        <v>67</v>
      </c>
      <c r="S2513" t="s">
        <v>55</v>
      </c>
      <c r="T2513" t="s">
        <v>42</v>
      </c>
      <c r="U2513" t="s">
        <v>31</v>
      </c>
      <c r="V2513">
        <v>35.991745000000002</v>
      </c>
      <c r="W2513">
        <v>-78.915719999999993</v>
      </c>
      <c r="X2513" t="s">
        <v>43</v>
      </c>
      <c r="Y2513" t="s">
        <v>44</v>
      </c>
      <c r="Z2513" t="s">
        <v>45</v>
      </c>
      <c r="AA2513" t="s">
        <v>46</v>
      </c>
      <c r="AB2513" t="s">
        <v>32</v>
      </c>
      <c r="AC2513">
        <v>1</v>
      </c>
      <c r="AD2513" t="str">
        <f t="shared" si="78"/>
        <v>2009</v>
      </c>
      <c r="AE2513">
        <v>0</v>
      </c>
      <c r="AF2513">
        <v>12</v>
      </c>
      <c r="AG2513" s="1">
        <f t="shared" si="79"/>
        <v>40148</v>
      </c>
    </row>
    <row r="2514" spans="1:33" x14ac:dyDescent="0.3">
      <c r="A2514" t="s">
        <v>31</v>
      </c>
      <c r="B2514">
        <v>27</v>
      </c>
      <c r="C2514" t="s">
        <v>32</v>
      </c>
      <c r="D2514" t="s">
        <v>108</v>
      </c>
      <c r="E2514" t="s">
        <v>48</v>
      </c>
      <c r="F2514" t="s">
        <v>60</v>
      </c>
      <c r="G2514" t="s">
        <v>252</v>
      </c>
      <c r="H2514" t="s">
        <v>132</v>
      </c>
      <c r="I2514" t="s">
        <v>32</v>
      </c>
      <c r="J2514" t="s">
        <v>51</v>
      </c>
      <c r="K2514" t="s">
        <v>116</v>
      </c>
      <c r="L2514">
        <v>21</v>
      </c>
      <c r="M2514" t="s">
        <v>334</v>
      </c>
      <c r="N2514" t="s">
        <v>267</v>
      </c>
      <c r="O2514">
        <v>2009</v>
      </c>
      <c r="P2514">
        <v>23</v>
      </c>
      <c r="Q2514" t="s">
        <v>32</v>
      </c>
      <c r="R2514" t="s">
        <v>41</v>
      </c>
      <c r="S2514" t="s">
        <v>60</v>
      </c>
      <c r="T2514" t="s">
        <v>42</v>
      </c>
      <c r="U2514" t="s">
        <v>32</v>
      </c>
      <c r="V2514">
        <v>35.917994999999998</v>
      </c>
      <c r="W2514">
        <v>-79.074523999999997</v>
      </c>
      <c r="X2514" t="s">
        <v>43</v>
      </c>
      <c r="Y2514" t="s">
        <v>61</v>
      </c>
      <c r="Z2514" t="s">
        <v>45</v>
      </c>
      <c r="AA2514" t="s">
        <v>46</v>
      </c>
      <c r="AB2514" t="s">
        <v>32</v>
      </c>
      <c r="AC2514">
        <v>0</v>
      </c>
      <c r="AD2514" t="str">
        <f t="shared" si="78"/>
        <v>2009</v>
      </c>
      <c r="AE2514">
        <v>0</v>
      </c>
      <c r="AF2514">
        <v>11</v>
      </c>
      <c r="AG2514" s="1">
        <f t="shared" si="79"/>
        <v>40118</v>
      </c>
    </row>
    <row r="2515" spans="1:33" x14ac:dyDescent="0.3">
      <c r="A2515" t="s">
        <v>32</v>
      </c>
      <c r="B2515">
        <v>6</v>
      </c>
      <c r="C2515" t="s">
        <v>32</v>
      </c>
      <c r="D2515" t="s">
        <v>108</v>
      </c>
      <c r="E2515" t="s">
        <v>41</v>
      </c>
      <c r="F2515" t="s">
        <v>35</v>
      </c>
      <c r="G2515" t="s">
        <v>69</v>
      </c>
      <c r="H2515" t="s">
        <v>70</v>
      </c>
      <c r="I2515" t="s">
        <v>32</v>
      </c>
      <c r="J2515" t="s">
        <v>87</v>
      </c>
      <c r="K2515" t="s">
        <v>110</v>
      </c>
      <c r="L2515">
        <v>14</v>
      </c>
      <c r="M2515" t="s">
        <v>334</v>
      </c>
      <c r="N2515" t="s">
        <v>204</v>
      </c>
      <c r="O2515">
        <v>2009</v>
      </c>
      <c r="P2515">
        <v>42.038506049447598</v>
      </c>
      <c r="Q2515" t="s">
        <v>95</v>
      </c>
      <c r="R2515" t="s">
        <v>67</v>
      </c>
      <c r="S2515" t="s">
        <v>55</v>
      </c>
      <c r="T2515" t="s">
        <v>55</v>
      </c>
      <c r="U2515" t="s">
        <v>31</v>
      </c>
      <c r="V2515">
        <v>35.040005000000001</v>
      </c>
      <c r="W2515">
        <v>-79.020660000000007</v>
      </c>
      <c r="X2515" t="s">
        <v>43</v>
      </c>
      <c r="Y2515" t="s">
        <v>61</v>
      </c>
      <c r="Z2515" t="s">
        <v>45</v>
      </c>
      <c r="AA2515" t="s">
        <v>62</v>
      </c>
      <c r="AB2515" t="s">
        <v>32</v>
      </c>
      <c r="AC2515">
        <v>1</v>
      </c>
      <c r="AD2515" t="str">
        <f t="shared" si="78"/>
        <v>2009</v>
      </c>
      <c r="AE2515">
        <v>0</v>
      </c>
      <c r="AF2515">
        <v>11</v>
      </c>
      <c r="AG2515" s="1">
        <f t="shared" si="79"/>
        <v>40118</v>
      </c>
    </row>
    <row r="2516" spans="1:33" x14ac:dyDescent="0.3">
      <c r="A2516" t="s">
        <v>31</v>
      </c>
      <c r="B2516">
        <v>29</v>
      </c>
      <c r="C2516" t="s">
        <v>32</v>
      </c>
      <c r="D2516" t="s">
        <v>33</v>
      </c>
      <c r="E2516" t="s">
        <v>34</v>
      </c>
      <c r="F2516" t="s">
        <v>35</v>
      </c>
      <c r="G2516" t="s">
        <v>456</v>
      </c>
      <c r="H2516" t="s">
        <v>105</v>
      </c>
      <c r="I2516" t="s">
        <v>32</v>
      </c>
      <c r="J2516" t="s">
        <v>75</v>
      </c>
      <c r="K2516" t="s">
        <v>38</v>
      </c>
      <c r="L2516">
        <v>17</v>
      </c>
      <c r="M2516" t="s">
        <v>334</v>
      </c>
      <c r="N2516" t="s">
        <v>40</v>
      </c>
      <c r="O2516">
        <v>2009</v>
      </c>
      <c r="P2516">
        <v>30</v>
      </c>
      <c r="Q2516" t="s">
        <v>32</v>
      </c>
      <c r="R2516" t="s">
        <v>41</v>
      </c>
      <c r="S2516" t="s">
        <v>60</v>
      </c>
      <c r="T2516" t="s">
        <v>42</v>
      </c>
      <c r="U2516" t="s">
        <v>32</v>
      </c>
      <c r="V2516">
        <v>35.482039999999998</v>
      </c>
      <c r="W2516">
        <v>-80.858019999999996</v>
      </c>
      <c r="X2516" t="s">
        <v>112</v>
      </c>
      <c r="Y2516" t="s">
        <v>44</v>
      </c>
      <c r="Z2516" t="s">
        <v>45</v>
      </c>
      <c r="AA2516" t="s">
        <v>113</v>
      </c>
      <c r="AB2516" t="s">
        <v>31</v>
      </c>
      <c r="AC2516">
        <v>0</v>
      </c>
      <c r="AD2516" t="str">
        <f t="shared" si="78"/>
        <v>2009</v>
      </c>
      <c r="AE2516">
        <v>0</v>
      </c>
      <c r="AF2516">
        <v>11</v>
      </c>
      <c r="AG2516" s="1">
        <f t="shared" si="79"/>
        <v>40118</v>
      </c>
    </row>
    <row r="2517" spans="1:33" x14ac:dyDescent="0.3">
      <c r="A2517" t="s">
        <v>31</v>
      </c>
      <c r="B2517">
        <v>47</v>
      </c>
      <c r="C2517" t="s">
        <v>32</v>
      </c>
      <c r="D2517" t="s">
        <v>47</v>
      </c>
      <c r="E2517" t="s">
        <v>34</v>
      </c>
      <c r="F2517" t="s">
        <v>35</v>
      </c>
      <c r="G2517" t="s">
        <v>142</v>
      </c>
      <c r="H2517" t="s">
        <v>143</v>
      </c>
      <c r="I2517" t="s">
        <v>32</v>
      </c>
      <c r="J2517" t="s">
        <v>81</v>
      </c>
      <c r="K2517" t="s">
        <v>76</v>
      </c>
      <c r="L2517">
        <v>8</v>
      </c>
      <c r="M2517" t="s">
        <v>334</v>
      </c>
      <c r="N2517" t="s">
        <v>278</v>
      </c>
      <c r="O2517">
        <v>2009</v>
      </c>
      <c r="P2517">
        <v>37</v>
      </c>
      <c r="Q2517" t="s">
        <v>32</v>
      </c>
      <c r="R2517" t="s">
        <v>41</v>
      </c>
      <c r="S2517" t="s">
        <v>35</v>
      </c>
      <c r="T2517" t="s">
        <v>42</v>
      </c>
      <c r="U2517" t="s">
        <v>32</v>
      </c>
      <c r="V2517">
        <v>34.225696999999997</v>
      </c>
      <c r="W2517">
        <v>-77.927629999999994</v>
      </c>
      <c r="X2517" t="s">
        <v>43</v>
      </c>
      <c r="Y2517" t="s">
        <v>44</v>
      </c>
      <c r="Z2517" t="s">
        <v>54</v>
      </c>
      <c r="AA2517" t="s">
        <v>46</v>
      </c>
      <c r="AB2517" t="s">
        <v>32</v>
      </c>
      <c r="AC2517">
        <v>0</v>
      </c>
      <c r="AD2517" t="str">
        <f t="shared" si="78"/>
        <v>2009</v>
      </c>
      <c r="AE2517">
        <v>0</v>
      </c>
      <c r="AF2517">
        <v>11</v>
      </c>
      <c r="AG2517" s="1">
        <f t="shared" si="79"/>
        <v>40118</v>
      </c>
    </row>
    <row r="2518" spans="1:33" x14ac:dyDescent="0.3">
      <c r="A2518" t="s">
        <v>31</v>
      </c>
      <c r="B2518">
        <v>13</v>
      </c>
      <c r="C2518" t="s">
        <v>32</v>
      </c>
      <c r="D2518" t="s">
        <v>33</v>
      </c>
      <c r="E2518" t="s">
        <v>48</v>
      </c>
      <c r="F2518" t="s">
        <v>60</v>
      </c>
      <c r="G2518" t="s">
        <v>272</v>
      </c>
      <c r="H2518" t="s">
        <v>132</v>
      </c>
      <c r="I2518" t="s">
        <v>32</v>
      </c>
      <c r="J2518" t="s">
        <v>58</v>
      </c>
      <c r="K2518" t="s">
        <v>65</v>
      </c>
      <c r="L2518">
        <v>17</v>
      </c>
      <c r="M2518" t="s">
        <v>334</v>
      </c>
      <c r="N2518" t="s">
        <v>66</v>
      </c>
      <c r="O2518">
        <v>2009</v>
      </c>
      <c r="P2518">
        <v>34</v>
      </c>
      <c r="Q2518" t="s">
        <v>32</v>
      </c>
      <c r="R2518" t="s">
        <v>41</v>
      </c>
      <c r="S2518" t="s">
        <v>35</v>
      </c>
      <c r="T2518" t="s">
        <v>42</v>
      </c>
      <c r="U2518" t="s">
        <v>32</v>
      </c>
      <c r="V2518">
        <v>35.907516000000001</v>
      </c>
      <c r="W2518">
        <v>-79.062780000000004</v>
      </c>
      <c r="X2518" t="s">
        <v>112</v>
      </c>
      <c r="Y2518" t="s">
        <v>61</v>
      </c>
      <c r="Z2518" t="s">
        <v>45</v>
      </c>
      <c r="AA2518" t="s">
        <v>62</v>
      </c>
      <c r="AB2518" t="s">
        <v>32</v>
      </c>
      <c r="AC2518">
        <v>0</v>
      </c>
      <c r="AD2518" t="str">
        <f t="shared" si="78"/>
        <v>2009</v>
      </c>
      <c r="AE2518">
        <v>0</v>
      </c>
      <c r="AF2518">
        <v>11</v>
      </c>
      <c r="AG2518" s="1">
        <f t="shared" si="79"/>
        <v>40118</v>
      </c>
    </row>
    <row r="2519" spans="1:33" x14ac:dyDescent="0.3">
      <c r="A2519" t="s">
        <v>32</v>
      </c>
      <c r="B2519">
        <v>28</v>
      </c>
      <c r="C2519" t="s">
        <v>32</v>
      </c>
      <c r="D2519" t="s">
        <v>108</v>
      </c>
      <c r="E2519" t="s">
        <v>67</v>
      </c>
      <c r="F2519" t="s">
        <v>35</v>
      </c>
      <c r="G2519" t="s">
        <v>36</v>
      </c>
      <c r="H2519" t="s">
        <v>36</v>
      </c>
      <c r="I2519" t="s">
        <v>32</v>
      </c>
      <c r="J2519" t="s">
        <v>140</v>
      </c>
      <c r="K2519" t="s">
        <v>138</v>
      </c>
      <c r="L2519">
        <v>15</v>
      </c>
      <c r="M2519" t="s">
        <v>357</v>
      </c>
      <c r="N2519" t="s">
        <v>224</v>
      </c>
      <c r="O2519">
        <v>2009</v>
      </c>
      <c r="P2519">
        <v>54</v>
      </c>
      <c r="Q2519" t="s">
        <v>32</v>
      </c>
      <c r="R2519" t="s">
        <v>67</v>
      </c>
      <c r="S2519" t="s">
        <v>60</v>
      </c>
      <c r="T2519" t="s">
        <v>42</v>
      </c>
      <c r="U2519" t="s">
        <v>32</v>
      </c>
      <c r="V2519">
        <v>36.008983999999998</v>
      </c>
      <c r="W2519">
        <v>-78.942695999999998</v>
      </c>
      <c r="X2519" t="s">
        <v>43</v>
      </c>
      <c r="Y2519" t="s">
        <v>44</v>
      </c>
      <c r="Z2519" t="s">
        <v>54</v>
      </c>
      <c r="AA2519" t="s">
        <v>46</v>
      </c>
      <c r="AB2519" t="s">
        <v>32</v>
      </c>
      <c r="AC2519">
        <v>0</v>
      </c>
      <c r="AD2519" t="str">
        <f t="shared" si="78"/>
        <v>2009</v>
      </c>
      <c r="AE2519">
        <v>0</v>
      </c>
      <c r="AF2519">
        <v>12</v>
      </c>
      <c r="AG2519" s="1">
        <f t="shared" si="79"/>
        <v>40148</v>
      </c>
    </row>
    <row r="2520" spans="1:33" x14ac:dyDescent="0.3">
      <c r="A2520" t="s">
        <v>32</v>
      </c>
      <c r="B2520">
        <v>20</v>
      </c>
      <c r="C2520" t="s">
        <v>32</v>
      </c>
      <c r="D2520" t="s">
        <v>108</v>
      </c>
      <c r="E2520" t="s">
        <v>48</v>
      </c>
      <c r="F2520" t="s">
        <v>35</v>
      </c>
      <c r="G2520" t="s">
        <v>213</v>
      </c>
      <c r="H2520" t="s">
        <v>202</v>
      </c>
      <c r="I2520" t="s">
        <v>32</v>
      </c>
      <c r="J2520" t="s">
        <v>58</v>
      </c>
      <c r="K2520" t="s">
        <v>102</v>
      </c>
      <c r="L2520">
        <v>18</v>
      </c>
      <c r="M2520" t="s">
        <v>334</v>
      </c>
      <c r="N2520" t="s">
        <v>103</v>
      </c>
      <c r="O2520">
        <v>2009</v>
      </c>
      <c r="P2520">
        <v>37</v>
      </c>
      <c r="Q2520" t="s">
        <v>32</v>
      </c>
      <c r="R2520" t="s">
        <v>41</v>
      </c>
      <c r="S2520" t="s">
        <v>60</v>
      </c>
      <c r="T2520" t="s">
        <v>42</v>
      </c>
      <c r="U2520" t="s">
        <v>32</v>
      </c>
      <c r="V2520">
        <v>36.112606</v>
      </c>
      <c r="W2520">
        <v>-79.820939999999993</v>
      </c>
      <c r="X2520" t="s">
        <v>112</v>
      </c>
      <c r="Y2520" t="s">
        <v>44</v>
      </c>
      <c r="Z2520" t="s">
        <v>91</v>
      </c>
      <c r="AA2520" t="s">
        <v>113</v>
      </c>
      <c r="AB2520" t="s">
        <v>32</v>
      </c>
      <c r="AC2520">
        <v>0</v>
      </c>
      <c r="AD2520" t="str">
        <f t="shared" si="78"/>
        <v>2009</v>
      </c>
      <c r="AE2520">
        <v>0</v>
      </c>
      <c r="AF2520">
        <v>11</v>
      </c>
      <c r="AG2520" s="1">
        <f t="shared" si="79"/>
        <v>40118</v>
      </c>
    </row>
    <row r="2521" spans="1:33" x14ac:dyDescent="0.3">
      <c r="A2521" t="s">
        <v>32</v>
      </c>
      <c r="B2521">
        <v>11</v>
      </c>
      <c r="C2521" t="s">
        <v>32</v>
      </c>
      <c r="D2521" t="s">
        <v>33</v>
      </c>
      <c r="E2521" t="s">
        <v>34</v>
      </c>
      <c r="F2521" t="s">
        <v>35</v>
      </c>
      <c r="G2521" t="s">
        <v>371</v>
      </c>
      <c r="H2521" t="s">
        <v>308</v>
      </c>
      <c r="I2521" t="s">
        <v>32</v>
      </c>
      <c r="J2521" t="s">
        <v>87</v>
      </c>
      <c r="K2521" t="s">
        <v>65</v>
      </c>
      <c r="L2521">
        <v>13</v>
      </c>
      <c r="M2521" t="s">
        <v>334</v>
      </c>
      <c r="N2521" t="s">
        <v>66</v>
      </c>
      <c r="O2521">
        <v>2009</v>
      </c>
      <c r="P2521">
        <v>27</v>
      </c>
      <c r="Q2521" t="s">
        <v>32</v>
      </c>
      <c r="R2521" t="s">
        <v>41</v>
      </c>
      <c r="S2521" t="s">
        <v>35</v>
      </c>
      <c r="T2521" t="s">
        <v>42</v>
      </c>
      <c r="U2521" t="s">
        <v>32</v>
      </c>
      <c r="V2521">
        <v>35.682400000000001</v>
      </c>
      <c r="W2521">
        <v>-81.218540000000004</v>
      </c>
      <c r="X2521" t="s">
        <v>43</v>
      </c>
      <c r="Y2521" t="s">
        <v>44</v>
      </c>
      <c r="Z2521" t="s">
        <v>54</v>
      </c>
      <c r="AA2521" t="s">
        <v>62</v>
      </c>
      <c r="AB2521" t="s">
        <v>32</v>
      </c>
      <c r="AC2521">
        <v>0</v>
      </c>
      <c r="AD2521" t="str">
        <f t="shared" si="78"/>
        <v>2009</v>
      </c>
      <c r="AE2521">
        <v>0</v>
      </c>
      <c r="AF2521">
        <v>11</v>
      </c>
      <c r="AG2521" s="1">
        <f t="shared" si="79"/>
        <v>40118</v>
      </c>
    </row>
    <row r="2522" spans="1:33" x14ac:dyDescent="0.3">
      <c r="A2522" t="s">
        <v>31</v>
      </c>
      <c r="B2522">
        <v>27</v>
      </c>
      <c r="C2522" t="s">
        <v>32</v>
      </c>
      <c r="D2522" t="s">
        <v>33</v>
      </c>
      <c r="E2522" t="s">
        <v>48</v>
      </c>
      <c r="F2522" t="s">
        <v>35</v>
      </c>
      <c r="G2522" t="s">
        <v>79</v>
      </c>
      <c r="H2522" t="s">
        <v>143</v>
      </c>
      <c r="I2522" t="s">
        <v>32</v>
      </c>
      <c r="J2522" t="s">
        <v>58</v>
      </c>
      <c r="K2522" t="s">
        <v>71</v>
      </c>
      <c r="L2522">
        <v>17</v>
      </c>
      <c r="M2522" t="s">
        <v>357</v>
      </c>
      <c r="N2522" t="s">
        <v>82</v>
      </c>
      <c r="O2522">
        <v>2009</v>
      </c>
      <c r="P2522">
        <v>62</v>
      </c>
      <c r="Q2522" t="s">
        <v>32</v>
      </c>
      <c r="R2522" t="s">
        <v>41</v>
      </c>
      <c r="S2522" t="s">
        <v>60</v>
      </c>
      <c r="T2522" t="s">
        <v>68</v>
      </c>
      <c r="U2522" t="s">
        <v>32</v>
      </c>
      <c r="V2522">
        <v>34.279229999999998</v>
      </c>
      <c r="W2522">
        <v>-77.923935</v>
      </c>
      <c r="X2522" t="s">
        <v>43</v>
      </c>
      <c r="Y2522" t="s">
        <v>100</v>
      </c>
      <c r="Z2522" t="s">
        <v>45</v>
      </c>
      <c r="AA2522" t="s">
        <v>46</v>
      </c>
      <c r="AB2522" t="s">
        <v>32</v>
      </c>
      <c r="AC2522">
        <v>0</v>
      </c>
      <c r="AD2522" t="str">
        <f t="shared" si="78"/>
        <v>2009</v>
      </c>
      <c r="AE2522">
        <v>0</v>
      </c>
      <c r="AF2522">
        <v>12</v>
      </c>
      <c r="AG2522" s="1">
        <f t="shared" si="79"/>
        <v>40148</v>
      </c>
    </row>
    <row r="2523" spans="1:33" x14ac:dyDescent="0.3">
      <c r="A2523" t="s">
        <v>32</v>
      </c>
      <c r="B2523">
        <v>27</v>
      </c>
      <c r="C2523" t="s">
        <v>32</v>
      </c>
      <c r="D2523" t="s">
        <v>33</v>
      </c>
      <c r="E2523" t="s">
        <v>34</v>
      </c>
      <c r="F2523" t="s">
        <v>35</v>
      </c>
      <c r="G2523" t="s">
        <v>326</v>
      </c>
      <c r="H2523" t="s">
        <v>143</v>
      </c>
      <c r="I2523" t="s">
        <v>32</v>
      </c>
      <c r="J2523" t="s">
        <v>140</v>
      </c>
      <c r="K2523" t="s">
        <v>255</v>
      </c>
      <c r="L2523">
        <v>16</v>
      </c>
      <c r="M2523" t="s">
        <v>310</v>
      </c>
      <c r="N2523" t="s">
        <v>342</v>
      </c>
      <c r="O2523">
        <v>2009</v>
      </c>
      <c r="P2523">
        <v>62</v>
      </c>
      <c r="Q2523" t="s">
        <v>32</v>
      </c>
      <c r="R2523" t="s">
        <v>41</v>
      </c>
      <c r="S2523" t="s">
        <v>35</v>
      </c>
      <c r="T2523" t="s">
        <v>42</v>
      </c>
      <c r="U2523" t="s">
        <v>32</v>
      </c>
      <c r="V2523">
        <v>34.229289999999999</v>
      </c>
      <c r="W2523">
        <v>-77.780839999999998</v>
      </c>
      <c r="X2523" t="s">
        <v>43</v>
      </c>
      <c r="Y2523" t="s">
        <v>61</v>
      </c>
      <c r="Z2523" t="s">
        <v>45</v>
      </c>
      <c r="AA2523" t="s">
        <v>46</v>
      </c>
      <c r="AB2523" t="s">
        <v>32</v>
      </c>
      <c r="AC2523">
        <v>0</v>
      </c>
      <c r="AD2523" t="str">
        <f t="shared" si="78"/>
        <v>2009</v>
      </c>
      <c r="AE2523">
        <v>0</v>
      </c>
      <c r="AF2523">
        <v>10</v>
      </c>
      <c r="AG2523" s="1">
        <f t="shared" si="79"/>
        <v>40087</v>
      </c>
    </row>
    <row r="2524" spans="1:33" x14ac:dyDescent="0.3">
      <c r="A2524" t="s">
        <v>31</v>
      </c>
      <c r="B2524">
        <v>60</v>
      </c>
      <c r="C2524" t="s">
        <v>32</v>
      </c>
      <c r="D2524" t="s">
        <v>33</v>
      </c>
      <c r="E2524" t="s">
        <v>34</v>
      </c>
      <c r="F2524" t="s">
        <v>35</v>
      </c>
      <c r="G2524" t="s">
        <v>189</v>
      </c>
      <c r="H2524" t="s">
        <v>281</v>
      </c>
      <c r="I2524" t="s">
        <v>32</v>
      </c>
      <c r="J2524" t="s">
        <v>81</v>
      </c>
      <c r="K2524" t="s">
        <v>71</v>
      </c>
      <c r="L2524">
        <v>9</v>
      </c>
      <c r="M2524" t="s">
        <v>310</v>
      </c>
      <c r="N2524" t="s">
        <v>72</v>
      </c>
      <c r="O2524">
        <v>2009</v>
      </c>
      <c r="P2524">
        <v>49</v>
      </c>
      <c r="Q2524" t="s">
        <v>32</v>
      </c>
      <c r="R2524" t="s">
        <v>41</v>
      </c>
      <c r="S2524" t="s">
        <v>35</v>
      </c>
      <c r="T2524" t="s">
        <v>42</v>
      </c>
      <c r="U2524" t="s">
        <v>32</v>
      </c>
      <c r="V2524">
        <v>35.947180000000003</v>
      </c>
      <c r="W2524">
        <v>-77.759410000000003</v>
      </c>
      <c r="X2524" t="s">
        <v>43</v>
      </c>
      <c r="Y2524" t="s">
        <v>44</v>
      </c>
      <c r="Z2524" t="s">
        <v>45</v>
      </c>
      <c r="AA2524" t="s">
        <v>46</v>
      </c>
      <c r="AB2524" t="s">
        <v>32</v>
      </c>
      <c r="AC2524">
        <v>0</v>
      </c>
      <c r="AD2524" t="str">
        <f t="shared" si="78"/>
        <v>2009</v>
      </c>
      <c r="AE2524">
        <v>0</v>
      </c>
      <c r="AF2524">
        <v>10</v>
      </c>
      <c r="AG2524" s="1">
        <f t="shared" si="79"/>
        <v>40087</v>
      </c>
    </row>
    <row r="2525" spans="1:33" x14ac:dyDescent="0.3">
      <c r="A2525" t="s">
        <v>32</v>
      </c>
      <c r="B2525">
        <v>16</v>
      </c>
      <c r="C2525" t="s">
        <v>32</v>
      </c>
      <c r="D2525" t="s">
        <v>33</v>
      </c>
      <c r="E2525" t="s">
        <v>48</v>
      </c>
      <c r="F2525" t="s">
        <v>35</v>
      </c>
      <c r="G2525" t="s">
        <v>166</v>
      </c>
      <c r="H2525" t="s">
        <v>92</v>
      </c>
      <c r="I2525" t="s">
        <v>32</v>
      </c>
      <c r="J2525" t="s">
        <v>58</v>
      </c>
      <c r="K2525" t="s">
        <v>65</v>
      </c>
      <c r="L2525">
        <v>18</v>
      </c>
      <c r="M2525" t="s">
        <v>334</v>
      </c>
      <c r="N2525" t="s">
        <v>66</v>
      </c>
      <c r="O2525">
        <v>2009</v>
      </c>
      <c r="P2525">
        <v>57</v>
      </c>
      <c r="Q2525" t="s">
        <v>32</v>
      </c>
      <c r="R2525" t="s">
        <v>41</v>
      </c>
      <c r="S2525" t="s">
        <v>60</v>
      </c>
      <c r="T2525" t="s">
        <v>73</v>
      </c>
      <c r="U2525" t="s">
        <v>32</v>
      </c>
      <c r="V2525">
        <v>35.278346999999997</v>
      </c>
      <c r="W2525">
        <v>-77.58811</v>
      </c>
      <c r="X2525" t="s">
        <v>43</v>
      </c>
      <c r="Y2525" t="s">
        <v>61</v>
      </c>
      <c r="Z2525" t="s">
        <v>45</v>
      </c>
      <c r="AA2525" t="s">
        <v>46</v>
      </c>
      <c r="AB2525" t="s">
        <v>32</v>
      </c>
      <c r="AC2525">
        <v>0</v>
      </c>
      <c r="AD2525" t="str">
        <f t="shared" si="78"/>
        <v>2009</v>
      </c>
      <c r="AE2525">
        <v>0</v>
      </c>
      <c r="AF2525">
        <v>11</v>
      </c>
      <c r="AG2525" s="1">
        <f t="shared" si="79"/>
        <v>40118</v>
      </c>
    </row>
    <row r="2526" spans="1:33" x14ac:dyDescent="0.3">
      <c r="A2526" t="s">
        <v>32</v>
      </c>
      <c r="B2526">
        <v>42</v>
      </c>
      <c r="C2526" t="s">
        <v>32</v>
      </c>
      <c r="D2526" t="s">
        <v>33</v>
      </c>
      <c r="E2526" t="s">
        <v>34</v>
      </c>
      <c r="F2526" t="s">
        <v>35</v>
      </c>
      <c r="G2526" t="s">
        <v>99</v>
      </c>
      <c r="H2526" t="s">
        <v>50</v>
      </c>
      <c r="I2526" t="s">
        <v>32</v>
      </c>
      <c r="J2526" t="s">
        <v>75</v>
      </c>
      <c r="K2526" t="s">
        <v>157</v>
      </c>
      <c r="L2526">
        <v>11</v>
      </c>
      <c r="M2526" t="s">
        <v>334</v>
      </c>
      <c r="N2526" t="s">
        <v>158</v>
      </c>
      <c r="O2526">
        <v>2009</v>
      </c>
      <c r="P2526">
        <v>62</v>
      </c>
      <c r="Q2526" t="s">
        <v>32</v>
      </c>
      <c r="R2526" t="s">
        <v>41</v>
      </c>
      <c r="S2526" t="s">
        <v>35</v>
      </c>
      <c r="T2526" t="s">
        <v>42</v>
      </c>
      <c r="U2526" t="s">
        <v>32</v>
      </c>
      <c r="V2526">
        <v>35.803176999999998</v>
      </c>
      <c r="W2526">
        <v>-78.608230000000006</v>
      </c>
      <c r="X2526" t="s">
        <v>43</v>
      </c>
      <c r="Y2526" t="s">
        <v>44</v>
      </c>
      <c r="Z2526" t="s">
        <v>54</v>
      </c>
      <c r="AA2526" t="s">
        <v>62</v>
      </c>
      <c r="AB2526" t="s">
        <v>32</v>
      </c>
      <c r="AC2526">
        <v>0</v>
      </c>
      <c r="AD2526" t="str">
        <f t="shared" si="78"/>
        <v>2009</v>
      </c>
      <c r="AE2526">
        <v>0</v>
      </c>
      <c r="AF2526">
        <v>11</v>
      </c>
      <c r="AG2526" s="1">
        <f t="shared" si="79"/>
        <v>40118</v>
      </c>
    </row>
    <row r="2527" spans="1:33" x14ac:dyDescent="0.3">
      <c r="A2527" t="s">
        <v>31</v>
      </c>
      <c r="B2527">
        <v>49</v>
      </c>
      <c r="C2527" t="s">
        <v>32</v>
      </c>
      <c r="D2527" t="s">
        <v>108</v>
      </c>
      <c r="E2527" t="s">
        <v>48</v>
      </c>
      <c r="F2527" t="s">
        <v>35</v>
      </c>
      <c r="G2527" t="s">
        <v>213</v>
      </c>
      <c r="H2527" t="s">
        <v>202</v>
      </c>
      <c r="I2527" t="s">
        <v>32</v>
      </c>
      <c r="J2527" t="s">
        <v>87</v>
      </c>
      <c r="K2527" t="s">
        <v>59</v>
      </c>
      <c r="L2527">
        <v>11</v>
      </c>
      <c r="M2527" t="s">
        <v>334</v>
      </c>
      <c r="N2527" t="s">
        <v>59</v>
      </c>
      <c r="O2527">
        <v>2009</v>
      </c>
      <c r="P2527">
        <v>51</v>
      </c>
      <c r="Q2527" t="s">
        <v>32</v>
      </c>
      <c r="R2527" t="s">
        <v>41</v>
      </c>
      <c r="S2527" t="s">
        <v>35</v>
      </c>
      <c r="T2527" t="s">
        <v>73</v>
      </c>
      <c r="U2527" t="s">
        <v>32</v>
      </c>
      <c r="V2527">
        <v>36.064715999999997</v>
      </c>
      <c r="W2527">
        <v>-79.793700000000001</v>
      </c>
      <c r="X2527" t="s">
        <v>43</v>
      </c>
      <c r="Y2527" t="s">
        <v>55</v>
      </c>
      <c r="Z2527" t="s">
        <v>45</v>
      </c>
      <c r="AA2527" t="s">
        <v>46</v>
      </c>
      <c r="AB2527" t="s">
        <v>32</v>
      </c>
      <c r="AC2527">
        <v>0</v>
      </c>
      <c r="AD2527" t="str">
        <f t="shared" si="78"/>
        <v>2009</v>
      </c>
      <c r="AE2527">
        <v>0</v>
      </c>
      <c r="AF2527">
        <v>11</v>
      </c>
      <c r="AG2527" s="1">
        <f t="shared" si="79"/>
        <v>40118</v>
      </c>
    </row>
    <row r="2528" spans="1:33" x14ac:dyDescent="0.3">
      <c r="A2528" t="s">
        <v>32</v>
      </c>
      <c r="B2528">
        <v>23</v>
      </c>
      <c r="C2528" t="s">
        <v>32</v>
      </c>
      <c r="D2528" t="s">
        <v>33</v>
      </c>
      <c r="E2528" t="s">
        <v>41</v>
      </c>
      <c r="F2528" t="s">
        <v>60</v>
      </c>
      <c r="G2528" t="s">
        <v>353</v>
      </c>
      <c r="H2528" t="s">
        <v>354</v>
      </c>
      <c r="I2528" t="s">
        <v>32</v>
      </c>
      <c r="J2528" t="s">
        <v>37</v>
      </c>
      <c r="K2528" t="s">
        <v>106</v>
      </c>
      <c r="L2528">
        <v>13</v>
      </c>
      <c r="M2528" t="s">
        <v>334</v>
      </c>
      <c r="N2528" t="s">
        <v>107</v>
      </c>
      <c r="O2528">
        <v>2009</v>
      </c>
      <c r="P2528">
        <v>21</v>
      </c>
      <c r="Q2528" t="s">
        <v>32</v>
      </c>
      <c r="R2528" t="s">
        <v>41</v>
      </c>
      <c r="S2528" t="s">
        <v>60</v>
      </c>
      <c r="T2528" t="s">
        <v>42</v>
      </c>
      <c r="U2528" t="s">
        <v>32</v>
      </c>
      <c r="V2528">
        <v>36.216487999999998</v>
      </c>
      <c r="W2528">
        <v>-81.676019999999994</v>
      </c>
      <c r="X2528" t="s">
        <v>43</v>
      </c>
      <c r="Y2528" t="s">
        <v>61</v>
      </c>
      <c r="Z2528" t="s">
        <v>45</v>
      </c>
      <c r="AA2528" t="s">
        <v>46</v>
      </c>
      <c r="AB2528" t="s">
        <v>32</v>
      </c>
      <c r="AC2528">
        <v>0</v>
      </c>
      <c r="AD2528" t="str">
        <f t="shared" si="78"/>
        <v>2009</v>
      </c>
      <c r="AE2528">
        <v>0</v>
      </c>
      <c r="AF2528">
        <v>11</v>
      </c>
      <c r="AG2528" s="1">
        <f t="shared" si="79"/>
        <v>40118</v>
      </c>
    </row>
    <row r="2529" spans="1:33" x14ac:dyDescent="0.3">
      <c r="A2529" t="s">
        <v>32</v>
      </c>
      <c r="B2529">
        <v>27</v>
      </c>
      <c r="C2529" t="s">
        <v>32</v>
      </c>
      <c r="D2529" t="s">
        <v>33</v>
      </c>
      <c r="E2529" t="s">
        <v>48</v>
      </c>
      <c r="F2529" t="s">
        <v>35</v>
      </c>
      <c r="G2529" t="s">
        <v>36</v>
      </c>
      <c r="H2529" t="s">
        <v>36</v>
      </c>
      <c r="I2529" t="s">
        <v>32</v>
      </c>
      <c r="J2529" t="s">
        <v>58</v>
      </c>
      <c r="K2529" t="s">
        <v>106</v>
      </c>
      <c r="L2529">
        <v>16</v>
      </c>
      <c r="M2529" t="s">
        <v>357</v>
      </c>
      <c r="N2529" t="s">
        <v>107</v>
      </c>
      <c r="O2529">
        <v>2009</v>
      </c>
      <c r="P2529">
        <v>61</v>
      </c>
      <c r="Q2529" t="s">
        <v>32</v>
      </c>
      <c r="R2529" t="s">
        <v>41</v>
      </c>
      <c r="S2529" t="s">
        <v>60</v>
      </c>
      <c r="T2529" t="s">
        <v>42</v>
      </c>
      <c r="U2529" t="s">
        <v>32</v>
      </c>
      <c r="V2529">
        <v>35.997869999999999</v>
      </c>
      <c r="W2529">
        <v>-78.939189999999996</v>
      </c>
      <c r="X2529" t="s">
        <v>43</v>
      </c>
      <c r="Y2529" t="s">
        <v>61</v>
      </c>
      <c r="Z2529" t="s">
        <v>45</v>
      </c>
      <c r="AA2529" t="s">
        <v>46</v>
      </c>
      <c r="AB2529" t="s">
        <v>32</v>
      </c>
      <c r="AC2529">
        <v>0</v>
      </c>
      <c r="AD2529" t="str">
        <f t="shared" si="78"/>
        <v>2009</v>
      </c>
      <c r="AE2529">
        <v>0</v>
      </c>
      <c r="AF2529">
        <v>12</v>
      </c>
      <c r="AG2529" s="1">
        <f t="shared" si="79"/>
        <v>40148</v>
      </c>
    </row>
    <row r="2530" spans="1:33" x14ac:dyDescent="0.3">
      <c r="A2530" t="s">
        <v>32</v>
      </c>
      <c r="B2530">
        <v>44</v>
      </c>
      <c r="C2530" t="s">
        <v>31</v>
      </c>
      <c r="D2530" t="s">
        <v>47</v>
      </c>
      <c r="E2530" t="s">
        <v>41</v>
      </c>
      <c r="F2530" t="s">
        <v>35</v>
      </c>
      <c r="G2530" t="s">
        <v>189</v>
      </c>
      <c r="H2530" t="s">
        <v>190</v>
      </c>
      <c r="I2530" t="s">
        <v>31</v>
      </c>
      <c r="J2530" t="s">
        <v>51</v>
      </c>
      <c r="K2530" t="s">
        <v>138</v>
      </c>
      <c r="L2530">
        <v>21</v>
      </c>
      <c r="M2530" t="s">
        <v>310</v>
      </c>
      <c r="N2530" t="s">
        <v>224</v>
      </c>
      <c r="O2530">
        <v>2009</v>
      </c>
      <c r="P2530">
        <v>37</v>
      </c>
      <c r="Q2530" t="s">
        <v>32</v>
      </c>
      <c r="R2530" t="s">
        <v>41</v>
      </c>
      <c r="S2530" t="s">
        <v>35</v>
      </c>
      <c r="T2530" t="s">
        <v>68</v>
      </c>
      <c r="U2530" t="s">
        <v>32</v>
      </c>
      <c r="V2530">
        <v>35.944614000000001</v>
      </c>
      <c r="W2530">
        <v>-77.796265000000005</v>
      </c>
      <c r="X2530" t="s">
        <v>112</v>
      </c>
      <c r="Y2530" t="s">
        <v>61</v>
      </c>
      <c r="Z2530" t="s">
        <v>54</v>
      </c>
      <c r="AA2530" t="s">
        <v>62</v>
      </c>
      <c r="AB2530" t="s">
        <v>32</v>
      </c>
      <c r="AC2530">
        <v>0</v>
      </c>
      <c r="AD2530" t="str">
        <f t="shared" si="78"/>
        <v>2009</v>
      </c>
      <c r="AE2530">
        <v>0</v>
      </c>
      <c r="AF2530">
        <v>10</v>
      </c>
      <c r="AG2530" s="1">
        <f t="shared" si="79"/>
        <v>40087</v>
      </c>
    </row>
    <row r="2531" spans="1:33" x14ac:dyDescent="0.3">
      <c r="A2531" t="s">
        <v>32</v>
      </c>
      <c r="B2531">
        <v>24</v>
      </c>
      <c r="C2531" t="s">
        <v>32</v>
      </c>
      <c r="D2531" t="s">
        <v>47</v>
      </c>
      <c r="E2531" t="s">
        <v>48</v>
      </c>
      <c r="F2531" t="s">
        <v>60</v>
      </c>
      <c r="G2531" t="s">
        <v>99</v>
      </c>
      <c r="H2531" t="s">
        <v>50</v>
      </c>
      <c r="I2531" t="s">
        <v>32</v>
      </c>
      <c r="J2531" t="s">
        <v>37</v>
      </c>
      <c r="K2531" t="s">
        <v>102</v>
      </c>
      <c r="L2531">
        <v>11</v>
      </c>
      <c r="M2531" t="s">
        <v>334</v>
      </c>
      <c r="N2531" t="s">
        <v>103</v>
      </c>
      <c r="O2531">
        <v>2009</v>
      </c>
      <c r="P2531">
        <v>42.038506049447598</v>
      </c>
      <c r="Q2531" t="s">
        <v>32</v>
      </c>
      <c r="R2531" t="s">
        <v>67</v>
      </c>
      <c r="S2531" t="s">
        <v>55</v>
      </c>
      <c r="T2531" t="s">
        <v>55</v>
      </c>
      <c r="U2531" t="s">
        <v>31</v>
      </c>
      <c r="V2531">
        <v>35.770299999999999</v>
      </c>
      <c r="W2531">
        <v>-78.619829999999993</v>
      </c>
      <c r="X2531" t="s">
        <v>43</v>
      </c>
      <c r="Y2531" t="s">
        <v>100</v>
      </c>
      <c r="Z2531" t="s">
        <v>45</v>
      </c>
      <c r="AA2531" t="s">
        <v>46</v>
      </c>
      <c r="AB2531" t="s">
        <v>32</v>
      </c>
      <c r="AC2531">
        <v>1</v>
      </c>
      <c r="AD2531" t="str">
        <f t="shared" si="78"/>
        <v>2009</v>
      </c>
      <c r="AE2531">
        <v>0</v>
      </c>
      <c r="AF2531">
        <v>11</v>
      </c>
      <c r="AG2531" s="1">
        <f t="shared" si="79"/>
        <v>40118</v>
      </c>
    </row>
    <row r="2532" spans="1:33" x14ac:dyDescent="0.3">
      <c r="A2532" t="s">
        <v>31</v>
      </c>
      <c r="B2532">
        <v>23</v>
      </c>
      <c r="C2532" t="s">
        <v>32</v>
      </c>
      <c r="D2532" t="s">
        <v>47</v>
      </c>
      <c r="E2532" t="s">
        <v>34</v>
      </c>
      <c r="F2532" t="s">
        <v>35</v>
      </c>
      <c r="G2532" t="s">
        <v>49</v>
      </c>
      <c r="H2532" t="s">
        <v>50</v>
      </c>
      <c r="I2532" t="s">
        <v>32</v>
      </c>
      <c r="J2532" t="s">
        <v>37</v>
      </c>
      <c r="K2532" t="s">
        <v>102</v>
      </c>
      <c r="L2532">
        <v>15</v>
      </c>
      <c r="M2532" t="s">
        <v>357</v>
      </c>
      <c r="N2532" t="s">
        <v>103</v>
      </c>
      <c r="O2532">
        <v>2009</v>
      </c>
      <c r="P2532">
        <v>21</v>
      </c>
      <c r="Q2532" t="s">
        <v>32</v>
      </c>
      <c r="R2532" t="s">
        <v>41</v>
      </c>
      <c r="S2532" t="s">
        <v>60</v>
      </c>
      <c r="T2532" t="s">
        <v>42</v>
      </c>
      <c r="U2532" t="s">
        <v>32</v>
      </c>
      <c r="V2532">
        <v>35.744076</v>
      </c>
      <c r="W2532">
        <v>-78.760940000000005</v>
      </c>
      <c r="X2532" t="s">
        <v>43</v>
      </c>
      <c r="Y2532" t="s">
        <v>162</v>
      </c>
      <c r="Z2532" t="s">
        <v>91</v>
      </c>
      <c r="AA2532" t="s">
        <v>46</v>
      </c>
      <c r="AB2532" t="s">
        <v>32</v>
      </c>
      <c r="AC2532">
        <v>0</v>
      </c>
      <c r="AD2532" t="str">
        <f t="shared" si="78"/>
        <v>2009</v>
      </c>
      <c r="AE2532">
        <v>0</v>
      </c>
      <c r="AF2532">
        <v>12</v>
      </c>
      <c r="AG2532" s="1">
        <f t="shared" si="79"/>
        <v>40148</v>
      </c>
    </row>
    <row r="2533" spans="1:33" x14ac:dyDescent="0.3">
      <c r="A2533" t="s">
        <v>32</v>
      </c>
      <c r="B2533">
        <v>18</v>
      </c>
      <c r="C2533" t="s">
        <v>32</v>
      </c>
      <c r="D2533" t="s">
        <v>33</v>
      </c>
      <c r="E2533" t="s">
        <v>34</v>
      </c>
      <c r="F2533" t="s">
        <v>35</v>
      </c>
      <c r="G2533" t="s">
        <v>142</v>
      </c>
      <c r="H2533" t="s">
        <v>143</v>
      </c>
      <c r="I2533" t="s">
        <v>32</v>
      </c>
      <c r="J2533" t="s">
        <v>58</v>
      </c>
      <c r="K2533" t="s">
        <v>106</v>
      </c>
      <c r="L2533">
        <v>16</v>
      </c>
      <c r="M2533" t="s">
        <v>289</v>
      </c>
      <c r="N2533" t="s">
        <v>107</v>
      </c>
      <c r="O2533">
        <v>2009</v>
      </c>
      <c r="P2533">
        <v>42.038506049447598</v>
      </c>
      <c r="Q2533" t="s">
        <v>95</v>
      </c>
      <c r="R2533" t="s">
        <v>67</v>
      </c>
      <c r="S2533" t="s">
        <v>55</v>
      </c>
      <c r="T2533" t="s">
        <v>42</v>
      </c>
      <c r="U2533" t="s">
        <v>31</v>
      </c>
      <c r="V2533">
        <v>34.207565000000002</v>
      </c>
      <c r="W2533">
        <v>-77.878426000000005</v>
      </c>
      <c r="X2533" t="s">
        <v>43</v>
      </c>
      <c r="Y2533" t="s">
        <v>44</v>
      </c>
      <c r="Z2533" t="s">
        <v>54</v>
      </c>
      <c r="AA2533" t="s">
        <v>46</v>
      </c>
      <c r="AB2533" t="s">
        <v>32</v>
      </c>
      <c r="AC2533">
        <v>1</v>
      </c>
      <c r="AD2533" t="str">
        <f t="shared" si="78"/>
        <v>2009</v>
      </c>
      <c r="AE2533">
        <v>0</v>
      </c>
      <c r="AF2533">
        <v>9</v>
      </c>
      <c r="AG2533" s="1">
        <f t="shared" si="79"/>
        <v>40057</v>
      </c>
    </row>
    <row r="2534" spans="1:33" x14ac:dyDescent="0.3">
      <c r="A2534" t="s">
        <v>31</v>
      </c>
      <c r="B2534">
        <v>47</v>
      </c>
      <c r="C2534" t="s">
        <v>32</v>
      </c>
      <c r="D2534" t="s">
        <v>33</v>
      </c>
      <c r="E2534" t="s">
        <v>34</v>
      </c>
      <c r="F2534" t="s">
        <v>35</v>
      </c>
      <c r="G2534" t="s">
        <v>331</v>
      </c>
      <c r="H2534" t="s">
        <v>120</v>
      </c>
      <c r="I2534" t="s">
        <v>32</v>
      </c>
      <c r="J2534" t="s">
        <v>58</v>
      </c>
      <c r="K2534" t="s">
        <v>71</v>
      </c>
      <c r="L2534">
        <v>16</v>
      </c>
      <c r="M2534" t="s">
        <v>334</v>
      </c>
      <c r="N2534" t="s">
        <v>82</v>
      </c>
      <c r="O2534">
        <v>2009</v>
      </c>
      <c r="P2534">
        <v>55</v>
      </c>
      <c r="Q2534" t="s">
        <v>32</v>
      </c>
      <c r="R2534" t="s">
        <v>34</v>
      </c>
      <c r="S2534" t="s">
        <v>60</v>
      </c>
      <c r="T2534" t="s">
        <v>83</v>
      </c>
      <c r="U2534" t="s">
        <v>32</v>
      </c>
      <c r="V2534">
        <v>35.270766999999999</v>
      </c>
      <c r="W2534">
        <v>-81.035049999999998</v>
      </c>
      <c r="X2534" t="s">
        <v>43</v>
      </c>
      <c r="Y2534" t="s">
        <v>100</v>
      </c>
      <c r="Z2534" t="s">
        <v>74</v>
      </c>
      <c r="AA2534" t="s">
        <v>46</v>
      </c>
      <c r="AB2534" t="s">
        <v>32</v>
      </c>
      <c r="AC2534">
        <v>0</v>
      </c>
      <c r="AD2534" t="str">
        <f t="shared" si="78"/>
        <v>2009</v>
      </c>
      <c r="AE2534">
        <v>0</v>
      </c>
      <c r="AF2534">
        <v>11</v>
      </c>
      <c r="AG2534" s="1">
        <f t="shared" si="79"/>
        <v>40118</v>
      </c>
    </row>
    <row r="2535" spans="1:33" x14ac:dyDescent="0.3">
      <c r="A2535" t="s">
        <v>32</v>
      </c>
      <c r="B2535">
        <v>29</v>
      </c>
      <c r="C2535" t="s">
        <v>32</v>
      </c>
      <c r="D2535" t="s">
        <v>33</v>
      </c>
      <c r="E2535" t="s">
        <v>48</v>
      </c>
      <c r="F2535" t="s">
        <v>35</v>
      </c>
      <c r="G2535" t="s">
        <v>99</v>
      </c>
      <c r="H2535" t="s">
        <v>50</v>
      </c>
      <c r="I2535" t="s">
        <v>32</v>
      </c>
      <c r="J2535" t="s">
        <v>75</v>
      </c>
      <c r="K2535" t="s">
        <v>71</v>
      </c>
      <c r="L2535">
        <v>12</v>
      </c>
      <c r="M2535" t="s">
        <v>357</v>
      </c>
      <c r="N2535" t="s">
        <v>94</v>
      </c>
      <c r="O2535">
        <v>2009</v>
      </c>
      <c r="P2535">
        <v>42.038506049447598</v>
      </c>
      <c r="Q2535" t="s">
        <v>95</v>
      </c>
      <c r="R2535" t="s">
        <v>67</v>
      </c>
      <c r="S2535" t="s">
        <v>55</v>
      </c>
      <c r="T2535" t="s">
        <v>55</v>
      </c>
      <c r="U2535" t="s">
        <v>31</v>
      </c>
      <c r="V2535">
        <v>35.918587000000002</v>
      </c>
      <c r="W2535">
        <v>-78.799750000000003</v>
      </c>
      <c r="X2535" t="s">
        <v>112</v>
      </c>
      <c r="Y2535" t="s">
        <v>100</v>
      </c>
      <c r="Z2535" t="s">
        <v>45</v>
      </c>
      <c r="AA2535" t="s">
        <v>113</v>
      </c>
      <c r="AB2535" t="s">
        <v>32</v>
      </c>
      <c r="AC2535">
        <v>1</v>
      </c>
      <c r="AD2535" t="str">
        <f t="shared" si="78"/>
        <v>2009</v>
      </c>
      <c r="AE2535">
        <v>0</v>
      </c>
      <c r="AF2535">
        <v>12</v>
      </c>
      <c r="AG2535" s="1">
        <f t="shared" si="79"/>
        <v>40148</v>
      </c>
    </row>
    <row r="2536" spans="1:33" x14ac:dyDescent="0.3">
      <c r="A2536" t="s">
        <v>32</v>
      </c>
      <c r="B2536">
        <v>43</v>
      </c>
      <c r="C2536" t="s">
        <v>32</v>
      </c>
      <c r="D2536" t="s">
        <v>33</v>
      </c>
      <c r="E2536" t="s">
        <v>48</v>
      </c>
      <c r="F2536" t="s">
        <v>35</v>
      </c>
      <c r="G2536" t="s">
        <v>79</v>
      </c>
      <c r="H2536" t="s">
        <v>50</v>
      </c>
      <c r="I2536" t="s">
        <v>32</v>
      </c>
      <c r="J2536" t="s">
        <v>75</v>
      </c>
      <c r="K2536" t="s">
        <v>71</v>
      </c>
      <c r="L2536">
        <v>15</v>
      </c>
      <c r="M2536" t="s">
        <v>357</v>
      </c>
      <c r="N2536" t="s">
        <v>133</v>
      </c>
      <c r="O2536">
        <v>2009</v>
      </c>
      <c r="P2536">
        <v>42.038506049447598</v>
      </c>
      <c r="Q2536" t="s">
        <v>32</v>
      </c>
      <c r="R2536" t="s">
        <v>67</v>
      </c>
      <c r="S2536" t="s">
        <v>55</v>
      </c>
      <c r="T2536" t="s">
        <v>42</v>
      </c>
      <c r="U2536" t="s">
        <v>31</v>
      </c>
      <c r="V2536">
        <v>36.045999999999999</v>
      </c>
      <c r="W2536">
        <v>-78.698080000000004</v>
      </c>
      <c r="X2536" t="s">
        <v>43</v>
      </c>
      <c r="Y2536" t="s">
        <v>84</v>
      </c>
      <c r="Z2536" t="s">
        <v>74</v>
      </c>
      <c r="AA2536" t="s">
        <v>46</v>
      </c>
      <c r="AB2536" t="s">
        <v>32</v>
      </c>
      <c r="AC2536">
        <v>1</v>
      </c>
      <c r="AD2536" t="str">
        <f t="shared" si="78"/>
        <v>2009</v>
      </c>
      <c r="AE2536">
        <v>0</v>
      </c>
      <c r="AF2536">
        <v>12</v>
      </c>
      <c r="AG2536" s="1">
        <f t="shared" si="79"/>
        <v>40148</v>
      </c>
    </row>
    <row r="2537" spans="1:33" x14ac:dyDescent="0.3">
      <c r="A2537" t="s">
        <v>32</v>
      </c>
      <c r="B2537">
        <v>20</v>
      </c>
      <c r="C2537" t="s">
        <v>32</v>
      </c>
      <c r="D2537" t="s">
        <v>55</v>
      </c>
      <c r="E2537" t="s">
        <v>41</v>
      </c>
      <c r="F2537" t="s">
        <v>35</v>
      </c>
      <c r="G2537" t="s">
        <v>168</v>
      </c>
      <c r="H2537" t="s">
        <v>85</v>
      </c>
      <c r="I2537" t="s">
        <v>32</v>
      </c>
      <c r="J2537" t="s">
        <v>58</v>
      </c>
      <c r="K2537" t="s">
        <v>121</v>
      </c>
      <c r="L2537">
        <v>19</v>
      </c>
      <c r="M2537" t="s">
        <v>357</v>
      </c>
      <c r="N2537" t="s">
        <v>122</v>
      </c>
      <c r="O2537">
        <v>2009</v>
      </c>
      <c r="P2537">
        <v>41</v>
      </c>
      <c r="Q2537" t="s">
        <v>32</v>
      </c>
      <c r="R2537" t="s">
        <v>41</v>
      </c>
      <c r="S2537" t="s">
        <v>35</v>
      </c>
      <c r="T2537" t="s">
        <v>83</v>
      </c>
      <c r="U2537" t="s">
        <v>32</v>
      </c>
      <c r="V2537">
        <v>35.546100000000003</v>
      </c>
      <c r="W2537">
        <v>-77.030349999999999</v>
      </c>
      <c r="X2537" t="s">
        <v>43</v>
      </c>
      <c r="Y2537" t="s">
        <v>100</v>
      </c>
      <c r="Z2537" t="s">
        <v>45</v>
      </c>
      <c r="AA2537" t="s">
        <v>46</v>
      </c>
      <c r="AB2537" t="s">
        <v>32</v>
      </c>
      <c r="AC2537">
        <v>0</v>
      </c>
      <c r="AD2537" t="str">
        <f t="shared" si="78"/>
        <v>2009</v>
      </c>
      <c r="AE2537">
        <v>0</v>
      </c>
      <c r="AF2537">
        <v>12</v>
      </c>
      <c r="AG2537" s="1">
        <f t="shared" si="79"/>
        <v>40148</v>
      </c>
    </row>
    <row r="2538" spans="1:33" x14ac:dyDescent="0.3">
      <c r="A2538" t="s">
        <v>32</v>
      </c>
      <c r="B2538">
        <v>13</v>
      </c>
      <c r="C2538" t="s">
        <v>32</v>
      </c>
      <c r="D2538" t="s">
        <v>47</v>
      </c>
      <c r="E2538" t="s">
        <v>41</v>
      </c>
      <c r="F2538" t="s">
        <v>35</v>
      </c>
      <c r="G2538" t="s">
        <v>79</v>
      </c>
      <c r="H2538" t="s">
        <v>343</v>
      </c>
      <c r="I2538" t="s">
        <v>32</v>
      </c>
      <c r="J2538" t="s">
        <v>140</v>
      </c>
      <c r="K2538" t="s">
        <v>97</v>
      </c>
      <c r="L2538">
        <v>12</v>
      </c>
      <c r="M2538" t="s">
        <v>334</v>
      </c>
      <c r="N2538" t="s">
        <v>193</v>
      </c>
      <c r="O2538">
        <v>2009</v>
      </c>
      <c r="P2538">
        <v>30</v>
      </c>
      <c r="Q2538" t="s">
        <v>32</v>
      </c>
      <c r="R2538" t="s">
        <v>41</v>
      </c>
      <c r="S2538" t="s">
        <v>35</v>
      </c>
      <c r="T2538" t="s">
        <v>68</v>
      </c>
      <c r="U2538" t="s">
        <v>32</v>
      </c>
      <c r="V2538">
        <v>35.948099999999997</v>
      </c>
      <c r="W2538">
        <v>-78.315340000000006</v>
      </c>
      <c r="X2538" t="s">
        <v>43</v>
      </c>
      <c r="Y2538" t="s">
        <v>84</v>
      </c>
      <c r="Z2538" t="s">
        <v>74</v>
      </c>
      <c r="AA2538" t="s">
        <v>46</v>
      </c>
      <c r="AB2538" t="s">
        <v>32</v>
      </c>
      <c r="AC2538">
        <v>0</v>
      </c>
      <c r="AD2538" t="str">
        <f t="shared" si="78"/>
        <v>2009</v>
      </c>
      <c r="AE2538">
        <v>0</v>
      </c>
      <c r="AF2538">
        <v>11</v>
      </c>
      <c r="AG2538" s="1">
        <f t="shared" si="79"/>
        <v>40118</v>
      </c>
    </row>
    <row r="2539" spans="1:33" x14ac:dyDescent="0.3">
      <c r="A2539" t="s">
        <v>31</v>
      </c>
      <c r="B2539">
        <v>29</v>
      </c>
      <c r="C2539" t="s">
        <v>32</v>
      </c>
      <c r="D2539" t="s">
        <v>47</v>
      </c>
      <c r="E2539" t="s">
        <v>48</v>
      </c>
      <c r="F2539" t="s">
        <v>35</v>
      </c>
      <c r="G2539" t="s">
        <v>69</v>
      </c>
      <c r="H2539" t="s">
        <v>70</v>
      </c>
      <c r="I2539" t="s">
        <v>32</v>
      </c>
      <c r="J2539" t="s">
        <v>51</v>
      </c>
      <c r="K2539" t="s">
        <v>121</v>
      </c>
      <c r="L2539">
        <v>10</v>
      </c>
      <c r="M2539" t="s">
        <v>334</v>
      </c>
      <c r="N2539" t="s">
        <v>398</v>
      </c>
      <c r="O2539">
        <v>2009</v>
      </c>
      <c r="P2539">
        <v>42.038506049447598</v>
      </c>
      <c r="Q2539" t="s">
        <v>95</v>
      </c>
      <c r="R2539" t="s">
        <v>67</v>
      </c>
      <c r="S2539" t="s">
        <v>55</v>
      </c>
      <c r="T2539" t="s">
        <v>55</v>
      </c>
      <c r="U2539" t="s">
        <v>31</v>
      </c>
      <c r="V2539">
        <v>35.045475000000003</v>
      </c>
      <c r="W2539">
        <v>-78.926689999999994</v>
      </c>
      <c r="X2539" t="s">
        <v>43</v>
      </c>
      <c r="Y2539" t="s">
        <v>100</v>
      </c>
      <c r="Z2539" t="s">
        <v>45</v>
      </c>
      <c r="AA2539" t="s">
        <v>46</v>
      </c>
      <c r="AB2539" t="s">
        <v>32</v>
      </c>
      <c r="AC2539">
        <v>1</v>
      </c>
      <c r="AD2539" t="str">
        <f t="shared" si="78"/>
        <v>2009</v>
      </c>
      <c r="AE2539">
        <v>0</v>
      </c>
      <c r="AF2539">
        <v>11</v>
      </c>
      <c r="AG2539" s="1">
        <f t="shared" si="79"/>
        <v>40118</v>
      </c>
    </row>
    <row r="2540" spans="1:33" x14ac:dyDescent="0.3">
      <c r="A2540" t="s">
        <v>31</v>
      </c>
      <c r="B2540">
        <v>25</v>
      </c>
      <c r="C2540" t="s">
        <v>32</v>
      </c>
      <c r="D2540" t="s">
        <v>108</v>
      </c>
      <c r="E2540" t="s">
        <v>34</v>
      </c>
      <c r="F2540" t="s">
        <v>35</v>
      </c>
      <c r="G2540" t="s">
        <v>109</v>
      </c>
      <c r="H2540" t="s">
        <v>101</v>
      </c>
      <c r="I2540" t="s">
        <v>32</v>
      </c>
      <c r="J2540" t="s">
        <v>51</v>
      </c>
      <c r="K2540" t="s">
        <v>59</v>
      </c>
      <c r="L2540">
        <v>10</v>
      </c>
      <c r="M2540" t="s">
        <v>334</v>
      </c>
      <c r="N2540" t="s">
        <v>59</v>
      </c>
      <c r="O2540">
        <v>2009</v>
      </c>
      <c r="P2540">
        <v>42.038506049447598</v>
      </c>
      <c r="Q2540" t="s">
        <v>95</v>
      </c>
      <c r="R2540" t="s">
        <v>67</v>
      </c>
      <c r="S2540" t="s">
        <v>55</v>
      </c>
      <c r="T2540" t="s">
        <v>55</v>
      </c>
      <c r="U2540" t="s">
        <v>31</v>
      </c>
      <c r="V2540">
        <v>35.520653000000003</v>
      </c>
      <c r="W2540">
        <v>-78.313320000000004</v>
      </c>
      <c r="X2540" t="s">
        <v>43</v>
      </c>
      <c r="Y2540" t="s">
        <v>55</v>
      </c>
      <c r="Z2540" t="s">
        <v>45</v>
      </c>
      <c r="AA2540" t="s">
        <v>46</v>
      </c>
      <c r="AB2540" t="s">
        <v>32</v>
      </c>
      <c r="AC2540">
        <v>1</v>
      </c>
      <c r="AD2540" t="str">
        <f t="shared" si="78"/>
        <v>2009</v>
      </c>
      <c r="AE2540">
        <v>0</v>
      </c>
      <c r="AF2540">
        <v>11</v>
      </c>
      <c r="AG2540" s="1">
        <f t="shared" si="79"/>
        <v>40118</v>
      </c>
    </row>
    <row r="2541" spans="1:33" x14ac:dyDescent="0.3">
      <c r="A2541" t="s">
        <v>31</v>
      </c>
      <c r="B2541">
        <v>52</v>
      </c>
      <c r="C2541" t="s">
        <v>32</v>
      </c>
      <c r="D2541" t="s">
        <v>33</v>
      </c>
      <c r="E2541" t="s">
        <v>34</v>
      </c>
      <c r="F2541" t="s">
        <v>35</v>
      </c>
      <c r="G2541" t="s">
        <v>79</v>
      </c>
      <c r="H2541" t="s">
        <v>433</v>
      </c>
      <c r="I2541" t="s">
        <v>32</v>
      </c>
      <c r="J2541" t="s">
        <v>87</v>
      </c>
      <c r="K2541" t="s">
        <v>71</v>
      </c>
      <c r="L2541">
        <v>16</v>
      </c>
      <c r="M2541" t="s">
        <v>334</v>
      </c>
      <c r="N2541" t="s">
        <v>82</v>
      </c>
      <c r="O2541">
        <v>2009</v>
      </c>
      <c r="P2541">
        <v>23</v>
      </c>
      <c r="Q2541" t="s">
        <v>32</v>
      </c>
      <c r="R2541" t="s">
        <v>41</v>
      </c>
      <c r="S2541" t="s">
        <v>35</v>
      </c>
      <c r="T2541" t="s">
        <v>83</v>
      </c>
      <c r="U2541" t="s">
        <v>32</v>
      </c>
      <c r="V2541">
        <v>35.587524000000002</v>
      </c>
      <c r="W2541">
        <v>-77.691659999999999</v>
      </c>
      <c r="X2541" t="s">
        <v>43</v>
      </c>
      <c r="Y2541" t="s">
        <v>84</v>
      </c>
      <c r="Z2541" t="s">
        <v>45</v>
      </c>
      <c r="AA2541" t="s">
        <v>46</v>
      </c>
      <c r="AB2541" t="s">
        <v>32</v>
      </c>
      <c r="AC2541">
        <v>0</v>
      </c>
      <c r="AD2541" t="str">
        <f t="shared" si="78"/>
        <v>2009</v>
      </c>
      <c r="AE2541">
        <v>0</v>
      </c>
      <c r="AF2541">
        <v>11</v>
      </c>
      <c r="AG2541" s="1">
        <f t="shared" si="79"/>
        <v>40118</v>
      </c>
    </row>
    <row r="2542" spans="1:33" x14ac:dyDescent="0.3">
      <c r="A2542" t="s">
        <v>31</v>
      </c>
      <c r="B2542">
        <v>50</v>
      </c>
      <c r="C2542" t="s">
        <v>32</v>
      </c>
      <c r="D2542" t="s">
        <v>108</v>
      </c>
      <c r="E2542" t="s">
        <v>34</v>
      </c>
      <c r="F2542" t="s">
        <v>35</v>
      </c>
      <c r="G2542" t="s">
        <v>123</v>
      </c>
      <c r="H2542" t="s">
        <v>124</v>
      </c>
      <c r="I2542" t="s">
        <v>32</v>
      </c>
      <c r="J2542" t="s">
        <v>58</v>
      </c>
      <c r="K2542" t="s">
        <v>110</v>
      </c>
      <c r="L2542">
        <v>6</v>
      </c>
      <c r="M2542" t="s">
        <v>334</v>
      </c>
      <c r="N2542" t="s">
        <v>204</v>
      </c>
      <c r="O2542">
        <v>2009</v>
      </c>
      <c r="P2542">
        <v>38</v>
      </c>
      <c r="Q2542" t="s">
        <v>32</v>
      </c>
      <c r="R2542" t="s">
        <v>41</v>
      </c>
      <c r="S2542" t="s">
        <v>35</v>
      </c>
      <c r="T2542" t="s">
        <v>42</v>
      </c>
      <c r="U2542" t="s">
        <v>32</v>
      </c>
      <c r="V2542">
        <v>36.121769999999998</v>
      </c>
      <c r="W2542">
        <v>-80.251945000000006</v>
      </c>
      <c r="X2542" t="s">
        <v>43</v>
      </c>
      <c r="Y2542" t="s">
        <v>44</v>
      </c>
      <c r="Z2542" t="s">
        <v>45</v>
      </c>
      <c r="AA2542" t="s">
        <v>62</v>
      </c>
      <c r="AB2542" t="s">
        <v>32</v>
      </c>
      <c r="AC2542">
        <v>0</v>
      </c>
      <c r="AD2542" t="str">
        <f t="shared" si="78"/>
        <v>2009</v>
      </c>
      <c r="AE2542">
        <v>0</v>
      </c>
      <c r="AF2542">
        <v>11</v>
      </c>
      <c r="AG2542" s="1">
        <f t="shared" si="79"/>
        <v>40118</v>
      </c>
    </row>
    <row r="2543" spans="1:33" x14ac:dyDescent="0.3">
      <c r="A2543" t="s">
        <v>32</v>
      </c>
      <c r="B2543">
        <v>12</v>
      </c>
      <c r="C2543" t="s">
        <v>32</v>
      </c>
      <c r="D2543" t="s">
        <v>108</v>
      </c>
      <c r="E2543" t="s">
        <v>41</v>
      </c>
      <c r="F2543" t="s">
        <v>35</v>
      </c>
      <c r="G2543" t="s">
        <v>69</v>
      </c>
      <c r="H2543" t="s">
        <v>70</v>
      </c>
      <c r="I2543" t="s">
        <v>32</v>
      </c>
      <c r="J2543" t="s">
        <v>51</v>
      </c>
      <c r="K2543" t="s">
        <v>110</v>
      </c>
      <c r="L2543">
        <v>17</v>
      </c>
      <c r="M2543" t="s">
        <v>357</v>
      </c>
      <c r="N2543" t="s">
        <v>204</v>
      </c>
      <c r="O2543">
        <v>2009</v>
      </c>
      <c r="P2543">
        <v>28</v>
      </c>
      <c r="Q2543" t="s">
        <v>32</v>
      </c>
      <c r="R2543" t="s">
        <v>41</v>
      </c>
      <c r="S2543" t="s">
        <v>35</v>
      </c>
      <c r="T2543" t="s">
        <v>42</v>
      </c>
      <c r="U2543" t="s">
        <v>32</v>
      </c>
      <c r="V2543">
        <v>35.130924</v>
      </c>
      <c r="W2543">
        <v>-78.899280000000005</v>
      </c>
      <c r="X2543" t="s">
        <v>43</v>
      </c>
      <c r="Y2543" t="s">
        <v>44</v>
      </c>
      <c r="Z2543" t="s">
        <v>45</v>
      </c>
      <c r="AA2543" t="s">
        <v>46</v>
      </c>
      <c r="AB2543" t="s">
        <v>32</v>
      </c>
      <c r="AC2543">
        <v>0</v>
      </c>
      <c r="AD2543" t="str">
        <f t="shared" si="78"/>
        <v>2009</v>
      </c>
      <c r="AE2543">
        <v>0</v>
      </c>
      <c r="AF2543">
        <v>12</v>
      </c>
      <c r="AG2543" s="1">
        <f t="shared" si="79"/>
        <v>40148</v>
      </c>
    </row>
    <row r="2544" spans="1:33" x14ac:dyDescent="0.3">
      <c r="A2544" t="s">
        <v>31</v>
      </c>
      <c r="B2544">
        <v>15</v>
      </c>
      <c r="C2544" t="s">
        <v>32</v>
      </c>
      <c r="D2544" t="s">
        <v>33</v>
      </c>
      <c r="E2544" t="s">
        <v>34</v>
      </c>
      <c r="F2544" t="s">
        <v>35</v>
      </c>
      <c r="G2544" t="s">
        <v>79</v>
      </c>
      <c r="H2544" t="s">
        <v>50</v>
      </c>
      <c r="I2544" t="s">
        <v>32</v>
      </c>
      <c r="J2544" t="s">
        <v>37</v>
      </c>
      <c r="K2544" t="s">
        <v>71</v>
      </c>
      <c r="L2544">
        <v>16</v>
      </c>
      <c r="M2544" t="s">
        <v>357</v>
      </c>
      <c r="N2544" t="s">
        <v>133</v>
      </c>
      <c r="O2544">
        <v>2009</v>
      </c>
      <c r="P2544">
        <v>42.038506049447598</v>
      </c>
      <c r="Q2544" t="s">
        <v>95</v>
      </c>
      <c r="R2544" t="s">
        <v>67</v>
      </c>
      <c r="S2544" t="s">
        <v>55</v>
      </c>
      <c r="T2544" t="s">
        <v>55</v>
      </c>
      <c r="U2544" t="s">
        <v>31</v>
      </c>
      <c r="V2544">
        <v>35.890746999999998</v>
      </c>
      <c r="W2544">
        <v>-78.698586000000006</v>
      </c>
      <c r="X2544" t="s">
        <v>43</v>
      </c>
      <c r="Y2544" t="s">
        <v>100</v>
      </c>
      <c r="Z2544" t="s">
        <v>74</v>
      </c>
      <c r="AA2544" t="s">
        <v>46</v>
      </c>
      <c r="AB2544" t="s">
        <v>32</v>
      </c>
      <c r="AC2544">
        <v>1</v>
      </c>
      <c r="AD2544" t="str">
        <f t="shared" si="78"/>
        <v>2009</v>
      </c>
      <c r="AE2544">
        <v>0</v>
      </c>
      <c r="AF2544">
        <v>12</v>
      </c>
      <c r="AG2544" s="1">
        <f t="shared" si="79"/>
        <v>40148</v>
      </c>
    </row>
    <row r="2545" spans="1:33" x14ac:dyDescent="0.3">
      <c r="A2545" t="s">
        <v>31</v>
      </c>
      <c r="B2545">
        <v>13</v>
      </c>
      <c r="C2545" t="s">
        <v>32</v>
      </c>
      <c r="D2545" t="s">
        <v>33</v>
      </c>
      <c r="E2545" t="s">
        <v>34</v>
      </c>
      <c r="F2545" t="s">
        <v>35</v>
      </c>
      <c r="G2545" t="s">
        <v>194</v>
      </c>
      <c r="H2545" t="s">
        <v>195</v>
      </c>
      <c r="I2545" t="s">
        <v>32</v>
      </c>
      <c r="J2545" t="s">
        <v>37</v>
      </c>
      <c r="K2545" t="s">
        <v>52</v>
      </c>
      <c r="L2545">
        <v>17</v>
      </c>
      <c r="M2545" t="s">
        <v>357</v>
      </c>
      <c r="N2545" t="s">
        <v>306</v>
      </c>
      <c r="O2545">
        <v>2009</v>
      </c>
      <c r="P2545">
        <v>50</v>
      </c>
      <c r="Q2545" t="s">
        <v>32</v>
      </c>
      <c r="R2545" t="s">
        <v>41</v>
      </c>
      <c r="S2545" t="s">
        <v>60</v>
      </c>
      <c r="T2545" t="s">
        <v>96</v>
      </c>
      <c r="U2545" t="s">
        <v>32</v>
      </c>
      <c r="V2545">
        <v>35.488715999999997</v>
      </c>
      <c r="W2545">
        <v>-80.626530000000002</v>
      </c>
      <c r="X2545" t="s">
        <v>43</v>
      </c>
      <c r="Y2545" t="s">
        <v>44</v>
      </c>
      <c r="Z2545" t="s">
        <v>54</v>
      </c>
      <c r="AA2545" t="s">
        <v>46</v>
      </c>
      <c r="AB2545" t="s">
        <v>32</v>
      </c>
      <c r="AC2545">
        <v>0</v>
      </c>
      <c r="AD2545" t="str">
        <f t="shared" si="78"/>
        <v>2009</v>
      </c>
      <c r="AE2545">
        <v>0</v>
      </c>
      <c r="AF2545">
        <v>12</v>
      </c>
      <c r="AG2545" s="1">
        <f t="shared" si="79"/>
        <v>40148</v>
      </c>
    </row>
    <row r="2546" spans="1:33" x14ac:dyDescent="0.3">
      <c r="A2546" t="s">
        <v>31</v>
      </c>
      <c r="B2546">
        <v>53</v>
      </c>
      <c r="C2546" t="s">
        <v>32</v>
      </c>
      <c r="D2546" t="s">
        <v>33</v>
      </c>
      <c r="E2546" t="s">
        <v>48</v>
      </c>
      <c r="F2546" t="s">
        <v>35</v>
      </c>
      <c r="G2546" t="s">
        <v>273</v>
      </c>
      <c r="H2546" t="s">
        <v>274</v>
      </c>
      <c r="I2546" t="s">
        <v>31</v>
      </c>
      <c r="J2546" t="s">
        <v>37</v>
      </c>
      <c r="K2546" t="s">
        <v>76</v>
      </c>
      <c r="L2546">
        <v>20</v>
      </c>
      <c r="M2546" t="s">
        <v>357</v>
      </c>
      <c r="N2546" t="s">
        <v>77</v>
      </c>
      <c r="O2546">
        <v>2009</v>
      </c>
      <c r="P2546">
        <v>38</v>
      </c>
      <c r="Q2546" t="s">
        <v>31</v>
      </c>
      <c r="R2546" t="s">
        <v>41</v>
      </c>
      <c r="S2546" t="s">
        <v>35</v>
      </c>
      <c r="T2546" t="s">
        <v>42</v>
      </c>
      <c r="U2546" t="s">
        <v>32</v>
      </c>
      <c r="V2546">
        <v>36.281550000000003</v>
      </c>
      <c r="W2546">
        <v>-76.223439999999997</v>
      </c>
      <c r="X2546" t="s">
        <v>43</v>
      </c>
      <c r="Y2546" t="s">
        <v>44</v>
      </c>
      <c r="Z2546" t="s">
        <v>54</v>
      </c>
      <c r="AA2546" t="s">
        <v>46</v>
      </c>
      <c r="AB2546" t="s">
        <v>32</v>
      </c>
      <c r="AC2546">
        <v>0</v>
      </c>
      <c r="AD2546" t="str">
        <f t="shared" si="78"/>
        <v>2009</v>
      </c>
      <c r="AE2546">
        <v>0</v>
      </c>
      <c r="AF2546">
        <v>12</v>
      </c>
      <c r="AG2546" s="1">
        <f t="shared" si="79"/>
        <v>40148</v>
      </c>
    </row>
    <row r="2547" spans="1:33" x14ac:dyDescent="0.3">
      <c r="A2547" t="s">
        <v>32</v>
      </c>
      <c r="B2547">
        <v>18</v>
      </c>
      <c r="C2547" t="s">
        <v>32</v>
      </c>
      <c r="D2547" t="s">
        <v>33</v>
      </c>
      <c r="E2547" t="s">
        <v>34</v>
      </c>
      <c r="F2547" t="s">
        <v>35</v>
      </c>
      <c r="G2547" t="s">
        <v>142</v>
      </c>
      <c r="H2547" t="s">
        <v>143</v>
      </c>
      <c r="I2547" t="s">
        <v>32</v>
      </c>
      <c r="J2547" t="s">
        <v>37</v>
      </c>
      <c r="K2547" t="s">
        <v>121</v>
      </c>
      <c r="L2547">
        <v>15</v>
      </c>
      <c r="M2547" t="s">
        <v>357</v>
      </c>
      <c r="N2547" t="s">
        <v>122</v>
      </c>
      <c r="O2547">
        <v>2009</v>
      </c>
      <c r="P2547">
        <v>42.038506049447598</v>
      </c>
      <c r="Q2547" t="s">
        <v>95</v>
      </c>
      <c r="R2547" t="s">
        <v>67</v>
      </c>
      <c r="S2547" t="s">
        <v>55</v>
      </c>
      <c r="T2547" t="s">
        <v>55</v>
      </c>
      <c r="U2547" t="s">
        <v>31</v>
      </c>
      <c r="V2547">
        <v>34.244500000000002</v>
      </c>
      <c r="W2547">
        <v>-77.880359999999996</v>
      </c>
      <c r="X2547" t="s">
        <v>43</v>
      </c>
      <c r="Y2547" t="s">
        <v>55</v>
      </c>
      <c r="Z2547" t="s">
        <v>45</v>
      </c>
      <c r="AA2547" t="s">
        <v>46</v>
      </c>
      <c r="AB2547" t="s">
        <v>32</v>
      </c>
      <c r="AC2547">
        <v>1</v>
      </c>
      <c r="AD2547" t="str">
        <f t="shared" si="78"/>
        <v>2009</v>
      </c>
      <c r="AE2547">
        <v>0</v>
      </c>
      <c r="AF2547">
        <v>12</v>
      </c>
      <c r="AG2547" s="1">
        <f t="shared" si="79"/>
        <v>40148</v>
      </c>
    </row>
    <row r="2548" spans="1:33" x14ac:dyDescent="0.3">
      <c r="A2548" t="s">
        <v>31</v>
      </c>
      <c r="B2548">
        <v>38</v>
      </c>
      <c r="C2548" t="s">
        <v>31</v>
      </c>
      <c r="D2548" t="s">
        <v>33</v>
      </c>
      <c r="E2548" t="s">
        <v>34</v>
      </c>
      <c r="F2548" t="s">
        <v>35</v>
      </c>
      <c r="G2548" t="s">
        <v>79</v>
      </c>
      <c r="H2548" t="s">
        <v>308</v>
      </c>
      <c r="I2548" t="s">
        <v>31</v>
      </c>
      <c r="J2548" t="s">
        <v>75</v>
      </c>
      <c r="K2548" t="s">
        <v>71</v>
      </c>
      <c r="L2548">
        <v>18</v>
      </c>
      <c r="M2548" t="s">
        <v>357</v>
      </c>
      <c r="N2548" t="s">
        <v>94</v>
      </c>
      <c r="O2548">
        <v>2009</v>
      </c>
      <c r="P2548">
        <v>48</v>
      </c>
      <c r="Q2548" t="s">
        <v>32</v>
      </c>
      <c r="R2548" t="s">
        <v>41</v>
      </c>
      <c r="S2548" t="s">
        <v>60</v>
      </c>
      <c r="T2548" t="s">
        <v>42</v>
      </c>
      <c r="U2548" t="s">
        <v>32</v>
      </c>
      <c r="V2548">
        <v>35.553116000000003</v>
      </c>
      <c r="W2548">
        <v>-81.062269999999998</v>
      </c>
      <c r="X2548" t="s">
        <v>43</v>
      </c>
      <c r="Y2548" t="s">
        <v>100</v>
      </c>
      <c r="Z2548" t="s">
        <v>74</v>
      </c>
      <c r="AA2548" t="s">
        <v>46</v>
      </c>
      <c r="AB2548" t="s">
        <v>32</v>
      </c>
      <c r="AC2548">
        <v>0</v>
      </c>
      <c r="AD2548" t="str">
        <f t="shared" si="78"/>
        <v>2009</v>
      </c>
      <c r="AE2548">
        <v>0</v>
      </c>
      <c r="AF2548">
        <v>12</v>
      </c>
      <c r="AG2548" s="1">
        <f t="shared" si="79"/>
        <v>40148</v>
      </c>
    </row>
    <row r="2549" spans="1:33" x14ac:dyDescent="0.3">
      <c r="A2549" t="s">
        <v>31</v>
      </c>
      <c r="B2549">
        <v>41</v>
      </c>
      <c r="C2549" t="s">
        <v>31</v>
      </c>
      <c r="D2549" t="s">
        <v>47</v>
      </c>
      <c r="E2549" t="s">
        <v>48</v>
      </c>
      <c r="F2549" t="s">
        <v>35</v>
      </c>
      <c r="G2549" t="s">
        <v>212</v>
      </c>
      <c r="H2549" t="s">
        <v>115</v>
      </c>
      <c r="I2549" t="s">
        <v>31</v>
      </c>
      <c r="J2549" t="s">
        <v>140</v>
      </c>
      <c r="K2549" t="s">
        <v>125</v>
      </c>
      <c r="L2549">
        <v>19</v>
      </c>
      <c r="M2549" t="s">
        <v>357</v>
      </c>
      <c r="N2549" t="s">
        <v>126</v>
      </c>
      <c r="O2549">
        <v>2009</v>
      </c>
      <c r="P2549">
        <v>42.038506049447598</v>
      </c>
      <c r="Q2549" t="s">
        <v>95</v>
      </c>
      <c r="R2549" t="s">
        <v>67</v>
      </c>
      <c r="S2549" t="s">
        <v>55</v>
      </c>
      <c r="T2549" t="s">
        <v>55</v>
      </c>
      <c r="U2549" t="s">
        <v>31</v>
      </c>
      <c r="V2549">
        <v>34.628933000000004</v>
      </c>
      <c r="W2549">
        <v>-78.988190000000003</v>
      </c>
      <c r="X2549" t="s">
        <v>43</v>
      </c>
      <c r="Y2549" t="s">
        <v>55</v>
      </c>
      <c r="Z2549" t="s">
        <v>45</v>
      </c>
      <c r="AA2549" t="s">
        <v>46</v>
      </c>
      <c r="AB2549" t="s">
        <v>32</v>
      </c>
      <c r="AC2549">
        <v>1</v>
      </c>
      <c r="AD2549" t="str">
        <f t="shared" si="78"/>
        <v>2009</v>
      </c>
      <c r="AE2549">
        <v>0</v>
      </c>
      <c r="AF2549">
        <v>12</v>
      </c>
      <c r="AG2549" s="1">
        <f t="shared" si="79"/>
        <v>40148</v>
      </c>
    </row>
    <row r="2550" spans="1:33" x14ac:dyDescent="0.3">
      <c r="A2550" t="s">
        <v>32</v>
      </c>
      <c r="B2550">
        <v>66</v>
      </c>
      <c r="C2550" t="s">
        <v>32</v>
      </c>
      <c r="D2550" t="s">
        <v>33</v>
      </c>
      <c r="E2550" t="s">
        <v>34</v>
      </c>
      <c r="F2550" t="s">
        <v>35</v>
      </c>
      <c r="G2550" t="s">
        <v>200</v>
      </c>
      <c r="H2550" t="s">
        <v>201</v>
      </c>
      <c r="I2550" t="s">
        <v>32</v>
      </c>
      <c r="J2550" t="s">
        <v>51</v>
      </c>
      <c r="K2550" t="s">
        <v>76</v>
      </c>
      <c r="L2550">
        <v>18</v>
      </c>
      <c r="M2550" t="s">
        <v>357</v>
      </c>
      <c r="N2550" t="s">
        <v>160</v>
      </c>
      <c r="O2550">
        <v>2009</v>
      </c>
      <c r="P2550">
        <v>68</v>
      </c>
      <c r="Q2550" t="s">
        <v>32</v>
      </c>
      <c r="R2550" t="s">
        <v>41</v>
      </c>
      <c r="S2550" t="s">
        <v>60</v>
      </c>
      <c r="T2550" t="s">
        <v>68</v>
      </c>
      <c r="U2550" t="s">
        <v>32</v>
      </c>
      <c r="V2550">
        <v>35.384689999999999</v>
      </c>
      <c r="W2550">
        <v>-77.992615000000001</v>
      </c>
      <c r="X2550" t="s">
        <v>43</v>
      </c>
      <c r="Y2550" t="s">
        <v>61</v>
      </c>
      <c r="Z2550" t="s">
        <v>54</v>
      </c>
      <c r="AA2550" t="s">
        <v>62</v>
      </c>
      <c r="AB2550" t="s">
        <v>32</v>
      </c>
      <c r="AC2550">
        <v>0</v>
      </c>
      <c r="AD2550" t="str">
        <f t="shared" si="78"/>
        <v>2009</v>
      </c>
      <c r="AE2550">
        <v>0</v>
      </c>
      <c r="AF2550">
        <v>12</v>
      </c>
      <c r="AG2550" s="1">
        <f t="shared" si="79"/>
        <v>40148</v>
      </c>
    </row>
    <row r="2551" spans="1:33" x14ac:dyDescent="0.3">
      <c r="A2551" t="s">
        <v>31</v>
      </c>
      <c r="B2551">
        <v>24</v>
      </c>
      <c r="C2551" t="s">
        <v>31</v>
      </c>
      <c r="D2551" t="s">
        <v>108</v>
      </c>
      <c r="E2551" t="s">
        <v>48</v>
      </c>
      <c r="F2551" t="s">
        <v>35</v>
      </c>
      <c r="G2551" t="s">
        <v>79</v>
      </c>
      <c r="H2551" t="s">
        <v>303</v>
      </c>
      <c r="I2551" t="s">
        <v>31</v>
      </c>
      <c r="J2551" t="s">
        <v>87</v>
      </c>
      <c r="K2551" t="s">
        <v>110</v>
      </c>
      <c r="L2551">
        <v>20</v>
      </c>
      <c r="M2551" t="s">
        <v>334</v>
      </c>
      <c r="N2551" t="s">
        <v>141</v>
      </c>
      <c r="O2551">
        <v>2009</v>
      </c>
      <c r="P2551">
        <v>57</v>
      </c>
      <c r="Q2551" t="s">
        <v>32</v>
      </c>
      <c r="R2551" t="s">
        <v>41</v>
      </c>
      <c r="S2551" t="s">
        <v>60</v>
      </c>
      <c r="T2551" t="s">
        <v>68</v>
      </c>
      <c r="U2551" t="s">
        <v>32</v>
      </c>
      <c r="V2551">
        <v>36.238754</v>
      </c>
      <c r="W2551">
        <v>-75.875389999999996</v>
      </c>
      <c r="X2551" t="s">
        <v>43</v>
      </c>
      <c r="Y2551" t="s">
        <v>100</v>
      </c>
      <c r="Z2551" t="s">
        <v>45</v>
      </c>
      <c r="AA2551" t="s">
        <v>46</v>
      </c>
      <c r="AB2551" t="s">
        <v>32</v>
      </c>
      <c r="AC2551">
        <v>0</v>
      </c>
      <c r="AD2551" t="str">
        <f t="shared" si="78"/>
        <v>2009</v>
      </c>
      <c r="AE2551">
        <v>0</v>
      </c>
      <c r="AF2551">
        <v>11</v>
      </c>
      <c r="AG2551" s="1">
        <f t="shared" si="79"/>
        <v>40118</v>
      </c>
    </row>
    <row r="2552" spans="1:33" x14ac:dyDescent="0.3">
      <c r="A2552" t="s">
        <v>32</v>
      </c>
      <c r="B2552">
        <v>29</v>
      </c>
      <c r="C2552" t="s">
        <v>32</v>
      </c>
      <c r="D2552" t="s">
        <v>33</v>
      </c>
      <c r="E2552" t="s">
        <v>34</v>
      </c>
      <c r="F2552" t="s">
        <v>60</v>
      </c>
      <c r="G2552" t="s">
        <v>252</v>
      </c>
      <c r="H2552" t="s">
        <v>132</v>
      </c>
      <c r="I2552" t="s">
        <v>32</v>
      </c>
      <c r="J2552" t="s">
        <v>37</v>
      </c>
      <c r="K2552" t="s">
        <v>121</v>
      </c>
      <c r="L2552">
        <v>17</v>
      </c>
      <c r="M2552" t="s">
        <v>357</v>
      </c>
      <c r="N2552" t="s">
        <v>205</v>
      </c>
      <c r="O2552">
        <v>2009</v>
      </c>
      <c r="P2552">
        <v>43</v>
      </c>
      <c r="Q2552" t="s">
        <v>32</v>
      </c>
      <c r="R2552" t="s">
        <v>41</v>
      </c>
      <c r="S2552" t="s">
        <v>35</v>
      </c>
      <c r="T2552" t="s">
        <v>42</v>
      </c>
      <c r="U2552" t="s">
        <v>32</v>
      </c>
      <c r="V2552">
        <v>35.923957999999999</v>
      </c>
      <c r="W2552">
        <v>-79.090350000000001</v>
      </c>
      <c r="X2552" t="s">
        <v>43</v>
      </c>
      <c r="Y2552" t="s">
        <v>44</v>
      </c>
      <c r="Z2552" t="s">
        <v>45</v>
      </c>
      <c r="AA2552" t="s">
        <v>46</v>
      </c>
      <c r="AB2552" t="s">
        <v>32</v>
      </c>
      <c r="AC2552">
        <v>0</v>
      </c>
      <c r="AD2552" t="str">
        <f t="shared" si="78"/>
        <v>2009</v>
      </c>
      <c r="AE2552">
        <v>0</v>
      </c>
      <c r="AF2552">
        <v>12</v>
      </c>
      <c r="AG2552" s="1">
        <f t="shared" si="79"/>
        <v>40148</v>
      </c>
    </row>
    <row r="2553" spans="1:33" x14ac:dyDescent="0.3">
      <c r="A2553" t="s">
        <v>31</v>
      </c>
      <c r="B2553">
        <v>18</v>
      </c>
      <c r="C2553" t="s">
        <v>32</v>
      </c>
      <c r="D2553" t="s">
        <v>33</v>
      </c>
      <c r="E2553" t="s">
        <v>48</v>
      </c>
      <c r="F2553" t="s">
        <v>35</v>
      </c>
      <c r="G2553" t="s">
        <v>69</v>
      </c>
      <c r="H2553" t="s">
        <v>70</v>
      </c>
      <c r="I2553" t="s">
        <v>32</v>
      </c>
      <c r="J2553" t="s">
        <v>140</v>
      </c>
      <c r="K2553" t="s">
        <v>71</v>
      </c>
      <c r="L2553">
        <v>7</v>
      </c>
      <c r="M2553" t="s">
        <v>334</v>
      </c>
      <c r="N2553" t="s">
        <v>94</v>
      </c>
      <c r="O2553">
        <v>2009</v>
      </c>
      <c r="P2553">
        <v>44</v>
      </c>
      <c r="Q2553" t="s">
        <v>32</v>
      </c>
      <c r="R2553" t="s">
        <v>34</v>
      </c>
      <c r="S2553" t="s">
        <v>35</v>
      </c>
      <c r="T2553" t="s">
        <v>83</v>
      </c>
      <c r="U2553" t="s">
        <v>32</v>
      </c>
      <c r="V2553">
        <v>35.009605000000001</v>
      </c>
      <c r="W2553">
        <v>-79.024249999999995</v>
      </c>
      <c r="X2553" t="s">
        <v>112</v>
      </c>
      <c r="Y2553" t="s">
        <v>84</v>
      </c>
      <c r="Z2553" t="s">
        <v>45</v>
      </c>
      <c r="AA2553" t="s">
        <v>62</v>
      </c>
      <c r="AB2553" t="s">
        <v>32</v>
      </c>
      <c r="AC2553">
        <v>0</v>
      </c>
      <c r="AD2553" t="str">
        <f t="shared" si="78"/>
        <v>2009</v>
      </c>
      <c r="AE2553">
        <v>0</v>
      </c>
      <c r="AF2553">
        <v>11</v>
      </c>
      <c r="AG2553" s="1">
        <f t="shared" si="79"/>
        <v>40118</v>
      </c>
    </row>
    <row r="2554" spans="1:33" x14ac:dyDescent="0.3">
      <c r="A2554" t="s">
        <v>31</v>
      </c>
      <c r="B2554">
        <v>51</v>
      </c>
      <c r="C2554" t="s">
        <v>31</v>
      </c>
      <c r="D2554" t="s">
        <v>33</v>
      </c>
      <c r="E2554" t="s">
        <v>34</v>
      </c>
      <c r="F2554" t="s">
        <v>35</v>
      </c>
      <c r="G2554" t="s">
        <v>269</v>
      </c>
      <c r="H2554" t="s">
        <v>101</v>
      </c>
      <c r="I2554" t="s">
        <v>31</v>
      </c>
      <c r="J2554" t="s">
        <v>51</v>
      </c>
      <c r="K2554" t="s">
        <v>97</v>
      </c>
      <c r="L2554">
        <v>8</v>
      </c>
      <c r="M2554" t="s">
        <v>39</v>
      </c>
      <c r="N2554" t="s">
        <v>193</v>
      </c>
      <c r="O2554">
        <v>2010</v>
      </c>
      <c r="P2554">
        <v>16</v>
      </c>
      <c r="Q2554" t="s">
        <v>32</v>
      </c>
      <c r="R2554" t="s">
        <v>41</v>
      </c>
      <c r="S2554" t="s">
        <v>60</v>
      </c>
      <c r="T2554" t="s">
        <v>42</v>
      </c>
      <c r="U2554" t="s">
        <v>32</v>
      </c>
      <c r="V2554">
        <v>35.594377430000002</v>
      </c>
      <c r="W2554">
        <v>-78.128427959999996</v>
      </c>
      <c r="X2554" t="s">
        <v>112</v>
      </c>
      <c r="Y2554" t="s">
        <v>44</v>
      </c>
      <c r="Z2554" t="s">
        <v>91</v>
      </c>
      <c r="AA2554" t="s">
        <v>62</v>
      </c>
      <c r="AB2554" t="s">
        <v>32</v>
      </c>
      <c r="AC2554">
        <v>0</v>
      </c>
      <c r="AD2554" t="str">
        <f t="shared" si="78"/>
        <v>2010</v>
      </c>
      <c r="AE2554">
        <v>0</v>
      </c>
      <c r="AF2554">
        <v>1</v>
      </c>
      <c r="AG2554" s="1">
        <f t="shared" si="79"/>
        <v>40179</v>
      </c>
    </row>
    <row r="2555" spans="1:33" x14ac:dyDescent="0.3">
      <c r="A2555" t="s">
        <v>32</v>
      </c>
      <c r="B2555">
        <v>18</v>
      </c>
      <c r="C2555" t="s">
        <v>32</v>
      </c>
      <c r="D2555" t="s">
        <v>55</v>
      </c>
      <c r="E2555" t="s">
        <v>34</v>
      </c>
      <c r="F2555" t="s">
        <v>35</v>
      </c>
      <c r="G2555" t="s">
        <v>99</v>
      </c>
      <c r="H2555" t="s">
        <v>50</v>
      </c>
      <c r="I2555" t="s">
        <v>32</v>
      </c>
      <c r="J2555" t="s">
        <v>58</v>
      </c>
      <c r="K2555" t="s">
        <v>65</v>
      </c>
      <c r="L2555">
        <v>12</v>
      </c>
      <c r="M2555" t="s">
        <v>334</v>
      </c>
      <c r="N2555" t="s">
        <v>66</v>
      </c>
      <c r="O2555">
        <v>2009</v>
      </c>
      <c r="P2555">
        <v>21</v>
      </c>
      <c r="Q2555" t="s">
        <v>32</v>
      </c>
      <c r="R2555" t="s">
        <v>41</v>
      </c>
      <c r="S2555" t="s">
        <v>60</v>
      </c>
      <c r="T2555" t="s">
        <v>42</v>
      </c>
      <c r="U2555" t="s">
        <v>32</v>
      </c>
      <c r="V2555">
        <v>35.781889999999997</v>
      </c>
      <c r="W2555">
        <v>-78.667630000000003</v>
      </c>
      <c r="X2555" t="s">
        <v>112</v>
      </c>
      <c r="Y2555" t="s">
        <v>61</v>
      </c>
      <c r="Z2555" t="s">
        <v>45</v>
      </c>
      <c r="AA2555" t="s">
        <v>113</v>
      </c>
      <c r="AB2555" t="s">
        <v>32</v>
      </c>
      <c r="AC2555">
        <v>0</v>
      </c>
      <c r="AD2555" t="str">
        <f t="shared" si="78"/>
        <v>2009</v>
      </c>
      <c r="AE2555">
        <v>0</v>
      </c>
      <c r="AF2555">
        <v>11</v>
      </c>
      <c r="AG2555" s="1">
        <f t="shared" si="79"/>
        <v>40118</v>
      </c>
    </row>
    <row r="2556" spans="1:33" x14ac:dyDescent="0.3">
      <c r="A2556" t="s">
        <v>32</v>
      </c>
      <c r="B2556">
        <v>48</v>
      </c>
      <c r="C2556" t="s">
        <v>32</v>
      </c>
      <c r="D2556" t="s">
        <v>108</v>
      </c>
      <c r="E2556" t="s">
        <v>48</v>
      </c>
      <c r="F2556" t="s">
        <v>35</v>
      </c>
      <c r="G2556" t="s">
        <v>277</v>
      </c>
      <c r="H2556" t="s">
        <v>202</v>
      </c>
      <c r="I2556" t="s">
        <v>32</v>
      </c>
      <c r="J2556" t="s">
        <v>75</v>
      </c>
      <c r="K2556" t="s">
        <v>59</v>
      </c>
      <c r="L2556">
        <v>12</v>
      </c>
      <c r="M2556" t="s">
        <v>357</v>
      </c>
      <c r="N2556" t="s">
        <v>59</v>
      </c>
      <c r="O2556">
        <v>2009</v>
      </c>
      <c r="P2556">
        <v>64</v>
      </c>
      <c r="Q2556" t="s">
        <v>32</v>
      </c>
      <c r="R2556" t="s">
        <v>41</v>
      </c>
      <c r="S2556" t="s">
        <v>35</v>
      </c>
      <c r="T2556" t="s">
        <v>42</v>
      </c>
      <c r="U2556" t="s">
        <v>32</v>
      </c>
      <c r="V2556">
        <v>35.974513999999999</v>
      </c>
      <c r="W2556">
        <v>-80.018159999999995</v>
      </c>
      <c r="X2556" t="s">
        <v>43</v>
      </c>
      <c r="Y2556" t="s">
        <v>55</v>
      </c>
      <c r="Z2556" t="s">
        <v>45</v>
      </c>
      <c r="AA2556" t="s">
        <v>46</v>
      </c>
      <c r="AB2556" t="s">
        <v>32</v>
      </c>
      <c r="AC2556">
        <v>0</v>
      </c>
      <c r="AD2556" t="str">
        <f t="shared" si="78"/>
        <v>2009</v>
      </c>
      <c r="AE2556">
        <v>0</v>
      </c>
      <c r="AF2556">
        <v>12</v>
      </c>
      <c r="AG2556" s="1">
        <f t="shared" si="79"/>
        <v>40148</v>
      </c>
    </row>
    <row r="2557" spans="1:33" x14ac:dyDescent="0.3">
      <c r="A2557" t="s">
        <v>32</v>
      </c>
      <c r="B2557">
        <v>30</v>
      </c>
      <c r="C2557" t="s">
        <v>32</v>
      </c>
      <c r="D2557" t="s">
        <v>33</v>
      </c>
      <c r="E2557" t="s">
        <v>48</v>
      </c>
      <c r="F2557" t="s">
        <v>35</v>
      </c>
      <c r="G2557" t="s">
        <v>79</v>
      </c>
      <c r="H2557" t="s">
        <v>235</v>
      </c>
      <c r="I2557" t="s">
        <v>32</v>
      </c>
      <c r="J2557" t="s">
        <v>75</v>
      </c>
      <c r="K2557" t="s">
        <v>71</v>
      </c>
      <c r="L2557">
        <v>8</v>
      </c>
      <c r="M2557" t="s">
        <v>39</v>
      </c>
      <c r="N2557" t="s">
        <v>94</v>
      </c>
      <c r="O2557">
        <v>2010</v>
      </c>
      <c r="P2557">
        <v>41</v>
      </c>
      <c r="Q2557" t="s">
        <v>32</v>
      </c>
      <c r="R2557" t="s">
        <v>41</v>
      </c>
      <c r="S2557" t="s">
        <v>35</v>
      </c>
      <c r="T2557" t="s">
        <v>73</v>
      </c>
      <c r="U2557" t="s">
        <v>32</v>
      </c>
      <c r="V2557">
        <v>35.032292380000001</v>
      </c>
      <c r="W2557">
        <v>-79.146162820000001</v>
      </c>
      <c r="X2557" t="s">
        <v>43</v>
      </c>
      <c r="Y2557" t="s">
        <v>84</v>
      </c>
      <c r="Z2557" t="s">
        <v>74</v>
      </c>
      <c r="AA2557" t="s">
        <v>46</v>
      </c>
      <c r="AB2557" t="s">
        <v>32</v>
      </c>
      <c r="AC2557">
        <v>0</v>
      </c>
      <c r="AD2557" t="str">
        <f t="shared" si="78"/>
        <v>2010</v>
      </c>
      <c r="AE2557">
        <v>0</v>
      </c>
      <c r="AF2557">
        <v>1</v>
      </c>
      <c r="AG2557" s="1">
        <f t="shared" si="79"/>
        <v>40179</v>
      </c>
    </row>
    <row r="2558" spans="1:33" x14ac:dyDescent="0.3">
      <c r="A2558" t="s">
        <v>32</v>
      </c>
      <c r="B2558">
        <v>47</v>
      </c>
      <c r="C2558" t="s">
        <v>31</v>
      </c>
      <c r="D2558" t="s">
        <v>33</v>
      </c>
      <c r="E2558" t="s">
        <v>34</v>
      </c>
      <c r="F2558" t="s">
        <v>35</v>
      </c>
      <c r="G2558" t="s">
        <v>79</v>
      </c>
      <c r="H2558" t="s">
        <v>155</v>
      </c>
      <c r="I2558" t="s">
        <v>31</v>
      </c>
      <c r="J2558" t="s">
        <v>58</v>
      </c>
      <c r="K2558" t="s">
        <v>157</v>
      </c>
      <c r="L2558">
        <v>17</v>
      </c>
      <c r="M2558" t="s">
        <v>357</v>
      </c>
      <c r="N2558" t="s">
        <v>158</v>
      </c>
      <c r="O2558">
        <v>2009</v>
      </c>
      <c r="P2558">
        <v>18</v>
      </c>
      <c r="Q2558" t="s">
        <v>32</v>
      </c>
      <c r="R2558" t="s">
        <v>41</v>
      </c>
      <c r="S2558" t="s">
        <v>35</v>
      </c>
      <c r="T2558" t="s">
        <v>68</v>
      </c>
      <c r="U2558" t="s">
        <v>32</v>
      </c>
      <c r="V2558">
        <v>34.776688</v>
      </c>
      <c r="W2558">
        <v>-77.493099999999998</v>
      </c>
      <c r="X2558" t="s">
        <v>43</v>
      </c>
      <c r="Y2558" t="s">
        <v>84</v>
      </c>
      <c r="Z2558" t="s">
        <v>45</v>
      </c>
      <c r="AA2558" t="s">
        <v>46</v>
      </c>
      <c r="AB2558" t="s">
        <v>32</v>
      </c>
      <c r="AC2558">
        <v>0</v>
      </c>
      <c r="AD2558" t="str">
        <f t="shared" si="78"/>
        <v>2009</v>
      </c>
      <c r="AE2558">
        <v>0</v>
      </c>
      <c r="AF2558">
        <v>12</v>
      </c>
      <c r="AG2558" s="1">
        <f t="shared" si="79"/>
        <v>40148</v>
      </c>
    </row>
    <row r="2559" spans="1:33" x14ac:dyDescent="0.3">
      <c r="A2559" t="s">
        <v>32</v>
      </c>
      <c r="B2559">
        <v>62</v>
      </c>
      <c r="C2559" t="s">
        <v>32</v>
      </c>
      <c r="D2559" t="s">
        <v>47</v>
      </c>
      <c r="E2559" t="s">
        <v>48</v>
      </c>
      <c r="F2559" t="s">
        <v>35</v>
      </c>
      <c r="G2559" t="s">
        <v>213</v>
      </c>
      <c r="H2559" t="s">
        <v>202</v>
      </c>
      <c r="I2559" t="s">
        <v>32</v>
      </c>
      <c r="J2559" t="s">
        <v>75</v>
      </c>
      <c r="K2559" t="s">
        <v>121</v>
      </c>
      <c r="L2559">
        <v>10</v>
      </c>
      <c r="M2559" t="s">
        <v>357</v>
      </c>
      <c r="N2559" t="s">
        <v>122</v>
      </c>
      <c r="O2559">
        <v>2009</v>
      </c>
      <c r="P2559">
        <v>48</v>
      </c>
      <c r="Q2559" t="s">
        <v>32</v>
      </c>
      <c r="R2559" t="s">
        <v>41</v>
      </c>
      <c r="S2559" t="s">
        <v>35</v>
      </c>
      <c r="T2559" t="s">
        <v>42</v>
      </c>
      <c r="U2559" t="s">
        <v>32</v>
      </c>
      <c r="V2559">
        <v>36.078620000000001</v>
      </c>
      <c r="W2559">
        <v>-79.752594000000002</v>
      </c>
      <c r="X2559" t="s">
        <v>43</v>
      </c>
      <c r="Y2559" t="s">
        <v>44</v>
      </c>
      <c r="Z2559" t="s">
        <v>45</v>
      </c>
      <c r="AA2559" t="s">
        <v>46</v>
      </c>
      <c r="AB2559" t="s">
        <v>32</v>
      </c>
      <c r="AC2559">
        <v>0</v>
      </c>
      <c r="AD2559" t="str">
        <f t="shared" si="78"/>
        <v>2009</v>
      </c>
      <c r="AE2559">
        <v>0</v>
      </c>
      <c r="AF2559">
        <v>12</v>
      </c>
      <c r="AG2559" s="1">
        <f t="shared" si="79"/>
        <v>40148</v>
      </c>
    </row>
    <row r="2560" spans="1:33" x14ac:dyDescent="0.3">
      <c r="A2560" t="s">
        <v>31</v>
      </c>
      <c r="B2560">
        <v>27</v>
      </c>
      <c r="C2560" t="s">
        <v>32</v>
      </c>
      <c r="D2560" t="s">
        <v>47</v>
      </c>
      <c r="E2560" t="s">
        <v>34</v>
      </c>
      <c r="F2560" t="s">
        <v>35</v>
      </c>
      <c r="G2560" t="s">
        <v>295</v>
      </c>
      <c r="H2560" t="s">
        <v>230</v>
      </c>
      <c r="I2560" t="s">
        <v>32</v>
      </c>
      <c r="J2560" t="s">
        <v>51</v>
      </c>
      <c r="K2560" t="s">
        <v>106</v>
      </c>
      <c r="L2560">
        <v>10</v>
      </c>
      <c r="M2560" t="s">
        <v>357</v>
      </c>
      <c r="N2560" t="s">
        <v>244</v>
      </c>
      <c r="O2560">
        <v>2009</v>
      </c>
      <c r="P2560">
        <v>40</v>
      </c>
      <c r="Q2560" t="s">
        <v>32</v>
      </c>
      <c r="R2560" t="s">
        <v>41</v>
      </c>
      <c r="S2560" t="s">
        <v>35</v>
      </c>
      <c r="T2560" t="s">
        <v>42</v>
      </c>
      <c r="U2560" t="s">
        <v>32</v>
      </c>
      <c r="V2560">
        <v>35.176678000000003</v>
      </c>
      <c r="W2560">
        <v>-79.394649999999999</v>
      </c>
      <c r="X2560" t="s">
        <v>43</v>
      </c>
      <c r="Y2560" t="s">
        <v>44</v>
      </c>
      <c r="Z2560" t="s">
        <v>45</v>
      </c>
      <c r="AA2560" t="s">
        <v>46</v>
      </c>
      <c r="AB2560" t="s">
        <v>32</v>
      </c>
      <c r="AC2560">
        <v>0</v>
      </c>
      <c r="AD2560" t="str">
        <f t="shared" si="78"/>
        <v>2009</v>
      </c>
      <c r="AE2560">
        <v>0</v>
      </c>
      <c r="AF2560">
        <v>12</v>
      </c>
      <c r="AG2560" s="1">
        <f t="shared" si="79"/>
        <v>40148</v>
      </c>
    </row>
    <row r="2561" spans="1:33" x14ac:dyDescent="0.3">
      <c r="A2561" t="s">
        <v>31</v>
      </c>
      <c r="B2561">
        <v>22</v>
      </c>
      <c r="C2561" t="s">
        <v>32</v>
      </c>
      <c r="D2561" t="s">
        <v>33</v>
      </c>
      <c r="E2561" t="s">
        <v>48</v>
      </c>
      <c r="F2561" t="s">
        <v>35</v>
      </c>
      <c r="G2561" t="s">
        <v>213</v>
      </c>
      <c r="H2561" t="s">
        <v>202</v>
      </c>
      <c r="I2561" t="s">
        <v>32</v>
      </c>
      <c r="J2561" t="s">
        <v>58</v>
      </c>
      <c r="K2561" t="s">
        <v>116</v>
      </c>
      <c r="L2561">
        <v>13</v>
      </c>
      <c r="M2561" t="s">
        <v>357</v>
      </c>
      <c r="N2561" t="s">
        <v>226</v>
      </c>
      <c r="O2561">
        <v>2009</v>
      </c>
      <c r="P2561">
        <v>23</v>
      </c>
      <c r="Q2561" t="s">
        <v>32</v>
      </c>
      <c r="R2561" t="s">
        <v>41</v>
      </c>
      <c r="S2561" t="s">
        <v>60</v>
      </c>
      <c r="T2561" t="s">
        <v>42</v>
      </c>
      <c r="U2561" t="s">
        <v>32</v>
      </c>
      <c r="V2561">
        <v>36.075049999999997</v>
      </c>
      <c r="W2561">
        <v>-79.814964000000003</v>
      </c>
      <c r="X2561" t="s">
        <v>43</v>
      </c>
      <c r="Y2561" t="s">
        <v>44</v>
      </c>
      <c r="Z2561" t="s">
        <v>91</v>
      </c>
      <c r="AA2561" t="s">
        <v>46</v>
      </c>
      <c r="AB2561" t="s">
        <v>32</v>
      </c>
      <c r="AC2561">
        <v>0</v>
      </c>
      <c r="AD2561" t="str">
        <f t="shared" si="78"/>
        <v>2009</v>
      </c>
      <c r="AE2561">
        <v>0</v>
      </c>
      <c r="AF2561">
        <v>12</v>
      </c>
      <c r="AG2561" s="1">
        <f t="shared" si="79"/>
        <v>40148</v>
      </c>
    </row>
    <row r="2562" spans="1:33" x14ac:dyDescent="0.3">
      <c r="A2562" t="s">
        <v>31</v>
      </c>
      <c r="B2562">
        <v>40</v>
      </c>
      <c r="C2562" t="s">
        <v>32</v>
      </c>
      <c r="D2562" t="s">
        <v>33</v>
      </c>
      <c r="E2562" t="s">
        <v>34</v>
      </c>
      <c r="F2562" t="s">
        <v>35</v>
      </c>
      <c r="G2562" t="s">
        <v>79</v>
      </c>
      <c r="H2562" t="s">
        <v>276</v>
      </c>
      <c r="I2562" t="s">
        <v>32</v>
      </c>
      <c r="J2562" t="s">
        <v>140</v>
      </c>
      <c r="K2562" t="s">
        <v>71</v>
      </c>
      <c r="L2562">
        <v>17</v>
      </c>
      <c r="M2562" t="s">
        <v>357</v>
      </c>
      <c r="N2562" t="s">
        <v>94</v>
      </c>
      <c r="O2562">
        <v>2009</v>
      </c>
      <c r="P2562">
        <v>42.038506049447598</v>
      </c>
      <c r="Q2562" t="s">
        <v>95</v>
      </c>
      <c r="R2562" t="s">
        <v>67</v>
      </c>
      <c r="S2562" t="s">
        <v>55</v>
      </c>
      <c r="T2562" t="s">
        <v>55</v>
      </c>
      <c r="U2562" t="s">
        <v>31</v>
      </c>
      <c r="V2562">
        <v>34.695683000000002</v>
      </c>
      <c r="W2562">
        <v>-78.010319999999993</v>
      </c>
      <c r="X2562" t="s">
        <v>43</v>
      </c>
      <c r="Y2562" t="s">
        <v>84</v>
      </c>
      <c r="Z2562" t="s">
        <v>45</v>
      </c>
      <c r="AA2562" t="s">
        <v>46</v>
      </c>
      <c r="AB2562" t="s">
        <v>32</v>
      </c>
      <c r="AC2562">
        <v>1</v>
      </c>
      <c r="AD2562" t="str">
        <f t="shared" si="78"/>
        <v>2009</v>
      </c>
      <c r="AE2562">
        <v>0</v>
      </c>
      <c r="AF2562">
        <v>12</v>
      </c>
      <c r="AG2562" s="1">
        <f t="shared" si="79"/>
        <v>40148</v>
      </c>
    </row>
    <row r="2563" spans="1:33" x14ac:dyDescent="0.3">
      <c r="A2563" t="s">
        <v>31</v>
      </c>
      <c r="B2563">
        <v>25</v>
      </c>
      <c r="C2563" t="s">
        <v>32</v>
      </c>
      <c r="D2563" t="s">
        <v>33</v>
      </c>
      <c r="E2563" t="s">
        <v>48</v>
      </c>
      <c r="F2563" t="s">
        <v>35</v>
      </c>
      <c r="G2563" t="s">
        <v>79</v>
      </c>
      <c r="H2563" t="s">
        <v>172</v>
      </c>
      <c r="I2563" t="s">
        <v>32</v>
      </c>
      <c r="J2563" t="s">
        <v>140</v>
      </c>
      <c r="K2563" t="s">
        <v>71</v>
      </c>
      <c r="L2563">
        <v>20</v>
      </c>
      <c r="M2563" t="s">
        <v>357</v>
      </c>
      <c r="N2563" t="s">
        <v>94</v>
      </c>
      <c r="O2563">
        <v>2009</v>
      </c>
      <c r="P2563">
        <v>42.038506049447598</v>
      </c>
      <c r="Q2563" t="s">
        <v>32</v>
      </c>
      <c r="R2563" t="s">
        <v>67</v>
      </c>
      <c r="S2563" t="s">
        <v>55</v>
      </c>
      <c r="T2563" t="s">
        <v>55</v>
      </c>
      <c r="U2563" t="s">
        <v>31</v>
      </c>
      <c r="V2563">
        <v>35.752679999999998</v>
      </c>
      <c r="W2563">
        <v>-81.644195999999994</v>
      </c>
      <c r="X2563" t="s">
        <v>112</v>
      </c>
      <c r="Y2563" t="s">
        <v>100</v>
      </c>
      <c r="Z2563" t="s">
        <v>74</v>
      </c>
      <c r="AA2563" t="s">
        <v>113</v>
      </c>
      <c r="AB2563" t="s">
        <v>32</v>
      </c>
      <c r="AC2563">
        <v>1</v>
      </c>
      <c r="AD2563" t="str">
        <f t="shared" ref="AD2563:AD2626" si="80">TEXT(O2563, "00")</f>
        <v>2009</v>
      </c>
      <c r="AE2563">
        <v>0</v>
      </c>
      <c r="AF2563">
        <v>12</v>
      </c>
      <c r="AG2563" s="1">
        <f t="shared" ref="AG2563:AG2626" si="81">DATE(VALUE(AD2563), AF2563, 1)</f>
        <v>40148</v>
      </c>
    </row>
    <row r="2564" spans="1:33" x14ac:dyDescent="0.3">
      <c r="A2564" t="s">
        <v>31</v>
      </c>
      <c r="B2564">
        <v>46</v>
      </c>
      <c r="C2564" t="s">
        <v>32</v>
      </c>
      <c r="D2564" t="s">
        <v>33</v>
      </c>
      <c r="E2564" t="s">
        <v>48</v>
      </c>
      <c r="F2564" t="s">
        <v>60</v>
      </c>
      <c r="G2564" t="s">
        <v>487</v>
      </c>
      <c r="H2564" t="s">
        <v>281</v>
      </c>
      <c r="I2564" t="s">
        <v>32</v>
      </c>
      <c r="J2564" t="s">
        <v>51</v>
      </c>
      <c r="K2564" t="s">
        <v>157</v>
      </c>
      <c r="L2564">
        <v>12</v>
      </c>
      <c r="M2564" t="s">
        <v>39</v>
      </c>
      <c r="N2564" t="s">
        <v>158</v>
      </c>
      <c r="O2564">
        <v>2010</v>
      </c>
      <c r="P2564">
        <v>60</v>
      </c>
      <c r="Q2564" t="s">
        <v>32</v>
      </c>
      <c r="R2564" t="s">
        <v>41</v>
      </c>
      <c r="S2564" t="s">
        <v>60</v>
      </c>
      <c r="T2564" t="s">
        <v>42</v>
      </c>
      <c r="U2564" t="s">
        <v>32</v>
      </c>
      <c r="V2564">
        <v>35.96978111</v>
      </c>
      <c r="W2564">
        <v>-77.443520019999994</v>
      </c>
      <c r="X2564" t="s">
        <v>43</v>
      </c>
      <c r="Y2564" t="s">
        <v>44</v>
      </c>
      <c r="Z2564" t="s">
        <v>74</v>
      </c>
      <c r="AA2564" t="s">
        <v>46</v>
      </c>
      <c r="AB2564" t="s">
        <v>32</v>
      </c>
      <c r="AC2564">
        <v>0</v>
      </c>
      <c r="AD2564" t="str">
        <f t="shared" si="80"/>
        <v>2010</v>
      </c>
      <c r="AE2564">
        <v>0</v>
      </c>
      <c r="AF2564">
        <v>1</v>
      </c>
      <c r="AG2564" s="1">
        <f t="shared" si="81"/>
        <v>40179</v>
      </c>
    </row>
    <row r="2565" spans="1:33" x14ac:dyDescent="0.3">
      <c r="A2565" t="s">
        <v>31</v>
      </c>
      <c r="B2565">
        <v>12</v>
      </c>
      <c r="C2565" t="s">
        <v>32</v>
      </c>
      <c r="D2565" t="s">
        <v>33</v>
      </c>
      <c r="E2565" t="s">
        <v>34</v>
      </c>
      <c r="F2565" t="s">
        <v>35</v>
      </c>
      <c r="G2565" t="s">
        <v>79</v>
      </c>
      <c r="H2565" t="s">
        <v>186</v>
      </c>
      <c r="I2565" t="s">
        <v>32</v>
      </c>
      <c r="J2565" t="s">
        <v>51</v>
      </c>
      <c r="K2565" t="s">
        <v>138</v>
      </c>
      <c r="L2565">
        <v>16</v>
      </c>
      <c r="M2565" t="s">
        <v>39</v>
      </c>
      <c r="N2565" t="s">
        <v>296</v>
      </c>
      <c r="O2565">
        <v>2010</v>
      </c>
      <c r="P2565">
        <v>45</v>
      </c>
      <c r="Q2565" t="s">
        <v>32</v>
      </c>
      <c r="R2565" t="s">
        <v>41</v>
      </c>
      <c r="S2565" t="s">
        <v>35</v>
      </c>
      <c r="T2565" t="s">
        <v>83</v>
      </c>
      <c r="U2565" t="s">
        <v>32</v>
      </c>
      <c r="V2565">
        <v>35.655245890000003</v>
      </c>
      <c r="W2565">
        <v>-81.867057310000007</v>
      </c>
      <c r="X2565" t="s">
        <v>43</v>
      </c>
      <c r="Y2565" t="s">
        <v>84</v>
      </c>
      <c r="Z2565" t="s">
        <v>45</v>
      </c>
      <c r="AA2565" t="s">
        <v>46</v>
      </c>
      <c r="AB2565" t="s">
        <v>32</v>
      </c>
      <c r="AC2565">
        <v>0</v>
      </c>
      <c r="AD2565" t="str">
        <f t="shared" si="80"/>
        <v>2010</v>
      </c>
      <c r="AE2565">
        <v>0</v>
      </c>
      <c r="AF2565">
        <v>1</v>
      </c>
      <c r="AG2565" s="1">
        <f t="shared" si="81"/>
        <v>40179</v>
      </c>
    </row>
    <row r="2566" spans="1:33" x14ac:dyDescent="0.3">
      <c r="A2566" t="s">
        <v>32</v>
      </c>
      <c r="B2566">
        <v>61</v>
      </c>
      <c r="C2566" t="s">
        <v>32</v>
      </c>
      <c r="D2566" t="s">
        <v>33</v>
      </c>
      <c r="E2566" t="s">
        <v>48</v>
      </c>
      <c r="F2566" t="s">
        <v>35</v>
      </c>
      <c r="G2566" t="s">
        <v>79</v>
      </c>
      <c r="H2566" t="s">
        <v>70</v>
      </c>
      <c r="I2566" t="s">
        <v>32</v>
      </c>
      <c r="J2566" t="s">
        <v>51</v>
      </c>
      <c r="K2566" t="s">
        <v>71</v>
      </c>
      <c r="L2566">
        <v>18</v>
      </c>
      <c r="M2566" t="s">
        <v>39</v>
      </c>
      <c r="N2566" t="s">
        <v>72</v>
      </c>
      <c r="O2566">
        <v>2010</v>
      </c>
      <c r="P2566">
        <v>44</v>
      </c>
      <c r="Q2566" t="s">
        <v>32</v>
      </c>
      <c r="R2566" t="s">
        <v>41</v>
      </c>
      <c r="S2566" t="s">
        <v>35</v>
      </c>
      <c r="T2566" t="s">
        <v>83</v>
      </c>
      <c r="U2566" t="s">
        <v>32</v>
      </c>
      <c r="V2566">
        <v>35.019031609999999</v>
      </c>
      <c r="W2566">
        <v>-78.718116809999998</v>
      </c>
      <c r="X2566" t="s">
        <v>43</v>
      </c>
      <c r="Y2566" t="s">
        <v>84</v>
      </c>
      <c r="Z2566" t="s">
        <v>74</v>
      </c>
      <c r="AA2566" t="s">
        <v>46</v>
      </c>
      <c r="AB2566" t="s">
        <v>32</v>
      </c>
      <c r="AC2566">
        <v>0</v>
      </c>
      <c r="AD2566" t="str">
        <f t="shared" si="80"/>
        <v>2010</v>
      </c>
      <c r="AE2566">
        <v>0</v>
      </c>
      <c r="AF2566">
        <v>1</v>
      </c>
      <c r="AG2566" s="1">
        <f t="shared" si="81"/>
        <v>40179</v>
      </c>
    </row>
    <row r="2567" spans="1:33" x14ac:dyDescent="0.3">
      <c r="A2567" t="s">
        <v>31</v>
      </c>
      <c r="B2567">
        <v>12</v>
      </c>
      <c r="C2567" t="s">
        <v>32</v>
      </c>
      <c r="D2567" t="s">
        <v>47</v>
      </c>
      <c r="E2567" t="s">
        <v>48</v>
      </c>
      <c r="F2567" t="s">
        <v>35</v>
      </c>
      <c r="G2567" t="s">
        <v>49</v>
      </c>
      <c r="H2567" t="s">
        <v>50</v>
      </c>
      <c r="I2567" t="s">
        <v>32</v>
      </c>
      <c r="J2567" t="s">
        <v>81</v>
      </c>
      <c r="K2567" t="s">
        <v>76</v>
      </c>
      <c r="L2567">
        <v>18</v>
      </c>
      <c r="M2567" t="s">
        <v>39</v>
      </c>
      <c r="N2567" t="s">
        <v>77</v>
      </c>
      <c r="O2567">
        <v>2010</v>
      </c>
      <c r="P2567">
        <v>43</v>
      </c>
      <c r="Q2567" t="s">
        <v>32</v>
      </c>
      <c r="R2567" t="s">
        <v>41</v>
      </c>
      <c r="S2567" t="s">
        <v>35</v>
      </c>
      <c r="T2567" t="s">
        <v>42</v>
      </c>
      <c r="U2567" t="s">
        <v>32</v>
      </c>
      <c r="V2567">
        <v>35.791798280000002</v>
      </c>
      <c r="W2567">
        <v>-78.783320790000005</v>
      </c>
      <c r="X2567" t="s">
        <v>43</v>
      </c>
      <c r="Y2567" t="s">
        <v>44</v>
      </c>
      <c r="Z2567" t="s">
        <v>54</v>
      </c>
      <c r="AA2567" t="s">
        <v>46</v>
      </c>
      <c r="AB2567" t="s">
        <v>32</v>
      </c>
      <c r="AC2567">
        <v>0</v>
      </c>
      <c r="AD2567" t="str">
        <f t="shared" si="80"/>
        <v>2010</v>
      </c>
      <c r="AE2567">
        <v>0</v>
      </c>
      <c r="AF2567">
        <v>1</v>
      </c>
      <c r="AG2567" s="1">
        <f t="shared" si="81"/>
        <v>40179</v>
      </c>
    </row>
    <row r="2568" spans="1:33" x14ac:dyDescent="0.3">
      <c r="A2568" t="s">
        <v>31</v>
      </c>
      <c r="B2568">
        <v>56</v>
      </c>
      <c r="C2568" t="s">
        <v>32</v>
      </c>
      <c r="D2568" t="s">
        <v>33</v>
      </c>
      <c r="E2568" t="s">
        <v>78</v>
      </c>
      <c r="F2568" t="s">
        <v>35</v>
      </c>
      <c r="G2568" t="s">
        <v>79</v>
      </c>
      <c r="H2568" t="s">
        <v>192</v>
      </c>
      <c r="I2568" t="s">
        <v>32</v>
      </c>
      <c r="J2568" t="s">
        <v>58</v>
      </c>
      <c r="K2568" t="s">
        <v>71</v>
      </c>
      <c r="L2568">
        <v>11</v>
      </c>
      <c r="M2568" t="s">
        <v>39</v>
      </c>
      <c r="N2568" t="s">
        <v>82</v>
      </c>
      <c r="O2568">
        <v>2010</v>
      </c>
      <c r="P2568">
        <v>81</v>
      </c>
      <c r="Q2568" t="s">
        <v>32</v>
      </c>
      <c r="R2568" t="s">
        <v>41</v>
      </c>
      <c r="S2568" t="s">
        <v>60</v>
      </c>
      <c r="T2568" t="s">
        <v>42</v>
      </c>
      <c r="U2568" t="s">
        <v>32</v>
      </c>
      <c r="V2568">
        <v>34.037731569999998</v>
      </c>
      <c r="W2568">
        <v>-78.645574210000007</v>
      </c>
      <c r="X2568" t="s">
        <v>43</v>
      </c>
      <c r="Y2568" t="s">
        <v>84</v>
      </c>
      <c r="Z2568" t="s">
        <v>45</v>
      </c>
      <c r="AA2568" t="s">
        <v>46</v>
      </c>
      <c r="AB2568" t="s">
        <v>32</v>
      </c>
      <c r="AC2568">
        <v>0</v>
      </c>
      <c r="AD2568" t="str">
        <f t="shared" si="80"/>
        <v>2010</v>
      </c>
      <c r="AE2568">
        <v>0</v>
      </c>
      <c r="AF2568">
        <v>1</v>
      </c>
      <c r="AG2568" s="1">
        <f t="shared" si="81"/>
        <v>40179</v>
      </c>
    </row>
    <row r="2569" spans="1:33" x14ac:dyDescent="0.3">
      <c r="A2569" t="s">
        <v>31</v>
      </c>
      <c r="B2569">
        <v>33</v>
      </c>
      <c r="C2569" t="s">
        <v>32</v>
      </c>
      <c r="D2569" t="s">
        <v>33</v>
      </c>
      <c r="E2569" t="s">
        <v>48</v>
      </c>
      <c r="F2569" t="s">
        <v>35</v>
      </c>
      <c r="G2569" t="s">
        <v>123</v>
      </c>
      <c r="H2569" t="s">
        <v>124</v>
      </c>
      <c r="I2569" t="s">
        <v>32</v>
      </c>
      <c r="J2569" t="s">
        <v>51</v>
      </c>
      <c r="K2569" t="s">
        <v>71</v>
      </c>
      <c r="L2569">
        <v>16</v>
      </c>
      <c r="M2569" t="s">
        <v>357</v>
      </c>
      <c r="N2569" t="s">
        <v>94</v>
      </c>
      <c r="O2569">
        <v>2009</v>
      </c>
      <c r="P2569">
        <v>22</v>
      </c>
      <c r="Q2569" t="s">
        <v>32</v>
      </c>
      <c r="R2569" t="s">
        <v>41</v>
      </c>
      <c r="S2569" t="s">
        <v>35</v>
      </c>
      <c r="T2569" t="s">
        <v>42</v>
      </c>
      <c r="U2569" t="s">
        <v>32</v>
      </c>
      <c r="V2569">
        <v>36.092359999999999</v>
      </c>
      <c r="W2569">
        <v>-80.26885</v>
      </c>
      <c r="X2569" t="s">
        <v>43</v>
      </c>
      <c r="Y2569" t="s">
        <v>44</v>
      </c>
      <c r="Z2569" t="s">
        <v>74</v>
      </c>
      <c r="AA2569" t="s">
        <v>46</v>
      </c>
      <c r="AB2569" t="s">
        <v>32</v>
      </c>
      <c r="AC2569">
        <v>0</v>
      </c>
      <c r="AD2569" t="str">
        <f t="shared" si="80"/>
        <v>2009</v>
      </c>
      <c r="AE2569">
        <v>0</v>
      </c>
      <c r="AF2569">
        <v>12</v>
      </c>
      <c r="AG2569" s="1">
        <f t="shared" si="81"/>
        <v>40148</v>
      </c>
    </row>
    <row r="2570" spans="1:33" x14ac:dyDescent="0.3">
      <c r="A2570" t="s">
        <v>31</v>
      </c>
      <c r="B2570">
        <v>34</v>
      </c>
      <c r="C2570" t="s">
        <v>32</v>
      </c>
      <c r="D2570" t="s">
        <v>33</v>
      </c>
      <c r="E2570" t="s">
        <v>34</v>
      </c>
      <c r="F2570" t="s">
        <v>35</v>
      </c>
      <c r="G2570" t="s">
        <v>367</v>
      </c>
      <c r="H2570" t="s">
        <v>57</v>
      </c>
      <c r="I2570" t="s">
        <v>32</v>
      </c>
      <c r="J2570" t="s">
        <v>75</v>
      </c>
      <c r="K2570" t="s">
        <v>65</v>
      </c>
      <c r="L2570">
        <v>9</v>
      </c>
      <c r="M2570" t="s">
        <v>39</v>
      </c>
      <c r="N2570" t="s">
        <v>66</v>
      </c>
      <c r="O2570">
        <v>2010</v>
      </c>
      <c r="P2570">
        <v>64</v>
      </c>
      <c r="Q2570" t="s">
        <v>32</v>
      </c>
      <c r="R2570" t="s">
        <v>41</v>
      </c>
      <c r="S2570" t="s">
        <v>35</v>
      </c>
      <c r="T2570" t="s">
        <v>83</v>
      </c>
      <c r="U2570" t="s">
        <v>32</v>
      </c>
      <c r="V2570">
        <v>35.029772029999997</v>
      </c>
      <c r="W2570">
        <v>-80.633754839999995</v>
      </c>
      <c r="X2570" t="s">
        <v>43</v>
      </c>
      <c r="Y2570" t="s">
        <v>44</v>
      </c>
      <c r="Z2570" t="s">
        <v>74</v>
      </c>
      <c r="AA2570" t="s">
        <v>46</v>
      </c>
      <c r="AB2570" t="s">
        <v>32</v>
      </c>
      <c r="AC2570">
        <v>0</v>
      </c>
      <c r="AD2570" t="str">
        <f t="shared" si="80"/>
        <v>2010</v>
      </c>
      <c r="AE2570">
        <v>0</v>
      </c>
      <c r="AF2570">
        <v>1</v>
      </c>
      <c r="AG2570" s="1">
        <f t="shared" si="81"/>
        <v>40179</v>
      </c>
    </row>
    <row r="2571" spans="1:33" x14ac:dyDescent="0.3">
      <c r="A2571" t="s">
        <v>31</v>
      </c>
      <c r="B2571">
        <v>30</v>
      </c>
      <c r="C2571" t="s">
        <v>32</v>
      </c>
      <c r="D2571" t="s">
        <v>33</v>
      </c>
      <c r="E2571" t="s">
        <v>34</v>
      </c>
      <c r="F2571" t="s">
        <v>60</v>
      </c>
      <c r="G2571" t="s">
        <v>488</v>
      </c>
      <c r="H2571" t="s">
        <v>120</v>
      </c>
      <c r="I2571" t="s">
        <v>32</v>
      </c>
      <c r="J2571" t="s">
        <v>37</v>
      </c>
      <c r="K2571" t="s">
        <v>71</v>
      </c>
      <c r="L2571">
        <v>8</v>
      </c>
      <c r="M2571" t="s">
        <v>357</v>
      </c>
      <c r="N2571" t="s">
        <v>133</v>
      </c>
      <c r="O2571">
        <v>2009</v>
      </c>
      <c r="P2571">
        <v>46</v>
      </c>
      <c r="Q2571" t="s">
        <v>32</v>
      </c>
      <c r="R2571" t="s">
        <v>41</v>
      </c>
      <c r="S2571" t="s">
        <v>60</v>
      </c>
      <c r="T2571" t="s">
        <v>68</v>
      </c>
      <c r="U2571" t="s">
        <v>32</v>
      </c>
      <c r="V2571">
        <v>35.270434999999999</v>
      </c>
      <c r="W2571">
        <v>-81.261870000000002</v>
      </c>
      <c r="X2571" t="s">
        <v>43</v>
      </c>
      <c r="Y2571" t="s">
        <v>100</v>
      </c>
      <c r="Z2571" t="s">
        <v>91</v>
      </c>
      <c r="AA2571" t="s">
        <v>46</v>
      </c>
      <c r="AB2571" t="s">
        <v>32</v>
      </c>
      <c r="AC2571">
        <v>0</v>
      </c>
      <c r="AD2571" t="str">
        <f t="shared" si="80"/>
        <v>2009</v>
      </c>
      <c r="AE2571">
        <v>0</v>
      </c>
      <c r="AF2571">
        <v>12</v>
      </c>
      <c r="AG2571" s="1">
        <f t="shared" si="81"/>
        <v>40148</v>
      </c>
    </row>
    <row r="2572" spans="1:33" x14ac:dyDescent="0.3">
      <c r="A2572" t="s">
        <v>32</v>
      </c>
      <c r="B2572">
        <v>63</v>
      </c>
      <c r="C2572" t="s">
        <v>32</v>
      </c>
      <c r="D2572" t="s">
        <v>33</v>
      </c>
      <c r="E2572" t="s">
        <v>48</v>
      </c>
      <c r="F2572" t="s">
        <v>60</v>
      </c>
      <c r="G2572" t="s">
        <v>36</v>
      </c>
      <c r="H2572" t="s">
        <v>36</v>
      </c>
      <c r="I2572" t="s">
        <v>32</v>
      </c>
      <c r="J2572" t="s">
        <v>58</v>
      </c>
      <c r="K2572" t="s">
        <v>157</v>
      </c>
      <c r="L2572">
        <v>13</v>
      </c>
      <c r="M2572" t="s">
        <v>39</v>
      </c>
      <c r="N2572" t="s">
        <v>158</v>
      </c>
      <c r="O2572">
        <v>2010</v>
      </c>
      <c r="P2572">
        <v>64</v>
      </c>
      <c r="Q2572" t="s">
        <v>55</v>
      </c>
      <c r="R2572" t="s">
        <v>41</v>
      </c>
      <c r="S2572" t="s">
        <v>35</v>
      </c>
      <c r="T2572" t="s">
        <v>68</v>
      </c>
      <c r="U2572" t="s">
        <v>32</v>
      </c>
      <c r="V2572">
        <v>35.95755166</v>
      </c>
      <c r="W2572">
        <v>-78.878710960000006</v>
      </c>
      <c r="X2572" t="s">
        <v>43</v>
      </c>
      <c r="Y2572" t="s">
        <v>44</v>
      </c>
      <c r="Z2572" t="s">
        <v>91</v>
      </c>
      <c r="AA2572" t="s">
        <v>46</v>
      </c>
      <c r="AB2572" t="s">
        <v>32</v>
      </c>
      <c r="AC2572">
        <v>0</v>
      </c>
      <c r="AD2572" t="str">
        <f t="shared" si="80"/>
        <v>2010</v>
      </c>
      <c r="AE2572">
        <v>0</v>
      </c>
      <c r="AF2572">
        <v>1</v>
      </c>
      <c r="AG2572" s="1">
        <f t="shared" si="81"/>
        <v>40179</v>
      </c>
    </row>
    <row r="2573" spans="1:33" x14ac:dyDescent="0.3">
      <c r="A2573" t="s">
        <v>31</v>
      </c>
      <c r="B2573">
        <v>20</v>
      </c>
      <c r="C2573" t="s">
        <v>32</v>
      </c>
      <c r="D2573" t="s">
        <v>47</v>
      </c>
      <c r="E2573" t="s">
        <v>34</v>
      </c>
      <c r="F2573" t="s">
        <v>35</v>
      </c>
      <c r="G2573" t="s">
        <v>79</v>
      </c>
      <c r="H2573" t="s">
        <v>70</v>
      </c>
      <c r="I2573" t="s">
        <v>32</v>
      </c>
      <c r="J2573" t="s">
        <v>140</v>
      </c>
      <c r="K2573" t="s">
        <v>38</v>
      </c>
      <c r="L2573">
        <v>20</v>
      </c>
      <c r="M2573" t="s">
        <v>357</v>
      </c>
      <c r="N2573" t="s">
        <v>149</v>
      </c>
      <c r="O2573">
        <v>2009</v>
      </c>
      <c r="P2573">
        <v>42.038506049447598</v>
      </c>
      <c r="Q2573" t="s">
        <v>95</v>
      </c>
      <c r="R2573" t="s">
        <v>67</v>
      </c>
      <c r="S2573" t="s">
        <v>55</v>
      </c>
      <c r="T2573" t="s">
        <v>83</v>
      </c>
      <c r="U2573" t="s">
        <v>31</v>
      </c>
      <c r="V2573">
        <v>34.955032000000003</v>
      </c>
      <c r="W2573">
        <v>-78.945949999999996</v>
      </c>
      <c r="X2573" t="s">
        <v>43</v>
      </c>
      <c r="Y2573" t="s">
        <v>100</v>
      </c>
      <c r="Z2573" t="s">
        <v>74</v>
      </c>
      <c r="AA2573" t="s">
        <v>46</v>
      </c>
      <c r="AB2573" t="s">
        <v>32</v>
      </c>
      <c r="AC2573">
        <v>1</v>
      </c>
      <c r="AD2573" t="str">
        <f t="shared" si="80"/>
        <v>2009</v>
      </c>
      <c r="AE2573">
        <v>0</v>
      </c>
      <c r="AF2573">
        <v>12</v>
      </c>
      <c r="AG2573" s="1">
        <f t="shared" si="81"/>
        <v>40148</v>
      </c>
    </row>
    <row r="2574" spans="1:33" x14ac:dyDescent="0.3">
      <c r="A2574" t="s">
        <v>31</v>
      </c>
      <c r="B2574">
        <v>69</v>
      </c>
      <c r="C2574" t="s">
        <v>32</v>
      </c>
      <c r="D2574" t="s">
        <v>47</v>
      </c>
      <c r="E2574" t="s">
        <v>48</v>
      </c>
      <c r="F2574" t="s">
        <v>35</v>
      </c>
      <c r="G2574" t="s">
        <v>166</v>
      </c>
      <c r="H2574" t="s">
        <v>92</v>
      </c>
      <c r="I2574" t="s">
        <v>32</v>
      </c>
      <c r="J2574" t="s">
        <v>140</v>
      </c>
      <c r="K2574" t="s">
        <v>102</v>
      </c>
      <c r="L2574">
        <v>15</v>
      </c>
      <c r="M2574" t="s">
        <v>357</v>
      </c>
      <c r="N2574" t="s">
        <v>103</v>
      </c>
      <c r="O2574">
        <v>2009</v>
      </c>
      <c r="P2574">
        <v>36</v>
      </c>
      <c r="Q2574" t="s">
        <v>32</v>
      </c>
      <c r="R2574" t="s">
        <v>41</v>
      </c>
      <c r="S2574" t="s">
        <v>35</v>
      </c>
      <c r="T2574" t="s">
        <v>83</v>
      </c>
      <c r="U2574" t="s">
        <v>32</v>
      </c>
      <c r="V2574">
        <v>35.268935999999997</v>
      </c>
      <c r="W2574">
        <v>-77.584249999999997</v>
      </c>
      <c r="X2574" t="s">
        <v>43</v>
      </c>
      <c r="Y2574" t="s">
        <v>44</v>
      </c>
      <c r="Z2574" t="s">
        <v>91</v>
      </c>
      <c r="AA2574" t="s">
        <v>46</v>
      </c>
      <c r="AB2574" t="s">
        <v>32</v>
      </c>
      <c r="AC2574">
        <v>0</v>
      </c>
      <c r="AD2574" t="str">
        <f t="shared" si="80"/>
        <v>2009</v>
      </c>
      <c r="AE2574">
        <v>0</v>
      </c>
      <c r="AF2574">
        <v>12</v>
      </c>
      <c r="AG2574" s="1">
        <f t="shared" si="81"/>
        <v>40148</v>
      </c>
    </row>
    <row r="2575" spans="1:33" x14ac:dyDescent="0.3">
      <c r="A2575" t="s">
        <v>31</v>
      </c>
      <c r="B2575">
        <v>39</v>
      </c>
      <c r="C2575" t="s">
        <v>32</v>
      </c>
      <c r="D2575" t="s">
        <v>47</v>
      </c>
      <c r="E2575" t="s">
        <v>48</v>
      </c>
      <c r="F2575" t="s">
        <v>60</v>
      </c>
      <c r="G2575" t="s">
        <v>49</v>
      </c>
      <c r="H2575" t="s">
        <v>50</v>
      </c>
      <c r="I2575" t="s">
        <v>32</v>
      </c>
      <c r="J2575" t="s">
        <v>140</v>
      </c>
      <c r="K2575" t="s">
        <v>65</v>
      </c>
      <c r="L2575">
        <v>20</v>
      </c>
      <c r="M2575" t="s">
        <v>39</v>
      </c>
      <c r="N2575" t="s">
        <v>66</v>
      </c>
      <c r="O2575">
        <v>2010</v>
      </c>
      <c r="P2575">
        <v>47</v>
      </c>
      <c r="Q2575" t="s">
        <v>32</v>
      </c>
      <c r="R2575" t="s">
        <v>41</v>
      </c>
      <c r="S2575" t="s">
        <v>60</v>
      </c>
      <c r="T2575" t="s">
        <v>42</v>
      </c>
      <c r="U2575" t="s">
        <v>32</v>
      </c>
      <c r="V2575">
        <v>35.783122179999999</v>
      </c>
      <c r="W2575">
        <v>-78.783284570000006</v>
      </c>
      <c r="X2575" t="s">
        <v>112</v>
      </c>
      <c r="Y2575" t="s">
        <v>44</v>
      </c>
      <c r="Z2575" t="s">
        <v>54</v>
      </c>
      <c r="AA2575" t="s">
        <v>113</v>
      </c>
      <c r="AB2575" t="s">
        <v>32</v>
      </c>
      <c r="AC2575">
        <v>0</v>
      </c>
      <c r="AD2575" t="str">
        <f t="shared" si="80"/>
        <v>2010</v>
      </c>
      <c r="AE2575">
        <v>0</v>
      </c>
      <c r="AF2575">
        <v>1</v>
      </c>
      <c r="AG2575" s="1">
        <f t="shared" si="81"/>
        <v>40179</v>
      </c>
    </row>
    <row r="2576" spans="1:33" x14ac:dyDescent="0.3">
      <c r="A2576" t="s">
        <v>32</v>
      </c>
      <c r="B2576">
        <v>14</v>
      </c>
      <c r="C2576" t="s">
        <v>32</v>
      </c>
      <c r="D2576" t="s">
        <v>108</v>
      </c>
      <c r="E2576" t="s">
        <v>41</v>
      </c>
      <c r="F2576" t="s">
        <v>35</v>
      </c>
      <c r="G2576" t="s">
        <v>36</v>
      </c>
      <c r="H2576" t="s">
        <v>36</v>
      </c>
      <c r="I2576" t="s">
        <v>32</v>
      </c>
      <c r="J2576" t="s">
        <v>58</v>
      </c>
      <c r="K2576" t="s">
        <v>59</v>
      </c>
      <c r="L2576">
        <v>20</v>
      </c>
      <c r="M2576" t="s">
        <v>39</v>
      </c>
      <c r="N2576" t="s">
        <v>59</v>
      </c>
      <c r="O2576">
        <v>2010</v>
      </c>
      <c r="P2576">
        <v>42.038506049447598</v>
      </c>
      <c r="Q2576" t="s">
        <v>95</v>
      </c>
      <c r="R2576" t="s">
        <v>67</v>
      </c>
      <c r="S2576" t="s">
        <v>55</v>
      </c>
      <c r="T2576" t="s">
        <v>42</v>
      </c>
      <c r="U2576" t="s">
        <v>31</v>
      </c>
      <c r="V2576">
        <v>36.05114451</v>
      </c>
      <c r="W2576">
        <v>-78.911603119999995</v>
      </c>
      <c r="X2576" t="s">
        <v>43</v>
      </c>
      <c r="Y2576" t="s">
        <v>162</v>
      </c>
      <c r="Z2576" t="s">
        <v>45</v>
      </c>
      <c r="AA2576" t="s">
        <v>46</v>
      </c>
      <c r="AB2576" t="s">
        <v>32</v>
      </c>
      <c r="AC2576">
        <v>1</v>
      </c>
      <c r="AD2576" t="str">
        <f t="shared" si="80"/>
        <v>2010</v>
      </c>
      <c r="AE2576">
        <v>0</v>
      </c>
      <c r="AF2576">
        <v>1</v>
      </c>
      <c r="AG2576" s="1">
        <f t="shared" si="81"/>
        <v>40179</v>
      </c>
    </row>
    <row r="2577" spans="1:33" x14ac:dyDescent="0.3">
      <c r="A2577" t="s">
        <v>32</v>
      </c>
      <c r="B2577">
        <v>53</v>
      </c>
      <c r="C2577" t="s">
        <v>32</v>
      </c>
      <c r="D2577" t="s">
        <v>47</v>
      </c>
      <c r="E2577" t="s">
        <v>48</v>
      </c>
      <c r="F2577" t="s">
        <v>35</v>
      </c>
      <c r="G2577" t="s">
        <v>280</v>
      </c>
      <c r="H2577" t="s">
        <v>227</v>
      </c>
      <c r="I2577" t="s">
        <v>32</v>
      </c>
      <c r="J2577" t="s">
        <v>51</v>
      </c>
      <c r="K2577" t="s">
        <v>65</v>
      </c>
      <c r="L2577">
        <v>21</v>
      </c>
      <c r="M2577" t="s">
        <v>357</v>
      </c>
      <c r="N2577" t="s">
        <v>214</v>
      </c>
      <c r="O2577">
        <v>2009</v>
      </c>
      <c r="P2577">
        <v>23</v>
      </c>
      <c r="Q2577" t="s">
        <v>32</v>
      </c>
      <c r="R2577" t="s">
        <v>41</v>
      </c>
      <c r="S2577" t="s">
        <v>35</v>
      </c>
      <c r="T2577" t="s">
        <v>68</v>
      </c>
      <c r="U2577" t="s">
        <v>32</v>
      </c>
      <c r="V2577">
        <v>35.997619999999998</v>
      </c>
      <c r="W2577">
        <v>-75.653244000000001</v>
      </c>
      <c r="X2577" t="s">
        <v>112</v>
      </c>
      <c r="Y2577" t="s">
        <v>61</v>
      </c>
      <c r="Z2577" t="s">
        <v>45</v>
      </c>
      <c r="AA2577" t="s">
        <v>113</v>
      </c>
      <c r="AB2577" t="s">
        <v>32</v>
      </c>
      <c r="AC2577">
        <v>0</v>
      </c>
      <c r="AD2577" t="str">
        <f t="shared" si="80"/>
        <v>2009</v>
      </c>
      <c r="AE2577">
        <v>0</v>
      </c>
      <c r="AF2577">
        <v>12</v>
      </c>
      <c r="AG2577" s="1">
        <f t="shared" si="81"/>
        <v>40148</v>
      </c>
    </row>
    <row r="2578" spans="1:33" x14ac:dyDescent="0.3">
      <c r="A2578" t="s">
        <v>32</v>
      </c>
      <c r="B2578">
        <v>28</v>
      </c>
      <c r="C2578" t="s">
        <v>32</v>
      </c>
      <c r="D2578" t="s">
        <v>33</v>
      </c>
      <c r="E2578" t="s">
        <v>34</v>
      </c>
      <c r="F2578" t="s">
        <v>60</v>
      </c>
      <c r="G2578" t="s">
        <v>135</v>
      </c>
      <c r="H2578" t="s">
        <v>105</v>
      </c>
      <c r="I2578" t="s">
        <v>32</v>
      </c>
      <c r="J2578" t="s">
        <v>87</v>
      </c>
      <c r="K2578" t="s">
        <v>65</v>
      </c>
      <c r="L2578">
        <v>14</v>
      </c>
      <c r="M2578" t="s">
        <v>357</v>
      </c>
      <c r="N2578" t="s">
        <v>66</v>
      </c>
      <c r="O2578">
        <v>2009</v>
      </c>
      <c r="P2578">
        <v>31</v>
      </c>
      <c r="Q2578" t="s">
        <v>32</v>
      </c>
      <c r="R2578" t="s">
        <v>41</v>
      </c>
      <c r="S2578" t="s">
        <v>60</v>
      </c>
      <c r="T2578" t="s">
        <v>42</v>
      </c>
      <c r="U2578" t="s">
        <v>32</v>
      </c>
      <c r="V2578">
        <v>35.157580000000003</v>
      </c>
      <c r="W2578">
        <v>-80.827359999999999</v>
      </c>
      <c r="X2578" t="s">
        <v>43</v>
      </c>
      <c r="Y2578" t="s">
        <v>44</v>
      </c>
      <c r="Z2578" t="s">
        <v>54</v>
      </c>
      <c r="AA2578" t="s">
        <v>46</v>
      </c>
      <c r="AB2578" t="s">
        <v>32</v>
      </c>
      <c r="AC2578">
        <v>0</v>
      </c>
      <c r="AD2578" t="str">
        <f t="shared" si="80"/>
        <v>2009</v>
      </c>
      <c r="AE2578">
        <v>0</v>
      </c>
      <c r="AF2578">
        <v>12</v>
      </c>
      <c r="AG2578" s="1">
        <f t="shared" si="81"/>
        <v>40148</v>
      </c>
    </row>
    <row r="2579" spans="1:33" x14ac:dyDescent="0.3">
      <c r="A2579" t="s">
        <v>31</v>
      </c>
      <c r="B2579">
        <v>47</v>
      </c>
      <c r="C2579" t="s">
        <v>32</v>
      </c>
      <c r="D2579" t="s">
        <v>33</v>
      </c>
      <c r="E2579" t="s">
        <v>48</v>
      </c>
      <c r="F2579" t="s">
        <v>35</v>
      </c>
      <c r="G2579" t="s">
        <v>79</v>
      </c>
      <c r="H2579" t="s">
        <v>338</v>
      </c>
      <c r="I2579" t="s">
        <v>32</v>
      </c>
      <c r="J2579" t="s">
        <v>140</v>
      </c>
      <c r="K2579" t="s">
        <v>71</v>
      </c>
      <c r="L2579">
        <v>18</v>
      </c>
      <c r="M2579" t="s">
        <v>39</v>
      </c>
      <c r="N2579" t="s">
        <v>133</v>
      </c>
      <c r="O2579">
        <v>2010</v>
      </c>
      <c r="P2579">
        <v>23</v>
      </c>
      <c r="Q2579" t="s">
        <v>32</v>
      </c>
      <c r="R2579" t="s">
        <v>41</v>
      </c>
      <c r="S2579" t="s">
        <v>35</v>
      </c>
      <c r="T2579" t="s">
        <v>83</v>
      </c>
      <c r="U2579" t="s">
        <v>32</v>
      </c>
      <c r="V2579">
        <v>35.850314509999997</v>
      </c>
      <c r="W2579">
        <v>-77.248056360000007</v>
      </c>
      <c r="X2579" t="s">
        <v>43</v>
      </c>
      <c r="Y2579" t="s">
        <v>84</v>
      </c>
      <c r="Z2579" t="s">
        <v>45</v>
      </c>
      <c r="AA2579" t="s">
        <v>46</v>
      </c>
      <c r="AB2579" t="s">
        <v>32</v>
      </c>
      <c r="AC2579">
        <v>0</v>
      </c>
      <c r="AD2579" t="str">
        <f t="shared" si="80"/>
        <v>2010</v>
      </c>
      <c r="AE2579">
        <v>0</v>
      </c>
      <c r="AF2579">
        <v>1</v>
      </c>
      <c r="AG2579" s="1">
        <f t="shared" si="81"/>
        <v>40179</v>
      </c>
    </row>
    <row r="2580" spans="1:33" x14ac:dyDescent="0.3">
      <c r="A2580" t="s">
        <v>32</v>
      </c>
      <c r="B2580">
        <v>47</v>
      </c>
      <c r="C2580" t="s">
        <v>32</v>
      </c>
      <c r="D2580" t="s">
        <v>33</v>
      </c>
      <c r="E2580" t="s">
        <v>48</v>
      </c>
      <c r="F2580" t="s">
        <v>35</v>
      </c>
      <c r="G2580" t="s">
        <v>79</v>
      </c>
      <c r="H2580" t="s">
        <v>274</v>
      </c>
      <c r="I2580" t="s">
        <v>32</v>
      </c>
      <c r="J2580" t="s">
        <v>87</v>
      </c>
      <c r="K2580" t="s">
        <v>121</v>
      </c>
      <c r="L2580">
        <v>16</v>
      </c>
      <c r="M2580" t="s">
        <v>39</v>
      </c>
      <c r="N2580" t="s">
        <v>415</v>
      </c>
      <c r="O2580">
        <v>2010</v>
      </c>
      <c r="P2580">
        <v>30</v>
      </c>
      <c r="Q2580" t="s">
        <v>32</v>
      </c>
      <c r="R2580" t="s">
        <v>41</v>
      </c>
      <c r="S2580" t="s">
        <v>35</v>
      </c>
      <c r="T2580" t="s">
        <v>42</v>
      </c>
      <c r="U2580" t="s">
        <v>32</v>
      </c>
      <c r="V2580">
        <v>36.364286130000004</v>
      </c>
      <c r="W2580">
        <v>-76.291910110000003</v>
      </c>
      <c r="X2580" t="s">
        <v>43</v>
      </c>
      <c r="Y2580" t="s">
        <v>84</v>
      </c>
      <c r="Z2580" t="s">
        <v>74</v>
      </c>
      <c r="AA2580" t="s">
        <v>46</v>
      </c>
      <c r="AB2580" t="s">
        <v>32</v>
      </c>
      <c r="AC2580">
        <v>0</v>
      </c>
      <c r="AD2580" t="str">
        <f t="shared" si="80"/>
        <v>2010</v>
      </c>
      <c r="AE2580">
        <v>0</v>
      </c>
      <c r="AF2580">
        <v>1</v>
      </c>
      <c r="AG2580" s="1">
        <f t="shared" si="81"/>
        <v>40179</v>
      </c>
    </row>
    <row r="2581" spans="1:33" x14ac:dyDescent="0.3">
      <c r="A2581" t="s">
        <v>32</v>
      </c>
      <c r="B2581">
        <v>34</v>
      </c>
      <c r="C2581" t="s">
        <v>31</v>
      </c>
      <c r="D2581" t="s">
        <v>33</v>
      </c>
      <c r="E2581" t="s">
        <v>67</v>
      </c>
      <c r="F2581" t="s">
        <v>35</v>
      </c>
      <c r="G2581" t="s">
        <v>79</v>
      </c>
      <c r="H2581" t="s">
        <v>281</v>
      </c>
      <c r="I2581" t="s">
        <v>31</v>
      </c>
      <c r="J2581" t="s">
        <v>37</v>
      </c>
      <c r="K2581" t="s">
        <v>157</v>
      </c>
      <c r="L2581">
        <v>20</v>
      </c>
      <c r="M2581" t="s">
        <v>39</v>
      </c>
      <c r="N2581" t="s">
        <v>158</v>
      </c>
      <c r="O2581">
        <v>2010</v>
      </c>
      <c r="P2581">
        <v>42</v>
      </c>
      <c r="Q2581" t="s">
        <v>32</v>
      </c>
      <c r="R2581" t="s">
        <v>41</v>
      </c>
      <c r="S2581" t="s">
        <v>35</v>
      </c>
      <c r="T2581" t="s">
        <v>42</v>
      </c>
      <c r="U2581" t="s">
        <v>32</v>
      </c>
      <c r="V2581">
        <v>35.831350810000004</v>
      </c>
      <c r="W2581">
        <v>-77.416469719999995</v>
      </c>
      <c r="X2581" t="s">
        <v>43</v>
      </c>
      <c r="Y2581" t="s">
        <v>84</v>
      </c>
      <c r="Z2581" t="s">
        <v>45</v>
      </c>
      <c r="AA2581" t="s">
        <v>46</v>
      </c>
      <c r="AB2581" t="s">
        <v>32</v>
      </c>
      <c r="AC2581">
        <v>0</v>
      </c>
      <c r="AD2581" t="str">
        <f t="shared" si="80"/>
        <v>2010</v>
      </c>
      <c r="AE2581">
        <v>0</v>
      </c>
      <c r="AF2581">
        <v>1</v>
      </c>
      <c r="AG2581" s="1">
        <f t="shared" si="81"/>
        <v>40179</v>
      </c>
    </row>
    <row r="2582" spans="1:33" x14ac:dyDescent="0.3">
      <c r="A2582" t="s">
        <v>31</v>
      </c>
      <c r="B2582">
        <v>50</v>
      </c>
      <c r="C2582" t="s">
        <v>31</v>
      </c>
      <c r="D2582" t="s">
        <v>33</v>
      </c>
      <c r="E2582" t="s">
        <v>34</v>
      </c>
      <c r="F2582" t="s">
        <v>35</v>
      </c>
      <c r="G2582" t="s">
        <v>79</v>
      </c>
      <c r="H2582" t="s">
        <v>270</v>
      </c>
      <c r="I2582" t="s">
        <v>31</v>
      </c>
      <c r="J2582" t="s">
        <v>58</v>
      </c>
      <c r="K2582" t="s">
        <v>38</v>
      </c>
      <c r="L2582">
        <v>18</v>
      </c>
      <c r="M2582" t="s">
        <v>39</v>
      </c>
      <c r="N2582" t="s">
        <v>40</v>
      </c>
      <c r="O2582">
        <v>2010</v>
      </c>
      <c r="P2582">
        <v>40</v>
      </c>
      <c r="Q2582" t="s">
        <v>32</v>
      </c>
      <c r="R2582" t="s">
        <v>41</v>
      </c>
      <c r="S2582" t="s">
        <v>35</v>
      </c>
      <c r="T2582" t="s">
        <v>184</v>
      </c>
      <c r="U2582" t="s">
        <v>32</v>
      </c>
      <c r="V2582">
        <v>34.23165238</v>
      </c>
      <c r="W2582">
        <v>-78.056549829999994</v>
      </c>
      <c r="X2582" t="s">
        <v>43</v>
      </c>
      <c r="Y2582" t="s">
        <v>84</v>
      </c>
      <c r="Z2582" t="s">
        <v>74</v>
      </c>
      <c r="AA2582" t="s">
        <v>46</v>
      </c>
      <c r="AB2582" t="s">
        <v>32</v>
      </c>
      <c r="AC2582">
        <v>0</v>
      </c>
      <c r="AD2582" t="str">
        <f t="shared" si="80"/>
        <v>2010</v>
      </c>
      <c r="AE2582">
        <v>0</v>
      </c>
      <c r="AF2582">
        <v>1</v>
      </c>
      <c r="AG2582" s="1">
        <f t="shared" si="81"/>
        <v>40179</v>
      </c>
    </row>
    <row r="2583" spans="1:33" x14ac:dyDescent="0.3">
      <c r="A2583" t="s">
        <v>31</v>
      </c>
      <c r="B2583">
        <v>22</v>
      </c>
      <c r="C2583" t="s">
        <v>32</v>
      </c>
      <c r="D2583" t="s">
        <v>33</v>
      </c>
      <c r="E2583" t="s">
        <v>48</v>
      </c>
      <c r="F2583" t="s">
        <v>60</v>
      </c>
      <c r="G2583" t="s">
        <v>258</v>
      </c>
      <c r="H2583" t="s">
        <v>70</v>
      </c>
      <c r="I2583" t="s">
        <v>32</v>
      </c>
      <c r="J2583" t="s">
        <v>140</v>
      </c>
      <c r="K2583" t="s">
        <v>157</v>
      </c>
      <c r="L2583">
        <v>16</v>
      </c>
      <c r="M2583" t="s">
        <v>89</v>
      </c>
      <c r="N2583" t="s">
        <v>158</v>
      </c>
      <c r="O2583">
        <v>2010</v>
      </c>
      <c r="P2583">
        <v>42</v>
      </c>
      <c r="Q2583" t="s">
        <v>32</v>
      </c>
      <c r="R2583" t="s">
        <v>41</v>
      </c>
      <c r="S2583" t="s">
        <v>60</v>
      </c>
      <c r="T2583" t="s">
        <v>42</v>
      </c>
      <c r="U2583" t="s">
        <v>32</v>
      </c>
      <c r="V2583">
        <v>35.18339512</v>
      </c>
      <c r="W2583">
        <v>-78.977878039999993</v>
      </c>
      <c r="X2583" t="s">
        <v>43</v>
      </c>
      <c r="Y2583" t="s">
        <v>100</v>
      </c>
      <c r="Z2583" t="s">
        <v>74</v>
      </c>
      <c r="AA2583" t="s">
        <v>46</v>
      </c>
      <c r="AB2583" t="s">
        <v>32</v>
      </c>
      <c r="AC2583">
        <v>0</v>
      </c>
      <c r="AD2583" t="str">
        <f t="shared" si="80"/>
        <v>2010</v>
      </c>
      <c r="AE2583">
        <v>0</v>
      </c>
      <c r="AF2583">
        <v>2</v>
      </c>
      <c r="AG2583" s="1">
        <f t="shared" si="81"/>
        <v>40210</v>
      </c>
    </row>
    <row r="2584" spans="1:33" x14ac:dyDescent="0.3">
      <c r="A2584" t="s">
        <v>31</v>
      </c>
      <c r="B2584">
        <v>14</v>
      </c>
      <c r="C2584" t="s">
        <v>32</v>
      </c>
      <c r="D2584" t="s">
        <v>33</v>
      </c>
      <c r="E2584" t="s">
        <v>34</v>
      </c>
      <c r="F2584" t="s">
        <v>35</v>
      </c>
      <c r="G2584" t="s">
        <v>216</v>
      </c>
      <c r="H2584" t="s">
        <v>130</v>
      </c>
      <c r="I2584" t="s">
        <v>32</v>
      </c>
      <c r="J2584" t="s">
        <v>75</v>
      </c>
      <c r="K2584" t="s">
        <v>138</v>
      </c>
      <c r="L2584">
        <v>16</v>
      </c>
      <c r="M2584" t="s">
        <v>39</v>
      </c>
      <c r="N2584" t="s">
        <v>139</v>
      </c>
      <c r="O2584">
        <v>2010</v>
      </c>
      <c r="P2584">
        <v>58</v>
      </c>
      <c r="Q2584" t="s">
        <v>32</v>
      </c>
      <c r="R2584" t="s">
        <v>41</v>
      </c>
      <c r="S2584" t="s">
        <v>35</v>
      </c>
      <c r="T2584" t="s">
        <v>83</v>
      </c>
      <c r="U2584" t="s">
        <v>32</v>
      </c>
      <c r="V2584">
        <v>35.80481511</v>
      </c>
      <c r="W2584">
        <v>-80.881995970000006</v>
      </c>
      <c r="X2584" t="s">
        <v>43</v>
      </c>
      <c r="Y2584" t="s">
        <v>44</v>
      </c>
      <c r="Z2584" t="s">
        <v>45</v>
      </c>
      <c r="AA2584" t="s">
        <v>46</v>
      </c>
      <c r="AB2584" t="s">
        <v>32</v>
      </c>
      <c r="AC2584">
        <v>0</v>
      </c>
      <c r="AD2584" t="str">
        <f t="shared" si="80"/>
        <v>2010</v>
      </c>
      <c r="AE2584">
        <v>0</v>
      </c>
      <c r="AF2584">
        <v>1</v>
      </c>
      <c r="AG2584" s="1">
        <f t="shared" si="81"/>
        <v>40179</v>
      </c>
    </row>
    <row r="2585" spans="1:33" x14ac:dyDescent="0.3">
      <c r="A2585" t="s">
        <v>31</v>
      </c>
      <c r="B2585">
        <v>26</v>
      </c>
      <c r="C2585" t="s">
        <v>32</v>
      </c>
      <c r="D2585" t="s">
        <v>33</v>
      </c>
      <c r="E2585" t="s">
        <v>48</v>
      </c>
      <c r="F2585" t="s">
        <v>35</v>
      </c>
      <c r="G2585" t="s">
        <v>272</v>
      </c>
      <c r="H2585" t="s">
        <v>132</v>
      </c>
      <c r="I2585" t="s">
        <v>32</v>
      </c>
      <c r="J2585" t="s">
        <v>140</v>
      </c>
      <c r="K2585" t="s">
        <v>106</v>
      </c>
      <c r="L2585">
        <v>11</v>
      </c>
      <c r="M2585" t="s">
        <v>39</v>
      </c>
      <c r="N2585" t="s">
        <v>107</v>
      </c>
      <c r="O2585">
        <v>2010</v>
      </c>
      <c r="P2585">
        <v>59</v>
      </c>
      <c r="Q2585" t="s">
        <v>32</v>
      </c>
      <c r="R2585" t="s">
        <v>41</v>
      </c>
      <c r="S2585" t="s">
        <v>35</v>
      </c>
      <c r="T2585" t="s">
        <v>83</v>
      </c>
      <c r="U2585" t="s">
        <v>32</v>
      </c>
      <c r="V2585">
        <v>35.907391560000001</v>
      </c>
      <c r="W2585">
        <v>-79.063148229999996</v>
      </c>
      <c r="X2585" t="s">
        <v>43</v>
      </c>
      <c r="Y2585" t="s">
        <v>61</v>
      </c>
      <c r="Z2585" t="s">
        <v>257</v>
      </c>
      <c r="AA2585" t="s">
        <v>46</v>
      </c>
      <c r="AB2585" t="s">
        <v>32</v>
      </c>
      <c r="AC2585">
        <v>0</v>
      </c>
      <c r="AD2585" t="str">
        <f t="shared" si="80"/>
        <v>2010</v>
      </c>
      <c r="AE2585">
        <v>0</v>
      </c>
      <c r="AF2585">
        <v>1</v>
      </c>
      <c r="AG2585" s="1">
        <f t="shared" si="81"/>
        <v>40179</v>
      </c>
    </row>
    <row r="2586" spans="1:33" x14ac:dyDescent="0.3">
      <c r="A2586" t="s">
        <v>31</v>
      </c>
      <c r="B2586">
        <v>36</v>
      </c>
      <c r="C2586" t="s">
        <v>32</v>
      </c>
      <c r="D2586" t="s">
        <v>33</v>
      </c>
      <c r="E2586" t="s">
        <v>34</v>
      </c>
      <c r="F2586" t="s">
        <v>35</v>
      </c>
      <c r="G2586" t="s">
        <v>135</v>
      </c>
      <c r="H2586" t="s">
        <v>105</v>
      </c>
      <c r="I2586" t="s">
        <v>32</v>
      </c>
      <c r="J2586" t="s">
        <v>51</v>
      </c>
      <c r="K2586" t="s">
        <v>138</v>
      </c>
      <c r="L2586">
        <v>16</v>
      </c>
      <c r="M2586" t="s">
        <v>39</v>
      </c>
      <c r="N2586" t="s">
        <v>139</v>
      </c>
      <c r="O2586">
        <v>2010</v>
      </c>
      <c r="P2586">
        <v>46</v>
      </c>
      <c r="Q2586" t="s">
        <v>32</v>
      </c>
      <c r="R2586" t="s">
        <v>41</v>
      </c>
      <c r="S2586" t="s">
        <v>60</v>
      </c>
      <c r="T2586" t="s">
        <v>42</v>
      </c>
      <c r="U2586" t="s">
        <v>32</v>
      </c>
      <c r="V2586">
        <v>35.351999079999999</v>
      </c>
      <c r="W2586">
        <v>-80.778593999999998</v>
      </c>
      <c r="X2586" t="s">
        <v>43</v>
      </c>
      <c r="Y2586" t="s">
        <v>44</v>
      </c>
      <c r="Z2586" t="s">
        <v>45</v>
      </c>
      <c r="AA2586" t="s">
        <v>46</v>
      </c>
      <c r="AB2586" t="s">
        <v>32</v>
      </c>
      <c r="AC2586">
        <v>0</v>
      </c>
      <c r="AD2586" t="str">
        <f t="shared" si="80"/>
        <v>2010</v>
      </c>
      <c r="AE2586">
        <v>0</v>
      </c>
      <c r="AF2586">
        <v>1</v>
      </c>
      <c r="AG2586" s="1">
        <f t="shared" si="81"/>
        <v>40179</v>
      </c>
    </row>
    <row r="2587" spans="1:33" x14ac:dyDescent="0.3">
      <c r="A2587" t="s">
        <v>31</v>
      </c>
      <c r="B2587">
        <v>14</v>
      </c>
      <c r="C2587" t="s">
        <v>32</v>
      </c>
      <c r="D2587" t="s">
        <v>33</v>
      </c>
      <c r="E2587" t="s">
        <v>48</v>
      </c>
      <c r="F2587" t="s">
        <v>35</v>
      </c>
      <c r="G2587" t="s">
        <v>169</v>
      </c>
      <c r="H2587" t="s">
        <v>170</v>
      </c>
      <c r="I2587" t="s">
        <v>32</v>
      </c>
      <c r="J2587" t="s">
        <v>58</v>
      </c>
      <c r="K2587" t="s">
        <v>125</v>
      </c>
      <c r="L2587">
        <v>12</v>
      </c>
      <c r="M2587" t="s">
        <v>39</v>
      </c>
      <c r="N2587" t="s">
        <v>126</v>
      </c>
      <c r="O2587">
        <v>2010</v>
      </c>
      <c r="P2587">
        <v>27</v>
      </c>
      <c r="Q2587" t="s">
        <v>32</v>
      </c>
      <c r="R2587" t="s">
        <v>41</v>
      </c>
      <c r="S2587" t="s">
        <v>60</v>
      </c>
      <c r="T2587" t="s">
        <v>42</v>
      </c>
      <c r="U2587" t="s">
        <v>32</v>
      </c>
      <c r="V2587">
        <v>36.488547740000001</v>
      </c>
      <c r="W2587">
        <v>-79.7531113</v>
      </c>
      <c r="X2587" t="s">
        <v>43</v>
      </c>
      <c r="Y2587" t="s">
        <v>61</v>
      </c>
      <c r="Z2587" t="s">
        <v>45</v>
      </c>
      <c r="AA2587" t="s">
        <v>46</v>
      </c>
      <c r="AB2587" t="s">
        <v>32</v>
      </c>
      <c r="AC2587">
        <v>0</v>
      </c>
      <c r="AD2587" t="str">
        <f t="shared" si="80"/>
        <v>2010</v>
      </c>
      <c r="AE2587">
        <v>0</v>
      </c>
      <c r="AF2587">
        <v>1</v>
      </c>
      <c r="AG2587" s="1">
        <f t="shared" si="81"/>
        <v>40179</v>
      </c>
    </row>
    <row r="2588" spans="1:33" x14ac:dyDescent="0.3">
      <c r="A2588" t="s">
        <v>32</v>
      </c>
      <c r="B2588">
        <v>29</v>
      </c>
      <c r="C2588" t="s">
        <v>32</v>
      </c>
      <c r="D2588" t="s">
        <v>33</v>
      </c>
      <c r="E2588" t="s">
        <v>48</v>
      </c>
      <c r="F2588" t="s">
        <v>35</v>
      </c>
      <c r="G2588" t="s">
        <v>79</v>
      </c>
      <c r="H2588" t="s">
        <v>383</v>
      </c>
      <c r="I2588" t="s">
        <v>32</v>
      </c>
      <c r="J2588" t="s">
        <v>81</v>
      </c>
      <c r="K2588" t="s">
        <v>102</v>
      </c>
      <c r="L2588">
        <v>14</v>
      </c>
      <c r="M2588" t="s">
        <v>89</v>
      </c>
      <c r="N2588" t="s">
        <v>103</v>
      </c>
      <c r="O2588">
        <v>2010</v>
      </c>
      <c r="P2588">
        <v>33</v>
      </c>
      <c r="Q2588" t="s">
        <v>32</v>
      </c>
      <c r="R2588" t="s">
        <v>41</v>
      </c>
      <c r="S2588" t="s">
        <v>35</v>
      </c>
      <c r="T2588" t="s">
        <v>42</v>
      </c>
      <c r="U2588" t="s">
        <v>32</v>
      </c>
      <c r="V2588">
        <v>35.335502869999999</v>
      </c>
      <c r="W2588">
        <v>-81.923468979999996</v>
      </c>
      <c r="X2588" t="s">
        <v>43</v>
      </c>
      <c r="Y2588" t="s">
        <v>44</v>
      </c>
      <c r="Z2588" t="s">
        <v>91</v>
      </c>
      <c r="AA2588" t="s">
        <v>62</v>
      </c>
      <c r="AB2588" t="s">
        <v>32</v>
      </c>
      <c r="AC2588">
        <v>0</v>
      </c>
      <c r="AD2588" t="str">
        <f t="shared" si="80"/>
        <v>2010</v>
      </c>
      <c r="AE2588">
        <v>0</v>
      </c>
      <c r="AF2588">
        <v>2</v>
      </c>
      <c r="AG2588" s="1">
        <f t="shared" si="81"/>
        <v>40210</v>
      </c>
    </row>
    <row r="2589" spans="1:33" x14ac:dyDescent="0.3">
      <c r="A2589" t="s">
        <v>32</v>
      </c>
      <c r="B2589">
        <v>14</v>
      </c>
      <c r="C2589" t="s">
        <v>32</v>
      </c>
      <c r="D2589" t="s">
        <v>33</v>
      </c>
      <c r="E2589" t="s">
        <v>41</v>
      </c>
      <c r="F2589" t="s">
        <v>35</v>
      </c>
      <c r="G2589" t="s">
        <v>49</v>
      </c>
      <c r="H2589" t="s">
        <v>50</v>
      </c>
      <c r="I2589" t="s">
        <v>32</v>
      </c>
      <c r="J2589" t="s">
        <v>81</v>
      </c>
      <c r="K2589" t="s">
        <v>65</v>
      </c>
      <c r="L2589">
        <v>22</v>
      </c>
      <c r="M2589" t="s">
        <v>89</v>
      </c>
      <c r="N2589" t="s">
        <v>66</v>
      </c>
      <c r="O2589">
        <v>2010</v>
      </c>
      <c r="P2589">
        <v>25</v>
      </c>
      <c r="Q2589" t="s">
        <v>32</v>
      </c>
      <c r="R2589" t="s">
        <v>41</v>
      </c>
      <c r="S2589" t="s">
        <v>35</v>
      </c>
      <c r="T2589" t="s">
        <v>68</v>
      </c>
      <c r="U2589" t="s">
        <v>32</v>
      </c>
      <c r="V2589">
        <v>35.786265839999999</v>
      </c>
      <c r="W2589">
        <v>-78.810065449999996</v>
      </c>
      <c r="X2589" t="s">
        <v>43</v>
      </c>
      <c r="Y2589" t="s">
        <v>162</v>
      </c>
      <c r="Z2589" t="s">
        <v>45</v>
      </c>
      <c r="AA2589" t="s">
        <v>46</v>
      </c>
      <c r="AB2589" t="s">
        <v>32</v>
      </c>
      <c r="AC2589">
        <v>0</v>
      </c>
      <c r="AD2589" t="str">
        <f t="shared" si="80"/>
        <v>2010</v>
      </c>
      <c r="AE2589">
        <v>0</v>
      </c>
      <c r="AF2589">
        <v>2</v>
      </c>
      <c r="AG2589" s="1">
        <f t="shared" si="81"/>
        <v>40210</v>
      </c>
    </row>
    <row r="2590" spans="1:33" x14ac:dyDescent="0.3">
      <c r="A2590" t="s">
        <v>32</v>
      </c>
      <c r="B2590">
        <v>18</v>
      </c>
      <c r="C2590" t="s">
        <v>32</v>
      </c>
      <c r="D2590" t="s">
        <v>33</v>
      </c>
      <c r="E2590" t="s">
        <v>41</v>
      </c>
      <c r="F2590" t="s">
        <v>35</v>
      </c>
      <c r="G2590" t="s">
        <v>99</v>
      </c>
      <c r="H2590" t="s">
        <v>50</v>
      </c>
      <c r="I2590" t="s">
        <v>32</v>
      </c>
      <c r="J2590" t="s">
        <v>75</v>
      </c>
      <c r="K2590" t="s">
        <v>138</v>
      </c>
      <c r="L2590">
        <v>16</v>
      </c>
      <c r="M2590" t="s">
        <v>39</v>
      </c>
      <c r="N2590" t="s">
        <v>224</v>
      </c>
      <c r="O2590">
        <v>2010</v>
      </c>
      <c r="P2590">
        <v>42.038506049447598</v>
      </c>
      <c r="Q2590" t="s">
        <v>95</v>
      </c>
      <c r="R2590" t="s">
        <v>67</v>
      </c>
      <c r="S2590" t="s">
        <v>55</v>
      </c>
      <c r="T2590" t="s">
        <v>55</v>
      </c>
      <c r="U2590" t="s">
        <v>31</v>
      </c>
      <c r="V2590">
        <v>35.76104213</v>
      </c>
      <c r="W2590">
        <v>-78.613885539999998</v>
      </c>
      <c r="X2590" t="s">
        <v>43</v>
      </c>
      <c r="Y2590" t="s">
        <v>44</v>
      </c>
      <c r="Z2590" t="s">
        <v>54</v>
      </c>
      <c r="AA2590" t="s">
        <v>46</v>
      </c>
      <c r="AB2590" t="s">
        <v>32</v>
      </c>
      <c r="AC2590">
        <v>1</v>
      </c>
      <c r="AD2590" t="str">
        <f t="shared" si="80"/>
        <v>2010</v>
      </c>
      <c r="AE2590">
        <v>0</v>
      </c>
      <c r="AF2590">
        <v>1</v>
      </c>
      <c r="AG2590" s="1">
        <f t="shared" si="81"/>
        <v>40179</v>
      </c>
    </row>
    <row r="2591" spans="1:33" x14ac:dyDescent="0.3">
      <c r="A2591" t="s">
        <v>32</v>
      </c>
      <c r="B2591">
        <v>15</v>
      </c>
      <c r="C2591" t="s">
        <v>32</v>
      </c>
      <c r="D2591" t="s">
        <v>33</v>
      </c>
      <c r="E2591" t="s">
        <v>41</v>
      </c>
      <c r="F2591" t="s">
        <v>35</v>
      </c>
      <c r="G2591" t="s">
        <v>99</v>
      </c>
      <c r="H2591" t="s">
        <v>50</v>
      </c>
      <c r="I2591" t="s">
        <v>32</v>
      </c>
      <c r="J2591" t="s">
        <v>58</v>
      </c>
      <c r="K2591" t="s">
        <v>76</v>
      </c>
      <c r="L2591">
        <v>14</v>
      </c>
      <c r="M2591" t="s">
        <v>39</v>
      </c>
      <c r="N2591" t="s">
        <v>182</v>
      </c>
      <c r="O2591">
        <v>2010</v>
      </c>
      <c r="P2591">
        <v>55</v>
      </c>
      <c r="Q2591" t="s">
        <v>32</v>
      </c>
      <c r="R2591" t="s">
        <v>41</v>
      </c>
      <c r="S2591" t="s">
        <v>60</v>
      </c>
      <c r="T2591" t="s">
        <v>42</v>
      </c>
      <c r="U2591" t="s">
        <v>32</v>
      </c>
      <c r="V2591">
        <v>35.834714030000001</v>
      </c>
      <c r="W2591">
        <v>-78.602024150000005</v>
      </c>
      <c r="X2591" t="s">
        <v>43</v>
      </c>
      <c r="Y2591" t="s">
        <v>44</v>
      </c>
      <c r="Z2591" t="s">
        <v>54</v>
      </c>
      <c r="AA2591" t="s">
        <v>46</v>
      </c>
      <c r="AB2591" t="s">
        <v>32</v>
      </c>
      <c r="AC2591">
        <v>0</v>
      </c>
      <c r="AD2591" t="str">
        <f t="shared" si="80"/>
        <v>2010</v>
      </c>
      <c r="AE2591">
        <v>0</v>
      </c>
      <c r="AF2591">
        <v>1</v>
      </c>
      <c r="AG2591" s="1">
        <f t="shared" si="81"/>
        <v>40179</v>
      </c>
    </row>
    <row r="2592" spans="1:33" x14ac:dyDescent="0.3">
      <c r="A2592" t="s">
        <v>31</v>
      </c>
      <c r="B2592">
        <v>16</v>
      </c>
      <c r="C2592" t="s">
        <v>32</v>
      </c>
      <c r="D2592" t="s">
        <v>33</v>
      </c>
      <c r="E2592" t="s">
        <v>34</v>
      </c>
      <c r="F2592" t="s">
        <v>35</v>
      </c>
      <c r="G2592" t="s">
        <v>99</v>
      </c>
      <c r="H2592" t="s">
        <v>50</v>
      </c>
      <c r="I2592" t="s">
        <v>32</v>
      </c>
      <c r="J2592" t="s">
        <v>140</v>
      </c>
      <c r="K2592" t="s">
        <v>157</v>
      </c>
      <c r="L2592">
        <v>19</v>
      </c>
      <c r="M2592" t="s">
        <v>357</v>
      </c>
      <c r="N2592" t="s">
        <v>158</v>
      </c>
      <c r="O2592">
        <v>2009</v>
      </c>
      <c r="P2592">
        <v>42.038506049447598</v>
      </c>
      <c r="Q2592" t="s">
        <v>32</v>
      </c>
      <c r="R2592" t="s">
        <v>67</v>
      </c>
      <c r="S2592" t="s">
        <v>55</v>
      </c>
      <c r="T2592" t="s">
        <v>42</v>
      </c>
      <c r="U2592" t="s">
        <v>31</v>
      </c>
      <c r="V2592">
        <v>35.827370000000002</v>
      </c>
      <c r="W2592">
        <v>-78.591385000000002</v>
      </c>
      <c r="X2592" t="s">
        <v>43</v>
      </c>
      <c r="Y2592" t="s">
        <v>44</v>
      </c>
      <c r="Z2592" t="s">
        <v>74</v>
      </c>
      <c r="AA2592" t="s">
        <v>46</v>
      </c>
      <c r="AB2592" t="s">
        <v>32</v>
      </c>
      <c r="AC2592">
        <v>1</v>
      </c>
      <c r="AD2592" t="str">
        <f t="shared" si="80"/>
        <v>2009</v>
      </c>
      <c r="AE2592">
        <v>0</v>
      </c>
      <c r="AF2592">
        <v>12</v>
      </c>
      <c r="AG2592" s="1">
        <f t="shared" si="81"/>
        <v>40148</v>
      </c>
    </row>
    <row r="2593" spans="1:33" x14ac:dyDescent="0.3">
      <c r="A2593" t="s">
        <v>31</v>
      </c>
      <c r="B2593">
        <v>49</v>
      </c>
      <c r="C2593" t="s">
        <v>32</v>
      </c>
      <c r="D2593" t="s">
        <v>33</v>
      </c>
      <c r="E2593" t="s">
        <v>48</v>
      </c>
      <c r="F2593" t="s">
        <v>35</v>
      </c>
      <c r="G2593" t="s">
        <v>142</v>
      </c>
      <c r="H2593" t="s">
        <v>143</v>
      </c>
      <c r="I2593" t="s">
        <v>32</v>
      </c>
      <c r="J2593" t="s">
        <v>87</v>
      </c>
      <c r="K2593" t="s">
        <v>52</v>
      </c>
      <c r="L2593">
        <v>17</v>
      </c>
      <c r="M2593" t="s">
        <v>39</v>
      </c>
      <c r="N2593" t="s">
        <v>306</v>
      </c>
      <c r="O2593">
        <v>2010</v>
      </c>
      <c r="P2593">
        <v>20</v>
      </c>
      <c r="Q2593" t="s">
        <v>32</v>
      </c>
      <c r="R2593" t="s">
        <v>41</v>
      </c>
      <c r="S2593" t="s">
        <v>35</v>
      </c>
      <c r="T2593" t="s">
        <v>42</v>
      </c>
      <c r="U2593" t="s">
        <v>32</v>
      </c>
      <c r="V2593">
        <v>34.229528160000001</v>
      </c>
      <c r="W2593">
        <v>-77.904703069999997</v>
      </c>
      <c r="X2593" t="s">
        <v>112</v>
      </c>
      <c r="Y2593" t="s">
        <v>44</v>
      </c>
      <c r="Z2593" t="s">
        <v>54</v>
      </c>
      <c r="AA2593" t="s">
        <v>113</v>
      </c>
      <c r="AB2593" t="s">
        <v>32</v>
      </c>
      <c r="AC2593">
        <v>0</v>
      </c>
      <c r="AD2593" t="str">
        <f t="shared" si="80"/>
        <v>2010</v>
      </c>
      <c r="AE2593">
        <v>0</v>
      </c>
      <c r="AF2593">
        <v>1</v>
      </c>
      <c r="AG2593" s="1">
        <f t="shared" si="81"/>
        <v>40179</v>
      </c>
    </row>
    <row r="2594" spans="1:33" x14ac:dyDescent="0.3">
      <c r="A2594" t="s">
        <v>32</v>
      </c>
      <c r="B2594">
        <v>6</v>
      </c>
      <c r="C2594" t="s">
        <v>32</v>
      </c>
      <c r="D2594" t="s">
        <v>33</v>
      </c>
      <c r="E2594" t="s">
        <v>34</v>
      </c>
      <c r="F2594" t="s">
        <v>35</v>
      </c>
      <c r="G2594" t="s">
        <v>135</v>
      </c>
      <c r="H2594" t="s">
        <v>105</v>
      </c>
      <c r="I2594" t="s">
        <v>32</v>
      </c>
      <c r="J2594" t="s">
        <v>37</v>
      </c>
      <c r="K2594" t="s">
        <v>88</v>
      </c>
      <c r="L2594">
        <v>17</v>
      </c>
      <c r="M2594" t="s">
        <v>39</v>
      </c>
      <c r="N2594" t="s">
        <v>145</v>
      </c>
      <c r="O2594">
        <v>2010</v>
      </c>
      <c r="P2594">
        <v>23</v>
      </c>
      <c r="Q2594" t="s">
        <v>32</v>
      </c>
      <c r="R2594" t="s">
        <v>41</v>
      </c>
      <c r="S2594" t="s">
        <v>60</v>
      </c>
      <c r="T2594" t="s">
        <v>42</v>
      </c>
      <c r="U2594" t="s">
        <v>32</v>
      </c>
      <c r="V2594">
        <v>35.21582969</v>
      </c>
      <c r="W2594">
        <v>-80.721851709999996</v>
      </c>
      <c r="X2594" t="s">
        <v>43</v>
      </c>
      <c r="Y2594" t="s">
        <v>55</v>
      </c>
      <c r="Z2594" t="s">
        <v>91</v>
      </c>
      <c r="AA2594" t="s">
        <v>62</v>
      </c>
      <c r="AB2594" t="s">
        <v>32</v>
      </c>
      <c r="AC2594">
        <v>0</v>
      </c>
      <c r="AD2594" t="str">
        <f t="shared" si="80"/>
        <v>2010</v>
      </c>
      <c r="AE2594">
        <v>0</v>
      </c>
      <c r="AF2594">
        <v>1</v>
      </c>
      <c r="AG2594" s="1">
        <f t="shared" si="81"/>
        <v>40179</v>
      </c>
    </row>
    <row r="2595" spans="1:33" x14ac:dyDescent="0.3">
      <c r="A2595" t="s">
        <v>31</v>
      </c>
      <c r="B2595">
        <v>31</v>
      </c>
      <c r="C2595" t="s">
        <v>32</v>
      </c>
      <c r="D2595" t="s">
        <v>33</v>
      </c>
      <c r="E2595" t="s">
        <v>48</v>
      </c>
      <c r="F2595" t="s">
        <v>35</v>
      </c>
      <c r="G2595" t="s">
        <v>272</v>
      </c>
      <c r="H2595" t="s">
        <v>132</v>
      </c>
      <c r="I2595" t="s">
        <v>32</v>
      </c>
      <c r="J2595" t="s">
        <v>140</v>
      </c>
      <c r="K2595" t="s">
        <v>106</v>
      </c>
      <c r="L2595">
        <v>18</v>
      </c>
      <c r="M2595" t="s">
        <v>39</v>
      </c>
      <c r="N2595" t="s">
        <v>107</v>
      </c>
      <c r="O2595">
        <v>2010</v>
      </c>
      <c r="P2595">
        <v>42.038506049447598</v>
      </c>
      <c r="Q2595" t="s">
        <v>95</v>
      </c>
      <c r="R2595" t="s">
        <v>67</v>
      </c>
      <c r="S2595" t="s">
        <v>55</v>
      </c>
      <c r="T2595" t="s">
        <v>55</v>
      </c>
      <c r="U2595" t="s">
        <v>31</v>
      </c>
      <c r="V2595">
        <v>35.916751240000004</v>
      </c>
      <c r="W2595">
        <v>-79.043336080000003</v>
      </c>
      <c r="X2595" t="s">
        <v>112</v>
      </c>
      <c r="Y2595" t="s">
        <v>44</v>
      </c>
      <c r="Z2595" t="s">
        <v>45</v>
      </c>
      <c r="AA2595" t="s">
        <v>113</v>
      </c>
      <c r="AB2595" t="s">
        <v>32</v>
      </c>
      <c r="AC2595">
        <v>1</v>
      </c>
      <c r="AD2595" t="str">
        <f t="shared" si="80"/>
        <v>2010</v>
      </c>
      <c r="AE2595">
        <v>0</v>
      </c>
      <c r="AF2595">
        <v>1</v>
      </c>
      <c r="AG2595" s="1">
        <f t="shared" si="81"/>
        <v>40179</v>
      </c>
    </row>
    <row r="2596" spans="1:33" x14ac:dyDescent="0.3">
      <c r="A2596" t="s">
        <v>31</v>
      </c>
      <c r="B2596">
        <v>68</v>
      </c>
      <c r="C2596" t="s">
        <v>32</v>
      </c>
      <c r="D2596" t="s">
        <v>33</v>
      </c>
      <c r="E2596" t="s">
        <v>134</v>
      </c>
      <c r="F2596" t="s">
        <v>60</v>
      </c>
      <c r="G2596" t="s">
        <v>329</v>
      </c>
      <c r="H2596" t="s">
        <v>168</v>
      </c>
      <c r="I2596" t="s">
        <v>32</v>
      </c>
      <c r="J2596" t="s">
        <v>75</v>
      </c>
      <c r="K2596" t="s">
        <v>157</v>
      </c>
      <c r="L2596">
        <v>18</v>
      </c>
      <c r="M2596" t="s">
        <v>39</v>
      </c>
      <c r="N2596" t="s">
        <v>158</v>
      </c>
      <c r="O2596">
        <v>2010</v>
      </c>
      <c r="P2596">
        <v>53</v>
      </c>
      <c r="Q2596" t="s">
        <v>32</v>
      </c>
      <c r="R2596" t="s">
        <v>41</v>
      </c>
      <c r="S2596" t="s">
        <v>35</v>
      </c>
      <c r="T2596" t="s">
        <v>83</v>
      </c>
      <c r="U2596" t="s">
        <v>32</v>
      </c>
      <c r="V2596">
        <v>35.857210199999997</v>
      </c>
      <c r="W2596">
        <v>-76.748024169999994</v>
      </c>
      <c r="X2596" t="s">
        <v>43</v>
      </c>
      <c r="Y2596" t="s">
        <v>100</v>
      </c>
      <c r="Z2596" t="s">
        <v>45</v>
      </c>
      <c r="AA2596" t="s">
        <v>46</v>
      </c>
      <c r="AB2596" t="s">
        <v>32</v>
      </c>
      <c r="AC2596">
        <v>0</v>
      </c>
      <c r="AD2596" t="str">
        <f t="shared" si="80"/>
        <v>2010</v>
      </c>
      <c r="AE2596">
        <v>0</v>
      </c>
      <c r="AF2596">
        <v>1</v>
      </c>
      <c r="AG2596" s="1">
        <f t="shared" si="81"/>
        <v>40179</v>
      </c>
    </row>
    <row r="2597" spans="1:33" x14ac:dyDescent="0.3">
      <c r="A2597" t="s">
        <v>31</v>
      </c>
      <c r="B2597">
        <v>60</v>
      </c>
      <c r="C2597" t="s">
        <v>32</v>
      </c>
      <c r="D2597" t="s">
        <v>33</v>
      </c>
      <c r="E2597" t="s">
        <v>34</v>
      </c>
      <c r="F2597" t="s">
        <v>35</v>
      </c>
      <c r="G2597" t="s">
        <v>168</v>
      </c>
      <c r="H2597" t="s">
        <v>85</v>
      </c>
      <c r="I2597" t="s">
        <v>32</v>
      </c>
      <c r="J2597" t="s">
        <v>75</v>
      </c>
      <c r="K2597" t="s">
        <v>88</v>
      </c>
      <c r="L2597">
        <v>17</v>
      </c>
      <c r="M2597" t="s">
        <v>39</v>
      </c>
      <c r="N2597" t="s">
        <v>145</v>
      </c>
      <c r="O2597">
        <v>2010</v>
      </c>
      <c r="P2597">
        <v>57</v>
      </c>
      <c r="Q2597" t="s">
        <v>32</v>
      </c>
      <c r="R2597" t="s">
        <v>41</v>
      </c>
      <c r="S2597" t="s">
        <v>60</v>
      </c>
      <c r="T2597" t="s">
        <v>73</v>
      </c>
      <c r="U2597" t="s">
        <v>32</v>
      </c>
      <c r="V2597">
        <v>35.556254160000002</v>
      </c>
      <c r="W2597">
        <v>-77.052994409999997</v>
      </c>
      <c r="X2597" t="s">
        <v>43</v>
      </c>
      <c r="Y2597" t="s">
        <v>61</v>
      </c>
      <c r="Z2597" t="s">
        <v>91</v>
      </c>
      <c r="AA2597" t="s">
        <v>46</v>
      </c>
      <c r="AB2597" t="s">
        <v>32</v>
      </c>
      <c r="AC2597">
        <v>0</v>
      </c>
      <c r="AD2597" t="str">
        <f t="shared" si="80"/>
        <v>2010</v>
      </c>
      <c r="AE2597">
        <v>0</v>
      </c>
      <c r="AF2597">
        <v>1</v>
      </c>
      <c r="AG2597" s="1">
        <f t="shared" si="81"/>
        <v>40179</v>
      </c>
    </row>
    <row r="2598" spans="1:33" x14ac:dyDescent="0.3">
      <c r="A2598" t="s">
        <v>32</v>
      </c>
      <c r="B2598">
        <v>55</v>
      </c>
      <c r="C2598" t="s">
        <v>32</v>
      </c>
      <c r="D2598" t="s">
        <v>47</v>
      </c>
      <c r="E2598" t="s">
        <v>41</v>
      </c>
      <c r="F2598" t="s">
        <v>35</v>
      </c>
      <c r="G2598" t="s">
        <v>287</v>
      </c>
      <c r="H2598" t="s">
        <v>86</v>
      </c>
      <c r="I2598" t="s">
        <v>32</v>
      </c>
      <c r="J2598" t="s">
        <v>37</v>
      </c>
      <c r="K2598" t="s">
        <v>38</v>
      </c>
      <c r="L2598">
        <v>8</v>
      </c>
      <c r="M2598" t="s">
        <v>357</v>
      </c>
      <c r="N2598" t="s">
        <v>149</v>
      </c>
      <c r="O2598">
        <v>2009</v>
      </c>
      <c r="P2598">
        <v>60</v>
      </c>
      <c r="Q2598" t="s">
        <v>32</v>
      </c>
      <c r="R2598" t="s">
        <v>41</v>
      </c>
      <c r="S2598" t="s">
        <v>35</v>
      </c>
      <c r="T2598" t="s">
        <v>184</v>
      </c>
      <c r="U2598" t="s">
        <v>32</v>
      </c>
      <c r="V2598">
        <v>34.701152999999998</v>
      </c>
      <c r="W2598">
        <v>-76.738529999999997</v>
      </c>
      <c r="X2598" t="s">
        <v>43</v>
      </c>
      <c r="Y2598" t="s">
        <v>44</v>
      </c>
      <c r="Z2598" t="s">
        <v>45</v>
      </c>
      <c r="AA2598" t="s">
        <v>46</v>
      </c>
      <c r="AB2598" t="s">
        <v>32</v>
      </c>
      <c r="AC2598">
        <v>0</v>
      </c>
      <c r="AD2598" t="str">
        <f t="shared" si="80"/>
        <v>2009</v>
      </c>
      <c r="AE2598">
        <v>0</v>
      </c>
      <c r="AF2598">
        <v>12</v>
      </c>
      <c r="AG2598" s="1">
        <f t="shared" si="81"/>
        <v>40148</v>
      </c>
    </row>
    <row r="2599" spans="1:33" x14ac:dyDescent="0.3">
      <c r="A2599" t="s">
        <v>31</v>
      </c>
      <c r="B2599">
        <v>19</v>
      </c>
      <c r="C2599" t="s">
        <v>32</v>
      </c>
      <c r="D2599" t="s">
        <v>33</v>
      </c>
      <c r="E2599" t="s">
        <v>34</v>
      </c>
      <c r="F2599" t="s">
        <v>35</v>
      </c>
      <c r="G2599" t="s">
        <v>200</v>
      </c>
      <c r="H2599" t="s">
        <v>201</v>
      </c>
      <c r="I2599" t="s">
        <v>32</v>
      </c>
      <c r="J2599" t="s">
        <v>51</v>
      </c>
      <c r="K2599" t="s">
        <v>71</v>
      </c>
      <c r="L2599">
        <v>21</v>
      </c>
      <c r="M2599" t="s">
        <v>39</v>
      </c>
      <c r="N2599" t="s">
        <v>94</v>
      </c>
      <c r="O2599">
        <v>2010</v>
      </c>
      <c r="P2599">
        <v>42.038506049447598</v>
      </c>
      <c r="Q2599" t="s">
        <v>95</v>
      </c>
      <c r="R2599" t="s">
        <v>67</v>
      </c>
      <c r="S2599" t="s">
        <v>55</v>
      </c>
      <c r="T2599" t="s">
        <v>55</v>
      </c>
      <c r="U2599" t="s">
        <v>31</v>
      </c>
      <c r="V2599">
        <v>35.38765523</v>
      </c>
      <c r="W2599">
        <v>-77.982418890000005</v>
      </c>
      <c r="X2599" t="s">
        <v>43</v>
      </c>
      <c r="Y2599" t="s">
        <v>61</v>
      </c>
      <c r="Z2599" t="s">
        <v>91</v>
      </c>
      <c r="AA2599" t="s">
        <v>62</v>
      </c>
      <c r="AB2599" t="s">
        <v>32</v>
      </c>
      <c r="AC2599">
        <v>1</v>
      </c>
      <c r="AD2599" t="str">
        <f t="shared" si="80"/>
        <v>2010</v>
      </c>
      <c r="AE2599">
        <v>0</v>
      </c>
      <c r="AF2599">
        <v>1</v>
      </c>
      <c r="AG2599" s="1">
        <f t="shared" si="81"/>
        <v>40179</v>
      </c>
    </row>
    <row r="2600" spans="1:33" x14ac:dyDescent="0.3">
      <c r="A2600" t="s">
        <v>31</v>
      </c>
      <c r="B2600">
        <v>26</v>
      </c>
      <c r="C2600" t="s">
        <v>32</v>
      </c>
      <c r="D2600" t="s">
        <v>33</v>
      </c>
      <c r="E2600" t="s">
        <v>34</v>
      </c>
      <c r="F2600" t="s">
        <v>35</v>
      </c>
      <c r="G2600" t="s">
        <v>142</v>
      </c>
      <c r="H2600" t="s">
        <v>143</v>
      </c>
      <c r="I2600" t="s">
        <v>32</v>
      </c>
      <c r="J2600" t="s">
        <v>75</v>
      </c>
      <c r="K2600" t="s">
        <v>65</v>
      </c>
      <c r="L2600">
        <v>20</v>
      </c>
      <c r="M2600" t="s">
        <v>39</v>
      </c>
      <c r="N2600" t="s">
        <v>66</v>
      </c>
      <c r="O2600">
        <v>2010</v>
      </c>
      <c r="P2600">
        <v>21</v>
      </c>
      <c r="Q2600" t="s">
        <v>32</v>
      </c>
      <c r="R2600" t="s">
        <v>41</v>
      </c>
      <c r="S2600" t="s">
        <v>60</v>
      </c>
      <c r="T2600" t="s">
        <v>42</v>
      </c>
      <c r="U2600" t="s">
        <v>32</v>
      </c>
      <c r="V2600">
        <v>34.234183100000003</v>
      </c>
      <c r="W2600">
        <v>-77.948513849999998</v>
      </c>
      <c r="X2600" t="s">
        <v>43</v>
      </c>
      <c r="Y2600" t="s">
        <v>61</v>
      </c>
      <c r="Z2600" t="s">
        <v>45</v>
      </c>
      <c r="AA2600" t="s">
        <v>46</v>
      </c>
      <c r="AB2600" t="s">
        <v>32</v>
      </c>
      <c r="AC2600">
        <v>0</v>
      </c>
      <c r="AD2600" t="str">
        <f t="shared" si="80"/>
        <v>2010</v>
      </c>
      <c r="AE2600">
        <v>0</v>
      </c>
      <c r="AF2600">
        <v>1</v>
      </c>
      <c r="AG2600" s="1">
        <f t="shared" si="81"/>
        <v>40179</v>
      </c>
    </row>
    <row r="2601" spans="1:33" x14ac:dyDescent="0.3">
      <c r="A2601" t="s">
        <v>32</v>
      </c>
      <c r="B2601">
        <v>23</v>
      </c>
      <c r="C2601" t="s">
        <v>32</v>
      </c>
      <c r="D2601" t="s">
        <v>33</v>
      </c>
      <c r="E2601" t="s">
        <v>48</v>
      </c>
      <c r="F2601" t="s">
        <v>35</v>
      </c>
      <c r="G2601" t="s">
        <v>213</v>
      </c>
      <c r="H2601" t="s">
        <v>202</v>
      </c>
      <c r="I2601" t="s">
        <v>32</v>
      </c>
      <c r="J2601" t="s">
        <v>58</v>
      </c>
      <c r="K2601" t="s">
        <v>65</v>
      </c>
      <c r="L2601">
        <v>11</v>
      </c>
      <c r="M2601" t="s">
        <v>39</v>
      </c>
      <c r="N2601" t="s">
        <v>66</v>
      </c>
      <c r="O2601">
        <v>2010</v>
      </c>
      <c r="P2601">
        <v>42.038506049447598</v>
      </c>
      <c r="Q2601" t="s">
        <v>95</v>
      </c>
      <c r="R2601" t="s">
        <v>67</v>
      </c>
      <c r="S2601" t="s">
        <v>55</v>
      </c>
      <c r="T2601" t="s">
        <v>55</v>
      </c>
      <c r="U2601" t="s">
        <v>31</v>
      </c>
      <c r="V2601">
        <v>36.063859639999997</v>
      </c>
      <c r="W2601">
        <v>-79.823777539999995</v>
      </c>
      <c r="X2601" t="s">
        <v>43</v>
      </c>
      <c r="Y2601" t="s">
        <v>44</v>
      </c>
      <c r="Z2601" t="s">
        <v>54</v>
      </c>
      <c r="AA2601" t="s">
        <v>46</v>
      </c>
      <c r="AB2601" t="s">
        <v>32</v>
      </c>
      <c r="AC2601">
        <v>1</v>
      </c>
      <c r="AD2601" t="str">
        <f t="shared" si="80"/>
        <v>2010</v>
      </c>
      <c r="AE2601">
        <v>0</v>
      </c>
      <c r="AF2601">
        <v>1</v>
      </c>
      <c r="AG2601" s="1">
        <f t="shared" si="81"/>
        <v>40179</v>
      </c>
    </row>
    <row r="2602" spans="1:33" x14ac:dyDescent="0.3">
      <c r="A2602" t="s">
        <v>32</v>
      </c>
      <c r="B2602">
        <v>30</v>
      </c>
      <c r="C2602" t="s">
        <v>32</v>
      </c>
      <c r="D2602" t="s">
        <v>47</v>
      </c>
      <c r="E2602" t="s">
        <v>41</v>
      </c>
      <c r="F2602" t="s">
        <v>35</v>
      </c>
      <c r="G2602" t="s">
        <v>136</v>
      </c>
      <c r="H2602" t="s">
        <v>137</v>
      </c>
      <c r="I2602" t="s">
        <v>32</v>
      </c>
      <c r="J2602" t="s">
        <v>51</v>
      </c>
      <c r="K2602" t="s">
        <v>138</v>
      </c>
      <c r="L2602">
        <v>13</v>
      </c>
      <c r="M2602" t="s">
        <v>39</v>
      </c>
      <c r="N2602" t="s">
        <v>296</v>
      </c>
      <c r="O2602">
        <v>2010</v>
      </c>
      <c r="P2602">
        <v>58</v>
      </c>
      <c r="Q2602" t="s">
        <v>32</v>
      </c>
      <c r="R2602" t="s">
        <v>41</v>
      </c>
      <c r="S2602" t="s">
        <v>35</v>
      </c>
      <c r="T2602" t="s">
        <v>164</v>
      </c>
      <c r="U2602" t="s">
        <v>32</v>
      </c>
      <c r="V2602">
        <v>35.590475220000002</v>
      </c>
      <c r="W2602">
        <v>-77.367961190000003</v>
      </c>
      <c r="X2602" t="s">
        <v>112</v>
      </c>
      <c r="Y2602" t="s">
        <v>55</v>
      </c>
      <c r="Z2602" t="s">
        <v>91</v>
      </c>
      <c r="AA2602" t="s">
        <v>113</v>
      </c>
      <c r="AB2602" t="s">
        <v>32</v>
      </c>
      <c r="AC2602">
        <v>0</v>
      </c>
      <c r="AD2602" t="str">
        <f t="shared" si="80"/>
        <v>2010</v>
      </c>
      <c r="AE2602">
        <v>0</v>
      </c>
      <c r="AF2602">
        <v>1</v>
      </c>
      <c r="AG2602" s="1">
        <f t="shared" si="81"/>
        <v>40179</v>
      </c>
    </row>
    <row r="2603" spans="1:33" x14ac:dyDescent="0.3">
      <c r="A2603" t="s">
        <v>31</v>
      </c>
      <c r="B2603">
        <v>15</v>
      </c>
      <c r="C2603" t="s">
        <v>32</v>
      </c>
      <c r="D2603" t="s">
        <v>33</v>
      </c>
      <c r="E2603" t="s">
        <v>34</v>
      </c>
      <c r="F2603" t="s">
        <v>35</v>
      </c>
      <c r="G2603" t="s">
        <v>307</v>
      </c>
      <c r="H2603" t="s">
        <v>308</v>
      </c>
      <c r="I2603" t="s">
        <v>32</v>
      </c>
      <c r="J2603" t="s">
        <v>58</v>
      </c>
      <c r="K2603" t="s">
        <v>76</v>
      </c>
      <c r="L2603">
        <v>11</v>
      </c>
      <c r="M2603" t="s">
        <v>39</v>
      </c>
      <c r="N2603" t="s">
        <v>77</v>
      </c>
      <c r="O2603">
        <v>2010</v>
      </c>
      <c r="P2603">
        <v>57</v>
      </c>
      <c r="Q2603" t="s">
        <v>32</v>
      </c>
      <c r="R2603" t="s">
        <v>41</v>
      </c>
      <c r="S2603" t="s">
        <v>35</v>
      </c>
      <c r="T2603" t="s">
        <v>73</v>
      </c>
      <c r="U2603" t="s">
        <v>32</v>
      </c>
      <c r="V2603">
        <v>35.735970770000002</v>
      </c>
      <c r="W2603">
        <v>-81.352130520000003</v>
      </c>
      <c r="X2603" t="s">
        <v>43</v>
      </c>
      <c r="Y2603" t="s">
        <v>44</v>
      </c>
      <c r="Z2603" t="s">
        <v>54</v>
      </c>
      <c r="AA2603" t="s">
        <v>46</v>
      </c>
      <c r="AB2603" t="s">
        <v>32</v>
      </c>
      <c r="AC2603">
        <v>0</v>
      </c>
      <c r="AD2603" t="str">
        <f t="shared" si="80"/>
        <v>2010</v>
      </c>
      <c r="AE2603">
        <v>0</v>
      </c>
      <c r="AF2603">
        <v>1</v>
      </c>
      <c r="AG2603" s="1">
        <f t="shared" si="81"/>
        <v>40179</v>
      </c>
    </row>
    <row r="2604" spans="1:33" x14ac:dyDescent="0.3">
      <c r="A2604" t="s">
        <v>31</v>
      </c>
      <c r="B2604">
        <v>21</v>
      </c>
      <c r="C2604" t="s">
        <v>32</v>
      </c>
      <c r="D2604" t="s">
        <v>33</v>
      </c>
      <c r="E2604" t="s">
        <v>48</v>
      </c>
      <c r="F2604" t="s">
        <v>35</v>
      </c>
      <c r="G2604" t="s">
        <v>135</v>
      </c>
      <c r="H2604" t="s">
        <v>105</v>
      </c>
      <c r="I2604" t="s">
        <v>32</v>
      </c>
      <c r="J2604" t="s">
        <v>58</v>
      </c>
      <c r="K2604" t="s">
        <v>102</v>
      </c>
      <c r="L2604">
        <v>16</v>
      </c>
      <c r="M2604" t="s">
        <v>39</v>
      </c>
      <c r="N2604" t="s">
        <v>103</v>
      </c>
      <c r="O2604">
        <v>2010</v>
      </c>
      <c r="P2604">
        <v>42.038506049447598</v>
      </c>
      <c r="Q2604" t="s">
        <v>95</v>
      </c>
      <c r="R2604" t="s">
        <v>67</v>
      </c>
      <c r="S2604" t="s">
        <v>55</v>
      </c>
      <c r="T2604" t="s">
        <v>55</v>
      </c>
      <c r="U2604" t="s">
        <v>31</v>
      </c>
      <c r="V2604">
        <v>35.250675110000003</v>
      </c>
      <c r="W2604">
        <v>-80.790718589999997</v>
      </c>
      <c r="X2604" t="s">
        <v>43</v>
      </c>
      <c r="Y2604" t="s">
        <v>44</v>
      </c>
      <c r="Z2604" t="s">
        <v>91</v>
      </c>
      <c r="AA2604" t="s">
        <v>46</v>
      </c>
      <c r="AB2604" t="s">
        <v>32</v>
      </c>
      <c r="AC2604">
        <v>1</v>
      </c>
      <c r="AD2604" t="str">
        <f t="shared" si="80"/>
        <v>2010</v>
      </c>
      <c r="AE2604">
        <v>0</v>
      </c>
      <c r="AF2604">
        <v>1</v>
      </c>
      <c r="AG2604" s="1">
        <f t="shared" si="81"/>
        <v>40179</v>
      </c>
    </row>
    <row r="2605" spans="1:33" x14ac:dyDescent="0.3">
      <c r="A2605" t="s">
        <v>31</v>
      </c>
      <c r="B2605">
        <v>29</v>
      </c>
      <c r="C2605" t="s">
        <v>32</v>
      </c>
      <c r="D2605" t="s">
        <v>47</v>
      </c>
      <c r="E2605" t="s">
        <v>34</v>
      </c>
      <c r="F2605" t="s">
        <v>35</v>
      </c>
      <c r="G2605" t="s">
        <v>377</v>
      </c>
      <c r="H2605" t="s">
        <v>203</v>
      </c>
      <c r="I2605" t="s">
        <v>32</v>
      </c>
      <c r="J2605" t="s">
        <v>75</v>
      </c>
      <c r="K2605" t="s">
        <v>65</v>
      </c>
      <c r="L2605">
        <v>0</v>
      </c>
      <c r="M2605" t="s">
        <v>39</v>
      </c>
      <c r="N2605" t="s">
        <v>214</v>
      </c>
      <c r="O2605">
        <v>2010</v>
      </c>
      <c r="P2605">
        <v>42.038506049447598</v>
      </c>
      <c r="Q2605" t="s">
        <v>95</v>
      </c>
      <c r="R2605" t="s">
        <v>67</v>
      </c>
      <c r="S2605" t="s">
        <v>55</v>
      </c>
      <c r="T2605" t="s">
        <v>55</v>
      </c>
      <c r="U2605" t="s">
        <v>31</v>
      </c>
      <c r="V2605">
        <v>36.17793966</v>
      </c>
      <c r="W2605">
        <v>-77.665697010000002</v>
      </c>
      <c r="X2605" t="s">
        <v>43</v>
      </c>
      <c r="Y2605" t="s">
        <v>61</v>
      </c>
      <c r="Z2605" t="s">
        <v>91</v>
      </c>
      <c r="AA2605" t="s">
        <v>46</v>
      </c>
      <c r="AB2605" t="s">
        <v>32</v>
      </c>
      <c r="AC2605">
        <v>1</v>
      </c>
      <c r="AD2605" t="str">
        <f t="shared" si="80"/>
        <v>2010</v>
      </c>
      <c r="AE2605">
        <v>0</v>
      </c>
      <c r="AF2605">
        <v>1</v>
      </c>
      <c r="AG2605" s="1">
        <f t="shared" si="81"/>
        <v>40179</v>
      </c>
    </row>
    <row r="2606" spans="1:33" x14ac:dyDescent="0.3">
      <c r="A2606" t="s">
        <v>32</v>
      </c>
      <c r="B2606">
        <v>24</v>
      </c>
      <c r="C2606" t="s">
        <v>32</v>
      </c>
      <c r="D2606" t="s">
        <v>33</v>
      </c>
      <c r="E2606" t="s">
        <v>67</v>
      </c>
      <c r="F2606" t="s">
        <v>35</v>
      </c>
      <c r="G2606" t="s">
        <v>136</v>
      </c>
      <c r="H2606" t="s">
        <v>137</v>
      </c>
      <c r="I2606" t="s">
        <v>32</v>
      </c>
      <c r="J2606" t="s">
        <v>37</v>
      </c>
      <c r="K2606" t="s">
        <v>71</v>
      </c>
      <c r="L2606">
        <v>13</v>
      </c>
      <c r="M2606" t="s">
        <v>39</v>
      </c>
      <c r="N2606" t="s">
        <v>133</v>
      </c>
      <c r="O2606">
        <v>2010</v>
      </c>
      <c r="P2606">
        <v>56</v>
      </c>
      <c r="Q2606" t="s">
        <v>32</v>
      </c>
      <c r="R2606" t="s">
        <v>41</v>
      </c>
      <c r="S2606" t="s">
        <v>60</v>
      </c>
      <c r="T2606" t="s">
        <v>42</v>
      </c>
      <c r="U2606" t="s">
        <v>32</v>
      </c>
      <c r="V2606">
        <v>35.607726</v>
      </c>
      <c r="W2606">
        <v>-77.363056</v>
      </c>
      <c r="X2606" t="s">
        <v>43</v>
      </c>
      <c r="Y2606" t="s">
        <v>44</v>
      </c>
      <c r="Z2606" t="s">
        <v>54</v>
      </c>
      <c r="AA2606" t="s">
        <v>46</v>
      </c>
      <c r="AB2606" t="s">
        <v>32</v>
      </c>
      <c r="AC2606">
        <v>0</v>
      </c>
      <c r="AD2606" t="str">
        <f t="shared" si="80"/>
        <v>2010</v>
      </c>
      <c r="AE2606">
        <v>0</v>
      </c>
      <c r="AF2606">
        <v>1</v>
      </c>
      <c r="AG2606" s="1">
        <f t="shared" si="81"/>
        <v>40179</v>
      </c>
    </row>
    <row r="2607" spans="1:33" x14ac:dyDescent="0.3">
      <c r="A2607" t="s">
        <v>31</v>
      </c>
      <c r="B2607">
        <v>20</v>
      </c>
      <c r="C2607" t="s">
        <v>32</v>
      </c>
      <c r="D2607" t="s">
        <v>47</v>
      </c>
      <c r="E2607" t="s">
        <v>34</v>
      </c>
      <c r="F2607" t="s">
        <v>35</v>
      </c>
      <c r="G2607" t="s">
        <v>189</v>
      </c>
      <c r="H2607" t="s">
        <v>190</v>
      </c>
      <c r="I2607" t="s">
        <v>32</v>
      </c>
      <c r="J2607" t="s">
        <v>37</v>
      </c>
      <c r="K2607" t="s">
        <v>65</v>
      </c>
      <c r="L2607">
        <v>18</v>
      </c>
      <c r="M2607" t="s">
        <v>39</v>
      </c>
      <c r="N2607" t="s">
        <v>214</v>
      </c>
      <c r="O2607">
        <v>2010</v>
      </c>
      <c r="P2607">
        <v>75</v>
      </c>
      <c r="Q2607" t="s">
        <v>32</v>
      </c>
      <c r="R2607" t="s">
        <v>41</v>
      </c>
      <c r="S2607" t="s">
        <v>35</v>
      </c>
      <c r="T2607" t="s">
        <v>42</v>
      </c>
      <c r="U2607" t="s">
        <v>32</v>
      </c>
      <c r="V2607">
        <v>35.930485740000002</v>
      </c>
      <c r="W2607">
        <v>-77.783561300000002</v>
      </c>
      <c r="X2607" t="s">
        <v>43</v>
      </c>
      <c r="Y2607" t="s">
        <v>44</v>
      </c>
      <c r="Z2607" t="s">
        <v>45</v>
      </c>
      <c r="AA2607" t="s">
        <v>46</v>
      </c>
      <c r="AB2607" t="s">
        <v>32</v>
      </c>
      <c r="AC2607">
        <v>0</v>
      </c>
      <c r="AD2607" t="str">
        <f t="shared" si="80"/>
        <v>2010</v>
      </c>
      <c r="AE2607">
        <v>0</v>
      </c>
      <c r="AF2607">
        <v>1</v>
      </c>
      <c r="AG2607" s="1">
        <f t="shared" si="81"/>
        <v>40179</v>
      </c>
    </row>
    <row r="2608" spans="1:33" x14ac:dyDescent="0.3">
      <c r="A2608" t="s">
        <v>31</v>
      </c>
      <c r="B2608">
        <v>53</v>
      </c>
      <c r="C2608" t="s">
        <v>31</v>
      </c>
      <c r="D2608" t="s">
        <v>33</v>
      </c>
      <c r="E2608" t="s">
        <v>34</v>
      </c>
      <c r="F2608" t="s">
        <v>35</v>
      </c>
      <c r="G2608" t="s">
        <v>213</v>
      </c>
      <c r="H2608" t="s">
        <v>202</v>
      </c>
      <c r="I2608" t="s">
        <v>31</v>
      </c>
      <c r="J2608" t="s">
        <v>75</v>
      </c>
      <c r="K2608" t="s">
        <v>157</v>
      </c>
      <c r="L2608">
        <v>14</v>
      </c>
      <c r="M2608" t="s">
        <v>89</v>
      </c>
      <c r="N2608" t="s">
        <v>158</v>
      </c>
      <c r="O2608">
        <v>2010</v>
      </c>
      <c r="P2608">
        <v>31</v>
      </c>
      <c r="Q2608" t="s">
        <v>32</v>
      </c>
      <c r="R2608" t="s">
        <v>41</v>
      </c>
      <c r="S2608" t="s">
        <v>60</v>
      </c>
      <c r="T2608" t="s">
        <v>42</v>
      </c>
      <c r="U2608" t="s">
        <v>32</v>
      </c>
      <c r="V2608">
        <v>36.050401669999999</v>
      </c>
      <c r="W2608">
        <v>-79.798069209999994</v>
      </c>
      <c r="X2608" t="s">
        <v>112</v>
      </c>
      <c r="Y2608" t="s">
        <v>44</v>
      </c>
      <c r="Z2608" t="s">
        <v>45</v>
      </c>
      <c r="AA2608" t="s">
        <v>46</v>
      </c>
      <c r="AB2608" t="s">
        <v>32</v>
      </c>
      <c r="AC2608">
        <v>0</v>
      </c>
      <c r="AD2608" t="str">
        <f t="shared" si="80"/>
        <v>2010</v>
      </c>
      <c r="AE2608">
        <v>0</v>
      </c>
      <c r="AF2608">
        <v>2</v>
      </c>
      <c r="AG2608" s="1">
        <f t="shared" si="81"/>
        <v>40210</v>
      </c>
    </row>
    <row r="2609" spans="1:33" x14ac:dyDescent="0.3">
      <c r="A2609" t="s">
        <v>32</v>
      </c>
      <c r="B2609">
        <v>61</v>
      </c>
      <c r="C2609" t="s">
        <v>32</v>
      </c>
      <c r="D2609" t="s">
        <v>33</v>
      </c>
      <c r="E2609" t="s">
        <v>34</v>
      </c>
      <c r="F2609" t="s">
        <v>35</v>
      </c>
      <c r="G2609" t="s">
        <v>135</v>
      </c>
      <c r="H2609" t="s">
        <v>105</v>
      </c>
      <c r="I2609" t="s">
        <v>32</v>
      </c>
      <c r="J2609" t="s">
        <v>140</v>
      </c>
      <c r="K2609" t="s">
        <v>71</v>
      </c>
      <c r="L2609">
        <v>17</v>
      </c>
      <c r="M2609" t="s">
        <v>89</v>
      </c>
      <c r="N2609" t="s">
        <v>72</v>
      </c>
      <c r="O2609">
        <v>2010</v>
      </c>
      <c r="P2609">
        <v>45</v>
      </c>
      <c r="Q2609" t="s">
        <v>32</v>
      </c>
      <c r="R2609" t="s">
        <v>48</v>
      </c>
      <c r="S2609" t="s">
        <v>35</v>
      </c>
      <c r="T2609" t="s">
        <v>68</v>
      </c>
      <c r="U2609" t="s">
        <v>32</v>
      </c>
      <c r="V2609">
        <v>35.17506607</v>
      </c>
      <c r="W2609">
        <v>-80.718521109999998</v>
      </c>
      <c r="X2609" t="s">
        <v>43</v>
      </c>
      <c r="Y2609" t="s">
        <v>100</v>
      </c>
      <c r="Z2609" t="s">
        <v>45</v>
      </c>
      <c r="AA2609" t="s">
        <v>46</v>
      </c>
      <c r="AB2609" t="s">
        <v>32</v>
      </c>
      <c r="AC2609">
        <v>0</v>
      </c>
      <c r="AD2609" t="str">
        <f t="shared" si="80"/>
        <v>2010</v>
      </c>
      <c r="AE2609">
        <v>0</v>
      </c>
      <c r="AF2609">
        <v>2</v>
      </c>
      <c r="AG2609" s="1">
        <f t="shared" si="81"/>
        <v>40210</v>
      </c>
    </row>
    <row r="2610" spans="1:33" x14ac:dyDescent="0.3">
      <c r="A2610" t="s">
        <v>31</v>
      </c>
      <c r="B2610">
        <v>14</v>
      </c>
      <c r="C2610" t="s">
        <v>32</v>
      </c>
      <c r="D2610" t="s">
        <v>47</v>
      </c>
      <c r="E2610" t="s">
        <v>34</v>
      </c>
      <c r="F2610" t="s">
        <v>60</v>
      </c>
      <c r="G2610" t="s">
        <v>69</v>
      </c>
      <c r="H2610" t="s">
        <v>70</v>
      </c>
      <c r="I2610" t="s">
        <v>32</v>
      </c>
      <c r="J2610" t="s">
        <v>37</v>
      </c>
      <c r="K2610" t="s">
        <v>76</v>
      </c>
      <c r="L2610">
        <v>16</v>
      </c>
      <c r="M2610" t="s">
        <v>89</v>
      </c>
      <c r="N2610" t="s">
        <v>77</v>
      </c>
      <c r="O2610">
        <v>2010</v>
      </c>
      <c r="P2610">
        <v>67</v>
      </c>
      <c r="Q2610" t="s">
        <v>32</v>
      </c>
      <c r="R2610" t="s">
        <v>41</v>
      </c>
      <c r="S2610" t="s">
        <v>35</v>
      </c>
      <c r="T2610" t="s">
        <v>83</v>
      </c>
      <c r="U2610" t="s">
        <v>32</v>
      </c>
      <c r="V2610">
        <v>35.05372955</v>
      </c>
      <c r="W2610">
        <v>-78.885604490000006</v>
      </c>
      <c r="X2610" t="s">
        <v>43</v>
      </c>
      <c r="Y2610" t="s">
        <v>61</v>
      </c>
      <c r="Z2610" t="s">
        <v>54</v>
      </c>
      <c r="AA2610" t="s">
        <v>46</v>
      </c>
      <c r="AB2610" t="s">
        <v>32</v>
      </c>
      <c r="AC2610">
        <v>0</v>
      </c>
      <c r="AD2610" t="str">
        <f t="shared" si="80"/>
        <v>2010</v>
      </c>
      <c r="AE2610">
        <v>0</v>
      </c>
      <c r="AF2610">
        <v>2</v>
      </c>
      <c r="AG2610" s="1">
        <f t="shared" si="81"/>
        <v>40210</v>
      </c>
    </row>
    <row r="2611" spans="1:33" x14ac:dyDescent="0.3">
      <c r="A2611" t="s">
        <v>31</v>
      </c>
      <c r="B2611">
        <v>22</v>
      </c>
      <c r="C2611" t="s">
        <v>32</v>
      </c>
      <c r="D2611" t="s">
        <v>33</v>
      </c>
      <c r="E2611" t="s">
        <v>34</v>
      </c>
      <c r="F2611" t="s">
        <v>35</v>
      </c>
      <c r="G2611" t="s">
        <v>99</v>
      </c>
      <c r="H2611" t="s">
        <v>50</v>
      </c>
      <c r="I2611" t="s">
        <v>32</v>
      </c>
      <c r="J2611" t="s">
        <v>75</v>
      </c>
      <c r="K2611" t="s">
        <v>102</v>
      </c>
      <c r="L2611">
        <v>19</v>
      </c>
      <c r="M2611" t="s">
        <v>39</v>
      </c>
      <c r="N2611" t="s">
        <v>103</v>
      </c>
      <c r="O2611">
        <v>2010</v>
      </c>
      <c r="P2611">
        <v>25</v>
      </c>
      <c r="Q2611" t="s">
        <v>32</v>
      </c>
      <c r="R2611" t="s">
        <v>41</v>
      </c>
      <c r="S2611" t="s">
        <v>60</v>
      </c>
      <c r="T2611" t="s">
        <v>42</v>
      </c>
      <c r="U2611" t="s">
        <v>32</v>
      </c>
      <c r="V2611">
        <v>35.783610179999997</v>
      </c>
      <c r="W2611">
        <v>-78.688323209999993</v>
      </c>
      <c r="X2611" t="s">
        <v>43</v>
      </c>
      <c r="Y2611" t="s">
        <v>44</v>
      </c>
      <c r="Z2611" t="s">
        <v>45</v>
      </c>
      <c r="AA2611" t="s">
        <v>46</v>
      </c>
      <c r="AB2611" t="s">
        <v>32</v>
      </c>
      <c r="AC2611">
        <v>0</v>
      </c>
      <c r="AD2611" t="str">
        <f t="shared" si="80"/>
        <v>2010</v>
      </c>
      <c r="AE2611">
        <v>0</v>
      </c>
      <c r="AF2611">
        <v>1</v>
      </c>
      <c r="AG2611" s="1">
        <f t="shared" si="81"/>
        <v>40179</v>
      </c>
    </row>
    <row r="2612" spans="1:33" x14ac:dyDescent="0.3">
      <c r="A2612" t="s">
        <v>31</v>
      </c>
      <c r="B2612">
        <v>42</v>
      </c>
      <c r="C2612" t="s">
        <v>32</v>
      </c>
      <c r="D2612" t="s">
        <v>33</v>
      </c>
      <c r="E2612" t="s">
        <v>48</v>
      </c>
      <c r="F2612" t="s">
        <v>35</v>
      </c>
      <c r="G2612" t="s">
        <v>135</v>
      </c>
      <c r="H2612" t="s">
        <v>105</v>
      </c>
      <c r="I2612" t="s">
        <v>32</v>
      </c>
      <c r="J2612" t="s">
        <v>87</v>
      </c>
      <c r="K2612" t="s">
        <v>116</v>
      </c>
      <c r="L2612">
        <v>21</v>
      </c>
      <c r="M2612" t="s">
        <v>39</v>
      </c>
      <c r="N2612" t="s">
        <v>489</v>
      </c>
      <c r="O2612">
        <v>2010</v>
      </c>
      <c r="P2612">
        <v>34</v>
      </c>
      <c r="Q2612" t="s">
        <v>32</v>
      </c>
      <c r="R2612" t="s">
        <v>41</v>
      </c>
      <c r="S2612" t="s">
        <v>60</v>
      </c>
      <c r="T2612" t="s">
        <v>42</v>
      </c>
      <c r="U2612" t="s">
        <v>32</v>
      </c>
      <c r="V2612">
        <v>35.313454800000002</v>
      </c>
      <c r="W2612">
        <v>-80.786171350000004</v>
      </c>
      <c r="X2612" t="s">
        <v>454</v>
      </c>
      <c r="Y2612" t="s">
        <v>100</v>
      </c>
      <c r="Z2612" t="s">
        <v>45</v>
      </c>
      <c r="AA2612" t="s">
        <v>46</v>
      </c>
      <c r="AB2612" t="s">
        <v>32</v>
      </c>
      <c r="AC2612">
        <v>0</v>
      </c>
      <c r="AD2612" t="str">
        <f t="shared" si="80"/>
        <v>2010</v>
      </c>
      <c r="AE2612">
        <v>0</v>
      </c>
      <c r="AF2612">
        <v>1</v>
      </c>
      <c r="AG2612" s="1">
        <f t="shared" si="81"/>
        <v>40179</v>
      </c>
    </row>
    <row r="2613" spans="1:33" x14ac:dyDescent="0.3">
      <c r="A2613" t="s">
        <v>32</v>
      </c>
      <c r="B2613">
        <v>50</v>
      </c>
      <c r="C2613" t="s">
        <v>32</v>
      </c>
      <c r="D2613" t="s">
        <v>47</v>
      </c>
      <c r="E2613" t="s">
        <v>41</v>
      </c>
      <c r="F2613" t="s">
        <v>35</v>
      </c>
      <c r="G2613" t="s">
        <v>69</v>
      </c>
      <c r="H2613" t="s">
        <v>70</v>
      </c>
      <c r="I2613" t="s">
        <v>32</v>
      </c>
      <c r="J2613" t="s">
        <v>37</v>
      </c>
      <c r="K2613" t="s">
        <v>76</v>
      </c>
      <c r="L2613">
        <v>13</v>
      </c>
      <c r="M2613" t="s">
        <v>89</v>
      </c>
      <c r="N2613" t="s">
        <v>77</v>
      </c>
      <c r="O2613">
        <v>2010</v>
      </c>
      <c r="P2613">
        <v>50</v>
      </c>
      <c r="Q2613" t="s">
        <v>32</v>
      </c>
      <c r="R2613" t="s">
        <v>41</v>
      </c>
      <c r="S2613" t="s">
        <v>60</v>
      </c>
      <c r="T2613" t="s">
        <v>42</v>
      </c>
      <c r="U2613" t="s">
        <v>32</v>
      </c>
      <c r="V2613">
        <v>35.071581219999999</v>
      </c>
      <c r="W2613">
        <v>-78.894366039999994</v>
      </c>
      <c r="X2613" t="s">
        <v>43</v>
      </c>
      <c r="Y2613" t="s">
        <v>61</v>
      </c>
      <c r="Z2613" t="s">
        <v>54</v>
      </c>
      <c r="AA2613" t="s">
        <v>46</v>
      </c>
      <c r="AB2613" t="s">
        <v>32</v>
      </c>
      <c r="AC2613">
        <v>0</v>
      </c>
      <c r="AD2613" t="str">
        <f t="shared" si="80"/>
        <v>2010</v>
      </c>
      <c r="AE2613">
        <v>0</v>
      </c>
      <c r="AF2613">
        <v>2</v>
      </c>
      <c r="AG2613" s="1">
        <f t="shared" si="81"/>
        <v>40210</v>
      </c>
    </row>
    <row r="2614" spans="1:33" x14ac:dyDescent="0.3">
      <c r="A2614" t="s">
        <v>32</v>
      </c>
      <c r="B2614">
        <v>34</v>
      </c>
      <c r="C2614" t="s">
        <v>32</v>
      </c>
      <c r="D2614" t="s">
        <v>47</v>
      </c>
      <c r="E2614" t="s">
        <v>41</v>
      </c>
      <c r="F2614" t="s">
        <v>35</v>
      </c>
      <c r="G2614" t="s">
        <v>99</v>
      </c>
      <c r="H2614" t="s">
        <v>50</v>
      </c>
      <c r="I2614" t="s">
        <v>32</v>
      </c>
      <c r="J2614" t="s">
        <v>140</v>
      </c>
      <c r="K2614" t="s">
        <v>102</v>
      </c>
      <c r="L2614">
        <v>17</v>
      </c>
      <c r="M2614" t="s">
        <v>89</v>
      </c>
      <c r="N2614" t="s">
        <v>103</v>
      </c>
      <c r="O2614">
        <v>2010</v>
      </c>
      <c r="P2614">
        <v>60</v>
      </c>
      <c r="Q2614" t="s">
        <v>32</v>
      </c>
      <c r="R2614" t="s">
        <v>41</v>
      </c>
      <c r="S2614" t="s">
        <v>35</v>
      </c>
      <c r="T2614" t="s">
        <v>42</v>
      </c>
      <c r="U2614" t="s">
        <v>32</v>
      </c>
      <c r="V2614">
        <v>35.820430170000002</v>
      </c>
      <c r="W2614">
        <v>-78.626262499999996</v>
      </c>
      <c r="X2614" t="s">
        <v>43</v>
      </c>
      <c r="Y2614" t="s">
        <v>162</v>
      </c>
      <c r="Z2614" t="s">
        <v>91</v>
      </c>
      <c r="AA2614" t="s">
        <v>46</v>
      </c>
      <c r="AB2614" t="s">
        <v>32</v>
      </c>
      <c r="AC2614">
        <v>0</v>
      </c>
      <c r="AD2614" t="str">
        <f t="shared" si="80"/>
        <v>2010</v>
      </c>
      <c r="AE2614">
        <v>0</v>
      </c>
      <c r="AF2614">
        <v>2</v>
      </c>
      <c r="AG2614" s="1">
        <f t="shared" si="81"/>
        <v>40210</v>
      </c>
    </row>
    <row r="2615" spans="1:33" x14ac:dyDescent="0.3">
      <c r="A2615" t="s">
        <v>32</v>
      </c>
      <c r="B2615">
        <v>21</v>
      </c>
      <c r="C2615" t="s">
        <v>32</v>
      </c>
      <c r="D2615" t="s">
        <v>33</v>
      </c>
      <c r="E2615" t="s">
        <v>41</v>
      </c>
      <c r="F2615" t="s">
        <v>35</v>
      </c>
      <c r="G2615" t="s">
        <v>316</v>
      </c>
      <c r="H2615" t="s">
        <v>50</v>
      </c>
      <c r="I2615" t="s">
        <v>32</v>
      </c>
      <c r="J2615" t="s">
        <v>58</v>
      </c>
      <c r="K2615" t="s">
        <v>157</v>
      </c>
      <c r="L2615">
        <v>16</v>
      </c>
      <c r="M2615" t="s">
        <v>89</v>
      </c>
      <c r="N2615" t="s">
        <v>158</v>
      </c>
      <c r="O2615">
        <v>2010</v>
      </c>
      <c r="P2615">
        <v>71</v>
      </c>
      <c r="Q2615" t="s">
        <v>32</v>
      </c>
      <c r="R2615" t="s">
        <v>41</v>
      </c>
      <c r="S2615" t="s">
        <v>60</v>
      </c>
      <c r="T2615" t="s">
        <v>42</v>
      </c>
      <c r="U2615" t="s">
        <v>32</v>
      </c>
      <c r="V2615">
        <v>35.815792899999998</v>
      </c>
      <c r="W2615">
        <v>-78.315015669999994</v>
      </c>
      <c r="X2615" t="s">
        <v>43</v>
      </c>
      <c r="Y2615" t="s">
        <v>44</v>
      </c>
      <c r="Z2615" t="s">
        <v>45</v>
      </c>
      <c r="AA2615" t="s">
        <v>46</v>
      </c>
      <c r="AB2615" t="s">
        <v>32</v>
      </c>
      <c r="AC2615">
        <v>0</v>
      </c>
      <c r="AD2615" t="str">
        <f t="shared" si="80"/>
        <v>2010</v>
      </c>
      <c r="AE2615">
        <v>0</v>
      </c>
      <c r="AF2615">
        <v>2</v>
      </c>
      <c r="AG2615" s="1">
        <f t="shared" si="81"/>
        <v>40210</v>
      </c>
    </row>
    <row r="2616" spans="1:33" x14ac:dyDescent="0.3">
      <c r="A2616" t="s">
        <v>31</v>
      </c>
      <c r="B2616">
        <v>53</v>
      </c>
      <c r="C2616" t="s">
        <v>32</v>
      </c>
      <c r="D2616" t="s">
        <v>33</v>
      </c>
      <c r="E2616" t="s">
        <v>34</v>
      </c>
      <c r="F2616" t="s">
        <v>35</v>
      </c>
      <c r="G2616" t="s">
        <v>79</v>
      </c>
      <c r="H2616" t="s">
        <v>490</v>
      </c>
      <c r="I2616" t="s">
        <v>32</v>
      </c>
      <c r="J2616" t="s">
        <v>51</v>
      </c>
      <c r="K2616" t="s">
        <v>71</v>
      </c>
      <c r="L2616">
        <v>18</v>
      </c>
      <c r="M2616" t="s">
        <v>89</v>
      </c>
      <c r="N2616" t="s">
        <v>94</v>
      </c>
      <c r="O2616">
        <v>2010</v>
      </c>
      <c r="P2616">
        <v>70</v>
      </c>
      <c r="Q2616" t="s">
        <v>32</v>
      </c>
      <c r="R2616" t="s">
        <v>41</v>
      </c>
      <c r="S2616" t="s">
        <v>60</v>
      </c>
      <c r="T2616" t="s">
        <v>68</v>
      </c>
      <c r="U2616" t="s">
        <v>32</v>
      </c>
      <c r="V2616">
        <v>35.93290872</v>
      </c>
      <c r="W2616">
        <v>-81.136595830000005</v>
      </c>
      <c r="X2616" t="s">
        <v>43</v>
      </c>
      <c r="Y2616" t="s">
        <v>100</v>
      </c>
      <c r="Z2616" t="s">
        <v>74</v>
      </c>
      <c r="AA2616" t="s">
        <v>46</v>
      </c>
      <c r="AB2616" t="s">
        <v>32</v>
      </c>
      <c r="AC2616">
        <v>0</v>
      </c>
      <c r="AD2616" t="str">
        <f t="shared" si="80"/>
        <v>2010</v>
      </c>
      <c r="AE2616">
        <v>0</v>
      </c>
      <c r="AF2616">
        <v>2</v>
      </c>
      <c r="AG2616" s="1">
        <f t="shared" si="81"/>
        <v>40210</v>
      </c>
    </row>
    <row r="2617" spans="1:33" x14ac:dyDescent="0.3">
      <c r="A2617" t="s">
        <v>32</v>
      </c>
      <c r="B2617">
        <v>9</v>
      </c>
      <c r="C2617" t="s">
        <v>32</v>
      </c>
      <c r="D2617" t="s">
        <v>108</v>
      </c>
      <c r="E2617" t="s">
        <v>41</v>
      </c>
      <c r="F2617" t="s">
        <v>35</v>
      </c>
      <c r="G2617" t="s">
        <v>36</v>
      </c>
      <c r="H2617" t="s">
        <v>36</v>
      </c>
      <c r="I2617" t="s">
        <v>32</v>
      </c>
      <c r="J2617" t="s">
        <v>87</v>
      </c>
      <c r="K2617" t="s">
        <v>59</v>
      </c>
      <c r="L2617">
        <v>8</v>
      </c>
      <c r="M2617" t="s">
        <v>89</v>
      </c>
      <c r="N2617" t="s">
        <v>59</v>
      </c>
      <c r="O2617">
        <v>2010</v>
      </c>
      <c r="P2617">
        <v>25</v>
      </c>
      <c r="Q2617" t="s">
        <v>32</v>
      </c>
      <c r="R2617" t="s">
        <v>41</v>
      </c>
      <c r="S2617" t="s">
        <v>35</v>
      </c>
      <c r="T2617" t="s">
        <v>68</v>
      </c>
      <c r="U2617" t="s">
        <v>32</v>
      </c>
      <c r="V2617">
        <v>35.998847929999997</v>
      </c>
      <c r="W2617">
        <v>-78.864354149999997</v>
      </c>
      <c r="X2617" t="s">
        <v>43</v>
      </c>
      <c r="Y2617" t="s">
        <v>61</v>
      </c>
      <c r="Z2617" t="s">
        <v>45</v>
      </c>
      <c r="AA2617" t="s">
        <v>46</v>
      </c>
      <c r="AB2617" t="s">
        <v>32</v>
      </c>
      <c r="AC2617">
        <v>0</v>
      </c>
      <c r="AD2617" t="str">
        <f t="shared" si="80"/>
        <v>2010</v>
      </c>
      <c r="AE2617">
        <v>0</v>
      </c>
      <c r="AF2617">
        <v>2</v>
      </c>
      <c r="AG2617" s="1">
        <f t="shared" si="81"/>
        <v>40210</v>
      </c>
    </row>
    <row r="2618" spans="1:33" x14ac:dyDescent="0.3">
      <c r="A2618" t="s">
        <v>31</v>
      </c>
      <c r="B2618">
        <v>16</v>
      </c>
      <c r="C2618" t="s">
        <v>32</v>
      </c>
      <c r="D2618" t="s">
        <v>47</v>
      </c>
      <c r="E2618" t="s">
        <v>78</v>
      </c>
      <c r="F2618" t="s">
        <v>35</v>
      </c>
      <c r="G2618" t="s">
        <v>79</v>
      </c>
      <c r="H2618" t="s">
        <v>137</v>
      </c>
      <c r="I2618" t="s">
        <v>32</v>
      </c>
      <c r="J2618" t="s">
        <v>75</v>
      </c>
      <c r="K2618" t="s">
        <v>97</v>
      </c>
      <c r="L2618">
        <v>15</v>
      </c>
      <c r="M2618" t="s">
        <v>39</v>
      </c>
      <c r="N2618" t="s">
        <v>193</v>
      </c>
      <c r="O2618">
        <v>2010</v>
      </c>
      <c r="P2618">
        <v>48</v>
      </c>
      <c r="Q2618" t="s">
        <v>32</v>
      </c>
      <c r="R2618" t="s">
        <v>41</v>
      </c>
      <c r="S2618" t="s">
        <v>60</v>
      </c>
      <c r="T2618" t="s">
        <v>68</v>
      </c>
      <c r="U2618" t="s">
        <v>32</v>
      </c>
      <c r="V2618">
        <v>35.603979690000003</v>
      </c>
      <c r="W2618">
        <v>-77.468416759999997</v>
      </c>
      <c r="X2618" t="s">
        <v>43</v>
      </c>
      <c r="Y2618" t="s">
        <v>55</v>
      </c>
      <c r="Z2618" t="s">
        <v>74</v>
      </c>
      <c r="AA2618" t="s">
        <v>46</v>
      </c>
      <c r="AB2618" t="s">
        <v>32</v>
      </c>
      <c r="AC2618">
        <v>0</v>
      </c>
      <c r="AD2618" t="str">
        <f t="shared" si="80"/>
        <v>2010</v>
      </c>
      <c r="AE2618">
        <v>0</v>
      </c>
      <c r="AF2618">
        <v>1</v>
      </c>
      <c r="AG2618" s="1">
        <f t="shared" si="81"/>
        <v>40179</v>
      </c>
    </row>
    <row r="2619" spans="1:33" x14ac:dyDescent="0.3">
      <c r="A2619" t="s">
        <v>32</v>
      </c>
      <c r="B2619">
        <v>56</v>
      </c>
      <c r="C2619" t="s">
        <v>32</v>
      </c>
      <c r="D2619" t="s">
        <v>33</v>
      </c>
      <c r="E2619" t="s">
        <v>48</v>
      </c>
      <c r="F2619" t="s">
        <v>35</v>
      </c>
      <c r="G2619" t="s">
        <v>79</v>
      </c>
      <c r="H2619" t="s">
        <v>174</v>
      </c>
      <c r="I2619" t="s">
        <v>32</v>
      </c>
      <c r="J2619" t="s">
        <v>87</v>
      </c>
      <c r="K2619" t="s">
        <v>71</v>
      </c>
      <c r="L2619">
        <v>16</v>
      </c>
      <c r="M2619" t="s">
        <v>89</v>
      </c>
      <c r="N2619" t="s">
        <v>133</v>
      </c>
      <c r="O2619">
        <v>2010</v>
      </c>
      <c r="P2619">
        <v>37</v>
      </c>
      <c r="Q2619" t="s">
        <v>32</v>
      </c>
      <c r="R2619" t="s">
        <v>41</v>
      </c>
      <c r="S2619" t="s">
        <v>60</v>
      </c>
      <c r="T2619" t="s">
        <v>42</v>
      </c>
      <c r="U2619" t="s">
        <v>32</v>
      </c>
      <c r="V2619">
        <v>35.080015660000001</v>
      </c>
      <c r="W2619">
        <v>-77.16164852</v>
      </c>
      <c r="X2619" t="s">
        <v>43</v>
      </c>
      <c r="Y2619" t="s">
        <v>84</v>
      </c>
      <c r="Z2619" t="s">
        <v>45</v>
      </c>
      <c r="AA2619" t="s">
        <v>46</v>
      </c>
      <c r="AB2619" t="s">
        <v>32</v>
      </c>
      <c r="AC2619">
        <v>0</v>
      </c>
      <c r="AD2619" t="str">
        <f t="shared" si="80"/>
        <v>2010</v>
      </c>
      <c r="AE2619">
        <v>0</v>
      </c>
      <c r="AF2619">
        <v>2</v>
      </c>
      <c r="AG2619" s="1">
        <f t="shared" si="81"/>
        <v>40210</v>
      </c>
    </row>
    <row r="2620" spans="1:33" x14ac:dyDescent="0.3">
      <c r="A2620" t="s">
        <v>31</v>
      </c>
      <c r="B2620">
        <v>45</v>
      </c>
      <c r="C2620" t="s">
        <v>31</v>
      </c>
      <c r="D2620" t="s">
        <v>33</v>
      </c>
      <c r="E2620" t="s">
        <v>48</v>
      </c>
      <c r="F2620" t="s">
        <v>35</v>
      </c>
      <c r="G2620" t="s">
        <v>194</v>
      </c>
      <c r="H2620" t="s">
        <v>195</v>
      </c>
      <c r="I2620" t="s">
        <v>31</v>
      </c>
      <c r="J2620" t="s">
        <v>37</v>
      </c>
      <c r="K2620" t="s">
        <v>157</v>
      </c>
      <c r="L2620">
        <v>16</v>
      </c>
      <c r="M2620" t="s">
        <v>89</v>
      </c>
      <c r="N2620" t="s">
        <v>158</v>
      </c>
      <c r="O2620">
        <v>2010</v>
      </c>
      <c r="P2620">
        <v>20</v>
      </c>
      <c r="Q2620" t="s">
        <v>32</v>
      </c>
      <c r="R2620" t="s">
        <v>41</v>
      </c>
      <c r="S2620" t="s">
        <v>35</v>
      </c>
      <c r="T2620" t="s">
        <v>83</v>
      </c>
      <c r="U2620" t="s">
        <v>32</v>
      </c>
      <c r="V2620">
        <v>35.474798290000003</v>
      </c>
      <c r="W2620">
        <v>-80.609790020000005</v>
      </c>
      <c r="X2620" t="s">
        <v>112</v>
      </c>
      <c r="Y2620" t="s">
        <v>100</v>
      </c>
      <c r="Z2620" t="s">
        <v>45</v>
      </c>
      <c r="AA2620" t="s">
        <v>62</v>
      </c>
      <c r="AB2620" t="s">
        <v>32</v>
      </c>
      <c r="AC2620">
        <v>0</v>
      </c>
      <c r="AD2620" t="str">
        <f t="shared" si="80"/>
        <v>2010</v>
      </c>
      <c r="AE2620">
        <v>0</v>
      </c>
      <c r="AF2620">
        <v>2</v>
      </c>
      <c r="AG2620" s="1">
        <f t="shared" si="81"/>
        <v>40210</v>
      </c>
    </row>
    <row r="2621" spans="1:33" x14ac:dyDescent="0.3">
      <c r="A2621" t="s">
        <v>31</v>
      </c>
      <c r="B2621">
        <v>42</v>
      </c>
      <c r="C2621" t="s">
        <v>31</v>
      </c>
      <c r="D2621" t="s">
        <v>33</v>
      </c>
      <c r="E2621" t="s">
        <v>48</v>
      </c>
      <c r="F2621" t="s">
        <v>35</v>
      </c>
      <c r="G2621" t="s">
        <v>79</v>
      </c>
      <c r="H2621" t="s">
        <v>115</v>
      </c>
      <c r="I2621" t="s">
        <v>31</v>
      </c>
      <c r="J2621" t="s">
        <v>75</v>
      </c>
      <c r="K2621" t="s">
        <v>157</v>
      </c>
      <c r="L2621">
        <v>6</v>
      </c>
      <c r="M2621" t="s">
        <v>89</v>
      </c>
      <c r="N2621" t="s">
        <v>158</v>
      </c>
      <c r="O2621">
        <v>2010</v>
      </c>
      <c r="P2621">
        <v>40</v>
      </c>
      <c r="Q2621" t="s">
        <v>32</v>
      </c>
      <c r="R2621" t="s">
        <v>48</v>
      </c>
      <c r="S2621" t="s">
        <v>35</v>
      </c>
      <c r="T2621" t="s">
        <v>83</v>
      </c>
      <c r="U2621" t="s">
        <v>32</v>
      </c>
      <c r="V2621">
        <v>34.674169999999997</v>
      </c>
      <c r="W2621">
        <v>-79.185473999999999</v>
      </c>
      <c r="X2621" t="s">
        <v>112</v>
      </c>
      <c r="Y2621" t="s">
        <v>84</v>
      </c>
      <c r="Z2621" t="s">
        <v>74</v>
      </c>
      <c r="AA2621" t="s">
        <v>62</v>
      </c>
      <c r="AB2621" t="s">
        <v>32</v>
      </c>
      <c r="AC2621">
        <v>0</v>
      </c>
      <c r="AD2621" t="str">
        <f t="shared" si="80"/>
        <v>2010</v>
      </c>
      <c r="AE2621">
        <v>0</v>
      </c>
      <c r="AF2621">
        <v>2</v>
      </c>
      <c r="AG2621" s="1">
        <f t="shared" si="81"/>
        <v>40210</v>
      </c>
    </row>
    <row r="2622" spans="1:33" x14ac:dyDescent="0.3">
      <c r="A2622" t="s">
        <v>31</v>
      </c>
      <c r="B2622">
        <v>55</v>
      </c>
      <c r="C2622" t="s">
        <v>32</v>
      </c>
      <c r="D2622" t="s">
        <v>33</v>
      </c>
      <c r="E2622" t="s">
        <v>34</v>
      </c>
      <c r="F2622" t="s">
        <v>35</v>
      </c>
      <c r="G2622" t="s">
        <v>127</v>
      </c>
      <c r="H2622" t="s">
        <v>128</v>
      </c>
      <c r="I2622" t="s">
        <v>32</v>
      </c>
      <c r="J2622" t="s">
        <v>58</v>
      </c>
      <c r="K2622" t="s">
        <v>102</v>
      </c>
      <c r="L2622">
        <v>18</v>
      </c>
      <c r="M2622" t="s">
        <v>89</v>
      </c>
      <c r="N2622" t="s">
        <v>103</v>
      </c>
      <c r="O2622">
        <v>2010</v>
      </c>
      <c r="P2622">
        <v>28</v>
      </c>
      <c r="Q2622" t="s">
        <v>32</v>
      </c>
      <c r="R2622" t="s">
        <v>41</v>
      </c>
      <c r="S2622" t="s">
        <v>60</v>
      </c>
      <c r="T2622" t="s">
        <v>68</v>
      </c>
      <c r="U2622" t="s">
        <v>32</v>
      </c>
      <c r="V2622">
        <v>36.084951459999999</v>
      </c>
      <c r="W2622">
        <v>-79.453478579999995</v>
      </c>
      <c r="X2622" t="s">
        <v>112</v>
      </c>
      <c r="Y2622" t="s">
        <v>44</v>
      </c>
      <c r="Z2622" t="s">
        <v>91</v>
      </c>
      <c r="AA2622" t="s">
        <v>62</v>
      </c>
      <c r="AB2622" t="s">
        <v>31</v>
      </c>
      <c r="AC2622">
        <v>0</v>
      </c>
      <c r="AD2622" t="str">
        <f t="shared" si="80"/>
        <v>2010</v>
      </c>
      <c r="AE2622">
        <v>0</v>
      </c>
      <c r="AF2622">
        <v>2</v>
      </c>
      <c r="AG2622" s="1">
        <f t="shared" si="81"/>
        <v>40210</v>
      </c>
    </row>
    <row r="2623" spans="1:33" x14ac:dyDescent="0.3">
      <c r="A2623" t="s">
        <v>31</v>
      </c>
      <c r="B2623">
        <v>21</v>
      </c>
      <c r="C2623" t="s">
        <v>32</v>
      </c>
      <c r="D2623" t="s">
        <v>108</v>
      </c>
      <c r="E2623" t="s">
        <v>34</v>
      </c>
      <c r="F2623" t="s">
        <v>60</v>
      </c>
      <c r="G2623" t="s">
        <v>79</v>
      </c>
      <c r="H2623" t="s">
        <v>143</v>
      </c>
      <c r="I2623" t="s">
        <v>32</v>
      </c>
      <c r="J2623" t="s">
        <v>140</v>
      </c>
      <c r="K2623" t="s">
        <v>59</v>
      </c>
      <c r="L2623">
        <v>20</v>
      </c>
      <c r="M2623" t="s">
        <v>89</v>
      </c>
      <c r="N2623" t="s">
        <v>59</v>
      </c>
      <c r="O2623">
        <v>2010</v>
      </c>
      <c r="P2623">
        <v>36</v>
      </c>
      <c r="Q2623" t="s">
        <v>32</v>
      </c>
      <c r="R2623" t="s">
        <v>41</v>
      </c>
      <c r="S2623" t="s">
        <v>35</v>
      </c>
      <c r="T2623" t="s">
        <v>42</v>
      </c>
      <c r="U2623" t="s">
        <v>32</v>
      </c>
      <c r="V2623">
        <v>34.146091419999998</v>
      </c>
      <c r="W2623">
        <v>-77.894763889999993</v>
      </c>
      <c r="X2623" t="s">
        <v>43</v>
      </c>
      <c r="Y2623" t="s">
        <v>55</v>
      </c>
      <c r="Z2623" t="s">
        <v>257</v>
      </c>
      <c r="AA2623" t="s">
        <v>46</v>
      </c>
      <c r="AB2623" t="s">
        <v>32</v>
      </c>
      <c r="AC2623">
        <v>0</v>
      </c>
      <c r="AD2623" t="str">
        <f t="shared" si="80"/>
        <v>2010</v>
      </c>
      <c r="AE2623">
        <v>0</v>
      </c>
      <c r="AF2623">
        <v>2</v>
      </c>
      <c r="AG2623" s="1">
        <f t="shared" si="81"/>
        <v>40210</v>
      </c>
    </row>
    <row r="2624" spans="1:33" x14ac:dyDescent="0.3">
      <c r="A2624" t="s">
        <v>31</v>
      </c>
      <c r="B2624">
        <v>12</v>
      </c>
      <c r="C2624" t="s">
        <v>32</v>
      </c>
      <c r="D2624" t="s">
        <v>33</v>
      </c>
      <c r="E2624" t="s">
        <v>34</v>
      </c>
      <c r="F2624" t="s">
        <v>35</v>
      </c>
      <c r="G2624" t="s">
        <v>491</v>
      </c>
      <c r="H2624" t="s">
        <v>104</v>
      </c>
      <c r="I2624" t="s">
        <v>32</v>
      </c>
      <c r="J2624" t="s">
        <v>51</v>
      </c>
      <c r="K2624" t="s">
        <v>102</v>
      </c>
      <c r="L2624">
        <v>16</v>
      </c>
      <c r="M2624" t="s">
        <v>89</v>
      </c>
      <c r="N2624" t="s">
        <v>299</v>
      </c>
      <c r="O2624">
        <v>2010</v>
      </c>
      <c r="P2624">
        <v>24</v>
      </c>
      <c r="Q2624" t="s">
        <v>32</v>
      </c>
      <c r="R2624" t="s">
        <v>41</v>
      </c>
      <c r="S2624" t="s">
        <v>60</v>
      </c>
      <c r="T2624" t="s">
        <v>68</v>
      </c>
      <c r="U2624" t="s">
        <v>32</v>
      </c>
      <c r="V2624">
        <v>35.87912317</v>
      </c>
      <c r="W2624">
        <v>-80.088963539999995</v>
      </c>
      <c r="X2624" t="s">
        <v>43</v>
      </c>
      <c r="Y2624" t="s">
        <v>44</v>
      </c>
      <c r="Z2624" t="s">
        <v>91</v>
      </c>
      <c r="AA2624" t="s">
        <v>46</v>
      </c>
      <c r="AB2624" t="s">
        <v>32</v>
      </c>
      <c r="AC2624">
        <v>0</v>
      </c>
      <c r="AD2624" t="str">
        <f t="shared" si="80"/>
        <v>2010</v>
      </c>
      <c r="AE2624">
        <v>0</v>
      </c>
      <c r="AF2624">
        <v>2</v>
      </c>
      <c r="AG2624" s="1">
        <f t="shared" si="81"/>
        <v>40210</v>
      </c>
    </row>
    <row r="2625" spans="1:33" x14ac:dyDescent="0.3">
      <c r="A2625" t="s">
        <v>32</v>
      </c>
      <c r="B2625">
        <v>63</v>
      </c>
      <c r="C2625" t="s">
        <v>32</v>
      </c>
      <c r="D2625" t="s">
        <v>33</v>
      </c>
      <c r="E2625" t="s">
        <v>41</v>
      </c>
      <c r="F2625" t="s">
        <v>35</v>
      </c>
      <c r="G2625" t="s">
        <v>353</v>
      </c>
      <c r="H2625" t="s">
        <v>354</v>
      </c>
      <c r="I2625" t="s">
        <v>32</v>
      </c>
      <c r="J2625" t="s">
        <v>87</v>
      </c>
      <c r="K2625" t="s">
        <v>157</v>
      </c>
      <c r="L2625">
        <v>12</v>
      </c>
      <c r="M2625" t="s">
        <v>89</v>
      </c>
      <c r="N2625" t="s">
        <v>158</v>
      </c>
      <c r="O2625">
        <v>2010</v>
      </c>
      <c r="P2625">
        <v>42.038506049447598</v>
      </c>
      <c r="Q2625" t="s">
        <v>95</v>
      </c>
      <c r="R2625" t="s">
        <v>67</v>
      </c>
      <c r="S2625" t="s">
        <v>55</v>
      </c>
      <c r="T2625" t="s">
        <v>55</v>
      </c>
      <c r="U2625" t="s">
        <v>31</v>
      </c>
      <c r="V2625">
        <v>36.19916508</v>
      </c>
      <c r="W2625">
        <v>-81.670303829999995</v>
      </c>
      <c r="X2625" t="s">
        <v>112</v>
      </c>
      <c r="Y2625" t="s">
        <v>61</v>
      </c>
      <c r="Z2625" t="s">
        <v>45</v>
      </c>
      <c r="AA2625" t="s">
        <v>46</v>
      </c>
      <c r="AB2625" t="s">
        <v>32</v>
      </c>
      <c r="AC2625">
        <v>1</v>
      </c>
      <c r="AD2625" t="str">
        <f t="shared" si="80"/>
        <v>2010</v>
      </c>
      <c r="AE2625">
        <v>0</v>
      </c>
      <c r="AF2625">
        <v>2</v>
      </c>
      <c r="AG2625" s="1">
        <f t="shared" si="81"/>
        <v>40210</v>
      </c>
    </row>
    <row r="2626" spans="1:33" x14ac:dyDescent="0.3">
      <c r="A2626" t="s">
        <v>31</v>
      </c>
      <c r="B2626">
        <v>17</v>
      </c>
      <c r="C2626" t="s">
        <v>32</v>
      </c>
      <c r="D2626" t="s">
        <v>33</v>
      </c>
      <c r="E2626" t="s">
        <v>34</v>
      </c>
      <c r="F2626" t="s">
        <v>35</v>
      </c>
      <c r="G2626" t="s">
        <v>79</v>
      </c>
      <c r="H2626" t="s">
        <v>104</v>
      </c>
      <c r="I2626" t="s">
        <v>32</v>
      </c>
      <c r="J2626" t="s">
        <v>140</v>
      </c>
      <c r="K2626" t="s">
        <v>157</v>
      </c>
      <c r="L2626">
        <v>8</v>
      </c>
      <c r="M2626" t="s">
        <v>89</v>
      </c>
      <c r="N2626" t="s">
        <v>158</v>
      </c>
      <c r="O2626">
        <v>2010</v>
      </c>
      <c r="P2626">
        <v>42</v>
      </c>
      <c r="Q2626" t="s">
        <v>32</v>
      </c>
      <c r="R2626" t="s">
        <v>41</v>
      </c>
      <c r="S2626" t="s">
        <v>35</v>
      </c>
      <c r="T2626" t="s">
        <v>83</v>
      </c>
      <c r="U2626" t="s">
        <v>32</v>
      </c>
      <c r="V2626">
        <v>35.64986347</v>
      </c>
      <c r="W2626">
        <v>-80.205606459999998</v>
      </c>
      <c r="X2626" t="s">
        <v>43</v>
      </c>
      <c r="Y2626" t="s">
        <v>84</v>
      </c>
      <c r="Z2626" t="s">
        <v>74</v>
      </c>
      <c r="AA2626" t="s">
        <v>46</v>
      </c>
      <c r="AB2626" t="s">
        <v>32</v>
      </c>
      <c r="AC2626">
        <v>0</v>
      </c>
      <c r="AD2626" t="str">
        <f t="shared" si="80"/>
        <v>2010</v>
      </c>
      <c r="AE2626">
        <v>0</v>
      </c>
      <c r="AF2626">
        <v>2</v>
      </c>
      <c r="AG2626" s="1">
        <f t="shared" si="81"/>
        <v>40210</v>
      </c>
    </row>
    <row r="2627" spans="1:33" x14ac:dyDescent="0.3">
      <c r="A2627" t="s">
        <v>31</v>
      </c>
      <c r="B2627">
        <v>40</v>
      </c>
      <c r="C2627" t="s">
        <v>32</v>
      </c>
      <c r="D2627" t="s">
        <v>33</v>
      </c>
      <c r="E2627" t="s">
        <v>48</v>
      </c>
      <c r="F2627" t="s">
        <v>35</v>
      </c>
      <c r="G2627" t="s">
        <v>79</v>
      </c>
      <c r="H2627" t="s">
        <v>137</v>
      </c>
      <c r="I2627" t="s">
        <v>32</v>
      </c>
      <c r="J2627" t="s">
        <v>81</v>
      </c>
      <c r="K2627" t="s">
        <v>71</v>
      </c>
      <c r="L2627">
        <v>15</v>
      </c>
      <c r="M2627" t="s">
        <v>147</v>
      </c>
      <c r="N2627" t="s">
        <v>82</v>
      </c>
      <c r="O2627">
        <v>2010</v>
      </c>
      <c r="P2627">
        <v>76</v>
      </c>
      <c r="Q2627" t="s">
        <v>32</v>
      </c>
      <c r="R2627" t="s">
        <v>41</v>
      </c>
      <c r="S2627" t="s">
        <v>35</v>
      </c>
      <c r="T2627" t="s">
        <v>83</v>
      </c>
      <c r="U2627" t="s">
        <v>32</v>
      </c>
      <c r="V2627">
        <v>35.56819745</v>
      </c>
      <c r="W2627">
        <v>-77.248012610000004</v>
      </c>
      <c r="X2627" t="s">
        <v>43</v>
      </c>
      <c r="Y2627" t="s">
        <v>84</v>
      </c>
      <c r="Z2627" t="s">
        <v>74</v>
      </c>
      <c r="AA2627" t="s">
        <v>46</v>
      </c>
      <c r="AB2627" t="s">
        <v>32</v>
      </c>
      <c r="AC2627">
        <v>0</v>
      </c>
      <c r="AD2627" t="str">
        <f t="shared" ref="AD2627:AD2690" si="82">TEXT(O2627, "00")</f>
        <v>2010</v>
      </c>
      <c r="AE2627">
        <v>0</v>
      </c>
      <c r="AF2627">
        <v>3</v>
      </c>
      <c r="AG2627" s="1">
        <f t="shared" ref="AG2627:AG2690" si="83">DATE(VALUE(AD2627), AF2627, 1)</f>
        <v>40238</v>
      </c>
    </row>
    <row r="2628" spans="1:33" x14ac:dyDescent="0.3">
      <c r="A2628" t="s">
        <v>32</v>
      </c>
      <c r="B2628">
        <v>53</v>
      </c>
      <c r="C2628" t="s">
        <v>32</v>
      </c>
      <c r="D2628" t="s">
        <v>33</v>
      </c>
      <c r="E2628" t="s">
        <v>34</v>
      </c>
      <c r="F2628" t="s">
        <v>35</v>
      </c>
      <c r="G2628" t="s">
        <v>135</v>
      </c>
      <c r="H2628" t="s">
        <v>105</v>
      </c>
      <c r="I2628" t="s">
        <v>32</v>
      </c>
      <c r="J2628" t="s">
        <v>81</v>
      </c>
      <c r="K2628" t="s">
        <v>71</v>
      </c>
      <c r="L2628">
        <v>17</v>
      </c>
      <c r="M2628" t="s">
        <v>89</v>
      </c>
      <c r="N2628" t="s">
        <v>82</v>
      </c>
      <c r="O2628">
        <v>2010</v>
      </c>
      <c r="P2628">
        <v>79</v>
      </c>
      <c r="Q2628" t="s">
        <v>32</v>
      </c>
      <c r="R2628" t="s">
        <v>41</v>
      </c>
      <c r="S2628" t="s">
        <v>35</v>
      </c>
      <c r="T2628" t="s">
        <v>42</v>
      </c>
      <c r="U2628" t="s">
        <v>32</v>
      </c>
      <c r="V2628">
        <v>35.111164019999997</v>
      </c>
      <c r="W2628">
        <v>-80.792082649999998</v>
      </c>
      <c r="X2628" t="s">
        <v>43</v>
      </c>
      <c r="Y2628" t="s">
        <v>44</v>
      </c>
      <c r="Z2628" t="s">
        <v>45</v>
      </c>
      <c r="AA2628" t="s">
        <v>46</v>
      </c>
      <c r="AB2628" t="s">
        <v>32</v>
      </c>
      <c r="AC2628">
        <v>0</v>
      </c>
      <c r="AD2628" t="str">
        <f t="shared" si="82"/>
        <v>2010</v>
      </c>
      <c r="AE2628">
        <v>0</v>
      </c>
      <c r="AF2628">
        <v>2</v>
      </c>
      <c r="AG2628" s="1">
        <f t="shared" si="83"/>
        <v>40210</v>
      </c>
    </row>
    <row r="2629" spans="1:33" x14ac:dyDescent="0.3">
      <c r="A2629" t="s">
        <v>32</v>
      </c>
      <c r="B2629">
        <v>26</v>
      </c>
      <c r="C2629" t="s">
        <v>32</v>
      </c>
      <c r="D2629" t="s">
        <v>33</v>
      </c>
      <c r="E2629" t="s">
        <v>34</v>
      </c>
      <c r="F2629" t="s">
        <v>60</v>
      </c>
      <c r="G2629" t="s">
        <v>135</v>
      </c>
      <c r="H2629" t="s">
        <v>105</v>
      </c>
      <c r="I2629" t="s">
        <v>32</v>
      </c>
      <c r="J2629" t="s">
        <v>51</v>
      </c>
      <c r="K2629" t="s">
        <v>106</v>
      </c>
      <c r="L2629">
        <v>22</v>
      </c>
      <c r="M2629" t="s">
        <v>89</v>
      </c>
      <c r="N2629" t="s">
        <v>107</v>
      </c>
      <c r="O2629">
        <v>2010</v>
      </c>
      <c r="P2629">
        <v>42.038506049447598</v>
      </c>
      <c r="Q2629" t="s">
        <v>95</v>
      </c>
      <c r="R2629" t="s">
        <v>67</v>
      </c>
      <c r="S2629" t="s">
        <v>55</v>
      </c>
      <c r="T2629" t="s">
        <v>55</v>
      </c>
      <c r="U2629" t="s">
        <v>31</v>
      </c>
      <c r="V2629">
        <v>35.21323727</v>
      </c>
      <c r="W2629">
        <v>-80.833719810000005</v>
      </c>
      <c r="X2629" t="s">
        <v>43</v>
      </c>
      <c r="Y2629" t="s">
        <v>44</v>
      </c>
      <c r="Z2629" t="s">
        <v>54</v>
      </c>
      <c r="AA2629" t="s">
        <v>46</v>
      </c>
      <c r="AB2629" t="s">
        <v>32</v>
      </c>
      <c r="AC2629">
        <v>1</v>
      </c>
      <c r="AD2629" t="str">
        <f t="shared" si="82"/>
        <v>2010</v>
      </c>
      <c r="AE2629">
        <v>0</v>
      </c>
      <c r="AF2629">
        <v>2</v>
      </c>
      <c r="AG2629" s="1">
        <f t="shared" si="83"/>
        <v>40210</v>
      </c>
    </row>
    <row r="2630" spans="1:33" x14ac:dyDescent="0.3">
      <c r="A2630" t="s">
        <v>32</v>
      </c>
      <c r="B2630">
        <v>10</v>
      </c>
      <c r="C2630" t="s">
        <v>32</v>
      </c>
      <c r="D2630" t="s">
        <v>108</v>
      </c>
      <c r="E2630" t="s">
        <v>34</v>
      </c>
      <c r="F2630" t="s">
        <v>35</v>
      </c>
      <c r="G2630" t="s">
        <v>135</v>
      </c>
      <c r="H2630" t="s">
        <v>105</v>
      </c>
      <c r="I2630" t="s">
        <v>32</v>
      </c>
      <c r="J2630" t="s">
        <v>87</v>
      </c>
      <c r="K2630" t="s">
        <v>138</v>
      </c>
      <c r="L2630">
        <v>14</v>
      </c>
      <c r="M2630" t="s">
        <v>89</v>
      </c>
      <c r="N2630" t="s">
        <v>394</v>
      </c>
      <c r="O2630">
        <v>2010</v>
      </c>
      <c r="P2630">
        <v>63</v>
      </c>
      <c r="Q2630" t="s">
        <v>32</v>
      </c>
      <c r="R2630" t="s">
        <v>41</v>
      </c>
      <c r="S2630" t="s">
        <v>35</v>
      </c>
      <c r="T2630" t="s">
        <v>42</v>
      </c>
      <c r="U2630" t="s">
        <v>32</v>
      </c>
      <c r="V2630">
        <v>35.214188389999997</v>
      </c>
      <c r="W2630">
        <v>-80.793971889999995</v>
      </c>
      <c r="X2630" t="s">
        <v>43</v>
      </c>
      <c r="Y2630" t="s">
        <v>44</v>
      </c>
      <c r="Z2630" t="s">
        <v>45</v>
      </c>
      <c r="AA2630" t="s">
        <v>46</v>
      </c>
      <c r="AB2630" t="s">
        <v>32</v>
      </c>
      <c r="AC2630">
        <v>0</v>
      </c>
      <c r="AD2630" t="str">
        <f t="shared" si="82"/>
        <v>2010</v>
      </c>
      <c r="AE2630">
        <v>0</v>
      </c>
      <c r="AF2630">
        <v>2</v>
      </c>
      <c r="AG2630" s="1">
        <f t="shared" si="83"/>
        <v>40210</v>
      </c>
    </row>
    <row r="2631" spans="1:33" x14ac:dyDescent="0.3">
      <c r="A2631" t="s">
        <v>31</v>
      </c>
      <c r="B2631">
        <v>11</v>
      </c>
      <c r="C2631" t="s">
        <v>32</v>
      </c>
      <c r="D2631" t="s">
        <v>33</v>
      </c>
      <c r="E2631" t="s">
        <v>34</v>
      </c>
      <c r="F2631" t="s">
        <v>35</v>
      </c>
      <c r="G2631" t="s">
        <v>277</v>
      </c>
      <c r="H2631" t="s">
        <v>202</v>
      </c>
      <c r="I2631" t="s">
        <v>32</v>
      </c>
      <c r="J2631" t="s">
        <v>37</v>
      </c>
      <c r="K2631" t="s">
        <v>106</v>
      </c>
      <c r="L2631">
        <v>19</v>
      </c>
      <c r="M2631" t="s">
        <v>89</v>
      </c>
      <c r="N2631" t="s">
        <v>107</v>
      </c>
      <c r="O2631">
        <v>2010</v>
      </c>
      <c r="P2631">
        <v>42.038506049447598</v>
      </c>
      <c r="Q2631" t="s">
        <v>95</v>
      </c>
      <c r="R2631" t="s">
        <v>67</v>
      </c>
      <c r="S2631" t="s">
        <v>55</v>
      </c>
      <c r="T2631" t="s">
        <v>55</v>
      </c>
      <c r="U2631" t="s">
        <v>31</v>
      </c>
      <c r="V2631">
        <v>35.956131679999999</v>
      </c>
      <c r="W2631">
        <v>-80.00018292</v>
      </c>
      <c r="X2631" t="s">
        <v>112</v>
      </c>
      <c r="Y2631" t="s">
        <v>55</v>
      </c>
      <c r="Z2631" t="s">
        <v>54</v>
      </c>
      <c r="AA2631" t="s">
        <v>46</v>
      </c>
      <c r="AB2631" t="s">
        <v>32</v>
      </c>
      <c r="AC2631">
        <v>1</v>
      </c>
      <c r="AD2631" t="str">
        <f t="shared" si="82"/>
        <v>2010</v>
      </c>
      <c r="AE2631">
        <v>0</v>
      </c>
      <c r="AF2631">
        <v>2</v>
      </c>
      <c r="AG2631" s="1">
        <f t="shared" si="83"/>
        <v>40210</v>
      </c>
    </row>
    <row r="2632" spans="1:33" x14ac:dyDescent="0.3">
      <c r="A2632" t="s">
        <v>31</v>
      </c>
      <c r="B2632">
        <v>61</v>
      </c>
      <c r="C2632" t="s">
        <v>32</v>
      </c>
      <c r="D2632" t="s">
        <v>47</v>
      </c>
      <c r="E2632" t="s">
        <v>48</v>
      </c>
      <c r="F2632" t="s">
        <v>35</v>
      </c>
      <c r="G2632" t="s">
        <v>49</v>
      </c>
      <c r="H2632" t="s">
        <v>50</v>
      </c>
      <c r="I2632" t="s">
        <v>32</v>
      </c>
      <c r="J2632" t="s">
        <v>75</v>
      </c>
      <c r="K2632" t="s">
        <v>102</v>
      </c>
      <c r="L2632">
        <v>11</v>
      </c>
      <c r="M2632" t="s">
        <v>147</v>
      </c>
      <c r="N2632" t="s">
        <v>103</v>
      </c>
      <c r="O2632">
        <v>2010</v>
      </c>
      <c r="P2632">
        <v>65</v>
      </c>
      <c r="Q2632" t="s">
        <v>32</v>
      </c>
      <c r="R2632" t="s">
        <v>41</v>
      </c>
      <c r="S2632" t="s">
        <v>35</v>
      </c>
      <c r="T2632" t="s">
        <v>83</v>
      </c>
      <c r="U2632" t="s">
        <v>32</v>
      </c>
      <c r="V2632">
        <v>35.733043410000001</v>
      </c>
      <c r="W2632">
        <v>-78.777651570000003</v>
      </c>
      <c r="X2632" t="s">
        <v>43</v>
      </c>
      <c r="Y2632" t="s">
        <v>61</v>
      </c>
      <c r="Z2632" t="s">
        <v>91</v>
      </c>
      <c r="AA2632" t="s">
        <v>62</v>
      </c>
      <c r="AB2632" t="s">
        <v>32</v>
      </c>
      <c r="AC2632">
        <v>0</v>
      </c>
      <c r="AD2632" t="str">
        <f t="shared" si="82"/>
        <v>2010</v>
      </c>
      <c r="AE2632">
        <v>0</v>
      </c>
      <c r="AF2632">
        <v>3</v>
      </c>
      <c r="AG2632" s="1">
        <f t="shared" si="83"/>
        <v>40238</v>
      </c>
    </row>
    <row r="2633" spans="1:33" x14ac:dyDescent="0.3">
      <c r="A2633" t="s">
        <v>31</v>
      </c>
      <c r="B2633">
        <v>14</v>
      </c>
      <c r="C2633" t="s">
        <v>32</v>
      </c>
      <c r="D2633" t="s">
        <v>33</v>
      </c>
      <c r="E2633" t="s">
        <v>48</v>
      </c>
      <c r="F2633" t="s">
        <v>60</v>
      </c>
      <c r="G2633" t="s">
        <v>246</v>
      </c>
      <c r="H2633" t="s">
        <v>170</v>
      </c>
      <c r="I2633" t="s">
        <v>32</v>
      </c>
      <c r="J2633" t="s">
        <v>81</v>
      </c>
      <c r="K2633" t="s">
        <v>88</v>
      </c>
      <c r="L2633">
        <v>16</v>
      </c>
      <c r="M2633" t="s">
        <v>89</v>
      </c>
      <c r="N2633" t="s">
        <v>145</v>
      </c>
      <c r="O2633">
        <v>2010</v>
      </c>
      <c r="P2633">
        <v>67</v>
      </c>
      <c r="Q2633" t="s">
        <v>32</v>
      </c>
      <c r="R2633" t="s">
        <v>41</v>
      </c>
      <c r="S2633" t="s">
        <v>60</v>
      </c>
      <c r="T2633" t="s">
        <v>42</v>
      </c>
      <c r="U2633" t="s">
        <v>32</v>
      </c>
      <c r="V2633">
        <v>36.346920580000003</v>
      </c>
      <c r="W2633">
        <v>-79.672985220000001</v>
      </c>
      <c r="X2633" t="s">
        <v>43</v>
      </c>
      <c r="Y2633" t="s">
        <v>44</v>
      </c>
      <c r="Z2633" t="s">
        <v>91</v>
      </c>
      <c r="AA2633" t="s">
        <v>46</v>
      </c>
      <c r="AB2633" t="s">
        <v>32</v>
      </c>
      <c r="AC2633">
        <v>0</v>
      </c>
      <c r="AD2633" t="str">
        <f t="shared" si="82"/>
        <v>2010</v>
      </c>
      <c r="AE2633">
        <v>0</v>
      </c>
      <c r="AF2633">
        <v>2</v>
      </c>
      <c r="AG2633" s="1">
        <f t="shared" si="83"/>
        <v>40210</v>
      </c>
    </row>
    <row r="2634" spans="1:33" x14ac:dyDescent="0.3">
      <c r="A2634" t="s">
        <v>31</v>
      </c>
      <c r="B2634">
        <v>15</v>
      </c>
      <c r="C2634" t="s">
        <v>32</v>
      </c>
      <c r="D2634" t="s">
        <v>47</v>
      </c>
      <c r="E2634" t="s">
        <v>78</v>
      </c>
      <c r="F2634" t="s">
        <v>35</v>
      </c>
      <c r="G2634" t="s">
        <v>79</v>
      </c>
      <c r="H2634" t="s">
        <v>480</v>
      </c>
      <c r="I2634" t="s">
        <v>32</v>
      </c>
      <c r="J2634" t="s">
        <v>87</v>
      </c>
      <c r="K2634" t="s">
        <v>97</v>
      </c>
      <c r="L2634">
        <v>17</v>
      </c>
      <c r="M2634" t="s">
        <v>147</v>
      </c>
      <c r="N2634" t="s">
        <v>193</v>
      </c>
      <c r="O2634">
        <v>2010</v>
      </c>
      <c r="P2634">
        <v>57</v>
      </c>
      <c r="Q2634" t="s">
        <v>32</v>
      </c>
      <c r="R2634" t="s">
        <v>41</v>
      </c>
      <c r="S2634" t="s">
        <v>60</v>
      </c>
      <c r="T2634" t="s">
        <v>83</v>
      </c>
      <c r="U2634" t="s">
        <v>32</v>
      </c>
      <c r="V2634">
        <v>34.749285499999999</v>
      </c>
      <c r="W2634">
        <v>-78.73586924</v>
      </c>
      <c r="X2634" t="s">
        <v>43</v>
      </c>
      <c r="Y2634" t="s">
        <v>84</v>
      </c>
      <c r="Z2634" t="s">
        <v>45</v>
      </c>
      <c r="AA2634" t="s">
        <v>46</v>
      </c>
      <c r="AB2634" t="s">
        <v>32</v>
      </c>
      <c r="AC2634">
        <v>0</v>
      </c>
      <c r="AD2634" t="str">
        <f t="shared" si="82"/>
        <v>2010</v>
      </c>
      <c r="AE2634">
        <v>0</v>
      </c>
      <c r="AF2634">
        <v>3</v>
      </c>
      <c r="AG2634" s="1">
        <f t="shared" si="83"/>
        <v>40238</v>
      </c>
    </row>
    <row r="2635" spans="1:33" x14ac:dyDescent="0.3">
      <c r="A2635" t="s">
        <v>31</v>
      </c>
      <c r="B2635">
        <v>51</v>
      </c>
      <c r="C2635" t="s">
        <v>32</v>
      </c>
      <c r="D2635" t="s">
        <v>33</v>
      </c>
      <c r="E2635" t="s">
        <v>34</v>
      </c>
      <c r="F2635" t="s">
        <v>60</v>
      </c>
      <c r="G2635" t="s">
        <v>36</v>
      </c>
      <c r="H2635" t="s">
        <v>36</v>
      </c>
      <c r="I2635" t="s">
        <v>32</v>
      </c>
      <c r="J2635" t="s">
        <v>75</v>
      </c>
      <c r="K2635" t="s">
        <v>71</v>
      </c>
      <c r="L2635">
        <v>8</v>
      </c>
      <c r="M2635" t="s">
        <v>147</v>
      </c>
      <c r="N2635" t="s">
        <v>82</v>
      </c>
      <c r="O2635">
        <v>2010</v>
      </c>
      <c r="P2635">
        <v>21</v>
      </c>
      <c r="Q2635" t="s">
        <v>32</v>
      </c>
      <c r="R2635" t="s">
        <v>41</v>
      </c>
      <c r="S2635" t="s">
        <v>35</v>
      </c>
      <c r="T2635" t="s">
        <v>42</v>
      </c>
      <c r="U2635" t="s">
        <v>32</v>
      </c>
      <c r="V2635">
        <v>35.943620760000002</v>
      </c>
      <c r="W2635">
        <v>-78.870876620000004</v>
      </c>
      <c r="X2635" t="s">
        <v>43</v>
      </c>
      <c r="Y2635" t="s">
        <v>100</v>
      </c>
      <c r="Z2635" t="s">
        <v>45</v>
      </c>
      <c r="AA2635" t="s">
        <v>46</v>
      </c>
      <c r="AB2635" t="s">
        <v>32</v>
      </c>
      <c r="AC2635">
        <v>0</v>
      </c>
      <c r="AD2635" t="str">
        <f t="shared" si="82"/>
        <v>2010</v>
      </c>
      <c r="AE2635">
        <v>0</v>
      </c>
      <c r="AF2635">
        <v>3</v>
      </c>
      <c r="AG2635" s="1">
        <f t="shared" si="83"/>
        <v>40238</v>
      </c>
    </row>
    <row r="2636" spans="1:33" x14ac:dyDescent="0.3">
      <c r="A2636" t="s">
        <v>31</v>
      </c>
      <c r="B2636">
        <v>11</v>
      </c>
      <c r="C2636" t="s">
        <v>32</v>
      </c>
      <c r="D2636" t="s">
        <v>33</v>
      </c>
      <c r="E2636" t="s">
        <v>34</v>
      </c>
      <c r="F2636" t="s">
        <v>35</v>
      </c>
      <c r="G2636" t="s">
        <v>49</v>
      </c>
      <c r="H2636" t="s">
        <v>50</v>
      </c>
      <c r="I2636" t="s">
        <v>32</v>
      </c>
      <c r="J2636" t="s">
        <v>75</v>
      </c>
      <c r="K2636" t="s">
        <v>71</v>
      </c>
      <c r="L2636">
        <v>17</v>
      </c>
      <c r="M2636" t="s">
        <v>147</v>
      </c>
      <c r="N2636" t="s">
        <v>72</v>
      </c>
      <c r="O2636">
        <v>2010</v>
      </c>
      <c r="P2636">
        <v>36</v>
      </c>
      <c r="Q2636" t="s">
        <v>32</v>
      </c>
      <c r="R2636" t="s">
        <v>41</v>
      </c>
      <c r="S2636" t="s">
        <v>35</v>
      </c>
      <c r="T2636" t="s">
        <v>68</v>
      </c>
      <c r="U2636" t="s">
        <v>32</v>
      </c>
      <c r="V2636">
        <v>35.807524540000003</v>
      </c>
      <c r="W2636">
        <v>-78.860558929999996</v>
      </c>
      <c r="X2636" t="s">
        <v>43</v>
      </c>
      <c r="Y2636" t="s">
        <v>61</v>
      </c>
      <c r="Z2636" t="s">
        <v>45</v>
      </c>
      <c r="AA2636" t="s">
        <v>62</v>
      </c>
      <c r="AB2636" t="s">
        <v>32</v>
      </c>
      <c r="AC2636">
        <v>0</v>
      </c>
      <c r="AD2636" t="str">
        <f t="shared" si="82"/>
        <v>2010</v>
      </c>
      <c r="AE2636">
        <v>0</v>
      </c>
      <c r="AF2636">
        <v>3</v>
      </c>
      <c r="AG2636" s="1">
        <f t="shared" si="83"/>
        <v>40238</v>
      </c>
    </row>
    <row r="2637" spans="1:33" x14ac:dyDescent="0.3">
      <c r="A2637" t="s">
        <v>31</v>
      </c>
      <c r="B2637">
        <v>47</v>
      </c>
      <c r="C2637" t="s">
        <v>55</v>
      </c>
      <c r="D2637" t="s">
        <v>33</v>
      </c>
      <c r="E2637" t="s">
        <v>34</v>
      </c>
      <c r="F2637" t="s">
        <v>35</v>
      </c>
      <c r="G2637" t="s">
        <v>142</v>
      </c>
      <c r="H2637" t="s">
        <v>143</v>
      </c>
      <c r="I2637" t="s">
        <v>32</v>
      </c>
      <c r="J2637" t="s">
        <v>75</v>
      </c>
      <c r="K2637" t="s">
        <v>102</v>
      </c>
      <c r="L2637">
        <v>18</v>
      </c>
      <c r="M2637" t="s">
        <v>89</v>
      </c>
      <c r="N2637" t="s">
        <v>299</v>
      </c>
      <c r="O2637">
        <v>2010</v>
      </c>
      <c r="P2637">
        <v>42.038506049447598</v>
      </c>
      <c r="Q2637" t="s">
        <v>95</v>
      </c>
      <c r="R2637" t="s">
        <v>67</v>
      </c>
      <c r="S2637" t="s">
        <v>55</v>
      </c>
      <c r="T2637" t="s">
        <v>55</v>
      </c>
      <c r="U2637" t="s">
        <v>31</v>
      </c>
      <c r="V2637">
        <v>34.219446410000003</v>
      </c>
      <c r="W2637">
        <v>-77.940034920000002</v>
      </c>
      <c r="X2637" t="s">
        <v>43</v>
      </c>
      <c r="Y2637" t="s">
        <v>44</v>
      </c>
      <c r="Z2637" t="s">
        <v>91</v>
      </c>
      <c r="AA2637" t="s">
        <v>46</v>
      </c>
      <c r="AB2637" t="s">
        <v>32</v>
      </c>
      <c r="AC2637">
        <v>1</v>
      </c>
      <c r="AD2637" t="str">
        <f t="shared" si="82"/>
        <v>2010</v>
      </c>
      <c r="AE2637">
        <v>0</v>
      </c>
      <c r="AF2637">
        <v>2</v>
      </c>
      <c r="AG2637" s="1">
        <f t="shared" si="83"/>
        <v>40210</v>
      </c>
    </row>
    <row r="2638" spans="1:33" x14ac:dyDescent="0.3">
      <c r="A2638" t="s">
        <v>31</v>
      </c>
      <c r="B2638">
        <v>53</v>
      </c>
      <c r="C2638" t="s">
        <v>55</v>
      </c>
      <c r="D2638" t="s">
        <v>33</v>
      </c>
      <c r="E2638" t="s">
        <v>134</v>
      </c>
      <c r="F2638" t="s">
        <v>35</v>
      </c>
      <c r="G2638" t="s">
        <v>251</v>
      </c>
      <c r="H2638" t="s">
        <v>115</v>
      </c>
      <c r="I2638" t="s">
        <v>32</v>
      </c>
      <c r="J2638" t="s">
        <v>81</v>
      </c>
      <c r="K2638" t="s">
        <v>71</v>
      </c>
      <c r="L2638">
        <v>17</v>
      </c>
      <c r="M2638" t="s">
        <v>89</v>
      </c>
      <c r="N2638" t="s">
        <v>82</v>
      </c>
      <c r="O2638">
        <v>2010</v>
      </c>
      <c r="P2638">
        <v>20</v>
      </c>
      <c r="Q2638" t="s">
        <v>32</v>
      </c>
      <c r="R2638" t="s">
        <v>41</v>
      </c>
      <c r="S2638" t="s">
        <v>60</v>
      </c>
      <c r="T2638" t="s">
        <v>42</v>
      </c>
      <c r="U2638" t="s">
        <v>32</v>
      </c>
      <c r="V2638">
        <v>34.803735979999999</v>
      </c>
      <c r="W2638">
        <v>-79.188370980000002</v>
      </c>
      <c r="X2638" t="s">
        <v>43</v>
      </c>
      <c r="Y2638" t="s">
        <v>44</v>
      </c>
      <c r="Z2638" t="s">
        <v>45</v>
      </c>
      <c r="AA2638" t="s">
        <v>46</v>
      </c>
      <c r="AB2638" t="s">
        <v>32</v>
      </c>
      <c r="AC2638">
        <v>0</v>
      </c>
      <c r="AD2638" t="str">
        <f t="shared" si="82"/>
        <v>2010</v>
      </c>
      <c r="AE2638">
        <v>0</v>
      </c>
      <c r="AF2638">
        <v>2</v>
      </c>
      <c r="AG2638" s="1">
        <f t="shared" si="83"/>
        <v>40210</v>
      </c>
    </row>
    <row r="2639" spans="1:33" x14ac:dyDescent="0.3">
      <c r="A2639" t="s">
        <v>31</v>
      </c>
      <c r="B2639">
        <v>47</v>
      </c>
      <c r="C2639" t="s">
        <v>32</v>
      </c>
      <c r="D2639" t="s">
        <v>33</v>
      </c>
      <c r="E2639" t="s">
        <v>48</v>
      </c>
      <c r="F2639" t="s">
        <v>35</v>
      </c>
      <c r="G2639" t="s">
        <v>384</v>
      </c>
      <c r="H2639" t="s">
        <v>137</v>
      </c>
      <c r="I2639" t="s">
        <v>32</v>
      </c>
      <c r="J2639" t="s">
        <v>37</v>
      </c>
      <c r="K2639" t="s">
        <v>138</v>
      </c>
      <c r="L2639">
        <v>18</v>
      </c>
      <c r="M2639" t="s">
        <v>89</v>
      </c>
      <c r="N2639" t="s">
        <v>234</v>
      </c>
      <c r="O2639">
        <v>2010</v>
      </c>
      <c r="P2639">
        <v>16</v>
      </c>
      <c r="Q2639" t="s">
        <v>32</v>
      </c>
      <c r="R2639" t="s">
        <v>41</v>
      </c>
      <c r="S2639" t="s">
        <v>35</v>
      </c>
      <c r="T2639" t="s">
        <v>42</v>
      </c>
      <c r="U2639" t="s">
        <v>32</v>
      </c>
      <c r="V2639">
        <v>35.53390417</v>
      </c>
      <c r="W2639">
        <v>-77.400092229999998</v>
      </c>
      <c r="X2639" t="s">
        <v>112</v>
      </c>
      <c r="Y2639" t="s">
        <v>162</v>
      </c>
      <c r="Z2639" t="s">
        <v>91</v>
      </c>
      <c r="AA2639" t="s">
        <v>452</v>
      </c>
      <c r="AB2639" t="s">
        <v>32</v>
      </c>
      <c r="AC2639">
        <v>0</v>
      </c>
      <c r="AD2639" t="str">
        <f t="shared" si="82"/>
        <v>2010</v>
      </c>
      <c r="AE2639">
        <v>0</v>
      </c>
      <c r="AF2639">
        <v>2</v>
      </c>
      <c r="AG2639" s="1">
        <f t="shared" si="83"/>
        <v>40210</v>
      </c>
    </row>
    <row r="2640" spans="1:33" x14ac:dyDescent="0.3">
      <c r="A2640" t="s">
        <v>31</v>
      </c>
      <c r="B2640">
        <v>28</v>
      </c>
      <c r="C2640" t="s">
        <v>32</v>
      </c>
      <c r="D2640" t="s">
        <v>33</v>
      </c>
      <c r="E2640" t="s">
        <v>34</v>
      </c>
      <c r="F2640" t="s">
        <v>35</v>
      </c>
      <c r="G2640" t="s">
        <v>272</v>
      </c>
      <c r="H2640" t="s">
        <v>132</v>
      </c>
      <c r="I2640" t="s">
        <v>32</v>
      </c>
      <c r="J2640" t="s">
        <v>51</v>
      </c>
      <c r="K2640" t="s">
        <v>65</v>
      </c>
      <c r="L2640">
        <v>18</v>
      </c>
      <c r="M2640" t="s">
        <v>147</v>
      </c>
      <c r="N2640" t="s">
        <v>66</v>
      </c>
      <c r="O2640">
        <v>2010</v>
      </c>
      <c r="P2640">
        <v>26</v>
      </c>
      <c r="Q2640" t="s">
        <v>32</v>
      </c>
      <c r="R2640" t="s">
        <v>41</v>
      </c>
      <c r="S2640" t="s">
        <v>60</v>
      </c>
      <c r="T2640" t="s">
        <v>42</v>
      </c>
      <c r="U2640" t="s">
        <v>32</v>
      </c>
      <c r="V2640">
        <v>35.915251929999997</v>
      </c>
      <c r="W2640">
        <v>-79.056801919999998</v>
      </c>
      <c r="X2640" t="s">
        <v>43</v>
      </c>
      <c r="Y2640" t="s">
        <v>44</v>
      </c>
      <c r="Z2640" t="s">
        <v>345</v>
      </c>
      <c r="AA2640" t="s">
        <v>46</v>
      </c>
      <c r="AB2640" t="s">
        <v>32</v>
      </c>
      <c r="AC2640">
        <v>0</v>
      </c>
      <c r="AD2640" t="str">
        <f t="shared" si="82"/>
        <v>2010</v>
      </c>
      <c r="AE2640">
        <v>0</v>
      </c>
      <c r="AF2640">
        <v>3</v>
      </c>
      <c r="AG2640" s="1">
        <f t="shared" si="83"/>
        <v>40238</v>
      </c>
    </row>
    <row r="2641" spans="1:33" x14ac:dyDescent="0.3">
      <c r="A2641" t="s">
        <v>31</v>
      </c>
      <c r="B2641">
        <v>64</v>
      </c>
      <c r="C2641" t="s">
        <v>32</v>
      </c>
      <c r="D2641" t="s">
        <v>55</v>
      </c>
      <c r="E2641" t="s">
        <v>134</v>
      </c>
      <c r="F2641" t="s">
        <v>35</v>
      </c>
      <c r="G2641" t="s">
        <v>135</v>
      </c>
      <c r="H2641" t="s">
        <v>105</v>
      </c>
      <c r="I2641" t="s">
        <v>32</v>
      </c>
      <c r="J2641" t="s">
        <v>58</v>
      </c>
      <c r="K2641" t="s">
        <v>110</v>
      </c>
      <c r="L2641">
        <v>14</v>
      </c>
      <c r="M2641" t="s">
        <v>89</v>
      </c>
      <c r="N2641" t="s">
        <v>111</v>
      </c>
      <c r="O2641">
        <v>2010</v>
      </c>
      <c r="P2641">
        <v>44</v>
      </c>
      <c r="Q2641" t="s">
        <v>32</v>
      </c>
      <c r="R2641" t="s">
        <v>41</v>
      </c>
      <c r="S2641" t="s">
        <v>35</v>
      </c>
      <c r="T2641" t="s">
        <v>42</v>
      </c>
      <c r="U2641" t="s">
        <v>32</v>
      </c>
      <c r="V2641">
        <v>35.210632449999999</v>
      </c>
      <c r="W2641">
        <v>-80.801271709999995</v>
      </c>
      <c r="X2641" t="s">
        <v>43</v>
      </c>
      <c r="Y2641" t="s">
        <v>84</v>
      </c>
      <c r="Z2641" t="s">
        <v>45</v>
      </c>
      <c r="AA2641" t="s">
        <v>46</v>
      </c>
      <c r="AB2641" t="s">
        <v>32</v>
      </c>
      <c r="AC2641">
        <v>0</v>
      </c>
      <c r="AD2641" t="str">
        <f t="shared" si="82"/>
        <v>2010</v>
      </c>
      <c r="AE2641">
        <v>0</v>
      </c>
      <c r="AF2641">
        <v>2</v>
      </c>
      <c r="AG2641" s="1">
        <f t="shared" si="83"/>
        <v>40210</v>
      </c>
    </row>
    <row r="2642" spans="1:33" x14ac:dyDescent="0.3">
      <c r="A2642" t="s">
        <v>32</v>
      </c>
      <c r="B2642">
        <v>34</v>
      </c>
      <c r="C2642" t="s">
        <v>32</v>
      </c>
      <c r="D2642" t="s">
        <v>33</v>
      </c>
      <c r="E2642" t="s">
        <v>48</v>
      </c>
      <c r="F2642" t="s">
        <v>60</v>
      </c>
      <c r="G2642" t="s">
        <v>49</v>
      </c>
      <c r="H2642" t="s">
        <v>50</v>
      </c>
      <c r="I2642" t="s">
        <v>32</v>
      </c>
      <c r="J2642" t="s">
        <v>140</v>
      </c>
      <c r="K2642" t="s">
        <v>121</v>
      </c>
      <c r="L2642">
        <v>21</v>
      </c>
      <c r="M2642" t="s">
        <v>147</v>
      </c>
      <c r="N2642" t="s">
        <v>122</v>
      </c>
      <c r="O2642">
        <v>2010</v>
      </c>
      <c r="P2642">
        <v>42.038506049447598</v>
      </c>
      <c r="Q2642" t="s">
        <v>95</v>
      </c>
      <c r="R2642" t="s">
        <v>67</v>
      </c>
      <c r="S2642" t="s">
        <v>55</v>
      </c>
      <c r="T2642" t="s">
        <v>42</v>
      </c>
      <c r="U2642" t="s">
        <v>31</v>
      </c>
      <c r="V2642">
        <v>35.791101900000001</v>
      </c>
      <c r="W2642">
        <v>-78.75780331</v>
      </c>
      <c r="X2642" t="s">
        <v>43</v>
      </c>
      <c r="Y2642" t="s">
        <v>100</v>
      </c>
      <c r="Z2642" t="s">
        <v>45</v>
      </c>
      <c r="AA2642" t="s">
        <v>46</v>
      </c>
      <c r="AB2642" t="s">
        <v>32</v>
      </c>
      <c r="AC2642">
        <v>1</v>
      </c>
      <c r="AD2642" t="str">
        <f t="shared" si="82"/>
        <v>2010</v>
      </c>
      <c r="AE2642">
        <v>0</v>
      </c>
      <c r="AF2642">
        <v>3</v>
      </c>
      <c r="AG2642" s="1">
        <f t="shared" si="83"/>
        <v>40238</v>
      </c>
    </row>
    <row r="2643" spans="1:33" x14ac:dyDescent="0.3">
      <c r="A2643" t="s">
        <v>31</v>
      </c>
      <c r="B2643">
        <v>63</v>
      </c>
      <c r="C2643" t="s">
        <v>32</v>
      </c>
      <c r="D2643" t="s">
        <v>33</v>
      </c>
      <c r="E2643" t="s">
        <v>34</v>
      </c>
      <c r="F2643" t="s">
        <v>35</v>
      </c>
      <c r="G2643" t="s">
        <v>79</v>
      </c>
      <c r="H2643" t="s">
        <v>172</v>
      </c>
      <c r="I2643" t="s">
        <v>32</v>
      </c>
      <c r="J2643" t="s">
        <v>81</v>
      </c>
      <c r="K2643" t="s">
        <v>157</v>
      </c>
      <c r="L2643">
        <v>13</v>
      </c>
      <c r="M2643" t="s">
        <v>147</v>
      </c>
      <c r="N2643" t="s">
        <v>158</v>
      </c>
      <c r="O2643">
        <v>2010</v>
      </c>
      <c r="P2643">
        <v>17</v>
      </c>
      <c r="Q2643" t="s">
        <v>32</v>
      </c>
      <c r="R2643" t="s">
        <v>41</v>
      </c>
      <c r="S2643" t="s">
        <v>60</v>
      </c>
      <c r="T2643" t="s">
        <v>68</v>
      </c>
      <c r="U2643" t="s">
        <v>32</v>
      </c>
      <c r="V2643">
        <v>35.770788690000003</v>
      </c>
      <c r="W2643">
        <v>-81.61621495</v>
      </c>
      <c r="X2643" t="s">
        <v>43</v>
      </c>
      <c r="Y2643" t="s">
        <v>100</v>
      </c>
      <c r="Z2643" t="s">
        <v>74</v>
      </c>
      <c r="AA2643" t="s">
        <v>46</v>
      </c>
      <c r="AB2643" t="s">
        <v>32</v>
      </c>
      <c r="AC2643">
        <v>0</v>
      </c>
      <c r="AD2643" t="str">
        <f t="shared" si="82"/>
        <v>2010</v>
      </c>
      <c r="AE2643">
        <v>0</v>
      </c>
      <c r="AF2643">
        <v>3</v>
      </c>
      <c r="AG2643" s="1">
        <f t="shared" si="83"/>
        <v>40238</v>
      </c>
    </row>
    <row r="2644" spans="1:33" x14ac:dyDescent="0.3">
      <c r="A2644" t="s">
        <v>31</v>
      </c>
      <c r="B2644">
        <v>18</v>
      </c>
      <c r="C2644" t="s">
        <v>32</v>
      </c>
      <c r="D2644" t="s">
        <v>33</v>
      </c>
      <c r="E2644" t="s">
        <v>34</v>
      </c>
      <c r="F2644" t="s">
        <v>35</v>
      </c>
      <c r="G2644" t="s">
        <v>79</v>
      </c>
      <c r="H2644" t="s">
        <v>36</v>
      </c>
      <c r="I2644" t="s">
        <v>32</v>
      </c>
      <c r="J2644" t="s">
        <v>75</v>
      </c>
      <c r="K2644" t="s">
        <v>71</v>
      </c>
      <c r="L2644">
        <v>23</v>
      </c>
      <c r="M2644" t="s">
        <v>147</v>
      </c>
      <c r="N2644" t="s">
        <v>94</v>
      </c>
      <c r="O2644">
        <v>2010</v>
      </c>
      <c r="P2644">
        <v>42.038506049447598</v>
      </c>
      <c r="Q2644" t="s">
        <v>55</v>
      </c>
      <c r="R2644" t="s">
        <v>67</v>
      </c>
      <c r="S2644" t="s">
        <v>55</v>
      </c>
      <c r="T2644" t="s">
        <v>68</v>
      </c>
      <c r="U2644" t="s">
        <v>31</v>
      </c>
      <c r="V2644">
        <v>36.05886838</v>
      </c>
      <c r="W2644">
        <v>-78.888699759999994</v>
      </c>
      <c r="X2644" t="s">
        <v>43</v>
      </c>
      <c r="Y2644" t="s">
        <v>100</v>
      </c>
      <c r="Z2644" t="s">
        <v>91</v>
      </c>
      <c r="AA2644" t="s">
        <v>46</v>
      </c>
      <c r="AB2644" t="s">
        <v>32</v>
      </c>
      <c r="AC2644">
        <v>1</v>
      </c>
      <c r="AD2644" t="str">
        <f t="shared" si="82"/>
        <v>2010</v>
      </c>
      <c r="AE2644">
        <v>0</v>
      </c>
      <c r="AF2644">
        <v>3</v>
      </c>
      <c r="AG2644" s="1">
        <f t="shared" si="83"/>
        <v>40238</v>
      </c>
    </row>
    <row r="2645" spans="1:33" x14ac:dyDescent="0.3">
      <c r="A2645" t="s">
        <v>32</v>
      </c>
      <c r="B2645">
        <v>17</v>
      </c>
      <c r="C2645" t="s">
        <v>32</v>
      </c>
      <c r="D2645" t="s">
        <v>33</v>
      </c>
      <c r="E2645" t="s">
        <v>34</v>
      </c>
      <c r="F2645" t="s">
        <v>35</v>
      </c>
      <c r="G2645" t="s">
        <v>152</v>
      </c>
      <c r="H2645" t="s">
        <v>153</v>
      </c>
      <c r="I2645" t="s">
        <v>32</v>
      </c>
      <c r="J2645" t="s">
        <v>140</v>
      </c>
      <c r="K2645" t="s">
        <v>255</v>
      </c>
      <c r="L2645">
        <v>9</v>
      </c>
      <c r="M2645" t="s">
        <v>89</v>
      </c>
      <c r="N2645" t="s">
        <v>256</v>
      </c>
      <c r="O2645">
        <v>2010</v>
      </c>
      <c r="P2645">
        <v>38</v>
      </c>
      <c r="Q2645" t="s">
        <v>32</v>
      </c>
      <c r="R2645" t="s">
        <v>41</v>
      </c>
      <c r="S2645" t="s">
        <v>60</v>
      </c>
      <c r="T2645" t="s">
        <v>68</v>
      </c>
      <c r="U2645" t="s">
        <v>32</v>
      </c>
      <c r="V2645">
        <v>35.57835815</v>
      </c>
      <c r="W2645">
        <v>-82.590013310000003</v>
      </c>
      <c r="X2645" t="s">
        <v>43</v>
      </c>
      <c r="Y2645" t="s">
        <v>61</v>
      </c>
      <c r="Z2645" t="s">
        <v>54</v>
      </c>
      <c r="AA2645" t="s">
        <v>62</v>
      </c>
      <c r="AB2645" t="s">
        <v>32</v>
      </c>
      <c r="AC2645">
        <v>0</v>
      </c>
      <c r="AD2645" t="str">
        <f t="shared" si="82"/>
        <v>2010</v>
      </c>
      <c r="AE2645">
        <v>0</v>
      </c>
      <c r="AF2645">
        <v>2</v>
      </c>
      <c r="AG2645" s="1">
        <f t="shared" si="83"/>
        <v>40210</v>
      </c>
    </row>
    <row r="2646" spans="1:33" x14ac:dyDescent="0.3">
      <c r="A2646" t="s">
        <v>32</v>
      </c>
      <c r="B2646">
        <v>48</v>
      </c>
      <c r="C2646" t="s">
        <v>31</v>
      </c>
      <c r="D2646" t="s">
        <v>108</v>
      </c>
      <c r="E2646" t="s">
        <v>41</v>
      </c>
      <c r="F2646" t="s">
        <v>35</v>
      </c>
      <c r="G2646" t="s">
        <v>79</v>
      </c>
      <c r="H2646" t="s">
        <v>137</v>
      </c>
      <c r="I2646" t="s">
        <v>31</v>
      </c>
      <c r="J2646" t="s">
        <v>51</v>
      </c>
      <c r="K2646" t="s">
        <v>110</v>
      </c>
      <c r="L2646">
        <v>18</v>
      </c>
      <c r="M2646" t="s">
        <v>147</v>
      </c>
      <c r="N2646" t="s">
        <v>118</v>
      </c>
      <c r="O2646">
        <v>2010</v>
      </c>
      <c r="P2646">
        <v>68</v>
      </c>
      <c r="Q2646" t="s">
        <v>32</v>
      </c>
      <c r="R2646" t="s">
        <v>41</v>
      </c>
      <c r="S2646" t="s">
        <v>60</v>
      </c>
      <c r="T2646" t="s">
        <v>42</v>
      </c>
      <c r="U2646" t="s">
        <v>32</v>
      </c>
      <c r="V2646">
        <v>35.58790509</v>
      </c>
      <c r="W2646">
        <v>-77.230832300000003</v>
      </c>
      <c r="X2646" t="s">
        <v>43</v>
      </c>
      <c r="Y2646" t="s">
        <v>84</v>
      </c>
      <c r="Z2646" t="s">
        <v>74</v>
      </c>
      <c r="AA2646" t="s">
        <v>46</v>
      </c>
      <c r="AB2646" t="s">
        <v>32</v>
      </c>
      <c r="AC2646">
        <v>0</v>
      </c>
      <c r="AD2646" t="str">
        <f t="shared" si="82"/>
        <v>2010</v>
      </c>
      <c r="AE2646">
        <v>0</v>
      </c>
      <c r="AF2646">
        <v>3</v>
      </c>
      <c r="AG2646" s="1">
        <f t="shared" si="83"/>
        <v>40238</v>
      </c>
    </row>
    <row r="2647" spans="1:33" x14ac:dyDescent="0.3">
      <c r="A2647" t="s">
        <v>31</v>
      </c>
      <c r="B2647">
        <v>7</v>
      </c>
      <c r="C2647" t="s">
        <v>32</v>
      </c>
      <c r="D2647" t="s">
        <v>33</v>
      </c>
      <c r="E2647" t="s">
        <v>48</v>
      </c>
      <c r="F2647" t="s">
        <v>35</v>
      </c>
      <c r="G2647" t="s">
        <v>36</v>
      </c>
      <c r="H2647" t="s">
        <v>36</v>
      </c>
      <c r="I2647" t="s">
        <v>32</v>
      </c>
      <c r="J2647" t="s">
        <v>87</v>
      </c>
      <c r="K2647" t="s">
        <v>116</v>
      </c>
      <c r="L2647">
        <v>18</v>
      </c>
      <c r="M2647" t="s">
        <v>147</v>
      </c>
      <c r="N2647" t="s">
        <v>156</v>
      </c>
      <c r="O2647">
        <v>2010</v>
      </c>
      <c r="P2647">
        <v>27</v>
      </c>
      <c r="Q2647" t="s">
        <v>32</v>
      </c>
      <c r="R2647" t="s">
        <v>41</v>
      </c>
      <c r="S2647" t="s">
        <v>35</v>
      </c>
      <c r="T2647" t="s">
        <v>42</v>
      </c>
      <c r="U2647" t="s">
        <v>32</v>
      </c>
      <c r="V2647">
        <v>35.918496300000001</v>
      </c>
      <c r="W2647">
        <v>-78.809442340000004</v>
      </c>
      <c r="X2647" t="s">
        <v>43</v>
      </c>
      <c r="Y2647" t="s">
        <v>162</v>
      </c>
      <c r="Z2647" t="s">
        <v>91</v>
      </c>
      <c r="AA2647" t="s">
        <v>62</v>
      </c>
      <c r="AB2647" t="s">
        <v>32</v>
      </c>
      <c r="AC2647">
        <v>0</v>
      </c>
      <c r="AD2647" t="str">
        <f t="shared" si="82"/>
        <v>2010</v>
      </c>
      <c r="AE2647">
        <v>0</v>
      </c>
      <c r="AF2647">
        <v>3</v>
      </c>
      <c r="AG2647" s="1">
        <f t="shared" si="83"/>
        <v>40238</v>
      </c>
    </row>
    <row r="2648" spans="1:33" x14ac:dyDescent="0.3">
      <c r="A2648" t="s">
        <v>31</v>
      </c>
      <c r="B2648">
        <v>65</v>
      </c>
      <c r="C2648" t="s">
        <v>32</v>
      </c>
      <c r="D2648" t="s">
        <v>33</v>
      </c>
      <c r="E2648" t="s">
        <v>48</v>
      </c>
      <c r="F2648" t="s">
        <v>35</v>
      </c>
      <c r="G2648" t="s">
        <v>492</v>
      </c>
      <c r="H2648" t="s">
        <v>137</v>
      </c>
      <c r="I2648" t="s">
        <v>32</v>
      </c>
      <c r="J2648" t="s">
        <v>51</v>
      </c>
      <c r="K2648" t="s">
        <v>88</v>
      </c>
      <c r="L2648">
        <v>17</v>
      </c>
      <c r="M2648" t="s">
        <v>357</v>
      </c>
      <c r="N2648" t="s">
        <v>90</v>
      </c>
      <c r="O2648">
        <v>2009</v>
      </c>
      <c r="P2648">
        <v>22</v>
      </c>
      <c r="Q2648" t="s">
        <v>32</v>
      </c>
      <c r="R2648" t="s">
        <v>41</v>
      </c>
      <c r="S2648" t="s">
        <v>60</v>
      </c>
      <c r="T2648" t="s">
        <v>42</v>
      </c>
      <c r="U2648" t="s">
        <v>32</v>
      </c>
      <c r="V2648">
        <v>35.491931999999998</v>
      </c>
      <c r="W2648">
        <v>-77.428489999999996</v>
      </c>
      <c r="X2648" t="s">
        <v>112</v>
      </c>
      <c r="Y2648" t="s">
        <v>151</v>
      </c>
      <c r="Z2648" t="s">
        <v>45</v>
      </c>
      <c r="AA2648" t="s">
        <v>113</v>
      </c>
      <c r="AB2648" t="s">
        <v>32</v>
      </c>
      <c r="AC2648">
        <v>0</v>
      </c>
      <c r="AD2648" t="str">
        <f t="shared" si="82"/>
        <v>2009</v>
      </c>
      <c r="AE2648">
        <v>0</v>
      </c>
      <c r="AF2648">
        <v>12</v>
      </c>
      <c r="AG2648" s="1">
        <f t="shared" si="83"/>
        <v>40148</v>
      </c>
    </row>
    <row r="2649" spans="1:33" x14ac:dyDescent="0.3">
      <c r="A2649" t="s">
        <v>31</v>
      </c>
      <c r="B2649">
        <v>57</v>
      </c>
      <c r="C2649" t="s">
        <v>32</v>
      </c>
      <c r="D2649" t="s">
        <v>108</v>
      </c>
      <c r="E2649" t="s">
        <v>48</v>
      </c>
      <c r="F2649" t="s">
        <v>35</v>
      </c>
      <c r="G2649" t="s">
        <v>69</v>
      </c>
      <c r="H2649" t="s">
        <v>70</v>
      </c>
      <c r="I2649" t="s">
        <v>32</v>
      </c>
      <c r="J2649" t="s">
        <v>51</v>
      </c>
      <c r="K2649" t="s">
        <v>110</v>
      </c>
      <c r="L2649">
        <v>13</v>
      </c>
      <c r="M2649" t="s">
        <v>147</v>
      </c>
      <c r="N2649" t="s">
        <v>111</v>
      </c>
      <c r="O2649">
        <v>2010</v>
      </c>
      <c r="P2649">
        <v>62</v>
      </c>
      <c r="Q2649" t="s">
        <v>32</v>
      </c>
      <c r="R2649" t="s">
        <v>41</v>
      </c>
      <c r="S2649" t="s">
        <v>60</v>
      </c>
      <c r="T2649" t="s">
        <v>73</v>
      </c>
      <c r="U2649" t="s">
        <v>32</v>
      </c>
      <c r="V2649">
        <v>35.048696040000003</v>
      </c>
      <c r="W2649">
        <v>-78.867126630000001</v>
      </c>
      <c r="X2649" t="s">
        <v>43</v>
      </c>
      <c r="Y2649" t="s">
        <v>44</v>
      </c>
      <c r="Z2649" t="s">
        <v>45</v>
      </c>
      <c r="AA2649" t="s">
        <v>46</v>
      </c>
      <c r="AB2649" t="s">
        <v>32</v>
      </c>
      <c r="AC2649">
        <v>0</v>
      </c>
      <c r="AD2649" t="str">
        <f t="shared" si="82"/>
        <v>2010</v>
      </c>
      <c r="AE2649">
        <v>0</v>
      </c>
      <c r="AF2649">
        <v>3</v>
      </c>
      <c r="AG2649" s="1">
        <f t="shared" si="83"/>
        <v>40238</v>
      </c>
    </row>
    <row r="2650" spans="1:33" x14ac:dyDescent="0.3">
      <c r="A2650" t="s">
        <v>31</v>
      </c>
      <c r="B2650">
        <v>19</v>
      </c>
      <c r="C2650" t="s">
        <v>32</v>
      </c>
      <c r="D2650" t="s">
        <v>33</v>
      </c>
      <c r="E2650" t="s">
        <v>48</v>
      </c>
      <c r="F2650" t="s">
        <v>35</v>
      </c>
      <c r="G2650" t="s">
        <v>135</v>
      </c>
      <c r="H2650" t="s">
        <v>105</v>
      </c>
      <c r="I2650" t="s">
        <v>32</v>
      </c>
      <c r="J2650" t="s">
        <v>75</v>
      </c>
      <c r="K2650" t="s">
        <v>121</v>
      </c>
      <c r="L2650">
        <v>16</v>
      </c>
      <c r="M2650" t="s">
        <v>147</v>
      </c>
      <c r="N2650" t="s">
        <v>415</v>
      </c>
      <c r="O2650">
        <v>2010</v>
      </c>
      <c r="P2650">
        <v>42.038506049447598</v>
      </c>
      <c r="Q2650" t="s">
        <v>95</v>
      </c>
      <c r="R2650" t="s">
        <v>67</v>
      </c>
      <c r="S2650" t="s">
        <v>55</v>
      </c>
      <c r="T2650" t="s">
        <v>55</v>
      </c>
      <c r="U2650" t="s">
        <v>31</v>
      </c>
      <c r="V2650">
        <v>35.230940160000003</v>
      </c>
      <c r="W2650">
        <v>-80.729438439999996</v>
      </c>
      <c r="X2650" t="s">
        <v>43</v>
      </c>
      <c r="Y2650" t="s">
        <v>61</v>
      </c>
      <c r="Z2650" t="s">
        <v>45</v>
      </c>
      <c r="AA2650" t="s">
        <v>46</v>
      </c>
      <c r="AB2650" t="s">
        <v>32</v>
      </c>
      <c r="AC2650">
        <v>1</v>
      </c>
      <c r="AD2650" t="str">
        <f t="shared" si="82"/>
        <v>2010</v>
      </c>
      <c r="AE2650">
        <v>0</v>
      </c>
      <c r="AF2650">
        <v>3</v>
      </c>
      <c r="AG2650" s="1">
        <f t="shared" si="83"/>
        <v>40238</v>
      </c>
    </row>
    <row r="2651" spans="1:33" x14ac:dyDescent="0.3">
      <c r="A2651" t="s">
        <v>31</v>
      </c>
      <c r="B2651">
        <v>29</v>
      </c>
      <c r="C2651" t="s">
        <v>31</v>
      </c>
      <c r="D2651" t="s">
        <v>47</v>
      </c>
      <c r="E2651" t="s">
        <v>48</v>
      </c>
      <c r="F2651" t="s">
        <v>35</v>
      </c>
      <c r="G2651" t="s">
        <v>216</v>
      </c>
      <c r="H2651" t="s">
        <v>130</v>
      </c>
      <c r="I2651" t="s">
        <v>31</v>
      </c>
      <c r="J2651" t="s">
        <v>140</v>
      </c>
      <c r="K2651" t="s">
        <v>65</v>
      </c>
      <c r="L2651">
        <v>14</v>
      </c>
      <c r="M2651" t="s">
        <v>147</v>
      </c>
      <c r="N2651" t="s">
        <v>214</v>
      </c>
      <c r="O2651">
        <v>2010</v>
      </c>
      <c r="P2651">
        <v>42.038506049447598</v>
      </c>
      <c r="Q2651" t="s">
        <v>95</v>
      </c>
      <c r="R2651" t="s">
        <v>67</v>
      </c>
      <c r="S2651" t="s">
        <v>55</v>
      </c>
      <c r="T2651" t="s">
        <v>55</v>
      </c>
      <c r="U2651" t="s">
        <v>31</v>
      </c>
      <c r="V2651">
        <v>35.781738009999998</v>
      </c>
      <c r="W2651">
        <v>-80.881433240000007</v>
      </c>
      <c r="X2651" t="s">
        <v>43</v>
      </c>
      <c r="Y2651" t="s">
        <v>44</v>
      </c>
      <c r="Z2651" t="s">
        <v>45</v>
      </c>
      <c r="AA2651" t="s">
        <v>46</v>
      </c>
      <c r="AB2651" t="s">
        <v>32</v>
      </c>
      <c r="AC2651">
        <v>1</v>
      </c>
      <c r="AD2651" t="str">
        <f t="shared" si="82"/>
        <v>2010</v>
      </c>
      <c r="AE2651">
        <v>0</v>
      </c>
      <c r="AF2651">
        <v>3</v>
      </c>
      <c r="AG2651" s="1">
        <f t="shared" si="83"/>
        <v>40238</v>
      </c>
    </row>
    <row r="2652" spans="1:33" x14ac:dyDescent="0.3">
      <c r="A2652" t="s">
        <v>32</v>
      </c>
      <c r="B2652">
        <v>46</v>
      </c>
      <c r="C2652" t="s">
        <v>32</v>
      </c>
      <c r="D2652" t="s">
        <v>33</v>
      </c>
      <c r="E2652" t="s">
        <v>41</v>
      </c>
      <c r="F2652" t="s">
        <v>35</v>
      </c>
      <c r="G2652" t="s">
        <v>491</v>
      </c>
      <c r="H2652" t="s">
        <v>104</v>
      </c>
      <c r="I2652" t="s">
        <v>32</v>
      </c>
      <c r="J2652" t="s">
        <v>81</v>
      </c>
      <c r="K2652" t="s">
        <v>65</v>
      </c>
      <c r="L2652">
        <v>15</v>
      </c>
      <c r="M2652" t="s">
        <v>147</v>
      </c>
      <c r="N2652" t="s">
        <v>66</v>
      </c>
      <c r="O2652">
        <v>2010</v>
      </c>
      <c r="P2652">
        <v>87</v>
      </c>
      <c r="Q2652" t="s">
        <v>32</v>
      </c>
      <c r="R2652" t="s">
        <v>41</v>
      </c>
      <c r="S2652" t="s">
        <v>35</v>
      </c>
      <c r="T2652" t="s">
        <v>42</v>
      </c>
      <c r="U2652" t="s">
        <v>32</v>
      </c>
      <c r="V2652">
        <v>35.881284000000001</v>
      </c>
      <c r="W2652">
        <v>-80.099311999999998</v>
      </c>
      <c r="X2652" t="s">
        <v>43</v>
      </c>
      <c r="Y2652" t="s">
        <v>55</v>
      </c>
      <c r="Z2652" t="s">
        <v>54</v>
      </c>
      <c r="AA2652" t="s">
        <v>46</v>
      </c>
      <c r="AB2652" t="s">
        <v>32</v>
      </c>
      <c r="AC2652">
        <v>0</v>
      </c>
      <c r="AD2652" t="str">
        <f t="shared" si="82"/>
        <v>2010</v>
      </c>
      <c r="AE2652">
        <v>0</v>
      </c>
      <c r="AF2652">
        <v>3</v>
      </c>
      <c r="AG2652" s="1">
        <f t="shared" si="83"/>
        <v>40238</v>
      </c>
    </row>
    <row r="2653" spans="1:33" x14ac:dyDescent="0.3">
      <c r="A2653" t="s">
        <v>31</v>
      </c>
      <c r="B2653">
        <v>34</v>
      </c>
      <c r="C2653" t="s">
        <v>32</v>
      </c>
      <c r="D2653" t="s">
        <v>33</v>
      </c>
      <c r="E2653" t="s">
        <v>134</v>
      </c>
      <c r="F2653" t="s">
        <v>35</v>
      </c>
      <c r="G2653" t="s">
        <v>200</v>
      </c>
      <c r="H2653" t="s">
        <v>201</v>
      </c>
      <c r="I2653" t="s">
        <v>32</v>
      </c>
      <c r="J2653" t="s">
        <v>140</v>
      </c>
      <c r="K2653" t="s">
        <v>71</v>
      </c>
      <c r="L2653">
        <v>19</v>
      </c>
      <c r="M2653" t="s">
        <v>147</v>
      </c>
      <c r="N2653" t="s">
        <v>82</v>
      </c>
      <c r="O2653">
        <v>2010</v>
      </c>
      <c r="P2653">
        <v>72</v>
      </c>
      <c r="Q2653" t="s">
        <v>32</v>
      </c>
      <c r="R2653" t="s">
        <v>41</v>
      </c>
      <c r="S2653" t="s">
        <v>35</v>
      </c>
      <c r="T2653" t="s">
        <v>83</v>
      </c>
      <c r="U2653" t="s">
        <v>32</v>
      </c>
      <c r="V2653">
        <v>35.402684649999998</v>
      </c>
      <c r="W2653">
        <v>-77.971604240000005</v>
      </c>
      <c r="X2653" t="s">
        <v>43</v>
      </c>
      <c r="Y2653" t="s">
        <v>100</v>
      </c>
      <c r="Z2653" t="s">
        <v>45</v>
      </c>
      <c r="AA2653" t="s">
        <v>46</v>
      </c>
      <c r="AB2653" t="s">
        <v>32</v>
      </c>
      <c r="AC2653">
        <v>0</v>
      </c>
      <c r="AD2653" t="str">
        <f t="shared" si="82"/>
        <v>2010</v>
      </c>
      <c r="AE2653">
        <v>0</v>
      </c>
      <c r="AF2653">
        <v>3</v>
      </c>
      <c r="AG2653" s="1">
        <f t="shared" si="83"/>
        <v>40238</v>
      </c>
    </row>
    <row r="2654" spans="1:33" x14ac:dyDescent="0.3">
      <c r="A2654" t="s">
        <v>31</v>
      </c>
      <c r="B2654">
        <v>18</v>
      </c>
      <c r="C2654" t="s">
        <v>32</v>
      </c>
      <c r="D2654" t="s">
        <v>108</v>
      </c>
      <c r="E2654" t="s">
        <v>34</v>
      </c>
      <c r="F2654" t="s">
        <v>35</v>
      </c>
      <c r="G2654" t="s">
        <v>277</v>
      </c>
      <c r="H2654" t="s">
        <v>202</v>
      </c>
      <c r="I2654" t="s">
        <v>32</v>
      </c>
      <c r="J2654" t="s">
        <v>58</v>
      </c>
      <c r="K2654" t="s">
        <v>110</v>
      </c>
      <c r="L2654">
        <v>8</v>
      </c>
      <c r="M2654" t="s">
        <v>147</v>
      </c>
      <c r="N2654" t="s">
        <v>185</v>
      </c>
      <c r="O2654">
        <v>2010</v>
      </c>
      <c r="P2654">
        <v>23</v>
      </c>
      <c r="Q2654" t="s">
        <v>32</v>
      </c>
      <c r="R2654" t="s">
        <v>41</v>
      </c>
      <c r="S2654" t="s">
        <v>60</v>
      </c>
      <c r="T2654" t="s">
        <v>68</v>
      </c>
      <c r="U2654" t="s">
        <v>32</v>
      </c>
      <c r="V2654">
        <v>35.946872720000002</v>
      </c>
      <c r="W2654">
        <v>-80.003451420000005</v>
      </c>
      <c r="X2654" t="s">
        <v>43</v>
      </c>
      <c r="Y2654" t="s">
        <v>44</v>
      </c>
      <c r="Z2654" t="s">
        <v>45</v>
      </c>
      <c r="AA2654" t="s">
        <v>46</v>
      </c>
      <c r="AB2654" t="s">
        <v>32</v>
      </c>
      <c r="AC2654">
        <v>0</v>
      </c>
      <c r="AD2654" t="str">
        <f t="shared" si="82"/>
        <v>2010</v>
      </c>
      <c r="AE2654">
        <v>0</v>
      </c>
      <c r="AF2654">
        <v>3</v>
      </c>
      <c r="AG2654" s="1">
        <f t="shared" si="83"/>
        <v>40238</v>
      </c>
    </row>
    <row r="2655" spans="1:33" x14ac:dyDescent="0.3">
      <c r="A2655" t="s">
        <v>32</v>
      </c>
      <c r="B2655">
        <v>20</v>
      </c>
      <c r="C2655" t="s">
        <v>32</v>
      </c>
      <c r="D2655" t="s">
        <v>55</v>
      </c>
      <c r="E2655" t="s">
        <v>34</v>
      </c>
      <c r="F2655" t="s">
        <v>35</v>
      </c>
      <c r="G2655" t="s">
        <v>127</v>
      </c>
      <c r="H2655" t="s">
        <v>128</v>
      </c>
      <c r="I2655" t="s">
        <v>32</v>
      </c>
      <c r="J2655" t="s">
        <v>75</v>
      </c>
      <c r="K2655" t="s">
        <v>237</v>
      </c>
      <c r="L2655">
        <v>13</v>
      </c>
      <c r="M2655" t="s">
        <v>147</v>
      </c>
      <c r="N2655" t="s">
        <v>237</v>
      </c>
      <c r="O2655">
        <v>2010</v>
      </c>
      <c r="P2655">
        <v>42.038506049447598</v>
      </c>
      <c r="Q2655" t="s">
        <v>95</v>
      </c>
      <c r="R2655" t="s">
        <v>67</v>
      </c>
      <c r="S2655" t="s">
        <v>55</v>
      </c>
      <c r="T2655" t="s">
        <v>55</v>
      </c>
      <c r="U2655" t="s">
        <v>31</v>
      </c>
      <c r="V2655">
        <v>36.107503219999998</v>
      </c>
      <c r="W2655">
        <v>-79.434216239999998</v>
      </c>
      <c r="X2655" t="s">
        <v>43</v>
      </c>
      <c r="Y2655" t="s">
        <v>44</v>
      </c>
      <c r="Z2655" t="s">
        <v>45</v>
      </c>
      <c r="AA2655" t="s">
        <v>46</v>
      </c>
      <c r="AB2655" t="s">
        <v>32</v>
      </c>
      <c r="AC2655">
        <v>1</v>
      </c>
      <c r="AD2655" t="str">
        <f t="shared" si="82"/>
        <v>2010</v>
      </c>
      <c r="AE2655">
        <v>0</v>
      </c>
      <c r="AF2655">
        <v>3</v>
      </c>
      <c r="AG2655" s="1">
        <f t="shared" si="83"/>
        <v>40238</v>
      </c>
    </row>
    <row r="2656" spans="1:33" x14ac:dyDescent="0.3">
      <c r="A2656" t="s">
        <v>31</v>
      </c>
      <c r="B2656">
        <v>28</v>
      </c>
      <c r="C2656" t="s">
        <v>32</v>
      </c>
      <c r="D2656" t="s">
        <v>47</v>
      </c>
      <c r="E2656" t="s">
        <v>34</v>
      </c>
      <c r="F2656" t="s">
        <v>35</v>
      </c>
      <c r="G2656" t="s">
        <v>406</v>
      </c>
      <c r="H2656" t="s">
        <v>383</v>
      </c>
      <c r="I2656" t="s">
        <v>32</v>
      </c>
      <c r="J2656" t="s">
        <v>75</v>
      </c>
      <c r="K2656" t="s">
        <v>65</v>
      </c>
      <c r="L2656">
        <v>15</v>
      </c>
      <c r="M2656" t="s">
        <v>147</v>
      </c>
      <c r="N2656" t="s">
        <v>214</v>
      </c>
      <c r="O2656">
        <v>2010</v>
      </c>
      <c r="P2656">
        <v>17</v>
      </c>
      <c r="Q2656" t="s">
        <v>32</v>
      </c>
      <c r="R2656" t="s">
        <v>41</v>
      </c>
      <c r="S2656" t="s">
        <v>35</v>
      </c>
      <c r="T2656" t="s">
        <v>42</v>
      </c>
      <c r="U2656" t="s">
        <v>32</v>
      </c>
      <c r="V2656">
        <v>35.356119419999999</v>
      </c>
      <c r="W2656">
        <v>-81.873322090000002</v>
      </c>
      <c r="X2656" t="s">
        <v>43</v>
      </c>
      <c r="Y2656" t="s">
        <v>44</v>
      </c>
      <c r="Z2656" t="s">
        <v>45</v>
      </c>
      <c r="AA2656" t="s">
        <v>62</v>
      </c>
      <c r="AB2656" t="s">
        <v>32</v>
      </c>
      <c r="AC2656">
        <v>0</v>
      </c>
      <c r="AD2656" t="str">
        <f t="shared" si="82"/>
        <v>2010</v>
      </c>
      <c r="AE2656">
        <v>0</v>
      </c>
      <c r="AF2656">
        <v>3</v>
      </c>
      <c r="AG2656" s="1">
        <f t="shared" si="83"/>
        <v>40238</v>
      </c>
    </row>
    <row r="2657" spans="1:33" x14ac:dyDescent="0.3">
      <c r="A2657" t="s">
        <v>32</v>
      </c>
      <c r="B2657">
        <v>44</v>
      </c>
      <c r="C2657" t="s">
        <v>32</v>
      </c>
      <c r="D2657" t="s">
        <v>33</v>
      </c>
      <c r="E2657" t="s">
        <v>78</v>
      </c>
      <c r="F2657" t="s">
        <v>35</v>
      </c>
      <c r="G2657" t="s">
        <v>135</v>
      </c>
      <c r="H2657" t="s">
        <v>105</v>
      </c>
      <c r="I2657" t="s">
        <v>32</v>
      </c>
      <c r="J2657" t="s">
        <v>140</v>
      </c>
      <c r="K2657" t="s">
        <v>71</v>
      </c>
      <c r="L2657">
        <v>6</v>
      </c>
      <c r="M2657" t="s">
        <v>147</v>
      </c>
      <c r="N2657" t="s">
        <v>82</v>
      </c>
      <c r="O2657">
        <v>2010</v>
      </c>
      <c r="P2657">
        <v>42.038506049447598</v>
      </c>
      <c r="Q2657" t="s">
        <v>95</v>
      </c>
      <c r="R2657" t="s">
        <v>67</v>
      </c>
      <c r="S2657" t="s">
        <v>55</v>
      </c>
      <c r="T2657" t="s">
        <v>55</v>
      </c>
      <c r="U2657" t="s">
        <v>31</v>
      </c>
      <c r="V2657">
        <v>35.099102160000001</v>
      </c>
      <c r="W2657">
        <v>-81.039300729999994</v>
      </c>
      <c r="X2657" t="s">
        <v>112</v>
      </c>
      <c r="Y2657" t="s">
        <v>100</v>
      </c>
      <c r="Z2657" t="s">
        <v>257</v>
      </c>
      <c r="AA2657" t="s">
        <v>249</v>
      </c>
      <c r="AB2657" t="s">
        <v>32</v>
      </c>
      <c r="AC2657">
        <v>1</v>
      </c>
      <c r="AD2657" t="str">
        <f t="shared" si="82"/>
        <v>2010</v>
      </c>
      <c r="AE2657">
        <v>0</v>
      </c>
      <c r="AF2657">
        <v>3</v>
      </c>
      <c r="AG2657" s="1">
        <f t="shared" si="83"/>
        <v>40238</v>
      </c>
    </row>
    <row r="2658" spans="1:33" x14ac:dyDescent="0.3">
      <c r="A2658" t="s">
        <v>31</v>
      </c>
      <c r="B2658">
        <v>13</v>
      </c>
      <c r="C2658" t="s">
        <v>32</v>
      </c>
      <c r="D2658" t="s">
        <v>33</v>
      </c>
      <c r="E2658" t="s">
        <v>34</v>
      </c>
      <c r="F2658" t="s">
        <v>35</v>
      </c>
      <c r="G2658" t="s">
        <v>79</v>
      </c>
      <c r="H2658" t="s">
        <v>155</v>
      </c>
      <c r="I2658" t="s">
        <v>32</v>
      </c>
      <c r="J2658" t="s">
        <v>51</v>
      </c>
      <c r="K2658" t="s">
        <v>157</v>
      </c>
      <c r="L2658">
        <v>19</v>
      </c>
      <c r="M2658" t="s">
        <v>147</v>
      </c>
      <c r="N2658" t="s">
        <v>158</v>
      </c>
      <c r="O2658">
        <v>2010</v>
      </c>
      <c r="P2658">
        <v>25</v>
      </c>
      <c r="Q2658" t="s">
        <v>32</v>
      </c>
      <c r="R2658" t="s">
        <v>41</v>
      </c>
      <c r="S2658" t="s">
        <v>35</v>
      </c>
      <c r="T2658" t="s">
        <v>83</v>
      </c>
      <c r="U2658" t="s">
        <v>32</v>
      </c>
      <c r="V2658">
        <v>34.657177730000001</v>
      </c>
      <c r="W2658">
        <v>-77.20122069</v>
      </c>
      <c r="X2658" t="s">
        <v>43</v>
      </c>
      <c r="Y2658" t="s">
        <v>84</v>
      </c>
      <c r="Z2658" t="s">
        <v>74</v>
      </c>
      <c r="AA2658" t="s">
        <v>46</v>
      </c>
      <c r="AB2658" t="s">
        <v>32</v>
      </c>
      <c r="AC2658">
        <v>0</v>
      </c>
      <c r="AD2658" t="str">
        <f t="shared" si="82"/>
        <v>2010</v>
      </c>
      <c r="AE2658">
        <v>0</v>
      </c>
      <c r="AF2658">
        <v>3</v>
      </c>
      <c r="AG2658" s="1">
        <f t="shared" si="83"/>
        <v>40238</v>
      </c>
    </row>
    <row r="2659" spans="1:33" x14ac:dyDescent="0.3">
      <c r="A2659" t="s">
        <v>31</v>
      </c>
      <c r="B2659">
        <v>49</v>
      </c>
      <c r="C2659" t="s">
        <v>32</v>
      </c>
      <c r="D2659" t="s">
        <v>33</v>
      </c>
      <c r="E2659" t="s">
        <v>34</v>
      </c>
      <c r="F2659" t="s">
        <v>35</v>
      </c>
      <c r="G2659" t="s">
        <v>79</v>
      </c>
      <c r="H2659" t="s">
        <v>388</v>
      </c>
      <c r="I2659" t="s">
        <v>32</v>
      </c>
      <c r="J2659" t="s">
        <v>75</v>
      </c>
      <c r="K2659" t="s">
        <v>71</v>
      </c>
      <c r="L2659">
        <v>20</v>
      </c>
      <c r="M2659" t="s">
        <v>147</v>
      </c>
      <c r="N2659" t="s">
        <v>133</v>
      </c>
      <c r="O2659">
        <v>2010</v>
      </c>
      <c r="P2659">
        <v>66</v>
      </c>
      <c r="Q2659" t="s">
        <v>32</v>
      </c>
      <c r="R2659" t="s">
        <v>41</v>
      </c>
      <c r="S2659" t="s">
        <v>35</v>
      </c>
      <c r="T2659" t="s">
        <v>83</v>
      </c>
      <c r="U2659" t="s">
        <v>32</v>
      </c>
      <c r="V2659">
        <v>35.991414159999998</v>
      </c>
      <c r="W2659">
        <v>-76.769668139999993</v>
      </c>
      <c r="X2659" t="s">
        <v>43</v>
      </c>
      <c r="Y2659" t="s">
        <v>84</v>
      </c>
      <c r="Z2659" t="s">
        <v>45</v>
      </c>
      <c r="AA2659" t="s">
        <v>46</v>
      </c>
      <c r="AB2659" t="s">
        <v>32</v>
      </c>
      <c r="AC2659">
        <v>0</v>
      </c>
      <c r="AD2659" t="str">
        <f t="shared" si="82"/>
        <v>2010</v>
      </c>
      <c r="AE2659">
        <v>0</v>
      </c>
      <c r="AF2659">
        <v>3</v>
      </c>
      <c r="AG2659" s="1">
        <f t="shared" si="83"/>
        <v>40238</v>
      </c>
    </row>
    <row r="2660" spans="1:33" x14ac:dyDescent="0.3">
      <c r="A2660" t="s">
        <v>31</v>
      </c>
      <c r="B2660">
        <v>16</v>
      </c>
      <c r="C2660" t="s">
        <v>32</v>
      </c>
      <c r="D2660" t="s">
        <v>33</v>
      </c>
      <c r="E2660" t="s">
        <v>134</v>
      </c>
      <c r="F2660" t="s">
        <v>35</v>
      </c>
      <c r="G2660" t="s">
        <v>92</v>
      </c>
      <c r="H2660" t="s">
        <v>93</v>
      </c>
      <c r="I2660" t="s">
        <v>32</v>
      </c>
      <c r="J2660" t="s">
        <v>37</v>
      </c>
      <c r="K2660" t="s">
        <v>88</v>
      </c>
      <c r="L2660">
        <v>18</v>
      </c>
      <c r="M2660" t="s">
        <v>147</v>
      </c>
      <c r="N2660" t="s">
        <v>145</v>
      </c>
      <c r="O2660">
        <v>2010</v>
      </c>
      <c r="P2660">
        <v>36</v>
      </c>
      <c r="Q2660" t="s">
        <v>32</v>
      </c>
      <c r="R2660" t="s">
        <v>41</v>
      </c>
      <c r="S2660" t="s">
        <v>35</v>
      </c>
      <c r="T2660" t="s">
        <v>83</v>
      </c>
      <c r="U2660" t="s">
        <v>32</v>
      </c>
      <c r="V2660">
        <v>35.922877579999998</v>
      </c>
      <c r="W2660">
        <v>-81.552087909999997</v>
      </c>
      <c r="X2660" t="s">
        <v>43</v>
      </c>
      <c r="Y2660" t="s">
        <v>44</v>
      </c>
      <c r="Z2660" t="s">
        <v>91</v>
      </c>
      <c r="AA2660" t="s">
        <v>46</v>
      </c>
      <c r="AB2660" t="s">
        <v>32</v>
      </c>
      <c r="AC2660">
        <v>0</v>
      </c>
      <c r="AD2660" t="str">
        <f t="shared" si="82"/>
        <v>2010</v>
      </c>
      <c r="AE2660">
        <v>0</v>
      </c>
      <c r="AF2660">
        <v>3</v>
      </c>
      <c r="AG2660" s="1">
        <f t="shared" si="83"/>
        <v>40238</v>
      </c>
    </row>
    <row r="2661" spans="1:33" x14ac:dyDescent="0.3">
      <c r="A2661" t="s">
        <v>32</v>
      </c>
      <c r="B2661">
        <v>44</v>
      </c>
      <c r="C2661" t="s">
        <v>32</v>
      </c>
      <c r="D2661" t="s">
        <v>33</v>
      </c>
      <c r="E2661" t="s">
        <v>41</v>
      </c>
      <c r="F2661" t="s">
        <v>35</v>
      </c>
      <c r="G2661" t="s">
        <v>177</v>
      </c>
      <c r="H2661" t="s">
        <v>177</v>
      </c>
      <c r="I2661" t="s">
        <v>32</v>
      </c>
      <c r="J2661" t="s">
        <v>140</v>
      </c>
      <c r="K2661" t="s">
        <v>71</v>
      </c>
      <c r="L2661">
        <v>17</v>
      </c>
      <c r="M2661" t="s">
        <v>310</v>
      </c>
      <c r="N2661" t="s">
        <v>82</v>
      </c>
      <c r="O2661">
        <v>2009</v>
      </c>
      <c r="P2661">
        <v>19</v>
      </c>
      <c r="Q2661" t="s">
        <v>32</v>
      </c>
      <c r="R2661" t="s">
        <v>41</v>
      </c>
      <c r="S2661" t="s">
        <v>35</v>
      </c>
      <c r="T2661" t="s">
        <v>42</v>
      </c>
      <c r="U2661" t="s">
        <v>32</v>
      </c>
      <c r="V2661">
        <v>35.718089999999997</v>
      </c>
      <c r="W2661">
        <v>-77.924499999999995</v>
      </c>
      <c r="X2661" t="s">
        <v>43</v>
      </c>
      <c r="Y2661" t="s">
        <v>44</v>
      </c>
      <c r="Z2661" t="s">
        <v>45</v>
      </c>
      <c r="AA2661" t="s">
        <v>46</v>
      </c>
      <c r="AB2661" t="s">
        <v>32</v>
      </c>
      <c r="AC2661">
        <v>0</v>
      </c>
      <c r="AD2661" t="str">
        <f t="shared" si="82"/>
        <v>2009</v>
      </c>
      <c r="AE2661">
        <v>0</v>
      </c>
      <c r="AF2661">
        <v>10</v>
      </c>
      <c r="AG2661" s="1">
        <f t="shared" si="83"/>
        <v>40087</v>
      </c>
    </row>
    <row r="2662" spans="1:33" x14ac:dyDescent="0.3">
      <c r="A2662" t="s">
        <v>31</v>
      </c>
      <c r="B2662">
        <v>48</v>
      </c>
      <c r="C2662" t="s">
        <v>32</v>
      </c>
      <c r="D2662" t="s">
        <v>47</v>
      </c>
      <c r="E2662" t="s">
        <v>34</v>
      </c>
      <c r="F2662" t="s">
        <v>35</v>
      </c>
      <c r="G2662" t="s">
        <v>79</v>
      </c>
      <c r="H2662" t="s">
        <v>230</v>
      </c>
      <c r="I2662" t="s">
        <v>32</v>
      </c>
      <c r="J2662" t="s">
        <v>51</v>
      </c>
      <c r="K2662" t="s">
        <v>102</v>
      </c>
      <c r="L2662">
        <v>14</v>
      </c>
      <c r="M2662" t="s">
        <v>147</v>
      </c>
      <c r="N2662" t="s">
        <v>103</v>
      </c>
      <c r="O2662">
        <v>2010</v>
      </c>
      <c r="P2662">
        <v>57</v>
      </c>
      <c r="Q2662" t="s">
        <v>32</v>
      </c>
      <c r="R2662" t="s">
        <v>41</v>
      </c>
      <c r="S2662" t="s">
        <v>35</v>
      </c>
      <c r="T2662" t="s">
        <v>42</v>
      </c>
      <c r="U2662" t="s">
        <v>32</v>
      </c>
      <c r="V2662">
        <v>35.149328920000002</v>
      </c>
      <c r="W2662">
        <v>-79.418738099999999</v>
      </c>
      <c r="X2662" t="s">
        <v>43</v>
      </c>
      <c r="Y2662" t="s">
        <v>55</v>
      </c>
      <c r="Z2662" t="s">
        <v>91</v>
      </c>
      <c r="AA2662" t="s">
        <v>62</v>
      </c>
      <c r="AB2662" t="s">
        <v>32</v>
      </c>
      <c r="AC2662">
        <v>0</v>
      </c>
      <c r="AD2662" t="str">
        <f t="shared" si="82"/>
        <v>2010</v>
      </c>
      <c r="AE2662">
        <v>0</v>
      </c>
      <c r="AF2662">
        <v>3</v>
      </c>
      <c r="AG2662" s="1">
        <f t="shared" si="83"/>
        <v>40238</v>
      </c>
    </row>
    <row r="2663" spans="1:33" x14ac:dyDescent="0.3">
      <c r="A2663" t="s">
        <v>31</v>
      </c>
      <c r="B2663">
        <v>35</v>
      </c>
      <c r="C2663" t="s">
        <v>32</v>
      </c>
      <c r="D2663" t="s">
        <v>33</v>
      </c>
      <c r="E2663" t="s">
        <v>134</v>
      </c>
      <c r="F2663" t="s">
        <v>35</v>
      </c>
      <c r="G2663" t="s">
        <v>315</v>
      </c>
      <c r="H2663" t="s">
        <v>195</v>
      </c>
      <c r="I2663" t="s">
        <v>32</v>
      </c>
      <c r="J2663" t="s">
        <v>75</v>
      </c>
      <c r="K2663" t="s">
        <v>71</v>
      </c>
      <c r="L2663">
        <v>7</v>
      </c>
      <c r="M2663" t="s">
        <v>147</v>
      </c>
      <c r="N2663" t="s">
        <v>133</v>
      </c>
      <c r="O2663">
        <v>2010</v>
      </c>
      <c r="P2663">
        <v>24</v>
      </c>
      <c r="Q2663" t="s">
        <v>32</v>
      </c>
      <c r="R2663" t="s">
        <v>41</v>
      </c>
      <c r="S2663" t="s">
        <v>60</v>
      </c>
      <c r="T2663" t="s">
        <v>42</v>
      </c>
      <c r="U2663" t="s">
        <v>32</v>
      </c>
      <c r="V2663">
        <v>35.37326375</v>
      </c>
      <c r="W2663">
        <v>-80.551524880000002</v>
      </c>
      <c r="X2663" t="s">
        <v>43</v>
      </c>
      <c r="Y2663" t="s">
        <v>84</v>
      </c>
      <c r="Z2663" t="s">
        <v>45</v>
      </c>
      <c r="AA2663" t="s">
        <v>46</v>
      </c>
      <c r="AB2663" t="s">
        <v>32</v>
      </c>
      <c r="AC2663">
        <v>0</v>
      </c>
      <c r="AD2663" t="str">
        <f t="shared" si="82"/>
        <v>2010</v>
      </c>
      <c r="AE2663">
        <v>0</v>
      </c>
      <c r="AF2663">
        <v>3</v>
      </c>
      <c r="AG2663" s="1">
        <f t="shared" si="83"/>
        <v>40238</v>
      </c>
    </row>
    <row r="2664" spans="1:33" x14ac:dyDescent="0.3">
      <c r="A2664" t="s">
        <v>32</v>
      </c>
      <c r="B2664">
        <v>28</v>
      </c>
      <c r="C2664" t="s">
        <v>32</v>
      </c>
      <c r="D2664" t="s">
        <v>55</v>
      </c>
      <c r="E2664" t="s">
        <v>41</v>
      </c>
      <c r="F2664" t="s">
        <v>35</v>
      </c>
      <c r="G2664" t="s">
        <v>99</v>
      </c>
      <c r="H2664" t="s">
        <v>50</v>
      </c>
      <c r="I2664" t="s">
        <v>32</v>
      </c>
      <c r="J2664" t="s">
        <v>81</v>
      </c>
      <c r="K2664" t="s">
        <v>116</v>
      </c>
      <c r="L2664">
        <v>22</v>
      </c>
      <c r="M2664" t="s">
        <v>89</v>
      </c>
      <c r="N2664" t="s">
        <v>489</v>
      </c>
      <c r="O2664">
        <v>2010</v>
      </c>
      <c r="P2664">
        <v>34</v>
      </c>
      <c r="Q2664" t="s">
        <v>32</v>
      </c>
      <c r="R2664" t="s">
        <v>41</v>
      </c>
      <c r="S2664" t="s">
        <v>35</v>
      </c>
      <c r="T2664" t="s">
        <v>320</v>
      </c>
      <c r="U2664" t="s">
        <v>32</v>
      </c>
      <c r="V2664">
        <v>35.781041420000001</v>
      </c>
      <c r="W2664">
        <v>-78.62570685</v>
      </c>
      <c r="X2664" t="s">
        <v>112</v>
      </c>
      <c r="Y2664" t="s">
        <v>44</v>
      </c>
      <c r="Z2664" t="s">
        <v>45</v>
      </c>
      <c r="AA2664" t="s">
        <v>46</v>
      </c>
      <c r="AB2664" t="s">
        <v>32</v>
      </c>
      <c r="AC2664">
        <v>0</v>
      </c>
      <c r="AD2664" t="str">
        <f t="shared" si="82"/>
        <v>2010</v>
      </c>
      <c r="AE2664">
        <v>0</v>
      </c>
      <c r="AF2664">
        <v>2</v>
      </c>
      <c r="AG2664" s="1">
        <f t="shared" si="83"/>
        <v>40210</v>
      </c>
    </row>
    <row r="2665" spans="1:33" x14ac:dyDescent="0.3">
      <c r="A2665" t="s">
        <v>31</v>
      </c>
      <c r="B2665">
        <v>49</v>
      </c>
      <c r="C2665" t="s">
        <v>32</v>
      </c>
      <c r="D2665" t="s">
        <v>108</v>
      </c>
      <c r="E2665" t="s">
        <v>34</v>
      </c>
      <c r="F2665" t="s">
        <v>35</v>
      </c>
      <c r="G2665" t="s">
        <v>99</v>
      </c>
      <c r="H2665" t="s">
        <v>50</v>
      </c>
      <c r="I2665" t="s">
        <v>32</v>
      </c>
      <c r="J2665" t="s">
        <v>87</v>
      </c>
      <c r="K2665" t="s">
        <v>110</v>
      </c>
      <c r="L2665">
        <v>5</v>
      </c>
      <c r="M2665" t="s">
        <v>89</v>
      </c>
      <c r="N2665" t="s">
        <v>204</v>
      </c>
      <c r="O2665">
        <v>2010</v>
      </c>
      <c r="P2665">
        <v>56</v>
      </c>
      <c r="Q2665" t="s">
        <v>32</v>
      </c>
      <c r="R2665" t="s">
        <v>41</v>
      </c>
      <c r="S2665" t="s">
        <v>35</v>
      </c>
      <c r="T2665" t="s">
        <v>42</v>
      </c>
      <c r="U2665" t="s">
        <v>32</v>
      </c>
      <c r="V2665">
        <v>35.78002523</v>
      </c>
      <c r="W2665">
        <v>-78.613729899999996</v>
      </c>
      <c r="X2665" t="s">
        <v>43</v>
      </c>
      <c r="Y2665" t="s">
        <v>44</v>
      </c>
      <c r="Z2665" t="s">
        <v>45</v>
      </c>
      <c r="AA2665" t="s">
        <v>46</v>
      </c>
      <c r="AB2665" t="s">
        <v>32</v>
      </c>
      <c r="AC2665">
        <v>0</v>
      </c>
      <c r="AD2665" t="str">
        <f t="shared" si="82"/>
        <v>2010</v>
      </c>
      <c r="AE2665">
        <v>0</v>
      </c>
      <c r="AF2665">
        <v>2</v>
      </c>
      <c r="AG2665" s="1">
        <f t="shared" si="83"/>
        <v>40210</v>
      </c>
    </row>
    <row r="2666" spans="1:33" x14ac:dyDescent="0.3">
      <c r="A2666" t="s">
        <v>31</v>
      </c>
      <c r="B2666">
        <v>32.5264952538936</v>
      </c>
      <c r="C2666" t="s">
        <v>95</v>
      </c>
      <c r="D2666" t="s">
        <v>47</v>
      </c>
      <c r="E2666" t="s">
        <v>48</v>
      </c>
      <c r="F2666" t="s">
        <v>55</v>
      </c>
      <c r="G2666" t="s">
        <v>99</v>
      </c>
      <c r="H2666" t="s">
        <v>50</v>
      </c>
      <c r="I2666" t="s">
        <v>32</v>
      </c>
      <c r="J2666" t="s">
        <v>75</v>
      </c>
      <c r="K2666" t="s">
        <v>52</v>
      </c>
      <c r="L2666">
        <v>17</v>
      </c>
      <c r="M2666" t="s">
        <v>147</v>
      </c>
      <c r="N2666" t="s">
        <v>53</v>
      </c>
      <c r="O2666">
        <v>2010</v>
      </c>
      <c r="P2666">
        <v>63</v>
      </c>
      <c r="Q2666" t="s">
        <v>32</v>
      </c>
      <c r="R2666" t="s">
        <v>41</v>
      </c>
      <c r="S2666" t="s">
        <v>35</v>
      </c>
      <c r="T2666" t="s">
        <v>83</v>
      </c>
      <c r="U2666" t="s">
        <v>32</v>
      </c>
      <c r="V2666">
        <v>35.815184590000001</v>
      </c>
      <c r="W2666">
        <v>-78.626148180000001</v>
      </c>
      <c r="X2666" t="s">
        <v>43</v>
      </c>
      <c r="Y2666" t="s">
        <v>44</v>
      </c>
      <c r="Z2666" t="s">
        <v>54</v>
      </c>
      <c r="AA2666" t="s">
        <v>46</v>
      </c>
      <c r="AB2666" t="s">
        <v>32</v>
      </c>
      <c r="AC2666">
        <v>0</v>
      </c>
      <c r="AD2666" t="str">
        <f t="shared" si="82"/>
        <v>2010</v>
      </c>
      <c r="AE2666">
        <v>1</v>
      </c>
      <c r="AF2666">
        <v>3</v>
      </c>
      <c r="AG2666" s="1">
        <f t="shared" si="83"/>
        <v>40238</v>
      </c>
    </row>
    <row r="2667" spans="1:33" x14ac:dyDescent="0.3">
      <c r="A2667" t="s">
        <v>31</v>
      </c>
      <c r="B2667">
        <v>7</v>
      </c>
      <c r="C2667" t="s">
        <v>32</v>
      </c>
      <c r="D2667" t="s">
        <v>33</v>
      </c>
      <c r="E2667" t="s">
        <v>34</v>
      </c>
      <c r="F2667" t="s">
        <v>35</v>
      </c>
      <c r="G2667" t="s">
        <v>79</v>
      </c>
      <c r="H2667" t="s">
        <v>132</v>
      </c>
      <c r="I2667" t="s">
        <v>32</v>
      </c>
      <c r="J2667" t="s">
        <v>37</v>
      </c>
      <c r="K2667" t="s">
        <v>71</v>
      </c>
      <c r="L2667">
        <v>17</v>
      </c>
      <c r="M2667" t="s">
        <v>147</v>
      </c>
      <c r="N2667" t="s">
        <v>133</v>
      </c>
      <c r="O2667">
        <v>2010</v>
      </c>
      <c r="P2667">
        <v>35</v>
      </c>
      <c r="Q2667" t="s">
        <v>32</v>
      </c>
      <c r="R2667" t="s">
        <v>41</v>
      </c>
      <c r="S2667" t="s">
        <v>60</v>
      </c>
      <c r="T2667" t="s">
        <v>83</v>
      </c>
      <c r="U2667" t="s">
        <v>32</v>
      </c>
      <c r="V2667">
        <v>36.042639700000002</v>
      </c>
      <c r="W2667">
        <v>-79.028532249999998</v>
      </c>
      <c r="X2667" t="s">
        <v>43</v>
      </c>
      <c r="Y2667" t="s">
        <v>100</v>
      </c>
      <c r="Z2667" t="s">
        <v>74</v>
      </c>
      <c r="AA2667" t="s">
        <v>46</v>
      </c>
      <c r="AB2667" t="s">
        <v>32</v>
      </c>
      <c r="AC2667">
        <v>0</v>
      </c>
      <c r="AD2667" t="str">
        <f t="shared" si="82"/>
        <v>2010</v>
      </c>
      <c r="AE2667">
        <v>0</v>
      </c>
      <c r="AF2667">
        <v>3</v>
      </c>
      <c r="AG2667" s="1">
        <f t="shared" si="83"/>
        <v>40238</v>
      </c>
    </row>
    <row r="2668" spans="1:33" x14ac:dyDescent="0.3">
      <c r="A2668" t="s">
        <v>31</v>
      </c>
      <c r="B2668">
        <v>16</v>
      </c>
      <c r="C2668" t="s">
        <v>32</v>
      </c>
      <c r="D2668" t="s">
        <v>33</v>
      </c>
      <c r="E2668" t="s">
        <v>34</v>
      </c>
      <c r="F2668" t="s">
        <v>35</v>
      </c>
      <c r="G2668" t="s">
        <v>79</v>
      </c>
      <c r="H2668" t="s">
        <v>64</v>
      </c>
      <c r="I2668" t="s">
        <v>32</v>
      </c>
      <c r="J2668" t="s">
        <v>75</v>
      </c>
      <c r="K2668" t="s">
        <v>157</v>
      </c>
      <c r="L2668">
        <v>15</v>
      </c>
      <c r="M2668" t="s">
        <v>147</v>
      </c>
      <c r="N2668" t="s">
        <v>158</v>
      </c>
      <c r="O2668">
        <v>2010</v>
      </c>
      <c r="P2668">
        <v>24</v>
      </c>
      <c r="Q2668" t="s">
        <v>32</v>
      </c>
      <c r="R2668" t="s">
        <v>41</v>
      </c>
      <c r="S2668" t="s">
        <v>35</v>
      </c>
      <c r="T2668" t="s">
        <v>42</v>
      </c>
      <c r="U2668" t="s">
        <v>32</v>
      </c>
      <c r="V2668">
        <v>35.71516793</v>
      </c>
      <c r="W2668">
        <v>-80.435419620000005</v>
      </c>
      <c r="X2668" t="s">
        <v>43</v>
      </c>
      <c r="Y2668" t="s">
        <v>84</v>
      </c>
      <c r="Z2668" t="s">
        <v>74</v>
      </c>
      <c r="AA2668" t="s">
        <v>46</v>
      </c>
      <c r="AB2668" t="s">
        <v>32</v>
      </c>
      <c r="AC2668">
        <v>0</v>
      </c>
      <c r="AD2668" t="str">
        <f t="shared" si="82"/>
        <v>2010</v>
      </c>
      <c r="AE2668">
        <v>0</v>
      </c>
      <c r="AF2668">
        <v>3</v>
      </c>
      <c r="AG2668" s="1">
        <f t="shared" si="83"/>
        <v>40238</v>
      </c>
    </row>
    <row r="2669" spans="1:33" x14ac:dyDescent="0.3">
      <c r="A2669" t="s">
        <v>31</v>
      </c>
      <c r="B2669">
        <v>12</v>
      </c>
      <c r="C2669" t="s">
        <v>32</v>
      </c>
      <c r="D2669" t="s">
        <v>108</v>
      </c>
      <c r="E2669" t="s">
        <v>48</v>
      </c>
      <c r="F2669" t="s">
        <v>35</v>
      </c>
      <c r="G2669" t="s">
        <v>307</v>
      </c>
      <c r="H2669" t="s">
        <v>308</v>
      </c>
      <c r="I2669" t="s">
        <v>32</v>
      </c>
      <c r="J2669" t="s">
        <v>51</v>
      </c>
      <c r="K2669" t="s">
        <v>116</v>
      </c>
      <c r="L2669">
        <v>19</v>
      </c>
      <c r="M2669" t="s">
        <v>147</v>
      </c>
      <c r="N2669" t="s">
        <v>226</v>
      </c>
      <c r="O2669">
        <v>2010</v>
      </c>
      <c r="P2669">
        <v>46</v>
      </c>
      <c r="Q2669" t="s">
        <v>32</v>
      </c>
      <c r="R2669" t="s">
        <v>41</v>
      </c>
      <c r="S2669" t="s">
        <v>60</v>
      </c>
      <c r="T2669" t="s">
        <v>42</v>
      </c>
      <c r="U2669" t="s">
        <v>32</v>
      </c>
      <c r="V2669">
        <v>35.75459437</v>
      </c>
      <c r="W2669">
        <v>-81.329141570000004</v>
      </c>
      <c r="X2669" t="s">
        <v>43</v>
      </c>
      <c r="Y2669" t="s">
        <v>61</v>
      </c>
      <c r="Z2669" t="s">
        <v>45</v>
      </c>
      <c r="AA2669" t="s">
        <v>46</v>
      </c>
      <c r="AB2669" t="s">
        <v>32</v>
      </c>
      <c r="AC2669">
        <v>0</v>
      </c>
      <c r="AD2669" t="str">
        <f t="shared" si="82"/>
        <v>2010</v>
      </c>
      <c r="AE2669">
        <v>0</v>
      </c>
      <c r="AF2669">
        <v>3</v>
      </c>
      <c r="AG2669" s="1">
        <f t="shared" si="83"/>
        <v>40238</v>
      </c>
    </row>
    <row r="2670" spans="1:33" x14ac:dyDescent="0.3">
      <c r="A2670" t="s">
        <v>32</v>
      </c>
      <c r="B2670">
        <v>32.5264952538936</v>
      </c>
      <c r="C2670" t="s">
        <v>95</v>
      </c>
      <c r="D2670" t="s">
        <v>33</v>
      </c>
      <c r="E2670" t="s">
        <v>67</v>
      </c>
      <c r="F2670" t="s">
        <v>55</v>
      </c>
      <c r="G2670" t="s">
        <v>277</v>
      </c>
      <c r="H2670" t="s">
        <v>202</v>
      </c>
      <c r="I2670" t="s">
        <v>32</v>
      </c>
      <c r="J2670" t="s">
        <v>140</v>
      </c>
      <c r="K2670" t="s">
        <v>76</v>
      </c>
      <c r="L2670">
        <v>20</v>
      </c>
      <c r="M2670" t="s">
        <v>147</v>
      </c>
      <c r="N2670" t="s">
        <v>77</v>
      </c>
      <c r="O2670">
        <v>2010</v>
      </c>
      <c r="P2670">
        <v>34</v>
      </c>
      <c r="Q2670" t="s">
        <v>32</v>
      </c>
      <c r="R2670" t="s">
        <v>41</v>
      </c>
      <c r="S2670" t="s">
        <v>35</v>
      </c>
      <c r="T2670" t="s">
        <v>42</v>
      </c>
      <c r="U2670" t="s">
        <v>32</v>
      </c>
      <c r="V2670">
        <v>35.973046050000001</v>
      </c>
      <c r="W2670">
        <v>-80.014621550000001</v>
      </c>
      <c r="X2670" t="s">
        <v>43</v>
      </c>
      <c r="Y2670" t="s">
        <v>44</v>
      </c>
      <c r="Z2670" t="s">
        <v>54</v>
      </c>
      <c r="AA2670" t="s">
        <v>46</v>
      </c>
      <c r="AB2670" t="s">
        <v>32</v>
      </c>
      <c r="AC2670">
        <v>0</v>
      </c>
      <c r="AD2670" t="str">
        <f t="shared" si="82"/>
        <v>2010</v>
      </c>
      <c r="AE2670">
        <v>1</v>
      </c>
      <c r="AF2670">
        <v>3</v>
      </c>
      <c r="AG2670" s="1">
        <f t="shared" si="83"/>
        <v>40238</v>
      </c>
    </row>
    <row r="2671" spans="1:33" x14ac:dyDescent="0.3">
      <c r="A2671" t="s">
        <v>31</v>
      </c>
      <c r="B2671">
        <v>30</v>
      </c>
      <c r="C2671" t="s">
        <v>32</v>
      </c>
      <c r="D2671" t="s">
        <v>33</v>
      </c>
      <c r="E2671" t="s">
        <v>48</v>
      </c>
      <c r="F2671" t="s">
        <v>35</v>
      </c>
      <c r="G2671" t="s">
        <v>213</v>
      </c>
      <c r="H2671" t="s">
        <v>202</v>
      </c>
      <c r="I2671" t="s">
        <v>32</v>
      </c>
      <c r="J2671" t="s">
        <v>140</v>
      </c>
      <c r="K2671" t="s">
        <v>106</v>
      </c>
      <c r="L2671">
        <v>17</v>
      </c>
      <c r="M2671" t="s">
        <v>147</v>
      </c>
      <c r="N2671" t="s">
        <v>107</v>
      </c>
      <c r="O2671">
        <v>2010</v>
      </c>
      <c r="P2671">
        <v>18</v>
      </c>
      <c r="Q2671" t="s">
        <v>32</v>
      </c>
      <c r="R2671" t="s">
        <v>41</v>
      </c>
      <c r="S2671" t="s">
        <v>60</v>
      </c>
      <c r="T2671" t="s">
        <v>42</v>
      </c>
      <c r="U2671" t="s">
        <v>32</v>
      </c>
      <c r="V2671">
        <v>36.06875565</v>
      </c>
      <c r="W2671">
        <v>-79.83184181</v>
      </c>
      <c r="X2671" t="s">
        <v>43</v>
      </c>
      <c r="Y2671" t="s">
        <v>44</v>
      </c>
      <c r="Z2671" t="s">
        <v>45</v>
      </c>
      <c r="AA2671" t="s">
        <v>46</v>
      </c>
      <c r="AB2671" t="s">
        <v>32</v>
      </c>
      <c r="AC2671">
        <v>0</v>
      </c>
      <c r="AD2671" t="str">
        <f t="shared" si="82"/>
        <v>2010</v>
      </c>
      <c r="AE2671">
        <v>0</v>
      </c>
      <c r="AF2671">
        <v>3</v>
      </c>
      <c r="AG2671" s="1">
        <f t="shared" si="83"/>
        <v>40238</v>
      </c>
    </row>
    <row r="2672" spans="1:33" x14ac:dyDescent="0.3">
      <c r="A2672" t="s">
        <v>32</v>
      </c>
      <c r="B2672">
        <v>20</v>
      </c>
      <c r="C2672" t="s">
        <v>32</v>
      </c>
      <c r="D2672" t="s">
        <v>33</v>
      </c>
      <c r="E2672" t="s">
        <v>34</v>
      </c>
      <c r="F2672" t="s">
        <v>35</v>
      </c>
      <c r="G2672" t="s">
        <v>396</v>
      </c>
      <c r="H2672" t="s">
        <v>57</v>
      </c>
      <c r="I2672" t="s">
        <v>32</v>
      </c>
      <c r="J2672" t="s">
        <v>75</v>
      </c>
      <c r="K2672" t="s">
        <v>65</v>
      </c>
      <c r="L2672">
        <v>8</v>
      </c>
      <c r="M2672" t="s">
        <v>147</v>
      </c>
      <c r="N2672" t="s">
        <v>66</v>
      </c>
      <c r="O2672">
        <v>2010</v>
      </c>
      <c r="P2672">
        <v>49</v>
      </c>
      <c r="Q2672" t="s">
        <v>32</v>
      </c>
      <c r="R2672" t="s">
        <v>41</v>
      </c>
      <c r="S2672" t="s">
        <v>35</v>
      </c>
      <c r="T2672" t="s">
        <v>83</v>
      </c>
      <c r="U2672" t="s">
        <v>32</v>
      </c>
      <c r="V2672">
        <v>35.027838250000002</v>
      </c>
      <c r="W2672">
        <v>-80.66355034</v>
      </c>
      <c r="X2672" t="s">
        <v>43</v>
      </c>
      <c r="Y2672" t="s">
        <v>44</v>
      </c>
      <c r="Z2672" t="s">
        <v>45</v>
      </c>
      <c r="AA2672" t="s">
        <v>46</v>
      </c>
      <c r="AB2672" t="s">
        <v>32</v>
      </c>
      <c r="AC2672">
        <v>0</v>
      </c>
      <c r="AD2672" t="str">
        <f t="shared" si="82"/>
        <v>2010</v>
      </c>
      <c r="AE2672">
        <v>0</v>
      </c>
      <c r="AF2672">
        <v>3</v>
      </c>
      <c r="AG2672" s="1">
        <f t="shared" si="83"/>
        <v>40238</v>
      </c>
    </row>
    <row r="2673" spans="1:33" x14ac:dyDescent="0.3">
      <c r="A2673" t="s">
        <v>32</v>
      </c>
      <c r="B2673">
        <v>58</v>
      </c>
      <c r="C2673" t="s">
        <v>32</v>
      </c>
      <c r="D2673" t="s">
        <v>33</v>
      </c>
      <c r="E2673" t="s">
        <v>34</v>
      </c>
      <c r="F2673" t="s">
        <v>60</v>
      </c>
      <c r="G2673" t="s">
        <v>79</v>
      </c>
      <c r="H2673" t="s">
        <v>202</v>
      </c>
      <c r="I2673" t="s">
        <v>32</v>
      </c>
      <c r="J2673" t="s">
        <v>81</v>
      </c>
      <c r="K2673" t="s">
        <v>71</v>
      </c>
      <c r="L2673">
        <v>12</v>
      </c>
      <c r="M2673" t="s">
        <v>165</v>
      </c>
      <c r="N2673" t="s">
        <v>133</v>
      </c>
      <c r="O2673">
        <v>2010</v>
      </c>
      <c r="P2673">
        <v>42.038506049447598</v>
      </c>
      <c r="Q2673" t="s">
        <v>55</v>
      </c>
      <c r="R2673" t="s">
        <v>67</v>
      </c>
      <c r="S2673" t="s">
        <v>55</v>
      </c>
      <c r="T2673" t="s">
        <v>150</v>
      </c>
      <c r="U2673" t="s">
        <v>31</v>
      </c>
      <c r="V2673">
        <v>36.059443510000001</v>
      </c>
      <c r="W2673">
        <v>-79.71856459</v>
      </c>
      <c r="X2673" t="s">
        <v>43</v>
      </c>
      <c r="Y2673" t="s">
        <v>100</v>
      </c>
      <c r="Z2673" t="s">
        <v>74</v>
      </c>
      <c r="AA2673" t="s">
        <v>46</v>
      </c>
      <c r="AB2673" t="s">
        <v>32</v>
      </c>
      <c r="AC2673">
        <v>1</v>
      </c>
      <c r="AD2673" t="str">
        <f t="shared" si="82"/>
        <v>2010</v>
      </c>
      <c r="AE2673">
        <v>0</v>
      </c>
      <c r="AF2673">
        <v>4</v>
      </c>
      <c r="AG2673" s="1">
        <f t="shared" si="83"/>
        <v>40269</v>
      </c>
    </row>
    <row r="2674" spans="1:33" x14ac:dyDescent="0.3">
      <c r="A2674" t="s">
        <v>32</v>
      </c>
      <c r="B2674">
        <v>17</v>
      </c>
      <c r="C2674" t="s">
        <v>32</v>
      </c>
      <c r="D2674" t="s">
        <v>33</v>
      </c>
      <c r="E2674" t="s">
        <v>41</v>
      </c>
      <c r="F2674" t="s">
        <v>35</v>
      </c>
      <c r="G2674" t="s">
        <v>79</v>
      </c>
      <c r="H2674" t="s">
        <v>143</v>
      </c>
      <c r="I2674" t="s">
        <v>32</v>
      </c>
      <c r="J2674" t="s">
        <v>51</v>
      </c>
      <c r="K2674" t="s">
        <v>157</v>
      </c>
      <c r="L2674">
        <v>10</v>
      </c>
      <c r="M2674" t="s">
        <v>165</v>
      </c>
      <c r="N2674" t="s">
        <v>158</v>
      </c>
      <c r="O2674">
        <v>2010</v>
      </c>
      <c r="P2674">
        <v>19</v>
      </c>
      <c r="Q2674" t="s">
        <v>32</v>
      </c>
      <c r="R2674" t="s">
        <v>41</v>
      </c>
      <c r="S2674" t="s">
        <v>60</v>
      </c>
      <c r="T2674" t="s">
        <v>83</v>
      </c>
      <c r="U2674" t="s">
        <v>32</v>
      </c>
      <c r="V2674">
        <v>34.295372180000001</v>
      </c>
      <c r="W2674">
        <v>-77.921321910000003</v>
      </c>
      <c r="X2674" t="s">
        <v>43</v>
      </c>
      <c r="Y2674" t="s">
        <v>100</v>
      </c>
      <c r="Z2674" t="s">
        <v>45</v>
      </c>
      <c r="AA2674" t="s">
        <v>46</v>
      </c>
      <c r="AB2674" t="s">
        <v>32</v>
      </c>
      <c r="AC2674">
        <v>0</v>
      </c>
      <c r="AD2674" t="str">
        <f t="shared" si="82"/>
        <v>2010</v>
      </c>
      <c r="AE2674">
        <v>0</v>
      </c>
      <c r="AF2674">
        <v>4</v>
      </c>
      <c r="AG2674" s="1">
        <f t="shared" si="83"/>
        <v>40269</v>
      </c>
    </row>
    <row r="2675" spans="1:33" x14ac:dyDescent="0.3">
      <c r="A2675" t="s">
        <v>31</v>
      </c>
      <c r="B2675">
        <v>48</v>
      </c>
      <c r="C2675" t="s">
        <v>32</v>
      </c>
      <c r="D2675" t="s">
        <v>108</v>
      </c>
      <c r="E2675" t="s">
        <v>34</v>
      </c>
      <c r="F2675" t="s">
        <v>35</v>
      </c>
      <c r="G2675" t="s">
        <v>213</v>
      </c>
      <c r="H2675" t="s">
        <v>202</v>
      </c>
      <c r="I2675" t="s">
        <v>32</v>
      </c>
      <c r="J2675" t="s">
        <v>75</v>
      </c>
      <c r="K2675" t="s">
        <v>138</v>
      </c>
      <c r="L2675">
        <v>7</v>
      </c>
      <c r="M2675" t="s">
        <v>147</v>
      </c>
      <c r="N2675" t="s">
        <v>394</v>
      </c>
      <c r="O2675">
        <v>2010</v>
      </c>
      <c r="P2675">
        <v>30</v>
      </c>
      <c r="Q2675" t="s">
        <v>32</v>
      </c>
      <c r="R2675" t="s">
        <v>41</v>
      </c>
      <c r="S2675" t="s">
        <v>35</v>
      </c>
      <c r="T2675" t="s">
        <v>83</v>
      </c>
      <c r="U2675" t="s">
        <v>32</v>
      </c>
      <c r="V2675">
        <v>36.084578180000001</v>
      </c>
      <c r="W2675">
        <v>-79.760423880000005</v>
      </c>
      <c r="X2675" t="s">
        <v>43</v>
      </c>
      <c r="Y2675" t="s">
        <v>44</v>
      </c>
      <c r="Z2675" t="s">
        <v>45</v>
      </c>
      <c r="AA2675" t="s">
        <v>46</v>
      </c>
      <c r="AB2675" t="s">
        <v>32</v>
      </c>
      <c r="AC2675">
        <v>0</v>
      </c>
      <c r="AD2675" t="str">
        <f t="shared" si="82"/>
        <v>2010</v>
      </c>
      <c r="AE2675">
        <v>0</v>
      </c>
      <c r="AF2675">
        <v>3</v>
      </c>
      <c r="AG2675" s="1">
        <f t="shared" si="83"/>
        <v>40238</v>
      </c>
    </row>
    <row r="2676" spans="1:33" x14ac:dyDescent="0.3">
      <c r="A2676" t="s">
        <v>31</v>
      </c>
      <c r="B2676">
        <v>20</v>
      </c>
      <c r="C2676" t="s">
        <v>32</v>
      </c>
      <c r="D2676" t="s">
        <v>47</v>
      </c>
      <c r="E2676" t="s">
        <v>34</v>
      </c>
      <c r="F2676" t="s">
        <v>35</v>
      </c>
      <c r="G2676" t="s">
        <v>79</v>
      </c>
      <c r="H2676" t="s">
        <v>281</v>
      </c>
      <c r="I2676" t="s">
        <v>32</v>
      </c>
      <c r="J2676" t="s">
        <v>37</v>
      </c>
      <c r="K2676" t="s">
        <v>97</v>
      </c>
      <c r="L2676">
        <v>15</v>
      </c>
      <c r="M2676" t="s">
        <v>147</v>
      </c>
      <c r="N2676" t="s">
        <v>193</v>
      </c>
      <c r="O2676">
        <v>2010</v>
      </c>
      <c r="P2676">
        <v>44</v>
      </c>
      <c r="Q2676" t="s">
        <v>32</v>
      </c>
      <c r="R2676" t="s">
        <v>41</v>
      </c>
      <c r="S2676" t="s">
        <v>35</v>
      </c>
      <c r="T2676" t="s">
        <v>42</v>
      </c>
      <c r="U2676" t="s">
        <v>32</v>
      </c>
      <c r="V2676">
        <v>35.879457780000003</v>
      </c>
      <c r="W2676">
        <v>-77.740815929999997</v>
      </c>
      <c r="X2676" t="s">
        <v>43</v>
      </c>
      <c r="Y2676" t="s">
        <v>100</v>
      </c>
      <c r="Z2676" t="s">
        <v>45</v>
      </c>
      <c r="AA2676" t="s">
        <v>46</v>
      </c>
      <c r="AB2676" t="s">
        <v>32</v>
      </c>
      <c r="AC2676">
        <v>0</v>
      </c>
      <c r="AD2676" t="str">
        <f t="shared" si="82"/>
        <v>2010</v>
      </c>
      <c r="AE2676">
        <v>0</v>
      </c>
      <c r="AF2676">
        <v>3</v>
      </c>
      <c r="AG2676" s="1">
        <f t="shared" si="83"/>
        <v>40238</v>
      </c>
    </row>
    <row r="2677" spans="1:33" x14ac:dyDescent="0.3">
      <c r="A2677" t="s">
        <v>32</v>
      </c>
      <c r="B2677">
        <v>38</v>
      </c>
      <c r="C2677" t="s">
        <v>32</v>
      </c>
      <c r="D2677" t="s">
        <v>33</v>
      </c>
      <c r="E2677" t="s">
        <v>48</v>
      </c>
      <c r="F2677" t="s">
        <v>35</v>
      </c>
      <c r="G2677" t="s">
        <v>142</v>
      </c>
      <c r="H2677" t="s">
        <v>143</v>
      </c>
      <c r="I2677" t="s">
        <v>32</v>
      </c>
      <c r="J2677" t="s">
        <v>37</v>
      </c>
      <c r="K2677" t="s">
        <v>106</v>
      </c>
      <c r="L2677">
        <v>19</v>
      </c>
      <c r="M2677" t="s">
        <v>147</v>
      </c>
      <c r="N2677" t="s">
        <v>107</v>
      </c>
      <c r="O2677">
        <v>2010</v>
      </c>
      <c r="P2677">
        <v>41</v>
      </c>
      <c r="Q2677" t="s">
        <v>32</v>
      </c>
      <c r="R2677" t="s">
        <v>41</v>
      </c>
      <c r="S2677" t="s">
        <v>35</v>
      </c>
      <c r="T2677" t="s">
        <v>83</v>
      </c>
      <c r="U2677" t="s">
        <v>32</v>
      </c>
      <c r="V2677">
        <v>34.239157929999998</v>
      </c>
      <c r="W2677">
        <v>-77.943854560000005</v>
      </c>
      <c r="X2677" t="s">
        <v>43</v>
      </c>
      <c r="Y2677" t="s">
        <v>44</v>
      </c>
      <c r="Z2677" t="s">
        <v>54</v>
      </c>
      <c r="AA2677" t="s">
        <v>46</v>
      </c>
      <c r="AB2677" t="s">
        <v>32</v>
      </c>
      <c r="AC2677">
        <v>0</v>
      </c>
      <c r="AD2677" t="str">
        <f t="shared" si="82"/>
        <v>2010</v>
      </c>
      <c r="AE2677">
        <v>0</v>
      </c>
      <c r="AF2677">
        <v>3</v>
      </c>
      <c r="AG2677" s="1">
        <f t="shared" si="83"/>
        <v>40238</v>
      </c>
    </row>
    <row r="2678" spans="1:33" x14ac:dyDescent="0.3">
      <c r="A2678" t="s">
        <v>31</v>
      </c>
      <c r="B2678">
        <v>25</v>
      </c>
      <c r="C2678" t="s">
        <v>31</v>
      </c>
      <c r="D2678" t="s">
        <v>108</v>
      </c>
      <c r="E2678" t="s">
        <v>48</v>
      </c>
      <c r="F2678" t="s">
        <v>35</v>
      </c>
      <c r="G2678" t="s">
        <v>135</v>
      </c>
      <c r="H2678" t="s">
        <v>105</v>
      </c>
      <c r="I2678" t="s">
        <v>31</v>
      </c>
      <c r="J2678" t="s">
        <v>37</v>
      </c>
      <c r="K2678" t="s">
        <v>121</v>
      </c>
      <c r="L2678">
        <v>18</v>
      </c>
      <c r="M2678" t="s">
        <v>147</v>
      </c>
      <c r="N2678" t="s">
        <v>122</v>
      </c>
      <c r="O2678">
        <v>2010</v>
      </c>
      <c r="P2678">
        <v>21</v>
      </c>
      <c r="Q2678" t="s">
        <v>32</v>
      </c>
      <c r="R2678" t="s">
        <v>41</v>
      </c>
      <c r="S2678" t="s">
        <v>35</v>
      </c>
      <c r="T2678" t="s">
        <v>42</v>
      </c>
      <c r="U2678" t="s">
        <v>32</v>
      </c>
      <c r="V2678">
        <v>35.229123250000001</v>
      </c>
      <c r="W2678">
        <v>-80.77458695</v>
      </c>
      <c r="X2678" t="s">
        <v>43</v>
      </c>
      <c r="Y2678" t="s">
        <v>162</v>
      </c>
      <c r="Z2678" t="s">
        <v>45</v>
      </c>
      <c r="AA2678" t="s">
        <v>46</v>
      </c>
      <c r="AB2678" t="s">
        <v>32</v>
      </c>
      <c r="AC2678">
        <v>0</v>
      </c>
      <c r="AD2678" t="str">
        <f t="shared" si="82"/>
        <v>2010</v>
      </c>
      <c r="AE2678">
        <v>0</v>
      </c>
      <c r="AF2678">
        <v>3</v>
      </c>
      <c r="AG2678" s="1">
        <f t="shared" si="83"/>
        <v>40238</v>
      </c>
    </row>
    <row r="2679" spans="1:33" x14ac:dyDescent="0.3">
      <c r="A2679" t="s">
        <v>31</v>
      </c>
      <c r="B2679">
        <v>35</v>
      </c>
      <c r="C2679" t="s">
        <v>32</v>
      </c>
      <c r="D2679" t="s">
        <v>33</v>
      </c>
      <c r="E2679" t="s">
        <v>34</v>
      </c>
      <c r="F2679" t="s">
        <v>60</v>
      </c>
      <c r="G2679" t="s">
        <v>135</v>
      </c>
      <c r="H2679" t="s">
        <v>105</v>
      </c>
      <c r="I2679" t="s">
        <v>32</v>
      </c>
      <c r="J2679" t="s">
        <v>75</v>
      </c>
      <c r="K2679" t="s">
        <v>65</v>
      </c>
      <c r="L2679">
        <v>17</v>
      </c>
      <c r="M2679" t="s">
        <v>147</v>
      </c>
      <c r="N2679" t="s">
        <v>66</v>
      </c>
      <c r="O2679">
        <v>2010</v>
      </c>
      <c r="P2679">
        <v>19</v>
      </c>
      <c r="Q2679" t="s">
        <v>32</v>
      </c>
      <c r="R2679" t="s">
        <v>41</v>
      </c>
      <c r="S2679" t="s">
        <v>60</v>
      </c>
      <c r="T2679" t="s">
        <v>42</v>
      </c>
      <c r="U2679" t="s">
        <v>32</v>
      </c>
      <c r="V2679">
        <v>35.186993000000001</v>
      </c>
      <c r="W2679">
        <v>-80.833090659999996</v>
      </c>
      <c r="X2679" t="s">
        <v>43</v>
      </c>
      <c r="Y2679" t="s">
        <v>44</v>
      </c>
      <c r="Z2679" t="s">
        <v>91</v>
      </c>
      <c r="AA2679" t="s">
        <v>46</v>
      </c>
      <c r="AB2679" t="s">
        <v>32</v>
      </c>
      <c r="AC2679">
        <v>0</v>
      </c>
      <c r="AD2679" t="str">
        <f t="shared" si="82"/>
        <v>2010</v>
      </c>
      <c r="AE2679">
        <v>0</v>
      </c>
      <c r="AF2679">
        <v>3</v>
      </c>
      <c r="AG2679" s="1">
        <f t="shared" si="83"/>
        <v>40238</v>
      </c>
    </row>
    <row r="2680" spans="1:33" x14ac:dyDescent="0.3">
      <c r="A2680" t="s">
        <v>31</v>
      </c>
      <c r="B2680">
        <v>14</v>
      </c>
      <c r="C2680" t="s">
        <v>32</v>
      </c>
      <c r="D2680" t="s">
        <v>55</v>
      </c>
      <c r="E2680" t="s">
        <v>34</v>
      </c>
      <c r="F2680" t="s">
        <v>35</v>
      </c>
      <c r="G2680" t="s">
        <v>379</v>
      </c>
      <c r="H2680" t="s">
        <v>227</v>
      </c>
      <c r="I2680" t="s">
        <v>32</v>
      </c>
      <c r="J2680" t="s">
        <v>51</v>
      </c>
      <c r="K2680" t="s">
        <v>242</v>
      </c>
      <c r="L2680">
        <v>8</v>
      </c>
      <c r="M2680" t="s">
        <v>271</v>
      </c>
      <c r="N2680" t="s">
        <v>288</v>
      </c>
      <c r="O2680">
        <v>2009</v>
      </c>
      <c r="P2680">
        <v>65</v>
      </c>
      <c r="Q2680" t="s">
        <v>32</v>
      </c>
      <c r="R2680" t="s">
        <v>41</v>
      </c>
      <c r="S2680" t="s">
        <v>35</v>
      </c>
      <c r="T2680" t="s">
        <v>83</v>
      </c>
      <c r="U2680" t="s">
        <v>32</v>
      </c>
      <c r="V2680">
        <v>35.936461999999999</v>
      </c>
      <c r="W2680">
        <v>-75.612403999999998</v>
      </c>
      <c r="X2680" t="s">
        <v>43</v>
      </c>
      <c r="Y2680" t="s">
        <v>44</v>
      </c>
      <c r="Z2680" t="s">
        <v>45</v>
      </c>
      <c r="AA2680" t="s">
        <v>46</v>
      </c>
      <c r="AB2680" t="s">
        <v>32</v>
      </c>
      <c r="AC2680">
        <v>0</v>
      </c>
      <c r="AD2680" t="str">
        <f t="shared" si="82"/>
        <v>2009</v>
      </c>
      <c r="AE2680">
        <v>0</v>
      </c>
      <c r="AF2680">
        <v>8</v>
      </c>
      <c r="AG2680" s="1">
        <f t="shared" si="83"/>
        <v>40026</v>
      </c>
    </row>
    <row r="2681" spans="1:33" x14ac:dyDescent="0.3">
      <c r="A2681" t="s">
        <v>31</v>
      </c>
      <c r="B2681">
        <v>23</v>
      </c>
      <c r="C2681" t="s">
        <v>32</v>
      </c>
      <c r="D2681" t="s">
        <v>33</v>
      </c>
      <c r="E2681" t="s">
        <v>34</v>
      </c>
      <c r="F2681" t="s">
        <v>35</v>
      </c>
      <c r="G2681" t="s">
        <v>353</v>
      </c>
      <c r="H2681" t="s">
        <v>354</v>
      </c>
      <c r="I2681" t="s">
        <v>32</v>
      </c>
      <c r="J2681" t="s">
        <v>75</v>
      </c>
      <c r="K2681" t="s">
        <v>65</v>
      </c>
      <c r="L2681">
        <v>11</v>
      </c>
      <c r="M2681" t="s">
        <v>147</v>
      </c>
      <c r="N2681" t="s">
        <v>66</v>
      </c>
      <c r="O2681">
        <v>2010</v>
      </c>
      <c r="P2681">
        <v>52</v>
      </c>
      <c r="Q2681" t="s">
        <v>32</v>
      </c>
      <c r="R2681" t="s">
        <v>41</v>
      </c>
      <c r="S2681" t="s">
        <v>35</v>
      </c>
      <c r="T2681" t="s">
        <v>96</v>
      </c>
      <c r="U2681" t="s">
        <v>32</v>
      </c>
      <c r="V2681">
        <v>36.217122349999997</v>
      </c>
      <c r="W2681">
        <v>-81.684814180000004</v>
      </c>
      <c r="X2681" t="s">
        <v>43</v>
      </c>
      <c r="Y2681" t="s">
        <v>61</v>
      </c>
      <c r="Z2681" t="s">
        <v>45</v>
      </c>
      <c r="AA2681" t="s">
        <v>46</v>
      </c>
      <c r="AB2681" t="s">
        <v>32</v>
      </c>
      <c r="AC2681">
        <v>0</v>
      </c>
      <c r="AD2681" t="str">
        <f t="shared" si="82"/>
        <v>2010</v>
      </c>
      <c r="AE2681">
        <v>0</v>
      </c>
      <c r="AF2681">
        <v>3</v>
      </c>
      <c r="AG2681" s="1">
        <f t="shared" si="83"/>
        <v>40238</v>
      </c>
    </row>
    <row r="2682" spans="1:33" x14ac:dyDescent="0.3">
      <c r="A2682" t="s">
        <v>32</v>
      </c>
      <c r="B2682">
        <v>52</v>
      </c>
      <c r="C2682" t="s">
        <v>32</v>
      </c>
      <c r="D2682" t="s">
        <v>33</v>
      </c>
      <c r="E2682" t="s">
        <v>48</v>
      </c>
      <c r="F2682" t="s">
        <v>35</v>
      </c>
      <c r="G2682" t="s">
        <v>213</v>
      </c>
      <c r="H2682" t="s">
        <v>202</v>
      </c>
      <c r="I2682" t="s">
        <v>32</v>
      </c>
      <c r="J2682" t="s">
        <v>140</v>
      </c>
      <c r="K2682" t="s">
        <v>65</v>
      </c>
      <c r="L2682">
        <v>20</v>
      </c>
      <c r="M2682" t="s">
        <v>147</v>
      </c>
      <c r="N2682" t="s">
        <v>66</v>
      </c>
      <c r="O2682">
        <v>2010</v>
      </c>
      <c r="P2682">
        <v>29</v>
      </c>
      <c r="Q2682" t="s">
        <v>32</v>
      </c>
      <c r="R2682" t="s">
        <v>41</v>
      </c>
      <c r="S2682" t="s">
        <v>60</v>
      </c>
      <c r="T2682" t="s">
        <v>42</v>
      </c>
      <c r="U2682" t="s">
        <v>32</v>
      </c>
      <c r="V2682">
        <v>36.068106999999998</v>
      </c>
      <c r="W2682">
        <v>-79.790020999999996</v>
      </c>
      <c r="X2682" t="s">
        <v>43</v>
      </c>
      <c r="Y2682" t="s">
        <v>61</v>
      </c>
      <c r="Z2682" t="s">
        <v>91</v>
      </c>
      <c r="AA2682" t="s">
        <v>46</v>
      </c>
      <c r="AB2682" t="s">
        <v>32</v>
      </c>
      <c r="AC2682">
        <v>0</v>
      </c>
      <c r="AD2682" t="str">
        <f t="shared" si="82"/>
        <v>2010</v>
      </c>
      <c r="AE2682">
        <v>0</v>
      </c>
      <c r="AF2682">
        <v>3</v>
      </c>
      <c r="AG2682" s="1">
        <f t="shared" si="83"/>
        <v>40238</v>
      </c>
    </row>
    <row r="2683" spans="1:33" x14ac:dyDescent="0.3">
      <c r="A2683" t="s">
        <v>31</v>
      </c>
      <c r="B2683">
        <v>22</v>
      </c>
      <c r="C2683" t="s">
        <v>32</v>
      </c>
      <c r="D2683" t="s">
        <v>108</v>
      </c>
      <c r="E2683" t="s">
        <v>34</v>
      </c>
      <c r="F2683" t="s">
        <v>35</v>
      </c>
      <c r="G2683" t="s">
        <v>212</v>
      </c>
      <c r="H2683" t="s">
        <v>115</v>
      </c>
      <c r="I2683" t="s">
        <v>32</v>
      </c>
      <c r="J2683" t="s">
        <v>81</v>
      </c>
      <c r="K2683" t="s">
        <v>59</v>
      </c>
      <c r="L2683">
        <v>13</v>
      </c>
      <c r="M2683" t="s">
        <v>147</v>
      </c>
      <c r="N2683" t="s">
        <v>59</v>
      </c>
      <c r="O2683">
        <v>2010</v>
      </c>
      <c r="P2683">
        <v>28</v>
      </c>
      <c r="Q2683" t="s">
        <v>32</v>
      </c>
      <c r="R2683" t="s">
        <v>41</v>
      </c>
      <c r="S2683" t="s">
        <v>35</v>
      </c>
      <c r="T2683" t="s">
        <v>96</v>
      </c>
      <c r="U2683" t="s">
        <v>32</v>
      </c>
      <c r="V2683">
        <v>34.632241700000002</v>
      </c>
      <c r="W2683">
        <v>-79.00418621</v>
      </c>
      <c r="X2683" t="s">
        <v>43</v>
      </c>
      <c r="Y2683" t="s">
        <v>44</v>
      </c>
      <c r="Z2683" t="s">
        <v>45</v>
      </c>
      <c r="AA2683" t="s">
        <v>62</v>
      </c>
      <c r="AB2683" t="s">
        <v>32</v>
      </c>
      <c r="AC2683">
        <v>0</v>
      </c>
      <c r="AD2683" t="str">
        <f t="shared" si="82"/>
        <v>2010</v>
      </c>
      <c r="AE2683">
        <v>0</v>
      </c>
      <c r="AF2683">
        <v>3</v>
      </c>
      <c r="AG2683" s="1">
        <f t="shared" si="83"/>
        <v>40238</v>
      </c>
    </row>
    <row r="2684" spans="1:33" x14ac:dyDescent="0.3">
      <c r="A2684" t="s">
        <v>31</v>
      </c>
      <c r="B2684">
        <v>17</v>
      </c>
      <c r="C2684" t="s">
        <v>32</v>
      </c>
      <c r="D2684" t="s">
        <v>47</v>
      </c>
      <c r="E2684" t="s">
        <v>48</v>
      </c>
      <c r="F2684" t="s">
        <v>35</v>
      </c>
      <c r="G2684" t="s">
        <v>231</v>
      </c>
      <c r="H2684" t="s">
        <v>232</v>
      </c>
      <c r="I2684" t="s">
        <v>32</v>
      </c>
      <c r="J2684" t="s">
        <v>75</v>
      </c>
      <c r="K2684" t="s">
        <v>52</v>
      </c>
      <c r="L2684">
        <v>8</v>
      </c>
      <c r="M2684" t="s">
        <v>147</v>
      </c>
      <c r="N2684" t="s">
        <v>196</v>
      </c>
      <c r="O2684">
        <v>2010</v>
      </c>
      <c r="P2684">
        <v>23</v>
      </c>
      <c r="Q2684" t="s">
        <v>32</v>
      </c>
      <c r="R2684" t="s">
        <v>48</v>
      </c>
      <c r="S2684" t="s">
        <v>60</v>
      </c>
      <c r="T2684" t="s">
        <v>42</v>
      </c>
      <c r="U2684" t="s">
        <v>32</v>
      </c>
      <c r="V2684">
        <v>34.772257109999998</v>
      </c>
      <c r="W2684">
        <v>-79.457597089999993</v>
      </c>
      <c r="X2684" t="s">
        <v>43</v>
      </c>
      <c r="Y2684" t="s">
        <v>44</v>
      </c>
      <c r="Z2684" t="s">
        <v>54</v>
      </c>
      <c r="AA2684" t="s">
        <v>46</v>
      </c>
      <c r="AB2684" t="s">
        <v>32</v>
      </c>
      <c r="AC2684">
        <v>0</v>
      </c>
      <c r="AD2684" t="str">
        <f t="shared" si="82"/>
        <v>2010</v>
      </c>
      <c r="AE2684">
        <v>0</v>
      </c>
      <c r="AF2684">
        <v>3</v>
      </c>
      <c r="AG2684" s="1">
        <f t="shared" si="83"/>
        <v>40238</v>
      </c>
    </row>
    <row r="2685" spans="1:33" x14ac:dyDescent="0.3">
      <c r="A2685" t="s">
        <v>32</v>
      </c>
      <c r="B2685">
        <v>16</v>
      </c>
      <c r="C2685" t="s">
        <v>32</v>
      </c>
      <c r="D2685" t="s">
        <v>33</v>
      </c>
      <c r="E2685" t="s">
        <v>34</v>
      </c>
      <c r="F2685" t="s">
        <v>35</v>
      </c>
      <c r="G2685" t="s">
        <v>79</v>
      </c>
      <c r="H2685" t="s">
        <v>172</v>
      </c>
      <c r="I2685" t="s">
        <v>32</v>
      </c>
      <c r="J2685" t="s">
        <v>81</v>
      </c>
      <c r="K2685" t="s">
        <v>71</v>
      </c>
      <c r="L2685">
        <v>15</v>
      </c>
      <c r="M2685" t="s">
        <v>147</v>
      </c>
      <c r="N2685" t="s">
        <v>94</v>
      </c>
      <c r="O2685">
        <v>2010</v>
      </c>
      <c r="P2685">
        <v>51</v>
      </c>
      <c r="Q2685" t="s">
        <v>32</v>
      </c>
      <c r="R2685" t="s">
        <v>41</v>
      </c>
      <c r="S2685" t="s">
        <v>60</v>
      </c>
      <c r="T2685" t="s">
        <v>68</v>
      </c>
      <c r="U2685" t="s">
        <v>32</v>
      </c>
      <c r="V2685">
        <v>35.767825549999998</v>
      </c>
      <c r="W2685">
        <v>-81.625877189999997</v>
      </c>
      <c r="X2685" t="s">
        <v>43</v>
      </c>
      <c r="Y2685" t="s">
        <v>100</v>
      </c>
      <c r="Z2685" t="s">
        <v>74</v>
      </c>
      <c r="AA2685" t="s">
        <v>46</v>
      </c>
      <c r="AB2685" t="s">
        <v>32</v>
      </c>
      <c r="AC2685">
        <v>0</v>
      </c>
      <c r="AD2685" t="str">
        <f t="shared" si="82"/>
        <v>2010</v>
      </c>
      <c r="AE2685">
        <v>0</v>
      </c>
      <c r="AF2685">
        <v>3</v>
      </c>
      <c r="AG2685" s="1">
        <f t="shared" si="83"/>
        <v>40238</v>
      </c>
    </row>
    <row r="2686" spans="1:33" x14ac:dyDescent="0.3">
      <c r="A2686" t="s">
        <v>32</v>
      </c>
      <c r="B2686">
        <v>20</v>
      </c>
      <c r="C2686" t="s">
        <v>32</v>
      </c>
      <c r="D2686" t="s">
        <v>33</v>
      </c>
      <c r="E2686" t="s">
        <v>48</v>
      </c>
      <c r="F2686" t="s">
        <v>60</v>
      </c>
      <c r="G2686" t="s">
        <v>353</v>
      </c>
      <c r="H2686" t="s">
        <v>354</v>
      </c>
      <c r="I2686" t="s">
        <v>32</v>
      </c>
      <c r="J2686" t="s">
        <v>140</v>
      </c>
      <c r="K2686" t="s">
        <v>106</v>
      </c>
      <c r="L2686">
        <v>16</v>
      </c>
      <c r="M2686" t="s">
        <v>165</v>
      </c>
      <c r="N2686" t="s">
        <v>107</v>
      </c>
      <c r="O2686">
        <v>2010</v>
      </c>
      <c r="P2686">
        <v>42.038506049447598</v>
      </c>
      <c r="Q2686" t="s">
        <v>95</v>
      </c>
      <c r="R2686" t="s">
        <v>67</v>
      </c>
      <c r="S2686" t="s">
        <v>55</v>
      </c>
      <c r="T2686" t="s">
        <v>55</v>
      </c>
      <c r="U2686" t="s">
        <v>31</v>
      </c>
      <c r="V2686">
        <v>36.211715050000002</v>
      </c>
      <c r="W2686">
        <v>-81.67839859</v>
      </c>
      <c r="X2686" t="s">
        <v>43</v>
      </c>
      <c r="Y2686" t="s">
        <v>61</v>
      </c>
      <c r="Z2686" t="s">
        <v>54</v>
      </c>
      <c r="AA2686" t="s">
        <v>62</v>
      </c>
      <c r="AB2686" t="s">
        <v>32</v>
      </c>
      <c r="AC2686">
        <v>1</v>
      </c>
      <c r="AD2686" t="str">
        <f t="shared" si="82"/>
        <v>2010</v>
      </c>
      <c r="AE2686">
        <v>0</v>
      </c>
      <c r="AF2686">
        <v>4</v>
      </c>
      <c r="AG2686" s="1">
        <f t="shared" si="83"/>
        <v>40269</v>
      </c>
    </row>
    <row r="2687" spans="1:33" x14ac:dyDescent="0.3">
      <c r="A2687" t="s">
        <v>32</v>
      </c>
      <c r="B2687">
        <v>15</v>
      </c>
      <c r="C2687" t="s">
        <v>55</v>
      </c>
      <c r="D2687" t="s">
        <v>33</v>
      </c>
      <c r="E2687" t="s">
        <v>67</v>
      </c>
      <c r="F2687" t="s">
        <v>55</v>
      </c>
      <c r="G2687" t="s">
        <v>135</v>
      </c>
      <c r="H2687" t="s">
        <v>105</v>
      </c>
      <c r="I2687" t="s">
        <v>32</v>
      </c>
      <c r="J2687" t="s">
        <v>140</v>
      </c>
      <c r="K2687" t="s">
        <v>138</v>
      </c>
      <c r="L2687">
        <v>14</v>
      </c>
      <c r="M2687" t="s">
        <v>165</v>
      </c>
      <c r="N2687" t="s">
        <v>139</v>
      </c>
      <c r="O2687">
        <v>2010</v>
      </c>
      <c r="P2687">
        <v>47</v>
      </c>
      <c r="Q2687" t="s">
        <v>32</v>
      </c>
      <c r="R2687" t="s">
        <v>41</v>
      </c>
      <c r="S2687" t="s">
        <v>35</v>
      </c>
      <c r="T2687" t="s">
        <v>42</v>
      </c>
      <c r="U2687" t="s">
        <v>32</v>
      </c>
      <c r="V2687">
        <v>35.117960740000001</v>
      </c>
      <c r="W2687">
        <v>-80.855811599999996</v>
      </c>
      <c r="X2687" t="s">
        <v>43</v>
      </c>
      <c r="Y2687" t="s">
        <v>44</v>
      </c>
      <c r="Z2687" t="s">
        <v>54</v>
      </c>
      <c r="AA2687" t="s">
        <v>46</v>
      </c>
      <c r="AB2687" t="s">
        <v>32</v>
      </c>
      <c r="AC2687">
        <v>0</v>
      </c>
      <c r="AD2687" t="str">
        <f t="shared" si="82"/>
        <v>2010</v>
      </c>
      <c r="AE2687">
        <v>0</v>
      </c>
      <c r="AF2687">
        <v>4</v>
      </c>
      <c r="AG2687" s="1">
        <f t="shared" si="83"/>
        <v>40269</v>
      </c>
    </row>
    <row r="2688" spans="1:33" x14ac:dyDescent="0.3">
      <c r="A2688" t="s">
        <v>32</v>
      </c>
      <c r="B2688">
        <v>55</v>
      </c>
      <c r="C2688" t="s">
        <v>32</v>
      </c>
      <c r="D2688" t="s">
        <v>47</v>
      </c>
      <c r="E2688" t="s">
        <v>34</v>
      </c>
      <c r="F2688" t="s">
        <v>35</v>
      </c>
      <c r="G2688" t="s">
        <v>69</v>
      </c>
      <c r="H2688" t="s">
        <v>70</v>
      </c>
      <c r="I2688" t="s">
        <v>32</v>
      </c>
      <c r="J2688" t="s">
        <v>140</v>
      </c>
      <c r="K2688" t="s">
        <v>102</v>
      </c>
      <c r="L2688">
        <v>18</v>
      </c>
      <c r="M2688" t="s">
        <v>165</v>
      </c>
      <c r="N2688" t="s">
        <v>103</v>
      </c>
      <c r="O2688">
        <v>2010</v>
      </c>
      <c r="P2688">
        <v>29</v>
      </c>
      <c r="Q2688" t="s">
        <v>32</v>
      </c>
      <c r="R2688" t="s">
        <v>41</v>
      </c>
      <c r="S2688" t="s">
        <v>60</v>
      </c>
      <c r="T2688" t="s">
        <v>68</v>
      </c>
      <c r="U2688" t="s">
        <v>32</v>
      </c>
      <c r="V2688">
        <v>35.090952899999998</v>
      </c>
      <c r="W2688">
        <v>-78.954386319999998</v>
      </c>
      <c r="X2688" t="s">
        <v>43</v>
      </c>
      <c r="Y2688" t="s">
        <v>61</v>
      </c>
      <c r="Z2688" t="s">
        <v>91</v>
      </c>
      <c r="AA2688" t="s">
        <v>46</v>
      </c>
      <c r="AB2688" t="s">
        <v>32</v>
      </c>
      <c r="AC2688">
        <v>0</v>
      </c>
      <c r="AD2688" t="str">
        <f t="shared" si="82"/>
        <v>2010</v>
      </c>
      <c r="AE2688">
        <v>0</v>
      </c>
      <c r="AF2688">
        <v>4</v>
      </c>
      <c r="AG2688" s="1">
        <f t="shared" si="83"/>
        <v>40269</v>
      </c>
    </row>
    <row r="2689" spans="1:33" x14ac:dyDescent="0.3">
      <c r="A2689" t="s">
        <v>31</v>
      </c>
      <c r="B2689">
        <v>6</v>
      </c>
      <c r="C2689" t="s">
        <v>32</v>
      </c>
      <c r="D2689" t="s">
        <v>33</v>
      </c>
      <c r="E2689" t="s">
        <v>48</v>
      </c>
      <c r="F2689" t="s">
        <v>60</v>
      </c>
      <c r="G2689" t="s">
        <v>385</v>
      </c>
      <c r="H2689" t="s">
        <v>70</v>
      </c>
      <c r="I2689" t="s">
        <v>32</v>
      </c>
      <c r="J2689" t="s">
        <v>87</v>
      </c>
      <c r="K2689" t="s">
        <v>157</v>
      </c>
      <c r="L2689">
        <v>14</v>
      </c>
      <c r="M2689" t="s">
        <v>165</v>
      </c>
      <c r="N2689" t="s">
        <v>158</v>
      </c>
      <c r="O2689">
        <v>2010</v>
      </c>
      <c r="P2689">
        <v>52</v>
      </c>
      <c r="Q2689" t="s">
        <v>32</v>
      </c>
      <c r="R2689" t="s">
        <v>48</v>
      </c>
      <c r="S2689" t="s">
        <v>35</v>
      </c>
      <c r="T2689" t="s">
        <v>73</v>
      </c>
      <c r="U2689" t="s">
        <v>32</v>
      </c>
      <c r="V2689">
        <v>34.979276630000001</v>
      </c>
      <c r="W2689">
        <v>-78.925273390000001</v>
      </c>
      <c r="X2689" t="s">
        <v>43</v>
      </c>
      <c r="Y2689" t="s">
        <v>100</v>
      </c>
      <c r="Z2689" t="s">
        <v>74</v>
      </c>
      <c r="AA2689" t="s">
        <v>46</v>
      </c>
      <c r="AB2689" t="s">
        <v>32</v>
      </c>
      <c r="AC2689">
        <v>0</v>
      </c>
      <c r="AD2689" t="str">
        <f t="shared" si="82"/>
        <v>2010</v>
      </c>
      <c r="AE2689">
        <v>0</v>
      </c>
      <c r="AF2689">
        <v>4</v>
      </c>
      <c r="AG2689" s="1">
        <f t="shared" si="83"/>
        <v>40269</v>
      </c>
    </row>
    <row r="2690" spans="1:33" x14ac:dyDescent="0.3">
      <c r="A2690" t="s">
        <v>32</v>
      </c>
      <c r="B2690">
        <v>70</v>
      </c>
      <c r="C2690" t="s">
        <v>32</v>
      </c>
      <c r="D2690" t="s">
        <v>33</v>
      </c>
      <c r="E2690" t="s">
        <v>34</v>
      </c>
      <c r="F2690" t="s">
        <v>35</v>
      </c>
      <c r="G2690" t="s">
        <v>79</v>
      </c>
      <c r="H2690" t="s">
        <v>85</v>
      </c>
      <c r="I2690" t="s">
        <v>32</v>
      </c>
      <c r="J2690" t="s">
        <v>87</v>
      </c>
      <c r="K2690" t="s">
        <v>157</v>
      </c>
      <c r="L2690">
        <v>15</v>
      </c>
      <c r="M2690" t="s">
        <v>165</v>
      </c>
      <c r="N2690" t="s">
        <v>158</v>
      </c>
      <c r="O2690">
        <v>2010</v>
      </c>
      <c r="P2690">
        <v>60</v>
      </c>
      <c r="Q2690" t="s">
        <v>32</v>
      </c>
      <c r="R2690" t="s">
        <v>41</v>
      </c>
      <c r="S2690" t="s">
        <v>35</v>
      </c>
      <c r="T2690" t="s">
        <v>73</v>
      </c>
      <c r="U2690" t="s">
        <v>32</v>
      </c>
      <c r="V2690">
        <v>35.522594300000002</v>
      </c>
      <c r="W2690">
        <v>-76.838729709999996</v>
      </c>
      <c r="X2690" t="s">
        <v>43</v>
      </c>
      <c r="Y2690" t="s">
        <v>84</v>
      </c>
      <c r="Z2690" t="s">
        <v>45</v>
      </c>
      <c r="AA2690" t="s">
        <v>46</v>
      </c>
      <c r="AB2690" t="s">
        <v>32</v>
      </c>
      <c r="AC2690">
        <v>0</v>
      </c>
      <c r="AD2690" t="str">
        <f t="shared" si="82"/>
        <v>2010</v>
      </c>
      <c r="AE2690">
        <v>0</v>
      </c>
      <c r="AF2690">
        <v>4</v>
      </c>
      <c r="AG2690" s="1">
        <f t="shared" si="83"/>
        <v>40269</v>
      </c>
    </row>
    <row r="2691" spans="1:33" x14ac:dyDescent="0.3">
      <c r="A2691" t="s">
        <v>31</v>
      </c>
      <c r="B2691">
        <v>29</v>
      </c>
      <c r="C2691" t="s">
        <v>32</v>
      </c>
      <c r="D2691" t="s">
        <v>33</v>
      </c>
      <c r="E2691" t="s">
        <v>34</v>
      </c>
      <c r="F2691" t="s">
        <v>35</v>
      </c>
      <c r="G2691" t="s">
        <v>79</v>
      </c>
      <c r="H2691" t="s">
        <v>50</v>
      </c>
      <c r="I2691" t="s">
        <v>32</v>
      </c>
      <c r="J2691" t="s">
        <v>87</v>
      </c>
      <c r="K2691" t="s">
        <v>71</v>
      </c>
      <c r="L2691">
        <v>20</v>
      </c>
      <c r="M2691" t="s">
        <v>165</v>
      </c>
      <c r="N2691" t="s">
        <v>133</v>
      </c>
      <c r="O2691">
        <v>2010</v>
      </c>
      <c r="P2691">
        <v>29</v>
      </c>
      <c r="Q2691" t="s">
        <v>32</v>
      </c>
      <c r="R2691" t="s">
        <v>41</v>
      </c>
      <c r="S2691" t="s">
        <v>35</v>
      </c>
      <c r="T2691" t="s">
        <v>83</v>
      </c>
      <c r="U2691" t="s">
        <v>32</v>
      </c>
      <c r="V2691">
        <v>35.718332940000003</v>
      </c>
      <c r="W2691">
        <v>-78.467626899999999</v>
      </c>
      <c r="X2691" t="s">
        <v>43</v>
      </c>
      <c r="Y2691" t="s">
        <v>84</v>
      </c>
      <c r="Z2691" t="s">
        <v>74</v>
      </c>
      <c r="AA2691" t="s">
        <v>46</v>
      </c>
      <c r="AB2691" t="s">
        <v>32</v>
      </c>
      <c r="AC2691">
        <v>0</v>
      </c>
      <c r="AD2691" t="str">
        <f t="shared" ref="AD2691:AD2754" si="84">TEXT(O2691, "00")</f>
        <v>2010</v>
      </c>
      <c r="AE2691">
        <v>0</v>
      </c>
      <c r="AF2691">
        <v>4</v>
      </c>
      <c r="AG2691" s="1">
        <f t="shared" ref="AG2691:AG2754" si="85">DATE(VALUE(AD2691), AF2691, 1)</f>
        <v>40269</v>
      </c>
    </row>
    <row r="2692" spans="1:33" x14ac:dyDescent="0.3">
      <c r="A2692" t="s">
        <v>31</v>
      </c>
      <c r="B2692">
        <v>15</v>
      </c>
      <c r="C2692" t="s">
        <v>32</v>
      </c>
      <c r="D2692" t="s">
        <v>33</v>
      </c>
      <c r="E2692" t="s">
        <v>48</v>
      </c>
      <c r="F2692" t="s">
        <v>35</v>
      </c>
      <c r="G2692" t="s">
        <v>298</v>
      </c>
      <c r="H2692" t="s">
        <v>291</v>
      </c>
      <c r="I2692" t="s">
        <v>32</v>
      </c>
      <c r="J2692" t="s">
        <v>75</v>
      </c>
      <c r="K2692" t="s">
        <v>38</v>
      </c>
      <c r="L2692">
        <v>16</v>
      </c>
      <c r="M2692" t="s">
        <v>147</v>
      </c>
      <c r="N2692" t="s">
        <v>149</v>
      </c>
      <c r="O2692">
        <v>2010</v>
      </c>
      <c r="P2692">
        <v>51</v>
      </c>
      <c r="Q2692" t="s">
        <v>32</v>
      </c>
      <c r="R2692" t="s">
        <v>41</v>
      </c>
      <c r="S2692" t="s">
        <v>35</v>
      </c>
      <c r="T2692" t="s">
        <v>83</v>
      </c>
      <c r="U2692" t="s">
        <v>32</v>
      </c>
      <c r="V2692">
        <v>35.303215739999999</v>
      </c>
      <c r="W2692">
        <v>-78.603537880000005</v>
      </c>
      <c r="X2692" t="s">
        <v>43</v>
      </c>
      <c r="Y2692" t="s">
        <v>44</v>
      </c>
      <c r="Z2692" t="s">
        <v>45</v>
      </c>
      <c r="AA2692" t="s">
        <v>46</v>
      </c>
      <c r="AB2692" t="s">
        <v>32</v>
      </c>
      <c r="AC2692">
        <v>0</v>
      </c>
      <c r="AD2692" t="str">
        <f t="shared" si="84"/>
        <v>2010</v>
      </c>
      <c r="AE2692">
        <v>0</v>
      </c>
      <c r="AF2692">
        <v>3</v>
      </c>
      <c r="AG2692" s="1">
        <f t="shared" si="85"/>
        <v>40238</v>
      </c>
    </row>
    <row r="2693" spans="1:33" x14ac:dyDescent="0.3">
      <c r="A2693" t="s">
        <v>32</v>
      </c>
      <c r="B2693">
        <v>44</v>
      </c>
      <c r="C2693" t="s">
        <v>32</v>
      </c>
      <c r="D2693" t="s">
        <v>33</v>
      </c>
      <c r="E2693" t="s">
        <v>34</v>
      </c>
      <c r="F2693" t="s">
        <v>60</v>
      </c>
      <c r="G2693" t="s">
        <v>135</v>
      </c>
      <c r="H2693" t="s">
        <v>105</v>
      </c>
      <c r="I2693" t="s">
        <v>32</v>
      </c>
      <c r="J2693" t="s">
        <v>140</v>
      </c>
      <c r="K2693" t="s">
        <v>157</v>
      </c>
      <c r="L2693">
        <v>19</v>
      </c>
      <c r="M2693" t="s">
        <v>165</v>
      </c>
      <c r="N2693" t="s">
        <v>158</v>
      </c>
      <c r="O2693">
        <v>2010</v>
      </c>
      <c r="P2693">
        <v>36</v>
      </c>
      <c r="Q2693" t="s">
        <v>32</v>
      </c>
      <c r="R2693" t="s">
        <v>41</v>
      </c>
      <c r="S2693" t="s">
        <v>60</v>
      </c>
      <c r="T2693" t="s">
        <v>68</v>
      </c>
      <c r="U2693" t="s">
        <v>32</v>
      </c>
      <c r="V2693">
        <v>35.174104999999997</v>
      </c>
      <c r="W2693">
        <v>-80.836493000000004</v>
      </c>
      <c r="X2693" t="s">
        <v>43</v>
      </c>
      <c r="Y2693" t="s">
        <v>61</v>
      </c>
      <c r="Z2693" t="s">
        <v>91</v>
      </c>
      <c r="AA2693" t="s">
        <v>46</v>
      </c>
      <c r="AB2693" t="s">
        <v>32</v>
      </c>
      <c r="AC2693">
        <v>0</v>
      </c>
      <c r="AD2693" t="str">
        <f t="shared" si="84"/>
        <v>2010</v>
      </c>
      <c r="AE2693">
        <v>0</v>
      </c>
      <c r="AF2693">
        <v>4</v>
      </c>
      <c r="AG2693" s="1">
        <f t="shared" si="85"/>
        <v>40269</v>
      </c>
    </row>
    <row r="2694" spans="1:33" x14ac:dyDescent="0.3">
      <c r="A2694" t="s">
        <v>32</v>
      </c>
      <c r="B2694">
        <v>7</v>
      </c>
      <c r="C2694" t="s">
        <v>32</v>
      </c>
      <c r="D2694" t="s">
        <v>108</v>
      </c>
      <c r="E2694" t="s">
        <v>48</v>
      </c>
      <c r="F2694" t="s">
        <v>35</v>
      </c>
      <c r="G2694" t="s">
        <v>177</v>
      </c>
      <c r="H2694" t="s">
        <v>177</v>
      </c>
      <c r="I2694" t="s">
        <v>32</v>
      </c>
      <c r="J2694" t="s">
        <v>140</v>
      </c>
      <c r="K2694" t="s">
        <v>38</v>
      </c>
      <c r="L2694">
        <v>18</v>
      </c>
      <c r="M2694" t="s">
        <v>183</v>
      </c>
      <c r="N2694" t="s">
        <v>40</v>
      </c>
      <c r="O2694">
        <v>2009</v>
      </c>
      <c r="P2694">
        <v>25</v>
      </c>
      <c r="Q2694" t="s">
        <v>32</v>
      </c>
      <c r="R2694" t="s">
        <v>41</v>
      </c>
      <c r="S2694" t="s">
        <v>60</v>
      </c>
      <c r="T2694" t="s">
        <v>42</v>
      </c>
      <c r="U2694" t="s">
        <v>32</v>
      </c>
      <c r="V2694">
        <v>35.727806000000001</v>
      </c>
      <c r="W2694">
        <v>-77.917810000000003</v>
      </c>
      <c r="X2694" t="s">
        <v>43</v>
      </c>
      <c r="Y2694" t="s">
        <v>44</v>
      </c>
      <c r="Z2694" t="s">
        <v>45</v>
      </c>
      <c r="AA2694" t="s">
        <v>46</v>
      </c>
      <c r="AB2694" t="s">
        <v>32</v>
      </c>
      <c r="AC2694">
        <v>0</v>
      </c>
      <c r="AD2694" t="str">
        <f t="shared" si="84"/>
        <v>2009</v>
      </c>
      <c r="AE2694">
        <v>0</v>
      </c>
      <c r="AF2694">
        <v>5</v>
      </c>
      <c r="AG2694" s="1">
        <f t="shared" si="85"/>
        <v>39934</v>
      </c>
    </row>
    <row r="2695" spans="1:33" x14ac:dyDescent="0.3">
      <c r="A2695" t="s">
        <v>32</v>
      </c>
      <c r="B2695">
        <v>17</v>
      </c>
      <c r="C2695" t="s">
        <v>32</v>
      </c>
      <c r="D2695" t="s">
        <v>33</v>
      </c>
      <c r="E2695" t="s">
        <v>41</v>
      </c>
      <c r="F2695" t="s">
        <v>35</v>
      </c>
      <c r="G2695" t="s">
        <v>177</v>
      </c>
      <c r="H2695" t="s">
        <v>177</v>
      </c>
      <c r="I2695" t="s">
        <v>32</v>
      </c>
      <c r="J2695" t="s">
        <v>58</v>
      </c>
      <c r="K2695" t="s">
        <v>125</v>
      </c>
      <c r="L2695">
        <v>16</v>
      </c>
      <c r="M2695" t="s">
        <v>183</v>
      </c>
      <c r="N2695" t="s">
        <v>187</v>
      </c>
      <c r="O2695">
        <v>2009</v>
      </c>
      <c r="P2695">
        <v>42.038506049447598</v>
      </c>
      <c r="Q2695" t="s">
        <v>95</v>
      </c>
      <c r="R2695" t="s">
        <v>67</v>
      </c>
      <c r="S2695" t="s">
        <v>55</v>
      </c>
      <c r="T2695" t="s">
        <v>55</v>
      </c>
      <c r="U2695" t="s">
        <v>31</v>
      </c>
      <c r="V2695">
        <v>35.749366999999999</v>
      </c>
      <c r="W2695">
        <v>-77.916650000000004</v>
      </c>
      <c r="X2695" t="s">
        <v>43</v>
      </c>
      <c r="Y2695" t="s">
        <v>100</v>
      </c>
      <c r="Z2695" t="s">
        <v>45</v>
      </c>
      <c r="AA2695" t="s">
        <v>46</v>
      </c>
      <c r="AB2695" t="s">
        <v>32</v>
      </c>
      <c r="AC2695">
        <v>1</v>
      </c>
      <c r="AD2695" t="str">
        <f t="shared" si="84"/>
        <v>2009</v>
      </c>
      <c r="AE2695">
        <v>0</v>
      </c>
      <c r="AF2695">
        <v>5</v>
      </c>
      <c r="AG2695" s="1">
        <f t="shared" si="85"/>
        <v>39934</v>
      </c>
    </row>
    <row r="2696" spans="1:33" x14ac:dyDescent="0.3">
      <c r="A2696" t="s">
        <v>31</v>
      </c>
      <c r="B2696">
        <v>11</v>
      </c>
      <c r="C2696" t="s">
        <v>32</v>
      </c>
      <c r="D2696" t="s">
        <v>33</v>
      </c>
      <c r="E2696" t="s">
        <v>48</v>
      </c>
      <c r="F2696" t="s">
        <v>35</v>
      </c>
      <c r="G2696" t="s">
        <v>36</v>
      </c>
      <c r="H2696" t="s">
        <v>36</v>
      </c>
      <c r="I2696" t="s">
        <v>32</v>
      </c>
      <c r="J2696" t="s">
        <v>87</v>
      </c>
      <c r="K2696" t="s">
        <v>88</v>
      </c>
      <c r="L2696">
        <v>18</v>
      </c>
      <c r="M2696" t="s">
        <v>165</v>
      </c>
      <c r="N2696" t="s">
        <v>145</v>
      </c>
      <c r="O2696">
        <v>2010</v>
      </c>
      <c r="P2696">
        <v>48</v>
      </c>
      <c r="Q2696" t="s">
        <v>32</v>
      </c>
      <c r="R2696" t="s">
        <v>41</v>
      </c>
      <c r="S2696" t="s">
        <v>60</v>
      </c>
      <c r="T2696" t="s">
        <v>73</v>
      </c>
      <c r="U2696" t="s">
        <v>32</v>
      </c>
      <c r="V2696">
        <v>35.99293333</v>
      </c>
      <c r="W2696">
        <v>-78.875864230000005</v>
      </c>
      <c r="X2696" t="s">
        <v>43</v>
      </c>
      <c r="Y2696" t="s">
        <v>61</v>
      </c>
      <c r="Z2696" t="s">
        <v>91</v>
      </c>
      <c r="AA2696" t="s">
        <v>46</v>
      </c>
      <c r="AB2696" t="s">
        <v>32</v>
      </c>
      <c r="AC2696">
        <v>0</v>
      </c>
      <c r="AD2696" t="str">
        <f t="shared" si="84"/>
        <v>2010</v>
      </c>
      <c r="AE2696">
        <v>0</v>
      </c>
      <c r="AF2696">
        <v>4</v>
      </c>
      <c r="AG2696" s="1">
        <f t="shared" si="85"/>
        <v>40269</v>
      </c>
    </row>
    <row r="2697" spans="1:33" x14ac:dyDescent="0.3">
      <c r="A2697" t="s">
        <v>32</v>
      </c>
      <c r="B2697">
        <v>26</v>
      </c>
      <c r="C2697" t="s">
        <v>32</v>
      </c>
      <c r="D2697" t="s">
        <v>33</v>
      </c>
      <c r="E2697" t="s">
        <v>48</v>
      </c>
      <c r="F2697" t="s">
        <v>35</v>
      </c>
      <c r="G2697" t="s">
        <v>152</v>
      </c>
      <c r="H2697" t="s">
        <v>153</v>
      </c>
      <c r="I2697" t="s">
        <v>32</v>
      </c>
      <c r="J2697" t="s">
        <v>51</v>
      </c>
      <c r="K2697" t="s">
        <v>138</v>
      </c>
      <c r="L2697">
        <v>8</v>
      </c>
      <c r="M2697" t="s">
        <v>165</v>
      </c>
      <c r="N2697" t="s">
        <v>394</v>
      </c>
      <c r="O2697">
        <v>2010</v>
      </c>
      <c r="P2697">
        <v>45</v>
      </c>
      <c r="Q2697" t="s">
        <v>32</v>
      </c>
      <c r="R2697" t="s">
        <v>41</v>
      </c>
      <c r="S2697" t="s">
        <v>60</v>
      </c>
      <c r="T2697" t="s">
        <v>42</v>
      </c>
      <c r="U2697" t="s">
        <v>32</v>
      </c>
      <c r="V2697">
        <v>35.567129209999997</v>
      </c>
      <c r="W2697">
        <v>-82.544247420000005</v>
      </c>
      <c r="X2697" t="s">
        <v>43</v>
      </c>
      <c r="Y2697" t="s">
        <v>61</v>
      </c>
      <c r="Z2697" t="s">
        <v>54</v>
      </c>
      <c r="AA2697" t="s">
        <v>46</v>
      </c>
      <c r="AB2697" t="s">
        <v>32</v>
      </c>
      <c r="AC2697">
        <v>0</v>
      </c>
      <c r="AD2697" t="str">
        <f t="shared" si="84"/>
        <v>2010</v>
      </c>
      <c r="AE2697">
        <v>0</v>
      </c>
      <c r="AF2697">
        <v>4</v>
      </c>
      <c r="AG2697" s="1">
        <f t="shared" si="85"/>
        <v>40269</v>
      </c>
    </row>
    <row r="2698" spans="1:33" x14ac:dyDescent="0.3">
      <c r="A2698" t="s">
        <v>31</v>
      </c>
      <c r="B2698">
        <v>15</v>
      </c>
      <c r="C2698" t="s">
        <v>32</v>
      </c>
      <c r="D2698" t="s">
        <v>33</v>
      </c>
      <c r="E2698" t="s">
        <v>41</v>
      </c>
      <c r="F2698" t="s">
        <v>35</v>
      </c>
      <c r="G2698" t="s">
        <v>177</v>
      </c>
      <c r="H2698" t="s">
        <v>177</v>
      </c>
      <c r="I2698" t="s">
        <v>32</v>
      </c>
      <c r="J2698" t="s">
        <v>81</v>
      </c>
      <c r="K2698" t="s">
        <v>138</v>
      </c>
      <c r="L2698">
        <v>17</v>
      </c>
      <c r="M2698" t="s">
        <v>208</v>
      </c>
      <c r="N2698" t="s">
        <v>139</v>
      </c>
      <c r="O2698">
        <v>2009</v>
      </c>
      <c r="P2698">
        <v>20</v>
      </c>
      <c r="Q2698" t="s">
        <v>32</v>
      </c>
      <c r="R2698" t="s">
        <v>41</v>
      </c>
      <c r="S2698" t="s">
        <v>60</v>
      </c>
      <c r="T2698" t="s">
        <v>42</v>
      </c>
      <c r="U2698" t="s">
        <v>32</v>
      </c>
      <c r="V2698">
        <v>35.776899999999998</v>
      </c>
      <c r="W2698">
        <v>-77.919060000000002</v>
      </c>
      <c r="X2698" t="s">
        <v>43</v>
      </c>
      <c r="Y2698" t="s">
        <v>100</v>
      </c>
      <c r="Z2698" t="s">
        <v>91</v>
      </c>
      <c r="AA2698" t="s">
        <v>46</v>
      </c>
      <c r="AB2698" t="s">
        <v>32</v>
      </c>
      <c r="AC2698">
        <v>0</v>
      </c>
      <c r="AD2698" t="str">
        <f t="shared" si="84"/>
        <v>2009</v>
      </c>
      <c r="AE2698">
        <v>0</v>
      </c>
      <c r="AF2698">
        <v>6</v>
      </c>
      <c r="AG2698" s="1">
        <f t="shared" si="85"/>
        <v>39965</v>
      </c>
    </row>
    <row r="2699" spans="1:33" x14ac:dyDescent="0.3">
      <c r="A2699" t="s">
        <v>31</v>
      </c>
      <c r="B2699">
        <v>61</v>
      </c>
      <c r="C2699" t="s">
        <v>32</v>
      </c>
      <c r="D2699" t="s">
        <v>47</v>
      </c>
      <c r="E2699" t="s">
        <v>48</v>
      </c>
      <c r="F2699" t="s">
        <v>35</v>
      </c>
      <c r="G2699" t="s">
        <v>177</v>
      </c>
      <c r="H2699" t="s">
        <v>177</v>
      </c>
      <c r="I2699" t="s">
        <v>32</v>
      </c>
      <c r="J2699" t="s">
        <v>51</v>
      </c>
      <c r="K2699" t="s">
        <v>125</v>
      </c>
      <c r="L2699">
        <v>14</v>
      </c>
      <c r="M2699" t="s">
        <v>208</v>
      </c>
      <c r="N2699" t="s">
        <v>126</v>
      </c>
      <c r="O2699">
        <v>2009</v>
      </c>
      <c r="P2699">
        <v>30</v>
      </c>
      <c r="Q2699" t="s">
        <v>32</v>
      </c>
      <c r="R2699" t="s">
        <v>41</v>
      </c>
      <c r="S2699" t="s">
        <v>60</v>
      </c>
      <c r="T2699" t="s">
        <v>42</v>
      </c>
      <c r="U2699" t="s">
        <v>32</v>
      </c>
      <c r="V2699">
        <v>35.713349999999998</v>
      </c>
      <c r="W2699">
        <v>-77.931960000000004</v>
      </c>
      <c r="X2699" t="s">
        <v>43</v>
      </c>
      <c r="Y2699" t="s">
        <v>44</v>
      </c>
      <c r="Z2699" t="s">
        <v>54</v>
      </c>
      <c r="AA2699" t="s">
        <v>46</v>
      </c>
      <c r="AB2699" t="s">
        <v>32</v>
      </c>
      <c r="AC2699">
        <v>0</v>
      </c>
      <c r="AD2699" t="str">
        <f t="shared" si="84"/>
        <v>2009</v>
      </c>
      <c r="AE2699">
        <v>0</v>
      </c>
      <c r="AF2699">
        <v>6</v>
      </c>
      <c r="AG2699" s="1">
        <f t="shared" si="85"/>
        <v>39965</v>
      </c>
    </row>
    <row r="2700" spans="1:33" x14ac:dyDescent="0.3">
      <c r="A2700" t="s">
        <v>32</v>
      </c>
      <c r="B2700">
        <v>21</v>
      </c>
      <c r="C2700" t="s">
        <v>32</v>
      </c>
      <c r="D2700" t="s">
        <v>33</v>
      </c>
      <c r="E2700" t="s">
        <v>41</v>
      </c>
      <c r="F2700" t="s">
        <v>35</v>
      </c>
      <c r="G2700" t="s">
        <v>353</v>
      </c>
      <c r="H2700" t="s">
        <v>354</v>
      </c>
      <c r="I2700" t="s">
        <v>32</v>
      </c>
      <c r="J2700" t="s">
        <v>58</v>
      </c>
      <c r="K2700" t="s">
        <v>255</v>
      </c>
      <c r="L2700">
        <v>7</v>
      </c>
      <c r="M2700" t="s">
        <v>165</v>
      </c>
      <c r="N2700" t="s">
        <v>292</v>
      </c>
      <c r="O2700">
        <v>2010</v>
      </c>
      <c r="P2700">
        <v>44</v>
      </c>
      <c r="Q2700" t="s">
        <v>32</v>
      </c>
      <c r="R2700" t="s">
        <v>41</v>
      </c>
      <c r="S2700" t="s">
        <v>60</v>
      </c>
      <c r="T2700" t="s">
        <v>83</v>
      </c>
      <c r="U2700" t="s">
        <v>32</v>
      </c>
      <c r="V2700">
        <v>36.210295139999999</v>
      </c>
      <c r="W2700">
        <v>-81.677400890000001</v>
      </c>
      <c r="X2700" t="s">
        <v>43</v>
      </c>
      <c r="Y2700" t="s">
        <v>61</v>
      </c>
      <c r="Z2700" t="s">
        <v>45</v>
      </c>
      <c r="AA2700" t="s">
        <v>46</v>
      </c>
      <c r="AB2700" t="s">
        <v>32</v>
      </c>
      <c r="AC2700">
        <v>0</v>
      </c>
      <c r="AD2700" t="str">
        <f t="shared" si="84"/>
        <v>2010</v>
      </c>
      <c r="AE2700">
        <v>0</v>
      </c>
      <c r="AF2700">
        <v>4</v>
      </c>
      <c r="AG2700" s="1">
        <f t="shared" si="85"/>
        <v>40269</v>
      </c>
    </row>
    <row r="2701" spans="1:33" x14ac:dyDescent="0.3">
      <c r="A2701" t="s">
        <v>32</v>
      </c>
      <c r="B2701">
        <v>32.5264952538936</v>
      </c>
      <c r="C2701" t="s">
        <v>95</v>
      </c>
      <c r="D2701" t="s">
        <v>33</v>
      </c>
      <c r="E2701" t="s">
        <v>67</v>
      </c>
      <c r="F2701" t="s">
        <v>55</v>
      </c>
      <c r="G2701" t="s">
        <v>213</v>
      </c>
      <c r="H2701" t="s">
        <v>202</v>
      </c>
      <c r="I2701" t="s">
        <v>32</v>
      </c>
      <c r="J2701" t="s">
        <v>58</v>
      </c>
      <c r="K2701" t="s">
        <v>65</v>
      </c>
      <c r="L2701">
        <v>18</v>
      </c>
      <c r="M2701" t="s">
        <v>147</v>
      </c>
      <c r="N2701" t="s">
        <v>66</v>
      </c>
      <c r="O2701">
        <v>2010</v>
      </c>
      <c r="P2701">
        <v>21</v>
      </c>
      <c r="Q2701" t="s">
        <v>32</v>
      </c>
      <c r="R2701" t="s">
        <v>41</v>
      </c>
      <c r="S2701" t="s">
        <v>60</v>
      </c>
      <c r="T2701" t="s">
        <v>42</v>
      </c>
      <c r="U2701" t="s">
        <v>32</v>
      </c>
      <c r="V2701">
        <v>36.063911400000002</v>
      </c>
      <c r="W2701">
        <v>-79.829042000000001</v>
      </c>
      <c r="X2701" t="s">
        <v>43</v>
      </c>
      <c r="Y2701" t="s">
        <v>44</v>
      </c>
      <c r="Z2701" t="s">
        <v>45</v>
      </c>
      <c r="AA2701" t="s">
        <v>46</v>
      </c>
      <c r="AB2701" t="s">
        <v>32</v>
      </c>
      <c r="AC2701">
        <v>0</v>
      </c>
      <c r="AD2701" t="str">
        <f t="shared" si="84"/>
        <v>2010</v>
      </c>
      <c r="AE2701">
        <v>1</v>
      </c>
      <c r="AF2701">
        <v>3</v>
      </c>
      <c r="AG2701" s="1">
        <f t="shared" si="85"/>
        <v>40238</v>
      </c>
    </row>
    <row r="2702" spans="1:33" x14ac:dyDescent="0.3">
      <c r="A2702" t="s">
        <v>32</v>
      </c>
      <c r="B2702">
        <v>30</v>
      </c>
      <c r="C2702" t="s">
        <v>32</v>
      </c>
      <c r="D2702" t="s">
        <v>33</v>
      </c>
      <c r="E2702" t="s">
        <v>34</v>
      </c>
      <c r="F2702" t="s">
        <v>35</v>
      </c>
      <c r="G2702" t="s">
        <v>79</v>
      </c>
      <c r="H2702" t="s">
        <v>181</v>
      </c>
      <c r="I2702" t="s">
        <v>32</v>
      </c>
      <c r="J2702" t="s">
        <v>37</v>
      </c>
      <c r="K2702" t="s">
        <v>65</v>
      </c>
      <c r="L2702">
        <v>17</v>
      </c>
      <c r="M2702" t="s">
        <v>165</v>
      </c>
      <c r="N2702" t="s">
        <v>66</v>
      </c>
      <c r="O2702">
        <v>2010</v>
      </c>
      <c r="P2702">
        <v>62</v>
      </c>
      <c r="Q2702" t="s">
        <v>32</v>
      </c>
      <c r="R2702" t="s">
        <v>41</v>
      </c>
      <c r="S2702" t="s">
        <v>60</v>
      </c>
      <c r="T2702" t="s">
        <v>42</v>
      </c>
      <c r="U2702" t="s">
        <v>32</v>
      </c>
      <c r="V2702">
        <v>36.339852149999999</v>
      </c>
      <c r="W2702">
        <v>-81.540599139999998</v>
      </c>
      <c r="X2702" t="s">
        <v>43</v>
      </c>
      <c r="Y2702" t="s">
        <v>84</v>
      </c>
      <c r="Z2702" t="s">
        <v>74</v>
      </c>
      <c r="AA2702" t="s">
        <v>46</v>
      </c>
      <c r="AB2702" t="s">
        <v>32</v>
      </c>
      <c r="AC2702">
        <v>0</v>
      </c>
      <c r="AD2702" t="str">
        <f t="shared" si="84"/>
        <v>2010</v>
      </c>
      <c r="AE2702">
        <v>0</v>
      </c>
      <c r="AF2702">
        <v>4</v>
      </c>
      <c r="AG2702" s="1">
        <f t="shared" si="85"/>
        <v>40269</v>
      </c>
    </row>
    <row r="2703" spans="1:33" x14ac:dyDescent="0.3">
      <c r="A2703" t="s">
        <v>31</v>
      </c>
      <c r="B2703">
        <v>19</v>
      </c>
      <c r="C2703" t="s">
        <v>32</v>
      </c>
      <c r="D2703" t="s">
        <v>108</v>
      </c>
      <c r="E2703" t="s">
        <v>48</v>
      </c>
      <c r="F2703" t="s">
        <v>35</v>
      </c>
      <c r="G2703" t="s">
        <v>142</v>
      </c>
      <c r="H2703" t="s">
        <v>143</v>
      </c>
      <c r="I2703" t="s">
        <v>32</v>
      </c>
      <c r="J2703" t="s">
        <v>37</v>
      </c>
      <c r="K2703" t="s">
        <v>138</v>
      </c>
      <c r="L2703">
        <v>11</v>
      </c>
      <c r="M2703" t="s">
        <v>147</v>
      </c>
      <c r="N2703" t="s">
        <v>296</v>
      </c>
      <c r="O2703">
        <v>2010</v>
      </c>
      <c r="P2703">
        <v>42.038506049447598</v>
      </c>
      <c r="Q2703" t="s">
        <v>95</v>
      </c>
      <c r="R2703" t="s">
        <v>67</v>
      </c>
      <c r="S2703" t="s">
        <v>55</v>
      </c>
      <c r="T2703" t="s">
        <v>55</v>
      </c>
      <c r="U2703" t="s">
        <v>31</v>
      </c>
      <c r="V2703">
        <v>34.224363949999997</v>
      </c>
      <c r="W2703">
        <v>-77.943206309999994</v>
      </c>
      <c r="X2703" t="s">
        <v>43</v>
      </c>
      <c r="Y2703" t="s">
        <v>44</v>
      </c>
      <c r="Z2703" t="s">
        <v>45</v>
      </c>
      <c r="AA2703" t="s">
        <v>46</v>
      </c>
      <c r="AB2703" t="s">
        <v>32</v>
      </c>
      <c r="AC2703">
        <v>1</v>
      </c>
      <c r="AD2703" t="str">
        <f t="shared" si="84"/>
        <v>2010</v>
      </c>
      <c r="AE2703">
        <v>0</v>
      </c>
      <c r="AF2703">
        <v>3</v>
      </c>
      <c r="AG2703" s="1">
        <f t="shared" si="85"/>
        <v>40238</v>
      </c>
    </row>
    <row r="2704" spans="1:33" x14ac:dyDescent="0.3">
      <c r="A2704" t="s">
        <v>32</v>
      </c>
      <c r="B2704">
        <v>9</v>
      </c>
      <c r="C2704" t="s">
        <v>32</v>
      </c>
      <c r="D2704" t="s">
        <v>33</v>
      </c>
      <c r="E2704" t="s">
        <v>34</v>
      </c>
      <c r="F2704" t="s">
        <v>35</v>
      </c>
      <c r="G2704" t="s">
        <v>228</v>
      </c>
      <c r="H2704" t="s">
        <v>229</v>
      </c>
      <c r="I2704" t="s">
        <v>32</v>
      </c>
      <c r="J2704" t="s">
        <v>81</v>
      </c>
      <c r="K2704" t="s">
        <v>88</v>
      </c>
      <c r="L2704">
        <v>19</v>
      </c>
      <c r="M2704" t="s">
        <v>165</v>
      </c>
      <c r="N2704" t="s">
        <v>90</v>
      </c>
      <c r="O2704">
        <v>2010</v>
      </c>
      <c r="P2704">
        <v>65</v>
      </c>
      <c r="Q2704" t="s">
        <v>32</v>
      </c>
      <c r="R2704" t="s">
        <v>41</v>
      </c>
      <c r="S2704" t="s">
        <v>60</v>
      </c>
      <c r="T2704" t="s">
        <v>42</v>
      </c>
      <c r="U2704" t="s">
        <v>32</v>
      </c>
      <c r="V2704">
        <v>35.481323519999997</v>
      </c>
      <c r="W2704">
        <v>-79.185267539999998</v>
      </c>
      <c r="X2704" t="s">
        <v>43</v>
      </c>
      <c r="Y2704" t="s">
        <v>44</v>
      </c>
      <c r="Z2704" t="s">
        <v>91</v>
      </c>
      <c r="AA2704" t="s">
        <v>46</v>
      </c>
      <c r="AB2704" t="s">
        <v>32</v>
      </c>
      <c r="AC2704">
        <v>0</v>
      </c>
      <c r="AD2704" t="str">
        <f t="shared" si="84"/>
        <v>2010</v>
      </c>
      <c r="AE2704">
        <v>0</v>
      </c>
      <c r="AF2704">
        <v>4</v>
      </c>
      <c r="AG2704" s="1">
        <f t="shared" si="85"/>
        <v>40269</v>
      </c>
    </row>
    <row r="2705" spans="1:33" x14ac:dyDescent="0.3">
      <c r="A2705" t="s">
        <v>32</v>
      </c>
      <c r="B2705">
        <v>24</v>
      </c>
      <c r="C2705" t="s">
        <v>32</v>
      </c>
      <c r="D2705" t="s">
        <v>33</v>
      </c>
      <c r="E2705" t="s">
        <v>48</v>
      </c>
      <c r="F2705" t="s">
        <v>60</v>
      </c>
      <c r="G2705" t="s">
        <v>142</v>
      </c>
      <c r="H2705" t="s">
        <v>143</v>
      </c>
      <c r="I2705" t="s">
        <v>32</v>
      </c>
      <c r="J2705" t="s">
        <v>81</v>
      </c>
      <c r="K2705" t="s">
        <v>157</v>
      </c>
      <c r="L2705">
        <v>18</v>
      </c>
      <c r="M2705" t="s">
        <v>165</v>
      </c>
      <c r="N2705" t="s">
        <v>158</v>
      </c>
      <c r="O2705">
        <v>2010</v>
      </c>
      <c r="P2705">
        <v>49</v>
      </c>
      <c r="Q2705" t="s">
        <v>32</v>
      </c>
      <c r="R2705" t="s">
        <v>41</v>
      </c>
      <c r="S2705" t="s">
        <v>35</v>
      </c>
      <c r="T2705" t="s">
        <v>42</v>
      </c>
      <c r="U2705" t="s">
        <v>32</v>
      </c>
      <c r="V2705">
        <v>34.243144620000002</v>
      </c>
      <c r="W2705">
        <v>-77.860615580000001</v>
      </c>
      <c r="X2705" t="s">
        <v>43</v>
      </c>
      <c r="Y2705" t="s">
        <v>100</v>
      </c>
      <c r="Z2705" t="s">
        <v>45</v>
      </c>
      <c r="AA2705" t="s">
        <v>46</v>
      </c>
      <c r="AB2705" t="s">
        <v>32</v>
      </c>
      <c r="AC2705">
        <v>0</v>
      </c>
      <c r="AD2705" t="str">
        <f t="shared" si="84"/>
        <v>2010</v>
      </c>
      <c r="AE2705">
        <v>0</v>
      </c>
      <c r="AF2705">
        <v>4</v>
      </c>
      <c r="AG2705" s="1">
        <f t="shared" si="85"/>
        <v>40269</v>
      </c>
    </row>
    <row r="2706" spans="1:33" x14ac:dyDescent="0.3">
      <c r="A2706" t="s">
        <v>31</v>
      </c>
      <c r="B2706">
        <v>37</v>
      </c>
      <c r="C2706" t="s">
        <v>32</v>
      </c>
      <c r="D2706" t="s">
        <v>33</v>
      </c>
      <c r="E2706" t="s">
        <v>34</v>
      </c>
      <c r="F2706" t="s">
        <v>35</v>
      </c>
      <c r="G2706" t="s">
        <v>177</v>
      </c>
      <c r="H2706" t="s">
        <v>177</v>
      </c>
      <c r="I2706" t="s">
        <v>32</v>
      </c>
      <c r="J2706" t="s">
        <v>87</v>
      </c>
      <c r="K2706" t="s">
        <v>71</v>
      </c>
      <c r="L2706">
        <v>18</v>
      </c>
      <c r="M2706" t="s">
        <v>89</v>
      </c>
      <c r="N2706" t="s">
        <v>94</v>
      </c>
      <c r="O2706">
        <v>2010</v>
      </c>
      <c r="P2706">
        <v>48</v>
      </c>
      <c r="Q2706" t="s">
        <v>32</v>
      </c>
      <c r="R2706" t="s">
        <v>41</v>
      </c>
      <c r="S2706" t="s">
        <v>60</v>
      </c>
      <c r="T2706" t="s">
        <v>42</v>
      </c>
      <c r="U2706" t="s">
        <v>32</v>
      </c>
      <c r="V2706">
        <v>35.712110920000001</v>
      </c>
      <c r="W2706">
        <v>-77.902569619999994</v>
      </c>
      <c r="X2706" t="s">
        <v>43</v>
      </c>
      <c r="Y2706" t="s">
        <v>44</v>
      </c>
      <c r="Z2706" t="s">
        <v>45</v>
      </c>
      <c r="AA2706" t="s">
        <v>46</v>
      </c>
      <c r="AB2706" t="s">
        <v>32</v>
      </c>
      <c r="AC2706">
        <v>0</v>
      </c>
      <c r="AD2706" t="str">
        <f t="shared" si="84"/>
        <v>2010</v>
      </c>
      <c r="AE2706">
        <v>0</v>
      </c>
      <c r="AF2706">
        <v>2</v>
      </c>
      <c r="AG2706" s="1">
        <f t="shared" si="85"/>
        <v>40210</v>
      </c>
    </row>
    <row r="2707" spans="1:33" x14ac:dyDescent="0.3">
      <c r="A2707" t="s">
        <v>32</v>
      </c>
      <c r="B2707">
        <v>37</v>
      </c>
      <c r="C2707" t="s">
        <v>32</v>
      </c>
      <c r="D2707" t="s">
        <v>33</v>
      </c>
      <c r="E2707" t="s">
        <v>48</v>
      </c>
      <c r="F2707" t="s">
        <v>35</v>
      </c>
      <c r="G2707" t="s">
        <v>177</v>
      </c>
      <c r="H2707" t="s">
        <v>177</v>
      </c>
      <c r="I2707" t="s">
        <v>32</v>
      </c>
      <c r="J2707" t="s">
        <v>37</v>
      </c>
      <c r="K2707" t="s">
        <v>102</v>
      </c>
      <c r="L2707">
        <v>14</v>
      </c>
      <c r="M2707" t="s">
        <v>89</v>
      </c>
      <c r="N2707" t="s">
        <v>103</v>
      </c>
      <c r="O2707">
        <v>2010</v>
      </c>
      <c r="P2707">
        <v>53</v>
      </c>
      <c r="Q2707" t="s">
        <v>32</v>
      </c>
      <c r="R2707" t="s">
        <v>41</v>
      </c>
      <c r="S2707" t="s">
        <v>35</v>
      </c>
      <c r="T2707" t="s">
        <v>68</v>
      </c>
      <c r="U2707" t="s">
        <v>32</v>
      </c>
      <c r="V2707">
        <v>35.757268580000002</v>
      </c>
      <c r="W2707">
        <v>-77.932602009999997</v>
      </c>
      <c r="X2707" t="s">
        <v>112</v>
      </c>
      <c r="Y2707" t="s">
        <v>44</v>
      </c>
      <c r="Z2707" t="s">
        <v>91</v>
      </c>
      <c r="AA2707" t="s">
        <v>113</v>
      </c>
      <c r="AB2707" t="s">
        <v>32</v>
      </c>
      <c r="AC2707">
        <v>0</v>
      </c>
      <c r="AD2707" t="str">
        <f t="shared" si="84"/>
        <v>2010</v>
      </c>
      <c r="AE2707">
        <v>0</v>
      </c>
      <c r="AF2707">
        <v>2</v>
      </c>
      <c r="AG2707" s="1">
        <f t="shared" si="85"/>
        <v>40210</v>
      </c>
    </row>
    <row r="2708" spans="1:33" x14ac:dyDescent="0.3">
      <c r="A2708" t="s">
        <v>31</v>
      </c>
      <c r="B2708">
        <v>23</v>
      </c>
      <c r="C2708" t="s">
        <v>32</v>
      </c>
      <c r="D2708" t="s">
        <v>33</v>
      </c>
      <c r="E2708" t="s">
        <v>78</v>
      </c>
      <c r="F2708" t="s">
        <v>35</v>
      </c>
      <c r="G2708" t="s">
        <v>154</v>
      </c>
      <c r="H2708" t="s">
        <v>155</v>
      </c>
      <c r="I2708" t="s">
        <v>32</v>
      </c>
      <c r="J2708" t="s">
        <v>37</v>
      </c>
      <c r="K2708" t="s">
        <v>71</v>
      </c>
      <c r="L2708">
        <v>6</v>
      </c>
      <c r="M2708" t="s">
        <v>165</v>
      </c>
      <c r="N2708" t="s">
        <v>82</v>
      </c>
      <c r="O2708">
        <v>2010</v>
      </c>
      <c r="P2708">
        <v>26</v>
      </c>
      <c r="Q2708" t="s">
        <v>32</v>
      </c>
      <c r="R2708" t="s">
        <v>41</v>
      </c>
      <c r="S2708" t="s">
        <v>35</v>
      </c>
      <c r="T2708" t="s">
        <v>68</v>
      </c>
      <c r="U2708" t="s">
        <v>32</v>
      </c>
      <c r="V2708">
        <v>34.7913748</v>
      </c>
      <c r="W2708">
        <v>-77.406351529999995</v>
      </c>
      <c r="X2708" t="s">
        <v>43</v>
      </c>
      <c r="Y2708" t="s">
        <v>100</v>
      </c>
      <c r="Z2708" t="s">
        <v>45</v>
      </c>
      <c r="AA2708" t="s">
        <v>46</v>
      </c>
      <c r="AB2708" t="s">
        <v>32</v>
      </c>
      <c r="AC2708">
        <v>0</v>
      </c>
      <c r="AD2708" t="str">
        <f t="shared" si="84"/>
        <v>2010</v>
      </c>
      <c r="AE2708">
        <v>0</v>
      </c>
      <c r="AF2708">
        <v>4</v>
      </c>
      <c r="AG2708" s="1">
        <f t="shared" si="85"/>
        <v>40269</v>
      </c>
    </row>
    <row r="2709" spans="1:33" x14ac:dyDescent="0.3">
      <c r="A2709" t="s">
        <v>31</v>
      </c>
      <c r="B2709">
        <v>13</v>
      </c>
      <c r="C2709" t="s">
        <v>32</v>
      </c>
      <c r="D2709" t="s">
        <v>108</v>
      </c>
      <c r="E2709" t="s">
        <v>34</v>
      </c>
      <c r="F2709" t="s">
        <v>35</v>
      </c>
      <c r="G2709" t="s">
        <v>154</v>
      </c>
      <c r="H2709" t="s">
        <v>155</v>
      </c>
      <c r="I2709" t="s">
        <v>32</v>
      </c>
      <c r="J2709" t="s">
        <v>51</v>
      </c>
      <c r="K2709" t="s">
        <v>110</v>
      </c>
      <c r="L2709">
        <v>12</v>
      </c>
      <c r="M2709" t="s">
        <v>165</v>
      </c>
      <c r="N2709" t="s">
        <v>185</v>
      </c>
      <c r="O2709">
        <v>2010</v>
      </c>
      <c r="P2709">
        <v>22</v>
      </c>
      <c r="Q2709" t="s">
        <v>32</v>
      </c>
      <c r="R2709" t="s">
        <v>41</v>
      </c>
      <c r="S2709" t="s">
        <v>60</v>
      </c>
      <c r="T2709" t="s">
        <v>68</v>
      </c>
      <c r="U2709" t="s">
        <v>32</v>
      </c>
      <c r="V2709">
        <v>34.76790287</v>
      </c>
      <c r="W2709">
        <v>-77.405656989999997</v>
      </c>
      <c r="X2709" t="s">
        <v>43</v>
      </c>
      <c r="Y2709" t="s">
        <v>100</v>
      </c>
      <c r="Z2709" t="s">
        <v>54</v>
      </c>
      <c r="AA2709" t="s">
        <v>46</v>
      </c>
      <c r="AB2709" t="s">
        <v>32</v>
      </c>
      <c r="AC2709">
        <v>0</v>
      </c>
      <c r="AD2709" t="str">
        <f t="shared" si="84"/>
        <v>2010</v>
      </c>
      <c r="AE2709">
        <v>0</v>
      </c>
      <c r="AF2709">
        <v>4</v>
      </c>
      <c r="AG2709" s="1">
        <f t="shared" si="85"/>
        <v>40269</v>
      </c>
    </row>
    <row r="2710" spans="1:33" x14ac:dyDescent="0.3">
      <c r="A2710" t="s">
        <v>31</v>
      </c>
      <c r="B2710">
        <v>22</v>
      </c>
      <c r="C2710" t="s">
        <v>32</v>
      </c>
      <c r="D2710" t="s">
        <v>47</v>
      </c>
      <c r="E2710" t="s">
        <v>48</v>
      </c>
      <c r="F2710" t="s">
        <v>35</v>
      </c>
      <c r="G2710" t="s">
        <v>142</v>
      </c>
      <c r="H2710" t="s">
        <v>143</v>
      </c>
      <c r="I2710" t="s">
        <v>32</v>
      </c>
      <c r="J2710" t="s">
        <v>51</v>
      </c>
      <c r="K2710" t="s">
        <v>121</v>
      </c>
      <c r="L2710">
        <v>12</v>
      </c>
      <c r="M2710" t="s">
        <v>165</v>
      </c>
      <c r="N2710" t="s">
        <v>122</v>
      </c>
      <c r="O2710">
        <v>2010</v>
      </c>
      <c r="P2710">
        <v>41</v>
      </c>
      <c r="Q2710" t="s">
        <v>32</v>
      </c>
      <c r="R2710" t="s">
        <v>41</v>
      </c>
      <c r="S2710" t="s">
        <v>35</v>
      </c>
      <c r="T2710" t="s">
        <v>42</v>
      </c>
      <c r="U2710" t="s">
        <v>32</v>
      </c>
      <c r="V2710">
        <v>34.214595660000001</v>
      </c>
      <c r="W2710">
        <v>-77.885983300000007</v>
      </c>
      <c r="X2710" t="s">
        <v>43</v>
      </c>
      <c r="Y2710" t="s">
        <v>55</v>
      </c>
      <c r="Z2710" t="s">
        <v>45</v>
      </c>
      <c r="AA2710" t="s">
        <v>46</v>
      </c>
      <c r="AB2710" t="s">
        <v>32</v>
      </c>
      <c r="AC2710">
        <v>0</v>
      </c>
      <c r="AD2710" t="str">
        <f t="shared" si="84"/>
        <v>2010</v>
      </c>
      <c r="AE2710">
        <v>0</v>
      </c>
      <c r="AF2710">
        <v>4</v>
      </c>
      <c r="AG2710" s="1">
        <f t="shared" si="85"/>
        <v>40269</v>
      </c>
    </row>
    <row r="2711" spans="1:33" x14ac:dyDescent="0.3">
      <c r="A2711" t="s">
        <v>32</v>
      </c>
      <c r="B2711">
        <v>21</v>
      </c>
      <c r="C2711" t="s">
        <v>32</v>
      </c>
      <c r="D2711" t="s">
        <v>33</v>
      </c>
      <c r="E2711" t="s">
        <v>34</v>
      </c>
      <c r="F2711" t="s">
        <v>35</v>
      </c>
      <c r="G2711" t="s">
        <v>99</v>
      </c>
      <c r="H2711" t="s">
        <v>50</v>
      </c>
      <c r="I2711" t="s">
        <v>32</v>
      </c>
      <c r="J2711" t="s">
        <v>140</v>
      </c>
      <c r="K2711" t="s">
        <v>116</v>
      </c>
      <c r="L2711">
        <v>15</v>
      </c>
      <c r="M2711" t="s">
        <v>165</v>
      </c>
      <c r="N2711" t="s">
        <v>267</v>
      </c>
      <c r="O2711">
        <v>2010</v>
      </c>
      <c r="P2711">
        <v>17</v>
      </c>
      <c r="Q2711" t="s">
        <v>32</v>
      </c>
      <c r="R2711" t="s">
        <v>41</v>
      </c>
      <c r="S2711" t="s">
        <v>35</v>
      </c>
      <c r="T2711" t="s">
        <v>42</v>
      </c>
      <c r="U2711" t="s">
        <v>32</v>
      </c>
      <c r="V2711">
        <v>35.89285108</v>
      </c>
      <c r="W2711">
        <v>-78.716753190000006</v>
      </c>
      <c r="X2711" t="s">
        <v>43</v>
      </c>
      <c r="Y2711" t="s">
        <v>100</v>
      </c>
      <c r="Z2711" t="s">
        <v>54</v>
      </c>
      <c r="AA2711" t="s">
        <v>46</v>
      </c>
      <c r="AB2711" t="s">
        <v>32</v>
      </c>
      <c r="AC2711">
        <v>0</v>
      </c>
      <c r="AD2711" t="str">
        <f t="shared" si="84"/>
        <v>2010</v>
      </c>
      <c r="AE2711">
        <v>0</v>
      </c>
      <c r="AF2711">
        <v>4</v>
      </c>
      <c r="AG2711" s="1">
        <f t="shared" si="85"/>
        <v>40269</v>
      </c>
    </row>
    <row r="2712" spans="1:33" x14ac:dyDescent="0.3">
      <c r="A2712" t="s">
        <v>32</v>
      </c>
      <c r="B2712">
        <v>6</v>
      </c>
      <c r="C2712" t="s">
        <v>32</v>
      </c>
      <c r="D2712" t="s">
        <v>33</v>
      </c>
      <c r="E2712" t="s">
        <v>41</v>
      </c>
      <c r="F2712" t="s">
        <v>35</v>
      </c>
      <c r="G2712" t="s">
        <v>79</v>
      </c>
      <c r="H2712" t="s">
        <v>143</v>
      </c>
      <c r="I2712" t="s">
        <v>32</v>
      </c>
      <c r="J2712" t="s">
        <v>140</v>
      </c>
      <c r="K2712" t="s">
        <v>157</v>
      </c>
      <c r="L2712">
        <v>18</v>
      </c>
      <c r="M2712" t="s">
        <v>165</v>
      </c>
      <c r="N2712" t="s">
        <v>158</v>
      </c>
      <c r="O2712">
        <v>2010</v>
      </c>
      <c r="P2712">
        <v>62</v>
      </c>
      <c r="Q2712" t="s">
        <v>32</v>
      </c>
      <c r="R2712" t="s">
        <v>41</v>
      </c>
      <c r="S2712" t="s">
        <v>35</v>
      </c>
      <c r="T2712" t="s">
        <v>68</v>
      </c>
      <c r="U2712" t="s">
        <v>32</v>
      </c>
      <c r="V2712">
        <v>34.305534559999998</v>
      </c>
      <c r="W2712">
        <v>-77.945826749999995</v>
      </c>
      <c r="X2712" t="s">
        <v>43</v>
      </c>
      <c r="Y2712" t="s">
        <v>44</v>
      </c>
      <c r="Z2712" t="s">
        <v>45</v>
      </c>
      <c r="AA2712" t="s">
        <v>46</v>
      </c>
      <c r="AB2712" t="s">
        <v>32</v>
      </c>
      <c r="AC2712">
        <v>0</v>
      </c>
      <c r="AD2712" t="str">
        <f t="shared" si="84"/>
        <v>2010</v>
      </c>
      <c r="AE2712">
        <v>0</v>
      </c>
      <c r="AF2712">
        <v>4</v>
      </c>
      <c r="AG2712" s="1">
        <f t="shared" si="85"/>
        <v>40269</v>
      </c>
    </row>
    <row r="2713" spans="1:33" x14ac:dyDescent="0.3">
      <c r="A2713" t="s">
        <v>31</v>
      </c>
      <c r="B2713">
        <v>14</v>
      </c>
      <c r="C2713" t="s">
        <v>32</v>
      </c>
      <c r="D2713" t="s">
        <v>47</v>
      </c>
      <c r="E2713" t="s">
        <v>34</v>
      </c>
      <c r="F2713" t="s">
        <v>60</v>
      </c>
      <c r="G2713" t="s">
        <v>213</v>
      </c>
      <c r="H2713" t="s">
        <v>202</v>
      </c>
      <c r="I2713" t="s">
        <v>32</v>
      </c>
      <c r="J2713" t="s">
        <v>37</v>
      </c>
      <c r="K2713" t="s">
        <v>88</v>
      </c>
      <c r="L2713">
        <v>18</v>
      </c>
      <c r="M2713" t="s">
        <v>147</v>
      </c>
      <c r="N2713" t="s">
        <v>90</v>
      </c>
      <c r="O2713">
        <v>2010</v>
      </c>
      <c r="P2713">
        <v>20</v>
      </c>
      <c r="Q2713" t="s">
        <v>32</v>
      </c>
      <c r="R2713" t="s">
        <v>41</v>
      </c>
      <c r="S2713" t="s">
        <v>35</v>
      </c>
      <c r="T2713" t="s">
        <v>42</v>
      </c>
      <c r="U2713" t="s">
        <v>32</v>
      </c>
      <c r="V2713">
        <v>36.05230083</v>
      </c>
      <c r="W2713">
        <v>-79.8226674</v>
      </c>
      <c r="X2713" t="s">
        <v>43</v>
      </c>
      <c r="Y2713" t="s">
        <v>44</v>
      </c>
      <c r="Z2713" t="s">
        <v>54</v>
      </c>
      <c r="AA2713" t="s">
        <v>46</v>
      </c>
      <c r="AB2713" t="s">
        <v>32</v>
      </c>
      <c r="AC2713">
        <v>0</v>
      </c>
      <c r="AD2713" t="str">
        <f t="shared" si="84"/>
        <v>2010</v>
      </c>
      <c r="AE2713">
        <v>0</v>
      </c>
      <c r="AF2713">
        <v>3</v>
      </c>
      <c r="AG2713" s="1">
        <f t="shared" si="85"/>
        <v>40238</v>
      </c>
    </row>
    <row r="2714" spans="1:33" x14ac:dyDescent="0.3">
      <c r="A2714" t="s">
        <v>32</v>
      </c>
      <c r="B2714">
        <v>49</v>
      </c>
      <c r="C2714" t="s">
        <v>32</v>
      </c>
      <c r="D2714" t="s">
        <v>33</v>
      </c>
      <c r="E2714" t="s">
        <v>41</v>
      </c>
      <c r="F2714" t="s">
        <v>35</v>
      </c>
      <c r="G2714" t="s">
        <v>326</v>
      </c>
      <c r="H2714" t="s">
        <v>143</v>
      </c>
      <c r="I2714" t="s">
        <v>32</v>
      </c>
      <c r="J2714" t="s">
        <v>75</v>
      </c>
      <c r="K2714" t="s">
        <v>157</v>
      </c>
      <c r="L2714">
        <v>17</v>
      </c>
      <c r="M2714" t="s">
        <v>165</v>
      </c>
      <c r="N2714" t="s">
        <v>191</v>
      </c>
      <c r="O2714">
        <v>2010</v>
      </c>
      <c r="P2714">
        <v>24</v>
      </c>
      <c r="Q2714" t="s">
        <v>32</v>
      </c>
      <c r="R2714" t="s">
        <v>41</v>
      </c>
      <c r="S2714" t="s">
        <v>60</v>
      </c>
      <c r="T2714" t="s">
        <v>42</v>
      </c>
      <c r="U2714" t="s">
        <v>32</v>
      </c>
      <c r="V2714">
        <v>34.212628119999998</v>
      </c>
      <c r="W2714">
        <v>-77.792496839999998</v>
      </c>
      <c r="X2714" t="s">
        <v>43</v>
      </c>
      <c r="Y2714" t="s">
        <v>61</v>
      </c>
      <c r="Z2714" t="s">
        <v>45</v>
      </c>
      <c r="AA2714" t="s">
        <v>46</v>
      </c>
      <c r="AB2714" t="s">
        <v>32</v>
      </c>
      <c r="AC2714">
        <v>0</v>
      </c>
      <c r="AD2714" t="str">
        <f t="shared" si="84"/>
        <v>2010</v>
      </c>
      <c r="AE2714">
        <v>0</v>
      </c>
      <c r="AF2714">
        <v>4</v>
      </c>
      <c r="AG2714" s="1">
        <f t="shared" si="85"/>
        <v>40269</v>
      </c>
    </row>
    <row r="2715" spans="1:33" x14ac:dyDescent="0.3">
      <c r="A2715" t="s">
        <v>31</v>
      </c>
      <c r="B2715">
        <v>65</v>
      </c>
      <c r="C2715" t="s">
        <v>32</v>
      </c>
      <c r="D2715" t="s">
        <v>33</v>
      </c>
      <c r="E2715" t="s">
        <v>48</v>
      </c>
      <c r="F2715" t="s">
        <v>35</v>
      </c>
      <c r="G2715" t="s">
        <v>213</v>
      </c>
      <c r="H2715" t="s">
        <v>202</v>
      </c>
      <c r="I2715" t="s">
        <v>32</v>
      </c>
      <c r="J2715" t="s">
        <v>51</v>
      </c>
      <c r="K2715" t="s">
        <v>106</v>
      </c>
      <c r="L2715">
        <v>12</v>
      </c>
      <c r="M2715" t="s">
        <v>165</v>
      </c>
      <c r="N2715" t="s">
        <v>107</v>
      </c>
      <c r="O2715">
        <v>2010</v>
      </c>
      <c r="P2715">
        <v>21</v>
      </c>
      <c r="Q2715" t="s">
        <v>32</v>
      </c>
      <c r="R2715" t="s">
        <v>41</v>
      </c>
      <c r="S2715" t="s">
        <v>60</v>
      </c>
      <c r="T2715" t="s">
        <v>42</v>
      </c>
      <c r="U2715" t="s">
        <v>32</v>
      </c>
      <c r="V2715">
        <v>36.065291270000003</v>
      </c>
      <c r="W2715">
        <v>-79.812798209999997</v>
      </c>
      <c r="X2715" t="s">
        <v>43</v>
      </c>
      <c r="Y2715" t="s">
        <v>61</v>
      </c>
      <c r="Z2715" t="s">
        <v>54</v>
      </c>
      <c r="AA2715" t="s">
        <v>46</v>
      </c>
      <c r="AB2715" t="s">
        <v>32</v>
      </c>
      <c r="AC2715">
        <v>0</v>
      </c>
      <c r="AD2715" t="str">
        <f t="shared" si="84"/>
        <v>2010</v>
      </c>
      <c r="AE2715">
        <v>0</v>
      </c>
      <c r="AF2715">
        <v>4</v>
      </c>
      <c r="AG2715" s="1">
        <f t="shared" si="85"/>
        <v>40269</v>
      </c>
    </row>
    <row r="2716" spans="1:33" x14ac:dyDescent="0.3">
      <c r="A2716" t="s">
        <v>31</v>
      </c>
      <c r="B2716">
        <v>35</v>
      </c>
      <c r="C2716" t="s">
        <v>32</v>
      </c>
      <c r="D2716" t="s">
        <v>33</v>
      </c>
      <c r="E2716" t="s">
        <v>34</v>
      </c>
      <c r="F2716" t="s">
        <v>35</v>
      </c>
      <c r="G2716" t="s">
        <v>79</v>
      </c>
      <c r="H2716" t="s">
        <v>186</v>
      </c>
      <c r="I2716" t="s">
        <v>32</v>
      </c>
      <c r="J2716" t="s">
        <v>81</v>
      </c>
      <c r="K2716" t="s">
        <v>38</v>
      </c>
      <c r="L2716">
        <v>20</v>
      </c>
      <c r="M2716" t="s">
        <v>165</v>
      </c>
      <c r="N2716" t="s">
        <v>40</v>
      </c>
      <c r="O2716">
        <v>2010</v>
      </c>
      <c r="P2716">
        <v>18</v>
      </c>
      <c r="Q2716" t="s">
        <v>32</v>
      </c>
      <c r="R2716" t="s">
        <v>48</v>
      </c>
      <c r="S2716" t="s">
        <v>60</v>
      </c>
      <c r="T2716" t="s">
        <v>68</v>
      </c>
      <c r="U2716" t="s">
        <v>32</v>
      </c>
      <c r="V2716">
        <v>35.63955121</v>
      </c>
      <c r="W2716">
        <v>-81.985942489999999</v>
      </c>
      <c r="X2716" t="s">
        <v>43</v>
      </c>
      <c r="Y2716" t="s">
        <v>84</v>
      </c>
      <c r="Z2716" t="s">
        <v>45</v>
      </c>
      <c r="AA2716" t="s">
        <v>46</v>
      </c>
      <c r="AB2716" t="s">
        <v>32</v>
      </c>
      <c r="AC2716">
        <v>0</v>
      </c>
      <c r="AD2716" t="str">
        <f t="shared" si="84"/>
        <v>2010</v>
      </c>
      <c r="AE2716">
        <v>0</v>
      </c>
      <c r="AF2716">
        <v>4</v>
      </c>
      <c r="AG2716" s="1">
        <f t="shared" si="85"/>
        <v>40269</v>
      </c>
    </row>
    <row r="2717" spans="1:33" x14ac:dyDescent="0.3">
      <c r="A2717" t="s">
        <v>31</v>
      </c>
      <c r="B2717">
        <v>10</v>
      </c>
      <c r="C2717" t="s">
        <v>32</v>
      </c>
      <c r="D2717" t="s">
        <v>108</v>
      </c>
      <c r="E2717" t="s">
        <v>48</v>
      </c>
      <c r="F2717" t="s">
        <v>60</v>
      </c>
      <c r="G2717" t="s">
        <v>36</v>
      </c>
      <c r="H2717" t="s">
        <v>36</v>
      </c>
      <c r="I2717" t="s">
        <v>32</v>
      </c>
      <c r="J2717" t="s">
        <v>87</v>
      </c>
      <c r="K2717" t="s">
        <v>59</v>
      </c>
      <c r="L2717">
        <v>16</v>
      </c>
      <c r="M2717" t="s">
        <v>165</v>
      </c>
      <c r="N2717" t="s">
        <v>59</v>
      </c>
      <c r="O2717">
        <v>2010</v>
      </c>
      <c r="P2717">
        <v>42.038506049447598</v>
      </c>
      <c r="Q2717" t="s">
        <v>95</v>
      </c>
      <c r="R2717" t="s">
        <v>67</v>
      </c>
      <c r="S2717" t="s">
        <v>55</v>
      </c>
      <c r="T2717" t="s">
        <v>68</v>
      </c>
      <c r="U2717" t="s">
        <v>31</v>
      </c>
      <c r="V2717">
        <v>35.899509520000002</v>
      </c>
      <c r="W2717">
        <v>-78.898240619999996</v>
      </c>
      <c r="X2717" t="s">
        <v>43</v>
      </c>
      <c r="Y2717" t="s">
        <v>61</v>
      </c>
      <c r="Z2717" t="s">
        <v>45</v>
      </c>
      <c r="AA2717" t="s">
        <v>46</v>
      </c>
      <c r="AB2717" t="s">
        <v>32</v>
      </c>
      <c r="AC2717">
        <v>1</v>
      </c>
      <c r="AD2717" t="str">
        <f t="shared" si="84"/>
        <v>2010</v>
      </c>
      <c r="AE2717">
        <v>0</v>
      </c>
      <c r="AF2717">
        <v>4</v>
      </c>
      <c r="AG2717" s="1">
        <f t="shared" si="85"/>
        <v>40269</v>
      </c>
    </row>
    <row r="2718" spans="1:33" x14ac:dyDescent="0.3">
      <c r="A2718" t="s">
        <v>31</v>
      </c>
      <c r="B2718">
        <v>20</v>
      </c>
      <c r="C2718" t="s">
        <v>32</v>
      </c>
      <c r="D2718" t="s">
        <v>33</v>
      </c>
      <c r="E2718" t="s">
        <v>48</v>
      </c>
      <c r="F2718" t="s">
        <v>35</v>
      </c>
      <c r="G2718" t="s">
        <v>355</v>
      </c>
      <c r="H2718" t="s">
        <v>115</v>
      </c>
      <c r="I2718" t="s">
        <v>32</v>
      </c>
      <c r="J2718" t="s">
        <v>87</v>
      </c>
      <c r="K2718" t="s">
        <v>125</v>
      </c>
      <c r="L2718">
        <v>11</v>
      </c>
      <c r="M2718" t="s">
        <v>165</v>
      </c>
      <c r="N2718" t="s">
        <v>187</v>
      </c>
      <c r="O2718">
        <v>2010</v>
      </c>
      <c r="P2718">
        <v>42.038506049447598</v>
      </c>
      <c r="Q2718" t="s">
        <v>95</v>
      </c>
      <c r="R2718" t="s">
        <v>67</v>
      </c>
      <c r="S2718" t="s">
        <v>55</v>
      </c>
      <c r="T2718" t="s">
        <v>55</v>
      </c>
      <c r="U2718" t="s">
        <v>31</v>
      </c>
      <c r="V2718">
        <v>34.679416500000002</v>
      </c>
      <c r="W2718">
        <v>-79.197187740000004</v>
      </c>
      <c r="X2718" t="s">
        <v>43</v>
      </c>
      <c r="Y2718" t="s">
        <v>61</v>
      </c>
      <c r="Z2718" t="s">
        <v>45</v>
      </c>
      <c r="AA2718" t="s">
        <v>46</v>
      </c>
      <c r="AB2718" t="s">
        <v>32</v>
      </c>
      <c r="AC2718">
        <v>1</v>
      </c>
      <c r="AD2718" t="str">
        <f t="shared" si="84"/>
        <v>2010</v>
      </c>
      <c r="AE2718">
        <v>0</v>
      </c>
      <c r="AF2718">
        <v>4</v>
      </c>
      <c r="AG2718" s="1">
        <f t="shared" si="85"/>
        <v>40269</v>
      </c>
    </row>
    <row r="2719" spans="1:33" x14ac:dyDescent="0.3">
      <c r="A2719" t="s">
        <v>32</v>
      </c>
      <c r="B2719">
        <v>52</v>
      </c>
      <c r="C2719" t="s">
        <v>32</v>
      </c>
      <c r="D2719" t="s">
        <v>33</v>
      </c>
      <c r="E2719" t="s">
        <v>41</v>
      </c>
      <c r="F2719" t="s">
        <v>35</v>
      </c>
      <c r="G2719" t="s">
        <v>177</v>
      </c>
      <c r="H2719" t="s">
        <v>177</v>
      </c>
      <c r="I2719" t="s">
        <v>32</v>
      </c>
      <c r="J2719" t="s">
        <v>51</v>
      </c>
      <c r="K2719" t="s">
        <v>157</v>
      </c>
      <c r="L2719">
        <v>12</v>
      </c>
      <c r="M2719" t="s">
        <v>39</v>
      </c>
      <c r="N2719" t="s">
        <v>158</v>
      </c>
      <c r="O2719">
        <v>2010</v>
      </c>
      <c r="P2719">
        <v>32</v>
      </c>
      <c r="Q2719" t="s">
        <v>32</v>
      </c>
      <c r="R2719" t="s">
        <v>41</v>
      </c>
      <c r="S2719" t="s">
        <v>60</v>
      </c>
      <c r="T2719" t="s">
        <v>42</v>
      </c>
      <c r="U2719" t="s">
        <v>32</v>
      </c>
      <c r="V2719">
        <v>35.732159789999997</v>
      </c>
      <c r="W2719">
        <v>-77.90004476</v>
      </c>
      <c r="X2719" t="s">
        <v>43</v>
      </c>
      <c r="Y2719" t="s">
        <v>100</v>
      </c>
      <c r="Z2719" t="s">
        <v>45</v>
      </c>
      <c r="AA2719" t="s">
        <v>46</v>
      </c>
      <c r="AB2719" t="s">
        <v>32</v>
      </c>
      <c r="AC2719">
        <v>0</v>
      </c>
      <c r="AD2719" t="str">
        <f t="shared" si="84"/>
        <v>2010</v>
      </c>
      <c r="AE2719">
        <v>0</v>
      </c>
      <c r="AF2719">
        <v>1</v>
      </c>
      <c r="AG2719" s="1">
        <f t="shared" si="85"/>
        <v>40179</v>
      </c>
    </row>
    <row r="2720" spans="1:33" x14ac:dyDescent="0.3">
      <c r="A2720" t="s">
        <v>31</v>
      </c>
      <c r="B2720">
        <v>25</v>
      </c>
      <c r="C2720" t="s">
        <v>32</v>
      </c>
      <c r="D2720" t="s">
        <v>33</v>
      </c>
      <c r="E2720" t="s">
        <v>34</v>
      </c>
      <c r="F2720" t="s">
        <v>35</v>
      </c>
      <c r="G2720" t="s">
        <v>142</v>
      </c>
      <c r="H2720" t="s">
        <v>143</v>
      </c>
      <c r="I2720" t="s">
        <v>32</v>
      </c>
      <c r="J2720" t="s">
        <v>37</v>
      </c>
      <c r="K2720" t="s">
        <v>71</v>
      </c>
      <c r="L2720">
        <v>6</v>
      </c>
      <c r="M2720" t="s">
        <v>165</v>
      </c>
      <c r="N2720" t="s">
        <v>94</v>
      </c>
      <c r="O2720">
        <v>2010</v>
      </c>
      <c r="P2720">
        <v>59</v>
      </c>
      <c r="Q2720" t="s">
        <v>32</v>
      </c>
      <c r="R2720" t="s">
        <v>41</v>
      </c>
      <c r="S2720" t="s">
        <v>35</v>
      </c>
      <c r="T2720" t="s">
        <v>42</v>
      </c>
      <c r="U2720" t="s">
        <v>32</v>
      </c>
      <c r="V2720">
        <v>34.209137609999999</v>
      </c>
      <c r="W2720">
        <v>-77.880412129999996</v>
      </c>
      <c r="X2720" t="s">
        <v>43</v>
      </c>
      <c r="Y2720" t="s">
        <v>44</v>
      </c>
      <c r="Z2720" t="s">
        <v>54</v>
      </c>
      <c r="AA2720" t="s">
        <v>46</v>
      </c>
      <c r="AB2720" t="s">
        <v>32</v>
      </c>
      <c r="AC2720">
        <v>0</v>
      </c>
      <c r="AD2720" t="str">
        <f t="shared" si="84"/>
        <v>2010</v>
      </c>
      <c r="AE2720">
        <v>0</v>
      </c>
      <c r="AF2720">
        <v>4</v>
      </c>
      <c r="AG2720" s="1">
        <f t="shared" si="85"/>
        <v>40269</v>
      </c>
    </row>
    <row r="2721" spans="1:33" x14ac:dyDescent="0.3">
      <c r="A2721" t="s">
        <v>32</v>
      </c>
      <c r="B2721">
        <v>21</v>
      </c>
      <c r="C2721" t="s">
        <v>32</v>
      </c>
      <c r="D2721" t="s">
        <v>33</v>
      </c>
      <c r="E2721" t="s">
        <v>34</v>
      </c>
      <c r="F2721" t="s">
        <v>35</v>
      </c>
      <c r="G2721" t="s">
        <v>99</v>
      </c>
      <c r="H2721" t="s">
        <v>50</v>
      </c>
      <c r="I2721" t="s">
        <v>32</v>
      </c>
      <c r="J2721" t="s">
        <v>58</v>
      </c>
      <c r="K2721" t="s">
        <v>65</v>
      </c>
      <c r="L2721">
        <v>18</v>
      </c>
      <c r="M2721" t="s">
        <v>165</v>
      </c>
      <c r="N2721" t="s">
        <v>66</v>
      </c>
      <c r="O2721">
        <v>2010</v>
      </c>
      <c r="P2721">
        <v>19</v>
      </c>
      <c r="Q2721" t="s">
        <v>32</v>
      </c>
      <c r="R2721" t="s">
        <v>41</v>
      </c>
      <c r="S2721" t="s">
        <v>60</v>
      </c>
      <c r="T2721" t="s">
        <v>42</v>
      </c>
      <c r="U2721" t="s">
        <v>32</v>
      </c>
      <c r="V2721">
        <v>35.78378326</v>
      </c>
      <c r="W2721">
        <v>-78.668415940000003</v>
      </c>
      <c r="X2721" t="s">
        <v>43</v>
      </c>
      <c r="Y2721" t="s">
        <v>162</v>
      </c>
      <c r="Z2721" t="s">
        <v>345</v>
      </c>
      <c r="AA2721" t="s">
        <v>46</v>
      </c>
      <c r="AB2721" t="s">
        <v>32</v>
      </c>
      <c r="AC2721">
        <v>0</v>
      </c>
      <c r="AD2721" t="str">
        <f t="shared" si="84"/>
        <v>2010</v>
      </c>
      <c r="AE2721">
        <v>0</v>
      </c>
      <c r="AF2721">
        <v>4</v>
      </c>
      <c r="AG2721" s="1">
        <f t="shared" si="85"/>
        <v>40269</v>
      </c>
    </row>
    <row r="2722" spans="1:33" x14ac:dyDescent="0.3">
      <c r="A2722" t="s">
        <v>31</v>
      </c>
      <c r="B2722">
        <v>52</v>
      </c>
      <c r="C2722" t="s">
        <v>31</v>
      </c>
      <c r="D2722" t="s">
        <v>33</v>
      </c>
      <c r="E2722" t="s">
        <v>48</v>
      </c>
      <c r="F2722" t="s">
        <v>35</v>
      </c>
      <c r="G2722" t="s">
        <v>189</v>
      </c>
      <c r="H2722" t="s">
        <v>281</v>
      </c>
      <c r="I2722" t="s">
        <v>31</v>
      </c>
      <c r="J2722" t="s">
        <v>87</v>
      </c>
      <c r="K2722" t="s">
        <v>157</v>
      </c>
      <c r="L2722">
        <v>19</v>
      </c>
      <c r="M2722" t="s">
        <v>147</v>
      </c>
      <c r="N2722" t="s">
        <v>158</v>
      </c>
      <c r="O2722">
        <v>2010</v>
      </c>
      <c r="P2722">
        <v>75</v>
      </c>
      <c r="Q2722" t="s">
        <v>32</v>
      </c>
      <c r="R2722" t="s">
        <v>41</v>
      </c>
      <c r="S2722" t="s">
        <v>35</v>
      </c>
      <c r="T2722" t="s">
        <v>83</v>
      </c>
      <c r="U2722" t="s">
        <v>32</v>
      </c>
      <c r="V2722">
        <v>35.943080979999998</v>
      </c>
      <c r="W2722">
        <v>-77.780429409999996</v>
      </c>
      <c r="X2722" t="s">
        <v>43</v>
      </c>
      <c r="Y2722" t="s">
        <v>44</v>
      </c>
      <c r="Z2722" t="s">
        <v>45</v>
      </c>
      <c r="AA2722" t="s">
        <v>46</v>
      </c>
      <c r="AB2722" t="s">
        <v>32</v>
      </c>
      <c r="AC2722">
        <v>0</v>
      </c>
      <c r="AD2722" t="str">
        <f t="shared" si="84"/>
        <v>2010</v>
      </c>
      <c r="AE2722">
        <v>0</v>
      </c>
      <c r="AF2722">
        <v>3</v>
      </c>
      <c r="AG2722" s="1">
        <f t="shared" si="85"/>
        <v>40238</v>
      </c>
    </row>
    <row r="2723" spans="1:33" x14ac:dyDescent="0.3">
      <c r="A2723" t="s">
        <v>32</v>
      </c>
      <c r="B2723">
        <v>54</v>
      </c>
      <c r="C2723" t="s">
        <v>32</v>
      </c>
      <c r="D2723" t="s">
        <v>33</v>
      </c>
      <c r="E2723" t="s">
        <v>34</v>
      </c>
      <c r="F2723" t="s">
        <v>35</v>
      </c>
      <c r="G2723" t="s">
        <v>307</v>
      </c>
      <c r="H2723" t="s">
        <v>308</v>
      </c>
      <c r="I2723" t="s">
        <v>32</v>
      </c>
      <c r="J2723" t="s">
        <v>37</v>
      </c>
      <c r="K2723" t="s">
        <v>157</v>
      </c>
      <c r="L2723">
        <v>19</v>
      </c>
      <c r="M2723" t="s">
        <v>165</v>
      </c>
      <c r="N2723" t="s">
        <v>158</v>
      </c>
      <c r="O2723">
        <v>2010</v>
      </c>
      <c r="P2723">
        <v>31</v>
      </c>
      <c r="Q2723" t="s">
        <v>32</v>
      </c>
      <c r="R2723" t="s">
        <v>41</v>
      </c>
      <c r="S2723" t="s">
        <v>35</v>
      </c>
      <c r="T2723" t="s">
        <v>42</v>
      </c>
      <c r="U2723" t="s">
        <v>32</v>
      </c>
      <c r="V2723">
        <v>35.702393620000002</v>
      </c>
      <c r="W2723">
        <v>-81.294232690000001</v>
      </c>
      <c r="X2723" t="s">
        <v>43</v>
      </c>
      <c r="Y2723" t="s">
        <v>100</v>
      </c>
      <c r="Z2723" t="s">
        <v>54</v>
      </c>
      <c r="AA2723" t="s">
        <v>46</v>
      </c>
      <c r="AB2723" t="s">
        <v>32</v>
      </c>
      <c r="AC2723">
        <v>0</v>
      </c>
      <c r="AD2723" t="str">
        <f t="shared" si="84"/>
        <v>2010</v>
      </c>
      <c r="AE2723">
        <v>0</v>
      </c>
      <c r="AF2723">
        <v>4</v>
      </c>
      <c r="AG2723" s="1">
        <f t="shared" si="85"/>
        <v>40269</v>
      </c>
    </row>
    <row r="2724" spans="1:33" x14ac:dyDescent="0.3">
      <c r="A2724" t="s">
        <v>31</v>
      </c>
      <c r="B2724">
        <v>54</v>
      </c>
      <c r="C2724" t="s">
        <v>32</v>
      </c>
      <c r="D2724" t="s">
        <v>33</v>
      </c>
      <c r="E2724" t="s">
        <v>48</v>
      </c>
      <c r="F2724" t="s">
        <v>35</v>
      </c>
      <c r="G2724" t="s">
        <v>99</v>
      </c>
      <c r="H2724" t="s">
        <v>50</v>
      </c>
      <c r="I2724" t="s">
        <v>32</v>
      </c>
      <c r="J2724" t="s">
        <v>37</v>
      </c>
      <c r="K2724" t="s">
        <v>65</v>
      </c>
      <c r="L2724">
        <v>15</v>
      </c>
      <c r="M2724" t="s">
        <v>147</v>
      </c>
      <c r="N2724" t="s">
        <v>66</v>
      </c>
      <c r="O2724">
        <v>2010</v>
      </c>
      <c r="P2724">
        <v>36</v>
      </c>
      <c r="Q2724" t="s">
        <v>32</v>
      </c>
      <c r="R2724" t="s">
        <v>41</v>
      </c>
      <c r="S2724" t="s">
        <v>35</v>
      </c>
      <c r="T2724" t="s">
        <v>68</v>
      </c>
      <c r="U2724" t="s">
        <v>32</v>
      </c>
      <c r="V2724">
        <v>35.850189</v>
      </c>
      <c r="W2724">
        <v>-78.610445999999996</v>
      </c>
      <c r="X2724" t="s">
        <v>43</v>
      </c>
      <c r="Y2724" t="s">
        <v>162</v>
      </c>
      <c r="Z2724" t="s">
        <v>54</v>
      </c>
      <c r="AA2724" t="s">
        <v>62</v>
      </c>
      <c r="AB2724" t="s">
        <v>32</v>
      </c>
      <c r="AC2724">
        <v>0</v>
      </c>
      <c r="AD2724" t="str">
        <f t="shared" si="84"/>
        <v>2010</v>
      </c>
      <c r="AE2724">
        <v>0</v>
      </c>
      <c r="AF2724">
        <v>3</v>
      </c>
      <c r="AG2724" s="1">
        <f t="shared" si="85"/>
        <v>40238</v>
      </c>
    </row>
    <row r="2725" spans="1:33" x14ac:dyDescent="0.3">
      <c r="A2725" t="s">
        <v>31</v>
      </c>
      <c r="B2725">
        <v>9</v>
      </c>
      <c r="C2725" t="s">
        <v>32</v>
      </c>
      <c r="D2725" t="s">
        <v>108</v>
      </c>
      <c r="E2725" t="s">
        <v>34</v>
      </c>
      <c r="F2725" t="s">
        <v>35</v>
      </c>
      <c r="G2725" t="s">
        <v>99</v>
      </c>
      <c r="H2725" t="s">
        <v>50</v>
      </c>
      <c r="I2725" t="s">
        <v>32</v>
      </c>
      <c r="J2725" t="s">
        <v>140</v>
      </c>
      <c r="K2725" t="s">
        <v>110</v>
      </c>
      <c r="L2725">
        <v>18</v>
      </c>
      <c r="M2725" t="s">
        <v>147</v>
      </c>
      <c r="N2725" t="s">
        <v>141</v>
      </c>
      <c r="O2725">
        <v>2010</v>
      </c>
      <c r="P2725">
        <v>53</v>
      </c>
      <c r="Q2725" t="s">
        <v>32</v>
      </c>
      <c r="R2725" t="s">
        <v>41</v>
      </c>
      <c r="S2725" t="s">
        <v>35</v>
      </c>
      <c r="T2725" t="s">
        <v>83</v>
      </c>
      <c r="U2725" t="s">
        <v>32</v>
      </c>
      <c r="V2725">
        <v>35.736566619999998</v>
      </c>
      <c r="W2725">
        <v>-78.660548250000005</v>
      </c>
      <c r="X2725" t="s">
        <v>43</v>
      </c>
      <c r="Y2725" t="s">
        <v>61</v>
      </c>
      <c r="Z2725" t="s">
        <v>45</v>
      </c>
      <c r="AA2725" t="s">
        <v>46</v>
      </c>
      <c r="AB2725" t="s">
        <v>32</v>
      </c>
      <c r="AC2725">
        <v>0</v>
      </c>
      <c r="AD2725" t="str">
        <f t="shared" si="84"/>
        <v>2010</v>
      </c>
      <c r="AE2725">
        <v>0</v>
      </c>
      <c r="AF2725">
        <v>3</v>
      </c>
      <c r="AG2725" s="1">
        <f t="shared" si="85"/>
        <v>40238</v>
      </c>
    </row>
    <row r="2726" spans="1:33" x14ac:dyDescent="0.3">
      <c r="A2726" t="s">
        <v>31</v>
      </c>
      <c r="B2726">
        <v>14</v>
      </c>
      <c r="C2726" t="s">
        <v>32</v>
      </c>
      <c r="D2726" t="s">
        <v>108</v>
      </c>
      <c r="E2726" t="s">
        <v>48</v>
      </c>
      <c r="F2726" t="s">
        <v>35</v>
      </c>
      <c r="G2726" t="s">
        <v>189</v>
      </c>
      <c r="H2726" t="s">
        <v>190</v>
      </c>
      <c r="I2726" t="s">
        <v>32</v>
      </c>
      <c r="J2726" t="s">
        <v>75</v>
      </c>
      <c r="K2726" t="s">
        <v>110</v>
      </c>
      <c r="L2726">
        <v>18</v>
      </c>
      <c r="M2726" t="s">
        <v>147</v>
      </c>
      <c r="N2726" t="s">
        <v>204</v>
      </c>
      <c r="O2726">
        <v>2010</v>
      </c>
      <c r="P2726">
        <v>66</v>
      </c>
      <c r="Q2726" t="s">
        <v>32</v>
      </c>
      <c r="R2726" t="s">
        <v>41</v>
      </c>
      <c r="S2726" t="s">
        <v>35</v>
      </c>
      <c r="T2726" t="s">
        <v>42</v>
      </c>
      <c r="U2726" t="s">
        <v>32</v>
      </c>
      <c r="V2726">
        <v>35.930354309999998</v>
      </c>
      <c r="W2726">
        <v>-77.813319789999994</v>
      </c>
      <c r="X2726" t="s">
        <v>43</v>
      </c>
      <c r="Y2726" t="s">
        <v>44</v>
      </c>
      <c r="Z2726" t="s">
        <v>45</v>
      </c>
      <c r="AA2726" t="s">
        <v>46</v>
      </c>
      <c r="AB2726" t="s">
        <v>32</v>
      </c>
      <c r="AC2726">
        <v>0</v>
      </c>
      <c r="AD2726" t="str">
        <f t="shared" si="84"/>
        <v>2010</v>
      </c>
      <c r="AE2726">
        <v>0</v>
      </c>
      <c r="AF2726">
        <v>3</v>
      </c>
      <c r="AG2726" s="1">
        <f t="shared" si="85"/>
        <v>40238</v>
      </c>
    </row>
    <row r="2727" spans="1:33" x14ac:dyDescent="0.3">
      <c r="A2727" t="s">
        <v>31</v>
      </c>
      <c r="B2727">
        <v>16</v>
      </c>
      <c r="C2727" t="s">
        <v>32</v>
      </c>
      <c r="D2727" t="s">
        <v>33</v>
      </c>
      <c r="E2727" t="s">
        <v>48</v>
      </c>
      <c r="F2727" t="s">
        <v>35</v>
      </c>
      <c r="G2727" t="s">
        <v>69</v>
      </c>
      <c r="H2727" t="s">
        <v>70</v>
      </c>
      <c r="I2727" t="s">
        <v>32</v>
      </c>
      <c r="J2727" t="s">
        <v>37</v>
      </c>
      <c r="K2727" t="s">
        <v>157</v>
      </c>
      <c r="L2727">
        <v>15</v>
      </c>
      <c r="M2727" t="s">
        <v>165</v>
      </c>
      <c r="N2727" t="s">
        <v>158</v>
      </c>
      <c r="O2727">
        <v>2010</v>
      </c>
      <c r="P2727">
        <v>51</v>
      </c>
      <c r="Q2727" t="s">
        <v>32</v>
      </c>
      <c r="R2727" t="s">
        <v>41</v>
      </c>
      <c r="S2727" t="s">
        <v>60</v>
      </c>
      <c r="T2727" t="s">
        <v>352</v>
      </c>
      <c r="U2727" t="s">
        <v>32</v>
      </c>
      <c r="V2727">
        <v>35.025807010000001</v>
      </c>
      <c r="W2727">
        <v>-78.942574690000001</v>
      </c>
      <c r="X2727" t="s">
        <v>43</v>
      </c>
      <c r="Y2727" t="s">
        <v>61</v>
      </c>
      <c r="Z2727" t="s">
        <v>54</v>
      </c>
      <c r="AA2727" t="s">
        <v>46</v>
      </c>
      <c r="AB2727" t="s">
        <v>32</v>
      </c>
      <c r="AC2727">
        <v>0</v>
      </c>
      <c r="AD2727" t="str">
        <f t="shared" si="84"/>
        <v>2010</v>
      </c>
      <c r="AE2727">
        <v>0</v>
      </c>
      <c r="AF2727">
        <v>4</v>
      </c>
      <c r="AG2727" s="1">
        <f t="shared" si="85"/>
        <v>40269</v>
      </c>
    </row>
    <row r="2728" spans="1:33" x14ac:dyDescent="0.3">
      <c r="A2728" t="s">
        <v>31</v>
      </c>
      <c r="B2728">
        <v>18</v>
      </c>
      <c r="C2728" t="s">
        <v>32</v>
      </c>
      <c r="D2728" t="s">
        <v>33</v>
      </c>
      <c r="E2728" t="s">
        <v>34</v>
      </c>
      <c r="F2728" t="s">
        <v>35</v>
      </c>
      <c r="G2728" t="s">
        <v>213</v>
      </c>
      <c r="H2728" t="s">
        <v>202</v>
      </c>
      <c r="I2728" t="s">
        <v>32</v>
      </c>
      <c r="J2728" t="s">
        <v>51</v>
      </c>
      <c r="K2728" t="s">
        <v>88</v>
      </c>
      <c r="L2728">
        <v>16</v>
      </c>
      <c r="M2728" t="s">
        <v>165</v>
      </c>
      <c r="N2728" t="s">
        <v>145</v>
      </c>
      <c r="O2728">
        <v>2010</v>
      </c>
      <c r="P2728">
        <v>50</v>
      </c>
      <c r="Q2728" t="s">
        <v>32</v>
      </c>
      <c r="R2728" t="s">
        <v>41</v>
      </c>
      <c r="S2728" t="s">
        <v>60</v>
      </c>
      <c r="T2728" t="s">
        <v>42</v>
      </c>
      <c r="U2728" t="s">
        <v>32</v>
      </c>
      <c r="V2728">
        <v>36.100211199999997</v>
      </c>
      <c r="W2728">
        <v>-79.765095419999994</v>
      </c>
      <c r="X2728" t="s">
        <v>43</v>
      </c>
      <c r="Y2728" t="s">
        <v>44</v>
      </c>
      <c r="Z2728" t="s">
        <v>45</v>
      </c>
      <c r="AA2728" t="s">
        <v>46</v>
      </c>
      <c r="AB2728" t="s">
        <v>32</v>
      </c>
      <c r="AC2728">
        <v>0</v>
      </c>
      <c r="AD2728" t="str">
        <f t="shared" si="84"/>
        <v>2010</v>
      </c>
      <c r="AE2728">
        <v>0</v>
      </c>
      <c r="AF2728">
        <v>4</v>
      </c>
      <c r="AG2728" s="1">
        <f t="shared" si="85"/>
        <v>40269</v>
      </c>
    </row>
    <row r="2729" spans="1:33" x14ac:dyDescent="0.3">
      <c r="A2729" t="s">
        <v>31</v>
      </c>
      <c r="B2729">
        <v>36</v>
      </c>
      <c r="C2729" t="s">
        <v>32</v>
      </c>
      <c r="D2729" t="s">
        <v>33</v>
      </c>
      <c r="E2729" t="s">
        <v>34</v>
      </c>
      <c r="F2729" t="s">
        <v>60</v>
      </c>
      <c r="G2729" t="s">
        <v>295</v>
      </c>
      <c r="H2729" t="s">
        <v>230</v>
      </c>
      <c r="I2729" t="s">
        <v>32</v>
      </c>
      <c r="J2729" t="s">
        <v>58</v>
      </c>
      <c r="K2729" t="s">
        <v>71</v>
      </c>
      <c r="L2729">
        <v>19</v>
      </c>
      <c r="M2729" t="s">
        <v>165</v>
      </c>
      <c r="N2729" t="s">
        <v>94</v>
      </c>
      <c r="O2729">
        <v>2010</v>
      </c>
      <c r="P2729">
        <v>42.038506049447598</v>
      </c>
      <c r="Q2729" t="s">
        <v>55</v>
      </c>
      <c r="R2729" t="s">
        <v>67</v>
      </c>
      <c r="S2729" t="s">
        <v>55</v>
      </c>
      <c r="T2729" t="s">
        <v>55</v>
      </c>
      <c r="U2729" t="s">
        <v>31</v>
      </c>
      <c r="V2729">
        <v>35.176648100000001</v>
      </c>
      <c r="W2729">
        <v>-79.409212589999996</v>
      </c>
      <c r="X2729" t="s">
        <v>43</v>
      </c>
      <c r="Y2729" t="s">
        <v>44</v>
      </c>
      <c r="Z2729" t="s">
        <v>45</v>
      </c>
      <c r="AA2729" t="s">
        <v>46</v>
      </c>
      <c r="AB2729" t="s">
        <v>32</v>
      </c>
      <c r="AC2729">
        <v>1</v>
      </c>
      <c r="AD2729" t="str">
        <f t="shared" si="84"/>
        <v>2010</v>
      </c>
      <c r="AE2729">
        <v>0</v>
      </c>
      <c r="AF2729">
        <v>4</v>
      </c>
      <c r="AG2729" s="1">
        <f t="shared" si="85"/>
        <v>40269</v>
      </c>
    </row>
    <row r="2730" spans="1:33" x14ac:dyDescent="0.3">
      <c r="A2730" t="s">
        <v>31</v>
      </c>
      <c r="B2730">
        <v>33</v>
      </c>
      <c r="C2730" t="s">
        <v>32</v>
      </c>
      <c r="D2730" t="s">
        <v>33</v>
      </c>
      <c r="E2730" t="s">
        <v>34</v>
      </c>
      <c r="F2730" t="s">
        <v>60</v>
      </c>
      <c r="G2730" t="s">
        <v>295</v>
      </c>
      <c r="H2730" t="s">
        <v>230</v>
      </c>
      <c r="I2730" t="s">
        <v>32</v>
      </c>
      <c r="J2730" t="s">
        <v>37</v>
      </c>
      <c r="K2730" t="s">
        <v>102</v>
      </c>
      <c r="L2730">
        <v>14</v>
      </c>
      <c r="M2730" t="s">
        <v>165</v>
      </c>
      <c r="N2730" t="s">
        <v>103</v>
      </c>
      <c r="O2730">
        <v>2010</v>
      </c>
      <c r="P2730">
        <v>16</v>
      </c>
      <c r="Q2730" t="s">
        <v>32</v>
      </c>
      <c r="R2730" t="s">
        <v>41</v>
      </c>
      <c r="S2730" t="s">
        <v>35</v>
      </c>
      <c r="T2730" t="s">
        <v>83</v>
      </c>
      <c r="U2730" t="s">
        <v>32</v>
      </c>
      <c r="V2730">
        <v>35.192699269999999</v>
      </c>
      <c r="W2730">
        <v>-79.387239809999997</v>
      </c>
      <c r="X2730" t="s">
        <v>43</v>
      </c>
      <c r="Y2730" t="s">
        <v>100</v>
      </c>
      <c r="Z2730" t="s">
        <v>91</v>
      </c>
      <c r="AA2730" t="s">
        <v>46</v>
      </c>
      <c r="AB2730" t="s">
        <v>32</v>
      </c>
      <c r="AC2730">
        <v>0</v>
      </c>
      <c r="AD2730" t="str">
        <f t="shared" si="84"/>
        <v>2010</v>
      </c>
      <c r="AE2730">
        <v>0</v>
      </c>
      <c r="AF2730">
        <v>4</v>
      </c>
      <c r="AG2730" s="1">
        <f t="shared" si="85"/>
        <v>40269</v>
      </c>
    </row>
    <row r="2731" spans="1:33" x14ac:dyDescent="0.3">
      <c r="A2731" t="s">
        <v>31</v>
      </c>
      <c r="B2731">
        <v>42</v>
      </c>
      <c r="C2731" t="s">
        <v>31</v>
      </c>
      <c r="D2731" t="s">
        <v>33</v>
      </c>
      <c r="E2731" t="s">
        <v>34</v>
      </c>
      <c r="F2731" t="s">
        <v>35</v>
      </c>
      <c r="G2731" t="s">
        <v>315</v>
      </c>
      <c r="H2731" t="s">
        <v>195</v>
      </c>
      <c r="I2731" t="s">
        <v>31</v>
      </c>
      <c r="J2731" t="s">
        <v>87</v>
      </c>
      <c r="K2731" t="s">
        <v>102</v>
      </c>
      <c r="L2731">
        <v>17</v>
      </c>
      <c r="M2731" t="s">
        <v>165</v>
      </c>
      <c r="N2731" t="s">
        <v>299</v>
      </c>
      <c r="O2731">
        <v>2010</v>
      </c>
      <c r="P2731">
        <v>29</v>
      </c>
      <c r="Q2731" t="s">
        <v>32</v>
      </c>
      <c r="R2731" t="s">
        <v>41</v>
      </c>
      <c r="S2731" t="s">
        <v>60</v>
      </c>
      <c r="T2731" t="s">
        <v>42</v>
      </c>
      <c r="U2731" t="s">
        <v>32</v>
      </c>
      <c r="V2731">
        <v>35.4103128</v>
      </c>
      <c r="W2731">
        <v>-80.588360480000006</v>
      </c>
      <c r="X2731" t="s">
        <v>43</v>
      </c>
      <c r="Y2731" t="s">
        <v>44</v>
      </c>
      <c r="Z2731" t="s">
        <v>91</v>
      </c>
      <c r="AA2731" t="s">
        <v>46</v>
      </c>
      <c r="AB2731" t="s">
        <v>32</v>
      </c>
      <c r="AC2731">
        <v>0</v>
      </c>
      <c r="AD2731" t="str">
        <f t="shared" si="84"/>
        <v>2010</v>
      </c>
      <c r="AE2731">
        <v>0</v>
      </c>
      <c r="AF2731">
        <v>4</v>
      </c>
      <c r="AG2731" s="1">
        <f t="shared" si="85"/>
        <v>40269</v>
      </c>
    </row>
    <row r="2732" spans="1:33" x14ac:dyDescent="0.3">
      <c r="A2732" t="s">
        <v>32</v>
      </c>
      <c r="B2732">
        <v>34</v>
      </c>
      <c r="C2732" t="s">
        <v>32</v>
      </c>
      <c r="D2732" t="s">
        <v>47</v>
      </c>
      <c r="E2732" t="s">
        <v>48</v>
      </c>
      <c r="F2732" t="s">
        <v>35</v>
      </c>
      <c r="G2732" t="s">
        <v>99</v>
      </c>
      <c r="H2732" t="s">
        <v>50</v>
      </c>
      <c r="I2732" t="s">
        <v>32</v>
      </c>
      <c r="J2732" t="s">
        <v>75</v>
      </c>
      <c r="K2732" t="s">
        <v>52</v>
      </c>
      <c r="L2732">
        <v>13</v>
      </c>
      <c r="M2732" t="s">
        <v>147</v>
      </c>
      <c r="N2732" t="s">
        <v>306</v>
      </c>
      <c r="O2732">
        <v>2010</v>
      </c>
      <c r="P2732">
        <v>82</v>
      </c>
      <c r="Q2732" t="s">
        <v>32</v>
      </c>
      <c r="R2732" t="s">
        <v>41</v>
      </c>
      <c r="S2732" t="s">
        <v>60</v>
      </c>
      <c r="T2732" t="s">
        <v>42</v>
      </c>
      <c r="U2732" t="s">
        <v>32</v>
      </c>
      <c r="V2732">
        <v>35.875166419999999</v>
      </c>
      <c r="W2732">
        <v>-78.623352999999994</v>
      </c>
      <c r="X2732" t="s">
        <v>43</v>
      </c>
      <c r="Y2732" t="s">
        <v>44</v>
      </c>
      <c r="Z2732" t="s">
        <v>54</v>
      </c>
      <c r="AA2732" t="s">
        <v>46</v>
      </c>
      <c r="AB2732" t="s">
        <v>32</v>
      </c>
      <c r="AC2732">
        <v>0</v>
      </c>
      <c r="AD2732" t="str">
        <f t="shared" si="84"/>
        <v>2010</v>
      </c>
      <c r="AE2732">
        <v>0</v>
      </c>
      <c r="AF2732">
        <v>3</v>
      </c>
      <c r="AG2732" s="1">
        <f t="shared" si="85"/>
        <v>40238</v>
      </c>
    </row>
    <row r="2733" spans="1:33" x14ac:dyDescent="0.3">
      <c r="A2733" t="s">
        <v>32</v>
      </c>
      <c r="B2733">
        <v>23</v>
      </c>
      <c r="C2733" t="s">
        <v>32</v>
      </c>
      <c r="D2733" t="s">
        <v>33</v>
      </c>
      <c r="E2733" t="s">
        <v>48</v>
      </c>
      <c r="F2733" t="s">
        <v>35</v>
      </c>
      <c r="G2733" t="s">
        <v>99</v>
      </c>
      <c r="H2733" t="s">
        <v>50</v>
      </c>
      <c r="I2733" t="s">
        <v>32</v>
      </c>
      <c r="J2733" t="s">
        <v>37</v>
      </c>
      <c r="K2733" t="s">
        <v>116</v>
      </c>
      <c r="L2733">
        <v>8</v>
      </c>
      <c r="M2733" t="s">
        <v>147</v>
      </c>
      <c r="N2733" t="s">
        <v>458</v>
      </c>
      <c r="O2733">
        <v>2010</v>
      </c>
      <c r="P2733">
        <v>57</v>
      </c>
      <c r="Q2733" t="s">
        <v>32</v>
      </c>
      <c r="R2733" t="s">
        <v>41</v>
      </c>
      <c r="S2733" t="s">
        <v>60</v>
      </c>
      <c r="T2733" t="s">
        <v>42</v>
      </c>
      <c r="U2733" t="s">
        <v>32</v>
      </c>
      <c r="V2733">
        <v>35.788814809999998</v>
      </c>
      <c r="W2733">
        <v>-78.673235739999996</v>
      </c>
      <c r="X2733" t="s">
        <v>43</v>
      </c>
      <c r="Y2733" t="s">
        <v>44</v>
      </c>
      <c r="Z2733" t="s">
        <v>54</v>
      </c>
      <c r="AA2733" t="s">
        <v>46</v>
      </c>
      <c r="AB2733" t="s">
        <v>32</v>
      </c>
      <c r="AC2733">
        <v>0</v>
      </c>
      <c r="AD2733" t="str">
        <f t="shared" si="84"/>
        <v>2010</v>
      </c>
      <c r="AE2733">
        <v>0</v>
      </c>
      <c r="AF2733">
        <v>3</v>
      </c>
      <c r="AG2733" s="1">
        <f t="shared" si="85"/>
        <v>40238</v>
      </c>
    </row>
    <row r="2734" spans="1:33" x14ac:dyDescent="0.3">
      <c r="A2734" t="s">
        <v>31</v>
      </c>
      <c r="B2734">
        <v>25</v>
      </c>
      <c r="C2734" t="s">
        <v>32</v>
      </c>
      <c r="D2734" t="s">
        <v>33</v>
      </c>
      <c r="E2734" t="s">
        <v>34</v>
      </c>
      <c r="F2734" t="s">
        <v>35</v>
      </c>
      <c r="G2734" t="s">
        <v>49</v>
      </c>
      <c r="H2734" t="s">
        <v>50</v>
      </c>
      <c r="I2734" t="s">
        <v>32</v>
      </c>
      <c r="J2734" t="s">
        <v>37</v>
      </c>
      <c r="K2734" t="s">
        <v>65</v>
      </c>
      <c r="L2734">
        <v>21</v>
      </c>
      <c r="M2734" t="s">
        <v>165</v>
      </c>
      <c r="N2734" t="s">
        <v>66</v>
      </c>
      <c r="O2734">
        <v>2010</v>
      </c>
      <c r="P2734">
        <v>23</v>
      </c>
      <c r="Q2734" t="s">
        <v>32</v>
      </c>
      <c r="R2734" t="s">
        <v>41</v>
      </c>
      <c r="S2734" t="s">
        <v>35</v>
      </c>
      <c r="T2734" t="s">
        <v>42</v>
      </c>
      <c r="U2734" t="s">
        <v>32</v>
      </c>
      <c r="V2734">
        <v>35.755565830000002</v>
      </c>
      <c r="W2734">
        <v>-78.739308859999994</v>
      </c>
      <c r="X2734" t="s">
        <v>43</v>
      </c>
      <c r="Y2734" t="s">
        <v>44</v>
      </c>
      <c r="Z2734" t="s">
        <v>45</v>
      </c>
      <c r="AA2734" t="s">
        <v>62</v>
      </c>
      <c r="AB2734" t="s">
        <v>32</v>
      </c>
      <c r="AC2734">
        <v>0</v>
      </c>
      <c r="AD2734" t="str">
        <f t="shared" si="84"/>
        <v>2010</v>
      </c>
      <c r="AE2734">
        <v>0</v>
      </c>
      <c r="AF2734">
        <v>4</v>
      </c>
      <c r="AG2734" s="1">
        <f t="shared" si="85"/>
        <v>40269</v>
      </c>
    </row>
    <row r="2735" spans="1:33" x14ac:dyDescent="0.3">
      <c r="A2735" t="s">
        <v>31</v>
      </c>
      <c r="B2735">
        <v>62</v>
      </c>
      <c r="C2735" t="s">
        <v>32</v>
      </c>
      <c r="D2735" t="s">
        <v>33</v>
      </c>
      <c r="E2735" t="s">
        <v>48</v>
      </c>
      <c r="F2735" t="s">
        <v>35</v>
      </c>
      <c r="G2735" t="s">
        <v>381</v>
      </c>
      <c r="H2735" t="s">
        <v>201</v>
      </c>
      <c r="I2735" t="s">
        <v>32</v>
      </c>
      <c r="J2735" t="s">
        <v>51</v>
      </c>
      <c r="K2735" t="s">
        <v>71</v>
      </c>
      <c r="L2735">
        <v>19</v>
      </c>
      <c r="M2735" t="s">
        <v>165</v>
      </c>
      <c r="N2735" t="s">
        <v>133</v>
      </c>
      <c r="O2735">
        <v>2010</v>
      </c>
      <c r="P2735">
        <v>63</v>
      </c>
      <c r="Q2735" t="s">
        <v>32</v>
      </c>
      <c r="R2735" t="s">
        <v>41</v>
      </c>
      <c r="S2735" t="s">
        <v>60</v>
      </c>
      <c r="T2735" t="s">
        <v>42</v>
      </c>
      <c r="U2735" t="s">
        <v>32</v>
      </c>
      <c r="V2735">
        <v>35.251687500000003</v>
      </c>
      <c r="W2735">
        <v>-78.137177919999999</v>
      </c>
      <c r="X2735" t="s">
        <v>43</v>
      </c>
      <c r="Y2735" t="s">
        <v>100</v>
      </c>
      <c r="Z2735" t="s">
        <v>74</v>
      </c>
      <c r="AA2735" t="s">
        <v>46</v>
      </c>
      <c r="AB2735" t="s">
        <v>32</v>
      </c>
      <c r="AC2735">
        <v>0</v>
      </c>
      <c r="AD2735" t="str">
        <f t="shared" si="84"/>
        <v>2010</v>
      </c>
      <c r="AE2735">
        <v>0</v>
      </c>
      <c r="AF2735">
        <v>4</v>
      </c>
      <c r="AG2735" s="1">
        <f t="shared" si="85"/>
        <v>40269</v>
      </c>
    </row>
    <row r="2736" spans="1:33" x14ac:dyDescent="0.3">
      <c r="A2736" t="s">
        <v>31</v>
      </c>
      <c r="B2736">
        <v>34</v>
      </c>
      <c r="C2736" t="s">
        <v>32</v>
      </c>
      <c r="D2736" t="s">
        <v>33</v>
      </c>
      <c r="E2736" t="s">
        <v>78</v>
      </c>
      <c r="F2736" t="s">
        <v>60</v>
      </c>
      <c r="G2736" t="s">
        <v>79</v>
      </c>
      <c r="H2736" t="s">
        <v>201</v>
      </c>
      <c r="I2736" t="s">
        <v>32</v>
      </c>
      <c r="J2736" t="s">
        <v>51</v>
      </c>
      <c r="K2736" t="s">
        <v>71</v>
      </c>
      <c r="L2736">
        <v>19</v>
      </c>
      <c r="M2736" t="s">
        <v>165</v>
      </c>
      <c r="N2736" t="s">
        <v>94</v>
      </c>
      <c r="O2736">
        <v>2010</v>
      </c>
      <c r="P2736">
        <v>32</v>
      </c>
      <c r="Q2736" t="s">
        <v>32</v>
      </c>
      <c r="R2736" t="s">
        <v>41</v>
      </c>
      <c r="S2736" t="s">
        <v>35</v>
      </c>
      <c r="T2736" t="s">
        <v>68</v>
      </c>
      <c r="U2736" t="s">
        <v>32</v>
      </c>
      <c r="V2736">
        <v>35.408758519999999</v>
      </c>
      <c r="W2736">
        <v>-78.121998730000001</v>
      </c>
      <c r="X2736" t="s">
        <v>43</v>
      </c>
      <c r="Y2736" t="s">
        <v>84</v>
      </c>
      <c r="Z2736" t="s">
        <v>45</v>
      </c>
      <c r="AA2736" t="s">
        <v>46</v>
      </c>
      <c r="AB2736" t="s">
        <v>32</v>
      </c>
      <c r="AC2736">
        <v>0</v>
      </c>
      <c r="AD2736" t="str">
        <f t="shared" si="84"/>
        <v>2010</v>
      </c>
      <c r="AE2736">
        <v>0</v>
      </c>
      <c r="AF2736">
        <v>4</v>
      </c>
      <c r="AG2736" s="1">
        <f t="shared" si="85"/>
        <v>40269</v>
      </c>
    </row>
    <row r="2737" spans="1:33" x14ac:dyDescent="0.3">
      <c r="A2737" t="s">
        <v>31</v>
      </c>
      <c r="B2737">
        <v>54</v>
      </c>
      <c r="C2737" t="s">
        <v>32</v>
      </c>
      <c r="D2737" t="s">
        <v>33</v>
      </c>
      <c r="E2737" t="s">
        <v>34</v>
      </c>
      <c r="F2737" t="s">
        <v>35</v>
      </c>
      <c r="G2737" t="s">
        <v>135</v>
      </c>
      <c r="H2737" t="s">
        <v>105</v>
      </c>
      <c r="I2737" t="s">
        <v>32</v>
      </c>
      <c r="J2737" t="s">
        <v>75</v>
      </c>
      <c r="K2737" t="s">
        <v>106</v>
      </c>
      <c r="L2737">
        <v>17</v>
      </c>
      <c r="M2737" t="s">
        <v>165</v>
      </c>
      <c r="N2737" t="s">
        <v>107</v>
      </c>
      <c r="O2737">
        <v>2010</v>
      </c>
      <c r="P2737">
        <v>27</v>
      </c>
      <c r="Q2737" t="s">
        <v>32</v>
      </c>
      <c r="R2737" t="s">
        <v>41</v>
      </c>
      <c r="S2737" t="s">
        <v>35</v>
      </c>
      <c r="T2737" t="s">
        <v>42</v>
      </c>
      <c r="U2737" t="s">
        <v>32</v>
      </c>
      <c r="V2737">
        <v>35.200204200000002</v>
      </c>
      <c r="W2737">
        <v>-80.842371240000006</v>
      </c>
      <c r="X2737" t="s">
        <v>43</v>
      </c>
      <c r="Y2737" t="s">
        <v>44</v>
      </c>
      <c r="Z2737" t="s">
        <v>45</v>
      </c>
      <c r="AA2737" t="s">
        <v>46</v>
      </c>
      <c r="AB2737" t="s">
        <v>32</v>
      </c>
      <c r="AC2737">
        <v>0</v>
      </c>
      <c r="AD2737" t="str">
        <f t="shared" si="84"/>
        <v>2010</v>
      </c>
      <c r="AE2737">
        <v>0</v>
      </c>
      <c r="AF2737">
        <v>4</v>
      </c>
      <c r="AG2737" s="1">
        <f t="shared" si="85"/>
        <v>40269</v>
      </c>
    </row>
    <row r="2738" spans="1:33" x14ac:dyDescent="0.3">
      <c r="A2738" t="s">
        <v>31</v>
      </c>
      <c r="B2738">
        <v>40</v>
      </c>
      <c r="C2738" t="s">
        <v>31</v>
      </c>
      <c r="D2738" t="s">
        <v>108</v>
      </c>
      <c r="E2738" t="s">
        <v>34</v>
      </c>
      <c r="F2738" t="s">
        <v>60</v>
      </c>
      <c r="G2738" t="s">
        <v>177</v>
      </c>
      <c r="H2738" t="s">
        <v>177</v>
      </c>
      <c r="I2738" t="s">
        <v>31</v>
      </c>
      <c r="J2738" t="s">
        <v>51</v>
      </c>
      <c r="K2738" t="s">
        <v>138</v>
      </c>
      <c r="L2738">
        <v>16</v>
      </c>
      <c r="M2738" t="s">
        <v>165</v>
      </c>
      <c r="N2738" t="s">
        <v>394</v>
      </c>
      <c r="O2738">
        <v>2010</v>
      </c>
      <c r="P2738">
        <v>50</v>
      </c>
      <c r="Q2738" t="s">
        <v>32</v>
      </c>
      <c r="R2738" t="s">
        <v>41</v>
      </c>
      <c r="S2738" t="s">
        <v>35</v>
      </c>
      <c r="T2738" t="s">
        <v>73</v>
      </c>
      <c r="U2738" t="s">
        <v>32</v>
      </c>
      <c r="V2738">
        <v>35.709299799999997</v>
      </c>
      <c r="W2738">
        <v>-77.921538440000006</v>
      </c>
      <c r="X2738" t="s">
        <v>43</v>
      </c>
      <c r="Y2738" t="s">
        <v>44</v>
      </c>
      <c r="Z2738" t="s">
        <v>45</v>
      </c>
      <c r="AA2738" t="s">
        <v>46</v>
      </c>
      <c r="AB2738" t="s">
        <v>32</v>
      </c>
      <c r="AC2738">
        <v>0</v>
      </c>
      <c r="AD2738" t="str">
        <f t="shared" si="84"/>
        <v>2010</v>
      </c>
      <c r="AE2738">
        <v>0</v>
      </c>
      <c r="AF2738">
        <v>4</v>
      </c>
      <c r="AG2738" s="1">
        <f t="shared" si="85"/>
        <v>40269</v>
      </c>
    </row>
    <row r="2739" spans="1:33" x14ac:dyDescent="0.3">
      <c r="A2739" t="s">
        <v>31</v>
      </c>
      <c r="B2739">
        <v>57</v>
      </c>
      <c r="C2739" t="s">
        <v>32</v>
      </c>
      <c r="D2739" t="s">
        <v>33</v>
      </c>
      <c r="E2739" t="s">
        <v>48</v>
      </c>
      <c r="F2739" t="s">
        <v>35</v>
      </c>
      <c r="G2739" t="s">
        <v>79</v>
      </c>
      <c r="H2739" t="s">
        <v>203</v>
      </c>
      <c r="I2739" t="s">
        <v>32</v>
      </c>
      <c r="J2739" t="s">
        <v>75</v>
      </c>
      <c r="K2739" t="s">
        <v>71</v>
      </c>
      <c r="L2739">
        <v>19</v>
      </c>
      <c r="M2739" t="s">
        <v>165</v>
      </c>
      <c r="N2739" t="s">
        <v>94</v>
      </c>
      <c r="O2739">
        <v>2010</v>
      </c>
      <c r="P2739">
        <v>33</v>
      </c>
      <c r="Q2739" t="s">
        <v>32</v>
      </c>
      <c r="R2739" t="s">
        <v>41</v>
      </c>
      <c r="S2739" t="s">
        <v>35</v>
      </c>
      <c r="T2739" t="s">
        <v>68</v>
      </c>
      <c r="U2739" t="s">
        <v>32</v>
      </c>
      <c r="V2739">
        <v>36.018815680000003</v>
      </c>
      <c r="W2739">
        <v>-77.410886970000007</v>
      </c>
      <c r="X2739" t="s">
        <v>43</v>
      </c>
      <c r="Y2739" t="s">
        <v>84</v>
      </c>
      <c r="Z2739" t="s">
        <v>45</v>
      </c>
      <c r="AA2739" t="s">
        <v>46</v>
      </c>
      <c r="AB2739" t="s">
        <v>32</v>
      </c>
      <c r="AC2739">
        <v>0</v>
      </c>
      <c r="AD2739" t="str">
        <f t="shared" si="84"/>
        <v>2010</v>
      </c>
      <c r="AE2739">
        <v>0</v>
      </c>
      <c r="AF2739">
        <v>4</v>
      </c>
      <c r="AG2739" s="1">
        <f t="shared" si="85"/>
        <v>40269</v>
      </c>
    </row>
    <row r="2740" spans="1:33" x14ac:dyDescent="0.3">
      <c r="A2740" t="s">
        <v>32</v>
      </c>
      <c r="B2740">
        <v>8</v>
      </c>
      <c r="C2740" t="s">
        <v>32</v>
      </c>
      <c r="D2740" t="s">
        <v>108</v>
      </c>
      <c r="E2740" t="s">
        <v>34</v>
      </c>
      <c r="F2740" t="s">
        <v>35</v>
      </c>
      <c r="G2740" t="s">
        <v>79</v>
      </c>
      <c r="H2740" t="s">
        <v>101</v>
      </c>
      <c r="I2740" t="s">
        <v>32</v>
      </c>
      <c r="J2740" t="s">
        <v>140</v>
      </c>
      <c r="K2740" t="s">
        <v>110</v>
      </c>
      <c r="L2740">
        <v>18</v>
      </c>
      <c r="M2740" t="s">
        <v>165</v>
      </c>
      <c r="N2740" t="s">
        <v>118</v>
      </c>
      <c r="O2740">
        <v>2010</v>
      </c>
      <c r="P2740">
        <v>26</v>
      </c>
      <c r="Q2740" t="s">
        <v>32</v>
      </c>
      <c r="R2740" t="s">
        <v>41</v>
      </c>
      <c r="S2740" t="s">
        <v>60</v>
      </c>
      <c r="T2740" t="s">
        <v>68</v>
      </c>
      <c r="U2740" t="s">
        <v>32</v>
      </c>
      <c r="V2740">
        <v>35.723578029999999</v>
      </c>
      <c r="W2740">
        <v>-78.212243529999995</v>
      </c>
      <c r="X2740" t="s">
        <v>43</v>
      </c>
      <c r="Y2740" t="s">
        <v>44</v>
      </c>
      <c r="Z2740" t="s">
        <v>45</v>
      </c>
      <c r="AA2740" t="s">
        <v>46</v>
      </c>
      <c r="AB2740" t="s">
        <v>32</v>
      </c>
      <c r="AC2740">
        <v>0</v>
      </c>
      <c r="AD2740" t="str">
        <f t="shared" si="84"/>
        <v>2010</v>
      </c>
      <c r="AE2740">
        <v>0</v>
      </c>
      <c r="AF2740">
        <v>4</v>
      </c>
      <c r="AG2740" s="1">
        <f t="shared" si="85"/>
        <v>40269</v>
      </c>
    </row>
    <row r="2741" spans="1:33" x14ac:dyDescent="0.3">
      <c r="A2741" t="s">
        <v>32</v>
      </c>
      <c r="B2741">
        <v>13</v>
      </c>
      <c r="C2741" t="s">
        <v>32</v>
      </c>
      <c r="D2741" t="s">
        <v>108</v>
      </c>
      <c r="E2741" t="s">
        <v>48</v>
      </c>
      <c r="F2741" t="s">
        <v>35</v>
      </c>
      <c r="G2741" t="s">
        <v>79</v>
      </c>
      <c r="H2741" t="s">
        <v>143</v>
      </c>
      <c r="I2741" t="s">
        <v>32</v>
      </c>
      <c r="J2741" t="s">
        <v>51</v>
      </c>
      <c r="K2741" t="s">
        <v>110</v>
      </c>
      <c r="L2741">
        <v>15</v>
      </c>
      <c r="M2741" t="s">
        <v>165</v>
      </c>
      <c r="N2741" t="s">
        <v>204</v>
      </c>
      <c r="O2741">
        <v>2010</v>
      </c>
      <c r="P2741">
        <v>51</v>
      </c>
      <c r="Q2741" t="s">
        <v>32</v>
      </c>
      <c r="R2741" t="s">
        <v>41</v>
      </c>
      <c r="S2741" t="s">
        <v>35</v>
      </c>
      <c r="T2741" t="s">
        <v>42</v>
      </c>
      <c r="U2741" t="s">
        <v>32</v>
      </c>
      <c r="V2741">
        <v>34.349842610000003</v>
      </c>
      <c r="W2741">
        <v>-77.883467820000007</v>
      </c>
      <c r="X2741" t="s">
        <v>43</v>
      </c>
      <c r="Y2741" t="s">
        <v>44</v>
      </c>
      <c r="Z2741" t="s">
        <v>45</v>
      </c>
      <c r="AA2741" t="s">
        <v>46</v>
      </c>
      <c r="AB2741" t="s">
        <v>32</v>
      </c>
      <c r="AC2741">
        <v>0</v>
      </c>
      <c r="AD2741" t="str">
        <f t="shared" si="84"/>
        <v>2010</v>
      </c>
      <c r="AE2741">
        <v>0</v>
      </c>
      <c r="AF2741">
        <v>4</v>
      </c>
      <c r="AG2741" s="1">
        <f t="shared" si="85"/>
        <v>40269</v>
      </c>
    </row>
    <row r="2742" spans="1:33" x14ac:dyDescent="0.3">
      <c r="A2742" t="s">
        <v>32</v>
      </c>
      <c r="B2742">
        <v>21</v>
      </c>
      <c r="C2742" t="s">
        <v>32</v>
      </c>
      <c r="D2742" t="s">
        <v>47</v>
      </c>
      <c r="E2742" t="s">
        <v>34</v>
      </c>
      <c r="F2742" t="s">
        <v>35</v>
      </c>
      <c r="G2742" t="s">
        <v>493</v>
      </c>
      <c r="H2742" t="s">
        <v>199</v>
      </c>
      <c r="I2742" t="s">
        <v>32</v>
      </c>
      <c r="J2742" t="s">
        <v>58</v>
      </c>
      <c r="K2742" t="s">
        <v>125</v>
      </c>
      <c r="L2742">
        <v>20</v>
      </c>
      <c r="M2742" t="s">
        <v>165</v>
      </c>
      <c r="N2742" t="s">
        <v>126</v>
      </c>
      <c r="O2742">
        <v>2010</v>
      </c>
      <c r="P2742">
        <v>42.038506049447598</v>
      </c>
      <c r="Q2742" t="s">
        <v>95</v>
      </c>
      <c r="R2742" t="s">
        <v>67</v>
      </c>
      <c r="S2742" t="s">
        <v>55</v>
      </c>
      <c r="T2742" t="s">
        <v>42</v>
      </c>
      <c r="U2742" t="s">
        <v>31</v>
      </c>
      <c r="V2742">
        <v>35.00399187</v>
      </c>
      <c r="W2742">
        <v>-78.084866129999995</v>
      </c>
      <c r="X2742" t="s">
        <v>43</v>
      </c>
      <c r="Y2742" t="s">
        <v>44</v>
      </c>
      <c r="Z2742" t="s">
        <v>45</v>
      </c>
      <c r="AA2742" t="s">
        <v>46</v>
      </c>
      <c r="AB2742" t="s">
        <v>32</v>
      </c>
      <c r="AC2742">
        <v>1</v>
      </c>
      <c r="AD2742" t="str">
        <f t="shared" si="84"/>
        <v>2010</v>
      </c>
      <c r="AE2742">
        <v>0</v>
      </c>
      <c r="AF2742">
        <v>4</v>
      </c>
      <c r="AG2742" s="1">
        <f t="shared" si="85"/>
        <v>40269</v>
      </c>
    </row>
    <row r="2743" spans="1:33" x14ac:dyDescent="0.3">
      <c r="A2743" t="s">
        <v>31</v>
      </c>
      <c r="B2743">
        <v>35</v>
      </c>
      <c r="C2743" t="s">
        <v>31</v>
      </c>
      <c r="D2743" t="s">
        <v>33</v>
      </c>
      <c r="E2743" t="s">
        <v>34</v>
      </c>
      <c r="F2743" t="s">
        <v>35</v>
      </c>
      <c r="G2743" t="s">
        <v>366</v>
      </c>
      <c r="H2743" t="s">
        <v>308</v>
      </c>
      <c r="I2743" t="s">
        <v>31</v>
      </c>
      <c r="J2743" t="s">
        <v>81</v>
      </c>
      <c r="K2743" t="s">
        <v>255</v>
      </c>
      <c r="L2743">
        <v>20</v>
      </c>
      <c r="M2743" t="s">
        <v>165</v>
      </c>
      <c r="N2743" t="s">
        <v>293</v>
      </c>
      <c r="O2743">
        <v>2010</v>
      </c>
      <c r="P2743">
        <v>42.038506049447598</v>
      </c>
      <c r="Q2743" t="s">
        <v>95</v>
      </c>
      <c r="R2743" t="s">
        <v>67</v>
      </c>
      <c r="S2743" t="s">
        <v>55</v>
      </c>
      <c r="T2743" t="s">
        <v>68</v>
      </c>
      <c r="U2743" t="s">
        <v>32</v>
      </c>
      <c r="V2743">
        <v>35.70791019</v>
      </c>
      <c r="W2743">
        <v>-81.226353439999997</v>
      </c>
      <c r="X2743" t="s">
        <v>112</v>
      </c>
      <c r="Y2743" t="s">
        <v>44</v>
      </c>
      <c r="Z2743" t="s">
        <v>45</v>
      </c>
      <c r="AA2743" t="s">
        <v>113</v>
      </c>
      <c r="AB2743" t="s">
        <v>32</v>
      </c>
      <c r="AC2743">
        <v>1</v>
      </c>
      <c r="AD2743" t="str">
        <f t="shared" si="84"/>
        <v>2010</v>
      </c>
      <c r="AE2743">
        <v>0</v>
      </c>
      <c r="AF2743">
        <v>4</v>
      </c>
      <c r="AG2743" s="1">
        <f t="shared" si="85"/>
        <v>40269</v>
      </c>
    </row>
    <row r="2744" spans="1:33" x14ac:dyDescent="0.3">
      <c r="A2744" t="s">
        <v>31</v>
      </c>
      <c r="B2744">
        <v>30</v>
      </c>
      <c r="C2744" t="s">
        <v>32</v>
      </c>
      <c r="D2744" t="s">
        <v>33</v>
      </c>
      <c r="E2744" t="s">
        <v>34</v>
      </c>
      <c r="F2744" t="s">
        <v>35</v>
      </c>
      <c r="G2744" t="s">
        <v>79</v>
      </c>
      <c r="H2744" t="s">
        <v>153</v>
      </c>
      <c r="I2744" t="s">
        <v>32</v>
      </c>
      <c r="J2744" t="s">
        <v>58</v>
      </c>
      <c r="K2744" t="s">
        <v>71</v>
      </c>
      <c r="L2744">
        <v>6</v>
      </c>
      <c r="M2744" t="s">
        <v>165</v>
      </c>
      <c r="N2744" t="s">
        <v>94</v>
      </c>
      <c r="O2744">
        <v>2010</v>
      </c>
      <c r="P2744">
        <v>45</v>
      </c>
      <c r="Q2744" t="s">
        <v>32</v>
      </c>
      <c r="R2744" t="s">
        <v>41</v>
      </c>
      <c r="S2744" t="s">
        <v>60</v>
      </c>
      <c r="T2744" t="s">
        <v>42</v>
      </c>
      <c r="U2744" t="s">
        <v>32</v>
      </c>
      <c r="V2744">
        <v>35.449619839999997</v>
      </c>
      <c r="W2744">
        <v>-82.508884440000003</v>
      </c>
      <c r="X2744" t="s">
        <v>43</v>
      </c>
      <c r="Y2744" t="s">
        <v>100</v>
      </c>
      <c r="Z2744" t="s">
        <v>45</v>
      </c>
      <c r="AA2744" t="s">
        <v>46</v>
      </c>
      <c r="AB2744" t="s">
        <v>32</v>
      </c>
      <c r="AC2744">
        <v>0</v>
      </c>
      <c r="AD2744" t="str">
        <f t="shared" si="84"/>
        <v>2010</v>
      </c>
      <c r="AE2744">
        <v>0</v>
      </c>
      <c r="AF2744">
        <v>4</v>
      </c>
      <c r="AG2744" s="1">
        <f t="shared" si="85"/>
        <v>40269</v>
      </c>
    </row>
    <row r="2745" spans="1:33" x14ac:dyDescent="0.3">
      <c r="A2745" t="s">
        <v>31</v>
      </c>
      <c r="B2745">
        <v>55</v>
      </c>
      <c r="C2745" t="s">
        <v>31</v>
      </c>
      <c r="D2745" t="s">
        <v>33</v>
      </c>
      <c r="E2745" t="s">
        <v>134</v>
      </c>
      <c r="F2745" t="s">
        <v>35</v>
      </c>
      <c r="G2745" t="s">
        <v>79</v>
      </c>
      <c r="H2745" t="s">
        <v>343</v>
      </c>
      <c r="I2745" t="s">
        <v>31</v>
      </c>
      <c r="J2745" t="s">
        <v>51</v>
      </c>
      <c r="K2745" t="s">
        <v>116</v>
      </c>
      <c r="L2745">
        <v>23</v>
      </c>
      <c r="M2745" t="s">
        <v>165</v>
      </c>
      <c r="N2745" t="s">
        <v>163</v>
      </c>
      <c r="O2745">
        <v>2010</v>
      </c>
      <c r="P2745">
        <v>31</v>
      </c>
      <c r="Q2745" t="s">
        <v>32</v>
      </c>
      <c r="R2745" t="s">
        <v>41</v>
      </c>
      <c r="S2745" t="s">
        <v>60</v>
      </c>
      <c r="T2745" t="s">
        <v>42</v>
      </c>
      <c r="U2745" t="s">
        <v>32</v>
      </c>
      <c r="V2745">
        <v>35.900631820000001</v>
      </c>
      <c r="W2745">
        <v>-78.266071069999995</v>
      </c>
      <c r="X2745" t="s">
        <v>43</v>
      </c>
      <c r="Y2745" t="s">
        <v>84</v>
      </c>
      <c r="Z2745" t="s">
        <v>74</v>
      </c>
      <c r="AA2745" t="s">
        <v>62</v>
      </c>
      <c r="AB2745" t="s">
        <v>32</v>
      </c>
      <c r="AC2745">
        <v>0</v>
      </c>
      <c r="AD2745" t="str">
        <f t="shared" si="84"/>
        <v>2010</v>
      </c>
      <c r="AE2745">
        <v>0</v>
      </c>
      <c r="AF2745">
        <v>4</v>
      </c>
      <c r="AG2745" s="1">
        <f t="shared" si="85"/>
        <v>40269</v>
      </c>
    </row>
    <row r="2746" spans="1:33" x14ac:dyDescent="0.3">
      <c r="A2746" t="s">
        <v>31</v>
      </c>
      <c r="B2746">
        <v>7</v>
      </c>
      <c r="C2746" t="s">
        <v>32</v>
      </c>
      <c r="D2746" t="s">
        <v>108</v>
      </c>
      <c r="E2746" t="s">
        <v>78</v>
      </c>
      <c r="F2746" t="s">
        <v>60</v>
      </c>
      <c r="G2746" t="s">
        <v>194</v>
      </c>
      <c r="H2746" t="s">
        <v>195</v>
      </c>
      <c r="I2746" t="s">
        <v>32</v>
      </c>
      <c r="J2746" t="s">
        <v>51</v>
      </c>
      <c r="K2746" t="s">
        <v>110</v>
      </c>
      <c r="L2746">
        <v>14</v>
      </c>
      <c r="M2746" t="s">
        <v>165</v>
      </c>
      <c r="N2746" t="s">
        <v>118</v>
      </c>
      <c r="O2746">
        <v>2010</v>
      </c>
      <c r="P2746">
        <v>63</v>
      </c>
      <c r="Q2746" t="s">
        <v>32</v>
      </c>
      <c r="R2746" t="s">
        <v>41</v>
      </c>
      <c r="S2746" t="s">
        <v>60</v>
      </c>
      <c r="T2746" t="s">
        <v>42</v>
      </c>
      <c r="U2746" t="s">
        <v>32</v>
      </c>
      <c r="V2746">
        <v>35.51181553</v>
      </c>
      <c r="W2746">
        <v>-80.594534859999996</v>
      </c>
      <c r="X2746" t="s">
        <v>43</v>
      </c>
      <c r="Y2746" t="s">
        <v>44</v>
      </c>
      <c r="Z2746" t="s">
        <v>45</v>
      </c>
      <c r="AA2746" t="s">
        <v>46</v>
      </c>
      <c r="AB2746" t="s">
        <v>32</v>
      </c>
      <c r="AC2746">
        <v>0</v>
      </c>
      <c r="AD2746" t="str">
        <f t="shared" si="84"/>
        <v>2010</v>
      </c>
      <c r="AE2746">
        <v>0</v>
      </c>
      <c r="AF2746">
        <v>4</v>
      </c>
      <c r="AG2746" s="1">
        <f t="shared" si="85"/>
        <v>40269</v>
      </c>
    </row>
    <row r="2747" spans="1:33" x14ac:dyDescent="0.3">
      <c r="A2747" t="s">
        <v>31</v>
      </c>
      <c r="B2747">
        <v>59</v>
      </c>
      <c r="C2747" t="s">
        <v>32</v>
      </c>
      <c r="D2747" t="s">
        <v>33</v>
      </c>
      <c r="E2747" t="s">
        <v>34</v>
      </c>
      <c r="F2747" t="s">
        <v>60</v>
      </c>
      <c r="G2747" t="s">
        <v>135</v>
      </c>
      <c r="H2747" t="s">
        <v>105</v>
      </c>
      <c r="I2747" t="s">
        <v>32</v>
      </c>
      <c r="J2747" t="s">
        <v>37</v>
      </c>
      <c r="K2747" t="s">
        <v>71</v>
      </c>
      <c r="L2747">
        <v>13</v>
      </c>
      <c r="M2747" t="s">
        <v>165</v>
      </c>
      <c r="N2747" t="s">
        <v>72</v>
      </c>
      <c r="O2747">
        <v>2010</v>
      </c>
      <c r="P2747">
        <v>36</v>
      </c>
      <c r="Q2747" t="s">
        <v>32</v>
      </c>
      <c r="R2747" t="s">
        <v>41</v>
      </c>
      <c r="S2747" t="s">
        <v>60</v>
      </c>
      <c r="T2747" t="s">
        <v>68</v>
      </c>
      <c r="U2747" t="s">
        <v>32</v>
      </c>
      <c r="V2747">
        <v>35.168609009999997</v>
      </c>
      <c r="W2747">
        <v>-80.795372999999998</v>
      </c>
      <c r="X2747" t="s">
        <v>43</v>
      </c>
      <c r="Y2747" t="s">
        <v>100</v>
      </c>
      <c r="Z2747" t="s">
        <v>45</v>
      </c>
      <c r="AA2747" t="s">
        <v>46</v>
      </c>
      <c r="AB2747" t="s">
        <v>32</v>
      </c>
      <c r="AC2747">
        <v>0</v>
      </c>
      <c r="AD2747" t="str">
        <f t="shared" si="84"/>
        <v>2010</v>
      </c>
      <c r="AE2747">
        <v>0</v>
      </c>
      <c r="AF2747">
        <v>4</v>
      </c>
      <c r="AG2747" s="1">
        <f t="shared" si="85"/>
        <v>40269</v>
      </c>
    </row>
    <row r="2748" spans="1:33" x14ac:dyDescent="0.3">
      <c r="A2748" t="s">
        <v>31</v>
      </c>
      <c r="B2748">
        <v>61</v>
      </c>
      <c r="C2748" t="s">
        <v>32</v>
      </c>
      <c r="D2748" t="s">
        <v>47</v>
      </c>
      <c r="E2748" t="s">
        <v>48</v>
      </c>
      <c r="F2748" t="s">
        <v>35</v>
      </c>
      <c r="G2748" t="s">
        <v>79</v>
      </c>
      <c r="H2748" t="s">
        <v>143</v>
      </c>
      <c r="I2748" t="s">
        <v>32</v>
      </c>
      <c r="J2748" t="s">
        <v>58</v>
      </c>
      <c r="K2748" t="s">
        <v>125</v>
      </c>
      <c r="L2748">
        <v>11</v>
      </c>
      <c r="M2748" t="s">
        <v>165</v>
      </c>
      <c r="N2748" t="s">
        <v>126</v>
      </c>
      <c r="O2748">
        <v>2010</v>
      </c>
      <c r="P2748">
        <v>30</v>
      </c>
      <c r="Q2748" t="s">
        <v>32</v>
      </c>
      <c r="R2748" t="s">
        <v>41</v>
      </c>
      <c r="S2748" t="s">
        <v>60</v>
      </c>
      <c r="T2748" t="s">
        <v>42</v>
      </c>
      <c r="U2748" t="s">
        <v>32</v>
      </c>
      <c r="V2748">
        <v>34.264071770000001</v>
      </c>
      <c r="W2748">
        <v>-77.832484269999995</v>
      </c>
      <c r="X2748" t="s">
        <v>43</v>
      </c>
      <c r="Y2748" t="s">
        <v>100</v>
      </c>
      <c r="Z2748" t="s">
        <v>45</v>
      </c>
      <c r="AA2748" t="s">
        <v>46</v>
      </c>
      <c r="AB2748" t="s">
        <v>32</v>
      </c>
      <c r="AC2748">
        <v>0</v>
      </c>
      <c r="AD2748" t="str">
        <f t="shared" si="84"/>
        <v>2010</v>
      </c>
      <c r="AE2748">
        <v>0</v>
      </c>
      <c r="AF2748">
        <v>4</v>
      </c>
      <c r="AG2748" s="1">
        <f t="shared" si="85"/>
        <v>40269</v>
      </c>
    </row>
    <row r="2749" spans="1:33" x14ac:dyDescent="0.3">
      <c r="A2749" t="s">
        <v>31</v>
      </c>
      <c r="B2749">
        <v>37</v>
      </c>
      <c r="C2749" t="s">
        <v>32</v>
      </c>
      <c r="D2749" t="s">
        <v>33</v>
      </c>
      <c r="E2749" t="s">
        <v>34</v>
      </c>
      <c r="F2749" t="s">
        <v>35</v>
      </c>
      <c r="G2749" t="s">
        <v>142</v>
      </c>
      <c r="H2749" t="s">
        <v>143</v>
      </c>
      <c r="I2749" t="s">
        <v>32</v>
      </c>
      <c r="J2749" t="s">
        <v>51</v>
      </c>
      <c r="K2749" t="s">
        <v>106</v>
      </c>
      <c r="L2749">
        <v>14</v>
      </c>
      <c r="M2749" t="s">
        <v>165</v>
      </c>
      <c r="N2749" t="s">
        <v>107</v>
      </c>
      <c r="O2749">
        <v>2010</v>
      </c>
      <c r="P2749">
        <v>32</v>
      </c>
      <c r="Q2749" t="s">
        <v>32</v>
      </c>
      <c r="R2749" t="s">
        <v>41</v>
      </c>
      <c r="S2749" t="s">
        <v>60</v>
      </c>
      <c r="T2749" t="s">
        <v>42</v>
      </c>
      <c r="U2749" t="s">
        <v>32</v>
      </c>
      <c r="V2749">
        <v>34.22186018</v>
      </c>
      <c r="W2749">
        <v>-77.819734929999996</v>
      </c>
      <c r="X2749" t="s">
        <v>43</v>
      </c>
      <c r="Y2749" t="s">
        <v>100</v>
      </c>
      <c r="Z2749" t="s">
        <v>91</v>
      </c>
      <c r="AA2749" t="s">
        <v>46</v>
      </c>
      <c r="AB2749" t="s">
        <v>32</v>
      </c>
      <c r="AC2749">
        <v>0</v>
      </c>
      <c r="AD2749" t="str">
        <f t="shared" si="84"/>
        <v>2010</v>
      </c>
      <c r="AE2749">
        <v>0</v>
      </c>
      <c r="AF2749">
        <v>4</v>
      </c>
      <c r="AG2749" s="1">
        <f t="shared" si="85"/>
        <v>40269</v>
      </c>
    </row>
    <row r="2750" spans="1:33" x14ac:dyDescent="0.3">
      <c r="A2750" t="s">
        <v>31</v>
      </c>
      <c r="B2750">
        <v>34</v>
      </c>
      <c r="C2750" t="s">
        <v>32</v>
      </c>
      <c r="D2750" t="s">
        <v>47</v>
      </c>
      <c r="E2750" t="s">
        <v>34</v>
      </c>
      <c r="F2750" t="s">
        <v>35</v>
      </c>
      <c r="G2750" t="s">
        <v>79</v>
      </c>
      <c r="H2750" t="s">
        <v>50</v>
      </c>
      <c r="I2750" t="s">
        <v>32</v>
      </c>
      <c r="J2750" t="s">
        <v>140</v>
      </c>
      <c r="K2750" t="s">
        <v>52</v>
      </c>
      <c r="L2750">
        <v>14</v>
      </c>
      <c r="M2750" t="s">
        <v>165</v>
      </c>
      <c r="N2750" t="s">
        <v>306</v>
      </c>
      <c r="O2750">
        <v>2010</v>
      </c>
      <c r="P2750">
        <v>42</v>
      </c>
      <c r="Q2750" t="s">
        <v>32</v>
      </c>
      <c r="R2750" t="s">
        <v>41</v>
      </c>
      <c r="S2750" t="s">
        <v>35</v>
      </c>
      <c r="T2750" t="s">
        <v>42</v>
      </c>
      <c r="U2750" t="s">
        <v>32</v>
      </c>
      <c r="V2750">
        <v>35.877386090000002</v>
      </c>
      <c r="W2750">
        <v>-78.574692350000007</v>
      </c>
      <c r="X2750" t="s">
        <v>43</v>
      </c>
      <c r="Y2750" t="s">
        <v>100</v>
      </c>
      <c r="Z2750" t="s">
        <v>54</v>
      </c>
      <c r="AA2750" t="s">
        <v>46</v>
      </c>
      <c r="AB2750" t="s">
        <v>32</v>
      </c>
      <c r="AC2750">
        <v>0</v>
      </c>
      <c r="AD2750" t="str">
        <f t="shared" si="84"/>
        <v>2010</v>
      </c>
      <c r="AE2750">
        <v>0</v>
      </c>
      <c r="AF2750">
        <v>4</v>
      </c>
      <c r="AG2750" s="1">
        <f t="shared" si="85"/>
        <v>40269</v>
      </c>
    </row>
    <row r="2751" spans="1:33" x14ac:dyDescent="0.3">
      <c r="A2751" t="s">
        <v>32</v>
      </c>
      <c r="B2751">
        <v>6</v>
      </c>
      <c r="C2751" t="s">
        <v>32</v>
      </c>
      <c r="D2751" t="s">
        <v>47</v>
      </c>
      <c r="E2751" t="s">
        <v>34</v>
      </c>
      <c r="F2751" t="s">
        <v>35</v>
      </c>
      <c r="G2751" t="s">
        <v>216</v>
      </c>
      <c r="H2751" t="s">
        <v>130</v>
      </c>
      <c r="I2751" t="s">
        <v>32</v>
      </c>
      <c r="J2751" t="s">
        <v>81</v>
      </c>
      <c r="K2751" t="s">
        <v>102</v>
      </c>
      <c r="L2751">
        <v>14</v>
      </c>
      <c r="M2751" t="s">
        <v>165</v>
      </c>
      <c r="N2751" t="s">
        <v>103</v>
      </c>
      <c r="O2751">
        <v>2010</v>
      </c>
      <c r="P2751">
        <v>27</v>
      </c>
      <c r="Q2751" t="s">
        <v>32</v>
      </c>
      <c r="R2751" t="s">
        <v>41</v>
      </c>
      <c r="S2751" t="s">
        <v>60</v>
      </c>
      <c r="T2751" t="s">
        <v>42</v>
      </c>
      <c r="U2751" t="s">
        <v>32</v>
      </c>
      <c r="V2751">
        <v>35.796835000000002</v>
      </c>
      <c r="W2751">
        <v>-80.882667850000004</v>
      </c>
      <c r="X2751" t="s">
        <v>43</v>
      </c>
      <c r="Y2751" t="s">
        <v>44</v>
      </c>
      <c r="Z2751" t="s">
        <v>91</v>
      </c>
      <c r="AA2751" t="s">
        <v>46</v>
      </c>
      <c r="AB2751" t="s">
        <v>32</v>
      </c>
      <c r="AC2751">
        <v>0</v>
      </c>
      <c r="AD2751" t="str">
        <f t="shared" si="84"/>
        <v>2010</v>
      </c>
      <c r="AE2751">
        <v>0</v>
      </c>
      <c r="AF2751">
        <v>4</v>
      </c>
      <c r="AG2751" s="1">
        <f t="shared" si="85"/>
        <v>40269</v>
      </c>
    </row>
    <row r="2752" spans="1:33" x14ac:dyDescent="0.3">
      <c r="A2752" t="s">
        <v>32</v>
      </c>
      <c r="B2752">
        <v>27</v>
      </c>
      <c r="C2752" t="s">
        <v>32</v>
      </c>
      <c r="D2752" t="s">
        <v>33</v>
      </c>
      <c r="E2752" t="s">
        <v>67</v>
      </c>
      <c r="F2752" t="s">
        <v>35</v>
      </c>
      <c r="G2752" t="s">
        <v>69</v>
      </c>
      <c r="H2752" t="s">
        <v>70</v>
      </c>
      <c r="I2752" t="s">
        <v>32</v>
      </c>
      <c r="J2752" t="s">
        <v>58</v>
      </c>
      <c r="K2752" t="s">
        <v>116</v>
      </c>
      <c r="L2752">
        <v>19</v>
      </c>
      <c r="M2752" t="s">
        <v>165</v>
      </c>
      <c r="N2752" t="s">
        <v>448</v>
      </c>
      <c r="O2752">
        <v>2010</v>
      </c>
      <c r="P2752">
        <v>42.038506049447598</v>
      </c>
      <c r="Q2752" t="s">
        <v>95</v>
      </c>
      <c r="R2752" t="s">
        <v>67</v>
      </c>
      <c r="S2752" t="s">
        <v>55</v>
      </c>
      <c r="T2752" t="s">
        <v>42</v>
      </c>
      <c r="U2752" t="s">
        <v>31</v>
      </c>
      <c r="V2752">
        <v>35.097523899999999</v>
      </c>
      <c r="W2752">
        <v>-78.915906419999999</v>
      </c>
      <c r="X2752" t="s">
        <v>43</v>
      </c>
      <c r="Y2752" t="s">
        <v>100</v>
      </c>
      <c r="Z2752" t="s">
        <v>45</v>
      </c>
      <c r="AA2752" t="s">
        <v>46</v>
      </c>
      <c r="AB2752" t="s">
        <v>32</v>
      </c>
      <c r="AC2752">
        <v>1</v>
      </c>
      <c r="AD2752" t="str">
        <f t="shared" si="84"/>
        <v>2010</v>
      </c>
      <c r="AE2752">
        <v>0</v>
      </c>
      <c r="AF2752">
        <v>4</v>
      </c>
      <c r="AG2752" s="1">
        <f t="shared" si="85"/>
        <v>40269</v>
      </c>
    </row>
    <row r="2753" spans="1:33" x14ac:dyDescent="0.3">
      <c r="A2753" t="s">
        <v>31</v>
      </c>
      <c r="B2753">
        <v>24</v>
      </c>
      <c r="C2753" t="s">
        <v>32</v>
      </c>
      <c r="D2753" t="s">
        <v>33</v>
      </c>
      <c r="E2753" t="s">
        <v>34</v>
      </c>
      <c r="F2753" t="s">
        <v>35</v>
      </c>
      <c r="G2753" t="s">
        <v>135</v>
      </c>
      <c r="H2753" t="s">
        <v>105</v>
      </c>
      <c r="I2753" t="s">
        <v>32</v>
      </c>
      <c r="J2753" t="s">
        <v>58</v>
      </c>
      <c r="K2753" t="s">
        <v>138</v>
      </c>
      <c r="L2753">
        <v>17</v>
      </c>
      <c r="M2753" t="s">
        <v>165</v>
      </c>
      <c r="N2753" t="s">
        <v>224</v>
      </c>
      <c r="O2753">
        <v>2010</v>
      </c>
      <c r="P2753">
        <v>36</v>
      </c>
      <c r="Q2753" t="s">
        <v>32</v>
      </c>
      <c r="R2753" t="s">
        <v>41</v>
      </c>
      <c r="S2753" t="s">
        <v>35</v>
      </c>
      <c r="T2753" t="s">
        <v>83</v>
      </c>
      <c r="U2753" t="s">
        <v>32</v>
      </c>
      <c r="V2753">
        <v>35.301189530000002</v>
      </c>
      <c r="W2753">
        <v>-80.731292400000001</v>
      </c>
      <c r="X2753" t="s">
        <v>43</v>
      </c>
      <c r="Y2753" t="s">
        <v>84</v>
      </c>
      <c r="Z2753" t="s">
        <v>54</v>
      </c>
      <c r="AA2753" t="s">
        <v>46</v>
      </c>
      <c r="AB2753" t="s">
        <v>32</v>
      </c>
      <c r="AC2753">
        <v>0</v>
      </c>
      <c r="AD2753" t="str">
        <f t="shared" si="84"/>
        <v>2010</v>
      </c>
      <c r="AE2753">
        <v>0</v>
      </c>
      <c r="AF2753">
        <v>4</v>
      </c>
      <c r="AG2753" s="1">
        <f t="shared" si="85"/>
        <v>40269</v>
      </c>
    </row>
    <row r="2754" spans="1:33" x14ac:dyDescent="0.3">
      <c r="A2754" t="s">
        <v>32</v>
      </c>
      <c r="B2754">
        <v>31</v>
      </c>
      <c r="C2754" t="s">
        <v>32</v>
      </c>
      <c r="D2754" t="s">
        <v>55</v>
      </c>
      <c r="E2754" t="s">
        <v>48</v>
      </c>
      <c r="F2754" t="s">
        <v>35</v>
      </c>
      <c r="G2754" t="s">
        <v>166</v>
      </c>
      <c r="H2754" t="s">
        <v>92</v>
      </c>
      <c r="I2754" t="s">
        <v>32</v>
      </c>
      <c r="J2754" t="s">
        <v>37</v>
      </c>
      <c r="K2754" t="s">
        <v>242</v>
      </c>
      <c r="L2754">
        <v>13</v>
      </c>
      <c r="M2754" t="s">
        <v>165</v>
      </c>
      <c r="N2754" t="s">
        <v>243</v>
      </c>
      <c r="O2754">
        <v>2010</v>
      </c>
      <c r="P2754">
        <v>75</v>
      </c>
      <c r="Q2754" t="s">
        <v>32</v>
      </c>
      <c r="R2754" t="s">
        <v>41</v>
      </c>
      <c r="S2754" t="s">
        <v>35</v>
      </c>
      <c r="T2754" t="s">
        <v>73</v>
      </c>
      <c r="U2754" t="s">
        <v>32</v>
      </c>
      <c r="V2754">
        <v>35.269513000000003</v>
      </c>
      <c r="W2754">
        <v>-77.577667000000005</v>
      </c>
      <c r="X2754" t="s">
        <v>43</v>
      </c>
      <c r="Y2754" t="s">
        <v>44</v>
      </c>
      <c r="Z2754" t="s">
        <v>45</v>
      </c>
      <c r="AA2754" t="s">
        <v>46</v>
      </c>
      <c r="AB2754" t="s">
        <v>32</v>
      </c>
      <c r="AC2754">
        <v>0</v>
      </c>
      <c r="AD2754" t="str">
        <f t="shared" si="84"/>
        <v>2010</v>
      </c>
      <c r="AE2754">
        <v>0</v>
      </c>
      <c r="AF2754">
        <v>4</v>
      </c>
      <c r="AG2754" s="1">
        <f t="shared" si="85"/>
        <v>40269</v>
      </c>
    </row>
    <row r="2755" spans="1:33" x14ac:dyDescent="0.3">
      <c r="A2755" t="s">
        <v>31</v>
      </c>
      <c r="B2755">
        <v>56</v>
      </c>
      <c r="C2755" t="s">
        <v>31</v>
      </c>
      <c r="D2755" t="s">
        <v>33</v>
      </c>
      <c r="E2755" t="s">
        <v>34</v>
      </c>
      <c r="F2755" t="s">
        <v>35</v>
      </c>
      <c r="G2755" t="s">
        <v>79</v>
      </c>
      <c r="H2755" t="s">
        <v>239</v>
      </c>
      <c r="I2755" t="s">
        <v>31</v>
      </c>
      <c r="J2755" t="s">
        <v>140</v>
      </c>
      <c r="K2755" t="s">
        <v>71</v>
      </c>
      <c r="L2755">
        <v>13</v>
      </c>
      <c r="M2755" t="s">
        <v>165</v>
      </c>
      <c r="N2755" t="s">
        <v>133</v>
      </c>
      <c r="O2755">
        <v>2010</v>
      </c>
      <c r="P2755">
        <v>59</v>
      </c>
      <c r="Q2755" t="s">
        <v>32</v>
      </c>
      <c r="R2755" t="s">
        <v>41</v>
      </c>
      <c r="S2755" t="s">
        <v>35</v>
      </c>
      <c r="T2755" t="s">
        <v>42</v>
      </c>
      <c r="U2755" t="s">
        <v>32</v>
      </c>
      <c r="V2755">
        <v>35.040958089999997</v>
      </c>
      <c r="W2755">
        <v>-79.545663750000003</v>
      </c>
      <c r="X2755" t="s">
        <v>43</v>
      </c>
      <c r="Y2755" t="s">
        <v>44</v>
      </c>
      <c r="Z2755" t="s">
        <v>74</v>
      </c>
      <c r="AA2755" t="s">
        <v>46</v>
      </c>
      <c r="AB2755" t="s">
        <v>32</v>
      </c>
      <c r="AC2755">
        <v>0</v>
      </c>
      <c r="AD2755" t="str">
        <f t="shared" ref="AD2755:AD2818" si="86">TEXT(O2755, "00")</f>
        <v>2010</v>
      </c>
      <c r="AE2755">
        <v>0</v>
      </c>
      <c r="AF2755">
        <v>4</v>
      </c>
      <c r="AG2755" s="1">
        <f t="shared" ref="AG2755:AG2818" si="87">DATE(VALUE(AD2755), AF2755, 1)</f>
        <v>40269</v>
      </c>
    </row>
    <row r="2756" spans="1:33" x14ac:dyDescent="0.3">
      <c r="A2756" t="s">
        <v>31</v>
      </c>
      <c r="B2756">
        <v>44</v>
      </c>
      <c r="C2756" t="s">
        <v>32</v>
      </c>
      <c r="D2756" t="s">
        <v>33</v>
      </c>
      <c r="E2756" t="s">
        <v>48</v>
      </c>
      <c r="F2756" t="s">
        <v>35</v>
      </c>
      <c r="G2756" t="s">
        <v>390</v>
      </c>
      <c r="H2756" t="s">
        <v>192</v>
      </c>
      <c r="I2756" t="s">
        <v>32</v>
      </c>
      <c r="J2756" t="s">
        <v>87</v>
      </c>
      <c r="K2756" t="s">
        <v>116</v>
      </c>
      <c r="L2756">
        <v>20</v>
      </c>
      <c r="M2756" t="s">
        <v>165</v>
      </c>
      <c r="N2756" t="s">
        <v>156</v>
      </c>
      <c r="O2756">
        <v>2010</v>
      </c>
      <c r="P2756">
        <v>63</v>
      </c>
      <c r="Q2756" t="s">
        <v>32</v>
      </c>
      <c r="R2756" t="s">
        <v>41</v>
      </c>
      <c r="S2756" t="s">
        <v>35</v>
      </c>
      <c r="T2756" t="s">
        <v>83</v>
      </c>
      <c r="U2756" t="s">
        <v>32</v>
      </c>
      <c r="V2756">
        <v>34.338939680000003</v>
      </c>
      <c r="W2756">
        <v>-78.705909649999995</v>
      </c>
      <c r="X2756" t="s">
        <v>43</v>
      </c>
      <c r="Y2756" t="s">
        <v>44</v>
      </c>
      <c r="Z2756" t="s">
        <v>54</v>
      </c>
      <c r="AA2756" t="s">
        <v>46</v>
      </c>
      <c r="AB2756" t="s">
        <v>32</v>
      </c>
      <c r="AC2756">
        <v>0</v>
      </c>
      <c r="AD2756" t="str">
        <f t="shared" si="86"/>
        <v>2010</v>
      </c>
      <c r="AE2756">
        <v>0</v>
      </c>
      <c r="AF2756">
        <v>4</v>
      </c>
      <c r="AG2756" s="1">
        <f t="shared" si="87"/>
        <v>40269</v>
      </c>
    </row>
    <row r="2757" spans="1:33" x14ac:dyDescent="0.3">
      <c r="A2757" t="s">
        <v>31</v>
      </c>
      <c r="B2757">
        <v>41</v>
      </c>
      <c r="C2757" t="s">
        <v>32</v>
      </c>
      <c r="D2757" t="s">
        <v>33</v>
      </c>
      <c r="E2757" t="s">
        <v>78</v>
      </c>
      <c r="F2757" t="s">
        <v>35</v>
      </c>
      <c r="G2757" t="s">
        <v>311</v>
      </c>
      <c r="H2757" t="s">
        <v>105</v>
      </c>
      <c r="I2757" t="s">
        <v>32</v>
      </c>
      <c r="J2757" t="s">
        <v>87</v>
      </c>
      <c r="K2757" t="s">
        <v>102</v>
      </c>
      <c r="L2757">
        <v>19</v>
      </c>
      <c r="M2757" t="s">
        <v>165</v>
      </c>
      <c r="N2757" t="s">
        <v>103</v>
      </c>
      <c r="O2757">
        <v>2010</v>
      </c>
      <c r="P2757">
        <v>33</v>
      </c>
      <c r="Q2757" t="s">
        <v>32</v>
      </c>
      <c r="R2757" t="s">
        <v>41</v>
      </c>
      <c r="S2757" t="s">
        <v>35</v>
      </c>
      <c r="T2757" t="s">
        <v>68</v>
      </c>
      <c r="U2757" t="s">
        <v>32</v>
      </c>
      <c r="V2757">
        <v>35.425896690000002</v>
      </c>
      <c r="W2757">
        <v>-80.846943359999997</v>
      </c>
      <c r="X2757" t="s">
        <v>43</v>
      </c>
      <c r="Y2757" t="s">
        <v>61</v>
      </c>
      <c r="Z2757" t="s">
        <v>91</v>
      </c>
      <c r="AA2757" t="s">
        <v>46</v>
      </c>
      <c r="AB2757" t="s">
        <v>32</v>
      </c>
      <c r="AC2757">
        <v>0</v>
      </c>
      <c r="AD2757" t="str">
        <f t="shared" si="86"/>
        <v>2010</v>
      </c>
      <c r="AE2757">
        <v>0</v>
      </c>
      <c r="AF2757">
        <v>4</v>
      </c>
      <c r="AG2757" s="1">
        <f t="shared" si="87"/>
        <v>40269</v>
      </c>
    </row>
    <row r="2758" spans="1:33" x14ac:dyDescent="0.3">
      <c r="A2758" t="s">
        <v>31</v>
      </c>
      <c r="B2758">
        <v>17</v>
      </c>
      <c r="C2758" t="s">
        <v>32</v>
      </c>
      <c r="D2758" t="s">
        <v>108</v>
      </c>
      <c r="E2758" t="s">
        <v>34</v>
      </c>
      <c r="F2758" t="s">
        <v>35</v>
      </c>
      <c r="G2758" t="s">
        <v>79</v>
      </c>
      <c r="H2758" t="s">
        <v>232</v>
      </c>
      <c r="I2758" t="s">
        <v>32</v>
      </c>
      <c r="J2758" t="s">
        <v>58</v>
      </c>
      <c r="K2758" t="s">
        <v>110</v>
      </c>
      <c r="L2758">
        <v>20</v>
      </c>
      <c r="M2758" t="s">
        <v>165</v>
      </c>
      <c r="N2758" t="s">
        <v>141</v>
      </c>
      <c r="O2758">
        <v>2010</v>
      </c>
      <c r="P2758">
        <v>77</v>
      </c>
      <c r="Q2758" t="s">
        <v>32</v>
      </c>
      <c r="R2758" t="s">
        <v>41</v>
      </c>
      <c r="S2758" t="s">
        <v>35</v>
      </c>
      <c r="T2758" t="s">
        <v>42</v>
      </c>
      <c r="U2758" t="s">
        <v>32</v>
      </c>
      <c r="V2758">
        <v>34.837797279999997</v>
      </c>
      <c r="W2758">
        <v>-79.364486209999995</v>
      </c>
      <c r="X2758" t="s">
        <v>43</v>
      </c>
      <c r="Y2758" t="s">
        <v>100</v>
      </c>
      <c r="Z2758" t="s">
        <v>74</v>
      </c>
      <c r="AA2758" t="s">
        <v>46</v>
      </c>
      <c r="AB2758" t="s">
        <v>32</v>
      </c>
      <c r="AC2758">
        <v>0</v>
      </c>
      <c r="AD2758" t="str">
        <f t="shared" si="86"/>
        <v>2010</v>
      </c>
      <c r="AE2758">
        <v>0</v>
      </c>
      <c r="AF2758">
        <v>4</v>
      </c>
      <c r="AG2758" s="1">
        <f t="shared" si="87"/>
        <v>40269</v>
      </c>
    </row>
    <row r="2759" spans="1:33" x14ac:dyDescent="0.3">
      <c r="A2759" t="s">
        <v>31</v>
      </c>
      <c r="B2759">
        <v>39</v>
      </c>
      <c r="C2759" t="s">
        <v>32</v>
      </c>
      <c r="D2759" t="s">
        <v>33</v>
      </c>
      <c r="E2759" t="s">
        <v>34</v>
      </c>
      <c r="F2759" t="s">
        <v>35</v>
      </c>
      <c r="G2759" t="s">
        <v>213</v>
      </c>
      <c r="H2759" t="s">
        <v>202</v>
      </c>
      <c r="I2759" t="s">
        <v>32</v>
      </c>
      <c r="J2759" t="s">
        <v>51</v>
      </c>
      <c r="K2759" t="s">
        <v>65</v>
      </c>
      <c r="L2759">
        <v>18</v>
      </c>
      <c r="M2759" t="s">
        <v>165</v>
      </c>
      <c r="N2759" t="s">
        <v>66</v>
      </c>
      <c r="O2759">
        <v>2010</v>
      </c>
      <c r="P2759">
        <v>80</v>
      </c>
      <c r="Q2759" t="s">
        <v>32</v>
      </c>
      <c r="R2759" t="s">
        <v>41</v>
      </c>
      <c r="S2759" t="s">
        <v>35</v>
      </c>
      <c r="T2759" t="s">
        <v>42</v>
      </c>
      <c r="U2759" t="s">
        <v>32</v>
      </c>
      <c r="V2759">
        <v>36.096333080000001</v>
      </c>
      <c r="W2759">
        <v>-79.822435549999994</v>
      </c>
      <c r="X2759" t="s">
        <v>43</v>
      </c>
      <c r="Y2759" t="s">
        <v>44</v>
      </c>
      <c r="Z2759" t="s">
        <v>45</v>
      </c>
      <c r="AA2759" t="s">
        <v>46</v>
      </c>
      <c r="AB2759" t="s">
        <v>32</v>
      </c>
      <c r="AC2759">
        <v>0</v>
      </c>
      <c r="AD2759" t="str">
        <f t="shared" si="86"/>
        <v>2010</v>
      </c>
      <c r="AE2759">
        <v>0</v>
      </c>
      <c r="AF2759">
        <v>4</v>
      </c>
      <c r="AG2759" s="1">
        <f t="shared" si="87"/>
        <v>40269</v>
      </c>
    </row>
    <row r="2760" spans="1:33" x14ac:dyDescent="0.3">
      <c r="A2760" t="s">
        <v>32</v>
      </c>
      <c r="B2760">
        <v>29</v>
      </c>
      <c r="C2760" t="s">
        <v>32</v>
      </c>
      <c r="D2760" t="s">
        <v>33</v>
      </c>
      <c r="E2760" t="s">
        <v>41</v>
      </c>
      <c r="F2760" t="s">
        <v>35</v>
      </c>
      <c r="G2760" t="s">
        <v>135</v>
      </c>
      <c r="H2760" t="s">
        <v>105</v>
      </c>
      <c r="I2760" t="s">
        <v>32</v>
      </c>
      <c r="J2760" t="s">
        <v>75</v>
      </c>
      <c r="K2760" t="s">
        <v>38</v>
      </c>
      <c r="L2760">
        <v>17</v>
      </c>
      <c r="M2760" t="s">
        <v>165</v>
      </c>
      <c r="N2760" t="s">
        <v>149</v>
      </c>
      <c r="O2760">
        <v>2010</v>
      </c>
      <c r="P2760">
        <v>55</v>
      </c>
      <c r="Q2760" t="s">
        <v>32</v>
      </c>
      <c r="R2760" t="s">
        <v>41</v>
      </c>
      <c r="S2760" t="s">
        <v>60</v>
      </c>
      <c r="T2760" t="s">
        <v>330</v>
      </c>
      <c r="U2760" t="s">
        <v>32</v>
      </c>
      <c r="V2760">
        <v>35.235201920000002</v>
      </c>
      <c r="W2760">
        <v>-80.820730299999994</v>
      </c>
      <c r="X2760" t="s">
        <v>43</v>
      </c>
      <c r="Y2760" t="s">
        <v>44</v>
      </c>
      <c r="Z2760" t="s">
        <v>45</v>
      </c>
      <c r="AA2760" t="s">
        <v>62</v>
      </c>
      <c r="AB2760" t="s">
        <v>31</v>
      </c>
      <c r="AC2760">
        <v>0</v>
      </c>
      <c r="AD2760" t="str">
        <f t="shared" si="86"/>
        <v>2010</v>
      </c>
      <c r="AE2760">
        <v>0</v>
      </c>
      <c r="AF2760">
        <v>4</v>
      </c>
      <c r="AG2760" s="1">
        <f t="shared" si="87"/>
        <v>40269</v>
      </c>
    </row>
    <row r="2761" spans="1:33" x14ac:dyDescent="0.3">
      <c r="A2761" t="s">
        <v>32</v>
      </c>
      <c r="B2761">
        <v>21</v>
      </c>
      <c r="C2761" t="s">
        <v>32</v>
      </c>
      <c r="D2761" t="s">
        <v>108</v>
      </c>
      <c r="E2761" t="s">
        <v>34</v>
      </c>
      <c r="F2761" t="s">
        <v>35</v>
      </c>
      <c r="G2761" t="s">
        <v>135</v>
      </c>
      <c r="H2761" t="s">
        <v>105</v>
      </c>
      <c r="I2761" t="s">
        <v>32</v>
      </c>
      <c r="J2761" t="s">
        <v>75</v>
      </c>
      <c r="K2761" t="s">
        <v>88</v>
      </c>
      <c r="L2761">
        <v>20</v>
      </c>
      <c r="M2761" t="s">
        <v>165</v>
      </c>
      <c r="N2761" t="s">
        <v>145</v>
      </c>
      <c r="O2761">
        <v>2010</v>
      </c>
      <c r="P2761">
        <v>18</v>
      </c>
      <c r="Q2761" t="s">
        <v>32</v>
      </c>
      <c r="R2761" t="s">
        <v>41</v>
      </c>
      <c r="S2761" t="s">
        <v>60</v>
      </c>
      <c r="T2761" t="s">
        <v>42</v>
      </c>
      <c r="U2761" t="s">
        <v>32</v>
      </c>
      <c r="V2761">
        <v>35.302452549999998</v>
      </c>
      <c r="W2761">
        <v>-80.728995089999998</v>
      </c>
      <c r="X2761" t="s">
        <v>43</v>
      </c>
      <c r="Y2761" t="s">
        <v>100</v>
      </c>
      <c r="Z2761" t="s">
        <v>54</v>
      </c>
      <c r="AA2761" t="s">
        <v>46</v>
      </c>
      <c r="AB2761" t="s">
        <v>32</v>
      </c>
      <c r="AC2761">
        <v>0</v>
      </c>
      <c r="AD2761" t="str">
        <f t="shared" si="86"/>
        <v>2010</v>
      </c>
      <c r="AE2761">
        <v>0</v>
      </c>
      <c r="AF2761">
        <v>4</v>
      </c>
      <c r="AG2761" s="1">
        <f t="shared" si="87"/>
        <v>40269</v>
      </c>
    </row>
    <row r="2762" spans="1:33" x14ac:dyDescent="0.3">
      <c r="A2762" t="s">
        <v>31</v>
      </c>
      <c r="B2762">
        <v>61</v>
      </c>
      <c r="C2762" t="s">
        <v>32</v>
      </c>
      <c r="D2762" t="s">
        <v>33</v>
      </c>
      <c r="E2762" t="s">
        <v>34</v>
      </c>
      <c r="F2762" t="s">
        <v>60</v>
      </c>
      <c r="G2762" t="s">
        <v>79</v>
      </c>
      <c r="H2762" t="s">
        <v>274</v>
      </c>
      <c r="I2762" t="s">
        <v>32</v>
      </c>
      <c r="J2762" t="s">
        <v>87</v>
      </c>
      <c r="K2762" t="s">
        <v>71</v>
      </c>
      <c r="L2762">
        <v>9</v>
      </c>
      <c r="M2762" t="s">
        <v>165</v>
      </c>
      <c r="N2762" t="s">
        <v>94</v>
      </c>
      <c r="O2762">
        <v>2010</v>
      </c>
      <c r="P2762">
        <v>85</v>
      </c>
      <c r="Q2762" t="s">
        <v>32</v>
      </c>
      <c r="R2762" t="s">
        <v>41</v>
      </c>
      <c r="S2762" t="s">
        <v>35</v>
      </c>
      <c r="T2762" t="s">
        <v>73</v>
      </c>
      <c r="U2762" t="s">
        <v>32</v>
      </c>
      <c r="V2762">
        <v>36.268046929999997</v>
      </c>
      <c r="W2762">
        <v>-76.243936199999993</v>
      </c>
      <c r="X2762" t="s">
        <v>43</v>
      </c>
      <c r="Y2762" t="s">
        <v>84</v>
      </c>
      <c r="Z2762" t="s">
        <v>45</v>
      </c>
      <c r="AA2762" t="s">
        <v>46</v>
      </c>
      <c r="AB2762" t="s">
        <v>32</v>
      </c>
      <c r="AC2762">
        <v>0</v>
      </c>
      <c r="AD2762" t="str">
        <f t="shared" si="86"/>
        <v>2010</v>
      </c>
      <c r="AE2762">
        <v>0</v>
      </c>
      <c r="AF2762">
        <v>4</v>
      </c>
      <c r="AG2762" s="1">
        <f t="shared" si="87"/>
        <v>40269</v>
      </c>
    </row>
    <row r="2763" spans="1:33" x14ac:dyDescent="0.3">
      <c r="A2763" t="s">
        <v>31</v>
      </c>
      <c r="B2763">
        <v>17</v>
      </c>
      <c r="C2763" t="s">
        <v>32</v>
      </c>
      <c r="D2763" t="s">
        <v>33</v>
      </c>
      <c r="E2763" t="s">
        <v>34</v>
      </c>
      <c r="F2763" t="s">
        <v>35</v>
      </c>
      <c r="G2763" t="s">
        <v>194</v>
      </c>
      <c r="H2763" t="s">
        <v>195</v>
      </c>
      <c r="I2763" t="s">
        <v>32</v>
      </c>
      <c r="J2763" t="s">
        <v>81</v>
      </c>
      <c r="K2763" t="s">
        <v>88</v>
      </c>
      <c r="L2763">
        <v>12</v>
      </c>
      <c r="M2763" t="s">
        <v>165</v>
      </c>
      <c r="N2763" t="s">
        <v>90</v>
      </c>
      <c r="O2763">
        <v>2010</v>
      </c>
      <c r="P2763">
        <v>63</v>
      </c>
      <c r="Q2763" t="s">
        <v>32</v>
      </c>
      <c r="R2763" t="s">
        <v>41</v>
      </c>
      <c r="S2763" t="s">
        <v>60</v>
      </c>
      <c r="T2763" t="s">
        <v>42</v>
      </c>
      <c r="U2763" t="s">
        <v>32</v>
      </c>
      <c r="V2763">
        <v>35.502024890000001</v>
      </c>
      <c r="W2763">
        <v>-80.638252249999994</v>
      </c>
      <c r="X2763" t="s">
        <v>43</v>
      </c>
      <c r="Y2763" t="s">
        <v>44</v>
      </c>
      <c r="Z2763" t="s">
        <v>45</v>
      </c>
      <c r="AA2763" t="s">
        <v>46</v>
      </c>
      <c r="AB2763" t="s">
        <v>32</v>
      </c>
      <c r="AC2763">
        <v>0</v>
      </c>
      <c r="AD2763" t="str">
        <f t="shared" si="86"/>
        <v>2010</v>
      </c>
      <c r="AE2763">
        <v>0</v>
      </c>
      <c r="AF2763">
        <v>4</v>
      </c>
      <c r="AG2763" s="1">
        <f t="shared" si="87"/>
        <v>40269</v>
      </c>
    </row>
    <row r="2764" spans="1:33" x14ac:dyDescent="0.3">
      <c r="A2764" t="s">
        <v>31</v>
      </c>
      <c r="B2764">
        <v>5</v>
      </c>
      <c r="C2764" t="s">
        <v>32</v>
      </c>
      <c r="D2764" t="s">
        <v>47</v>
      </c>
      <c r="E2764" t="s">
        <v>34</v>
      </c>
      <c r="F2764" t="s">
        <v>35</v>
      </c>
      <c r="G2764" t="s">
        <v>49</v>
      </c>
      <c r="H2764" t="s">
        <v>50</v>
      </c>
      <c r="I2764" t="s">
        <v>32</v>
      </c>
      <c r="J2764" t="s">
        <v>81</v>
      </c>
      <c r="K2764" t="s">
        <v>88</v>
      </c>
      <c r="L2764">
        <v>18</v>
      </c>
      <c r="M2764" t="s">
        <v>183</v>
      </c>
      <c r="N2764" t="s">
        <v>90</v>
      </c>
      <c r="O2764">
        <v>2010</v>
      </c>
      <c r="P2764">
        <v>52</v>
      </c>
      <c r="Q2764" t="s">
        <v>32</v>
      </c>
      <c r="R2764" t="s">
        <v>41</v>
      </c>
      <c r="S2764" t="s">
        <v>60</v>
      </c>
      <c r="T2764" t="s">
        <v>68</v>
      </c>
      <c r="U2764" t="s">
        <v>32</v>
      </c>
      <c r="V2764">
        <v>35.789417530000001</v>
      </c>
      <c r="W2764">
        <v>-78.828017579999994</v>
      </c>
      <c r="X2764" t="s">
        <v>43</v>
      </c>
      <c r="Y2764" t="s">
        <v>61</v>
      </c>
      <c r="Z2764" t="s">
        <v>91</v>
      </c>
      <c r="AA2764" t="s">
        <v>46</v>
      </c>
      <c r="AB2764" t="s">
        <v>32</v>
      </c>
      <c r="AC2764">
        <v>0</v>
      </c>
      <c r="AD2764" t="str">
        <f t="shared" si="86"/>
        <v>2010</v>
      </c>
      <c r="AE2764">
        <v>0</v>
      </c>
      <c r="AF2764">
        <v>5</v>
      </c>
      <c r="AG2764" s="1">
        <f t="shared" si="87"/>
        <v>40299</v>
      </c>
    </row>
    <row r="2765" spans="1:33" x14ac:dyDescent="0.3">
      <c r="A2765" t="s">
        <v>31</v>
      </c>
      <c r="B2765">
        <v>18</v>
      </c>
      <c r="C2765" t="s">
        <v>32</v>
      </c>
      <c r="D2765" t="s">
        <v>33</v>
      </c>
      <c r="E2765" t="s">
        <v>34</v>
      </c>
      <c r="F2765" t="s">
        <v>35</v>
      </c>
      <c r="G2765" t="s">
        <v>36</v>
      </c>
      <c r="H2765" t="s">
        <v>36</v>
      </c>
      <c r="I2765" t="s">
        <v>32</v>
      </c>
      <c r="J2765" t="s">
        <v>51</v>
      </c>
      <c r="K2765" t="s">
        <v>71</v>
      </c>
      <c r="L2765">
        <v>15</v>
      </c>
      <c r="M2765" t="s">
        <v>165</v>
      </c>
      <c r="N2765" t="s">
        <v>72</v>
      </c>
      <c r="O2765">
        <v>2010</v>
      </c>
      <c r="P2765">
        <v>21</v>
      </c>
      <c r="Q2765" t="s">
        <v>32</v>
      </c>
      <c r="R2765" t="s">
        <v>41</v>
      </c>
      <c r="S2765" t="s">
        <v>60</v>
      </c>
      <c r="T2765" t="s">
        <v>42</v>
      </c>
      <c r="U2765" t="s">
        <v>32</v>
      </c>
      <c r="V2765">
        <v>36.000485380000001</v>
      </c>
      <c r="W2765">
        <v>-78.86590296</v>
      </c>
      <c r="X2765" t="s">
        <v>43</v>
      </c>
      <c r="Y2765" t="s">
        <v>44</v>
      </c>
      <c r="Z2765" t="s">
        <v>45</v>
      </c>
      <c r="AA2765" t="s">
        <v>46</v>
      </c>
      <c r="AB2765" t="s">
        <v>32</v>
      </c>
      <c r="AC2765">
        <v>0</v>
      </c>
      <c r="AD2765" t="str">
        <f t="shared" si="86"/>
        <v>2010</v>
      </c>
      <c r="AE2765">
        <v>0</v>
      </c>
      <c r="AF2765">
        <v>4</v>
      </c>
      <c r="AG2765" s="1">
        <f t="shared" si="87"/>
        <v>40269</v>
      </c>
    </row>
    <row r="2766" spans="1:33" x14ac:dyDescent="0.3">
      <c r="A2766" t="s">
        <v>31</v>
      </c>
      <c r="B2766">
        <v>56</v>
      </c>
      <c r="C2766" t="s">
        <v>55</v>
      </c>
      <c r="D2766" t="s">
        <v>33</v>
      </c>
      <c r="E2766" t="s">
        <v>34</v>
      </c>
      <c r="F2766" t="s">
        <v>35</v>
      </c>
      <c r="G2766" t="s">
        <v>79</v>
      </c>
      <c r="H2766" t="s">
        <v>322</v>
      </c>
      <c r="I2766" t="s">
        <v>32</v>
      </c>
      <c r="J2766" t="s">
        <v>87</v>
      </c>
      <c r="K2766" t="s">
        <v>157</v>
      </c>
      <c r="L2766">
        <v>18</v>
      </c>
      <c r="M2766" t="s">
        <v>165</v>
      </c>
      <c r="N2766" t="s">
        <v>158</v>
      </c>
      <c r="O2766">
        <v>2010</v>
      </c>
      <c r="P2766">
        <v>26</v>
      </c>
      <c r="Q2766" t="s">
        <v>32</v>
      </c>
      <c r="R2766" t="s">
        <v>41</v>
      </c>
      <c r="S2766" t="s">
        <v>35</v>
      </c>
      <c r="T2766" t="s">
        <v>42</v>
      </c>
      <c r="U2766" t="s">
        <v>32</v>
      </c>
      <c r="V2766">
        <v>36.443093869999998</v>
      </c>
      <c r="W2766">
        <v>-77.120532580000003</v>
      </c>
      <c r="X2766" t="s">
        <v>55</v>
      </c>
      <c r="Y2766" t="s">
        <v>84</v>
      </c>
      <c r="Z2766" t="s">
        <v>45</v>
      </c>
      <c r="AA2766" t="s">
        <v>46</v>
      </c>
      <c r="AB2766" t="s">
        <v>32</v>
      </c>
      <c r="AC2766">
        <v>0</v>
      </c>
      <c r="AD2766" t="str">
        <f t="shared" si="86"/>
        <v>2010</v>
      </c>
      <c r="AE2766">
        <v>0</v>
      </c>
      <c r="AF2766">
        <v>4</v>
      </c>
      <c r="AG2766" s="1">
        <f t="shared" si="87"/>
        <v>40269</v>
      </c>
    </row>
    <row r="2767" spans="1:33" x14ac:dyDescent="0.3">
      <c r="A2767" t="s">
        <v>31</v>
      </c>
      <c r="B2767">
        <v>17</v>
      </c>
      <c r="C2767" t="s">
        <v>32</v>
      </c>
      <c r="D2767" t="s">
        <v>33</v>
      </c>
      <c r="E2767" t="s">
        <v>34</v>
      </c>
      <c r="F2767" t="s">
        <v>35</v>
      </c>
      <c r="G2767" t="s">
        <v>135</v>
      </c>
      <c r="H2767" t="s">
        <v>105</v>
      </c>
      <c r="I2767" t="s">
        <v>32</v>
      </c>
      <c r="J2767" t="s">
        <v>37</v>
      </c>
      <c r="K2767" t="s">
        <v>71</v>
      </c>
      <c r="L2767">
        <v>16</v>
      </c>
      <c r="M2767" t="s">
        <v>334</v>
      </c>
      <c r="N2767" t="s">
        <v>94</v>
      </c>
      <c r="O2767">
        <v>2009</v>
      </c>
      <c r="P2767">
        <v>42.038506049447598</v>
      </c>
      <c r="Q2767" t="s">
        <v>95</v>
      </c>
      <c r="R2767" t="s">
        <v>67</v>
      </c>
      <c r="S2767" t="s">
        <v>55</v>
      </c>
      <c r="T2767" t="s">
        <v>55</v>
      </c>
      <c r="U2767" t="s">
        <v>31</v>
      </c>
      <c r="V2767">
        <v>35.282584999999997</v>
      </c>
      <c r="W2767">
        <v>-80.822559999999996</v>
      </c>
      <c r="X2767" t="s">
        <v>43</v>
      </c>
      <c r="Y2767" t="s">
        <v>61</v>
      </c>
      <c r="Z2767" t="s">
        <v>45</v>
      </c>
      <c r="AA2767" t="s">
        <v>62</v>
      </c>
      <c r="AB2767" t="s">
        <v>32</v>
      </c>
      <c r="AC2767">
        <v>1</v>
      </c>
      <c r="AD2767" t="str">
        <f t="shared" si="86"/>
        <v>2009</v>
      </c>
      <c r="AE2767">
        <v>0</v>
      </c>
      <c r="AF2767">
        <v>11</v>
      </c>
      <c r="AG2767" s="1">
        <f t="shared" si="87"/>
        <v>40118</v>
      </c>
    </row>
    <row r="2768" spans="1:33" x14ac:dyDescent="0.3">
      <c r="A2768" t="s">
        <v>32</v>
      </c>
      <c r="B2768">
        <v>14</v>
      </c>
      <c r="C2768" t="s">
        <v>32</v>
      </c>
      <c r="D2768" t="s">
        <v>33</v>
      </c>
      <c r="E2768" t="s">
        <v>48</v>
      </c>
      <c r="F2768" t="s">
        <v>35</v>
      </c>
      <c r="G2768" t="s">
        <v>79</v>
      </c>
      <c r="H2768" t="s">
        <v>202</v>
      </c>
      <c r="I2768" t="s">
        <v>32</v>
      </c>
      <c r="J2768" t="s">
        <v>75</v>
      </c>
      <c r="K2768" t="s">
        <v>157</v>
      </c>
      <c r="L2768">
        <v>20</v>
      </c>
      <c r="M2768" t="s">
        <v>165</v>
      </c>
      <c r="N2768" t="s">
        <v>158</v>
      </c>
      <c r="O2768">
        <v>2010</v>
      </c>
      <c r="P2768">
        <v>42.038506049447598</v>
      </c>
      <c r="Q2768" t="s">
        <v>55</v>
      </c>
      <c r="R2768" t="s">
        <v>67</v>
      </c>
      <c r="S2768" t="s">
        <v>55</v>
      </c>
      <c r="T2768" t="s">
        <v>42</v>
      </c>
      <c r="U2768" t="s">
        <v>31</v>
      </c>
      <c r="V2768">
        <v>36.108389359999997</v>
      </c>
      <c r="W2768">
        <v>-79.63254302</v>
      </c>
      <c r="X2768" t="s">
        <v>43</v>
      </c>
      <c r="Y2768" t="s">
        <v>84</v>
      </c>
      <c r="Z2768" t="s">
        <v>74</v>
      </c>
      <c r="AA2768" t="s">
        <v>46</v>
      </c>
      <c r="AB2768" t="s">
        <v>32</v>
      </c>
      <c r="AC2768">
        <v>1</v>
      </c>
      <c r="AD2768" t="str">
        <f t="shared" si="86"/>
        <v>2010</v>
      </c>
      <c r="AE2768">
        <v>0</v>
      </c>
      <c r="AF2768">
        <v>4</v>
      </c>
      <c r="AG2768" s="1">
        <f t="shared" si="87"/>
        <v>40269</v>
      </c>
    </row>
    <row r="2769" spans="1:33" x14ac:dyDescent="0.3">
      <c r="A2769" t="s">
        <v>32</v>
      </c>
      <c r="B2769">
        <v>45</v>
      </c>
      <c r="C2769" t="s">
        <v>32</v>
      </c>
      <c r="D2769" t="s">
        <v>47</v>
      </c>
      <c r="E2769" t="s">
        <v>34</v>
      </c>
      <c r="F2769" t="s">
        <v>35</v>
      </c>
      <c r="G2769" t="s">
        <v>127</v>
      </c>
      <c r="H2769" t="s">
        <v>128</v>
      </c>
      <c r="I2769" t="s">
        <v>32</v>
      </c>
      <c r="J2769" t="s">
        <v>51</v>
      </c>
      <c r="K2769" t="s">
        <v>88</v>
      </c>
      <c r="L2769">
        <v>20</v>
      </c>
      <c r="M2769" t="s">
        <v>165</v>
      </c>
      <c r="N2769" t="s">
        <v>90</v>
      </c>
      <c r="O2769">
        <v>2010</v>
      </c>
      <c r="P2769">
        <v>50</v>
      </c>
      <c r="Q2769" t="s">
        <v>32</v>
      </c>
      <c r="R2769" t="s">
        <v>41</v>
      </c>
      <c r="S2769" t="s">
        <v>35</v>
      </c>
      <c r="T2769" t="s">
        <v>73</v>
      </c>
      <c r="U2769" t="s">
        <v>32</v>
      </c>
      <c r="V2769">
        <v>36.10289856</v>
      </c>
      <c r="W2769">
        <v>-79.427758479999994</v>
      </c>
      <c r="X2769" t="s">
        <v>43</v>
      </c>
      <c r="Y2769" t="s">
        <v>44</v>
      </c>
      <c r="Z2769" t="s">
        <v>91</v>
      </c>
      <c r="AA2769" t="s">
        <v>46</v>
      </c>
      <c r="AB2769" t="s">
        <v>32</v>
      </c>
      <c r="AC2769">
        <v>0</v>
      </c>
      <c r="AD2769" t="str">
        <f t="shared" si="86"/>
        <v>2010</v>
      </c>
      <c r="AE2769">
        <v>0</v>
      </c>
      <c r="AF2769">
        <v>4</v>
      </c>
      <c r="AG2769" s="1">
        <f t="shared" si="87"/>
        <v>40269</v>
      </c>
    </row>
    <row r="2770" spans="1:33" x14ac:dyDescent="0.3">
      <c r="A2770" t="s">
        <v>31</v>
      </c>
      <c r="B2770">
        <v>65</v>
      </c>
      <c r="C2770" t="s">
        <v>32</v>
      </c>
      <c r="D2770" t="s">
        <v>33</v>
      </c>
      <c r="E2770" t="s">
        <v>34</v>
      </c>
      <c r="F2770" t="s">
        <v>35</v>
      </c>
      <c r="G2770" t="s">
        <v>135</v>
      </c>
      <c r="H2770" t="s">
        <v>105</v>
      </c>
      <c r="I2770" t="s">
        <v>32</v>
      </c>
      <c r="J2770" t="s">
        <v>87</v>
      </c>
      <c r="K2770" t="s">
        <v>106</v>
      </c>
      <c r="L2770">
        <v>18</v>
      </c>
      <c r="M2770" t="s">
        <v>165</v>
      </c>
      <c r="N2770" t="s">
        <v>107</v>
      </c>
      <c r="O2770">
        <v>2010</v>
      </c>
      <c r="P2770">
        <v>52</v>
      </c>
      <c r="Q2770" t="s">
        <v>32</v>
      </c>
      <c r="R2770" t="s">
        <v>41</v>
      </c>
      <c r="S2770" t="s">
        <v>60</v>
      </c>
      <c r="T2770" t="s">
        <v>42</v>
      </c>
      <c r="U2770" t="s">
        <v>32</v>
      </c>
      <c r="V2770">
        <v>35.132593309999997</v>
      </c>
      <c r="W2770">
        <v>-80.808990140000006</v>
      </c>
      <c r="X2770" t="s">
        <v>43</v>
      </c>
      <c r="Y2770" t="s">
        <v>44</v>
      </c>
      <c r="Z2770" t="s">
        <v>54</v>
      </c>
      <c r="AA2770" t="s">
        <v>46</v>
      </c>
      <c r="AB2770" t="s">
        <v>32</v>
      </c>
      <c r="AC2770">
        <v>0</v>
      </c>
      <c r="AD2770" t="str">
        <f t="shared" si="86"/>
        <v>2010</v>
      </c>
      <c r="AE2770">
        <v>0</v>
      </c>
      <c r="AF2770">
        <v>4</v>
      </c>
      <c r="AG2770" s="1">
        <f t="shared" si="87"/>
        <v>40269</v>
      </c>
    </row>
    <row r="2771" spans="1:33" x14ac:dyDescent="0.3">
      <c r="A2771" t="s">
        <v>32</v>
      </c>
      <c r="B2771">
        <v>37</v>
      </c>
      <c r="C2771" t="s">
        <v>32</v>
      </c>
      <c r="D2771" t="s">
        <v>33</v>
      </c>
      <c r="E2771" t="s">
        <v>34</v>
      </c>
      <c r="F2771" t="s">
        <v>35</v>
      </c>
      <c r="G2771" t="s">
        <v>135</v>
      </c>
      <c r="H2771" t="s">
        <v>105</v>
      </c>
      <c r="I2771" t="s">
        <v>32</v>
      </c>
      <c r="J2771" t="s">
        <v>87</v>
      </c>
      <c r="K2771" t="s">
        <v>52</v>
      </c>
      <c r="L2771">
        <v>14</v>
      </c>
      <c r="M2771" t="s">
        <v>165</v>
      </c>
      <c r="N2771" t="s">
        <v>306</v>
      </c>
      <c r="O2771">
        <v>2010</v>
      </c>
      <c r="P2771">
        <v>70</v>
      </c>
      <c r="Q2771" t="s">
        <v>32</v>
      </c>
      <c r="R2771" t="s">
        <v>41</v>
      </c>
      <c r="S2771" t="s">
        <v>35</v>
      </c>
      <c r="T2771" t="s">
        <v>83</v>
      </c>
      <c r="U2771" t="s">
        <v>32</v>
      </c>
      <c r="V2771">
        <v>35.226691010000003</v>
      </c>
      <c r="W2771">
        <v>-80.969901390000004</v>
      </c>
      <c r="X2771" t="s">
        <v>43</v>
      </c>
      <c r="Y2771" t="s">
        <v>100</v>
      </c>
      <c r="Z2771" t="s">
        <v>91</v>
      </c>
      <c r="AA2771" t="s">
        <v>46</v>
      </c>
      <c r="AB2771" t="s">
        <v>32</v>
      </c>
      <c r="AC2771">
        <v>0</v>
      </c>
      <c r="AD2771" t="str">
        <f t="shared" si="86"/>
        <v>2010</v>
      </c>
      <c r="AE2771">
        <v>0</v>
      </c>
      <c r="AF2771">
        <v>4</v>
      </c>
      <c r="AG2771" s="1">
        <f t="shared" si="87"/>
        <v>40269</v>
      </c>
    </row>
    <row r="2772" spans="1:33" x14ac:dyDescent="0.3">
      <c r="A2772" t="s">
        <v>32</v>
      </c>
      <c r="B2772">
        <v>23</v>
      </c>
      <c r="C2772" t="s">
        <v>32</v>
      </c>
      <c r="D2772" t="s">
        <v>33</v>
      </c>
      <c r="E2772" t="s">
        <v>34</v>
      </c>
      <c r="F2772" t="s">
        <v>35</v>
      </c>
      <c r="G2772" t="s">
        <v>79</v>
      </c>
      <c r="H2772" t="s">
        <v>308</v>
      </c>
      <c r="I2772" t="s">
        <v>32</v>
      </c>
      <c r="J2772" t="s">
        <v>37</v>
      </c>
      <c r="K2772" t="s">
        <v>71</v>
      </c>
      <c r="L2772">
        <v>7</v>
      </c>
      <c r="M2772" t="s">
        <v>183</v>
      </c>
      <c r="N2772" t="s">
        <v>72</v>
      </c>
      <c r="O2772">
        <v>2010</v>
      </c>
      <c r="P2772">
        <v>42</v>
      </c>
      <c r="Q2772" t="s">
        <v>32</v>
      </c>
      <c r="R2772" t="s">
        <v>41</v>
      </c>
      <c r="S2772" t="s">
        <v>60</v>
      </c>
      <c r="T2772" t="s">
        <v>42</v>
      </c>
      <c r="U2772" t="s">
        <v>32</v>
      </c>
      <c r="V2772">
        <v>35.673835160000003</v>
      </c>
      <c r="W2772">
        <v>-81.112645560000004</v>
      </c>
      <c r="X2772" t="s">
        <v>43</v>
      </c>
      <c r="Y2772" t="s">
        <v>100</v>
      </c>
      <c r="Z2772" t="s">
        <v>74</v>
      </c>
      <c r="AA2772" t="s">
        <v>46</v>
      </c>
      <c r="AB2772" t="s">
        <v>32</v>
      </c>
      <c r="AC2772">
        <v>0</v>
      </c>
      <c r="AD2772" t="str">
        <f t="shared" si="86"/>
        <v>2010</v>
      </c>
      <c r="AE2772">
        <v>0</v>
      </c>
      <c r="AF2772">
        <v>5</v>
      </c>
      <c r="AG2772" s="1">
        <f t="shared" si="87"/>
        <v>40299</v>
      </c>
    </row>
    <row r="2773" spans="1:33" x14ac:dyDescent="0.3">
      <c r="A2773" t="s">
        <v>31</v>
      </c>
      <c r="B2773">
        <v>18</v>
      </c>
      <c r="C2773" t="s">
        <v>32</v>
      </c>
      <c r="D2773" t="s">
        <v>33</v>
      </c>
      <c r="E2773" t="s">
        <v>34</v>
      </c>
      <c r="F2773" t="s">
        <v>35</v>
      </c>
      <c r="G2773" t="s">
        <v>213</v>
      </c>
      <c r="H2773" t="s">
        <v>202</v>
      </c>
      <c r="I2773" t="s">
        <v>32</v>
      </c>
      <c r="J2773" t="s">
        <v>140</v>
      </c>
      <c r="K2773" t="s">
        <v>106</v>
      </c>
      <c r="L2773">
        <v>14</v>
      </c>
      <c r="M2773" t="s">
        <v>165</v>
      </c>
      <c r="N2773" t="s">
        <v>107</v>
      </c>
      <c r="O2773">
        <v>2010</v>
      </c>
      <c r="P2773">
        <v>39</v>
      </c>
      <c r="Q2773" t="s">
        <v>32</v>
      </c>
      <c r="R2773" t="s">
        <v>41</v>
      </c>
      <c r="S2773" t="s">
        <v>60</v>
      </c>
      <c r="T2773" t="s">
        <v>42</v>
      </c>
      <c r="U2773" t="s">
        <v>32</v>
      </c>
      <c r="V2773">
        <v>36.073156760000003</v>
      </c>
      <c r="W2773">
        <v>-79.783177980000005</v>
      </c>
      <c r="X2773" t="s">
        <v>43</v>
      </c>
      <c r="Y2773" t="s">
        <v>44</v>
      </c>
      <c r="Z2773" t="s">
        <v>54</v>
      </c>
      <c r="AA2773" t="s">
        <v>46</v>
      </c>
      <c r="AB2773" t="s">
        <v>32</v>
      </c>
      <c r="AC2773">
        <v>0</v>
      </c>
      <c r="AD2773" t="str">
        <f t="shared" si="86"/>
        <v>2010</v>
      </c>
      <c r="AE2773">
        <v>0</v>
      </c>
      <c r="AF2773">
        <v>4</v>
      </c>
      <c r="AG2773" s="1">
        <f t="shared" si="87"/>
        <v>40269</v>
      </c>
    </row>
    <row r="2774" spans="1:33" x14ac:dyDescent="0.3">
      <c r="A2774" t="s">
        <v>32</v>
      </c>
      <c r="B2774">
        <v>23</v>
      </c>
      <c r="C2774" t="s">
        <v>32</v>
      </c>
      <c r="D2774" t="s">
        <v>33</v>
      </c>
      <c r="E2774" t="s">
        <v>48</v>
      </c>
      <c r="F2774" t="s">
        <v>35</v>
      </c>
      <c r="G2774" t="s">
        <v>152</v>
      </c>
      <c r="H2774" t="s">
        <v>153</v>
      </c>
      <c r="I2774" t="s">
        <v>32</v>
      </c>
      <c r="J2774" t="s">
        <v>58</v>
      </c>
      <c r="K2774" t="s">
        <v>102</v>
      </c>
      <c r="L2774">
        <v>18</v>
      </c>
      <c r="M2774" t="s">
        <v>165</v>
      </c>
      <c r="N2774" t="s">
        <v>103</v>
      </c>
      <c r="O2774">
        <v>2010</v>
      </c>
      <c r="P2774">
        <v>64</v>
      </c>
      <c r="Q2774" t="s">
        <v>32</v>
      </c>
      <c r="R2774" t="s">
        <v>41</v>
      </c>
      <c r="S2774" t="s">
        <v>60</v>
      </c>
      <c r="T2774" t="s">
        <v>68</v>
      </c>
      <c r="U2774" t="s">
        <v>32</v>
      </c>
      <c r="V2774">
        <v>35.58277236</v>
      </c>
      <c r="W2774">
        <v>-82.628825719999995</v>
      </c>
      <c r="X2774" t="s">
        <v>43</v>
      </c>
      <c r="Y2774" t="s">
        <v>44</v>
      </c>
      <c r="Z2774" t="s">
        <v>91</v>
      </c>
      <c r="AA2774" t="s">
        <v>46</v>
      </c>
      <c r="AB2774" t="s">
        <v>32</v>
      </c>
      <c r="AC2774">
        <v>0</v>
      </c>
      <c r="AD2774" t="str">
        <f t="shared" si="86"/>
        <v>2010</v>
      </c>
      <c r="AE2774">
        <v>0</v>
      </c>
      <c r="AF2774">
        <v>4</v>
      </c>
      <c r="AG2774" s="1">
        <f t="shared" si="87"/>
        <v>40269</v>
      </c>
    </row>
    <row r="2775" spans="1:33" x14ac:dyDescent="0.3">
      <c r="A2775" t="s">
        <v>31</v>
      </c>
      <c r="B2775">
        <v>46</v>
      </c>
      <c r="C2775" t="s">
        <v>32</v>
      </c>
      <c r="D2775" t="s">
        <v>33</v>
      </c>
      <c r="E2775" t="s">
        <v>48</v>
      </c>
      <c r="F2775" t="s">
        <v>35</v>
      </c>
      <c r="G2775" t="s">
        <v>152</v>
      </c>
      <c r="H2775" t="s">
        <v>153</v>
      </c>
      <c r="I2775" t="s">
        <v>32</v>
      </c>
      <c r="J2775" t="s">
        <v>51</v>
      </c>
      <c r="K2775" t="s">
        <v>65</v>
      </c>
      <c r="L2775">
        <v>16</v>
      </c>
      <c r="M2775" t="s">
        <v>165</v>
      </c>
      <c r="N2775" t="s">
        <v>66</v>
      </c>
      <c r="O2775">
        <v>2010</v>
      </c>
      <c r="P2775">
        <v>63</v>
      </c>
      <c r="Q2775" t="s">
        <v>32</v>
      </c>
      <c r="R2775" t="s">
        <v>41</v>
      </c>
      <c r="S2775" t="s">
        <v>35</v>
      </c>
      <c r="T2775" t="s">
        <v>42</v>
      </c>
      <c r="U2775" t="s">
        <v>32</v>
      </c>
      <c r="V2775">
        <v>35.599156069999999</v>
      </c>
      <c r="W2775">
        <v>-82.621977950000002</v>
      </c>
      <c r="X2775" t="s">
        <v>43</v>
      </c>
      <c r="Y2775" t="s">
        <v>100</v>
      </c>
      <c r="Z2775" t="s">
        <v>45</v>
      </c>
      <c r="AA2775" t="s">
        <v>46</v>
      </c>
      <c r="AB2775" t="s">
        <v>32</v>
      </c>
      <c r="AC2775">
        <v>0</v>
      </c>
      <c r="AD2775" t="str">
        <f t="shared" si="86"/>
        <v>2010</v>
      </c>
      <c r="AE2775">
        <v>0</v>
      </c>
      <c r="AF2775">
        <v>4</v>
      </c>
      <c r="AG2775" s="1">
        <f t="shared" si="87"/>
        <v>40269</v>
      </c>
    </row>
    <row r="2776" spans="1:33" x14ac:dyDescent="0.3">
      <c r="A2776" t="s">
        <v>31</v>
      </c>
      <c r="B2776">
        <v>46</v>
      </c>
      <c r="C2776" t="s">
        <v>32</v>
      </c>
      <c r="D2776" t="s">
        <v>47</v>
      </c>
      <c r="E2776" t="s">
        <v>48</v>
      </c>
      <c r="F2776" t="s">
        <v>35</v>
      </c>
      <c r="G2776" t="s">
        <v>49</v>
      </c>
      <c r="H2776" t="s">
        <v>50</v>
      </c>
      <c r="I2776" t="s">
        <v>32</v>
      </c>
      <c r="J2776" t="s">
        <v>51</v>
      </c>
      <c r="K2776" t="s">
        <v>102</v>
      </c>
      <c r="L2776">
        <v>16</v>
      </c>
      <c r="M2776" t="s">
        <v>165</v>
      </c>
      <c r="N2776" t="s">
        <v>103</v>
      </c>
      <c r="O2776">
        <v>2010</v>
      </c>
      <c r="P2776">
        <v>36</v>
      </c>
      <c r="Q2776" t="s">
        <v>32</v>
      </c>
      <c r="R2776" t="s">
        <v>41</v>
      </c>
      <c r="S2776" t="s">
        <v>60</v>
      </c>
      <c r="T2776" t="s">
        <v>68</v>
      </c>
      <c r="U2776" t="s">
        <v>32</v>
      </c>
      <c r="V2776">
        <v>35.784922020000003</v>
      </c>
      <c r="W2776">
        <v>-78.764344500000007</v>
      </c>
      <c r="X2776" t="s">
        <v>43</v>
      </c>
      <c r="Y2776" t="s">
        <v>44</v>
      </c>
      <c r="Z2776" t="s">
        <v>91</v>
      </c>
      <c r="AA2776" t="s">
        <v>46</v>
      </c>
      <c r="AB2776" t="s">
        <v>32</v>
      </c>
      <c r="AC2776">
        <v>0</v>
      </c>
      <c r="AD2776" t="str">
        <f t="shared" si="86"/>
        <v>2010</v>
      </c>
      <c r="AE2776">
        <v>0</v>
      </c>
      <c r="AF2776">
        <v>4</v>
      </c>
      <c r="AG2776" s="1">
        <f t="shared" si="87"/>
        <v>40269</v>
      </c>
    </row>
    <row r="2777" spans="1:33" x14ac:dyDescent="0.3">
      <c r="A2777" t="s">
        <v>31</v>
      </c>
      <c r="B2777">
        <v>30</v>
      </c>
      <c r="C2777" t="s">
        <v>32</v>
      </c>
      <c r="D2777" t="s">
        <v>47</v>
      </c>
      <c r="E2777" t="s">
        <v>34</v>
      </c>
      <c r="F2777" t="s">
        <v>60</v>
      </c>
      <c r="G2777" t="s">
        <v>272</v>
      </c>
      <c r="H2777" t="s">
        <v>132</v>
      </c>
      <c r="I2777" t="s">
        <v>32</v>
      </c>
      <c r="J2777" t="s">
        <v>51</v>
      </c>
      <c r="K2777" t="s">
        <v>52</v>
      </c>
      <c r="L2777">
        <v>18</v>
      </c>
      <c r="M2777" t="s">
        <v>165</v>
      </c>
      <c r="N2777" t="s">
        <v>306</v>
      </c>
      <c r="O2777">
        <v>2010</v>
      </c>
      <c r="P2777">
        <v>35</v>
      </c>
      <c r="Q2777" t="s">
        <v>32</v>
      </c>
      <c r="R2777" t="s">
        <v>41</v>
      </c>
      <c r="S2777" t="s">
        <v>35</v>
      </c>
      <c r="T2777" t="s">
        <v>42</v>
      </c>
      <c r="U2777" t="s">
        <v>32</v>
      </c>
      <c r="V2777">
        <v>35.904999680000003</v>
      </c>
      <c r="W2777">
        <v>-79.016420159999996</v>
      </c>
      <c r="X2777" t="s">
        <v>43</v>
      </c>
      <c r="Y2777" t="s">
        <v>61</v>
      </c>
      <c r="Z2777" t="s">
        <v>54</v>
      </c>
      <c r="AA2777" t="s">
        <v>46</v>
      </c>
      <c r="AB2777" t="s">
        <v>32</v>
      </c>
      <c r="AC2777">
        <v>0</v>
      </c>
      <c r="AD2777" t="str">
        <f t="shared" si="86"/>
        <v>2010</v>
      </c>
      <c r="AE2777">
        <v>0</v>
      </c>
      <c r="AF2777">
        <v>4</v>
      </c>
      <c r="AG2777" s="1">
        <f t="shared" si="87"/>
        <v>40269</v>
      </c>
    </row>
    <row r="2778" spans="1:33" x14ac:dyDescent="0.3">
      <c r="A2778" t="s">
        <v>31</v>
      </c>
      <c r="B2778">
        <v>12</v>
      </c>
      <c r="C2778" t="s">
        <v>32</v>
      </c>
      <c r="D2778" t="s">
        <v>47</v>
      </c>
      <c r="E2778" t="s">
        <v>48</v>
      </c>
      <c r="F2778" t="s">
        <v>35</v>
      </c>
      <c r="G2778" t="s">
        <v>79</v>
      </c>
      <c r="H2778" t="s">
        <v>276</v>
      </c>
      <c r="I2778" t="s">
        <v>32</v>
      </c>
      <c r="J2778" t="s">
        <v>75</v>
      </c>
      <c r="K2778" t="s">
        <v>97</v>
      </c>
      <c r="L2778">
        <v>17</v>
      </c>
      <c r="M2778" t="s">
        <v>183</v>
      </c>
      <c r="N2778" t="s">
        <v>193</v>
      </c>
      <c r="O2778">
        <v>2010</v>
      </c>
      <c r="P2778">
        <v>31</v>
      </c>
      <c r="Q2778" t="s">
        <v>32</v>
      </c>
      <c r="R2778" t="s">
        <v>41</v>
      </c>
      <c r="S2778" t="s">
        <v>35</v>
      </c>
      <c r="T2778" t="s">
        <v>42</v>
      </c>
      <c r="U2778" t="s">
        <v>32</v>
      </c>
      <c r="V2778">
        <v>34.383551910000001</v>
      </c>
      <c r="W2778">
        <v>-77.670350299999996</v>
      </c>
      <c r="X2778" t="s">
        <v>43</v>
      </c>
      <c r="Y2778" t="s">
        <v>100</v>
      </c>
      <c r="Z2778" t="s">
        <v>74</v>
      </c>
      <c r="AA2778" t="s">
        <v>46</v>
      </c>
      <c r="AB2778" t="s">
        <v>32</v>
      </c>
      <c r="AC2778">
        <v>0</v>
      </c>
      <c r="AD2778" t="str">
        <f t="shared" si="86"/>
        <v>2010</v>
      </c>
      <c r="AE2778">
        <v>0</v>
      </c>
      <c r="AF2778">
        <v>5</v>
      </c>
      <c r="AG2778" s="1">
        <f t="shared" si="87"/>
        <v>40299</v>
      </c>
    </row>
    <row r="2779" spans="1:33" x14ac:dyDescent="0.3">
      <c r="A2779" t="s">
        <v>31</v>
      </c>
      <c r="B2779">
        <v>14</v>
      </c>
      <c r="C2779" t="s">
        <v>32</v>
      </c>
      <c r="D2779" t="s">
        <v>33</v>
      </c>
      <c r="E2779" t="s">
        <v>48</v>
      </c>
      <c r="F2779" t="s">
        <v>35</v>
      </c>
      <c r="G2779" t="s">
        <v>286</v>
      </c>
      <c r="H2779" t="s">
        <v>174</v>
      </c>
      <c r="I2779" t="s">
        <v>32</v>
      </c>
      <c r="J2779" t="s">
        <v>58</v>
      </c>
      <c r="K2779" t="s">
        <v>88</v>
      </c>
      <c r="L2779">
        <v>17</v>
      </c>
      <c r="M2779" t="s">
        <v>165</v>
      </c>
      <c r="N2779" t="s">
        <v>145</v>
      </c>
      <c r="O2779">
        <v>2010</v>
      </c>
      <c r="P2779">
        <v>75</v>
      </c>
      <c r="Q2779" t="s">
        <v>32</v>
      </c>
      <c r="R2779" t="s">
        <v>41</v>
      </c>
      <c r="S2779" t="s">
        <v>60</v>
      </c>
      <c r="T2779" t="s">
        <v>42</v>
      </c>
      <c r="U2779" t="s">
        <v>32</v>
      </c>
      <c r="V2779">
        <v>35.106915460000003</v>
      </c>
      <c r="W2779">
        <v>-77.046394559999996</v>
      </c>
      <c r="X2779" t="s">
        <v>43</v>
      </c>
      <c r="Y2779" t="s">
        <v>61</v>
      </c>
      <c r="Z2779" t="s">
        <v>91</v>
      </c>
      <c r="AA2779" t="s">
        <v>46</v>
      </c>
      <c r="AB2779" t="s">
        <v>32</v>
      </c>
      <c r="AC2779">
        <v>0</v>
      </c>
      <c r="AD2779" t="str">
        <f t="shared" si="86"/>
        <v>2010</v>
      </c>
      <c r="AE2779">
        <v>0</v>
      </c>
      <c r="AF2779">
        <v>4</v>
      </c>
      <c r="AG2779" s="1">
        <f t="shared" si="87"/>
        <v>40269</v>
      </c>
    </row>
    <row r="2780" spans="1:33" x14ac:dyDescent="0.3">
      <c r="A2780" t="s">
        <v>32</v>
      </c>
      <c r="B2780">
        <v>49</v>
      </c>
      <c r="C2780" t="s">
        <v>32</v>
      </c>
      <c r="D2780" t="s">
        <v>47</v>
      </c>
      <c r="E2780" t="s">
        <v>48</v>
      </c>
      <c r="F2780" t="s">
        <v>35</v>
      </c>
      <c r="G2780" t="s">
        <v>135</v>
      </c>
      <c r="H2780" t="s">
        <v>105</v>
      </c>
      <c r="I2780" t="s">
        <v>32</v>
      </c>
      <c r="J2780" t="s">
        <v>87</v>
      </c>
      <c r="K2780" t="s">
        <v>121</v>
      </c>
      <c r="L2780">
        <v>13</v>
      </c>
      <c r="M2780" t="s">
        <v>334</v>
      </c>
      <c r="N2780" t="s">
        <v>122</v>
      </c>
      <c r="O2780">
        <v>2009</v>
      </c>
      <c r="P2780">
        <v>37</v>
      </c>
      <c r="Q2780" t="s">
        <v>32</v>
      </c>
      <c r="R2780" t="s">
        <v>41</v>
      </c>
      <c r="S2780" t="s">
        <v>60</v>
      </c>
      <c r="T2780" t="s">
        <v>42</v>
      </c>
      <c r="U2780" t="s">
        <v>32</v>
      </c>
      <c r="V2780">
        <v>35.142800000000001</v>
      </c>
      <c r="W2780">
        <v>-80.740880000000004</v>
      </c>
      <c r="X2780" t="s">
        <v>43</v>
      </c>
      <c r="Y2780" t="s">
        <v>162</v>
      </c>
      <c r="Z2780" t="s">
        <v>91</v>
      </c>
      <c r="AA2780" t="s">
        <v>46</v>
      </c>
      <c r="AB2780" t="s">
        <v>32</v>
      </c>
      <c r="AC2780">
        <v>0</v>
      </c>
      <c r="AD2780" t="str">
        <f t="shared" si="86"/>
        <v>2009</v>
      </c>
      <c r="AE2780">
        <v>0</v>
      </c>
      <c r="AF2780">
        <v>11</v>
      </c>
      <c r="AG2780" s="1">
        <f t="shared" si="87"/>
        <v>40118</v>
      </c>
    </row>
    <row r="2781" spans="1:33" x14ac:dyDescent="0.3">
      <c r="A2781" t="s">
        <v>32</v>
      </c>
      <c r="B2781">
        <v>23</v>
      </c>
      <c r="C2781" t="s">
        <v>32</v>
      </c>
      <c r="D2781" t="s">
        <v>55</v>
      </c>
      <c r="E2781" t="s">
        <v>34</v>
      </c>
      <c r="F2781" t="s">
        <v>35</v>
      </c>
      <c r="G2781" t="s">
        <v>135</v>
      </c>
      <c r="H2781" t="s">
        <v>105</v>
      </c>
      <c r="I2781" t="s">
        <v>32</v>
      </c>
      <c r="J2781" t="s">
        <v>140</v>
      </c>
      <c r="K2781" t="s">
        <v>52</v>
      </c>
      <c r="L2781">
        <v>9</v>
      </c>
      <c r="M2781" t="s">
        <v>165</v>
      </c>
      <c r="N2781" t="s">
        <v>53</v>
      </c>
      <c r="O2781">
        <v>2010</v>
      </c>
      <c r="P2781">
        <v>71</v>
      </c>
      <c r="Q2781" t="s">
        <v>32</v>
      </c>
      <c r="R2781" t="s">
        <v>41</v>
      </c>
      <c r="S2781" t="s">
        <v>35</v>
      </c>
      <c r="T2781" t="s">
        <v>42</v>
      </c>
      <c r="U2781" t="s">
        <v>32</v>
      </c>
      <c r="V2781">
        <v>35.070466740000001</v>
      </c>
      <c r="W2781">
        <v>-80.773241499999997</v>
      </c>
      <c r="X2781" t="s">
        <v>43</v>
      </c>
      <c r="Y2781" t="s">
        <v>100</v>
      </c>
      <c r="Z2781" t="s">
        <v>54</v>
      </c>
      <c r="AA2781" t="s">
        <v>46</v>
      </c>
      <c r="AB2781" t="s">
        <v>32</v>
      </c>
      <c r="AC2781">
        <v>0</v>
      </c>
      <c r="AD2781" t="str">
        <f t="shared" si="86"/>
        <v>2010</v>
      </c>
      <c r="AE2781">
        <v>0</v>
      </c>
      <c r="AF2781">
        <v>4</v>
      </c>
      <c r="AG2781" s="1">
        <f t="shared" si="87"/>
        <v>40269</v>
      </c>
    </row>
    <row r="2782" spans="1:33" x14ac:dyDescent="0.3">
      <c r="A2782" t="s">
        <v>31</v>
      </c>
      <c r="B2782">
        <v>52</v>
      </c>
      <c r="C2782" t="s">
        <v>32</v>
      </c>
      <c r="D2782" t="s">
        <v>33</v>
      </c>
      <c r="E2782" t="s">
        <v>134</v>
      </c>
      <c r="F2782" t="s">
        <v>35</v>
      </c>
      <c r="G2782" t="s">
        <v>79</v>
      </c>
      <c r="H2782" t="s">
        <v>336</v>
      </c>
      <c r="I2782" t="s">
        <v>32</v>
      </c>
      <c r="J2782" t="s">
        <v>87</v>
      </c>
      <c r="K2782" t="s">
        <v>71</v>
      </c>
      <c r="L2782">
        <v>18</v>
      </c>
      <c r="M2782" t="s">
        <v>89</v>
      </c>
      <c r="N2782" t="s">
        <v>94</v>
      </c>
      <c r="O2782">
        <v>2009</v>
      </c>
      <c r="P2782">
        <v>36</v>
      </c>
      <c r="Q2782" t="s">
        <v>32</v>
      </c>
      <c r="R2782" t="s">
        <v>48</v>
      </c>
      <c r="S2782" t="s">
        <v>60</v>
      </c>
      <c r="T2782" t="s">
        <v>68</v>
      </c>
      <c r="U2782" t="s">
        <v>32</v>
      </c>
      <c r="V2782">
        <v>35.136645999999999</v>
      </c>
      <c r="W2782">
        <v>-76.861699999999999</v>
      </c>
      <c r="X2782" t="s">
        <v>43</v>
      </c>
      <c r="Y2782" t="s">
        <v>84</v>
      </c>
      <c r="Z2782" t="s">
        <v>45</v>
      </c>
      <c r="AA2782" t="s">
        <v>46</v>
      </c>
      <c r="AB2782" t="s">
        <v>32</v>
      </c>
      <c r="AC2782">
        <v>0</v>
      </c>
      <c r="AD2782" t="str">
        <f t="shared" si="86"/>
        <v>2009</v>
      </c>
      <c r="AE2782">
        <v>0</v>
      </c>
      <c r="AF2782">
        <v>2</v>
      </c>
      <c r="AG2782" s="1">
        <f t="shared" si="87"/>
        <v>39845</v>
      </c>
    </row>
    <row r="2783" spans="1:33" x14ac:dyDescent="0.3">
      <c r="A2783" t="s">
        <v>31</v>
      </c>
      <c r="B2783">
        <v>13</v>
      </c>
      <c r="C2783" t="s">
        <v>32</v>
      </c>
      <c r="D2783" t="s">
        <v>47</v>
      </c>
      <c r="E2783" t="s">
        <v>34</v>
      </c>
      <c r="F2783" t="s">
        <v>60</v>
      </c>
      <c r="G2783" t="s">
        <v>69</v>
      </c>
      <c r="H2783" t="s">
        <v>70</v>
      </c>
      <c r="I2783" t="s">
        <v>32</v>
      </c>
      <c r="J2783" t="s">
        <v>140</v>
      </c>
      <c r="K2783" t="s">
        <v>102</v>
      </c>
      <c r="L2783">
        <v>16</v>
      </c>
      <c r="M2783" t="s">
        <v>183</v>
      </c>
      <c r="N2783" t="s">
        <v>103</v>
      </c>
      <c r="O2783">
        <v>2010</v>
      </c>
      <c r="P2783">
        <v>59</v>
      </c>
      <c r="Q2783" t="s">
        <v>32</v>
      </c>
      <c r="R2783" t="s">
        <v>41</v>
      </c>
      <c r="S2783" t="s">
        <v>35</v>
      </c>
      <c r="T2783" t="s">
        <v>83</v>
      </c>
      <c r="U2783" t="s">
        <v>32</v>
      </c>
      <c r="V2783">
        <v>35.028641159999999</v>
      </c>
      <c r="W2783">
        <v>-78.944674199999994</v>
      </c>
      <c r="X2783" t="s">
        <v>43</v>
      </c>
      <c r="Y2783" t="s">
        <v>44</v>
      </c>
      <c r="Z2783" t="s">
        <v>91</v>
      </c>
      <c r="AA2783" t="s">
        <v>46</v>
      </c>
      <c r="AB2783" t="s">
        <v>32</v>
      </c>
      <c r="AC2783">
        <v>0</v>
      </c>
      <c r="AD2783" t="str">
        <f t="shared" si="86"/>
        <v>2010</v>
      </c>
      <c r="AE2783">
        <v>0</v>
      </c>
      <c r="AF2783">
        <v>5</v>
      </c>
      <c r="AG2783" s="1">
        <f t="shared" si="87"/>
        <v>40299</v>
      </c>
    </row>
    <row r="2784" spans="1:33" x14ac:dyDescent="0.3">
      <c r="A2784" t="s">
        <v>32</v>
      </c>
      <c r="B2784">
        <v>18</v>
      </c>
      <c r="C2784" t="s">
        <v>32</v>
      </c>
      <c r="D2784" t="s">
        <v>33</v>
      </c>
      <c r="E2784" t="s">
        <v>41</v>
      </c>
      <c r="F2784" t="s">
        <v>35</v>
      </c>
      <c r="G2784" t="s">
        <v>135</v>
      </c>
      <c r="H2784" t="s">
        <v>105</v>
      </c>
      <c r="I2784" t="s">
        <v>32</v>
      </c>
      <c r="J2784" t="s">
        <v>58</v>
      </c>
      <c r="K2784" t="s">
        <v>138</v>
      </c>
      <c r="L2784">
        <v>10</v>
      </c>
      <c r="M2784" t="s">
        <v>310</v>
      </c>
      <c r="N2784" t="s">
        <v>224</v>
      </c>
      <c r="O2784">
        <v>2009</v>
      </c>
      <c r="P2784">
        <v>60</v>
      </c>
      <c r="Q2784" t="s">
        <v>32</v>
      </c>
      <c r="R2784" t="s">
        <v>41</v>
      </c>
      <c r="S2784" t="s">
        <v>35</v>
      </c>
      <c r="T2784" t="s">
        <v>42</v>
      </c>
      <c r="U2784" t="s">
        <v>32</v>
      </c>
      <c r="V2784">
        <v>35.223660000000002</v>
      </c>
      <c r="W2784">
        <v>-80.839110000000005</v>
      </c>
      <c r="X2784" t="s">
        <v>43</v>
      </c>
      <c r="Y2784" t="s">
        <v>61</v>
      </c>
      <c r="Z2784" t="s">
        <v>54</v>
      </c>
      <c r="AA2784" t="s">
        <v>62</v>
      </c>
      <c r="AB2784" t="s">
        <v>32</v>
      </c>
      <c r="AC2784">
        <v>0</v>
      </c>
      <c r="AD2784" t="str">
        <f t="shared" si="86"/>
        <v>2009</v>
      </c>
      <c r="AE2784">
        <v>0</v>
      </c>
      <c r="AF2784">
        <v>10</v>
      </c>
      <c r="AG2784" s="1">
        <f t="shared" si="87"/>
        <v>40087</v>
      </c>
    </row>
    <row r="2785" spans="1:33" x14ac:dyDescent="0.3">
      <c r="A2785" t="s">
        <v>32</v>
      </c>
      <c r="B2785">
        <v>12</v>
      </c>
      <c r="C2785" t="s">
        <v>32</v>
      </c>
      <c r="D2785" t="s">
        <v>47</v>
      </c>
      <c r="E2785" t="s">
        <v>34</v>
      </c>
      <c r="F2785" t="s">
        <v>35</v>
      </c>
      <c r="G2785" t="s">
        <v>49</v>
      </c>
      <c r="H2785" t="s">
        <v>50</v>
      </c>
      <c r="I2785" t="s">
        <v>32</v>
      </c>
      <c r="J2785" t="s">
        <v>140</v>
      </c>
      <c r="K2785" t="s">
        <v>102</v>
      </c>
      <c r="L2785">
        <v>7</v>
      </c>
      <c r="M2785" t="s">
        <v>183</v>
      </c>
      <c r="N2785" t="s">
        <v>103</v>
      </c>
      <c r="O2785">
        <v>2010</v>
      </c>
      <c r="P2785">
        <v>53</v>
      </c>
      <c r="Q2785" t="s">
        <v>32</v>
      </c>
      <c r="R2785" t="s">
        <v>41</v>
      </c>
      <c r="S2785" t="s">
        <v>35</v>
      </c>
      <c r="T2785" t="s">
        <v>68</v>
      </c>
      <c r="U2785" t="s">
        <v>32</v>
      </c>
      <c r="V2785">
        <v>35.782082090000003</v>
      </c>
      <c r="W2785">
        <v>-78.847425749999999</v>
      </c>
      <c r="X2785" t="s">
        <v>43</v>
      </c>
      <c r="Y2785" t="s">
        <v>61</v>
      </c>
      <c r="Z2785" t="s">
        <v>91</v>
      </c>
      <c r="AA2785" t="s">
        <v>46</v>
      </c>
      <c r="AB2785" t="s">
        <v>32</v>
      </c>
      <c r="AC2785">
        <v>0</v>
      </c>
      <c r="AD2785" t="str">
        <f t="shared" si="86"/>
        <v>2010</v>
      </c>
      <c r="AE2785">
        <v>0</v>
      </c>
      <c r="AF2785">
        <v>5</v>
      </c>
      <c r="AG2785" s="1">
        <f t="shared" si="87"/>
        <v>40299</v>
      </c>
    </row>
    <row r="2786" spans="1:33" x14ac:dyDescent="0.3">
      <c r="A2786" t="s">
        <v>31</v>
      </c>
      <c r="B2786">
        <v>66</v>
      </c>
      <c r="C2786" t="s">
        <v>32</v>
      </c>
      <c r="D2786" t="s">
        <v>33</v>
      </c>
      <c r="E2786" t="s">
        <v>34</v>
      </c>
      <c r="F2786" t="s">
        <v>35</v>
      </c>
      <c r="G2786" t="s">
        <v>79</v>
      </c>
      <c r="H2786" t="s">
        <v>175</v>
      </c>
      <c r="I2786" t="s">
        <v>32</v>
      </c>
      <c r="J2786" t="s">
        <v>51</v>
      </c>
      <c r="K2786" t="s">
        <v>71</v>
      </c>
      <c r="L2786">
        <v>5</v>
      </c>
      <c r="M2786" t="s">
        <v>183</v>
      </c>
      <c r="N2786" t="s">
        <v>133</v>
      </c>
      <c r="O2786">
        <v>2010</v>
      </c>
      <c r="P2786">
        <v>42.038506049447598</v>
      </c>
      <c r="Q2786" t="s">
        <v>55</v>
      </c>
      <c r="R2786" t="s">
        <v>67</v>
      </c>
      <c r="S2786" t="s">
        <v>55</v>
      </c>
      <c r="T2786" t="s">
        <v>55</v>
      </c>
      <c r="U2786" t="s">
        <v>31</v>
      </c>
      <c r="V2786">
        <v>35.010111270000003</v>
      </c>
      <c r="W2786">
        <v>-78.300454860000002</v>
      </c>
      <c r="X2786" t="s">
        <v>43</v>
      </c>
      <c r="Y2786" t="s">
        <v>84</v>
      </c>
      <c r="Z2786" t="s">
        <v>45</v>
      </c>
      <c r="AA2786" t="s">
        <v>46</v>
      </c>
      <c r="AB2786" t="s">
        <v>32</v>
      </c>
      <c r="AC2786">
        <v>1</v>
      </c>
      <c r="AD2786" t="str">
        <f t="shared" si="86"/>
        <v>2010</v>
      </c>
      <c r="AE2786">
        <v>0</v>
      </c>
      <c r="AF2786">
        <v>5</v>
      </c>
      <c r="AG2786" s="1">
        <f t="shared" si="87"/>
        <v>40299</v>
      </c>
    </row>
    <row r="2787" spans="1:33" x14ac:dyDescent="0.3">
      <c r="A2787" t="s">
        <v>31</v>
      </c>
      <c r="B2787">
        <v>30</v>
      </c>
      <c r="C2787" t="s">
        <v>32</v>
      </c>
      <c r="D2787" t="s">
        <v>47</v>
      </c>
      <c r="E2787" t="s">
        <v>48</v>
      </c>
      <c r="F2787" t="s">
        <v>35</v>
      </c>
      <c r="G2787" t="s">
        <v>135</v>
      </c>
      <c r="H2787" t="s">
        <v>105</v>
      </c>
      <c r="I2787" t="s">
        <v>32</v>
      </c>
      <c r="J2787" t="s">
        <v>87</v>
      </c>
      <c r="K2787" t="s">
        <v>102</v>
      </c>
      <c r="L2787">
        <v>12</v>
      </c>
      <c r="M2787" t="s">
        <v>310</v>
      </c>
      <c r="N2787" t="s">
        <v>103</v>
      </c>
      <c r="O2787">
        <v>2009</v>
      </c>
      <c r="P2787">
        <v>37</v>
      </c>
      <c r="Q2787" t="s">
        <v>32</v>
      </c>
      <c r="R2787" t="s">
        <v>41</v>
      </c>
      <c r="S2787" t="s">
        <v>60</v>
      </c>
      <c r="T2787" t="s">
        <v>68</v>
      </c>
      <c r="U2787" t="s">
        <v>32</v>
      </c>
      <c r="V2787">
        <v>35.136947999999997</v>
      </c>
      <c r="W2787">
        <v>-80.886024000000006</v>
      </c>
      <c r="X2787" t="s">
        <v>43</v>
      </c>
      <c r="Y2787" t="s">
        <v>44</v>
      </c>
      <c r="Z2787" t="s">
        <v>91</v>
      </c>
      <c r="AA2787" t="s">
        <v>62</v>
      </c>
      <c r="AB2787" t="s">
        <v>32</v>
      </c>
      <c r="AC2787">
        <v>0</v>
      </c>
      <c r="AD2787" t="str">
        <f t="shared" si="86"/>
        <v>2009</v>
      </c>
      <c r="AE2787">
        <v>0</v>
      </c>
      <c r="AF2787">
        <v>10</v>
      </c>
      <c r="AG2787" s="1">
        <f t="shared" si="87"/>
        <v>40087</v>
      </c>
    </row>
    <row r="2788" spans="1:33" x14ac:dyDescent="0.3">
      <c r="A2788" t="s">
        <v>31</v>
      </c>
      <c r="B2788">
        <v>54</v>
      </c>
      <c r="C2788" t="s">
        <v>32</v>
      </c>
      <c r="D2788" t="s">
        <v>33</v>
      </c>
      <c r="E2788" t="s">
        <v>78</v>
      </c>
      <c r="F2788" t="s">
        <v>35</v>
      </c>
      <c r="G2788" t="s">
        <v>79</v>
      </c>
      <c r="H2788" t="s">
        <v>198</v>
      </c>
      <c r="I2788" t="s">
        <v>32</v>
      </c>
      <c r="J2788" t="s">
        <v>51</v>
      </c>
      <c r="K2788" t="s">
        <v>88</v>
      </c>
      <c r="L2788">
        <v>15</v>
      </c>
      <c r="M2788" t="s">
        <v>183</v>
      </c>
      <c r="N2788" t="s">
        <v>145</v>
      </c>
      <c r="O2788">
        <v>2010</v>
      </c>
      <c r="P2788">
        <v>38</v>
      </c>
      <c r="Q2788" t="s">
        <v>32</v>
      </c>
      <c r="R2788" t="s">
        <v>48</v>
      </c>
      <c r="S2788" t="s">
        <v>60</v>
      </c>
      <c r="T2788" t="s">
        <v>68</v>
      </c>
      <c r="U2788" t="s">
        <v>32</v>
      </c>
      <c r="V2788">
        <v>35.373356360000002</v>
      </c>
      <c r="W2788">
        <v>-80.117134269999994</v>
      </c>
      <c r="X2788" t="s">
        <v>43</v>
      </c>
      <c r="Y2788" t="s">
        <v>100</v>
      </c>
      <c r="Z2788" t="s">
        <v>91</v>
      </c>
      <c r="AA2788" t="s">
        <v>46</v>
      </c>
      <c r="AB2788" t="s">
        <v>32</v>
      </c>
      <c r="AC2788">
        <v>0</v>
      </c>
      <c r="AD2788" t="str">
        <f t="shared" si="86"/>
        <v>2010</v>
      </c>
      <c r="AE2788">
        <v>0</v>
      </c>
      <c r="AF2788">
        <v>5</v>
      </c>
      <c r="AG2788" s="1">
        <f t="shared" si="87"/>
        <v>40299</v>
      </c>
    </row>
    <row r="2789" spans="1:33" x14ac:dyDescent="0.3">
      <c r="A2789" t="s">
        <v>31</v>
      </c>
      <c r="B2789">
        <v>9</v>
      </c>
      <c r="C2789" t="s">
        <v>32</v>
      </c>
      <c r="D2789" t="s">
        <v>108</v>
      </c>
      <c r="E2789" t="s">
        <v>34</v>
      </c>
      <c r="F2789" t="s">
        <v>35</v>
      </c>
      <c r="G2789" t="s">
        <v>166</v>
      </c>
      <c r="H2789" t="s">
        <v>92</v>
      </c>
      <c r="I2789" t="s">
        <v>32</v>
      </c>
      <c r="J2789" t="s">
        <v>51</v>
      </c>
      <c r="K2789" t="s">
        <v>110</v>
      </c>
      <c r="L2789">
        <v>17</v>
      </c>
      <c r="M2789" t="s">
        <v>183</v>
      </c>
      <c r="N2789" t="s">
        <v>111</v>
      </c>
      <c r="O2789">
        <v>2010</v>
      </c>
      <c r="P2789">
        <v>78</v>
      </c>
      <c r="Q2789" t="s">
        <v>32</v>
      </c>
      <c r="R2789" t="s">
        <v>41</v>
      </c>
      <c r="S2789" t="s">
        <v>60</v>
      </c>
      <c r="T2789" t="s">
        <v>73</v>
      </c>
      <c r="U2789" t="s">
        <v>32</v>
      </c>
      <c r="V2789">
        <v>35.264604980000001</v>
      </c>
      <c r="W2789">
        <v>-77.572395689999993</v>
      </c>
      <c r="X2789" t="s">
        <v>43</v>
      </c>
      <c r="Y2789" t="s">
        <v>44</v>
      </c>
      <c r="Z2789" t="s">
        <v>45</v>
      </c>
      <c r="AA2789" t="s">
        <v>46</v>
      </c>
      <c r="AB2789" t="s">
        <v>32</v>
      </c>
      <c r="AC2789">
        <v>0</v>
      </c>
      <c r="AD2789" t="str">
        <f t="shared" si="86"/>
        <v>2010</v>
      </c>
      <c r="AE2789">
        <v>0</v>
      </c>
      <c r="AF2789">
        <v>5</v>
      </c>
      <c r="AG2789" s="1">
        <f t="shared" si="87"/>
        <v>40299</v>
      </c>
    </row>
    <row r="2790" spans="1:33" x14ac:dyDescent="0.3">
      <c r="A2790" t="s">
        <v>31</v>
      </c>
      <c r="B2790">
        <v>47</v>
      </c>
      <c r="C2790" t="s">
        <v>31</v>
      </c>
      <c r="D2790" t="s">
        <v>47</v>
      </c>
      <c r="E2790" t="s">
        <v>34</v>
      </c>
      <c r="F2790" t="s">
        <v>35</v>
      </c>
      <c r="G2790" t="s">
        <v>318</v>
      </c>
      <c r="H2790" t="s">
        <v>115</v>
      </c>
      <c r="I2790" t="s">
        <v>31</v>
      </c>
      <c r="J2790" t="s">
        <v>75</v>
      </c>
      <c r="K2790" t="s">
        <v>97</v>
      </c>
      <c r="L2790">
        <v>17</v>
      </c>
      <c r="M2790" t="s">
        <v>183</v>
      </c>
      <c r="N2790" t="s">
        <v>193</v>
      </c>
      <c r="O2790">
        <v>2010</v>
      </c>
      <c r="P2790">
        <v>37</v>
      </c>
      <c r="Q2790" t="s">
        <v>32</v>
      </c>
      <c r="R2790" t="s">
        <v>41</v>
      </c>
      <c r="S2790" t="s">
        <v>35</v>
      </c>
      <c r="T2790" t="s">
        <v>83</v>
      </c>
      <c r="U2790" t="s">
        <v>32</v>
      </c>
      <c r="V2790">
        <v>34.738670169999999</v>
      </c>
      <c r="W2790">
        <v>-79.357430570000005</v>
      </c>
      <c r="X2790" t="s">
        <v>43</v>
      </c>
      <c r="Y2790" t="s">
        <v>44</v>
      </c>
      <c r="Z2790" t="s">
        <v>74</v>
      </c>
      <c r="AA2790" t="s">
        <v>46</v>
      </c>
      <c r="AB2790" t="s">
        <v>32</v>
      </c>
      <c r="AC2790">
        <v>0</v>
      </c>
      <c r="AD2790" t="str">
        <f t="shared" si="86"/>
        <v>2010</v>
      </c>
      <c r="AE2790">
        <v>0</v>
      </c>
      <c r="AF2790">
        <v>5</v>
      </c>
      <c r="AG2790" s="1">
        <f t="shared" si="87"/>
        <v>40299</v>
      </c>
    </row>
    <row r="2791" spans="1:33" x14ac:dyDescent="0.3">
      <c r="A2791" t="s">
        <v>31</v>
      </c>
      <c r="B2791">
        <v>28</v>
      </c>
      <c r="C2791" t="s">
        <v>32</v>
      </c>
      <c r="D2791" t="s">
        <v>47</v>
      </c>
      <c r="E2791" t="s">
        <v>48</v>
      </c>
      <c r="F2791" t="s">
        <v>35</v>
      </c>
      <c r="G2791" t="s">
        <v>99</v>
      </c>
      <c r="H2791" t="s">
        <v>50</v>
      </c>
      <c r="I2791" t="s">
        <v>32</v>
      </c>
      <c r="J2791" t="s">
        <v>58</v>
      </c>
      <c r="K2791" t="s">
        <v>76</v>
      </c>
      <c r="L2791">
        <v>15</v>
      </c>
      <c r="M2791" t="s">
        <v>165</v>
      </c>
      <c r="N2791" t="s">
        <v>77</v>
      </c>
      <c r="O2791">
        <v>2010</v>
      </c>
      <c r="P2791">
        <v>55</v>
      </c>
      <c r="Q2791" t="s">
        <v>32</v>
      </c>
      <c r="R2791" t="s">
        <v>41</v>
      </c>
      <c r="S2791" t="s">
        <v>60</v>
      </c>
      <c r="T2791" t="s">
        <v>73</v>
      </c>
      <c r="U2791" t="s">
        <v>32</v>
      </c>
      <c r="V2791">
        <v>35.83511369</v>
      </c>
      <c r="W2791">
        <v>-78.599245350000004</v>
      </c>
      <c r="X2791" t="s">
        <v>43</v>
      </c>
      <c r="Y2791" t="s">
        <v>100</v>
      </c>
      <c r="Z2791" t="s">
        <v>54</v>
      </c>
      <c r="AA2791" t="s">
        <v>46</v>
      </c>
      <c r="AB2791" t="s">
        <v>32</v>
      </c>
      <c r="AC2791">
        <v>0</v>
      </c>
      <c r="AD2791" t="str">
        <f t="shared" si="86"/>
        <v>2010</v>
      </c>
      <c r="AE2791">
        <v>0</v>
      </c>
      <c r="AF2791">
        <v>4</v>
      </c>
      <c r="AG2791" s="1">
        <f t="shared" si="87"/>
        <v>40269</v>
      </c>
    </row>
    <row r="2792" spans="1:33" x14ac:dyDescent="0.3">
      <c r="A2792" t="s">
        <v>32</v>
      </c>
      <c r="B2792">
        <v>32.5264952538936</v>
      </c>
      <c r="C2792" t="s">
        <v>95</v>
      </c>
      <c r="D2792" t="s">
        <v>47</v>
      </c>
      <c r="E2792" t="s">
        <v>67</v>
      </c>
      <c r="F2792" t="s">
        <v>55</v>
      </c>
      <c r="G2792" t="s">
        <v>99</v>
      </c>
      <c r="H2792" t="s">
        <v>50</v>
      </c>
      <c r="I2792" t="s">
        <v>32</v>
      </c>
      <c r="J2792" t="s">
        <v>51</v>
      </c>
      <c r="K2792" t="s">
        <v>138</v>
      </c>
      <c r="L2792">
        <v>19</v>
      </c>
      <c r="M2792" t="s">
        <v>165</v>
      </c>
      <c r="N2792" t="s">
        <v>139</v>
      </c>
      <c r="O2792">
        <v>2010</v>
      </c>
      <c r="P2792">
        <v>43</v>
      </c>
      <c r="Q2792" t="s">
        <v>32</v>
      </c>
      <c r="R2792" t="s">
        <v>41</v>
      </c>
      <c r="S2792" t="s">
        <v>60</v>
      </c>
      <c r="T2792" t="s">
        <v>73</v>
      </c>
      <c r="U2792" t="s">
        <v>32</v>
      </c>
      <c r="V2792">
        <v>35.944712559999999</v>
      </c>
      <c r="W2792">
        <v>-78.555810820000005</v>
      </c>
      <c r="X2792" t="s">
        <v>43</v>
      </c>
      <c r="Y2792" t="s">
        <v>100</v>
      </c>
      <c r="Z2792" t="s">
        <v>45</v>
      </c>
      <c r="AA2792" t="s">
        <v>46</v>
      </c>
      <c r="AB2792" t="s">
        <v>32</v>
      </c>
      <c r="AC2792">
        <v>0</v>
      </c>
      <c r="AD2792" t="str">
        <f t="shared" si="86"/>
        <v>2010</v>
      </c>
      <c r="AE2792">
        <v>1</v>
      </c>
      <c r="AF2792">
        <v>4</v>
      </c>
      <c r="AG2792" s="1">
        <f t="shared" si="87"/>
        <v>40269</v>
      </c>
    </row>
    <row r="2793" spans="1:33" x14ac:dyDescent="0.3">
      <c r="A2793" t="s">
        <v>32</v>
      </c>
      <c r="B2793">
        <v>47</v>
      </c>
      <c r="C2793" t="s">
        <v>32</v>
      </c>
      <c r="D2793" t="s">
        <v>33</v>
      </c>
      <c r="E2793" t="s">
        <v>41</v>
      </c>
      <c r="F2793" t="s">
        <v>60</v>
      </c>
      <c r="G2793" t="s">
        <v>99</v>
      </c>
      <c r="H2793" t="s">
        <v>50</v>
      </c>
      <c r="I2793" t="s">
        <v>32</v>
      </c>
      <c r="J2793" t="s">
        <v>81</v>
      </c>
      <c r="K2793" t="s">
        <v>255</v>
      </c>
      <c r="L2793">
        <v>8</v>
      </c>
      <c r="M2793" t="s">
        <v>165</v>
      </c>
      <c r="N2793" t="s">
        <v>256</v>
      </c>
      <c r="O2793">
        <v>2010</v>
      </c>
      <c r="P2793">
        <v>58</v>
      </c>
      <c r="Q2793" t="s">
        <v>32</v>
      </c>
      <c r="R2793" t="s">
        <v>41</v>
      </c>
      <c r="S2793" t="s">
        <v>60</v>
      </c>
      <c r="T2793" t="s">
        <v>42</v>
      </c>
      <c r="U2793" t="s">
        <v>32</v>
      </c>
      <c r="V2793">
        <v>35.890624350000003</v>
      </c>
      <c r="W2793">
        <v>-78.627482670000006</v>
      </c>
      <c r="X2793" t="s">
        <v>43</v>
      </c>
      <c r="Y2793" t="s">
        <v>100</v>
      </c>
      <c r="Z2793" t="s">
        <v>45</v>
      </c>
      <c r="AA2793" t="s">
        <v>62</v>
      </c>
      <c r="AB2793" t="s">
        <v>32</v>
      </c>
      <c r="AC2793">
        <v>0</v>
      </c>
      <c r="AD2793" t="str">
        <f t="shared" si="86"/>
        <v>2010</v>
      </c>
      <c r="AE2793">
        <v>0</v>
      </c>
      <c r="AF2793">
        <v>4</v>
      </c>
      <c r="AG2793" s="1">
        <f t="shared" si="87"/>
        <v>40269</v>
      </c>
    </row>
    <row r="2794" spans="1:33" x14ac:dyDescent="0.3">
      <c r="A2794" t="s">
        <v>31</v>
      </c>
      <c r="B2794">
        <v>53</v>
      </c>
      <c r="C2794" t="s">
        <v>32</v>
      </c>
      <c r="D2794" t="s">
        <v>33</v>
      </c>
      <c r="E2794" t="s">
        <v>34</v>
      </c>
      <c r="F2794" t="s">
        <v>35</v>
      </c>
      <c r="G2794" t="s">
        <v>99</v>
      </c>
      <c r="H2794" t="s">
        <v>50</v>
      </c>
      <c r="I2794" t="s">
        <v>32</v>
      </c>
      <c r="J2794" t="s">
        <v>51</v>
      </c>
      <c r="K2794" t="s">
        <v>65</v>
      </c>
      <c r="L2794">
        <v>16</v>
      </c>
      <c r="M2794" t="s">
        <v>165</v>
      </c>
      <c r="N2794" t="s">
        <v>66</v>
      </c>
      <c r="O2794">
        <v>2010</v>
      </c>
      <c r="P2794">
        <v>21</v>
      </c>
      <c r="Q2794" t="s">
        <v>32</v>
      </c>
      <c r="R2794" t="s">
        <v>41</v>
      </c>
      <c r="S2794" t="s">
        <v>60</v>
      </c>
      <c r="T2794" t="s">
        <v>42</v>
      </c>
      <c r="U2794" t="s">
        <v>32</v>
      </c>
      <c r="V2794">
        <v>35.769031060000003</v>
      </c>
      <c r="W2794">
        <v>-78.691309739999994</v>
      </c>
      <c r="X2794" t="s">
        <v>43</v>
      </c>
      <c r="Y2794" t="s">
        <v>100</v>
      </c>
      <c r="Z2794" t="s">
        <v>54</v>
      </c>
      <c r="AA2794" t="s">
        <v>46</v>
      </c>
      <c r="AB2794" t="s">
        <v>32</v>
      </c>
      <c r="AC2794">
        <v>0</v>
      </c>
      <c r="AD2794" t="str">
        <f t="shared" si="86"/>
        <v>2010</v>
      </c>
      <c r="AE2794">
        <v>0</v>
      </c>
      <c r="AF2794">
        <v>4</v>
      </c>
      <c r="AG2794" s="1">
        <f t="shared" si="87"/>
        <v>40269</v>
      </c>
    </row>
    <row r="2795" spans="1:33" x14ac:dyDescent="0.3">
      <c r="A2795" t="s">
        <v>31</v>
      </c>
      <c r="B2795">
        <v>10</v>
      </c>
      <c r="C2795" t="s">
        <v>32</v>
      </c>
      <c r="D2795" t="s">
        <v>33</v>
      </c>
      <c r="E2795" t="s">
        <v>48</v>
      </c>
      <c r="F2795" t="s">
        <v>35</v>
      </c>
      <c r="G2795" t="s">
        <v>99</v>
      </c>
      <c r="H2795" t="s">
        <v>50</v>
      </c>
      <c r="I2795" t="s">
        <v>32</v>
      </c>
      <c r="J2795" t="s">
        <v>37</v>
      </c>
      <c r="K2795" t="s">
        <v>88</v>
      </c>
      <c r="L2795">
        <v>17</v>
      </c>
      <c r="M2795" t="s">
        <v>165</v>
      </c>
      <c r="N2795" t="s">
        <v>145</v>
      </c>
      <c r="O2795">
        <v>2010</v>
      </c>
      <c r="P2795">
        <v>43</v>
      </c>
      <c r="Q2795" t="s">
        <v>32</v>
      </c>
      <c r="R2795" t="s">
        <v>41</v>
      </c>
      <c r="S2795" t="s">
        <v>35</v>
      </c>
      <c r="T2795" t="s">
        <v>42</v>
      </c>
      <c r="U2795" t="s">
        <v>32</v>
      </c>
      <c r="V2795">
        <v>35.74791999</v>
      </c>
      <c r="W2795">
        <v>-78.680706360000002</v>
      </c>
      <c r="X2795" t="s">
        <v>43</v>
      </c>
      <c r="Y2795" t="s">
        <v>44</v>
      </c>
      <c r="Z2795" t="s">
        <v>91</v>
      </c>
      <c r="AA2795" t="s">
        <v>46</v>
      </c>
      <c r="AB2795" t="s">
        <v>32</v>
      </c>
      <c r="AC2795">
        <v>0</v>
      </c>
      <c r="AD2795" t="str">
        <f t="shared" si="86"/>
        <v>2010</v>
      </c>
      <c r="AE2795">
        <v>0</v>
      </c>
      <c r="AF2795">
        <v>4</v>
      </c>
      <c r="AG2795" s="1">
        <f t="shared" si="87"/>
        <v>40269</v>
      </c>
    </row>
    <row r="2796" spans="1:33" x14ac:dyDescent="0.3">
      <c r="A2796" t="s">
        <v>32</v>
      </c>
      <c r="B2796">
        <v>22</v>
      </c>
      <c r="C2796" t="s">
        <v>32</v>
      </c>
      <c r="D2796" t="s">
        <v>33</v>
      </c>
      <c r="E2796" t="s">
        <v>34</v>
      </c>
      <c r="F2796" t="s">
        <v>35</v>
      </c>
      <c r="G2796" t="s">
        <v>99</v>
      </c>
      <c r="H2796" t="s">
        <v>50</v>
      </c>
      <c r="I2796" t="s">
        <v>32</v>
      </c>
      <c r="J2796" t="s">
        <v>37</v>
      </c>
      <c r="K2796" t="s">
        <v>102</v>
      </c>
      <c r="L2796">
        <v>9</v>
      </c>
      <c r="M2796" t="s">
        <v>165</v>
      </c>
      <c r="N2796" t="s">
        <v>299</v>
      </c>
      <c r="O2796">
        <v>2010</v>
      </c>
      <c r="P2796">
        <v>42.038506049447598</v>
      </c>
      <c r="Q2796" t="s">
        <v>95</v>
      </c>
      <c r="R2796" t="s">
        <v>67</v>
      </c>
      <c r="S2796" t="s">
        <v>55</v>
      </c>
      <c r="T2796" t="s">
        <v>55</v>
      </c>
      <c r="U2796" t="s">
        <v>31</v>
      </c>
      <c r="V2796">
        <v>35.790908049999999</v>
      </c>
      <c r="W2796">
        <v>-78.680053729999997</v>
      </c>
      <c r="X2796" t="s">
        <v>43</v>
      </c>
      <c r="Y2796" t="s">
        <v>44</v>
      </c>
      <c r="Z2796" t="s">
        <v>91</v>
      </c>
      <c r="AA2796" t="s">
        <v>46</v>
      </c>
      <c r="AB2796" t="s">
        <v>32</v>
      </c>
      <c r="AC2796">
        <v>1</v>
      </c>
      <c r="AD2796" t="str">
        <f t="shared" si="86"/>
        <v>2010</v>
      </c>
      <c r="AE2796">
        <v>0</v>
      </c>
      <c r="AF2796">
        <v>4</v>
      </c>
      <c r="AG2796" s="1">
        <f t="shared" si="87"/>
        <v>40269</v>
      </c>
    </row>
    <row r="2797" spans="1:33" x14ac:dyDescent="0.3">
      <c r="A2797" t="s">
        <v>31</v>
      </c>
      <c r="B2797">
        <v>16</v>
      </c>
      <c r="C2797" t="s">
        <v>32</v>
      </c>
      <c r="D2797" t="s">
        <v>33</v>
      </c>
      <c r="E2797" t="s">
        <v>34</v>
      </c>
      <c r="F2797" t="s">
        <v>35</v>
      </c>
      <c r="G2797" t="s">
        <v>99</v>
      </c>
      <c r="H2797" t="s">
        <v>50</v>
      </c>
      <c r="I2797" t="s">
        <v>32</v>
      </c>
      <c r="J2797" t="s">
        <v>75</v>
      </c>
      <c r="K2797" t="s">
        <v>38</v>
      </c>
      <c r="L2797">
        <v>15</v>
      </c>
      <c r="M2797" t="s">
        <v>165</v>
      </c>
      <c r="N2797" t="s">
        <v>40</v>
      </c>
      <c r="O2797">
        <v>2010</v>
      </c>
      <c r="P2797">
        <v>62</v>
      </c>
      <c r="Q2797" t="s">
        <v>32</v>
      </c>
      <c r="R2797" t="s">
        <v>41</v>
      </c>
      <c r="S2797" t="s">
        <v>35</v>
      </c>
      <c r="T2797" t="s">
        <v>42</v>
      </c>
      <c r="U2797" t="s">
        <v>32</v>
      </c>
      <c r="V2797">
        <v>35.851503119999997</v>
      </c>
      <c r="W2797">
        <v>-78.575487870000003</v>
      </c>
      <c r="X2797" t="s">
        <v>43</v>
      </c>
      <c r="Y2797" t="s">
        <v>44</v>
      </c>
      <c r="Z2797" t="s">
        <v>45</v>
      </c>
      <c r="AA2797" t="s">
        <v>62</v>
      </c>
      <c r="AB2797" t="s">
        <v>32</v>
      </c>
      <c r="AC2797">
        <v>0</v>
      </c>
      <c r="AD2797" t="str">
        <f t="shared" si="86"/>
        <v>2010</v>
      </c>
      <c r="AE2797">
        <v>0</v>
      </c>
      <c r="AF2797">
        <v>4</v>
      </c>
      <c r="AG2797" s="1">
        <f t="shared" si="87"/>
        <v>40269</v>
      </c>
    </row>
    <row r="2798" spans="1:33" x14ac:dyDescent="0.3">
      <c r="A2798" t="s">
        <v>31</v>
      </c>
      <c r="B2798">
        <v>28</v>
      </c>
      <c r="C2798" t="s">
        <v>31</v>
      </c>
      <c r="D2798" t="s">
        <v>33</v>
      </c>
      <c r="E2798" t="s">
        <v>34</v>
      </c>
      <c r="F2798" t="s">
        <v>35</v>
      </c>
      <c r="G2798" t="s">
        <v>99</v>
      </c>
      <c r="H2798" t="s">
        <v>50</v>
      </c>
      <c r="I2798" t="s">
        <v>31</v>
      </c>
      <c r="J2798" t="s">
        <v>81</v>
      </c>
      <c r="K2798" t="s">
        <v>157</v>
      </c>
      <c r="L2798">
        <v>15</v>
      </c>
      <c r="M2798" t="s">
        <v>165</v>
      </c>
      <c r="N2798" t="s">
        <v>158</v>
      </c>
      <c r="O2798">
        <v>2010</v>
      </c>
      <c r="P2798">
        <v>40</v>
      </c>
      <c r="Q2798" t="s">
        <v>32</v>
      </c>
      <c r="R2798" t="s">
        <v>48</v>
      </c>
      <c r="S2798" t="s">
        <v>35</v>
      </c>
      <c r="T2798" t="s">
        <v>68</v>
      </c>
      <c r="U2798" t="s">
        <v>32</v>
      </c>
      <c r="V2798">
        <v>35.79382107</v>
      </c>
      <c r="W2798">
        <v>-78.705925590000007</v>
      </c>
      <c r="X2798" t="s">
        <v>43</v>
      </c>
      <c r="Y2798" t="s">
        <v>100</v>
      </c>
      <c r="Z2798" t="s">
        <v>45</v>
      </c>
      <c r="AA2798" t="s">
        <v>46</v>
      </c>
      <c r="AB2798" t="s">
        <v>32</v>
      </c>
      <c r="AC2798">
        <v>0</v>
      </c>
      <c r="AD2798" t="str">
        <f t="shared" si="86"/>
        <v>2010</v>
      </c>
      <c r="AE2798">
        <v>0</v>
      </c>
      <c r="AF2798">
        <v>4</v>
      </c>
      <c r="AG2798" s="1">
        <f t="shared" si="87"/>
        <v>40269</v>
      </c>
    </row>
    <row r="2799" spans="1:33" x14ac:dyDescent="0.3">
      <c r="A2799" t="s">
        <v>31</v>
      </c>
      <c r="B2799">
        <v>8</v>
      </c>
      <c r="C2799" t="s">
        <v>32</v>
      </c>
      <c r="D2799" t="s">
        <v>108</v>
      </c>
      <c r="E2799" t="s">
        <v>48</v>
      </c>
      <c r="F2799" t="s">
        <v>35</v>
      </c>
      <c r="G2799" t="s">
        <v>213</v>
      </c>
      <c r="H2799" t="s">
        <v>202</v>
      </c>
      <c r="I2799" t="s">
        <v>32</v>
      </c>
      <c r="J2799" t="s">
        <v>140</v>
      </c>
      <c r="K2799" t="s">
        <v>110</v>
      </c>
      <c r="L2799">
        <v>16</v>
      </c>
      <c r="M2799" t="s">
        <v>165</v>
      </c>
      <c r="N2799" t="s">
        <v>118</v>
      </c>
      <c r="O2799">
        <v>2010</v>
      </c>
      <c r="P2799">
        <v>51</v>
      </c>
      <c r="Q2799" t="s">
        <v>32</v>
      </c>
      <c r="R2799" t="s">
        <v>41</v>
      </c>
      <c r="S2799" t="s">
        <v>60</v>
      </c>
      <c r="T2799" t="s">
        <v>42</v>
      </c>
      <c r="U2799" t="s">
        <v>32</v>
      </c>
      <c r="V2799">
        <v>36.014256209999999</v>
      </c>
      <c r="W2799">
        <v>-79.806117319999998</v>
      </c>
      <c r="X2799" t="s">
        <v>43</v>
      </c>
      <c r="Y2799" t="s">
        <v>44</v>
      </c>
      <c r="Z2799" t="s">
        <v>45</v>
      </c>
      <c r="AA2799" t="s">
        <v>46</v>
      </c>
      <c r="AB2799" t="s">
        <v>32</v>
      </c>
      <c r="AC2799">
        <v>0</v>
      </c>
      <c r="AD2799" t="str">
        <f t="shared" si="86"/>
        <v>2010</v>
      </c>
      <c r="AE2799">
        <v>0</v>
      </c>
      <c r="AF2799">
        <v>4</v>
      </c>
      <c r="AG2799" s="1">
        <f t="shared" si="87"/>
        <v>40269</v>
      </c>
    </row>
    <row r="2800" spans="1:33" x14ac:dyDescent="0.3">
      <c r="A2800" t="s">
        <v>31</v>
      </c>
      <c r="B2800">
        <v>13</v>
      </c>
      <c r="C2800" t="s">
        <v>32</v>
      </c>
      <c r="D2800" t="s">
        <v>47</v>
      </c>
      <c r="E2800" t="s">
        <v>34</v>
      </c>
      <c r="F2800" t="s">
        <v>35</v>
      </c>
      <c r="G2800" t="s">
        <v>213</v>
      </c>
      <c r="H2800" t="s">
        <v>202</v>
      </c>
      <c r="I2800" t="s">
        <v>32</v>
      </c>
      <c r="J2800" t="s">
        <v>51</v>
      </c>
      <c r="K2800" t="s">
        <v>88</v>
      </c>
      <c r="L2800">
        <v>18</v>
      </c>
      <c r="M2800" t="s">
        <v>165</v>
      </c>
      <c r="N2800" t="s">
        <v>90</v>
      </c>
      <c r="O2800">
        <v>2010</v>
      </c>
      <c r="P2800">
        <v>36</v>
      </c>
      <c r="Q2800" t="s">
        <v>32</v>
      </c>
      <c r="R2800" t="s">
        <v>41</v>
      </c>
      <c r="S2800" t="s">
        <v>60</v>
      </c>
      <c r="T2800" t="s">
        <v>42</v>
      </c>
      <c r="U2800" t="s">
        <v>32</v>
      </c>
      <c r="V2800">
        <v>36.173591999999999</v>
      </c>
      <c r="W2800">
        <v>-79.698982889999996</v>
      </c>
      <c r="X2800" t="s">
        <v>43</v>
      </c>
      <c r="Y2800" t="s">
        <v>44</v>
      </c>
      <c r="Z2800" t="s">
        <v>91</v>
      </c>
      <c r="AA2800" t="s">
        <v>46</v>
      </c>
      <c r="AB2800" t="s">
        <v>32</v>
      </c>
      <c r="AC2800">
        <v>0</v>
      </c>
      <c r="AD2800" t="str">
        <f t="shared" si="86"/>
        <v>2010</v>
      </c>
      <c r="AE2800">
        <v>0</v>
      </c>
      <c r="AF2800">
        <v>4</v>
      </c>
      <c r="AG2800" s="1">
        <f t="shared" si="87"/>
        <v>40269</v>
      </c>
    </row>
    <row r="2801" spans="1:33" x14ac:dyDescent="0.3">
      <c r="A2801" t="s">
        <v>32</v>
      </c>
      <c r="B2801">
        <v>59</v>
      </c>
      <c r="C2801" t="s">
        <v>32</v>
      </c>
      <c r="D2801" t="s">
        <v>33</v>
      </c>
      <c r="E2801" t="s">
        <v>34</v>
      </c>
      <c r="F2801" t="s">
        <v>35</v>
      </c>
      <c r="G2801" t="s">
        <v>135</v>
      </c>
      <c r="H2801" t="s">
        <v>105</v>
      </c>
      <c r="I2801" t="s">
        <v>32</v>
      </c>
      <c r="J2801" t="s">
        <v>87</v>
      </c>
      <c r="K2801" t="s">
        <v>106</v>
      </c>
      <c r="L2801">
        <v>16</v>
      </c>
      <c r="M2801" t="s">
        <v>334</v>
      </c>
      <c r="N2801" t="s">
        <v>107</v>
      </c>
      <c r="O2801">
        <v>2009</v>
      </c>
      <c r="P2801">
        <v>51</v>
      </c>
      <c r="Q2801" t="s">
        <v>32</v>
      </c>
      <c r="R2801" t="s">
        <v>41</v>
      </c>
      <c r="S2801" t="s">
        <v>60</v>
      </c>
      <c r="T2801" t="s">
        <v>42</v>
      </c>
      <c r="U2801" t="s">
        <v>32</v>
      </c>
      <c r="V2801">
        <v>35.229970000000002</v>
      </c>
      <c r="W2801">
        <v>-80.781909999999996</v>
      </c>
      <c r="X2801" t="s">
        <v>43</v>
      </c>
      <c r="Y2801" t="s">
        <v>61</v>
      </c>
      <c r="Z2801" t="s">
        <v>45</v>
      </c>
      <c r="AA2801" t="s">
        <v>46</v>
      </c>
      <c r="AB2801" t="s">
        <v>32</v>
      </c>
      <c r="AC2801">
        <v>0</v>
      </c>
      <c r="AD2801" t="str">
        <f t="shared" si="86"/>
        <v>2009</v>
      </c>
      <c r="AE2801">
        <v>0</v>
      </c>
      <c r="AF2801">
        <v>11</v>
      </c>
      <c r="AG2801" s="1">
        <f t="shared" si="87"/>
        <v>40118</v>
      </c>
    </row>
    <row r="2802" spans="1:33" x14ac:dyDescent="0.3">
      <c r="A2802" t="s">
        <v>31</v>
      </c>
      <c r="B2802">
        <v>22</v>
      </c>
      <c r="C2802" t="s">
        <v>32</v>
      </c>
      <c r="D2802" t="s">
        <v>33</v>
      </c>
      <c r="E2802" t="s">
        <v>67</v>
      </c>
      <c r="F2802" t="s">
        <v>35</v>
      </c>
      <c r="G2802" t="s">
        <v>217</v>
      </c>
      <c r="H2802" t="s">
        <v>143</v>
      </c>
      <c r="I2802" t="s">
        <v>32</v>
      </c>
      <c r="J2802" t="s">
        <v>140</v>
      </c>
      <c r="K2802" t="s">
        <v>65</v>
      </c>
      <c r="L2802">
        <v>5</v>
      </c>
      <c r="M2802" t="s">
        <v>165</v>
      </c>
      <c r="N2802" t="s">
        <v>66</v>
      </c>
      <c r="O2802">
        <v>2010</v>
      </c>
      <c r="P2802">
        <v>77</v>
      </c>
      <c r="Q2802" t="s">
        <v>32</v>
      </c>
      <c r="R2802" t="s">
        <v>67</v>
      </c>
      <c r="S2802" t="s">
        <v>60</v>
      </c>
      <c r="T2802" t="s">
        <v>42</v>
      </c>
      <c r="U2802" t="s">
        <v>32</v>
      </c>
      <c r="V2802">
        <v>34.03198252</v>
      </c>
      <c r="W2802">
        <v>-77.894956859999994</v>
      </c>
      <c r="X2802" t="s">
        <v>43</v>
      </c>
      <c r="Y2802" t="s">
        <v>61</v>
      </c>
      <c r="Z2802" t="s">
        <v>45</v>
      </c>
      <c r="AA2802" t="s">
        <v>46</v>
      </c>
      <c r="AB2802" t="s">
        <v>32</v>
      </c>
      <c r="AC2802">
        <v>0</v>
      </c>
      <c r="AD2802" t="str">
        <f t="shared" si="86"/>
        <v>2010</v>
      </c>
      <c r="AE2802">
        <v>0</v>
      </c>
      <c r="AF2802">
        <v>4</v>
      </c>
      <c r="AG2802" s="1">
        <f t="shared" si="87"/>
        <v>40269</v>
      </c>
    </row>
    <row r="2803" spans="1:33" x14ac:dyDescent="0.3">
      <c r="A2803" t="s">
        <v>32</v>
      </c>
      <c r="B2803">
        <v>15</v>
      </c>
      <c r="C2803" t="s">
        <v>32</v>
      </c>
      <c r="D2803" t="s">
        <v>47</v>
      </c>
      <c r="E2803" t="s">
        <v>34</v>
      </c>
      <c r="F2803" t="s">
        <v>35</v>
      </c>
      <c r="G2803" t="s">
        <v>135</v>
      </c>
      <c r="H2803" t="s">
        <v>105</v>
      </c>
      <c r="I2803" t="s">
        <v>32</v>
      </c>
      <c r="J2803" t="s">
        <v>140</v>
      </c>
      <c r="K2803" t="s">
        <v>102</v>
      </c>
      <c r="L2803">
        <v>8</v>
      </c>
      <c r="M2803" t="s">
        <v>165</v>
      </c>
      <c r="N2803" t="s">
        <v>103</v>
      </c>
      <c r="O2803">
        <v>2010</v>
      </c>
      <c r="P2803">
        <v>50</v>
      </c>
      <c r="Q2803" t="s">
        <v>32</v>
      </c>
      <c r="R2803" t="s">
        <v>41</v>
      </c>
      <c r="S2803" t="s">
        <v>60</v>
      </c>
      <c r="T2803" t="s">
        <v>42</v>
      </c>
      <c r="U2803" t="s">
        <v>32</v>
      </c>
      <c r="V2803">
        <v>35.096416619999999</v>
      </c>
      <c r="W2803">
        <v>-80.859628689999994</v>
      </c>
      <c r="X2803" t="s">
        <v>43</v>
      </c>
      <c r="Y2803" t="s">
        <v>44</v>
      </c>
      <c r="Z2803" t="s">
        <v>91</v>
      </c>
      <c r="AA2803" t="s">
        <v>46</v>
      </c>
      <c r="AB2803" t="s">
        <v>32</v>
      </c>
      <c r="AC2803">
        <v>0</v>
      </c>
      <c r="AD2803" t="str">
        <f t="shared" si="86"/>
        <v>2010</v>
      </c>
      <c r="AE2803">
        <v>0</v>
      </c>
      <c r="AF2803">
        <v>4</v>
      </c>
      <c r="AG2803" s="1">
        <f t="shared" si="87"/>
        <v>40269</v>
      </c>
    </row>
    <row r="2804" spans="1:33" x14ac:dyDescent="0.3">
      <c r="A2804" t="s">
        <v>32</v>
      </c>
      <c r="B2804">
        <v>62</v>
      </c>
      <c r="C2804" t="s">
        <v>32</v>
      </c>
      <c r="D2804" t="s">
        <v>108</v>
      </c>
      <c r="E2804" t="s">
        <v>34</v>
      </c>
      <c r="F2804" t="s">
        <v>35</v>
      </c>
      <c r="G2804" t="s">
        <v>135</v>
      </c>
      <c r="H2804" t="s">
        <v>105</v>
      </c>
      <c r="I2804" t="s">
        <v>31</v>
      </c>
      <c r="J2804" t="s">
        <v>58</v>
      </c>
      <c r="K2804" t="s">
        <v>110</v>
      </c>
      <c r="L2804">
        <v>20</v>
      </c>
      <c r="M2804" t="s">
        <v>289</v>
      </c>
      <c r="N2804" t="s">
        <v>204</v>
      </c>
      <c r="O2804">
        <v>2009</v>
      </c>
      <c r="P2804">
        <v>65</v>
      </c>
      <c r="Q2804" t="s">
        <v>31</v>
      </c>
      <c r="R2804" t="s">
        <v>41</v>
      </c>
      <c r="S2804" t="s">
        <v>35</v>
      </c>
      <c r="T2804" t="s">
        <v>42</v>
      </c>
      <c r="U2804" t="s">
        <v>32</v>
      </c>
      <c r="V2804">
        <v>35.245888000000001</v>
      </c>
      <c r="W2804">
        <v>-80.897484000000006</v>
      </c>
      <c r="X2804" t="s">
        <v>43</v>
      </c>
      <c r="Y2804" t="s">
        <v>44</v>
      </c>
      <c r="Z2804" t="s">
        <v>45</v>
      </c>
      <c r="AA2804" t="s">
        <v>46</v>
      </c>
      <c r="AB2804" t="s">
        <v>32</v>
      </c>
      <c r="AC2804">
        <v>0</v>
      </c>
      <c r="AD2804" t="str">
        <f t="shared" si="86"/>
        <v>2009</v>
      </c>
      <c r="AE2804">
        <v>0</v>
      </c>
      <c r="AF2804">
        <v>9</v>
      </c>
      <c r="AG2804" s="1">
        <f t="shared" si="87"/>
        <v>40057</v>
      </c>
    </row>
    <row r="2805" spans="1:33" x14ac:dyDescent="0.3">
      <c r="A2805" t="s">
        <v>32</v>
      </c>
      <c r="B2805">
        <v>69</v>
      </c>
      <c r="C2805" t="s">
        <v>32</v>
      </c>
      <c r="D2805" t="s">
        <v>33</v>
      </c>
      <c r="E2805" t="s">
        <v>34</v>
      </c>
      <c r="F2805" t="s">
        <v>35</v>
      </c>
      <c r="G2805" t="s">
        <v>135</v>
      </c>
      <c r="H2805" t="s">
        <v>105</v>
      </c>
      <c r="I2805" t="s">
        <v>32</v>
      </c>
      <c r="J2805" t="s">
        <v>87</v>
      </c>
      <c r="K2805" t="s">
        <v>102</v>
      </c>
      <c r="L2805">
        <v>14</v>
      </c>
      <c r="M2805" t="s">
        <v>289</v>
      </c>
      <c r="N2805" t="s">
        <v>103</v>
      </c>
      <c r="O2805">
        <v>2009</v>
      </c>
      <c r="P2805">
        <v>57</v>
      </c>
      <c r="Q2805" t="s">
        <v>32</v>
      </c>
      <c r="R2805" t="s">
        <v>41</v>
      </c>
      <c r="S2805" t="s">
        <v>35</v>
      </c>
      <c r="T2805" t="s">
        <v>42</v>
      </c>
      <c r="U2805" t="s">
        <v>32</v>
      </c>
      <c r="V2805">
        <v>35.179423999999997</v>
      </c>
      <c r="W2805">
        <v>-80.837006000000002</v>
      </c>
      <c r="X2805" t="s">
        <v>43</v>
      </c>
      <c r="Y2805" t="s">
        <v>44</v>
      </c>
      <c r="Z2805" t="s">
        <v>91</v>
      </c>
      <c r="AA2805" t="s">
        <v>46</v>
      </c>
      <c r="AB2805" t="s">
        <v>32</v>
      </c>
      <c r="AC2805">
        <v>0</v>
      </c>
      <c r="AD2805" t="str">
        <f t="shared" si="86"/>
        <v>2009</v>
      </c>
      <c r="AE2805">
        <v>0</v>
      </c>
      <c r="AF2805">
        <v>9</v>
      </c>
      <c r="AG2805" s="1">
        <f t="shared" si="87"/>
        <v>40057</v>
      </c>
    </row>
    <row r="2806" spans="1:33" x14ac:dyDescent="0.3">
      <c r="A2806" t="s">
        <v>32</v>
      </c>
      <c r="B2806">
        <v>49</v>
      </c>
      <c r="C2806" t="s">
        <v>32</v>
      </c>
      <c r="D2806" t="s">
        <v>47</v>
      </c>
      <c r="E2806" t="s">
        <v>48</v>
      </c>
      <c r="F2806" t="s">
        <v>35</v>
      </c>
      <c r="G2806" t="s">
        <v>135</v>
      </c>
      <c r="H2806" t="s">
        <v>105</v>
      </c>
      <c r="I2806" t="s">
        <v>32</v>
      </c>
      <c r="J2806" t="s">
        <v>37</v>
      </c>
      <c r="K2806" t="s">
        <v>52</v>
      </c>
      <c r="L2806">
        <v>18</v>
      </c>
      <c r="M2806" t="s">
        <v>289</v>
      </c>
      <c r="N2806" t="s">
        <v>306</v>
      </c>
      <c r="O2806">
        <v>2009</v>
      </c>
      <c r="P2806">
        <v>39</v>
      </c>
      <c r="Q2806" t="s">
        <v>32</v>
      </c>
      <c r="R2806" t="s">
        <v>41</v>
      </c>
      <c r="S2806" t="s">
        <v>35</v>
      </c>
      <c r="T2806" t="s">
        <v>42</v>
      </c>
      <c r="U2806" t="s">
        <v>32</v>
      </c>
      <c r="V2806">
        <v>35.137709999999998</v>
      </c>
      <c r="W2806">
        <v>-80.879233999999997</v>
      </c>
      <c r="X2806" t="s">
        <v>43</v>
      </c>
      <c r="Y2806" t="s">
        <v>61</v>
      </c>
      <c r="Z2806" t="s">
        <v>54</v>
      </c>
      <c r="AA2806" t="s">
        <v>62</v>
      </c>
      <c r="AB2806" t="s">
        <v>32</v>
      </c>
      <c r="AC2806">
        <v>0</v>
      </c>
      <c r="AD2806" t="str">
        <f t="shared" si="86"/>
        <v>2009</v>
      </c>
      <c r="AE2806">
        <v>0</v>
      </c>
      <c r="AF2806">
        <v>9</v>
      </c>
      <c r="AG2806" s="1">
        <f t="shared" si="87"/>
        <v>40057</v>
      </c>
    </row>
    <row r="2807" spans="1:33" x14ac:dyDescent="0.3">
      <c r="A2807" t="s">
        <v>31</v>
      </c>
      <c r="B2807">
        <v>43</v>
      </c>
      <c r="C2807" t="s">
        <v>32</v>
      </c>
      <c r="D2807" t="s">
        <v>47</v>
      </c>
      <c r="E2807" t="s">
        <v>48</v>
      </c>
      <c r="F2807" t="s">
        <v>35</v>
      </c>
      <c r="G2807" t="s">
        <v>135</v>
      </c>
      <c r="H2807" t="s">
        <v>105</v>
      </c>
      <c r="I2807" t="s">
        <v>32</v>
      </c>
      <c r="J2807" t="s">
        <v>75</v>
      </c>
      <c r="K2807" t="s">
        <v>121</v>
      </c>
      <c r="L2807">
        <v>13</v>
      </c>
      <c r="M2807" t="s">
        <v>165</v>
      </c>
      <c r="N2807" t="s">
        <v>122</v>
      </c>
      <c r="O2807">
        <v>2010</v>
      </c>
      <c r="P2807">
        <v>27</v>
      </c>
      <c r="Q2807" t="s">
        <v>32</v>
      </c>
      <c r="R2807" t="s">
        <v>41</v>
      </c>
      <c r="S2807" t="s">
        <v>35</v>
      </c>
      <c r="T2807" t="s">
        <v>42</v>
      </c>
      <c r="U2807" t="s">
        <v>32</v>
      </c>
      <c r="V2807">
        <v>35.210952640000002</v>
      </c>
      <c r="W2807">
        <v>-80.759009770000006</v>
      </c>
      <c r="X2807" t="s">
        <v>43</v>
      </c>
      <c r="Y2807" t="s">
        <v>55</v>
      </c>
      <c r="Z2807" t="s">
        <v>45</v>
      </c>
      <c r="AA2807" t="s">
        <v>46</v>
      </c>
      <c r="AB2807" t="s">
        <v>32</v>
      </c>
      <c r="AC2807">
        <v>0</v>
      </c>
      <c r="AD2807" t="str">
        <f t="shared" si="86"/>
        <v>2010</v>
      </c>
      <c r="AE2807">
        <v>0</v>
      </c>
      <c r="AF2807">
        <v>4</v>
      </c>
      <c r="AG2807" s="1">
        <f t="shared" si="87"/>
        <v>40269</v>
      </c>
    </row>
    <row r="2808" spans="1:33" x14ac:dyDescent="0.3">
      <c r="A2808" t="s">
        <v>31</v>
      </c>
      <c r="B2808">
        <v>17</v>
      </c>
      <c r="C2808" t="s">
        <v>32</v>
      </c>
      <c r="D2808" t="s">
        <v>47</v>
      </c>
      <c r="E2808" t="s">
        <v>48</v>
      </c>
      <c r="F2808" t="s">
        <v>35</v>
      </c>
      <c r="G2808" t="s">
        <v>135</v>
      </c>
      <c r="H2808" t="s">
        <v>105</v>
      </c>
      <c r="I2808" t="s">
        <v>32</v>
      </c>
      <c r="J2808" t="s">
        <v>81</v>
      </c>
      <c r="K2808" t="s">
        <v>102</v>
      </c>
      <c r="L2808">
        <v>20</v>
      </c>
      <c r="M2808" t="s">
        <v>289</v>
      </c>
      <c r="N2808" t="s">
        <v>103</v>
      </c>
      <c r="O2808">
        <v>2009</v>
      </c>
      <c r="P2808">
        <v>42.038506049447598</v>
      </c>
      <c r="Q2808" t="s">
        <v>95</v>
      </c>
      <c r="R2808" t="s">
        <v>67</v>
      </c>
      <c r="S2808" t="s">
        <v>55</v>
      </c>
      <c r="T2808" t="s">
        <v>55</v>
      </c>
      <c r="U2808" t="s">
        <v>31</v>
      </c>
      <c r="V2808">
        <v>35.099021999999998</v>
      </c>
      <c r="W2808">
        <v>-80.781930000000003</v>
      </c>
      <c r="X2808" t="s">
        <v>43</v>
      </c>
      <c r="Y2808" t="s">
        <v>162</v>
      </c>
      <c r="Z2808" t="s">
        <v>91</v>
      </c>
      <c r="AA2808" t="s">
        <v>46</v>
      </c>
      <c r="AB2808" t="s">
        <v>32</v>
      </c>
      <c r="AC2808">
        <v>1</v>
      </c>
      <c r="AD2808" t="str">
        <f t="shared" si="86"/>
        <v>2009</v>
      </c>
      <c r="AE2808">
        <v>0</v>
      </c>
      <c r="AF2808">
        <v>9</v>
      </c>
      <c r="AG2808" s="1">
        <f t="shared" si="87"/>
        <v>40057</v>
      </c>
    </row>
    <row r="2809" spans="1:33" x14ac:dyDescent="0.3">
      <c r="A2809" t="s">
        <v>32</v>
      </c>
      <c r="B2809">
        <v>23</v>
      </c>
      <c r="C2809" t="s">
        <v>32</v>
      </c>
      <c r="D2809" t="s">
        <v>47</v>
      </c>
      <c r="E2809" t="s">
        <v>48</v>
      </c>
      <c r="F2809" t="s">
        <v>35</v>
      </c>
      <c r="G2809" t="s">
        <v>135</v>
      </c>
      <c r="H2809" t="s">
        <v>105</v>
      </c>
      <c r="I2809" t="s">
        <v>32</v>
      </c>
      <c r="J2809" t="s">
        <v>140</v>
      </c>
      <c r="K2809" t="s">
        <v>65</v>
      </c>
      <c r="L2809">
        <v>20</v>
      </c>
      <c r="M2809" t="s">
        <v>271</v>
      </c>
      <c r="N2809" t="s">
        <v>214</v>
      </c>
      <c r="O2809">
        <v>2009</v>
      </c>
      <c r="P2809">
        <v>42</v>
      </c>
      <c r="Q2809" t="s">
        <v>32</v>
      </c>
      <c r="R2809" t="s">
        <v>41</v>
      </c>
      <c r="S2809" t="s">
        <v>35</v>
      </c>
      <c r="T2809" t="s">
        <v>68</v>
      </c>
      <c r="U2809" t="s">
        <v>32</v>
      </c>
      <c r="V2809">
        <v>35.301636000000002</v>
      </c>
      <c r="W2809">
        <v>-80.802440000000004</v>
      </c>
      <c r="X2809" t="s">
        <v>43</v>
      </c>
      <c r="Y2809" t="s">
        <v>44</v>
      </c>
      <c r="Z2809" t="s">
        <v>45</v>
      </c>
      <c r="AA2809" t="s">
        <v>46</v>
      </c>
      <c r="AB2809" t="s">
        <v>32</v>
      </c>
      <c r="AC2809">
        <v>0</v>
      </c>
      <c r="AD2809" t="str">
        <f t="shared" si="86"/>
        <v>2009</v>
      </c>
      <c r="AE2809">
        <v>0</v>
      </c>
      <c r="AF2809">
        <v>8</v>
      </c>
      <c r="AG2809" s="1">
        <f t="shared" si="87"/>
        <v>40026</v>
      </c>
    </row>
    <row r="2810" spans="1:33" x14ac:dyDescent="0.3">
      <c r="A2810" t="s">
        <v>32</v>
      </c>
      <c r="B2810">
        <v>35</v>
      </c>
      <c r="C2810" t="s">
        <v>32</v>
      </c>
      <c r="D2810" t="s">
        <v>33</v>
      </c>
      <c r="E2810" t="s">
        <v>48</v>
      </c>
      <c r="F2810" t="s">
        <v>35</v>
      </c>
      <c r="G2810" t="s">
        <v>79</v>
      </c>
      <c r="H2810" t="s">
        <v>227</v>
      </c>
      <c r="I2810" t="s">
        <v>32</v>
      </c>
      <c r="J2810" t="s">
        <v>37</v>
      </c>
      <c r="K2810" t="s">
        <v>71</v>
      </c>
      <c r="L2810">
        <v>14</v>
      </c>
      <c r="M2810" t="s">
        <v>183</v>
      </c>
      <c r="N2810" t="s">
        <v>94</v>
      </c>
      <c r="O2810">
        <v>2010</v>
      </c>
      <c r="P2810">
        <v>83</v>
      </c>
      <c r="Q2810" t="s">
        <v>32</v>
      </c>
      <c r="R2810" t="s">
        <v>41</v>
      </c>
      <c r="S2810" t="s">
        <v>35</v>
      </c>
      <c r="T2810" t="s">
        <v>494</v>
      </c>
      <c r="U2810" t="s">
        <v>32</v>
      </c>
      <c r="V2810">
        <v>35.251820479999999</v>
      </c>
      <c r="W2810">
        <v>-75.6011886</v>
      </c>
      <c r="X2810" t="s">
        <v>43</v>
      </c>
      <c r="Y2810" t="s">
        <v>44</v>
      </c>
      <c r="Z2810" t="s">
        <v>45</v>
      </c>
      <c r="AA2810" t="s">
        <v>46</v>
      </c>
      <c r="AB2810" t="s">
        <v>32</v>
      </c>
      <c r="AC2810">
        <v>0</v>
      </c>
      <c r="AD2810" t="str">
        <f t="shared" si="86"/>
        <v>2010</v>
      </c>
      <c r="AE2810">
        <v>0</v>
      </c>
      <c r="AF2810">
        <v>5</v>
      </c>
      <c r="AG2810" s="1">
        <f t="shared" si="87"/>
        <v>40299</v>
      </c>
    </row>
    <row r="2811" spans="1:33" x14ac:dyDescent="0.3">
      <c r="A2811" t="s">
        <v>31</v>
      </c>
      <c r="B2811">
        <v>39</v>
      </c>
      <c r="C2811" t="s">
        <v>32</v>
      </c>
      <c r="D2811" t="s">
        <v>33</v>
      </c>
      <c r="E2811" t="s">
        <v>34</v>
      </c>
      <c r="F2811" t="s">
        <v>35</v>
      </c>
      <c r="G2811" t="s">
        <v>36</v>
      </c>
      <c r="H2811" t="s">
        <v>36</v>
      </c>
      <c r="I2811" t="s">
        <v>32</v>
      </c>
      <c r="J2811" t="s">
        <v>58</v>
      </c>
      <c r="K2811" t="s">
        <v>157</v>
      </c>
      <c r="L2811">
        <v>21</v>
      </c>
      <c r="M2811" t="s">
        <v>183</v>
      </c>
      <c r="N2811" t="s">
        <v>158</v>
      </c>
      <c r="O2811">
        <v>2010</v>
      </c>
      <c r="P2811">
        <v>26</v>
      </c>
      <c r="Q2811" t="s">
        <v>32</v>
      </c>
      <c r="R2811" t="s">
        <v>41</v>
      </c>
      <c r="S2811" t="s">
        <v>60</v>
      </c>
      <c r="T2811" t="s">
        <v>42</v>
      </c>
      <c r="U2811" t="s">
        <v>32</v>
      </c>
      <c r="V2811">
        <v>35.9361058</v>
      </c>
      <c r="W2811">
        <v>-78.946622750000003</v>
      </c>
      <c r="X2811" t="s">
        <v>43</v>
      </c>
      <c r="Y2811" t="s">
        <v>44</v>
      </c>
      <c r="Z2811" t="s">
        <v>45</v>
      </c>
      <c r="AA2811" t="s">
        <v>46</v>
      </c>
      <c r="AB2811" t="s">
        <v>32</v>
      </c>
      <c r="AC2811">
        <v>0</v>
      </c>
      <c r="AD2811" t="str">
        <f t="shared" si="86"/>
        <v>2010</v>
      </c>
      <c r="AE2811">
        <v>0</v>
      </c>
      <c r="AF2811">
        <v>5</v>
      </c>
      <c r="AG2811" s="1">
        <f t="shared" si="87"/>
        <v>40299</v>
      </c>
    </row>
    <row r="2812" spans="1:33" x14ac:dyDescent="0.3">
      <c r="A2812" t="s">
        <v>32</v>
      </c>
      <c r="B2812">
        <v>32.5264952538936</v>
      </c>
      <c r="C2812" t="s">
        <v>55</v>
      </c>
      <c r="D2812" t="s">
        <v>55</v>
      </c>
      <c r="E2812" t="s">
        <v>67</v>
      </c>
      <c r="F2812" t="s">
        <v>55</v>
      </c>
      <c r="G2812" t="s">
        <v>49</v>
      </c>
      <c r="H2812" t="s">
        <v>50</v>
      </c>
      <c r="I2812" t="s">
        <v>32</v>
      </c>
      <c r="J2812" t="s">
        <v>75</v>
      </c>
      <c r="K2812" t="s">
        <v>76</v>
      </c>
      <c r="L2812">
        <v>15</v>
      </c>
      <c r="M2812" t="s">
        <v>183</v>
      </c>
      <c r="N2812" t="s">
        <v>160</v>
      </c>
      <c r="O2812">
        <v>2010</v>
      </c>
      <c r="P2812">
        <v>32</v>
      </c>
      <c r="Q2812" t="s">
        <v>32</v>
      </c>
      <c r="R2812" t="s">
        <v>41</v>
      </c>
      <c r="S2812" t="s">
        <v>60</v>
      </c>
      <c r="T2812" t="s">
        <v>42</v>
      </c>
      <c r="U2812" t="s">
        <v>32</v>
      </c>
      <c r="V2812">
        <v>35.829406509999998</v>
      </c>
      <c r="W2812">
        <v>-78.772999970000001</v>
      </c>
      <c r="X2812" t="s">
        <v>43</v>
      </c>
      <c r="Y2812" t="s">
        <v>100</v>
      </c>
      <c r="Z2812" t="s">
        <v>54</v>
      </c>
      <c r="AA2812" t="s">
        <v>46</v>
      </c>
      <c r="AB2812" t="s">
        <v>32</v>
      </c>
      <c r="AC2812">
        <v>0</v>
      </c>
      <c r="AD2812" t="str">
        <f t="shared" si="86"/>
        <v>2010</v>
      </c>
      <c r="AE2812">
        <v>1</v>
      </c>
      <c r="AF2812">
        <v>5</v>
      </c>
      <c r="AG2812" s="1">
        <f t="shared" si="87"/>
        <v>40299</v>
      </c>
    </row>
    <row r="2813" spans="1:33" x14ac:dyDescent="0.3">
      <c r="A2813" t="s">
        <v>31</v>
      </c>
      <c r="B2813">
        <v>17</v>
      </c>
      <c r="C2813" t="s">
        <v>32</v>
      </c>
      <c r="D2813" t="s">
        <v>33</v>
      </c>
      <c r="E2813" t="s">
        <v>48</v>
      </c>
      <c r="F2813" t="s">
        <v>35</v>
      </c>
      <c r="G2813" t="s">
        <v>231</v>
      </c>
      <c r="H2813" t="s">
        <v>232</v>
      </c>
      <c r="I2813" t="s">
        <v>32</v>
      </c>
      <c r="J2813" t="s">
        <v>51</v>
      </c>
      <c r="K2813" t="s">
        <v>157</v>
      </c>
      <c r="L2813">
        <v>18</v>
      </c>
      <c r="M2813" t="s">
        <v>165</v>
      </c>
      <c r="N2813" t="s">
        <v>158</v>
      </c>
      <c r="O2813">
        <v>2010</v>
      </c>
      <c r="P2813">
        <v>40</v>
      </c>
      <c r="Q2813" t="s">
        <v>32</v>
      </c>
      <c r="R2813" t="s">
        <v>41</v>
      </c>
      <c r="S2813" t="s">
        <v>35</v>
      </c>
      <c r="T2813" t="s">
        <v>73</v>
      </c>
      <c r="U2813" t="s">
        <v>32</v>
      </c>
      <c r="V2813">
        <v>34.759549640000003</v>
      </c>
      <c r="W2813">
        <v>-79.459174640000001</v>
      </c>
      <c r="X2813" t="s">
        <v>374</v>
      </c>
      <c r="Y2813" t="s">
        <v>44</v>
      </c>
      <c r="Z2813" t="s">
        <v>45</v>
      </c>
      <c r="AA2813" t="s">
        <v>46</v>
      </c>
      <c r="AB2813" t="s">
        <v>32</v>
      </c>
      <c r="AC2813">
        <v>0</v>
      </c>
      <c r="AD2813" t="str">
        <f t="shared" si="86"/>
        <v>2010</v>
      </c>
      <c r="AE2813">
        <v>0</v>
      </c>
      <c r="AF2813">
        <v>4</v>
      </c>
      <c r="AG2813" s="1">
        <f t="shared" si="87"/>
        <v>40269</v>
      </c>
    </row>
    <row r="2814" spans="1:33" x14ac:dyDescent="0.3">
      <c r="A2814" t="s">
        <v>32</v>
      </c>
      <c r="B2814">
        <v>9</v>
      </c>
      <c r="C2814" t="s">
        <v>32</v>
      </c>
      <c r="D2814" t="s">
        <v>33</v>
      </c>
      <c r="E2814" t="s">
        <v>34</v>
      </c>
      <c r="F2814" t="s">
        <v>60</v>
      </c>
      <c r="G2814" t="s">
        <v>409</v>
      </c>
      <c r="H2814" t="s">
        <v>254</v>
      </c>
      <c r="I2814" t="s">
        <v>32</v>
      </c>
      <c r="J2814" t="s">
        <v>37</v>
      </c>
      <c r="K2814" t="s">
        <v>116</v>
      </c>
      <c r="L2814">
        <v>16</v>
      </c>
      <c r="M2814" t="s">
        <v>165</v>
      </c>
      <c r="N2814" t="s">
        <v>226</v>
      </c>
      <c r="O2814">
        <v>2010</v>
      </c>
      <c r="P2814">
        <v>18</v>
      </c>
      <c r="Q2814" t="s">
        <v>32</v>
      </c>
      <c r="R2814" t="s">
        <v>41</v>
      </c>
      <c r="S2814" t="s">
        <v>60</v>
      </c>
      <c r="T2814" t="s">
        <v>42</v>
      </c>
      <c r="U2814" t="s">
        <v>32</v>
      </c>
      <c r="V2814">
        <v>35.725320179999997</v>
      </c>
      <c r="W2814">
        <v>-79.472252240000003</v>
      </c>
      <c r="X2814" t="s">
        <v>43</v>
      </c>
      <c r="Y2814" t="s">
        <v>44</v>
      </c>
      <c r="Z2814" t="s">
        <v>91</v>
      </c>
      <c r="AA2814" t="s">
        <v>62</v>
      </c>
      <c r="AB2814" t="s">
        <v>32</v>
      </c>
      <c r="AC2814">
        <v>0</v>
      </c>
      <c r="AD2814" t="str">
        <f t="shared" si="86"/>
        <v>2010</v>
      </c>
      <c r="AE2814">
        <v>0</v>
      </c>
      <c r="AF2814">
        <v>4</v>
      </c>
      <c r="AG2814" s="1">
        <f t="shared" si="87"/>
        <v>40269</v>
      </c>
    </row>
    <row r="2815" spans="1:33" x14ac:dyDescent="0.3">
      <c r="A2815" t="s">
        <v>31</v>
      </c>
      <c r="B2815">
        <v>22</v>
      </c>
      <c r="C2815" t="s">
        <v>32</v>
      </c>
      <c r="D2815" t="s">
        <v>33</v>
      </c>
      <c r="E2815" t="s">
        <v>48</v>
      </c>
      <c r="F2815" t="s">
        <v>35</v>
      </c>
      <c r="G2815" t="s">
        <v>79</v>
      </c>
      <c r="H2815" t="s">
        <v>132</v>
      </c>
      <c r="I2815" t="s">
        <v>32</v>
      </c>
      <c r="J2815" t="s">
        <v>140</v>
      </c>
      <c r="K2815" t="s">
        <v>71</v>
      </c>
      <c r="L2815">
        <v>16</v>
      </c>
      <c r="M2815" t="s">
        <v>165</v>
      </c>
      <c r="N2815" t="s">
        <v>94</v>
      </c>
      <c r="O2815">
        <v>2010</v>
      </c>
      <c r="P2815">
        <v>42.038506049447598</v>
      </c>
      <c r="Q2815" t="s">
        <v>55</v>
      </c>
      <c r="R2815" t="s">
        <v>67</v>
      </c>
      <c r="S2815" t="s">
        <v>55</v>
      </c>
      <c r="T2815" t="s">
        <v>55</v>
      </c>
      <c r="U2815" t="s">
        <v>31</v>
      </c>
      <c r="V2815">
        <v>35.972130020000002</v>
      </c>
      <c r="W2815">
        <v>-79.163181719999997</v>
      </c>
      <c r="X2815" t="s">
        <v>43</v>
      </c>
      <c r="Y2815" t="s">
        <v>100</v>
      </c>
      <c r="Z2815" t="s">
        <v>74</v>
      </c>
      <c r="AA2815" t="s">
        <v>46</v>
      </c>
      <c r="AB2815" t="s">
        <v>32</v>
      </c>
      <c r="AC2815">
        <v>1</v>
      </c>
      <c r="AD2815" t="str">
        <f t="shared" si="86"/>
        <v>2010</v>
      </c>
      <c r="AE2815">
        <v>0</v>
      </c>
      <c r="AF2815">
        <v>4</v>
      </c>
      <c r="AG2815" s="1">
        <f t="shared" si="87"/>
        <v>40269</v>
      </c>
    </row>
    <row r="2816" spans="1:33" x14ac:dyDescent="0.3">
      <c r="A2816" t="s">
        <v>31</v>
      </c>
      <c r="B2816">
        <v>51</v>
      </c>
      <c r="C2816" t="s">
        <v>32</v>
      </c>
      <c r="D2816" t="s">
        <v>33</v>
      </c>
      <c r="E2816" t="s">
        <v>34</v>
      </c>
      <c r="F2816" t="s">
        <v>35</v>
      </c>
      <c r="G2816" t="s">
        <v>273</v>
      </c>
      <c r="H2816" t="s">
        <v>274</v>
      </c>
      <c r="I2816" t="s">
        <v>32</v>
      </c>
      <c r="J2816" t="s">
        <v>75</v>
      </c>
      <c r="K2816" t="s">
        <v>76</v>
      </c>
      <c r="L2816">
        <v>17</v>
      </c>
      <c r="M2816" t="s">
        <v>289</v>
      </c>
      <c r="N2816" t="s">
        <v>77</v>
      </c>
      <c r="O2816">
        <v>2009</v>
      </c>
      <c r="P2816">
        <v>37</v>
      </c>
      <c r="Q2816" t="s">
        <v>32</v>
      </c>
      <c r="R2816" t="s">
        <v>41</v>
      </c>
      <c r="S2816" t="s">
        <v>55</v>
      </c>
      <c r="T2816" t="s">
        <v>42</v>
      </c>
      <c r="U2816" t="s">
        <v>32</v>
      </c>
      <c r="V2816">
        <v>36.296469999999999</v>
      </c>
      <c r="W2816">
        <v>-76.223680000000002</v>
      </c>
      <c r="X2816" t="s">
        <v>43</v>
      </c>
      <c r="Y2816" t="s">
        <v>44</v>
      </c>
      <c r="Z2816" t="s">
        <v>54</v>
      </c>
      <c r="AA2816" t="s">
        <v>46</v>
      </c>
      <c r="AB2816" t="s">
        <v>32</v>
      </c>
      <c r="AC2816">
        <v>0</v>
      </c>
      <c r="AD2816" t="str">
        <f t="shared" si="86"/>
        <v>2009</v>
      </c>
      <c r="AE2816">
        <v>0</v>
      </c>
      <c r="AF2816">
        <v>9</v>
      </c>
      <c r="AG2816" s="1">
        <f t="shared" si="87"/>
        <v>40057</v>
      </c>
    </row>
    <row r="2817" spans="1:33" x14ac:dyDescent="0.3">
      <c r="A2817" t="s">
        <v>31</v>
      </c>
      <c r="B2817">
        <v>22</v>
      </c>
      <c r="C2817" t="s">
        <v>32</v>
      </c>
      <c r="D2817" t="s">
        <v>33</v>
      </c>
      <c r="E2817" t="s">
        <v>41</v>
      </c>
      <c r="F2817" t="s">
        <v>35</v>
      </c>
      <c r="G2817" t="s">
        <v>365</v>
      </c>
      <c r="H2817" t="s">
        <v>328</v>
      </c>
      <c r="I2817" t="s">
        <v>32</v>
      </c>
      <c r="J2817" t="s">
        <v>87</v>
      </c>
      <c r="K2817" t="s">
        <v>125</v>
      </c>
      <c r="L2817">
        <v>19</v>
      </c>
      <c r="M2817" t="s">
        <v>165</v>
      </c>
      <c r="N2817" t="s">
        <v>187</v>
      </c>
      <c r="O2817">
        <v>2010</v>
      </c>
      <c r="P2817">
        <v>42.038506049447598</v>
      </c>
      <c r="Q2817" t="s">
        <v>95</v>
      </c>
      <c r="R2817" t="s">
        <v>67</v>
      </c>
      <c r="S2817" t="s">
        <v>55</v>
      </c>
      <c r="T2817" t="s">
        <v>55</v>
      </c>
      <c r="U2817" t="s">
        <v>31</v>
      </c>
      <c r="V2817">
        <v>36.392787460000001</v>
      </c>
      <c r="W2817">
        <v>-78.987939789999999</v>
      </c>
      <c r="X2817" t="s">
        <v>43</v>
      </c>
      <c r="Y2817" t="s">
        <v>55</v>
      </c>
      <c r="Z2817" t="s">
        <v>45</v>
      </c>
      <c r="AA2817" t="s">
        <v>46</v>
      </c>
      <c r="AB2817" t="s">
        <v>32</v>
      </c>
      <c r="AC2817">
        <v>1</v>
      </c>
      <c r="AD2817" t="str">
        <f t="shared" si="86"/>
        <v>2010</v>
      </c>
      <c r="AE2817">
        <v>0</v>
      </c>
      <c r="AF2817">
        <v>4</v>
      </c>
      <c r="AG2817" s="1">
        <f t="shared" si="87"/>
        <v>40269</v>
      </c>
    </row>
    <row r="2818" spans="1:33" x14ac:dyDescent="0.3">
      <c r="A2818" t="s">
        <v>31</v>
      </c>
      <c r="B2818">
        <v>40</v>
      </c>
      <c r="C2818" t="s">
        <v>32</v>
      </c>
      <c r="D2818" t="s">
        <v>33</v>
      </c>
      <c r="E2818" t="s">
        <v>34</v>
      </c>
      <c r="F2818" t="s">
        <v>35</v>
      </c>
      <c r="G2818" t="s">
        <v>79</v>
      </c>
      <c r="H2818" t="s">
        <v>104</v>
      </c>
      <c r="I2818" t="s">
        <v>32</v>
      </c>
      <c r="J2818" t="s">
        <v>51</v>
      </c>
      <c r="K2818" t="s">
        <v>102</v>
      </c>
      <c r="L2818">
        <v>13</v>
      </c>
      <c r="M2818" t="s">
        <v>183</v>
      </c>
      <c r="N2818" t="s">
        <v>103</v>
      </c>
      <c r="O2818">
        <v>2010</v>
      </c>
      <c r="P2818">
        <v>21</v>
      </c>
      <c r="Q2818" t="s">
        <v>32</v>
      </c>
      <c r="R2818" t="s">
        <v>41</v>
      </c>
      <c r="S2818" t="s">
        <v>60</v>
      </c>
      <c r="T2818" t="s">
        <v>42</v>
      </c>
      <c r="U2818" t="s">
        <v>32</v>
      </c>
      <c r="V2818">
        <v>35.81228016</v>
      </c>
      <c r="W2818">
        <v>-80.20150348</v>
      </c>
      <c r="X2818" t="s">
        <v>43</v>
      </c>
      <c r="Y2818" t="s">
        <v>84</v>
      </c>
      <c r="Z2818" t="s">
        <v>91</v>
      </c>
      <c r="AA2818" t="s">
        <v>46</v>
      </c>
      <c r="AB2818" t="s">
        <v>32</v>
      </c>
      <c r="AC2818">
        <v>0</v>
      </c>
      <c r="AD2818" t="str">
        <f t="shared" si="86"/>
        <v>2010</v>
      </c>
      <c r="AE2818">
        <v>0</v>
      </c>
      <c r="AF2818">
        <v>5</v>
      </c>
      <c r="AG2818" s="1">
        <f t="shared" si="87"/>
        <v>40299</v>
      </c>
    </row>
    <row r="2819" spans="1:33" x14ac:dyDescent="0.3">
      <c r="A2819" t="s">
        <v>31</v>
      </c>
      <c r="B2819">
        <v>8</v>
      </c>
      <c r="C2819" t="s">
        <v>32</v>
      </c>
      <c r="D2819" t="s">
        <v>33</v>
      </c>
      <c r="E2819" t="s">
        <v>48</v>
      </c>
      <c r="F2819" t="s">
        <v>60</v>
      </c>
      <c r="G2819" t="s">
        <v>36</v>
      </c>
      <c r="H2819" t="s">
        <v>36</v>
      </c>
      <c r="I2819" t="s">
        <v>32</v>
      </c>
      <c r="J2819" t="s">
        <v>81</v>
      </c>
      <c r="K2819" t="s">
        <v>138</v>
      </c>
      <c r="L2819">
        <v>19</v>
      </c>
      <c r="M2819" t="s">
        <v>183</v>
      </c>
      <c r="N2819" t="s">
        <v>234</v>
      </c>
      <c r="O2819">
        <v>2010</v>
      </c>
      <c r="P2819">
        <v>31</v>
      </c>
      <c r="Q2819" t="s">
        <v>32</v>
      </c>
      <c r="R2819" t="s">
        <v>41</v>
      </c>
      <c r="S2819" t="s">
        <v>60</v>
      </c>
      <c r="T2819" t="s">
        <v>68</v>
      </c>
      <c r="U2819" t="s">
        <v>32</v>
      </c>
      <c r="V2819">
        <v>36.015188739999999</v>
      </c>
      <c r="W2819">
        <v>-78.915631329999997</v>
      </c>
      <c r="X2819" t="s">
        <v>43</v>
      </c>
      <c r="Y2819" t="s">
        <v>61</v>
      </c>
      <c r="Z2819" t="s">
        <v>91</v>
      </c>
      <c r="AA2819" t="s">
        <v>46</v>
      </c>
      <c r="AB2819" t="s">
        <v>32</v>
      </c>
      <c r="AC2819">
        <v>0</v>
      </c>
      <c r="AD2819" t="str">
        <f t="shared" ref="AD2819:AD2882" si="88">TEXT(O2819, "00")</f>
        <v>2010</v>
      </c>
      <c r="AE2819">
        <v>0</v>
      </c>
      <c r="AF2819">
        <v>5</v>
      </c>
      <c r="AG2819" s="1">
        <f t="shared" ref="AG2819:AG2882" si="89">DATE(VALUE(AD2819), AF2819, 1)</f>
        <v>40299</v>
      </c>
    </row>
    <row r="2820" spans="1:33" x14ac:dyDescent="0.3">
      <c r="A2820" t="s">
        <v>31</v>
      </c>
      <c r="B2820">
        <v>15</v>
      </c>
      <c r="C2820" t="s">
        <v>32</v>
      </c>
      <c r="D2820" t="s">
        <v>33</v>
      </c>
      <c r="E2820" t="s">
        <v>34</v>
      </c>
      <c r="F2820" t="s">
        <v>35</v>
      </c>
      <c r="G2820" t="s">
        <v>79</v>
      </c>
      <c r="H2820" t="s">
        <v>232</v>
      </c>
      <c r="I2820" t="s">
        <v>32</v>
      </c>
      <c r="J2820" t="s">
        <v>140</v>
      </c>
      <c r="K2820" t="s">
        <v>71</v>
      </c>
      <c r="L2820">
        <v>14</v>
      </c>
      <c r="M2820" t="s">
        <v>183</v>
      </c>
      <c r="N2820" t="s">
        <v>94</v>
      </c>
      <c r="O2820">
        <v>2010</v>
      </c>
      <c r="P2820">
        <v>26</v>
      </c>
      <c r="Q2820" t="s">
        <v>32</v>
      </c>
      <c r="R2820" t="s">
        <v>41</v>
      </c>
      <c r="S2820" t="s">
        <v>60</v>
      </c>
      <c r="T2820" t="s">
        <v>42</v>
      </c>
      <c r="U2820" t="s">
        <v>32</v>
      </c>
      <c r="V2820">
        <v>34.776901090000003</v>
      </c>
      <c r="W2820">
        <v>-79.500633590000007</v>
      </c>
      <c r="X2820" t="s">
        <v>43</v>
      </c>
      <c r="Y2820" t="s">
        <v>84</v>
      </c>
      <c r="Z2820" t="s">
        <v>45</v>
      </c>
      <c r="AA2820" t="s">
        <v>46</v>
      </c>
      <c r="AB2820" t="s">
        <v>32</v>
      </c>
      <c r="AC2820">
        <v>0</v>
      </c>
      <c r="AD2820" t="str">
        <f t="shared" si="88"/>
        <v>2010</v>
      </c>
      <c r="AE2820">
        <v>0</v>
      </c>
      <c r="AF2820">
        <v>5</v>
      </c>
      <c r="AG2820" s="1">
        <f t="shared" si="89"/>
        <v>40299</v>
      </c>
    </row>
    <row r="2821" spans="1:33" x14ac:dyDescent="0.3">
      <c r="A2821" t="s">
        <v>31</v>
      </c>
      <c r="B2821">
        <v>43</v>
      </c>
      <c r="C2821" t="s">
        <v>32</v>
      </c>
      <c r="D2821" t="s">
        <v>47</v>
      </c>
      <c r="E2821" t="s">
        <v>34</v>
      </c>
      <c r="F2821" t="s">
        <v>35</v>
      </c>
      <c r="G2821" t="s">
        <v>135</v>
      </c>
      <c r="H2821" t="s">
        <v>105</v>
      </c>
      <c r="I2821" t="s">
        <v>32</v>
      </c>
      <c r="J2821" t="s">
        <v>37</v>
      </c>
      <c r="K2821" t="s">
        <v>102</v>
      </c>
      <c r="L2821">
        <v>18</v>
      </c>
      <c r="M2821" t="s">
        <v>183</v>
      </c>
      <c r="N2821" t="s">
        <v>299</v>
      </c>
      <c r="O2821">
        <v>2010</v>
      </c>
      <c r="P2821">
        <v>19</v>
      </c>
      <c r="Q2821" t="s">
        <v>32</v>
      </c>
      <c r="R2821" t="s">
        <v>41</v>
      </c>
      <c r="S2821" t="s">
        <v>35</v>
      </c>
      <c r="T2821" t="s">
        <v>68</v>
      </c>
      <c r="U2821" t="s">
        <v>32</v>
      </c>
      <c r="V2821">
        <v>35.313315889999998</v>
      </c>
      <c r="W2821">
        <v>-80.703914659999995</v>
      </c>
      <c r="X2821" t="s">
        <v>43</v>
      </c>
      <c r="Y2821" t="s">
        <v>61</v>
      </c>
      <c r="Z2821" t="s">
        <v>91</v>
      </c>
      <c r="AA2821" t="s">
        <v>46</v>
      </c>
      <c r="AB2821" t="s">
        <v>32</v>
      </c>
      <c r="AC2821">
        <v>0</v>
      </c>
      <c r="AD2821" t="str">
        <f t="shared" si="88"/>
        <v>2010</v>
      </c>
      <c r="AE2821">
        <v>0</v>
      </c>
      <c r="AF2821">
        <v>5</v>
      </c>
      <c r="AG2821" s="1">
        <f t="shared" si="89"/>
        <v>40299</v>
      </c>
    </row>
    <row r="2822" spans="1:33" x14ac:dyDescent="0.3">
      <c r="A2822" t="s">
        <v>31</v>
      </c>
      <c r="B2822">
        <v>20</v>
      </c>
      <c r="C2822" t="s">
        <v>32</v>
      </c>
      <c r="D2822" t="s">
        <v>33</v>
      </c>
      <c r="E2822" t="s">
        <v>48</v>
      </c>
      <c r="F2822" t="s">
        <v>35</v>
      </c>
      <c r="G2822" t="s">
        <v>104</v>
      </c>
      <c r="H2822" t="s">
        <v>105</v>
      </c>
      <c r="I2822" t="s">
        <v>32</v>
      </c>
      <c r="J2822" t="s">
        <v>140</v>
      </c>
      <c r="K2822" t="s">
        <v>71</v>
      </c>
      <c r="L2822">
        <v>13</v>
      </c>
      <c r="M2822" t="s">
        <v>183</v>
      </c>
      <c r="N2822" t="s">
        <v>72</v>
      </c>
      <c r="O2822">
        <v>2010</v>
      </c>
      <c r="P2822">
        <v>39</v>
      </c>
      <c r="Q2822" t="s">
        <v>32</v>
      </c>
      <c r="R2822" t="s">
        <v>41</v>
      </c>
      <c r="S2822" t="s">
        <v>60</v>
      </c>
      <c r="T2822" t="s">
        <v>96</v>
      </c>
      <c r="U2822" t="s">
        <v>32</v>
      </c>
      <c r="V2822">
        <v>35.504475829999997</v>
      </c>
      <c r="W2822">
        <v>-80.853309659999994</v>
      </c>
      <c r="X2822" t="s">
        <v>43</v>
      </c>
      <c r="Y2822" t="s">
        <v>44</v>
      </c>
      <c r="Z2822" t="s">
        <v>74</v>
      </c>
      <c r="AA2822" t="s">
        <v>46</v>
      </c>
      <c r="AB2822" t="s">
        <v>32</v>
      </c>
      <c r="AC2822">
        <v>0</v>
      </c>
      <c r="AD2822" t="str">
        <f t="shared" si="88"/>
        <v>2010</v>
      </c>
      <c r="AE2822">
        <v>0</v>
      </c>
      <c r="AF2822">
        <v>5</v>
      </c>
      <c r="AG2822" s="1">
        <f t="shared" si="89"/>
        <v>40299</v>
      </c>
    </row>
    <row r="2823" spans="1:33" x14ac:dyDescent="0.3">
      <c r="A2823" t="s">
        <v>31</v>
      </c>
      <c r="B2823">
        <v>29</v>
      </c>
      <c r="C2823" t="s">
        <v>32</v>
      </c>
      <c r="D2823" t="s">
        <v>33</v>
      </c>
      <c r="E2823" t="s">
        <v>34</v>
      </c>
      <c r="F2823" t="s">
        <v>35</v>
      </c>
      <c r="G2823" t="s">
        <v>135</v>
      </c>
      <c r="H2823" t="s">
        <v>105</v>
      </c>
      <c r="I2823" t="s">
        <v>32</v>
      </c>
      <c r="J2823" t="s">
        <v>81</v>
      </c>
      <c r="K2823" t="s">
        <v>138</v>
      </c>
      <c r="L2823">
        <v>0</v>
      </c>
      <c r="M2823" t="s">
        <v>183</v>
      </c>
      <c r="N2823" t="s">
        <v>224</v>
      </c>
      <c r="O2823">
        <v>2010</v>
      </c>
      <c r="P2823">
        <v>34</v>
      </c>
      <c r="Q2823" t="s">
        <v>32</v>
      </c>
      <c r="R2823" t="s">
        <v>41</v>
      </c>
      <c r="S2823" t="s">
        <v>60</v>
      </c>
      <c r="T2823" t="s">
        <v>42</v>
      </c>
      <c r="U2823" t="s">
        <v>32</v>
      </c>
      <c r="V2823">
        <v>35.213580139999998</v>
      </c>
      <c r="W2823">
        <v>-80.855602959999999</v>
      </c>
      <c r="X2823" t="s">
        <v>43</v>
      </c>
      <c r="Y2823" t="s">
        <v>44</v>
      </c>
      <c r="Z2823" t="s">
        <v>54</v>
      </c>
      <c r="AA2823" t="s">
        <v>46</v>
      </c>
      <c r="AB2823" t="s">
        <v>32</v>
      </c>
      <c r="AC2823">
        <v>0</v>
      </c>
      <c r="AD2823" t="str">
        <f t="shared" si="88"/>
        <v>2010</v>
      </c>
      <c r="AE2823">
        <v>0</v>
      </c>
      <c r="AF2823">
        <v>5</v>
      </c>
      <c r="AG2823" s="1">
        <f t="shared" si="89"/>
        <v>40299</v>
      </c>
    </row>
    <row r="2824" spans="1:33" x14ac:dyDescent="0.3">
      <c r="A2824" t="s">
        <v>31</v>
      </c>
      <c r="B2824">
        <v>14</v>
      </c>
      <c r="C2824" t="s">
        <v>32</v>
      </c>
      <c r="D2824" t="s">
        <v>108</v>
      </c>
      <c r="E2824" t="s">
        <v>34</v>
      </c>
      <c r="F2824" t="s">
        <v>35</v>
      </c>
      <c r="G2824" t="s">
        <v>135</v>
      </c>
      <c r="H2824" t="s">
        <v>105</v>
      </c>
      <c r="I2824" t="s">
        <v>32</v>
      </c>
      <c r="J2824" t="s">
        <v>140</v>
      </c>
      <c r="K2824" t="s">
        <v>88</v>
      </c>
      <c r="L2824">
        <v>7</v>
      </c>
      <c r="M2824" t="s">
        <v>183</v>
      </c>
      <c r="N2824" t="s">
        <v>90</v>
      </c>
      <c r="O2824">
        <v>2010</v>
      </c>
      <c r="P2824">
        <v>50</v>
      </c>
      <c r="Q2824" t="s">
        <v>32</v>
      </c>
      <c r="R2824" t="s">
        <v>41</v>
      </c>
      <c r="S2824" t="s">
        <v>60</v>
      </c>
      <c r="T2824" t="s">
        <v>68</v>
      </c>
      <c r="U2824" t="s">
        <v>32</v>
      </c>
      <c r="V2824">
        <v>35.064114250000003</v>
      </c>
      <c r="W2824">
        <v>-80.774249400000002</v>
      </c>
      <c r="X2824" t="s">
        <v>43</v>
      </c>
      <c r="Y2824" t="s">
        <v>44</v>
      </c>
      <c r="Z2824" t="s">
        <v>54</v>
      </c>
      <c r="AA2824" t="s">
        <v>46</v>
      </c>
      <c r="AB2824" t="s">
        <v>32</v>
      </c>
      <c r="AC2824">
        <v>0</v>
      </c>
      <c r="AD2824" t="str">
        <f t="shared" si="88"/>
        <v>2010</v>
      </c>
      <c r="AE2824">
        <v>0</v>
      </c>
      <c r="AF2824">
        <v>5</v>
      </c>
      <c r="AG2824" s="1">
        <f t="shared" si="89"/>
        <v>40299</v>
      </c>
    </row>
    <row r="2825" spans="1:33" x14ac:dyDescent="0.3">
      <c r="A2825" t="s">
        <v>31</v>
      </c>
      <c r="B2825">
        <v>8</v>
      </c>
      <c r="C2825" t="s">
        <v>32</v>
      </c>
      <c r="D2825" t="s">
        <v>33</v>
      </c>
      <c r="E2825" t="s">
        <v>34</v>
      </c>
      <c r="F2825" t="s">
        <v>35</v>
      </c>
      <c r="G2825" t="s">
        <v>123</v>
      </c>
      <c r="H2825" t="s">
        <v>124</v>
      </c>
      <c r="I2825" t="s">
        <v>32</v>
      </c>
      <c r="J2825" t="s">
        <v>87</v>
      </c>
      <c r="K2825" t="s">
        <v>116</v>
      </c>
      <c r="L2825">
        <v>19</v>
      </c>
      <c r="M2825" t="s">
        <v>183</v>
      </c>
      <c r="N2825" t="s">
        <v>226</v>
      </c>
      <c r="O2825">
        <v>2010</v>
      </c>
      <c r="P2825">
        <v>25</v>
      </c>
      <c r="Q2825" t="s">
        <v>32</v>
      </c>
      <c r="R2825" t="s">
        <v>41</v>
      </c>
      <c r="S2825" t="s">
        <v>35</v>
      </c>
      <c r="T2825" t="s">
        <v>42</v>
      </c>
      <c r="U2825" t="s">
        <v>32</v>
      </c>
      <c r="V2825">
        <v>36.110798000000003</v>
      </c>
      <c r="W2825">
        <v>-80.247252000000003</v>
      </c>
      <c r="X2825" t="s">
        <v>43</v>
      </c>
      <c r="Y2825" t="s">
        <v>44</v>
      </c>
      <c r="Z2825" t="s">
        <v>45</v>
      </c>
      <c r="AA2825" t="s">
        <v>46</v>
      </c>
      <c r="AB2825" t="s">
        <v>32</v>
      </c>
      <c r="AC2825">
        <v>0</v>
      </c>
      <c r="AD2825" t="str">
        <f t="shared" si="88"/>
        <v>2010</v>
      </c>
      <c r="AE2825">
        <v>0</v>
      </c>
      <c r="AF2825">
        <v>5</v>
      </c>
      <c r="AG2825" s="1">
        <f t="shared" si="89"/>
        <v>40299</v>
      </c>
    </row>
    <row r="2826" spans="1:33" x14ac:dyDescent="0.3">
      <c r="A2826" t="s">
        <v>31</v>
      </c>
      <c r="B2826">
        <v>42</v>
      </c>
      <c r="C2826" t="s">
        <v>32</v>
      </c>
      <c r="D2826" t="s">
        <v>47</v>
      </c>
      <c r="E2826" t="s">
        <v>48</v>
      </c>
      <c r="F2826" t="s">
        <v>35</v>
      </c>
      <c r="G2826" t="s">
        <v>176</v>
      </c>
      <c r="H2826" t="s">
        <v>57</v>
      </c>
      <c r="I2826" t="s">
        <v>32</v>
      </c>
      <c r="J2826" t="s">
        <v>51</v>
      </c>
      <c r="K2826" t="s">
        <v>65</v>
      </c>
      <c r="L2826">
        <v>14</v>
      </c>
      <c r="M2826" t="s">
        <v>183</v>
      </c>
      <c r="N2826" t="s">
        <v>214</v>
      </c>
      <c r="O2826">
        <v>2010</v>
      </c>
      <c r="P2826">
        <v>30</v>
      </c>
      <c r="Q2826" t="s">
        <v>32</v>
      </c>
      <c r="R2826" t="s">
        <v>41</v>
      </c>
      <c r="S2826" t="s">
        <v>60</v>
      </c>
      <c r="T2826" t="s">
        <v>42</v>
      </c>
      <c r="U2826" t="s">
        <v>32</v>
      </c>
      <c r="V2826">
        <v>34.971014799999999</v>
      </c>
      <c r="W2826">
        <v>-80.534333889999999</v>
      </c>
      <c r="X2826" t="s">
        <v>43</v>
      </c>
      <c r="Y2826" t="s">
        <v>44</v>
      </c>
      <c r="Z2826" t="s">
        <v>45</v>
      </c>
      <c r="AA2826" t="s">
        <v>46</v>
      </c>
      <c r="AB2826" t="s">
        <v>32</v>
      </c>
      <c r="AC2826">
        <v>0</v>
      </c>
      <c r="AD2826" t="str">
        <f t="shared" si="88"/>
        <v>2010</v>
      </c>
      <c r="AE2826">
        <v>0</v>
      </c>
      <c r="AF2826">
        <v>5</v>
      </c>
      <c r="AG2826" s="1">
        <f t="shared" si="89"/>
        <v>40299</v>
      </c>
    </row>
    <row r="2827" spans="1:33" x14ac:dyDescent="0.3">
      <c r="A2827" t="s">
        <v>32</v>
      </c>
      <c r="B2827">
        <v>14</v>
      </c>
      <c r="C2827" t="s">
        <v>32</v>
      </c>
      <c r="D2827" t="s">
        <v>108</v>
      </c>
      <c r="E2827" t="s">
        <v>41</v>
      </c>
      <c r="F2827" t="s">
        <v>60</v>
      </c>
      <c r="G2827" t="s">
        <v>495</v>
      </c>
      <c r="H2827" t="s">
        <v>254</v>
      </c>
      <c r="I2827" t="s">
        <v>32</v>
      </c>
      <c r="J2827" t="s">
        <v>81</v>
      </c>
      <c r="K2827" t="s">
        <v>110</v>
      </c>
      <c r="L2827">
        <v>15</v>
      </c>
      <c r="M2827" t="s">
        <v>165</v>
      </c>
      <c r="N2827" t="s">
        <v>111</v>
      </c>
      <c r="O2827">
        <v>2010</v>
      </c>
      <c r="P2827">
        <v>57</v>
      </c>
      <c r="Q2827" t="s">
        <v>32</v>
      </c>
      <c r="R2827" t="s">
        <v>48</v>
      </c>
      <c r="S2827" t="s">
        <v>35</v>
      </c>
      <c r="T2827" t="s">
        <v>323</v>
      </c>
      <c r="U2827" t="s">
        <v>32</v>
      </c>
      <c r="V2827">
        <v>35.722056649999999</v>
      </c>
      <c r="W2827">
        <v>-79.186801860000003</v>
      </c>
      <c r="X2827" t="s">
        <v>43</v>
      </c>
      <c r="Y2827" t="s">
        <v>100</v>
      </c>
      <c r="Z2827" t="s">
        <v>45</v>
      </c>
      <c r="AA2827" t="s">
        <v>46</v>
      </c>
      <c r="AB2827" t="s">
        <v>31</v>
      </c>
      <c r="AC2827">
        <v>0</v>
      </c>
      <c r="AD2827" t="str">
        <f t="shared" si="88"/>
        <v>2010</v>
      </c>
      <c r="AE2827">
        <v>0</v>
      </c>
      <c r="AF2827">
        <v>4</v>
      </c>
      <c r="AG2827" s="1">
        <f t="shared" si="89"/>
        <v>40269</v>
      </c>
    </row>
    <row r="2828" spans="1:33" x14ac:dyDescent="0.3">
      <c r="A2828" t="s">
        <v>31</v>
      </c>
      <c r="B2828">
        <v>37</v>
      </c>
      <c r="C2828" t="s">
        <v>32</v>
      </c>
      <c r="D2828" t="s">
        <v>33</v>
      </c>
      <c r="E2828" t="s">
        <v>34</v>
      </c>
      <c r="F2828" t="s">
        <v>35</v>
      </c>
      <c r="G2828" t="s">
        <v>135</v>
      </c>
      <c r="H2828" t="s">
        <v>105</v>
      </c>
      <c r="I2828" t="s">
        <v>32</v>
      </c>
      <c r="J2828" t="s">
        <v>75</v>
      </c>
      <c r="K2828" t="s">
        <v>65</v>
      </c>
      <c r="L2828">
        <v>11</v>
      </c>
      <c r="M2828" t="s">
        <v>183</v>
      </c>
      <c r="N2828" t="s">
        <v>66</v>
      </c>
      <c r="O2828">
        <v>2010</v>
      </c>
      <c r="P2828">
        <v>83</v>
      </c>
      <c r="Q2828" t="s">
        <v>32</v>
      </c>
      <c r="R2828" t="s">
        <v>41</v>
      </c>
      <c r="S2828" t="s">
        <v>60</v>
      </c>
      <c r="T2828" t="s">
        <v>42</v>
      </c>
      <c r="U2828" t="s">
        <v>32</v>
      </c>
      <c r="V2828">
        <v>35.079227600000003</v>
      </c>
      <c r="W2828">
        <v>-81.005902059999997</v>
      </c>
      <c r="X2828" t="s">
        <v>43</v>
      </c>
      <c r="Y2828" t="s">
        <v>100</v>
      </c>
      <c r="Z2828" t="s">
        <v>91</v>
      </c>
      <c r="AA2828" t="s">
        <v>46</v>
      </c>
      <c r="AB2828" t="s">
        <v>32</v>
      </c>
      <c r="AC2828">
        <v>0</v>
      </c>
      <c r="AD2828" t="str">
        <f t="shared" si="88"/>
        <v>2010</v>
      </c>
      <c r="AE2828">
        <v>0</v>
      </c>
      <c r="AF2828">
        <v>5</v>
      </c>
      <c r="AG2828" s="1">
        <f t="shared" si="89"/>
        <v>40299</v>
      </c>
    </row>
    <row r="2829" spans="1:33" x14ac:dyDescent="0.3">
      <c r="A2829" t="s">
        <v>31</v>
      </c>
      <c r="B2829">
        <v>9</v>
      </c>
      <c r="C2829" t="s">
        <v>32</v>
      </c>
      <c r="D2829" t="s">
        <v>108</v>
      </c>
      <c r="E2829" t="s">
        <v>34</v>
      </c>
      <c r="F2829" t="s">
        <v>60</v>
      </c>
      <c r="G2829" t="s">
        <v>135</v>
      </c>
      <c r="H2829" t="s">
        <v>105</v>
      </c>
      <c r="I2829" t="s">
        <v>32</v>
      </c>
      <c r="J2829" t="s">
        <v>140</v>
      </c>
      <c r="K2829" t="s">
        <v>116</v>
      </c>
      <c r="L2829">
        <v>15</v>
      </c>
      <c r="M2829" t="s">
        <v>183</v>
      </c>
      <c r="N2829" t="s">
        <v>267</v>
      </c>
      <c r="O2829">
        <v>2010</v>
      </c>
      <c r="P2829">
        <v>24</v>
      </c>
      <c r="Q2829" t="s">
        <v>32</v>
      </c>
      <c r="R2829" t="s">
        <v>41</v>
      </c>
      <c r="S2829" t="s">
        <v>35</v>
      </c>
      <c r="T2829" t="s">
        <v>42</v>
      </c>
      <c r="U2829" t="s">
        <v>32</v>
      </c>
      <c r="V2829">
        <v>35.243065319999999</v>
      </c>
      <c r="W2829">
        <v>-80.841655410000001</v>
      </c>
      <c r="X2829" t="s">
        <v>43</v>
      </c>
      <c r="Y2829" t="s">
        <v>61</v>
      </c>
      <c r="Z2829" t="s">
        <v>45</v>
      </c>
      <c r="AA2829" t="s">
        <v>46</v>
      </c>
      <c r="AB2829" t="s">
        <v>32</v>
      </c>
      <c r="AC2829">
        <v>0</v>
      </c>
      <c r="AD2829" t="str">
        <f t="shared" si="88"/>
        <v>2010</v>
      </c>
      <c r="AE2829">
        <v>0</v>
      </c>
      <c r="AF2829">
        <v>5</v>
      </c>
      <c r="AG2829" s="1">
        <f t="shared" si="89"/>
        <v>40299</v>
      </c>
    </row>
    <row r="2830" spans="1:33" x14ac:dyDescent="0.3">
      <c r="A2830" t="s">
        <v>31</v>
      </c>
      <c r="B2830">
        <v>35</v>
      </c>
      <c r="C2830" t="s">
        <v>32</v>
      </c>
      <c r="D2830" t="s">
        <v>47</v>
      </c>
      <c r="E2830" t="s">
        <v>48</v>
      </c>
      <c r="F2830" t="s">
        <v>35</v>
      </c>
      <c r="G2830" t="s">
        <v>212</v>
      </c>
      <c r="H2830" t="s">
        <v>115</v>
      </c>
      <c r="I2830" t="s">
        <v>32</v>
      </c>
      <c r="J2830" t="s">
        <v>51</v>
      </c>
      <c r="K2830" t="s">
        <v>138</v>
      </c>
      <c r="L2830">
        <v>13</v>
      </c>
      <c r="M2830" t="s">
        <v>165</v>
      </c>
      <c r="N2830" t="s">
        <v>139</v>
      </c>
      <c r="O2830">
        <v>2010</v>
      </c>
      <c r="P2830">
        <v>39</v>
      </c>
      <c r="Q2830" t="s">
        <v>32</v>
      </c>
      <c r="R2830" t="s">
        <v>41</v>
      </c>
      <c r="S2830" t="s">
        <v>35</v>
      </c>
      <c r="T2830" t="s">
        <v>150</v>
      </c>
      <c r="U2830" t="s">
        <v>32</v>
      </c>
      <c r="V2830">
        <v>34.632629940000001</v>
      </c>
      <c r="W2830">
        <v>-78.992525560000004</v>
      </c>
      <c r="X2830" t="s">
        <v>43</v>
      </c>
      <c r="Y2830" t="s">
        <v>44</v>
      </c>
      <c r="Z2830" t="s">
        <v>54</v>
      </c>
      <c r="AA2830" t="s">
        <v>62</v>
      </c>
      <c r="AB2830" t="s">
        <v>32</v>
      </c>
      <c r="AC2830">
        <v>0</v>
      </c>
      <c r="AD2830" t="str">
        <f t="shared" si="88"/>
        <v>2010</v>
      </c>
      <c r="AE2830">
        <v>0</v>
      </c>
      <c r="AF2830">
        <v>4</v>
      </c>
      <c r="AG2830" s="1">
        <f t="shared" si="89"/>
        <v>40269</v>
      </c>
    </row>
    <row r="2831" spans="1:33" x14ac:dyDescent="0.3">
      <c r="A2831" t="s">
        <v>31</v>
      </c>
      <c r="B2831">
        <v>10</v>
      </c>
      <c r="C2831" t="s">
        <v>32</v>
      </c>
      <c r="D2831" t="s">
        <v>108</v>
      </c>
      <c r="E2831" t="s">
        <v>34</v>
      </c>
      <c r="F2831" t="s">
        <v>35</v>
      </c>
      <c r="G2831" t="s">
        <v>385</v>
      </c>
      <c r="H2831" t="s">
        <v>70</v>
      </c>
      <c r="I2831" t="s">
        <v>32</v>
      </c>
      <c r="J2831" t="s">
        <v>75</v>
      </c>
      <c r="K2831" t="s">
        <v>110</v>
      </c>
      <c r="L2831">
        <v>17</v>
      </c>
      <c r="M2831" t="s">
        <v>147</v>
      </c>
      <c r="N2831" t="s">
        <v>185</v>
      </c>
      <c r="O2831">
        <v>2010</v>
      </c>
      <c r="P2831">
        <v>19</v>
      </c>
      <c r="Q2831" t="s">
        <v>32</v>
      </c>
      <c r="R2831" t="s">
        <v>41</v>
      </c>
      <c r="S2831" t="s">
        <v>35</v>
      </c>
      <c r="T2831" t="s">
        <v>42</v>
      </c>
      <c r="U2831" t="s">
        <v>32</v>
      </c>
      <c r="V2831">
        <v>35.005284500000002</v>
      </c>
      <c r="W2831">
        <v>-78.966757979999997</v>
      </c>
      <c r="X2831" t="s">
        <v>112</v>
      </c>
      <c r="Y2831" t="s">
        <v>44</v>
      </c>
      <c r="Z2831" t="s">
        <v>45</v>
      </c>
      <c r="AA2831" t="s">
        <v>62</v>
      </c>
      <c r="AB2831" t="s">
        <v>32</v>
      </c>
      <c r="AC2831">
        <v>0</v>
      </c>
      <c r="AD2831" t="str">
        <f t="shared" si="88"/>
        <v>2010</v>
      </c>
      <c r="AE2831">
        <v>0</v>
      </c>
      <c r="AF2831">
        <v>3</v>
      </c>
      <c r="AG2831" s="1">
        <f t="shared" si="89"/>
        <v>40238</v>
      </c>
    </row>
    <row r="2832" spans="1:33" x14ac:dyDescent="0.3">
      <c r="A2832" t="s">
        <v>31</v>
      </c>
      <c r="B2832">
        <v>4</v>
      </c>
      <c r="C2832" t="s">
        <v>32</v>
      </c>
      <c r="D2832" t="s">
        <v>33</v>
      </c>
      <c r="E2832" t="s">
        <v>41</v>
      </c>
      <c r="F2832" t="s">
        <v>60</v>
      </c>
      <c r="G2832" t="s">
        <v>119</v>
      </c>
      <c r="H2832" t="s">
        <v>120</v>
      </c>
      <c r="I2832" t="s">
        <v>32</v>
      </c>
      <c r="J2832" t="s">
        <v>75</v>
      </c>
      <c r="K2832" t="s">
        <v>125</v>
      </c>
      <c r="L2832">
        <v>15</v>
      </c>
      <c r="M2832" t="s">
        <v>183</v>
      </c>
      <c r="N2832" t="s">
        <v>126</v>
      </c>
      <c r="O2832">
        <v>2010</v>
      </c>
      <c r="P2832">
        <v>18</v>
      </c>
      <c r="Q2832" t="s">
        <v>32</v>
      </c>
      <c r="R2832" t="s">
        <v>34</v>
      </c>
      <c r="S2832" t="s">
        <v>60</v>
      </c>
      <c r="T2832" t="s">
        <v>42</v>
      </c>
      <c r="U2832" t="s">
        <v>32</v>
      </c>
      <c r="V2832">
        <v>35.23649777</v>
      </c>
      <c r="W2832">
        <v>-81.216939710000005</v>
      </c>
      <c r="X2832" t="s">
        <v>43</v>
      </c>
      <c r="Y2832" t="s">
        <v>61</v>
      </c>
      <c r="Z2832" t="s">
        <v>45</v>
      </c>
      <c r="AA2832" t="s">
        <v>46</v>
      </c>
      <c r="AB2832" t="s">
        <v>32</v>
      </c>
      <c r="AC2832">
        <v>0</v>
      </c>
      <c r="AD2832" t="str">
        <f t="shared" si="88"/>
        <v>2010</v>
      </c>
      <c r="AE2832">
        <v>0</v>
      </c>
      <c r="AF2832">
        <v>5</v>
      </c>
      <c r="AG2832" s="1">
        <f t="shared" si="89"/>
        <v>40299</v>
      </c>
    </row>
    <row r="2833" spans="1:33" x14ac:dyDescent="0.3">
      <c r="A2833" t="s">
        <v>31</v>
      </c>
      <c r="B2833">
        <v>37</v>
      </c>
      <c r="C2833" t="s">
        <v>32</v>
      </c>
      <c r="D2833" t="s">
        <v>33</v>
      </c>
      <c r="E2833" t="s">
        <v>34</v>
      </c>
      <c r="F2833" t="s">
        <v>35</v>
      </c>
      <c r="G2833" t="s">
        <v>277</v>
      </c>
      <c r="H2833" t="s">
        <v>202</v>
      </c>
      <c r="I2833" t="s">
        <v>32</v>
      </c>
      <c r="J2833" t="s">
        <v>58</v>
      </c>
      <c r="K2833" t="s">
        <v>65</v>
      </c>
      <c r="L2833">
        <v>17</v>
      </c>
      <c r="M2833" t="s">
        <v>165</v>
      </c>
      <c r="N2833" t="s">
        <v>66</v>
      </c>
      <c r="O2833">
        <v>2010</v>
      </c>
      <c r="P2833">
        <v>60</v>
      </c>
      <c r="Q2833" t="s">
        <v>32</v>
      </c>
      <c r="R2833" t="s">
        <v>41</v>
      </c>
      <c r="S2833" t="s">
        <v>35</v>
      </c>
      <c r="T2833" t="s">
        <v>83</v>
      </c>
      <c r="U2833" t="s">
        <v>32</v>
      </c>
      <c r="V2833">
        <v>35.956586999999999</v>
      </c>
      <c r="W2833">
        <v>-79.929720000000003</v>
      </c>
      <c r="X2833" t="s">
        <v>43</v>
      </c>
      <c r="Y2833" t="s">
        <v>100</v>
      </c>
      <c r="Z2833" t="s">
        <v>91</v>
      </c>
      <c r="AA2833" t="s">
        <v>62</v>
      </c>
      <c r="AB2833" t="s">
        <v>32</v>
      </c>
      <c r="AC2833">
        <v>0</v>
      </c>
      <c r="AD2833" t="str">
        <f t="shared" si="88"/>
        <v>2010</v>
      </c>
      <c r="AE2833">
        <v>0</v>
      </c>
      <c r="AF2833">
        <v>4</v>
      </c>
      <c r="AG2833" s="1">
        <f t="shared" si="89"/>
        <v>40269</v>
      </c>
    </row>
    <row r="2834" spans="1:33" x14ac:dyDescent="0.3">
      <c r="A2834" t="s">
        <v>31</v>
      </c>
      <c r="B2834">
        <v>34</v>
      </c>
      <c r="C2834" t="s">
        <v>32</v>
      </c>
      <c r="D2834" t="s">
        <v>33</v>
      </c>
      <c r="E2834" t="s">
        <v>67</v>
      </c>
      <c r="F2834" t="s">
        <v>55</v>
      </c>
      <c r="G2834" t="s">
        <v>364</v>
      </c>
      <c r="H2834" t="s">
        <v>291</v>
      </c>
      <c r="I2834" t="s">
        <v>32</v>
      </c>
      <c r="J2834" t="s">
        <v>58</v>
      </c>
      <c r="K2834" t="s">
        <v>157</v>
      </c>
      <c r="L2834">
        <v>18</v>
      </c>
      <c r="M2834" t="s">
        <v>271</v>
      </c>
      <c r="N2834" t="s">
        <v>158</v>
      </c>
      <c r="O2834">
        <v>2009</v>
      </c>
      <c r="P2834">
        <v>42.038506049447598</v>
      </c>
      <c r="Q2834" t="s">
        <v>95</v>
      </c>
      <c r="R2834" t="s">
        <v>67</v>
      </c>
      <c r="S2834" t="s">
        <v>55</v>
      </c>
      <c r="T2834" t="s">
        <v>55</v>
      </c>
      <c r="U2834" t="s">
        <v>31</v>
      </c>
      <c r="V2834">
        <v>35.319839999999999</v>
      </c>
      <c r="W2834">
        <v>-78.677090000000007</v>
      </c>
      <c r="X2834" t="s">
        <v>43</v>
      </c>
      <c r="Y2834" t="s">
        <v>44</v>
      </c>
      <c r="Z2834" t="s">
        <v>45</v>
      </c>
      <c r="AA2834" t="s">
        <v>46</v>
      </c>
      <c r="AB2834" t="s">
        <v>32</v>
      </c>
      <c r="AC2834">
        <v>1</v>
      </c>
      <c r="AD2834" t="str">
        <f t="shared" si="88"/>
        <v>2009</v>
      </c>
      <c r="AE2834">
        <v>0</v>
      </c>
      <c r="AF2834">
        <v>8</v>
      </c>
      <c r="AG2834" s="1">
        <f t="shared" si="89"/>
        <v>40026</v>
      </c>
    </row>
    <row r="2835" spans="1:33" x14ac:dyDescent="0.3">
      <c r="A2835" t="s">
        <v>31</v>
      </c>
      <c r="B2835">
        <v>44</v>
      </c>
      <c r="C2835" t="s">
        <v>55</v>
      </c>
      <c r="D2835" t="s">
        <v>33</v>
      </c>
      <c r="E2835" t="s">
        <v>34</v>
      </c>
      <c r="F2835" t="s">
        <v>35</v>
      </c>
      <c r="G2835" t="s">
        <v>277</v>
      </c>
      <c r="H2835" t="s">
        <v>202</v>
      </c>
      <c r="I2835" t="s">
        <v>32</v>
      </c>
      <c r="J2835" t="s">
        <v>75</v>
      </c>
      <c r="K2835" t="s">
        <v>65</v>
      </c>
      <c r="L2835">
        <v>22</v>
      </c>
      <c r="M2835" t="s">
        <v>183</v>
      </c>
      <c r="N2835" t="s">
        <v>66</v>
      </c>
      <c r="O2835">
        <v>2010</v>
      </c>
      <c r="P2835">
        <v>64</v>
      </c>
      <c r="Q2835" t="s">
        <v>32</v>
      </c>
      <c r="R2835" t="s">
        <v>41</v>
      </c>
      <c r="S2835" t="s">
        <v>35</v>
      </c>
      <c r="T2835" t="s">
        <v>73</v>
      </c>
      <c r="U2835" t="s">
        <v>32</v>
      </c>
      <c r="V2835">
        <v>35.95510883</v>
      </c>
      <c r="W2835">
        <v>-79.969574899999998</v>
      </c>
      <c r="X2835" t="s">
        <v>43</v>
      </c>
      <c r="Y2835" t="s">
        <v>44</v>
      </c>
      <c r="Z2835" t="s">
        <v>45</v>
      </c>
      <c r="AA2835" t="s">
        <v>46</v>
      </c>
      <c r="AB2835" t="s">
        <v>32</v>
      </c>
      <c r="AC2835">
        <v>0</v>
      </c>
      <c r="AD2835" t="str">
        <f t="shared" si="88"/>
        <v>2010</v>
      </c>
      <c r="AE2835">
        <v>0</v>
      </c>
      <c r="AF2835">
        <v>5</v>
      </c>
      <c r="AG2835" s="1">
        <f t="shared" si="89"/>
        <v>40299</v>
      </c>
    </row>
    <row r="2836" spans="1:33" x14ac:dyDescent="0.3">
      <c r="A2836" t="s">
        <v>32</v>
      </c>
      <c r="B2836">
        <v>37</v>
      </c>
      <c r="C2836" t="s">
        <v>32</v>
      </c>
      <c r="D2836" t="s">
        <v>33</v>
      </c>
      <c r="E2836" t="s">
        <v>34</v>
      </c>
      <c r="F2836" t="s">
        <v>35</v>
      </c>
      <c r="G2836" t="s">
        <v>135</v>
      </c>
      <c r="H2836" t="s">
        <v>105</v>
      </c>
      <c r="I2836" t="s">
        <v>32</v>
      </c>
      <c r="J2836" t="s">
        <v>87</v>
      </c>
      <c r="K2836" t="s">
        <v>71</v>
      </c>
      <c r="L2836">
        <v>11</v>
      </c>
      <c r="M2836" t="s">
        <v>183</v>
      </c>
      <c r="N2836" t="s">
        <v>82</v>
      </c>
      <c r="O2836">
        <v>2010</v>
      </c>
      <c r="P2836">
        <v>53</v>
      </c>
      <c r="Q2836" t="s">
        <v>32</v>
      </c>
      <c r="R2836" t="s">
        <v>41</v>
      </c>
      <c r="S2836" t="s">
        <v>35</v>
      </c>
      <c r="T2836" t="s">
        <v>42</v>
      </c>
      <c r="U2836" t="s">
        <v>32</v>
      </c>
      <c r="V2836">
        <v>35.36954033</v>
      </c>
      <c r="W2836">
        <v>-80.841021600000005</v>
      </c>
      <c r="X2836" t="s">
        <v>43</v>
      </c>
      <c r="Y2836" t="s">
        <v>100</v>
      </c>
      <c r="Z2836" t="s">
        <v>54</v>
      </c>
      <c r="AA2836" t="s">
        <v>46</v>
      </c>
      <c r="AB2836" t="s">
        <v>32</v>
      </c>
      <c r="AC2836">
        <v>0</v>
      </c>
      <c r="AD2836" t="str">
        <f t="shared" si="88"/>
        <v>2010</v>
      </c>
      <c r="AE2836">
        <v>0</v>
      </c>
      <c r="AF2836">
        <v>5</v>
      </c>
      <c r="AG2836" s="1">
        <f t="shared" si="89"/>
        <v>40299</v>
      </c>
    </row>
    <row r="2837" spans="1:33" x14ac:dyDescent="0.3">
      <c r="A2837" t="s">
        <v>32</v>
      </c>
      <c r="B2837">
        <v>22</v>
      </c>
      <c r="C2837" t="s">
        <v>32</v>
      </c>
      <c r="D2837" t="s">
        <v>47</v>
      </c>
      <c r="E2837" t="s">
        <v>34</v>
      </c>
      <c r="F2837" t="s">
        <v>35</v>
      </c>
      <c r="G2837" t="s">
        <v>272</v>
      </c>
      <c r="H2837" t="s">
        <v>132</v>
      </c>
      <c r="I2837" t="s">
        <v>32</v>
      </c>
      <c r="J2837" t="s">
        <v>140</v>
      </c>
      <c r="K2837" t="s">
        <v>52</v>
      </c>
      <c r="L2837">
        <v>16</v>
      </c>
      <c r="M2837" t="s">
        <v>183</v>
      </c>
      <c r="N2837" t="s">
        <v>306</v>
      </c>
      <c r="O2837">
        <v>2010</v>
      </c>
      <c r="P2837">
        <v>54</v>
      </c>
      <c r="Q2837" t="s">
        <v>32</v>
      </c>
      <c r="R2837" t="s">
        <v>41</v>
      </c>
      <c r="S2837" t="s">
        <v>60</v>
      </c>
      <c r="T2837" t="s">
        <v>42</v>
      </c>
      <c r="U2837" t="s">
        <v>32</v>
      </c>
      <c r="V2837">
        <v>35.963831929999998</v>
      </c>
      <c r="W2837">
        <v>-79.058131259999996</v>
      </c>
      <c r="X2837" t="s">
        <v>43</v>
      </c>
      <c r="Y2837" t="s">
        <v>44</v>
      </c>
      <c r="Z2837" t="s">
        <v>54</v>
      </c>
      <c r="AA2837" t="s">
        <v>46</v>
      </c>
      <c r="AB2837" t="s">
        <v>32</v>
      </c>
      <c r="AC2837">
        <v>0</v>
      </c>
      <c r="AD2837" t="str">
        <f t="shared" si="88"/>
        <v>2010</v>
      </c>
      <c r="AE2837">
        <v>0</v>
      </c>
      <c r="AF2837">
        <v>5</v>
      </c>
      <c r="AG2837" s="1">
        <f t="shared" si="89"/>
        <v>40299</v>
      </c>
    </row>
    <row r="2838" spans="1:33" x14ac:dyDescent="0.3">
      <c r="A2838" t="s">
        <v>31</v>
      </c>
      <c r="B2838">
        <v>9</v>
      </c>
      <c r="C2838" t="s">
        <v>32</v>
      </c>
      <c r="D2838" t="s">
        <v>108</v>
      </c>
      <c r="E2838" t="s">
        <v>34</v>
      </c>
      <c r="F2838" t="s">
        <v>35</v>
      </c>
      <c r="G2838" t="s">
        <v>152</v>
      </c>
      <c r="H2838" t="s">
        <v>153</v>
      </c>
      <c r="I2838" t="s">
        <v>32</v>
      </c>
      <c r="J2838" t="s">
        <v>58</v>
      </c>
      <c r="K2838" t="s">
        <v>110</v>
      </c>
      <c r="L2838">
        <v>16</v>
      </c>
      <c r="M2838" t="s">
        <v>183</v>
      </c>
      <c r="N2838" t="s">
        <v>118</v>
      </c>
      <c r="O2838">
        <v>2010</v>
      </c>
      <c r="P2838">
        <v>45</v>
      </c>
      <c r="Q2838" t="s">
        <v>32</v>
      </c>
      <c r="R2838" t="s">
        <v>41</v>
      </c>
      <c r="S2838" t="s">
        <v>35</v>
      </c>
      <c r="T2838" t="s">
        <v>83</v>
      </c>
      <c r="U2838" t="s">
        <v>32</v>
      </c>
      <c r="V2838">
        <v>35.474148679999999</v>
      </c>
      <c r="W2838">
        <v>-82.516452319999999</v>
      </c>
      <c r="X2838" t="s">
        <v>43</v>
      </c>
      <c r="Y2838" t="s">
        <v>44</v>
      </c>
      <c r="Z2838" t="s">
        <v>91</v>
      </c>
      <c r="AA2838" t="s">
        <v>46</v>
      </c>
      <c r="AB2838" t="s">
        <v>32</v>
      </c>
      <c r="AC2838">
        <v>0</v>
      </c>
      <c r="AD2838" t="str">
        <f t="shared" si="88"/>
        <v>2010</v>
      </c>
      <c r="AE2838">
        <v>0</v>
      </c>
      <c r="AF2838">
        <v>5</v>
      </c>
      <c r="AG2838" s="1">
        <f t="shared" si="89"/>
        <v>40299</v>
      </c>
    </row>
    <row r="2839" spans="1:33" x14ac:dyDescent="0.3">
      <c r="A2839" t="s">
        <v>32</v>
      </c>
      <c r="B2839">
        <v>40</v>
      </c>
      <c r="C2839" t="s">
        <v>32</v>
      </c>
      <c r="D2839" t="s">
        <v>47</v>
      </c>
      <c r="E2839" t="s">
        <v>34</v>
      </c>
      <c r="F2839" t="s">
        <v>35</v>
      </c>
      <c r="G2839" t="s">
        <v>213</v>
      </c>
      <c r="H2839" t="s">
        <v>202</v>
      </c>
      <c r="I2839" t="s">
        <v>32</v>
      </c>
      <c r="J2839" t="s">
        <v>51</v>
      </c>
      <c r="K2839" t="s">
        <v>121</v>
      </c>
      <c r="L2839">
        <v>22</v>
      </c>
      <c r="M2839" t="s">
        <v>183</v>
      </c>
      <c r="N2839" t="s">
        <v>122</v>
      </c>
      <c r="O2839">
        <v>2010</v>
      </c>
      <c r="P2839">
        <v>25</v>
      </c>
      <c r="Q2839" t="s">
        <v>32</v>
      </c>
      <c r="R2839" t="s">
        <v>41</v>
      </c>
      <c r="S2839" t="s">
        <v>60</v>
      </c>
      <c r="T2839" t="s">
        <v>42</v>
      </c>
      <c r="U2839" t="s">
        <v>32</v>
      </c>
      <c r="V2839">
        <v>36.039913759999997</v>
      </c>
      <c r="W2839">
        <v>-79.848018760000002</v>
      </c>
      <c r="X2839" t="s">
        <v>43</v>
      </c>
      <c r="Y2839" t="s">
        <v>162</v>
      </c>
      <c r="Z2839" t="s">
        <v>45</v>
      </c>
      <c r="AA2839" t="s">
        <v>46</v>
      </c>
      <c r="AB2839" t="s">
        <v>32</v>
      </c>
      <c r="AC2839">
        <v>0</v>
      </c>
      <c r="AD2839" t="str">
        <f t="shared" si="88"/>
        <v>2010</v>
      </c>
      <c r="AE2839">
        <v>0</v>
      </c>
      <c r="AF2839">
        <v>5</v>
      </c>
      <c r="AG2839" s="1">
        <f t="shared" si="89"/>
        <v>40299</v>
      </c>
    </row>
    <row r="2840" spans="1:33" x14ac:dyDescent="0.3">
      <c r="A2840" t="s">
        <v>31</v>
      </c>
      <c r="B2840">
        <v>15</v>
      </c>
      <c r="C2840" t="s">
        <v>32</v>
      </c>
      <c r="D2840" t="s">
        <v>47</v>
      </c>
      <c r="E2840" t="s">
        <v>34</v>
      </c>
      <c r="F2840" t="s">
        <v>35</v>
      </c>
      <c r="G2840" t="s">
        <v>213</v>
      </c>
      <c r="H2840" t="s">
        <v>202</v>
      </c>
      <c r="I2840" t="s">
        <v>32</v>
      </c>
      <c r="J2840" t="s">
        <v>51</v>
      </c>
      <c r="K2840" t="s">
        <v>76</v>
      </c>
      <c r="L2840">
        <v>8</v>
      </c>
      <c r="M2840" t="s">
        <v>183</v>
      </c>
      <c r="N2840" t="s">
        <v>77</v>
      </c>
      <c r="O2840">
        <v>2010</v>
      </c>
      <c r="P2840">
        <v>28</v>
      </c>
      <c r="Q2840" t="s">
        <v>32</v>
      </c>
      <c r="R2840" t="s">
        <v>41</v>
      </c>
      <c r="S2840" t="s">
        <v>35</v>
      </c>
      <c r="T2840" t="s">
        <v>42</v>
      </c>
      <c r="U2840" t="s">
        <v>32</v>
      </c>
      <c r="V2840">
        <v>36.039826359999999</v>
      </c>
      <c r="W2840">
        <v>-79.849506219999995</v>
      </c>
      <c r="X2840" t="s">
        <v>43</v>
      </c>
      <c r="Y2840" t="s">
        <v>44</v>
      </c>
      <c r="Z2840" t="s">
        <v>54</v>
      </c>
      <c r="AA2840" t="s">
        <v>46</v>
      </c>
      <c r="AB2840" t="s">
        <v>32</v>
      </c>
      <c r="AC2840">
        <v>0</v>
      </c>
      <c r="AD2840" t="str">
        <f t="shared" si="88"/>
        <v>2010</v>
      </c>
      <c r="AE2840">
        <v>0</v>
      </c>
      <c r="AF2840">
        <v>5</v>
      </c>
      <c r="AG2840" s="1">
        <f t="shared" si="89"/>
        <v>40299</v>
      </c>
    </row>
    <row r="2841" spans="1:33" x14ac:dyDescent="0.3">
      <c r="A2841" t="s">
        <v>31</v>
      </c>
      <c r="B2841">
        <v>25</v>
      </c>
      <c r="C2841" t="s">
        <v>32</v>
      </c>
      <c r="D2841" t="s">
        <v>33</v>
      </c>
      <c r="E2841" t="s">
        <v>34</v>
      </c>
      <c r="F2841" t="s">
        <v>35</v>
      </c>
      <c r="G2841" t="s">
        <v>212</v>
      </c>
      <c r="H2841" t="s">
        <v>115</v>
      </c>
      <c r="I2841" t="s">
        <v>32</v>
      </c>
      <c r="J2841" t="s">
        <v>81</v>
      </c>
      <c r="K2841" t="s">
        <v>71</v>
      </c>
      <c r="L2841">
        <v>21</v>
      </c>
      <c r="M2841" t="s">
        <v>165</v>
      </c>
      <c r="N2841" t="s">
        <v>94</v>
      </c>
      <c r="O2841">
        <v>2010</v>
      </c>
      <c r="P2841">
        <v>57</v>
      </c>
      <c r="Q2841" t="s">
        <v>32</v>
      </c>
      <c r="R2841" t="s">
        <v>67</v>
      </c>
      <c r="S2841" t="s">
        <v>60</v>
      </c>
      <c r="T2841" t="s">
        <v>42</v>
      </c>
      <c r="U2841" t="s">
        <v>32</v>
      </c>
      <c r="V2841">
        <v>34.579827440000003</v>
      </c>
      <c r="W2841">
        <v>-78.937877159999999</v>
      </c>
      <c r="X2841" t="s">
        <v>112</v>
      </c>
      <c r="Y2841" t="s">
        <v>84</v>
      </c>
      <c r="Z2841" t="s">
        <v>45</v>
      </c>
      <c r="AA2841" t="s">
        <v>113</v>
      </c>
      <c r="AB2841" t="s">
        <v>32</v>
      </c>
      <c r="AC2841">
        <v>0</v>
      </c>
      <c r="AD2841" t="str">
        <f t="shared" si="88"/>
        <v>2010</v>
      </c>
      <c r="AE2841">
        <v>0</v>
      </c>
      <c r="AF2841">
        <v>4</v>
      </c>
      <c r="AG2841" s="1">
        <f t="shared" si="89"/>
        <v>40269</v>
      </c>
    </row>
    <row r="2842" spans="1:33" x14ac:dyDescent="0.3">
      <c r="A2842" t="s">
        <v>32</v>
      </c>
      <c r="B2842">
        <v>7</v>
      </c>
      <c r="C2842" t="s">
        <v>32</v>
      </c>
      <c r="D2842" t="s">
        <v>47</v>
      </c>
      <c r="E2842" t="s">
        <v>34</v>
      </c>
      <c r="F2842" t="s">
        <v>60</v>
      </c>
      <c r="G2842" t="s">
        <v>127</v>
      </c>
      <c r="H2842" t="s">
        <v>128</v>
      </c>
      <c r="I2842" t="s">
        <v>32</v>
      </c>
      <c r="J2842" t="s">
        <v>51</v>
      </c>
      <c r="K2842" t="s">
        <v>97</v>
      </c>
      <c r="L2842">
        <v>18</v>
      </c>
      <c r="M2842" t="s">
        <v>183</v>
      </c>
      <c r="N2842" t="s">
        <v>193</v>
      </c>
      <c r="O2842">
        <v>2010</v>
      </c>
      <c r="P2842">
        <v>17</v>
      </c>
      <c r="Q2842" t="s">
        <v>32</v>
      </c>
      <c r="R2842" t="s">
        <v>41</v>
      </c>
      <c r="S2842" t="s">
        <v>60</v>
      </c>
      <c r="T2842" t="s">
        <v>42</v>
      </c>
      <c r="U2842" t="s">
        <v>32</v>
      </c>
      <c r="V2842">
        <v>36.094797620000001</v>
      </c>
      <c r="W2842">
        <v>-79.4272201</v>
      </c>
      <c r="X2842" t="s">
        <v>43</v>
      </c>
      <c r="Y2842" t="s">
        <v>44</v>
      </c>
      <c r="Z2842" t="s">
        <v>45</v>
      </c>
      <c r="AA2842" t="s">
        <v>46</v>
      </c>
      <c r="AB2842" t="s">
        <v>32</v>
      </c>
      <c r="AC2842">
        <v>0</v>
      </c>
      <c r="AD2842" t="str">
        <f t="shared" si="88"/>
        <v>2010</v>
      </c>
      <c r="AE2842">
        <v>0</v>
      </c>
      <c r="AF2842">
        <v>5</v>
      </c>
      <c r="AG2842" s="1">
        <f t="shared" si="89"/>
        <v>40299</v>
      </c>
    </row>
    <row r="2843" spans="1:33" x14ac:dyDescent="0.3">
      <c r="A2843" t="s">
        <v>31</v>
      </c>
      <c r="B2843">
        <v>25</v>
      </c>
      <c r="C2843" t="s">
        <v>32</v>
      </c>
      <c r="D2843" t="s">
        <v>33</v>
      </c>
      <c r="E2843" t="s">
        <v>34</v>
      </c>
      <c r="F2843" t="s">
        <v>35</v>
      </c>
      <c r="G2843" t="s">
        <v>213</v>
      </c>
      <c r="H2843" t="s">
        <v>202</v>
      </c>
      <c r="I2843" t="s">
        <v>32</v>
      </c>
      <c r="J2843" t="s">
        <v>81</v>
      </c>
      <c r="K2843" t="s">
        <v>255</v>
      </c>
      <c r="L2843">
        <v>3</v>
      </c>
      <c r="M2843" t="s">
        <v>183</v>
      </c>
      <c r="N2843" t="s">
        <v>293</v>
      </c>
      <c r="O2843">
        <v>2010</v>
      </c>
      <c r="P2843">
        <v>42.038506049447598</v>
      </c>
      <c r="Q2843" t="s">
        <v>95</v>
      </c>
      <c r="R2843" t="s">
        <v>67</v>
      </c>
      <c r="S2843" t="s">
        <v>55</v>
      </c>
      <c r="T2843" t="s">
        <v>42</v>
      </c>
      <c r="U2843" t="s">
        <v>32</v>
      </c>
      <c r="V2843">
        <v>36.061065339999999</v>
      </c>
      <c r="W2843">
        <v>-79.809344940000003</v>
      </c>
      <c r="X2843" t="s">
        <v>43</v>
      </c>
      <c r="Y2843" t="s">
        <v>44</v>
      </c>
      <c r="Z2843" t="s">
        <v>45</v>
      </c>
      <c r="AA2843" t="s">
        <v>46</v>
      </c>
      <c r="AB2843" t="s">
        <v>32</v>
      </c>
      <c r="AC2843">
        <v>1</v>
      </c>
      <c r="AD2843" t="str">
        <f t="shared" si="88"/>
        <v>2010</v>
      </c>
      <c r="AE2843">
        <v>0</v>
      </c>
      <c r="AF2843">
        <v>5</v>
      </c>
      <c r="AG2843" s="1">
        <f t="shared" si="89"/>
        <v>40299</v>
      </c>
    </row>
    <row r="2844" spans="1:33" x14ac:dyDescent="0.3">
      <c r="A2844" t="s">
        <v>31</v>
      </c>
      <c r="B2844">
        <v>6</v>
      </c>
      <c r="C2844" t="s">
        <v>32</v>
      </c>
      <c r="D2844" t="s">
        <v>47</v>
      </c>
      <c r="E2844" t="s">
        <v>78</v>
      </c>
      <c r="F2844" t="s">
        <v>35</v>
      </c>
      <c r="G2844" t="s">
        <v>152</v>
      </c>
      <c r="H2844" t="s">
        <v>153</v>
      </c>
      <c r="I2844" t="s">
        <v>32</v>
      </c>
      <c r="J2844" t="s">
        <v>81</v>
      </c>
      <c r="K2844" t="s">
        <v>116</v>
      </c>
      <c r="L2844">
        <v>13</v>
      </c>
      <c r="M2844" t="s">
        <v>183</v>
      </c>
      <c r="N2844" t="s">
        <v>226</v>
      </c>
      <c r="O2844">
        <v>2010</v>
      </c>
      <c r="P2844">
        <v>23</v>
      </c>
      <c r="Q2844" t="s">
        <v>32</v>
      </c>
      <c r="R2844" t="s">
        <v>41</v>
      </c>
      <c r="S2844" t="s">
        <v>35</v>
      </c>
      <c r="T2844" t="s">
        <v>42</v>
      </c>
      <c r="U2844" t="s">
        <v>32</v>
      </c>
      <c r="V2844">
        <v>35.577478300000003</v>
      </c>
      <c r="W2844">
        <v>-82.554650870000003</v>
      </c>
      <c r="X2844" t="s">
        <v>43</v>
      </c>
      <c r="Y2844" t="s">
        <v>61</v>
      </c>
      <c r="Z2844" t="s">
        <v>257</v>
      </c>
      <c r="AA2844" t="s">
        <v>46</v>
      </c>
      <c r="AB2844" t="s">
        <v>32</v>
      </c>
      <c r="AC2844">
        <v>0</v>
      </c>
      <c r="AD2844" t="str">
        <f t="shared" si="88"/>
        <v>2010</v>
      </c>
      <c r="AE2844">
        <v>0</v>
      </c>
      <c r="AF2844">
        <v>5</v>
      </c>
      <c r="AG2844" s="1">
        <f t="shared" si="89"/>
        <v>40299</v>
      </c>
    </row>
    <row r="2845" spans="1:33" x14ac:dyDescent="0.3">
      <c r="A2845" t="s">
        <v>32</v>
      </c>
      <c r="B2845">
        <v>13</v>
      </c>
      <c r="C2845" t="s">
        <v>32</v>
      </c>
      <c r="D2845" t="s">
        <v>33</v>
      </c>
      <c r="E2845" t="s">
        <v>34</v>
      </c>
      <c r="F2845" t="s">
        <v>35</v>
      </c>
      <c r="G2845" t="s">
        <v>135</v>
      </c>
      <c r="H2845" t="s">
        <v>105</v>
      </c>
      <c r="I2845" t="s">
        <v>32</v>
      </c>
      <c r="J2845" t="s">
        <v>140</v>
      </c>
      <c r="K2845" t="s">
        <v>88</v>
      </c>
      <c r="L2845">
        <v>18</v>
      </c>
      <c r="M2845" t="s">
        <v>183</v>
      </c>
      <c r="N2845" t="s">
        <v>145</v>
      </c>
      <c r="O2845">
        <v>2010</v>
      </c>
      <c r="P2845">
        <v>61</v>
      </c>
      <c r="Q2845" t="s">
        <v>32</v>
      </c>
      <c r="R2845" t="s">
        <v>41</v>
      </c>
      <c r="S2845" t="s">
        <v>35</v>
      </c>
      <c r="T2845" t="s">
        <v>68</v>
      </c>
      <c r="U2845" t="s">
        <v>32</v>
      </c>
      <c r="V2845">
        <v>35.252823059999997</v>
      </c>
      <c r="W2845">
        <v>-80.878254990000002</v>
      </c>
      <c r="X2845" t="s">
        <v>43</v>
      </c>
      <c r="Y2845" t="s">
        <v>61</v>
      </c>
      <c r="Z2845" t="s">
        <v>45</v>
      </c>
      <c r="AA2845" t="s">
        <v>46</v>
      </c>
      <c r="AB2845" t="s">
        <v>32</v>
      </c>
      <c r="AC2845">
        <v>0</v>
      </c>
      <c r="AD2845" t="str">
        <f t="shared" si="88"/>
        <v>2010</v>
      </c>
      <c r="AE2845">
        <v>0</v>
      </c>
      <c r="AF2845">
        <v>5</v>
      </c>
      <c r="AG2845" s="1">
        <f t="shared" si="89"/>
        <v>40299</v>
      </c>
    </row>
    <row r="2846" spans="1:33" x14ac:dyDescent="0.3">
      <c r="A2846" t="s">
        <v>31</v>
      </c>
      <c r="B2846">
        <v>46</v>
      </c>
      <c r="C2846" t="s">
        <v>31</v>
      </c>
      <c r="D2846" t="s">
        <v>33</v>
      </c>
      <c r="E2846" t="s">
        <v>34</v>
      </c>
      <c r="F2846" t="s">
        <v>60</v>
      </c>
      <c r="G2846" t="s">
        <v>135</v>
      </c>
      <c r="H2846" t="s">
        <v>105</v>
      </c>
      <c r="I2846" t="s">
        <v>31</v>
      </c>
      <c r="J2846" t="s">
        <v>58</v>
      </c>
      <c r="K2846" t="s">
        <v>116</v>
      </c>
      <c r="L2846">
        <v>12</v>
      </c>
      <c r="M2846" t="s">
        <v>165</v>
      </c>
      <c r="N2846" t="s">
        <v>267</v>
      </c>
      <c r="O2846">
        <v>2010</v>
      </c>
      <c r="P2846">
        <v>48</v>
      </c>
      <c r="Q2846" t="s">
        <v>32</v>
      </c>
      <c r="R2846" t="s">
        <v>41</v>
      </c>
      <c r="S2846" t="s">
        <v>35</v>
      </c>
      <c r="T2846" t="s">
        <v>83</v>
      </c>
      <c r="U2846" t="s">
        <v>32</v>
      </c>
      <c r="V2846">
        <v>35.280689170000002</v>
      </c>
      <c r="W2846">
        <v>-80.857372729999994</v>
      </c>
      <c r="X2846" t="s">
        <v>43</v>
      </c>
      <c r="Y2846" t="s">
        <v>61</v>
      </c>
      <c r="Z2846" t="s">
        <v>45</v>
      </c>
      <c r="AA2846" t="s">
        <v>46</v>
      </c>
      <c r="AB2846" t="s">
        <v>32</v>
      </c>
      <c r="AC2846">
        <v>0</v>
      </c>
      <c r="AD2846" t="str">
        <f t="shared" si="88"/>
        <v>2010</v>
      </c>
      <c r="AE2846">
        <v>0</v>
      </c>
      <c r="AF2846">
        <v>4</v>
      </c>
      <c r="AG2846" s="1">
        <f t="shared" si="89"/>
        <v>40269</v>
      </c>
    </row>
    <row r="2847" spans="1:33" x14ac:dyDescent="0.3">
      <c r="A2847" t="s">
        <v>32</v>
      </c>
      <c r="B2847">
        <v>50</v>
      </c>
      <c r="C2847" t="s">
        <v>32</v>
      </c>
      <c r="D2847" t="s">
        <v>55</v>
      </c>
      <c r="E2847" t="s">
        <v>48</v>
      </c>
      <c r="F2847" t="s">
        <v>35</v>
      </c>
      <c r="G2847" t="s">
        <v>135</v>
      </c>
      <c r="H2847" t="s">
        <v>105</v>
      </c>
      <c r="I2847" t="s">
        <v>32</v>
      </c>
      <c r="J2847" t="s">
        <v>81</v>
      </c>
      <c r="K2847" t="s">
        <v>242</v>
      </c>
      <c r="L2847">
        <v>16</v>
      </c>
      <c r="M2847" t="s">
        <v>183</v>
      </c>
      <c r="N2847" t="s">
        <v>243</v>
      </c>
      <c r="O2847">
        <v>2010</v>
      </c>
      <c r="P2847">
        <v>39</v>
      </c>
      <c r="Q2847" t="s">
        <v>32</v>
      </c>
      <c r="R2847" t="s">
        <v>41</v>
      </c>
      <c r="S2847" t="s">
        <v>35</v>
      </c>
      <c r="T2847" t="s">
        <v>68</v>
      </c>
      <c r="U2847" t="s">
        <v>32</v>
      </c>
      <c r="V2847">
        <v>35.13449121</v>
      </c>
      <c r="W2847">
        <v>-80.840115909999994</v>
      </c>
      <c r="X2847" t="s">
        <v>43</v>
      </c>
      <c r="Y2847" t="s">
        <v>44</v>
      </c>
      <c r="Z2847" t="s">
        <v>91</v>
      </c>
      <c r="AA2847" t="s">
        <v>46</v>
      </c>
      <c r="AB2847" t="s">
        <v>32</v>
      </c>
      <c r="AC2847">
        <v>0</v>
      </c>
      <c r="AD2847" t="str">
        <f t="shared" si="88"/>
        <v>2010</v>
      </c>
      <c r="AE2847">
        <v>0</v>
      </c>
      <c r="AF2847">
        <v>5</v>
      </c>
      <c r="AG2847" s="1">
        <f t="shared" si="89"/>
        <v>40299</v>
      </c>
    </row>
    <row r="2848" spans="1:33" x14ac:dyDescent="0.3">
      <c r="A2848" t="s">
        <v>31</v>
      </c>
      <c r="B2848">
        <v>54</v>
      </c>
      <c r="C2848" t="s">
        <v>32</v>
      </c>
      <c r="D2848" t="s">
        <v>33</v>
      </c>
      <c r="E2848" t="s">
        <v>48</v>
      </c>
      <c r="F2848" t="s">
        <v>35</v>
      </c>
      <c r="G2848" t="s">
        <v>177</v>
      </c>
      <c r="H2848" t="s">
        <v>177</v>
      </c>
      <c r="I2848" t="s">
        <v>32</v>
      </c>
      <c r="J2848" t="s">
        <v>81</v>
      </c>
      <c r="K2848" t="s">
        <v>157</v>
      </c>
      <c r="L2848">
        <v>16</v>
      </c>
      <c r="M2848" t="s">
        <v>183</v>
      </c>
      <c r="N2848" t="s">
        <v>158</v>
      </c>
      <c r="O2848">
        <v>2010</v>
      </c>
      <c r="P2848">
        <v>66</v>
      </c>
      <c r="Q2848" t="s">
        <v>32</v>
      </c>
      <c r="R2848" t="s">
        <v>41</v>
      </c>
      <c r="S2848" t="s">
        <v>35</v>
      </c>
      <c r="T2848" t="s">
        <v>83</v>
      </c>
      <c r="U2848" t="s">
        <v>32</v>
      </c>
      <c r="V2848">
        <v>35.697322419999999</v>
      </c>
      <c r="W2848">
        <v>-77.893015669999997</v>
      </c>
      <c r="X2848" t="s">
        <v>43</v>
      </c>
      <c r="Y2848" t="s">
        <v>44</v>
      </c>
      <c r="Z2848" t="s">
        <v>45</v>
      </c>
      <c r="AA2848" t="s">
        <v>46</v>
      </c>
      <c r="AB2848" t="s">
        <v>32</v>
      </c>
      <c r="AC2848">
        <v>0</v>
      </c>
      <c r="AD2848" t="str">
        <f t="shared" si="88"/>
        <v>2010</v>
      </c>
      <c r="AE2848">
        <v>0</v>
      </c>
      <c r="AF2848">
        <v>5</v>
      </c>
      <c r="AG2848" s="1">
        <f t="shared" si="89"/>
        <v>40299</v>
      </c>
    </row>
    <row r="2849" spans="1:33" x14ac:dyDescent="0.3">
      <c r="A2849" t="s">
        <v>32</v>
      </c>
      <c r="B2849">
        <v>48</v>
      </c>
      <c r="C2849" t="s">
        <v>32</v>
      </c>
      <c r="D2849" t="s">
        <v>33</v>
      </c>
      <c r="E2849" t="s">
        <v>34</v>
      </c>
      <c r="F2849" t="s">
        <v>35</v>
      </c>
      <c r="G2849" t="s">
        <v>135</v>
      </c>
      <c r="H2849" t="s">
        <v>105</v>
      </c>
      <c r="I2849" t="s">
        <v>32</v>
      </c>
      <c r="J2849" t="s">
        <v>87</v>
      </c>
      <c r="K2849" t="s">
        <v>106</v>
      </c>
      <c r="L2849">
        <v>9</v>
      </c>
      <c r="M2849" t="s">
        <v>183</v>
      </c>
      <c r="N2849" t="s">
        <v>107</v>
      </c>
      <c r="O2849">
        <v>2010</v>
      </c>
      <c r="P2849">
        <v>43</v>
      </c>
      <c r="Q2849" t="s">
        <v>32</v>
      </c>
      <c r="R2849" t="s">
        <v>41</v>
      </c>
      <c r="S2849" t="s">
        <v>60</v>
      </c>
      <c r="T2849" t="s">
        <v>68</v>
      </c>
      <c r="U2849" t="s">
        <v>32</v>
      </c>
      <c r="V2849">
        <v>35.111327160000002</v>
      </c>
      <c r="W2849">
        <v>-80.857560719999995</v>
      </c>
      <c r="X2849" t="s">
        <v>43</v>
      </c>
      <c r="Y2849" t="s">
        <v>44</v>
      </c>
      <c r="Z2849" t="s">
        <v>45</v>
      </c>
      <c r="AA2849" t="s">
        <v>46</v>
      </c>
      <c r="AB2849" t="s">
        <v>32</v>
      </c>
      <c r="AC2849">
        <v>0</v>
      </c>
      <c r="AD2849" t="str">
        <f t="shared" si="88"/>
        <v>2010</v>
      </c>
      <c r="AE2849">
        <v>0</v>
      </c>
      <c r="AF2849">
        <v>5</v>
      </c>
      <c r="AG2849" s="1">
        <f t="shared" si="89"/>
        <v>40299</v>
      </c>
    </row>
    <row r="2850" spans="1:33" x14ac:dyDescent="0.3">
      <c r="A2850" t="s">
        <v>31</v>
      </c>
      <c r="B2850">
        <v>41</v>
      </c>
      <c r="C2850" t="s">
        <v>32</v>
      </c>
      <c r="D2850" t="s">
        <v>33</v>
      </c>
      <c r="E2850" t="s">
        <v>48</v>
      </c>
      <c r="F2850" t="s">
        <v>35</v>
      </c>
      <c r="G2850" t="s">
        <v>79</v>
      </c>
      <c r="H2850" t="s">
        <v>137</v>
      </c>
      <c r="I2850" t="s">
        <v>32</v>
      </c>
      <c r="J2850" t="s">
        <v>51</v>
      </c>
      <c r="K2850" t="s">
        <v>157</v>
      </c>
      <c r="L2850">
        <v>17</v>
      </c>
      <c r="M2850" t="s">
        <v>183</v>
      </c>
      <c r="N2850" t="s">
        <v>158</v>
      </c>
      <c r="O2850">
        <v>2010</v>
      </c>
      <c r="P2850">
        <v>51</v>
      </c>
      <c r="Q2850" t="s">
        <v>32</v>
      </c>
      <c r="R2850" t="s">
        <v>41</v>
      </c>
      <c r="S2850" t="s">
        <v>60</v>
      </c>
      <c r="T2850" t="s">
        <v>42</v>
      </c>
      <c r="U2850" t="s">
        <v>32</v>
      </c>
      <c r="V2850">
        <v>35.71998421</v>
      </c>
      <c r="W2850">
        <v>-77.242288959999996</v>
      </c>
      <c r="X2850" t="s">
        <v>43</v>
      </c>
      <c r="Y2850" t="s">
        <v>84</v>
      </c>
      <c r="Z2850" t="s">
        <v>74</v>
      </c>
      <c r="AA2850" t="s">
        <v>46</v>
      </c>
      <c r="AB2850" t="s">
        <v>32</v>
      </c>
      <c r="AC2850">
        <v>0</v>
      </c>
      <c r="AD2850" t="str">
        <f t="shared" si="88"/>
        <v>2010</v>
      </c>
      <c r="AE2850">
        <v>0</v>
      </c>
      <c r="AF2850">
        <v>5</v>
      </c>
      <c r="AG2850" s="1">
        <f t="shared" si="89"/>
        <v>40299</v>
      </c>
    </row>
    <row r="2851" spans="1:33" x14ac:dyDescent="0.3">
      <c r="A2851" t="s">
        <v>31</v>
      </c>
      <c r="B2851">
        <v>13</v>
      </c>
      <c r="C2851" t="s">
        <v>32</v>
      </c>
      <c r="D2851" t="s">
        <v>108</v>
      </c>
      <c r="E2851" t="s">
        <v>48</v>
      </c>
      <c r="F2851" t="s">
        <v>35</v>
      </c>
      <c r="G2851" t="s">
        <v>79</v>
      </c>
      <c r="H2851" t="s">
        <v>322</v>
      </c>
      <c r="I2851" t="s">
        <v>32</v>
      </c>
      <c r="J2851" t="s">
        <v>81</v>
      </c>
      <c r="K2851" t="s">
        <v>110</v>
      </c>
      <c r="L2851">
        <v>15</v>
      </c>
      <c r="M2851" t="s">
        <v>183</v>
      </c>
      <c r="N2851" t="s">
        <v>141</v>
      </c>
      <c r="O2851">
        <v>2010</v>
      </c>
      <c r="P2851">
        <v>45</v>
      </c>
      <c r="Q2851" t="s">
        <v>32</v>
      </c>
      <c r="R2851" t="s">
        <v>41</v>
      </c>
      <c r="S2851" t="s">
        <v>35</v>
      </c>
      <c r="T2851" t="s">
        <v>83</v>
      </c>
      <c r="U2851" t="s">
        <v>32</v>
      </c>
      <c r="V2851">
        <v>36.441738530000002</v>
      </c>
      <c r="W2851">
        <v>-77.118269530000006</v>
      </c>
      <c r="X2851" t="s">
        <v>43</v>
      </c>
      <c r="Y2851" t="s">
        <v>100</v>
      </c>
      <c r="Z2851" t="s">
        <v>74</v>
      </c>
      <c r="AA2851" t="s">
        <v>46</v>
      </c>
      <c r="AB2851" t="s">
        <v>32</v>
      </c>
      <c r="AC2851">
        <v>0</v>
      </c>
      <c r="AD2851" t="str">
        <f t="shared" si="88"/>
        <v>2010</v>
      </c>
      <c r="AE2851">
        <v>0</v>
      </c>
      <c r="AF2851">
        <v>5</v>
      </c>
      <c r="AG2851" s="1">
        <f t="shared" si="89"/>
        <v>40299</v>
      </c>
    </row>
    <row r="2852" spans="1:33" x14ac:dyDescent="0.3">
      <c r="A2852" t="s">
        <v>32</v>
      </c>
      <c r="B2852">
        <v>32</v>
      </c>
      <c r="C2852" t="s">
        <v>32</v>
      </c>
      <c r="D2852" t="s">
        <v>33</v>
      </c>
      <c r="E2852" t="s">
        <v>48</v>
      </c>
      <c r="F2852" t="s">
        <v>60</v>
      </c>
      <c r="G2852" t="s">
        <v>152</v>
      </c>
      <c r="H2852" t="s">
        <v>153</v>
      </c>
      <c r="I2852" t="s">
        <v>32</v>
      </c>
      <c r="J2852" t="s">
        <v>37</v>
      </c>
      <c r="K2852" t="s">
        <v>121</v>
      </c>
      <c r="L2852">
        <v>10</v>
      </c>
      <c r="M2852" t="s">
        <v>183</v>
      </c>
      <c r="N2852" t="s">
        <v>122</v>
      </c>
      <c r="O2852">
        <v>2010</v>
      </c>
      <c r="P2852">
        <v>42.038506049447598</v>
      </c>
      <c r="Q2852" t="s">
        <v>95</v>
      </c>
      <c r="R2852" t="s">
        <v>67</v>
      </c>
      <c r="S2852" t="s">
        <v>55</v>
      </c>
      <c r="T2852" t="s">
        <v>55</v>
      </c>
      <c r="U2852" t="s">
        <v>31</v>
      </c>
      <c r="V2852">
        <v>35.578779279999999</v>
      </c>
      <c r="W2852">
        <v>-82.563212530000001</v>
      </c>
      <c r="X2852" t="s">
        <v>112</v>
      </c>
      <c r="Y2852" t="s">
        <v>44</v>
      </c>
      <c r="Z2852" t="s">
        <v>74</v>
      </c>
      <c r="AA2852" t="s">
        <v>62</v>
      </c>
      <c r="AB2852" t="s">
        <v>32</v>
      </c>
      <c r="AC2852">
        <v>1</v>
      </c>
      <c r="AD2852" t="str">
        <f t="shared" si="88"/>
        <v>2010</v>
      </c>
      <c r="AE2852">
        <v>0</v>
      </c>
      <c r="AF2852">
        <v>5</v>
      </c>
      <c r="AG2852" s="1">
        <f t="shared" si="89"/>
        <v>40299</v>
      </c>
    </row>
    <row r="2853" spans="1:33" x14ac:dyDescent="0.3">
      <c r="A2853" t="s">
        <v>32</v>
      </c>
      <c r="B2853">
        <v>7</v>
      </c>
      <c r="C2853" t="s">
        <v>32</v>
      </c>
      <c r="D2853" t="s">
        <v>33</v>
      </c>
      <c r="E2853" t="s">
        <v>78</v>
      </c>
      <c r="F2853" t="s">
        <v>35</v>
      </c>
      <c r="G2853" t="s">
        <v>142</v>
      </c>
      <c r="H2853" t="s">
        <v>143</v>
      </c>
      <c r="I2853" t="s">
        <v>32</v>
      </c>
      <c r="J2853" t="s">
        <v>58</v>
      </c>
      <c r="K2853" t="s">
        <v>38</v>
      </c>
      <c r="L2853">
        <v>18</v>
      </c>
      <c r="M2853" t="s">
        <v>183</v>
      </c>
      <c r="N2853" t="s">
        <v>149</v>
      </c>
      <c r="O2853">
        <v>2010</v>
      </c>
      <c r="P2853">
        <v>47</v>
      </c>
      <c r="Q2853" t="s">
        <v>32</v>
      </c>
      <c r="R2853" t="s">
        <v>41</v>
      </c>
      <c r="S2853" t="s">
        <v>60</v>
      </c>
      <c r="T2853" t="s">
        <v>68</v>
      </c>
      <c r="U2853" t="s">
        <v>32</v>
      </c>
      <c r="V2853">
        <v>34.223616810000003</v>
      </c>
      <c r="W2853">
        <v>-77.817080770000004</v>
      </c>
      <c r="X2853" t="s">
        <v>43</v>
      </c>
      <c r="Y2853" t="s">
        <v>61</v>
      </c>
      <c r="Z2853" t="s">
        <v>45</v>
      </c>
      <c r="AA2853" t="s">
        <v>46</v>
      </c>
      <c r="AB2853" t="s">
        <v>32</v>
      </c>
      <c r="AC2853">
        <v>0</v>
      </c>
      <c r="AD2853" t="str">
        <f t="shared" si="88"/>
        <v>2010</v>
      </c>
      <c r="AE2853">
        <v>0</v>
      </c>
      <c r="AF2853">
        <v>5</v>
      </c>
      <c r="AG2853" s="1">
        <f t="shared" si="89"/>
        <v>40299</v>
      </c>
    </row>
    <row r="2854" spans="1:33" x14ac:dyDescent="0.3">
      <c r="A2854" t="s">
        <v>31</v>
      </c>
      <c r="B2854">
        <v>14</v>
      </c>
      <c r="C2854" t="s">
        <v>32</v>
      </c>
      <c r="D2854" t="s">
        <v>33</v>
      </c>
      <c r="E2854" t="s">
        <v>48</v>
      </c>
      <c r="F2854" t="s">
        <v>35</v>
      </c>
      <c r="G2854" t="s">
        <v>79</v>
      </c>
      <c r="H2854" t="s">
        <v>115</v>
      </c>
      <c r="I2854" t="s">
        <v>32</v>
      </c>
      <c r="J2854" t="s">
        <v>140</v>
      </c>
      <c r="K2854" t="s">
        <v>71</v>
      </c>
      <c r="L2854">
        <v>19</v>
      </c>
      <c r="M2854" t="s">
        <v>183</v>
      </c>
      <c r="N2854" t="s">
        <v>94</v>
      </c>
      <c r="O2854">
        <v>2010</v>
      </c>
      <c r="P2854">
        <v>42.038506049447598</v>
      </c>
      <c r="Q2854" t="s">
        <v>55</v>
      </c>
      <c r="R2854" t="s">
        <v>67</v>
      </c>
      <c r="S2854" t="s">
        <v>55</v>
      </c>
      <c r="T2854" t="s">
        <v>55</v>
      </c>
      <c r="U2854" t="s">
        <v>31</v>
      </c>
      <c r="V2854">
        <v>34.720056939999999</v>
      </c>
      <c r="W2854">
        <v>-79.211640840000001</v>
      </c>
      <c r="X2854" t="s">
        <v>43</v>
      </c>
      <c r="Y2854" t="s">
        <v>84</v>
      </c>
      <c r="Z2854" t="s">
        <v>45</v>
      </c>
      <c r="AA2854" t="s">
        <v>46</v>
      </c>
      <c r="AB2854" t="s">
        <v>32</v>
      </c>
      <c r="AC2854">
        <v>1</v>
      </c>
      <c r="AD2854" t="str">
        <f t="shared" si="88"/>
        <v>2010</v>
      </c>
      <c r="AE2854">
        <v>0</v>
      </c>
      <c r="AF2854">
        <v>5</v>
      </c>
      <c r="AG2854" s="1">
        <f t="shared" si="89"/>
        <v>40299</v>
      </c>
    </row>
    <row r="2855" spans="1:33" x14ac:dyDescent="0.3">
      <c r="A2855" t="s">
        <v>31</v>
      </c>
      <c r="B2855">
        <v>19</v>
      </c>
      <c r="C2855" t="s">
        <v>32</v>
      </c>
      <c r="D2855" t="s">
        <v>33</v>
      </c>
      <c r="E2855" t="s">
        <v>34</v>
      </c>
      <c r="F2855" t="s">
        <v>35</v>
      </c>
      <c r="G2855" t="s">
        <v>265</v>
      </c>
      <c r="H2855" t="s">
        <v>130</v>
      </c>
      <c r="I2855" t="s">
        <v>32</v>
      </c>
      <c r="J2855" t="s">
        <v>51</v>
      </c>
      <c r="K2855" t="s">
        <v>71</v>
      </c>
      <c r="L2855">
        <v>12</v>
      </c>
      <c r="M2855" t="s">
        <v>183</v>
      </c>
      <c r="N2855" t="s">
        <v>72</v>
      </c>
      <c r="O2855">
        <v>2010</v>
      </c>
      <c r="P2855">
        <v>34</v>
      </c>
      <c r="Q2855" t="s">
        <v>32</v>
      </c>
      <c r="R2855" t="s">
        <v>41</v>
      </c>
      <c r="S2855" t="s">
        <v>35</v>
      </c>
      <c r="T2855" t="s">
        <v>68</v>
      </c>
      <c r="U2855" t="s">
        <v>32</v>
      </c>
      <c r="V2855">
        <v>35.60250516</v>
      </c>
      <c r="W2855">
        <v>-80.794941109999996</v>
      </c>
      <c r="X2855" t="s">
        <v>43</v>
      </c>
      <c r="Y2855" t="s">
        <v>44</v>
      </c>
      <c r="Z2855" t="s">
        <v>74</v>
      </c>
      <c r="AA2855" t="s">
        <v>46</v>
      </c>
      <c r="AB2855" t="s">
        <v>32</v>
      </c>
      <c r="AC2855">
        <v>0</v>
      </c>
      <c r="AD2855" t="str">
        <f t="shared" si="88"/>
        <v>2010</v>
      </c>
      <c r="AE2855">
        <v>0</v>
      </c>
      <c r="AF2855">
        <v>5</v>
      </c>
      <c r="AG2855" s="1">
        <f t="shared" si="89"/>
        <v>40299</v>
      </c>
    </row>
    <row r="2856" spans="1:33" x14ac:dyDescent="0.3">
      <c r="A2856" t="s">
        <v>32</v>
      </c>
      <c r="B2856">
        <v>26</v>
      </c>
      <c r="C2856" t="s">
        <v>32</v>
      </c>
      <c r="D2856" t="s">
        <v>33</v>
      </c>
      <c r="E2856" t="s">
        <v>48</v>
      </c>
      <c r="F2856" t="s">
        <v>60</v>
      </c>
      <c r="G2856" t="s">
        <v>79</v>
      </c>
      <c r="H2856" t="s">
        <v>254</v>
      </c>
      <c r="I2856" t="s">
        <v>32</v>
      </c>
      <c r="J2856" t="s">
        <v>37</v>
      </c>
      <c r="K2856" t="s">
        <v>71</v>
      </c>
      <c r="L2856">
        <v>18</v>
      </c>
      <c r="M2856" t="s">
        <v>183</v>
      </c>
      <c r="N2856" t="s">
        <v>94</v>
      </c>
      <c r="O2856">
        <v>2010</v>
      </c>
      <c r="P2856">
        <v>50</v>
      </c>
      <c r="Q2856" t="s">
        <v>32</v>
      </c>
      <c r="R2856" t="s">
        <v>41</v>
      </c>
      <c r="S2856" t="s">
        <v>60</v>
      </c>
      <c r="T2856" t="s">
        <v>96</v>
      </c>
      <c r="U2856" t="s">
        <v>32</v>
      </c>
      <c r="V2856">
        <v>35.791406889999998</v>
      </c>
      <c r="W2856">
        <v>-78.947102430000001</v>
      </c>
      <c r="X2856" t="s">
        <v>43</v>
      </c>
      <c r="Y2856" t="s">
        <v>100</v>
      </c>
      <c r="Z2856" t="s">
        <v>74</v>
      </c>
      <c r="AA2856" t="s">
        <v>62</v>
      </c>
      <c r="AB2856" t="s">
        <v>32</v>
      </c>
      <c r="AC2856">
        <v>0</v>
      </c>
      <c r="AD2856" t="str">
        <f t="shared" si="88"/>
        <v>2010</v>
      </c>
      <c r="AE2856">
        <v>0</v>
      </c>
      <c r="AF2856">
        <v>5</v>
      </c>
      <c r="AG2856" s="1">
        <f t="shared" si="89"/>
        <v>40299</v>
      </c>
    </row>
    <row r="2857" spans="1:33" x14ac:dyDescent="0.3">
      <c r="A2857" t="s">
        <v>32</v>
      </c>
      <c r="B2857">
        <v>30</v>
      </c>
      <c r="C2857" t="s">
        <v>32</v>
      </c>
      <c r="D2857" t="s">
        <v>33</v>
      </c>
      <c r="E2857" t="s">
        <v>41</v>
      </c>
      <c r="F2857" t="s">
        <v>35</v>
      </c>
      <c r="G2857" t="s">
        <v>49</v>
      </c>
      <c r="H2857" t="s">
        <v>50</v>
      </c>
      <c r="I2857" t="s">
        <v>32</v>
      </c>
      <c r="J2857" t="s">
        <v>37</v>
      </c>
      <c r="K2857" t="s">
        <v>102</v>
      </c>
      <c r="L2857">
        <v>18</v>
      </c>
      <c r="M2857" t="s">
        <v>183</v>
      </c>
      <c r="N2857" t="s">
        <v>103</v>
      </c>
      <c r="O2857">
        <v>2010</v>
      </c>
      <c r="P2857">
        <v>39</v>
      </c>
      <c r="Q2857" t="s">
        <v>32</v>
      </c>
      <c r="R2857" t="s">
        <v>41</v>
      </c>
      <c r="S2857" t="s">
        <v>35</v>
      </c>
      <c r="T2857" t="s">
        <v>68</v>
      </c>
      <c r="U2857" t="s">
        <v>32</v>
      </c>
      <c r="V2857">
        <v>35.731931340000003</v>
      </c>
      <c r="W2857">
        <v>-78.789918720000003</v>
      </c>
      <c r="X2857" t="s">
        <v>43</v>
      </c>
      <c r="Y2857" t="s">
        <v>100</v>
      </c>
      <c r="Z2857" t="s">
        <v>91</v>
      </c>
      <c r="AA2857" t="s">
        <v>46</v>
      </c>
      <c r="AB2857" t="s">
        <v>32</v>
      </c>
      <c r="AC2857">
        <v>0</v>
      </c>
      <c r="AD2857" t="str">
        <f t="shared" si="88"/>
        <v>2010</v>
      </c>
      <c r="AE2857">
        <v>0</v>
      </c>
      <c r="AF2857">
        <v>5</v>
      </c>
      <c r="AG2857" s="1">
        <f t="shared" si="89"/>
        <v>40299</v>
      </c>
    </row>
    <row r="2858" spans="1:33" x14ac:dyDescent="0.3">
      <c r="A2858" t="s">
        <v>31</v>
      </c>
      <c r="B2858">
        <v>50</v>
      </c>
      <c r="C2858" t="s">
        <v>32</v>
      </c>
      <c r="D2858" t="s">
        <v>47</v>
      </c>
      <c r="E2858" t="s">
        <v>48</v>
      </c>
      <c r="F2858" t="s">
        <v>35</v>
      </c>
      <c r="G2858" t="s">
        <v>284</v>
      </c>
      <c r="H2858" t="s">
        <v>281</v>
      </c>
      <c r="I2858" t="s">
        <v>32</v>
      </c>
      <c r="J2858" t="s">
        <v>75</v>
      </c>
      <c r="K2858" t="s">
        <v>102</v>
      </c>
      <c r="L2858">
        <v>20</v>
      </c>
      <c r="M2858" t="s">
        <v>183</v>
      </c>
      <c r="N2858" t="s">
        <v>103</v>
      </c>
      <c r="O2858">
        <v>2010</v>
      </c>
      <c r="P2858">
        <v>40</v>
      </c>
      <c r="Q2858" t="s">
        <v>32</v>
      </c>
      <c r="R2858" t="s">
        <v>41</v>
      </c>
      <c r="S2858" t="s">
        <v>60</v>
      </c>
      <c r="T2858" t="s">
        <v>42</v>
      </c>
      <c r="U2858" t="s">
        <v>32</v>
      </c>
      <c r="V2858">
        <v>35.917418959999999</v>
      </c>
      <c r="W2858">
        <v>-77.545293729999997</v>
      </c>
      <c r="X2858" t="s">
        <v>43</v>
      </c>
      <c r="Y2858" t="s">
        <v>61</v>
      </c>
      <c r="Z2858" t="s">
        <v>91</v>
      </c>
      <c r="AA2858" t="s">
        <v>46</v>
      </c>
      <c r="AB2858" t="s">
        <v>32</v>
      </c>
      <c r="AC2858">
        <v>0</v>
      </c>
      <c r="AD2858" t="str">
        <f t="shared" si="88"/>
        <v>2010</v>
      </c>
      <c r="AE2858">
        <v>0</v>
      </c>
      <c r="AF2858">
        <v>5</v>
      </c>
      <c r="AG2858" s="1">
        <f t="shared" si="89"/>
        <v>40299</v>
      </c>
    </row>
    <row r="2859" spans="1:33" x14ac:dyDescent="0.3">
      <c r="A2859" t="s">
        <v>31</v>
      </c>
      <c r="B2859">
        <v>16</v>
      </c>
      <c r="C2859" t="s">
        <v>32</v>
      </c>
      <c r="D2859" t="s">
        <v>33</v>
      </c>
      <c r="E2859" t="s">
        <v>34</v>
      </c>
      <c r="F2859" t="s">
        <v>35</v>
      </c>
      <c r="G2859" t="s">
        <v>390</v>
      </c>
      <c r="H2859" t="s">
        <v>192</v>
      </c>
      <c r="I2859" t="s">
        <v>32</v>
      </c>
      <c r="J2859" t="s">
        <v>140</v>
      </c>
      <c r="K2859" t="s">
        <v>88</v>
      </c>
      <c r="L2859">
        <v>16</v>
      </c>
      <c r="M2859" t="s">
        <v>183</v>
      </c>
      <c r="N2859" t="s">
        <v>145</v>
      </c>
      <c r="O2859">
        <v>2010</v>
      </c>
      <c r="P2859">
        <v>41</v>
      </c>
      <c r="Q2859" t="s">
        <v>32</v>
      </c>
      <c r="R2859" t="s">
        <v>41</v>
      </c>
      <c r="S2859" t="s">
        <v>35</v>
      </c>
      <c r="T2859" t="s">
        <v>42</v>
      </c>
      <c r="U2859" t="s">
        <v>32</v>
      </c>
      <c r="V2859">
        <v>34.331463110000001</v>
      </c>
      <c r="W2859">
        <v>-78.710039089999995</v>
      </c>
      <c r="X2859" t="s">
        <v>43</v>
      </c>
      <c r="Y2859" t="s">
        <v>44</v>
      </c>
      <c r="Z2859" t="s">
        <v>91</v>
      </c>
      <c r="AA2859" t="s">
        <v>46</v>
      </c>
      <c r="AB2859" t="s">
        <v>32</v>
      </c>
      <c r="AC2859">
        <v>0</v>
      </c>
      <c r="AD2859" t="str">
        <f t="shared" si="88"/>
        <v>2010</v>
      </c>
      <c r="AE2859">
        <v>0</v>
      </c>
      <c r="AF2859">
        <v>5</v>
      </c>
      <c r="AG2859" s="1">
        <f t="shared" si="89"/>
        <v>40299</v>
      </c>
    </row>
    <row r="2860" spans="1:33" x14ac:dyDescent="0.3">
      <c r="A2860" t="s">
        <v>31</v>
      </c>
      <c r="B2860">
        <v>14</v>
      </c>
      <c r="C2860" t="s">
        <v>32</v>
      </c>
      <c r="D2860" t="s">
        <v>55</v>
      </c>
      <c r="E2860" t="s">
        <v>34</v>
      </c>
      <c r="F2860" t="s">
        <v>35</v>
      </c>
      <c r="G2860" t="s">
        <v>79</v>
      </c>
      <c r="H2860" t="s">
        <v>290</v>
      </c>
      <c r="I2860" t="s">
        <v>32</v>
      </c>
      <c r="J2860" t="s">
        <v>37</v>
      </c>
      <c r="K2860" t="s">
        <v>116</v>
      </c>
      <c r="L2860">
        <v>17</v>
      </c>
      <c r="M2860" t="s">
        <v>183</v>
      </c>
      <c r="N2860" t="s">
        <v>146</v>
      </c>
      <c r="O2860">
        <v>2010</v>
      </c>
      <c r="P2860">
        <v>62</v>
      </c>
      <c r="Q2860" t="s">
        <v>32</v>
      </c>
      <c r="R2860" t="s">
        <v>134</v>
      </c>
      <c r="S2860" t="s">
        <v>35</v>
      </c>
      <c r="T2860" t="s">
        <v>83</v>
      </c>
      <c r="U2860" t="s">
        <v>32</v>
      </c>
      <c r="V2860">
        <v>36.307539060000003</v>
      </c>
      <c r="W2860">
        <v>-80.716538569999997</v>
      </c>
      <c r="X2860" t="s">
        <v>43</v>
      </c>
      <c r="Y2860" t="s">
        <v>100</v>
      </c>
      <c r="Z2860" t="s">
        <v>45</v>
      </c>
      <c r="AA2860" t="s">
        <v>46</v>
      </c>
      <c r="AB2860" t="s">
        <v>32</v>
      </c>
      <c r="AC2860">
        <v>0</v>
      </c>
      <c r="AD2860" t="str">
        <f t="shared" si="88"/>
        <v>2010</v>
      </c>
      <c r="AE2860">
        <v>0</v>
      </c>
      <c r="AF2860">
        <v>5</v>
      </c>
      <c r="AG2860" s="1">
        <f t="shared" si="89"/>
        <v>40299</v>
      </c>
    </row>
    <row r="2861" spans="1:33" x14ac:dyDescent="0.3">
      <c r="A2861" t="s">
        <v>31</v>
      </c>
      <c r="B2861">
        <v>34</v>
      </c>
      <c r="C2861" t="s">
        <v>32</v>
      </c>
      <c r="D2861" t="s">
        <v>33</v>
      </c>
      <c r="E2861" t="s">
        <v>34</v>
      </c>
      <c r="F2861" t="s">
        <v>35</v>
      </c>
      <c r="G2861" t="s">
        <v>213</v>
      </c>
      <c r="H2861" t="s">
        <v>202</v>
      </c>
      <c r="I2861" t="s">
        <v>32</v>
      </c>
      <c r="J2861" t="s">
        <v>140</v>
      </c>
      <c r="K2861" t="s">
        <v>71</v>
      </c>
      <c r="L2861">
        <v>20</v>
      </c>
      <c r="M2861" t="s">
        <v>183</v>
      </c>
      <c r="N2861" t="s">
        <v>94</v>
      </c>
      <c r="O2861">
        <v>2010</v>
      </c>
      <c r="P2861">
        <v>42.038506049447598</v>
      </c>
      <c r="Q2861" t="s">
        <v>95</v>
      </c>
      <c r="R2861" t="s">
        <v>67</v>
      </c>
      <c r="S2861" t="s">
        <v>55</v>
      </c>
      <c r="T2861" t="s">
        <v>42</v>
      </c>
      <c r="U2861" t="s">
        <v>31</v>
      </c>
      <c r="V2861">
        <v>36.066792470000003</v>
      </c>
      <c r="W2861">
        <v>-79.751583350000004</v>
      </c>
      <c r="X2861" t="s">
        <v>43</v>
      </c>
      <c r="Y2861" t="s">
        <v>44</v>
      </c>
      <c r="Z2861" t="s">
        <v>45</v>
      </c>
      <c r="AA2861" t="s">
        <v>46</v>
      </c>
      <c r="AB2861" t="s">
        <v>32</v>
      </c>
      <c r="AC2861">
        <v>1</v>
      </c>
      <c r="AD2861" t="str">
        <f t="shared" si="88"/>
        <v>2010</v>
      </c>
      <c r="AE2861">
        <v>0</v>
      </c>
      <c r="AF2861">
        <v>5</v>
      </c>
      <c r="AG2861" s="1">
        <f t="shared" si="89"/>
        <v>40299</v>
      </c>
    </row>
    <row r="2862" spans="1:33" x14ac:dyDescent="0.3">
      <c r="A2862" t="s">
        <v>32</v>
      </c>
      <c r="B2862">
        <v>7</v>
      </c>
      <c r="C2862" t="s">
        <v>32</v>
      </c>
      <c r="D2862" t="s">
        <v>108</v>
      </c>
      <c r="E2862" t="s">
        <v>48</v>
      </c>
      <c r="F2862" t="s">
        <v>35</v>
      </c>
      <c r="G2862" t="s">
        <v>225</v>
      </c>
      <c r="H2862" t="s">
        <v>148</v>
      </c>
      <c r="I2862" t="s">
        <v>32</v>
      </c>
      <c r="J2862" t="s">
        <v>51</v>
      </c>
      <c r="K2862" t="s">
        <v>59</v>
      </c>
      <c r="L2862">
        <v>16</v>
      </c>
      <c r="M2862" t="s">
        <v>183</v>
      </c>
      <c r="N2862" t="s">
        <v>59</v>
      </c>
      <c r="O2862">
        <v>2010</v>
      </c>
      <c r="P2862">
        <v>26</v>
      </c>
      <c r="Q2862" t="s">
        <v>32</v>
      </c>
      <c r="R2862" t="s">
        <v>41</v>
      </c>
      <c r="S2862" t="s">
        <v>60</v>
      </c>
      <c r="T2862" t="s">
        <v>73</v>
      </c>
      <c r="U2862" t="s">
        <v>32</v>
      </c>
      <c r="V2862">
        <v>35.287031370000001</v>
      </c>
      <c r="W2862">
        <v>-81.550437299999999</v>
      </c>
      <c r="X2862" t="s">
        <v>43</v>
      </c>
      <c r="Y2862" t="s">
        <v>162</v>
      </c>
      <c r="Z2862" t="s">
        <v>45</v>
      </c>
      <c r="AA2862" t="s">
        <v>46</v>
      </c>
      <c r="AB2862" t="s">
        <v>32</v>
      </c>
      <c r="AC2862">
        <v>0</v>
      </c>
      <c r="AD2862" t="str">
        <f t="shared" si="88"/>
        <v>2010</v>
      </c>
      <c r="AE2862">
        <v>0</v>
      </c>
      <c r="AF2862">
        <v>5</v>
      </c>
      <c r="AG2862" s="1">
        <f t="shared" si="89"/>
        <v>40299</v>
      </c>
    </row>
    <row r="2863" spans="1:33" x14ac:dyDescent="0.3">
      <c r="A2863" t="s">
        <v>32</v>
      </c>
      <c r="B2863">
        <v>38</v>
      </c>
      <c r="C2863" t="s">
        <v>32</v>
      </c>
      <c r="D2863" t="s">
        <v>47</v>
      </c>
      <c r="E2863" t="s">
        <v>48</v>
      </c>
      <c r="F2863" t="s">
        <v>35</v>
      </c>
      <c r="G2863" t="s">
        <v>142</v>
      </c>
      <c r="H2863" t="s">
        <v>143</v>
      </c>
      <c r="I2863" t="s">
        <v>32</v>
      </c>
      <c r="J2863" t="s">
        <v>37</v>
      </c>
      <c r="K2863" t="s">
        <v>102</v>
      </c>
      <c r="L2863">
        <v>19</v>
      </c>
      <c r="M2863" t="s">
        <v>183</v>
      </c>
      <c r="N2863" t="s">
        <v>103</v>
      </c>
      <c r="O2863">
        <v>2010</v>
      </c>
      <c r="P2863">
        <v>37</v>
      </c>
      <c r="Q2863" t="s">
        <v>32</v>
      </c>
      <c r="R2863" t="s">
        <v>41</v>
      </c>
      <c r="S2863" t="s">
        <v>35</v>
      </c>
      <c r="T2863" t="s">
        <v>83</v>
      </c>
      <c r="U2863" t="s">
        <v>32</v>
      </c>
      <c r="V2863">
        <v>34.191445080000001</v>
      </c>
      <c r="W2863">
        <v>-77.935912459999997</v>
      </c>
      <c r="X2863" t="s">
        <v>43</v>
      </c>
      <c r="Y2863" t="s">
        <v>100</v>
      </c>
      <c r="Z2863" t="s">
        <v>91</v>
      </c>
      <c r="AA2863" t="s">
        <v>46</v>
      </c>
      <c r="AB2863" t="s">
        <v>32</v>
      </c>
      <c r="AC2863">
        <v>0</v>
      </c>
      <c r="AD2863" t="str">
        <f t="shared" si="88"/>
        <v>2010</v>
      </c>
      <c r="AE2863">
        <v>0</v>
      </c>
      <c r="AF2863">
        <v>5</v>
      </c>
      <c r="AG2863" s="1">
        <f t="shared" si="89"/>
        <v>40299</v>
      </c>
    </row>
    <row r="2864" spans="1:33" x14ac:dyDescent="0.3">
      <c r="A2864" t="s">
        <v>31</v>
      </c>
      <c r="B2864">
        <v>16</v>
      </c>
      <c r="C2864" t="s">
        <v>32</v>
      </c>
      <c r="D2864" t="s">
        <v>47</v>
      </c>
      <c r="E2864" t="s">
        <v>34</v>
      </c>
      <c r="F2864" t="s">
        <v>35</v>
      </c>
      <c r="G2864" t="s">
        <v>327</v>
      </c>
      <c r="H2864" t="s">
        <v>128</v>
      </c>
      <c r="I2864" t="s">
        <v>32</v>
      </c>
      <c r="J2864" t="s">
        <v>140</v>
      </c>
      <c r="K2864" t="s">
        <v>106</v>
      </c>
      <c r="L2864">
        <v>21</v>
      </c>
      <c r="M2864" t="s">
        <v>183</v>
      </c>
      <c r="N2864" t="s">
        <v>244</v>
      </c>
      <c r="O2864">
        <v>2010</v>
      </c>
      <c r="P2864">
        <v>64</v>
      </c>
      <c r="Q2864" t="s">
        <v>32</v>
      </c>
      <c r="R2864" t="s">
        <v>41</v>
      </c>
      <c r="S2864" t="s">
        <v>35</v>
      </c>
      <c r="T2864" t="s">
        <v>73</v>
      </c>
      <c r="U2864" t="s">
        <v>32</v>
      </c>
      <c r="V2864">
        <v>36.073130880000001</v>
      </c>
      <c r="W2864">
        <v>-79.398532590000002</v>
      </c>
      <c r="X2864" t="s">
        <v>43</v>
      </c>
      <c r="Y2864" t="s">
        <v>44</v>
      </c>
      <c r="Z2864" t="s">
        <v>54</v>
      </c>
      <c r="AA2864" t="s">
        <v>46</v>
      </c>
      <c r="AB2864" t="s">
        <v>32</v>
      </c>
      <c r="AC2864">
        <v>0</v>
      </c>
      <c r="AD2864" t="str">
        <f t="shared" si="88"/>
        <v>2010</v>
      </c>
      <c r="AE2864">
        <v>0</v>
      </c>
      <c r="AF2864">
        <v>5</v>
      </c>
      <c r="AG2864" s="1">
        <f t="shared" si="89"/>
        <v>40299</v>
      </c>
    </row>
    <row r="2865" spans="1:33" x14ac:dyDescent="0.3">
      <c r="A2865" t="s">
        <v>31</v>
      </c>
      <c r="B2865">
        <v>31</v>
      </c>
      <c r="C2865" t="s">
        <v>32</v>
      </c>
      <c r="D2865" t="s">
        <v>33</v>
      </c>
      <c r="E2865" t="s">
        <v>48</v>
      </c>
      <c r="F2865" t="s">
        <v>35</v>
      </c>
      <c r="G2865" t="s">
        <v>135</v>
      </c>
      <c r="H2865" t="s">
        <v>105</v>
      </c>
      <c r="I2865" t="s">
        <v>32</v>
      </c>
      <c r="J2865" t="s">
        <v>51</v>
      </c>
      <c r="K2865" t="s">
        <v>71</v>
      </c>
      <c r="L2865">
        <v>16</v>
      </c>
      <c r="M2865" t="s">
        <v>183</v>
      </c>
      <c r="N2865" t="s">
        <v>133</v>
      </c>
      <c r="O2865">
        <v>2010</v>
      </c>
      <c r="P2865">
        <v>42.038506049447598</v>
      </c>
      <c r="Q2865" t="s">
        <v>95</v>
      </c>
      <c r="R2865" t="s">
        <v>67</v>
      </c>
      <c r="S2865" t="s">
        <v>55</v>
      </c>
      <c r="T2865" t="s">
        <v>55</v>
      </c>
      <c r="U2865" t="s">
        <v>32</v>
      </c>
      <c r="V2865">
        <v>35.224773630000001</v>
      </c>
      <c r="W2865">
        <v>-80.840319070000007</v>
      </c>
      <c r="X2865" t="s">
        <v>43</v>
      </c>
      <c r="Y2865" t="s">
        <v>55</v>
      </c>
      <c r="Z2865" t="s">
        <v>45</v>
      </c>
      <c r="AA2865" t="s">
        <v>46</v>
      </c>
      <c r="AB2865" t="s">
        <v>32</v>
      </c>
      <c r="AC2865">
        <v>1</v>
      </c>
      <c r="AD2865" t="str">
        <f t="shared" si="88"/>
        <v>2010</v>
      </c>
      <c r="AE2865">
        <v>0</v>
      </c>
      <c r="AF2865">
        <v>5</v>
      </c>
      <c r="AG2865" s="1">
        <f t="shared" si="89"/>
        <v>40299</v>
      </c>
    </row>
    <row r="2866" spans="1:33" x14ac:dyDescent="0.3">
      <c r="A2866" t="s">
        <v>32</v>
      </c>
      <c r="B2866">
        <v>52</v>
      </c>
      <c r="C2866" t="s">
        <v>32</v>
      </c>
      <c r="D2866" t="s">
        <v>47</v>
      </c>
      <c r="E2866" t="s">
        <v>34</v>
      </c>
      <c r="F2866" t="s">
        <v>35</v>
      </c>
      <c r="G2866" t="s">
        <v>189</v>
      </c>
      <c r="H2866" t="s">
        <v>190</v>
      </c>
      <c r="I2866" t="s">
        <v>32</v>
      </c>
      <c r="J2866" t="s">
        <v>140</v>
      </c>
      <c r="K2866" t="s">
        <v>125</v>
      </c>
      <c r="L2866">
        <v>10</v>
      </c>
      <c r="M2866" t="s">
        <v>165</v>
      </c>
      <c r="N2866" t="s">
        <v>126</v>
      </c>
      <c r="O2866">
        <v>2010</v>
      </c>
      <c r="P2866">
        <v>42.038506049447598</v>
      </c>
      <c r="Q2866" t="s">
        <v>95</v>
      </c>
      <c r="R2866" t="s">
        <v>67</v>
      </c>
      <c r="S2866" t="s">
        <v>55</v>
      </c>
      <c r="T2866" t="s">
        <v>55</v>
      </c>
      <c r="U2866" t="s">
        <v>31</v>
      </c>
      <c r="V2866">
        <v>35.966768760000001</v>
      </c>
      <c r="W2866">
        <v>-77.803298429999998</v>
      </c>
      <c r="X2866" t="s">
        <v>43</v>
      </c>
      <c r="Y2866" t="s">
        <v>100</v>
      </c>
      <c r="Z2866" t="s">
        <v>91</v>
      </c>
      <c r="AA2866" t="s">
        <v>46</v>
      </c>
      <c r="AB2866" t="s">
        <v>32</v>
      </c>
      <c r="AC2866">
        <v>1</v>
      </c>
      <c r="AD2866" t="str">
        <f t="shared" si="88"/>
        <v>2010</v>
      </c>
      <c r="AE2866">
        <v>0</v>
      </c>
      <c r="AF2866">
        <v>4</v>
      </c>
      <c r="AG2866" s="1">
        <f t="shared" si="89"/>
        <v>40269</v>
      </c>
    </row>
    <row r="2867" spans="1:33" x14ac:dyDescent="0.3">
      <c r="A2867" t="s">
        <v>31</v>
      </c>
      <c r="B2867">
        <v>14</v>
      </c>
      <c r="C2867" t="s">
        <v>32</v>
      </c>
      <c r="D2867" t="s">
        <v>108</v>
      </c>
      <c r="E2867" t="s">
        <v>48</v>
      </c>
      <c r="F2867" t="s">
        <v>35</v>
      </c>
      <c r="G2867" t="s">
        <v>241</v>
      </c>
      <c r="H2867" t="s">
        <v>86</v>
      </c>
      <c r="I2867" t="s">
        <v>32</v>
      </c>
      <c r="J2867" t="s">
        <v>75</v>
      </c>
      <c r="K2867" t="s">
        <v>59</v>
      </c>
      <c r="L2867">
        <v>18</v>
      </c>
      <c r="M2867" t="s">
        <v>183</v>
      </c>
      <c r="N2867" t="s">
        <v>59</v>
      </c>
      <c r="O2867">
        <v>2010</v>
      </c>
      <c r="P2867">
        <v>74</v>
      </c>
      <c r="Q2867" t="s">
        <v>32</v>
      </c>
      <c r="R2867" t="s">
        <v>41</v>
      </c>
      <c r="S2867" t="s">
        <v>60</v>
      </c>
      <c r="T2867" t="s">
        <v>42</v>
      </c>
      <c r="U2867" t="s">
        <v>32</v>
      </c>
      <c r="V2867">
        <v>34.722779989999999</v>
      </c>
      <c r="W2867">
        <v>-76.726082250000005</v>
      </c>
      <c r="X2867" t="s">
        <v>43</v>
      </c>
      <c r="Y2867" t="s">
        <v>55</v>
      </c>
      <c r="Z2867" t="s">
        <v>45</v>
      </c>
      <c r="AA2867" t="s">
        <v>62</v>
      </c>
      <c r="AB2867" t="s">
        <v>32</v>
      </c>
      <c r="AC2867">
        <v>0</v>
      </c>
      <c r="AD2867" t="str">
        <f t="shared" si="88"/>
        <v>2010</v>
      </c>
      <c r="AE2867">
        <v>0</v>
      </c>
      <c r="AF2867">
        <v>5</v>
      </c>
      <c r="AG2867" s="1">
        <f t="shared" si="89"/>
        <v>40299</v>
      </c>
    </row>
    <row r="2868" spans="1:33" x14ac:dyDescent="0.3">
      <c r="A2868" t="s">
        <v>32</v>
      </c>
      <c r="B2868">
        <v>3</v>
      </c>
      <c r="C2868" t="s">
        <v>32</v>
      </c>
      <c r="D2868" t="s">
        <v>108</v>
      </c>
      <c r="E2868" t="s">
        <v>34</v>
      </c>
      <c r="F2868" t="s">
        <v>35</v>
      </c>
      <c r="G2868" t="s">
        <v>443</v>
      </c>
      <c r="H2868" t="s">
        <v>444</v>
      </c>
      <c r="I2868" t="s">
        <v>32</v>
      </c>
      <c r="J2868" t="s">
        <v>81</v>
      </c>
      <c r="K2868" t="s">
        <v>59</v>
      </c>
      <c r="L2868">
        <v>17</v>
      </c>
      <c r="M2868" t="s">
        <v>183</v>
      </c>
      <c r="N2868" t="s">
        <v>59</v>
      </c>
      <c r="O2868">
        <v>2010</v>
      </c>
      <c r="P2868">
        <v>13</v>
      </c>
      <c r="Q2868" t="s">
        <v>32</v>
      </c>
      <c r="R2868" t="s">
        <v>41</v>
      </c>
      <c r="S2868" t="s">
        <v>35</v>
      </c>
      <c r="T2868" t="s">
        <v>323</v>
      </c>
      <c r="U2868" t="s">
        <v>32</v>
      </c>
      <c r="V2868">
        <v>35.194784609999999</v>
      </c>
      <c r="W2868">
        <v>-83.835695049999998</v>
      </c>
      <c r="X2868" t="s">
        <v>43</v>
      </c>
      <c r="Y2868" t="s">
        <v>55</v>
      </c>
      <c r="Z2868" t="s">
        <v>45</v>
      </c>
      <c r="AA2868" t="s">
        <v>46</v>
      </c>
      <c r="AB2868" t="s">
        <v>32</v>
      </c>
      <c r="AC2868">
        <v>0</v>
      </c>
      <c r="AD2868" t="str">
        <f t="shared" si="88"/>
        <v>2010</v>
      </c>
      <c r="AE2868">
        <v>0</v>
      </c>
      <c r="AF2868">
        <v>5</v>
      </c>
      <c r="AG2868" s="1">
        <f t="shared" si="89"/>
        <v>40299</v>
      </c>
    </row>
    <row r="2869" spans="1:33" x14ac:dyDescent="0.3">
      <c r="A2869" t="s">
        <v>32</v>
      </c>
      <c r="B2869">
        <v>31</v>
      </c>
      <c r="C2869" t="s">
        <v>32</v>
      </c>
      <c r="D2869" t="s">
        <v>33</v>
      </c>
      <c r="E2869" t="s">
        <v>48</v>
      </c>
      <c r="F2869" t="s">
        <v>35</v>
      </c>
      <c r="G2869" t="s">
        <v>79</v>
      </c>
      <c r="H2869" t="s">
        <v>172</v>
      </c>
      <c r="I2869" t="s">
        <v>32</v>
      </c>
      <c r="J2869" t="s">
        <v>75</v>
      </c>
      <c r="K2869" t="s">
        <v>71</v>
      </c>
      <c r="L2869">
        <v>18</v>
      </c>
      <c r="M2869" t="s">
        <v>183</v>
      </c>
      <c r="N2869" t="s">
        <v>94</v>
      </c>
      <c r="O2869">
        <v>2010</v>
      </c>
      <c r="P2869">
        <v>78</v>
      </c>
      <c r="Q2869" t="s">
        <v>32</v>
      </c>
      <c r="R2869" t="s">
        <v>41</v>
      </c>
      <c r="S2869" t="s">
        <v>60</v>
      </c>
      <c r="T2869" t="s">
        <v>73</v>
      </c>
      <c r="U2869" t="s">
        <v>32</v>
      </c>
      <c r="V2869">
        <v>35.761864899999999</v>
      </c>
      <c r="W2869">
        <v>-81.454373660000002</v>
      </c>
      <c r="X2869" t="s">
        <v>43</v>
      </c>
      <c r="Y2869" t="s">
        <v>100</v>
      </c>
      <c r="Z2869" t="s">
        <v>74</v>
      </c>
      <c r="AA2869" t="s">
        <v>46</v>
      </c>
      <c r="AB2869" t="s">
        <v>32</v>
      </c>
      <c r="AC2869">
        <v>0</v>
      </c>
      <c r="AD2869" t="str">
        <f t="shared" si="88"/>
        <v>2010</v>
      </c>
      <c r="AE2869">
        <v>0</v>
      </c>
      <c r="AF2869">
        <v>5</v>
      </c>
      <c r="AG2869" s="1">
        <f t="shared" si="89"/>
        <v>40299</v>
      </c>
    </row>
    <row r="2870" spans="1:33" x14ac:dyDescent="0.3">
      <c r="A2870" t="s">
        <v>32</v>
      </c>
      <c r="B2870">
        <v>7</v>
      </c>
      <c r="C2870" t="s">
        <v>32</v>
      </c>
      <c r="D2870" t="s">
        <v>33</v>
      </c>
      <c r="E2870" t="s">
        <v>41</v>
      </c>
      <c r="F2870" t="s">
        <v>35</v>
      </c>
      <c r="G2870" t="s">
        <v>189</v>
      </c>
      <c r="H2870" t="s">
        <v>190</v>
      </c>
      <c r="I2870" t="s">
        <v>32</v>
      </c>
      <c r="J2870" t="s">
        <v>81</v>
      </c>
      <c r="K2870" t="s">
        <v>88</v>
      </c>
      <c r="L2870">
        <v>19</v>
      </c>
      <c r="M2870" t="s">
        <v>165</v>
      </c>
      <c r="N2870" t="s">
        <v>90</v>
      </c>
      <c r="O2870">
        <v>2010</v>
      </c>
      <c r="P2870">
        <v>57</v>
      </c>
      <c r="Q2870" t="s">
        <v>32</v>
      </c>
      <c r="R2870" t="s">
        <v>41</v>
      </c>
      <c r="S2870" t="s">
        <v>60</v>
      </c>
      <c r="T2870" t="s">
        <v>42</v>
      </c>
      <c r="U2870" t="s">
        <v>32</v>
      </c>
      <c r="V2870">
        <v>35.944654120000003</v>
      </c>
      <c r="W2870">
        <v>-77.804045000000002</v>
      </c>
      <c r="X2870" t="s">
        <v>43</v>
      </c>
      <c r="Y2870" t="s">
        <v>44</v>
      </c>
      <c r="Z2870" t="s">
        <v>91</v>
      </c>
      <c r="AA2870" t="s">
        <v>46</v>
      </c>
      <c r="AB2870" t="s">
        <v>32</v>
      </c>
      <c r="AC2870">
        <v>0</v>
      </c>
      <c r="AD2870" t="str">
        <f t="shared" si="88"/>
        <v>2010</v>
      </c>
      <c r="AE2870">
        <v>0</v>
      </c>
      <c r="AF2870">
        <v>4</v>
      </c>
      <c r="AG2870" s="1">
        <f t="shared" si="89"/>
        <v>40269</v>
      </c>
    </row>
    <row r="2871" spans="1:33" x14ac:dyDescent="0.3">
      <c r="A2871" t="s">
        <v>32</v>
      </c>
      <c r="B2871">
        <v>43</v>
      </c>
      <c r="C2871" t="s">
        <v>32</v>
      </c>
      <c r="D2871" t="s">
        <v>33</v>
      </c>
      <c r="E2871" t="s">
        <v>48</v>
      </c>
      <c r="F2871" t="s">
        <v>35</v>
      </c>
      <c r="G2871" t="s">
        <v>135</v>
      </c>
      <c r="H2871" t="s">
        <v>105</v>
      </c>
      <c r="I2871" t="s">
        <v>32</v>
      </c>
      <c r="J2871" t="s">
        <v>81</v>
      </c>
      <c r="K2871" t="s">
        <v>102</v>
      </c>
      <c r="L2871">
        <v>9</v>
      </c>
      <c r="M2871" t="s">
        <v>183</v>
      </c>
      <c r="N2871" t="s">
        <v>103</v>
      </c>
      <c r="O2871">
        <v>2010</v>
      </c>
      <c r="P2871">
        <v>42.038506049447598</v>
      </c>
      <c r="Q2871" t="s">
        <v>95</v>
      </c>
      <c r="R2871" t="s">
        <v>67</v>
      </c>
      <c r="S2871" t="s">
        <v>55</v>
      </c>
      <c r="T2871" t="s">
        <v>55</v>
      </c>
      <c r="U2871" t="s">
        <v>31</v>
      </c>
      <c r="V2871">
        <v>35.21710401</v>
      </c>
      <c r="W2871">
        <v>-80.869865219999994</v>
      </c>
      <c r="X2871" t="s">
        <v>43</v>
      </c>
      <c r="Y2871" t="s">
        <v>44</v>
      </c>
      <c r="Z2871" t="s">
        <v>45</v>
      </c>
      <c r="AA2871" t="s">
        <v>46</v>
      </c>
      <c r="AB2871" t="s">
        <v>32</v>
      </c>
      <c r="AC2871">
        <v>1</v>
      </c>
      <c r="AD2871" t="str">
        <f t="shared" si="88"/>
        <v>2010</v>
      </c>
      <c r="AE2871">
        <v>0</v>
      </c>
      <c r="AF2871">
        <v>5</v>
      </c>
      <c r="AG2871" s="1">
        <f t="shared" si="89"/>
        <v>40299</v>
      </c>
    </row>
    <row r="2872" spans="1:33" x14ac:dyDescent="0.3">
      <c r="A2872" t="s">
        <v>31</v>
      </c>
      <c r="B2872">
        <v>21</v>
      </c>
      <c r="C2872" t="s">
        <v>32</v>
      </c>
      <c r="D2872" t="s">
        <v>33</v>
      </c>
      <c r="E2872" t="s">
        <v>78</v>
      </c>
      <c r="F2872" t="s">
        <v>35</v>
      </c>
      <c r="G2872" t="s">
        <v>127</v>
      </c>
      <c r="H2872" t="s">
        <v>128</v>
      </c>
      <c r="I2872" t="s">
        <v>32</v>
      </c>
      <c r="J2872" t="s">
        <v>87</v>
      </c>
      <c r="K2872" t="s">
        <v>157</v>
      </c>
      <c r="L2872">
        <v>18</v>
      </c>
      <c r="M2872" t="s">
        <v>183</v>
      </c>
      <c r="N2872" t="s">
        <v>158</v>
      </c>
      <c r="O2872">
        <v>2010</v>
      </c>
      <c r="P2872">
        <v>29</v>
      </c>
      <c r="Q2872" t="s">
        <v>32</v>
      </c>
      <c r="R2872" t="s">
        <v>41</v>
      </c>
      <c r="S2872" t="s">
        <v>60</v>
      </c>
      <c r="T2872" t="s">
        <v>68</v>
      </c>
      <c r="U2872" t="s">
        <v>32</v>
      </c>
      <c r="V2872">
        <v>36.067256299999997</v>
      </c>
      <c r="W2872">
        <v>-79.464263919999993</v>
      </c>
      <c r="X2872" t="s">
        <v>43</v>
      </c>
      <c r="Y2872" t="s">
        <v>44</v>
      </c>
      <c r="Z2872" t="s">
        <v>45</v>
      </c>
      <c r="AA2872" t="s">
        <v>46</v>
      </c>
      <c r="AB2872" t="s">
        <v>32</v>
      </c>
      <c r="AC2872">
        <v>0</v>
      </c>
      <c r="AD2872" t="str">
        <f t="shared" si="88"/>
        <v>2010</v>
      </c>
      <c r="AE2872">
        <v>0</v>
      </c>
      <c r="AF2872">
        <v>5</v>
      </c>
      <c r="AG2872" s="1">
        <f t="shared" si="89"/>
        <v>40299</v>
      </c>
    </row>
    <row r="2873" spans="1:33" x14ac:dyDescent="0.3">
      <c r="A2873" t="s">
        <v>31</v>
      </c>
      <c r="B2873">
        <v>17</v>
      </c>
      <c r="C2873" t="s">
        <v>32</v>
      </c>
      <c r="D2873" t="s">
        <v>33</v>
      </c>
      <c r="E2873" t="s">
        <v>41</v>
      </c>
      <c r="F2873" t="s">
        <v>35</v>
      </c>
      <c r="G2873" t="s">
        <v>442</v>
      </c>
      <c r="H2873" t="s">
        <v>290</v>
      </c>
      <c r="I2873" t="s">
        <v>32</v>
      </c>
      <c r="J2873" t="s">
        <v>58</v>
      </c>
      <c r="K2873" t="s">
        <v>71</v>
      </c>
      <c r="L2873">
        <v>23</v>
      </c>
      <c r="M2873" t="s">
        <v>183</v>
      </c>
      <c r="N2873" t="s">
        <v>94</v>
      </c>
      <c r="O2873">
        <v>2010</v>
      </c>
      <c r="P2873">
        <v>42.038506049447598</v>
      </c>
      <c r="Q2873" t="s">
        <v>95</v>
      </c>
      <c r="R2873" t="s">
        <v>67</v>
      </c>
      <c r="S2873" t="s">
        <v>55</v>
      </c>
      <c r="T2873" t="s">
        <v>55</v>
      </c>
      <c r="U2873" t="s">
        <v>31</v>
      </c>
      <c r="V2873">
        <v>36.497804199999997</v>
      </c>
      <c r="W2873">
        <v>-80.606030899999993</v>
      </c>
      <c r="X2873" t="s">
        <v>43</v>
      </c>
      <c r="Y2873" t="s">
        <v>44</v>
      </c>
      <c r="Z2873" t="s">
        <v>45</v>
      </c>
      <c r="AA2873" t="s">
        <v>62</v>
      </c>
      <c r="AB2873" t="s">
        <v>32</v>
      </c>
      <c r="AC2873">
        <v>1</v>
      </c>
      <c r="AD2873" t="str">
        <f t="shared" si="88"/>
        <v>2010</v>
      </c>
      <c r="AE2873">
        <v>0</v>
      </c>
      <c r="AF2873">
        <v>5</v>
      </c>
      <c r="AG2873" s="1">
        <f t="shared" si="89"/>
        <v>40299</v>
      </c>
    </row>
    <row r="2874" spans="1:33" x14ac:dyDescent="0.3">
      <c r="A2874" t="s">
        <v>31</v>
      </c>
      <c r="B2874">
        <v>9</v>
      </c>
      <c r="C2874" t="s">
        <v>32</v>
      </c>
      <c r="D2874" t="s">
        <v>108</v>
      </c>
      <c r="E2874" t="s">
        <v>48</v>
      </c>
      <c r="F2874" t="s">
        <v>60</v>
      </c>
      <c r="G2874" t="s">
        <v>79</v>
      </c>
      <c r="H2874" t="s">
        <v>227</v>
      </c>
      <c r="I2874" t="s">
        <v>32</v>
      </c>
      <c r="J2874" t="s">
        <v>51</v>
      </c>
      <c r="K2874" t="s">
        <v>59</v>
      </c>
      <c r="L2874">
        <v>16</v>
      </c>
      <c r="M2874" t="s">
        <v>183</v>
      </c>
      <c r="N2874" t="s">
        <v>59</v>
      </c>
      <c r="O2874">
        <v>2010</v>
      </c>
      <c r="P2874">
        <v>53</v>
      </c>
      <c r="Q2874" t="s">
        <v>32</v>
      </c>
      <c r="R2874" t="s">
        <v>41</v>
      </c>
      <c r="S2874" t="s">
        <v>35</v>
      </c>
      <c r="T2874" t="s">
        <v>83</v>
      </c>
      <c r="U2874" t="s">
        <v>32</v>
      </c>
      <c r="V2874">
        <v>35.578134110000001</v>
      </c>
      <c r="W2874">
        <v>-75.466982689999995</v>
      </c>
      <c r="X2874" t="s">
        <v>43</v>
      </c>
      <c r="Y2874" t="s">
        <v>162</v>
      </c>
      <c r="Z2874" t="s">
        <v>45</v>
      </c>
      <c r="AA2874" t="s">
        <v>46</v>
      </c>
      <c r="AB2874" t="s">
        <v>32</v>
      </c>
      <c r="AC2874">
        <v>0</v>
      </c>
      <c r="AD2874" t="str">
        <f t="shared" si="88"/>
        <v>2010</v>
      </c>
      <c r="AE2874">
        <v>0</v>
      </c>
      <c r="AF2874">
        <v>5</v>
      </c>
      <c r="AG2874" s="1">
        <f t="shared" si="89"/>
        <v>40299</v>
      </c>
    </row>
    <row r="2875" spans="1:33" x14ac:dyDescent="0.3">
      <c r="A2875" t="s">
        <v>31</v>
      </c>
      <c r="B2875">
        <v>22</v>
      </c>
      <c r="C2875" t="s">
        <v>32</v>
      </c>
      <c r="D2875" t="s">
        <v>33</v>
      </c>
      <c r="E2875" t="s">
        <v>78</v>
      </c>
      <c r="F2875" t="s">
        <v>35</v>
      </c>
      <c r="G2875" t="s">
        <v>79</v>
      </c>
      <c r="H2875" t="s">
        <v>190</v>
      </c>
      <c r="I2875" t="s">
        <v>32</v>
      </c>
      <c r="J2875" t="s">
        <v>140</v>
      </c>
      <c r="K2875" t="s">
        <v>116</v>
      </c>
      <c r="L2875">
        <v>7</v>
      </c>
      <c r="M2875" t="s">
        <v>183</v>
      </c>
      <c r="N2875" t="s">
        <v>146</v>
      </c>
      <c r="O2875">
        <v>2010</v>
      </c>
      <c r="P2875">
        <v>22</v>
      </c>
      <c r="Q2875" t="s">
        <v>32</v>
      </c>
      <c r="R2875" t="s">
        <v>41</v>
      </c>
      <c r="S2875" t="s">
        <v>60</v>
      </c>
      <c r="T2875" t="s">
        <v>42</v>
      </c>
      <c r="U2875" t="s">
        <v>32</v>
      </c>
      <c r="V2875">
        <v>35.995565470000003</v>
      </c>
      <c r="W2875">
        <v>-77.930252330000002</v>
      </c>
      <c r="X2875" t="s">
        <v>43</v>
      </c>
      <c r="Y2875" t="s">
        <v>100</v>
      </c>
      <c r="Z2875" t="s">
        <v>74</v>
      </c>
      <c r="AA2875" t="s">
        <v>46</v>
      </c>
      <c r="AB2875" t="s">
        <v>32</v>
      </c>
      <c r="AC2875">
        <v>0</v>
      </c>
      <c r="AD2875" t="str">
        <f t="shared" si="88"/>
        <v>2010</v>
      </c>
      <c r="AE2875">
        <v>0</v>
      </c>
      <c r="AF2875">
        <v>5</v>
      </c>
      <c r="AG2875" s="1">
        <f t="shared" si="89"/>
        <v>40299</v>
      </c>
    </row>
    <row r="2876" spans="1:33" x14ac:dyDescent="0.3">
      <c r="A2876" t="s">
        <v>32</v>
      </c>
      <c r="B2876">
        <v>33</v>
      </c>
      <c r="C2876" t="s">
        <v>32</v>
      </c>
      <c r="D2876" t="s">
        <v>33</v>
      </c>
      <c r="E2876" t="s">
        <v>34</v>
      </c>
      <c r="F2876" t="s">
        <v>60</v>
      </c>
      <c r="G2876" t="s">
        <v>79</v>
      </c>
      <c r="H2876" t="s">
        <v>50</v>
      </c>
      <c r="I2876" t="s">
        <v>32</v>
      </c>
      <c r="J2876" t="s">
        <v>51</v>
      </c>
      <c r="K2876" t="s">
        <v>71</v>
      </c>
      <c r="L2876">
        <v>10</v>
      </c>
      <c r="M2876" t="s">
        <v>183</v>
      </c>
      <c r="N2876" t="s">
        <v>133</v>
      </c>
      <c r="O2876">
        <v>2010</v>
      </c>
      <c r="P2876">
        <v>27</v>
      </c>
      <c r="Q2876" t="s">
        <v>55</v>
      </c>
      <c r="R2876" t="s">
        <v>41</v>
      </c>
      <c r="S2876" t="s">
        <v>35</v>
      </c>
      <c r="T2876" t="s">
        <v>42</v>
      </c>
      <c r="U2876" t="s">
        <v>31</v>
      </c>
      <c r="V2876">
        <v>35.830883139999997</v>
      </c>
      <c r="W2876">
        <v>-78.428792240000007</v>
      </c>
      <c r="X2876" t="s">
        <v>43</v>
      </c>
      <c r="Y2876" t="s">
        <v>84</v>
      </c>
      <c r="Z2876" t="s">
        <v>45</v>
      </c>
      <c r="AA2876" t="s">
        <v>46</v>
      </c>
      <c r="AB2876" t="s">
        <v>32</v>
      </c>
      <c r="AC2876">
        <v>0</v>
      </c>
      <c r="AD2876" t="str">
        <f t="shared" si="88"/>
        <v>2010</v>
      </c>
      <c r="AE2876">
        <v>0</v>
      </c>
      <c r="AF2876">
        <v>5</v>
      </c>
      <c r="AG2876" s="1">
        <f t="shared" si="89"/>
        <v>40299</v>
      </c>
    </row>
    <row r="2877" spans="1:33" x14ac:dyDescent="0.3">
      <c r="A2877" t="s">
        <v>31</v>
      </c>
      <c r="B2877">
        <v>48</v>
      </c>
      <c r="C2877" t="s">
        <v>55</v>
      </c>
      <c r="D2877" t="s">
        <v>33</v>
      </c>
      <c r="E2877" t="s">
        <v>34</v>
      </c>
      <c r="F2877" t="s">
        <v>35</v>
      </c>
      <c r="G2877" t="s">
        <v>213</v>
      </c>
      <c r="H2877" t="s">
        <v>202</v>
      </c>
      <c r="I2877" t="s">
        <v>32</v>
      </c>
      <c r="J2877" t="s">
        <v>140</v>
      </c>
      <c r="K2877" t="s">
        <v>88</v>
      </c>
      <c r="L2877">
        <v>18</v>
      </c>
      <c r="M2877" t="s">
        <v>183</v>
      </c>
      <c r="N2877" t="s">
        <v>145</v>
      </c>
      <c r="O2877">
        <v>2010</v>
      </c>
      <c r="P2877">
        <v>29</v>
      </c>
      <c r="Q2877" t="s">
        <v>32</v>
      </c>
      <c r="R2877" t="s">
        <v>41</v>
      </c>
      <c r="S2877" t="s">
        <v>60</v>
      </c>
      <c r="T2877" t="s">
        <v>68</v>
      </c>
      <c r="U2877" t="s">
        <v>32</v>
      </c>
      <c r="V2877">
        <v>36.058801000000003</v>
      </c>
      <c r="W2877">
        <v>-79.789731000000003</v>
      </c>
      <c r="X2877" t="s">
        <v>43</v>
      </c>
      <c r="Y2877" t="s">
        <v>61</v>
      </c>
      <c r="Z2877" t="s">
        <v>91</v>
      </c>
      <c r="AA2877" t="s">
        <v>46</v>
      </c>
      <c r="AB2877" t="s">
        <v>32</v>
      </c>
      <c r="AC2877">
        <v>0</v>
      </c>
      <c r="AD2877" t="str">
        <f t="shared" si="88"/>
        <v>2010</v>
      </c>
      <c r="AE2877">
        <v>0</v>
      </c>
      <c r="AF2877">
        <v>5</v>
      </c>
      <c r="AG2877" s="1">
        <f t="shared" si="89"/>
        <v>40299</v>
      </c>
    </row>
    <row r="2878" spans="1:33" x14ac:dyDescent="0.3">
      <c r="A2878" t="s">
        <v>32</v>
      </c>
      <c r="B2878">
        <v>23</v>
      </c>
      <c r="C2878" t="s">
        <v>32</v>
      </c>
      <c r="D2878" t="s">
        <v>47</v>
      </c>
      <c r="E2878" t="s">
        <v>48</v>
      </c>
      <c r="F2878" t="s">
        <v>35</v>
      </c>
      <c r="G2878" t="s">
        <v>69</v>
      </c>
      <c r="H2878" t="s">
        <v>70</v>
      </c>
      <c r="I2878" t="s">
        <v>32</v>
      </c>
      <c r="J2878" t="s">
        <v>75</v>
      </c>
      <c r="K2878" t="s">
        <v>65</v>
      </c>
      <c r="L2878">
        <v>8</v>
      </c>
      <c r="M2878" t="s">
        <v>271</v>
      </c>
      <c r="N2878" t="s">
        <v>214</v>
      </c>
      <c r="O2878">
        <v>2009</v>
      </c>
      <c r="P2878">
        <v>57</v>
      </c>
      <c r="Q2878" t="s">
        <v>32</v>
      </c>
      <c r="R2878" t="s">
        <v>67</v>
      </c>
      <c r="S2878" t="s">
        <v>35</v>
      </c>
      <c r="T2878" t="s">
        <v>83</v>
      </c>
      <c r="U2878" t="s">
        <v>32</v>
      </c>
      <c r="V2878">
        <v>35.089835999999998</v>
      </c>
      <c r="W2878">
        <v>-78.985650000000007</v>
      </c>
      <c r="X2878" t="s">
        <v>43</v>
      </c>
      <c r="Y2878" t="s">
        <v>44</v>
      </c>
      <c r="Z2878" t="s">
        <v>45</v>
      </c>
      <c r="AA2878" t="s">
        <v>46</v>
      </c>
      <c r="AB2878" t="s">
        <v>32</v>
      </c>
      <c r="AC2878">
        <v>0</v>
      </c>
      <c r="AD2878" t="str">
        <f t="shared" si="88"/>
        <v>2009</v>
      </c>
      <c r="AE2878">
        <v>0</v>
      </c>
      <c r="AF2878">
        <v>8</v>
      </c>
      <c r="AG2878" s="1">
        <f t="shared" si="89"/>
        <v>40026</v>
      </c>
    </row>
    <row r="2879" spans="1:33" x14ac:dyDescent="0.3">
      <c r="A2879" t="s">
        <v>31</v>
      </c>
      <c r="B2879">
        <v>19</v>
      </c>
      <c r="C2879" t="s">
        <v>32</v>
      </c>
      <c r="D2879" t="s">
        <v>33</v>
      </c>
      <c r="E2879" t="s">
        <v>34</v>
      </c>
      <c r="F2879" t="s">
        <v>35</v>
      </c>
      <c r="G2879" t="s">
        <v>295</v>
      </c>
      <c r="H2879" t="s">
        <v>230</v>
      </c>
      <c r="I2879" t="s">
        <v>32</v>
      </c>
      <c r="J2879" t="s">
        <v>75</v>
      </c>
      <c r="K2879" t="s">
        <v>71</v>
      </c>
      <c r="L2879">
        <v>20</v>
      </c>
      <c r="M2879" t="s">
        <v>183</v>
      </c>
      <c r="N2879" t="s">
        <v>82</v>
      </c>
      <c r="O2879">
        <v>2010</v>
      </c>
      <c r="P2879">
        <v>31</v>
      </c>
      <c r="Q2879" t="s">
        <v>32</v>
      </c>
      <c r="R2879" t="s">
        <v>41</v>
      </c>
      <c r="S2879" t="s">
        <v>35</v>
      </c>
      <c r="T2879" t="s">
        <v>42</v>
      </c>
      <c r="U2879" t="s">
        <v>32</v>
      </c>
      <c r="V2879">
        <v>35.196347760000002</v>
      </c>
      <c r="W2879">
        <v>-79.400390939999994</v>
      </c>
      <c r="X2879" t="s">
        <v>43</v>
      </c>
      <c r="Y2879" t="s">
        <v>100</v>
      </c>
      <c r="Z2879" t="s">
        <v>45</v>
      </c>
      <c r="AA2879" t="s">
        <v>46</v>
      </c>
      <c r="AB2879" t="s">
        <v>32</v>
      </c>
      <c r="AC2879">
        <v>0</v>
      </c>
      <c r="AD2879" t="str">
        <f t="shared" si="88"/>
        <v>2010</v>
      </c>
      <c r="AE2879">
        <v>0</v>
      </c>
      <c r="AF2879">
        <v>5</v>
      </c>
      <c r="AG2879" s="1">
        <f t="shared" si="89"/>
        <v>40299</v>
      </c>
    </row>
    <row r="2880" spans="1:33" x14ac:dyDescent="0.3">
      <c r="A2880" t="s">
        <v>32</v>
      </c>
      <c r="B2880">
        <v>21</v>
      </c>
      <c r="C2880" t="s">
        <v>32</v>
      </c>
      <c r="D2880" t="s">
        <v>108</v>
      </c>
      <c r="E2880" t="s">
        <v>48</v>
      </c>
      <c r="F2880" t="s">
        <v>35</v>
      </c>
      <c r="G2880" t="s">
        <v>142</v>
      </c>
      <c r="H2880" t="s">
        <v>143</v>
      </c>
      <c r="I2880" t="s">
        <v>32</v>
      </c>
      <c r="J2880" t="s">
        <v>140</v>
      </c>
      <c r="K2880" t="s">
        <v>59</v>
      </c>
      <c r="L2880">
        <v>14</v>
      </c>
      <c r="M2880" t="s">
        <v>183</v>
      </c>
      <c r="N2880" t="s">
        <v>59</v>
      </c>
      <c r="O2880">
        <v>2010</v>
      </c>
      <c r="P2880">
        <v>70</v>
      </c>
      <c r="Q2880" t="s">
        <v>32</v>
      </c>
      <c r="R2880" t="s">
        <v>41</v>
      </c>
      <c r="S2880" t="s">
        <v>35</v>
      </c>
      <c r="T2880" t="s">
        <v>42</v>
      </c>
      <c r="U2880" t="s">
        <v>32</v>
      </c>
      <c r="V2880">
        <v>34.235116920000003</v>
      </c>
      <c r="W2880">
        <v>-77.87595546</v>
      </c>
      <c r="X2880" t="s">
        <v>43</v>
      </c>
      <c r="Y2880" t="s">
        <v>55</v>
      </c>
      <c r="Z2880" t="s">
        <v>45</v>
      </c>
      <c r="AA2880" t="s">
        <v>46</v>
      </c>
      <c r="AB2880" t="s">
        <v>32</v>
      </c>
      <c r="AC2880">
        <v>0</v>
      </c>
      <c r="AD2880" t="str">
        <f t="shared" si="88"/>
        <v>2010</v>
      </c>
      <c r="AE2880">
        <v>0</v>
      </c>
      <c r="AF2880">
        <v>5</v>
      </c>
      <c r="AG2880" s="1">
        <f t="shared" si="89"/>
        <v>40299</v>
      </c>
    </row>
    <row r="2881" spans="1:33" x14ac:dyDescent="0.3">
      <c r="A2881" t="s">
        <v>32</v>
      </c>
      <c r="B2881">
        <v>22</v>
      </c>
      <c r="C2881" t="s">
        <v>32</v>
      </c>
      <c r="D2881" t="s">
        <v>47</v>
      </c>
      <c r="E2881" t="s">
        <v>34</v>
      </c>
      <c r="F2881" t="s">
        <v>35</v>
      </c>
      <c r="G2881" t="s">
        <v>142</v>
      </c>
      <c r="H2881" t="s">
        <v>143</v>
      </c>
      <c r="I2881" t="s">
        <v>32</v>
      </c>
      <c r="J2881" t="s">
        <v>51</v>
      </c>
      <c r="K2881" t="s">
        <v>52</v>
      </c>
      <c r="L2881">
        <v>19</v>
      </c>
      <c r="M2881" t="s">
        <v>183</v>
      </c>
      <c r="N2881" t="s">
        <v>306</v>
      </c>
      <c r="O2881">
        <v>2010</v>
      </c>
      <c r="P2881">
        <v>42.038506049447598</v>
      </c>
      <c r="Q2881" t="s">
        <v>95</v>
      </c>
      <c r="R2881" t="s">
        <v>67</v>
      </c>
      <c r="S2881" t="s">
        <v>55</v>
      </c>
      <c r="T2881" t="s">
        <v>55</v>
      </c>
      <c r="U2881" t="s">
        <v>31</v>
      </c>
      <c r="V2881">
        <v>34.2561374</v>
      </c>
      <c r="W2881">
        <v>-77.826259410000006</v>
      </c>
      <c r="X2881" t="s">
        <v>43</v>
      </c>
      <c r="Y2881" t="s">
        <v>162</v>
      </c>
      <c r="Z2881" t="s">
        <v>54</v>
      </c>
      <c r="AA2881" t="s">
        <v>46</v>
      </c>
      <c r="AB2881" t="s">
        <v>32</v>
      </c>
      <c r="AC2881">
        <v>1</v>
      </c>
      <c r="AD2881" t="str">
        <f t="shared" si="88"/>
        <v>2010</v>
      </c>
      <c r="AE2881">
        <v>0</v>
      </c>
      <c r="AF2881">
        <v>5</v>
      </c>
      <c r="AG2881" s="1">
        <f t="shared" si="89"/>
        <v>40299</v>
      </c>
    </row>
    <row r="2882" spans="1:33" x14ac:dyDescent="0.3">
      <c r="A2882" t="s">
        <v>32</v>
      </c>
      <c r="B2882">
        <v>24</v>
      </c>
      <c r="C2882" t="s">
        <v>32</v>
      </c>
      <c r="D2882" t="s">
        <v>55</v>
      </c>
      <c r="E2882" t="s">
        <v>34</v>
      </c>
      <c r="F2882" t="s">
        <v>35</v>
      </c>
      <c r="G2882" t="s">
        <v>135</v>
      </c>
      <c r="H2882" t="s">
        <v>105</v>
      </c>
      <c r="I2882" t="s">
        <v>32</v>
      </c>
      <c r="J2882" t="s">
        <v>81</v>
      </c>
      <c r="K2882" t="s">
        <v>242</v>
      </c>
      <c r="L2882">
        <v>14</v>
      </c>
      <c r="M2882" t="s">
        <v>271</v>
      </c>
      <c r="N2882" t="s">
        <v>243</v>
      </c>
      <c r="O2882">
        <v>2009</v>
      </c>
      <c r="P2882">
        <v>34</v>
      </c>
      <c r="Q2882" t="s">
        <v>32</v>
      </c>
      <c r="R2882" t="s">
        <v>41</v>
      </c>
      <c r="S2882" t="s">
        <v>35</v>
      </c>
      <c r="T2882" t="s">
        <v>68</v>
      </c>
      <c r="U2882" t="s">
        <v>32</v>
      </c>
      <c r="V2882">
        <v>35.215310000000002</v>
      </c>
      <c r="W2882">
        <v>-80.858189999999993</v>
      </c>
      <c r="X2882" t="s">
        <v>43</v>
      </c>
      <c r="Y2882" t="s">
        <v>44</v>
      </c>
      <c r="Z2882" t="s">
        <v>54</v>
      </c>
      <c r="AA2882" t="s">
        <v>46</v>
      </c>
      <c r="AB2882" t="s">
        <v>32</v>
      </c>
      <c r="AC2882">
        <v>0</v>
      </c>
      <c r="AD2882" t="str">
        <f t="shared" si="88"/>
        <v>2009</v>
      </c>
      <c r="AE2882">
        <v>0</v>
      </c>
      <c r="AF2882">
        <v>8</v>
      </c>
      <c r="AG2882" s="1">
        <f t="shared" si="89"/>
        <v>40026</v>
      </c>
    </row>
    <row r="2883" spans="1:33" x14ac:dyDescent="0.3">
      <c r="A2883" t="s">
        <v>32</v>
      </c>
      <c r="B2883">
        <v>36</v>
      </c>
      <c r="C2883" t="s">
        <v>32</v>
      </c>
      <c r="D2883" t="s">
        <v>33</v>
      </c>
      <c r="E2883" t="s">
        <v>41</v>
      </c>
      <c r="F2883" t="s">
        <v>35</v>
      </c>
      <c r="G2883" t="s">
        <v>135</v>
      </c>
      <c r="H2883" t="s">
        <v>105</v>
      </c>
      <c r="I2883" t="s">
        <v>32</v>
      </c>
      <c r="J2883" t="s">
        <v>75</v>
      </c>
      <c r="K2883" t="s">
        <v>71</v>
      </c>
      <c r="L2883">
        <v>14</v>
      </c>
      <c r="M2883" t="s">
        <v>271</v>
      </c>
      <c r="N2883" t="s">
        <v>94</v>
      </c>
      <c r="O2883">
        <v>2009</v>
      </c>
      <c r="P2883">
        <v>42.038506049447598</v>
      </c>
      <c r="Q2883" t="s">
        <v>95</v>
      </c>
      <c r="R2883" t="s">
        <v>67</v>
      </c>
      <c r="S2883" t="s">
        <v>55</v>
      </c>
      <c r="T2883" t="s">
        <v>55</v>
      </c>
      <c r="U2883" t="s">
        <v>31</v>
      </c>
      <c r="V2883">
        <v>35.221214000000003</v>
      </c>
      <c r="W2883">
        <v>-80.81859</v>
      </c>
      <c r="X2883" t="s">
        <v>43</v>
      </c>
      <c r="Y2883" t="s">
        <v>44</v>
      </c>
      <c r="Z2883" t="s">
        <v>54</v>
      </c>
      <c r="AA2883" t="s">
        <v>46</v>
      </c>
      <c r="AB2883" t="s">
        <v>32</v>
      </c>
      <c r="AC2883">
        <v>1</v>
      </c>
      <c r="AD2883" t="str">
        <f t="shared" ref="AD2883:AD2946" si="90">TEXT(O2883, "00")</f>
        <v>2009</v>
      </c>
      <c r="AE2883">
        <v>0</v>
      </c>
      <c r="AF2883">
        <v>8</v>
      </c>
      <c r="AG2883" s="1">
        <f t="shared" ref="AG2883:AG2946" si="91">DATE(VALUE(AD2883), AF2883, 1)</f>
        <v>40026</v>
      </c>
    </row>
    <row r="2884" spans="1:33" x14ac:dyDescent="0.3">
      <c r="A2884" t="s">
        <v>31</v>
      </c>
      <c r="B2884">
        <v>19</v>
      </c>
      <c r="C2884" t="s">
        <v>32</v>
      </c>
      <c r="D2884" t="s">
        <v>33</v>
      </c>
      <c r="E2884" t="s">
        <v>34</v>
      </c>
      <c r="F2884" t="s">
        <v>35</v>
      </c>
      <c r="G2884" t="s">
        <v>295</v>
      </c>
      <c r="H2884" t="s">
        <v>230</v>
      </c>
      <c r="I2884" t="s">
        <v>32</v>
      </c>
      <c r="J2884" t="s">
        <v>51</v>
      </c>
      <c r="K2884" t="s">
        <v>88</v>
      </c>
      <c r="L2884">
        <v>11</v>
      </c>
      <c r="M2884" t="s">
        <v>183</v>
      </c>
      <c r="N2884" t="s">
        <v>145</v>
      </c>
      <c r="O2884">
        <v>2010</v>
      </c>
      <c r="P2884">
        <v>35</v>
      </c>
      <c r="Q2884" t="s">
        <v>32</v>
      </c>
      <c r="R2884" t="s">
        <v>41</v>
      </c>
      <c r="S2884" t="s">
        <v>60</v>
      </c>
      <c r="T2884" t="s">
        <v>42</v>
      </c>
      <c r="U2884" t="s">
        <v>32</v>
      </c>
      <c r="V2884">
        <v>35.177338300000002</v>
      </c>
      <c r="W2884">
        <v>-79.405329480000006</v>
      </c>
      <c r="X2884" t="s">
        <v>43</v>
      </c>
      <c r="Y2884" t="s">
        <v>44</v>
      </c>
      <c r="Z2884" t="s">
        <v>91</v>
      </c>
      <c r="AA2884" t="s">
        <v>46</v>
      </c>
      <c r="AB2884" t="s">
        <v>32</v>
      </c>
      <c r="AC2884">
        <v>0</v>
      </c>
      <c r="AD2884" t="str">
        <f t="shared" si="90"/>
        <v>2010</v>
      </c>
      <c r="AE2884">
        <v>0</v>
      </c>
      <c r="AF2884">
        <v>5</v>
      </c>
      <c r="AG2884" s="1">
        <f t="shared" si="91"/>
        <v>40299</v>
      </c>
    </row>
    <row r="2885" spans="1:33" x14ac:dyDescent="0.3">
      <c r="A2885" t="s">
        <v>31</v>
      </c>
      <c r="B2885">
        <v>54</v>
      </c>
      <c r="C2885" t="s">
        <v>32</v>
      </c>
      <c r="D2885" t="s">
        <v>47</v>
      </c>
      <c r="E2885" t="s">
        <v>34</v>
      </c>
      <c r="F2885" t="s">
        <v>35</v>
      </c>
      <c r="G2885" t="s">
        <v>36</v>
      </c>
      <c r="H2885" t="s">
        <v>36</v>
      </c>
      <c r="I2885" t="s">
        <v>32</v>
      </c>
      <c r="J2885" t="s">
        <v>37</v>
      </c>
      <c r="K2885" t="s">
        <v>138</v>
      </c>
      <c r="L2885">
        <v>14</v>
      </c>
      <c r="M2885" t="s">
        <v>183</v>
      </c>
      <c r="N2885" t="s">
        <v>296</v>
      </c>
      <c r="O2885">
        <v>2010</v>
      </c>
      <c r="P2885">
        <v>35</v>
      </c>
      <c r="Q2885" t="s">
        <v>32</v>
      </c>
      <c r="R2885" t="s">
        <v>41</v>
      </c>
      <c r="S2885" t="s">
        <v>60</v>
      </c>
      <c r="T2885" t="s">
        <v>42</v>
      </c>
      <c r="U2885" t="s">
        <v>32</v>
      </c>
      <c r="V2885">
        <v>36.00624749</v>
      </c>
      <c r="W2885">
        <v>-78.920512880000004</v>
      </c>
      <c r="X2885" t="s">
        <v>43</v>
      </c>
      <c r="Y2885" t="s">
        <v>61</v>
      </c>
      <c r="Z2885" t="s">
        <v>45</v>
      </c>
      <c r="AA2885" t="s">
        <v>62</v>
      </c>
      <c r="AB2885" t="s">
        <v>32</v>
      </c>
      <c r="AC2885">
        <v>0</v>
      </c>
      <c r="AD2885" t="str">
        <f t="shared" si="90"/>
        <v>2010</v>
      </c>
      <c r="AE2885">
        <v>0</v>
      </c>
      <c r="AF2885">
        <v>5</v>
      </c>
      <c r="AG2885" s="1">
        <f t="shared" si="91"/>
        <v>40299</v>
      </c>
    </row>
    <row r="2886" spans="1:33" x14ac:dyDescent="0.3">
      <c r="A2886" t="s">
        <v>32</v>
      </c>
      <c r="B2886">
        <v>31</v>
      </c>
      <c r="C2886" t="s">
        <v>32</v>
      </c>
      <c r="D2886" t="s">
        <v>108</v>
      </c>
      <c r="E2886" t="s">
        <v>48</v>
      </c>
      <c r="F2886" t="s">
        <v>35</v>
      </c>
      <c r="G2886" t="s">
        <v>79</v>
      </c>
      <c r="H2886" t="s">
        <v>120</v>
      </c>
      <c r="I2886" t="s">
        <v>32</v>
      </c>
      <c r="J2886" t="s">
        <v>81</v>
      </c>
      <c r="K2886" t="s">
        <v>110</v>
      </c>
      <c r="L2886">
        <v>9</v>
      </c>
      <c r="M2886" t="s">
        <v>208</v>
      </c>
      <c r="N2886" t="s">
        <v>111</v>
      </c>
      <c r="O2886">
        <v>2010</v>
      </c>
      <c r="P2886">
        <v>57</v>
      </c>
      <c r="Q2886" t="s">
        <v>32</v>
      </c>
      <c r="R2886" t="s">
        <v>41</v>
      </c>
      <c r="S2886" t="s">
        <v>60</v>
      </c>
      <c r="T2886" t="s">
        <v>68</v>
      </c>
      <c r="U2886" t="s">
        <v>32</v>
      </c>
      <c r="V2886">
        <v>35.359823669999997</v>
      </c>
      <c r="W2886">
        <v>-81.298814440000001</v>
      </c>
      <c r="X2886" t="s">
        <v>43</v>
      </c>
      <c r="Y2886" t="s">
        <v>84</v>
      </c>
      <c r="Z2886" t="s">
        <v>74</v>
      </c>
      <c r="AA2886" t="s">
        <v>46</v>
      </c>
      <c r="AB2886" t="s">
        <v>32</v>
      </c>
      <c r="AC2886">
        <v>0</v>
      </c>
      <c r="AD2886" t="str">
        <f t="shared" si="90"/>
        <v>2010</v>
      </c>
      <c r="AE2886">
        <v>0</v>
      </c>
      <c r="AF2886">
        <v>6</v>
      </c>
      <c r="AG2886" s="1">
        <f t="shared" si="91"/>
        <v>40330</v>
      </c>
    </row>
    <row r="2887" spans="1:33" x14ac:dyDescent="0.3">
      <c r="A2887" t="s">
        <v>31</v>
      </c>
      <c r="B2887">
        <v>82</v>
      </c>
      <c r="C2887" t="s">
        <v>32</v>
      </c>
      <c r="D2887" t="s">
        <v>33</v>
      </c>
      <c r="E2887" t="s">
        <v>34</v>
      </c>
      <c r="F2887" t="s">
        <v>35</v>
      </c>
      <c r="G2887" t="s">
        <v>79</v>
      </c>
      <c r="H2887" t="s">
        <v>80</v>
      </c>
      <c r="I2887" t="s">
        <v>32</v>
      </c>
      <c r="J2887" t="s">
        <v>51</v>
      </c>
      <c r="K2887" t="s">
        <v>88</v>
      </c>
      <c r="L2887">
        <v>10</v>
      </c>
      <c r="M2887" t="s">
        <v>208</v>
      </c>
      <c r="N2887" t="s">
        <v>90</v>
      </c>
      <c r="O2887">
        <v>2010</v>
      </c>
      <c r="P2887">
        <v>33</v>
      </c>
      <c r="Q2887" t="s">
        <v>32</v>
      </c>
      <c r="R2887" t="s">
        <v>41</v>
      </c>
      <c r="S2887" t="s">
        <v>60</v>
      </c>
      <c r="T2887" t="s">
        <v>42</v>
      </c>
      <c r="U2887" t="s">
        <v>32</v>
      </c>
      <c r="V2887">
        <v>35.623210790000002</v>
      </c>
      <c r="W2887">
        <v>-79.860471439999998</v>
      </c>
      <c r="X2887" t="s">
        <v>43</v>
      </c>
      <c r="Y2887" t="s">
        <v>84</v>
      </c>
      <c r="Z2887" t="s">
        <v>74</v>
      </c>
      <c r="AA2887" t="s">
        <v>46</v>
      </c>
      <c r="AB2887" t="s">
        <v>32</v>
      </c>
      <c r="AC2887">
        <v>0</v>
      </c>
      <c r="AD2887" t="str">
        <f t="shared" si="90"/>
        <v>2010</v>
      </c>
      <c r="AE2887">
        <v>0</v>
      </c>
      <c r="AF2887">
        <v>6</v>
      </c>
      <c r="AG2887" s="1">
        <f t="shared" si="91"/>
        <v>40330</v>
      </c>
    </row>
    <row r="2888" spans="1:33" x14ac:dyDescent="0.3">
      <c r="A2888" t="s">
        <v>31</v>
      </c>
      <c r="B2888">
        <v>48</v>
      </c>
      <c r="C2888" t="s">
        <v>32</v>
      </c>
      <c r="D2888" t="s">
        <v>33</v>
      </c>
      <c r="E2888" t="s">
        <v>34</v>
      </c>
      <c r="F2888" t="s">
        <v>35</v>
      </c>
      <c r="G2888" t="s">
        <v>79</v>
      </c>
      <c r="H2888" t="s">
        <v>383</v>
      </c>
      <c r="I2888" t="s">
        <v>32</v>
      </c>
      <c r="J2888" t="s">
        <v>81</v>
      </c>
      <c r="K2888" t="s">
        <v>121</v>
      </c>
      <c r="L2888">
        <v>8</v>
      </c>
      <c r="M2888" t="s">
        <v>208</v>
      </c>
      <c r="N2888" t="s">
        <v>205</v>
      </c>
      <c r="O2888">
        <v>2010</v>
      </c>
      <c r="P2888">
        <v>17</v>
      </c>
      <c r="Q2888" t="s">
        <v>32</v>
      </c>
      <c r="R2888" t="s">
        <v>41</v>
      </c>
      <c r="S2888" t="s">
        <v>35</v>
      </c>
      <c r="T2888" t="s">
        <v>42</v>
      </c>
      <c r="U2888" t="s">
        <v>32</v>
      </c>
      <c r="V2888">
        <v>35.399873999999997</v>
      </c>
      <c r="W2888">
        <v>-82.003943340000006</v>
      </c>
      <c r="X2888" t="s">
        <v>43</v>
      </c>
      <c r="Y2888" t="s">
        <v>84</v>
      </c>
      <c r="Z2888" t="s">
        <v>45</v>
      </c>
      <c r="AA2888" t="s">
        <v>46</v>
      </c>
      <c r="AB2888" t="s">
        <v>32</v>
      </c>
      <c r="AC2888">
        <v>0</v>
      </c>
      <c r="AD2888" t="str">
        <f t="shared" si="90"/>
        <v>2010</v>
      </c>
      <c r="AE2888">
        <v>0</v>
      </c>
      <c r="AF2888">
        <v>6</v>
      </c>
      <c r="AG2888" s="1">
        <f t="shared" si="91"/>
        <v>40330</v>
      </c>
    </row>
    <row r="2889" spans="1:33" x14ac:dyDescent="0.3">
      <c r="A2889" t="s">
        <v>31</v>
      </c>
      <c r="B2889">
        <v>11</v>
      </c>
      <c r="C2889" t="s">
        <v>32</v>
      </c>
      <c r="D2889" t="s">
        <v>47</v>
      </c>
      <c r="E2889" t="s">
        <v>34</v>
      </c>
      <c r="F2889" t="s">
        <v>35</v>
      </c>
      <c r="G2889" t="s">
        <v>99</v>
      </c>
      <c r="H2889" t="s">
        <v>50</v>
      </c>
      <c r="I2889" t="s">
        <v>32</v>
      </c>
      <c r="J2889" t="s">
        <v>87</v>
      </c>
      <c r="K2889" t="s">
        <v>88</v>
      </c>
      <c r="L2889">
        <v>18</v>
      </c>
      <c r="M2889" t="s">
        <v>165</v>
      </c>
      <c r="N2889" t="s">
        <v>90</v>
      </c>
      <c r="O2889">
        <v>2010</v>
      </c>
      <c r="P2889">
        <v>20</v>
      </c>
      <c r="Q2889" t="s">
        <v>32</v>
      </c>
      <c r="R2889" t="s">
        <v>41</v>
      </c>
      <c r="S2889" t="s">
        <v>60</v>
      </c>
      <c r="T2889" t="s">
        <v>42</v>
      </c>
      <c r="U2889" t="s">
        <v>32</v>
      </c>
      <c r="V2889">
        <v>35.758460800000002</v>
      </c>
      <c r="W2889">
        <v>-78.561138319999998</v>
      </c>
      <c r="X2889" t="s">
        <v>43</v>
      </c>
      <c r="Y2889" t="s">
        <v>100</v>
      </c>
      <c r="Z2889" t="s">
        <v>91</v>
      </c>
      <c r="AA2889" t="s">
        <v>46</v>
      </c>
      <c r="AB2889" t="s">
        <v>32</v>
      </c>
      <c r="AC2889">
        <v>0</v>
      </c>
      <c r="AD2889" t="str">
        <f t="shared" si="90"/>
        <v>2010</v>
      </c>
      <c r="AE2889">
        <v>0</v>
      </c>
      <c r="AF2889">
        <v>4</v>
      </c>
      <c r="AG2889" s="1">
        <f t="shared" si="91"/>
        <v>40269</v>
      </c>
    </row>
    <row r="2890" spans="1:33" x14ac:dyDescent="0.3">
      <c r="A2890" t="s">
        <v>31</v>
      </c>
      <c r="B2890">
        <v>16</v>
      </c>
      <c r="C2890" t="s">
        <v>32</v>
      </c>
      <c r="D2890" t="s">
        <v>33</v>
      </c>
      <c r="E2890" t="s">
        <v>48</v>
      </c>
      <c r="F2890" t="s">
        <v>35</v>
      </c>
      <c r="G2890" t="s">
        <v>79</v>
      </c>
      <c r="H2890" t="s">
        <v>124</v>
      </c>
      <c r="I2890" t="s">
        <v>32</v>
      </c>
      <c r="J2890" t="s">
        <v>51</v>
      </c>
      <c r="K2890" t="s">
        <v>71</v>
      </c>
      <c r="L2890">
        <v>18</v>
      </c>
      <c r="M2890" t="s">
        <v>208</v>
      </c>
      <c r="N2890" t="s">
        <v>72</v>
      </c>
      <c r="O2890">
        <v>2010</v>
      </c>
      <c r="P2890">
        <v>30</v>
      </c>
      <c r="Q2890" t="s">
        <v>32</v>
      </c>
      <c r="R2890" t="s">
        <v>41</v>
      </c>
      <c r="S2890" t="s">
        <v>35</v>
      </c>
      <c r="T2890" t="s">
        <v>42</v>
      </c>
      <c r="U2890" t="s">
        <v>32</v>
      </c>
      <c r="V2890">
        <v>36.236427069999998</v>
      </c>
      <c r="W2890">
        <v>-80.08324503</v>
      </c>
      <c r="X2890" t="s">
        <v>43</v>
      </c>
      <c r="Y2890" t="s">
        <v>100</v>
      </c>
      <c r="Z2890" t="s">
        <v>74</v>
      </c>
      <c r="AA2890" t="s">
        <v>46</v>
      </c>
      <c r="AB2890" t="s">
        <v>32</v>
      </c>
      <c r="AC2890">
        <v>0</v>
      </c>
      <c r="AD2890" t="str">
        <f t="shared" si="90"/>
        <v>2010</v>
      </c>
      <c r="AE2890">
        <v>0</v>
      </c>
      <c r="AF2890">
        <v>6</v>
      </c>
      <c r="AG2890" s="1">
        <f t="shared" si="91"/>
        <v>40330</v>
      </c>
    </row>
    <row r="2891" spans="1:33" x14ac:dyDescent="0.3">
      <c r="A2891" t="s">
        <v>31</v>
      </c>
      <c r="B2891">
        <v>26</v>
      </c>
      <c r="C2891" t="s">
        <v>32</v>
      </c>
      <c r="D2891" t="s">
        <v>33</v>
      </c>
      <c r="E2891" t="s">
        <v>34</v>
      </c>
      <c r="F2891" t="s">
        <v>35</v>
      </c>
      <c r="G2891" t="s">
        <v>135</v>
      </c>
      <c r="H2891" t="s">
        <v>105</v>
      </c>
      <c r="I2891" t="s">
        <v>32</v>
      </c>
      <c r="J2891" t="s">
        <v>140</v>
      </c>
      <c r="K2891" t="s">
        <v>65</v>
      </c>
      <c r="L2891">
        <v>21</v>
      </c>
      <c r="M2891" t="s">
        <v>183</v>
      </c>
      <c r="N2891" t="s">
        <v>66</v>
      </c>
      <c r="O2891">
        <v>2010</v>
      </c>
      <c r="P2891">
        <v>42.038506049447598</v>
      </c>
      <c r="Q2891" t="s">
        <v>95</v>
      </c>
      <c r="R2891" t="s">
        <v>67</v>
      </c>
      <c r="S2891" t="s">
        <v>55</v>
      </c>
      <c r="T2891" t="s">
        <v>55</v>
      </c>
      <c r="U2891" t="s">
        <v>31</v>
      </c>
      <c r="V2891">
        <v>35.22805863</v>
      </c>
      <c r="W2891">
        <v>-80.775259120000001</v>
      </c>
      <c r="X2891" t="s">
        <v>43</v>
      </c>
      <c r="Y2891" t="s">
        <v>44</v>
      </c>
      <c r="Z2891" t="s">
        <v>54</v>
      </c>
      <c r="AA2891" t="s">
        <v>46</v>
      </c>
      <c r="AB2891" t="s">
        <v>32</v>
      </c>
      <c r="AC2891">
        <v>1</v>
      </c>
      <c r="AD2891" t="str">
        <f t="shared" si="90"/>
        <v>2010</v>
      </c>
      <c r="AE2891">
        <v>0</v>
      </c>
      <c r="AF2891">
        <v>5</v>
      </c>
      <c r="AG2891" s="1">
        <f t="shared" si="91"/>
        <v>40299</v>
      </c>
    </row>
    <row r="2892" spans="1:33" x14ac:dyDescent="0.3">
      <c r="A2892" t="s">
        <v>31</v>
      </c>
      <c r="B2892">
        <v>12</v>
      </c>
      <c r="C2892" t="s">
        <v>32</v>
      </c>
      <c r="D2892" t="s">
        <v>108</v>
      </c>
      <c r="E2892" t="s">
        <v>34</v>
      </c>
      <c r="F2892" t="s">
        <v>35</v>
      </c>
      <c r="G2892" t="s">
        <v>99</v>
      </c>
      <c r="H2892" t="s">
        <v>50</v>
      </c>
      <c r="I2892" t="s">
        <v>32</v>
      </c>
      <c r="J2892" t="s">
        <v>37</v>
      </c>
      <c r="K2892" t="s">
        <v>59</v>
      </c>
      <c r="L2892">
        <v>18</v>
      </c>
      <c r="M2892" t="s">
        <v>183</v>
      </c>
      <c r="N2892" t="s">
        <v>59</v>
      </c>
      <c r="O2892">
        <v>2010</v>
      </c>
      <c r="P2892">
        <v>43</v>
      </c>
      <c r="Q2892" t="s">
        <v>32</v>
      </c>
      <c r="R2892" t="s">
        <v>41</v>
      </c>
      <c r="S2892" t="s">
        <v>60</v>
      </c>
      <c r="T2892" t="s">
        <v>68</v>
      </c>
      <c r="U2892" t="s">
        <v>32</v>
      </c>
      <c r="V2892">
        <v>35.895879299999997</v>
      </c>
      <c r="W2892">
        <v>-78.800378199999997</v>
      </c>
      <c r="X2892" t="s">
        <v>43</v>
      </c>
      <c r="Y2892" t="s">
        <v>61</v>
      </c>
      <c r="Z2892" t="s">
        <v>45</v>
      </c>
      <c r="AA2892" t="s">
        <v>46</v>
      </c>
      <c r="AB2892" t="s">
        <v>32</v>
      </c>
      <c r="AC2892">
        <v>0</v>
      </c>
      <c r="AD2892" t="str">
        <f t="shared" si="90"/>
        <v>2010</v>
      </c>
      <c r="AE2892">
        <v>0</v>
      </c>
      <c r="AF2892">
        <v>5</v>
      </c>
      <c r="AG2892" s="1">
        <f t="shared" si="91"/>
        <v>40299</v>
      </c>
    </row>
    <row r="2893" spans="1:33" x14ac:dyDescent="0.3">
      <c r="A2893" t="s">
        <v>32</v>
      </c>
      <c r="B2893">
        <v>12</v>
      </c>
      <c r="C2893" t="s">
        <v>32</v>
      </c>
      <c r="D2893" t="s">
        <v>108</v>
      </c>
      <c r="E2893" t="s">
        <v>48</v>
      </c>
      <c r="F2893" t="s">
        <v>60</v>
      </c>
      <c r="G2893" t="s">
        <v>99</v>
      </c>
      <c r="H2893" t="s">
        <v>50</v>
      </c>
      <c r="I2893" t="s">
        <v>32</v>
      </c>
      <c r="J2893" t="s">
        <v>37</v>
      </c>
      <c r="K2893" t="s">
        <v>110</v>
      </c>
      <c r="L2893">
        <v>19</v>
      </c>
      <c r="M2893" t="s">
        <v>183</v>
      </c>
      <c r="N2893" t="s">
        <v>141</v>
      </c>
      <c r="O2893">
        <v>2010</v>
      </c>
      <c r="P2893">
        <v>31</v>
      </c>
      <c r="Q2893" t="s">
        <v>32</v>
      </c>
      <c r="R2893" t="s">
        <v>41</v>
      </c>
      <c r="S2893" t="s">
        <v>35</v>
      </c>
      <c r="T2893" t="s">
        <v>42</v>
      </c>
      <c r="U2893" t="s">
        <v>32</v>
      </c>
      <c r="V2893">
        <v>35.793918740000002</v>
      </c>
      <c r="W2893">
        <v>-78.645588720000006</v>
      </c>
      <c r="X2893" t="s">
        <v>43</v>
      </c>
      <c r="Y2893" t="s">
        <v>61</v>
      </c>
      <c r="Z2893" t="s">
        <v>45</v>
      </c>
      <c r="AA2893" t="s">
        <v>46</v>
      </c>
      <c r="AB2893" t="s">
        <v>32</v>
      </c>
      <c r="AC2893">
        <v>0</v>
      </c>
      <c r="AD2893" t="str">
        <f t="shared" si="90"/>
        <v>2010</v>
      </c>
      <c r="AE2893">
        <v>0</v>
      </c>
      <c r="AF2893">
        <v>5</v>
      </c>
      <c r="AG2893" s="1">
        <f t="shared" si="91"/>
        <v>40299</v>
      </c>
    </row>
    <row r="2894" spans="1:33" x14ac:dyDescent="0.3">
      <c r="A2894" t="s">
        <v>32</v>
      </c>
      <c r="B2894">
        <v>22</v>
      </c>
      <c r="C2894" t="s">
        <v>32</v>
      </c>
      <c r="D2894" t="s">
        <v>33</v>
      </c>
      <c r="E2894" t="s">
        <v>34</v>
      </c>
      <c r="F2894" t="s">
        <v>60</v>
      </c>
      <c r="G2894" t="s">
        <v>99</v>
      </c>
      <c r="H2894" t="s">
        <v>50</v>
      </c>
      <c r="I2894" t="s">
        <v>32</v>
      </c>
      <c r="J2894" t="s">
        <v>75</v>
      </c>
      <c r="K2894" t="s">
        <v>157</v>
      </c>
      <c r="L2894">
        <v>17</v>
      </c>
      <c r="M2894" t="s">
        <v>183</v>
      </c>
      <c r="N2894" t="s">
        <v>158</v>
      </c>
      <c r="O2894">
        <v>2010</v>
      </c>
      <c r="P2894">
        <v>51</v>
      </c>
      <c r="Q2894" t="s">
        <v>32</v>
      </c>
      <c r="R2894" t="s">
        <v>41</v>
      </c>
      <c r="S2894" t="s">
        <v>60</v>
      </c>
      <c r="T2894" t="s">
        <v>42</v>
      </c>
      <c r="U2894" t="s">
        <v>32</v>
      </c>
      <c r="V2894">
        <v>35.786533730000002</v>
      </c>
      <c r="W2894">
        <v>-78.730633940000004</v>
      </c>
      <c r="X2894" t="s">
        <v>43</v>
      </c>
      <c r="Y2894" t="s">
        <v>100</v>
      </c>
      <c r="Z2894" t="s">
        <v>45</v>
      </c>
      <c r="AA2894" t="s">
        <v>46</v>
      </c>
      <c r="AB2894" t="s">
        <v>32</v>
      </c>
      <c r="AC2894">
        <v>0</v>
      </c>
      <c r="AD2894" t="str">
        <f t="shared" si="90"/>
        <v>2010</v>
      </c>
      <c r="AE2894">
        <v>0</v>
      </c>
      <c r="AF2894">
        <v>5</v>
      </c>
      <c r="AG2894" s="1">
        <f t="shared" si="91"/>
        <v>40299</v>
      </c>
    </row>
    <row r="2895" spans="1:33" x14ac:dyDescent="0.3">
      <c r="A2895" t="s">
        <v>31</v>
      </c>
      <c r="B2895">
        <v>18</v>
      </c>
      <c r="C2895" t="s">
        <v>32</v>
      </c>
      <c r="D2895" t="s">
        <v>47</v>
      </c>
      <c r="E2895" t="s">
        <v>48</v>
      </c>
      <c r="F2895" t="s">
        <v>35</v>
      </c>
      <c r="G2895" t="s">
        <v>99</v>
      </c>
      <c r="H2895" t="s">
        <v>50</v>
      </c>
      <c r="I2895" t="s">
        <v>32</v>
      </c>
      <c r="J2895" t="s">
        <v>37</v>
      </c>
      <c r="K2895" t="s">
        <v>102</v>
      </c>
      <c r="L2895">
        <v>13</v>
      </c>
      <c r="M2895" t="s">
        <v>183</v>
      </c>
      <c r="N2895" t="s">
        <v>103</v>
      </c>
      <c r="O2895">
        <v>2010</v>
      </c>
      <c r="P2895">
        <v>55</v>
      </c>
      <c r="Q2895" t="s">
        <v>32</v>
      </c>
      <c r="R2895" t="s">
        <v>41</v>
      </c>
      <c r="S2895" t="s">
        <v>60</v>
      </c>
      <c r="T2895" t="s">
        <v>42</v>
      </c>
      <c r="U2895" t="s">
        <v>32</v>
      </c>
      <c r="V2895">
        <v>35.894591720000001</v>
      </c>
      <c r="W2895">
        <v>-78.6494663</v>
      </c>
      <c r="X2895" t="s">
        <v>43</v>
      </c>
      <c r="Y2895" t="s">
        <v>61</v>
      </c>
      <c r="Z2895" t="s">
        <v>91</v>
      </c>
      <c r="AA2895" t="s">
        <v>62</v>
      </c>
      <c r="AB2895" t="s">
        <v>32</v>
      </c>
      <c r="AC2895">
        <v>0</v>
      </c>
      <c r="AD2895" t="str">
        <f t="shared" si="90"/>
        <v>2010</v>
      </c>
      <c r="AE2895">
        <v>0</v>
      </c>
      <c r="AF2895">
        <v>5</v>
      </c>
      <c r="AG2895" s="1">
        <f t="shared" si="91"/>
        <v>40299</v>
      </c>
    </row>
    <row r="2896" spans="1:33" x14ac:dyDescent="0.3">
      <c r="A2896" t="s">
        <v>31</v>
      </c>
      <c r="B2896">
        <v>27</v>
      </c>
      <c r="C2896" t="s">
        <v>32</v>
      </c>
      <c r="D2896" t="s">
        <v>33</v>
      </c>
      <c r="E2896" t="s">
        <v>34</v>
      </c>
      <c r="F2896" t="s">
        <v>35</v>
      </c>
      <c r="G2896" t="s">
        <v>36</v>
      </c>
      <c r="H2896" t="s">
        <v>36</v>
      </c>
      <c r="I2896" t="s">
        <v>32</v>
      </c>
      <c r="J2896" t="s">
        <v>37</v>
      </c>
      <c r="K2896" t="s">
        <v>65</v>
      </c>
      <c r="L2896">
        <v>9</v>
      </c>
      <c r="M2896" t="s">
        <v>208</v>
      </c>
      <c r="N2896" t="s">
        <v>66</v>
      </c>
      <c r="O2896">
        <v>2010</v>
      </c>
      <c r="P2896">
        <v>58</v>
      </c>
      <c r="Q2896" t="s">
        <v>32</v>
      </c>
      <c r="R2896" t="s">
        <v>41</v>
      </c>
      <c r="S2896" t="s">
        <v>60</v>
      </c>
      <c r="T2896" t="s">
        <v>68</v>
      </c>
      <c r="U2896" t="s">
        <v>32</v>
      </c>
      <c r="V2896">
        <v>36.01059497</v>
      </c>
      <c r="W2896">
        <v>-78.926861439999996</v>
      </c>
      <c r="X2896" t="s">
        <v>43</v>
      </c>
      <c r="Y2896" t="s">
        <v>61</v>
      </c>
      <c r="Z2896" t="s">
        <v>45</v>
      </c>
      <c r="AA2896" t="s">
        <v>46</v>
      </c>
      <c r="AB2896" t="s">
        <v>32</v>
      </c>
      <c r="AC2896">
        <v>0</v>
      </c>
      <c r="AD2896" t="str">
        <f t="shared" si="90"/>
        <v>2010</v>
      </c>
      <c r="AE2896">
        <v>0</v>
      </c>
      <c r="AF2896">
        <v>6</v>
      </c>
      <c r="AG2896" s="1">
        <f t="shared" si="91"/>
        <v>40330</v>
      </c>
    </row>
    <row r="2897" spans="1:33" x14ac:dyDescent="0.3">
      <c r="A2897" t="s">
        <v>31</v>
      </c>
      <c r="B2897">
        <v>26</v>
      </c>
      <c r="C2897" t="s">
        <v>32</v>
      </c>
      <c r="D2897" t="s">
        <v>47</v>
      </c>
      <c r="E2897" t="s">
        <v>34</v>
      </c>
      <c r="F2897" t="s">
        <v>35</v>
      </c>
      <c r="G2897" t="s">
        <v>79</v>
      </c>
      <c r="H2897" t="s">
        <v>223</v>
      </c>
      <c r="I2897" t="s">
        <v>32</v>
      </c>
      <c r="J2897" t="s">
        <v>37</v>
      </c>
      <c r="K2897" t="s">
        <v>125</v>
      </c>
      <c r="L2897">
        <v>18</v>
      </c>
      <c r="M2897" t="s">
        <v>208</v>
      </c>
      <c r="N2897" t="s">
        <v>126</v>
      </c>
      <c r="O2897">
        <v>2010</v>
      </c>
      <c r="P2897">
        <v>42.038506049447598</v>
      </c>
      <c r="Q2897" t="s">
        <v>95</v>
      </c>
      <c r="R2897" t="s">
        <v>67</v>
      </c>
      <c r="S2897" t="s">
        <v>55</v>
      </c>
      <c r="T2897" t="s">
        <v>42</v>
      </c>
      <c r="U2897" t="s">
        <v>31</v>
      </c>
      <c r="V2897">
        <v>36.100285290000002</v>
      </c>
      <c r="W2897">
        <v>-81.275231779999999</v>
      </c>
      <c r="X2897" t="s">
        <v>43</v>
      </c>
      <c r="Y2897" t="s">
        <v>84</v>
      </c>
      <c r="Z2897" t="s">
        <v>74</v>
      </c>
      <c r="AA2897" t="s">
        <v>46</v>
      </c>
      <c r="AB2897" t="s">
        <v>32</v>
      </c>
      <c r="AC2897">
        <v>1</v>
      </c>
      <c r="AD2897" t="str">
        <f t="shared" si="90"/>
        <v>2010</v>
      </c>
      <c r="AE2897">
        <v>0</v>
      </c>
      <c r="AF2897">
        <v>6</v>
      </c>
      <c r="AG2897" s="1">
        <f t="shared" si="91"/>
        <v>40330</v>
      </c>
    </row>
    <row r="2898" spans="1:33" x14ac:dyDescent="0.3">
      <c r="A2898" t="s">
        <v>32</v>
      </c>
      <c r="B2898">
        <v>28</v>
      </c>
      <c r="C2898" t="s">
        <v>32</v>
      </c>
      <c r="D2898" t="s">
        <v>33</v>
      </c>
      <c r="E2898" t="s">
        <v>34</v>
      </c>
      <c r="F2898" t="s">
        <v>60</v>
      </c>
      <c r="G2898" t="s">
        <v>99</v>
      </c>
      <c r="H2898" t="s">
        <v>50</v>
      </c>
      <c r="I2898" t="s">
        <v>32</v>
      </c>
      <c r="J2898" t="s">
        <v>81</v>
      </c>
      <c r="K2898" t="s">
        <v>157</v>
      </c>
      <c r="L2898">
        <v>13</v>
      </c>
      <c r="M2898" t="s">
        <v>183</v>
      </c>
      <c r="N2898" t="s">
        <v>158</v>
      </c>
      <c r="O2898">
        <v>2010</v>
      </c>
      <c r="P2898">
        <v>21</v>
      </c>
      <c r="Q2898" t="s">
        <v>32</v>
      </c>
      <c r="R2898" t="s">
        <v>41</v>
      </c>
      <c r="S2898" t="s">
        <v>60</v>
      </c>
      <c r="T2898" t="s">
        <v>42</v>
      </c>
      <c r="U2898" t="s">
        <v>32</v>
      </c>
      <c r="V2898">
        <v>35.795044089999998</v>
      </c>
      <c r="W2898">
        <v>-78.691744929999999</v>
      </c>
      <c r="X2898" t="s">
        <v>43</v>
      </c>
      <c r="Y2898" t="s">
        <v>44</v>
      </c>
      <c r="Z2898" t="s">
        <v>45</v>
      </c>
      <c r="AA2898" t="s">
        <v>46</v>
      </c>
      <c r="AB2898" t="s">
        <v>32</v>
      </c>
      <c r="AC2898">
        <v>0</v>
      </c>
      <c r="AD2898" t="str">
        <f t="shared" si="90"/>
        <v>2010</v>
      </c>
      <c r="AE2898">
        <v>0</v>
      </c>
      <c r="AF2898">
        <v>5</v>
      </c>
      <c r="AG2898" s="1">
        <f t="shared" si="91"/>
        <v>40299</v>
      </c>
    </row>
    <row r="2899" spans="1:33" x14ac:dyDescent="0.3">
      <c r="A2899" t="s">
        <v>32</v>
      </c>
      <c r="B2899">
        <v>52</v>
      </c>
      <c r="C2899" t="s">
        <v>32</v>
      </c>
      <c r="D2899" t="s">
        <v>55</v>
      </c>
      <c r="E2899" t="s">
        <v>41</v>
      </c>
      <c r="F2899" t="s">
        <v>35</v>
      </c>
      <c r="G2899" t="s">
        <v>69</v>
      </c>
      <c r="H2899" t="s">
        <v>70</v>
      </c>
      <c r="I2899" t="s">
        <v>32</v>
      </c>
      <c r="J2899" t="s">
        <v>87</v>
      </c>
      <c r="K2899" t="s">
        <v>242</v>
      </c>
      <c r="L2899">
        <v>10</v>
      </c>
      <c r="M2899" t="s">
        <v>183</v>
      </c>
      <c r="N2899" t="s">
        <v>243</v>
      </c>
      <c r="O2899">
        <v>2010</v>
      </c>
      <c r="P2899">
        <v>49</v>
      </c>
      <c r="Q2899" t="s">
        <v>32</v>
      </c>
      <c r="R2899" t="s">
        <v>41</v>
      </c>
      <c r="S2899" t="s">
        <v>60</v>
      </c>
      <c r="T2899" t="s">
        <v>42</v>
      </c>
      <c r="U2899" t="s">
        <v>32</v>
      </c>
      <c r="V2899">
        <v>35.047455990000003</v>
      </c>
      <c r="W2899">
        <v>-78.861190989999997</v>
      </c>
      <c r="X2899" t="s">
        <v>43</v>
      </c>
      <c r="Y2899" t="s">
        <v>44</v>
      </c>
      <c r="Z2899" t="s">
        <v>54</v>
      </c>
      <c r="AA2899" t="s">
        <v>46</v>
      </c>
      <c r="AB2899" t="s">
        <v>32</v>
      </c>
      <c r="AC2899">
        <v>0</v>
      </c>
      <c r="AD2899" t="str">
        <f t="shared" si="90"/>
        <v>2010</v>
      </c>
      <c r="AE2899">
        <v>0</v>
      </c>
      <c r="AF2899">
        <v>5</v>
      </c>
      <c r="AG2899" s="1">
        <f t="shared" si="91"/>
        <v>40299</v>
      </c>
    </row>
    <row r="2900" spans="1:33" x14ac:dyDescent="0.3">
      <c r="A2900" t="s">
        <v>31</v>
      </c>
      <c r="B2900">
        <v>48</v>
      </c>
      <c r="C2900" t="s">
        <v>31</v>
      </c>
      <c r="D2900" t="s">
        <v>33</v>
      </c>
      <c r="E2900" t="s">
        <v>48</v>
      </c>
      <c r="F2900" t="s">
        <v>35</v>
      </c>
      <c r="G2900" t="s">
        <v>194</v>
      </c>
      <c r="H2900" t="s">
        <v>195</v>
      </c>
      <c r="I2900" t="s">
        <v>31</v>
      </c>
      <c r="J2900" t="s">
        <v>140</v>
      </c>
      <c r="K2900" t="s">
        <v>65</v>
      </c>
      <c r="L2900">
        <v>21</v>
      </c>
      <c r="M2900" t="s">
        <v>183</v>
      </c>
      <c r="N2900" t="s">
        <v>66</v>
      </c>
      <c r="O2900">
        <v>2010</v>
      </c>
      <c r="P2900">
        <v>45</v>
      </c>
      <c r="Q2900" t="s">
        <v>32</v>
      </c>
      <c r="R2900" t="s">
        <v>41</v>
      </c>
      <c r="S2900" t="s">
        <v>35</v>
      </c>
      <c r="T2900" t="s">
        <v>83</v>
      </c>
      <c r="U2900" t="s">
        <v>32</v>
      </c>
      <c r="V2900">
        <v>35.486984800000002</v>
      </c>
      <c r="W2900">
        <v>-80.633745059999995</v>
      </c>
      <c r="X2900" t="s">
        <v>43</v>
      </c>
      <c r="Y2900" t="s">
        <v>44</v>
      </c>
      <c r="Z2900" t="s">
        <v>45</v>
      </c>
      <c r="AA2900" t="s">
        <v>46</v>
      </c>
      <c r="AB2900" t="s">
        <v>32</v>
      </c>
      <c r="AC2900">
        <v>0</v>
      </c>
      <c r="AD2900" t="str">
        <f t="shared" si="90"/>
        <v>2010</v>
      </c>
      <c r="AE2900">
        <v>0</v>
      </c>
      <c r="AF2900">
        <v>5</v>
      </c>
      <c r="AG2900" s="1">
        <f t="shared" si="91"/>
        <v>40299</v>
      </c>
    </row>
    <row r="2901" spans="1:33" x14ac:dyDescent="0.3">
      <c r="A2901" t="s">
        <v>31</v>
      </c>
      <c r="B2901">
        <v>50</v>
      </c>
      <c r="C2901" t="s">
        <v>32</v>
      </c>
      <c r="D2901" t="s">
        <v>33</v>
      </c>
      <c r="E2901" t="s">
        <v>48</v>
      </c>
      <c r="F2901" t="s">
        <v>35</v>
      </c>
      <c r="G2901" t="s">
        <v>79</v>
      </c>
      <c r="H2901" t="s">
        <v>64</v>
      </c>
      <c r="I2901" t="s">
        <v>32</v>
      </c>
      <c r="J2901" t="s">
        <v>37</v>
      </c>
      <c r="K2901" t="s">
        <v>102</v>
      </c>
      <c r="L2901">
        <v>8</v>
      </c>
      <c r="M2901" t="s">
        <v>208</v>
      </c>
      <c r="N2901" t="s">
        <v>103</v>
      </c>
      <c r="O2901">
        <v>2010</v>
      </c>
      <c r="P2901">
        <v>36</v>
      </c>
      <c r="Q2901" t="s">
        <v>32</v>
      </c>
      <c r="R2901" t="s">
        <v>41</v>
      </c>
      <c r="S2901" t="s">
        <v>35</v>
      </c>
      <c r="T2901" t="s">
        <v>42</v>
      </c>
      <c r="U2901" t="s">
        <v>32</v>
      </c>
      <c r="V2901">
        <v>35.587730860000001</v>
      </c>
      <c r="W2901">
        <v>-80.537547750000002</v>
      </c>
      <c r="X2901" t="s">
        <v>43</v>
      </c>
      <c r="Y2901" t="s">
        <v>44</v>
      </c>
      <c r="Z2901" t="s">
        <v>91</v>
      </c>
      <c r="AA2901" t="s">
        <v>46</v>
      </c>
      <c r="AB2901" t="s">
        <v>32</v>
      </c>
      <c r="AC2901">
        <v>0</v>
      </c>
      <c r="AD2901" t="str">
        <f t="shared" si="90"/>
        <v>2010</v>
      </c>
      <c r="AE2901">
        <v>0</v>
      </c>
      <c r="AF2901">
        <v>6</v>
      </c>
      <c r="AG2901" s="1">
        <f t="shared" si="91"/>
        <v>40330</v>
      </c>
    </row>
    <row r="2902" spans="1:33" x14ac:dyDescent="0.3">
      <c r="A2902" t="s">
        <v>32</v>
      </c>
      <c r="B2902">
        <v>41</v>
      </c>
      <c r="C2902" t="s">
        <v>32</v>
      </c>
      <c r="D2902" t="s">
        <v>55</v>
      </c>
      <c r="E2902" t="s">
        <v>48</v>
      </c>
      <c r="F2902" t="s">
        <v>35</v>
      </c>
      <c r="G2902" t="s">
        <v>119</v>
      </c>
      <c r="H2902" t="s">
        <v>120</v>
      </c>
      <c r="I2902" t="s">
        <v>32</v>
      </c>
      <c r="J2902" t="s">
        <v>58</v>
      </c>
      <c r="K2902" t="s">
        <v>242</v>
      </c>
      <c r="L2902">
        <v>21</v>
      </c>
      <c r="M2902" t="s">
        <v>183</v>
      </c>
      <c r="N2902" t="s">
        <v>243</v>
      </c>
      <c r="O2902">
        <v>2010</v>
      </c>
      <c r="P2902">
        <v>42.038506049447598</v>
      </c>
      <c r="Q2902" t="s">
        <v>95</v>
      </c>
      <c r="R2902" t="s">
        <v>67</v>
      </c>
      <c r="S2902" t="s">
        <v>55</v>
      </c>
      <c r="T2902" t="s">
        <v>55</v>
      </c>
      <c r="U2902" t="s">
        <v>31</v>
      </c>
      <c r="V2902">
        <v>35.245585939999998</v>
      </c>
      <c r="W2902">
        <v>-81.18399325</v>
      </c>
      <c r="X2902" t="s">
        <v>112</v>
      </c>
      <c r="Y2902" t="s">
        <v>44</v>
      </c>
      <c r="Z2902" t="s">
        <v>91</v>
      </c>
      <c r="AA2902" t="s">
        <v>113</v>
      </c>
      <c r="AB2902" t="s">
        <v>32</v>
      </c>
      <c r="AC2902">
        <v>1</v>
      </c>
      <c r="AD2902" t="str">
        <f t="shared" si="90"/>
        <v>2010</v>
      </c>
      <c r="AE2902">
        <v>0</v>
      </c>
      <c r="AF2902">
        <v>5</v>
      </c>
      <c r="AG2902" s="1">
        <f t="shared" si="91"/>
        <v>40299</v>
      </c>
    </row>
    <row r="2903" spans="1:33" x14ac:dyDescent="0.3">
      <c r="A2903" t="s">
        <v>32</v>
      </c>
      <c r="B2903">
        <v>53</v>
      </c>
      <c r="C2903" t="s">
        <v>32</v>
      </c>
      <c r="D2903" t="s">
        <v>55</v>
      </c>
      <c r="E2903" t="s">
        <v>48</v>
      </c>
      <c r="F2903" t="s">
        <v>60</v>
      </c>
      <c r="G2903" t="s">
        <v>273</v>
      </c>
      <c r="H2903" t="s">
        <v>274</v>
      </c>
      <c r="I2903" t="s">
        <v>32</v>
      </c>
      <c r="J2903" t="s">
        <v>140</v>
      </c>
      <c r="K2903" t="s">
        <v>138</v>
      </c>
      <c r="L2903">
        <v>11</v>
      </c>
      <c r="M2903" t="s">
        <v>183</v>
      </c>
      <c r="N2903" t="s">
        <v>296</v>
      </c>
      <c r="O2903">
        <v>2010</v>
      </c>
      <c r="P2903">
        <v>45</v>
      </c>
      <c r="Q2903" t="s">
        <v>32</v>
      </c>
      <c r="R2903" t="s">
        <v>41</v>
      </c>
      <c r="S2903" t="s">
        <v>35</v>
      </c>
      <c r="T2903" t="s">
        <v>42</v>
      </c>
      <c r="U2903" t="s">
        <v>32</v>
      </c>
      <c r="V2903">
        <v>36.294596519999999</v>
      </c>
      <c r="W2903">
        <v>-76.24047745</v>
      </c>
      <c r="X2903" t="s">
        <v>43</v>
      </c>
      <c r="Y2903" t="s">
        <v>44</v>
      </c>
      <c r="Z2903" t="s">
        <v>45</v>
      </c>
      <c r="AA2903" t="s">
        <v>46</v>
      </c>
      <c r="AB2903" t="s">
        <v>32</v>
      </c>
      <c r="AC2903">
        <v>0</v>
      </c>
      <c r="AD2903" t="str">
        <f t="shared" si="90"/>
        <v>2010</v>
      </c>
      <c r="AE2903">
        <v>0</v>
      </c>
      <c r="AF2903">
        <v>5</v>
      </c>
      <c r="AG2903" s="1">
        <f t="shared" si="91"/>
        <v>40299</v>
      </c>
    </row>
    <row r="2904" spans="1:33" x14ac:dyDescent="0.3">
      <c r="A2904" t="s">
        <v>32</v>
      </c>
      <c r="B2904">
        <v>42</v>
      </c>
      <c r="C2904" t="s">
        <v>32</v>
      </c>
      <c r="D2904" t="s">
        <v>47</v>
      </c>
      <c r="E2904" t="s">
        <v>41</v>
      </c>
      <c r="F2904" t="s">
        <v>60</v>
      </c>
      <c r="G2904" t="s">
        <v>212</v>
      </c>
      <c r="H2904" t="s">
        <v>115</v>
      </c>
      <c r="I2904" t="s">
        <v>32</v>
      </c>
      <c r="J2904" t="s">
        <v>51</v>
      </c>
      <c r="K2904" t="s">
        <v>102</v>
      </c>
      <c r="L2904">
        <v>11</v>
      </c>
      <c r="M2904" t="s">
        <v>183</v>
      </c>
      <c r="N2904" t="s">
        <v>103</v>
      </c>
      <c r="O2904">
        <v>2010</v>
      </c>
      <c r="P2904">
        <v>60</v>
      </c>
      <c r="Q2904" t="s">
        <v>32</v>
      </c>
      <c r="R2904" t="s">
        <v>41</v>
      </c>
      <c r="S2904" t="s">
        <v>35</v>
      </c>
      <c r="T2904" t="s">
        <v>42</v>
      </c>
      <c r="U2904" t="s">
        <v>32</v>
      </c>
      <c r="V2904">
        <v>34.62250263</v>
      </c>
      <c r="W2904">
        <v>-79.051174849999995</v>
      </c>
      <c r="X2904" t="s">
        <v>43</v>
      </c>
      <c r="Y2904" t="s">
        <v>44</v>
      </c>
      <c r="Z2904" t="s">
        <v>45</v>
      </c>
      <c r="AA2904" t="s">
        <v>46</v>
      </c>
      <c r="AB2904" t="s">
        <v>32</v>
      </c>
      <c r="AC2904">
        <v>0</v>
      </c>
      <c r="AD2904" t="str">
        <f t="shared" si="90"/>
        <v>2010</v>
      </c>
      <c r="AE2904">
        <v>0</v>
      </c>
      <c r="AF2904">
        <v>5</v>
      </c>
      <c r="AG2904" s="1">
        <f t="shared" si="91"/>
        <v>40299</v>
      </c>
    </row>
    <row r="2905" spans="1:33" x14ac:dyDescent="0.3">
      <c r="A2905" t="s">
        <v>31</v>
      </c>
      <c r="B2905">
        <v>54</v>
      </c>
      <c r="C2905" t="s">
        <v>32</v>
      </c>
      <c r="D2905" t="s">
        <v>33</v>
      </c>
      <c r="E2905" t="s">
        <v>48</v>
      </c>
      <c r="F2905" t="s">
        <v>35</v>
      </c>
      <c r="G2905" t="s">
        <v>142</v>
      </c>
      <c r="H2905" t="s">
        <v>143</v>
      </c>
      <c r="I2905" t="s">
        <v>32</v>
      </c>
      <c r="J2905" t="s">
        <v>140</v>
      </c>
      <c r="K2905" t="s">
        <v>106</v>
      </c>
      <c r="L2905">
        <v>18</v>
      </c>
      <c r="M2905" t="s">
        <v>183</v>
      </c>
      <c r="N2905" t="s">
        <v>107</v>
      </c>
      <c r="O2905">
        <v>2010</v>
      </c>
      <c r="P2905">
        <v>50</v>
      </c>
      <c r="Q2905" t="s">
        <v>32</v>
      </c>
      <c r="R2905" t="s">
        <v>41</v>
      </c>
      <c r="S2905" t="s">
        <v>35</v>
      </c>
      <c r="T2905" t="s">
        <v>42</v>
      </c>
      <c r="U2905" t="s">
        <v>32</v>
      </c>
      <c r="V2905">
        <v>34.20968972</v>
      </c>
      <c r="W2905">
        <v>-77.88113946</v>
      </c>
      <c r="X2905" t="s">
        <v>43</v>
      </c>
      <c r="Y2905" t="s">
        <v>100</v>
      </c>
      <c r="Z2905" t="s">
        <v>54</v>
      </c>
      <c r="AA2905" t="s">
        <v>46</v>
      </c>
      <c r="AB2905" t="s">
        <v>32</v>
      </c>
      <c r="AC2905">
        <v>0</v>
      </c>
      <c r="AD2905" t="str">
        <f t="shared" si="90"/>
        <v>2010</v>
      </c>
      <c r="AE2905">
        <v>0</v>
      </c>
      <c r="AF2905">
        <v>5</v>
      </c>
      <c r="AG2905" s="1">
        <f t="shared" si="91"/>
        <v>40299</v>
      </c>
    </row>
    <row r="2906" spans="1:33" x14ac:dyDescent="0.3">
      <c r="A2906" t="s">
        <v>31</v>
      </c>
      <c r="B2906">
        <v>47</v>
      </c>
      <c r="C2906" t="s">
        <v>32</v>
      </c>
      <c r="D2906" t="s">
        <v>33</v>
      </c>
      <c r="E2906" t="s">
        <v>34</v>
      </c>
      <c r="F2906" t="s">
        <v>35</v>
      </c>
      <c r="G2906" t="s">
        <v>142</v>
      </c>
      <c r="H2906" t="s">
        <v>143</v>
      </c>
      <c r="I2906" t="s">
        <v>32</v>
      </c>
      <c r="J2906" t="s">
        <v>58</v>
      </c>
      <c r="K2906" t="s">
        <v>88</v>
      </c>
      <c r="L2906">
        <v>13</v>
      </c>
      <c r="M2906" t="s">
        <v>183</v>
      </c>
      <c r="N2906" t="s">
        <v>90</v>
      </c>
      <c r="O2906">
        <v>2010</v>
      </c>
      <c r="P2906">
        <v>63</v>
      </c>
      <c r="Q2906" t="s">
        <v>32</v>
      </c>
      <c r="R2906" t="s">
        <v>41</v>
      </c>
      <c r="S2906" t="s">
        <v>60</v>
      </c>
      <c r="T2906" t="s">
        <v>73</v>
      </c>
      <c r="U2906" t="s">
        <v>32</v>
      </c>
      <c r="V2906">
        <v>34.193740980000001</v>
      </c>
      <c r="W2906">
        <v>-77.935488079999999</v>
      </c>
      <c r="X2906" t="s">
        <v>43</v>
      </c>
      <c r="Y2906" t="s">
        <v>44</v>
      </c>
      <c r="Z2906" t="s">
        <v>91</v>
      </c>
      <c r="AA2906" t="s">
        <v>46</v>
      </c>
      <c r="AB2906" t="s">
        <v>32</v>
      </c>
      <c r="AC2906">
        <v>0</v>
      </c>
      <c r="AD2906" t="str">
        <f t="shared" si="90"/>
        <v>2010</v>
      </c>
      <c r="AE2906">
        <v>0</v>
      </c>
      <c r="AF2906">
        <v>5</v>
      </c>
      <c r="AG2906" s="1">
        <f t="shared" si="91"/>
        <v>40299</v>
      </c>
    </row>
    <row r="2907" spans="1:33" x14ac:dyDescent="0.3">
      <c r="A2907" t="s">
        <v>31</v>
      </c>
      <c r="B2907">
        <v>53</v>
      </c>
      <c r="C2907" t="s">
        <v>32</v>
      </c>
      <c r="D2907" t="s">
        <v>33</v>
      </c>
      <c r="E2907" t="s">
        <v>34</v>
      </c>
      <c r="F2907" t="s">
        <v>35</v>
      </c>
      <c r="G2907" t="s">
        <v>63</v>
      </c>
      <c r="H2907" t="s">
        <v>64</v>
      </c>
      <c r="I2907" t="s">
        <v>32</v>
      </c>
      <c r="J2907" t="s">
        <v>140</v>
      </c>
      <c r="K2907" t="s">
        <v>65</v>
      </c>
      <c r="L2907">
        <v>17</v>
      </c>
      <c r="M2907" t="s">
        <v>208</v>
      </c>
      <c r="N2907" t="s">
        <v>66</v>
      </c>
      <c r="O2907">
        <v>2010</v>
      </c>
      <c r="P2907">
        <v>53</v>
      </c>
      <c r="Q2907" t="s">
        <v>32</v>
      </c>
      <c r="R2907" t="s">
        <v>41</v>
      </c>
      <c r="S2907" t="s">
        <v>35</v>
      </c>
      <c r="T2907" t="s">
        <v>42</v>
      </c>
      <c r="U2907" t="s">
        <v>32</v>
      </c>
      <c r="V2907">
        <v>35.652447870000003</v>
      </c>
      <c r="W2907">
        <v>-80.497722659999994</v>
      </c>
      <c r="X2907" t="s">
        <v>112</v>
      </c>
      <c r="Y2907" t="s">
        <v>100</v>
      </c>
      <c r="Z2907" t="s">
        <v>54</v>
      </c>
      <c r="AA2907" t="s">
        <v>62</v>
      </c>
      <c r="AB2907" t="s">
        <v>32</v>
      </c>
      <c r="AC2907">
        <v>0</v>
      </c>
      <c r="AD2907" t="str">
        <f t="shared" si="90"/>
        <v>2010</v>
      </c>
      <c r="AE2907">
        <v>0</v>
      </c>
      <c r="AF2907">
        <v>6</v>
      </c>
      <c r="AG2907" s="1">
        <f t="shared" si="91"/>
        <v>40330</v>
      </c>
    </row>
    <row r="2908" spans="1:33" x14ac:dyDescent="0.3">
      <c r="A2908" t="s">
        <v>32</v>
      </c>
      <c r="B2908">
        <v>42</v>
      </c>
      <c r="C2908" t="s">
        <v>32</v>
      </c>
      <c r="D2908" t="s">
        <v>47</v>
      </c>
      <c r="E2908" t="s">
        <v>41</v>
      </c>
      <c r="F2908" t="s">
        <v>35</v>
      </c>
      <c r="G2908" t="s">
        <v>63</v>
      </c>
      <c r="H2908" t="s">
        <v>64</v>
      </c>
      <c r="I2908" t="s">
        <v>32</v>
      </c>
      <c r="J2908" t="s">
        <v>140</v>
      </c>
      <c r="K2908" t="s">
        <v>76</v>
      </c>
      <c r="L2908">
        <v>13</v>
      </c>
      <c r="M2908" t="s">
        <v>208</v>
      </c>
      <c r="N2908" t="s">
        <v>77</v>
      </c>
      <c r="O2908">
        <v>2010</v>
      </c>
      <c r="P2908">
        <v>54</v>
      </c>
      <c r="Q2908" t="s">
        <v>32</v>
      </c>
      <c r="R2908" t="s">
        <v>41</v>
      </c>
      <c r="S2908" t="s">
        <v>35</v>
      </c>
      <c r="T2908" t="s">
        <v>83</v>
      </c>
      <c r="U2908" t="s">
        <v>32</v>
      </c>
      <c r="V2908">
        <v>35.664743739999999</v>
      </c>
      <c r="W2908">
        <v>-80.466828090000007</v>
      </c>
      <c r="X2908" t="s">
        <v>43</v>
      </c>
      <c r="Y2908" t="s">
        <v>44</v>
      </c>
      <c r="Z2908" t="s">
        <v>54</v>
      </c>
      <c r="AA2908" t="s">
        <v>46</v>
      </c>
      <c r="AB2908" t="s">
        <v>32</v>
      </c>
      <c r="AC2908">
        <v>0</v>
      </c>
      <c r="AD2908" t="str">
        <f t="shared" si="90"/>
        <v>2010</v>
      </c>
      <c r="AE2908">
        <v>0</v>
      </c>
      <c r="AF2908">
        <v>6</v>
      </c>
      <c r="AG2908" s="1">
        <f t="shared" si="91"/>
        <v>40330</v>
      </c>
    </row>
    <row r="2909" spans="1:33" x14ac:dyDescent="0.3">
      <c r="A2909" t="s">
        <v>31</v>
      </c>
      <c r="B2909">
        <v>16</v>
      </c>
      <c r="C2909" t="s">
        <v>32</v>
      </c>
      <c r="D2909" t="s">
        <v>33</v>
      </c>
      <c r="E2909" t="s">
        <v>48</v>
      </c>
      <c r="F2909" t="s">
        <v>35</v>
      </c>
      <c r="G2909" t="s">
        <v>79</v>
      </c>
      <c r="H2909" t="s">
        <v>130</v>
      </c>
      <c r="I2909" t="s">
        <v>32</v>
      </c>
      <c r="J2909" t="s">
        <v>81</v>
      </c>
      <c r="K2909" t="s">
        <v>157</v>
      </c>
      <c r="L2909">
        <v>11</v>
      </c>
      <c r="M2909" t="s">
        <v>208</v>
      </c>
      <c r="N2909" t="s">
        <v>158</v>
      </c>
      <c r="O2909">
        <v>2010</v>
      </c>
      <c r="P2909">
        <v>22</v>
      </c>
      <c r="Q2909" t="s">
        <v>32</v>
      </c>
      <c r="R2909" t="s">
        <v>41</v>
      </c>
      <c r="S2909" t="s">
        <v>60</v>
      </c>
      <c r="T2909" t="s">
        <v>68</v>
      </c>
      <c r="U2909" t="s">
        <v>32</v>
      </c>
      <c r="V2909">
        <v>35.732246029999999</v>
      </c>
      <c r="W2909">
        <v>-80.897336699999997</v>
      </c>
      <c r="X2909" t="s">
        <v>43</v>
      </c>
      <c r="Y2909" t="s">
        <v>100</v>
      </c>
      <c r="Z2909" t="s">
        <v>74</v>
      </c>
      <c r="AA2909" t="s">
        <v>46</v>
      </c>
      <c r="AB2909" t="s">
        <v>32</v>
      </c>
      <c r="AC2909">
        <v>0</v>
      </c>
      <c r="AD2909" t="str">
        <f t="shared" si="90"/>
        <v>2010</v>
      </c>
      <c r="AE2909">
        <v>0</v>
      </c>
      <c r="AF2909">
        <v>6</v>
      </c>
      <c r="AG2909" s="1">
        <f t="shared" si="91"/>
        <v>40330</v>
      </c>
    </row>
    <row r="2910" spans="1:33" x14ac:dyDescent="0.3">
      <c r="A2910" t="s">
        <v>32</v>
      </c>
      <c r="B2910">
        <v>27</v>
      </c>
      <c r="C2910" t="s">
        <v>32</v>
      </c>
      <c r="D2910" t="s">
        <v>47</v>
      </c>
      <c r="E2910" t="s">
        <v>48</v>
      </c>
      <c r="F2910" t="s">
        <v>35</v>
      </c>
      <c r="G2910" t="s">
        <v>79</v>
      </c>
      <c r="H2910" t="s">
        <v>155</v>
      </c>
      <c r="I2910" t="s">
        <v>32</v>
      </c>
      <c r="J2910" t="s">
        <v>87</v>
      </c>
      <c r="K2910" t="s">
        <v>125</v>
      </c>
      <c r="L2910">
        <v>22</v>
      </c>
      <c r="M2910" t="s">
        <v>208</v>
      </c>
      <c r="N2910" t="s">
        <v>126</v>
      </c>
      <c r="O2910">
        <v>2010</v>
      </c>
      <c r="P2910">
        <v>21</v>
      </c>
      <c r="Q2910" t="s">
        <v>32</v>
      </c>
      <c r="R2910" t="s">
        <v>41</v>
      </c>
      <c r="S2910" t="s">
        <v>35</v>
      </c>
      <c r="T2910" t="s">
        <v>83</v>
      </c>
      <c r="U2910" t="s">
        <v>32</v>
      </c>
      <c r="V2910">
        <v>34.724736470000003</v>
      </c>
      <c r="W2910">
        <v>-77.522748059999998</v>
      </c>
      <c r="X2910" t="s">
        <v>112</v>
      </c>
      <c r="Y2910" t="s">
        <v>100</v>
      </c>
      <c r="Z2910" t="s">
        <v>45</v>
      </c>
      <c r="AA2910" t="s">
        <v>113</v>
      </c>
      <c r="AB2910" t="s">
        <v>32</v>
      </c>
      <c r="AC2910">
        <v>0</v>
      </c>
      <c r="AD2910" t="str">
        <f t="shared" si="90"/>
        <v>2010</v>
      </c>
      <c r="AE2910">
        <v>0</v>
      </c>
      <c r="AF2910">
        <v>6</v>
      </c>
      <c r="AG2910" s="1">
        <f t="shared" si="91"/>
        <v>40330</v>
      </c>
    </row>
    <row r="2911" spans="1:33" x14ac:dyDescent="0.3">
      <c r="A2911" t="s">
        <v>32</v>
      </c>
      <c r="B2911">
        <v>32.5264952538936</v>
      </c>
      <c r="C2911" t="s">
        <v>55</v>
      </c>
      <c r="D2911" t="s">
        <v>33</v>
      </c>
      <c r="E2911" t="s">
        <v>67</v>
      </c>
      <c r="F2911" t="s">
        <v>55</v>
      </c>
      <c r="G2911" t="s">
        <v>79</v>
      </c>
      <c r="H2911" t="s">
        <v>70</v>
      </c>
      <c r="I2911" t="s">
        <v>32</v>
      </c>
      <c r="J2911" t="s">
        <v>51</v>
      </c>
      <c r="K2911" t="s">
        <v>71</v>
      </c>
      <c r="L2911">
        <v>3</v>
      </c>
      <c r="M2911" t="s">
        <v>183</v>
      </c>
      <c r="N2911" t="s">
        <v>82</v>
      </c>
      <c r="O2911">
        <v>2010</v>
      </c>
      <c r="P2911">
        <v>38</v>
      </c>
      <c r="Q2911" t="s">
        <v>32</v>
      </c>
      <c r="R2911" t="s">
        <v>41</v>
      </c>
      <c r="S2911" t="s">
        <v>35</v>
      </c>
      <c r="T2911" t="s">
        <v>164</v>
      </c>
      <c r="U2911" t="s">
        <v>32</v>
      </c>
      <c r="V2911">
        <v>34.998890150000001</v>
      </c>
      <c r="W2911">
        <v>-78.93180323</v>
      </c>
      <c r="X2911" t="s">
        <v>43</v>
      </c>
      <c r="Y2911" t="s">
        <v>100</v>
      </c>
      <c r="Z2911" t="s">
        <v>74</v>
      </c>
      <c r="AA2911" t="s">
        <v>46</v>
      </c>
      <c r="AB2911" t="s">
        <v>32</v>
      </c>
      <c r="AC2911">
        <v>0</v>
      </c>
      <c r="AD2911" t="str">
        <f t="shared" si="90"/>
        <v>2010</v>
      </c>
      <c r="AE2911">
        <v>1</v>
      </c>
      <c r="AF2911">
        <v>5</v>
      </c>
      <c r="AG2911" s="1">
        <f t="shared" si="91"/>
        <v>40299</v>
      </c>
    </row>
    <row r="2912" spans="1:33" x14ac:dyDescent="0.3">
      <c r="A2912" t="s">
        <v>31</v>
      </c>
      <c r="B2912">
        <v>21</v>
      </c>
      <c r="C2912" t="s">
        <v>32</v>
      </c>
      <c r="D2912" t="s">
        <v>47</v>
      </c>
      <c r="E2912" t="s">
        <v>34</v>
      </c>
      <c r="F2912" t="s">
        <v>35</v>
      </c>
      <c r="G2912" t="s">
        <v>135</v>
      </c>
      <c r="H2912" t="s">
        <v>105</v>
      </c>
      <c r="I2912" t="s">
        <v>32</v>
      </c>
      <c r="J2912" t="s">
        <v>140</v>
      </c>
      <c r="K2912" t="s">
        <v>52</v>
      </c>
      <c r="L2912">
        <v>22</v>
      </c>
      <c r="M2912" t="s">
        <v>247</v>
      </c>
      <c r="N2912" t="s">
        <v>306</v>
      </c>
      <c r="O2912">
        <v>2009</v>
      </c>
      <c r="P2912">
        <v>47</v>
      </c>
      <c r="Q2912" t="s">
        <v>32</v>
      </c>
      <c r="R2912" t="s">
        <v>41</v>
      </c>
      <c r="S2912" t="s">
        <v>35</v>
      </c>
      <c r="T2912" t="s">
        <v>83</v>
      </c>
      <c r="U2912" t="s">
        <v>32</v>
      </c>
      <c r="V2912">
        <v>35.146900000000002</v>
      </c>
      <c r="W2912">
        <v>-80.724360000000004</v>
      </c>
      <c r="X2912" t="s">
        <v>112</v>
      </c>
      <c r="Y2912" t="s">
        <v>44</v>
      </c>
      <c r="Z2912" t="s">
        <v>54</v>
      </c>
      <c r="AA2912" t="s">
        <v>46</v>
      </c>
      <c r="AB2912" t="s">
        <v>32</v>
      </c>
      <c r="AC2912">
        <v>0</v>
      </c>
      <c r="AD2912" t="str">
        <f t="shared" si="90"/>
        <v>2009</v>
      </c>
      <c r="AE2912">
        <v>0</v>
      </c>
      <c r="AF2912">
        <v>7</v>
      </c>
      <c r="AG2912" s="1">
        <f t="shared" si="91"/>
        <v>39995</v>
      </c>
    </row>
    <row r="2913" spans="1:33" x14ac:dyDescent="0.3">
      <c r="A2913" t="s">
        <v>31</v>
      </c>
      <c r="B2913">
        <v>9</v>
      </c>
      <c r="C2913" t="s">
        <v>32</v>
      </c>
      <c r="D2913" t="s">
        <v>108</v>
      </c>
      <c r="E2913" t="s">
        <v>48</v>
      </c>
      <c r="F2913" t="s">
        <v>35</v>
      </c>
      <c r="G2913" t="s">
        <v>135</v>
      </c>
      <c r="H2913" t="s">
        <v>105</v>
      </c>
      <c r="I2913" t="s">
        <v>32</v>
      </c>
      <c r="J2913" t="s">
        <v>140</v>
      </c>
      <c r="K2913" t="s">
        <v>59</v>
      </c>
      <c r="L2913">
        <v>19</v>
      </c>
      <c r="M2913" t="s">
        <v>247</v>
      </c>
      <c r="N2913" t="s">
        <v>59</v>
      </c>
      <c r="O2913">
        <v>2009</v>
      </c>
      <c r="P2913">
        <v>32</v>
      </c>
      <c r="Q2913" t="s">
        <v>32</v>
      </c>
      <c r="R2913" t="s">
        <v>41</v>
      </c>
      <c r="S2913" t="s">
        <v>60</v>
      </c>
      <c r="T2913" t="s">
        <v>42</v>
      </c>
      <c r="U2913" t="s">
        <v>32</v>
      </c>
      <c r="V2913">
        <v>35.199950000000001</v>
      </c>
      <c r="W2913">
        <v>-80.738410000000002</v>
      </c>
      <c r="X2913" t="s">
        <v>43</v>
      </c>
      <c r="Y2913" t="s">
        <v>162</v>
      </c>
      <c r="Z2913" t="s">
        <v>45</v>
      </c>
      <c r="AA2913" t="s">
        <v>46</v>
      </c>
      <c r="AB2913" t="s">
        <v>32</v>
      </c>
      <c r="AC2913">
        <v>0</v>
      </c>
      <c r="AD2913" t="str">
        <f t="shared" si="90"/>
        <v>2009</v>
      </c>
      <c r="AE2913">
        <v>0</v>
      </c>
      <c r="AF2913">
        <v>7</v>
      </c>
      <c r="AG2913" s="1">
        <f t="shared" si="91"/>
        <v>39995</v>
      </c>
    </row>
    <row r="2914" spans="1:33" x14ac:dyDescent="0.3">
      <c r="A2914" t="s">
        <v>32</v>
      </c>
      <c r="B2914">
        <v>6</v>
      </c>
      <c r="C2914" t="s">
        <v>32</v>
      </c>
      <c r="D2914" t="s">
        <v>33</v>
      </c>
      <c r="E2914" t="s">
        <v>48</v>
      </c>
      <c r="F2914" t="s">
        <v>35</v>
      </c>
      <c r="G2914" t="s">
        <v>135</v>
      </c>
      <c r="H2914" t="s">
        <v>105</v>
      </c>
      <c r="I2914" t="s">
        <v>32</v>
      </c>
      <c r="J2914" t="s">
        <v>140</v>
      </c>
      <c r="K2914" t="s">
        <v>71</v>
      </c>
      <c r="L2914">
        <v>17</v>
      </c>
      <c r="M2914" t="s">
        <v>247</v>
      </c>
      <c r="N2914" t="s">
        <v>94</v>
      </c>
      <c r="O2914">
        <v>2009</v>
      </c>
      <c r="P2914">
        <v>18</v>
      </c>
      <c r="Q2914" t="s">
        <v>32</v>
      </c>
      <c r="R2914" t="s">
        <v>41</v>
      </c>
      <c r="S2914" t="s">
        <v>35</v>
      </c>
      <c r="T2914" t="s">
        <v>68</v>
      </c>
      <c r="U2914" t="s">
        <v>31</v>
      </c>
      <c r="V2914">
        <v>35.240658000000003</v>
      </c>
      <c r="W2914">
        <v>-80.758709999999994</v>
      </c>
      <c r="X2914" t="s">
        <v>112</v>
      </c>
      <c r="Y2914" t="s">
        <v>61</v>
      </c>
      <c r="Z2914" t="s">
        <v>45</v>
      </c>
      <c r="AA2914" t="s">
        <v>62</v>
      </c>
      <c r="AB2914" t="s">
        <v>32</v>
      </c>
      <c r="AC2914">
        <v>0</v>
      </c>
      <c r="AD2914" t="str">
        <f t="shared" si="90"/>
        <v>2009</v>
      </c>
      <c r="AE2914">
        <v>0</v>
      </c>
      <c r="AF2914">
        <v>7</v>
      </c>
      <c r="AG2914" s="1">
        <f t="shared" si="91"/>
        <v>39995</v>
      </c>
    </row>
    <row r="2915" spans="1:33" x14ac:dyDescent="0.3">
      <c r="A2915" t="s">
        <v>32</v>
      </c>
      <c r="B2915">
        <v>38</v>
      </c>
      <c r="C2915" t="s">
        <v>31</v>
      </c>
      <c r="D2915" t="s">
        <v>33</v>
      </c>
      <c r="E2915" t="s">
        <v>41</v>
      </c>
      <c r="F2915" t="s">
        <v>35</v>
      </c>
      <c r="G2915" t="s">
        <v>409</v>
      </c>
      <c r="H2915" t="s">
        <v>254</v>
      </c>
      <c r="I2915" t="s">
        <v>31</v>
      </c>
      <c r="J2915" t="s">
        <v>51</v>
      </c>
      <c r="K2915" t="s">
        <v>71</v>
      </c>
      <c r="L2915">
        <v>22</v>
      </c>
      <c r="M2915" t="s">
        <v>183</v>
      </c>
      <c r="N2915" t="s">
        <v>94</v>
      </c>
      <c r="O2915">
        <v>2010</v>
      </c>
      <c r="P2915">
        <v>19</v>
      </c>
      <c r="Q2915" t="s">
        <v>55</v>
      </c>
      <c r="R2915" t="s">
        <v>41</v>
      </c>
      <c r="S2915" t="s">
        <v>35</v>
      </c>
      <c r="T2915" t="s">
        <v>68</v>
      </c>
      <c r="U2915" t="s">
        <v>32</v>
      </c>
      <c r="V2915">
        <v>35.708046349999996</v>
      </c>
      <c r="W2915">
        <v>-79.452753830000006</v>
      </c>
      <c r="X2915" t="s">
        <v>43</v>
      </c>
      <c r="Y2915" t="s">
        <v>100</v>
      </c>
      <c r="Z2915" t="s">
        <v>45</v>
      </c>
      <c r="AA2915" t="s">
        <v>46</v>
      </c>
      <c r="AB2915" t="s">
        <v>32</v>
      </c>
      <c r="AC2915">
        <v>0</v>
      </c>
      <c r="AD2915" t="str">
        <f t="shared" si="90"/>
        <v>2010</v>
      </c>
      <c r="AE2915">
        <v>0</v>
      </c>
      <c r="AF2915">
        <v>5</v>
      </c>
      <c r="AG2915" s="1">
        <f t="shared" si="91"/>
        <v>40299</v>
      </c>
    </row>
    <row r="2916" spans="1:33" x14ac:dyDescent="0.3">
      <c r="A2916" t="s">
        <v>32</v>
      </c>
      <c r="B2916">
        <v>20</v>
      </c>
      <c r="C2916" t="s">
        <v>32</v>
      </c>
      <c r="D2916" t="s">
        <v>33</v>
      </c>
      <c r="E2916" t="s">
        <v>48</v>
      </c>
      <c r="F2916" t="s">
        <v>35</v>
      </c>
      <c r="G2916" t="s">
        <v>142</v>
      </c>
      <c r="H2916" t="s">
        <v>143</v>
      </c>
      <c r="I2916" t="s">
        <v>32</v>
      </c>
      <c r="J2916" t="s">
        <v>51</v>
      </c>
      <c r="K2916" t="s">
        <v>88</v>
      </c>
      <c r="L2916">
        <v>14</v>
      </c>
      <c r="M2916" t="s">
        <v>183</v>
      </c>
      <c r="N2916" t="s">
        <v>90</v>
      </c>
      <c r="O2916">
        <v>2010</v>
      </c>
      <c r="P2916">
        <v>34</v>
      </c>
      <c r="Q2916" t="s">
        <v>32</v>
      </c>
      <c r="R2916" t="s">
        <v>41</v>
      </c>
      <c r="S2916" t="s">
        <v>35</v>
      </c>
      <c r="T2916" t="s">
        <v>68</v>
      </c>
      <c r="U2916" t="s">
        <v>32</v>
      </c>
      <c r="V2916">
        <v>34.242527750000001</v>
      </c>
      <c r="W2916">
        <v>-77.944021039999996</v>
      </c>
      <c r="X2916" t="s">
        <v>43</v>
      </c>
      <c r="Y2916" t="s">
        <v>61</v>
      </c>
      <c r="Z2916" t="s">
        <v>91</v>
      </c>
      <c r="AA2916" t="s">
        <v>46</v>
      </c>
      <c r="AB2916" t="s">
        <v>32</v>
      </c>
      <c r="AC2916">
        <v>0</v>
      </c>
      <c r="AD2916" t="str">
        <f t="shared" si="90"/>
        <v>2010</v>
      </c>
      <c r="AE2916">
        <v>0</v>
      </c>
      <c r="AF2916">
        <v>5</v>
      </c>
      <c r="AG2916" s="1">
        <f t="shared" si="91"/>
        <v>40299</v>
      </c>
    </row>
    <row r="2917" spans="1:33" x14ac:dyDescent="0.3">
      <c r="A2917" t="s">
        <v>31</v>
      </c>
      <c r="B2917">
        <v>38</v>
      </c>
      <c r="C2917" t="s">
        <v>32</v>
      </c>
      <c r="D2917" t="s">
        <v>33</v>
      </c>
      <c r="E2917" t="s">
        <v>78</v>
      </c>
      <c r="F2917" t="s">
        <v>35</v>
      </c>
      <c r="G2917" t="s">
        <v>142</v>
      </c>
      <c r="H2917" t="s">
        <v>143</v>
      </c>
      <c r="I2917" t="s">
        <v>32</v>
      </c>
      <c r="J2917" t="s">
        <v>75</v>
      </c>
      <c r="K2917" t="s">
        <v>138</v>
      </c>
      <c r="L2917">
        <v>22</v>
      </c>
      <c r="M2917" t="s">
        <v>183</v>
      </c>
      <c r="N2917" t="s">
        <v>224</v>
      </c>
      <c r="O2917">
        <v>2010</v>
      </c>
      <c r="P2917">
        <v>18</v>
      </c>
      <c r="Q2917" t="s">
        <v>32</v>
      </c>
      <c r="R2917" t="s">
        <v>41</v>
      </c>
      <c r="S2917" t="s">
        <v>35</v>
      </c>
      <c r="T2917" t="s">
        <v>42</v>
      </c>
      <c r="U2917" t="s">
        <v>32</v>
      </c>
      <c r="V2917">
        <v>34.236421190000002</v>
      </c>
      <c r="W2917">
        <v>-77.872673050000003</v>
      </c>
      <c r="X2917" t="s">
        <v>112</v>
      </c>
      <c r="Y2917" t="s">
        <v>100</v>
      </c>
      <c r="Z2917" t="s">
        <v>54</v>
      </c>
      <c r="AA2917" t="s">
        <v>62</v>
      </c>
      <c r="AB2917" t="s">
        <v>32</v>
      </c>
      <c r="AC2917">
        <v>0</v>
      </c>
      <c r="AD2917" t="str">
        <f t="shared" si="90"/>
        <v>2010</v>
      </c>
      <c r="AE2917">
        <v>0</v>
      </c>
      <c r="AF2917">
        <v>5</v>
      </c>
      <c r="AG2917" s="1">
        <f t="shared" si="91"/>
        <v>40299</v>
      </c>
    </row>
    <row r="2918" spans="1:33" x14ac:dyDescent="0.3">
      <c r="A2918" t="s">
        <v>31</v>
      </c>
      <c r="B2918">
        <v>9</v>
      </c>
      <c r="C2918" t="s">
        <v>32</v>
      </c>
      <c r="D2918" t="s">
        <v>47</v>
      </c>
      <c r="E2918" t="s">
        <v>34</v>
      </c>
      <c r="F2918" t="s">
        <v>35</v>
      </c>
      <c r="G2918" t="s">
        <v>385</v>
      </c>
      <c r="H2918" t="s">
        <v>70</v>
      </c>
      <c r="I2918" t="s">
        <v>32</v>
      </c>
      <c r="J2918" t="s">
        <v>51</v>
      </c>
      <c r="K2918" t="s">
        <v>116</v>
      </c>
      <c r="L2918">
        <v>17</v>
      </c>
      <c r="M2918" t="s">
        <v>183</v>
      </c>
      <c r="N2918" t="s">
        <v>156</v>
      </c>
      <c r="O2918">
        <v>2010</v>
      </c>
      <c r="P2918">
        <v>21</v>
      </c>
      <c r="Q2918" t="s">
        <v>32</v>
      </c>
      <c r="R2918" t="s">
        <v>41</v>
      </c>
      <c r="S2918" t="s">
        <v>60</v>
      </c>
      <c r="T2918" t="s">
        <v>42</v>
      </c>
      <c r="U2918" t="s">
        <v>32</v>
      </c>
      <c r="V2918">
        <v>34.975621609999997</v>
      </c>
      <c r="W2918">
        <v>-78.953250280000006</v>
      </c>
      <c r="X2918" t="s">
        <v>43</v>
      </c>
      <c r="Y2918" t="s">
        <v>61</v>
      </c>
      <c r="Z2918" t="s">
        <v>45</v>
      </c>
      <c r="AA2918" t="s">
        <v>46</v>
      </c>
      <c r="AB2918" t="s">
        <v>32</v>
      </c>
      <c r="AC2918">
        <v>0</v>
      </c>
      <c r="AD2918" t="str">
        <f t="shared" si="90"/>
        <v>2010</v>
      </c>
      <c r="AE2918">
        <v>0</v>
      </c>
      <c r="AF2918">
        <v>5</v>
      </c>
      <c r="AG2918" s="1">
        <f t="shared" si="91"/>
        <v>40299</v>
      </c>
    </row>
    <row r="2919" spans="1:33" x14ac:dyDescent="0.3">
      <c r="A2919" t="s">
        <v>31</v>
      </c>
      <c r="B2919">
        <v>50</v>
      </c>
      <c r="C2919" t="s">
        <v>32</v>
      </c>
      <c r="D2919" t="s">
        <v>33</v>
      </c>
      <c r="E2919" t="s">
        <v>34</v>
      </c>
      <c r="F2919" t="s">
        <v>60</v>
      </c>
      <c r="G2919" t="s">
        <v>79</v>
      </c>
      <c r="H2919" t="s">
        <v>444</v>
      </c>
      <c r="I2919" t="s">
        <v>32</v>
      </c>
      <c r="J2919" t="s">
        <v>81</v>
      </c>
      <c r="K2919" t="s">
        <v>71</v>
      </c>
      <c r="L2919">
        <v>9</v>
      </c>
      <c r="M2919" t="s">
        <v>208</v>
      </c>
      <c r="N2919" t="s">
        <v>133</v>
      </c>
      <c r="O2919">
        <v>2010</v>
      </c>
      <c r="P2919">
        <v>78</v>
      </c>
      <c r="Q2919" t="s">
        <v>32</v>
      </c>
      <c r="R2919" t="s">
        <v>41</v>
      </c>
      <c r="S2919" t="s">
        <v>60</v>
      </c>
      <c r="T2919" t="s">
        <v>83</v>
      </c>
      <c r="U2919" t="s">
        <v>32</v>
      </c>
      <c r="V2919">
        <v>35.176211109999997</v>
      </c>
      <c r="W2919">
        <v>-83.921895800000001</v>
      </c>
      <c r="X2919" t="s">
        <v>43</v>
      </c>
      <c r="Y2919" t="s">
        <v>151</v>
      </c>
      <c r="Z2919" t="s">
        <v>45</v>
      </c>
      <c r="AA2919" t="s">
        <v>46</v>
      </c>
      <c r="AB2919" t="s">
        <v>32</v>
      </c>
      <c r="AC2919">
        <v>0</v>
      </c>
      <c r="AD2919" t="str">
        <f t="shared" si="90"/>
        <v>2010</v>
      </c>
      <c r="AE2919">
        <v>0</v>
      </c>
      <c r="AF2919">
        <v>6</v>
      </c>
      <c r="AG2919" s="1">
        <f t="shared" si="91"/>
        <v>40330</v>
      </c>
    </row>
    <row r="2920" spans="1:33" x14ac:dyDescent="0.3">
      <c r="A2920" t="s">
        <v>32</v>
      </c>
      <c r="B2920">
        <v>44</v>
      </c>
      <c r="C2920" t="s">
        <v>32</v>
      </c>
      <c r="D2920" t="s">
        <v>33</v>
      </c>
      <c r="E2920" t="s">
        <v>34</v>
      </c>
      <c r="F2920" t="s">
        <v>60</v>
      </c>
      <c r="G2920" t="s">
        <v>79</v>
      </c>
      <c r="H2920" t="s">
        <v>50</v>
      </c>
      <c r="I2920" t="s">
        <v>32</v>
      </c>
      <c r="J2920" t="s">
        <v>37</v>
      </c>
      <c r="K2920" t="s">
        <v>65</v>
      </c>
      <c r="L2920">
        <v>15</v>
      </c>
      <c r="M2920" t="s">
        <v>208</v>
      </c>
      <c r="N2920" t="s">
        <v>66</v>
      </c>
      <c r="O2920">
        <v>2010</v>
      </c>
      <c r="P2920">
        <v>43</v>
      </c>
      <c r="Q2920" t="s">
        <v>32</v>
      </c>
      <c r="R2920" t="s">
        <v>41</v>
      </c>
      <c r="S2920" t="s">
        <v>60</v>
      </c>
      <c r="T2920" t="s">
        <v>42</v>
      </c>
      <c r="U2920" t="s">
        <v>32</v>
      </c>
      <c r="V2920">
        <v>35.823328060000001</v>
      </c>
      <c r="W2920">
        <v>-78.874167990000004</v>
      </c>
      <c r="X2920" t="s">
        <v>43</v>
      </c>
      <c r="Y2920" t="s">
        <v>100</v>
      </c>
      <c r="Z2920" t="s">
        <v>54</v>
      </c>
      <c r="AA2920" t="s">
        <v>46</v>
      </c>
      <c r="AB2920" t="s">
        <v>32</v>
      </c>
      <c r="AC2920">
        <v>0</v>
      </c>
      <c r="AD2920" t="str">
        <f t="shared" si="90"/>
        <v>2010</v>
      </c>
      <c r="AE2920">
        <v>0</v>
      </c>
      <c r="AF2920">
        <v>6</v>
      </c>
      <c r="AG2920" s="1">
        <f t="shared" si="91"/>
        <v>40330</v>
      </c>
    </row>
    <row r="2921" spans="1:33" x14ac:dyDescent="0.3">
      <c r="A2921" t="s">
        <v>31</v>
      </c>
      <c r="B2921">
        <v>21</v>
      </c>
      <c r="C2921" t="s">
        <v>32</v>
      </c>
      <c r="D2921" t="s">
        <v>108</v>
      </c>
      <c r="E2921" t="s">
        <v>34</v>
      </c>
      <c r="F2921" t="s">
        <v>35</v>
      </c>
      <c r="G2921" t="s">
        <v>272</v>
      </c>
      <c r="H2921" t="s">
        <v>132</v>
      </c>
      <c r="I2921" t="s">
        <v>32</v>
      </c>
      <c r="J2921" t="s">
        <v>81</v>
      </c>
      <c r="K2921" t="s">
        <v>59</v>
      </c>
      <c r="L2921">
        <v>22</v>
      </c>
      <c r="M2921" t="s">
        <v>208</v>
      </c>
      <c r="N2921" t="s">
        <v>59</v>
      </c>
      <c r="O2921">
        <v>2010</v>
      </c>
      <c r="P2921">
        <v>55</v>
      </c>
      <c r="Q2921" t="s">
        <v>32</v>
      </c>
      <c r="R2921" t="s">
        <v>67</v>
      </c>
      <c r="S2921" t="s">
        <v>35</v>
      </c>
      <c r="T2921" t="s">
        <v>42</v>
      </c>
      <c r="U2921" t="s">
        <v>32</v>
      </c>
      <c r="V2921">
        <v>35.927141640000002</v>
      </c>
      <c r="W2921">
        <v>-79.027402960000003</v>
      </c>
      <c r="X2921" t="s">
        <v>43</v>
      </c>
      <c r="Y2921" t="s">
        <v>61</v>
      </c>
      <c r="Z2921" t="s">
        <v>91</v>
      </c>
      <c r="AA2921" t="s">
        <v>46</v>
      </c>
      <c r="AB2921" t="s">
        <v>32</v>
      </c>
      <c r="AC2921">
        <v>0</v>
      </c>
      <c r="AD2921" t="str">
        <f t="shared" si="90"/>
        <v>2010</v>
      </c>
      <c r="AE2921">
        <v>0</v>
      </c>
      <c r="AF2921">
        <v>6</v>
      </c>
      <c r="AG2921" s="1">
        <f t="shared" si="91"/>
        <v>40330</v>
      </c>
    </row>
    <row r="2922" spans="1:33" x14ac:dyDescent="0.3">
      <c r="A2922" t="s">
        <v>32</v>
      </c>
      <c r="B2922">
        <v>20</v>
      </c>
      <c r="C2922" t="s">
        <v>32</v>
      </c>
      <c r="D2922" t="s">
        <v>33</v>
      </c>
      <c r="E2922" t="s">
        <v>34</v>
      </c>
      <c r="F2922" t="s">
        <v>35</v>
      </c>
      <c r="G2922" t="s">
        <v>353</v>
      </c>
      <c r="H2922" t="s">
        <v>354</v>
      </c>
      <c r="I2922" t="s">
        <v>32</v>
      </c>
      <c r="J2922" t="s">
        <v>37</v>
      </c>
      <c r="K2922" t="s">
        <v>106</v>
      </c>
      <c r="L2922">
        <v>10</v>
      </c>
      <c r="M2922" t="s">
        <v>208</v>
      </c>
      <c r="N2922" t="s">
        <v>107</v>
      </c>
      <c r="O2922">
        <v>2010</v>
      </c>
      <c r="P2922">
        <v>20</v>
      </c>
      <c r="Q2922" t="s">
        <v>32</v>
      </c>
      <c r="R2922" t="s">
        <v>41</v>
      </c>
      <c r="S2922" t="s">
        <v>60</v>
      </c>
      <c r="T2922" t="s">
        <v>68</v>
      </c>
      <c r="U2922" t="s">
        <v>32</v>
      </c>
      <c r="V2922">
        <v>36.212442899999999</v>
      </c>
      <c r="W2922">
        <v>-81.680779470000004</v>
      </c>
      <c r="X2922" t="s">
        <v>43</v>
      </c>
      <c r="Y2922" t="s">
        <v>61</v>
      </c>
      <c r="Z2922" t="s">
        <v>45</v>
      </c>
      <c r="AA2922" t="s">
        <v>46</v>
      </c>
      <c r="AB2922" t="s">
        <v>32</v>
      </c>
      <c r="AC2922">
        <v>0</v>
      </c>
      <c r="AD2922" t="str">
        <f t="shared" si="90"/>
        <v>2010</v>
      </c>
      <c r="AE2922">
        <v>0</v>
      </c>
      <c r="AF2922">
        <v>6</v>
      </c>
      <c r="AG2922" s="1">
        <f t="shared" si="91"/>
        <v>40330</v>
      </c>
    </row>
    <row r="2923" spans="1:33" x14ac:dyDescent="0.3">
      <c r="A2923" t="s">
        <v>32</v>
      </c>
      <c r="B2923">
        <v>20</v>
      </c>
      <c r="C2923" t="s">
        <v>32</v>
      </c>
      <c r="D2923" t="s">
        <v>47</v>
      </c>
      <c r="E2923" t="s">
        <v>48</v>
      </c>
      <c r="F2923" t="s">
        <v>35</v>
      </c>
      <c r="G2923" t="s">
        <v>69</v>
      </c>
      <c r="H2923" t="s">
        <v>70</v>
      </c>
      <c r="I2923" t="s">
        <v>32</v>
      </c>
      <c r="J2923" t="s">
        <v>58</v>
      </c>
      <c r="K2923" t="s">
        <v>106</v>
      </c>
      <c r="L2923">
        <v>14</v>
      </c>
      <c r="M2923" t="s">
        <v>208</v>
      </c>
      <c r="N2923" t="s">
        <v>244</v>
      </c>
      <c r="O2923">
        <v>2010</v>
      </c>
      <c r="P2923">
        <v>32</v>
      </c>
      <c r="Q2923" t="s">
        <v>32</v>
      </c>
      <c r="R2923" t="s">
        <v>41</v>
      </c>
      <c r="S2923" t="s">
        <v>35</v>
      </c>
      <c r="T2923" t="s">
        <v>83</v>
      </c>
      <c r="U2923" t="s">
        <v>32</v>
      </c>
      <c r="V2923">
        <v>35.077952510000003</v>
      </c>
      <c r="W2923">
        <v>-78.954990440000003</v>
      </c>
      <c r="X2923" t="s">
        <v>43</v>
      </c>
      <c r="Y2923" t="s">
        <v>44</v>
      </c>
      <c r="Z2923" t="s">
        <v>45</v>
      </c>
      <c r="AA2923" t="s">
        <v>46</v>
      </c>
      <c r="AB2923" t="s">
        <v>32</v>
      </c>
      <c r="AC2923">
        <v>0</v>
      </c>
      <c r="AD2923" t="str">
        <f t="shared" si="90"/>
        <v>2010</v>
      </c>
      <c r="AE2923">
        <v>0</v>
      </c>
      <c r="AF2923">
        <v>6</v>
      </c>
      <c r="AG2923" s="1">
        <f t="shared" si="91"/>
        <v>40330</v>
      </c>
    </row>
    <row r="2924" spans="1:33" x14ac:dyDescent="0.3">
      <c r="A2924" t="s">
        <v>32</v>
      </c>
      <c r="B2924">
        <v>25</v>
      </c>
      <c r="C2924" t="s">
        <v>32</v>
      </c>
      <c r="D2924" t="s">
        <v>33</v>
      </c>
      <c r="E2924" t="s">
        <v>48</v>
      </c>
      <c r="F2924" t="s">
        <v>35</v>
      </c>
      <c r="G2924" t="s">
        <v>135</v>
      </c>
      <c r="H2924" t="s">
        <v>105</v>
      </c>
      <c r="I2924" t="s">
        <v>32</v>
      </c>
      <c r="J2924" t="s">
        <v>37</v>
      </c>
      <c r="K2924" t="s">
        <v>255</v>
      </c>
      <c r="L2924">
        <v>18</v>
      </c>
      <c r="M2924" t="s">
        <v>183</v>
      </c>
      <c r="N2924" t="s">
        <v>256</v>
      </c>
      <c r="O2924">
        <v>2010</v>
      </c>
      <c r="P2924">
        <v>20</v>
      </c>
      <c r="Q2924" t="s">
        <v>32</v>
      </c>
      <c r="R2924" t="s">
        <v>41</v>
      </c>
      <c r="S2924" t="s">
        <v>60</v>
      </c>
      <c r="T2924" t="s">
        <v>42</v>
      </c>
      <c r="U2924" t="s">
        <v>32</v>
      </c>
      <c r="V2924">
        <v>35.201756009999997</v>
      </c>
      <c r="W2924">
        <v>-80.844492160000001</v>
      </c>
      <c r="X2924" t="s">
        <v>43</v>
      </c>
      <c r="Y2924" t="s">
        <v>44</v>
      </c>
      <c r="Z2924" t="s">
        <v>45</v>
      </c>
      <c r="AA2924" t="s">
        <v>46</v>
      </c>
      <c r="AB2924" t="s">
        <v>32</v>
      </c>
      <c r="AC2924">
        <v>0</v>
      </c>
      <c r="AD2924" t="str">
        <f t="shared" si="90"/>
        <v>2010</v>
      </c>
      <c r="AE2924">
        <v>0</v>
      </c>
      <c r="AF2924">
        <v>5</v>
      </c>
      <c r="AG2924" s="1">
        <f t="shared" si="91"/>
        <v>40299</v>
      </c>
    </row>
    <row r="2925" spans="1:33" x14ac:dyDescent="0.3">
      <c r="A2925" t="s">
        <v>31</v>
      </c>
      <c r="B2925">
        <v>55</v>
      </c>
      <c r="C2925" t="s">
        <v>32</v>
      </c>
      <c r="D2925" t="s">
        <v>47</v>
      </c>
      <c r="E2925" t="s">
        <v>48</v>
      </c>
      <c r="F2925" t="s">
        <v>35</v>
      </c>
      <c r="G2925" t="s">
        <v>261</v>
      </c>
      <c r="H2925" t="s">
        <v>50</v>
      </c>
      <c r="I2925" t="s">
        <v>32</v>
      </c>
      <c r="J2925" t="s">
        <v>75</v>
      </c>
      <c r="K2925" t="s">
        <v>138</v>
      </c>
      <c r="L2925">
        <v>7</v>
      </c>
      <c r="M2925" t="s">
        <v>183</v>
      </c>
      <c r="N2925" t="s">
        <v>296</v>
      </c>
      <c r="O2925">
        <v>2010</v>
      </c>
      <c r="P2925">
        <v>59</v>
      </c>
      <c r="Q2925" t="s">
        <v>32</v>
      </c>
      <c r="R2925" t="s">
        <v>41</v>
      </c>
      <c r="S2925" t="s">
        <v>60</v>
      </c>
      <c r="T2925" t="s">
        <v>68</v>
      </c>
      <c r="U2925" t="s">
        <v>32</v>
      </c>
      <c r="V2925">
        <v>35.720112149999999</v>
      </c>
      <c r="W2925">
        <v>-78.65389759</v>
      </c>
      <c r="X2925" t="s">
        <v>43</v>
      </c>
      <c r="Y2925" t="s">
        <v>100</v>
      </c>
      <c r="Z2925" t="s">
        <v>45</v>
      </c>
      <c r="AA2925" t="s">
        <v>46</v>
      </c>
      <c r="AB2925" t="s">
        <v>32</v>
      </c>
      <c r="AC2925">
        <v>0</v>
      </c>
      <c r="AD2925" t="str">
        <f t="shared" si="90"/>
        <v>2010</v>
      </c>
      <c r="AE2925">
        <v>0</v>
      </c>
      <c r="AF2925">
        <v>5</v>
      </c>
      <c r="AG2925" s="1">
        <f t="shared" si="91"/>
        <v>40299</v>
      </c>
    </row>
    <row r="2926" spans="1:33" x14ac:dyDescent="0.3">
      <c r="A2926" t="s">
        <v>31</v>
      </c>
      <c r="B2926">
        <v>44</v>
      </c>
      <c r="C2926" t="s">
        <v>31</v>
      </c>
      <c r="D2926" t="s">
        <v>33</v>
      </c>
      <c r="E2926" t="s">
        <v>78</v>
      </c>
      <c r="F2926" t="s">
        <v>35</v>
      </c>
      <c r="G2926" t="s">
        <v>79</v>
      </c>
      <c r="H2926" t="s">
        <v>480</v>
      </c>
      <c r="I2926" t="s">
        <v>31</v>
      </c>
      <c r="J2926" t="s">
        <v>140</v>
      </c>
      <c r="K2926" t="s">
        <v>71</v>
      </c>
      <c r="L2926">
        <v>5</v>
      </c>
      <c r="M2926" t="s">
        <v>183</v>
      </c>
      <c r="N2926" t="s">
        <v>82</v>
      </c>
      <c r="O2926">
        <v>2010</v>
      </c>
      <c r="P2926">
        <v>47</v>
      </c>
      <c r="Q2926" t="s">
        <v>32</v>
      </c>
      <c r="R2926" t="s">
        <v>41</v>
      </c>
      <c r="S2926" t="s">
        <v>35</v>
      </c>
      <c r="T2926" t="s">
        <v>83</v>
      </c>
      <c r="U2926" t="s">
        <v>32</v>
      </c>
      <c r="V2926">
        <v>34.660258769999999</v>
      </c>
      <c r="W2926">
        <v>-78.457802330000007</v>
      </c>
      <c r="X2926" t="s">
        <v>43</v>
      </c>
      <c r="Y2926" t="s">
        <v>84</v>
      </c>
      <c r="Z2926" t="s">
        <v>74</v>
      </c>
      <c r="AA2926" t="s">
        <v>46</v>
      </c>
      <c r="AB2926" t="s">
        <v>32</v>
      </c>
      <c r="AC2926">
        <v>0</v>
      </c>
      <c r="AD2926" t="str">
        <f t="shared" si="90"/>
        <v>2010</v>
      </c>
      <c r="AE2926">
        <v>0</v>
      </c>
      <c r="AF2926">
        <v>5</v>
      </c>
      <c r="AG2926" s="1">
        <f t="shared" si="91"/>
        <v>40299</v>
      </c>
    </row>
    <row r="2927" spans="1:33" x14ac:dyDescent="0.3">
      <c r="A2927" t="s">
        <v>31</v>
      </c>
      <c r="B2927">
        <v>38</v>
      </c>
      <c r="C2927" t="s">
        <v>32</v>
      </c>
      <c r="D2927" t="s">
        <v>47</v>
      </c>
      <c r="E2927" t="s">
        <v>34</v>
      </c>
      <c r="F2927" t="s">
        <v>35</v>
      </c>
      <c r="G2927" t="s">
        <v>135</v>
      </c>
      <c r="H2927" t="s">
        <v>105</v>
      </c>
      <c r="I2927" t="s">
        <v>32</v>
      </c>
      <c r="J2927" t="s">
        <v>140</v>
      </c>
      <c r="K2927" t="s">
        <v>52</v>
      </c>
      <c r="L2927">
        <v>12</v>
      </c>
      <c r="M2927" t="s">
        <v>183</v>
      </c>
      <c r="N2927" t="s">
        <v>53</v>
      </c>
      <c r="O2927">
        <v>2010</v>
      </c>
      <c r="P2927">
        <v>63</v>
      </c>
      <c r="Q2927" t="s">
        <v>32</v>
      </c>
      <c r="R2927" t="s">
        <v>41</v>
      </c>
      <c r="S2927" t="s">
        <v>35</v>
      </c>
      <c r="T2927" t="s">
        <v>42</v>
      </c>
      <c r="U2927" t="s">
        <v>32</v>
      </c>
      <c r="V2927">
        <v>35.168741089999997</v>
      </c>
      <c r="W2927">
        <v>-80.850607330000003</v>
      </c>
      <c r="X2927" t="s">
        <v>43</v>
      </c>
      <c r="Y2927" t="s">
        <v>44</v>
      </c>
      <c r="Z2927" t="s">
        <v>54</v>
      </c>
      <c r="AA2927" t="s">
        <v>46</v>
      </c>
      <c r="AB2927" t="s">
        <v>32</v>
      </c>
      <c r="AC2927">
        <v>0</v>
      </c>
      <c r="AD2927" t="str">
        <f t="shared" si="90"/>
        <v>2010</v>
      </c>
      <c r="AE2927">
        <v>0</v>
      </c>
      <c r="AF2927">
        <v>5</v>
      </c>
      <c r="AG2927" s="1">
        <f t="shared" si="91"/>
        <v>40299</v>
      </c>
    </row>
    <row r="2928" spans="1:33" x14ac:dyDescent="0.3">
      <c r="A2928" t="s">
        <v>31</v>
      </c>
      <c r="B2928">
        <v>10</v>
      </c>
      <c r="C2928" t="s">
        <v>32</v>
      </c>
      <c r="D2928" t="s">
        <v>33</v>
      </c>
      <c r="E2928" t="s">
        <v>34</v>
      </c>
      <c r="F2928" t="s">
        <v>35</v>
      </c>
      <c r="G2928" t="s">
        <v>360</v>
      </c>
      <c r="H2928" t="s">
        <v>50</v>
      </c>
      <c r="I2928" t="s">
        <v>32</v>
      </c>
      <c r="J2928" t="s">
        <v>37</v>
      </c>
      <c r="K2928" t="s">
        <v>88</v>
      </c>
      <c r="L2928">
        <v>7</v>
      </c>
      <c r="M2928" t="s">
        <v>208</v>
      </c>
      <c r="N2928" t="s">
        <v>145</v>
      </c>
      <c r="O2928">
        <v>2010</v>
      </c>
      <c r="P2928">
        <v>40</v>
      </c>
      <c r="Q2928" t="s">
        <v>32</v>
      </c>
      <c r="R2928" t="s">
        <v>41</v>
      </c>
      <c r="S2928" t="s">
        <v>60</v>
      </c>
      <c r="T2928" t="s">
        <v>320</v>
      </c>
      <c r="U2928" t="s">
        <v>32</v>
      </c>
      <c r="V2928">
        <v>35.733127959999997</v>
      </c>
      <c r="W2928">
        <v>-78.855278380000001</v>
      </c>
      <c r="X2928" t="s">
        <v>43</v>
      </c>
      <c r="Y2928" t="s">
        <v>61</v>
      </c>
      <c r="Z2928" t="s">
        <v>91</v>
      </c>
      <c r="AA2928" t="s">
        <v>46</v>
      </c>
      <c r="AB2928" t="s">
        <v>32</v>
      </c>
      <c r="AC2928">
        <v>0</v>
      </c>
      <c r="AD2928" t="str">
        <f t="shared" si="90"/>
        <v>2010</v>
      </c>
      <c r="AE2928">
        <v>0</v>
      </c>
      <c r="AF2928">
        <v>6</v>
      </c>
      <c r="AG2928" s="1">
        <f t="shared" si="91"/>
        <v>40330</v>
      </c>
    </row>
    <row r="2929" spans="1:33" x14ac:dyDescent="0.3">
      <c r="A2929" t="s">
        <v>32</v>
      </c>
      <c r="B2929">
        <v>13</v>
      </c>
      <c r="C2929" t="s">
        <v>31</v>
      </c>
      <c r="D2929" t="s">
        <v>47</v>
      </c>
      <c r="E2929" t="s">
        <v>41</v>
      </c>
      <c r="F2929" t="s">
        <v>60</v>
      </c>
      <c r="G2929" t="s">
        <v>189</v>
      </c>
      <c r="H2929" t="s">
        <v>190</v>
      </c>
      <c r="I2929" t="s">
        <v>31</v>
      </c>
      <c r="J2929" t="s">
        <v>58</v>
      </c>
      <c r="K2929" t="s">
        <v>76</v>
      </c>
      <c r="L2929">
        <v>16</v>
      </c>
      <c r="M2929" t="s">
        <v>165</v>
      </c>
      <c r="N2929" t="s">
        <v>77</v>
      </c>
      <c r="O2929">
        <v>2010</v>
      </c>
      <c r="P2929">
        <v>27</v>
      </c>
      <c r="Q2929" t="s">
        <v>32</v>
      </c>
      <c r="R2929" t="s">
        <v>41</v>
      </c>
      <c r="S2929" t="s">
        <v>60</v>
      </c>
      <c r="T2929" t="s">
        <v>42</v>
      </c>
      <c r="U2929" t="s">
        <v>32</v>
      </c>
      <c r="V2929">
        <v>35.942637650000002</v>
      </c>
      <c r="W2929">
        <v>-77.802087240000006</v>
      </c>
      <c r="X2929" t="s">
        <v>43</v>
      </c>
      <c r="Y2929" t="s">
        <v>44</v>
      </c>
      <c r="Z2929" t="s">
        <v>54</v>
      </c>
      <c r="AA2929" t="s">
        <v>62</v>
      </c>
      <c r="AB2929" t="s">
        <v>32</v>
      </c>
      <c r="AC2929">
        <v>0</v>
      </c>
      <c r="AD2929" t="str">
        <f t="shared" si="90"/>
        <v>2010</v>
      </c>
      <c r="AE2929">
        <v>0</v>
      </c>
      <c r="AF2929">
        <v>4</v>
      </c>
      <c r="AG2929" s="1">
        <f t="shared" si="91"/>
        <v>40269</v>
      </c>
    </row>
    <row r="2930" spans="1:33" x14ac:dyDescent="0.3">
      <c r="A2930" t="s">
        <v>31</v>
      </c>
      <c r="B2930">
        <v>47</v>
      </c>
      <c r="C2930" t="s">
        <v>32</v>
      </c>
      <c r="D2930" t="s">
        <v>33</v>
      </c>
      <c r="E2930" t="s">
        <v>78</v>
      </c>
      <c r="F2930" t="s">
        <v>35</v>
      </c>
      <c r="G2930" t="s">
        <v>79</v>
      </c>
      <c r="H2930" t="s">
        <v>195</v>
      </c>
      <c r="I2930" t="s">
        <v>32</v>
      </c>
      <c r="J2930" t="s">
        <v>75</v>
      </c>
      <c r="K2930" t="s">
        <v>125</v>
      </c>
      <c r="L2930">
        <v>19</v>
      </c>
      <c r="M2930" t="s">
        <v>183</v>
      </c>
      <c r="N2930" t="s">
        <v>187</v>
      </c>
      <c r="O2930">
        <v>2010</v>
      </c>
      <c r="P2930">
        <v>21</v>
      </c>
      <c r="Q2930" t="s">
        <v>55</v>
      </c>
      <c r="R2930" t="s">
        <v>41</v>
      </c>
      <c r="S2930" t="s">
        <v>35</v>
      </c>
      <c r="T2930" t="s">
        <v>55</v>
      </c>
      <c r="U2930" t="s">
        <v>31</v>
      </c>
      <c r="V2930">
        <v>35.47592547</v>
      </c>
      <c r="W2930">
        <v>-80.371410699999998</v>
      </c>
      <c r="X2930" t="s">
        <v>43</v>
      </c>
      <c r="Y2930" t="s">
        <v>84</v>
      </c>
      <c r="Z2930" t="s">
        <v>74</v>
      </c>
      <c r="AA2930" t="s">
        <v>46</v>
      </c>
      <c r="AB2930" t="s">
        <v>32</v>
      </c>
      <c r="AC2930">
        <v>0</v>
      </c>
      <c r="AD2930" t="str">
        <f t="shared" si="90"/>
        <v>2010</v>
      </c>
      <c r="AE2930">
        <v>0</v>
      </c>
      <c r="AF2930">
        <v>5</v>
      </c>
      <c r="AG2930" s="1">
        <f t="shared" si="91"/>
        <v>40299</v>
      </c>
    </row>
    <row r="2931" spans="1:33" x14ac:dyDescent="0.3">
      <c r="A2931" t="s">
        <v>31</v>
      </c>
      <c r="B2931">
        <v>53</v>
      </c>
      <c r="C2931" t="s">
        <v>32</v>
      </c>
      <c r="D2931" t="s">
        <v>108</v>
      </c>
      <c r="E2931" t="s">
        <v>34</v>
      </c>
      <c r="F2931" t="s">
        <v>35</v>
      </c>
      <c r="G2931" t="s">
        <v>135</v>
      </c>
      <c r="H2931" t="s">
        <v>105</v>
      </c>
      <c r="I2931" t="s">
        <v>32</v>
      </c>
      <c r="J2931" t="s">
        <v>140</v>
      </c>
      <c r="K2931" t="s">
        <v>138</v>
      </c>
      <c r="L2931">
        <v>17</v>
      </c>
      <c r="M2931" t="s">
        <v>183</v>
      </c>
      <c r="N2931" t="s">
        <v>139</v>
      </c>
      <c r="O2931">
        <v>2010</v>
      </c>
      <c r="P2931">
        <v>35</v>
      </c>
      <c r="Q2931" t="s">
        <v>32</v>
      </c>
      <c r="R2931" t="s">
        <v>41</v>
      </c>
      <c r="S2931" t="s">
        <v>60</v>
      </c>
      <c r="T2931" t="s">
        <v>42</v>
      </c>
      <c r="U2931" t="s">
        <v>32</v>
      </c>
      <c r="V2931">
        <v>35.126981360000002</v>
      </c>
      <c r="W2931">
        <v>-80.84903276</v>
      </c>
      <c r="X2931" t="s">
        <v>43</v>
      </c>
      <c r="Y2931" t="s">
        <v>44</v>
      </c>
      <c r="Z2931" t="s">
        <v>45</v>
      </c>
      <c r="AA2931" t="s">
        <v>46</v>
      </c>
      <c r="AB2931" t="s">
        <v>32</v>
      </c>
      <c r="AC2931">
        <v>0</v>
      </c>
      <c r="AD2931" t="str">
        <f t="shared" si="90"/>
        <v>2010</v>
      </c>
      <c r="AE2931">
        <v>0</v>
      </c>
      <c r="AF2931">
        <v>5</v>
      </c>
      <c r="AG2931" s="1">
        <f t="shared" si="91"/>
        <v>40299</v>
      </c>
    </row>
    <row r="2932" spans="1:33" x14ac:dyDescent="0.3">
      <c r="A2932" t="s">
        <v>31</v>
      </c>
      <c r="B2932">
        <v>47</v>
      </c>
      <c r="C2932" t="s">
        <v>32</v>
      </c>
      <c r="D2932" t="s">
        <v>33</v>
      </c>
      <c r="E2932" t="s">
        <v>34</v>
      </c>
      <c r="F2932" t="s">
        <v>35</v>
      </c>
      <c r="G2932" t="s">
        <v>152</v>
      </c>
      <c r="H2932" t="s">
        <v>153</v>
      </c>
      <c r="I2932" t="s">
        <v>32</v>
      </c>
      <c r="J2932" t="s">
        <v>51</v>
      </c>
      <c r="K2932" t="s">
        <v>106</v>
      </c>
      <c r="L2932">
        <v>12</v>
      </c>
      <c r="M2932" t="s">
        <v>183</v>
      </c>
      <c r="N2932" t="s">
        <v>107</v>
      </c>
      <c r="O2932">
        <v>2010</v>
      </c>
      <c r="P2932">
        <v>26</v>
      </c>
      <c r="Q2932" t="s">
        <v>32</v>
      </c>
      <c r="R2932" t="s">
        <v>41</v>
      </c>
      <c r="S2932" t="s">
        <v>60</v>
      </c>
      <c r="T2932" t="s">
        <v>83</v>
      </c>
      <c r="U2932" t="s">
        <v>32</v>
      </c>
      <c r="V2932">
        <v>35.593399329999997</v>
      </c>
      <c r="W2932">
        <v>-82.560075850000004</v>
      </c>
      <c r="X2932" t="s">
        <v>43</v>
      </c>
      <c r="Y2932" t="s">
        <v>61</v>
      </c>
      <c r="Z2932" t="s">
        <v>257</v>
      </c>
      <c r="AA2932" t="s">
        <v>46</v>
      </c>
      <c r="AB2932" t="s">
        <v>32</v>
      </c>
      <c r="AC2932">
        <v>0</v>
      </c>
      <c r="AD2932" t="str">
        <f t="shared" si="90"/>
        <v>2010</v>
      </c>
      <c r="AE2932">
        <v>0</v>
      </c>
      <c r="AF2932">
        <v>5</v>
      </c>
      <c r="AG2932" s="1">
        <f t="shared" si="91"/>
        <v>40299</v>
      </c>
    </row>
    <row r="2933" spans="1:33" x14ac:dyDescent="0.3">
      <c r="A2933" t="s">
        <v>31</v>
      </c>
      <c r="B2933">
        <v>61</v>
      </c>
      <c r="C2933" t="s">
        <v>31</v>
      </c>
      <c r="D2933" t="s">
        <v>108</v>
      </c>
      <c r="E2933" t="s">
        <v>34</v>
      </c>
      <c r="F2933" t="s">
        <v>35</v>
      </c>
      <c r="G2933" t="s">
        <v>69</v>
      </c>
      <c r="H2933" t="s">
        <v>70</v>
      </c>
      <c r="I2933" t="s">
        <v>31</v>
      </c>
      <c r="J2933" t="s">
        <v>51</v>
      </c>
      <c r="K2933" t="s">
        <v>138</v>
      </c>
      <c r="L2933">
        <v>19</v>
      </c>
      <c r="M2933" t="s">
        <v>183</v>
      </c>
      <c r="N2933" t="s">
        <v>296</v>
      </c>
      <c r="O2933">
        <v>2010</v>
      </c>
      <c r="P2933">
        <v>18</v>
      </c>
      <c r="Q2933" t="s">
        <v>32</v>
      </c>
      <c r="R2933" t="s">
        <v>41</v>
      </c>
      <c r="S2933" t="s">
        <v>60</v>
      </c>
      <c r="T2933" t="s">
        <v>42</v>
      </c>
      <c r="U2933" t="s">
        <v>32</v>
      </c>
      <c r="V2933">
        <v>35.088896370000001</v>
      </c>
      <c r="W2933">
        <v>-78.878642600000006</v>
      </c>
      <c r="X2933" t="s">
        <v>112</v>
      </c>
      <c r="Y2933" t="s">
        <v>100</v>
      </c>
      <c r="Z2933" t="s">
        <v>45</v>
      </c>
      <c r="AA2933" t="s">
        <v>62</v>
      </c>
      <c r="AB2933" t="s">
        <v>32</v>
      </c>
      <c r="AC2933">
        <v>0</v>
      </c>
      <c r="AD2933" t="str">
        <f t="shared" si="90"/>
        <v>2010</v>
      </c>
      <c r="AE2933">
        <v>0</v>
      </c>
      <c r="AF2933">
        <v>5</v>
      </c>
      <c r="AG2933" s="1">
        <f t="shared" si="91"/>
        <v>40299</v>
      </c>
    </row>
    <row r="2934" spans="1:33" x14ac:dyDescent="0.3">
      <c r="A2934" t="s">
        <v>32</v>
      </c>
      <c r="B2934">
        <v>7</v>
      </c>
      <c r="C2934" t="s">
        <v>32</v>
      </c>
      <c r="D2934" t="s">
        <v>33</v>
      </c>
      <c r="E2934" t="s">
        <v>41</v>
      </c>
      <c r="F2934" t="s">
        <v>35</v>
      </c>
      <c r="G2934" t="s">
        <v>135</v>
      </c>
      <c r="H2934" t="s">
        <v>105</v>
      </c>
      <c r="I2934" t="s">
        <v>32</v>
      </c>
      <c r="J2934" t="s">
        <v>81</v>
      </c>
      <c r="K2934" t="s">
        <v>116</v>
      </c>
      <c r="L2934">
        <v>12</v>
      </c>
      <c r="M2934" t="s">
        <v>183</v>
      </c>
      <c r="N2934" t="s">
        <v>402</v>
      </c>
      <c r="O2934">
        <v>2010</v>
      </c>
      <c r="P2934">
        <v>42.038506049447598</v>
      </c>
      <c r="Q2934" t="s">
        <v>95</v>
      </c>
      <c r="R2934" t="s">
        <v>67</v>
      </c>
      <c r="S2934" t="s">
        <v>55</v>
      </c>
      <c r="T2934" t="s">
        <v>42</v>
      </c>
      <c r="U2934" t="s">
        <v>31</v>
      </c>
      <c r="V2934">
        <v>35.231039449999997</v>
      </c>
      <c r="W2934">
        <v>-80.878436269999995</v>
      </c>
      <c r="X2934" t="s">
        <v>43</v>
      </c>
      <c r="Y2934" t="s">
        <v>44</v>
      </c>
      <c r="Z2934" t="s">
        <v>45</v>
      </c>
      <c r="AA2934" t="s">
        <v>62</v>
      </c>
      <c r="AB2934" t="s">
        <v>32</v>
      </c>
      <c r="AC2934">
        <v>1</v>
      </c>
      <c r="AD2934" t="str">
        <f t="shared" si="90"/>
        <v>2010</v>
      </c>
      <c r="AE2934">
        <v>0</v>
      </c>
      <c r="AF2934">
        <v>5</v>
      </c>
      <c r="AG2934" s="1">
        <f t="shared" si="91"/>
        <v>40299</v>
      </c>
    </row>
    <row r="2935" spans="1:33" x14ac:dyDescent="0.3">
      <c r="A2935" t="s">
        <v>31</v>
      </c>
      <c r="B2935">
        <v>45</v>
      </c>
      <c r="C2935" t="s">
        <v>31</v>
      </c>
      <c r="D2935" t="s">
        <v>33</v>
      </c>
      <c r="E2935" t="s">
        <v>34</v>
      </c>
      <c r="F2935" t="s">
        <v>35</v>
      </c>
      <c r="G2935" t="s">
        <v>225</v>
      </c>
      <c r="H2935" t="s">
        <v>148</v>
      </c>
      <c r="I2935" t="s">
        <v>31</v>
      </c>
      <c r="J2935" t="s">
        <v>87</v>
      </c>
      <c r="K2935" t="s">
        <v>71</v>
      </c>
      <c r="L2935">
        <v>21</v>
      </c>
      <c r="M2935" t="s">
        <v>183</v>
      </c>
      <c r="N2935" t="s">
        <v>82</v>
      </c>
      <c r="O2935">
        <v>2010</v>
      </c>
      <c r="P2935">
        <v>33</v>
      </c>
      <c r="Q2935" t="s">
        <v>31</v>
      </c>
      <c r="R2935" t="s">
        <v>41</v>
      </c>
      <c r="S2935" t="s">
        <v>35</v>
      </c>
      <c r="T2935" t="s">
        <v>42</v>
      </c>
      <c r="U2935" t="s">
        <v>32</v>
      </c>
      <c r="V2935">
        <v>35.264585279999999</v>
      </c>
      <c r="W2935">
        <v>-81.475578569999996</v>
      </c>
      <c r="X2935" t="s">
        <v>43</v>
      </c>
      <c r="Y2935" t="s">
        <v>44</v>
      </c>
      <c r="Z2935" t="s">
        <v>45</v>
      </c>
      <c r="AA2935" t="s">
        <v>46</v>
      </c>
      <c r="AB2935" t="s">
        <v>32</v>
      </c>
      <c r="AC2935">
        <v>0</v>
      </c>
      <c r="AD2935" t="str">
        <f t="shared" si="90"/>
        <v>2010</v>
      </c>
      <c r="AE2935">
        <v>0</v>
      </c>
      <c r="AF2935">
        <v>5</v>
      </c>
      <c r="AG2935" s="1">
        <f t="shared" si="91"/>
        <v>40299</v>
      </c>
    </row>
    <row r="2936" spans="1:33" x14ac:dyDescent="0.3">
      <c r="A2936" t="s">
        <v>31</v>
      </c>
      <c r="B2936">
        <v>10</v>
      </c>
      <c r="C2936" t="s">
        <v>32</v>
      </c>
      <c r="D2936" t="s">
        <v>108</v>
      </c>
      <c r="E2936" t="s">
        <v>34</v>
      </c>
      <c r="F2936" t="s">
        <v>35</v>
      </c>
      <c r="G2936" t="s">
        <v>79</v>
      </c>
      <c r="H2936" t="s">
        <v>388</v>
      </c>
      <c r="I2936" t="s">
        <v>32</v>
      </c>
      <c r="J2936" t="s">
        <v>58</v>
      </c>
      <c r="K2936" t="s">
        <v>110</v>
      </c>
      <c r="L2936">
        <v>12</v>
      </c>
      <c r="M2936" t="s">
        <v>208</v>
      </c>
      <c r="N2936" t="s">
        <v>118</v>
      </c>
      <c r="O2936">
        <v>2010</v>
      </c>
      <c r="P2936">
        <v>80</v>
      </c>
      <c r="Q2936" t="s">
        <v>32</v>
      </c>
      <c r="R2936" t="s">
        <v>41</v>
      </c>
      <c r="S2936" t="s">
        <v>35</v>
      </c>
      <c r="T2936" t="s">
        <v>42</v>
      </c>
      <c r="U2936" t="s">
        <v>32</v>
      </c>
      <c r="V2936">
        <v>36.217799589999998</v>
      </c>
      <c r="W2936">
        <v>-76.857434549999994</v>
      </c>
      <c r="X2936" t="s">
        <v>43</v>
      </c>
      <c r="Y2936" t="s">
        <v>84</v>
      </c>
      <c r="Z2936" t="s">
        <v>74</v>
      </c>
      <c r="AA2936" t="s">
        <v>46</v>
      </c>
      <c r="AB2936" t="s">
        <v>32</v>
      </c>
      <c r="AC2936">
        <v>0</v>
      </c>
      <c r="AD2936" t="str">
        <f t="shared" si="90"/>
        <v>2010</v>
      </c>
      <c r="AE2936">
        <v>0</v>
      </c>
      <c r="AF2936">
        <v>6</v>
      </c>
      <c r="AG2936" s="1">
        <f t="shared" si="91"/>
        <v>40330</v>
      </c>
    </row>
    <row r="2937" spans="1:33" x14ac:dyDescent="0.3">
      <c r="A2937" t="s">
        <v>31</v>
      </c>
      <c r="B2937">
        <v>10</v>
      </c>
      <c r="C2937" t="s">
        <v>32</v>
      </c>
      <c r="D2937" t="s">
        <v>108</v>
      </c>
      <c r="E2937" t="s">
        <v>48</v>
      </c>
      <c r="F2937" t="s">
        <v>35</v>
      </c>
      <c r="G2937" t="s">
        <v>135</v>
      </c>
      <c r="H2937" t="s">
        <v>105</v>
      </c>
      <c r="I2937" t="s">
        <v>32</v>
      </c>
      <c r="J2937" t="s">
        <v>51</v>
      </c>
      <c r="K2937" t="s">
        <v>242</v>
      </c>
      <c r="L2937">
        <v>21</v>
      </c>
      <c r="M2937" t="s">
        <v>208</v>
      </c>
      <c r="N2937" t="s">
        <v>243</v>
      </c>
      <c r="O2937">
        <v>2009</v>
      </c>
      <c r="P2937">
        <v>39</v>
      </c>
      <c r="Q2937" t="s">
        <v>32</v>
      </c>
      <c r="R2937" t="s">
        <v>41</v>
      </c>
      <c r="S2937" t="s">
        <v>35</v>
      </c>
      <c r="T2937" t="s">
        <v>73</v>
      </c>
      <c r="U2937" t="s">
        <v>32</v>
      </c>
      <c r="V2937">
        <v>35.185867000000002</v>
      </c>
      <c r="W2937">
        <v>-80.74691</v>
      </c>
      <c r="X2937" t="s">
        <v>43</v>
      </c>
      <c r="Y2937" t="s">
        <v>44</v>
      </c>
      <c r="Z2937" t="s">
        <v>45</v>
      </c>
      <c r="AA2937" t="s">
        <v>46</v>
      </c>
      <c r="AB2937" t="s">
        <v>32</v>
      </c>
      <c r="AC2937">
        <v>0</v>
      </c>
      <c r="AD2937" t="str">
        <f t="shared" si="90"/>
        <v>2009</v>
      </c>
      <c r="AE2937">
        <v>0</v>
      </c>
      <c r="AF2937">
        <v>6</v>
      </c>
      <c r="AG2937" s="1">
        <f t="shared" si="91"/>
        <v>39965</v>
      </c>
    </row>
    <row r="2938" spans="1:33" x14ac:dyDescent="0.3">
      <c r="A2938" t="s">
        <v>31</v>
      </c>
      <c r="B2938">
        <v>16</v>
      </c>
      <c r="C2938" t="s">
        <v>32</v>
      </c>
      <c r="D2938" t="s">
        <v>108</v>
      </c>
      <c r="E2938" t="s">
        <v>34</v>
      </c>
      <c r="F2938" t="s">
        <v>35</v>
      </c>
      <c r="G2938" t="s">
        <v>135</v>
      </c>
      <c r="H2938" t="s">
        <v>105</v>
      </c>
      <c r="I2938" t="s">
        <v>32</v>
      </c>
      <c r="J2938" t="s">
        <v>37</v>
      </c>
      <c r="K2938" t="s">
        <v>59</v>
      </c>
      <c r="L2938">
        <v>14</v>
      </c>
      <c r="M2938" t="s">
        <v>208</v>
      </c>
      <c r="N2938" t="s">
        <v>59</v>
      </c>
      <c r="O2938">
        <v>2009</v>
      </c>
      <c r="P2938">
        <v>27</v>
      </c>
      <c r="Q2938" t="s">
        <v>32</v>
      </c>
      <c r="R2938" t="s">
        <v>41</v>
      </c>
      <c r="S2938" t="s">
        <v>35</v>
      </c>
      <c r="T2938" t="s">
        <v>42</v>
      </c>
      <c r="U2938" t="s">
        <v>32</v>
      </c>
      <c r="V2938">
        <v>35.213397999999998</v>
      </c>
      <c r="W2938">
        <v>-80.828270000000003</v>
      </c>
      <c r="X2938" t="s">
        <v>43</v>
      </c>
      <c r="Y2938" t="s">
        <v>61</v>
      </c>
      <c r="Z2938" t="s">
        <v>45</v>
      </c>
      <c r="AA2938" t="s">
        <v>46</v>
      </c>
      <c r="AB2938" t="s">
        <v>32</v>
      </c>
      <c r="AC2938">
        <v>0</v>
      </c>
      <c r="AD2938" t="str">
        <f t="shared" si="90"/>
        <v>2009</v>
      </c>
      <c r="AE2938">
        <v>0</v>
      </c>
      <c r="AF2938">
        <v>6</v>
      </c>
      <c r="AG2938" s="1">
        <f t="shared" si="91"/>
        <v>39965</v>
      </c>
    </row>
    <row r="2939" spans="1:33" x14ac:dyDescent="0.3">
      <c r="A2939" t="s">
        <v>32</v>
      </c>
      <c r="B2939">
        <v>11</v>
      </c>
      <c r="C2939" t="s">
        <v>31</v>
      </c>
      <c r="D2939" t="s">
        <v>33</v>
      </c>
      <c r="E2939" t="s">
        <v>34</v>
      </c>
      <c r="F2939" t="s">
        <v>35</v>
      </c>
      <c r="G2939" t="s">
        <v>173</v>
      </c>
      <c r="H2939" t="s">
        <v>174</v>
      </c>
      <c r="I2939" t="s">
        <v>31</v>
      </c>
      <c r="J2939" t="s">
        <v>75</v>
      </c>
      <c r="K2939" t="s">
        <v>88</v>
      </c>
      <c r="L2939">
        <v>7</v>
      </c>
      <c r="M2939" t="s">
        <v>183</v>
      </c>
      <c r="N2939" t="s">
        <v>90</v>
      </c>
      <c r="O2939">
        <v>2010</v>
      </c>
      <c r="P2939">
        <v>55</v>
      </c>
      <c r="Q2939" t="s">
        <v>32</v>
      </c>
      <c r="R2939" t="s">
        <v>41</v>
      </c>
      <c r="S2939" t="s">
        <v>60</v>
      </c>
      <c r="T2939" t="s">
        <v>73</v>
      </c>
      <c r="U2939" t="s">
        <v>32</v>
      </c>
      <c r="V2939">
        <v>34.898256529999998</v>
      </c>
      <c r="W2939">
        <v>-76.921418149999994</v>
      </c>
      <c r="X2939" t="s">
        <v>43</v>
      </c>
      <c r="Y2939" t="s">
        <v>61</v>
      </c>
      <c r="Z2939" t="s">
        <v>45</v>
      </c>
      <c r="AA2939" t="s">
        <v>46</v>
      </c>
      <c r="AB2939" t="s">
        <v>32</v>
      </c>
      <c r="AC2939">
        <v>0</v>
      </c>
      <c r="AD2939" t="str">
        <f t="shared" si="90"/>
        <v>2010</v>
      </c>
      <c r="AE2939">
        <v>0</v>
      </c>
      <c r="AF2939">
        <v>5</v>
      </c>
      <c r="AG2939" s="1">
        <f t="shared" si="91"/>
        <v>40299</v>
      </c>
    </row>
    <row r="2940" spans="1:33" x14ac:dyDescent="0.3">
      <c r="A2940" t="s">
        <v>31</v>
      </c>
      <c r="B2940">
        <v>12</v>
      </c>
      <c r="C2940" t="s">
        <v>32</v>
      </c>
      <c r="D2940" t="s">
        <v>47</v>
      </c>
      <c r="E2940" t="s">
        <v>34</v>
      </c>
      <c r="F2940" t="s">
        <v>60</v>
      </c>
      <c r="G2940" t="s">
        <v>250</v>
      </c>
      <c r="H2940" t="s">
        <v>86</v>
      </c>
      <c r="I2940" t="s">
        <v>32</v>
      </c>
      <c r="J2940" t="s">
        <v>58</v>
      </c>
      <c r="K2940" t="s">
        <v>88</v>
      </c>
      <c r="L2940">
        <v>18</v>
      </c>
      <c r="M2940" t="s">
        <v>183</v>
      </c>
      <c r="N2940" t="s">
        <v>90</v>
      </c>
      <c r="O2940">
        <v>2010</v>
      </c>
      <c r="P2940">
        <v>23</v>
      </c>
      <c r="Q2940" t="s">
        <v>32</v>
      </c>
      <c r="R2940" t="s">
        <v>41</v>
      </c>
      <c r="S2940" t="s">
        <v>60</v>
      </c>
      <c r="T2940" t="s">
        <v>42</v>
      </c>
      <c r="U2940" t="s">
        <v>32</v>
      </c>
      <c r="V2940">
        <v>34.665069809999999</v>
      </c>
      <c r="W2940">
        <v>-77.017563019999997</v>
      </c>
      <c r="X2940" t="s">
        <v>43</v>
      </c>
      <c r="Y2940" t="s">
        <v>61</v>
      </c>
      <c r="Z2940" t="s">
        <v>91</v>
      </c>
      <c r="AA2940" t="s">
        <v>46</v>
      </c>
      <c r="AB2940" t="s">
        <v>32</v>
      </c>
      <c r="AC2940">
        <v>0</v>
      </c>
      <c r="AD2940" t="str">
        <f t="shared" si="90"/>
        <v>2010</v>
      </c>
      <c r="AE2940">
        <v>0</v>
      </c>
      <c r="AF2940">
        <v>5</v>
      </c>
      <c r="AG2940" s="1">
        <f t="shared" si="91"/>
        <v>40299</v>
      </c>
    </row>
    <row r="2941" spans="1:33" x14ac:dyDescent="0.3">
      <c r="A2941" t="s">
        <v>31</v>
      </c>
      <c r="B2941">
        <v>35</v>
      </c>
      <c r="C2941" t="s">
        <v>32</v>
      </c>
      <c r="D2941" t="s">
        <v>33</v>
      </c>
      <c r="E2941" t="s">
        <v>34</v>
      </c>
      <c r="F2941" t="s">
        <v>35</v>
      </c>
      <c r="G2941" t="s">
        <v>79</v>
      </c>
      <c r="H2941" t="s">
        <v>270</v>
      </c>
      <c r="I2941" t="s">
        <v>32</v>
      </c>
      <c r="J2941" t="s">
        <v>51</v>
      </c>
      <c r="K2941" t="s">
        <v>71</v>
      </c>
      <c r="L2941">
        <v>7</v>
      </c>
      <c r="M2941" t="s">
        <v>208</v>
      </c>
      <c r="N2941" t="s">
        <v>133</v>
      </c>
      <c r="O2941">
        <v>2010</v>
      </c>
      <c r="P2941">
        <v>65</v>
      </c>
      <c r="Q2941" t="s">
        <v>32</v>
      </c>
      <c r="R2941" t="s">
        <v>41</v>
      </c>
      <c r="S2941" t="s">
        <v>35</v>
      </c>
      <c r="T2941" t="s">
        <v>83</v>
      </c>
      <c r="U2941" t="s">
        <v>32</v>
      </c>
      <c r="V2941">
        <v>33.957834239999997</v>
      </c>
      <c r="W2941">
        <v>-78.07104022</v>
      </c>
      <c r="X2941" t="s">
        <v>43</v>
      </c>
      <c r="Y2941" t="s">
        <v>84</v>
      </c>
      <c r="Z2941" t="s">
        <v>74</v>
      </c>
      <c r="AA2941" t="s">
        <v>46</v>
      </c>
      <c r="AB2941" t="s">
        <v>32</v>
      </c>
      <c r="AC2941">
        <v>0</v>
      </c>
      <c r="AD2941" t="str">
        <f t="shared" si="90"/>
        <v>2010</v>
      </c>
      <c r="AE2941">
        <v>0</v>
      </c>
      <c r="AF2941">
        <v>6</v>
      </c>
      <c r="AG2941" s="1">
        <f t="shared" si="91"/>
        <v>40330</v>
      </c>
    </row>
    <row r="2942" spans="1:33" x14ac:dyDescent="0.3">
      <c r="A2942" t="s">
        <v>31</v>
      </c>
      <c r="B2942">
        <v>79</v>
      </c>
      <c r="C2942" t="s">
        <v>32</v>
      </c>
      <c r="D2942" t="s">
        <v>33</v>
      </c>
      <c r="E2942" t="s">
        <v>34</v>
      </c>
      <c r="F2942" t="s">
        <v>35</v>
      </c>
      <c r="G2942" t="s">
        <v>79</v>
      </c>
      <c r="H2942" t="s">
        <v>155</v>
      </c>
      <c r="I2942" t="s">
        <v>32</v>
      </c>
      <c r="J2942" t="s">
        <v>81</v>
      </c>
      <c r="K2942" t="s">
        <v>255</v>
      </c>
      <c r="L2942">
        <v>10</v>
      </c>
      <c r="M2942" t="s">
        <v>208</v>
      </c>
      <c r="N2942" t="s">
        <v>256</v>
      </c>
      <c r="O2942">
        <v>2010</v>
      </c>
      <c r="P2942">
        <v>57</v>
      </c>
      <c r="Q2942" t="s">
        <v>55</v>
      </c>
      <c r="R2942" t="s">
        <v>41</v>
      </c>
      <c r="S2942" t="s">
        <v>35</v>
      </c>
      <c r="T2942" t="s">
        <v>83</v>
      </c>
      <c r="U2942" t="s">
        <v>31</v>
      </c>
      <c r="V2942">
        <v>34.80997782</v>
      </c>
      <c r="W2942">
        <v>-77.235255769999995</v>
      </c>
      <c r="X2942" t="s">
        <v>43</v>
      </c>
      <c r="Y2942" t="s">
        <v>84</v>
      </c>
      <c r="Z2942" t="s">
        <v>45</v>
      </c>
      <c r="AA2942" t="s">
        <v>46</v>
      </c>
      <c r="AB2942" t="s">
        <v>32</v>
      </c>
      <c r="AC2942">
        <v>0</v>
      </c>
      <c r="AD2942" t="str">
        <f t="shared" si="90"/>
        <v>2010</v>
      </c>
      <c r="AE2942">
        <v>0</v>
      </c>
      <c r="AF2942">
        <v>6</v>
      </c>
      <c r="AG2942" s="1">
        <f t="shared" si="91"/>
        <v>40330</v>
      </c>
    </row>
    <row r="2943" spans="1:33" x14ac:dyDescent="0.3">
      <c r="A2943" t="s">
        <v>31</v>
      </c>
      <c r="B2943">
        <v>52</v>
      </c>
      <c r="C2943" t="s">
        <v>32</v>
      </c>
      <c r="D2943" t="s">
        <v>33</v>
      </c>
      <c r="E2943" t="s">
        <v>34</v>
      </c>
      <c r="F2943" t="s">
        <v>60</v>
      </c>
      <c r="G2943" t="s">
        <v>79</v>
      </c>
      <c r="H2943" t="s">
        <v>36</v>
      </c>
      <c r="I2943" t="s">
        <v>32</v>
      </c>
      <c r="J2943" t="s">
        <v>87</v>
      </c>
      <c r="K2943" t="s">
        <v>71</v>
      </c>
      <c r="L2943">
        <v>15</v>
      </c>
      <c r="M2943" t="s">
        <v>208</v>
      </c>
      <c r="N2943" t="s">
        <v>94</v>
      </c>
      <c r="O2943">
        <v>2010</v>
      </c>
      <c r="P2943">
        <v>51</v>
      </c>
      <c r="Q2943" t="s">
        <v>32</v>
      </c>
      <c r="R2943" t="s">
        <v>41</v>
      </c>
      <c r="S2943" t="s">
        <v>60</v>
      </c>
      <c r="T2943" t="s">
        <v>42</v>
      </c>
      <c r="U2943" t="s">
        <v>32</v>
      </c>
      <c r="V2943">
        <v>36.150225130000003</v>
      </c>
      <c r="W2943">
        <v>-78.905147670000005</v>
      </c>
      <c r="X2943" t="s">
        <v>43</v>
      </c>
      <c r="Y2943" t="s">
        <v>84</v>
      </c>
      <c r="Z2943" t="s">
        <v>45</v>
      </c>
      <c r="AA2943" t="s">
        <v>46</v>
      </c>
      <c r="AB2943" t="s">
        <v>32</v>
      </c>
      <c r="AC2943">
        <v>0</v>
      </c>
      <c r="AD2943" t="str">
        <f t="shared" si="90"/>
        <v>2010</v>
      </c>
      <c r="AE2943">
        <v>0</v>
      </c>
      <c r="AF2943">
        <v>6</v>
      </c>
      <c r="AG2943" s="1">
        <f t="shared" si="91"/>
        <v>40330</v>
      </c>
    </row>
    <row r="2944" spans="1:33" x14ac:dyDescent="0.3">
      <c r="A2944" t="s">
        <v>31</v>
      </c>
      <c r="B2944">
        <v>21</v>
      </c>
      <c r="C2944" t="s">
        <v>32</v>
      </c>
      <c r="D2944" t="s">
        <v>33</v>
      </c>
      <c r="E2944" t="s">
        <v>48</v>
      </c>
      <c r="F2944" t="s">
        <v>35</v>
      </c>
      <c r="G2944" t="s">
        <v>268</v>
      </c>
      <c r="H2944" t="s">
        <v>80</v>
      </c>
      <c r="I2944" t="s">
        <v>32</v>
      </c>
      <c r="J2944" t="s">
        <v>37</v>
      </c>
      <c r="K2944" t="s">
        <v>76</v>
      </c>
      <c r="L2944">
        <v>15</v>
      </c>
      <c r="M2944" t="s">
        <v>208</v>
      </c>
      <c r="N2944" t="s">
        <v>160</v>
      </c>
      <c r="O2944">
        <v>2010</v>
      </c>
      <c r="P2944">
        <v>58</v>
      </c>
      <c r="Q2944" t="s">
        <v>32</v>
      </c>
      <c r="R2944" t="s">
        <v>41</v>
      </c>
      <c r="S2944" t="s">
        <v>60</v>
      </c>
      <c r="T2944" t="s">
        <v>96</v>
      </c>
      <c r="U2944" t="s">
        <v>32</v>
      </c>
      <c r="V2944">
        <v>35.691265129999998</v>
      </c>
      <c r="W2944">
        <v>-79.801887600000001</v>
      </c>
      <c r="X2944" t="s">
        <v>43</v>
      </c>
      <c r="Y2944" t="s">
        <v>100</v>
      </c>
      <c r="Z2944" t="s">
        <v>54</v>
      </c>
      <c r="AA2944" t="s">
        <v>46</v>
      </c>
      <c r="AB2944" t="s">
        <v>32</v>
      </c>
      <c r="AC2944">
        <v>0</v>
      </c>
      <c r="AD2944" t="str">
        <f t="shared" si="90"/>
        <v>2010</v>
      </c>
      <c r="AE2944">
        <v>0</v>
      </c>
      <c r="AF2944">
        <v>6</v>
      </c>
      <c r="AG2944" s="1">
        <f t="shared" si="91"/>
        <v>40330</v>
      </c>
    </row>
    <row r="2945" spans="1:33" x14ac:dyDescent="0.3">
      <c r="A2945" t="s">
        <v>31</v>
      </c>
      <c r="B2945">
        <v>18</v>
      </c>
      <c r="C2945" t="s">
        <v>32</v>
      </c>
      <c r="D2945" t="s">
        <v>47</v>
      </c>
      <c r="E2945" t="s">
        <v>34</v>
      </c>
      <c r="F2945" t="s">
        <v>35</v>
      </c>
      <c r="G2945" t="s">
        <v>277</v>
      </c>
      <c r="H2945" t="s">
        <v>202</v>
      </c>
      <c r="I2945" t="s">
        <v>32</v>
      </c>
      <c r="J2945" t="s">
        <v>37</v>
      </c>
      <c r="K2945" t="s">
        <v>97</v>
      </c>
      <c r="L2945">
        <v>16</v>
      </c>
      <c r="M2945" t="s">
        <v>208</v>
      </c>
      <c r="N2945" t="s">
        <v>193</v>
      </c>
      <c r="O2945">
        <v>2010</v>
      </c>
      <c r="P2945">
        <v>34</v>
      </c>
      <c r="Q2945" t="s">
        <v>32</v>
      </c>
      <c r="R2945" t="s">
        <v>41</v>
      </c>
      <c r="S2945" t="s">
        <v>35</v>
      </c>
      <c r="T2945" t="s">
        <v>42</v>
      </c>
      <c r="U2945" t="s">
        <v>32</v>
      </c>
      <c r="V2945">
        <v>35.94535758</v>
      </c>
      <c r="W2945">
        <v>-80.014009569999999</v>
      </c>
      <c r="X2945" t="s">
        <v>43</v>
      </c>
      <c r="Y2945" t="s">
        <v>44</v>
      </c>
      <c r="Z2945" t="s">
        <v>45</v>
      </c>
      <c r="AA2945" t="s">
        <v>46</v>
      </c>
      <c r="AB2945" t="s">
        <v>32</v>
      </c>
      <c r="AC2945">
        <v>0</v>
      </c>
      <c r="AD2945" t="str">
        <f t="shared" si="90"/>
        <v>2010</v>
      </c>
      <c r="AE2945">
        <v>0</v>
      </c>
      <c r="AF2945">
        <v>6</v>
      </c>
      <c r="AG2945" s="1">
        <f t="shared" si="91"/>
        <v>40330</v>
      </c>
    </row>
    <row r="2946" spans="1:33" x14ac:dyDescent="0.3">
      <c r="A2946" t="s">
        <v>31</v>
      </c>
      <c r="B2946">
        <v>59</v>
      </c>
      <c r="C2946" t="s">
        <v>32</v>
      </c>
      <c r="D2946" t="s">
        <v>33</v>
      </c>
      <c r="E2946" t="s">
        <v>34</v>
      </c>
      <c r="F2946" t="s">
        <v>35</v>
      </c>
      <c r="G2946" t="s">
        <v>135</v>
      </c>
      <c r="H2946" t="s">
        <v>105</v>
      </c>
      <c r="I2946" t="s">
        <v>32</v>
      </c>
      <c r="J2946" t="s">
        <v>37</v>
      </c>
      <c r="K2946" t="s">
        <v>138</v>
      </c>
      <c r="L2946">
        <v>18</v>
      </c>
      <c r="M2946" t="s">
        <v>208</v>
      </c>
      <c r="N2946" t="s">
        <v>234</v>
      </c>
      <c r="O2946">
        <v>2010</v>
      </c>
      <c r="P2946">
        <v>42.038506049447598</v>
      </c>
      <c r="Q2946" t="s">
        <v>95</v>
      </c>
      <c r="R2946" t="s">
        <v>67</v>
      </c>
      <c r="S2946" t="s">
        <v>55</v>
      </c>
      <c r="T2946" t="s">
        <v>55</v>
      </c>
      <c r="U2946" t="s">
        <v>31</v>
      </c>
      <c r="V2946">
        <v>35.221602670000003</v>
      </c>
      <c r="W2946">
        <v>-80.810578199999995</v>
      </c>
      <c r="X2946" t="s">
        <v>43</v>
      </c>
      <c r="Y2946" t="s">
        <v>44</v>
      </c>
      <c r="Z2946" t="s">
        <v>91</v>
      </c>
      <c r="AA2946" t="s">
        <v>62</v>
      </c>
      <c r="AB2946" t="s">
        <v>32</v>
      </c>
      <c r="AC2946">
        <v>1</v>
      </c>
      <c r="AD2946" t="str">
        <f t="shared" si="90"/>
        <v>2010</v>
      </c>
      <c r="AE2946">
        <v>0</v>
      </c>
      <c r="AF2946">
        <v>6</v>
      </c>
      <c r="AG2946" s="1">
        <f t="shared" si="91"/>
        <v>40330</v>
      </c>
    </row>
    <row r="2947" spans="1:33" x14ac:dyDescent="0.3">
      <c r="A2947" t="s">
        <v>31</v>
      </c>
      <c r="B2947">
        <v>8</v>
      </c>
      <c r="C2947" t="s">
        <v>32</v>
      </c>
      <c r="D2947" t="s">
        <v>108</v>
      </c>
      <c r="E2947" t="s">
        <v>48</v>
      </c>
      <c r="F2947" t="s">
        <v>60</v>
      </c>
      <c r="G2947" t="s">
        <v>79</v>
      </c>
      <c r="H2947" t="s">
        <v>227</v>
      </c>
      <c r="I2947" t="s">
        <v>32</v>
      </c>
      <c r="J2947" t="s">
        <v>58</v>
      </c>
      <c r="K2947" t="s">
        <v>110</v>
      </c>
      <c r="L2947">
        <v>14</v>
      </c>
      <c r="M2947" t="s">
        <v>208</v>
      </c>
      <c r="N2947" t="s">
        <v>141</v>
      </c>
      <c r="O2947">
        <v>2010</v>
      </c>
      <c r="P2947">
        <v>64</v>
      </c>
      <c r="Q2947" t="s">
        <v>32</v>
      </c>
      <c r="R2947" t="s">
        <v>41</v>
      </c>
      <c r="S2947" t="s">
        <v>35</v>
      </c>
      <c r="T2947" t="s">
        <v>68</v>
      </c>
      <c r="U2947" t="s">
        <v>32</v>
      </c>
      <c r="V2947">
        <v>35.579733640000001</v>
      </c>
      <c r="W2947">
        <v>-75.467160649999997</v>
      </c>
      <c r="X2947" t="s">
        <v>43</v>
      </c>
      <c r="Y2947" t="s">
        <v>44</v>
      </c>
      <c r="Z2947" t="s">
        <v>74</v>
      </c>
      <c r="AA2947" t="s">
        <v>46</v>
      </c>
      <c r="AB2947" t="s">
        <v>32</v>
      </c>
      <c r="AC2947">
        <v>0</v>
      </c>
      <c r="AD2947" t="str">
        <f t="shared" ref="AD2947:AD3010" si="92">TEXT(O2947, "00")</f>
        <v>2010</v>
      </c>
      <c r="AE2947">
        <v>0</v>
      </c>
      <c r="AF2947">
        <v>6</v>
      </c>
      <c r="AG2947" s="1">
        <f t="shared" ref="AG2947:AG3010" si="93">DATE(VALUE(AD2947), AF2947, 1)</f>
        <v>40330</v>
      </c>
    </row>
    <row r="2948" spans="1:33" x14ac:dyDescent="0.3">
      <c r="A2948" t="s">
        <v>32</v>
      </c>
      <c r="B2948">
        <v>12</v>
      </c>
      <c r="C2948" t="s">
        <v>32</v>
      </c>
      <c r="D2948" t="s">
        <v>108</v>
      </c>
      <c r="E2948" t="s">
        <v>48</v>
      </c>
      <c r="F2948" t="s">
        <v>35</v>
      </c>
      <c r="G2948" t="s">
        <v>216</v>
      </c>
      <c r="H2948" t="s">
        <v>130</v>
      </c>
      <c r="I2948" t="s">
        <v>32</v>
      </c>
      <c r="J2948" t="s">
        <v>37</v>
      </c>
      <c r="K2948" t="s">
        <v>138</v>
      </c>
      <c r="L2948">
        <v>19</v>
      </c>
      <c r="M2948" t="s">
        <v>208</v>
      </c>
      <c r="N2948" t="s">
        <v>296</v>
      </c>
      <c r="O2948">
        <v>2010</v>
      </c>
      <c r="P2948">
        <v>42.038506049447598</v>
      </c>
      <c r="Q2948" t="s">
        <v>95</v>
      </c>
      <c r="R2948" t="s">
        <v>67</v>
      </c>
      <c r="S2948" t="s">
        <v>55</v>
      </c>
      <c r="T2948" t="s">
        <v>55</v>
      </c>
      <c r="U2948" t="s">
        <v>31</v>
      </c>
      <c r="V2948">
        <v>35.763913420000002</v>
      </c>
      <c r="W2948">
        <v>-80.882398539999997</v>
      </c>
      <c r="X2948" t="s">
        <v>112</v>
      </c>
      <c r="Y2948" t="s">
        <v>61</v>
      </c>
      <c r="Z2948" t="s">
        <v>45</v>
      </c>
      <c r="AA2948" t="s">
        <v>62</v>
      </c>
      <c r="AB2948" t="s">
        <v>32</v>
      </c>
      <c r="AC2948">
        <v>1</v>
      </c>
      <c r="AD2948" t="str">
        <f t="shared" si="92"/>
        <v>2010</v>
      </c>
      <c r="AE2948">
        <v>0</v>
      </c>
      <c r="AF2948">
        <v>6</v>
      </c>
      <c r="AG2948" s="1">
        <f t="shared" si="93"/>
        <v>40330</v>
      </c>
    </row>
    <row r="2949" spans="1:33" x14ac:dyDescent="0.3">
      <c r="A2949" t="s">
        <v>31</v>
      </c>
      <c r="B2949">
        <v>43</v>
      </c>
      <c r="C2949" t="s">
        <v>32</v>
      </c>
      <c r="D2949" t="s">
        <v>33</v>
      </c>
      <c r="E2949" t="s">
        <v>34</v>
      </c>
      <c r="F2949" t="s">
        <v>60</v>
      </c>
      <c r="G2949" t="s">
        <v>135</v>
      </c>
      <c r="H2949" t="s">
        <v>105</v>
      </c>
      <c r="I2949" t="s">
        <v>32</v>
      </c>
      <c r="J2949" t="s">
        <v>140</v>
      </c>
      <c r="K2949" t="s">
        <v>255</v>
      </c>
      <c r="L2949">
        <v>16</v>
      </c>
      <c r="M2949" t="s">
        <v>208</v>
      </c>
      <c r="N2949" t="s">
        <v>293</v>
      </c>
      <c r="O2949">
        <v>2010</v>
      </c>
      <c r="P2949">
        <v>42.038506049447598</v>
      </c>
      <c r="Q2949" t="s">
        <v>95</v>
      </c>
      <c r="R2949" t="s">
        <v>67</v>
      </c>
      <c r="S2949" t="s">
        <v>55</v>
      </c>
      <c r="T2949" t="s">
        <v>42</v>
      </c>
      <c r="U2949" t="s">
        <v>32</v>
      </c>
      <c r="V2949">
        <v>35.121712170000002</v>
      </c>
      <c r="W2949">
        <v>-80.970606540000006</v>
      </c>
      <c r="X2949" t="s">
        <v>43</v>
      </c>
      <c r="Y2949" t="s">
        <v>55</v>
      </c>
      <c r="Z2949" t="s">
        <v>45</v>
      </c>
      <c r="AA2949" t="s">
        <v>46</v>
      </c>
      <c r="AB2949" t="s">
        <v>32</v>
      </c>
      <c r="AC2949">
        <v>1</v>
      </c>
      <c r="AD2949" t="str">
        <f t="shared" si="92"/>
        <v>2010</v>
      </c>
      <c r="AE2949">
        <v>0</v>
      </c>
      <c r="AF2949">
        <v>6</v>
      </c>
      <c r="AG2949" s="1">
        <f t="shared" si="93"/>
        <v>40330</v>
      </c>
    </row>
    <row r="2950" spans="1:33" x14ac:dyDescent="0.3">
      <c r="A2950" t="s">
        <v>32</v>
      </c>
      <c r="B2950">
        <v>23</v>
      </c>
      <c r="C2950" t="s">
        <v>32</v>
      </c>
      <c r="D2950" t="s">
        <v>108</v>
      </c>
      <c r="E2950" t="s">
        <v>48</v>
      </c>
      <c r="F2950" t="s">
        <v>35</v>
      </c>
      <c r="G2950" t="s">
        <v>142</v>
      </c>
      <c r="H2950" t="s">
        <v>143</v>
      </c>
      <c r="I2950" t="s">
        <v>32</v>
      </c>
      <c r="J2950" t="s">
        <v>87</v>
      </c>
      <c r="K2950" t="s">
        <v>38</v>
      </c>
      <c r="L2950">
        <v>0</v>
      </c>
      <c r="M2950" t="s">
        <v>183</v>
      </c>
      <c r="N2950" t="s">
        <v>149</v>
      </c>
      <c r="O2950">
        <v>2010</v>
      </c>
      <c r="P2950">
        <v>42.038506049447598</v>
      </c>
      <c r="Q2950" t="s">
        <v>95</v>
      </c>
      <c r="R2950" t="s">
        <v>67</v>
      </c>
      <c r="S2950" t="s">
        <v>55</v>
      </c>
      <c r="T2950" t="s">
        <v>55</v>
      </c>
      <c r="U2950" t="s">
        <v>31</v>
      </c>
      <c r="V2950">
        <v>34.22680587</v>
      </c>
      <c r="W2950">
        <v>-77.886250349999997</v>
      </c>
      <c r="X2950" t="s">
        <v>43</v>
      </c>
      <c r="Y2950" t="s">
        <v>100</v>
      </c>
      <c r="Z2950" t="s">
        <v>45</v>
      </c>
      <c r="AA2950" t="s">
        <v>46</v>
      </c>
      <c r="AB2950" t="s">
        <v>32</v>
      </c>
      <c r="AC2950">
        <v>1</v>
      </c>
      <c r="AD2950" t="str">
        <f t="shared" si="92"/>
        <v>2010</v>
      </c>
      <c r="AE2950">
        <v>0</v>
      </c>
      <c r="AF2950">
        <v>5</v>
      </c>
      <c r="AG2950" s="1">
        <f t="shared" si="93"/>
        <v>40299</v>
      </c>
    </row>
    <row r="2951" spans="1:33" x14ac:dyDescent="0.3">
      <c r="A2951" t="s">
        <v>31</v>
      </c>
      <c r="B2951">
        <v>17</v>
      </c>
      <c r="C2951" t="s">
        <v>32</v>
      </c>
      <c r="D2951" t="s">
        <v>33</v>
      </c>
      <c r="E2951" t="s">
        <v>34</v>
      </c>
      <c r="F2951" t="s">
        <v>35</v>
      </c>
      <c r="G2951" t="s">
        <v>142</v>
      </c>
      <c r="H2951" t="s">
        <v>143</v>
      </c>
      <c r="I2951" t="s">
        <v>32</v>
      </c>
      <c r="J2951" t="s">
        <v>51</v>
      </c>
      <c r="K2951" t="s">
        <v>88</v>
      </c>
      <c r="L2951">
        <v>12</v>
      </c>
      <c r="M2951" t="s">
        <v>208</v>
      </c>
      <c r="N2951" t="s">
        <v>145</v>
      </c>
      <c r="O2951">
        <v>2010</v>
      </c>
      <c r="P2951">
        <v>39</v>
      </c>
      <c r="Q2951" t="s">
        <v>32</v>
      </c>
      <c r="R2951" t="s">
        <v>41</v>
      </c>
      <c r="S2951" t="s">
        <v>35</v>
      </c>
      <c r="T2951" t="s">
        <v>68</v>
      </c>
      <c r="U2951" t="s">
        <v>32</v>
      </c>
      <c r="V2951">
        <v>34.226663080000002</v>
      </c>
      <c r="W2951">
        <v>-77.930288219999994</v>
      </c>
      <c r="X2951" t="s">
        <v>43</v>
      </c>
      <c r="Y2951" t="s">
        <v>44</v>
      </c>
      <c r="Z2951" t="s">
        <v>91</v>
      </c>
      <c r="AA2951" t="s">
        <v>46</v>
      </c>
      <c r="AB2951" t="s">
        <v>32</v>
      </c>
      <c r="AC2951">
        <v>0</v>
      </c>
      <c r="AD2951" t="str">
        <f t="shared" si="92"/>
        <v>2010</v>
      </c>
      <c r="AE2951">
        <v>0</v>
      </c>
      <c r="AF2951">
        <v>6</v>
      </c>
      <c r="AG2951" s="1">
        <f t="shared" si="93"/>
        <v>40330</v>
      </c>
    </row>
    <row r="2952" spans="1:33" x14ac:dyDescent="0.3">
      <c r="A2952" t="s">
        <v>31</v>
      </c>
      <c r="B2952">
        <v>22</v>
      </c>
      <c r="C2952" t="s">
        <v>32</v>
      </c>
      <c r="D2952" t="s">
        <v>47</v>
      </c>
      <c r="E2952" t="s">
        <v>48</v>
      </c>
      <c r="F2952" t="s">
        <v>35</v>
      </c>
      <c r="G2952" t="s">
        <v>69</v>
      </c>
      <c r="H2952" t="s">
        <v>70</v>
      </c>
      <c r="I2952" t="s">
        <v>32</v>
      </c>
      <c r="J2952" t="s">
        <v>58</v>
      </c>
      <c r="K2952" t="s">
        <v>121</v>
      </c>
      <c r="L2952">
        <v>16</v>
      </c>
      <c r="M2952" t="s">
        <v>208</v>
      </c>
      <c r="N2952" t="s">
        <v>398</v>
      </c>
      <c r="O2952">
        <v>2010</v>
      </c>
      <c r="P2952">
        <v>25</v>
      </c>
      <c r="Q2952" t="s">
        <v>32</v>
      </c>
      <c r="R2952" t="s">
        <v>41</v>
      </c>
      <c r="S2952" t="s">
        <v>60</v>
      </c>
      <c r="T2952" t="s">
        <v>68</v>
      </c>
      <c r="U2952" t="s">
        <v>32</v>
      </c>
      <c r="V2952">
        <v>35.066929940000001</v>
      </c>
      <c r="W2952">
        <v>-78.948795750000002</v>
      </c>
      <c r="X2952" t="s">
        <v>43</v>
      </c>
      <c r="Y2952" t="s">
        <v>61</v>
      </c>
      <c r="Z2952" t="s">
        <v>45</v>
      </c>
      <c r="AA2952" t="s">
        <v>46</v>
      </c>
      <c r="AB2952" t="s">
        <v>32</v>
      </c>
      <c r="AC2952">
        <v>0</v>
      </c>
      <c r="AD2952" t="str">
        <f t="shared" si="92"/>
        <v>2010</v>
      </c>
      <c r="AE2952">
        <v>0</v>
      </c>
      <c r="AF2952">
        <v>6</v>
      </c>
      <c r="AG2952" s="1">
        <f t="shared" si="93"/>
        <v>40330</v>
      </c>
    </row>
    <row r="2953" spans="1:33" x14ac:dyDescent="0.3">
      <c r="A2953" t="s">
        <v>32</v>
      </c>
      <c r="B2953">
        <v>33</v>
      </c>
      <c r="C2953" t="s">
        <v>32</v>
      </c>
      <c r="D2953" t="s">
        <v>108</v>
      </c>
      <c r="E2953" t="s">
        <v>34</v>
      </c>
      <c r="F2953" t="s">
        <v>35</v>
      </c>
      <c r="G2953" t="s">
        <v>277</v>
      </c>
      <c r="H2953" t="s">
        <v>202</v>
      </c>
      <c r="I2953" t="s">
        <v>32</v>
      </c>
      <c r="J2953" t="s">
        <v>75</v>
      </c>
      <c r="K2953" t="s">
        <v>237</v>
      </c>
      <c r="L2953">
        <v>14</v>
      </c>
      <c r="M2953" t="s">
        <v>208</v>
      </c>
      <c r="N2953" t="s">
        <v>237</v>
      </c>
      <c r="O2953">
        <v>2010</v>
      </c>
      <c r="P2953">
        <v>70</v>
      </c>
      <c r="Q2953" t="s">
        <v>32</v>
      </c>
      <c r="R2953" t="s">
        <v>41</v>
      </c>
      <c r="S2953" t="s">
        <v>35</v>
      </c>
      <c r="T2953" t="s">
        <v>83</v>
      </c>
      <c r="U2953" t="s">
        <v>32</v>
      </c>
      <c r="V2953">
        <v>35.979348819999998</v>
      </c>
      <c r="W2953">
        <v>-79.996245119999998</v>
      </c>
      <c r="X2953" t="s">
        <v>43</v>
      </c>
      <c r="Y2953" t="s">
        <v>100</v>
      </c>
      <c r="Z2953" t="s">
        <v>54</v>
      </c>
      <c r="AA2953" t="s">
        <v>46</v>
      </c>
      <c r="AB2953" t="s">
        <v>32</v>
      </c>
      <c r="AC2953">
        <v>0</v>
      </c>
      <c r="AD2953" t="str">
        <f t="shared" si="92"/>
        <v>2010</v>
      </c>
      <c r="AE2953">
        <v>0</v>
      </c>
      <c r="AF2953">
        <v>6</v>
      </c>
      <c r="AG2953" s="1">
        <f t="shared" si="93"/>
        <v>40330</v>
      </c>
    </row>
    <row r="2954" spans="1:33" x14ac:dyDescent="0.3">
      <c r="A2954" t="s">
        <v>31</v>
      </c>
      <c r="B2954">
        <v>49</v>
      </c>
      <c r="C2954" t="s">
        <v>32</v>
      </c>
      <c r="D2954" t="s">
        <v>33</v>
      </c>
      <c r="E2954" t="s">
        <v>48</v>
      </c>
      <c r="F2954" t="s">
        <v>35</v>
      </c>
      <c r="G2954" t="s">
        <v>79</v>
      </c>
      <c r="H2954" t="s">
        <v>264</v>
      </c>
      <c r="I2954" t="s">
        <v>32</v>
      </c>
      <c r="J2954" t="s">
        <v>87</v>
      </c>
      <c r="K2954" t="s">
        <v>71</v>
      </c>
      <c r="L2954">
        <v>14</v>
      </c>
      <c r="M2954" t="s">
        <v>208</v>
      </c>
      <c r="N2954" t="s">
        <v>94</v>
      </c>
      <c r="O2954">
        <v>2010</v>
      </c>
      <c r="P2954">
        <v>17</v>
      </c>
      <c r="Q2954" t="s">
        <v>32</v>
      </c>
      <c r="R2954" t="s">
        <v>41</v>
      </c>
      <c r="S2954" t="s">
        <v>35</v>
      </c>
      <c r="T2954" t="s">
        <v>68</v>
      </c>
      <c r="U2954" t="s">
        <v>32</v>
      </c>
      <c r="V2954">
        <v>36.31105625</v>
      </c>
      <c r="W2954">
        <v>-78.552744630000007</v>
      </c>
      <c r="X2954" t="s">
        <v>43</v>
      </c>
      <c r="Y2954" t="s">
        <v>100</v>
      </c>
      <c r="Z2954" t="s">
        <v>74</v>
      </c>
      <c r="AA2954" t="s">
        <v>46</v>
      </c>
      <c r="AB2954" t="s">
        <v>32</v>
      </c>
      <c r="AC2954">
        <v>0</v>
      </c>
      <c r="AD2954" t="str">
        <f t="shared" si="92"/>
        <v>2010</v>
      </c>
      <c r="AE2954">
        <v>0</v>
      </c>
      <c r="AF2954">
        <v>6</v>
      </c>
      <c r="AG2954" s="1">
        <f t="shared" si="93"/>
        <v>40330</v>
      </c>
    </row>
    <row r="2955" spans="1:33" x14ac:dyDescent="0.3">
      <c r="A2955" t="s">
        <v>31</v>
      </c>
      <c r="B2955">
        <v>51</v>
      </c>
      <c r="C2955" t="s">
        <v>32</v>
      </c>
      <c r="D2955" t="s">
        <v>33</v>
      </c>
      <c r="E2955" t="s">
        <v>48</v>
      </c>
      <c r="F2955" t="s">
        <v>60</v>
      </c>
      <c r="G2955" t="s">
        <v>36</v>
      </c>
      <c r="H2955" t="s">
        <v>36</v>
      </c>
      <c r="I2955" t="s">
        <v>32</v>
      </c>
      <c r="J2955" t="s">
        <v>58</v>
      </c>
      <c r="K2955" t="s">
        <v>65</v>
      </c>
      <c r="L2955">
        <v>18</v>
      </c>
      <c r="M2955" t="s">
        <v>208</v>
      </c>
      <c r="N2955" t="s">
        <v>66</v>
      </c>
      <c r="O2955">
        <v>2010</v>
      </c>
      <c r="P2955">
        <v>27</v>
      </c>
      <c r="Q2955" t="s">
        <v>32</v>
      </c>
      <c r="R2955" t="s">
        <v>41</v>
      </c>
      <c r="S2955" t="s">
        <v>35</v>
      </c>
      <c r="T2955" t="s">
        <v>68</v>
      </c>
      <c r="U2955" t="s">
        <v>32</v>
      </c>
      <c r="V2955">
        <v>35.91163083</v>
      </c>
      <c r="W2955">
        <v>-78.943391939999998</v>
      </c>
      <c r="X2955" t="s">
        <v>43</v>
      </c>
      <c r="Y2955" t="s">
        <v>100</v>
      </c>
      <c r="Z2955" t="s">
        <v>45</v>
      </c>
      <c r="AA2955" t="s">
        <v>46</v>
      </c>
      <c r="AB2955" t="s">
        <v>32</v>
      </c>
      <c r="AC2955">
        <v>0</v>
      </c>
      <c r="AD2955" t="str">
        <f t="shared" si="92"/>
        <v>2010</v>
      </c>
      <c r="AE2955">
        <v>0</v>
      </c>
      <c r="AF2955">
        <v>6</v>
      </c>
      <c r="AG2955" s="1">
        <f t="shared" si="93"/>
        <v>40330</v>
      </c>
    </row>
    <row r="2956" spans="1:33" x14ac:dyDescent="0.3">
      <c r="A2956" t="s">
        <v>31</v>
      </c>
      <c r="B2956">
        <v>18</v>
      </c>
      <c r="C2956" t="s">
        <v>32</v>
      </c>
      <c r="D2956" t="s">
        <v>55</v>
      </c>
      <c r="E2956" t="s">
        <v>48</v>
      </c>
      <c r="F2956" t="s">
        <v>60</v>
      </c>
      <c r="G2956" t="s">
        <v>135</v>
      </c>
      <c r="H2956" t="s">
        <v>105</v>
      </c>
      <c r="I2956" t="s">
        <v>32</v>
      </c>
      <c r="J2956" t="s">
        <v>37</v>
      </c>
      <c r="K2956" t="s">
        <v>138</v>
      </c>
      <c r="L2956">
        <v>13</v>
      </c>
      <c r="M2956" t="s">
        <v>208</v>
      </c>
      <c r="N2956" t="s">
        <v>224</v>
      </c>
      <c r="O2956">
        <v>2010</v>
      </c>
      <c r="P2956">
        <v>30</v>
      </c>
      <c r="Q2956" t="s">
        <v>32</v>
      </c>
      <c r="R2956" t="s">
        <v>41</v>
      </c>
      <c r="S2956" t="s">
        <v>60</v>
      </c>
      <c r="T2956" t="s">
        <v>68</v>
      </c>
      <c r="U2956" t="s">
        <v>32</v>
      </c>
      <c r="V2956">
        <v>35.172005300000002</v>
      </c>
      <c r="W2956">
        <v>-80.851273410000005</v>
      </c>
      <c r="X2956" t="s">
        <v>43</v>
      </c>
      <c r="Y2956" t="s">
        <v>162</v>
      </c>
      <c r="Z2956" t="s">
        <v>54</v>
      </c>
      <c r="AA2956" t="s">
        <v>46</v>
      </c>
      <c r="AB2956" t="s">
        <v>32</v>
      </c>
      <c r="AC2956">
        <v>0</v>
      </c>
      <c r="AD2956" t="str">
        <f t="shared" si="92"/>
        <v>2010</v>
      </c>
      <c r="AE2956">
        <v>0</v>
      </c>
      <c r="AF2956">
        <v>6</v>
      </c>
      <c r="AG2956" s="1">
        <f t="shared" si="93"/>
        <v>40330</v>
      </c>
    </row>
    <row r="2957" spans="1:33" x14ac:dyDescent="0.3">
      <c r="A2957" t="s">
        <v>32</v>
      </c>
      <c r="B2957">
        <v>18</v>
      </c>
      <c r="C2957" t="s">
        <v>32</v>
      </c>
      <c r="D2957" t="s">
        <v>47</v>
      </c>
      <c r="E2957" t="s">
        <v>34</v>
      </c>
      <c r="F2957" t="s">
        <v>35</v>
      </c>
      <c r="G2957" t="s">
        <v>220</v>
      </c>
      <c r="H2957" t="s">
        <v>275</v>
      </c>
      <c r="I2957" t="s">
        <v>32</v>
      </c>
      <c r="J2957" t="s">
        <v>37</v>
      </c>
      <c r="K2957" t="s">
        <v>76</v>
      </c>
      <c r="L2957">
        <v>8</v>
      </c>
      <c r="M2957" t="s">
        <v>165</v>
      </c>
      <c r="N2957" t="s">
        <v>160</v>
      </c>
      <c r="O2957">
        <v>2010</v>
      </c>
      <c r="P2957">
        <v>65</v>
      </c>
      <c r="Q2957" t="s">
        <v>32</v>
      </c>
      <c r="R2957" t="s">
        <v>41</v>
      </c>
      <c r="S2957" t="s">
        <v>35</v>
      </c>
      <c r="T2957" t="s">
        <v>83</v>
      </c>
      <c r="U2957" t="s">
        <v>32</v>
      </c>
      <c r="V2957">
        <v>36.329619209999997</v>
      </c>
      <c r="W2957">
        <v>-78.399171510000002</v>
      </c>
      <c r="X2957" t="s">
        <v>43</v>
      </c>
      <c r="Y2957" t="s">
        <v>44</v>
      </c>
      <c r="Z2957" t="s">
        <v>211</v>
      </c>
      <c r="AA2957" t="s">
        <v>46</v>
      </c>
      <c r="AB2957" t="s">
        <v>32</v>
      </c>
      <c r="AC2957">
        <v>0</v>
      </c>
      <c r="AD2957" t="str">
        <f t="shared" si="92"/>
        <v>2010</v>
      </c>
      <c r="AE2957">
        <v>0</v>
      </c>
      <c r="AF2957">
        <v>4</v>
      </c>
      <c r="AG2957" s="1">
        <f t="shared" si="93"/>
        <v>40269</v>
      </c>
    </row>
    <row r="2958" spans="1:33" x14ac:dyDescent="0.3">
      <c r="A2958" t="s">
        <v>31</v>
      </c>
      <c r="B2958">
        <v>54</v>
      </c>
      <c r="C2958" t="s">
        <v>31</v>
      </c>
      <c r="D2958" t="s">
        <v>33</v>
      </c>
      <c r="E2958" t="s">
        <v>134</v>
      </c>
      <c r="F2958" t="s">
        <v>35</v>
      </c>
      <c r="G2958" t="s">
        <v>79</v>
      </c>
      <c r="H2958" t="s">
        <v>128</v>
      </c>
      <c r="I2958" t="s">
        <v>31</v>
      </c>
      <c r="J2958" t="s">
        <v>81</v>
      </c>
      <c r="K2958" t="s">
        <v>71</v>
      </c>
      <c r="L2958">
        <v>23</v>
      </c>
      <c r="M2958" t="s">
        <v>183</v>
      </c>
      <c r="N2958" t="s">
        <v>94</v>
      </c>
      <c r="O2958">
        <v>2010</v>
      </c>
      <c r="P2958">
        <v>43</v>
      </c>
      <c r="Q2958" t="s">
        <v>31</v>
      </c>
      <c r="R2958" t="s">
        <v>41</v>
      </c>
      <c r="S2958" t="s">
        <v>35</v>
      </c>
      <c r="T2958" t="s">
        <v>83</v>
      </c>
      <c r="U2958" t="s">
        <v>32</v>
      </c>
      <c r="V2958">
        <v>36.229097250000002</v>
      </c>
      <c r="W2958">
        <v>-79.29632119</v>
      </c>
      <c r="X2958" t="s">
        <v>43</v>
      </c>
      <c r="Y2958" t="s">
        <v>84</v>
      </c>
      <c r="Z2958" t="s">
        <v>45</v>
      </c>
      <c r="AA2958" t="s">
        <v>249</v>
      </c>
      <c r="AB2958" t="s">
        <v>32</v>
      </c>
      <c r="AC2958">
        <v>0</v>
      </c>
      <c r="AD2958" t="str">
        <f t="shared" si="92"/>
        <v>2010</v>
      </c>
      <c r="AE2958">
        <v>0</v>
      </c>
      <c r="AF2958">
        <v>5</v>
      </c>
      <c r="AG2958" s="1">
        <f t="shared" si="93"/>
        <v>40299</v>
      </c>
    </row>
    <row r="2959" spans="1:33" x14ac:dyDescent="0.3">
      <c r="A2959" t="s">
        <v>31</v>
      </c>
      <c r="B2959">
        <v>21</v>
      </c>
      <c r="C2959" t="s">
        <v>32</v>
      </c>
      <c r="D2959" t="s">
        <v>47</v>
      </c>
      <c r="E2959" t="s">
        <v>34</v>
      </c>
      <c r="F2959" t="s">
        <v>35</v>
      </c>
      <c r="G2959" t="s">
        <v>69</v>
      </c>
      <c r="H2959" t="s">
        <v>70</v>
      </c>
      <c r="I2959" t="s">
        <v>32</v>
      </c>
      <c r="J2959" t="s">
        <v>75</v>
      </c>
      <c r="K2959" t="s">
        <v>125</v>
      </c>
      <c r="L2959">
        <v>16</v>
      </c>
      <c r="M2959" t="s">
        <v>208</v>
      </c>
      <c r="N2959" t="s">
        <v>126</v>
      </c>
      <c r="O2959">
        <v>2010</v>
      </c>
      <c r="P2959">
        <v>33</v>
      </c>
      <c r="Q2959" t="s">
        <v>32</v>
      </c>
      <c r="R2959" t="s">
        <v>41</v>
      </c>
      <c r="S2959" t="s">
        <v>60</v>
      </c>
      <c r="T2959" t="s">
        <v>42</v>
      </c>
      <c r="U2959" t="s">
        <v>32</v>
      </c>
      <c r="V2959">
        <v>35.084943959999997</v>
      </c>
      <c r="W2959">
        <v>-78.883092860000005</v>
      </c>
      <c r="X2959" t="s">
        <v>43</v>
      </c>
      <c r="Y2959" t="s">
        <v>100</v>
      </c>
      <c r="Z2959" t="s">
        <v>45</v>
      </c>
      <c r="AA2959" t="s">
        <v>46</v>
      </c>
      <c r="AB2959" t="s">
        <v>32</v>
      </c>
      <c r="AC2959">
        <v>0</v>
      </c>
      <c r="AD2959" t="str">
        <f t="shared" si="92"/>
        <v>2010</v>
      </c>
      <c r="AE2959">
        <v>0</v>
      </c>
      <c r="AF2959">
        <v>6</v>
      </c>
      <c r="AG2959" s="1">
        <f t="shared" si="93"/>
        <v>40330</v>
      </c>
    </row>
    <row r="2960" spans="1:33" x14ac:dyDescent="0.3">
      <c r="A2960" t="s">
        <v>32</v>
      </c>
      <c r="B2960">
        <v>13</v>
      </c>
      <c r="C2960" t="s">
        <v>32</v>
      </c>
      <c r="D2960" t="s">
        <v>33</v>
      </c>
      <c r="E2960" t="s">
        <v>48</v>
      </c>
      <c r="F2960" t="s">
        <v>60</v>
      </c>
      <c r="G2960" t="s">
        <v>135</v>
      </c>
      <c r="H2960" t="s">
        <v>105</v>
      </c>
      <c r="I2960" t="s">
        <v>32</v>
      </c>
      <c r="J2960" t="s">
        <v>51</v>
      </c>
      <c r="K2960" t="s">
        <v>97</v>
      </c>
      <c r="L2960">
        <v>18</v>
      </c>
      <c r="M2960" t="s">
        <v>208</v>
      </c>
      <c r="N2960" t="s">
        <v>193</v>
      </c>
      <c r="O2960">
        <v>2010</v>
      </c>
      <c r="P2960">
        <v>33</v>
      </c>
      <c r="Q2960" t="s">
        <v>32</v>
      </c>
      <c r="R2960" t="s">
        <v>41</v>
      </c>
      <c r="S2960" t="s">
        <v>60</v>
      </c>
      <c r="T2960" t="s">
        <v>42</v>
      </c>
      <c r="U2960" t="s">
        <v>32</v>
      </c>
      <c r="V2960">
        <v>35.272250890000002</v>
      </c>
      <c r="W2960">
        <v>-80.950170709999995</v>
      </c>
      <c r="X2960" t="s">
        <v>43</v>
      </c>
      <c r="Y2960" t="s">
        <v>61</v>
      </c>
      <c r="Z2960" t="s">
        <v>45</v>
      </c>
      <c r="AA2960" t="s">
        <v>46</v>
      </c>
      <c r="AB2960" t="s">
        <v>32</v>
      </c>
      <c r="AC2960">
        <v>0</v>
      </c>
      <c r="AD2960" t="str">
        <f t="shared" si="92"/>
        <v>2010</v>
      </c>
      <c r="AE2960">
        <v>0</v>
      </c>
      <c r="AF2960">
        <v>6</v>
      </c>
      <c r="AG2960" s="1">
        <f t="shared" si="93"/>
        <v>40330</v>
      </c>
    </row>
    <row r="2961" spans="1:33" x14ac:dyDescent="0.3">
      <c r="A2961" t="s">
        <v>32</v>
      </c>
      <c r="B2961">
        <v>32.5264952538936</v>
      </c>
      <c r="C2961" t="s">
        <v>95</v>
      </c>
      <c r="D2961" t="s">
        <v>33</v>
      </c>
      <c r="E2961" t="s">
        <v>67</v>
      </c>
      <c r="F2961" t="s">
        <v>55</v>
      </c>
      <c r="G2961" t="s">
        <v>194</v>
      </c>
      <c r="H2961" t="s">
        <v>64</v>
      </c>
      <c r="I2961" t="s">
        <v>32</v>
      </c>
      <c r="J2961" t="s">
        <v>81</v>
      </c>
      <c r="K2961" t="s">
        <v>255</v>
      </c>
      <c r="L2961">
        <v>17</v>
      </c>
      <c r="M2961" t="s">
        <v>208</v>
      </c>
      <c r="N2961" t="s">
        <v>293</v>
      </c>
      <c r="O2961">
        <v>2010</v>
      </c>
      <c r="P2961">
        <v>42.038506049447598</v>
      </c>
      <c r="Q2961" t="s">
        <v>95</v>
      </c>
      <c r="R2961" t="s">
        <v>67</v>
      </c>
      <c r="S2961" t="s">
        <v>55</v>
      </c>
      <c r="T2961" t="s">
        <v>55</v>
      </c>
      <c r="U2961" t="s">
        <v>31</v>
      </c>
      <c r="V2961">
        <v>35.509338900000003</v>
      </c>
      <c r="W2961">
        <v>-80.623934539999993</v>
      </c>
      <c r="X2961" t="s">
        <v>43</v>
      </c>
      <c r="Y2961" t="s">
        <v>44</v>
      </c>
      <c r="Z2961" t="s">
        <v>45</v>
      </c>
      <c r="AA2961" t="s">
        <v>62</v>
      </c>
      <c r="AB2961" t="s">
        <v>32</v>
      </c>
      <c r="AC2961">
        <v>1</v>
      </c>
      <c r="AD2961" t="str">
        <f t="shared" si="92"/>
        <v>2010</v>
      </c>
      <c r="AE2961">
        <v>1</v>
      </c>
      <c r="AF2961">
        <v>6</v>
      </c>
      <c r="AG2961" s="1">
        <f t="shared" si="93"/>
        <v>40330</v>
      </c>
    </row>
    <row r="2962" spans="1:33" x14ac:dyDescent="0.3">
      <c r="A2962" t="s">
        <v>31</v>
      </c>
      <c r="B2962">
        <v>31</v>
      </c>
      <c r="C2962" t="s">
        <v>32</v>
      </c>
      <c r="D2962" t="s">
        <v>47</v>
      </c>
      <c r="E2962" t="s">
        <v>48</v>
      </c>
      <c r="F2962" t="s">
        <v>60</v>
      </c>
      <c r="G2962" t="s">
        <v>213</v>
      </c>
      <c r="H2962" t="s">
        <v>202</v>
      </c>
      <c r="I2962" t="s">
        <v>32</v>
      </c>
      <c r="J2962" t="s">
        <v>58</v>
      </c>
      <c r="K2962" t="s">
        <v>102</v>
      </c>
      <c r="L2962">
        <v>17</v>
      </c>
      <c r="M2962" t="s">
        <v>208</v>
      </c>
      <c r="N2962" t="s">
        <v>103</v>
      </c>
      <c r="O2962">
        <v>2010</v>
      </c>
      <c r="P2962">
        <v>48</v>
      </c>
      <c r="Q2962" t="s">
        <v>32</v>
      </c>
      <c r="R2962" t="s">
        <v>41</v>
      </c>
      <c r="S2962" t="s">
        <v>35</v>
      </c>
      <c r="T2962" t="s">
        <v>42</v>
      </c>
      <c r="U2962" t="s">
        <v>32</v>
      </c>
      <c r="V2962">
        <v>36.089704300000001</v>
      </c>
      <c r="W2962">
        <v>-79.82723738</v>
      </c>
      <c r="X2962" t="s">
        <v>43</v>
      </c>
      <c r="Y2962" t="s">
        <v>44</v>
      </c>
      <c r="Z2962" t="s">
        <v>91</v>
      </c>
      <c r="AA2962" t="s">
        <v>46</v>
      </c>
      <c r="AB2962" t="s">
        <v>32</v>
      </c>
      <c r="AC2962">
        <v>0</v>
      </c>
      <c r="AD2962" t="str">
        <f t="shared" si="92"/>
        <v>2010</v>
      </c>
      <c r="AE2962">
        <v>0</v>
      </c>
      <c r="AF2962">
        <v>6</v>
      </c>
      <c r="AG2962" s="1">
        <f t="shared" si="93"/>
        <v>40330</v>
      </c>
    </row>
    <row r="2963" spans="1:33" x14ac:dyDescent="0.3">
      <c r="A2963" t="s">
        <v>32</v>
      </c>
      <c r="B2963">
        <v>13</v>
      </c>
      <c r="C2963" t="s">
        <v>32</v>
      </c>
      <c r="D2963" t="s">
        <v>33</v>
      </c>
      <c r="E2963" t="s">
        <v>48</v>
      </c>
      <c r="F2963" t="s">
        <v>35</v>
      </c>
      <c r="G2963" t="s">
        <v>213</v>
      </c>
      <c r="H2963" t="s">
        <v>202</v>
      </c>
      <c r="I2963" t="s">
        <v>32</v>
      </c>
      <c r="J2963" t="s">
        <v>58</v>
      </c>
      <c r="K2963" t="s">
        <v>138</v>
      </c>
      <c r="L2963">
        <v>21</v>
      </c>
      <c r="M2963" t="s">
        <v>208</v>
      </c>
      <c r="N2963" t="s">
        <v>224</v>
      </c>
      <c r="O2963">
        <v>2010</v>
      </c>
      <c r="P2963">
        <v>63</v>
      </c>
      <c r="Q2963" t="s">
        <v>32</v>
      </c>
      <c r="R2963" t="s">
        <v>41</v>
      </c>
      <c r="S2963" t="s">
        <v>35</v>
      </c>
      <c r="T2963" t="s">
        <v>42</v>
      </c>
      <c r="U2963" t="s">
        <v>32</v>
      </c>
      <c r="V2963">
        <v>36.033146989999999</v>
      </c>
      <c r="W2963">
        <v>-79.850143169999996</v>
      </c>
      <c r="X2963" t="s">
        <v>43</v>
      </c>
      <c r="Y2963" t="s">
        <v>44</v>
      </c>
      <c r="Z2963" t="s">
        <v>54</v>
      </c>
      <c r="AA2963" t="s">
        <v>46</v>
      </c>
      <c r="AB2963" t="s">
        <v>32</v>
      </c>
      <c r="AC2963">
        <v>0</v>
      </c>
      <c r="AD2963" t="str">
        <f t="shared" si="92"/>
        <v>2010</v>
      </c>
      <c r="AE2963">
        <v>0</v>
      </c>
      <c r="AF2963">
        <v>6</v>
      </c>
      <c r="AG2963" s="1">
        <f t="shared" si="93"/>
        <v>40330</v>
      </c>
    </row>
    <row r="2964" spans="1:33" x14ac:dyDescent="0.3">
      <c r="A2964" t="s">
        <v>31</v>
      </c>
      <c r="B2964">
        <v>69</v>
      </c>
      <c r="C2964" t="s">
        <v>32</v>
      </c>
      <c r="D2964" t="s">
        <v>33</v>
      </c>
      <c r="E2964" t="s">
        <v>34</v>
      </c>
      <c r="F2964" t="s">
        <v>35</v>
      </c>
      <c r="G2964" t="s">
        <v>135</v>
      </c>
      <c r="H2964" t="s">
        <v>105</v>
      </c>
      <c r="I2964" t="s">
        <v>32</v>
      </c>
      <c r="J2964" t="s">
        <v>58</v>
      </c>
      <c r="K2964" t="s">
        <v>157</v>
      </c>
      <c r="L2964">
        <v>18</v>
      </c>
      <c r="M2964" t="s">
        <v>208</v>
      </c>
      <c r="N2964" t="s">
        <v>158</v>
      </c>
      <c r="O2964">
        <v>2010</v>
      </c>
      <c r="P2964">
        <v>21</v>
      </c>
      <c r="Q2964" t="s">
        <v>32</v>
      </c>
      <c r="R2964" t="s">
        <v>41</v>
      </c>
      <c r="S2964" t="s">
        <v>35</v>
      </c>
      <c r="T2964" t="s">
        <v>42</v>
      </c>
      <c r="U2964" t="s">
        <v>32</v>
      </c>
      <c r="V2964">
        <v>35.195243720000001</v>
      </c>
      <c r="W2964">
        <v>-80.851434609999998</v>
      </c>
      <c r="X2964" t="s">
        <v>43</v>
      </c>
      <c r="Y2964" t="s">
        <v>44</v>
      </c>
      <c r="Z2964" t="s">
        <v>54</v>
      </c>
      <c r="AA2964" t="s">
        <v>46</v>
      </c>
      <c r="AB2964" t="s">
        <v>32</v>
      </c>
      <c r="AC2964">
        <v>0</v>
      </c>
      <c r="AD2964" t="str">
        <f t="shared" si="92"/>
        <v>2010</v>
      </c>
      <c r="AE2964">
        <v>0</v>
      </c>
      <c r="AF2964">
        <v>6</v>
      </c>
      <c r="AG2964" s="1">
        <f t="shared" si="93"/>
        <v>40330</v>
      </c>
    </row>
    <row r="2965" spans="1:33" x14ac:dyDescent="0.3">
      <c r="A2965" t="s">
        <v>31</v>
      </c>
      <c r="B2965">
        <v>32</v>
      </c>
      <c r="C2965" t="s">
        <v>32</v>
      </c>
      <c r="D2965" t="s">
        <v>33</v>
      </c>
      <c r="E2965" t="s">
        <v>34</v>
      </c>
      <c r="F2965" t="s">
        <v>35</v>
      </c>
      <c r="G2965" t="s">
        <v>277</v>
      </c>
      <c r="H2965" t="s">
        <v>202</v>
      </c>
      <c r="I2965" t="s">
        <v>32</v>
      </c>
      <c r="J2965" t="s">
        <v>140</v>
      </c>
      <c r="K2965" t="s">
        <v>71</v>
      </c>
      <c r="L2965">
        <v>17</v>
      </c>
      <c r="M2965" t="s">
        <v>208</v>
      </c>
      <c r="N2965" t="s">
        <v>94</v>
      </c>
      <c r="O2965">
        <v>2010</v>
      </c>
      <c r="P2965">
        <v>42.038506049447598</v>
      </c>
      <c r="Q2965" t="s">
        <v>95</v>
      </c>
      <c r="R2965" t="s">
        <v>67</v>
      </c>
      <c r="S2965" t="s">
        <v>55</v>
      </c>
      <c r="T2965" t="s">
        <v>42</v>
      </c>
      <c r="U2965" t="s">
        <v>31</v>
      </c>
      <c r="V2965">
        <v>35.944150569999998</v>
      </c>
      <c r="W2965">
        <v>-80.023443979999996</v>
      </c>
      <c r="X2965" t="s">
        <v>43</v>
      </c>
      <c r="Y2965" t="s">
        <v>44</v>
      </c>
      <c r="Z2965" t="s">
        <v>45</v>
      </c>
      <c r="AA2965" t="s">
        <v>46</v>
      </c>
      <c r="AB2965" t="s">
        <v>32</v>
      </c>
      <c r="AC2965">
        <v>1</v>
      </c>
      <c r="AD2965" t="str">
        <f t="shared" si="92"/>
        <v>2010</v>
      </c>
      <c r="AE2965">
        <v>0</v>
      </c>
      <c r="AF2965">
        <v>6</v>
      </c>
      <c r="AG2965" s="1">
        <f t="shared" si="93"/>
        <v>40330</v>
      </c>
    </row>
    <row r="2966" spans="1:33" x14ac:dyDescent="0.3">
      <c r="A2966" t="s">
        <v>31</v>
      </c>
      <c r="B2966">
        <v>8</v>
      </c>
      <c r="C2966" t="s">
        <v>32</v>
      </c>
      <c r="D2966" t="s">
        <v>33</v>
      </c>
      <c r="E2966" t="s">
        <v>78</v>
      </c>
      <c r="F2966" t="s">
        <v>60</v>
      </c>
      <c r="G2966" t="s">
        <v>135</v>
      </c>
      <c r="H2966" t="s">
        <v>105</v>
      </c>
      <c r="I2966" t="s">
        <v>32</v>
      </c>
      <c r="J2966" t="s">
        <v>75</v>
      </c>
      <c r="K2966" t="s">
        <v>88</v>
      </c>
      <c r="L2966">
        <v>14</v>
      </c>
      <c r="M2966" t="s">
        <v>208</v>
      </c>
      <c r="N2966" t="s">
        <v>145</v>
      </c>
      <c r="O2966">
        <v>2010</v>
      </c>
      <c r="P2966">
        <v>27</v>
      </c>
      <c r="Q2966" t="s">
        <v>32</v>
      </c>
      <c r="R2966" t="s">
        <v>41</v>
      </c>
      <c r="S2966" t="s">
        <v>35</v>
      </c>
      <c r="T2966" t="s">
        <v>184</v>
      </c>
      <c r="U2966" t="s">
        <v>32</v>
      </c>
      <c r="V2966">
        <v>35.170508599999998</v>
      </c>
      <c r="W2966">
        <v>-80.900136509999996</v>
      </c>
      <c r="X2966" t="s">
        <v>43</v>
      </c>
      <c r="Y2966" t="s">
        <v>44</v>
      </c>
      <c r="Z2966" t="s">
        <v>91</v>
      </c>
      <c r="AA2966" t="s">
        <v>46</v>
      </c>
      <c r="AB2966" t="s">
        <v>32</v>
      </c>
      <c r="AC2966">
        <v>0</v>
      </c>
      <c r="AD2966" t="str">
        <f t="shared" si="92"/>
        <v>2010</v>
      </c>
      <c r="AE2966">
        <v>0</v>
      </c>
      <c r="AF2966">
        <v>6</v>
      </c>
      <c r="AG2966" s="1">
        <f t="shared" si="93"/>
        <v>40330</v>
      </c>
    </row>
    <row r="2967" spans="1:33" x14ac:dyDescent="0.3">
      <c r="A2967" t="s">
        <v>31</v>
      </c>
      <c r="B2967">
        <v>18</v>
      </c>
      <c r="C2967" t="s">
        <v>32</v>
      </c>
      <c r="D2967" t="s">
        <v>33</v>
      </c>
      <c r="E2967" t="s">
        <v>48</v>
      </c>
      <c r="F2967" t="s">
        <v>35</v>
      </c>
      <c r="G2967" t="s">
        <v>36</v>
      </c>
      <c r="H2967" t="s">
        <v>36</v>
      </c>
      <c r="I2967" t="s">
        <v>32</v>
      </c>
      <c r="J2967" t="s">
        <v>75</v>
      </c>
      <c r="K2967" t="s">
        <v>138</v>
      </c>
      <c r="L2967">
        <v>17</v>
      </c>
      <c r="M2967" t="s">
        <v>208</v>
      </c>
      <c r="N2967" t="s">
        <v>139</v>
      </c>
      <c r="O2967">
        <v>2010</v>
      </c>
      <c r="P2967">
        <v>25</v>
      </c>
      <c r="Q2967" t="s">
        <v>32</v>
      </c>
      <c r="R2967" t="s">
        <v>41</v>
      </c>
      <c r="S2967" t="s">
        <v>35</v>
      </c>
      <c r="T2967" t="s">
        <v>42</v>
      </c>
      <c r="U2967" t="s">
        <v>32</v>
      </c>
      <c r="V2967">
        <v>36.0121842</v>
      </c>
      <c r="W2967">
        <v>-78.905665099999993</v>
      </c>
      <c r="X2967" t="s">
        <v>112</v>
      </c>
      <c r="Y2967" t="s">
        <v>61</v>
      </c>
      <c r="Z2967" t="s">
        <v>45</v>
      </c>
      <c r="AA2967" t="s">
        <v>62</v>
      </c>
      <c r="AB2967" t="s">
        <v>32</v>
      </c>
      <c r="AC2967">
        <v>0</v>
      </c>
      <c r="AD2967" t="str">
        <f t="shared" si="92"/>
        <v>2010</v>
      </c>
      <c r="AE2967">
        <v>0</v>
      </c>
      <c r="AF2967">
        <v>6</v>
      </c>
      <c r="AG2967" s="1">
        <f t="shared" si="93"/>
        <v>40330</v>
      </c>
    </row>
    <row r="2968" spans="1:33" x14ac:dyDescent="0.3">
      <c r="A2968" t="s">
        <v>31</v>
      </c>
      <c r="B2968">
        <v>22</v>
      </c>
      <c r="C2968" t="s">
        <v>32</v>
      </c>
      <c r="D2968" t="s">
        <v>33</v>
      </c>
      <c r="E2968" t="s">
        <v>67</v>
      </c>
      <c r="F2968" t="s">
        <v>35</v>
      </c>
      <c r="G2968" t="s">
        <v>319</v>
      </c>
      <c r="H2968" t="s">
        <v>50</v>
      </c>
      <c r="I2968" t="s">
        <v>32</v>
      </c>
      <c r="J2968" t="s">
        <v>81</v>
      </c>
      <c r="K2968" t="s">
        <v>65</v>
      </c>
      <c r="L2968">
        <v>10</v>
      </c>
      <c r="M2968" t="s">
        <v>208</v>
      </c>
      <c r="N2968" t="s">
        <v>66</v>
      </c>
      <c r="O2968">
        <v>2010</v>
      </c>
      <c r="P2968">
        <v>18</v>
      </c>
      <c r="Q2968" t="s">
        <v>32</v>
      </c>
      <c r="R2968" t="s">
        <v>41</v>
      </c>
      <c r="S2968" t="s">
        <v>35</v>
      </c>
      <c r="T2968" t="s">
        <v>42</v>
      </c>
      <c r="U2968" t="s">
        <v>32</v>
      </c>
      <c r="V2968">
        <v>35.654904960000003</v>
      </c>
      <c r="W2968">
        <v>-78.830324309999995</v>
      </c>
      <c r="X2968" t="s">
        <v>43</v>
      </c>
      <c r="Y2968" t="s">
        <v>61</v>
      </c>
      <c r="Z2968" t="s">
        <v>45</v>
      </c>
      <c r="AA2968" t="s">
        <v>46</v>
      </c>
      <c r="AB2968" t="s">
        <v>32</v>
      </c>
      <c r="AC2968">
        <v>0</v>
      </c>
      <c r="AD2968" t="str">
        <f t="shared" si="92"/>
        <v>2010</v>
      </c>
      <c r="AE2968">
        <v>0</v>
      </c>
      <c r="AF2968">
        <v>6</v>
      </c>
      <c r="AG2968" s="1">
        <f t="shared" si="93"/>
        <v>40330</v>
      </c>
    </row>
    <row r="2969" spans="1:33" x14ac:dyDescent="0.3">
      <c r="A2969" t="s">
        <v>31</v>
      </c>
      <c r="B2969">
        <v>76</v>
      </c>
      <c r="C2969" t="s">
        <v>32</v>
      </c>
      <c r="D2969" t="s">
        <v>33</v>
      </c>
      <c r="E2969" t="s">
        <v>41</v>
      </c>
      <c r="F2969" t="s">
        <v>35</v>
      </c>
      <c r="G2969" t="s">
        <v>79</v>
      </c>
      <c r="H2969" t="s">
        <v>153</v>
      </c>
      <c r="I2969" t="s">
        <v>32</v>
      </c>
      <c r="J2969" t="s">
        <v>81</v>
      </c>
      <c r="K2969" t="s">
        <v>71</v>
      </c>
      <c r="L2969">
        <v>12</v>
      </c>
      <c r="M2969" t="s">
        <v>208</v>
      </c>
      <c r="N2969" t="s">
        <v>94</v>
      </c>
      <c r="O2969">
        <v>2010</v>
      </c>
      <c r="P2969">
        <v>43</v>
      </c>
      <c r="Q2969" t="s">
        <v>55</v>
      </c>
      <c r="R2969" t="s">
        <v>67</v>
      </c>
      <c r="S2969" t="s">
        <v>35</v>
      </c>
      <c r="T2969" t="s">
        <v>42</v>
      </c>
      <c r="U2969" t="s">
        <v>31</v>
      </c>
      <c r="V2969">
        <v>35.758487279999997</v>
      </c>
      <c r="W2969">
        <v>-82.566063850000006</v>
      </c>
      <c r="X2969" t="s">
        <v>43</v>
      </c>
      <c r="Y2969" t="s">
        <v>100</v>
      </c>
      <c r="Z2969" t="s">
        <v>74</v>
      </c>
      <c r="AA2969" t="s">
        <v>46</v>
      </c>
      <c r="AB2969" t="s">
        <v>32</v>
      </c>
      <c r="AC2969">
        <v>0</v>
      </c>
      <c r="AD2969" t="str">
        <f t="shared" si="92"/>
        <v>2010</v>
      </c>
      <c r="AE2969">
        <v>0</v>
      </c>
      <c r="AF2969">
        <v>6</v>
      </c>
      <c r="AG2969" s="1">
        <f t="shared" si="93"/>
        <v>40330</v>
      </c>
    </row>
    <row r="2970" spans="1:33" x14ac:dyDescent="0.3">
      <c r="A2970" t="s">
        <v>32</v>
      </c>
      <c r="B2970">
        <v>26</v>
      </c>
      <c r="C2970" t="s">
        <v>32</v>
      </c>
      <c r="D2970" t="s">
        <v>33</v>
      </c>
      <c r="E2970" t="s">
        <v>78</v>
      </c>
      <c r="F2970" t="s">
        <v>35</v>
      </c>
      <c r="G2970" t="s">
        <v>135</v>
      </c>
      <c r="H2970" t="s">
        <v>105</v>
      </c>
      <c r="I2970" t="s">
        <v>31</v>
      </c>
      <c r="J2970" t="s">
        <v>37</v>
      </c>
      <c r="K2970" t="s">
        <v>242</v>
      </c>
      <c r="L2970">
        <v>0</v>
      </c>
      <c r="M2970" t="s">
        <v>183</v>
      </c>
      <c r="N2970" t="s">
        <v>243</v>
      </c>
      <c r="O2970">
        <v>2009</v>
      </c>
      <c r="P2970">
        <v>22</v>
      </c>
      <c r="Q2970" t="s">
        <v>31</v>
      </c>
      <c r="R2970" t="s">
        <v>41</v>
      </c>
      <c r="S2970" t="s">
        <v>60</v>
      </c>
      <c r="T2970" t="s">
        <v>68</v>
      </c>
      <c r="U2970" t="s">
        <v>32</v>
      </c>
      <c r="V2970">
        <v>35.223717000000001</v>
      </c>
      <c r="W2970">
        <v>-80.839089999999999</v>
      </c>
      <c r="X2970" t="s">
        <v>43</v>
      </c>
      <c r="Y2970" t="s">
        <v>44</v>
      </c>
      <c r="Z2970" t="s">
        <v>54</v>
      </c>
      <c r="AA2970" t="s">
        <v>46</v>
      </c>
      <c r="AB2970" t="s">
        <v>32</v>
      </c>
      <c r="AC2970">
        <v>0</v>
      </c>
      <c r="AD2970" t="str">
        <f t="shared" si="92"/>
        <v>2009</v>
      </c>
      <c r="AE2970">
        <v>0</v>
      </c>
      <c r="AF2970">
        <v>5</v>
      </c>
      <c r="AG2970" s="1">
        <f t="shared" si="93"/>
        <v>39934</v>
      </c>
    </row>
    <row r="2971" spans="1:33" x14ac:dyDescent="0.3">
      <c r="A2971" t="s">
        <v>32</v>
      </c>
      <c r="B2971">
        <v>40</v>
      </c>
      <c r="C2971" t="s">
        <v>32</v>
      </c>
      <c r="D2971" t="s">
        <v>33</v>
      </c>
      <c r="E2971" t="s">
        <v>41</v>
      </c>
      <c r="F2971" t="s">
        <v>35</v>
      </c>
      <c r="G2971" t="s">
        <v>135</v>
      </c>
      <c r="H2971" t="s">
        <v>105</v>
      </c>
      <c r="I2971" t="s">
        <v>32</v>
      </c>
      <c r="J2971" t="s">
        <v>87</v>
      </c>
      <c r="K2971" t="s">
        <v>178</v>
      </c>
      <c r="L2971">
        <v>11</v>
      </c>
      <c r="M2971" t="s">
        <v>208</v>
      </c>
      <c r="N2971" t="s">
        <v>179</v>
      </c>
      <c r="O2971">
        <v>2010</v>
      </c>
      <c r="P2971">
        <v>42.038506049447598</v>
      </c>
      <c r="Q2971" t="s">
        <v>95</v>
      </c>
      <c r="R2971" t="s">
        <v>67</v>
      </c>
      <c r="S2971" t="s">
        <v>55</v>
      </c>
      <c r="T2971" t="s">
        <v>55</v>
      </c>
      <c r="U2971" t="s">
        <v>31</v>
      </c>
      <c r="V2971">
        <v>35.08754278</v>
      </c>
      <c r="W2971">
        <v>-80.811774850000006</v>
      </c>
      <c r="X2971" t="s">
        <v>43</v>
      </c>
      <c r="Y2971" t="s">
        <v>100</v>
      </c>
      <c r="Z2971" t="s">
        <v>54</v>
      </c>
      <c r="AA2971" t="s">
        <v>46</v>
      </c>
      <c r="AB2971" t="s">
        <v>32</v>
      </c>
      <c r="AC2971">
        <v>1</v>
      </c>
      <c r="AD2971" t="str">
        <f t="shared" si="92"/>
        <v>2010</v>
      </c>
      <c r="AE2971">
        <v>0</v>
      </c>
      <c r="AF2971">
        <v>6</v>
      </c>
      <c r="AG2971" s="1">
        <f t="shared" si="93"/>
        <v>40330</v>
      </c>
    </row>
    <row r="2972" spans="1:33" x14ac:dyDescent="0.3">
      <c r="A2972" t="s">
        <v>31</v>
      </c>
      <c r="B2972">
        <v>52</v>
      </c>
      <c r="C2972" t="s">
        <v>32</v>
      </c>
      <c r="D2972" t="s">
        <v>33</v>
      </c>
      <c r="E2972" t="s">
        <v>41</v>
      </c>
      <c r="F2972" t="s">
        <v>35</v>
      </c>
      <c r="G2972" t="s">
        <v>79</v>
      </c>
      <c r="H2972" t="s">
        <v>115</v>
      </c>
      <c r="I2972" t="s">
        <v>32</v>
      </c>
      <c r="J2972" t="s">
        <v>87</v>
      </c>
      <c r="K2972" t="s">
        <v>38</v>
      </c>
      <c r="L2972">
        <v>14</v>
      </c>
      <c r="M2972" t="s">
        <v>208</v>
      </c>
      <c r="N2972" t="s">
        <v>149</v>
      </c>
      <c r="O2972">
        <v>2010</v>
      </c>
      <c r="P2972">
        <v>16</v>
      </c>
      <c r="Q2972" t="s">
        <v>32</v>
      </c>
      <c r="R2972" t="s">
        <v>41</v>
      </c>
      <c r="S2972" t="s">
        <v>35</v>
      </c>
      <c r="T2972" t="s">
        <v>42</v>
      </c>
      <c r="U2972" t="s">
        <v>32</v>
      </c>
      <c r="V2972">
        <v>34.884245309999997</v>
      </c>
      <c r="W2972">
        <v>-79.079458950000003</v>
      </c>
      <c r="X2972" t="s">
        <v>43</v>
      </c>
      <c r="Y2972" t="s">
        <v>84</v>
      </c>
      <c r="Z2972" t="s">
        <v>45</v>
      </c>
      <c r="AA2972" t="s">
        <v>46</v>
      </c>
      <c r="AB2972" t="s">
        <v>32</v>
      </c>
      <c r="AC2972">
        <v>0</v>
      </c>
      <c r="AD2972" t="str">
        <f t="shared" si="92"/>
        <v>2010</v>
      </c>
      <c r="AE2972">
        <v>0</v>
      </c>
      <c r="AF2972">
        <v>6</v>
      </c>
      <c r="AG2972" s="1">
        <f t="shared" si="93"/>
        <v>40330</v>
      </c>
    </row>
    <row r="2973" spans="1:33" x14ac:dyDescent="0.3">
      <c r="A2973" t="s">
        <v>32</v>
      </c>
      <c r="B2973">
        <v>20</v>
      </c>
      <c r="C2973" t="s">
        <v>32</v>
      </c>
      <c r="D2973" t="s">
        <v>47</v>
      </c>
      <c r="E2973" t="s">
        <v>48</v>
      </c>
      <c r="F2973" t="s">
        <v>35</v>
      </c>
      <c r="G2973" t="s">
        <v>135</v>
      </c>
      <c r="H2973" t="s">
        <v>105</v>
      </c>
      <c r="I2973" t="s">
        <v>32</v>
      </c>
      <c r="J2973" t="s">
        <v>58</v>
      </c>
      <c r="K2973" t="s">
        <v>116</v>
      </c>
      <c r="L2973">
        <v>17</v>
      </c>
      <c r="M2973" t="s">
        <v>208</v>
      </c>
      <c r="N2973" t="s">
        <v>226</v>
      </c>
      <c r="O2973">
        <v>2010</v>
      </c>
      <c r="P2973">
        <v>72</v>
      </c>
      <c r="Q2973" t="s">
        <v>32</v>
      </c>
      <c r="R2973" t="s">
        <v>41</v>
      </c>
      <c r="S2973" t="s">
        <v>60</v>
      </c>
      <c r="T2973" t="s">
        <v>42</v>
      </c>
      <c r="U2973" t="s">
        <v>32</v>
      </c>
      <c r="V2973">
        <v>35.233225410000003</v>
      </c>
      <c r="W2973">
        <v>-80.821323059999997</v>
      </c>
      <c r="X2973" t="s">
        <v>43</v>
      </c>
      <c r="Y2973" t="s">
        <v>44</v>
      </c>
      <c r="Z2973" t="s">
        <v>45</v>
      </c>
      <c r="AA2973" t="s">
        <v>46</v>
      </c>
      <c r="AB2973" t="s">
        <v>32</v>
      </c>
      <c r="AC2973">
        <v>0</v>
      </c>
      <c r="AD2973" t="str">
        <f t="shared" si="92"/>
        <v>2010</v>
      </c>
      <c r="AE2973">
        <v>0</v>
      </c>
      <c r="AF2973">
        <v>6</v>
      </c>
      <c r="AG2973" s="1">
        <f t="shared" si="93"/>
        <v>40330</v>
      </c>
    </row>
    <row r="2974" spans="1:33" x14ac:dyDescent="0.3">
      <c r="A2974" t="s">
        <v>31</v>
      </c>
      <c r="B2974">
        <v>22</v>
      </c>
      <c r="C2974" t="s">
        <v>32</v>
      </c>
      <c r="D2974" t="s">
        <v>47</v>
      </c>
      <c r="E2974" t="s">
        <v>34</v>
      </c>
      <c r="F2974" t="s">
        <v>60</v>
      </c>
      <c r="G2974" t="s">
        <v>135</v>
      </c>
      <c r="H2974" t="s">
        <v>105</v>
      </c>
      <c r="I2974" t="s">
        <v>32</v>
      </c>
      <c r="J2974" t="s">
        <v>58</v>
      </c>
      <c r="K2974" t="s">
        <v>121</v>
      </c>
      <c r="L2974">
        <v>10</v>
      </c>
      <c r="M2974" t="s">
        <v>208</v>
      </c>
      <c r="N2974" t="s">
        <v>205</v>
      </c>
      <c r="O2974">
        <v>2010</v>
      </c>
      <c r="P2974">
        <v>41</v>
      </c>
      <c r="Q2974" t="s">
        <v>32</v>
      </c>
      <c r="R2974" t="s">
        <v>41</v>
      </c>
      <c r="S2974" t="s">
        <v>60</v>
      </c>
      <c r="T2974" t="s">
        <v>68</v>
      </c>
      <c r="U2974" t="s">
        <v>32</v>
      </c>
      <c r="V2974">
        <v>35.166420780000003</v>
      </c>
      <c r="W2974">
        <v>-80.803392799999997</v>
      </c>
      <c r="X2974" t="s">
        <v>43</v>
      </c>
      <c r="Y2974" t="s">
        <v>55</v>
      </c>
      <c r="Z2974" t="s">
        <v>45</v>
      </c>
      <c r="AA2974" t="s">
        <v>46</v>
      </c>
      <c r="AB2974" t="s">
        <v>32</v>
      </c>
      <c r="AC2974">
        <v>0</v>
      </c>
      <c r="AD2974" t="str">
        <f t="shared" si="92"/>
        <v>2010</v>
      </c>
      <c r="AE2974">
        <v>0</v>
      </c>
      <c r="AF2974">
        <v>6</v>
      </c>
      <c r="AG2974" s="1">
        <f t="shared" si="93"/>
        <v>40330</v>
      </c>
    </row>
    <row r="2975" spans="1:33" x14ac:dyDescent="0.3">
      <c r="A2975" t="s">
        <v>31</v>
      </c>
      <c r="B2975">
        <v>23</v>
      </c>
      <c r="C2975" t="s">
        <v>32</v>
      </c>
      <c r="D2975" t="s">
        <v>33</v>
      </c>
      <c r="E2975" t="s">
        <v>34</v>
      </c>
      <c r="F2975" t="s">
        <v>35</v>
      </c>
      <c r="G2975" t="s">
        <v>325</v>
      </c>
      <c r="H2975" t="s">
        <v>198</v>
      </c>
      <c r="I2975" t="s">
        <v>32</v>
      </c>
      <c r="J2975" t="s">
        <v>37</v>
      </c>
      <c r="K2975" t="s">
        <v>97</v>
      </c>
      <c r="L2975">
        <v>12</v>
      </c>
      <c r="M2975" t="s">
        <v>208</v>
      </c>
      <c r="N2975" t="s">
        <v>193</v>
      </c>
      <c r="O2975">
        <v>2010</v>
      </c>
      <c r="P2975">
        <v>66</v>
      </c>
      <c r="Q2975" t="s">
        <v>32</v>
      </c>
      <c r="R2975" t="s">
        <v>41</v>
      </c>
      <c r="S2975" t="s">
        <v>35</v>
      </c>
      <c r="T2975" t="s">
        <v>83</v>
      </c>
      <c r="U2975" t="s">
        <v>32</v>
      </c>
      <c r="V2975">
        <v>35.245154100000001</v>
      </c>
      <c r="W2975">
        <v>-80.125650250000007</v>
      </c>
      <c r="X2975" t="s">
        <v>43</v>
      </c>
      <c r="Y2975" t="s">
        <v>100</v>
      </c>
      <c r="Z2975" t="s">
        <v>45</v>
      </c>
      <c r="AA2975" t="s">
        <v>46</v>
      </c>
      <c r="AB2975" t="s">
        <v>32</v>
      </c>
      <c r="AC2975">
        <v>0</v>
      </c>
      <c r="AD2975" t="str">
        <f t="shared" si="92"/>
        <v>2010</v>
      </c>
      <c r="AE2975">
        <v>0</v>
      </c>
      <c r="AF2975">
        <v>6</v>
      </c>
      <c r="AG2975" s="1">
        <f t="shared" si="93"/>
        <v>40330</v>
      </c>
    </row>
    <row r="2976" spans="1:33" x14ac:dyDescent="0.3">
      <c r="A2976" t="s">
        <v>31</v>
      </c>
      <c r="B2976">
        <v>51</v>
      </c>
      <c r="C2976" t="s">
        <v>32</v>
      </c>
      <c r="D2976" t="s">
        <v>33</v>
      </c>
      <c r="E2976" t="s">
        <v>34</v>
      </c>
      <c r="F2976" t="s">
        <v>35</v>
      </c>
      <c r="G2976" t="s">
        <v>49</v>
      </c>
      <c r="H2976" t="s">
        <v>50</v>
      </c>
      <c r="I2976" t="s">
        <v>32</v>
      </c>
      <c r="J2976" t="s">
        <v>58</v>
      </c>
      <c r="K2976" t="s">
        <v>116</v>
      </c>
      <c r="L2976">
        <v>12</v>
      </c>
      <c r="M2976" t="s">
        <v>208</v>
      </c>
      <c r="N2976" t="s">
        <v>236</v>
      </c>
      <c r="O2976">
        <v>2010</v>
      </c>
      <c r="P2976">
        <v>44</v>
      </c>
      <c r="Q2976" t="s">
        <v>32</v>
      </c>
      <c r="R2976" t="s">
        <v>41</v>
      </c>
      <c r="S2976" t="s">
        <v>35</v>
      </c>
      <c r="T2976" t="s">
        <v>42</v>
      </c>
      <c r="U2976" t="s">
        <v>32</v>
      </c>
      <c r="V2976">
        <v>35.784528270000003</v>
      </c>
      <c r="W2976">
        <v>-78.856234189999995</v>
      </c>
      <c r="X2976" t="s">
        <v>43</v>
      </c>
      <c r="Y2976" t="s">
        <v>44</v>
      </c>
      <c r="Z2976" t="s">
        <v>91</v>
      </c>
      <c r="AA2976" t="s">
        <v>46</v>
      </c>
      <c r="AB2976" t="s">
        <v>32</v>
      </c>
      <c r="AC2976">
        <v>0</v>
      </c>
      <c r="AD2976" t="str">
        <f t="shared" si="92"/>
        <v>2010</v>
      </c>
      <c r="AE2976">
        <v>0</v>
      </c>
      <c r="AF2976">
        <v>6</v>
      </c>
      <c r="AG2976" s="1">
        <f t="shared" si="93"/>
        <v>40330</v>
      </c>
    </row>
    <row r="2977" spans="1:33" x14ac:dyDescent="0.3">
      <c r="A2977" t="s">
        <v>31</v>
      </c>
      <c r="B2977">
        <v>32.5264952538936</v>
      </c>
      <c r="C2977" t="s">
        <v>32</v>
      </c>
      <c r="D2977" t="s">
        <v>55</v>
      </c>
      <c r="E2977" t="s">
        <v>48</v>
      </c>
      <c r="F2977" t="s">
        <v>35</v>
      </c>
      <c r="G2977" t="s">
        <v>135</v>
      </c>
      <c r="H2977" t="s">
        <v>105</v>
      </c>
      <c r="I2977" t="s">
        <v>32</v>
      </c>
      <c r="J2977" t="s">
        <v>140</v>
      </c>
      <c r="K2977" t="s">
        <v>242</v>
      </c>
      <c r="L2977">
        <v>19</v>
      </c>
      <c r="M2977" t="s">
        <v>183</v>
      </c>
      <c r="N2977" t="s">
        <v>243</v>
      </c>
      <c r="O2977">
        <v>2009</v>
      </c>
      <c r="P2977">
        <v>44</v>
      </c>
      <c r="Q2977" t="s">
        <v>32</v>
      </c>
      <c r="R2977" t="s">
        <v>41</v>
      </c>
      <c r="S2977" t="s">
        <v>35</v>
      </c>
      <c r="T2977" t="s">
        <v>42</v>
      </c>
      <c r="U2977" t="s">
        <v>32</v>
      </c>
      <c r="V2977">
        <v>35.216056999999999</v>
      </c>
      <c r="W2977">
        <v>-80.88382</v>
      </c>
      <c r="X2977" t="s">
        <v>43</v>
      </c>
      <c r="Y2977" t="s">
        <v>162</v>
      </c>
      <c r="Z2977" t="s">
        <v>54</v>
      </c>
      <c r="AA2977" t="s">
        <v>46</v>
      </c>
      <c r="AB2977" t="s">
        <v>32</v>
      </c>
      <c r="AC2977">
        <v>0</v>
      </c>
      <c r="AD2977" t="str">
        <f t="shared" si="92"/>
        <v>2009</v>
      </c>
      <c r="AE2977">
        <v>1</v>
      </c>
      <c r="AF2977">
        <v>5</v>
      </c>
      <c r="AG2977" s="1">
        <f t="shared" si="93"/>
        <v>39934</v>
      </c>
    </row>
    <row r="2978" spans="1:33" x14ac:dyDescent="0.3">
      <c r="A2978" t="s">
        <v>31</v>
      </c>
      <c r="B2978">
        <v>52</v>
      </c>
      <c r="C2978" t="s">
        <v>32</v>
      </c>
      <c r="D2978" t="s">
        <v>47</v>
      </c>
      <c r="E2978" t="s">
        <v>34</v>
      </c>
      <c r="F2978" t="s">
        <v>60</v>
      </c>
      <c r="G2978" t="s">
        <v>213</v>
      </c>
      <c r="H2978" t="s">
        <v>202</v>
      </c>
      <c r="I2978" t="s">
        <v>32</v>
      </c>
      <c r="J2978" t="s">
        <v>58</v>
      </c>
      <c r="K2978" t="s">
        <v>102</v>
      </c>
      <c r="L2978">
        <v>15</v>
      </c>
      <c r="M2978" t="s">
        <v>247</v>
      </c>
      <c r="N2978" t="s">
        <v>103</v>
      </c>
      <c r="O2978">
        <v>2009</v>
      </c>
      <c r="P2978">
        <v>28</v>
      </c>
      <c r="Q2978" t="s">
        <v>32</v>
      </c>
      <c r="R2978" t="s">
        <v>41</v>
      </c>
      <c r="S2978" t="s">
        <v>60</v>
      </c>
      <c r="T2978" t="s">
        <v>68</v>
      </c>
      <c r="U2978" t="s">
        <v>32</v>
      </c>
      <c r="V2978">
        <v>36.020294</v>
      </c>
      <c r="W2978">
        <v>-79.824129999999997</v>
      </c>
      <c r="X2978" t="s">
        <v>43</v>
      </c>
      <c r="Y2978" t="s">
        <v>44</v>
      </c>
      <c r="Z2978" t="s">
        <v>485</v>
      </c>
      <c r="AA2978" t="s">
        <v>62</v>
      </c>
      <c r="AB2978" t="s">
        <v>32</v>
      </c>
      <c r="AC2978">
        <v>0</v>
      </c>
      <c r="AD2978" t="str">
        <f t="shared" si="92"/>
        <v>2009</v>
      </c>
      <c r="AE2978">
        <v>0</v>
      </c>
      <c r="AF2978">
        <v>7</v>
      </c>
      <c r="AG2978" s="1">
        <f t="shared" si="93"/>
        <v>39995</v>
      </c>
    </row>
    <row r="2979" spans="1:33" x14ac:dyDescent="0.3">
      <c r="A2979" t="s">
        <v>31</v>
      </c>
      <c r="B2979">
        <v>54</v>
      </c>
      <c r="C2979" t="s">
        <v>32</v>
      </c>
      <c r="D2979" t="s">
        <v>33</v>
      </c>
      <c r="E2979" t="s">
        <v>34</v>
      </c>
      <c r="F2979" t="s">
        <v>35</v>
      </c>
      <c r="G2979" t="s">
        <v>213</v>
      </c>
      <c r="H2979" t="s">
        <v>202</v>
      </c>
      <c r="I2979" t="s">
        <v>32</v>
      </c>
      <c r="J2979" t="s">
        <v>87</v>
      </c>
      <c r="K2979" t="s">
        <v>102</v>
      </c>
      <c r="L2979">
        <v>12</v>
      </c>
      <c r="M2979" t="s">
        <v>208</v>
      </c>
      <c r="N2979" t="s">
        <v>103</v>
      </c>
      <c r="O2979">
        <v>2010</v>
      </c>
      <c r="P2979">
        <v>27</v>
      </c>
      <c r="Q2979" t="s">
        <v>32</v>
      </c>
      <c r="R2979" t="s">
        <v>41</v>
      </c>
      <c r="S2979" t="s">
        <v>35</v>
      </c>
      <c r="T2979" t="s">
        <v>42</v>
      </c>
      <c r="U2979" t="s">
        <v>32</v>
      </c>
      <c r="V2979">
        <v>36.136040289999997</v>
      </c>
      <c r="W2979">
        <v>-79.821030500000006</v>
      </c>
      <c r="X2979" t="s">
        <v>43</v>
      </c>
      <c r="Y2979" t="s">
        <v>44</v>
      </c>
      <c r="Z2979" t="s">
        <v>91</v>
      </c>
      <c r="AA2979" t="s">
        <v>46</v>
      </c>
      <c r="AB2979" t="s">
        <v>32</v>
      </c>
      <c r="AC2979">
        <v>0</v>
      </c>
      <c r="AD2979" t="str">
        <f t="shared" si="92"/>
        <v>2010</v>
      </c>
      <c r="AE2979">
        <v>0</v>
      </c>
      <c r="AF2979">
        <v>6</v>
      </c>
      <c r="AG2979" s="1">
        <f t="shared" si="93"/>
        <v>40330</v>
      </c>
    </row>
    <row r="2980" spans="1:33" x14ac:dyDescent="0.3">
      <c r="A2980" t="s">
        <v>32</v>
      </c>
      <c r="B2980">
        <v>41</v>
      </c>
      <c r="C2980" t="s">
        <v>32</v>
      </c>
      <c r="D2980" t="s">
        <v>33</v>
      </c>
      <c r="E2980" t="s">
        <v>48</v>
      </c>
      <c r="F2980" t="s">
        <v>35</v>
      </c>
      <c r="G2980" t="s">
        <v>453</v>
      </c>
      <c r="H2980" t="s">
        <v>104</v>
      </c>
      <c r="I2980" t="s">
        <v>32</v>
      </c>
      <c r="J2980" t="s">
        <v>58</v>
      </c>
      <c r="K2980" t="s">
        <v>102</v>
      </c>
      <c r="L2980">
        <v>13</v>
      </c>
      <c r="M2980" t="s">
        <v>208</v>
      </c>
      <c r="N2980" t="s">
        <v>103</v>
      </c>
      <c r="O2980">
        <v>2010</v>
      </c>
      <c r="P2980">
        <v>66</v>
      </c>
      <c r="Q2980" t="s">
        <v>32</v>
      </c>
      <c r="R2980" t="s">
        <v>41</v>
      </c>
      <c r="S2980" t="s">
        <v>60</v>
      </c>
      <c r="T2980" t="s">
        <v>42</v>
      </c>
      <c r="U2980" t="s">
        <v>32</v>
      </c>
      <c r="V2980">
        <v>35.975605369999997</v>
      </c>
      <c r="W2980">
        <v>-80.24883715</v>
      </c>
      <c r="X2980" t="s">
        <v>43</v>
      </c>
      <c r="Y2980" t="s">
        <v>100</v>
      </c>
      <c r="Z2980" t="s">
        <v>91</v>
      </c>
      <c r="AA2980" t="s">
        <v>46</v>
      </c>
      <c r="AB2980" t="s">
        <v>32</v>
      </c>
      <c r="AC2980">
        <v>0</v>
      </c>
      <c r="AD2980" t="str">
        <f t="shared" si="92"/>
        <v>2010</v>
      </c>
      <c r="AE2980">
        <v>0</v>
      </c>
      <c r="AF2980">
        <v>6</v>
      </c>
      <c r="AG2980" s="1">
        <f t="shared" si="93"/>
        <v>40330</v>
      </c>
    </row>
    <row r="2981" spans="1:33" x14ac:dyDescent="0.3">
      <c r="A2981" t="s">
        <v>31</v>
      </c>
      <c r="B2981">
        <v>73</v>
      </c>
      <c r="C2981" t="s">
        <v>32</v>
      </c>
      <c r="D2981" t="s">
        <v>47</v>
      </c>
      <c r="E2981" t="s">
        <v>48</v>
      </c>
      <c r="F2981" t="s">
        <v>35</v>
      </c>
      <c r="G2981" t="s">
        <v>69</v>
      </c>
      <c r="H2981" t="s">
        <v>70</v>
      </c>
      <c r="I2981" t="s">
        <v>32</v>
      </c>
      <c r="J2981" t="s">
        <v>140</v>
      </c>
      <c r="K2981" t="s">
        <v>102</v>
      </c>
      <c r="L2981">
        <v>12</v>
      </c>
      <c r="M2981" t="s">
        <v>183</v>
      </c>
      <c r="N2981" t="s">
        <v>103</v>
      </c>
      <c r="O2981">
        <v>2010</v>
      </c>
      <c r="P2981">
        <v>31</v>
      </c>
      <c r="Q2981" t="s">
        <v>32</v>
      </c>
      <c r="R2981" t="s">
        <v>41</v>
      </c>
      <c r="S2981" t="s">
        <v>60</v>
      </c>
      <c r="T2981" t="s">
        <v>42</v>
      </c>
      <c r="U2981" t="s">
        <v>32</v>
      </c>
      <c r="V2981">
        <v>35.059597500000002</v>
      </c>
      <c r="W2981">
        <v>-78.910294530000002</v>
      </c>
      <c r="X2981" t="s">
        <v>43</v>
      </c>
      <c r="Y2981" t="s">
        <v>162</v>
      </c>
      <c r="Z2981" t="s">
        <v>91</v>
      </c>
      <c r="AA2981" t="s">
        <v>46</v>
      </c>
      <c r="AB2981" t="s">
        <v>32</v>
      </c>
      <c r="AC2981">
        <v>0</v>
      </c>
      <c r="AD2981" t="str">
        <f t="shared" si="92"/>
        <v>2010</v>
      </c>
      <c r="AE2981">
        <v>0</v>
      </c>
      <c r="AF2981">
        <v>5</v>
      </c>
      <c r="AG2981" s="1">
        <f t="shared" si="93"/>
        <v>40299</v>
      </c>
    </row>
    <row r="2982" spans="1:33" x14ac:dyDescent="0.3">
      <c r="A2982" t="s">
        <v>31</v>
      </c>
      <c r="B2982">
        <v>24</v>
      </c>
      <c r="C2982" t="s">
        <v>32</v>
      </c>
      <c r="D2982" t="s">
        <v>33</v>
      </c>
      <c r="E2982" t="s">
        <v>48</v>
      </c>
      <c r="F2982" t="s">
        <v>60</v>
      </c>
      <c r="G2982" t="s">
        <v>36</v>
      </c>
      <c r="H2982" t="s">
        <v>36</v>
      </c>
      <c r="I2982" t="s">
        <v>32</v>
      </c>
      <c r="J2982" t="s">
        <v>37</v>
      </c>
      <c r="K2982" t="s">
        <v>138</v>
      </c>
      <c r="L2982">
        <v>21</v>
      </c>
      <c r="M2982" t="s">
        <v>208</v>
      </c>
      <c r="N2982" t="s">
        <v>234</v>
      </c>
      <c r="O2982">
        <v>2010</v>
      </c>
      <c r="P2982">
        <v>35</v>
      </c>
      <c r="Q2982" t="s">
        <v>32</v>
      </c>
      <c r="R2982" t="s">
        <v>41</v>
      </c>
      <c r="S2982" t="s">
        <v>60</v>
      </c>
      <c r="T2982" t="s">
        <v>42</v>
      </c>
      <c r="U2982" t="s">
        <v>32</v>
      </c>
      <c r="V2982">
        <v>36.009946139999997</v>
      </c>
      <c r="W2982">
        <v>-78.920872930000002</v>
      </c>
      <c r="X2982" t="s">
        <v>43</v>
      </c>
      <c r="Y2982" t="s">
        <v>61</v>
      </c>
      <c r="Z2982" t="s">
        <v>91</v>
      </c>
      <c r="AA2982" t="s">
        <v>46</v>
      </c>
      <c r="AB2982" t="s">
        <v>32</v>
      </c>
      <c r="AC2982">
        <v>0</v>
      </c>
      <c r="AD2982" t="str">
        <f t="shared" si="92"/>
        <v>2010</v>
      </c>
      <c r="AE2982">
        <v>0</v>
      </c>
      <c r="AF2982">
        <v>6</v>
      </c>
      <c r="AG2982" s="1">
        <f t="shared" si="93"/>
        <v>40330</v>
      </c>
    </row>
    <row r="2983" spans="1:33" x14ac:dyDescent="0.3">
      <c r="A2983" t="s">
        <v>32</v>
      </c>
      <c r="B2983">
        <v>32.5264952538936</v>
      </c>
      <c r="C2983" t="s">
        <v>95</v>
      </c>
      <c r="D2983" t="s">
        <v>47</v>
      </c>
      <c r="E2983" t="s">
        <v>67</v>
      </c>
      <c r="F2983" t="s">
        <v>55</v>
      </c>
      <c r="G2983" t="s">
        <v>135</v>
      </c>
      <c r="H2983" t="s">
        <v>105</v>
      </c>
      <c r="I2983" t="s">
        <v>32</v>
      </c>
      <c r="J2983" t="s">
        <v>75</v>
      </c>
      <c r="K2983" t="s">
        <v>138</v>
      </c>
      <c r="L2983">
        <v>15</v>
      </c>
      <c r="M2983" t="s">
        <v>208</v>
      </c>
      <c r="N2983" t="s">
        <v>394</v>
      </c>
      <c r="O2983">
        <v>2010</v>
      </c>
      <c r="P2983">
        <v>21</v>
      </c>
      <c r="Q2983" t="s">
        <v>32</v>
      </c>
      <c r="R2983" t="s">
        <v>41</v>
      </c>
      <c r="S2983" t="s">
        <v>35</v>
      </c>
      <c r="T2983" t="s">
        <v>42</v>
      </c>
      <c r="U2983" t="s">
        <v>32</v>
      </c>
      <c r="V2983">
        <v>35.228056430000002</v>
      </c>
      <c r="W2983">
        <v>-80.73897436</v>
      </c>
      <c r="X2983" t="s">
        <v>43</v>
      </c>
      <c r="Y2983" t="s">
        <v>61</v>
      </c>
      <c r="Z2983" t="s">
        <v>45</v>
      </c>
      <c r="AA2983" t="s">
        <v>46</v>
      </c>
      <c r="AB2983" t="s">
        <v>32</v>
      </c>
      <c r="AC2983">
        <v>0</v>
      </c>
      <c r="AD2983" t="str">
        <f t="shared" si="92"/>
        <v>2010</v>
      </c>
      <c r="AE2983">
        <v>1</v>
      </c>
      <c r="AF2983">
        <v>6</v>
      </c>
      <c r="AG2983" s="1">
        <f t="shared" si="93"/>
        <v>40330</v>
      </c>
    </row>
    <row r="2984" spans="1:33" x14ac:dyDescent="0.3">
      <c r="A2984" t="s">
        <v>31</v>
      </c>
      <c r="B2984">
        <v>62</v>
      </c>
      <c r="C2984" t="s">
        <v>32</v>
      </c>
      <c r="D2984" t="s">
        <v>33</v>
      </c>
      <c r="E2984" t="s">
        <v>34</v>
      </c>
      <c r="F2984" t="s">
        <v>35</v>
      </c>
      <c r="G2984" t="s">
        <v>212</v>
      </c>
      <c r="H2984" t="s">
        <v>115</v>
      </c>
      <c r="I2984" t="s">
        <v>32</v>
      </c>
      <c r="J2984" t="s">
        <v>51</v>
      </c>
      <c r="K2984" t="s">
        <v>102</v>
      </c>
      <c r="L2984">
        <v>8</v>
      </c>
      <c r="M2984" t="s">
        <v>208</v>
      </c>
      <c r="N2984" t="s">
        <v>103</v>
      </c>
      <c r="O2984">
        <v>2010</v>
      </c>
      <c r="P2984">
        <v>49</v>
      </c>
      <c r="Q2984" t="s">
        <v>32</v>
      </c>
      <c r="R2984" t="s">
        <v>41</v>
      </c>
      <c r="S2984" t="s">
        <v>35</v>
      </c>
      <c r="T2984" t="s">
        <v>83</v>
      </c>
      <c r="U2984" t="s">
        <v>32</v>
      </c>
      <c r="V2984">
        <v>34.66005285</v>
      </c>
      <c r="W2984">
        <v>-79.027126289999998</v>
      </c>
      <c r="X2984" t="s">
        <v>43</v>
      </c>
      <c r="Y2984" t="s">
        <v>100</v>
      </c>
      <c r="Z2984" t="s">
        <v>45</v>
      </c>
      <c r="AA2984" t="s">
        <v>46</v>
      </c>
      <c r="AB2984" t="s">
        <v>32</v>
      </c>
      <c r="AC2984">
        <v>0</v>
      </c>
      <c r="AD2984" t="str">
        <f t="shared" si="92"/>
        <v>2010</v>
      </c>
      <c r="AE2984">
        <v>0</v>
      </c>
      <c r="AF2984">
        <v>6</v>
      </c>
      <c r="AG2984" s="1">
        <f t="shared" si="93"/>
        <v>40330</v>
      </c>
    </row>
    <row r="2985" spans="1:33" x14ac:dyDescent="0.3">
      <c r="A2985" t="s">
        <v>32</v>
      </c>
      <c r="B2985">
        <v>48</v>
      </c>
      <c r="C2985" t="s">
        <v>32</v>
      </c>
      <c r="D2985" t="s">
        <v>33</v>
      </c>
      <c r="E2985" t="s">
        <v>34</v>
      </c>
      <c r="F2985" t="s">
        <v>35</v>
      </c>
      <c r="G2985" t="s">
        <v>69</v>
      </c>
      <c r="H2985" t="s">
        <v>70</v>
      </c>
      <c r="I2985" t="s">
        <v>32</v>
      </c>
      <c r="J2985" t="s">
        <v>37</v>
      </c>
      <c r="K2985" t="s">
        <v>38</v>
      </c>
      <c r="L2985">
        <v>6</v>
      </c>
      <c r="M2985" t="s">
        <v>208</v>
      </c>
      <c r="N2985" t="s">
        <v>149</v>
      </c>
      <c r="O2985">
        <v>2010</v>
      </c>
      <c r="P2985">
        <v>42.038506049447598</v>
      </c>
      <c r="Q2985" t="s">
        <v>95</v>
      </c>
      <c r="R2985" t="s">
        <v>67</v>
      </c>
      <c r="S2985" t="s">
        <v>55</v>
      </c>
      <c r="T2985" t="s">
        <v>55</v>
      </c>
      <c r="U2985" t="s">
        <v>31</v>
      </c>
      <c r="V2985">
        <v>35.107906040000003</v>
      </c>
      <c r="W2985">
        <v>-78.878977239999998</v>
      </c>
      <c r="X2985" t="s">
        <v>43</v>
      </c>
      <c r="Y2985" t="s">
        <v>55</v>
      </c>
      <c r="Z2985" t="s">
        <v>45</v>
      </c>
      <c r="AA2985" t="s">
        <v>46</v>
      </c>
      <c r="AB2985" t="s">
        <v>32</v>
      </c>
      <c r="AC2985">
        <v>1</v>
      </c>
      <c r="AD2985" t="str">
        <f t="shared" si="92"/>
        <v>2010</v>
      </c>
      <c r="AE2985">
        <v>0</v>
      </c>
      <c r="AF2985">
        <v>6</v>
      </c>
      <c r="AG2985" s="1">
        <f t="shared" si="93"/>
        <v>40330</v>
      </c>
    </row>
    <row r="2986" spans="1:33" x14ac:dyDescent="0.3">
      <c r="A2986" t="s">
        <v>31</v>
      </c>
      <c r="B2986">
        <v>7</v>
      </c>
      <c r="C2986" t="s">
        <v>32</v>
      </c>
      <c r="D2986" t="s">
        <v>33</v>
      </c>
      <c r="E2986" t="s">
        <v>41</v>
      </c>
      <c r="F2986" t="s">
        <v>60</v>
      </c>
      <c r="G2986" t="s">
        <v>307</v>
      </c>
      <c r="H2986" t="s">
        <v>308</v>
      </c>
      <c r="I2986" t="s">
        <v>32</v>
      </c>
      <c r="J2986" t="s">
        <v>140</v>
      </c>
      <c r="K2986" t="s">
        <v>88</v>
      </c>
      <c r="L2986">
        <v>20</v>
      </c>
      <c r="M2986" t="s">
        <v>208</v>
      </c>
      <c r="N2986" t="s">
        <v>145</v>
      </c>
      <c r="O2986">
        <v>2010</v>
      </c>
      <c r="P2986">
        <v>24</v>
      </c>
      <c r="Q2986" t="s">
        <v>32</v>
      </c>
      <c r="R2986" t="s">
        <v>41</v>
      </c>
      <c r="S2986" t="s">
        <v>35</v>
      </c>
      <c r="T2986" t="s">
        <v>42</v>
      </c>
      <c r="U2986" t="s">
        <v>32</v>
      </c>
      <c r="V2986">
        <v>35.726253190000001</v>
      </c>
      <c r="W2986">
        <v>-81.353556749999996</v>
      </c>
      <c r="X2986" t="s">
        <v>43</v>
      </c>
      <c r="Y2986" t="s">
        <v>44</v>
      </c>
      <c r="Z2986" t="s">
        <v>91</v>
      </c>
      <c r="AA2986" t="s">
        <v>46</v>
      </c>
      <c r="AB2986" t="s">
        <v>32</v>
      </c>
      <c r="AC2986">
        <v>0</v>
      </c>
      <c r="AD2986" t="str">
        <f t="shared" si="92"/>
        <v>2010</v>
      </c>
      <c r="AE2986">
        <v>0</v>
      </c>
      <c r="AF2986">
        <v>6</v>
      </c>
      <c r="AG2986" s="1">
        <f t="shared" si="93"/>
        <v>40330</v>
      </c>
    </row>
    <row r="2987" spans="1:33" x14ac:dyDescent="0.3">
      <c r="A2987" t="s">
        <v>31</v>
      </c>
      <c r="B2987">
        <v>53</v>
      </c>
      <c r="C2987" t="s">
        <v>32</v>
      </c>
      <c r="D2987" t="s">
        <v>47</v>
      </c>
      <c r="E2987" t="s">
        <v>34</v>
      </c>
      <c r="F2987" t="s">
        <v>35</v>
      </c>
      <c r="G2987" t="s">
        <v>36</v>
      </c>
      <c r="H2987" t="s">
        <v>36</v>
      </c>
      <c r="I2987" t="s">
        <v>32</v>
      </c>
      <c r="J2987" t="s">
        <v>58</v>
      </c>
      <c r="K2987" t="s">
        <v>88</v>
      </c>
      <c r="L2987">
        <v>17</v>
      </c>
      <c r="M2987" t="s">
        <v>208</v>
      </c>
      <c r="N2987" t="s">
        <v>90</v>
      </c>
      <c r="O2987">
        <v>2010</v>
      </c>
      <c r="P2987">
        <v>55</v>
      </c>
      <c r="Q2987" t="s">
        <v>32</v>
      </c>
      <c r="R2987" t="s">
        <v>41</v>
      </c>
      <c r="S2987" t="s">
        <v>35</v>
      </c>
      <c r="T2987" t="s">
        <v>42</v>
      </c>
      <c r="U2987" t="s">
        <v>32</v>
      </c>
      <c r="V2987">
        <v>35.990540690000003</v>
      </c>
      <c r="W2987">
        <v>-78.896052269999998</v>
      </c>
      <c r="X2987" t="s">
        <v>43</v>
      </c>
      <c r="Y2987" t="s">
        <v>44</v>
      </c>
      <c r="Z2987" t="s">
        <v>91</v>
      </c>
      <c r="AA2987" t="s">
        <v>46</v>
      </c>
      <c r="AB2987" t="s">
        <v>32</v>
      </c>
      <c r="AC2987">
        <v>0</v>
      </c>
      <c r="AD2987" t="str">
        <f t="shared" si="92"/>
        <v>2010</v>
      </c>
      <c r="AE2987">
        <v>0</v>
      </c>
      <c r="AF2987">
        <v>6</v>
      </c>
      <c r="AG2987" s="1">
        <f t="shared" si="93"/>
        <v>40330</v>
      </c>
    </row>
    <row r="2988" spans="1:33" x14ac:dyDescent="0.3">
      <c r="A2988" t="s">
        <v>31</v>
      </c>
      <c r="B2988">
        <v>14</v>
      </c>
      <c r="C2988" t="s">
        <v>32</v>
      </c>
      <c r="D2988" t="s">
        <v>33</v>
      </c>
      <c r="E2988" t="s">
        <v>34</v>
      </c>
      <c r="F2988" t="s">
        <v>35</v>
      </c>
      <c r="G2988" t="s">
        <v>79</v>
      </c>
      <c r="H2988" t="s">
        <v>270</v>
      </c>
      <c r="I2988" t="s">
        <v>32</v>
      </c>
      <c r="J2988" t="s">
        <v>75</v>
      </c>
      <c r="K2988" t="s">
        <v>71</v>
      </c>
      <c r="L2988">
        <v>21</v>
      </c>
      <c r="M2988" t="s">
        <v>208</v>
      </c>
      <c r="N2988" t="s">
        <v>72</v>
      </c>
      <c r="O2988">
        <v>2010</v>
      </c>
      <c r="P2988">
        <v>27</v>
      </c>
      <c r="Q2988" t="s">
        <v>32</v>
      </c>
      <c r="R2988" t="s">
        <v>41</v>
      </c>
      <c r="S2988" t="s">
        <v>35</v>
      </c>
      <c r="T2988" t="s">
        <v>320</v>
      </c>
      <c r="U2988" t="s">
        <v>32</v>
      </c>
      <c r="V2988">
        <v>34.090347690000002</v>
      </c>
      <c r="W2988">
        <v>-78.128352860000007</v>
      </c>
      <c r="X2988" t="s">
        <v>112</v>
      </c>
      <c r="Y2988" t="s">
        <v>84</v>
      </c>
      <c r="Z2988" t="s">
        <v>45</v>
      </c>
      <c r="AA2988" t="s">
        <v>62</v>
      </c>
      <c r="AB2988" t="s">
        <v>32</v>
      </c>
      <c r="AC2988">
        <v>0</v>
      </c>
      <c r="AD2988" t="str">
        <f t="shared" si="92"/>
        <v>2010</v>
      </c>
      <c r="AE2988">
        <v>0</v>
      </c>
      <c r="AF2988">
        <v>6</v>
      </c>
      <c r="AG2988" s="1">
        <f t="shared" si="93"/>
        <v>40330</v>
      </c>
    </row>
    <row r="2989" spans="1:33" x14ac:dyDescent="0.3">
      <c r="A2989" t="s">
        <v>32</v>
      </c>
      <c r="B2989">
        <v>24</v>
      </c>
      <c r="C2989" t="s">
        <v>32</v>
      </c>
      <c r="D2989" t="s">
        <v>47</v>
      </c>
      <c r="E2989" t="s">
        <v>48</v>
      </c>
      <c r="F2989" t="s">
        <v>35</v>
      </c>
      <c r="G2989" t="s">
        <v>135</v>
      </c>
      <c r="H2989" t="s">
        <v>105</v>
      </c>
      <c r="I2989" t="s">
        <v>32</v>
      </c>
      <c r="J2989" t="s">
        <v>51</v>
      </c>
      <c r="K2989" t="s">
        <v>65</v>
      </c>
      <c r="L2989">
        <v>11</v>
      </c>
      <c r="M2989" t="s">
        <v>183</v>
      </c>
      <c r="N2989" t="s">
        <v>66</v>
      </c>
      <c r="O2989">
        <v>2009</v>
      </c>
      <c r="P2989">
        <v>55</v>
      </c>
      <c r="Q2989" t="s">
        <v>32</v>
      </c>
      <c r="R2989" t="s">
        <v>41</v>
      </c>
      <c r="S2989" t="s">
        <v>35</v>
      </c>
      <c r="T2989" t="s">
        <v>42</v>
      </c>
      <c r="U2989" t="s">
        <v>32</v>
      </c>
      <c r="V2989">
        <v>35.152557000000002</v>
      </c>
      <c r="W2989">
        <v>-80.876320000000007</v>
      </c>
      <c r="X2989" t="s">
        <v>43</v>
      </c>
      <c r="Y2989" t="s">
        <v>44</v>
      </c>
      <c r="Z2989" t="s">
        <v>54</v>
      </c>
      <c r="AA2989" t="s">
        <v>46</v>
      </c>
      <c r="AB2989" t="s">
        <v>32</v>
      </c>
      <c r="AC2989">
        <v>0</v>
      </c>
      <c r="AD2989" t="str">
        <f t="shared" si="92"/>
        <v>2009</v>
      </c>
      <c r="AE2989">
        <v>0</v>
      </c>
      <c r="AF2989">
        <v>5</v>
      </c>
      <c r="AG2989" s="1">
        <f t="shared" si="93"/>
        <v>39934</v>
      </c>
    </row>
    <row r="2990" spans="1:33" x14ac:dyDescent="0.3">
      <c r="A2990" t="s">
        <v>32</v>
      </c>
      <c r="B2990">
        <v>44</v>
      </c>
      <c r="C2990" t="s">
        <v>32</v>
      </c>
      <c r="D2990" t="s">
        <v>33</v>
      </c>
      <c r="E2990" t="s">
        <v>34</v>
      </c>
      <c r="F2990" t="s">
        <v>35</v>
      </c>
      <c r="G2990" t="s">
        <v>135</v>
      </c>
      <c r="H2990" t="s">
        <v>105</v>
      </c>
      <c r="I2990" t="s">
        <v>32</v>
      </c>
      <c r="J2990" t="s">
        <v>81</v>
      </c>
      <c r="K2990" t="s">
        <v>106</v>
      </c>
      <c r="L2990">
        <v>13</v>
      </c>
      <c r="M2990" t="s">
        <v>183</v>
      </c>
      <c r="N2990" t="s">
        <v>107</v>
      </c>
      <c r="O2990">
        <v>2009</v>
      </c>
      <c r="P2990">
        <v>21</v>
      </c>
      <c r="Q2990" t="s">
        <v>32</v>
      </c>
      <c r="R2990" t="s">
        <v>41</v>
      </c>
      <c r="S2990" t="s">
        <v>60</v>
      </c>
      <c r="T2990" t="s">
        <v>68</v>
      </c>
      <c r="U2990" t="s">
        <v>32</v>
      </c>
      <c r="V2990">
        <v>35.200659999999999</v>
      </c>
      <c r="W2990">
        <v>-80.843000000000004</v>
      </c>
      <c r="X2990" t="s">
        <v>43</v>
      </c>
      <c r="Y2990" t="s">
        <v>44</v>
      </c>
      <c r="Z2990" t="s">
        <v>45</v>
      </c>
      <c r="AA2990" t="s">
        <v>46</v>
      </c>
      <c r="AB2990" t="s">
        <v>32</v>
      </c>
      <c r="AC2990">
        <v>0</v>
      </c>
      <c r="AD2990" t="str">
        <f t="shared" si="92"/>
        <v>2009</v>
      </c>
      <c r="AE2990">
        <v>0</v>
      </c>
      <c r="AF2990">
        <v>5</v>
      </c>
      <c r="AG2990" s="1">
        <f t="shared" si="93"/>
        <v>39934</v>
      </c>
    </row>
    <row r="2991" spans="1:33" x14ac:dyDescent="0.3">
      <c r="A2991" t="s">
        <v>31</v>
      </c>
      <c r="B2991">
        <v>12</v>
      </c>
      <c r="C2991" t="s">
        <v>32</v>
      </c>
      <c r="D2991" t="s">
        <v>108</v>
      </c>
      <c r="E2991" t="s">
        <v>34</v>
      </c>
      <c r="F2991" t="s">
        <v>35</v>
      </c>
      <c r="G2991" t="s">
        <v>135</v>
      </c>
      <c r="H2991" t="s">
        <v>105</v>
      </c>
      <c r="I2991" t="s">
        <v>32</v>
      </c>
      <c r="J2991" t="s">
        <v>58</v>
      </c>
      <c r="K2991" t="s">
        <v>76</v>
      </c>
      <c r="L2991">
        <v>16</v>
      </c>
      <c r="M2991" t="s">
        <v>208</v>
      </c>
      <c r="N2991" t="s">
        <v>471</v>
      </c>
      <c r="O2991">
        <v>2010</v>
      </c>
      <c r="P2991">
        <v>19</v>
      </c>
      <c r="Q2991" t="s">
        <v>32</v>
      </c>
      <c r="R2991" t="s">
        <v>41</v>
      </c>
      <c r="S2991" t="s">
        <v>60</v>
      </c>
      <c r="T2991" t="s">
        <v>42</v>
      </c>
      <c r="U2991" t="s">
        <v>32</v>
      </c>
      <c r="V2991">
        <v>35.1546114</v>
      </c>
      <c r="W2991">
        <v>-80.794900350000006</v>
      </c>
      <c r="X2991" t="s">
        <v>43</v>
      </c>
      <c r="Y2991" t="s">
        <v>44</v>
      </c>
      <c r="Z2991" t="s">
        <v>54</v>
      </c>
      <c r="AA2991" t="s">
        <v>46</v>
      </c>
      <c r="AB2991" t="s">
        <v>32</v>
      </c>
      <c r="AC2991">
        <v>0</v>
      </c>
      <c r="AD2991" t="str">
        <f t="shared" si="92"/>
        <v>2010</v>
      </c>
      <c r="AE2991">
        <v>0</v>
      </c>
      <c r="AF2991">
        <v>6</v>
      </c>
      <c r="AG2991" s="1">
        <f t="shared" si="93"/>
        <v>40330</v>
      </c>
    </row>
    <row r="2992" spans="1:33" x14ac:dyDescent="0.3">
      <c r="A2992" t="s">
        <v>31</v>
      </c>
      <c r="B2992">
        <v>44</v>
      </c>
      <c r="C2992" t="s">
        <v>32</v>
      </c>
      <c r="D2992" t="s">
        <v>47</v>
      </c>
      <c r="E2992" t="s">
        <v>34</v>
      </c>
      <c r="F2992" t="s">
        <v>60</v>
      </c>
      <c r="G2992" t="s">
        <v>250</v>
      </c>
      <c r="H2992" t="s">
        <v>86</v>
      </c>
      <c r="I2992" t="s">
        <v>32</v>
      </c>
      <c r="J2992" t="s">
        <v>51</v>
      </c>
      <c r="K2992" t="s">
        <v>65</v>
      </c>
      <c r="L2992">
        <v>9</v>
      </c>
      <c r="M2992" t="s">
        <v>208</v>
      </c>
      <c r="N2992" t="s">
        <v>66</v>
      </c>
      <c r="O2992">
        <v>2010</v>
      </c>
      <c r="P2992">
        <v>25</v>
      </c>
      <c r="Q2992" t="s">
        <v>32</v>
      </c>
      <c r="R2992" t="s">
        <v>41</v>
      </c>
      <c r="S2992" t="s">
        <v>35</v>
      </c>
      <c r="T2992" t="s">
        <v>42</v>
      </c>
      <c r="U2992" t="s">
        <v>32</v>
      </c>
      <c r="V2992">
        <v>34.661110950000001</v>
      </c>
      <c r="W2992">
        <v>-77.052651589999996</v>
      </c>
      <c r="X2992" t="s">
        <v>43</v>
      </c>
      <c r="Y2992" t="s">
        <v>61</v>
      </c>
      <c r="Z2992" t="s">
        <v>45</v>
      </c>
      <c r="AA2992" t="s">
        <v>46</v>
      </c>
      <c r="AB2992" t="s">
        <v>32</v>
      </c>
      <c r="AC2992">
        <v>0</v>
      </c>
      <c r="AD2992" t="str">
        <f t="shared" si="92"/>
        <v>2010</v>
      </c>
      <c r="AE2992">
        <v>0</v>
      </c>
      <c r="AF2992">
        <v>6</v>
      </c>
      <c r="AG2992" s="1">
        <f t="shared" si="93"/>
        <v>40330</v>
      </c>
    </row>
    <row r="2993" spans="1:33" x14ac:dyDescent="0.3">
      <c r="A2993" t="s">
        <v>32</v>
      </c>
      <c r="B2993">
        <v>14</v>
      </c>
      <c r="C2993" t="s">
        <v>32</v>
      </c>
      <c r="D2993" t="s">
        <v>33</v>
      </c>
      <c r="E2993" t="s">
        <v>41</v>
      </c>
      <c r="F2993" t="s">
        <v>35</v>
      </c>
      <c r="G2993" t="s">
        <v>307</v>
      </c>
      <c r="H2993" t="s">
        <v>308</v>
      </c>
      <c r="I2993" t="s">
        <v>32</v>
      </c>
      <c r="J2993" t="s">
        <v>87</v>
      </c>
      <c r="K2993" t="s">
        <v>255</v>
      </c>
      <c r="L2993">
        <v>19</v>
      </c>
      <c r="M2993" t="s">
        <v>208</v>
      </c>
      <c r="N2993" t="s">
        <v>256</v>
      </c>
      <c r="O2993">
        <v>2010</v>
      </c>
      <c r="P2993">
        <v>64</v>
      </c>
      <c r="Q2993" t="s">
        <v>55</v>
      </c>
      <c r="R2993" t="s">
        <v>41</v>
      </c>
      <c r="S2993" t="s">
        <v>35</v>
      </c>
      <c r="T2993" t="s">
        <v>73</v>
      </c>
      <c r="U2993" t="s">
        <v>32</v>
      </c>
      <c r="V2993">
        <v>35.728210169999997</v>
      </c>
      <c r="W2993">
        <v>-81.337779870000006</v>
      </c>
      <c r="X2993" t="s">
        <v>43</v>
      </c>
      <c r="Y2993" t="s">
        <v>44</v>
      </c>
      <c r="Z2993" t="s">
        <v>45</v>
      </c>
      <c r="AA2993" t="s">
        <v>46</v>
      </c>
      <c r="AB2993" t="s">
        <v>32</v>
      </c>
      <c r="AC2993">
        <v>0</v>
      </c>
      <c r="AD2993" t="str">
        <f t="shared" si="92"/>
        <v>2010</v>
      </c>
      <c r="AE2993">
        <v>0</v>
      </c>
      <c r="AF2993">
        <v>6</v>
      </c>
      <c r="AG2993" s="1">
        <f t="shared" si="93"/>
        <v>40330</v>
      </c>
    </row>
    <row r="2994" spans="1:33" x14ac:dyDescent="0.3">
      <c r="A2994" t="s">
        <v>31</v>
      </c>
      <c r="B2994">
        <v>2</v>
      </c>
      <c r="C2994" t="s">
        <v>32</v>
      </c>
      <c r="D2994" t="s">
        <v>108</v>
      </c>
      <c r="E2994" t="s">
        <v>34</v>
      </c>
      <c r="F2994" t="s">
        <v>35</v>
      </c>
      <c r="G2994" t="s">
        <v>36</v>
      </c>
      <c r="H2994" t="s">
        <v>36</v>
      </c>
      <c r="I2994" t="s">
        <v>32</v>
      </c>
      <c r="J2994" t="s">
        <v>140</v>
      </c>
      <c r="K2994" t="s">
        <v>110</v>
      </c>
      <c r="L2994">
        <v>17</v>
      </c>
      <c r="M2994" t="s">
        <v>247</v>
      </c>
      <c r="N2994" t="s">
        <v>118</v>
      </c>
      <c r="O2994">
        <v>2010</v>
      </c>
      <c r="P2994">
        <v>44</v>
      </c>
      <c r="Q2994" t="s">
        <v>32</v>
      </c>
      <c r="R2994" t="s">
        <v>41</v>
      </c>
      <c r="S2994" t="s">
        <v>35</v>
      </c>
      <c r="T2994" t="s">
        <v>73</v>
      </c>
      <c r="U2994" t="s">
        <v>32</v>
      </c>
      <c r="V2994">
        <v>36.009051970000002</v>
      </c>
      <c r="W2994">
        <v>-78.905656780000001</v>
      </c>
      <c r="X2994" t="s">
        <v>43</v>
      </c>
      <c r="Y2994" t="s">
        <v>44</v>
      </c>
      <c r="Z2994" t="s">
        <v>45</v>
      </c>
      <c r="AA2994" t="s">
        <v>46</v>
      </c>
      <c r="AB2994" t="s">
        <v>32</v>
      </c>
      <c r="AC2994">
        <v>0</v>
      </c>
      <c r="AD2994" t="str">
        <f t="shared" si="92"/>
        <v>2010</v>
      </c>
      <c r="AE2994">
        <v>0</v>
      </c>
      <c r="AF2994">
        <v>7</v>
      </c>
      <c r="AG2994" s="1">
        <f t="shared" si="93"/>
        <v>40360</v>
      </c>
    </row>
    <row r="2995" spans="1:33" x14ac:dyDescent="0.3">
      <c r="A2995" t="s">
        <v>31</v>
      </c>
      <c r="B2995">
        <v>12</v>
      </c>
      <c r="C2995" t="s">
        <v>32</v>
      </c>
      <c r="D2995" t="s">
        <v>33</v>
      </c>
      <c r="E2995" t="s">
        <v>34</v>
      </c>
      <c r="F2995" t="s">
        <v>35</v>
      </c>
      <c r="G2995" t="s">
        <v>79</v>
      </c>
      <c r="H2995" t="s">
        <v>130</v>
      </c>
      <c r="I2995" t="s">
        <v>32</v>
      </c>
      <c r="J2995" t="s">
        <v>51</v>
      </c>
      <c r="K2995" t="s">
        <v>157</v>
      </c>
      <c r="L2995">
        <v>15</v>
      </c>
      <c r="M2995" t="s">
        <v>247</v>
      </c>
      <c r="N2995" t="s">
        <v>158</v>
      </c>
      <c r="O2995">
        <v>2010</v>
      </c>
      <c r="P2995">
        <v>76</v>
      </c>
      <c r="Q2995" t="s">
        <v>32</v>
      </c>
      <c r="R2995" t="s">
        <v>41</v>
      </c>
      <c r="S2995" t="s">
        <v>60</v>
      </c>
      <c r="T2995" t="s">
        <v>42</v>
      </c>
      <c r="U2995" t="s">
        <v>32</v>
      </c>
      <c r="V2995">
        <v>36.011596910000002</v>
      </c>
      <c r="W2995">
        <v>-80.961574249999998</v>
      </c>
      <c r="X2995" t="s">
        <v>43</v>
      </c>
      <c r="Y2995" t="s">
        <v>84</v>
      </c>
      <c r="Z2995" t="s">
        <v>74</v>
      </c>
      <c r="AA2995" t="s">
        <v>46</v>
      </c>
      <c r="AB2995" t="s">
        <v>32</v>
      </c>
      <c r="AC2995">
        <v>0</v>
      </c>
      <c r="AD2995" t="str">
        <f t="shared" si="92"/>
        <v>2010</v>
      </c>
      <c r="AE2995">
        <v>0</v>
      </c>
      <c r="AF2995">
        <v>7</v>
      </c>
      <c r="AG2995" s="1">
        <f t="shared" si="93"/>
        <v>40360</v>
      </c>
    </row>
    <row r="2996" spans="1:33" x14ac:dyDescent="0.3">
      <c r="A2996" t="s">
        <v>31</v>
      </c>
      <c r="B2996">
        <v>45</v>
      </c>
      <c r="C2996" t="s">
        <v>32</v>
      </c>
      <c r="D2996" t="s">
        <v>33</v>
      </c>
      <c r="E2996" t="s">
        <v>34</v>
      </c>
      <c r="F2996" t="s">
        <v>35</v>
      </c>
      <c r="G2996" t="s">
        <v>79</v>
      </c>
      <c r="H2996" t="s">
        <v>227</v>
      </c>
      <c r="I2996" t="s">
        <v>31</v>
      </c>
      <c r="J2996" t="s">
        <v>140</v>
      </c>
      <c r="K2996" t="s">
        <v>106</v>
      </c>
      <c r="L2996">
        <v>16</v>
      </c>
      <c r="M2996" t="s">
        <v>247</v>
      </c>
      <c r="N2996" t="s">
        <v>107</v>
      </c>
      <c r="O2996">
        <v>2010</v>
      </c>
      <c r="P2996">
        <v>49</v>
      </c>
      <c r="Q2996" t="s">
        <v>31</v>
      </c>
      <c r="R2996" t="s">
        <v>41</v>
      </c>
      <c r="S2996" t="s">
        <v>35</v>
      </c>
      <c r="T2996" t="s">
        <v>68</v>
      </c>
      <c r="U2996" t="s">
        <v>32</v>
      </c>
      <c r="V2996">
        <v>35.169090369999999</v>
      </c>
      <c r="W2996">
        <v>-75.815698519999998</v>
      </c>
      <c r="X2996" t="s">
        <v>43</v>
      </c>
      <c r="Y2996" t="s">
        <v>84</v>
      </c>
      <c r="Z2996" t="s">
        <v>45</v>
      </c>
      <c r="AA2996" t="s">
        <v>46</v>
      </c>
      <c r="AB2996" t="s">
        <v>32</v>
      </c>
      <c r="AC2996">
        <v>0</v>
      </c>
      <c r="AD2996" t="str">
        <f t="shared" si="92"/>
        <v>2010</v>
      </c>
      <c r="AE2996">
        <v>0</v>
      </c>
      <c r="AF2996">
        <v>7</v>
      </c>
      <c r="AG2996" s="1">
        <f t="shared" si="93"/>
        <v>40360</v>
      </c>
    </row>
    <row r="2997" spans="1:33" x14ac:dyDescent="0.3">
      <c r="A2997" t="s">
        <v>31</v>
      </c>
      <c r="B2997">
        <v>57</v>
      </c>
      <c r="C2997" t="s">
        <v>31</v>
      </c>
      <c r="D2997" t="s">
        <v>33</v>
      </c>
      <c r="E2997" t="s">
        <v>34</v>
      </c>
      <c r="F2997" t="s">
        <v>35</v>
      </c>
      <c r="G2997" t="s">
        <v>79</v>
      </c>
      <c r="H2997" t="s">
        <v>175</v>
      </c>
      <c r="I2997" t="s">
        <v>31</v>
      </c>
      <c r="J2997" t="s">
        <v>51</v>
      </c>
      <c r="K2997" t="s">
        <v>71</v>
      </c>
      <c r="L2997">
        <v>16</v>
      </c>
      <c r="M2997" t="s">
        <v>247</v>
      </c>
      <c r="N2997" t="s">
        <v>72</v>
      </c>
      <c r="O2997">
        <v>2010</v>
      </c>
      <c r="P2997">
        <v>34</v>
      </c>
      <c r="Q2997" t="s">
        <v>32</v>
      </c>
      <c r="R2997" t="s">
        <v>41</v>
      </c>
      <c r="S2997" t="s">
        <v>35</v>
      </c>
      <c r="T2997" t="s">
        <v>42</v>
      </c>
      <c r="U2997" t="s">
        <v>32</v>
      </c>
      <c r="V2997">
        <v>35.03328724</v>
      </c>
      <c r="W2997">
        <v>-78.3188648</v>
      </c>
      <c r="X2997" t="s">
        <v>43</v>
      </c>
      <c r="Y2997" t="s">
        <v>100</v>
      </c>
      <c r="Z2997" t="s">
        <v>74</v>
      </c>
      <c r="AA2997" t="s">
        <v>46</v>
      </c>
      <c r="AB2997" t="s">
        <v>32</v>
      </c>
      <c r="AC2997">
        <v>0</v>
      </c>
      <c r="AD2997" t="str">
        <f t="shared" si="92"/>
        <v>2010</v>
      </c>
      <c r="AE2997">
        <v>0</v>
      </c>
      <c r="AF2997">
        <v>7</v>
      </c>
      <c r="AG2997" s="1">
        <f t="shared" si="93"/>
        <v>40360</v>
      </c>
    </row>
    <row r="2998" spans="1:33" x14ac:dyDescent="0.3">
      <c r="A2998" t="s">
        <v>32</v>
      </c>
      <c r="B2998">
        <v>28</v>
      </c>
      <c r="C2998" t="s">
        <v>32</v>
      </c>
      <c r="D2998" t="s">
        <v>33</v>
      </c>
      <c r="E2998" t="s">
        <v>34</v>
      </c>
      <c r="F2998" t="s">
        <v>35</v>
      </c>
      <c r="G2998" t="s">
        <v>496</v>
      </c>
      <c r="H2998" t="s">
        <v>202</v>
      </c>
      <c r="I2998" t="s">
        <v>32</v>
      </c>
      <c r="J2998" t="s">
        <v>51</v>
      </c>
      <c r="K2998" t="s">
        <v>102</v>
      </c>
      <c r="L2998">
        <v>9</v>
      </c>
      <c r="M2998" t="s">
        <v>247</v>
      </c>
      <c r="N2998" t="s">
        <v>103</v>
      </c>
      <c r="O2998">
        <v>2010</v>
      </c>
      <c r="P2998">
        <v>68</v>
      </c>
      <c r="Q2998" t="s">
        <v>32</v>
      </c>
      <c r="R2998" t="s">
        <v>41</v>
      </c>
      <c r="S2998" t="s">
        <v>35</v>
      </c>
      <c r="T2998" t="s">
        <v>42</v>
      </c>
      <c r="U2998" t="s">
        <v>32</v>
      </c>
      <c r="V2998">
        <v>36.168310269999999</v>
      </c>
      <c r="W2998">
        <v>-79.945463129999993</v>
      </c>
      <c r="X2998" t="s">
        <v>43</v>
      </c>
      <c r="Y2998" t="s">
        <v>100</v>
      </c>
      <c r="Z2998" t="s">
        <v>91</v>
      </c>
      <c r="AA2998" t="s">
        <v>46</v>
      </c>
      <c r="AB2998" t="s">
        <v>32</v>
      </c>
      <c r="AC2998">
        <v>0</v>
      </c>
      <c r="AD2998" t="str">
        <f t="shared" si="92"/>
        <v>2010</v>
      </c>
      <c r="AE2998">
        <v>0</v>
      </c>
      <c r="AF2998">
        <v>7</v>
      </c>
      <c r="AG2998" s="1">
        <f t="shared" si="93"/>
        <v>40360</v>
      </c>
    </row>
    <row r="2999" spans="1:33" x14ac:dyDescent="0.3">
      <c r="A2999" t="s">
        <v>31</v>
      </c>
      <c r="B2999">
        <v>13</v>
      </c>
      <c r="C2999" t="s">
        <v>32</v>
      </c>
      <c r="D2999" t="s">
        <v>33</v>
      </c>
      <c r="E2999" t="s">
        <v>34</v>
      </c>
      <c r="F2999" t="s">
        <v>35</v>
      </c>
      <c r="G2999" t="s">
        <v>79</v>
      </c>
      <c r="H2999" t="s">
        <v>291</v>
      </c>
      <c r="I2999" t="s">
        <v>32</v>
      </c>
      <c r="J2999" t="s">
        <v>51</v>
      </c>
      <c r="K2999" t="s">
        <v>157</v>
      </c>
      <c r="L2999">
        <v>10</v>
      </c>
      <c r="M2999" t="s">
        <v>247</v>
      </c>
      <c r="N2999" t="s">
        <v>158</v>
      </c>
      <c r="O2999">
        <v>2010</v>
      </c>
      <c r="P2999">
        <v>48</v>
      </c>
      <c r="Q2999" t="s">
        <v>32</v>
      </c>
      <c r="R2999" t="s">
        <v>41</v>
      </c>
      <c r="S2999" t="s">
        <v>60</v>
      </c>
      <c r="T2999" t="s">
        <v>42</v>
      </c>
      <c r="U2999" t="s">
        <v>32</v>
      </c>
      <c r="V2999">
        <v>35.312314600000001</v>
      </c>
      <c r="W2999">
        <v>-79.043114169999996</v>
      </c>
      <c r="X2999" t="s">
        <v>43</v>
      </c>
      <c r="Y2999" t="s">
        <v>100</v>
      </c>
      <c r="Z2999" t="s">
        <v>74</v>
      </c>
      <c r="AA2999" t="s">
        <v>46</v>
      </c>
      <c r="AB2999" t="s">
        <v>32</v>
      </c>
      <c r="AC2999">
        <v>0</v>
      </c>
      <c r="AD2999" t="str">
        <f t="shared" si="92"/>
        <v>2010</v>
      </c>
      <c r="AE2999">
        <v>0</v>
      </c>
      <c r="AF2999">
        <v>7</v>
      </c>
      <c r="AG2999" s="1">
        <f t="shared" si="93"/>
        <v>40360</v>
      </c>
    </row>
    <row r="3000" spans="1:33" x14ac:dyDescent="0.3">
      <c r="A3000" t="s">
        <v>31</v>
      </c>
      <c r="B3000">
        <v>38</v>
      </c>
      <c r="C3000" t="s">
        <v>32</v>
      </c>
      <c r="D3000" t="s">
        <v>33</v>
      </c>
      <c r="E3000" t="s">
        <v>34</v>
      </c>
      <c r="F3000" t="s">
        <v>35</v>
      </c>
      <c r="G3000" t="s">
        <v>36</v>
      </c>
      <c r="H3000" t="s">
        <v>36</v>
      </c>
      <c r="I3000" t="s">
        <v>32</v>
      </c>
      <c r="J3000" t="s">
        <v>81</v>
      </c>
      <c r="K3000" t="s">
        <v>255</v>
      </c>
      <c r="L3000">
        <v>16</v>
      </c>
      <c r="M3000" t="s">
        <v>247</v>
      </c>
      <c r="N3000" t="s">
        <v>256</v>
      </c>
      <c r="O3000">
        <v>2010</v>
      </c>
      <c r="P3000">
        <v>47</v>
      </c>
      <c r="Q3000" t="s">
        <v>32</v>
      </c>
      <c r="R3000" t="s">
        <v>41</v>
      </c>
      <c r="S3000" t="s">
        <v>35</v>
      </c>
      <c r="T3000" t="s">
        <v>42</v>
      </c>
      <c r="U3000" t="s">
        <v>32</v>
      </c>
      <c r="V3000">
        <v>35.992944880000003</v>
      </c>
      <c r="W3000">
        <v>-78.87036209</v>
      </c>
      <c r="X3000" t="s">
        <v>43</v>
      </c>
      <c r="Y3000" t="s">
        <v>44</v>
      </c>
      <c r="Z3000" t="s">
        <v>45</v>
      </c>
      <c r="AA3000" t="s">
        <v>46</v>
      </c>
      <c r="AB3000" t="s">
        <v>32</v>
      </c>
      <c r="AC3000">
        <v>0</v>
      </c>
      <c r="AD3000" t="str">
        <f t="shared" si="92"/>
        <v>2010</v>
      </c>
      <c r="AE3000">
        <v>0</v>
      </c>
      <c r="AF3000">
        <v>7</v>
      </c>
      <c r="AG3000" s="1">
        <f t="shared" si="93"/>
        <v>40360</v>
      </c>
    </row>
    <row r="3001" spans="1:33" x14ac:dyDescent="0.3">
      <c r="A3001" t="s">
        <v>32</v>
      </c>
      <c r="B3001">
        <v>52</v>
      </c>
      <c r="C3001" t="s">
        <v>32</v>
      </c>
      <c r="D3001" t="s">
        <v>33</v>
      </c>
      <c r="E3001" t="s">
        <v>48</v>
      </c>
      <c r="F3001" t="s">
        <v>60</v>
      </c>
      <c r="G3001" t="s">
        <v>36</v>
      </c>
      <c r="H3001" t="s">
        <v>36</v>
      </c>
      <c r="I3001" t="s">
        <v>32</v>
      </c>
      <c r="J3001" t="s">
        <v>87</v>
      </c>
      <c r="K3001" t="s">
        <v>71</v>
      </c>
      <c r="L3001">
        <v>18</v>
      </c>
      <c r="M3001" t="s">
        <v>247</v>
      </c>
      <c r="N3001" t="s">
        <v>133</v>
      </c>
      <c r="O3001">
        <v>2010</v>
      </c>
      <c r="P3001">
        <v>55</v>
      </c>
      <c r="Q3001" t="s">
        <v>32</v>
      </c>
      <c r="R3001" t="s">
        <v>41</v>
      </c>
      <c r="S3001" t="s">
        <v>60</v>
      </c>
      <c r="T3001" t="s">
        <v>42</v>
      </c>
      <c r="U3001" t="s">
        <v>32</v>
      </c>
      <c r="V3001">
        <v>36.078059260000003</v>
      </c>
      <c r="W3001">
        <v>-78.92284008</v>
      </c>
      <c r="X3001" t="s">
        <v>43</v>
      </c>
      <c r="Y3001" t="s">
        <v>44</v>
      </c>
      <c r="Z3001" t="s">
        <v>45</v>
      </c>
      <c r="AA3001" t="s">
        <v>46</v>
      </c>
      <c r="AB3001" t="s">
        <v>32</v>
      </c>
      <c r="AC3001">
        <v>0</v>
      </c>
      <c r="AD3001" t="str">
        <f t="shared" si="92"/>
        <v>2010</v>
      </c>
      <c r="AE3001">
        <v>0</v>
      </c>
      <c r="AF3001">
        <v>7</v>
      </c>
      <c r="AG3001" s="1">
        <f t="shared" si="93"/>
        <v>40360</v>
      </c>
    </row>
    <row r="3002" spans="1:33" x14ac:dyDescent="0.3">
      <c r="A3002" t="s">
        <v>31</v>
      </c>
      <c r="B3002">
        <v>39</v>
      </c>
      <c r="C3002" t="s">
        <v>32</v>
      </c>
      <c r="D3002" t="s">
        <v>33</v>
      </c>
      <c r="E3002" t="s">
        <v>34</v>
      </c>
      <c r="F3002" t="s">
        <v>35</v>
      </c>
      <c r="G3002" t="s">
        <v>79</v>
      </c>
      <c r="H3002" t="s">
        <v>50</v>
      </c>
      <c r="I3002" t="s">
        <v>32</v>
      </c>
      <c r="J3002" t="s">
        <v>58</v>
      </c>
      <c r="K3002" t="s">
        <v>71</v>
      </c>
      <c r="L3002">
        <v>19</v>
      </c>
      <c r="M3002" t="s">
        <v>247</v>
      </c>
      <c r="N3002" t="s">
        <v>82</v>
      </c>
      <c r="O3002">
        <v>2010</v>
      </c>
      <c r="P3002">
        <v>27</v>
      </c>
      <c r="Q3002" t="s">
        <v>32</v>
      </c>
      <c r="R3002" t="s">
        <v>41</v>
      </c>
      <c r="S3002" t="s">
        <v>35</v>
      </c>
      <c r="T3002" t="s">
        <v>73</v>
      </c>
      <c r="U3002" t="s">
        <v>32</v>
      </c>
      <c r="V3002">
        <v>35.652108060000003</v>
      </c>
      <c r="W3002">
        <v>-78.658757940000001</v>
      </c>
      <c r="X3002" t="s">
        <v>43</v>
      </c>
      <c r="Y3002" t="s">
        <v>100</v>
      </c>
      <c r="Z3002" t="s">
        <v>45</v>
      </c>
      <c r="AA3002" t="s">
        <v>46</v>
      </c>
      <c r="AB3002" t="s">
        <v>32</v>
      </c>
      <c r="AC3002">
        <v>0</v>
      </c>
      <c r="AD3002" t="str">
        <f t="shared" si="92"/>
        <v>2010</v>
      </c>
      <c r="AE3002">
        <v>0</v>
      </c>
      <c r="AF3002">
        <v>7</v>
      </c>
      <c r="AG3002" s="1">
        <f t="shared" si="93"/>
        <v>40360</v>
      </c>
    </row>
    <row r="3003" spans="1:33" x14ac:dyDescent="0.3">
      <c r="A3003" t="s">
        <v>31</v>
      </c>
      <c r="B3003">
        <v>17</v>
      </c>
      <c r="C3003" t="s">
        <v>32</v>
      </c>
      <c r="D3003" t="s">
        <v>33</v>
      </c>
      <c r="E3003" t="s">
        <v>34</v>
      </c>
      <c r="F3003" t="s">
        <v>35</v>
      </c>
      <c r="G3003" t="s">
        <v>99</v>
      </c>
      <c r="H3003" t="s">
        <v>50</v>
      </c>
      <c r="I3003" t="s">
        <v>32</v>
      </c>
      <c r="J3003" t="s">
        <v>51</v>
      </c>
      <c r="K3003" t="s">
        <v>157</v>
      </c>
      <c r="L3003">
        <v>19</v>
      </c>
      <c r="M3003" t="s">
        <v>183</v>
      </c>
      <c r="N3003" t="s">
        <v>158</v>
      </c>
      <c r="O3003">
        <v>2010</v>
      </c>
      <c r="P3003">
        <v>42.038506049447598</v>
      </c>
      <c r="Q3003" t="s">
        <v>95</v>
      </c>
      <c r="R3003" t="s">
        <v>67</v>
      </c>
      <c r="S3003" t="s">
        <v>55</v>
      </c>
      <c r="T3003" t="s">
        <v>55</v>
      </c>
      <c r="U3003" t="s">
        <v>31</v>
      </c>
      <c r="V3003">
        <v>35.779184350000001</v>
      </c>
      <c r="W3003">
        <v>-78.61789125</v>
      </c>
      <c r="X3003" t="s">
        <v>43</v>
      </c>
      <c r="Y3003" t="s">
        <v>44</v>
      </c>
      <c r="Z3003" t="s">
        <v>45</v>
      </c>
      <c r="AA3003" t="s">
        <v>46</v>
      </c>
      <c r="AB3003" t="s">
        <v>32</v>
      </c>
      <c r="AC3003">
        <v>1</v>
      </c>
      <c r="AD3003" t="str">
        <f t="shared" si="92"/>
        <v>2010</v>
      </c>
      <c r="AE3003">
        <v>0</v>
      </c>
      <c r="AF3003">
        <v>5</v>
      </c>
      <c r="AG3003" s="1">
        <f t="shared" si="93"/>
        <v>40299</v>
      </c>
    </row>
    <row r="3004" spans="1:33" x14ac:dyDescent="0.3">
      <c r="A3004" t="s">
        <v>31</v>
      </c>
      <c r="B3004">
        <v>39</v>
      </c>
      <c r="C3004" t="s">
        <v>32</v>
      </c>
      <c r="D3004" t="s">
        <v>33</v>
      </c>
      <c r="E3004" t="s">
        <v>34</v>
      </c>
      <c r="F3004" t="s">
        <v>35</v>
      </c>
      <c r="G3004" t="s">
        <v>99</v>
      </c>
      <c r="H3004" t="s">
        <v>50</v>
      </c>
      <c r="I3004" t="s">
        <v>32</v>
      </c>
      <c r="J3004" t="s">
        <v>51</v>
      </c>
      <c r="K3004" t="s">
        <v>255</v>
      </c>
      <c r="L3004">
        <v>20</v>
      </c>
      <c r="M3004" t="s">
        <v>208</v>
      </c>
      <c r="N3004" t="s">
        <v>372</v>
      </c>
      <c r="O3004">
        <v>2010</v>
      </c>
      <c r="P3004">
        <v>58</v>
      </c>
      <c r="Q3004" t="s">
        <v>32</v>
      </c>
      <c r="R3004" t="s">
        <v>41</v>
      </c>
      <c r="S3004" t="s">
        <v>35</v>
      </c>
      <c r="T3004" t="s">
        <v>42</v>
      </c>
      <c r="U3004" t="s">
        <v>32</v>
      </c>
      <c r="V3004">
        <v>35.777058009999998</v>
      </c>
      <c r="W3004">
        <v>-78.64429552</v>
      </c>
      <c r="X3004" t="s">
        <v>43</v>
      </c>
      <c r="Y3004" t="s">
        <v>44</v>
      </c>
      <c r="Z3004" t="s">
        <v>45</v>
      </c>
      <c r="AA3004" t="s">
        <v>46</v>
      </c>
      <c r="AB3004" t="s">
        <v>32</v>
      </c>
      <c r="AC3004">
        <v>0</v>
      </c>
      <c r="AD3004" t="str">
        <f t="shared" si="92"/>
        <v>2010</v>
      </c>
      <c r="AE3004">
        <v>0</v>
      </c>
      <c r="AF3004">
        <v>6</v>
      </c>
      <c r="AG3004" s="1">
        <f t="shared" si="93"/>
        <v>40330</v>
      </c>
    </row>
    <row r="3005" spans="1:33" x14ac:dyDescent="0.3">
      <c r="A3005" t="s">
        <v>32</v>
      </c>
      <c r="B3005">
        <v>54</v>
      </c>
      <c r="C3005" t="s">
        <v>32</v>
      </c>
      <c r="D3005" t="s">
        <v>33</v>
      </c>
      <c r="E3005" t="s">
        <v>41</v>
      </c>
      <c r="F3005" t="s">
        <v>35</v>
      </c>
      <c r="G3005" t="s">
        <v>99</v>
      </c>
      <c r="H3005" t="s">
        <v>50</v>
      </c>
      <c r="I3005" t="s">
        <v>32</v>
      </c>
      <c r="J3005" t="s">
        <v>75</v>
      </c>
      <c r="K3005" t="s">
        <v>121</v>
      </c>
      <c r="L3005">
        <v>13</v>
      </c>
      <c r="M3005" t="s">
        <v>208</v>
      </c>
      <c r="N3005" t="s">
        <v>122</v>
      </c>
      <c r="O3005">
        <v>2010</v>
      </c>
      <c r="P3005">
        <v>29</v>
      </c>
      <c r="Q3005" t="s">
        <v>32</v>
      </c>
      <c r="R3005" t="s">
        <v>41</v>
      </c>
      <c r="S3005" t="s">
        <v>60</v>
      </c>
      <c r="T3005" t="s">
        <v>42</v>
      </c>
      <c r="U3005" t="s">
        <v>32</v>
      </c>
      <c r="V3005">
        <v>35.788627030000001</v>
      </c>
      <c r="W3005">
        <v>-78.646749400000004</v>
      </c>
      <c r="X3005" t="s">
        <v>43</v>
      </c>
      <c r="Y3005" t="s">
        <v>61</v>
      </c>
      <c r="Z3005" t="s">
        <v>45</v>
      </c>
      <c r="AA3005" t="s">
        <v>46</v>
      </c>
      <c r="AB3005" t="s">
        <v>32</v>
      </c>
      <c r="AC3005">
        <v>0</v>
      </c>
      <c r="AD3005" t="str">
        <f t="shared" si="92"/>
        <v>2010</v>
      </c>
      <c r="AE3005">
        <v>0</v>
      </c>
      <c r="AF3005">
        <v>6</v>
      </c>
      <c r="AG3005" s="1">
        <f t="shared" si="93"/>
        <v>40330</v>
      </c>
    </row>
    <row r="3006" spans="1:33" x14ac:dyDescent="0.3">
      <c r="A3006" t="s">
        <v>31</v>
      </c>
      <c r="B3006">
        <v>33</v>
      </c>
      <c r="C3006" t="s">
        <v>32</v>
      </c>
      <c r="D3006" t="s">
        <v>33</v>
      </c>
      <c r="E3006" t="s">
        <v>34</v>
      </c>
      <c r="F3006" t="s">
        <v>35</v>
      </c>
      <c r="G3006" t="s">
        <v>99</v>
      </c>
      <c r="H3006" t="s">
        <v>50</v>
      </c>
      <c r="I3006" t="s">
        <v>32</v>
      </c>
      <c r="J3006" t="s">
        <v>37</v>
      </c>
      <c r="K3006" t="s">
        <v>76</v>
      </c>
      <c r="L3006">
        <v>17</v>
      </c>
      <c r="M3006" t="s">
        <v>208</v>
      </c>
      <c r="N3006" t="s">
        <v>160</v>
      </c>
      <c r="O3006">
        <v>2010</v>
      </c>
      <c r="P3006">
        <v>58</v>
      </c>
      <c r="Q3006" t="s">
        <v>32</v>
      </c>
      <c r="R3006" t="s">
        <v>41</v>
      </c>
      <c r="S3006" t="s">
        <v>35</v>
      </c>
      <c r="T3006" t="s">
        <v>42</v>
      </c>
      <c r="U3006" t="s">
        <v>32</v>
      </c>
      <c r="V3006">
        <v>35.795718800000003</v>
      </c>
      <c r="W3006">
        <v>-78.652976269999996</v>
      </c>
      <c r="X3006" t="s">
        <v>112</v>
      </c>
      <c r="Y3006" t="s">
        <v>44</v>
      </c>
      <c r="Z3006" t="s">
        <v>54</v>
      </c>
      <c r="AA3006" t="s">
        <v>113</v>
      </c>
      <c r="AB3006" t="s">
        <v>32</v>
      </c>
      <c r="AC3006">
        <v>0</v>
      </c>
      <c r="AD3006" t="str">
        <f t="shared" si="92"/>
        <v>2010</v>
      </c>
      <c r="AE3006">
        <v>0</v>
      </c>
      <c r="AF3006">
        <v>6</v>
      </c>
      <c r="AG3006" s="1">
        <f t="shared" si="93"/>
        <v>40330</v>
      </c>
    </row>
    <row r="3007" spans="1:33" x14ac:dyDescent="0.3">
      <c r="A3007" t="s">
        <v>32</v>
      </c>
      <c r="B3007">
        <v>36</v>
      </c>
      <c r="C3007" t="s">
        <v>32</v>
      </c>
      <c r="D3007" t="s">
        <v>33</v>
      </c>
      <c r="E3007" t="s">
        <v>34</v>
      </c>
      <c r="F3007" t="s">
        <v>35</v>
      </c>
      <c r="G3007" t="s">
        <v>99</v>
      </c>
      <c r="H3007" t="s">
        <v>50</v>
      </c>
      <c r="I3007" t="s">
        <v>32</v>
      </c>
      <c r="J3007" t="s">
        <v>37</v>
      </c>
      <c r="K3007" t="s">
        <v>71</v>
      </c>
      <c r="L3007">
        <v>18</v>
      </c>
      <c r="M3007" t="s">
        <v>208</v>
      </c>
      <c r="N3007" t="s">
        <v>133</v>
      </c>
      <c r="O3007">
        <v>2010</v>
      </c>
      <c r="P3007">
        <v>42.038506049447598</v>
      </c>
      <c r="Q3007" t="s">
        <v>95</v>
      </c>
      <c r="R3007" t="s">
        <v>67</v>
      </c>
      <c r="S3007" t="s">
        <v>55</v>
      </c>
      <c r="T3007" t="s">
        <v>55</v>
      </c>
      <c r="U3007" t="s">
        <v>31</v>
      </c>
      <c r="V3007">
        <v>35.826137729999999</v>
      </c>
      <c r="W3007">
        <v>-78.704920419999993</v>
      </c>
      <c r="X3007" t="s">
        <v>43</v>
      </c>
      <c r="Y3007" t="s">
        <v>100</v>
      </c>
      <c r="Z3007" t="s">
        <v>54</v>
      </c>
      <c r="AA3007" t="s">
        <v>46</v>
      </c>
      <c r="AB3007" t="s">
        <v>32</v>
      </c>
      <c r="AC3007">
        <v>1</v>
      </c>
      <c r="AD3007" t="str">
        <f t="shared" si="92"/>
        <v>2010</v>
      </c>
      <c r="AE3007">
        <v>0</v>
      </c>
      <c r="AF3007">
        <v>6</v>
      </c>
      <c r="AG3007" s="1">
        <f t="shared" si="93"/>
        <v>40330</v>
      </c>
    </row>
    <row r="3008" spans="1:33" x14ac:dyDescent="0.3">
      <c r="A3008" t="s">
        <v>32</v>
      </c>
      <c r="B3008">
        <v>16</v>
      </c>
      <c r="C3008" t="s">
        <v>32</v>
      </c>
      <c r="D3008" t="s">
        <v>47</v>
      </c>
      <c r="E3008" t="s">
        <v>41</v>
      </c>
      <c r="F3008" t="s">
        <v>35</v>
      </c>
      <c r="G3008" t="s">
        <v>99</v>
      </c>
      <c r="H3008" t="s">
        <v>50</v>
      </c>
      <c r="I3008" t="s">
        <v>32</v>
      </c>
      <c r="J3008" t="s">
        <v>75</v>
      </c>
      <c r="K3008" t="s">
        <v>88</v>
      </c>
      <c r="L3008">
        <v>5</v>
      </c>
      <c r="M3008" t="s">
        <v>208</v>
      </c>
      <c r="N3008" t="s">
        <v>145</v>
      </c>
      <c r="O3008">
        <v>2010</v>
      </c>
      <c r="P3008">
        <v>29</v>
      </c>
      <c r="Q3008" t="s">
        <v>32</v>
      </c>
      <c r="R3008" t="s">
        <v>41</v>
      </c>
      <c r="S3008" t="s">
        <v>35</v>
      </c>
      <c r="T3008" t="s">
        <v>42</v>
      </c>
      <c r="U3008" t="s">
        <v>32</v>
      </c>
      <c r="V3008">
        <v>35.793705250000002</v>
      </c>
      <c r="W3008">
        <v>-78.548794830000006</v>
      </c>
      <c r="X3008" t="s">
        <v>43</v>
      </c>
      <c r="Y3008" t="s">
        <v>100</v>
      </c>
      <c r="Z3008" t="s">
        <v>54</v>
      </c>
      <c r="AA3008" t="s">
        <v>46</v>
      </c>
      <c r="AB3008" t="s">
        <v>32</v>
      </c>
      <c r="AC3008">
        <v>0</v>
      </c>
      <c r="AD3008" t="str">
        <f t="shared" si="92"/>
        <v>2010</v>
      </c>
      <c r="AE3008">
        <v>0</v>
      </c>
      <c r="AF3008">
        <v>6</v>
      </c>
      <c r="AG3008" s="1">
        <f t="shared" si="93"/>
        <v>40330</v>
      </c>
    </row>
    <row r="3009" spans="1:33" x14ac:dyDescent="0.3">
      <c r="A3009" t="s">
        <v>32</v>
      </c>
      <c r="B3009">
        <v>12</v>
      </c>
      <c r="C3009" t="s">
        <v>32</v>
      </c>
      <c r="D3009" t="s">
        <v>47</v>
      </c>
      <c r="E3009" t="s">
        <v>41</v>
      </c>
      <c r="F3009" t="s">
        <v>35</v>
      </c>
      <c r="G3009" t="s">
        <v>49</v>
      </c>
      <c r="H3009" t="s">
        <v>50</v>
      </c>
      <c r="I3009" t="s">
        <v>32</v>
      </c>
      <c r="J3009" t="s">
        <v>140</v>
      </c>
      <c r="K3009" t="s">
        <v>102</v>
      </c>
      <c r="L3009">
        <v>14</v>
      </c>
      <c r="M3009" t="s">
        <v>247</v>
      </c>
      <c r="N3009" t="s">
        <v>103</v>
      </c>
      <c r="O3009">
        <v>2010</v>
      </c>
      <c r="P3009">
        <v>42.038506049447598</v>
      </c>
      <c r="Q3009" t="s">
        <v>95</v>
      </c>
      <c r="R3009" t="s">
        <v>67</v>
      </c>
      <c r="S3009" t="s">
        <v>55</v>
      </c>
      <c r="T3009" t="s">
        <v>42</v>
      </c>
      <c r="U3009" t="s">
        <v>31</v>
      </c>
      <c r="V3009">
        <v>35.788353489999999</v>
      </c>
      <c r="W3009">
        <v>-78.829722820000001</v>
      </c>
      <c r="X3009" t="s">
        <v>43</v>
      </c>
      <c r="Y3009" t="s">
        <v>100</v>
      </c>
      <c r="Z3009" t="s">
        <v>91</v>
      </c>
      <c r="AA3009" t="s">
        <v>46</v>
      </c>
      <c r="AB3009" t="s">
        <v>32</v>
      </c>
      <c r="AC3009">
        <v>1</v>
      </c>
      <c r="AD3009" t="str">
        <f t="shared" si="92"/>
        <v>2010</v>
      </c>
      <c r="AE3009">
        <v>0</v>
      </c>
      <c r="AF3009">
        <v>7</v>
      </c>
      <c r="AG3009" s="1">
        <f t="shared" si="93"/>
        <v>40360</v>
      </c>
    </row>
    <row r="3010" spans="1:33" x14ac:dyDescent="0.3">
      <c r="A3010" t="s">
        <v>31</v>
      </c>
      <c r="B3010">
        <v>28</v>
      </c>
      <c r="C3010" t="s">
        <v>32</v>
      </c>
      <c r="D3010" t="s">
        <v>33</v>
      </c>
      <c r="E3010" t="s">
        <v>48</v>
      </c>
      <c r="F3010" t="s">
        <v>35</v>
      </c>
      <c r="G3010" t="s">
        <v>135</v>
      </c>
      <c r="H3010" t="s">
        <v>105</v>
      </c>
      <c r="I3010" t="s">
        <v>32</v>
      </c>
      <c r="J3010" t="s">
        <v>37</v>
      </c>
      <c r="K3010" t="s">
        <v>88</v>
      </c>
      <c r="L3010">
        <v>11</v>
      </c>
      <c r="M3010" t="s">
        <v>208</v>
      </c>
      <c r="N3010" t="s">
        <v>145</v>
      </c>
      <c r="O3010">
        <v>2010</v>
      </c>
      <c r="P3010">
        <v>28</v>
      </c>
      <c r="Q3010" t="s">
        <v>32</v>
      </c>
      <c r="R3010" t="s">
        <v>41</v>
      </c>
      <c r="S3010" t="s">
        <v>60</v>
      </c>
      <c r="T3010" t="s">
        <v>42</v>
      </c>
      <c r="U3010" t="s">
        <v>32</v>
      </c>
      <c r="V3010">
        <v>35.237501420000001</v>
      </c>
      <c r="W3010">
        <v>-80.890511669999995</v>
      </c>
      <c r="X3010" t="s">
        <v>43</v>
      </c>
      <c r="Y3010" t="s">
        <v>44</v>
      </c>
      <c r="Z3010" t="s">
        <v>91</v>
      </c>
      <c r="AA3010" t="s">
        <v>46</v>
      </c>
      <c r="AB3010" t="s">
        <v>32</v>
      </c>
      <c r="AC3010">
        <v>0</v>
      </c>
      <c r="AD3010" t="str">
        <f t="shared" si="92"/>
        <v>2010</v>
      </c>
      <c r="AE3010">
        <v>0</v>
      </c>
      <c r="AF3010">
        <v>6</v>
      </c>
      <c r="AG3010" s="1">
        <f t="shared" si="93"/>
        <v>40330</v>
      </c>
    </row>
    <row r="3011" spans="1:33" x14ac:dyDescent="0.3">
      <c r="A3011" t="s">
        <v>32</v>
      </c>
      <c r="B3011">
        <v>15</v>
      </c>
      <c r="C3011" t="s">
        <v>32</v>
      </c>
      <c r="D3011" t="s">
        <v>108</v>
      </c>
      <c r="E3011" t="s">
        <v>34</v>
      </c>
      <c r="F3011" t="s">
        <v>35</v>
      </c>
      <c r="G3011" t="s">
        <v>135</v>
      </c>
      <c r="H3011" t="s">
        <v>105</v>
      </c>
      <c r="I3011" t="s">
        <v>32</v>
      </c>
      <c r="J3011" t="s">
        <v>37</v>
      </c>
      <c r="K3011" t="s">
        <v>59</v>
      </c>
      <c r="L3011">
        <v>19</v>
      </c>
      <c r="M3011" t="s">
        <v>208</v>
      </c>
      <c r="N3011" t="s">
        <v>59</v>
      </c>
      <c r="O3011">
        <v>2010</v>
      </c>
      <c r="P3011">
        <v>42.038506049447598</v>
      </c>
      <c r="Q3011" t="s">
        <v>95</v>
      </c>
      <c r="R3011" t="s">
        <v>67</v>
      </c>
      <c r="S3011" t="s">
        <v>55</v>
      </c>
      <c r="T3011" t="s">
        <v>42</v>
      </c>
      <c r="U3011" t="s">
        <v>31</v>
      </c>
      <c r="V3011">
        <v>35.138103909999998</v>
      </c>
      <c r="W3011">
        <v>-80.739397670000002</v>
      </c>
      <c r="X3011" t="s">
        <v>43</v>
      </c>
      <c r="Y3011" t="s">
        <v>162</v>
      </c>
      <c r="Z3011" t="s">
        <v>45</v>
      </c>
      <c r="AA3011" t="s">
        <v>46</v>
      </c>
      <c r="AB3011" t="s">
        <v>32</v>
      </c>
      <c r="AC3011">
        <v>1</v>
      </c>
      <c r="AD3011" t="str">
        <f t="shared" ref="AD3011:AD3074" si="94">TEXT(O3011, "00")</f>
        <v>2010</v>
      </c>
      <c r="AE3011">
        <v>0</v>
      </c>
      <c r="AF3011">
        <v>6</v>
      </c>
      <c r="AG3011" s="1">
        <f t="shared" ref="AG3011:AG3074" si="95">DATE(VALUE(AD3011), AF3011, 1)</f>
        <v>40330</v>
      </c>
    </row>
    <row r="3012" spans="1:33" x14ac:dyDescent="0.3">
      <c r="A3012" t="s">
        <v>31</v>
      </c>
      <c r="B3012">
        <v>59</v>
      </c>
      <c r="C3012" t="s">
        <v>32</v>
      </c>
      <c r="D3012" t="s">
        <v>33</v>
      </c>
      <c r="E3012" t="s">
        <v>34</v>
      </c>
      <c r="F3012" t="s">
        <v>35</v>
      </c>
      <c r="G3012" t="s">
        <v>166</v>
      </c>
      <c r="H3012" t="s">
        <v>92</v>
      </c>
      <c r="I3012" t="s">
        <v>32</v>
      </c>
      <c r="J3012" t="s">
        <v>87</v>
      </c>
      <c r="K3012" t="s">
        <v>102</v>
      </c>
      <c r="L3012">
        <v>21</v>
      </c>
      <c r="M3012" t="s">
        <v>247</v>
      </c>
      <c r="N3012" t="s">
        <v>103</v>
      </c>
      <c r="O3012">
        <v>2010</v>
      </c>
      <c r="P3012">
        <v>64</v>
      </c>
      <c r="Q3012" t="s">
        <v>32</v>
      </c>
      <c r="R3012" t="s">
        <v>41</v>
      </c>
      <c r="S3012" t="s">
        <v>60</v>
      </c>
      <c r="T3012" t="s">
        <v>42</v>
      </c>
      <c r="U3012" t="s">
        <v>32</v>
      </c>
      <c r="V3012">
        <v>35.25727595</v>
      </c>
      <c r="W3012">
        <v>-77.570223080000005</v>
      </c>
      <c r="X3012" t="s">
        <v>43</v>
      </c>
      <c r="Y3012" t="s">
        <v>44</v>
      </c>
      <c r="Z3012" t="s">
        <v>91</v>
      </c>
      <c r="AA3012" t="s">
        <v>46</v>
      </c>
      <c r="AB3012" t="s">
        <v>32</v>
      </c>
      <c r="AC3012">
        <v>0</v>
      </c>
      <c r="AD3012" t="str">
        <f t="shared" si="94"/>
        <v>2010</v>
      </c>
      <c r="AE3012">
        <v>0</v>
      </c>
      <c r="AF3012">
        <v>7</v>
      </c>
      <c r="AG3012" s="1">
        <f t="shared" si="95"/>
        <v>40360</v>
      </c>
    </row>
    <row r="3013" spans="1:33" x14ac:dyDescent="0.3">
      <c r="A3013" t="s">
        <v>31</v>
      </c>
      <c r="B3013">
        <v>16</v>
      </c>
      <c r="C3013" t="s">
        <v>32</v>
      </c>
      <c r="D3013" t="s">
        <v>33</v>
      </c>
      <c r="E3013" t="s">
        <v>134</v>
      </c>
      <c r="F3013" t="s">
        <v>35</v>
      </c>
      <c r="G3013" t="s">
        <v>79</v>
      </c>
      <c r="H3013" t="s">
        <v>137</v>
      </c>
      <c r="I3013" t="s">
        <v>32</v>
      </c>
      <c r="J3013" t="s">
        <v>58</v>
      </c>
      <c r="K3013" t="s">
        <v>157</v>
      </c>
      <c r="L3013">
        <v>13</v>
      </c>
      <c r="M3013" t="s">
        <v>208</v>
      </c>
      <c r="N3013" t="s">
        <v>158</v>
      </c>
      <c r="O3013">
        <v>2010</v>
      </c>
      <c r="P3013">
        <v>23</v>
      </c>
      <c r="Q3013" t="s">
        <v>32</v>
      </c>
      <c r="R3013" t="s">
        <v>41</v>
      </c>
      <c r="S3013" t="s">
        <v>35</v>
      </c>
      <c r="T3013" t="s">
        <v>42</v>
      </c>
      <c r="U3013" t="s">
        <v>32</v>
      </c>
      <c r="V3013">
        <v>35.692105320000003</v>
      </c>
      <c r="W3013">
        <v>-77.449129020000001</v>
      </c>
      <c r="X3013" t="s">
        <v>43</v>
      </c>
      <c r="Y3013" t="s">
        <v>84</v>
      </c>
      <c r="Z3013" t="s">
        <v>45</v>
      </c>
      <c r="AA3013" t="s">
        <v>46</v>
      </c>
      <c r="AB3013" t="s">
        <v>32</v>
      </c>
      <c r="AC3013">
        <v>0</v>
      </c>
      <c r="AD3013" t="str">
        <f t="shared" si="94"/>
        <v>2010</v>
      </c>
      <c r="AE3013">
        <v>0</v>
      </c>
      <c r="AF3013">
        <v>6</v>
      </c>
      <c r="AG3013" s="1">
        <f t="shared" si="95"/>
        <v>40330</v>
      </c>
    </row>
    <row r="3014" spans="1:33" x14ac:dyDescent="0.3">
      <c r="A3014" t="s">
        <v>31</v>
      </c>
      <c r="B3014">
        <v>41</v>
      </c>
      <c r="C3014" t="s">
        <v>32</v>
      </c>
      <c r="D3014" t="s">
        <v>33</v>
      </c>
      <c r="E3014" t="s">
        <v>78</v>
      </c>
      <c r="F3014" t="s">
        <v>35</v>
      </c>
      <c r="G3014" t="s">
        <v>123</v>
      </c>
      <c r="H3014" t="s">
        <v>124</v>
      </c>
      <c r="I3014" t="s">
        <v>32</v>
      </c>
      <c r="J3014" t="s">
        <v>87</v>
      </c>
      <c r="K3014" t="s">
        <v>65</v>
      </c>
      <c r="L3014">
        <v>19</v>
      </c>
      <c r="M3014" t="s">
        <v>208</v>
      </c>
      <c r="N3014" t="s">
        <v>66</v>
      </c>
      <c r="O3014">
        <v>2010</v>
      </c>
      <c r="P3014">
        <v>41</v>
      </c>
      <c r="Q3014" t="s">
        <v>32</v>
      </c>
      <c r="R3014" t="s">
        <v>41</v>
      </c>
      <c r="S3014" t="s">
        <v>60</v>
      </c>
      <c r="T3014" t="s">
        <v>42</v>
      </c>
      <c r="U3014" t="s">
        <v>32</v>
      </c>
      <c r="V3014">
        <v>36.093528040000002</v>
      </c>
      <c r="W3014">
        <v>-80.376288509999995</v>
      </c>
      <c r="X3014" t="s">
        <v>43</v>
      </c>
      <c r="Y3014" t="s">
        <v>44</v>
      </c>
      <c r="Z3014" t="s">
        <v>54</v>
      </c>
      <c r="AA3014" t="s">
        <v>46</v>
      </c>
      <c r="AB3014" t="s">
        <v>32</v>
      </c>
      <c r="AC3014">
        <v>0</v>
      </c>
      <c r="AD3014" t="str">
        <f t="shared" si="94"/>
        <v>2010</v>
      </c>
      <c r="AE3014">
        <v>0</v>
      </c>
      <c r="AF3014">
        <v>6</v>
      </c>
      <c r="AG3014" s="1">
        <f t="shared" si="95"/>
        <v>40330</v>
      </c>
    </row>
    <row r="3015" spans="1:33" x14ac:dyDescent="0.3">
      <c r="A3015" t="s">
        <v>31</v>
      </c>
      <c r="B3015">
        <v>22</v>
      </c>
      <c r="C3015" t="s">
        <v>32</v>
      </c>
      <c r="D3015" t="s">
        <v>47</v>
      </c>
      <c r="E3015" t="s">
        <v>48</v>
      </c>
      <c r="F3015" t="s">
        <v>35</v>
      </c>
      <c r="G3015" t="s">
        <v>142</v>
      </c>
      <c r="H3015" t="s">
        <v>143</v>
      </c>
      <c r="I3015" t="s">
        <v>32</v>
      </c>
      <c r="J3015" t="s">
        <v>140</v>
      </c>
      <c r="K3015" t="s">
        <v>121</v>
      </c>
      <c r="L3015">
        <v>8</v>
      </c>
      <c r="M3015" t="s">
        <v>208</v>
      </c>
      <c r="N3015" t="s">
        <v>122</v>
      </c>
      <c r="O3015">
        <v>2010</v>
      </c>
      <c r="P3015">
        <v>21</v>
      </c>
      <c r="Q3015" t="s">
        <v>32</v>
      </c>
      <c r="R3015" t="s">
        <v>41</v>
      </c>
      <c r="S3015" t="s">
        <v>60</v>
      </c>
      <c r="T3015" t="s">
        <v>42</v>
      </c>
      <c r="U3015" t="s">
        <v>32</v>
      </c>
      <c r="V3015">
        <v>34.233266909999998</v>
      </c>
      <c r="W3015">
        <v>-77.870342969999996</v>
      </c>
      <c r="X3015" t="s">
        <v>43</v>
      </c>
      <c r="Y3015" t="s">
        <v>61</v>
      </c>
      <c r="Z3015" t="s">
        <v>45</v>
      </c>
      <c r="AA3015" t="s">
        <v>46</v>
      </c>
      <c r="AB3015" t="s">
        <v>32</v>
      </c>
      <c r="AC3015">
        <v>0</v>
      </c>
      <c r="AD3015" t="str">
        <f t="shared" si="94"/>
        <v>2010</v>
      </c>
      <c r="AE3015">
        <v>0</v>
      </c>
      <c r="AF3015">
        <v>6</v>
      </c>
      <c r="AG3015" s="1">
        <f t="shared" si="95"/>
        <v>40330</v>
      </c>
    </row>
    <row r="3016" spans="1:33" x14ac:dyDescent="0.3">
      <c r="A3016" t="s">
        <v>31</v>
      </c>
      <c r="B3016">
        <v>33</v>
      </c>
      <c r="C3016" t="s">
        <v>32</v>
      </c>
      <c r="D3016" t="s">
        <v>47</v>
      </c>
      <c r="E3016" t="s">
        <v>34</v>
      </c>
      <c r="F3016" t="s">
        <v>35</v>
      </c>
      <c r="G3016" t="s">
        <v>109</v>
      </c>
      <c r="H3016" t="s">
        <v>101</v>
      </c>
      <c r="I3016" t="s">
        <v>32</v>
      </c>
      <c r="J3016" t="s">
        <v>51</v>
      </c>
      <c r="K3016" t="s">
        <v>121</v>
      </c>
      <c r="L3016">
        <v>16</v>
      </c>
      <c r="M3016" t="s">
        <v>208</v>
      </c>
      <c r="N3016" t="s">
        <v>398</v>
      </c>
      <c r="O3016">
        <v>2010</v>
      </c>
      <c r="P3016">
        <v>46</v>
      </c>
      <c r="Q3016" t="s">
        <v>32</v>
      </c>
      <c r="R3016" t="s">
        <v>41</v>
      </c>
      <c r="S3016" t="s">
        <v>35</v>
      </c>
      <c r="T3016" t="s">
        <v>42</v>
      </c>
      <c r="U3016" t="s">
        <v>32</v>
      </c>
      <c r="V3016">
        <v>35.518573930000002</v>
      </c>
      <c r="W3016">
        <v>-78.316822329999994</v>
      </c>
      <c r="X3016" t="s">
        <v>43</v>
      </c>
      <c r="Y3016" t="s">
        <v>55</v>
      </c>
      <c r="Z3016" t="s">
        <v>45</v>
      </c>
      <c r="AA3016" t="s">
        <v>46</v>
      </c>
      <c r="AB3016" t="s">
        <v>32</v>
      </c>
      <c r="AC3016">
        <v>0</v>
      </c>
      <c r="AD3016" t="str">
        <f t="shared" si="94"/>
        <v>2010</v>
      </c>
      <c r="AE3016">
        <v>0</v>
      </c>
      <c r="AF3016">
        <v>6</v>
      </c>
      <c r="AG3016" s="1">
        <f t="shared" si="95"/>
        <v>40330</v>
      </c>
    </row>
    <row r="3017" spans="1:33" x14ac:dyDescent="0.3">
      <c r="A3017" t="s">
        <v>32</v>
      </c>
      <c r="B3017">
        <v>17</v>
      </c>
      <c r="C3017" t="s">
        <v>32</v>
      </c>
      <c r="D3017" t="s">
        <v>108</v>
      </c>
      <c r="E3017" t="s">
        <v>48</v>
      </c>
      <c r="F3017" t="s">
        <v>35</v>
      </c>
      <c r="G3017" t="s">
        <v>135</v>
      </c>
      <c r="H3017" t="s">
        <v>105</v>
      </c>
      <c r="I3017" t="s">
        <v>32</v>
      </c>
      <c r="J3017" t="s">
        <v>51</v>
      </c>
      <c r="K3017" t="s">
        <v>110</v>
      </c>
      <c r="L3017">
        <v>11</v>
      </c>
      <c r="M3017" t="s">
        <v>208</v>
      </c>
      <c r="N3017" t="s">
        <v>141</v>
      </c>
      <c r="O3017">
        <v>2010</v>
      </c>
      <c r="P3017">
        <v>72</v>
      </c>
      <c r="Q3017" t="s">
        <v>32</v>
      </c>
      <c r="R3017" t="s">
        <v>41</v>
      </c>
      <c r="S3017" t="s">
        <v>35</v>
      </c>
      <c r="T3017" t="s">
        <v>73</v>
      </c>
      <c r="U3017" t="s">
        <v>32</v>
      </c>
      <c r="V3017">
        <v>35.250086080000003</v>
      </c>
      <c r="W3017">
        <v>-80.778818830000006</v>
      </c>
      <c r="X3017" t="s">
        <v>43</v>
      </c>
      <c r="Y3017" t="s">
        <v>44</v>
      </c>
      <c r="Z3017" t="s">
        <v>45</v>
      </c>
      <c r="AA3017" t="s">
        <v>46</v>
      </c>
      <c r="AB3017" t="s">
        <v>32</v>
      </c>
      <c r="AC3017">
        <v>0</v>
      </c>
      <c r="AD3017" t="str">
        <f t="shared" si="94"/>
        <v>2010</v>
      </c>
      <c r="AE3017">
        <v>0</v>
      </c>
      <c r="AF3017">
        <v>6</v>
      </c>
      <c r="AG3017" s="1">
        <f t="shared" si="95"/>
        <v>40330</v>
      </c>
    </row>
    <row r="3018" spans="1:33" x14ac:dyDescent="0.3">
      <c r="A3018" t="s">
        <v>31</v>
      </c>
      <c r="B3018">
        <v>44</v>
      </c>
      <c r="C3018" t="s">
        <v>32</v>
      </c>
      <c r="D3018" t="s">
        <v>33</v>
      </c>
      <c r="E3018" t="s">
        <v>34</v>
      </c>
      <c r="F3018" t="s">
        <v>35</v>
      </c>
      <c r="G3018" t="s">
        <v>79</v>
      </c>
      <c r="H3018" t="s">
        <v>137</v>
      </c>
      <c r="I3018" t="s">
        <v>32</v>
      </c>
      <c r="J3018" t="s">
        <v>140</v>
      </c>
      <c r="K3018" t="s">
        <v>71</v>
      </c>
      <c r="L3018">
        <v>12</v>
      </c>
      <c r="M3018" t="s">
        <v>247</v>
      </c>
      <c r="N3018" t="s">
        <v>133</v>
      </c>
      <c r="O3018">
        <v>2010</v>
      </c>
      <c r="P3018">
        <v>80</v>
      </c>
      <c r="Q3018" t="s">
        <v>32</v>
      </c>
      <c r="R3018" t="s">
        <v>41</v>
      </c>
      <c r="S3018" t="s">
        <v>35</v>
      </c>
      <c r="T3018" t="s">
        <v>83</v>
      </c>
      <c r="U3018" t="s">
        <v>32</v>
      </c>
      <c r="V3018">
        <v>35.54248741</v>
      </c>
      <c r="W3018">
        <v>-77.544952359999996</v>
      </c>
      <c r="X3018" t="s">
        <v>43</v>
      </c>
      <c r="Y3018" t="s">
        <v>84</v>
      </c>
      <c r="Z3018" t="s">
        <v>74</v>
      </c>
      <c r="AA3018" t="s">
        <v>46</v>
      </c>
      <c r="AB3018" t="s">
        <v>32</v>
      </c>
      <c r="AC3018">
        <v>0</v>
      </c>
      <c r="AD3018" t="str">
        <f t="shared" si="94"/>
        <v>2010</v>
      </c>
      <c r="AE3018">
        <v>0</v>
      </c>
      <c r="AF3018">
        <v>7</v>
      </c>
      <c r="AG3018" s="1">
        <f t="shared" si="95"/>
        <v>40360</v>
      </c>
    </row>
    <row r="3019" spans="1:33" x14ac:dyDescent="0.3">
      <c r="A3019" t="s">
        <v>32</v>
      </c>
      <c r="B3019">
        <v>11</v>
      </c>
      <c r="C3019" t="s">
        <v>32</v>
      </c>
      <c r="D3019" t="s">
        <v>47</v>
      </c>
      <c r="E3019" t="s">
        <v>48</v>
      </c>
      <c r="F3019" t="s">
        <v>35</v>
      </c>
      <c r="G3019" t="s">
        <v>213</v>
      </c>
      <c r="H3019" t="s">
        <v>202</v>
      </c>
      <c r="I3019" t="s">
        <v>32</v>
      </c>
      <c r="J3019" t="s">
        <v>75</v>
      </c>
      <c r="K3019" t="s">
        <v>121</v>
      </c>
      <c r="L3019">
        <v>19</v>
      </c>
      <c r="M3019" t="s">
        <v>208</v>
      </c>
      <c r="N3019" t="s">
        <v>122</v>
      </c>
      <c r="O3019">
        <v>2010</v>
      </c>
      <c r="P3019">
        <v>40</v>
      </c>
      <c r="Q3019" t="s">
        <v>32</v>
      </c>
      <c r="R3019" t="s">
        <v>41</v>
      </c>
      <c r="S3019" t="s">
        <v>60</v>
      </c>
      <c r="T3019" t="s">
        <v>42</v>
      </c>
      <c r="U3019" t="s">
        <v>32</v>
      </c>
      <c r="V3019">
        <v>36.048952159999999</v>
      </c>
      <c r="W3019">
        <v>-79.835234850000006</v>
      </c>
      <c r="X3019" t="s">
        <v>43</v>
      </c>
      <c r="Y3019" t="s">
        <v>44</v>
      </c>
      <c r="Z3019" t="s">
        <v>45</v>
      </c>
      <c r="AA3019" t="s">
        <v>46</v>
      </c>
      <c r="AB3019" t="s">
        <v>32</v>
      </c>
      <c r="AC3019">
        <v>0</v>
      </c>
      <c r="AD3019" t="str">
        <f t="shared" si="94"/>
        <v>2010</v>
      </c>
      <c r="AE3019">
        <v>0</v>
      </c>
      <c r="AF3019">
        <v>6</v>
      </c>
      <c r="AG3019" s="1">
        <f t="shared" si="95"/>
        <v>40330</v>
      </c>
    </row>
    <row r="3020" spans="1:33" x14ac:dyDescent="0.3">
      <c r="A3020" t="s">
        <v>31</v>
      </c>
      <c r="B3020">
        <v>24</v>
      </c>
      <c r="C3020" t="s">
        <v>31</v>
      </c>
      <c r="D3020" t="s">
        <v>33</v>
      </c>
      <c r="E3020" t="s">
        <v>34</v>
      </c>
      <c r="F3020" t="s">
        <v>35</v>
      </c>
      <c r="G3020" t="s">
        <v>213</v>
      </c>
      <c r="H3020" t="s">
        <v>202</v>
      </c>
      <c r="I3020" t="s">
        <v>31</v>
      </c>
      <c r="J3020" t="s">
        <v>81</v>
      </c>
      <c r="K3020" t="s">
        <v>255</v>
      </c>
      <c r="L3020">
        <v>2</v>
      </c>
      <c r="M3020" t="s">
        <v>208</v>
      </c>
      <c r="N3020" t="s">
        <v>293</v>
      </c>
      <c r="O3020">
        <v>2010</v>
      </c>
      <c r="P3020">
        <v>42.038506049447598</v>
      </c>
      <c r="Q3020" t="s">
        <v>95</v>
      </c>
      <c r="R3020" t="s">
        <v>67</v>
      </c>
      <c r="S3020" t="s">
        <v>55</v>
      </c>
      <c r="T3020" t="s">
        <v>68</v>
      </c>
      <c r="U3020" t="s">
        <v>32</v>
      </c>
      <c r="V3020">
        <v>36.069658019999999</v>
      </c>
      <c r="W3020">
        <v>-79.791685009999995</v>
      </c>
      <c r="X3020" t="s">
        <v>43</v>
      </c>
      <c r="Y3020" t="s">
        <v>61</v>
      </c>
      <c r="Z3020" t="s">
        <v>45</v>
      </c>
      <c r="AA3020" t="s">
        <v>46</v>
      </c>
      <c r="AB3020" t="s">
        <v>32</v>
      </c>
      <c r="AC3020">
        <v>1</v>
      </c>
      <c r="AD3020" t="str">
        <f t="shared" si="94"/>
        <v>2010</v>
      </c>
      <c r="AE3020">
        <v>0</v>
      </c>
      <c r="AF3020">
        <v>6</v>
      </c>
      <c r="AG3020" s="1">
        <f t="shared" si="95"/>
        <v>40330</v>
      </c>
    </row>
    <row r="3021" spans="1:33" x14ac:dyDescent="0.3">
      <c r="A3021" t="s">
        <v>31</v>
      </c>
      <c r="B3021">
        <v>35</v>
      </c>
      <c r="C3021" t="s">
        <v>32</v>
      </c>
      <c r="D3021" t="s">
        <v>33</v>
      </c>
      <c r="E3021" t="s">
        <v>34</v>
      </c>
      <c r="F3021" t="s">
        <v>35</v>
      </c>
      <c r="G3021" t="s">
        <v>213</v>
      </c>
      <c r="H3021" t="s">
        <v>202</v>
      </c>
      <c r="I3021" t="s">
        <v>32</v>
      </c>
      <c r="J3021" t="s">
        <v>87</v>
      </c>
      <c r="K3021" t="s">
        <v>76</v>
      </c>
      <c r="L3021">
        <v>23</v>
      </c>
      <c r="M3021" t="s">
        <v>247</v>
      </c>
      <c r="N3021" t="s">
        <v>77</v>
      </c>
      <c r="O3021">
        <v>2010</v>
      </c>
      <c r="P3021">
        <v>43</v>
      </c>
      <c r="Q3021" t="s">
        <v>32</v>
      </c>
      <c r="R3021" t="s">
        <v>41</v>
      </c>
      <c r="S3021" t="s">
        <v>60</v>
      </c>
      <c r="T3021" t="s">
        <v>42</v>
      </c>
      <c r="U3021" t="s">
        <v>32</v>
      </c>
      <c r="V3021">
        <v>36.1027816</v>
      </c>
      <c r="W3021">
        <v>-79.787857209999999</v>
      </c>
      <c r="X3021" t="s">
        <v>43</v>
      </c>
      <c r="Y3021" t="s">
        <v>44</v>
      </c>
      <c r="Z3021" t="s">
        <v>54</v>
      </c>
      <c r="AA3021" t="s">
        <v>46</v>
      </c>
      <c r="AB3021" t="s">
        <v>32</v>
      </c>
      <c r="AC3021">
        <v>0</v>
      </c>
      <c r="AD3021" t="str">
        <f t="shared" si="94"/>
        <v>2010</v>
      </c>
      <c r="AE3021">
        <v>0</v>
      </c>
      <c r="AF3021">
        <v>7</v>
      </c>
      <c r="AG3021" s="1">
        <f t="shared" si="95"/>
        <v>40360</v>
      </c>
    </row>
    <row r="3022" spans="1:33" x14ac:dyDescent="0.3">
      <c r="A3022" t="s">
        <v>32</v>
      </c>
      <c r="B3022">
        <v>17</v>
      </c>
      <c r="C3022" t="s">
        <v>32</v>
      </c>
      <c r="D3022" t="s">
        <v>33</v>
      </c>
      <c r="E3022" t="s">
        <v>34</v>
      </c>
      <c r="F3022" t="s">
        <v>60</v>
      </c>
      <c r="G3022" t="s">
        <v>315</v>
      </c>
      <c r="H3022" t="s">
        <v>195</v>
      </c>
      <c r="I3022" t="s">
        <v>32</v>
      </c>
      <c r="J3022" t="s">
        <v>37</v>
      </c>
      <c r="K3022" t="s">
        <v>157</v>
      </c>
      <c r="L3022">
        <v>12</v>
      </c>
      <c r="M3022" t="s">
        <v>208</v>
      </c>
      <c r="N3022" t="s">
        <v>158</v>
      </c>
      <c r="O3022">
        <v>2010</v>
      </c>
      <c r="P3022">
        <v>42.038506049447598</v>
      </c>
      <c r="Q3022" t="s">
        <v>95</v>
      </c>
      <c r="R3022" t="s">
        <v>67</v>
      </c>
      <c r="S3022" t="s">
        <v>55</v>
      </c>
      <c r="T3022" t="s">
        <v>55</v>
      </c>
      <c r="U3022" t="s">
        <v>31</v>
      </c>
      <c r="V3022">
        <v>35.391403529999998</v>
      </c>
      <c r="W3022">
        <v>-80.593650519999997</v>
      </c>
      <c r="X3022" t="s">
        <v>43</v>
      </c>
      <c r="Y3022" t="s">
        <v>44</v>
      </c>
      <c r="Z3022" t="s">
        <v>91</v>
      </c>
      <c r="AA3022" t="s">
        <v>46</v>
      </c>
      <c r="AB3022" t="s">
        <v>32</v>
      </c>
      <c r="AC3022">
        <v>1</v>
      </c>
      <c r="AD3022" t="str">
        <f t="shared" si="94"/>
        <v>2010</v>
      </c>
      <c r="AE3022">
        <v>0</v>
      </c>
      <c r="AF3022">
        <v>6</v>
      </c>
      <c r="AG3022" s="1">
        <f t="shared" si="95"/>
        <v>40330</v>
      </c>
    </row>
    <row r="3023" spans="1:33" x14ac:dyDescent="0.3">
      <c r="A3023" t="s">
        <v>31</v>
      </c>
      <c r="B3023">
        <v>81</v>
      </c>
      <c r="C3023" t="s">
        <v>32</v>
      </c>
      <c r="D3023" t="s">
        <v>33</v>
      </c>
      <c r="E3023" t="s">
        <v>48</v>
      </c>
      <c r="F3023" t="s">
        <v>35</v>
      </c>
      <c r="G3023" t="s">
        <v>79</v>
      </c>
      <c r="H3023" t="s">
        <v>497</v>
      </c>
      <c r="I3023" t="s">
        <v>32</v>
      </c>
      <c r="J3023" t="s">
        <v>51</v>
      </c>
      <c r="K3023" t="s">
        <v>71</v>
      </c>
      <c r="L3023">
        <v>13</v>
      </c>
      <c r="M3023" t="s">
        <v>247</v>
      </c>
      <c r="N3023" t="s">
        <v>133</v>
      </c>
      <c r="O3023">
        <v>2010</v>
      </c>
      <c r="P3023">
        <v>25</v>
      </c>
      <c r="Q3023" t="s">
        <v>32</v>
      </c>
      <c r="R3023" t="s">
        <v>41</v>
      </c>
      <c r="S3023" t="s">
        <v>60</v>
      </c>
      <c r="T3023" t="s">
        <v>68</v>
      </c>
      <c r="U3023" t="s">
        <v>32</v>
      </c>
      <c r="V3023">
        <v>36.009772509999998</v>
      </c>
      <c r="W3023">
        <v>-81.894000550000001</v>
      </c>
      <c r="X3023" t="s">
        <v>43</v>
      </c>
      <c r="Y3023" t="s">
        <v>84</v>
      </c>
      <c r="Z3023" t="s">
        <v>74</v>
      </c>
      <c r="AA3023" t="s">
        <v>46</v>
      </c>
      <c r="AB3023" t="s">
        <v>32</v>
      </c>
      <c r="AC3023">
        <v>0</v>
      </c>
      <c r="AD3023" t="str">
        <f t="shared" si="94"/>
        <v>2010</v>
      </c>
      <c r="AE3023">
        <v>0</v>
      </c>
      <c r="AF3023">
        <v>7</v>
      </c>
      <c r="AG3023" s="1">
        <f t="shared" si="95"/>
        <v>40360</v>
      </c>
    </row>
    <row r="3024" spans="1:33" x14ac:dyDescent="0.3">
      <c r="A3024" t="s">
        <v>31</v>
      </c>
      <c r="B3024">
        <v>60</v>
      </c>
      <c r="C3024" t="s">
        <v>32</v>
      </c>
      <c r="D3024" t="s">
        <v>47</v>
      </c>
      <c r="E3024" t="s">
        <v>34</v>
      </c>
      <c r="F3024" t="s">
        <v>35</v>
      </c>
      <c r="G3024" t="s">
        <v>152</v>
      </c>
      <c r="H3024" t="s">
        <v>153</v>
      </c>
      <c r="I3024" t="s">
        <v>32</v>
      </c>
      <c r="J3024" t="s">
        <v>140</v>
      </c>
      <c r="K3024" t="s">
        <v>125</v>
      </c>
      <c r="L3024">
        <v>10</v>
      </c>
      <c r="M3024" t="s">
        <v>247</v>
      </c>
      <c r="N3024" t="s">
        <v>126</v>
      </c>
      <c r="O3024">
        <v>2010</v>
      </c>
      <c r="P3024">
        <v>43</v>
      </c>
      <c r="Q3024" t="s">
        <v>32</v>
      </c>
      <c r="R3024" t="s">
        <v>41</v>
      </c>
      <c r="S3024" t="s">
        <v>35</v>
      </c>
      <c r="T3024" t="s">
        <v>68</v>
      </c>
      <c r="U3024" t="s">
        <v>32</v>
      </c>
      <c r="V3024">
        <v>35.58880783</v>
      </c>
      <c r="W3024">
        <v>-82.550640920000006</v>
      </c>
      <c r="X3024" t="s">
        <v>43</v>
      </c>
      <c r="Y3024" t="s">
        <v>100</v>
      </c>
      <c r="Z3024" t="s">
        <v>74</v>
      </c>
      <c r="AA3024" t="s">
        <v>46</v>
      </c>
      <c r="AB3024" t="s">
        <v>32</v>
      </c>
      <c r="AC3024">
        <v>0</v>
      </c>
      <c r="AD3024" t="str">
        <f t="shared" si="94"/>
        <v>2010</v>
      </c>
      <c r="AE3024">
        <v>0</v>
      </c>
      <c r="AF3024">
        <v>7</v>
      </c>
      <c r="AG3024" s="1">
        <f t="shared" si="95"/>
        <v>40360</v>
      </c>
    </row>
    <row r="3025" spans="1:33" x14ac:dyDescent="0.3">
      <c r="A3025" t="s">
        <v>32</v>
      </c>
      <c r="B3025">
        <v>32</v>
      </c>
      <c r="C3025" t="s">
        <v>55</v>
      </c>
      <c r="D3025" t="s">
        <v>47</v>
      </c>
      <c r="E3025" t="s">
        <v>41</v>
      </c>
      <c r="F3025" t="s">
        <v>35</v>
      </c>
      <c r="G3025" t="s">
        <v>307</v>
      </c>
      <c r="H3025" t="s">
        <v>308</v>
      </c>
      <c r="I3025" t="s">
        <v>32</v>
      </c>
      <c r="J3025" t="s">
        <v>51</v>
      </c>
      <c r="K3025" t="s">
        <v>121</v>
      </c>
      <c r="L3025">
        <v>13</v>
      </c>
      <c r="M3025" t="s">
        <v>247</v>
      </c>
      <c r="N3025" t="s">
        <v>122</v>
      </c>
      <c r="O3025">
        <v>2010</v>
      </c>
      <c r="P3025">
        <v>49</v>
      </c>
      <c r="Q3025" t="s">
        <v>32</v>
      </c>
      <c r="R3025" t="s">
        <v>41</v>
      </c>
      <c r="S3025" t="s">
        <v>60</v>
      </c>
      <c r="T3025" t="s">
        <v>68</v>
      </c>
      <c r="U3025" t="s">
        <v>32</v>
      </c>
      <c r="V3025">
        <v>35.720083799999998</v>
      </c>
      <c r="W3025">
        <v>-81.316123950000005</v>
      </c>
      <c r="X3025" t="s">
        <v>43</v>
      </c>
      <c r="Y3025" t="s">
        <v>55</v>
      </c>
      <c r="Z3025" t="s">
        <v>45</v>
      </c>
      <c r="AA3025" t="s">
        <v>46</v>
      </c>
      <c r="AB3025" t="s">
        <v>32</v>
      </c>
      <c r="AC3025">
        <v>0</v>
      </c>
      <c r="AD3025" t="str">
        <f t="shared" si="94"/>
        <v>2010</v>
      </c>
      <c r="AE3025">
        <v>0</v>
      </c>
      <c r="AF3025">
        <v>7</v>
      </c>
      <c r="AG3025" s="1">
        <f t="shared" si="95"/>
        <v>40360</v>
      </c>
    </row>
    <row r="3026" spans="1:33" x14ac:dyDescent="0.3">
      <c r="A3026" t="s">
        <v>31</v>
      </c>
      <c r="B3026">
        <v>29</v>
      </c>
      <c r="C3026" t="s">
        <v>32</v>
      </c>
      <c r="D3026" t="s">
        <v>47</v>
      </c>
      <c r="E3026" t="s">
        <v>48</v>
      </c>
      <c r="F3026" t="s">
        <v>35</v>
      </c>
      <c r="G3026" t="s">
        <v>69</v>
      </c>
      <c r="H3026" t="s">
        <v>70</v>
      </c>
      <c r="I3026" t="s">
        <v>32</v>
      </c>
      <c r="J3026" t="s">
        <v>75</v>
      </c>
      <c r="K3026" t="s">
        <v>121</v>
      </c>
      <c r="L3026">
        <v>15</v>
      </c>
      <c r="M3026" t="s">
        <v>247</v>
      </c>
      <c r="N3026" t="s">
        <v>122</v>
      </c>
      <c r="O3026">
        <v>2010</v>
      </c>
      <c r="P3026">
        <v>29</v>
      </c>
      <c r="Q3026" t="s">
        <v>32</v>
      </c>
      <c r="R3026" t="s">
        <v>41</v>
      </c>
      <c r="S3026" t="s">
        <v>60</v>
      </c>
      <c r="T3026" t="s">
        <v>42</v>
      </c>
      <c r="U3026" t="s">
        <v>32</v>
      </c>
      <c r="V3026">
        <v>35.07147294</v>
      </c>
      <c r="W3026">
        <v>-78.965239190000005</v>
      </c>
      <c r="X3026" t="s">
        <v>43</v>
      </c>
      <c r="Y3026" t="s">
        <v>44</v>
      </c>
      <c r="Z3026" t="s">
        <v>45</v>
      </c>
      <c r="AA3026" t="s">
        <v>46</v>
      </c>
      <c r="AB3026" t="s">
        <v>32</v>
      </c>
      <c r="AC3026">
        <v>0</v>
      </c>
      <c r="AD3026" t="str">
        <f t="shared" si="94"/>
        <v>2010</v>
      </c>
      <c r="AE3026">
        <v>0</v>
      </c>
      <c r="AF3026">
        <v>7</v>
      </c>
      <c r="AG3026" s="1">
        <f t="shared" si="95"/>
        <v>40360</v>
      </c>
    </row>
    <row r="3027" spans="1:33" x14ac:dyDescent="0.3">
      <c r="A3027" t="s">
        <v>32</v>
      </c>
      <c r="B3027">
        <v>19</v>
      </c>
      <c r="C3027" t="s">
        <v>32</v>
      </c>
      <c r="D3027" t="s">
        <v>33</v>
      </c>
      <c r="E3027" t="s">
        <v>41</v>
      </c>
      <c r="F3027" t="s">
        <v>35</v>
      </c>
      <c r="G3027" t="s">
        <v>280</v>
      </c>
      <c r="H3027" t="s">
        <v>227</v>
      </c>
      <c r="I3027" t="s">
        <v>32</v>
      </c>
      <c r="J3027" t="s">
        <v>51</v>
      </c>
      <c r="K3027" t="s">
        <v>97</v>
      </c>
      <c r="L3027">
        <v>21</v>
      </c>
      <c r="M3027" t="s">
        <v>208</v>
      </c>
      <c r="N3027" t="s">
        <v>193</v>
      </c>
      <c r="O3027">
        <v>2010</v>
      </c>
      <c r="P3027">
        <v>23</v>
      </c>
      <c r="Q3027" t="s">
        <v>32</v>
      </c>
      <c r="R3027" t="s">
        <v>41</v>
      </c>
      <c r="S3027" t="s">
        <v>60</v>
      </c>
      <c r="T3027" t="s">
        <v>68</v>
      </c>
      <c r="U3027" t="s">
        <v>32</v>
      </c>
      <c r="V3027">
        <v>36.000805239999998</v>
      </c>
      <c r="W3027">
        <v>-75.653076319999997</v>
      </c>
      <c r="X3027" t="s">
        <v>43</v>
      </c>
      <c r="Y3027" t="s">
        <v>84</v>
      </c>
      <c r="Z3027" t="s">
        <v>45</v>
      </c>
      <c r="AA3027" t="s">
        <v>46</v>
      </c>
      <c r="AB3027" t="s">
        <v>32</v>
      </c>
      <c r="AC3027">
        <v>0</v>
      </c>
      <c r="AD3027" t="str">
        <f t="shared" si="94"/>
        <v>2010</v>
      </c>
      <c r="AE3027">
        <v>0</v>
      </c>
      <c r="AF3027">
        <v>6</v>
      </c>
      <c r="AG3027" s="1">
        <f t="shared" si="95"/>
        <v>40330</v>
      </c>
    </row>
    <row r="3028" spans="1:33" x14ac:dyDescent="0.3">
      <c r="A3028" t="s">
        <v>32</v>
      </c>
      <c r="B3028">
        <v>29</v>
      </c>
      <c r="C3028" t="s">
        <v>32</v>
      </c>
      <c r="D3028" t="s">
        <v>55</v>
      </c>
      <c r="E3028" t="s">
        <v>67</v>
      </c>
      <c r="F3028" t="s">
        <v>60</v>
      </c>
      <c r="G3028" t="s">
        <v>166</v>
      </c>
      <c r="H3028" t="s">
        <v>92</v>
      </c>
      <c r="I3028" t="s">
        <v>32</v>
      </c>
      <c r="J3028" t="s">
        <v>140</v>
      </c>
      <c r="K3028" t="s">
        <v>242</v>
      </c>
      <c r="L3028">
        <v>6</v>
      </c>
      <c r="M3028" t="s">
        <v>247</v>
      </c>
      <c r="N3028" t="s">
        <v>243</v>
      </c>
      <c r="O3028">
        <v>2010</v>
      </c>
      <c r="P3028">
        <v>42.038506049447598</v>
      </c>
      <c r="Q3028" t="s">
        <v>95</v>
      </c>
      <c r="R3028" t="s">
        <v>67</v>
      </c>
      <c r="S3028" t="s">
        <v>55</v>
      </c>
      <c r="T3028" t="s">
        <v>42</v>
      </c>
      <c r="U3028" t="s">
        <v>31</v>
      </c>
      <c r="V3028">
        <v>35.277240880000001</v>
      </c>
      <c r="W3028">
        <v>-77.579736319999995</v>
      </c>
      <c r="X3028" t="s">
        <v>43</v>
      </c>
      <c r="Y3028" t="s">
        <v>44</v>
      </c>
      <c r="Z3028" t="s">
        <v>45</v>
      </c>
      <c r="AA3028" t="s">
        <v>46</v>
      </c>
      <c r="AB3028" t="s">
        <v>32</v>
      </c>
      <c r="AC3028">
        <v>1</v>
      </c>
      <c r="AD3028" t="str">
        <f t="shared" si="94"/>
        <v>2010</v>
      </c>
      <c r="AE3028">
        <v>0</v>
      </c>
      <c r="AF3028">
        <v>7</v>
      </c>
      <c r="AG3028" s="1">
        <f t="shared" si="95"/>
        <v>40360</v>
      </c>
    </row>
    <row r="3029" spans="1:33" x14ac:dyDescent="0.3">
      <c r="A3029" t="s">
        <v>31</v>
      </c>
      <c r="B3029">
        <v>8</v>
      </c>
      <c r="C3029" t="s">
        <v>32</v>
      </c>
      <c r="D3029" t="s">
        <v>55</v>
      </c>
      <c r="E3029" t="s">
        <v>48</v>
      </c>
      <c r="F3029" t="s">
        <v>35</v>
      </c>
      <c r="G3029" t="s">
        <v>135</v>
      </c>
      <c r="H3029" t="s">
        <v>105</v>
      </c>
      <c r="I3029" t="s">
        <v>32</v>
      </c>
      <c r="J3029" t="s">
        <v>51</v>
      </c>
      <c r="K3029" t="s">
        <v>110</v>
      </c>
      <c r="L3029">
        <v>19</v>
      </c>
      <c r="M3029" t="s">
        <v>165</v>
      </c>
      <c r="N3029" t="s">
        <v>204</v>
      </c>
      <c r="O3029">
        <v>2009</v>
      </c>
      <c r="P3029">
        <v>68</v>
      </c>
      <c r="Q3029" t="s">
        <v>32</v>
      </c>
      <c r="R3029" t="s">
        <v>41</v>
      </c>
      <c r="S3029" t="s">
        <v>35</v>
      </c>
      <c r="T3029" t="s">
        <v>83</v>
      </c>
      <c r="U3029" t="s">
        <v>32</v>
      </c>
      <c r="V3029">
        <v>35.135016999999998</v>
      </c>
      <c r="W3029">
        <v>-80.942920000000001</v>
      </c>
      <c r="X3029" t="s">
        <v>43</v>
      </c>
      <c r="Y3029" t="s">
        <v>61</v>
      </c>
      <c r="Z3029" t="s">
        <v>45</v>
      </c>
      <c r="AA3029" t="s">
        <v>46</v>
      </c>
      <c r="AB3029" t="s">
        <v>32</v>
      </c>
      <c r="AC3029">
        <v>0</v>
      </c>
      <c r="AD3029" t="str">
        <f t="shared" si="94"/>
        <v>2009</v>
      </c>
      <c r="AE3029">
        <v>0</v>
      </c>
      <c r="AF3029">
        <v>4</v>
      </c>
      <c r="AG3029" s="1">
        <f t="shared" si="95"/>
        <v>39904</v>
      </c>
    </row>
    <row r="3030" spans="1:33" x14ac:dyDescent="0.3">
      <c r="A3030" t="s">
        <v>31</v>
      </c>
      <c r="B3030">
        <v>63</v>
      </c>
      <c r="C3030" t="s">
        <v>32</v>
      </c>
      <c r="D3030" t="s">
        <v>47</v>
      </c>
      <c r="E3030" t="s">
        <v>34</v>
      </c>
      <c r="F3030" t="s">
        <v>35</v>
      </c>
      <c r="G3030" t="s">
        <v>477</v>
      </c>
      <c r="H3030" t="s">
        <v>57</v>
      </c>
      <c r="I3030" t="s">
        <v>32</v>
      </c>
      <c r="J3030" t="s">
        <v>75</v>
      </c>
      <c r="K3030" t="s">
        <v>102</v>
      </c>
      <c r="L3030">
        <v>16</v>
      </c>
      <c r="M3030" t="s">
        <v>247</v>
      </c>
      <c r="N3030" t="s">
        <v>103</v>
      </c>
      <c r="O3030">
        <v>2010</v>
      </c>
      <c r="P3030">
        <v>18</v>
      </c>
      <c r="Q3030" t="s">
        <v>32</v>
      </c>
      <c r="R3030" t="s">
        <v>41</v>
      </c>
      <c r="S3030" t="s">
        <v>60</v>
      </c>
      <c r="T3030" t="s">
        <v>42</v>
      </c>
      <c r="U3030" t="s">
        <v>32</v>
      </c>
      <c r="V3030">
        <v>35.0261414</v>
      </c>
      <c r="W3030">
        <v>-80.762848239999997</v>
      </c>
      <c r="X3030" t="s">
        <v>43</v>
      </c>
      <c r="Y3030" t="s">
        <v>55</v>
      </c>
      <c r="Z3030" t="s">
        <v>91</v>
      </c>
      <c r="AA3030" t="s">
        <v>46</v>
      </c>
      <c r="AB3030" t="s">
        <v>32</v>
      </c>
      <c r="AC3030">
        <v>0</v>
      </c>
      <c r="AD3030" t="str">
        <f t="shared" si="94"/>
        <v>2010</v>
      </c>
      <c r="AE3030">
        <v>0</v>
      </c>
      <c r="AF3030">
        <v>7</v>
      </c>
      <c r="AG3030" s="1">
        <f t="shared" si="95"/>
        <v>40360</v>
      </c>
    </row>
    <row r="3031" spans="1:33" x14ac:dyDescent="0.3">
      <c r="A3031" t="s">
        <v>31</v>
      </c>
      <c r="B3031">
        <v>17</v>
      </c>
      <c r="C3031" t="s">
        <v>32</v>
      </c>
      <c r="D3031" t="s">
        <v>47</v>
      </c>
      <c r="E3031" t="s">
        <v>34</v>
      </c>
      <c r="F3031" t="s">
        <v>60</v>
      </c>
      <c r="G3031" t="s">
        <v>79</v>
      </c>
      <c r="H3031" t="s">
        <v>338</v>
      </c>
      <c r="I3031" t="s">
        <v>32</v>
      </c>
      <c r="J3031" t="s">
        <v>51</v>
      </c>
      <c r="K3031" t="s">
        <v>125</v>
      </c>
      <c r="L3031">
        <v>16</v>
      </c>
      <c r="M3031" t="s">
        <v>247</v>
      </c>
      <c r="N3031" t="s">
        <v>126</v>
      </c>
      <c r="O3031">
        <v>2010</v>
      </c>
      <c r="P3031">
        <v>61</v>
      </c>
      <c r="Q3031" t="s">
        <v>32</v>
      </c>
      <c r="R3031" t="s">
        <v>41</v>
      </c>
      <c r="S3031" t="s">
        <v>60</v>
      </c>
      <c r="T3031" t="s">
        <v>73</v>
      </c>
      <c r="U3031" t="s">
        <v>32</v>
      </c>
      <c r="V3031">
        <v>35.778769259999997</v>
      </c>
      <c r="W3031">
        <v>-77.114182909999997</v>
      </c>
      <c r="X3031" t="s">
        <v>43</v>
      </c>
      <c r="Y3031" t="s">
        <v>84</v>
      </c>
      <c r="Z3031" t="s">
        <v>345</v>
      </c>
      <c r="AA3031" t="s">
        <v>46</v>
      </c>
      <c r="AB3031" t="s">
        <v>32</v>
      </c>
      <c r="AC3031">
        <v>0</v>
      </c>
      <c r="AD3031" t="str">
        <f t="shared" si="94"/>
        <v>2010</v>
      </c>
      <c r="AE3031">
        <v>0</v>
      </c>
      <c r="AF3031">
        <v>7</v>
      </c>
      <c r="AG3031" s="1">
        <f t="shared" si="95"/>
        <v>40360</v>
      </c>
    </row>
    <row r="3032" spans="1:33" x14ac:dyDescent="0.3">
      <c r="A3032" t="s">
        <v>32</v>
      </c>
      <c r="B3032">
        <v>51</v>
      </c>
      <c r="C3032" t="s">
        <v>32</v>
      </c>
      <c r="D3032" t="s">
        <v>33</v>
      </c>
      <c r="E3032" t="s">
        <v>48</v>
      </c>
      <c r="F3032" t="s">
        <v>60</v>
      </c>
      <c r="G3032" t="s">
        <v>79</v>
      </c>
      <c r="H3032" t="s">
        <v>132</v>
      </c>
      <c r="I3032" t="s">
        <v>32</v>
      </c>
      <c r="J3032" t="s">
        <v>37</v>
      </c>
      <c r="K3032" t="s">
        <v>102</v>
      </c>
      <c r="L3032">
        <v>10</v>
      </c>
      <c r="M3032" t="s">
        <v>208</v>
      </c>
      <c r="N3032" t="s">
        <v>103</v>
      </c>
      <c r="O3032">
        <v>2010</v>
      </c>
      <c r="P3032">
        <v>78</v>
      </c>
      <c r="Q3032" t="s">
        <v>32</v>
      </c>
      <c r="R3032" t="s">
        <v>41</v>
      </c>
      <c r="S3032" t="s">
        <v>35</v>
      </c>
      <c r="T3032" t="s">
        <v>42</v>
      </c>
      <c r="U3032" t="s">
        <v>32</v>
      </c>
      <c r="V3032">
        <v>36.056358060000001</v>
      </c>
      <c r="W3032">
        <v>-79.049730879999998</v>
      </c>
      <c r="X3032" t="s">
        <v>43</v>
      </c>
      <c r="Y3032" t="s">
        <v>84</v>
      </c>
      <c r="Z3032" t="s">
        <v>91</v>
      </c>
      <c r="AA3032" t="s">
        <v>46</v>
      </c>
      <c r="AB3032" t="s">
        <v>32</v>
      </c>
      <c r="AC3032">
        <v>0</v>
      </c>
      <c r="AD3032" t="str">
        <f t="shared" si="94"/>
        <v>2010</v>
      </c>
      <c r="AE3032">
        <v>0</v>
      </c>
      <c r="AF3032">
        <v>6</v>
      </c>
      <c r="AG3032" s="1">
        <f t="shared" si="95"/>
        <v>40330</v>
      </c>
    </row>
    <row r="3033" spans="1:33" x14ac:dyDescent="0.3">
      <c r="A3033" t="s">
        <v>31</v>
      </c>
      <c r="B3033">
        <v>15</v>
      </c>
      <c r="C3033" t="s">
        <v>32</v>
      </c>
      <c r="D3033" t="s">
        <v>108</v>
      </c>
      <c r="E3033" t="s">
        <v>34</v>
      </c>
      <c r="F3033" t="s">
        <v>35</v>
      </c>
      <c r="G3033" t="s">
        <v>277</v>
      </c>
      <c r="H3033" t="s">
        <v>202</v>
      </c>
      <c r="I3033" t="s">
        <v>32</v>
      </c>
      <c r="J3033" t="s">
        <v>37</v>
      </c>
      <c r="K3033" t="s">
        <v>59</v>
      </c>
      <c r="L3033">
        <v>15</v>
      </c>
      <c r="M3033" t="s">
        <v>247</v>
      </c>
      <c r="N3033" t="s">
        <v>59</v>
      </c>
      <c r="O3033">
        <v>2010</v>
      </c>
      <c r="P3033">
        <v>75</v>
      </c>
      <c r="Q3033" t="s">
        <v>32</v>
      </c>
      <c r="R3033" t="s">
        <v>41</v>
      </c>
      <c r="S3033" t="s">
        <v>60</v>
      </c>
      <c r="T3033" t="s">
        <v>83</v>
      </c>
      <c r="U3033" t="s">
        <v>32</v>
      </c>
      <c r="V3033">
        <v>35.981652629999999</v>
      </c>
      <c r="W3033">
        <v>-79.978166299999998</v>
      </c>
      <c r="X3033" t="s">
        <v>43</v>
      </c>
      <c r="Y3033" t="s">
        <v>162</v>
      </c>
      <c r="Z3033" t="s">
        <v>45</v>
      </c>
      <c r="AA3033" t="s">
        <v>46</v>
      </c>
      <c r="AB3033" t="s">
        <v>32</v>
      </c>
      <c r="AC3033">
        <v>0</v>
      </c>
      <c r="AD3033" t="str">
        <f t="shared" si="94"/>
        <v>2010</v>
      </c>
      <c r="AE3033">
        <v>0</v>
      </c>
      <c r="AF3033">
        <v>7</v>
      </c>
      <c r="AG3033" s="1">
        <f t="shared" si="95"/>
        <v>40360</v>
      </c>
    </row>
    <row r="3034" spans="1:33" x14ac:dyDescent="0.3">
      <c r="A3034" t="s">
        <v>31</v>
      </c>
      <c r="B3034">
        <v>21</v>
      </c>
      <c r="C3034" t="s">
        <v>32</v>
      </c>
      <c r="D3034" t="s">
        <v>108</v>
      </c>
      <c r="E3034" t="s">
        <v>34</v>
      </c>
      <c r="F3034" t="s">
        <v>35</v>
      </c>
      <c r="G3034" t="s">
        <v>135</v>
      </c>
      <c r="H3034" t="s">
        <v>105</v>
      </c>
      <c r="I3034" t="s">
        <v>32</v>
      </c>
      <c r="J3034" t="s">
        <v>37</v>
      </c>
      <c r="K3034" t="s">
        <v>88</v>
      </c>
      <c r="L3034">
        <v>9</v>
      </c>
      <c r="M3034" t="s">
        <v>208</v>
      </c>
      <c r="N3034" t="s">
        <v>90</v>
      </c>
      <c r="O3034">
        <v>2010</v>
      </c>
      <c r="P3034">
        <v>53</v>
      </c>
      <c r="Q3034" t="s">
        <v>32</v>
      </c>
      <c r="R3034" t="s">
        <v>41</v>
      </c>
      <c r="S3034" t="s">
        <v>35</v>
      </c>
      <c r="T3034" t="s">
        <v>73</v>
      </c>
      <c r="U3034" t="s">
        <v>32</v>
      </c>
      <c r="V3034">
        <v>35.119723729999997</v>
      </c>
      <c r="W3034">
        <v>-80.881169510000007</v>
      </c>
      <c r="X3034" t="s">
        <v>43</v>
      </c>
      <c r="Y3034" t="s">
        <v>100</v>
      </c>
      <c r="Z3034" t="s">
        <v>54</v>
      </c>
      <c r="AA3034" t="s">
        <v>46</v>
      </c>
      <c r="AB3034" t="s">
        <v>32</v>
      </c>
      <c r="AC3034">
        <v>0</v>
      </c>
      <c r="AD3034" t="str">
        <f t="shared" si="94"/>
        <v>2010</v>
      </c>
      <c r="AE3034">
        <v>0</v>
      </c>
      <c r="AF3034">
        <v>6</v>
      </c>
      <c r="AG3034" s="1">
        <f t="shared" si="95"/>
        <v>40330</v>
      </c>
    </row>
    <row r="3035" spans="1:33" x14ac:dyDescent="0.3">
      <c r="A3035" t="s">
        <v>31</v>
      </c>
      <c r="B3035">
        <v>35</v>
      </c>
      <c r="C3035" t="s">
        <v>32</v>
      </c>
      <c r="D3035" t="s">
        <v>33</v>
      </c>
      <c r="E3035" t="s">
        <v>34</v>
      </c>
      <c r="F3035" t="s">
        <v>35</v>
      </c>
      <c r="G3035" t="s">
        <v>319</v>
      </c>
      <c r="H3035" t="s">
        <v>50</v>
      </c>
      <c r="I3035" t="s">
        <v>32</v>
      </c>
      <c r="J3035" t="s">
        <v>87</v>
      </c>
      <c r="K3035" t="s">
        <v>106</v>
      </c>
      <c r="L3035">
        <v>13</v>
      </c>
      <c r="M3035" t="s">
        <v>247</v>
      </c>
      <c r="N3035" t="s">
        <v>107</v>
      </c>
      <c r="O3035">
        <v>2010</v>
      </c>
      <c r="P3035">
        <v>42.038506049447598</v>
      </c>
      <c r="Q3035" t="s">
        <v>55</v>
      </c>
      <c r="R3035" t="s">
        <v>67</v>
      </c>
      <c r="S3035" t="s">
        <v>55</v>
      </c>
      <c r="T3035" t="s">
        <v>68</v>
      </c>
      <c r="U3035" t="s">
        <v>31</v>
      </c>
      <c r="V3035">
        <v>35.63167945</v>
      </c>
      <c r="W3035">
        <v>-78.856107410000007</v>
      </c>
      <c r="X3035" t="s">
        <v>43</v>
      </c>
      <c r="Y3035" t="s">
        <v>44</v>
      </c>
      <c r="Z3035" t="s">
        <v>45</v>
      </c>
      <c r="AA3035" t="s">
        <v>46</v>
      </c>
      <c r="AB3035" t="s">
        <v>32</v>
      </c>
      <c r="AC3035">
        <v>1</v>
      </c>
      <c r="AD3035" t="str">
        <f t="shared" si="94"/>
        <v>2010</v>
      </c>
      <c r="AE3035">
        <v>0</v>
      </c>
      <c r="AF3035">
        <v>7</v>
      </c>
      <c r="AG3035" s="1">
        <f t="shared" si="95"/>
        <v>40360</v>
      </c>
    </row>
    <row r="3036" spans="1:33" x14ac:dyDescent="0.3">
      <c r="A3036" t="s">
        <v>31</v>
      </c>
      <c r="B3036">
        <v>20</v>
      </c>
      <c r="C3036" t="s">
        <v>32</v>
      </c>
      <c r="D3036" t="s">
        <v>47</v>
      </c>
      <c r="E3036" t="s">
        <v>34</v>
      </c>
      <c r="F3036" t="s">
        <v>60</v>
      </c>
      <c r="G3036" t="s">
        <v>280</v>
      </c>
      <c r="H3036" t="s">
        <v>227</v>
      </c>
      <c r="I3036" t="s">
        <v>32</v>
      </c>
      <c r="J3036" t="s">
        <v>140</v>
      </c>
      <c r="K3036" t="s">
        <v>121</v>
      </c>
      <c r="L3036">
        <v>15</v>
      </c>
      <c r="M3036" t="s">
        <v>247</v>
      </c>
      <c r="N3036" t="s">
        <v>122</v>
      </c>
      <c r="O3036">
        <v>2010</v>
      </c>
      <c r="P3036">
        <v>78</v>
      </c>
      <c r="Q3036" t="s">
        <v>32</v>
      </c>
      <c r="R3036" t="s">
        <v>41</v>
      </c>
      <c r="S3036" t="s">
        <v>35</v>
      </c>
      <c r="T3036" t="s">
        <v>68</v>
      </c>
      <c r="U3036" t="s">
        <v>32</v>
      </c>
      <c r="V3036">
        <v>36.038279080000002</v>
      </c>
      <c r="W3036">
        <v>-75.675701549999999</v>
      </c>
      <c r="X3036" t="s">
        <v>43</v>
      </c>
      <c r="Y3036" t="s">
        <v>55</v>
      </c>
      <c r="Z3036" t="s">
        <v>45</v>
      </c>
      <c r="AA3036" t="s">
        <v>46</v>
      </c>
      <c r="AB3036" t="s">
        <v>32</v>
      </c>
      <c r="AC3036">
        <v>0</v>
      </c>
      <c r="AD3036" t="str">
        <f t="shared" si="94"/>
        <v>2010</v>
      </c>
      <c r="AE3036">
        <v>0</v>
      </c>
      <c r="AF3036">
        <v>7</v>
      </c>
      <c r="AG3036" s="1">
        <f t="shared" si="95"/>
        <v>40360</v>
      </c>
    </row>
    <row r="3037" spans="1:33" x14ac:dyDescent="0.3">
      <c r="A3037" t="s">
        <v>31</v>
      </c>
      <c r="B3037">
        <v>47</v>
      </c>
      <c r="C3037" t="s">
        <v>55</v>
      </c>
      <c r="D3037" t="s">
        <v>55</v>
      </c>
      <c r="E3037" t="s">
        <v>34</v>
      </c>
      <c r="F3037" t="s">
        <v>35</v>
      </c>
      <c r="G3037" t="s">
        <v>135</v>
      </c>
      <c r="H3037" t="s">
        <v>105</v>
      </c>
      <c r="I3037" t="s">
        <v>32</v>
      </c>
      <c r="J3037" t="s">
        <v>81</v>
      </c>
      <c r="K3037" t="s">
        <v>242</v>
      </c>
      <c r="L3037">
        <v>23</v>
      </c>
      <c r="M3037" t="s">
        <v>247</v>
      </c>
      <c r="N3037" t="s">
        <v>243</v>
      </c>
      <c r="O3037">
        <v>2010</v>
      </c>
      <c r="P3037">
        <v>42.038506049447598</v>
      </c>
      <c r="Q3037" t="s">
        <v>95</v>
      </c>
      <c r="R3037" t="s">
        <v>67</v>
      </c>
      <c r="S3037" t="s">
        <v>55</v>
      </c>
      <c r="T3037" t="s">
        <v>55</v>
      </c>
      <c r="U3037" t="s">
        <v>31</v>
      </c>
      <c r="V3037">
        <v>35.246490549999997</v>
      </c>
      <c r="W3037">
        <v>-80.752384570000004</v>
      </c>
      <c r="X3037" t="s">
        <v>43</v>
      </c>
      <c r="Y3037" t="s">
        <v>44</v>
      </c>
      <c r="Z3037" t="s">
        <v>45</v>
      </c>
      <c r="AA3037" t="s">
        <v>46</v>
      </c>
      <c r="AB3037" t="s">
        <v>32</v>
      </c>
      <c r="AC3037">
        <v>1</v>
      </c>
      <c r="AD3037" t="str">
        <f t="shared" si="94"/>
        <v>2010</v>
      </c>
      <c r="AE3037">
        <v>0</v>
      </c>
      <c r="AF3037">
        <v>7</v>
      </c>
      <c r="AG3037" s="1">
        <f t="shared" si="95"/>
        <v>40360</v>
      </c>
    </row>
    <row r="3038" spans="1:33" x14ac:dyDescent="0.3">
      <c r="A3038" t="s">
        <v>31</v>
      </c>
      <c r="B3038">
        <v>14</v>
      </c>
      <c r="C3038" t="s">
        <v>32</v>
      </c>
      <c r="D3038" t="s">
        <v>47</v>
      </c>
      <c r="E3038" t="s">
        <v>48</v>
      </c>
      <c r="F3038" t="s">
        <v>35</v>
      </c>
      <c r="G3038" t="s">
        <v>176</v>
      </c>
      <c r="H3038" t="s">
        <v>57</v>
      </c>
      <c r="I3038" t="s">
        <v>32</v>
      </c>
      <c r="J3038" t="s">
        <v>81</v>
      </c>
      <c r="K3038" t="s">
        <v>125</v>
      </c>
      <c r="L3038">
        <v>14</v>
      </c>
      <c r="M3038" t="s">
        <v>247</v>
      </c>
      <c r="N3038" t="s">
        <v>126</v>
      </c>
      <c r="O3038">
        <v>2010</v>
      </c>
      <c r="P3038">
        <v>42.038506049447598</v>
      </c>
      <c r="Q3038" t="s">
        <v>95</v>
      </c>
      <c r="R3038" t="s">
        <v>67</v>
      </c>
      <c r="S3038" t="s">
        <v>55</v>
      </c>
      <c r="T3038" t="s">
        <v>55</v>
      </c>
      <c r="U3038" t="s">
        <v>31</v>
      </c>
      <c r="V3038">
        <v>34.974971689999997</v>
      </c>
      <c r="W3038">
        <v>-80.54008795</v>
      </c>
      <c r="X3038" t="s">
        <v>43</v>
      </c>
      <c r="Y3038" t="s">
        <v>55</v>
      </c>
      <c r="Z3038" t="s">
        <v>91</v>
      </c>
      <c r="AA3038" t="s">
        <v>46</v>
      </c>
      <c r="AB3038" t="s">
        <v>32</v>
      </c>
      <c r="AC3038">
        <v>1</v>
      </c>
      <c r="AD3038" t="str">
        <f t="shared" si="94"/>
        <v>2010</v>
      </c>
      <c r="AE3038">
        <v>0</v>
      </c>
      <c r="AF3038">
        <v>7</v>
      </c>
      <c r="AG3038" s="1">
        <f t="shared" si="95"/>
        <v>40360</v>
      </c>
    </row>
    <row r="3039" spans="1:33" x14ac:dyDescent="0.3">
      <c r="A3039" t="s">
        <v>31</v>
      </c>
      <c r="B3039">
        <v>6</v>
      </c>
      <c r="C3039" t="s">
        <v>32</v>
      </c>
      <c r="D3039" t="s">
        <v>108</v>
      </c>
      <c r="E3039" t="s">
        <v>41</v>
      </c>
      <c r="F3039" t="s">
        <v>35</v>
      </c>
      <c r="G3039" t="s">
        <v>36</v>
      </c>
      <c r="H3039" t="s">
        <v>36</v>
      </c>
      <c r="I3039" t="s">
        <v>32</v>
      </c>
      <c r="J3039" t="s">
        <v>51</v>
      </c>
      <c r="K3039" t="s">
        <v>110</v>
      </c>
      <c r="L3039">
        <v>20</v>
      </c>
      <c r="M3039" t="s">
        <v>208</v>
      </c>
      <c r="N3039" t="s">
        <v>118</v>
      </c>
      <c r="O3039">
        <v>2010</v>
      </c>
      <c r="P3039">
        <v>17</v>
      </c>
      <c r="Q3039" t="s">
        <v>32</v>
      </c>
      <c r="R3039" t="s">
        <v>41</v>
      </c>
      <c r="S3039" t="s">
        <v>35</v>
      </c>
      <c r="T3039" t="s">
        <v>42</v>
      </c>
      <c r="U3039" t="s">
        <v>32</v>
      </c>
      <c r="V3039">
        <v>36.019321329999997</v>
      </c>
      <c r="W3039">
        <v>-78.851745280000003</v>
      </c>
      <c r="X3039" t="s">
        <v>43</v>
      </c>
      <c r="Y3039" t="s">
        <v>61</v>
      </c>
      <c r="Z3039" t="s">
        <v>45</v>
      </c>
      <c r="AA3039" t="s">
        <v>46</v>
      </c>
      <c r="AB3039" t="s">
        <v>32</v>
      </c>
      <c r="AC3039">
        <v>0</v>
      </c>
      <c r="AD3039" t="str">
        <f t="shared" si="94"/>
        <v>2010</v>
      </c>
      <c r="AE3039">
        <v>0</v>
      </c>
      <c r="AF3039">
        <v>6</v>
      </c>
      <c r="AG3039" s="1">
        <f t="shared" si="95"/>
        <v>40330</v>
      </c>
    </row>
    <row r="3040" spans="1:33" x14ac:dyDescent="0.3">
      <c r="A3040" t="s">
        <v>31</v>
      </c>
      <c r="B3040">
        <v>10</v>
      </c>
      <c r="C3040" t="s">
        <v>32</v>
      </c>
      <c r="D3040" t="s">
        <v>33</v>
      </c>
      <c r="E3040" t="s">
        <v>34</v>
      </c>
      <c r="F3040" t="s">
        <v>60</v>
      </c>
      <c r="G3040" t="s">
        <v>135</v>
      </c>
      <c r="H3040" t="s">
        <v>105</v>
      </c>
      <c r="I3040" t="s">
        <v>32</v>
      </c>
      <c r="J3040" t="s">
        <v>37</v>
      </c>
      <c r="K3040" t="s">
        <v>71</v>
      </c>
      <c r="L3040">
        <v>18</v>
      </c>
      <c r="M3040" t="s">
        <v>208</v>
      </c>
      <c r="N3040" t="s">
        <v>72</v>
      </c>
      <c r="O3040">
        <v>2010</v>
      </c>
      <c r="P3040">
        <v>59</v>
      </c>
      <c r="Q3040" t="s">
        <v>32</v>
      </c>
      <c r="R3040" t="s">
        <v>41</v>
      </c>
      <c r="S3040" t="s">
        <v>60</v>
      </c>
      <c r="T3040" t="s">
        <v>42</v>
      </c>
      <c r="U3040" t="s">
        <v>32</v>
      </c>
      <c r="V3040">
        <v>35.160104609999998</v>
      </c>
      <c r="W3040">
        <v>-80.951656479999997</v>
      </c>
      <c r="X3040" t="s">
        <v>43</v>
      </c>
      <c r="Y3040" t="s">
        <v>100</v>
      </c>
      <c r="Z3040" t="s">
        <v>45</v>
      </c>
      <c r="AA3040" t="s">
        <v>62</v>
      </c>
      <c r="AB3040" t="s">
        <v>32</v>
      </c>
      <c r="AC3040">
        <v>0</v>
      </c>
      <c r="AD3040" t="str">
        <f t="shared" si="94"/>
        <v>2010</v>
      </c>
      <c r="AE3040">
        <v>0</v>
      </c>
      <c r="AF3040">
        <v>6</v>
      </c>
      <c r="AG3040" s="1">
        <f t="shared" si="95"/>
        <v>40330</v>
      </c>
    </row>
    <row r="3041" spans="1:33" x14ac:dyDescent="0.3">
      <c r="A3041" t="s">
        <v>31</v>
      </c>
      <c r="B3041">
        <v>17</v>
      </c>
      <c r="C3041" t="s">
        <v>32</v>
      </c>
      <c r="D3041" t="s">
        <v>33</v>
      </c>
      <c r="E3041" t="s">
        <v>34</v>
      </c>
      <c r="F3041" t="s">
        <v>35</v>
      </c>
      <c r="G3041" t="s">
        <v>79</v>
      </c>
      <c r="H3041" t="s">
        <v>285</v>
      </c>
      <c r="I3041" t="s">
        <v>32</v>
      </c>
      <c r="J3041" t="s">
        <v>140</v>
      </c>
      <c r="K3041" t="s">
        <v>88</v>
      </c>
      <c r="L3041">
        <v>15</v>
      </c>
      <c r="M3041" t="s">
        <v>247</v>
      </c>
      <c r="N3041" t="s">
        <v>145</v>
      </c>
      <c r="O3041">
        <v>2010</v>
      </c>
      <c r="P3041">
        <v>17</v>
      </c>
      <c r="Q3041" t="s">
        <v>32</v>
      </c>
      <c r="R3041" t="s">
        <v>41</v>
      </c>
      <c r="S3041" t="s">
        <v>60</v>
      </c>
      <c r="T3041" t="s">
        <v>42</v>
      </c>
      <c r="U3041" t="s">
        <v>32</v>
      </c>
      <c r="V3041">
        <v>34.990315850000002</v>
      </c>
      <c r="W3041">
        <v>-83.912485779999997</v>
      </c>
      <c r="X3041" t="s">
        <v>43</v>
      </c>
      <c r="Y3041" t="s">
        <v>44</v>
      </c>
      <c r="Z3041" t="s">
        <v>91</v>
      </c>
      <c r="AA3041" t="s">
        <v>46</v>
      </c>
      <c r="AB3041" t="s">
        <v>32</v>
      </c>
      <c r="AC3041">
        <v>0</v>
      </c>
      <c r="AD3041" t="str">
        <f t="shared" si="94"/>
        <v>2010</v>
      </c>
      <c r="AE3041">
        <v>0</v>
      </c>
      <c r="AF3041">
        <v>7</v>
      </c>
      <c r="AG3041" s="1">
        <f t="shared" si="95"/>
        <v>40360</v>
      </c>
    </row>
    <row r="3042" spans="1:33" x14ac:dyDescent="0.3">
      <c r="A3042" t="s">
        <v>31</v>
      </c>
      <c r="B3042">
        <v>49</v>
      </c>
      <c r="C3042" t="s">
        <v>32</v>
      </c>
      <c r="D3042" t="s">
        <v>33</v>
      </c>
      <c r="E3042" t="s">
        <v>34</v>
      </c>
      <c r="F3042" t="s">
        <v>60</v>
      </c>
      <c r="G3042" t="s">
        <v>79</v>
      </c>
      <c r="H3042" t="s">
        <v>153</v>
      </c>
      <c r="I3042" t="s">
        <v>32</v>
      </c>
      <c r="J3042" t="s">
        <v>75</v>
      </c>
      <c r="K3042" t="s">
        <v>71</v>
      </c>
      <c r="L3042">
        <v>6</v>
      </c>
      <c r="M3042" t="s">
        <v>247</v>
      </c>
      <c r="N3042" t="s">
        <v>133</v>
      </c>
      <c r="O3042">
        <v>2010</v>
      </c>
      <c r="P3042">
        <v>37</v>
      </c>
      <c r="Q3042" t="s">
        <v>32</v>
      </c>
      <c r="R3042" t="s">
        <v>41</v>
      </c>
      <c r="S3042" t="s">
        <v>60</v>
      </c>
      <c r="T3042" t="s">
        <v>42</v>
      </c>
      <c r="U3042" t="s">
        <v>32</v>
      </c>
      <c r="V3042">
        <v>35.603424169999997</v>
      </c>
      <c r="W3042">
        <v>-82.553108550000005</v>
      </c>
      <c r="X3042" t="s">
        <v>43</v>
      </c>
      <c r="Y3042" t="s">
        <v>44</v>
      </c>
      <c r="Z3042" t="s">
        <v>45</v>
      </c>
      <c r="AA3042" t="s">
        <v>46</v>
      </c>
      <c r="AB3042" t="s">
        <v>32</v>
      </c>
      <c r="AC3042">
        <v>0</v>
      </c>
      <c r="AD3042" t="str">
        <f t="shared" si="94"/>
        <v>2010</v>
      </c>
      <c r="AE3042">
        <v>0</v>
      </c>
      <c r="AF3042">
        <v>7</v>
      </c>
      <c r="AG3042" s="1">
        <f t="shared" si="95"/>
        <v>40360</v>
      </c>
    </row>
    <row r="3043" spans="1:33" x14ac:dyDescent="0.3">
      <c r="A3043" t="s">
        <v>31</v>
      </c>
      <c r="B3043">
        <v>28</v>
      </c>
      <c r="C3043" t="s">
        <v>32</v>
      </c>
      <c r="D3043" t="s">
        <v>47</v>
      </c>
      <c r="E3043" t="s">
        <v>48</v>
      </c>
      <c r="F3043" t="s">
        <v>35</v>
      </c>
      <c r="G3043" t="s">
        <v>142</v>
      </c>
      <c r="H3043" t="s">
        <v>143</v>
      </c>
      <c r="I3043" t="s">
        <v>32</v>
      </c>
      <c r="J3043" t="s">
        <v>58</v>
      </c>
      <c r="K3043" t="s">
        <v>102</v>
      </c>
      <c r="L3043">
        <v>16</v>
      </c>
      <c r="M3043" t="s">
        <v>247</v>
      </c>
      <c r="N3043" t="s">
        <v>103</v>
      </c>
      <c r="O3043">
        <v>2010</v>
      </c>
      <c r="P3043">
        <v>28</v>
      </c>
      <c r="Q3043" t="s">
        <v>55</v>
      </c>
      <c r="R3043" t="s">
        <v>67</v>
      </c>
      <c r="S3043" t="s">
        <v>35</v>
      </c>
      <c r="T3043" t="s">
        <v>42</v>
      </c>
      <c r="U3043" t="s">
        <v>31</v>
      </c>
      <c r="V3043">
        <v>34.23821066</v>
      </c>
      <c r="W3043">
        <v>-77.894832949999994</v>
      </c>
      <c r="X3043" t="s">
        <v>43</v>
      </c>
      <c r="Y3043" t="s">
        <v>61</v>
      </c>
      <c r="Z3043" t="s">
        <v>45</v>
      </c>
      <c r="AA3043" t="s">
        <v>62</v>
      </c>
      <c r="AB3043" t="s">
        <v>32</v>
      </c>
      <c r="AC3043">
        <v>0</v>
      </c>
      <c r="AD3043" t="str">
        <f t="shared" si="94"/>
        <v>2010</v>
      </c>
      <c r="AE3043">
        <v>0</v>
      </c>
      <c r="AF3043">
        <v>7</v>
      </c>
      <c r="AG3043" s="1">
        <f t="shared" si="95"/>
        <v>40360</v>
      </c>
    </row>
    <row r="3044" spans="1:33" x14ac:dyDescent="0.3">
      <c r="A3044" t="s">
        <v>31</v>
      </c>
      <c r="B3044">
        <v>55</v>
      </c>
      <c r="C3044" t="s">
        <v>32</v>
      </c>
      <c r="D3044" t="s">
        <v>33</v>
      </c>
      <c r="E3044" t="s">
        <v>34</v>
      </c>
      <c r="F3044" t="s">
        <v>60</v>
      </c>
      <c r="G3044" t="s">
        <v>142</v>
      </c>
      <c r="H3044" t="s">
        <v>143</v>
      </c>
      <c r="I3044" t="s">
        <v>32</v>
      </c>
      <c r="J3044" t="s">
        <v>140</v>
      </c>
      <c r="K3044" t="s">
        <v>76</v>
      </c>
      <c r="L3044">
        <v>14</v>
      </c>
      <c r="M3044" t="s">
        <v>247</v>
      </c>
      <c r="N3044" t="s">
        <v>160</v>
      </c>
      <c r="O3044">
        <v>2010</v>
      </c>
      <c r="P3044">
        <v>50</v>
      </c>
      <c r="Q3044" t="s">
        <v>32</v>
      </c>
      <c r="R3044" t="s">
        <v>41</v>
      </c>
      <c r="S3044" t="s">
        <v>60</v>
      </c>
      <c r="T3044" t="s">
        <v>73</v>
      </c>
      <c r="U3044" t="s">
        <v>32</v>
      </c>
      <c r="V3044">
        <v>34.238728129999998</v>
      </c>
      <c r="W3044">
        <v>-77.828378799999996</v>
      </c>
      <c r="X3044" t="s">
        <v>43</v>
      </c>
      <c r="Y3044" t="s">
        <v>100</v>
      </c>
      <c r="Z3044" t="s">
        <v>54</v>
      </c>
      <c r="AA3044" t="s">
        <v>46</v>
      </c>
      <c r="AB3044" t="s">
        <v>32</v>
      </c>
      <c r="AC3044">
        <v>0</v>
      </c>
      <c r="AD3044" t="str">
        <f t="shared" si="94"/>
        <v>2010</v>
      </c>
      <c r="AE3044">
        <v>0</v>
      </c>
      <c r="AF3044">
        <v>7</v>
      </c>
      <c r="AG3044" s="1">
        <f t="shared" si="95"/>
        <v>40360</v>
      </c>
    </row>
    <row r="3045" spans="1:33" x14ac:dyDescent="0.3">
      <c r="A3045" t="s">
        <v>31</v>
      </c>
      <c r="B3045">
        <v>49</v>
      </c>
      <c r="C3045" t="s">
        <v>32</v>
      </c>
      <c r="D3045" t="s">
        <v>33</v>
      </c>
      <c r="E3045" t="s">
        <v>34</v>
      </c>
      <c r="F3045" t="s">
        <v>35</v>
      </c>
      <c r="G3045" t="s">
        <v>418</v>
      </c>
      <c r="H3045" t="s">
        <v>101</v>
      </c>
      <c r="I3045" t="s">
        <v>32</v>
      </c>
      <c r="J3045" t="s">
        <v>140</v>
      </c>
      <c r="K3045" t="s">
        <v>71</v>
      </c>
      <c r="L3045">
        <v>8</v>
      </c>
      <c r="M3045" t="s">
        <v>247</v>
      </c>
      <c r="N3045" t="s">
        <v>133</v>
      </c>
      <c r="O3045">
        <v>2010</v>
      </c>
      <c r="P3045">
        <v>24</v>
      </c>
      <c r="Q3045" t="s">
        <v>32</v>
      </c>
      <c r="R3045" t="s">
        <v>41</v>
      </c>
      <c r="S3045" t="s">
        <v>60</v>
      </c>
      <c r="T3045" t="s">
        <v>68</v>
      </c>
      <c r="U3045" t="s">
        <v>32</v>
      </c>
      <c r="V3045">
        <v>35.516513689999996</v>
      </c>
      <c r="W3045">
        <v>-78.296766959999999</v>
      </c>
      <c r="X3045" t="s">
        <v>43</v>
      </c>
      <c r="Y3045" t="s">
        <v>100</v>
      </c>
      <c r="Z3045" t="s">
        <v>45</v>
      </c>
      <c r="AA3045" t="s">
        <v>46</v>
      </c>
      <c r="AB3045" t="s">
        <v>32</v>
      </c>
      <c r="AC3045">
        <v>0</v>
      </c>
      <c r="AD3045" t="str">
        <f t="shared" si="94"/>
        <v>2010</v>
      </c>
      <c r="AE3045">
        <v>0</v>
      </c>
      <c r="AF3045">
        <v>7</v>
      </c>
      <c r="AG3045" s="1">
        <f t="shared" si="95"/>
        <v>40360</v>
      </c>
    </row>
    <row r="3046" spans="1:33" x14ac:dyDescent="0.3">
      <c r="A3046" t="s">
        <v>32</v>
      </c>
      <c r="B3046">
        <v>10</v>
      </c>
      <c r="C3046" t="s">
        <v>32</v>
      </c>
      <c r="D3046" t="s">
        <v>108</v>
      </c>
      <c r="E3046" t="s">
        <v>67</v>
      </c>
      <c r="F3046" t="s">
        <v>35</v>
      </c>
      <c r="G3046" t="s">
        <v>36</v>
      </c>
      <c r="H3046" t="s">
        <v>36</v>
      </c>
      <c r="I3046" t="s">
        <v>32</v>
      </c>
      <c r="J3046" t="s">
        <v>81</v>
      </c>
      <c r="K3046" t="s">
        <v>110</v>
      </c>
      <c r="L3046">
        <v>16</v>
      </c>
      <c r="M3046" t="s">
        <v>247</v>
      </c>
      <c r="N3046" t="s">
        <v>111</v>
      </c>
      <c r="O3046">
        <v>2010</v>
      </c>
      <c r="P3046">
        <v>42.038506049447598</v>
      </c>
      <c r="Q3046" t="s">
        <v>95</v>
      </c>
      <c r="R3046" t="s">
        <v>67</v>
      </c>
      <c r="S3046" t="s">
        <v>55</v>
      </c>
      <c r="T3046" t="s">
        <v>55</v>
      </c>
      <c r="U3046" t="s">
        <v>31</v>
      </c>
      <c r="V3046">
        <v>35.936799139999998</v>
      </c>
      <c r="W3046">
        <v>-78.899652160000002</v>
      </c>
      <c r="X3046" t="s">
        <v>43</v>
      </c>
      <c r="Y3046" t="s">
        <v>162</v>
      </c>
      <c r="Z3046" t="s">
        <v>45</v>
      </c>
      <c r="AA3046" t="s">
        <v>46</v>
      </c>
      <c r="AB3046" t="s">
        <v>32</v>
      </c>
      <c r="AC3046">
        <v>1</v>
      </c>
      <c r="AD3046" t="str">
        <f t="shared" si="94"/>
        <v>2010</v>
      </c>
      <c r="AE3046">
        <v>0</v>
      </c>
      <c r="AF3046">
        <v>7</v>
      </c>
      <c r="AG3046" s="1">
        <f t="shared" si="95"/>
        <v>40360</v>
      </c>
    </row>
    <row r="3047" spans="1:33" x14ac:dyDescent="0.3">
      <c r="A3047" t="s">
        <v>31</v>
      </c>
      <c r="B3047">
        <v>52</v>
      </c>
      <c r="C3047" t="s">
        <v>31</v>
      </c>
      <c r="D3047" t="s">
        <v>33</v>
      </c>
      <c r="E3047" t="s">
        <v>34</v>
      </c>
      <c r="F3047" t="s">
        <v>35</v>
      </c>
      <c r="G3047" t="s">
        <v>135</v>
      </c>
      <c r="H3047" t="s">
        <v>105</v>
      </c>
      <c r="I3047" t="s">
        <v>31</v>
      </c>
      <c r="J3047" t="s">
        <v>87</v>
      </c>
      <c r="K3047" t="s">
        <v>71</v>
      </c>
      <c r="L3047">
        <v>8</v>
      </c>
      <c r="M3047" t="s">
        <v>247</v>
      </c>
      <c r="N3047" t="s">
        <v>133</v>
      </c>
      <c r="O3047">
        <v>2010</v>
      </c>
      <c r="P3047">
        <v>42.038506049447598</v>
      </c>
      <c r="Q3047" t="s">
        <v>95</v>
      </c>
      <c r="R3047" t="s">
        <v>67</v>
      </c>
      <c r="S3047" t="s">
        <v>55</v>
      </c>
      <c r="T3047" t="s">
        <v>55</v>
      </c>
      <c r="U3047" t="s">
        <v>31</v>
      </c>
      <c r="V3047">
        <v>35.265387259999997</v>
      </c>
      <c r="W3047">
        <v>-80.883875570000001</v>
      </c>
      <c r="X3047" t="s">
        <v>43</v>
      </c>
      <c r="Y3047" t="s">
        <v>44</v>
      </c>
      <c r="Z3047" t="s">
        <v>45</v>
      </c>
      <c r="AA3047" t="s">
        <v>46</v>
      </c>
      <c r="AB3047" t="s">
        <v>32</v>
      </c>
      <c r="AC3047">
        <v>1</v>
      </c>
      <c r="AD3047" t="str">
        <f t="shared" si="94"/>
        <v>2010</v>
      </c>
      <c r="AE3047">
        <v>0</v>
      </c>
      <c r="AF3047">
        <v>7</v>
      </c>
      <c r="AG3047" s="1">
        <f t="shared" si="95"/>
        <v>40360</v>
      </c>
    </row>
    <row r="3048" spans="1:33" x14ac:dyDescent="0.3">
      <c r="A3048" t="s">
        <v>31</v>
      </c>
      <c r="B3048">
        <v>32.5264952538936</v>
      </c>
      <c r="C3048" t="s">
        <v>32</v>
      </c>
      <c r="D3048" t="s">
        <v>47</v>
      </c>
      <c r="E3048" t="s">
        <v>34</v>
      </c>
      <c r="F3048" t="s">
        <v>35</v>
      </c>
      <c r="G3048" t="s">
        <v>216</v>
      </c>
      <c r="H3048" t="s">
        <v>130</v>
      </c>
      <c r="I3048" t="s">
        <v>32</v>
      </c>
      <c r="J3048" t="s">
        <v>37</v>
      </c>
      <c r="K3048" t="s">
        <v>97</v>
      </c>
      <c r="L3048">
        <v>22</v>
      </c>
      <c r="M3048" t="s">
        <v>247</v>
      </c>
      <c r="N3048" t="s">
        <v>98</v>
      </c>
      <c r="O3048">
        <v>2010</v>
      </c>
      <c r="P3048">
        <v>19</v>
      </c>
      <c r="Q3048" t="s">
        <v>32</v>
      </c>
      <c r="R3048" t="s">
        <v>41</v>
      </c>
      <c r="S3048" t="s">
        <v>35</v>
      </c>
      <c r="T3048" t="s">
        <v>42</v>
      </c>
      <c r="U3048" t="s">
        <v>32</v>
      </c>
      <c r="V3048">
        <v>35.798187040000002</v>
      </c>
      <c r="W3048">
        <v>-80.832354069999994</v>
      </c>
      <c r="X3048" t="s">
        <v>43</v>
      </c>
      <c r="Y3048" t="s">
        <v>55</v>
      </c>
      <c r="Z3048" t="s">
        <v>45</v>
      </c>
      <c r="AA3048" t="s">
        <v>46</v>
      </c>
      <c r="AB3048" t="s">
        <v>32</v>
      </c>
      <c r="AC3048">
        <v>0</v>
      </c>
      <c r="AD3048" t="str">
        <f t="shared" si="94"/>
        <v>2010</v>
      </c>
      <c r="AE3048">
        <v>1</v>
      </c>
      <c r="AF3048">
        <v>7</v>
      </c>
      <c r="AG3048" s="1">
        <f t="shared" si="95"/>
        <v>40360</v>
      </c>
    </row>
    <row r="3049" spans="1:33" x14ac:dyDescent="0.3">
      <c r="A3049" t="s">
        <v>32</v>
      </c>
      <c r="B3049">
        <v>16</v>
      </c>
      <c r="C3049" t="s">
        <v>32</v>
      </c>
      <c r="D3049" t="s">
        <v>33</v>
      </c>
      <c r="E3049" t="s">
        <v>48</v>
      </c>
      <c r="F3049" t="s">
        <v>35</v>
      </c>
      <c r="G3049" t="s">
        <v>135</v>
      </c>
      <c r="H3049" t="s">
        <v>105</v>
      </c>
      <c r="I3049" t="s">
        <v>32</v>
      </c>
      <c r="J3049" t="s">
        <v>87</v>
      </c>
      <c r="K3049" t="s">
        <v>65</v>
      </c>
      <c r="L3049">
        <v>16</v>
      </c>
      <c r="M3049" t="s">
        <v>147</v>
      </c>
      <c r="N3049" t="s">
        <v>66</v>
      </c>
      <c r="O3049">
        <v>2009</v>
      </c>
      <c r="P3049">
        <v>44</v>
      </c>
      <c r="Q3049" t="s">
        <v>32</v>
      </c>
      <c r="R3049" t="s">
        <v>41</v>
      </c>
      <c r="S3049" t="s">
        <v>60</v>
      </c>
      <c r="T3049" t="s">
        <v>42</v>
      </c>
      <c r="U3049" t="s">
        <v>31</v>
      </c>
      <c r="V3049">
        <v>35.210680000000004</v>
      </c>
      <c r="W3049">
        <v>-80.904929999999993</v>
      </c>
      <c r="X3049" t="s">
        <v>43</v>
      </c>
      <c r="Y3049" t="s">
        <v>100</v>
      </c>
      <c r="Z3049" t="s">
        <v>45</v>
      </c>
      <c r="AA3049" t="s">
        <v>46</v>
      </c>
      <c r="AB3049" t="s">
        <v>32</v>
      </c>
      <c r="AC3049">
        <v>0</v>
      </c>
      <c r="AD3049" t="str">
        <f t="shared" si="94"/>
        <v>2009</v>
      </c>
      <c r="AE3049">
        <v>0</v>
      </c>
      <c r="AF3049">
        <v>3</v>
      </c>
      <c r="AG3049" s="1">
        <f t="shared" si="95"/>
        <v>39873</v>
      </c>
    </row>
    <row r="3050" spans="1:33" x14ac:dyDescent="0.3">
      <c r="A3050" t="s">
        <v>31</v>
      </c>
      <c r="B3050">
        <v>50</v>
      </c>
      <c r="C3050" t="s">
        <v>32</v>
      </c>
      <c r="D3050" t="s">
        <v>33</v>
      </c>
      <c r="E3050" t="s">
        <v>78</v>
      </c>
      <c r="F3050" t="s">
        <v>35</v>
      </c>
      <c r="G3050" t="s">
        <v>135</v>
      </c>
      <c r="H3050" t="s">
        <v>105</v>
      </c>
      <c r="I3050" t="s">
        <v>32</v>
      </c>
      <c r="J3050" t="s">
        <v>51</v>
      </c>
      <c r="K3050" t="s">
        <v>106</v>
      </c>
      <c r="L3050">
        <v>12</v>
      </c>
      <c r="M3050" t="s">
        <v>147</v>
      </c>
      <c r="N3050" t="s">
        <v>107</v>
      </c>
      <c r="O3050">
        <v>2009</v>
      </c>
      <c r="P3050">
        <v>39</v>
      </c>
      <c r="Q3050" t="s">
        <v>32</v>
      </c>
      <c r="R3050" t="s">
        <v>41</v>
      </c>
      <c r="S3050" t="s">
        <v>35</v>
      </c>
      <c r="T3050" t="s">
        <v>68</v>
      </c>
      <c r="U3050" t="s">
        <v>32</v>
      </c>
      <c r="V3050">
        <v>35.155430000000003</v>
      </c>
      <c r="W3050">
        <v>-80.748189999999994</v>
      </c>
      <c r="X3050" t="s">
        <v>112</v>
      </c>
      <c r="Y3050" t="s">
        <v>100</v>
      </c>
      <c r="Z3050" t="s">
        <v>91</v>
      </c>
      <c r="AA3050" t="s">
        <v>113</v>
      </c>
      <c r="AB3050" t="s">
        <v>32</v>
      </c>
      <c r="AC3050">
        <v>0</v>
      </c>
      <c r="AD3050" t="str">
        <f t="shared" si="94"/>
        <v>2009</v>
      </c>
      <c r="AE3050">
        <v>0</v>
      </c>
      <c r="AF3050">
        <v>3</v>
      </c>
      <c r="AG3050" s="1">
        <f t="shared" si="95"/>
        <v>39873</v>
      </c>
    </row>
    <row r="3051" spans="1:33" x14ac:dyDescent="0.3">
      <c r="A3051" t="s">
        <v>32</v>
      </c>
      <c r="B3051">
        <v>35</v>
      </c>
      <c r="C3051" t="s">
        <v>31</v>
      </c>
      <c r="D3051" t="s">
        <v>33</v>
      </c>
      <c r="E3051" t="s">
        <v>34</v>
      </c>
      <c r="F3051" t="s">
        <v>35</v>
      </c>
      <c r="G3051" t="s">
        <v>135</v>
      </c>
      <c r="H3051" t="s">
        <v>105</v>
      </c>
      <c r="I3051" t="s">
        <v>31</v>
      </c>
      <c r="J3051" t="s">
        <v>87</v>
      </c>
      <c r="K3051" t="s">
        <v>71</v>
      </c>
      <c r="L3051">
        <v>20</v>
      </c>
      <c r="M3051" t="s">
        <v>147</v>
      </c>
      <c r="N3051" t="s">
        <v>72</v>
      </c>
      <c r="O3051">
        <v>2009</v>
      </c>
      <c r="P3051">
        <v>30</v>
      </c>
      <c r="Q3051" t="s">
        <v>32</v>
      </c>
      <c r="R3051" t="s">
        <v>41</v>
      </c>
      <c r="S3051" t="s">
        <v>35</v>
      </c>
      <c r="T3051" t="s">
        <v>42</v>
      </c>
      <c r="U3051" t="s">
        <v>32</v>
      </c>
      <c r="V3051">
        <v>35.246715999999999</v>
      </c>
      <c r="W3051">
        <v>-80.752399999999994</v>
      </c>
      <c r="X3051" t="s">
        <v>43</v>
      </c>
      <c r="Y3051" t="s">
        <v>44</v>
      </c>
      <c r="Z3051" t="s">
        <v>91</v>
      </c>
      <c r="AA3051" t="s">
        <v>46</v>
      </c>
      <c r="AB3051" t="s">
        <v>32</v>
      </c>
      <c r="AC3051">
        <v>0</v>
      </c>
      <c r="AD3051" t="str">
        <f t="shared" si="94"/>
        <v>2009</v>
      </c>
      <c r="AE3051">
        <v>0</v>
      </c>
      <c r="AF3051">
        <v>3</v>
      </c>
      <c r="AG3051" s="1">
        <f t="shared" si="95"/>
        <v>39873</v>
      </c>
    </row>
    <row r="3052" spans="1:33" x14ac:dyDescent="0.3">
      <c r="A3052" t="s">
        <v>31</v>
      </c>
      <c r="B3052">
        <v>21</v>
      </c>
      <c r="C3052" t="s">
        <v>32</v>
      </c>
      <c r="D3052" t="s">
        <v>108</v>
      </c>
      <c r="E3052" t="s">
        <v>48</v>
      </c>
      <c r="F3052" t="s">
        <v>35</v>
      </c>
      <c r="G3052" t="s">
        <v>36</v>
      </c>
      <c r="H3052" t="s">
        <v>36</v>
      </c>
      <c r="I3052" t="s">
        <v>32</v>
      </c>
      <c r="J3052" t="s">
        <v>140</v>
      </c>
      <c r="K3052" t="s">
        <v>59</v>
      </c>
      <c r="L3052">
        <v>17</v>
      </c>
      <c r="M3052" t="s">
        <v>247</v>
      </c>
      <c r="N3052" t="s">
        <v>59</v>
      </c>
      <c r="O3052">
        <v>2010</v>
      </c>
      <c r="P3052">
        <v>49</v>
      </c>
      <c r="Q3052" t="s">
        <v>32</v>
      </c>
      <c r="R3052" t="s">
        <v>41</v>
      </c>
      <c r="S3052" t="s">
        <v>60</v>
      </c>
      <c r="T3052" t="s">
        <v>42</v>
      </c>
      <c r="U3052" t="s">
        <v>32</v>
      </c>
      <c r="V3052">
        <v>35.952098130000003</v>
      </c>
      <c r="W3052">
        <v>-78.900906669999998</v>
      </c>
      <c r="X3052" t="s">
        <v>43</v>
      </c>
      <c r="Y3052" t="s">
        <v>61</v>
      </c>
      <c r="Z3052" t="s">
        <v>45</v>
      </c>
      <c r="AA3052" t="s">
        <v>46</v>
      </c>
      <c r="AB3052" t="s">
        <v>32</v>
      </c>
      <c r="AC3052">
        <v>0</v>
      </c>
      <c r="AD3052" t="str">
        <f t="shared" si="94"/>
        <v>2010</v>
      </c>
      <c r="AE3052">
        <v>0</v>
      </c>
      <c r="AF3052">
        <v>7</v>
      </c>
      <c r="AG3052" s="1">
        <f t="shared" si="95"/>
        <v>40360</v>
      </c>
    </row>
    <row r="3053" spans="1:33" x14ac:dyDescent="0.3">
      <c r="A3053" t="s">
        <v>31</v>
      </c>
      <c r="B3053">
        <v>61</v>
      </c>
      <c r="C3053" t="s">
        <v>32</v>
      </c>
      <c r="D3053" t="s">
        <v>47</v>
      </c>
      <c r="E3053" t="s">
        <v>34</v>
      </c>
      <c r="F3053" t="s">
        <v>35</v>
      </c>
      <c r="G3053" t="s">
        <v>36</v>
      </c>
      <c r="H3053" t="s">
        <v>36</v>
      </c>
      <c r="I3053" t="s">
        <v>32</v>
      </c>
      <c r="J3053" t="s">
        <v>51</v>
      </c>
      <c r="K3053" t="s">
        <v>52</v>
      </c>
      <c r="L3053">
        <v>20</v>
      </c>
      <c r="M3053" t="s">
        <v>247</v>
      </c>
      <c r="N3053" t="s">
        <v>53</v>
      </c>
      <c r="O3053">
        <v>2010</v>
      </c>
      <c r="P3053">
        <v>25</v>
      </c>
      <c r="Q3053" t="s">
        <v>32</v>
      </c>
      <c r="R3053" t="s">
        <v>41</v>
      </c>
      <c r="S3053" t="s">
        <v>35</v>
      </c>
      <c r="T3053" t="s">
        <v>83</v>
      </c>
      <c r="U3053" t="s">
        <v>32</v>
      </c>
      <c r="V3053">
        <v>35.98614439</v>
      </c>
      <c r="W3053">
        <v>-78.898682980000004</v>
      </c>
      <c r="X3053" t="s">
        <v>43</v>
      </c>
      <c r="Y3053" t="s">
        <v>44</v>
      </c>
      <c r="Z3053" t="s">
        <v>54</v>
      </c>
      <c r="AA3053" t="s">
        <v>46</v>
      </c>
      <c r="AB3053" t="s">
        <v>32</v>
      </c>
      <c r="AC3053">
        <v>0</v>
      </c>
      <c r="AD3053" t="str">
        <f t="shared" si="94"/>
        <v>2010</v>
      </c>
      <c r="AE3053">
        <v>0</v>
      </c>
      <c r="AF3053">
        <v>7</v>
      </c>
      <c r="AG3053" s="1">
        <f t="shared" si="95"/>
        <v>40360</v>
      </c>
    </row>
    <row r="3054" spans="1:33" x14ac:dyDescent="0.3">
      <c r="A3054" t="s">
        <v>32</v>
      </c>
      <c r="B3054">
        <v>21</v>
      </c>
      <c r="C3054" t="s">
        <v>32</v>
      </c>
      <c r="D3054" t="s">
        <v>47</v>
      </c>
      <c r="E3054" t="s">
        <v>48</v>
      </c>
      <c r="F3054" t="s">
        <v>35</v>
      </c>
      <c r="G3054" t="s">
        <v>99</v>
      </c>
      <c r="H3054" t="s">
        <v>50</v>
      </c>
      <c r="I3054" t="s">
        <v>32</v>
      </c>
      <c r="J3054" t="s">
        <v>51</v>
      </c>
      <c r="K3054" t="s">
        <v>102</v>
      </c>
      <c r="L3054">
        <v>19</v>
      </c>
      <c r="M3054" t="s">
        <v>247</v>
      </c>
      <c r="N3054" t="s">
        <v>103</v>
      </c>
      <c r="O3054">
        <v>2010</v>
      </c>
      <c r="P3054">
        <v>32</v>
      </c>
      <c r="Q3054" t="s">
        <v>32</v>
      </c>
      <c r="R3054" t="s">
        <v>41</v>
      </c>
      <c r="S3054" t="s">
        <v>60</v>
      </c>
      <c r="T3054" t="s">
        <v>42</v>
      </c>
      <c r="U3054" t="s">
        <v>32</v>
      </c>
      <c r="V3054">
        <v>35.783491689999998</v>
      </c>
      <c r="W3054">
        <v>-78.656683079999993</v>
      </c>
      <c r="X3054" t="s">
        <v>43</v>
      </c>
      <c r="Y3054" t="s">
        <v>44</v>
      </c>
      <c r="Z3054" t="s">
        <v>91</v>
      </c>
      <c r="AA3054" t="s">
        <v>46</v>
      </c>
      <c r="AB3054" t="s">
        <v>32</v>
      </c>
      <c r="AC3054">
        <v>0</v>
      </c>
      <c r="AD3054" t="str">
        <f t="shared" si="94"/>
        <v>2010</v>
      </c>
      <c r="AE3054">
        <v>0</v>
      </c>
      <c r="AF3054">
        <v>7</v>
      </c>
      <c r="AG3054" s="1">
        <f t="shared" si="95"/>
        <v>40360</v>
      </c>
    </row>
    <row r="3055" spans="1:33" x14ac:dyDescent="0.3">
      <c r="A3055" t="s">
        <v>31</v>
      </c>
      <c r="B3055">
        <v>50</v>
      </c>
      <c r="C3055" t="s">
        <v>32</v>
      </c>
      <c r="D3055" t="s">
        <v>33</v>
      </c>
      <c r="E3055" t="s">
        <v>34</v>
      </c>
      <c r="F3055" t="s">
        <v>35</v>
      </c>
      <c r="G3055" t="s">
        <v>99</v>
      </c>
      <c r="H3055" t="s">
        <v>50</v>
      </c>
      <c r="I3055" t="s">
        <v>31</v>
      </c>
      <c r="J3055" t="s">
        <v>87</v>
      </c>
      <c r="K3055" t="s">
        <v>71</v>
      </c>
      <c r="L3055">
        <v>9</v>
      </c>
      <c r="M3055" t="s">
        <v>247</v>
      </c>
      <c r="N3055" t="s">
        <v>133</v>
      </c>
      <c r="O3055">
        <v>2010</v>
      </c>
      <c r="P3055">
        <v>51</v>
      </c>
      <c r="Q3055" t="s">
        <v>31</v>
      </c>
      <c r="R3055" t="s">
        <v>41</v>
      </c>
      <c r="S3055" t="s">
        <v>35</v>
      </c>
      <c r="T3055" t="s">
        <v>42</v>
      </c>
      <c r="U3055" t="s">
        <v>31</v>
      </c>
      <c r="V3055">
        <v>35.835787009999997</v>
      </c>
      <c r="W3055">
        <v>-78.569435530000007</v>
      </c>
      <c r="X3055" t="s">
        <v>43</v>
      </c>
      <c r="Y3055" t="s">
        <v>100</v>
      </c>
      <c r="Z3055" t="s">
        <v>45</v>
      </c>
      <c r="AA3055" t="s">
        <v>46</v>
      </c>
      <c r="AB3055" t="s">
        <v>32</v>
      </c>
      <c r="AC3055">
        <v>0</v>
      </c>
      <c r="AD3055" t="str">
        <f t="shared" si="94"/>
        <v>2010</v>
      </c>
      <c r="AE3055">
        <v>0</v>
      </c>
      <c r="AF3055">
        <v>7</v>
      </c>
      <c r="AG3055" s="1">
        <f t="shared" si="95"/>
        <v>40360</v>
      </c>
    </row>
    <row r="3056" spans="1:33" x14ac:dyDescent="0.3">
      <c r="A3056" t="s">
        <v>32</v>
      </c>
      <c r="B3056">
        <v>47</v>
      </c>
      <c r="C3056" t="s">
        <v>32</v>
      </c>
      <c r="D3056" t="s">
        <v>33</v>
      </c>
      <c r="E3056" t="s">
        <v>48</v>
      </c>
      <c r="F3056" t="s">
        <v>35</v>
      </c>
      <c r="G3056" t="s">
        <v>99</v>
      </c>
      <c r="H3056" t="s">
        <v>50</v>
      </c>
      <c r="I3056" t="s">
        <v>32</v>
      </c>
      <c r="J3056" t="s">
        <v>87</v>
      </c>
      <c r="K3056" t="s">
        <v>65</v>
      </c>
      <c r="L3056">
        <v>20</v>
      </c>
      <c r="M3056" t="s">
        <v>247</v>
      </c>
      <c r="N3056" t="s">
        <v>66</v>
      </c>
      <c r="O3056">
        <v>2010</v>
      </c>
      <c r="P3056">
        <v>35</v>
      </c>
      <c r="Q3056" t="s">
        <v>32</v>
      </c>
      <c r="R3056" t="s">
        <v>41</v>
      </c>
      <c r="S3056" t="s">
        <v>60</v>
      </c>
      <c r="T3056" t="s">
        <v>42</v>
      </c>
      <c r="U3056" t="s">
        <v>31</v>
      </c>
      <c r="V3056">
        <v>35.768138469999997</v>
      </c>
      <c r="W3056">
        <v>-78.622710760000004</v>
      </c>
      <c r="X3056" t="s">
        <v>43</v>
      </c>
      <c r="Y3056" t="s">
        <v>61</v>
      </c>
      <c r="Z3056" t="s">
        <v>91</v>
      </c>
      <c r="AA3056" t="s">
        <v>46</v>
      </c>
      <c r="AB3056" t="s">
        <v>32</v>
      </c>
      <c r="AC3056">
        <v>0</v>
      </c>
      <c r="AD3056" t="str">
        <f t="shared" si="94"/>
        <v>2010</v>
      </c>
      <c r="AE3056">
        <v>0</v>
      </c>
      <c r="AF3056">
        <v>7</v>
      </c>
      <c r="AG3056" s="1">
        <f t="shared" si="95"/>
        <v>40360</v>
      </c>
    </row>
    <row r="3057" spans="1:33" x14ac:dyDescent="0.3">
      <c r="A3057" t="s">
        <v>31</v>
      </c>
      <c r="B3057">
        <v>30</v>
      </c>
      <c r="C3057" t="s">
        <v>32</v>
      </c>
      <c r="D3057" t="s">
        <v>47</v>
      </c>
      <c r="E3057" t="s">
        <v>48</v>
      </c>
      <c r="F3057" t="s">
        <v>60</v>
      </c>
      <c r="G3057" t="s">
        <v>99</v>
      </c>
      <c r="H3057" t="s">
        <v>50</v>
      </c>
      <c r="I3057" t="s">
        <v>32</v>
      </c>
      <c r="J3057" t="s">
        <v>58</v>
      </c>
      <c r="K3057" t="s">
        <v>138</v>
      </c>
      <c r="L3057">
        <v>17</v>
      </c>
      <c r="M3057" t="s">
        <v>208</v>
      </c>
      <c r="N3057" t="s">
        <v>139</v>
      </c>
      <c r="O3057">
        <v>2010</v>
      </c>
      <c r="P3057">
        <v>33</v>
      </c>
      <c r="Q3057" t="s">
        <v>32</v>
      </c>
      <c r="R3057" t="s">
        <v>41</v>
      </c>
      <c r="S3057" t="s">
        <v>60</v>
      </c>
      <c r="T3057" t="s">
        <v>42</v>
      </c>
      <c r="U3057" t="s">
        <v>32</v>
      </c>
      <c r="V3057">
        <v>35.850016609999997</v>
      </c>
      <c r="W3057">
        <v>-78.580749670000003</v>
      </c>
      <c r="X3057" t="s">
        <v>43</v>
      </c>
      <c r="Y3057" t="s">
        <v>100</v>
      </c>
      <c r="Z3057" t="s">
        <v>54</v>
      </c>
      <c r="AA3057" t="s">
        <v>46</v>
      </c>
      <c r="AB3057" t="s">
        <v>32</v>
      </c>
      <c r="AC3057">
        <v>0</v>
      </c>
      <c r="AD3057" t="str">
        <f t="shared" si="94"/>
        <v>2010</v>
      </c>
      <c r="AE3057">
        <v>0</v>
      </c>
      <c r="AF3057">
        <v>6</v>
      </c>
      <c r="AG3057" s="1">
        <f t="shared" si="95"/>
        <v>40330</v>
      </c>
    </row>
    <row r="3058" spans="1:33" x14ac:dyDescent="0.3">
      <c r="A3058" t="s">
        <v>32</v>
      </c>
      <c r="B3058">
        <v>24</v>
      </c>
      <c r="C3058" t="s">
        <v>32</v>
      </c>
      <c r="D3058" t="s">
        <v>33</v>
      </c>
      <c r="E3058" t="s">
        <v>41</v>
      </c>
      <c r="F3058" t="s">
        <v>35</v>
      </c>
      <c r="G3058" t="s">
        <v>99</v>
      </c>
      <c r="H3058" t="s">
        <v>50</v>
      </c>
      <c r="I3058" t="s">
        <v>32</v>
      </c>
      <c r="J3058" t="s">
        <v>75</v>
      </c>
      <c r="K3058" t="s">
        <v>65</v>
      </c>
      <c r="L3058">
        <v>16</v>
      </c>
      <c r="M3058" t="s">
        <v>208</v>
      </c>
      <c r="N3058" t="s">
        <v>66</v>
      </c>
      <c r="O3058">
        <v>2010</v>
      </c>
      <c r="P3058">
        <v>60</v>
      </c>
      <c r="Q3058" t="s">
        <v>32</v>
      </c>
      <c r="R3058" t="s">
        <v>41</v>
      </c>
      <c r="S3058" t="s">
        <v>60</v>
      </c>
      <c r="T3058" t="s">
        <v>42</v>
      </c>
      <c r="U3058" t="s">
        <v>32</v>
      </c>
      <c r="V3058">
        <v>35.789056500000001</v>
      </c>
      <c r="W3058">
        <v>-78.662360649999997</v>
      </c>
      <c r="X3058" t="s">
        <v>43</v>
      </c>
      <c r="Y3058" t="s">
        <v>44</v>
      </c>
      <c r="Z3058" t="s">
        <v>45</v>
      </c>
      <c r="AA3058" t="s">
        <v>46</v>
      </c>
      <c r="AB3058" t="s">
        <v>32</v>
      </c>
      <c r="AC3058">
        <v>0</v>
      </c>
      <c r="AD3058" t="str">
        <f t="shared" si="94"/>
        <v>2010</v>
      </c>
      <c r="AE3058">
        <v>0</v>
      </c>
      <c r="AF3058">
        <v>6</v>
      </c>
      <c r="AG3058" s="1">
        <f t="shared" si="95"/>
        <v>40330</v>
      </c>
    </row>
    <row r="3059" spans="1:33" x14ac:dyDescent="0.3">
      <c r="A3059" t="s">
        <v>31</v>
      </c>
      <c r="B3059">
        <v>50</v>
      </c>
      <c r="C3059" t="s">
        <v>31</v>
      </c>
      <c r="D3059" t="s">
        <v>47</v>
      </c>
      <c r="E3059" t="s">
        <v>34</v>
      </c>
      <c r="F3059" t="s">
        <v>35</v>
      </c>
      <c r="G3059" t="s">
        <v>63</v>
      </c>
      <c r="H3059" t="s">
        <v>64</v>
      </c>
      <c r="I3059" t="s">
        <v>31</v>
      </c>
      <c r="J3059" t="s">
        <v>140</v>
      </c>
      <c r="K3059" t="s">
        <v>102</v>
      </c>
      <c r="L3059">
        <v>17</v>
      </c>
      <c r="M3059" t="s">
        <v>247</v>
      </c>
      <c r="N3059" t="s">
        <v>103</v>
      </c>
      <c r="O3059">
        <v>2010</v>
      </c>
      <c r="P3059">
        <v>24</v>
      </c>
      <c r="Q3059" t="s">
        <v>32</v>
      </c>
      <c r="R3059" t="s">
        <v>41</v>
      </c>
      <c r="S3059" t="s">
        <v>60</v>
      </c>
      <c r="T3059" t="s">
        <v>42</v>
      </c>
      <c r="U3059" t="s">
        <v>32</v>
      </c>
      <c r="V3059">
        <v>35.64688426</v>
      </c>
      <c r="W3059">
        <v>-80.458213909999998</v>
      </c>
      <c r="X3059" t="s">
        <v>43</v>
      </c>
      <c r="Y3059" t="s">
        <v>44</v>
      </c>
      <c r="Z3059" t="s">
        <v>91</v>
      </c>
      <c r="AA3059" t="s">
        <v>46</v>
      </c>
      <c r="AB3059" t="s">
        <v>32</v>
      </c>
      <c r="AC3059">
        <v>0</v>
      </c>
      <c r="AD3059" t="str">
        <f t="shared" si="94"/>
        <v>2010</v>
      </c>
      <c r="AE3059">
        <v>0</v>
      </c>
      <c r="AF3059">
        <v>7</v>
      </c>
      <c r="AG3059" s="1">
        <f t="shared" si="95"/>
        <v>40360</v>
      </c>
    </row>
    <row r="3060" spans="1:33" x14ac:dyDescent="0.3">
      <c r="A3060" t="s">
        <v>31</v>
      </c>
      <c r="B3060">
        <v>21</v>
      </c>
      <c r="C3060" t="s">
        <v>32</v>
      </c>
      <c r="D3060" t="s">
        <v>33</v>
      </c>
      <c r="E3060" t="s">
        <v>34</v>
      </c>
      <c r="F3060" t="s">
        <v>60</v>
      </c>
      <c r="G3060" t="s">
        <v>99</v>
      </c>
      <c r="H3060" t="s">
        <v>50</v>
      </c>
      <c r="I3060" t="s">
        <v>32</v>
      </c>
      <c r="J3060" t="s">
        <v>58</v>
      </c>
      <c r="K3060" t="s">
        <v>71</v>
      </c>
      <c r="L3060">
        <v>21</v>
      </c>
      <c r="M3060" t="s">
        <v>208</v>
      </c>
      <c r="N3060" t="s">
        <v>133</v>
      </c>
      <c r="O3060">
        <v>2010</v>
      </c>
      <c r="P3060">
        <v>22</v>
      </c>
      <c r="Q3060" t="s">
        <v>32</v>
      </c>
      <c r="R3060" t="s">
        <v>41</v>
      </c>
      <c r="S3060" t="s">
        <v>60</v>
      </c>
      <c r="T3060" t="s">
        <v>42</v>
      </c>
      <c r="U3060" t="s">
        <v>32</v>
      </c>
      <c r="V3060">
        <v>35.759877770000003</v>
      </c>
      <c r="W3060">
        <v>-78.728323200000005</v>
      </c>
      <c r="X3060" t="s">
        <v>43</v>
      </c>
      <c r="Y3060" t="s">
        <v>100</v>
      </c>
      <c r="Z3060" t="s">
        <v>45</v>
      </c>
      <c r="AA3060" t="s">
        <v>46</v>
      </c>
      <c r="AB3060" t="s">
        <v>32</v>
      </c>
      <c r="AC3060">
        <v>0</v>
      </c>
      <c r="AD3060" t="str">
        <f t="shared" si="94"/>
        <v>2010</v>
      </c>
      <c r="AE3060">
        <v>0</v>
      </c>
      <c r="AF3060">
        <v>6</v>
      </c>
      <c r="AG3060" s="1">
        <f t="shared" si="95"/>
        <v>40330</v>
      </c>
    </row>
    <row r="3061" spans="1:33" x14ac:dyDescent="0.3">
      <c r="A3061" t="s">
        <v>31</v>
      </c>
      <c r="B3061">
        <v>40</v>
      </c>
      <c r="C3061" t="s">
        <v>31</v>
      </c>
      <c r="D3061" t="s">
        <v>33</v>
      </c>
      <c r="E3061" t="s">
        <v>34</v>
      </c>
      <c r="F3061" t="s">
        <v>35</v>
      </c>
      <c r="G3061" t="s">
        <v>350</v>
      </c>
      <c r="H3061" t="s">
        <v>227</v>
      </c>
      <c r="I3061" t="s">
        <v>31</v>
      </c>
      <c r="J3061" t="s">
        <v>81</v>
      </c>
      <c r="K3061" t="s">
        <v>157</v>
      </c>
      <c r="L3061">
        <v>21</v>
      </c>
      <c r="M3061" t="s">
        <v>208</v>
      </c>
      <c r="N3061" t="s">
        <v>191</v>
      </c>
      <c r="O3061">
        <v>2010</v>
      </c>
      <c r="P3061">
        <v>18</v>
      </c>
      <c r="Q3061" t="s">
        <v>32</v>
      </c>
      <c r="R3061" t="s">
        <v>41</v>
      </c>
      <c r="S3061" t="s">
        <v>35</v>
      </c>
      <c r="T3061" t="s">
        <v>68</v>
      </c>
      <c r="U3061" t="s">
        <v>32</v>
      </c>
      <c r="V3061">
        <v>36.073447960000003</v>
      </c>
      <c r="W3061">
        <v>-75.698100620000005</v>
      </c>
      <c r="X3061" t="s">
        <v>43</v>
      </c>
      <c r="Y3061" t="s">
        <v>84</v>
      </c>
      <c r="Z3061" t="s">
        <v>45</v>
      </c>
      <c r="AA3061" t="s">
        <v>46</v>
      </c>
      <c r="AB3061" t="s">
        <v>32</v>
      </c>
      <c r="AC3061">
        <v>0</v>
      </c>
      <c r="AD3061" t="str">
        <f t="shared" si="94"/>
        <v>2010</v>
      </c>
      <c r="AE3061">
        <v>0</v>
      </c>
      <c r="AF3061">
        <v>6</v>
      </c>
      <c r="AG3061" s="1">
        <f t="shared" si="95"/>
        <v>40330</v>
      </c>
    </row>
    <row r="3062" spans="1:33" x14ac:dyDescent="0.3">
      <c r="A3062" t="s">
        <v>32</v>
      </c>
      <c r="B3062">
        <v>7</v>
      </c>
      <c r="C3062" t="s">
        <v>32</v>
      </c>
      <c r="D3062" t="s">
        <v>108</v>
      </c>
      <c r="E3062" t="s">
        <v>34</v>
      </c>
      <c r="F3062" t="s">
        <v>35</v>
      </c>
      <c r="G3062" t="s">
        <v>350</v>
      </c>
      <c r="H3062" t="s">
        <v>227</v>
      </c>
      <c r="I3062" t="s">
        <v>32</v>
      </c>
      <c r="J3062" t="s">
        <v>87</v>
      </c>
      <c r="K3062" t="s">
        <v>110</v>
      </c>
      <c r="L3062">
        <v>18</v>
      </c>
      <c r="M3062" t="s">
        <v>208</v>
      </c>
      <c r="N3062" t="s">
        <v>118</v>
      </c>
      <c r="O3062">
        <v>2010</v>
      </c>
      <c r="P3062">
        <v>21</v>
      </c>
      <c r="Q3062" t="s">
        <v>32</v>
      </c>
      <c r="R3062" t="s">
        <v>41</v>
      </c>
      <c r="S3062" t="s">
        <v>60</v>
      </c>
      <c r="T3062" t="s">
        <v>83</v>
      </c>
      <c r="U3062" t="s">
        <v>32</v>
      </c>
      <c r="V3062">
        <v>36.059236949999999</v>
      </c>
      <c r="W3062">
        <v>-75.730894800000002</v>
      </c>
      <c r="X3062" t="s">
        <v>43</v>
      </c>
      <c r="Y3062" t="s">
        <v>61</v>
      </c>
      <c r="Z3062" t="s">
        <v>45</v>
      </c>
      <c r="AA3062" t="s">
        <v>46</v>
      </c>
      <c r="AB3062" t="s">
        <v>32</v>
      </c>
      <c r="AC3062">
        <v>0</v>
      </c>
      <c r="AD3062" t="str">
        <f t="shared" si="94"/>
        <v>2010</v>
      </c>
      <c r="AE3062">
        <v>0</v>
      </c>
      <c r="AF3062">
        <v>6</v>
      </c>
      <c r="AG3062" s="1">
        <f t="shared" si="95"/>
        <v>40330</v>
      </c>
    </row>
    <row r="3063" spans="1:33" x14ac:dyDescent="0.3">
      <c r="A3063" t="s">
        <v>31</v>
      </c>
      <c r="B3063">
        <v>19</v>
      </c>
      <c r="C3063" t="s">
        <v>32</v>
      </c>
      <c r="D3063" t="s">
        <v>47</v>
      </c>
      <c r="E3063" t="s">
        <v>34</v>
      </c>
      <c r="F3063" t="s">
        <v>60</v>
      </c>
      <c r="G3063" t="s">
        <v>350</v>
      </c>
      <c r="H3063" t="s">
        <v>227</v>
      </c>
      <c r="I3063" t="s">
        <v>32</v>
      </c>
      <c r="J3063" t="s">
        <v>58</v>
      </c>
      <c r="K3063" t="s">
        <v>121</v>
      </c>
      <c r="L3063">
        <v>15</v>
      </c>
      <c r="M3063" t="s">
        <v>208</v>
      </c>
      <c r="N3063" t="s">
        <v>122</v>
      </c>
      <c r="O3063">
        <v>2010</v>
      </c>
      <c r="P3063">
        <v>18</v>
      </c>
      <c r="Q3063" t="s">
        <v>32</v>
      </c>
      <c r="R3063" t="s">
        <v>41</v>
      </c>
      <c r="S3063" t="s">
        <v>35</v>
      </c>
      <c r="T3063" t="s">
        <v>68</v>
      </c>
      <c r="U3063" t="s">
        <v>32</v>
      </c>
      <c r="V3063">
        <v>36.088765250000002</v>
      </c>
      <c r="W3063">
        <v>-75.707445699999994</v>
      </c>
      <c r="X3063" t="s">
        <v>43</v>
      </c>
      <c r="Y3063" t="s">
        <v>84</v>
      </c>
      <c r="Z3063" t="s">
        <v>45</v>
      </c>
      <c r="AA3063" t="s">
        <v>46</v>
      </c>
      <c r="AB3063" t="s">
        <v>32</v>
      </c>
      <c r="AC3063">
        <v>0</v>
      </c>
      <c r="AD3063" t="str">
        <f t="shared" si="94"/>
        <v>2010</v>
      </c>
      <c r="AE3063">
        <v>0</v>
      </c>
      <c r="AF3063">
        <v>6</v>
      </c>
      <c r="AG3063" s="1">
        <f t="shared" si="95"/>
        <v>40330</v>
      </c>
    </row>
    <row r="3064" spans="1:33" x14ac:dyDescent="0.3">
      <c r="A3064" t="s">
        <v>31</v>
      </c>
      <c r="B3064">
        <v>15</v>
      </c>
      <c r="C3064" t="s">
        <v>32</v>
      </c>
      <c r="D3064" t="s">
        <v>33</v>
      </c>
      <c r="E3064" t="s">
        <v>34</v>
      </c>
      <c r="F3064" t="s">
        <v>35</v>
      </c>
      <c r="G3064" t="s">
        <v>79</v>
      </c>
      <c r="H3064" t="s">
        <v>274</v>
      </c>
      <c r="I3064" t="s">
        <v>32</v>
      </c>
      <c r="J3064" t="s">
        <v>37</v>
      </c>
      <c r="K3064" t="s">
        <v>157</v>
      </c>
      <c r="L3064">
        <v>9</v>
      </c>
      <c r="M3064" t="s">
        <v>247</v>
      </c>
      <c r="N3064" t="s">
        <v>158</v>
      </c>
      <c r="O3064">
        <v>2010</v>
      </c>
      <c r="P3064">
        <v>18</v>
      </c>
      <c r="Q3064" t="s">
        <v>32</v>
      </c>
      <c r="R3064" t="s">
        <v>41</v>
      </c>
      <c r="S3064" t="s">
        <v>35</v>
      </c>
      <c r="T3064" t="s">
        <v>42</v>
      </c>
      <c r="U3064" t="s">
        <v>32</v>
      </c>
      <c r="V3064">
        <v>36.27995963</v>
      </c>
      <c r="W3064">
        <v>-76.260134199999996</v>
      </c>
      <c r="X3064" t="s">
        <v>43</v>
      </c>
      <c r="Y3064" t="s">
        <v>100</v>
      </c>
      <c r="Z3064" t="s">
        <v>74</v>
      </c>
      <c r="AA3064" t="s">
        <v>46</v>
      </c>
      <c r="AB3064" t="s">
        <v>32</v>
      </c>
      <c r="AC3064">
        <v>0</v>
      </c>
      <c r="AD3064" t="str">
        <f t="shared" si="94"/>
        <v>2010</v>
      </c>
      <c r="AE3064">
        <v>0</v>
      </c>
      <c r="AF3064">
        <v>7</v>
      </c>
      <c r="AG3064" s="1">
        <f t="shared" si="95"/>
        <v>40360</v>
      </c>
    </row>
    <row r="3065" spans="1:33" x14ac:dyDescent="0.3">
      <c r="A3065" t="s">
        <v>31</v>
      </c>
      <c r="B3065">
        <v>49</v>
      </c>
      <c r="C3065" t="s">
        <v>32</v>
      </c>
      <c r="D3065" t="s">
        <v>33</v>
      </c>
      <c r="E3065" t="s">
        <v>34</v>
      </c>
      <c r="F3065" t="s">
        <v>35</v>
      </c>
      <c r="G3065" t="s">
        <v>79</v>
      </c>
      <c r="H3065" t="s">
        <v>389</v>
      </c>
      <c r="I3065" t="s">
        <v>32</v>
      </c>
      <c r="J3065" t="s">
        <v>51</v>
      </c>
      <c r="K3065" t="s">
        <v>71</v>
      </c>
      <c r="L3065">
        <v>7</v>
      </c>
      <c r="M3065" t="s">
        <v>247</v>
      </c>
      <c r="N3065" t="s">
        <v>94</v>
      </c>
      <c r="O3065">
        <v>2010</v>
      </c>
      <c r="P3065">
        <v>51</v>
      </c>
      <c r="Q3065" t="s">
        <v>32</v>
      </c>
      <c r="R3065" t="s">
        <v>41</v>
      </c>
      <c r="S3065" t="s">
        <v>60</v>
      </c>
      <c r="T3065" t="s">
        <v>68</v>
      </c>
      <c r="U3065" t="s">
        <v>32</v>
      </c>
      <c r="V3065">
        <v>36.284359100000003</v>
      </c>
      <c r="W3065">
        <v>-80.390640930000004</v>
      </c>
      <c r="X3065" t="s">
        <v>43</v>
      </c>
      <c r="Y3065" t="s">
        <v>100</v>
      </c>
      <c r="Z3065" t="s">
        <v>74</v>
      </c>
      <c r="AA3065" t="s">
        <v>46</v>
      </c>
      <c r="AB3065" t="s">
        <v>32</v>
      </c>
      <c r="AC3065">
        <v>0</v>
      </c>
      <c r="AD3065" t="str">
        <f t="shared" si="94"/>
        <v>2010</v>
      </c>
      <c r="AE3065">
        <v>0</v>
      </c>
      <c r="AF3065">
        <v>7</v>
      </c>
      <c r="AG3065" s="1">
        <f t="shared" si="95"/>
        <v>40360</v>
      </c>
    </row>
    <row r="3066" spans="1:33" x14ac:dyDescent="0.3">
      <c r="A3066" t="s">
        <v>32</v>
      </c>
      <c r="B3066">
        <v>32</v>
      </c>
      <c r="C3066" t="s">
        <v>32</v>
      </c>
      <c r="D3066" t="s">
        <v>33</v>
      </c>
      <c r="E3066" t="s">
        <v>48</v>
      </c>
      <c r="F3066" t="s">
        <v>35</v>
      </c>
      <c r="G3066" t="s">
        <v>99</v>
      </c>
      <c r="H3066" t="s">
        <v>50</v>
      </c>
      <c r="I3066" t="s">
        <v>32</v>
      </c>
      <c r="J3066" t="s">
        <v>81</v>
      </c>
      <c r="K3066" t="s">
        <v>71</v>
      </c>
      <c r="L3066">
        <v>0</v>
      </c>
      <c r="M3066" t="s">
        <v>183</v>
      </c>
      <c r="N3066" t="s">
        <v>94</v>
      </c>
      <c r="O3066">
        <v>2010</v>
      </c>
      <c r="P3066">
        <v>31</v>
      </c>
      <c r="Q3066" t="s">
        <v>32</v>
      </c>
      <c r="R3066" t="s">
        <v>41</v>
      </c>
      <c r="S3066" t="s">
        <v>35</v>
      </c>
      <c r="T3066" t="s">
        <v>68</v>
      </c>
      <c r="U3066" t="s">
        <v>32</v>
      </c>
      <c r="V3066">
        <v>35.795257730000003</v>
      </c>
      <c r="W3066">
        <v>-78.706781179999993</v>
      </c>
      <c r="X3066" t="s">
        <v>374</v>
      </c>
      <c r="Y3066" t="s">
        <v>44</v>
      </c>
      <c r="Z3066" t="s">
        <v>45</v>
      </c>
      <c r="AA3066" t="s">
        <v>113</v>
      </c>
      <c r="AB3066" t="s">
        <v>32</v>
      </c>
      <c r="AC3066">
        <v>0</v>
      </c>
      <c r="AD3066" t="str">
        <f t="shared" si="94"/>
        <v>2010</v>
      </c>
      <c r="AE3066">
        <v>0</v>
      </c>
      <c r="AF3066">
        <v>5</v>
      </c>
      <c r="AG3066" s="1">
        <f t="shared" si="95"/>
        <v>40299</v>
      </c>
    </row>
    <row r="3067" spans="1:33" x14ac:dyDescent="0.3">
      <c r="A3067" t="s">
        <v>31</v>
      </c>
      <c r="B3067">
        <v>51</v>
      </c>
      <c r="C3067" t="s">
        <v>32</v>
      </c>
      <c r="D3067" t="s">
        <v>108</v>
      </c>
      <c r="E3067" t="s">
        <v>34</v>
      </c>
      <c r="F3067" t="s">
        <v>35</v>
      </c>
      <c r="G3067" t="s">
        <v>135</v>
      </c>
      <c r="H3067" t="s">
        <v>105</v>
      </c>
      <c r="I3067" t="s">
        <v>32</v>
      </c>
      <c r="J3067" t="s">
        <v>140</v>
      </c>
      <c r="K3067" t="s">
        <v>38</v>
      </c>
      <c r="L3067">
        <v>18</v>
      </c>
      <c r="M3067" t="s">
        <v>247</v>
      </c>
      <c r="N3067" t="s">
        <v>149</v>
      </c>
      <c r="O3067">
        <v>2010</v>
      </c>
      <c r="P3067">
        <v>37</v>
      </c>
      <c r="Q3067" t="s">
        <v>32</v>
      </c>
      <c r="R3067" t="s">
        <v>41</v>
      </c>
      <c r="S3067" t="s">
        <v>60</v>
      </c>
      <c r="T3067" t="s">
        <v>73</v>
      </c>
      <c r="U3067" t="s">
        <v>32</v>
      </c>
      <c r="V3067">
        <v>35.097127239999999</v>
      </c>
      <c r="W3067">
        <v>-80.777886039999999</v>
      </c>
      <c r="X3067" t="s">
        <v>43</v>
      </c>
      <c r="Y3067" t="s">
        <v>100</v>
      </c>
      <c r="Z3067" t="s">
        <v>45</v>
      </c>
      <c r="AA3067" t="s">
        <v>46</v>
      </c>
      <c r="AB3067" t="s">
        <v>32</v>
      </c>
      <c r="AC3067">
        <v>0</v>
      </c>
      <c r="AD3067" t="str">
        <f t="shared" si="94"/>
        <v>2010</v>
      </c>
      <c r="AE3067">
        <v>0</v>
      </c>
      <c r="AF3067">
        <v>7</v>
      </c>
      <c r="AG3067" s="1">
        <f t="shared" si="95"/>
        <v>40360</v>
      </c>
    </row>
    <row r="3068" spans="1:33" x14ac:dyDescent="0.3">
      <c r="A3068" t="s">
        <v>31</v>
      </c>
      <c r="B3068">
        <v>8</v>
      </c>
      <c r="C3068" t="s">
        <v>32</v>
      </c>
      <c r="D3068" t="s">
        <v>33</v>
      </c>
      <c r="E3068" t="s">
        <v>34</v>
      </c>
      <c r="F3068" t="s">
        <v>35</v>
      </c>
      <c r="G3068" t="s">
        <v>245</v>
      </c>
      <c r="H3068" t="s">
        <v>130</v>
      </c>
      <c r="I3068" t="s">
        <v>32</v>
      </c>
      <c r="J3068" t="s">
        <v>140</v>
      </c>
      <c r="K3068" t="s">
        <v>88</v>
      </c>
      <c r="L3068">
        <v>20</v>
      </c>
      <c r="M3068" t="s">
        <v>208</v>
      </c>
      <c r="N3068" t="s">
        <v>90</v>
      </c>
      <c r="O3068">
        <v>2010</v>
      </c>
      <c r="P3068">
        <v>42.038506049447598</v>
      </c>
      <c r="Q3068" t="s">
        <v>95</v>
      </c>
      <c r="R3068" t="s">
        <v>67</v>
      </c>
      <c r="S3068" t="s">
        <v>55</v>
      </c>
      <c r="T3068" t="s">
        <v>55</v>
      </c>
      <c r="U3068" t="s">
        <v>31</v>
      </c>
      <c r="V3068">
        <v>35.696853830000002</v>
      </c>
      <c r="W3068">
        <v>-80.900654270000004</v>
      </c>
      <c r="X3068" t="s">
        <v>43</v>
      </c>
      <c r="Y3068" t="s">
        <v>61</v>
      </c>
      <c r="Z3068" t="s">
        <v>91</v>
      </c>
      <c r="AA3068" t="s">
        <v>46</v>
      </c>
      <c r="AB3068" t="s">
        <v>32</v>
      </c>
      <c r="AC3068">
        <v>1</v>
      </c>
      <c r="AD3068" t="str">
        <f t="shared" si="94"/>
        <v>2010</v>
      </c>
      <c r="AE3068">
        <v>0</v>
      </c>
      <c r="AF3068">
        <v>6</v>
      </c>
      <c r="AG3068" s="1">
        <f t="shared" si="95"/>
        <v>40330</v>
      </c>
    </row>
    <row r="3069" spans="1:33" x14ac:dyDescent="0.3">
      <c r="A3069" t="s">
        <v>31</v>
      </c>
      <c r="B3069">
        <v>14</v>
      </c>
      <c r="C3069" t="s">
        <v>32</v>
      </c>
      <c r="D3069" t="s">
        <v>33</v>
      </c>
      <c r="E3069" t="s">
        <v>78</v>
      </c>
      <c r="F3069" t="s">
        <v>35</v>
      </c>
      <c r="G3069" t="s">
        <v>79</v>
      </c>
      <c r="H3069" t="s">
        <v>36</v>
      </c>
      <c r="I3069" t="s">
        <v>32</v>
      </c>
      <c r="J3069" t="s">
        <v>75</v>
      </c>
      <c r="K3069" t="s">
        <v>88</v>
      </c>
      <c r="L3069">
        <v>16</v>
      </c>
      <c r="M3069" t="s">
        <v>247</v>
      </c>
      <c r="N3069" t="s">
        <v>145</v>
      </c>
      <c r="O3069">
        <v>2010</v>
      </c>
      <c r="P3069">
        <v>34</v>
      </c>
      <c r="Q3069" t="s">
        <v>32</v>
      </c>
      <c r="R3069" t="s">
        <v>41</v>
      </c>
      <c r="S3069" t="s">
        <v>35</v>
      </c>
      <c r="T3069" t="s">
        <v>68</v>
      </c>
      <c r="U3069" t="s">
        <v>32</v>
      </c>
      <c r="V3069">
        <v>36.141495640000002</v>
      </c>
      <c r="W3069">
        <v>-78.964890560000001</v>
      </c>
      <c r="X3069" t="s">
        <v>43</v>
      </c>
      <c r="Y3069" t="s">
        <v>44</v>
      </c>
      <c r="Z3069" t="s">
        <v>91</v>
      </c>
      <c r="AA3069" t="s">
        <v>46</v>
      </c>
      <c r="AB3069" t="s">
        <v>32</v>
      </c>
      <c r="AC3069">
        <v>0</v>
      </c>
      <c r="AD3069" t="str">
        <f t="shared" si="94"/>
        <v>2010</v>
      </c>
      <c r="AE3069">
        <v>0</v>
      </c>
      <c r="AF3069">
        <v>7</v>
      </c>
      <c r="AG3069" s="1">
        <f t="shared" si="95"/>
        <v>40360</v>
      </c>
    </row>
    <row r="3070" spans="1:33" x14ac:dyDescent="0.3">
      <c r="A3070" t="s">
        <v>31</v>
      </c>
      <c r="B3070">
        <v>17</v>
      </c>
      <c r="C3070" t="s">
        <v>32</v>
      </c>
      <c r="D3070" t="s">
        <v>33</v>
      </c>
      <c r="E3070" t="s">
        <v>78</v>
      </c>
      <c r="F3070" t="s">
        <v>35</v>
      </c>
      <c r="G3070" t="s">
        <v>135</v>
      </c>
      <c r="H3070" t="s">
        <v>105</v>
      </c>
      <c r="I3070" t="s">
        <v>32</v>
      </c>
      <c r="J3070" t="s">
        <v>37</v>
      </c>
      <c r="K3070" t="s">
        <v>157</v>
      </c>
      <c r="L3070">
        <v>11</v>
      </c>
      <c r="M3070" t="s">
        <v>247</v>
      </c>
      <c r="N3070" t="s">
        <v>158</v>
      </c>
      <c r="O3070">
        <v>2010</v>
      </c>
      <c r="P3070">
        <v>35</v>
      </c>
      <c r="Q3070" t="s">
        <v>32</v>
      </c>
      <c r="R3070" t="s">
        <v>41</v>
      </c>
      <c r="S3070" t="s">
        <v>35</v>
      </c>
      <c r="T3070" t="s">
        <v>42</v>
      </c>
      <c r="U3070" t="s">
        <v>32</v>
      </c>
      <c r="V3070">
        <v>35.277395300000002</v>
      </c>
      <c r="W3070">
        <v>-80.766150080000003</v>
      </c>
      <c r="X3070" t="s">
        <v>43</v>
      </c>
      <c r="Y3070" t="s">
        <v>100</v>
      </c>
      <c r="Z3070" t="s">
        <v>45</v>
      </c>
      <c r="AA3070" t="s">
        <v>46</v>
      </c>
      <c r="AB3070" t="s">
        <v>32</v>
      </c>
      <c r="AC3070">
        <v>0</v>
      </c>
      <c r="AD3070" t="str">
        <f t="shared" si="94"/>
        <v>2010</v>
      </c>
      <c r="AE3070">
        <v>0</v>
      </c>
      <c r="AF3070">
        <v>7</v>
      </c>
      <c r="AG3070" s="1">
        <f t="shared" si="95"/>
        <v>40360</v>
      </c>
    </row>
    <row r="3071" spans="1:33" x14ac:dyDescent="0.3">
      <c r="A3071" t="s">
        <v>31</v>
      </c>
      <c r="B3071">
        <v>25</v>
      </c>
      <c r="C3071" t="s">
        <v>32</v>
      </c>
      <c r="D3071" t="s">
        <v>55</v>
      </c>
      <c r="E3071" t="s">
        <v>34</v>
      </c>
      <c r="F3071" t="s">
        <v>60</v>
      </c>
      <c r="G3071" t="s">
        <v>152</v>
      </c>
      <c r="H3071" t="s">
        <v>153</v>
      </c>
      <c r="I3071" t="s">
        <v>32</v>
      </c>
      <c r="J3071" t="s">
        <v>75</v>
      </c>
      <c r="K3071" t="s">
        <v>65</v>
      </c>
      <c r="L3071">
        <v>15</v>
      </c>
      <c r="M3071" t="s">
        <v>247</v>
      </c>
      <c r="N3071" t="s">
        <v>66</v>
      </c>
      <c r="O3071">
        <v>2010</v>
      </c>
      <c r="P3071">
        <v>42.038506049447598</v>
      </c>
      <c r="Q3071" t="s">
        <v>55</v>
      </c>
      <c r="R3071" t="s">
        <v>67</v>
      </c>
      <c r="S3071" t="s">
        <v>55</v>
      </c>
      <c r="T3071" t="s">
        <v>42</v>
      </c>
      <c r="U3071" t="s">
        <v>31</v>
      </c>
      <c r="V3071">
        <v>35.601427000000001</v>
      </c>
      <c r="W3071">
        <v>-82.554776000000004</v>
      </c>
      <c r="X3071" t="s">
        <v>55</v>
      </c>
      <c r="Y3071" t="s">
        <v>61</v>
      </c>
      <c r="Z3071" t="s">
        <v>91</v>
      </c>
      <c r="AA3071" t="s">
        <v>257</v>
      </c>
      <c r="AB3071" t="s">
        <v>32</v>
      </c>
      <c r="AC3071">
        <v>1</v>
      </c>
      <c r="AD3071" t="str">
        <f t="shared" si="94"/>
        <v>2010</v>
      </c>
      <c r="AE3071">
        <v>0</v>
      </c>
      <c r="AF3071">
        <v>7</v>
      </c>
      <c r="AG3071" s="1">
        <f t="shared" si="95"/>
        <v>40360</v>
      </c>
    </row>
    <row r="3072" spans="1:33" x14ac:dyDescent="0.3">
      <c r="A3072" t="s">
        <v>31</v>
      </c>
      <c r="B3072">
        <v>41</v>
      </c>
      <c r="C3072" t="s">
        <v>32</v>
      </c>
      <c r="D3072" t="s">
        <v>47</v>
      </c>
      <c r="E3072" t="s">
        <v>78</v>
      </c>
      <c r="F3072" t="s">
        <v>35</v>
      </c>
      <c r="G3072" t="s">
        <v>135</v>
      </c>
      <c r="H3072" t="s">
        <v>105</v>
      </c>
      <c r="I3072" t="s">
        <v>32</v>
      </c>
      <c r="J3072" t="s">
        <v>75</v>
      </c>
      <c r="K3072" t="s">
        <v>121</v>
      </c>
      <c r="L3072">
        <v>11</v>
      </c>
      <c r="M3072" t="s">
        <v>247</v>
      </c>
      <c r="N3072" t="s">
        <v>122</v>
      </c>
      <c r="O3072">
        <v>2010</v>
      </c>
      <c r="P3072">
        <v>28</v>
      </c>
      <c r="Q3072" t="s">
        <v>32</v>
      </c>
      <c r="R3072" t="s">
        <v>41</v>
      </c>
      <c r="S3072" t="s">
        <v>35</v>
      </c>
      <c r="T3072" t="s">
        <v>83</v>
      </c>
      <c r="U3072" t="s">
        <v>32</v>
      </c>
      <c r="V3072">
        <v>35.275152460000001</v>
      </c>
      <c r="W3072">
        <v>-80.793613109999995</v>
      </c>
      <c r="X3072" t="s">
        <v>43</v>
      </c>
      <c r="Y3072" t="s">
        <v>61</v>
      </c>
      <c r="Z3072" t="s">
        <v>45</v>
      </c>
      <c r="AA3072" t="s">
        <v>46</v>
      </c>
      <c r="AB3072" t="s">
        <v>32</v>
      </c>
      <c r="AC3072">
        <v>0</v>
      </c>
      <c r="AD3072" t="str">
        <f t="shared" si="94"/>
        <v>2010</v>
      </c>
      <c r="AE3072">
        <v>0</v>
      </c>
      <c r="AF3072">
        <v>7</v>
      </c>
      <c r="AG3072" s="1">
        <f t="shared" si="95"/>
        <v>40360</v>
      </c>
    </row>
    <row r="3073" spans="1:33" x14ac:dyDescent="0.3">
      <c r="A3073" t="s">
        <v>31</v>
      </c>
      <c r="B3073">
        <v>62</v>
      </c>
      <c r="C3073" t="s">
        <v>32</v>
      </c>
      <c r="D3073" t="s">
        <v>33</v>
      </c>
      <c r="E3073" t="s">
        <v>48</v>
      </c>
      <c r="F3073" t="s">
        <v>35</v>
      </c>
      <c r="G3073" t="s">
        <v>79</v>
      </c>
      <c r="H3073" t="s">
        <v>92</v>
      </c>
      <c r="I3073" t="s">
        <v>32</v>
      </c>
      <c r="J3073" t="s">
        <v>140</v>
      </c>
      <c r="K3073" t="s">
        <v>71</v>
      </c>
      <c r="L3073">
        <v>6</v>
      </c>
      <c r="M3073" t="s">
        <v>247</v>
      </c>
      <c r="N3073" t="s">
        <v>133</v>
      </c>
      <c r="O3073">
        <v>2010</v>
      </c>
      <c r="P3073">
        <v>42.038506049447598</v>
      </c>
      <c r="Q3073" t="s">
        <v>55</v>
      </c>
      <c r="R3073" t="s">
        <v>67</v>
      </c>
      <c r="S3073" t="s">
        <v>55</v>
      </c>
      <c r="T3073" t="s">
        <v>55</v>
      </c>
      <c r="U3073" t="s">
        <v>31</v>
      </c>
      <c r="V3073">
        <v>35.300801989999997</v>
      </c>
      <c r="W3073">
        <v>-77.534173159999995</v>
      </c>
      <c r="X3073" t="s">
        <v>43</v>
      </c>
      <c r="Y3073" t="s">
        <v>55</v>
      </c>
      <c r="Z3073" t="s">
        <v>45</v>
      </c>
      <c r="AA3073" t="s">
        <v>46</v>
      </c>
      <c r="AB3073" t="s">
        <v>32</v>
      </c>
      <c r="AC3073">
        <v>1</v>
      </c>
      <c r="AD3073" t="str">
        <f t="shared" si="94"/>
        <v>2010</v>
      </c>
      <c r="AE3073">
        <v>0</v>
      </c>
      <c r="AF3073">
        <v>7</v>
      </c>
      <c r="AG3073" s="1">
        <f t="shared" si="95"/>
        <v>40360</v>
      </c>
    </row>
    <row r="3074" spans="1:33" x14ac:dyDescent="0.3">
      <c r="A3074" t="s">
        <v>31</v>
      </c>
      <c r="B3074">
        <v>40</v>
      </c>
      <c r="C3074" t="s">
        <v>32</v>
      </c>
      <c r="D3074" t="s">
        <v>33</v>
      </c>
      <c r="E3074" t="s">
        <v>34</v>
      </c>
      <c r="F3074" t="s">
        <v>60</v>
      </c>
      <c r="G3074" t="s">
        <v>79</v>
      </c>
      <c r="H3074" t="s">
        <v>290</v>
      </c>
      <c r="I3074" t="s">
        <v>32</v>
      </c>
      <c r="J3074" t="s">
        <v>51</v>
      </c>
      <c r="K3074" t="s">
        <v>65</v>
      </c>
      <c r="L3074">
        <v>17</v>
      </c>
      <c r="M3074" t="s">
        <v>247</v>
      </c>
      <c r="N3074" t="s">
        <v>66</v>
      </c>
      <c r="O3074">
        <v>2010</v>
      </c>
      <c r="P3074">
        <v>78</v>
      </c>
      <c r="Q3074" t="s">
        <v>32</v>
      </c>
      <c r="R3074" t="s">
        <v>41</v>
      </c>
      <c r="S3074" t="s">
        <v>60</v>
      </c>
      <c r="T3074" t="s">
        <v>42</v>
      </c>
      <c r="U3074" t="s">
        <v>32</v>
      </c>
      <c r="V3074">
        <v>36.441276129999999</v>
      </c>
      <c r="W3074">
        <v>-80.642241220000002</v>
      </c>
      <c r="X3074" t="s">
        <v>43</v>
      </c>
      <c r="Y3074" t="s">
        <v>44</v>
      </c>
      <c r="Z3074" t="s">
        <v>74</v>
      </c>
      <c r="AA3074" t="s">
        <v>46</v>
      </c>
      <c r="AB3074" t="s">
        <v>32</v>
      </c>
      <c r="AC3074">
        <v>0</v>
      </c>
      <c r="AD3074" t="str">
        <f t="shared" si="94"/>
        <v>2010</v>
      </c>
      <c r="AE3074">
        <v>0</v>
      </c>
      <c r="AF3074">
        <v>7</v>
      </c>
      <c r="AG3074" s="1">
        <f t="shared" si="95"/>
        <v>40360</v>
      </c>
    </row>
    <row r="3075" spans="1:33" x14ac:dyDescent="0.3">
      <c r="A3075" t="s">
        <v>31</v>
      </c>
      <c r="B3075">
        <v>47</v>
      </c>
      <c r="C3075" t="s">
        <v>32</v>
      </c>
      <c r="D3075" t="s">
        <v>33</v>
      </c>
      <c r="E3075" t="s">
        <v>34</v>
      </c>
      <c r="F3075" t="s">
        <v>35</v>
      </c>
      <c r="G3075" t="s">
        <v>79</v>
      </c>
      <c r="H3075" t="s">
        <v>101</v>
      </c>
      <c r="I3075" t="s">
        <v>32</v>
      </c>
      <c r="J3075" t="s">
        <v>51</v>
      </c>
      <c r="K3075" t="s">
        <v>71</v>
      </c>
      <c r="L3075">
        <v>19</v>
      </c>
      <c r="M3075" t="s">
        <v>247</v>
      </c>
      <c r="N3075" t="s">
        <v>94</v>
      </c>
      <c r="O3075">
        <v>2010</v>
      </c>
      <c r="P3075">
        <v>42.038506049447598</v>
      </c>
      <c r="Q3075" t="s">
        <v>95</v>
      </c>
      <c r="R3075" t="s">
        <v>67</v>
      </c>
      <c r="S3075" t="s">
        <v>55</v>
      </c>
      <c r="T3075" t="s">
        <v>55</v>
      </c>
      <c r="U3075" t="s">
        <v>31</v>
      </c>
      <c r="V3075">
        <v>35.524525339999997</v>
      </c>
      <c r="W3075">
        <v>-78.631523849999994</v>
      </c>
      <c r="X3075" t="s">
        <v>43</v>
      </c>
      <c r="Y3075" t="s">
        <v>100</v>
      </c>
      <c r="Z3075" t="s">
        <v>74</v>
      </c>
      <c r="AA3075" t="s">
        <v>46</v>
      </c>
      <c r="AB3075" t="s">
        <v>32</v>
      </c>
      <c r="AC3075">
        <v>1</v>
      </c>
      <c r="AD3075" t="str">
        <f t="shared" ref="AD3075:AD3138" si="96">TEXT(O3075, "00")</f>
        <v>2010</v>
      </c>
      <c r="AE3075">
        <v>0</v>
      </c>
      <c r="AF3075">
        <v>7</v>
      </c>
      <c r="AG3075" s="1">
        <f t="shared" ref="AG3075:AG3138" si="97">DATE(VALUE(AD3075), AF3075, 1)</f>
        <v>40360</v>
      </c>
    </row>
    <row r="3076" spans="1:33" x14ac:dyDescent="0.3">
      <c r="A3076" t="s">
        <v>32</v>
      </c>
      <c r="B3076">
        <v>25</v>
      </c>
      <c r="C3076" t="s">
        <v>32</v>
      </c>
      <c r="D3076" t="s">
        <v>47</v>
      </c>
      <c r="E3076" t="s">
        <v>41</v>
      </c>
      <c r="F3076" t="s">
        <v>35</v>
      </c>
      <c r="G3076" t="s">
        <v>79</v>
      </c>
      <c r="H3076" t="s">
        <v>101</v>
      </c>
      <c r="I3076" t="s">
        <v>32</v>
      </c>
      <c r="J3076" t="s">
        <v>140</v>
      </c>
      <c r="K3076" t="s">
        <v>116</v>
      </c>
      <c r="L3076">
        <v>21</v>
      </c>
      <c r="M3076" t="s">
        <v>247</v>
      </c>
      <c r="N3076" t="s">
        <v>146</v>
      </c>
      <c r="O3076">
        <v>2010</v>
      </c>
      <c r="P3076">
        <v>42.038506049447598</v>
      </c>
      <c r="Q3076" t="s">
        <v>95</v>
      </c>
      <c r="R3076" t="s">
        <v>67</v>
      </c>
      <c r="S3076" t="s">
        <v>55</v>
      </c>
      <c r="T3076" t="s">
        <v>42</v>
      </c>
      <c r="U3076" t="s">
        <v>31</v>
      </c>
      <c r="V3076">
        <v>35.28817815</v>
      </c>
      <c r="W3076">
        <v>-78.453209659999999</v>
      </c>
      <c r="X3076" t="s">
        <v>43</v>
      </c>
      <c r="Y3076" t="s">
        <v>84</v>
      </c>
      <c r="Z3076" t="s">
        <v>45</v>
      </c>
      <c r="AA3076" t="s">
        <v>46</v>
      </c>
      <c r="AB3076" t="s">
        <v>32</v>
      </c>
      <c r="AC3076">
        <v>1</v>
      </c>
      <c r="AD3076" t="str">
        <f t="shared" si="96"/>
        <v>2010</v>
      </c>
      <c r="AE3076">
        <v>0</v>
      </c>
      <c r="AF3076">
        <v>7</v>
      </c>
      <c r="AG3076" s="1">
        <f t="shared" si="97"/>
        <v>40360</v>
      </c>
    </row>
    <row r="3077" spans="1:33" x14ac:dyDescent="0.3">
      <c r="A3077" t="s">
        <v>32</v>
      </c>
      <c r="B3077">
        <v>9</v>
      </c>
      <c r="C3077" t="s">
        <v>32</v>
      </c>
      <c r="D3077" t="s">
        <v>108</v>
      </c>
      <c r="E3077" t="s">
        <v>41</v>
      </c>
      <c r="F3077" t="s">
        <v>35</v>
      </c>
      <c r="G3077" t="s">
        <v>79</v>
      </c>
      <c r="H3077" t="s">
        <v>50</v>
      </c>
      <c r="I3077" t="s">
        <v>32</v>
      </c>
      <c r="J3077" t="s">
        <v>87</v>
      </c>
      <c r="K3077" t="s">
        <v>110</v>
      </c>
      <c r="L3077">
        <v>15</v>
      </c>
      <c r="M3077" t="s">
        <v>271</v>
      </c>
      <c r="N3077" t="s">
        <v>118</v>
      </c>
      <c r="O3077">
        <v>2010</v>
      </c>
      <c r="P3077">
        <v>16</v>
      </c>
      <c r="Q3077" t="s">
        <v>32</v>
      </c>
      <c r="R3077" t="s">
        <v>41</v>
      </c>
      <c r="S3077" t="s">
        <v>35</v>
      </c>
      <c r="T3077" t="s">
        <v>83</v>
      </c>
      <c r="U3077" t="s">
        <v>32</v>
      </c>
      <c r="V3077">
        <v>35.925318150000003</v>
      </c>
      <c r="W3077">
        <v>-78.626325449999996</v>
      </c>
      <c r="X3077" t="s">
        <v>43</v>
      </c>
      <c r="Y3077" t="s">
        <v>61</v>
      </c>
      <c r="Z3077" t="s">
        <v>45</v>
      </c>
      <c r="AA3077" t="s">
        <v>62</v>
      </c>
      <c r="AB3077" t="s">
        <v>32</v>
      </c>
      <c r="AC3077">
        <v>0</v>
      </c>
      <c r="AD3077" t="str">
        <f t="shared" si="96"/>
        <v>2010</v>
      </c>
      <c r="AE3077">
        <v>0</v>
      </c>
      <c r="AF3077">
        <v>8</v>
      </c>
      <c r="AG3077" s="1">
        <f t="shared" si="97"/>
        <v>40391</v>
      </c>
    </row>
    <row r="3078" spans="1:33" x14ac:dyDescent="0.3">
      <c r="A3078" t="s">
        <v>31</v>
      </c>
      <c r="B3078">
        <v>7</v>
      </c>
      <c r="C3078" t="s">
        <v>32</v>
      </c>
      <c r="D3078" t="s">
        <v>47</v>
      </c>
      <c r="E3078" t="s">
        <v>34</v>
      </c>
      <c r="F3078" t="s">
        <v>35</v>
      </c>
      <c r="G3078" t="s">
        <v>79</v>
      </c>
      <c r="H3078" t="s">
        <v>101</v>
      </c>
      <c r="I3078" t="s">
        <v>32</v>
      </c>
      <c r="J3078" t="s">
        <v>140</v>
      </c>
      <c r="K3078" t="s">
        <v>97</v>
      </c>
      <c r="L3078">
        <v>18</v>
      </c>
      <c r="M3078" t="s">
        <v>247</v>
      </c>
      <c r="N3078" t="s">
        <v>193</v>
      </c>
      <c r="O3078">
        <v>2010</v>
      </c>
      <c r="P3078">
        <v>37</v>
      </c>
      <c r="Q3078" t="s">
        <v>32</v>
      </c>
      <c r="R3078" t="s">
        <v>41</v>
      </c>
      <c r="S3078" t="s">
        <v>35</v>
      </c>
      <c r="T3078" t="s">
        <v>83</v>
      </c>
      <c r="U3078" t="s">
        <v>32</v>
      </c>
      <c r="V3078">
        <v>35.43394687</v>
      </c>
      <c r="W3078">
        <v>-78.528638049999998</v>
      </c>
      <c r="X3078" t="s">
        <v>43</v>
      </c>
      <c r="Y3078" t="s">
        <v>84</v>
      </c>
      <c r="Z3078" t="s">
        <v>45</v>
      </c>
      <c r="AA3078" t="s">
        <v>46</v>
      </c>
      <c r="AB3078" t="s">
        <v>32</v>
      </c>
      <c r="AC3078">
        <v>0</v>
      </c>
      <c r="AD3078" t="str">
        <f t="shared" si="96"/>
        <v>2010</v>
      </c>
      <c r="AE3078">
        <v>0</v>
      </c>
      <c r="AF3078">
        <v>7</v>
      </c>
      <c r="AG3078" s="1">
        <f t="shared" si="97"/>
        <v>40360</v>
      </c>
    </row>
    <row r="3079" spans="1:33" x14ac:dyDescent="0.3">
      <c r="A3079" t="s">
        <v>31</v>
      </c>
      <c r="B3079">
        <v>59</v>
      </c>
      <c r="C3079" t="s">
        <v>32</v>
      </c>
      <c r="D3079" t="s">
        <v>47</v>
      </c>
      <c r="E3079" t="s">
        <v>134</v>
      </c>
      <c r="F3079" t="s">
        <v>35</v>
      </c>
      <c r="G3079" t="s">
        <v>79</v>
      </c>
      <c r="H3079" t="s">
        <v>114</v>
      </c>
      <c r="I3079" t="s">
        <v>32</v>
      </c>
      <c r="J3079" t="s">
        <v>81</v>
      </c>
      <c r="K3079" t="s">
        <v>71</v>
      </c>
      <c r="L3079">
        <v>18</v>
      </c>
      <c r="M3079" t="s">
        <v>247</v>
      </c>
      <c r="N3079" t="s">
        <v>94</v>
      </c>
      <c r="O3079">
        <v>2010</v>
      </c>
      <c r="P3079">
        <v>30</v>
      </c>
      <c r="Q3079" t="s">
        <v>32</v>
      </c>
      <c r="R3079" t="s">
        <v>41</v>
      </c>
      <c r="S3079" t="s">
        <v>35</v>
      </c>
      <c r="T3079" t="s">
        <v>83</v>
      </c>
      <c r="U3079" t="s">
        <v>32</v>
      </c>
      <c r="V3079">
        <v>35.952136920000001</v>
      </c>
      <c r="W3079">
        <v>-80.608728869999993</v>
      </c>
      <c r="X3079" t="s">
        <v>43</v>
      </c>
      <c r="Y3079" t="s">
        <v>84</v>
      </c>
      <c r="Z3079" t="s">
        <v>74</v>
      </c>
      <c r="AA3079" t="s">
        <v>62</v>
      </c>
      <c r="AB3079" t="s">
        <v>32</v>
      </c>
      <c r="AC3079">
        <v>0</v>
      </c>
      <c r="AD3079" t="str">
        <f t="shared" si="96"/>
        <v>2010</v>
      </c>
      <c r="AE3079">
        <v>0</v>
      </c>
      <c r="AF3079">
        <v>7</v>
      </c>
      <c r="AG3079" s="1">
        <f t="shared" si="97"/>
        <v>40360</v>
      </c>
    </row>
    <row r="3080" spans="1:33" x14ac:dyDescent="0.3">
      <c r="A3080" t="s">
        <v>32</v>
      </c>
      <c r="B3080">
        <v>40</v>
      </c>
      <c r="C3080" t="s">
        <v>32</v>
      </c>
      <c r="D3080" t="s">
        <v>33</v>
      </c>
      <c r="E3080" t="s">
        <v>48</v>
      </c>
      <c r="F3080" t="s">
        <v>35</v>
      </c>
      <c r="G3080" t="s">
        <v>177</v>
      </c>
      <c r="H3080" t="s">
        <v>177</v>
      </c>
      <c r="I3080" t="s">
        <v>32</v>
      </c>
      <c r="J3080" t="s">
        <v>140</v>
      </c>
      <c r="K3080" t="s">
        <v>116</v>
      </c>
      <c r="L3080">
        <v>18</v>
      </c>
      <c r="M3080" t="s">
        <v>208</v>
      </c>
      <c r="N3080" t="s">
        <v>236</v>
      </c>
      <c r="O3080">
        <v>2010</v>
      </c>
      <c r="P3080">
        <v>42.038506049447598</v>
      </c>
      <c r="Q3080" t="s">
        <v>95</v>
      </c>
      <c r="R3080" t="s">
        <v>67</v>
      </c>
      <c r="S3080" t="s">
        <v>55</v>
      </c>
      <c r="T3080" t="s">
        <v>55</v>
      </c>
      <c r="U3080" t="s">
        <v>31</v>
      </c>
      <c r="V3080">
        <v>35.730178539999997</v>
      </c>
      <c r="W3080">
        <v>-77.897359859999995</v>
      </c>
      <c r="X3080" t="s">
        <v>43</v>
      </c>
      <c r="Y3080" t="s">
        <v>44</v>
      </c>
      <c r="Z3080" t="s">
        <v>45</v>
      </c>
      <c r="AA3080" t="s">
        <v>46</v>
      </c>
      <c r="AB3080" t="s">
        <v>32</v>
      </c>
      <c r="AC3080">
        <v>1</v>
      </c>
      <c r="AD3080" t="str">
        <f t="shared" si="96"/>
        <v>2010</v>
      </c>
      <c r="AE3080">
        <v>0</v>
      </c>
      <c r="AF3080">
        <v>6</v>
      </c>
      <c r="AG3080" s="1">
        <f t="shared" si="97"/>
        <v>40330</v>
      </c>
    </row>
    <row r="3081" spans="1:33" x14ac:dyDescent="0.3">
      <c r="A3081" t="s">
        <v>31</v>
      </c>
      <c r="B3081">
        <v>59</v>
      </c>
      <c r="C3081" t="s">
        <v>32</v>
      </c>
      <c r="D3081" t="s">
        <v>33</v>
      </c>
      <c r="E3081" t="s">
        <v>34</v>
      </c>
      <c r="F3081" t="s">
        <v>35</v>
      </c>
      <c r="G3081" t="s">
        <v>79</v>
      </c>
      <c r="H3081" t="s">
        <v>308</v>
      </c>
      <c r="I3081" t="s">
        <v>32</v>
      </c>
      <c r="J3081" t="s">
        <v>58</v>
      </c>
      <c r="K3081" t="s">
        <v>116</v>
      </c>
      <c r="L3081">
        <v>9</v>
      </c>
      <c r="M3081" t="s">
        <v>271</v>
      </c>
      <c r="N3081" t="s">
        <v>146</v>
      </c>
      <c r="O3081">
        <v>2010</v>
      </c>
      <c r="P3081">
        <v>37</v>
      </c>
      <c r="Q3081" t="s">
        <v>32</v>
      </c>
      <c r="R3081" t="s">
        <v>41</v>
      </c>
      <c r="S3081" t="s">
        <v>60</v>
      </c>
      <c r="T3081" t="s">
        <v>73</v>
      </c>
      <c r="U3081" t="s">
        <v>32</v>
      </c>
      <c r="V3081">
        <v>35.737563379999997</v>
      </c>
      <c r="W3081">
        <v>-81.161963670000006</v>
      </c>
      <c r="X3081" t="s">
        <v>43</v>
      </c>
      <c r="Y3081" t="s">
        <v>100</v>
      </c>
      <c r="Z3081" t="s">
        <v>74</v>
      </c>
      <c r="AA3081" t="s">
        <v>62</v>
      </c>
      <c r="AB3081" t="s">
        <v>32</v>
      </c>
      <c r="AC3081">
        <v>0</v>
      </c>
      <c r="AD3081" t="str">
        <f t="shared" si="96"/>
        <v>2010</v>
      </c>
      <c r="AE3081">
        <v>0</v>
      </c>
      <c r="AF3081">
        <v>8</v>
      </c>
      <c r="AG3081" s="1">
        <f t="shared" si="97"/>
        <v>40391</v>
      </c>
    </row>
    <row r="3082" spans="1:33" x14ac:dyDescent="0.3">
      <c r="A3082" t="s">
        <v>31</v>
      </c>
      <c r="B3082">
        <v>19</v>
      </c>
      <c r="C3082" t="s">
        <v>32</v>
      </c>
      <c r="D3082" t="s">
        <v>33</v>
      </c>
      <c r="E3082" t="s">
        <v>78</v>
      </c>
      <c r="F3082" t="s">
        <v>60</v>
      </c>
      <c r="G3082" t="s">
        <v>152</v>
      </c>
      <c r="H3082" t="s">
        <v>153</v>
      </c>
      <c r="I3082" t="s">
        <v>32</v>
      </c>
      <c r="J3082" t="s">
        <v>51</v>
      </c>
      <c r="K3082" t="s">
        <v>65</v>
      </c>
      <c r="L3082">
        <v>18</v>
      </c>
      <c r="M3082" t="s">
        <v>183</v>
      </c>
      <c r="N3082" t="s">
        <v>66</v>
      </c>
      <c r="O3082">
        <v>2010</v>
      </c>
      <c r="P3082">
        <v>32</v>
      </c>
      <c r="Q3082" t="s">
        <v>32</v>
      </c>
      <c r="R3082" t="s">
        <v>41</v>
      </c>
      <c r="S3082" t="s">
        <v>35</v>
      </c>
      <c r="T3082" t="s">
        <v>42</v>
      </c>
      <c r="U3082" t="s">
        <v>32</v>
      </c>
      <c r="V3082">
        <v>35.620278910000003</v>
      </c>
      <c r="W3082">
        <v>-82.554435999999995</v>
      </c>
      <c r="X3082" t="s">
        <v>374</v>
      </c>
      <c r="Y3082" t="s">
        <v>44</v>
      </c>
      <c r="Z3082" t="s">
        <v>54</v>
      </c>
      <c r="AA3082" t="s">
        <v>113</v>
      </c>
      <c r="AB3082" t="s">
        <v>32</v>
      </c>
      <c r="AC3082">
        <v>0</v>
      </c>
      <c r="AD3082" t="str">
        <f t="shared" si="96"/>
        <v>2010</v>
      </c>
      <c r="AE3082">
        <v>0</v>
      </c>
      <c r="AF3082">
        <v>5</v>
      </c>
      <c r="AG3082" s="1">
        <f t="shared" si="97"/>
        <v>40299</v>
      </c>
    </row>
    <row r="3083" spans="1:33" x14ac:dyDescent="0.3">
      <c r="A3083" t="s">
        <v>31</v>
      </c>
      <c r="B3083">
        <v>24</v>
      </c>
      <c r="C3083" t="s">
        <v>32</v>
      </c>
      <c r="D3083" t="s">
        <v>33</v>
      </c>
      <c r="E3083" t="s">
        <v>48</v>
      </c>
      <c r="F3083" t="s">
        <v>35</v>
      </c>
      <c r="G3083" t="s">
        <v>36</v>
      </c>
      <c r="H3083" t="s">
        <v>36</v>
      </c>
      <c r="I3083" t="s">
        <v>32</v>
      </c>
      <c r="J3083" t="s">
        <v>58</v>
      </c>
      <c r="K3083" t="s">
        <v>110</v>
      </c>
      <c r="L3083">
        <v>14</v>
      </c>
      <c r="M3083" t="s">
        <v>271</v>
      </c>
      <c r="N3083" t="s">
        <v>141</v>
      </c>
      <c r="O3083">
        <v>2010</v>
      </c>
      <c r="P3083">
        <v>42.038506049447598</v>
      </c>
      <c r="Q3083" t="s">
        <v>95</v>
      </c>
      <c r="R3083" t="s">
        <v>67</v>
      </c>
      <c r="S3083" t="s">
        <v>55</v>
      </c>
      <c r="T3083" t="s">
        <v>42</v>
      </c>
      <c r="U3083" t="s">
        <v>31</v>
      </c>
      <c r="V3083">
        <v>35.992819249999997</v>
      </c>
      <c r="W3083">
        <v>-78.865812300000002</v>
      </c>
      <c r="X3083" t="s">
        <v>43</v>
      </c>
      <c r="Y3083" t="s">
        <v>55</v>
      </c>
      <c r="Z3083" t="s">
        <v>45</v>
      </c>
      <c r="AA3083" t="s">
        <v>46</v>
      </c>
      <c r="AB3083" t="s">
        <v>32</v>
      </c>
      <c r="AC3083">
        <v>1</v>
      </c>
      <c r="AD3083" t="str">
        <f t="shared" si="96"/>
        <v>2010</v>
      </c>
      <c r="AE3083">
        <v>0</v>
      </c>
      <c r="AF3083">
        <v>8</v>
      </c>
      <c r="AG3083" s="1">
        <f t="shared" si="97"/>
        <v>40391</v>
      </c>
    </row>
    <row r="3084" spans="1:33" x14ac:dyDescent="0.3">
      <c r="A3084" t="s">
        <v>31</v>
      </c>
      <c r="B3084">
        <v>34</v>
      </c>
      <c r="C3084" t="s">
        <v>32</v>
      </c>
      <c r="D3084" t="s">
        <v>33</v>
      </c>
      <c r="E3084" t="s">
        <v>34</v>
      </c>
      <c r="F3084" t="s">
        <v>35</v>
      </c>
      <c r="G3084" t="s">
        <v>79</v>
      </c>
      <c r="H3084" t="s">
        <v>50</v>
      </c>
      <c r="I3084" t="s">
        <v>32</v>
      </c>
      <c r="J3084" t="s">
        <v>140</v>
      </c>
      <c r="K3084" t="s">
        <v>65</v>
      </c>
      <c r="L3084">
        <v>22</v>
      </c>
      <c r="M3084" t="s">
        <v>247</v>
      </c>
      <c r="N3084" t="s">
        <v>66</v>
      </c>
      <c r="O3084">
        <v>2010</v>
      </c>
      <c r="P3084">
        <v>35</v>
      </c>
      <c r="Q3084" t="s">
        <v>32</v>
      </c>
      <c r="R3084" t="s">
        <v>41</v>
      </c>
      <c r="S3084" t="s">
        <v>35</v>
      </c>
      <c r="T3084" t="s">
        <v>83</v>
      </c>
      <c r="U3084" t="s">
        <v>32</v>
      </c>
      <c r="V3084">
        <v>35.555542719999998</v>
      </c>
      <c r="W3084">
        <v>-78.721284879999999</v>
      </c>
      <c r="X3084" t="s">
        <v>43</v>
      </c>
      <c r="Y3084" t="s">
        <v>100</v>
      </c>
      <c r="Z3084" t="s">
        <v>74</v>
      </c>
      <c r="AA3084" t="s">
        <v>62</v>
      </c>
      <c r="AB3084" t="s">
        <v>32</v>
      </c>
      <c r="AC3084">
        <v>0</v>
      </c>
      <c r="AD3084" t="str">
        <f t="shared" si="96"/>
        <v>2010</v>
      </c>
      <c r="AE3084">
        <v>0</v>
      </c>
      <c r="AF3084">
        <v>7</v>
      </c>
      <c r="AG3084" s="1">
        <f t="shared" si="97"/>
        <v>40360</v>
      </c>
    </row>
    <row r="3085" spans="1:33" x14ac:dyDescent="0.3">
      <c r="A3085" t="s">
        <v>31</v>
      </c>
      <c r="B3085">
        <v>43</v>
      </c>
      <c r="C3085" t="s">
        <v>32</v>
      </c>
      <c r="D3085" t="s">
        <v>33</v>
      </c>
      <c r="E3085" t="s">
        <v>34</v>
      </c>
      <c r="F3085" t="s">
        <v>35</v>
      </c>
      <c r="G3085" t="s">
        <v>213</v>
      </c>
      <c r="H3085" t="s">
        <v>202</v>
      </c>
      <c r="I3085" t="s">
        <v>32</v>
      </c>
      <c r="J3085" t="s">
        <v>37</v>
      </c>
      <c r="K3085" t="s">
        <v>71</v>
      </c>
      <c r="L3085">
        <v>3</v>
      </c>
      <c r="M3085" t="s">
        <v>247</v>
      </c>
      <c r="N3085" t="s">
        <v>94</v>
      </c>
      <c r="O3085">
        <v>2010</v>
      </c>
      <c r="P3085">
        <v>42.038506049447598</v>
      </c>
      <c r="Q3085" t="s">
        <v>95</v>
      </c>
      <c r="R3085" t="s">
        <v>67</v>
      </c>
      <c r="S3085" t="s">
        <v>55</v>
      </c>
      <c r="T3085" t="s">
        <v>55</v>
      </c>
      <c r="U3085" t="s">
        <v>31</v>
      </c>
      <c r="V3085">
        <v>36.048058240000003</v>
      </c>
      <c r="W3085">
        <v>-79.836128130000006</v>
      </c>
      <c r="X3085" t="s">
        <v>43</v>
      </c>
      <c r="Y3085" t="s">
        <v>44</v>
      </c>
      <c r="Z3085" t="s">
        <v>45</v>
      </c>
      <c r="AA3085" t="s">
        <v>46</v>
      </c>
      <c r="AB3085" t="s">
        <v>32</v>
      </c>
      <c r="AC3085">
        <v>1</v>
      </c>
      <c r="AD3085" t="str">
        <f t="shared" si="96"/>
        <v>2010</v>
      </c>
      <c r="AE3085">
        <v>0</v>
      </c>
      <c r="AF3085">
        <v>7</v>
      </c>
      <c r="AG3085" s="1">
        <f t="shared" si="97"/>
        <v>40360</v>
      </c>
    </row>
    <row r="3086" spans="1:33" x14ac:dyDescent="0.3">
      <c r="A3086" t="s">
        <v>31</v>
      </c>
      <c r="B3086">
        <v>7</v>
      </c>
      <c r="C3086" t="s">
        <v>32</v>
      </c>
      <c r="D3086" t="s">
        <v>33</v>
      </c>
      <c r="E3086" t="s">
        <v>34</v>
      </c>
      <c r="F3086" t="s">
        <v>35</v>
      </c>
      <c r="G3086" t="s">
        <v>79</v>
      </c>
      <c r="H3086" t="s">
        <v>239</v>
      </c>
      <c r="I3086" t="s">
        <v>32</v>
      </c>
      <c r="J3086" t="s">
        <v>75</v>
      </c>
      <c r="K3086" t="s">
        <v>88</v>
      </c>
      <c r="L3086">
        <v>19</v>
      </c>
      <c r="M3086" t="s">
        <v>247</v>
      </c>
      <c r="N3086" t="s">
        <v>145</v>
      </c>
      <c r="O3086">
        <v>2010</v>
      </c>
      <c r="P3086">
        <v>51</v>
      </c>
      <c r="Q3086" t="s">
        <v>32</v>
      </c>
      <c r="R3086" t="s">
        <v>41</v>
      </c>
      <c r="S3086" t="s">
        <v>35</v>
      </c>
      <c r="T3086" t="s">
        <v>42</v>
      </c>
      <c r="U3086" t="s">
        <v>32</v>
      </c>
      <c r="V3086">
        <v>34.955638110000002</v>
      </c>
      <c r="W3086">
        <v>-79.729182350000002</v>
      </c>
      <c r="X3086" t="s">
        <v>43</v>
      </c>
      <c r="Y3086" t="s">
        <v>44</v>
      </c>
      <c r="Z3086" t="s">
        <v>91</v>
      </c>
      <c r="AA3086" t="s">
        <v>46</v>
      </c>
      <c r="AB3086" t="s">
        <v>32</v>
      </c>
      <c r="AC3086">
        <v>0</v>
      </c>
      <c r="AD3086" t="str">
        <f t="shared" si="96"/>
        <v>2010</v>
      </c>
      <c r="AE3086">
        <v>0</v>
      </c>
      <c r="AF3086">
        <v>7</v>
      </c>
      <c r="AG3086" s="1">
        <f t="shared" si="97"/>
        <v>40360</v>
      </c>
    </row>
    <row r="3087" spans="1:33" x14ac:dyDescent="0.3">
      <c r="A3087" t="s">
        <v>31</v>
      </c>
      <c r="B3087">
        <v>15</v>
      </c>
      <c r="C3087" t="s">
        <v>32</v>
      </c>
      <c r="D3087" t="s">
        <v>108</v>
      </c>
      <c r="E3087" t="s">
        <v>48</v>
      </c>
      <c r="F3087" t="s">
        <v>35</v>
      </c>
      <c r="G3087" t="s">
        <v>99</v>
      </c>
      <c r="H3087" t="s">
        <v>50</v>
      </c>
      <c r="I3087" t="s">
        <v>32</v>
      </c>
      <c r="J3087" t="s">
        <v>37</v>
      </c>
      <c r="K3087" t="s">
        <v>121</v>
      </c>
      <c r="L3087">
        <v>12</v>
      </c>
      <c r="M3087" t="s">
        <v>247</v>
      </c>
      <c r="N3087" t="s">
        <v>122</v>
      </c>
      <c r="O3087">
        <v>2010</v>
      </c>
      <c r="P3087">
        <v>50</v>
      </c>
      <c r="Q3087" t="s">
        <v>32</v>
      </c>
      <c r="R3087" t="s">
        <v>41</v>
      </c>
      <c r="S3087" t="s">
        <v>35</v>
      </c>
      <c r="T3087" t="s">
        <v>83</v>
      </c>
      <c r="U3087" t="s">
        <v>32</v>
      </c>
      <c r="V3087">
        <v>35.851145600000002</v>
      </c>
      <c r="W3087">
        <v>-78.614588299999994</v>
      </c>
      <c r="X3087" t="s">
        <v>43</v>
      </c>
      <c r="Y3087" t="s">
        <v>44</v>
      </c>
      <c r="Z3087" t="s">
        <v>45</v>
      </c>
      <c r="AA3087" t="s">
        <v>46</v>
      </c>
      <c r="AB3087" t="s">
        <v>32</v>
      </c>
      <c r="AC3087">
        <v>0</v>
      </c>
      <c r="AD3087" t="str">
        <f t="shared" si="96"/>
        <v>2010</v>
      </c>
      <c r="AE3087">
        <v>0</v>
      </c>
      <c r="AF3087">
        <v>7</v>
      </c>
      <c r="AG3087" s="1">
        <f t="shared" si="97"/>
        <v>40360</v>
      </c>
    </row>
    <row r="3088" spans="1:33" x14ac:dyDescent="0.3">
      <c r="A3088" t="s">
        <v>31</v>
      </c>
      <c r="B3088">
        <v>12</v>
      </c>
      <c r="C3088" t="s">
        <v>32</v>
      </c>
      <c r="D3088" t="s">
        <v>33</v>
      </c>
      <c r="E3088" t="s">
        <v>34</v>
      </c>
      <c r="F3088" t="s">
        <v>35</v>
      </c>
      <c r="G3088" t="s">
        <v>79</v>
      </c>
      <c r="H3088" t="s">
        <v>235</v>
      </c>
      <c r="I3088" t="s">
        <v>32</v>
      </c>
      <c r="J3088" t="s">
        <v>81</v>
      </c>
      <c r="K3088" t="s">
        <v>88</v>
      </c>
      <c r="L3088">
        <v>18</v>
      </c>
      <c r="M3088" t="s">
        <v>247</v>
      </c>
      <c r="N3088" t="s">
        <v>145</v>
      </c>
      <c r="O3088">
        <v>2010</v>
      </c>
      <c r="P3088">
        <v>25</v>
      </c>
      <c r="Q3088" t="s">
        <v>32</v>
      </c>
      <c r="R3088" t="s">
        <v>41</v>
      </c>
      <c r="S3088" t="s">
        <v>60</v>
      </c>
      <c r="T3088" t="s">
        <v>68</v>
      </c>
      <c r="U3088" t="s">
        <v>32</v>
      </c>
      <c r="V3088">
        <v>34.987251690000001</v>
      </c>
      <c r="W3088">
        <v>-79.165464139999997</v>
      </c>
      <c r="X3088" t="s">
        <v>43</v>
      </c>
      <c r="Y3088" t="s">
        <v>100</v>
      </c>
      <c r="Z3088" t="s">
        <v>45</v>
      </c>
      <c r="AA3088" t="s">
        <v>62</v>
      </c>
      <c r="AB3088" t="s">
        <v>32</v>
      </c>
      <c r="AC3088">
        <v>0</v>
      </c>
      <c r="AD3088" t="str">
        <f t="shared" si="96"/>
        <v>2010</v>
      </c>
      <c r="AE3088">
        <v>0</v>
      </c>
      <c r="AF3088">
        <v>7</v>
      </c>
      <c r="AG3088" s="1">
        <f t="shared" si="97"/>
        <v>40360</v>
      </c>
    </row>
    <row r="3089" spans="1:33" x14ac:dyDescent="0.3">
      <c r="A3089" t="s">
        <v>32</v>
      </c>
      <c r="B3089">
        <v>52</v>
      </c>
      <c r="C3089" t="s">
        <v>31</v>
      </c>
      <c r="D3089" t="s">
        <v>33</v>
      </c>
      <c r="E3089" t="s">
        <v>41</v>
      </c>
      <c r="F3089" t="s">
        <v>35</v>
      </c>
      <c r="G3089" t="s">
        <v>79</v>
      </c>
      <c r="H3089" t="s">
        <v>303</v>
      </c>
      <c r="I3089" t="s">
        <v>31</v>
      </c>
      <c r="J3089" t="s">
        <v>58</v>
      </c>
      <c r="K3089" t="s">
        <v>157</v>
      </c>
      <c r="L3089">
        <v>20</v>
      </c>
      <c r="M3089" t="s">
        <v>271</v>
      </c>
      <c r="N3089" t="s">
        <v>158</v>
      </c>
      <c r="O3089">
        <v>2010</v>
      </c>
      <c r="P3089">
        <v>30</v>
      </c>
      <c r="Q3089" t="s">
        <v>32</v>
      </c>
      <c r="R3089" t="s">
        <v>41</v>
      </c>
      <c r="S3089" t="s">
        <v>60</v>
      </c>
      <c r="T3089" t="s">
        <v>42</v>
      </c>
      <c r="U3089" t="s">
        <v>32</v>
      </c>
      <c r="V3089">
        <v>36.254223420000002</v>
      </c>
      <c r="W3089">
        <v>-75.881905959999997</v>
      </c>
      <c r="X3089" t="s">
        <v>43</v>
      </c>
      <c r="Y3089" t="s">
        <v>84</v>
      </c>
      <c r="Z3089" t="s">
        <v>74</v>
      </c>
      <c r="AA3089" t="s">
        <v>46</v>
      </c>
      <c r="AB3089" t="s">
        <v>32</v>
      </c>
      <c r="AC3089">
        <v>0</v>
      </c>
      <c r="AD3089" t="str">
        <f t="shared" si="96"/>
        <v>2010</v>
      </c>
      <c r="AE3089">
        <v>0</v>
      </c>
      <c r="AF3089">
        <v>8</v>
      </c>
      <c r="AG3089" s="1">
        <f t="shared" si="97"/>
        <v>40391</v>
      </c>
    </row>
    <row r="3090" spans="1:33" x14ac:dyDescent="0.3">
      <c r="A3090" t="s">
        <v>31</v>
      </c>
      <c r="B3090">
        <v>56</v>
      </c>
      <c r="C3090" t="s">
        <v>32</v>
      </c>
      <c r="D3090" t="s">
        <v>33</v>
      </c>
      <c r="E3090" t="s">
        <v>48</v>
      </c>
      <c r="F3090" t="s">
        <v>35</v>
      </c>
      <c r="G3090" t="s">
        <v>213</v>
      </c>
      <c r="H3090" t="s">
        <v>202</v>
      </c>
      <c r="I3090" t="s">
        <v>32</v>
      </c>
      <c r="J3090" t="s">
        <v>75</v>
      </c>
      <c r="K3090" t="s">
        <v>71</v>
      </c>
      <c r="L3090">
        <v>15</v>
      </c>
      <c r="M3090" t="s">
        <v>247</v>
      </c>
      <c r="N3090" t="s">
        <v>94</v>
      </c>
      <c r="O3090">
        <v>2010</v>
      </c>
      <c r="P3090">
        <v>26</v>
      </c>
      <c r="Q3090" t="s">
        <v>32</v>
      </c>
      <c r="R3090" t="s">
        <v>41</v>
      </c>
      <c r="S3090" t="s">
        <v>35</v>
      </c>
      <c r="T3090" t="s">
        <v>83</v>
      </c>
      <c r="U3090" t="s">
        <v>32</v>
      </c>
      <c r="V3090">
        <v>36.071404430000001</v>
      </c>
      <c r="W3090">
        <v>-79.777951669999993</v>
      </c>
      <c r="X3090" t="s">
        <v>43</v>
      </c>
      <c r="Y3090" t="s">
        <v>100</v>
      </c>
      <c r="Z3090" t="s">
        <v>54</v>
      </c>
      <c r="AA3090" t="s">
        <v>46</v>
      </c>
      <c r="AB3090" t="s">
        <v>32</v>
      </c>
      <c r="AC3090">
        <v>0</v>
      </c>
      <c r="AD3090" t="str">
        <f t="shared" si="96"/>
        <v>2010</v>
      </c>
      <c r="AE3090">
        <v>0</v>
      </c>
      <c r="AF3090">
        <v>7</v>
      </c>
      <c r="AG3090" s="1">
        <f t="shared" si="97"/>
        <v>40360</v>
      </c>
    </row>
    <row r="3091" spans="1:33" x14ac:dyDescent="0.3">
      <c r="A3091" t="s">
        <v>31</v>
      </c>
      <c r="B3091">
        <v>25</v>
      </c>
      <c r="C3091" t="s">
        <v>32</v>
      </c>
      <c r="D3091" t="s">
        <v>33</v>
      </c>
      <c r="E3091" t="s">
        <v>34</v>
      </c>
      <c r="F3091" t="s">
        <v>35</v>
      </c>
      <c r="G3091" t="s">
        <v>152</v>
      </c>
      <c r="H3091" t="s">
        <v>153</v>
      </c>
      <c r="I3091" t="s">
        <v>32</v>
      </c>
      <c r="J3091" t="s">
        <v>81</v>
      </c>
      <c r="K3091" t="s">
        <v>71</v>
      </c>
      <c r="L3091">
        <v>13</v>
      </c>
      <c r="M3091" t="s">
        <v>247</v>
      </c>
      <c r="N3091" t="s">
        <v>133</v>
      </c>
      <c r="O3091">
        <v>2010</v>
      </c>
      <c r="P3091">
        <v>42.038506049447598</v>
      </c>
      <c r="Q3091" t="s">
        <v>95</v>
      </c>
      <c r="R3091" t="s">
        <v>67</v>
      </c>
      <c r="S3091" t="s">
        <v>55</v>
      </c>
      <c r="T3091" t="s">
        <v>55</v>
      </c>
      <c r="U3091" t="s">
        <v>31</v>
      </c>
      <c r="V3091">
        <v>35.546012609999998</v>
      </c>
      <c r="W3091">
        <v>-82.602489869999999</v>
      </c>
      <c r="X3091" t="s">
        <v>43</v>
      </c>
      <c r="Y3091" t="s">
        <v>100</v>
      </c>
      <c r="Z3091" t="s">
        <v>45</v>
      </c>
      <c r="AA3091" t="s">
        <v>46</v>
      </c>
      <c r="AB3091" t="s">
        <v>32</v>
      </c>
      <c r="AC3091">
        <v>1</v>
      </c>
      <c r="AD3091" t="str">
        <f t="shared" si="96"/>
        <v>2010</v>
      </c>
      <c r="AE3091">
        <v>0</v>
      </c>
      <c r="AF3091">
        <v>7</v>
      </c>
      <c r="AG3091" s="1">
        <f t="shared" si="97"/>
        <v>40360</v>
      </c>
    </row>
    <row r="3092" spans="1:33" x14ac:dyDescent="0.3">
      <c r="A3092" t="s">
        <v>31</v>
      </c>
      <c r="B3092">
        <v>35</v>
      </c>
      <c r="C3092" t="s">
        <v>32</v>
      </c>
      <c r="D3092" t="s">
        <v>33</v>
      </c>
      <c r="E3092" t="s">
        <v>34</v>
      </c>
      <c r="F3092" t="s">
        <v>35</v>
      </c>
      <c r="G3092" t="s">
        <v>135</v>
      </c>
      <c r="H3092" t="s">
        <v>105</v>
      </c>
      <c r="I3092" t="s">
        <v>32</v>
      </c>
      <c r="J3092" t="s">
        <v>81</v>
      </c>
      <c r="K3092" t="s">
        <v>65</v>
      </c>
      <c r="L3092">
        <v>10</v>
      </c>
      <c r="M3092" t="s">
        <v>147</v>
      </c>
      <c r="N3092" t="s">
        <v>66</v>
      </c>
      <c r="O3092">
        <v>2009</v>
      </c>
      <c r="P3092">
        <v>42.038506049447598</v>
      </c>
      <c r="Q3092" t="s">
        <v>95</v>
      </c>
      <c r="R3092" t="s">
        <v>67</v>
      </c>
      <c r="S3092" t="s">
        <v>55</v>
      </c>
      <c r="T3092" t="s">
        <v>55</v>
      </c>
      <c r="U3092" t="s">
        <v>31</v>
      </c>
      <c r="V3092">
        <v>35.210630000000002</v>
      </c>
      <c r="W3092">
        <v>-80.834389999999999</v>
      </c>
      <c r="X3092" t="s">
        <v>43</v>
      </c>
      <c r="Y3092" t="s">
        <v>44</v>
      </c>
      <c r="Z3092" t="s">
        <v>91</v>
      </c>
      <c r="AA3092" t="s">
        <v>46</v>
      </c>
      <c r="AB3092" t="s">
        <v>32</v>
      </c>
      <c r="AC3092">
        <v>1</v>
      </c>
      <c r="AD3092" t="str">
        <f t="shared" si="96"/>
        <v>2009</v>
      </c>
      <c r="AE3092">
        <v>0</v>
      </c>
      <c r="AF3092">
        <v>3</v>
      </c>
      <c r="AG3092" s="1">
        <f t="shared" si="97"/>
        <v>39873</v>
      </c>
    </row>
    <row r="3093" spans="1:33" x14ac:dyDescent="0.3">
      <c r="A3093" t="s">
        <v>32</v>
      </c>
      <c r="B3093">
        <v>24</v>
      </c>
      <c r="C3093" t="s">
        <v>32</v>
      </c>
      <c r="D3093" t="s">
        <v>47</v>
      </c>
      <c r="E3093" t="s">
        <v>41</v>
      </c>
      <c r="F3093" t="s">
        <v>35</v>
      </c>
      <c r="G3093" t="s">
        <v>177</v>
      </c>
      <c r="H3093" t="s">
        <v>177</v>
      </c>
      <c r="I3093" t="s">
        <v>32</v>
      </c>
      <c r="J3093" t="s">
        <v>58</v>
      </c>
      <c r="K3093" t="s">
        <v>121</v>
      </c>
      <c r="L3093">
        <v>16</v>
      </c>
      <c r="M3093" t="s">
        <v>247</v>
      </c>
      <c r="N3093" t="s">
        <v>415</v>
      </c>
      <c r="O3093">
        <v>2010</v>
      </c>
      <c r="P3093">
        <v>55</v>
      </c>
      <c r="Q3093" t="s">
        <v>32</v>
      </c>
      <c r="R3093" t="s">
        <v>41</v>
      </c>
      <c r="S3093" t="s">
        <v>60</v>
      </c>
      <c r="T3093" t="s">
        <v>42</v>
      </c>
      <c r="U3093" t="s">
        <v>32</v>
      </c>
      <c r="V3093">
        <v>35.767166240000002</v>
      </c>
      <c r="W3093">
        <v>-77.944848260000001</v>
      </c>
      <c r="X3093" t="s">
        <v>43</v>
      </c>
      <c r="Y3093" t="s">
        <v>100</v>
      </c>
      <c r="Z3093" t="s">
        <v>45</v>
      </c>
      <c r="AA3093" t="s">
        <v>46</v>
      </c>
      <c r="AB3093" t="s">
        <v>32</v>
      </c>
      <c r="AC3093">
        <v>0</v>
      </c>
      <c r="AD3093" t="str">
        <f t="shared" si="96"/>
        <v>2010</v>
      </c>
      <c r="AE3093">
        <v>0</v>
      </c>
      <c r="AF3093">
        <v>7</v>
      </c>
      <c r="AG3093" s="1">
        <f t="shared" si="97"/>
        <v>40360</v>
      </c>
    </row>
    <row r="3094" spans="1:33" x14ac:dyDescent="0.3">
      <c r="A3094" t="s">
        <v>32</v>
      </c>
      <c r="B3094">
        <v>26</v>
      </c>
      <c r="C3094" t="s">
        <v>32</v>
      </c>
      <c r="D3094" t="s">
        <v>108</v>
      </c>
      <c r="E3094" t="s">
        <v>34</v>
      </c>
      <c r="F3094" t="s">
        <v>60</v>
      </c>
      <c r="G3094" t="s">
        <v>142</v>
      </c>
      <c r="H3094" t="s">
        <v>143</v>
      </c>
      <c r="I3094" t="s">
        <v>32</v>
      </c>
      <c r="J3094" t="s">
        <v>140</v>
      </c>
      <c r="K3094" t="s">
        <v>59</v>
      </c>
      <c r="L3094">
        <v>17</v>
      </c>
      <c r="M3094" t="s">
        <v>247</v>
      </c>
      <c r="N3094" t="s">
        <v>59</v>
      </c>
      <c r="O3094">
        <v>2010</v>
      </c>
      <c r="P3094">
        <v>25</v>
      </c>
      <c r="Q3094" t="s">
        <v>32</v>
      </c>
      <c r="R3094" t="s">
        <v>41</v>
      </c>
      <c r="S3094" t="s">
        <v>35</v>
      </c>
      <c r="T3094" t="s">
        <v>68</v>
      </c>
      <c r="U3094" t="s">
        <v>32</v>
      </c>
      <c r="V3094">
        <v>34.225791890000004</v>
      </c>
      <c r="W3094">
        <v>-77.874833820000006</v>
      </c>
      <c r="X3094" t="s">
        <v>43</v>
      </c>
      <c r="Y3094" t="s">
        <v>162</v>
      </c>
      <c r="Z3094" t="s">
        <v>45</v>
      </c>
      <c r="AA3094" t="s">
        <v>46</v>
      </c>
      <c r="AB3094" t="s">
        <v>32</v>
      </c>
      <c r="AC3094">
        <v>0</v>
      </c>
      <c r="AD3094" t="str">
        <f t="shared" si="96"/>
        <v>2010</v>
      </c>
      <c r="AE3094">
        <v>0</v>
      </c>
      <c r="AF3094">
        <v>7</v>
      </c>
      <c r="AG3094" s="1">
        <f t="shared" si="97"/>
        <v>40360</v>
      </c>
    </row>
    <row r="3095" spans="1:33" x14ac:dyDescent="0.3">
      <c r="A3095" t="s">
        <v>31</v>
      </c>
      <c r="B3095">
        <v>18</v>
      </c>
      <c r="C3095" t="s">
        <v>32</v>
      </c>
      <c r="D3095" t="s">
        <v>47</v>
      </c>
      <c r="E3095" t="s">
        <v>48</v>
      </c>
      <c r="F3095" t="s">
        <v>35</v>
      </c>
      <c r="G3095" t="s">
        <v>135</v>
      </c>
      <c r="H3095" t="s">
        <v>105</v>
      </c>
      <c r="I3095" t="s">
        <v>32</v>
      </c>
      <c r="J3095" t="s">
        <v>87</v>
      </c>
      <c r="K3095" t="s">
        <v>121</v>
      </c>
      <c r="L3095">
        <v>21</v>
      </c>
      <c r="M3095" t="s">
        <v>247</v>
      </c>
      <c r="N3095" t="s">
        <v>122</v>
      </c>
      <c r="O3095">
        <v>2010</v>
      </c>
      <c r="P3095">
        <v>28</v>
      </c>
      <c r="Q3095" t="s">
        <v>32</v>
      </c>
      <c r="R3095" t="s">
        <v>41</v>
      </c>
      <c r="S3095" t="s">
        <v>35</v>
      </c>
      <c r="T3095" t="s">
        <v>42</v>
      </c>
      <c r="U3095" t="s">
        <v>32</v>
      </c>
      <c r="V3095">
        <v>35.203294169999999</v>
      </c>
      <c r="W3095">
        <v>-80.743357570000001</v>
      </c>
      <c r="X3095" t="s">
        <v>112</v>
      </c>
      <c r="Y3095" t="s">
        <v>162</v>
      </c>
      <c r="Z3095" t="s">
        <v>45</v>
      </c>
      <c r="AA3095" t="s">
        <v>113</v>
      </c>
      <c r="AB3095" t="s">
        <v>32</v>
      </c>
      <c r="AC3095">
        <v>0</v>
      </c>
      <c r="AD3095" t="str">
        <f t="shared" si="96"/>
        <v>2010</v>
      </c>
      <c r="AE3095">
        <v>0</v>
      </c>
      <c r="AF3095">
        <v>7</v>
      </c>
      <c r="AG3095" s="1">
        <f t="shared" si="97"/>
        <v>40360</v>
      </c>
    </row>
    <row r="3096" spans="1:33" x14ac:dyDescent="0.3">
      <c r="A3096" t="s">
        <v>32</v>
      </c>
      <c r="B3096">
        <v>39</v>
      </c>
      <c r="C3096" t="s">
        <v>32</v>
      </c>
      <c r="D3096" t="s">
        <v>33</v>
      </c>
      <c r="E3096" t="s">
        <v>34</v>
      </c>
      <c r="F3096" t="s">
        <v>35</v>
      </c>
      <c r="G3096" t="s">
        <v>79</v>
      </c>
      <c r="H3096" t="s">
        <v>50</v>
      </c>
      <c r="I3096" t="s">
        <v>32</v>
      </c>
      <c r="J3096" t="s">
        <v>37</v>
      </c>
      <c r="K3096" t="s">
        <v>106</v>
      </c>
      <c r="L3096">
        <v>18</v>
      </c>
      <c r="M3096" t="s">
        <v>271</v>
      </c>
      <c r="N3096" t="s">
        <v>107</v>
      </c>
      <c r="O3096">
        <v>2010</v>
      </c>
      <c r="P3096">
        <v>58</v>
      </c>
      <c r="Q3096" t="s">
        <v>32</v>
      </c>
      <c r="R3096" t="s">
        <v>41</v>
      </c>
      <c r="S3096" t="s">
        <v>60</v>
      </c>
      <c r="T3096" t="s">
        <v>42</v>
      </c>
      <c r="U3096" t="s">
        <v>32</v>
      </c>
      <c r="V3096">
        <v>35.775203730000001</v>
      </c>
      <c r="W3096">
        <v>-78.919136309999999</v>
      </c>
      <c r="X3096" t="s">
        <v>43</v>
      </c>
      <c r="Y3096" t="s">
        <v>100</v>
      </c>
      <c r="Z3096" t="s">
        <v>91</v>
      </c>
      <c r="AA3096" t="s">
        <v>46</v>
      </c>
      <c r="AB3096" t="s">
        <v>32</v>
      </c>
      <c r="AC3096">
        <v>0</v>
      </c>
      <c r="AD3096" t="str">
        <f t="shared" si="96"/>
        <v>2010</v>
      </c>
      <c r="AE3096">
        <v>0</v>
      </c>
      <c r="AF3096">
        <v>8</v>
      </c>
      <c r="AG3096" s="1">
        <f t="shared" si="97"/>
        <v>40391</v>
      </c>
    </row>
    <row r="3097" spans="1:33" x14ac:dyDescent="0.3">
      <c r="A3097" t="s">
        <v>31</v>
      </c>
      <c r="B3097">
        <v>60</v>
      </c>
      <c r="C3097" t="s">
        <v>32</v>
      </c>
      <c r="D3097" t="s">
        <v>33</v>
      </c>
      <c r="E3097" t="s">
        <v>48</v>
      </c>
      <c r="F3097" t="s">
        <v>35</v>
      </c>
      <c r="G3097" t="s">
        <v>135</v>
      </c>
      <c r="H3097" t="s">
        <v>105</v>
      </c>
      <c r="I3097" t="s">
        <v>32</v>
      </c>
      <c r="J3097" t="s">
        <v>58</v>
      </c>
      <c r="K3097" t="s">
        <v>110</v>
      </c>
      <c r="L3097">
        <v>14</v>
      </c>
      <c r="M3097" t="s">
        <v>89</v>
      </c>
      <c r="N3097" t="s">
        <v>111</v>
      </c>
      <c r="O3097">
        <v>2009</v>
      </c>
      <c r="P3097">
        <v>69</v>
      </c>
      <c r="Q3097" t="s">
        <v>32</v>
      </c>
      <c r="R3097" t="s">
        <v>41</v>
      </c>
      <c r="S3097" t="s">
        <v>60</v>
      </c>
      <c r="T3097" t="s">
        <v>42</v>
      </c>
      <c r="U3097" t="s">
        <v>32</v>
      </c>
      <c r="V3097">
        <v>35.262689999999999</v>
      </c>
      <c r="W3097">
        <v>-80.854789999999994</v>
      </c>
      <c r="X3097" t="s">
        <v>43</v>
      </c>
      <c r="Y3097" t="s">
        <v>44</v>
      </c>
      <c r="Z3097" t="s">
        <v>54</v>
      </c>
      <c r="AA3097" t="s">
        <v>46</v>
      </c>
      <c r="AB3097" t="s">
        <v>32</v>
      </c>
      <c r="AC3097">
        <v>0</v>
      </c>
      <c r="AD3097" t="str">
        <f t="shared" si="96"/>
        <v>2009</v>
      </c>
      <c r="AE3097">
        <v>0</v>
      </c>
      <c r="AF3097">
        <v>2</v>
      </c>
      <c r="AG3097" s="1">
        <f t="shared" si="97"/>
        <v>39845</v>
      </c>
    </row>
    <row r="3098" spans="1:33" x14ac:dyDescent="0.3">
      <c r="A3098" t="s">
        <v>31</v>
      </c>
      <c r="B3098">
        <v>51</v>
      </c>
      <c r="C3098" t="s">
        <v>32</v>
      </c>
      <c r="D3098" t="s">
        <v>47</v>
      </c>
      <c r="E3098" t="s">
        <v>48</v>
      </c>
      <c r="F3098" t="s">
        <v>35</v>
      </c>
      <c r="G3098" t="s">
        <v>200</v>
      </c>
      <c r="H3098" t="s">
        <v>201</v>
      </c>
      <c r="I3098" t="s">
        <v>32</v>
      </c>
      <c r="J3098" t="s">
        <v>51</v>
      </c>
      <c r="K3098" t="s">
        <v>65</v>
      </c>
      <c r="L3098">
        <v>16</v>
      </c>
      <c r="M3098" t="s">
        <v>247</v>
      </c>
      <c r="N3098" t="s">
        <v>214</v>
      </c>
      <c r="O3098">
        <v>2010</v>
      </c>
      <c r="P3098">
        <v>21</v>
      </c>
      <c r="Q3098" t="s">
        <v>32</v>
      </c>
      <c r="R3098" t="s">
        <v>41</v>
      </c>
      <c r="S3098" t="s">
        <v>35</v>
      </c>
      <c r="T3098" t="s">
        <v>55</v>
      </c>
      <c r="U3098" t="s">
        <v>31</v>
      </c>
      <c r="V3098">
        <v>35.399251210000003</v>
      </c>
      <c r="W3098">
        <v>-77.994475789999996</v>
      </c>
      <c r="X3098" t="s">
        <v>112</v>
      </c>
      <c r="Y3098" t="s">
        <v>44</v>
      </c>
      <c r="Z3098" t="s">
        <v>45</v>
      </c>
      <c r="AA3098" t="s">
        <v>62</v>
      </c>
      <c r="AB3098" t="s">
        <v>32</v>
      </c>
      <c r="AC3098">
        <v>0</v>
      </c>
      <c r="AD3098" t="str">
        <f t="shared" si="96"/>
        <v>2010</v>
      </c>
      <c r="AE3098">
        <v>0</v>
      </c>
      <c r="AF3098">
        <v>7</v>
      </c>
      <c r="AG3098" s="1">
        <f t="shared" si="97"/>
        <v>40360</v>
      </c>
    </row>
    <row r="3099" spans="1:33" x14ac:dyDescent="0.3">
      <c r="A3099" t="s">
        <v>31</v>
      </c>
      <c r="B3099">
        <v>14</v>
      </c>
      <c r="C3099" t="s">
        <v>32</v>
      </c>
      <c r="D3099" t="s">
        <v>47</v>
      </c>
      <c r="E3099" t="s">
        <v>48</v>
      </c>
      <c r="F3099" t="s">
        <v>35</v>
      </c>
      <c r="G3099" t="s">
        <v>277</v>
      </c>
      <c r="H3099" t="s">
        <v>202</v>
      </c>
      <c r="I3099" t="s">
        <v>32</v>
      </c>
      <c r="J3099" t="s">
        <v>140</v>
      </c>
      <c r="K3099" t="s">
        <v>121</v>
      </c>
      <c r="L3099">
        <v>11</v>
      </c>
      <c r="M3099" t="s">
        <v>247</v>
      </c>
      <c r="N3099" t="s">
        <v>122</v>
      </c>
      <c r="O3099">
        <v>2010</v>
      </c>
      <c r="P3099">
        <v>33</v>
      </c>
      <c r="Q3099" t="s">
        <v>32</v>
      </c>
      <c r="R3099" t="s">
        <v>41</v>
      </c>
      <c r="S3099" t="s">
        <v>35</v>
      </c>
      <c r="T3099" t="s">
        <v>55</v>
      </c>
      <c r="U3099" t="s">
        <v>31</v>
      </c>
      <c r="V3099">
        <v>35.933032769999997</v>
      </c>
      <c r="W3099">
        <v>-79.98962942</v>
      </c>
      <c r="X3099" t="s">
        <v>43</v>
      </c>
      <c r="Y3099" t="s">
        <v>44</v>
      </c>
      <c r="Z3099" t="s">
        <v>45</v>
      </c>
      <c r="AA3099" t="s">
        <v>46</v>
      </c>
      <c r="AB3099" t="s">
        <v>32</v>
      </c>
      <c r="AC3099">
        <v>0</v>
      </c>
      <c r="AD3099" t="str">
        <f t="shared" si="96"/>
        <v>2010</v>
      </c>
      <c r="AE3099">
        <v>0</v>
      </c>
      <c r="AF3099">
        <v>7</v>
      </c>
      <c r="AG3099" s="1">
        <f t="shared" si="97"/>
        <v>40360</v>
      </c>
    </row>
    <row r="3100" spans="1:33" x14ac:dyDescent="0.3">
      <c r="A3100" t="s">
        <v>31</v>
      </c>
      <c r="B3100">
        <v>36</v>
      </c>
      <c r="C3100" t="s">
        <v>32</v>
      </c>
      <c r="D3100" t="s">
        <v>33</v>
      </c>
      <c r="E3100" t="s">
        <v>34</v>
      </c>
      <c r="F3100" t="s">
        <v>35</v>
      </c>
      <c r="G3100" t="s">
        <v>213</v>
      </c>
      <c r="H3100" t="s">
        <v>202</v>
      </c>
      <c r="I3100" t="s">
        <v>32</v>
      </c>
      <c r="J3100" t="s">
        <v>87</v>
      </c>
      <c r="K3100" t="s">
        <v>65</v>
      </c>
      <c r="L3100">
        <v>0</v>
      </c>
      <c r="M3100" t="s">
        <v>247</v>
      </c>
      <c r="N3100" t="s">
        <v>66</v>
      </c>
      <c r="O3100">
        <v>2010</v>
      </c>
      <c r="P3100">
        <v>29</v>
      </c>
      <c r="Q3100" t="s">
        <v>32</v>
      </c>
      <c r="R3100" t="s">
        <v>41</v>
      </c>
      <c r="S3100" t="s">
        <v>60</v>
      </c>
      <c r="T3100" t="s">
        <v>42</v>
      </c>
      <c r="U3100" t="s">
        <v>32</v>
      </c>
      <c r="V3100">
        <v>36.063527890000003</v>
      </c>
      <c r="W3100">
        <v>-79.840120170000006</v>
      </c>
      <c r="X3100" t="s">
        <v>112</v>
      </c>
      <c r="Y3100" t="s">
        <v>44</v>
      </c>
      <c r="Z3100" t="s">
        <v>45</v>
      </c>
      <c r="AA3100" t="s">
        <v>46</v>
      </c>
      <c r="AB3100" t="s">
        <v>32</v>
      </c>
      <c r="AC3100">
        <v>0</v>
      </c>
      <c r="AD3100" t="str">
        <f t="shared" si="96"/>
        <v>2010</v>
      </c>
      <c r="AE3100">
        <v>0</v>
      </c>
      <c r="AF3100">
        <v>7</v>
      </c>
      <c r="AG3100" s="1">
        <f t="shared" si="97"/>
        <v>40360</v>
      </c>
    </row>
    <row r="3101" spans="1:33" x14ac:dyDescent="0.3">
      <c r="A3101" t="s">
        <v>31</v>
      </c>
      <c r="B3101">
        <v>66</v>
      </c>
      <c r="C3101" t="s">
        <v>32</v>
      </c>
      <c r="D3101" t="s">
        <v>33</v>
      </c>
      <c r="E3101" t="s">
        <v>48</v>
      </c>
      <c r="F3101" t="s">
        <v>35</v>
      </c>
      <c r="G3101" t="s">
        <v>142</v>
      </c>
      <c r="H3101" t="s">
        <v>143</v>
      </c>
      <c r="I3101" t="s">
        <v>32</v>
      </c>
      <c r="J3101" t="s">
        <v>75</v>
      </c>
      <c r="K3101" t="s">
        <v>65</v>
      </c>
      <c r="L3101">
        <v>17</v>
      </c>
      <c r="M3101" t="s">
        <v>247</v>
      </c>
      <c r="N3101" t="s">
        <v>66</v>
      </c>
      <c r="O3101">
        <v>2010</v>
      </c>
      <c r="P3101">
        <v>25</v>
      </c>
      <c r="Q3101" t="s">
        <v>32</v>
      </c>
      <c r="R3101" t="s">
        <v>41</v>
      </c>
      <c r="S3101" t="s">
        <v>35</v>
      </c>
      <c r="T3101" t="s">
        <v>42</v>
      </c>
      <c r="U3101" t="s">
        <v>32</v>
      </c>
      <c r="V3101">
        <v>34.23736942</v>
      </c>
      <c r="W3101">
        <v>-77.923185250000003</v>
      </c>
      <c r="X3101" t="s">
        <v>43</v>
      </c>
      <c r="Y3101" t="s">
        <v>61</v>
      </c>
      <c r="Z3101" t="s">
        <v>45</v>
      </c>
      <c r="AA3101" t="s">
        <v>46</v>
      </c>
      <c r="AB3101" t="s">
        <v>32</v>
      </c>
      <c r="AC3101">
        <v>0</v>
      </c>
      <c r="AD3101" t="str">
        <f t="shared" si="96"/>
        <v>2010</v>
      </c>
      <c r="AE3101">
        <v>0</v>
      </c>
      <c r="AF3101">
        <v>7</v>
      </c>
      <c r="AG3101" s="1">
        <f t="shared" si="97"/>
        <v>40360</v>
      </c>
    </row>
    <row r="3102" spans="1:33" x14ac:dyDescent="0.3">
      <c r="A3102" t="s">
        <v>32</v>
      </c>
      <c r="B3102">
        <v>42</v>
      </c>
      <c r="C3102" t="s">
        <v>32</v>
      </c>
      <c r="D3102" t="s">
        <v>33</v>
      </c>
      <c r="E3102" t="s">
        <v>48</v>
      </c>
      <c r="F3102" t="s">
        <v>35</v>
      </c>
      <c r="G3102" t="s">
        <v>194</v>
      </c>
      <c r="H3102" t="s">
        <v>195</v>
      </c>
      <c r="I3102" t="s">
        <v>32</v>
      </c>
      <c r="J3102" t="s">
        <v>51</v>
      </c>
      <c r="K3102" t="s">
        <v>71</v>
      </c>
      <c r="L3102">
        <v>10</v>
      </c>
      <c r="M3102" t="s">
        <v>247</v>
      </c>
      <c r="N3102" t="s">
        <v>94</v>
      </c>
      <c r="O3102">
        <v>2010</v>
      </c>
      <c r="P3102">
        <v>20</v>
      </c>
      <c r="Q3102" t="s">
        <v>32</v>
      </c>
      <c r="R3102" t="s">
        <v>41</v>
      </c>
      <c r="S3102" t="s">
        <v>60</v>
      </c>
      <c r="T3102" t="s">
        <v>42</v>
      </c>
      <c r="U3102" t="s">
        <v>32</v>
      </c>
      <c r="V3102">
        <v>35.45458764</v>
      </c>
      <c r="W3102">
        <v>-80.615977240000007</v>
      </c>
      <c r="X3102" t="s">
        <v>43</v>
      </c>
      <c r="Y3102" t="s">
        <v>100</v>
      </c>
      <c r="Z3102" t="s">
        <v>45</v>
      </c>
      <c r="AA3102" t="s">
        <v>46</v>
      </c>
      <c r="AB3102" t="s">
        <v>32</v>
      </c>
      <c r="AC3102">
        <v>0</v>
      </c>
      <c r="AD3102" t="str">
        <f t="shared" si="96"/>
        <v>2010</v>
      </c>
      <c r="AE3102">
        <v>0</v>
      </c>
      <c r="AF3102">
        <v>7</v>
      </c>
      <c r="AG3102" s="1">
        <f t="shared" si="97"/>
        <v>40360</v>
      </c>
    </row>
    <row r="3103" spans="1:33" x14ac:dyDescent="0.3">
      <c r="A3103" t="s">
        <v>31</v>
      </c>
      <c r="B3103">
        <v>52</v>
      </c>
      <c r="C3103" t="s">
        <v>32</v>
      </c>
      <c r="D3103" t="s">
        <v>33</v>
      </c>
      <c r="E3103" t="s">
        <v>34</v>
      </c>
      <c r="F3103" t="s">
        <v>35</v>
      </c>
      <c r="G3103" t="s">
        <v>79</v>
      </c>
      <c r="H3103" t="s">
        <v>50</v>
      </c>
      <c r="I3103" t="s">
        <v>32</v>
      </c>
      <c r="J3103" t="s">
        <v>140</v>
      </c>
      <c r="K3103" t="s">
        <v>71</v>
      </c>
      <c r="L3103">
        <v>20</v>
      </c>
      <c r="M3103" t="s">
        <v>271</v>
      </c>
      <c r="N3103" t="s">
        <v>133</v>
      </c>
      <c r="O3103">
        <v>2010</v>
      </c>
      <c r="P3103">
        <v>42.038506049447598</v>
      </c>
      <c r="Q3103" t="s">
        <v>55</v>
      </c>
      <c r="R3103" t="s">
        <v>67</v>
      </c>
      <c r="S3103" t="s">
        <v>55</v>
      </c>
      <c r="T3103" t="s">
        <v>68</v>
      </c>
      <c r="U3103" t="s">
        <v>31</v>
      </c>
      <c r="V3103">
        <v>35.588934139999999</v>
      </c>
      <c r="W3103">
        <v>-78.641308699999996</v>
      </c>
      <c r="X3103" t="s">
        <v>112</v>
      </c>
      <c r="Y3103" t="s">
        <v>84</v>
      </c>
      <c r="Z3103" t="s">
        <v>74</v>
      </c>
      <c r="AA3103" t="s">
        <v>113</v>
      </c>
      <c r="AB3103" t="s">
        <v>32</v>
      </c>
      <c r="AC3103">
        <v>1</v>
      </c>
      <c r="AD3103" t="str">
        <f t="shared" si="96"/>
        <v>2010</v>
      </c>
      <c r="AE3103">
        <v>0</v>
      </c>
      <c r="AF3103">
        <v>8</v>
      </c>
      <c r="AG3103" s="1">
        <f t="shared" si="97"/>
        <v>40391</v>
      </c>
    </row>
    <row r="3104" spans="1:33" x14ac:dyDescent="0.3">
      <c r="A3104" t="s">
        <v>32</v>
      </c>
      <c r="B3104">
        <v>41</v>
      </c>
      <c r="C3104" t="s">
        <v>32</v>
      </c>
      <c r="D3104" t="s">
        <v>33</v>
      </c>
      <c r="E3104" t="s">
        <v>48</v>
      </c>
      <c r="F3104" t="s">
        <v>35</v>
      </c>
      <c r="G3104" t="s">
        <v>79</v>
      </c>
      <c r="H3104" t="s">
        <v>50</v>
      </c>
      <c r="I3104" t="s">
        <v>32</v>
      </c>
      <c r="J3104" t="s">
        <v>140</v>
      </c>
      <c r="K3104" t="s">
        <v>106</v>
      </c>
      <c r="L3104">
        <v>18</v>
      </c>
      <c r="M3104" t="s">
        <v>271</v>
      </c>
      <c r="N3104" t="s">
        <v>107</v>
      </c>
      <c r="O3104">
        <v>2010</v>
      </c>
      <c r="P3104">
        <v>25</v>
      </c>
      <c r="Q3104" t="s">
        <v>32</v>
      </c>
      <c r="R3104" t="s">
        <v>41</v>
      </c>
      <c r="S3104" t="s">
        <v>35</v>
      </c>
      <c r="T3104" t="s">
        <v>42</v>
      </c>
      <c r="U3104" t="s">
        <v>31</v>
      </c>
      <c r="V3104">
        <v>35.73729384</v>
      </c>
      <c r="W3104">
        <v>-78.444354259999997</v>
      </c>
      <c r="X3104" t="s">
        <v>43</v>
      </c>
      <c r="Y3104" t="s">
        <v>84</v>
      </c>
      <c r="Z3104" t="s">
        <v>91</v>
      </c>
      <c r="AA3104" t="s">
        <v>62</v>
      </c>
      <c r="AB3104" t="s">
        <v>32</v>
      </c>
      <c r="AC3104">
        <v>0</v>
      </c>
      <c r="AD3104" t="str">
        <f t="shared" si="96"/>
        <v>2010</v>
      </c>
      <c r="AE3104">
        <v>0</v>
      </c>
      <c r="AF3104">
        <v>8</v>
      </c>
      <c r="AG3104" s="1">
        <f t="shared" si="97"/>
        <v>40391</v>
      </c>
    </row>
    <row r="3105" spans="1:33" x14ac:dyDescent="0.3">
      <c r="A3105" t="s">
        <v>31</v>
      </c>
      <c r="B3105">
        <v>47</v>
      </c>
      <c r="C3105" t="s">
        <v>32</v>
      </c>
      <c r="D3105" t="s">
        <v>33</v>
      </c>
      <c r="E3105" t="s">
        <v>48</v>
      </c>
      <c r="F3105" t="s">
        <v>35</v>
      </c>
      <c r="G3105" t="s">
        <v>119</v>
      </c>
      <c r="H3105" t="s">
        <v>120</v>
      </c>
      <c r="I3105" t="s">
        <v>32</v>
      </c>
      <c r="J3105" t="s">
        <v>37</v>
      </c>
      <c r="K3105" t="s">
        <v>138</v>
      </c>
      <c r="L3105">
        <v>15</v>
      </c>
      <c r="M3105" t="s">
        <v>247</v>
      </c>
      <c r="N3105" t="s">
        <v>224</v>
      </c>
      <c r="O3105">
        <v>2010</v>
      </c>
      <c r="P3105">
        <v>77</v>
      </c>
      <c r="Q3105" t="s">
        <v>32</v>
      </c>
      <c r="R3105" t="s">
        <v>41</v>
      </c>
      <c r="S3105" t="s">
        <v>35</v>
      </c>
      <c r="T3105" t="s">
        <v>42</v>
      </c>
      <c r="U3105" t="s">
        <v>32</v>
      </c>
      <c r="V3105">
        <v>35.26231902</v>
      </c>
      <c r="W3105">
        <v>-81.153903240000005</v>
      </c>
      <c r="X3105" t="s">
        <v>43</v>
      </c>
      <c r="Y3105" t="s">
        <v>44</v>
      </c>
      <c r="Z3105" t="s">
        <v>54</v>
      </c>
      <c r="AA3105" t="s">
        <v>46</v>
      </c>
      <c r="AB3105" t="s">
        <v>32</v>
      </c>
      <c r="AC3105">
        <v>0</v>
      </c>
      <c r="AD3105" t="str">
        <f t="shared" si="96"/>
        <v>2010</v>
      </c>
      <c r="AE3105">
        <v>0</v>
      </c>
      <c r="AF3105">
        <v>7</v>
      </c>
      <c r="AG3105" s="1">
        <f t="shared" si="97"/>
        <v>40360</v>
      </c>
    </row>
    <row r="3106" spans="1:33" x14ac:dyDescent="0.3">
      <c r="A3106" t="s">
        <v>31</v>
      </c>
      <c r="B3106">
        <v>58</v>
      </c>
      <c r="C3106" t="s">
        <v>32</v>
      </c>
      <c r="D3106" t="s">
        <v>47</v>
      </c>
      <c r="E3106" t="s">
        <v>48</v>
      </c>
      <c r="F3106" t="s">
        <v>35</v>
      </c>
      <c r="G3106" t="s">
        <v>213</v>
      </c>
      <c r="H3106" t="s">
        <v>202</v>
      </c>
      <c r="I3106" t="s">
        <v>32</v>
      </c>
      <c r="J3106" t="s">
        <v>37</v>
      </c>
      <c r="K3106" t="s">
        <v>88</v>
      </c>
      <c r="L3106">
        <v>12</v>
      </c>
      <c r="M3106" t="s">
        <v>247</v>
      </c>
      <c r="N3106" t="s">
        <v>145</v>
      </c>
      <c r="O3106">
        <v>2010</v>
      </c>
      <c r="P3106">
        <v>21</v>
      </c>
      <c r="Q3106" t="s">
        <v>32</v>
      </c>
      <c r="R3106" t="s">
        <v>48</v>
      </c>
      <c r="S3106" t="s">
        <v>35</v>
      </c>
      <c r="T3106" t="s">
        <v>68</v>
      </c>
      <c r="U3106" t="s">
        <v>32</v>
      </c>
      <c r="V3106">
        <v>36.088586489999997</v>
      </c>
      <c r="W3106">
        <v>-79.774178890000002</v>
      </c>
      <c r="X3106" t="s">
        <v>43</v>
      </c>
      <c r="Y3106" t="s">
        <v>44</v>
      </c>
      <c r="Z3106" t="s">
        <v>345</v>
      </c>
      <c r="AA3106" t="s">
        <v>46</v>
      </c>
      <c r="AB3106" t="s">
        <v>32</v>
      </c>
      <c r="AC3106">
        <v>0</v>
      </c>
      <c r="AD3106" t="str">
        <f t="shared" si="96"/>
        <v>2010</v>
      </c>
      <c r="AE3106">
        <v>0</v>
      </c>
      <c r="AF3106">
        <v>7</v>
      </c>
      <c r="AG3106" s="1">
        <f t="shared" si="97"/>
        <v>40360</v>
      </c>
    </row>
    <row r="3107" spans="1:33" x14ac:dyDescent="0.3">
      <c r="A3107" t="s">
        <v>32</v>
      </c>
      <c r="B3107">
        <v>43</v>
      </c>
      <c r="C3107" t="s">
        <v>32</v>
      </c>
      <c r="D3107" t="s">
        <v>47</v>
      </c>
      <c r="E3107" t="s">
        <v>48</v>
      </c>
      <c r="F3107" t="s">
        <v>35</v>
      </c>
      <c r="G3107" t="s">
        <v>135</v>
      </c>
      <c r="H3107" t="s">
        <v>105</v>
      </c>
      <c r="I3107" t="s">
        <v>32</v>
      </c>
      <c r="J3107" t="s">
        <v>37</v>
      </c>
      <c r="K3107" t="s">
        <v>121</v>
      </c>
      <c r="L3107">
        <v>17</v>
      </c>
      <c r="M3107" t="s">
        <v>247</v>
      </c>
      <c r="N3107" t="s">
        <v>122</v>
      </c>
      <c r="O3107">
        <v>2010</v>
      </c>
      <c r="P3107">
        <v>50</v>
      </c>
      <c r="Q3107" t="s">
        <v>32</v>
      </c>
      <c r="R3107" t="s">
        <v>41</v>
      </c>
      <c r="S3107" t="s">
        <v>35</v>
      </c>
      <c r="T3107" t="s">
        <v>73</v>
      </c>
      <c r="U3107" t="s">
        <v>32</v>
      </c>
      <c r="V3107">
        <v>35.265243349999999</v>
      </c>
      <c r="W3107">
        <v>-80.816576040000001</v>
      </c>
      <c r="X3107" t="s">
        <v>112</v>
      </c>
      <c r="Y3107" t="s">
        <v>162</v>
      </c>
      <c r="Z3107" t="s">
        <v>45</v>
      </c>
      <c r="AA3107" t="s">
        <v>62</v>
      </c>
      <c r="AB3107" t="s">
        <v>32</v>
      </c>
      <c r="AC3107">
        <v>0</v>
      </c>
      <c r="AD3107" t="str">
        <f t="shared" si="96"/>
        <v>2010</v>
      </c>
      <c r="AE3107">
        <v>0</v>
      </c>
      <c r="AF3107">
        <v>7</v>
      </c>
      <c r="AG3107" s="1">
        <f t="shared" si="97"/>
        <v>40360</v>
      </c>
    </row>
    <row r="3108" spans="1:33" x14ac:dyDescent="0.3">
      <c r="A3108" t="s">
        <v>32</v>
      </c>
      <c r="B3108">
        <v>68</v>
      </c>
      <c r="C3108" t="s">
        <v>32</v>
      </c>
      <c r="D3108" t="s">
        <v>47</v>
      </c>
      <c r="E3108" t="s">
        <v>41</v>
      </c>
      <c r="F3108" t="s">
        <v>55</v>
      </c>
      <c r="G3108" t="s">
        <v>189</v>
      </c>
      <c r="H3108" t="s">
        <v>190</v>
      </c>
      <c r="I3108" t="s">
        <v>32</v>
      </c>
      <c r="J3108" t="s">
        <v>75</v>
      </c>
      <c r="K3108" t="s">
        <v>106</v>
      </c>
      <c r="L3108">
        <v>10</v>
      </c>
      <c r="M3108" t="s">
        <v>247</v>
      </c>
      <c r="N3108" t="s">
        <v>244</v>
      </c>
      <c r="O3108">
        <v>2010</v>
      </c>
      <c r="P3108">
        <v>42.038506049447598</v>
      </c>
      <c r="Q3108" t="s">
        <v>95</v>
      </c>
      <c r="R3108" t="s">
        <v>67</v>
      </c>
      <c r="S3108" t="s">
        <v>55</v>
      </c>
      <c r="T3108" t="s">
        <v>55</v>
      </c>
      <c r="U3108" t="s">
        <v>31</v>
      </c>
      <c r="V3108">
        <v>35.932711150000003</v>
      </c>
      <c r="W3108">
        <v>-77.810981249999998</v>
      </c>
      <c r="X3108" t="s">
        <v>43</v>
      </c>
      <c r="Y3108" t="s">
        <v>162</v>
      </c>
      <c r="Z3108" t="s">
        <v>45</v>
      </c>
      <c r="AA3108" t="s">
        <v>46</v>
      </c>
      <c r="AB3108" t="s">
        <v>32</v>
      </c>
      <c r="AC3108">
        <v>1</v>
      </c>
      <c r="AD3108" t="str">
        <f t="shared" si="96"/>
        <v>2010</v>
      </c>
      <c r="AE3108">
        <v>0</v>
      </c>
      <c r="AF3108">
        <v>7</v>
      </c>
      <c r="AG3108" s="1">
        <f t="shared" si="97"/>
        <v>40360</v>
      </c>
    </row>
    <row r="3109" spans="1:33" x14ac:dyDescent="0.3">
      <c r="A3109" t="s">
        <v>31</v>
      </c>
      <c r="B3109">
        <v>46</v>
      </c>
      <c r="C3109" t="s">
        <v>32</v>
      </c>
      <c r="D3109" t="s">
        <v>33</v>
      </c>
      <c r="E3109" t="s">
        <v>34</v>
      </c>
      <c r="F3109" t="s">
        <v>35</v>
      </c>
      <c r="G3109" t="s">
        <v>79</v>
      </c>
      <c r="H3109" t="s">
        <v>104</v>
      </c>
      <c r="I3109" t="s">
        <v>32</v>
      </c>
      <c r="J3109" t="s">
        <v>81</v>
      </c>
      <c r="K3109" t="s">
        <v>121</v>
      </c>
      <c r="L3109">
        <v>11</v>
      </c>
      <c r="M3109" t="s">
        <v>271</v>
      </c>
      <c r="N3109" t="s">
        <v>415</v>
      </c>
      <c r="O3109">
        <v>2010</v>
      </c>
      <c r="P3109">
        <v>19</v>
      </c>
      <c r="Q3109" t="s">
        <v>32</v>
      </c>
      <c r="R3109" t="s">
        <v>41</v>
      </c>
      <c r="S3109" t="s">
        <v>60</v>
      </c>
      <c r="T3109" t="s">
        <v>42</v>
      </c>
      <c r="U3109" t="s">
        <v>32</v>
      </c>
      <c r="V3109">
        <v>35.975992150000003</v>
      </c>
      <c r="W3109">
        <v>-80.250502890000007</v>
      </c>
      <c r="X3109" t="s">
        <v>43</v>
      </c>
      <c r="Y3109" t="s">
        <v>100</v>
      </c>
      <c r="Z3109" t="s">
        <v>74</v>
      </c>
      <c r="AA3109" t="s">
        <v>46</v>
      </c>
      <c r="AB3109" t="s">
        <v>32</v>
      </c>
      <c r="AC3109">
        <v>0</v>
      </c>
      <c r="AD3109" t="str">
        <f t="shared" si="96"/>
        <v>2010</v>
      </c>
      <c r="AE3109">
        <v>0</v>
      </c>
      <c r="AF3109">
        <v>8</v>
      </c>
      <c r="AG3109" s="1">
        <f t="shared" si="97"/>
        <v>40391</v>
      </c>
    </row>
    <row r="3110" spans="1:33" x14ac:dyDescent="0.3">
      <c r="A3110" t="s">
        <v>31</v>
      </c>
      <c r="B3110">
        <v>31</v>
      </c>
      <c r="C3110" t="s">
        <v>32</v>
      </c>
      <c r="D3110" t="s">
        <v>33</v>
      </c>
      <c r="E3110" t="s">
        <v>34</v>
      </c>
      <c r="F3110" t="s">
        <v>35</v>
      </c>
      <c r="G3110" t="s">
        <v>79</v>
      </c>
      <c r="H3110" t="s">
        <v>114</v>
      </c>
      <c r="I3110" t="s">
        <v>32</v>
      </c>
      <c r="J3110" t="s">
        <v>140</v>
      </c>
      <c r="K3110" t="s">
        <v>106</v>
      </c>
      <c r="L3110">
        <v>8</v>
      </c>
      <c r="M3110" t="s">
        <v>247</v>
      </c>
      <c r="N3110" t="s">
        <v>107</v>
      </c>
      <c r="O3110">
        <v>2010</v>
      </c>
      <c r="P3110">
        <v>42.038506049447598</v>
      </c>
      <c r="Q3110" t="s">
        <v>32</v>
      </c>
      <c r="R3110" t="s">
        <v>34</v>
      </c>
      <c r="S3110" t="s">
        <v>35</v>
      </c>
      <c r="T3110" t="s">
        <v>68</v>
      </c>
      <c r="U3110" t="s">
        <v>32</v>
      </c>
      <c r="V3110">
        <v>35.972791970000003</v>
      </c>
      <c r="W3110">
        <v>-80.425642190000005</v>
      </c>
      <c r="X3110" t="s">
        <v>43</v>
      </c>
      <c r="Y3110" t="s">
        <v>100</v>
      </c>
      <c r="Z3110" t="s">
        <v>45</v>
      </c>
      <c r="AA3110" t="s">
        <v>46</v>
      </c>
      <c r="AB3110" t="s">
        <v>32</v>
      </c>
      <c r="AC3110">
        <v>1</v>
      </c>
      <c r="AD3110" t="str">
        <f t="shared" si="96"/>
        <v>2010</v>
      </c>
      <c r="AE3110">
        <v>0</v>
      </c>
      <c r="AF3110">
        <v>7</v>
      </c>
      <c r="AG3110" s="1">
        <f t="shared" si="97"/>
        <v>40360</v>
      </c>
    </row>
    <row r="3111" spans="1:33" x14ac:dyDescent="0.3">
      <c r="A3111" t="s">
        <v>31</v>
      </c>
      <c r="B3111">
        <v>54</v>
      </c>
      <c r="C3111" t="s">
        <v>32</v>
      </c>
      <c r="D3111" t="s">
        <v>33</v>
      </c>
      <c r="E3111" t="s">
        <v>48</v>
      </c>
      <c r="F3111" t="s">
        <v>35</v>
      </c>
      <c r="G3111" t="s">
        <v>79</v>
      </c>
      <c r="H3111" t="s">
        <v>199</v>
      </c>
      <c r="I3111" t="s">
        <v>32</v>
      </c>
      <c r="J3111" t="s">
        <v>140</v>
      </c>
      <c r="K3111" t="s">
        <v>71</v>
      </c>
      <c r="L3111">
        <v>23</v>
      </c>
      <c r="M3111" t="s">
        <v>271</v>
      </c>
      <c r="N3111" t="s">
        <v>133</v>
      </c>
      <c r="O3111">
        <v>2010</v>
      </c>
      <c r="P3111">
        <v>32</v>
      </c>
      <c r="Q3111" t="s">
        <v>32</v>
      </c>
      <c r="R3111" t="s">
        <v>41</v>
      </c>
      <c r="S3111" t="s">
        <v>35</v>
      </c>
      <c r="T3111" t="s">
        <v>83</v>
      </c>
      <c r="U3111" t="s">
        <v>32</v>
      </c>
      <c r="V3111">
        <v>34.851270229999997</v>
      </c>
      <c r="W3111">
        <v>-78.031528730000005</v>
      </c>
      <c r="X3111" t="s">
        <v>43</v>
      </c>
      <c r="Y3111" t="s">
        <v>84</v>
      </c>
      <c r="Z3111" t="s">
        <v>74</v>
      </c>
      <c r="AA3111" t="s">
        <v>62</v>
      </c>
      <c r="AB3111" t="s">
        <v>32</v>
      </c>
      <c r="AC3111">
        <v>0</v>
      </c>
      <c r="AD3111" t="str">
        <f t="shared" si="96"/>
        <v>2010</v>
      </c>
      <c r="AE3111">
        <v>0</v>
      </c>
      <c r="AF3111">
        <v>8</v>
      </c>
      <c r="AG3111" s="1">
        <f t="shared" si="97"/>
        <v>40391</v>
      </c>
    </row>
    <row r="3112" spans="1:33" x14ac:dyDescent="0.3">
      <c r="A3112" t="s">
        <v>32</v>
      </c>
      <c r="B3112">
        <v>17</v>
      </c>
      <c r="C3112" t="s">
        <v>32</v>
      </c>
      <c r="D3112" t="s">
        <v>47</v>
      </c>
      <c r="E3112" t="s">
        <v>34</v>
      </c>
      <c r="F3112" t="s">
        <v>35</v>
      </c>
      <c r="G3112" t="s">
        <v>189</v>
      </c>
      <c r="H3112" t="s">
        <v>190</v>
      </c>
      <c r="I3112" t="s">
        <v>32</v>
      </c>
      <c r="J3112" t="s">
        <v>37</v>
      </c>
      <c r="K3112" t="s">
        <v>121</v>
      </c>
      <c r="L3112">
        <v>17</v>
      </c>
      <c r="M3112" t="s">
        <v>247</v>
      </c>
      <c r="N3112" t="s">
        <v>122</v>
      </c>
      <c r="O3112">
        <v>2010</v>
      </c>
      <c r="P3112">
        <v>42.038506049447598</v>
      </c>
      <c r="Q3112" t="s">
        <v>95</v>
      </c>
      <c r="R3112" t="s">
        <v>67</v>
      </c>
      <c r="S3112" t="s">
        <v>55</v>
      </c>
      <c r="T3112" t="s">
        <v>83</v>
      </c>
      <c r="U3112" t="s">
        <v>31</v>
      </c>
      <c r="V3112">
        <v>35.929537840000002</v>
      </c>
      <c r="W3112">
        <v>-77.814862149999996</v>
      </c>
      <c r="X3112" t="s">
        <v>43</v>
      </c>
      <c r="Y3112" t="s">
        <v>44</v>
      </c>
      <c r="Z3112" t="s">
        <v>45</v>
      </c>
      <c r="AA3112" t="s">
        <v>46</v>
      </c>
      <c r="AB3112" t="s">
        <v>32</v>
      </c>
      <c r="AC3112">
        <v>1</v>
      </c>
      <c r="AD3112" t="str">
        <f t="shared" si="96"/>
        <v>2010</v>
      </c>
      <c r="AE3112">
        <v>0</v>
      </c>
      <c r="AF3112">
        <v>7</v>
      </c>
      <c r="AG3112" s="1">
        <f t="shared" si="97"/>
        <v>40360</v>
      </c>
    </row>
    <row r="3113" spans="1:33" x14ac:dyDescent="0.3">
      <c r="A3113" t="s">
        <v>31</v>
      </c>
      <c r="B3113">
        <v>51</v>
      </c>
      <c r="C3113" t="s">
        <v>32</v>
      </c>
      <c r="D3113" t="s">
        <v>33</v>
      </c>
      <c r="E3113" t="s">
        <v>34</v>
      </c>
      <c r="F3113" t="s">
        <v>35</v>
      </c>
      <c r="G3113" t="s">
        <v>63</v>
      </c>
      <c r="H3113" t="s">
        <v>64</v>
      </c>
      <c r="I3113" t="s">
        <v>32</v>
      </c>
      <c r="J3113" t="s">
        <v>87</v>
      </c>
      <c r="K3113" t="s">
        <v>71</v>
      </c>
      <c r="L3113">
        <v>22</v>
      </c>
      <c r="M3113" t="s">
        <v>271</v>
      </c>
      <c r="N3113" t="s">
        <v>94</v>
      </c>
      <c r="O3113">
        <v>2010</v>
      </c>
      <c r="P3113">
        <v>50</v>
      </c>
      <c r="Q3113" t="s">
        <v>32</v>
      </c>
      <c r="R3113" t="s">
        <v>41</v>
      </c>
      <c r="S3113" t="s">
        <v>35</v>
      </c>
      <c r="T3113" t="s">
        <v>83</v>
      </c>
      <c r="U3113" t="s">
        <v>32</v>
      </c>
      <c r="V3113">
        <v>35.642409739999998</v>
      </c>
      <c r="W3113">
        <v>-80.480724429999995</v>
      </c>
      <c r="X3113" t="s">
        <v>43</v>
      </c>
      <c r="Y3113" t="s">
        <v>100</v>
      </c>
      <c r="Z3113" t="s">
        <v>45</v>
      </c>
      <c r="AA3113" t="s">
        <v>46</v>
      </c>
      <c r="AB3113" t="s">
        <v>32</v>
      </c>
      <c r="AC3113">
        <v>0</v>
      </c>
      <c r="AD3113" t="str">
        <f t="shared" si="96"/>
        <v>2010</v>
      </c>
      <c r="AE3113">
        <v>0</v>
      </c>
      <c r="AF3113">
        <v>8</v>
      </c>
      <c r="AG3113" s="1">
        <f t="shared" si="97"/>
        <v>40391</v>
      </c>
    </row>
    <row r="3114" spans="1:33" x14ac:dyDescent="0.3">
      <c r="A3114" t="s">
        <v>31</v>
      </c>
      <c r="B3114">
        <v>30</v>
      </c>
      <c r="C3114" t="s">
        <v>32</v>
      </c>
      <c r="D3114" t="s">
        <v>33</v>
      </c>
      <c r="E3114" t="s">
        <v>48</v>
      </c>
      <c r="F3114" t="s">
        <v>60</v>
      </c>
      <c r="G3114" t="s">
        <v>99</v>
      </c>
      <c r="H3114" t="s">
        <v>50</v>
      </c>
      <c r="I3114" t="s">
        <v>32</v>
      </c>
      <c r="J3114" t="s">
        <v>37</v>
      </c>
      <c r="K3114" t="s">
        <v>178</v>
      </c>
      <c r="L3114">
        <v>20</v>
      </c>
      <c r="M3114" t="s">
        <v>247</v>
      </c>
      <c r="N3114" t="s">
        <v>478</v>
      </c>
      <c r="O3114">
        <v>2010</v>
      </c>
      <c r="P3114">
        <v>35</v>
      </c>
      <c r="Q3114" t="s">
        <v>32</v>
      </c>
      <c r="R3114" t="s">
        <v>41</v>
      </c>
      <c r="S3114" t="s">
        <v>35</v>
      </c>
      <c r="T3114" t="s">
        <v>83</v>
      </c>
      <c r="U3114" t="s">
        <v>32</v>
      </c>
      <c r="V3114">
        <v>35.788277149999999</v>
      </c>
      <c r="W3114">
        <v>-78.642078209999994</v>
      </c>
      <c r="X3114" t="s">
        <v>43</v>
      </c>
      <c r="Y3114" t="s">
        <v>44</v>
      </c>
      <c r="Z3114" t="s">
        <v>54</v>
      </c>
      <c r="AA3114" t="s">
        <v>62</v>
      </c>
      <c r="AB3114" t="s">
        <v>32</v>
      </c>
      <c r="AC3114">
        <v>0</v>
      </c>
      <c r="AD3114" t="str">
        <f t="shared" si="96"/>
        <v>2010</v>
      </c>
      <c r="AE3114">
        <v>0</v>
      </c>
      <c r="AF3114">
        <v>7</v>
      </c>
      <c r="AG3114" s="1">
        <f t="shared" si="97"/>
        <v>40360</v>
      </c>
    </row>
    <row r="3115" spans="1:33" x14ac:dyDescent="0.3">
      <c r="A3115" t="s">
        <v>31</v>
      </c>
      <c r="B3115">
        <v>34</v>
      </c>
      <c r="C3115" t="s">
        <v>32</v>
      </c>
      <c r="D3115" t="s">
        <v>33</v>
      </c>
      <c r="E3115" t="s">
        <v>78</v>
      </c>
      <c r="F3115" t="s">
        <v>35</v>
      </c>
      <c r="G3115" t="s">
        <v>233</v>
      </c>
      <c r="H3115" t="s">
        <v>124</v>
      </c>
      <c r="I3115" t="s">
        <v>32</v>
      </c>
      <c r="J3115" t="s">
        <v>51</v>
      </c>
      <c r="K3115" t="s">
        <v>116</v>
      </c>
      <c r="L3115">
        <v>10</v>
      </c>
      <c r="M3115" t="s">
        <v>247</v>
      </c>
      <c r="N3115" t="s">
        <v>294</v>
      </c>
      <c r="O3115">
        <v>2010</v>
      </c>
      <c r="P3115">
        <v>32</v>
      </c>
      <c r="Q3115" t="s">
        <v>55</v>
      </c>
      <c r="R3115" t="s">
        <v>41</v>
      </c>
      <c r="S3115" t="s">
        <v>60</v>
      </c>
      <c r="T3115" t="s">
        <v>42</v>
      </c>
      <c r="U3115" t="s">
        <v>31</v>
      </c>
      <c r="V3115">
        <v>36.069648870000002</v>
      </c>
      <c r="W3115">
        <v>-80.415369929999997</v>
      </c>
      <c r="X3115" t="s">
        <v>43</v>
      </c>
      <c r="Y3115" t="s">
        <v>100</v>
      </c>
      <c r="Z3115" t="s">
        <v>91</v>
      </c>
      <c r="AA3115" t="s">
        <v>46</v>
      </c>
      <c r="AB3115" t="s">
        <v>32</v>
      </c>
      <c r="AC3115">
        <v>0</v>
      </c>
      <c r="AD3115" t="str">
        <f t="shared" si="96"/>
        <v>2010</v>
      </c>
      <c r="AE3115">
        <v>0</v>
      </c>
      <c r="AF3115">
        <v>7</v>
      </c>
      <c r="AG3115" s="1">
        <f t="shared" si="97"/>
        <v>40360</v>
      </c>
    </row>
    <row r="3116" spans="1:33" x14ac:dyDescent="0.3">
      <c r="A3116" t="s">
        <v>31</v>
      </c>
      <c r="B3116">
        <v>36</v>
      </c>
      <c r="C3116" t="s">
        <v>32</v>
      </c>
      <c r="D3116" t="s">
        <v>47</v>
      </c>
      <c r="E3116" t="s">
        <v>34</v>
      </c>
      <c r="F3116" t="s">
        <v>35</v>
      </c>
      <c r="G3116" t="s">
        <v>99</v>
      </c>
      <c r="H3116" t="s">
        <v>50</v>
      </c>
      <c r="I3116" t="s">
        <v>32</v>
      </c>
      <c r="J3116" t="s">
        <v>75</v>
      </c>
      <c r="K3116" t="s">
        <v>102</v>
      </c>
      <c r="L3116">
        <v>9</v>
      </c>
      <c r="M3116" t="s">
        <v>247</v>
      </c>
      <c r="N3116" t="s">
        <v>103</v>
      </c>
      <c r="O3116">
        <v>2010</v>
      </c>
      <c r="P3116">
        <v>62</v>
      </c>
      <c r="Q3116" t="s">
        <v>32</v>
      </c>
      <c r="R3116" t="s">
        <v>41</v>
      </c>
      <c r="S3116" t="s">
        <v>60</v>
      </c>
      <c r="T3116" t="s">
        <v>42</v>
      </c>
      <c r="U3116" t="s">
        <v>32</v>
      </c>
      <c r="V3116">
        <v>35.873358690000003</v>
      </c>
      <c r="W3116">
        <v>-78.689763839999998</v>
      </c>
      <c r="X3116" t="s">
        <v>43</v>
      </c>
      <c r="Y3116" t="s">
        <v>44</v>
      </c>
      <c r="Z3116" t="s">
        <v>91</v>
      </c>
      <c r="AA3116" t="s">
        <v>46</v>
      </c>
      <c r="AB3116" t="s">
        <v>32</v>
      </c>
      <c r="AC3116">
        <v>0</v>
      </c>
      <c r="AD3116" t="str">
        <f t="shared" si="96"/>
        <v>2010</v>
      </c>
      <c r="AE3116">
        <v>0</v>
      </c>
      <c r="AF3116">
        <v>7</v>
      </c>
      <c r="AG3116" s="1">
        <f t="shared" si="97"/>
        <v>40360</v>
      </c>
    </row>
    <row r="3117" spans="1:33" x14ac:dyDescent="0.3">
      <c r="A3117" t="s">
        <v>31</v>
      </c>
      <c r="B3117">
        <v>53</v>
      </c>
      <c r="C3117" t="s">
        <v>32</v>
      </c>
      <c r="D3117" t="s">
        <v>47</v>
      </c>
      <c r="E3117" t="s">
        <v>48</v>
      </c>
      <c r="F3117" t="s">
        <v>35</v>
      </c>
      <c r="G3117" t="s">
        <v>135</v>
      </c>
      <c r="H3117" t="s">
        <v>105</v>
      </c>
      <c r="I3117" t="s">
        <v>32</v>
      </c>
      <c r="J3117" t="s">
        <v>51</v>
      </c>
      <c r="K3117" t="s">
        <v>121</v>
      </c>
      <c r="L3117">
        <v>19</v>
      </c>
      <c r="M3117" t="s">
        <v>247</v>
      </c>
      <c r="N3117" t="s">
        <v>122</v>
      </c>
      <c r="O3117">
        <v>2010</v>
      </c>
      <c r="P3117">
        <v>48</v>
      </c>
      <c r="Q3117" t="s">
        <v>32</v>
      </c>
      <c r="R3117" t="s">
        <v>41</v>
      </c>
      <c r="S3117" t="s">
        <v>35</v>
      </c>
      <c r="T3117" t="s">
        <v>73</v>
      </c>
      <c r="U3117" t="s">
        <v>32</v>
      </c>
      <c r="V3117">
        <v>35.2997035</v>
      </c>
      <c r="W3117">
        <v>-80.801025760000002</v>
      </c>
      <c r="X3117" t="s">
        <v>43</v>
      </c>
      <c r="Y3117" t="s">
        <v>44</v>
      </c>
      <c r="Z3117" t="s">
        <v>45</v>
      </c>
      <c r="AA3117" t="s">
        <v>46</v>
      </c>
      <c r="AB3117" t="s">
        <v>32</v>
      </c>
      <c r="AC3117">
        <v>0</v>
      </c>
      <c r="AD3117" t="str">
        <f t="shared" si="96"/>
        <v>2010</v>
      </c>
      <c r="AE3117">
        <v>0</v>
      </c>
      <c r="AF3117">
        <v>7</v>
      </c>
      <c r="AG3117" s="1">
        <f t="shared" si="97"/>
        <v>40360</v>
      </c>
    </row>
    <row r="3118" spans="1:33" x14ac:dyDescent="0.3">
      <c r="A3118" t="s">
        <v>31</v>
      </c>
      <c r="B3118">
        <v>21</v>
      </c>
      <c r="C3118" t="s">
        <v>32</v>
      </c>
      <c r="D3118" t="s">
        <v>33</v>
      </c>
      <c r="E3118" t="s">
        <v>48</v>
      </c>
      <c r="F3118" t="s">
        <v>60</v>
      </c>
      <c r="G3118" t="s">
        <v>99</v>
      </c>
      <c r="H3118" t="s">
        <v>50</v>
      </c>
      <c r="I3118" t="s">
        <v>32</v>
      </c>
      <c r="J3118" t="s">
        <v>37</v>
      </c>
      <c r="K3118" t="s">
        <v>121</v>
      </c>
      <c r="L3118">
        <v>17</v>
      </c>
      <c r="M3118" t="s">
        <v>247</v>
      </c>
      <c r="N3118" t="s">
        <v>122</v>
      </c>
      <c r="O3118">
        <v>2010</v>
      </c>
      <c r="P3118">
        <v>42.038506049447598</v>
      </c>
      <c r="Q3118" t="s">
        <v>95</v>
      </c>
      <c r="R3118" t="s">
        <v>67</v>
      </c>
      <c r="S3118" t="s">
        <v>55</v>
      </c>
      <c r="T3118" t="s">
        <v>55</v>
      </c>
      <c r="U3118" t="s">
        <v>31</v>
      </c>
      <c r="V3118">
        <v>35.778872040000003</v>
      </c>
      <c r="W3118">
        <v>-78.638118090000006</v>
      </c>
      <c r="X3118" t="s">
        <v>43</v>
      </c>
      <c r="Y3118" t="s">
        <v>162</v>
      </c>
      <c r="Z3118" t="s">
        <v>45</v>
      </c>
      <c r="AA3118" t="s">
        <v>46</v>
      </c>
      <c r="AB3118" t="s">
        <v>32</v>
      </c>
      <c r="AC3118">
        <v>1</v>
      </c>
      <c r="AD3118" t="str">
        <f t="shared" si="96"/>
        <v>2010</v>
      </c>
      <c r="AE3118">
        <v>0</v>
      </c>
      <c r="AF3118">
        <v>7</v>
      </c>
      <c r="AG3118" s="1">
        <f t="shared" si="97"/>
        <v>40360</v>
      </c>
    </row>
    <row r="3119" spans="1:33" x14ac:dyDescent="0.3">
      <c r="A3119" t="s">
        <v>31</v>
      </c>
      <c r="B3119">
        <v>43</v>
      </c>
      <c r="C3119" t="s">
        <v>32</v>
      </c>
      <c r="D3119" t="s">
        <v>33</v>
      </c>
      <c r="E3119" t="s">
        <v>41</v>
      </c>
      <c r="F3119" t="s">
        <v>35</v>
      </c>
      <c r="G3119" t="s">
        <v>99</v>
      </c>
      <c r="H3119" t="s">
        <v>50</v>
      </c>
      <c r="I3119" t="s">
        <v>32</v>
      </c>
      <c r="J3119" t="s">
        <v>37</v>
      </c>
      <c r="K3119" t="s">
        <v>121</v>
      </c>
      <c r="L3119">
        <v>13</v>
      </c>
      <c r="M3119" t="s">
        <v>247</v>
      </c>
      <c r="N3119" t="s">
        <v>122</v>
      </c>
      <c r="O3119">
        <v>2010</v>
      </c>
      <c r="P3119">
        <v>20</v>
      </c>
      <c r="Q3119" t="s">
        <v>32</v>
      </c>
      <c r="R3119" t="s">
        <v>41</v>
      </c>
      <c r="S3119" t="s">
        <v>35</v>
      </c>
      <c r="T3119" t="s">
        <v>96</v>
      </c>
      <c r="U3119" t="s">
        <v>32</v>
      </c>
      <c r="V3119">
        <v>35.78497282</v>
      </c>
      <c r="W3119">
        <v>-78.659921440000005</v>
      </c>
      <c r="X3119" t="s">
        <v>43</v>
      </c>
      <c r="Y3119" t="s">
        <v>162</v>
      </c>
      <c r="Z3119" t="s">
        <v>45</v>
      </c>
      <c r="AA3119" t="s">
        <v>46</v>
      </c>
      <c r="AB3119" t="s">
        <v>32</v>
      </c>
      <c r="AC3119">
        <v>0</v>
      </c>
      <c r="AD3119" t="str">
        <f t="shared" si="96"/>
        <v>2010</v>
      </c>
      <c r="AE3119">
        <v>0</v>
      </c>
      <c r="AF3119">
        <v>7</v>
      </c>
      <c r="AG3119" s="1">
        <f t="shared" si="97"/>
        <v>40360</v>
      </c>
    </row>
    <row r="3120" spans="1:33" x14ac:dyDescent="0.3">
      <c r="A3120" t="s">
        <v>32</v>
      </c>
      <c r="B3120">
        <v>34</v>
      </c>
      <c r="C3120" t="s">
        <v>32</v>
      </c>
      <c r="D3120" t="s">
        <v>33</v>
      </c>
      <c r="E3120" t="s">
        <v>48</v>
      </c>
      <c r="F3120" t="s">
        <v>35</v>
      </c>
      <c r="G3120" t="s">
        <v>79</v>
      </c>
      <c r="H3120" t="s">
        <v>64</v>
      </c>
      <c r="I3120" t="s">
        <v>32</v>
      </c>
      <c r="J3120" t="s">
        <v>81</v>
      </c>
      <c r="K3120" t="s">
        <v>106</v>
      </c>
      <c r="L3120">
        <v>8</v>
      </c>
      <c r="M3120" t="s">
        <v>247</v>
      </c>
      <c r="N3120" t="s">
        <v>107</v>
      </c>
      <c r="O3120">
        <v>2010</v>
      </c>
      <c r="P3120">
        <v>29</v>
      </c>
      <c r="Q3120" t="s">
        <v>32</v>
      </c>
      <c r="R3120" t="s">
        <v>41</v>
      </c>
      <c r="S3120" t="s">
        <v>35</v>
      </c>
      <c r="T3120" t="s">
        <v>42</v>
      </c>
      <c r="U3120" t="s">
        <v>32</v>
      </c>
      <c r="V3120">
        <v>35.547224389999997</v>
      </c>
      <c r="W3120">
        <v>-80.701808560000003</v>
      </c>
      <c r="X3120" t="s">
        <v>43</v>
      </c>
      <c r="Y3120" t="s">
        <v>100</v>
      </c>
      <c r="Z3120" t="s">
        <v>74</v>
      </c>
      <c r="AA3120" t="s">
        <v>46</v>
      </c>
      <c r="AB3120" t="s">
        <v>32</v>
      </c>
      <c r="AC3120">
        <v>0</v>
      </c>
      <c r="AD3120" t="str">
        <f t="shared" si="96"/>
        <v>2010</v>
      </c>
      <c r="AE3120">
        <v>0</v>
      </c>
      <c r="AF3120">
        <v>7</v>
      </c>
      <c r="AG3120" s="1">
        <f t="shared" si="97"/>
        <v>40360</v>
      </c>
    </row>
    <row r="3121" spans="1:33" x14ac:dyDescent="0.3">
      <c r="A3121" t="s">
        <v>32</v>
      </c>
      <c r="B3121">
        <v>33</v>
      </c>
      <c r="C3121" t="s">
        <v>32</v>
      </c>
      <c r="D3121" t="s">
        <v>33</v>
      </c>
      <c r="E3121" t="s">
        <v>41</v>
      </c>
      <c r="F3121" t="s">
        <v>35</v>
      </c>
      <c r="G3121" t="s">
        <v>104</v>
      </c>
      <c r="H3121" t="s">
        <v>105</v>
      </c>
      <c r="I3121" t="s">
        <v>32</v>
      </c>
      <c r="J3121" t="s">
        <v>51</v>
      </c>
      <c r="K3121" t="s">
        <v>106</v>
      </c>
      <c r="L3121">
        <v>9</v>
      </c>
      <c r="M3121" t="s">
        <v>208</v>
      </c>
      <c r="N3121" t="s">
        <v>107</v>
      </c>
      <c r="O3121">
        <v>2010</v>
      </c>
      <c r="P3121">
        <v>62</v>
      </c>
      <c r="Q3121" t="s">
        <v>32</v>
      </c>
      <c r="R3121" t="s">
        <v>41</v>
      </c>
      <c r="S3121" t="s">
        <v>60</v>
      </c>
      <c r="T3121" t="s">
        <v>68</v>
      </c>
      <c r="U3121" t="s">
        <v>32</v>
      </c>
      <c r="V3121">
        <v>35.498179210000004</v>
      </c>
      <c r="W3121">
        <v>-80.84889751</v>
      </c>
      <c r="X3121" t="s">
        <v>43</v>
      </c>
      <c r="Y3121" t="s">
        <v>61</v>
      </c>
      <c r="Z3121" t="s">
        <v>45</v>
      </c>
      <c r="AA3121" t="s">
        <v>46</v>
      </c>
      <c r="AB3121" t="s">
        <v>32</v>
      </c>
      <c r="AC3121">
        <v>0</v>
      </c>
      <c r="AD3121" t="str">
        <f t="shared" si="96"/>
        <v>2010</v>
      </c>
      <c r="AE3121">
        <v>0</v>
      </c>
      <c r="AF3121">
        <v>6</v>
      </c>
      <c r="AG3121" s="1">
        <f t="shared" si="97"/>
        <v>40330</v>
      </c>
    </row>
    <row r="3122" spans="1:33" x14ac:dyDescent="0.3">
      <c r="A3122" t="s">
        <v>32</v>
      </c>
      <c r="B3122">
        <v>12</v>
      </c>
      <c r="C3122" t="s">
        <v>32</v>
      </c>
      <c r="D3122" t="s">
        <v>47</v>
      </c>
      <c r="E3122" t="s">
        <v>48</v>
      </c>
      <c r="F3122" t="s">
        <v>35</v>
      </c>
      <c r="G3122" t="s">
        <v>416</v>
      </c>
      <c r="H3122" t="s">
        <v>50</v>
      </c>
      <c r="I3122" t="s">
        <v>32</v>
      </c>
      <c r="J3122" t="s">
        <v>51</v>
      </c>
      <c r="K3122" t="s">
        <v>121</v>
      </c>
      <c r="L3122">
        <v>15</v>
      </c>
      <c r="M3122" t="s">
        <v>247</v>
      </c>
      <c r="N3122" t="s">
        <v>122</v>
      </c>
      <c r="O3122">
        <v>2010</v>
      </c>
      <c r="P3122">
        <v>42.038506049447598</v>
      </c>
      <c r="Q3122" t="s">
        <v>95</v>
      </c>
      <c r="R3122" t="s">
        <v>67</v>
      </c>
      <c r="S3122" t="s">
        <v>55</v>
      </c>
      <c r="T3122" t="s">
        <v>55</v>
      </c>
      <c r="U3122" t="s">
        <v>31</v>
      </c>
      <c r="V3122">
        <v>35.58612574</v>
      </c>
      <c r="W3122">
        <v>-78.782099830000007</v>
      </c>
      <c r="X3122" t="s">
        <v>43</v>
      </c>
      <c r="Y3122" t="s">
        <v>44</v>
      </c>
      <c r="Z3122" t="s">
        <v>45</v>
      </c>
      <c r="AA3122" t="s">
        <v>46</v>
      </c>
      <c r="AB3122" t="s">
        <v>32</v>
      </c>
      <c r="AC3122">
        <v>1</v>
      </c>
      <c r="AD3122" t="str">
        <f t="shared" si="96"/>
        <v>2010</v>
      </c>
      <c r="AE3122">
        <v>0</v>
      </c>
      <c r="AF3122">
        <v>7</v>
      </c>
      <c r="AG3122" s="1">
        <f t="shared" si="97"/>
        <v>40360</v>
      </c>
    </row>
    <row r="3123" spans="1:33" x14ac:dyDescent="0.3">
      <c r="A3123" t="s">
        <v>31</v>
      </c>
      <c r="B3123">
        <v>42</v>
      </c>
      <c r="C3123" t="s">
        <v>32</v>
      </c>
      <c r="D3123" t="s">
        <v>33</v>
      </c>
      <c r="E3123" t="s">
        <v>48</v>
      </c>
      <c r="F3123" t="s">
        <v>35</v>
      </c>
      <c r="G3123" t="s">
        <v>136</v>
      </c>
      <c r="H3123" t="s">
        <v>137</v>
      </c>
      <c r="I3123" t="s">
        <v>32</v>
      </c>
      <c r="J3123" t="s">
        <v>140</v>
      </c>
      <c r="K3123" t="s">
        <v>65</v>
      </c>
      <c r="L3123">
        <v>19</v>
      </c>
      <c r="M3123" t="s">
        <v>165</v>
      </c>
      <c r="N3123" t="s">
        <v>66</v>
      </c>
      <c r="O3123">
        <v>2010</v>
      </c>
      <c r="P3123">
        <v>24</v>
      </c>
      <c r="Q3123" t="s">
        <v>32</v>
      </c>
      <c r="R3123" t="s">
        <v>41</v>
      </c>
      <c r="S3123" t="s">
        <v>35</v>
      </c>
      <c r="T3123" t="s">
        <v>68</v>
      </c>
      <c r="U3123" t="s">
        <v>32</v>
      </c>
      <c r="V3123">
        <v>35.609365359999998</v>
      </c>
      <c r="W3123">
        <v>-77.366867209999995</v>
      </c>
      <c r="X3123" t="s">
        <v>43</v>
      </c>
      <c r="Y3123" t="s">
        <v>61</v>
      </c>
      <c r="Z3123" t="s">
        <v>45</v>
      </c>
      <c r="AA3123" t="s">
        <v>46</v>
      </c>
      <c r="AB3123" t="s">
        <v>32</v>
      </c>
      <c r="AC3123">
        <v>0</v>
      </c>
      <c r="AD3123" t="str">
        <f t="shared" si="96"/>
        <v>2010</v>
      </c>
      <c r="AE3123">
        <v>0</v>
      </c>
      <c r="AF3123">
        <v>4</v>
      </c>
      <c r="AG3123" s="1">
        <f t="shared" si="97"/>
        <v>40269</v>
      </c>
    </row>
    <row r="3124" spans="1:33" x14ac:dyDescent="0.3">
      <c r="A3124" t="s">
        <v>31</v>
      </c>
      <c r="B3124">
        <v>62</v>
      </c>
      <c r="C3124" t="s">
        <v>32</v>
      </c>
      <c r="D3124" t="s">
        <v>47</v>
      </c>
      <c r="E3124" t="s">
        <v>34</v>
      </c>
      <c r="F3124" t="s">
        <v>35</v>
      </c>
      <c r="G3124" t="s">
        <v>250</v>
      </c>
      <c r="H3124" t="s">
        <v>86</v>
      </c>
      <c r="I3124" t="s">
        <v>32</v>
      </c>
      <c r="J3124" t="s">
        <v>51</v>
      </c>
      <c r="K3124" t="s">
        <v>52</v>
      </c>
      <c r="L3124">
        <v>13</v>
      </c>
      <c r="M3124" t="s">
        <v>247</v>
      </c>
      <c r="N3124" t="s">
        <v>53</v>
      </c>
      <c r="O3124">
        <v>2010</v>
      </c>
      <c r="P3124">
        <v>40</v>
      </c>
      <c r="Q3124" t="s">
        <v>32</v>
      </c>
      <c r="R3124" t="s">
        <v>41</v>
      </c>
      <c r="S3124" t="s">
        <v>35</v>
      </c>
      <c r="T3124" t="s">
        <v>68</v>
      </c>
      <c r="U3124" t="s">
        <v>32</v>
      </c>
      <c r="V3124">
        <v>34.664824580000001</v>
      </c>
      <c r="W3124">
        <v>-77.034877649999999</v>
      </c>
      <c r="X3124" t="s">
        <v>43</v>
      </c>
      <c r="Y3124" t="s">
        <v>61</v>
      </c>
      <c r="Z3124" t="s">
        <v>54</v>
      </c>
      <c r="AA3124" t="s">
        <v>46</v>
      </c>
      <c r="AB3124" t="s">
        <v>32</v>
      </c>
      <c r="AC3124">
        <v>0</v>
      </c>
      <c r="AD3124" t="str">
        <f t="shared" si="96"/>
        <v>2010</v>
      </c>
      <c r="AE3124">
        <v>0</v>
      </c>
      <c r="AF3124">
        <v>7</v>
      </c>
      <c r="AG3124" s="1">
        <f t="shared" si="97"/>
        <v>40360</v>
      </c>
    </row>
    <row r="3125" spans="1:33" x14ac:dyDescent="0.3">
      <c r="A3125" t="s">
        <v>31</v>
      </c>
      <c r="B3125">
        <v>46</v>
      </c>
      <c r="C3125" t="s">
        <v>32</v>
      </c>
      <c r="D3125" t="s">
        <v>33</v>
      </c>
      <c r="E3125" t="s">
        <v>34</v>
      </c>
      <c r="F3125" t="s">
        <v>35</v>
      </c>
      <c r="G3125" t="s">
        <v>79</v>
      </c>
      <c r="H3125" t="s">
        <v>104</v>
      </c>
      <c r="I3125" t="s">
        <v>32</v>
      </c>
      <c r="J3125" t="s">
        <v>37</v>
      </c>
      <c r="K3125" t="s">
        <v>237</v>
      </c>
      <c r="L3125">
        <v>16</v>
      </c>
      <c r="M3125" t="s">
        <v>271</v>
      </c>
      <c r="N3125" t="s">
        <v>237</v>
      </c>
      <c r="O3125">
        <v>2010</v>
      </c>
      <c r="P3125">
        <v>17</v>
      </c>
      <c r="Q3125" t="s">
        <v>32</v>
      </c>
      <c r="R3125" t="s">
        <v>41</v>
      </c>
      <c r="S3125" t="s">
        <v>35</v>
      </c>
      <c r="T3125" t="s">
        <v>83</v>
      </c>
      <c r="U3125" t="s">
        <v>32</v>
      </c>
      <c r="V3125">
        <v>35.945760800000002</v>
      </c>
      <c r="W3125">
        <v>-80.258208300000007</v>
      </c>
      <c r="X3125" t="s">
        <v>43</v>
      </c>
      <c r="Y3125" t="s">
        <v>100</v>
      </c>
      <c r="Z3125" t="s">
        <v>74</v>
      </c>
      <c r="AA3125" t="s">
        <v>46</v>
      </c>
      <c r="AB3125" t="s">
        <v>32</v>
      </c>
      <c r="AC3125">
        <v>0</v>
      </c>
      <c r="AD3125" t="str">
        <f t="shared" si="96"/>
        <v>2010</v>
      </c>
      <c r="AE3125">
        <v>0</v>
      </c>
      <c r="AF3125">
        <v>8</v>
      </c>
      <c r="AG3125" s="1">
        <f t="shared" si="97"/>
        <v>40391</v>
      </c>
    </row>
    <row r="3126" spans="1:33" x14ac:dyDescent="0.3">
      <c r="A3126" t="s">
        <v>32</v>
      </c>
      <c r="B3126">
        <v>8</v>
      </c>
      <c r="C3126" t="s">
        <v>32</v>
      </c>
      <c r="D3126" t="s">
        <v>33</v>
      </c>
      <c r="E3126" t="s">
        <v>48</v>
      </c>
      <c r="F3126" t="s">
        <v>35</v>
      </c>
      <c r="G3126" t="s">
        <v>427</v>
      </c>
      <c r="H3126" t="s">
        <v>175</v>
      </c>
      <c r="I3126" t="s">
        <v>32</v>
      </c>
      <c r="J3126" t="s">
        <v>58</v>
      </c>
      <c r="K3126" t="s">
        <v>88</v>
      </c>
      <c r="L3126">
        <v>18</v>
      </c>
      <c r="M3126" t="s">
        <v>271</v>
      </c>
      <c r="N3126" t="s">
        <v>145</v>
      </c>
      <c r="O3126">
        <v>2010</v>
      </c>
      <c r="P3126">
        <v>62</v>
      </c>
      <c r="Q3126" t="s">
        <v>32</v>
      </c>
      <c r="R3126" t="s">
        <v>41</v>
      </c>
      <c r="S3126" t="s">
        <v>60</v>
      </c>
      <c r="T3126" t="s">
        <v>42</v>
      </c>
      <c r="U3126" t="s">
        <v>32</v>
      </c>
      <c r="V3126">
        <v>34.996534099999998</v>
      </c>
      <c r="W3126">
        <v>-78.34165754</v>
      </c>
      <c r="X3126" t="s">
        <v>43</v>
      </c>
      <c r="Y3126" t="s">
        <v>44</v>
      </c>
      <c r="Z3126" t="s">
        <v>91</v>
      </c>
      <c r="AA3126" t="s">
        <v>46</v>
      </c>
      <c r="AB3126" t="s">
        <v>32</v>
      </c>
      <c r="AC3126">
        <v>0</v>
      </c>
      <c r="AD3126" t="str">
        <f t="shared" si="96"/>
        <v>2010</v>
      </c>
      <c r="AE3126">
        <v>0</v>
      </c>
      <c r="AF3126">
        <v>8</v>
      </c>
      <c r="AG3126" s="1">
        <f t="shared" si="97"/>
        <v>40391</v>
      </c>
    </row>
    <row r="3127" spans="1:33" x14ac:dyDescent="0.3">
      <c r="A3127" t="s">
        <v>31</v>
      </c>
      <c r="B3127">
        <v>48</v>
      </c>
      <c r="C3127" t="s">
        <v>32</v>
      </c>
      <c r="D3127" t="s">
        <v>47</v>
      </c>
      <c r="E3127" t="s">
        <v>134</v>
      </c>
      <c r="F3127" t="s">
        <v>35</v>
      </c>
      <c r="G3127" t="s">
        <v>79</v>
      </c>
      <c r="H3127" t="s">
        <v>275</v>
      </c>
      <c r="I3127" t="s">
        <v>32</v>
      </c>
      <c r="J3127" t="s">
        <v>37</v>
      </c>
      <c r="K3127" t="s">
        <v>125</v>
      </c>
      <c r="L3127">
        <v>21</v>
      </c>
      <c r="M3127" t="s">
        <v>271</v>
      </c>
      <c r="N3127" t="s">
        <v>126</v>
      </c>
      <c r="O3127">
        <v>2010</v>
      </c>
      <c r="P3127">
        <v>42</v>
      </c>
      <c r="Q3127" t="s">
        <v>32</v>
      </c>
      <c r="R3127" t="s">
        <v>41</v>
      </c>
      <c r="S3127" t="s">
        <v>60</v>
      </c>
      <c r="T3127" t="s">
        <v>42</v>
      </c>
      <c r="U3127" t="s">
        <v>32</v>
      </c>
      <c r="V3127">
        <v>36.428863300000003</v>
      </c>
      <c r="W3127">
        <v>-78.434821130000003</v>
      </c>
      <c r="X3127" t="s">
        <v>43</v>
      </c>
      <c r="Y3127" t="s">
        <v>100</v>
      </c>
      <c r="Z3127" t="s">
        <v>45</v>
      </c>
      <c r="AA3127" t="s">
        <v>46</v>
      </c>
      <c r="AB3127" t="s">
        <v>32</v>
      </c>
      <c r="AC3127">
        <v>0</v>
      </c>
      <c r="AD3127" t="str">
        <f t="shared" si="96"/>
        <v>2010</v>
      </c>
      <c r="AE3127">
        <v>0</v>
      </c>
      <c r="AF3127">
        <v>8</v>
      </c>
      <c r="AG3127" s="1">
        <f t="shared" si="97"/>
        <v>40391</v>
      </c>
    </row>
    <row r="3128" spans="1:33" x14ac:dyDescent="0.3">
      <c r="A3128" t="s">
        <v>31</v>
      </c>
      <c r="B3128">
        <v>25</v>
      </c>
      <c r="C3128" t="s">
        <v>32</v>
      </c>
      <c r="D3128" t="s">
        <v>33</v>
      </c>
      <c r="E3128" t="s">
        <v>48</v>
      </c>
      <c r="F3128" t="s">
        <v>35</v>
      </c>
      <c r="G3128" t="s">
        <v>263</v>
      </c>
      <c r="H3128" t="s">
        <v>220</v>
      </c>
      <c r="I3128" t="s">
        <v>32</v>
      </c>
      <c r="J3128" t="s">
        <v>51</v>
      </c>
      <c r="K3128" t="s">
        <v>157</v>
      </c>
      <c r="L3128">
        <v>15</v>
      </c>
      <c r="M3128" t="s">
        <v>247</v>
      </c>
      <c r="N3128" t="s">
        <v>158</v>
      </c>
      <c r="O3128">
        <v>2010</v>
      </c>
      <c r="P3128">
        <v>59</v>
      </c>
      <c r="Q3128" t="s">
        <v>32</v>
      </c>
      <c r="R3128" t="s">
        <v>41</v>
      </c>
      <c r="S3128" t="s">
        <v>60</v>
      </c>
      <c r="T3128" t="s">
        <v>42</v>
      </c>
      <c r="U3128" t="s">
        <v>32</v>
      </c>
      <c r="V3128">
        <v>35.313724999999998</v>
      </c>
      <c r="W3128">
        <v>-82.457138</v>
      </c>
      <c r="X3128" t="s">
        <v>43</v>
      </c>
      <c r="Y3128" t="s">
        <v>61</v>
      </c>
      <c r="Z3128" t="s">
        <v>45</v>
      </c>
      <c r="AA3128" t="s">
        <v>46</v>
      </c>
      <c r="AB3128" t="s">
        <v>32</v>
      </c>
      <c r="AC3128">
        <v>0</v>
      </c>
      <c r="AD3128" t="str">
        <f t="shared" si="96"/>
        <v>2010</v>
      </c>
      <c r="AE3128">
        <v>0</v>
      </c>
      <c r="AF3128">
        <v>7</v>
      </c>
      <c r="AG3128" s="1">
        <f t="shared" si="97"/>
        <v>40360</v>
      </c>
    </row>
    <row r="3129" spans="1:33" x14ac:dyDescent="0.3">
      <c r="A3129" t="s">
        <v>32</v>
      </c>
      <c r="B3129">
        <v>41</v>
      </c>
      <c r="C3129" t="s">
        <v>32</v>
      </c>
      <c r="D3129" t="s">
        <v>33</v>
      </c>
      <c r="E3129" t="s">
        <v>48</v>
      </c>
      <c r="F3129" t="s">
        <v>35</v>
      </c>
      <c r="G3129" t="s">
        <v>69</v>
      </c>
      <c r="H3129" t="s">
        <v>70</v>
      </c>
      <c r="I3129" t="s">
        <v>32</v>
      </c>
      <c r="J3129" t="s">
        <v>58</v>
      </c>
      <c r="K3129" t="s">
        <v>71</v>
      </c>
      <c r="L3129">
        <v>22</v>
      </c>
      <c r="M3129" t="s">
        <v>271</v>
      </c>
      <c r="N3129" t="s">
        <v>94</v>
      </c>
      <c r="O3129">
        <v>2010</v>
      </c>
      <c r="P3129">
        <v>42.038506049447598</v>
      </c>
      <c r="Q3129" t="s">
        <v>95</v>
      </c>
      <c r="R3129" t="s">
        <v>67</v>
      </c>
      <c r="S3129" t="s">
        <v>55</v>
      </c>
      <c r="T3129" t="s">
        <v>55</v>
      </c>
      <c r="U3129" t="s">
        <v>31</v>
      </c>
      <c r="V3129">
        <v>35.02701278</v>
      </c>
      <c r="W3129">
        <v>-78.928870130000007</v>
      </c>
      <c r="X3129" t="s">
        <v>43</v>
      </c>
      <c r="Y3129" t="s">
        <v>61</v>
      </c>
      <c r="Z3129" t="s">
        <v>45</v>
      </c>
      <c r="AA3129" t="s">
        <v>46</v>
      </c>
      <c r="AB3129" t="s">
        <v>32</v>
      </c>
      <c r="AC3129">
        <v>1</v>
      </c>
      <c r="AD3129" t="str">
        <f t="shared" si="96"/>
        <v>2010</v>
      </c>
      <c r="AE3129">
        <v>0</v>
      </c>
      <c r="AF3129">
        <v>8</v>
      </c>
      <c r="AG3129" s="1">
        <f t="shared" si="97"/>
        <v>40391</v>
      </c>
    </row>
    <row r="3130" spans="1:33" x14ac:dyDescent="0.3">
      <c r="A3130" t="s">
        <v>32</v>
      </c>
      <c r="B3130">
        <v>36</v>
      </c>
      <c r="C3130" t="s">
        <v>32</v>
      </c>
      <c r="D3130" t="s">
        <v>47</v>
      </c>
      <c r="E3130" t="s">
        <v>34</v>
      </c>
      <c r="F3130" t="s">
        <v>35</v>
      </c>
      <c r="G3130" t="s">
        <v>213</v>
      </c>
      <c r="H3130" t="s">
        <v>202</v>
      </c>
      <c r="I3130" t="s">
        <v>32</v>
      </c>
      <c r="J3130" t="s">
        <v>58</v>
      </c>
      <c r="K3130" t="s">
        <v>121</v>
      </c>
      <c r="L3130">
        <v>10</v>
      </c>
      <c r="M3130" t="s">
        <v>271</v>
      </c>
      <c r="N3130" t="s">
        <v>205</v>
      </c>
      <c r="O3130">
        <v>2010</v>
      </c>
      <c r="P3130">
        <v>77</v>
      </c>
      <c r="Q3130" t="s">
        <v>32</v>
      </c>
      <c r="R3130" t="s">
        <v>41</v>
      </c>
      <c r="S3130" t="s">
        <v>60</v>
      </c>
      <c r="T3130" t="s">
        <v>42</v>
      </c>
      <c r="U3130" t="s">
        <v>32</v>
      </c>
      <c r="V3130">
        <v>36.090694890000002</v>
      </c>
      <c r="W3130">
        <v>-79.855527600000002</v>
      </c>
      <c r="X3130" t="s">
        <v>43</v>
      </c>
      <c r="Y3130" t="s">
        <v>55</v>
      </c>
      <c r="Z3130" t="s">
        <v>45</v>
      </c>
      <c r="AA3130" t="s">
        <v>62</v>
      </c>
      <c r="AB3130" t="s">
        <v>32</v>
      </c>
      <c r="AC3130">
        <v>0</v>
      </c>
      <c r="AD3130" t="str">
        <f t="shared" si="96"/>
        <v>2010</v>
      </c>
      <c r="AE3130">
        <v>0</v>
      </c>
      <c r="AF3130">
        <v>8</v>
      </c>
      <c r="AG3130" s="1">
        <f t="shared" si="97"/>
        <v>40391</v>
      </c>
    </row>
    <row r="3131" spans="1:33" x14ac:dyDescent="0.3">
      <c r="A3131" t="s">
        <v>32</v>
      </c>
      <c r="B3131">
        <v>4</v>
      </c>
      <c r="C3131" t="s">
        <v>95</v>
      </c>
      <c r="D3131" t="s">
        <v>108</v>
      </c>
      <c r="E3131" t="s">
        <v>34</v>
      </c>
      <c r="F3131" t="s">
        <v>35</v>
      </c>
      <c r="G3131" t="s">
        <v>142</v>
      </c>
      <c r="H3131" t="s">
        <v>143</v>
      </c>
      <c r="I3131" t="s">
        <v>32</v>
      </c>
      <c r="J3131" t="s">
        <v>87</v>
      </c>
      <c r="K3131" t="s">
        <v>110</v>
      </c>
      <c r="L3131">
        <v>14</v>
      </c>
      <c r="M3131" t="s">
        <v>271</v>
      </c>
      <c r="N3131" t="s">
        <v>111</v>
      </c>
      <c r="O3131">
        <v>2010</v>
      </c>
      <c r="P3131">
        <v>42.038506049447598</v>
      </c>
      <c r="Q3131" t="s">
        <v>95</v>
      </c>
      <c r="R3131" t="s">
        <v>67</v>
      </c>
      <c r="S3131" t="s">
        <v>55</v>
      </c>
      <c r="T3131" t="s">
        <v>55</v>
      </c>
      <c r="U3131" t="s">
        <v>31</v>
      </c>
      <c r="V3131">
        <v>34.244503899999998</v>
      </c>
      <c r="W3131">
        <v>-77.90392593</v>
      </c>
      <c r="X3131" t="s">
        <v>43</v>
      </c>
      <c r="Y3131" t="s">
        <v>61</v>
      </c>
      <c r="Z3131" t="s">
        <v>45</v>
      </c>
      <c r="AA3131" t="s">
        <v>62</v>
      </c>
      <c r="AB3131" t="s">
        <v>32</v>
      </c>
      <c r="AC3131">
        <v>1</v>
      </c>
      <c r="AD3131" t="str">
        <f t="shared" si="96"/>
        <v>2010</v>
      </c>
      <c r="AE3131">
        <v>0</v>
      </c>
      <c r="AF3131">
        <v>8</v>
      </c>
      <c r="AG3131" s="1">
        <f t="shared" si="97"/>
        <v>40391</v>
      </c>
    </row>
    <row r="3132" spans="1:33" x14ac:dyDescent="0.3">
      <c r="A3132" t="s">
        <v>31</v>
      </c>
      <c r="B3132">
        <v>19</v>
      </c>
      <c r="C3132" t="s">
        <v>32</v>
      </c>
      <c r="D3132" t="s">
        <v>47</v>
      </c>
      <c r="E3132" t="s">
        <v>34</v>
      </c>
      <c r="F3132" t="s">
        <v>35</v>
      </c>
      <c r="G3132" t="s">
        <v>123</v>
      </c>
      <c r="H3132" t="s">
        <v>124</v>
      </c>
      <c r="I3132" t="s">
        <v>32</v>
      </c>
      <c r="J3132" t="s">
        <v>58</v>
      </c>
      <c r="K3132" t="s">
        <v>178</v>
      </c>
      <c r="L3132">
        <v>19</v>
      </c>
      <c r="M3132" t="s">
        <v>247</v>
      </c>
      <c r="N3132" t="s">
        <v>179</v>
      </c>
      <c r="O3132">
        <v>2010</v>
      </c>
      <c r="P3132">
        <v>42.038506049447598</v>
      </c>
      <c r="Q3132" t="s">
        <v>55</v>
      </c>
      <c r="R3132" t="s">
        <v>67</v>
      </c>
      <c r="S3132" t="s">
        <v>55</v>
      </c>
      <c r="T3132" t="s">
        <v>55</v>
      </c>
      <c r="U3132" t="s">
        <v>31</v>
      </c>
      <c r="V3132">
        <v>36.070342070000002</v>
      </c>
      <c r="W3132">
        <v>-80.21928441</v>
      </c>
      <c r="X3132" t="s">
        <v>43</v>
      </c>
      <c r="Y3132" t="s">
        <v>61</v>
      </c>
      <c r="Z3132" t="s">
        <v>45</v>
      </c>
      <c r="AA3132" t="s">
        <v>46</v>
      </c>
      <c r="AB3132" t="s">
        <v>32</v>
      </c>
      <c r="AC3132">
        <v>1</v>
      </c>
      <c r="AD3132" t="str">
        <f t="shared" si="96"/>
        <v>2010</v>
      </c>
      <c r="AE3132">
        <v>0</v>
      </c>
      <c r="AF3132">
        <v>7</v>
      </c>
      <c r="AG3132" s="1">
        <f t="shared" si="97"/>
        <v>40360</v>
      </c>
    </row>
    <row r="3133" spans="1:33" x14ac:dyDescent="0.3">
      <c r="A3133" t="s">
        <v>31</v>
      </c>
      <c r="B3133">
        <v>49</v>
      </c>
      <c r="C3133" t="s">
        <v>55</v>
      </c>
      <c r="D3133" t="s">
        <v>55</v>
      </c>
      <c r="E3133" t="s">
        <v>34</v>
      </c>
      <c r="F3133" t="s">
        <v>35</v>
      </c>
      <c r="G3133" t="s">
        <v>217</v>
      </c>
      <c r="H3133" t="s">
        <v>143</v>
      </c>
      <c r="I3133" t="s">
        <v>32</v>
      </c>
      <c r="J3133" t="s">
        <v>81</v>
      </c>
      <c r="K3133" t="s">
        <v>138</v>
      </c>
      <c r="L3133">
        <v>15</v>
      </c>
      <c r="M3133" t="s">
        <v>247</v>
      </c>
      <c r="N3133" t="s">
        <v>139</v>
      </c>
      <c r="O3133">
        <v>2010</v>
      </c>
      <c r="P3133">
        <v>57</v>
      </c>
      <c r="Q3133" t="s">
        <v>32</v>
      </c>
      <c r="R3133" t="s">
        <v>41</v>
      </c>
      <c r="S3133" t="s">
        <v>60</v>
      </c>
      <c r="T3133" t="s">
        <v>73</v>
      </c>
      <c r="U3133" t="s">
        <v>32</v>
      </c>
      <c r="V3133">
        <v>34.037671240000002</v>
      </c>
      <c r="W3133">
        <v>-77.893969569999996</v>
      </c>
      <c r="X3133" t="s">
        <v>43</v>
      </c>
      <c r="Y3133" t="s">
        <v>61</v>
      </c>
      <c r="Z3133" t="s">
        <v>45</v>
      </c>
      <c r="AA3133" t="s">
        <v>62</v>
      </c>
      <c r="AB3133" t="s">
        <v>32</v>
      </c>
      <c r="AC3133">
        <v>0</v>
      </c>
      <c r="AD3133" t="str">
        <f t="shared" si="96"/>
        <v>2010</v>
      </c>
      <c r="AE3133">
        <v>0</v>
      </c>
      <c r="AF3133">
        <v>7</v>
      </c>
      <c r="AG3133" s="1">
        <f t="shared" si="97"/>
        <v>40360</v>
      </c>
    </row>
    <row r="3134" spans="1:33" x14ac:dyDescent="0.3">
      <c r="A3134" t="s">
        <v>31</v>
      </c>
      <c r="B3134">
        <v>50</v>
      </c>
      <c r="C3134" t="s">
        <v>32</v>
      </c>
      <c r="D3134" t="s">
        <v>47</v>
      </c>
      <c r="E3134" t="s">
        <v>34</v>
      </c>
      <c r="F3134" t="s">
        <v>35</v>
      </c>
      <c r="G3134" t="s">
        <v>498</v>
      </c>
      <c r="H3134" t="s">
        <v>50</v>
      </c>
      <c r="I3134" t="s">
        <v>32</v>
      </c>
      <c r="J3134" t="s">
        <v>37</v>
      </c>
      <c r="K3134" t="s">
        <v>121</v>
      </c>
      <c r="L3134">
        <v>17</v>
      </c>
      <c r="M3134" t="s">
        <v>247</v>
      </c>
      <c r="N3134" t="s">
        <v>398</v>
      </c>
      <c r="O3134">
        <v>2010</v>
      </c>
      <c r="P3134">
        <v>46</v>
      </c>
      <c r="Q3134" t="s">
        <v>32</v>
      </c>
      <c r="R3134" t="s">
        <v>41</v>
      </c>
      <c r="S3134" t="s">
        <v>35</v>
      </c>
      <c r="T3134" t="s">
        <v>68</v>
      </c>
      <c r="U3134" t="s">
        <v>32</v>
      </c>
      <c r="V3134">
        <v>35.921145610000004</v>
      </c>
      <c r="W3134">
        <v>-78.54436819</v>
      </c>
      <c r="X3134" t="s">
        <v>43</v>
      </c>
      <c r="Y3134" t="s">
        <v>84</v>
      </c>
      <c r="Z3134" t="s">
        <v>45</v>
      </c>
      <c r="AA3134" t="s">
        <v>46</v>
      </c>
      <c r="AB3134" t="s">
        <v>32</v>
      </c>
      <c r="AC3134">
        <v>0</v>
      </c>
      <c r="AD3134" t="str">
        <f t="shared" si="96"/>
        <v>2010</v>
      </c>
      <c r="AE3134">
        <v>0</v>
      </c>
      <c r="AF3134">
        <v>7</v>
      </c>
      <c r="AG3134" s="1">
        <f t="shared" si="97"/>
        <v>40360</v>
      </c>
    </row>
    <row r="3135" spans="1:33" x14ac:dyDescent="0.3">
      <c r="A3135" t="s">
        <v>31</v>
      </c>
      <c r="B3135">
        <v>22</v>
      </c>
      <c r="C3135" t="s">
        <v>32</v>
      </c>
      <c r="D3135" t="s">
        <v>47</v>
      </c>
      <c r="E3135" t="s">
        <v>34</v>
      </c>
      <c r="F3135" t="s">
        <v>35</v>
      </c>
      <c r="G3135" t="s">
        <v>135</v>
      </c>
      <c r="H3135" t="s">
        <v>105</v>
      </c>
      <c r="I3135" t="s">
        <v>32</v>
      </c>
      <c r="J3135" t="s">
        <v>51</v>
      </c>
      <c r="K3135" t="s">
        <v>102</v>
      </c>
      <c r="L3135">
        <v>2</v>
      </c>
      <c r="M3135" t="s">
        <v>247</v>
      </c>
      <c r="N3135" t="s">
        <v>299</v>
      </c>
      <c r="O3135">
        <v>2010</v>
      </c>
      <c r="P3135">
        <v>55</v>
      </c>
      <c r="Q3135" t="s">
        <v>32</v>
      </c>
      <c r="R3135" t="s">
        <v>41</v>
      </c>
      <c r="S3135" t="s">
        <v>60</v>
      </c>
      <c r="T3135" t="s">
        <v>42</v>
      </c>
      <c r="U3135" t="s">
        <v>32</v>
      </c>
      <c r="V3135">
        <v>35.234113350000001</v>
      </c>
      <c r="W3135">
        <v>-80.822237029999997</v>
      </c>
      <c r="X3135" t="s">
        <v>43</v>
      </c>
      <c r="Y3135" t="s">
        <v>44</v>
      </c>
      <c r="Z3135" t="s">
        <v>91</v>
      </c>
      <c r="AA3135" t="s">
        <v>46</v>
      </c>
      <c r="AB3135" t="s">
        <v>32</v>
      </c>
      <c r="AC3135">
        <v>0</v>
      </c>
      <c r="AD3135" t="str">
        <f t="shared" si="96"/>
        <v>2010</v>
      </c>
      <c r="AE3135">
        <v>0</v>
      </c>
      <c r="AF3135">
        <v>7</v>
      </c>
      <c r="AG3135" s="1">
        <f t="shared" si="97"/>
        <v>40360</v>
      </c>
    </row>
    <row r="3136" spans="1:33" x14ac:dyDescent="0.3">
      <c r="A3136" t="s">
        <v>32</v>
      </c>
      <c r="B3136">
        <v>31</v>
      </c>
      <c r="C3136" t="s">
        <v>32</v>
      </c>
      <c r="D3136" t="s">
        <v>33</v>
      </c>
      <c r="E3136" t="s">
        <v>34</v>
      </c>
      <c r="F3136" t="s">
        <v>35</v>
      </c>
      <c r="G3136" t="s">
        <v>144</v>
      </c>
      <c r="H3136" t="s">
        <v>137</v>
      </c>
      <c r="I3136" t="s">
        <v>32</v>
      </c>
      <c r="J3136" t="s">
        <v>75</v>
      </c>
      <c r="K3136" t="s">
        <v>157</v>
      </c>
      <c r="L3136">
        <v>16</v>
      </c>
      <c r="M3136" t="s">
        <v>271</v>
      </c>
      <c r="N3136" t="s">
        <v>158</v>
      </c>
      <c r="O3136">
        <v>2010</v>
      </c>
      <c r="P3136">
        <v>68</v>
      </c>
      <c r="Q3136" t="s">
        <v>32</v>
      </c>
      <c r="R3136" t="s">
        <v>41</v>
      </c>
      <c r="S3136" t="s">
        <v>60</v>
      </c>
      <c r="T3136" t="s">
        <v>73</v>
      </c>
      <c r="U3136" t="s">
        <v>32</v>
      </c>
      <c r="V3136">
        <v>35.591538589999999</v>
      </c>
      <c r="W3136">
        <v>-77.590173660000005</v>
      </c>
      <c r="X3136" t="s">
        <v>43</v>
      </c>
      <c r="Y3136" t="s">
        <v>44</v>
      </c>
      <c r="Z3136" t="s">
        <v>345</v>
      </c>
      <c r="AA3136" t="s">
        <v>46</v>
      </c>
      <c r="AB3136" t="s">
        <v>32</v>
      </c>
      <c r="AC3136">
        <v>0</v>
      </c>
      <c r="AD3136" t="str">
        <f t="shared" si="96"/>
        <v>2010</v>
      </c>
      <c r="AE3136">
        <v>0</v>
      </c>
      <c r="AF3136">
        <v>8</v>
      </c>
      <c r="AG3136" s="1">
        <f t="shared" si="97"/>
        <v>40391</v>
      </c>
    </row>
    <row r="3137" spans="1:33" x14ac:dyDescent="0.3">
      <c r="A3137" t="s">
        <v>32</v>
      </c>
      <c r="B3137">
        <v>51</v>
      </c>
      <c r="C3137" t="s">
        <v>32</v>
      </c>
      <c r="D3137" t="s">
        <v>47</v>
      </c>
      <c r="E3137" t="s">
        <v>48</v>
      </c>
      <c r="F3137" t="s">
        <v>35</v>
      </c>
      <c r="G3137" t="s">
        <v>135</v>
      </c>
      <c r="H3137" t="s">
        <v>105</v>
      </c>
      <c r="I3137" t="s">
        <v>32</v>
      </c>
      <c r="J3137" t="s">
        <v>37</v>
      </c>
      <c r="K3137" t="s">
        <v>102</v>
      </c>
      <c r="L3137">
        <v>18</v>
      </c>
      <c r="M3137" t="s">
        <v>39</v>
      </c>
      <c r="N3137" t="s">
        <v>103</v>
      </c>
      <c r="O3137">
        <v>2009</v>
      </c>
      <c r="P3137">
        <v>22</v>
      </c>
      <c r="Q3137" t="s">
        <v>32</v>
      </c>
      <c r="R3137" t="s">
        <v>41</v>
      </c>
      <c r="S3137" t="s">
        <v>60</v>
      </c>
      <c r="T3137" t="s">
        <v>42</v>
      </c>
      <c r="U3137" t="s">
        <v>32</v>
      </c>
      <c r="V3137">
        <v>35.156770000000002</v>
      </c>
      <c r="W3137">
        <v>-80.922210000000007</v>
      </c>
      <c r="X3137" t="s">
        <v>43</v>
      </c>
      <c r="Y3137" t="s">
        <v>61</v>
      </c>
      <c r="Z3137" t="s">
        <v>91</v>
      </c>
      <c r="AA3137" t="s">
        <v>46</v>
      </c>
      <c r="AB3137" t="s">
        <v>32</v>
      </c>
      <c r="AC3137">
        <v>0</v>
      </c>
      <c r="AD3137" t="str">
        <f t="shared" si="96"/>
        <v>2009</v>
      </c>
      <c r="AE3137">
        <v>0</v>
      </c>
      <c r="AF3137">
        <v>1</v>
      </c>
      <c r="AG3137" s="1">
        <f t="shared" si="97"/>
        <v>39814</v>
      </c>
    </row>
    <row r="3138" spans="1:33" x14ac:dyDescent="0.3">
      <c r="A3138" t="s">
        <v>31</v>
      </c>
      <c r="B3138">
        <v>35</v>
      </c>
      <c r="C3138" t="s">
        <v>32</v>
      </c>
      <c r="D3138" t="s">
        <v>33</v>
      </c>
      <c r="E3138" t="s">
        <v>34</v>
      </c>
      <c r="F3138" t="s">
        <v>35</v>
      </c>
      <c r="G3138" t="s">
        <v>99</v>
      </c>
      <c r="H3138" t="s">
        <v>50</v>
      </c>
      <c r="I3138" t="s">
        <v>32</v>
      </c>
      <c r="J3138" t="s">
        <v>140</v>
      </c>
      <c r="K3138" t="s">
        <v>102</v>
      </c>
      <c r="L3138">
        <v>22</v>
      </c>
      <c r="M3138" t="s">
        <v>247</v>
      </c>
      <c r="N3138" t="s">
        <v>103</v>
      </c>
      <c r="O3138">
        <v>2010</v>
      </c>
      <c r="P3138">
        <v>33</v>
      </c>
      <c r="Q3138" t="s">
        <v>32</v>
      </c>
      <c r="R3138" t="s">
        <v>41</v>
      </c>
      <c r="S3138" t="s">
        <v>35</v>
      </c>
      <c r="T3138" t="s">
        <v>42</v>
      </c>
      <c r="U3138" t="s">
        <v>32</v>
      </c>
      <c r="V3138">
        <v>35.842004119999999</v>
      </c>
      <c r="W3138">
        <v>-78.575216359999999</v>
      </c>
      <c r="X3138" t="s">
        <v>112</v>
      </c>
      <c r="Y3138" t="s">
        <v>100</v>
      </c>
      <c r="Z3138" t="s">
        <v>91</v>
      </c>
      <c r="AA3138" t="s">
        <v>113</v>
      </c>
      <c r="AB3138" t="s">
        <v>32</v>
      </c>
      <c r="AC3138">
        <v>0</v>
      </c>
      <c r="AD3138" t="str">
        <f t="shared" si="96"/>
        <v>2010</v>
      </c>
      <c r="AE3138">
        <v>0</v>
      </c>
      <c r="AF3138">
        <v>7</v>
      </c>
      <c r="AG3138" s="1">
        <f t="shared" si="97"/>
        <v>40360</v>
      </c>
    </row>
    <row r="3139" spans="1:33" x14ac:dyDescent="0.3">
      <c r="A3139" t="s">
        <v>32</v>
      </c>
      <c r="B3139">
        <v>42</v>
      </c>
      <c r="C3139" t="s">
        <v>32</v>
      </c>
      <c r="D3139" t="s">
        <v>33</v>
      </c>
      <c r="E3139" t="s">
        <v>34</v>
      </c>
      <c r="F3139" t="s">
        <v>35</v>
      </c>
      <c r="G3139" t="s">
        <v>99</v>
      </c>
      <c r="H3139" t="s">
        <v>50</v>
      </c>
      <c r="I3139" t="s">
        <v>32</v>
      </c>
      <c r="J3139" t="s">
        <v>75</v>
      </c>
      <c r="K3139" t="s">
        <v>65</v>
      </c>
      <c r="L3139">
        <v>17</v>
      </c>
      <c r="M3139" t="s">
        <v>247</v>
      </c>
      <c r="N3139" t="s">
        <v>66</v>
      </c>
      <c r="O3139">
        <v>2010</v>
      </c>
      <c r="P3139">
        <v>47</v>
      </c>
      <c r="Q3139" t="s">
        <v>32</v>
      </c>
      <c r="R3139" t="s">
        <v>41</v>
      </c>
      <c r="S3139" t="s">
        <v>60</v>
      </c>
      <c r="T3139" t="s">
        <v>42</v>
      </c>
      <c r="U3139" t="s">
        <v>32</v>
      </c>
      <c r="V3139">
        <v>35.78894141</v>
      </c>
      <c r="W3139">
        <v>-78.686313889999994</v>
      </c>
      <c r="X3139" t="s">
        <v>43</v>
      </c>
      <c r="Y3139" t="s">
        <v>44</v>
      </c>
      <c r="Z3139" t="s">
        <v>54</v>
      </c>
      <c r="AA3139" t="s">
        <v>46</v>
      </c>
      <c r="AB3139" t="s">
        <v>32</v>
      </c>
      <c r="AC3139">
        <v>0</v>
      </c>
      <c r="AD3139" t="str">
        <f t="shared" ref="AD3139:AD3202" si="98">TEXT(O3139, "00")</f>
        <v>2010</v>
      </c>
      <c r="AE3139">
        <v>0</v>
      </c>
      <c r="AF3139">
        <v>7</v>
      </c>
      <c r="AG3139" s="1">
        <f t="shared" ref="AG3139:AG3202" si="99">DATE(VALUE(AD3139), AF3139, 1)</f>
        <v>40360</v>
      </c>
    </row>
    <row r="3140" spans="1:33" x14ac:dyDescent="0.3">
      <c r="A3140" t="s">
        <v>32</v>
      </c>
      <c r="B3140">
        <v>57</v>
      </c>
      <c r="C3140" t="s">
        <v>32</v>
      </c>
      <c r="D3140" t="s">
        <v>108</v>
      </c>
      <c r="E3140" t="s">
        <v>41</v>
      </c>
      <c r="F3140" t="s">
        <v>35</v>
      </c>
      <c r="G3140" t="s">
        <v>99</v>
      </c>
      <c r="H3140" t="s">
        <v>50</v>
      </c>
      <c r="I3140" t="s">
        <v>32</v>
      </c>
      <c r="J3140" t="s">
        <v>81</v>
      </c>
      <c r="K3140" t="s">
        <v>138</v>
      </c>
      <c r="L3140">
        <v>2</v>
      </c>
      <c r="M3140" t="s">
        <v>247</v>
      </c>
      <c r="N3140" t="s">
        <v>139</v>
      </c>
      <c r="O3140">
        <v>2010</v>
      </c>
      <c r="P3140">
        <v>42.038506049447598</v>
      </c>
      <c r="Q3140" t="s">
        <v>95</v>
      </c>
      <c r="R3140" t="s">
        <v>67</v>
      </c>
      <c r="S3140" t="s">
        <v>55</v>
      </c>
      <c r="T3140" t="s">
        <v>55</v>
      </c>
      <c r="U3140" t="s">
        <v>31</v>
      </c>
      <c r="V3140">
        <v>35.837786889999997</v>
      </c>
      <c r="W3140">
        <v>-78.612972869999993</v>
      </c>
      <c r="X3140" t="s">
        <v>43</v>
      </c>
      <c r="Y3140" t="s">
        <v>100</v>
      </c>
      <c r="Z3140" t="s">
        <v>45</v>
      </c>
      <c r="AA3140" t="s">
        <v>46</v>
      </c>
      <c r="AB3140" t="s">
        <v>32</v>
      </c>
      <c r="AC3140">
        <v>1</v>
      </c>
      <c r="AD3140" t="str">
        <f t="shared" si="98"/>
        <v>2010</v>
      </c>
      <c r="AE3140">
        <v>0</v>
      </c>
      <c r="AF3140">
        <v>7</v>
      </c>
      <c r="AG3140" s="1">
        <f t="shared" si="99"/>
        <v>40360</v>
      </c>
    </row>
    <row r="3141" spans="1:33" x14ac:dyDescent="0.3">
      <c r="A3141" t="s">
        <v>32</v>
      </c>
      <c r="B3141">
        <v>37</v>
      </c>
      <c r="C3141" t="s">
        <v>32</v>
      </c>
      <c r="D3141" t="s">
        <v>33</v>
      </c>
      <c r="E3141" t="s">
        <v>34</v>
      </c>
      <c r="F3141" t="s">
        <v>35</v>
      </c>
      <c r="G3141" t="s">
        <v>79</v>
      </c>
      <c r="H3141" t="s">
        <v>36</v>
      </c>
      <c r="I3141" t="s">
        <v>32</v>
      </c>
      <c r="J3141" t="s">
        <v>51</v>
      </c>
      <c r="K3141" t="s">
        <v>102</v>
      </c>
      <c r="L3141">
        <v>18</v>
      </c>
      <c r="M3141" t="s">
        <v>271</v>
      </c>
      <c r="N3141" t="s">
        <v>103</v>
      </c>
      <c r="O3141">
        <v>2010</v>
      </c>
      <c r="P3141">
        <v>70</v>
      </c>
      <c r="Q3141" t="s">
        <v>32</v>
      </c>
      <c r="R3141" t="s">
        <v>41</v>
      </c>
      <c r="S3141" t="s">
        <v>35</v>
      </c>
      <c r="T3141" t="s">
        <v>68</v>
      </c>
      <c r="U3141" t="s">
        <v>32</v>
      </c>
      <c r="V3141">
        <v>36.01005344</v>
      </c>
      <c r="W3141">
        <v>-78.990042270000004</v>
      </c>
      <c r="X3141" t="s">
        <v>43</v>
      </c>
      <c r="Y3141" t="s">
        <v>100</v>
      </c>
      <c r="Z3141" t="s">
        <v>91</v>
      </c>
      <c r="AA3141" t="s">
        <v>46</v>
      </c>
      <c r="AB3141" t="s">
        <v>32</v>
      </c>
      <c r="AC3141">
        <v>0</v>
      </c>
      <c r="AD3141" t="str">
        <f t="shared" si="98"/>
        <v>2010</v>
      </c>
      <c r="AE3141">
        <v>0</v>
      </c>
      <c r="AF3141">
        <v>8</v>
      </c>
      <c r="AG3141" s="1">
        <f t="shared" si="99"/>
        <v>40391</v>
      </c>
    </row>
    <row r="3142" spans="1:33" x14ac:dyDescent="0.3">
      <c r="A3142" t="s">
        <v>32</v>
      </c>
      <c r="B3142">
        <v>11</v>
      </c>
      <c r="C3142" t="s">
        <v>32</v>
      </c>
      <c r="D3142" t="s">
        <v>33</v>
      </c>
      <c r="E3142" t="s">
        <v>48</v>
      </c>
      <c r="F3142" t="s">
        <v>35</v>
      </c>
      <c r="G3142" t="s">
        <v>499</v>
      </c>
      <c r="H3142" t="s">
        <v>114</v>
      </c>
      <c r="I3142" t="s">
        <v>32</v>
      </c>
      <c r="J3142" t="s">
        <v>140</v>
      </c>
      <c r="K3142" t="s">
        <v>71</v>
      </c>
      <c r="L3142">
        <v>13</v>
      </c>
      <c r="M3142" t="s">
        <v>247</v>
      </c>
      <c r="N3142" t="s">
        <v>94</v>
      </c>
      <c r="O3142">
        <v>2010</v>
      </c>
      <c r="P3142">
        <v>42.038506049447598</v>
      </c>
      <c r="Q3142" t="s">
        <v>55</v>
      </c>
      <c r="R3142" t="s">
        <v>67</v>
      </c>
      <c r="S3142" t="s">
        <v>55</v>
      </c>
      <c r="T3142" t="s">
        <v>42</v>
      </c>
      <c r="U3142" t="s">
        <v>31</v>
      </c>
      <c r="V3142">
        <v>36.011230269999999</v>
      </c>
      <c r="W3142">
        <v>-80.421173820000007</v>
      </c>
      <c r="X3142" t="s">
        <v>43</v>
      </c>
      <c r="Y3142" t="s">
        <v>44</v>
      </c>
      <c r="Z3142" t="s">
        <v>45</v>
      </c>
      <c r="AA3142" t="s">
        <v>46</v>
      </c>
      <c r="AB3142" t="s">
        <v>32</v>
      </c>
      <c r="AC3142">
        <v>1</v>
      </c>
      <c r="AD3142" t="str">
        <f t="shared" si="98"/>
        <v>2010</v>
      </c>
      <c r="AE3142">
        <v>0</v>
      </c>
      <c r="AF3142">
        <v>7</v>
      </c>
      <c r="AG3142" s="1">
        <f t="shared" si="99"/>
        <v>40360</v>
      </c>
    </row>
    <row r="3143" spans="1:33" x14ac:dyDescent="0.3">
      <c r="A3143" t="s">
        <v>31</v>
      </c>
      <c r="B3143">
        <v>6</v>
      </c>
      <c r="C3143" t="s">
        <v>32</v>
      </c>
      <c r="D3143" t="s">
        <v>55</v>
      </c>
      <c r="E3143" t="s">
        <v>48</v>
      </c>
      <c r="F3143" t="s">
        <v>35</v>
      </c>
      <c r="G3143" t="s">
        <v>79</v>
      </c>
      <c r="H3143" t="s">
        <v>64</v>
      </c>
      <c r="I3143" t="s">
        <v>32</v>
      </c>
      <c r="J3143" t="s">
        <v>140</v>
      </c>
      <c r="K3143" t="s">
        <v>237</v>
      </c>
      <c r="L3143">
        <v>19</v>
      </c>
      <c r="M3143" t="s">
        <v>271</v>
      </c>
      <c r="N3143" t="s">
        <v>237</v>
      </c>
      <c r="O3143">
        <v>2010</v>
      </c>
      <c r="P3143">
        <v>53</v>
      </c>
      <c r="Q3143" t="s">
        <v>32</v>
      </c>
      <c r="R3143" t="s">
        <v>41</v>
      </c>
      <c r="S3143" t="s">
        <v>60</v>
      </c>
      <c r="T3143" t="s">
        <v>42</v>
      </c>
      <c r="U3143" t="s">
        <v>32</v>
      </c>
      <c r="V3143">
        <v>35.555271009999998</v>
      </c>
      <c r="W3143">
        <v>-80.486527390000006</v>
      </c>
      <c r="X3143" t="s">
        <v>43</v>
      </c>
      <c r="Y3143" t="s">
        <v>61</v>
      </c>
      <c r="Z3143" t="s">
        <v>45</v>
      </c>
      <c r="AA3143" t="s">
        <v>46</v>
      </c>
      <c r="AB3143" t="s">
        <v>32</v>
      </c>
      <c r="AC3143">
        <v>0</v>
      </c>
      <c r="AD3143" t="str">
        <f t="shared" si="98"/>
        <v>2010</v>
      </c>
      <c r="AE3143">
        <v>0</v>
      </c>
      <c r="AF3143">
        <v>8</v>
      </c>
      <c r="AG3143" s="1">
        <f t="shared" si="99"/>
        <v>40391</v>
      </c>
    </row>
    <row r="3144" spans="1:33" x14ac:dyDescent="0.3">
      <c r="A3144" t="s">
        <v>32</v>
      </c>
      <c r="B3144">
        <v>49</v>
      </c>
      <c r="C3144" t="s">
        <v>32</v>
      </c>
      <c r="D3144" t="s">
        <v>47</v>
      </c>
      <c r="E3144" t="s">
        <v>48</v>
      </c>
      <c r="F3144" t="s">
        <v>60</v>
      </c>
      <c r="G3144" t="s">
        <v>314</v>
      </c>
      <c r="H3144" t="s">
        <v>270</v>
      </c>
      <c r="I3144" t="s">
        <v>32</v>
      </c>
      <c r="J3144" t="s">
        <v>75</v>
      </c>
      <c r="K3144" t="s">
        <v>52</v>
      </c>
      <c r="L3144">
        <v>11</v>
      </c>
      <c r="M3144" t="s">
        <v>247</v>
      </c>
      <c r="N3144" t="s">
        <v>306</v>
      </c>
      <c r="O3144">
        <v>2010</v>
      </c>
      <c r="P3144">
        <v>71</v>
      </c>
      <c r="Q3144" t="s">
        <v>32</v>
      </c>
      <c r="R3144" t="s">
        <v>41</v>
      </c>
      <c r="S3144" t="s">
        <v>35</v>
      </c>
      <c r="T3144" t="s">
        <v>73</v>
      </c>
      <c r="U3144" t="s">
        <v>32</v>
      </c>
      <c r="V3144">
        <v>33.912100029999998</v>
      </c>
      <c r="W3144">
        <v>-78.105978250000007</v>
      </c>
      <c r="X3144" t="s">
        <v>43</v>
      </c>
      <c r="Y3144" t="s">
        <v>44</v>
      </c>
      <c r="Z3144" t="s">
        <v>54</v>
      </c>
      <c r="AA3144" t="s">
        <v>46</v>
      </c>
      <c r="AB3144" t="s">
        <v>32</v>
      </c>
      <c r="AC3144">
        <v>0</v>
      </c>
      <c r="AD3144" t="str">
        <f t="shared" si="98"/>
        <v>2010</v>
      </c>
      <c r="AE3144">
        <v>0</v>
      </c>
      <c r="AF3144">
        <v>7</v>
      </c>
      <c r="AG3144" s="1">
        <f t="shared" si="99"/>
        <v>40360</v>
      </c>
    </row>
    <row r="3145" spans="1:33" x14ac:dyDescent="0.3">
      <c r="A3145" t="s">
        <v>31</v>
      </c>
      <c r="B3145">
        <v>38</v>
      </c>
      <c r="C3145" t="s">
        <v>32</v>
      </c>
      <c r="D3145" t="s">
        <v>33</v>
      </c>
      <c r="E3145" t="s">
        <v>41</v>
      </c>
      <c r="F3145" t="s">
        <v>35</v>
      </c>
      <c r="G3145" t="s">
        <v>109</v>
      </c>
      <c r="H3145" t="s">
        <v>101</v>
      </c>
      <c r="I3145" t="s">
        <v>32</v>
      </c>
      <c r="J3145" t="s">
        <v>75</v>
      </c>
      <c r="K3145" t="s">
        <v>88</v>
      </c>
      <c r="L3145">
        <v>15</v>
      </c>
      <c r="M3145" t="s">
        <v>271</v>
      </c>
      <c r="N3145" t="s">
        <v>90</v>
      </c>
      <c r="O3145">
        <v>2010</v>
      </c>
      <c r="P3145">
        <v>57</v>
      </c>
      <c r="Q3145" t="s">
        <v>32</v>
      </c>
      <c r="R3145" t="s">
        <v>41</v>
      </c>
      <c r="S3145" t="s">
        <v>35</v>
      </c>
      <c r="T3145" t="s">
        <v>83</v>
      </c>
      <c r="U3145" t="s">
        <v>32</v>
      </c>
      <c r="V3145">
        <v>35.516542610000002</v>
      </c>
      <c r="W3145">
        <v>-78.322497670000004</v>
      </c>
      <c r="X3145" t="s">
        <v>43</v>
      </c>
      <c r="Y3145" t="s">
        <v>44</v>
      </c>
      <c r="Z3145" t="s">
        <v>91</v>
      </c>
      <c r="AA3145" t="s">
        <v>46</v>
      </c>
      <c r="AB3145" t="s">
        <v>32</v>
      </c>
      <c r="AC3145">
        <v>0</v>
      </c>
      <c r="AD3145" t="str">
        <f t="shared" si="98"/>
        <v>2010</v>
      </c>
      <c r="AE3145">
        <v>0</v>
      </c>
      <c r="AF3145">
        <v>8</v>
      </c>
      <c r="AG3145" s="1">
        <f t="shared" si="99"/>
        <v>40391</v>
      </c>
    </row>
    <row r="3146" spans="1:33" x14ac:dyDescent="0.3">
      <c r="A3146" t="s">
        <v>32</v>
      </c>
      <c r="B3146">
        <v>19</v>
      </c>
      <c r="C3146" t="s">
        <v>32</v>
      </c>
      <c r="D3146" t="s">
        <v>47</v>
      </c>
      <c r="E3146" t="s">
        <v>41</v>
      </c>
      <c r="F3146" t="s">
        <v>35</v>
      </c>
      <c r="G3146" t="s">
        <v>135</v>
      </c>
      <c r="H3146" t="s">
        <v>105</v>
      </c>
      <c r="I3146" t="s">
        <v>32</v>
      </c>
      <c r="J3146" t="s">
        <v>75</v>
      </c>
      <c r="K3146" t="s">
        <v>102</v>
      </c>
      <c r="L3146">
        <v>15</v>
      </c>
      <c r="M3146" t="s">
        <v>271</v>
      </c>
      <c r="N3146" t="s">
        <v>103</v>
      </c>
      <c r="O3146">
        <v>2010</v>
      </c>
      <c r="P3146">
        <v>42.038506049447598</v>
      </c>
      <c r="Q3146" t="s">
        <v>95</v>
      </c>
      <c r="R3146" t="s">
        <v>67</v>
      </c>
      <c r="S3146" t="s">
        <v>55</v>
      </c>
      <c r="T3146" t="s">
        <v>55</v>
      </c>
      <c r="U3146" t="s">
        <v>31</v>
      </c>
      <c r="V3146">
        <v>35.34229964</v>
      </c>
      <c r="W3146">
        <v>-80.768803390000002</v>
      </c>
      <c r="X3146" t="s">
        <v>43</v>
      </c>
      <c r="Y3146" t="s">
        <v>162</v>
      </c>
      <c r="Z3146" t="s">
        <v>91</v>
      </c>
      <c r="AA3146" t="s">
        <v>46</v>
      </c>
      <c r="AB3146" t="s">
        <v>32</v>
      </c>
      <c r="AC3146">
        <v>1</v>
      </c>
      <c r="AD3146" t="str">
        <f t="shared" si="98"/>
        <v>2010</v>
      </c>
      <c r="AE3146">
        <v>0</v>
      </c>
      <c r="AF3146">
        <v>8</v>
      </c>
      <c r="AG3146" s="1">
        <f t="shared" si="99"/>
        <v>40391</v>
      </c>
    </row>
    <row r="3147" spans="1:33" x14ac:dyDescent="0.3">
      <c r="A3147" t="s">
        <v>32</v>
      </c>
      <c r="B3147">
        <v>25</v>
      </c>
      <c r="C3147" t="s">
        <v>32</v>
      </c>
      <c r="D3147" t="s">
        <v>33</v>
      </c>
      <c r="E3147" t="s">
        <v>34</v>
      </c>
      <c r="F3147" t="s">
        <v>35</v>
      </c>
      <c r="G3147" t="s">
        <v>135</v>
      </c>
      <c r="H3147" t="s">
        <v>105</v>
      </c>
      <c r="I3147" t="s">
        <v>32</v>
      </c>
      <c r="J3147" t="s">
        <v>140</v>
      </c>
      <c r="K3147" t="s">
        <v>65</v>
      </c>
      <c r="L3147">
        <v>23</v>
      </c>
      <c r="M3147" t="s">
        <v>271</v>
      </c>
      <c r="N3147" t="s">
        <v>214</v>
      </c>
      <c r="O3147">
        <v>2010</v>
      </c>
      <c r="P3147">
        <v>22</v>
      </c>
      <c r="Q3147" t="s">
        <v>32</v>
      </c>
      <c r="R3147" t="s">
        <v>41</v>
      </c>
      <c r="S3147" t="s">
        <v>60</v>
      </c>
      <c r="T3147" t="s">
        <v>42</v>
      </c>
      <c r="U3147" t="s">
        <v>32</v>
      </c>
      <c r="V3147">
        <v>35.228203540000003</v>
      </c>
      <c r="W3147">
        <v>-80.839281810000003</v>
      </c>
      <c r="X3147" t="s">
        <v>43</v>
      </c>
      <c r="Y3147" t="s">
        <v>44</v>
      </c>
      <c r="Z3147" t="s">
        <v>257</v>
      </c>
      <c r="AA3147" t="s">
        <v>46</v>
      </c>
      <c r="AB3147" t="s">
        <v>32</v>
      </c>
      <c r="AC3147">
        <v>0</v>
      </c>
      <c r="AD3147" t="str">
        <f t="shared" si="98"/>
        <v>2010</v>
      </c>
      <c r="AE3147">
        <v>0</v>
      </c>
      <c r="AF3147">
        <v>8</v>
      </c>
      <c r="AG3147" s="1">
        <f t="shared" si="99"/>
        <v>40391</v>
      </c>
    </row>
    <row r="3148" spans="1:33" x14ac:dyDescent="0.3">
      <c r="A3148" t="s">
        <v>31</v>
      </c>
      <c r="B3148">
        <v>12</v>
      </c>
      <c r="C3148" t="s">
        <v>32</v>
      </c>
      <c r="D3148" t="s">
        <v>108</v>
      </c>
      <c r="E3148" t="s">
        <v>34</v>
      </c>
      <c r="F3148" t="s">
        <v>35</v>
      </c>
      <c r="G3148" t="s">
        <v>79</v>
      </c>
      <c r="H3148" t="s">
        <v>202</v>
      </c>
      <c r="I3148" t="s">
        <v>32</v>
      </c>
      <c r="J3148" t="s">
        <v>58</v>
      </c>
      <c r="K3148" t="s">
        <v>110</v>
      </c>
      <c r="L3148">
        <v>14</v>
      </c>
      <c r="M3148" t="s">
        <v>271</v>
      </c>
      <c r="N3148" t="s">
        <v>118</v>
      </c>
      <c r="O3148">
        <v>2010</v>
      </c>
      <c r="P3148">
        <v>40</v>
      </c>
      <c r="Q3148" t="s">
        <v>32</v>
      </c>
      <c r="R3148" t="s">
        <v>41</v>
      </c>
      <c r="S3148" t="s">
        <v>35</v>
      </c>
      <c r="T3148" t="s">
        <v>42</v>
      </c>
      <c r="U3148" t="s">
        <v>32</v>
      </c>
      <c r="V3148">
        <v>36.200273430000003</v>
      </c>
      <c r="W3148">
        <v>-79.659291100000004</v>
      </c>
      <c r="X3148" t="s">
        <v>43</v>
      </c>
      <c r="Y3148" t="s">
        <v>44</v>
      </c>
      <c r="Z3148" t="s">
        <v>45</v>
      </c>
      <c r="AA3148" t="s">
        <v>46</v>
      </c>
      <c r="AB3148" t="s">
        <v>32</v>
      </c>
      <c r="AC3148">
        <v>0</v>
      </c>
      <c r="AD3148" t="str">
        <f t="shared" si="98"/>
        <v>2010</v>
      </c>
      <c r="AE3148">
        <v>0</v>
      </c>
      <c r="AF3148">
        <v>8</v>
      </c>
      <c r="AG3148" s="1">
        <f t="shared" si="99"/>
        <v>40391</v>
      </c>
    </row>
    <row r="3149" spans="1:33" x14ac:dyDescent="0.3">
      <c r="A3149" t="s">
        <v>31</v>
      </c>
      <c r="B3149">
        <v>15</v>
      </c>
      <c r="C3149" t="s">
        <v>32</v>
      </c>
      <c r="D3149" t="s">
        <v>33</v>
      </c>
      <c r="E3149" t="s">
        <v>34</v>
      </c>
      <c r="F3149" t="s">
        <v>35</v>
      </c>
      <c r="G3149" t="s">
        <v>360</v>
      </c>
      <c r="H3149" t="s">
        <v>50</v>
      </c>
      <c r="I3149" t="s">
        <v>32</v>
      </c>
      <c r="J3149" t="s">
        <v>51</v>
      </c>
      <c r="K3149" t="s">
        <v>116</v>
      </c>
      <c r="L3149">
        <v>14</v>
      </c>
      <c r="M3149" t="s">
        <v>271</v>
      </c>
      <c r="N3149" t="s">
        <v>146</v>
      </c>
      <c r="O3149">
        <v>2010</v>
      </c>
      <c r="P3149">
        <v>35</v>
      </c>
      <c r="Q3149" t="s">
        <v>32</v>
      </c>
      <c r="R3149" t="s">
        <v>41</v>
      </c>
      <c r="S3149" t="s">
        <v>35</v>
      </c>
      <c r="T3149" t="s">
        <v>42</v>
      </c>
      <c r="U3149" t="s">
        <v>32</v>
      </c>
      <c r="V3149">
        <v>35.725041419999997</v>
      </c>
      <c r="W3149">
        <v>-78.857292419999993</v>
      </c>
      <c r="X3149" t="s">
        <v>43</v>
      </c>
      <c r="Y3149" t="s">
        <v>61</v>
      </c>
      <c r="Z3149" t="s">
        <v>45</v>
      </c>
      <c r="AA3149" t="s">
        <v>46</v>
      </c>
      <c r="AB3149" t="s">
        <v>32</v>
      </c>
      <c r="AC3149">
        <v>0</v>
      </c>
      <c r="AD3149" t="str">
        <f t="shared" si="98"/>
        <v>2010</v>
      </c>
      <c r="AE3149">
        <v>0</v>
      </c>
      <c r="AF3149">
        <v>8</v>
      </c>
      <c r="AG3149" s="1">
        <f t="shared" si="99"/>
        <v>40391</v>
      </c>
    </row>
    <row r="3150" spans="1:33" x14ac:dyDescent="0.3">
      <c r="A3150" t="s">
        <v>32</v>
      </c>
      <c r="B3150">
        <v>11</v>
      </c>
      <c r="C3150" t="s">
        <v>32</v>
      </c>
      <c r="D3150" t="s">
        <v>47</v>
      </c>
      <c r="E3150" t="s">
        <v>48</v>
      </c>
      <c r="F3150" t="s">
        <v>35</v>
      </c>
      <c r="G3150" t="s">
        <v>119</v>
      </c>
      <c r="H3150" t="s">
        <v>120</v>
      </c>
      <c r="I3150" t="s">
        <v>32</v>
      </c>
      <c r="J3150" t="s">
        <v>58</v>
      </c>
      <c r="K3150" t="s">
        <v>125</v>
      </c>
      <c r="L3150">
        <v>15</v>
      </c>
      <c r="M3150" t="s">
        <v>271</v>
      </c>
      <c r="N3150" t="s">
        <v>126</v>
      </c>
      <c r="O3150">
        <v>2010</v>
      </c>
      <c r="P3150">
        <v>53</v>
      </c>
      <c r="Q3150" t="s">
        <v>32</v>
      </c>
      <c r="R3150" t="s">
        <v>41</v>
      </c>
      <c r="S3150" t="s">
        <v>35</v>
      </c>
      <c r="T3150" t="s">
        <v>42</v>
      </c>
      <c r="U3150" t="s">
        <v>32</v>
      </c>
      <c r="V3150">
        <v>35.221309980000001</v>
      </c>
      <c r="W3150">
        <v>-81.214323699999994</v>
      </c>
      <c r="X3150" t="s">
        <v>43</v>
      </c>
      <c r="Y3150" t="s">
        <v>44</v>
      </c>
      <c r="Z3150" t="s">
        <v>45</v>
      </c>
      <c r="AA3150" t="s">
        <v>62</v>
      </c>
      <c r="AB3150" t="s">
        <v>32</v>
      </c>
      <c r="AC3150">
        <v>0</v>
      </c>
      <c r="AD3150" t="str">
        <f t="shared" si="98"/>
        <v>2010</v>
      </c>
      <c r="AE3150">
        <v>0</v>
      </c>
      <c r="AF3150">
        <v>8</v>
      </c>
      <c r="AG3150" s="1">
        <f t="shared" si="99"/>
        <v>40391</v>
      </c>
    </row>
    <row r="3151" spans="1:33" x14ac:dyDescent="0.3">
      <c r="A3151" t="s">
        <v>32</v>
      </c>
      <c r="B3151">
        <v>18</v>
      </c>
      <c r="C3151" t="s">
        <v>32</v>
      </c>
      <c r="D3151" t="s">
        <v>47</v>
      </c>
      <c r="E3151" t="s">
        <v>48</v>
      </c>
      <c r="F3151" t="s">
        <v>35</v>
      </c>
      <c r="G3151" t="s">
        <v>213</v>
      </c>
      <c r="H3151" t="s">
        <v>202</v>
      </c>
      <c r="I3151" t="s">
        <v>32</v>
      </c>
      <c r="J3151" t="s">
        <v>37</v>
      </c>
      <c r="K3151" t="s">
        <v>121</v>
      </c>
      <c r="L3151">
        <v>18</v>
      </c>
      <c r="M3151" t="s">
        <v>271</v>
      </c>
      <c r="N3151" t="s">
        <v>122</v>
      </c>
      <c r="O3151">
        <v>2010</v>
      </c>
      <c r="P3151">
        <v>42.038506049447598</v>
      </c>
      <c r="Q3151" t="s">
        <v>95</v>
      </c>
      <c r="R3151" t="s">
        <v>67</v>
      </c>
      <c r="S3151" t="s">
        <v>55</v>
      </c>
      <c r="T3151" t="s">
        <v>55</v>
      </c>
      <c r="U3151" t="s">
        <v>31</v>
      </c>
      <c r="V3151">
        <v>36.076535909999997</v>
      </c>
      <c r="W3151">
        <v>-79.756506130000005</v>
      </c>
      <c r="X3151" t="s">
        <v>43</v>
      </c>
      <c r="Y3151" t="s">
        <v>55</v>
      </c>
      <c r="Z3151" t="s">
        <v>45</v>
      </c>
      <c r="AA3151" t="s">
        <v>46</v>
      </c>
      <c r="AB3151" t="s">
        <v>32</v>
      </c>
      <c r="AC3151">
        <v>1</v>
      </c>
      <c r="AD3151" t="str">
        <f t="shared" si="98"/>
        <v>2010</v>
      </c>
      <c r="AE3151">
        <v>0</v>
      </c>
      <c r="AF3151">
        <v>8</v>
      </c>
      <c r="AG3151" s="1">
        <f t="shared" si="99"/>
        <v>40391</v>
      </c>
    </row>
    <row r="3152" spans="1:33" x14ac:dyDescent="0.3">
      <c r="A3152" t="s">
        <v>31</v>
      </c>
      <c r="B3152">
        <v>36</v>
      </c>
      <c r="C3152" t="s">
        <v>32</v>
      </c>
      <c r="D3152" t="s">
        <v>47</v>
      </c>
      <c r="E3152" t="s">
        <v>48</v>
      </c>
      <c r="F3152" t="s">
        <v>35</v>
      </c>
      <c r="G3152" t="s">
        <v>277</v>
      </c>
      <c r="H3152" t="s">
        <v>202</v>
      </c>
      <c r="I3152" t="s">
        <v>32</v>
      </c>
      <c r="J3152" t="s">
        <v>58</v>
      </c>
      <c r="K3152" t="s">
        <v>138</v>
      </c>
      <c r="L3152">
        <v>8</v>
      </c>
      <c r="M3152" t="s">
        <v>247</v>
      </c>
      <c r="N3152" t="s">
        <v>224</v>
      </c>
      <c r="O3152">
        <v>2010</v>
      </c>
      <c r="P3152">
        <v>39</v>
      </c>
      <c r="Q3152" t="s">
        <v>32</v>
      </c>
      <c r="R3152" t="s">
        <v>41</v>
      </c>
      <c r="S3152" t="s">
        <v>35</v>
      </c>
      <c r="T3152" t="s">
        <v>83</v>
      </c>
      <c r="U3152" t="s">
        <v>32</v>
      </c>
      <c r="V3152">
        <v>35.931703159999998</v>
      </c>
      <c r="W3152">
        <v>-79.978248989999997</v>
      </c>
      <c r="X3152" t="s">
        <v>43</v>
      </c>
      <c r="Y3152" t="s">
        <v>44</v>
      </c>
      <c r="Z3152" t="s">
        <v>54</v>
      </c>
      <c r="AA3152" t="s">
        <v>46</v>
      </c>
      <c r="AB3152" t="s">
        <v>32</v>
      </c>
      <c r="AC3152">
        <v>0</v>
      </c>
      <c r="AD3152" t="str">
        <f t="shared" si="98"/>
        <v>2010</v>
      </c>
      <c r="AE3152">
        <v>0</v>
      </c>
      <c r="AF3152">
        <v>7</v>
      </c>
      <c r="AG3152" s="1">
        <f t="shared" si="99"/>
        <v>40360</v>
      </c>
    </row>
    <row r="3153" spans="1:33" x14ac:dyDescent="0.3">
      <c r="A3153" t="s">
        <v>31</v>
      </c>
      <c r="B3153">
        <v>48</v>
      </c>
      <c r="C3153" t="s">
        <v>31</v>
      </c>
      <c r="D3153" t="s">
        <v>33</v>
      </c>
      <c r="E3153" t="s">
        <v>78</v>
      </c>
      <c r="F3153" t="s">
        <v>35</v>
      </c>
      <c r="G3153" t="s">
        <v>189</v>
      </c>
      <c r="H3153" t="s">
        <v>281</v>
      </c>
      <c r="I3153" t="s">
        <v>31</v>
      </c>
      <c r="J3153" t="s">
        <v>58</v>
      </c>
      <c r="K3153" t="s">
        <v>76</v>
      </c>
      <c r="L3153">
        <v>22</v>
      </c>
      <c r="M3153" t="s">
        <v>208</v>
      </c>
      <c r="N3153" t="s">
        <v>160</v>
      </c>
      <c r="O3153">
        <v>2010</v>
      </c>
      <c r="P3153">
        <v>21</v>
      </c>
      <c r="Q3153" t="s">
        <v>32</v>
      </c>
      <c r="R3153" t="s">
        <v>41</v>
      </c>
      <c r="S3153" t="s">
        <v>60</v>
      </c>
      <c r="T3153" t="s">
        <v>42</v>
      </c>
      <c r="U3153" t="s">
        <v>32</v>
      </c>
      <c r="V3153">
        <v>35.948654050000002</v>
      </c>
      <c r="W3153">
        <v>-77.786093500000007</v>
      </c>
      <c r="X3153" t="s">
        <v>43</v>
      </c>
      <c r="Y3153" t="s">
        <v>44</v>
      </c>
      <c r="Z3153" t="s">
        <v>54</v>
      </c>
      <c r="AA3153" t="s">
        <v>46</v>
      </c>
      <c r="AB3153" t="s">
        <v>32</v>
      </c>
      <c r="AC3153">
        <v>0</v>
      </c>
      <c r="AD3153" t="str">
        <f t="shared" si="98"/>
        <v>2010</v>
      </c>
      <c r="AE3153">
        <v>0</v>
      </c>
      <c r="AF3153">
        <v>6</v>
      </c>
      <c r="AG3153" s="1">
        <f t="shared" si="99"/>
        <v>40330</v>
      </c>
    </row>
    <row r="3154" spans="1:33" x14ac:dyDescent="0.3">
      <c r="A3154" t="s">
        <v>31</v>
      </c>
      <c r="B3154">
        <v>16</v>
      </c>
      <c r="C3154" t="s">
        <v>32</v>
      </c>
      <c r="D3154" t="s">
        <v>33</v>
      </c>
      <c r="E3154" t="s">
        <v>34</v>
      </c>
      <c r="F3154" t="s">
        <v>35</v>
      </c>
      <c r="G3154" t="s">
        <v>350</v>
      </c>
      <c r="H3154" t="s">
        <v>227</v>
      </c>
      <c r="I3154" t="s">
        <v>32</v>
      </c>
      <c r="J3154" t="s">
        <v>58</v>
      </c>
      <c r="K3154" t="s">
        <v>88</v>
      </c>
      <c r="L3154">
        <v>18</v>
      </c>
      <c r="M3154" t="s">
        <v>247</v>
      </c>
      <c r="N3154" t="s">
        <v>145</v>
      </c>
      <c r="O3154">
        <v>2010</v>
      </c>
      <c r="P3154">
        <v>50</v>
      </c>
      <c r="Q3154" t="s">
        <v>32</v>
      </c>
      <c r="R3154" t="s">
        <v>41</v>
      </c>
      <c r="S3154" t="s">
        <v>35</v>
      </c>
      <c r="T3154" t="s">
        <v>42</v>
      </c>
      <c r="U3154" t="s">
        <v>32</v>
      </c>
      <c r="V3154">
        <v>36.099117059999998</v>
      </c>
      <c r="W3154">
        <v>-75.720499840000002</v>
      </c>
      <c r="X3154" t="s">
        <v>43</v>
      </c>
      <c r="Y3154" t="s">
        <v>84</v>
      </c>
      <c r="Z3154" t="s">
        <v>54</v>
      </c>
      <c r="AA3154" t="s">
        <v>46</v>
      </c>
      <c r="AB3154" t="s">
        <v>32</v>
      </c>
      <c r="AC3154">
        <v>0</v>
      </c>
      <c r="AD3154" t="str">
        <f t="shared" si="98"/>
        <v>2010</v>
      </c>
      <c r="AE3154">
        <v>0</v>
      </c>
      <c r="AF3154">
        <v>7</v>
      </c>
      <c r="AG3154" s="1">
        <f t="shared" si="99"/>
        <v>40360</v>
      </c>
    </row>
    <row r="3155" spans="1:33" x14ac:dyDescent="0.3">
      <c r="A3155" t="s">
        <v>31</v>
      </c>
      <c r="B3155">
        <v>37</v>
      </c>
      <c r="C3155" t="s">
        <v>32</v>
      </c>
      <c r="D3155" t="s">
        <v>33</v>
      </c>
      <c r="E3155" t="s">
        <v>34</v>
      </c>
      <c r="F3155" t="s">
        <v>60</v>
      </c>
      <c r="G3155" t="s">
        <v>213</v>
      </c>
      <c r="H3155" t="s">
        <v>202</v>
      </c>
      <c r="I3155" t="s">
        <v>32</v>
      </c>
      <c r="J3155" t="s">
        <v>81</v>
      </c>
      <c r="K3155" t="s">
        <v>65</v>
      </c>
      <c r="L3155">
        <v>10</v>
      </c>
      <c r="M3155" t="s">
        <v>271</v>
      </c>
      <c r="N3155" t="s">
        <v>66</v>
      </c>
      <c r="O3155">
        <v>2010</v>
      </c>
      <c r="P3155">
        <v>23</v>
      </c>
      <c r="Q3155" t="s">
        <v>32</v>
      </c>
      <c r="R3155" t="s">
        <v>41</v>
      </c>
      <c r="S3155" t="s">
        <v>35</v>
      </c>
      <c r="T3155" t="s">
        <v>83</v>
      </c>
      <c r="U3155" t="s">
        <v>32</v>
      </c>
      <c r="V3155">
        <v>36.038662170000002</v>
      </c>
      <c r="W3155">
        <v>-79.906761970000005</v>
      </c>
      <c r="X3155" t="s">
        <v>43</v>
      </c>
      <c r="Y3155" t="s">
        <v>44</v>
      </c>
      <c r="Z3155" t="s">
        <v>54</v>
      </c>
      <c r="AA3155" t="s">
        <v>46</v>
      </c>
      <c r="AB3155" t="s">
        <v>32</v>
      </c>
      <c r="AC3155">
        <v>0</v>
      </c>
      <c r="AD3155" t="str">
        <f t="shared" si="98"/>
        <v>2010</v>
      </c>
      <c r="AE3155">
        <v>0</v>
      </c>
      <c r="AF3155">
        <v>8</v>
      </c>
      <c r="AG3155" s="1">
        <f t="shared" si="99"/>
        <v>40391</v>
      </c>
    </row>
    <row r="3156" spans="1:33" x14ac:dyDescent="0.3">
      <c r="A3156" t="s">
        <v>31</v>
      </c>
      <c r="B3156">
        <v>52</v>
      </c>
      <c r="C3156" t="s">
        <v>32</v>
      </c>
      <c r="D3156" t="s">
        <v>33</v>
      </c>
      <c r="E3156" t="s">
        <v>34</v>
      </c>
      <c r="F3156" t="s">
        <v>35</v>
      </c>
      <c r="G3156" t="s">
        <v>79</v>
      </c>
      <c r="H3156" t="s">
        <v>36</v>
      </c>
      <c r="I3156" t="s">
        <v>32</v>
      </c>
      <c r="J3156" t="s">
        <v>37</v>
      </c>
      <c r="K3156" t="s">
        <v>71</v>
      </c>
      <c r="L3156">
        <v>7</v>
      </c>
      <c r="M3156" t="s">
        <v>271</v>
      </c>
      <c r="N3156" t="s">
        <v>133</v>
      </c>
      <c r="O3156">
        <v>2010</v>
      </c>
      <c r="P3156">
        <v>49</v>
      </c>
      <c r="Q3156" t="s">
        <v>32</v>
      </c>
      <c r="R3156" t="s">
        <v>41</v>
      </c>
      <c r="S3156" t="s">
        <v>35</v>
      </c>
      <c r="T3156" t="s">
        <v>42</v>
      </c>
      <c r="U3156" t="s">
        <v>32</v>
      </c>
      <c r="V3156">
        <v>36.225392309999997</v>
      </c>
      <c r="W3156">
        <v>-78.902929999999998</v>
      </c>
      <c r="X3156" t="s">
        <v>43</v>
      </c>
      <c r="Y3156" t="s">
        <v>100</v>
      </c>
      <c r="Z3156" t="s">
        <v>74</v>
      </c>
      <c r="AA3156" t="s">
        <v>46</v>
      </c>
      <c r="AB3156" t="s">
        <v>32</v>
      </c>
      <c r="AC3156">
        <v>0</v>
      </c>
      <c r="AD3156" t="str">
        <f t="shared" si="98"/>
        <v>2010</v>
      </c>
      <c r="AE3156">
        <v>0</v>
      </c>
      <c r="AF3156">
        <v>8</v>
      </c>
      <c r="AG3156" s="1">
        <f t="shared" si="99"/>
        <v>40391</v>
      </c>
    </row>
    <row r="3157" spans="1:33" x14ac:dyDescent="0.3">
      <c r="A3157" t="s">
        <v>31</v>
      </c>
      <c r="B3157">
        <v>17</v>
      </c>
      <c r="C3157" t="s">
        <v>32</v>
      </c>
      <c r="D3157" t="s">
        <v>33</v>
      </c>
      <c r="E3157" t="s">
        <v>34</v>
      </c>
      <c r="F3157" t="s">
        <v>35</v>
      </c>
      <c r="G3157" t="s">
        <v>79</v>
      </c>
      <c r="H3157" t="s">
        <v>86</v>
      </c>
      <c r="I3157" t="s">
        <v>32</v>
      </c>
      <c r="J3157" t="s">
        <v>58</v>
      </c>
      <c r="K3157" t="s">
        <v>71</v>
      </c>
      <c r="L3157">
        <v>23</v>
      </c>
      <c r="M3157" t="s">
        <v>271</v>
      </c>
      <c r="N3157" t="s">
        <v>82</v>
      </c>
      <c r="O3157">
        <v>2010</v>
      </c>
      <c r="P3157">
        <v>21</v>
      </c>
      <c r="Q3157" t="s">
        <v>32</v>
      </c>
      <c r="R3157" t="s">
        <v>41</v>
      </c>
      <c r="S3157" t="s">
        <v>35</v>
      </c>
      <c r="T3157" t="s">
        <v>42</v>
      </c>
      <c r="U3157" t="s">
        <v>32</v>
      </c>
      <c r="V3157">
        <v>34.743423370000002</v>
      </c>
      <c r="W3157">
        <v>-76.824857410000007</v>
      </c>
      <c r="X3157" t="s">
        <v>43</v>
      </c>
      <c r="Y3157" t="s">
        <v>84</v>
      </c>
      <c r="Z3157" t="s">
        <v>45</v>
      </c>
      <c r="AA3157" t="s">
        <v>46</v>
      </c>
      <c r="AB3157" t="s">
        <v>32</v>
      </c>
      <c r="AC3157">
        <v>0</v>
      </c>
      <c r="AD3157" t="str">
        <f t="shared" si="98"/>
        <v>2010</v>
      </c>
      <c r="AE3157">
        <v>0</v>
      </c>
      <c r="AF3157">
        <v>8</v>
      </c>
      <c r="AG3157" s="1">
        <f t="shared" si="99"/>
        <v>40391</v>
      </c>
    </row>
    <row r="3158" spans="1:33" x14ac:dyDescent="0.3">
      <c r="A3158" t="s">
        <v>31</v>
      </c>
      <c r="B3158">
        <v>17</v>
      </c>
      <c r="C3158" t="s">
        <v>32</v>
      </c>
      <c r="D3158" t="s">
        <v>33</v>
      </c>
      <c r="E3158" t="s">
        <v>78</v>
      </c>
      <c r="F3158" t="s">
        <v>35</v>
      </c>
      <c r="G3158" t="s">
        <v>79</v>
      </c>
      <c r="H3158" t="s">
        <v>86</v>
      </c>
      <c r="I3158" t="s">
        <v>32</v>
      </c>
      <c r="J3158" t="s">
        <v>58</v>
      </c>
      <c r="K3158" t="s">
        <v>71</v>
      </c>
      <c r="L3158">
        <v>1</v>
      </c>
      <c r="M3158" t="s">
        <v>271</v>
      </c>
      <c r="N3158" t="s">
        <v>82</v>
      </c>
      <c r="O3158">
        <v>2010</v>
      </c>
      <c r="P3158">
        <v>28</v>
      </c>
      <c r="Q3158" t="s">
        <v>32</v>
      </c>
      <c r="R3158" t="s">
        <v>41</v>
      </c>
      <c r="S3158" t="s">
        <v>35</v>
      </c>
      <c r="T3158" t="s">
        <v>42</v>
      </c>
      <c r="U3158" t="s">
        <v>32</v>
      </c>
      <c r="V3158">
        <v>34.8533908</v>
      </c>
      <c r="W3158">
        <v>-76.891700119999996</v>
      </c>
      <c r="X3158" t="s">
        <v>43</v>
      </c>
      <c r="Y3158" t="s">
        <v>84</v>
      </c>
      <c r="Z3158" t="s">
        <v>45</v>
      </c>
      <c r="AA3158" t="s">
        <v>46</v>
      </c>
      <c r="AB3158" t="s">
        <v>32</v>
      </c>
      <c r="AC3158">
        <v>0</v>
      </c>
      <c r="AD3158" t="str">
        <f t="shared" si="98"/>
        <v>2010</v>
      </c>
      <c r="AE3158">
        <v>0</v>
      </c>
      <c r="AF3158">
        <v>8</v>
      </c>
      <c r="AG3158" s="1">
        <f t="shared" si="99"/>
        <v>40391</v>
      </c>
    </row>
    <row r="3159" spans="1:33" x14ac:dyDescent="0.3">
      <c r="A3159" t="s">
        <v>31</v>
      </c>
      <c r="B3159">
        <v>46</v>
      </c>
      <c r="C3159" t="s">
        <v>32</v>
      </c>
      <c r="D3159" t="s">
        <v>33</v>
      </c>
      <c r="E3159" t="s">
        <v>34</v>
      </c>
      <c r="F3159" t="s">
        <v>35</v>
      </c>
      <c r="G3159" t="s">
        <v>473</v>
      </c>
      <c r="H3159" t="s">
        <v>105</v>
      </c>
      <c r="I3159" t="s">
        <v>32</v>
      </c>
      <c r="J3159" t="s">
        <v>81</v>
      </c>
      <c r="K3159" t="s">
        <v>65</v>
      </c>
      <c r="L3159">
        <v>11</v>
      </c>
      <c r="M3159" t="s">
        <v>247</v>
      </c>
      <c r="N3159" t="s">
        <v>66</v>
      </c>
      <c r="O3159">
        <v>2010</v>
      </c>
      <c r="P3159">
        <v>48</v>
      </c>
      <c r="Q3159" t="s">
        <v>32</v>
      </c>
      <c r="R3159" t="s">
        <v>41</v>
      </c>
      <c r="S3159" t="s">
        <v>60</v>
      </c>
      <c r="T3159" t="s">
        <v>42</v>
      </c>
      <c r="U3159" t="s">
        <v>32</v>
      </c>
      <c r="V3159">
        <v>35.09466407</v>
      </c>
      <c r="W3159">
        <v>-80.867095210000002</v>
      </c>
      <c r="X3159" t="s">
        <v>43</v>
      </c>
      <c r="Y3159" t="s">
        <v>44</v>
      </c>
      <c r="Z3159" t="s">
        <v>45</v>
      </c>
      <c r="AA3159" t="s">
        <v>46</v>
      </c>
      <c r="AB3159" t="s">
        <v>32</v>
      </c>
      <c r="AC3159">
        <v>0</v>
      </c>
      <c r="AD3159" t="str">
        <f t="shared" si="98"/>
        <v>2010</v>
      </c>
      <c r="AE3159">
        <v>0</v>
      </c>
      <c r="AF3159">
        <v>7</v>
      </c>
      <c r="AG3159" s="1">
        <f t="shared" si="99"/>
        <v>40360</v>
      </c>
    </row>
    <row r="3160" spans="1:33" x14ac:dyDescent="0.3">
      <c r="A3160" t="s">
        <v>32</v>
      </c>
      <c r="B3160">
        <v>29</v>
      </c>
      <c r="C3160" t="s">
        <v>32</v>
      </c>
      <c r="D3160" t="s">
        <v>47</v>
      </c>
      <c r="E3160" t="s">
        <v>41</v>
      </c>
      <c r="F3160" t="s">
        <v>35</v>
      </c>
      <c r="G3160" t="s">
        <v>135</v>
      </c>
      <c r="H3160" t="s">
        <v>105</v>
      </c>
      <c r="I3160" t="s">
        <v>32</v>
      </c>
      <c r="J3160" t="s">
        <v>75</v>
      </c>
      <c r="K3160" t="s">
        <v>102</v>
      </c>
      <c r="L3160">
        <v>16</v>
      </c>
      <c r="M3160" t="s">
        <v>271</v>
      </c>
      <c r="N3160" t="s">
        <v>103</v>
      </c>
      <c r="O3160">
        <v>2010</v>
      </c>
      <c r="P3160">
        <v>49</v>
      </c>
      <c r="Q3160" t="s">
        <v>32</v>
      </c>
      <c r="R3160" t="s">
        <v>41</v>
      </c>
      <c r="S3160" t="s">
        <v>60</v>
      </c>
      <c r="T3160" t="s">
        <v>73</v>
      </c>
      <c r="U3160" t="s">
        <v>32</v>
      </c>
      <c r="V3160">
        <v>35.233775229999999</v>
      </c>
      <c r="W3160">
        <v>-80.774597349999993</v>
      </c>
      <c r="X3160" t="s">
        <v>43</v>
      </c>
      <c r="Y3160" t="s">
        <v>44</v>
      </c>
      <c r="Z3160" t="s">
        <v>91</v>
      </c>
      <c r="AA3160" t="s">
        <v>46</v>
      </c>
      <c r="AB3160" t="s">
        <v>32</v>
      </c>
      <c r="AC3160">
        <v>0</v>
      </c>
      <c r="AD3160" t="str">
        <f t="shared" si="98"/>
        <v>2010</v>
      </c>
      <c r="AE3160">
        <v>0</v>
      </c>
      <c r="AF3160">
        <v>8</v>
      </c>
      <c r="AG3160" s="1">
        <f t="shared" si="99"/>
        <v>40391</v>
      </c>
    </row>
    <row r="3161" spans="1:33" x14ac:dyDescent="0.3">
      <c r="A3161" t="s">
        <v>32</v>
      </c>
      <c r="B3161">
        <v>30</v>
      </c>
      <c r="C3161" t="s">
        <v>32</v>
      </c>
      <c r="D3161" t="s">
        <v>33</v>
      </c>
      <c r="E3161" t="s">
        <v>34</v>
      </c>
      <c r="F3161" t="s">
        <v>35</v>
      </c>
      <c r="G3161" t="s">
        <v>79</v>
      </c>
      <c r="H3161" t="s">
        <v>202</v>
      </c>
      <c r="I3161" t="s">
        <v>32</v>
      </c>
      <c r="J3161" t="s">
        <v>81</v>
      </c>
      <c r="K3161" t="s">
        <v>255</v>
      </c>
      <c r="L3161">
        <v>12</v>
      </c>
      <c r="M3161" t="s">
        <v>271</v>
      </c>
      <c r="N3161" t="s">
        <v>256</v>
      </c>
      <c r="O3161">
        <v>2010</v>
      </c>
      <c r="P3161">
        <v>42.038506049447598</v>
      </c>
      <c r="Q3161" t="s">
        <v>95</v>
      </c>
      <c r="R3161" t="s">
        <v>67</v>
      </c>
      <c r="S3161" t="s">
        <v>55</v>
      </c>
      <c r="T3161" t="s">
        <v>73</v>
      </c>
      <c r="U3161" t="s">
        <v>32</v>
      </c>
      <c r="V3161">
        <v>36.075817549999996</v>
      </c>
      <c r="W3161">
        <v>-79.995165170000007</v>
      </c>
      <c r="X3161" t="s">
        <v>43</v>
      </c>
      <c r="Y3161" t="s">
        <v>100</v>
      </c>
      <c r="Z3161" t="s">
        <v>74</v>
      </c>
      <c r="AA3161" t="s">
        <v>46</v>
      </c>
      <c r="AB3161" t="s">
        <v>32</v>
      </c>
      <c r="AC3161">
        <v>1</v>
      </c>
      <c r="AD3161" t="str">
        <f t="shared" si="98"/>
        <v>2010</v>
      </c>
      <c r="AE3161">
        <v>0</v>
      </c>
      <c r="AF3161">
        <v>8</v>
      </c>
      <c r="AG3161" s="1">
        <f t="shared" si="99"/>
        <v>40391</v>
      </c>
    </row>
    <row r="3162" spans="1:33" x14ac:dyDescent="0.3">
      <c r="A3162" t="s">
        <v>31</v>
      </c>
      <c r="B3162">
        <v>65</v>
      </c>
      <c r="C3162" t="s">
        <v>31</v>
      </c>
      <c r="D3162" t="s">
        <v>108</v>
      </c>
      <c r="E3162" t="s">
        <v>34</v>
      </c>
      <c r="F3162" t="s">
        <v>35</v>
      </c>
      <c r="G3162" t="s">
        <v>142</v>
      </c>
      <c r="H3162" t="s">
        <v>143</v>
      </c>
      <c r="I3162" t="s">
        <v>31</v>
      </c>
      <c r="J3162" t="s">
        <v>51</v>
      </c>
      <c r="K3162" t="s">
        <v>110</v>
      </c>
      <c r="L3162">
        <v>15</v>
      </c>
      <c r="M3162" t="s">
        <v>271</v>
      </c>
      <c r="N3162" t="s">
        <v>111</v>
      </c>
      <c r="O3162">
        <v>2010</v>
      </c>
      <c r="P3162">
        <v>25</v>
      </c>
      <c r="Q3162" t="s">
        <v>32</v>
      </c>
      <c r="R3162" t="s">
        <v>48</v>
      </c>
      <c r="S3162" t="s">
        <v>35</v>
      </c>
      <c r="T3162" t="s">
        <v>42</v>
      </c>
      <c r="U3162" t="s">
        <v>32</v>
      </c>
      <c r="V3162">
        <v>34.20036589</v>
      </c>
      <c r="W3162">
        <v>-77.939516010000006</v>
      </c>
      <c r="X3162" t="s">
        <v>112</v>
      </c>
      <c r="Y3162" t="s">
        <v>100</v>
      </c>
      <c r="Z3162" t="s">
        <v>45</v>
      </c>
      <c r="AA3162" t="s">
        <v>62</v>
      </c>
      <c r="AB3162" t="s">
        <v>32</v>
      </c>
      <c r="AC3162">
        <v>0</v>
      </c>
      <c r="AD3162" t="str">
        <f t="shared" si="98"/>
        <v>2010</v>
      </c>
      <c r="AE3162">
        <v>0</v>
      </c>
      <c r="AF3162">
        <v>8</v>
      </c>
      <c r="AG3162" s="1">
        <f t="shared" si="99"/>
        <v>40391</v>
      </c>
    </row>
    <row r="3163" spans="1:33" x14ac:dyDescent="0.3">
      <c r="A3163" t="s">
        <v>31</v>
      </c>
      <c r="B3163">
        <v>27</v>
      </c>
      <c r="C3163" t="s">
        <v>32</v>
      </c>
      <c r="D3163" t="s">
        <v>33</v>
      </c>
      <c r="E3163" t="s">
        <v>48</v>
      </c>
      <c r="F3163" t="s">
        <v>35</v>
      </c>
      <c r="G3163" t="s">
        <v>142</v>
      </c>
      <c r="H3163" t="s">
        <v>143</v>
      </c>
      <c r="I3163" t="s">
        <v>32</v>
      </c>
      <c r="J3163" t="s">
        <v>51</v>
      </c>
      <c r="K3163" t="s">
        <v>65</v>
      </c>
      <c r="L3163">
        <v>7</v>
      </c>
      <c r="M3163" t="s">
        <v>271</v>
      </c>
      <c r="N3163" t="s">
        <v>66</v>
      </c>
      <c r="O3163">
        <v>2010</v>
      </c>
      <c r="P3163">
        <v>27</v>
      </c>
      <c r="Q3163" t="s">
        <v>32</v>
      </c>
      <c r="R3163" t="s">
        <v>41</v>
      </c>
      <c r="S3163" t="s">
        <v>60</v>
      </c>
      <c r="T3163" t="s">
        <v>42</v>
      </c>
      <c r="U3163" t="s">
        <v>32</v>
      </c>
      <c r="V3163">
        <v>34.194665569999998</v>
      </c>
      <c r="W3163">
        <v>-77.936256709999995</v>
      </c>
      <c r="X3163" t="s">
        <v>43</v>
      </c>
      <c r="Y3163" t="s">
        <v>100</v>
      </c>
      <c r="Z3163" t="s">
        <v>54</v>
      </c>
      <c r="AA3163" t="s">
        <v>46</v>
      </c>
      <c r="AB3163" t="s">
        <v>32</v>
      </c>
      <c r="AC3163">
        <v>0</v>
      </c>
      <c r="AD3163" t="str">
        <f t="shared" si="98"/>
        <v>2010</v>
      </c>
      <c r="AE3163">
        <v>0</v>
      </c>
      <c r="AF3163">
        <v>8</v>
      </c>
      <c r="AG3163" s="1">
        <f t="shared" si="99"/>
        <v>40391</v>
      </c>
    </row>
    <row r="3164" spans="1:33" x14ac:dyDescent="0.3">
      <c r="A3164" t="s">
        <v>31</v>
      </c>
      <c r="B3164">
        <v>40</v>
      </c>
      <c r="C3164" t="s">
        <v>32</v>
      </c>
      <c r="D3164" t="s">
        <v>47</v>
      </c>
      <c r="E3164" t="s">
        <v>34</v>
      </c>
      <c r="F3164" t="s">
        <v>60</v>
      </c>
      <c r="G3164" t="s">
        <v>142</v>
      </c>
      <c r="H3164" t="s">
        <v>143</v>
      </c>
      <c r="I3164" t="s">
        <v>32</v>
      </c>
      <c r="J3164" t="s">
        <v>81</v>
      </c>
      <c r="K3164" t="s">
        <v>102</v>
      </c>
      <c r="L3164">
        <v>17</v>
      </c>
      <c r="M3164" t="s">
        <v>247</v>
      </c>
      <c r="N3164" t="s">
        <v>103</v>
      </c>
      <c r="O3164">
        <v>2010</v>
      </c>
      <c r="P3164">
        <v>71</v>
      </c>
      <c r="Q3164" t="s">
        <v>32</v>
      </c>
      <c r="R3164" t="s">
        <v>41</v>
      </c>
      <c r="S3164" t="s">
        <v>35</v>
      </c>
      <c r="T3164" t="s">
        <v>42</v>
      </c>
      <c r="U3164" t="s">
        <v>32</v>
      </c>
      <c r="V3164">
        <v>34.251753909999998</v>
      </c>
      <c r="W3164">
        <v>-77.826495429999994</v>
      </c>
      <c r="X3164" t="s">
        <v>43</v>
      </c>
      <c r="Y3164" t="s">
        <v>61</v>
      </c>
      <c r="Z3164" t="s">
        <v>91</v>
      </c>
      <c r="AA3164" t="s">
        <v>46</v>
      </c>
      <c r="AB3164" t="s">
        <v>32</v>
      </c>
      <c r="AC3164">
        <v>0</v>
      </c>
      <c r="AD3164" t="str">
        <f t="shared" si="98"/>
        <v>2010</v>
      </c>
      <c r="AE3164">
        <v>0</v>
      </c>
      <c r="AF3164">
        <v>7</v>
      </c>
      <c r="AG3164" s="1">
        <f t="shared" si="99"/>
        <v>40360</v>
      </c>
    </row>
    <row r="3165" spans="1:33" x14ac:dyDescent="0.3">
      <c r="A3165" t="s">
        <v>32</v>
      </c>
      <c r="B3165">
        <v>18</v>
      </c>
      <c r="C3165" t="s">
        <v>32</v>
      </c>
      <c r="D3165" t="s">
        <v>33</v>
      </c>
      <c r="E3165" t="s">
        <v>34</v>
      </c>
      <c r="F3165" t="s">
        <v>35</v>
      </c>
      <c r="G3165" t="s">
        <v>152</v>
      </c>
      <c r="H3165" t="s">
        <v>153</v>
      </c>
      <c r="I3165" t="s">
        <v>32</v>
      </c>
      <c r="J3165" t="s">
        <v>140</v>
      </c>
      <c r="K3165" t="s">
        <v>88</v>
      </c>
      <c r="L3165">
        <v>19</v>
      </c>
      <c r="M3165" t="s">
        <v>247</v>
      </c>
      <c r="N3165" t="s">
        <v>145</v>
      </c>
      <c r="O3165">
        <v>2010</v>
      </c>
      <c r="P3165">
        <v>33</v>
      </c>
      <c r="Q3165" t="s">
        <v>32</v>
      </c>
      <c r="R3165" t="s">
        <v>41</v>
      </c>
      <c r="S3165" t="s">
        <v>60</v>
      </c>
      <c r="T3165" t="s">
        <v>68</v>
      </c>
      <c r="U3165" t="s">
        <v>32</v>
      </c>
      <c r="V3165">
        <v>35.570242739999998</v>
      </c>
      <c r="W3165">
        <v>-82.578348430000005</v>
      </c>
      <c r="X3165" t="s">
        <v>43</v>
      </c>
      <c r="Y3165" t="s">
        <v>61</v>
      </c>
      <c r="Z3165" t="s">
        <v>91</v>
      </c>
      <c r="AA3165" t="s">
        <v>46</v>
      </c>
      <c r="AB3165" t="s">
        <v>32</v>
      </c>
      <c r="AC3165">
        <v>0</v>
      </c>
      <c r="AD3165" t="str">
        <f t="shared" si="98"/>
        <v>2010</v>
      </c>
      <c r="AE3165">
        <v>0</v>
      </c>
      <c r="AF3165">
        <v>7</v>
      </c>
      <c r="AG3165" s="1">
        <f t="shared" si="99"/>
        <v>40360</v>
      </c>
    </row>
    <row r="3166" spans="1:33" x14ac:dyDescent="0.3">
      <c r="A3166" t="s">
        <v>31</v>
      </c>
      <c r="B3166">
        <v>23</v>
      </c>
      <c r="C3166" t="s">
        <v>32</v>
      </c>
      <c r="D3166" t="s">
        <v>108</v>
      </c>
      <c r="E3166" t="s">
        <v>34</v>
      </c>
      <c r="F3166" t="s">
        <v>35</v>
      </c>
      <c r="G3166" t="s">
        <v>99</v>
      </c>
      <c r="H3166" t="s">
        <v>50</v>
      </c>
      <c r="I3166" t="s">
        <v>32</v>
      </c>
      <c r="J3166" t="s">
        <v>51</v>
      </c>
      <c r="K3166" t="s">
        <v>59</v>
      </c>
      <c r="L3166">
        <v>12</v>
      </c>
      <c r="M3166" t="s">
        <v>247</v>
      </c>
      <c r="N3166" t="s">
        <v>59</v>
      </c>
      <c r="O3166">
        <v>2010</v>
      </c>
      <c r="P3166">
        <v>42</v>
      </c>
      <c r="Q3166" t="s">
        <v>32</v>
      </c>
      <c r="R3166" t="s">
        <v>41</v>
      </c>
      <c r="S3166" t="s">
        <v>60</v>
      </c>
      <c r="T3166" t="s">
        <v>68</v>
      </c>
      <c r="U3166" t="s">
        <v>32</v>
      </c>
      <c r="V3166">
        <v>35.785776560000002</v>
      </c>
      <c r="W3166">
        <v>-78.672145850000007</v>
      </c>
      <c r="X3166" t="s">
        <v>43</v>
      </c>
      <c r="Y3166" t="s">
        <v>61</v>
      </c>
      <c r="Z3166" t="s">
        <v>45</v>
      </c>
      <c r="AA3166" t="s">
        <v>46</v>
      </c>
      <c r="AB3166" t="s">
        <v>32</v>
      </c>
      <c r="AC3166">
        <v>0</v>
      </c>
      <c r="AD3166" t="str">
        <f t="shared" si="98"/>
        <v>2010</v>
      </c>
      <c r="AE3166">
        <v>0</v>
      </c>
      <c r="AF3166">
        <v>7</v>
      </c>
      <c r="AG3166" s="1">
        <f t="shared" si="99"/>
        <v>40360</v>
      </c>
    </row>
    <row r="3167" spans="1:33" x14ac:dyDescent="0.3">
      <c r="A3167" t="s">
        <v>32</v>
      </c>
      <c r="B3167">
        <v>17</v>
      </c>
      <c r="C3167" t="s">
        <v>32</v>
      </c>
      <c r="D3167" t="s">
        <v>33</v>
      </c>
      <c r="E3167" t="s">
        <v>41</v>
      </c>
      <c r="F3167" t="s">
        <v>35</v>
      </c>
      <c r="G3167" t="s">
        <v>79</v>
      </c>
      <c r="H3167" t="s">
        <v>132</v>
      </c>
      <c r="I3167" t="s">
        <v>32</v>
      </c>
      <c r="J3167" t="s">
        <v>58</v>
      </c>
      <c r="K3167" t="s">
        <v>157</v>
      </c>
      <c r="L3167">
        <v>17</v>
      </c>
      <c r="M3167" t="s">
        <v>271</v>
      </c>
      <c r="N3167" t="s">
        <v>158</v>
      </c>
      <c r="O3167">
        <v>2010</v>
      </c>
      <c r="P3167">
        <v>26</v>
      </c>
      <c r="Q3167" t="s">
        <v>32</v>
      </c>
      <c r="R3167" t="s">
        <v>41</v>
      </c>
      <c r="S3167" t="s">
        <v>60</v>
      </c>
      <c r="T3167" t="s">
        <v>73</v>
      </c>
      <c r="U3167" t="s">
        <v>32</v>
      </c>
      <c r="V3167">
        <v>36.092537630000002</v>
      </c>
      <c r="W3167">
        <v>-79.214297139999999</v>
      </c>
      <c r="X3167" t="s">
        <v>43</v>
      </c>
      <c r="Y3167" t="s">
        <v>100</v>
      </c>
      <c r="Z3167" t="s">
        <v>74</v>
      </c>
      <c r="AA3167" t="s">
        <v>46</v>
      </c>
      <c r="AB3167" t="s">
        <v>32</v>
      </c>
      <c r="AC3167">
        <v>0</v>
      </c>
      <c r="AD3167" t="str">
        <f t="shared" si="98"/>
        <v>2010</v>
      </c>
      <c r="AE3167">
        <v>0</v>
      </c>
      <c r="AF3167">
        <v>8</v>
      </c>
      <c r="AG3167" s="1">
        <f t="shared" si="99"/>
        <v>40391</v>
      </c>
    </row>
    <row r="3168" spans="1:33" x14ac:dyDescent="0.3">
      <c r="A3168" t="s">
        <v>31</v>
      </c>
      <c r="B3168">
        <v>28</v>
      </c>
      <c r="C3168" t="s">
        <v>32</v>
      </c>
      <c r="D3168" t="s">
        <v>33</v>
      </c>
      <c r="E3168" t="s">
        <v>34</v>
      </c>
      <c r="F3168" t="s">
        <v>35</v>
      </c>
      <c r="G3168" t="s">
        <v>135</v>
      </c>
      <c r="H3168" t="s">
        <v>105</v>
      </c>
      <c r="I3168" t="s">
        <v>32</v>
      </c>
      <c r="J3168" t="s">
        <v>81</v>
      </c>
      <c r="K3168" t="s">
        <v>65</v>
      </c>
      <c r="L3168">
        <v>13</v>
      </c>
      <c r="M3168" t="s">
        <v>271</v>
      </c>
      <c r="N3168" t="s">
        <v>66</v>
      </c>
      <c r="O3168">
        <v>2010</v>
      </c>
      <c r="P3168">
        <v>43</v>
      </c>
      <c r="Q3168" t="s">
        <v>32</v>
      </c>
      <c r="R3168" t="s">
        <v>41</v>
      </c>
      <c r="S3168" t="s">
        <v>35</v>
      </c>
      <c r="T3168" t="s">
        <v>68</v>
      </c>
      <c r="U3168" t="s">
        <v>32</v>
      </c>
      <c r="V3168">
        <v>35.223655379999997</v>
      </c>
      <c r="W3168">
        <v>-80.853858399999993</v>
      </c>
      <c r="X3168" t="s">
        <v>43</v>
      </c>
      <c r="Y3168" t="s">
        <v>44</v>
      </c>
      <c r="Z3168" t="s">
        <v>54</v>
      </c>
      <c r="AA3168" t="s">
        <v>46</v>
      </c>
      <c r="AB3168" t="s">
        <v>32</v>
      </c>
      <c r="AC3168">
        <v>0</v>
      </c>
      <c r="AD3168" t="str">
        <f t="shared" si="98"/>
        <v>2010</v>
      </c>
      <c r="AE3168">
        <v>0</v>
      </c>
      <c r="AF3168">
        <v>8</v>
      </c>
      <c r="AG3168" s="1">
        <f t="shared" si="99"/>
        <v>40391</v>
      </c>
    </row>
    <row r="3169" spans="1:33" x14ac:dyDescent="0.3">
      <c r="A3169" t="s">
        <v>32</v>
      </c>
      <c r="B3169">
        <v>38</v>
      </c>
      <c r="C3169" t="s">
        <v>32</v>
      </c>
      <c r="D3169" t="s">
        <v>33</v>
      </c>
      <c r="E3169" t="s">
        <v>48</v>
      </c>
      <c r="F3169" t="s">
        <v>35</v>
      </c>
      <c r="G3169" t="s">
        <v>268</v>
      </c>
      <c r="H3169" t="s">
        <v>80</v>
      </c>
      <c r="I3169" t="s">
        <v>32</v>
      </c>
      <c r="J3169" t="s">
        <v>87</v>
      </c>
      <c r="K3169" t="s">
        <v>102</v>
      </c>
      <c r="L3169">
        <v>18</v>
      </c>
      <c r="M3169" t="s">
        <v>271</v>
      </c>
      <c r="N3169" t="s">
        <v>299</v>
      </c>
      <c r="O3169">
        <v>2010</v>
      </c>
      <c r="P3169">
        <v>78</v>
      </c>
      <c r="Q3169" t="s">
        <v>32</v>
      </c>
      <c r="R3169" t="s">
        <v>41</v>
      </c>
      <c r="S3169" t="s">
        <v>35</v>
      </c>
      <c r="T3169" t="s">
        <v>42</v>
      </c>
      <c r="U3169" t="s">
        <v>32</v>
      </c>
      <c r="V3169">
        <v>35.704869080000002</v>
      </c>
      <c r="W3169">
        <v>-79.804105870000001</v>
      </c>
      <c r="X3169" t="s">
        <v>43</v>
      </c>
      <c r="Y3169" t="s">
        <v>44</v>
      </c>
      <c r="Z3169" t="s">
        <v>45</v>
      </c>
      <c r="AA3169" t="s">
        <v>46</v>
      </c>
      <c r="AB3169" t="s">
        <v>32</v>
      </c>
      <c r="AC3169">
        <v>0</v>
      </c>
      <c r="AD3169" t="str">
        <f t="shared" si="98"/>
        <v>2010</v>
      </c>
      <c r="AE3169">
        <v>0</v>
      </c>
      <c r="AF3169">
        <v>8</v>
      </c>
      <c r="AG3169" s="1">
        <f t="shared" si="99"/>
        <v>40391</v>
      </c>
    </row>
    <row r="3170" spans="1:33" x14ac:dyDescent="0.3">
      <c r="A3170" t="s">
        <v>31</v>
      </c>
      <c r="B3170">
        <v>21</v>
      </c>
      <c r="C3170" t="s">
        <v>32</v>
      </c>
      <c r="D3170" t="s">
        <v>47</v>
      </c>
      <c r="E3170" t="s">
        <v>34</v>
      </c>
      <c r="F3170" t="s">
        <v>35</v>
      </c>
      <c r="G3170" t="s">
        <v>200</v>
      </c>
      <c r="H3170" t="s">
        <v>201</v>
      </c>
      <c r="I3170" t="s">
        <v>32</v>
      </c>
      <c r="J3170" t="s">
        <v>51</v>
      </c>
      <c r="K3170" t="s">
        <v>38</v>
      </c>
      <c r="L3170">
        <v>14</v>
      </c>
      <c r="M3170" t="s">
        <v>247</v>
      </c>
      <c r="N3170" t="s">
        <v>40</v>
      </c>
      <c r="O3170">
        <v>2010</v>
      </c>
      <c r="P3170">
        <v>22</v>
      </c>
      <c r="Q3170" t="s">
        <v>32</v>
      </c>
      <c r="R3170" t="s">
        <v>41</v>
      </c>
      <c r="S3170" t="s">
        <v>60</v>
      </c>
      <c r="T3170" t="s">
        <v>42</v>
      </c>
      <c r="U3170" t="s">
        <v>32</v>
      </c>
      <c r="V3170">
        <v>35.387266959999998</v>
      </c>
      <c r="W3170">
        <v>-77.991013600000002</v>
      </c>
      <c r="X3170" t="s">
        <v>43</v>
      </c>
      <c r="Y3170" t="s">
        <v>44</v>
      </c>
      <c r="Z3170" t="s">
        <v>45</v>
      </c>
      <c r="AA3170" t="s">
        <v>46</v>
      </c>
      <c r="AB3170" t="s">
        <v>32</v>
      </c>
      <c r="AC3170">
        <v>0</v>
      </c>
      <c r="AD3170" t="str">
        <f t="shared" si="98"/>
        <v>2010</v>
      </c>
      <c r="AE3170">
        <v>0</v>
      </c>
      <c r="AF3170">
        <v>7</v>
      </c>
      <c r="AG3170" s="1">
        <f t="shared" si="99"/>
        <v>40360</v>
      </c>
    </row>
    <row r="3171" spans="1:33" x14ac:dyDescent="0.3">
      <c r="A3171" t="s">
        <v>32</v>
      </c>
      <c r="B3171">
        <v>44</v>
      </c>
      <c r="C3171" t="s">
        <v>32</v>
      </c>
      <c r="D3171" t="s">
        <v>33</v>
      </c>
      <c r="E3171" t="s">
        <v>34</v>
      </c>
      <c r="F3171" t="s">
        <v>35</v>
      </c>
      <c r="G3171" t="s">
        <v>79</v>
      </c>
      <c r="H3171" t="s">
        <v>291</v>
      </c>
      <c r="I3171" t="s">
        <v>32</v>
      </c>
      <c r="J3171" t="s">
        <v>37</v>
      </c>
      <c r="K3171" t="s">
        <v>102</v>
      </c>
      <c r="L3171">
        <v>8</v>
      </c>
      <c r="M3171" t="s">
        <v>271</v>
      </c>
      <c r="N3171" t="s">
        <v>103</v>
      </c>
      <c r="O3171">
        <v>2010</v>
      </c>
      <c r="P3171">
        <v>17</v>
      </c>
      <c r="Q3171" t="s">
        <v>32</v>
      </c>
      <c r="R3171" t="s">
        <v>41</v>
      </c>
      <c r="S3171" t="s">
        <v>60</v>
      </c>
      <c r="T3171" t="s">
        <v>42</v>
      </c>
      <c r="U3171" t="s">
        <v>32</v>
      </c>
      <c r="V3171">
        <v>35.460594540000002</v>
      </c>
      <c r="W3171">
        <v>-78.778480790000003</v>
      </c>
      <c r="X3171" t="s">
        <v>43</v>
      </c>
      <c r="Y3171" t="s">
        <v>84</v>
      </c>
      <c r="Z3171" t="s">
        <v>91</v>
      </c>
      <c r="AA3171" t="s">
        <v>46</v>
      </c>
      <c r="AB3171" t="s">
        <v>32</v>
      </c>
      <c r="AC3171">
        <v>0</v>
      </c>
      <c r="AD3171" t="str">
        <f t="shared" si="98"/>
        <v>2010</v>
      </c>
      <c r="AE3171">
        <v>0</v>
      </c>
      <c r="AF3171">
        <v>8</v>
      </c>
      <c r="AG3171" s="1">
        <f t="shared" si="99"/>
        <v>40391</v>
      </c>
    </row>
    <row r="3172" spans="1:33" x14ac:dyDescent="0.3">
      <c r="A3172" t="s">
        <v>31</v>
      </c>
      <c r="B3172">
        <v>9</v>
      </c>
      <c r="C3172" t="s">
        <v>32</v>
      </c>
      <c r="D3172" t="s">
        <v>33</v>
      </c>
      <c r="E3172" t="s">
        <v>34</v>
      </c>
      <c r="F3172" t="s">
        <v>35</v>
      </c>
      <c r="G3172" t="s">
        <v>314</v>
      </c>
      <c r="H3172" t="s">
        <v>270</v>
      </c>
      <c r="I3172" t="s">
        <v>32</v>
      </c>
      <c r="J3172" t="s">
        <v>58</v>
      </c>
      <c r="K3172" t="s">
        <v>138</v>
      </c>
      <c r="L3172">
        <v>20</v>
      </c>
      <c r="M3172" t="s">
        <v>247</v>
      </c>
      <c r="N3172" t="s">
        <v>139</v>
      </c>
      <c r="O3172">
        <v>2010</v>
      </c>
      <c r="P3172">
        <v>16</v>
      </c>
      <c r="Q3172" t="s">
        <v>32</v>
      </c>
      <c r="R3172" t="s">
        <v>41</v>
      </c>
      <c r="S3172" t="s">
        <v>60</v>
      </c>
      <c r="T3172" t="s">
        <v>42</v>
      </c>
      <c r="U3172" t="s">
        <v>32</v>
      </c>
      <c r="V3172">
        <v>33.912365209999997</v>
      </c>
      <c r="W3172">
        <v>-78.132939179999994</v>
      </c>
      <c r="X3172" t="s">
        <v>43</v>
      </c>
      <c r="Y3172" t="s">
        <v>44</v>
      </c>
      <c r="Z3172" t="s">
        <v>45</v>
      </c>
      <c r="AA3172" t="s">
        <v>46</v>
      </c>
      <c r="AB3172" t="s">
        <v>32</v>
      </c>
      <c r="AC3172">
        <v>0</v>
      </c>
      <c r="AD3172" t="str">
        <f t="shared" si="98"/>
        <v>2010</v>
      </c>
      <c r="AE3172">
        <v>0</v>
      </c>
      <c r="AF3172">
        <v>7</v>
      </c>
      <c r="AG3172" s="1">
        <f t="shared" si="99"/>
        <v>40360</v>
      </c>
    </row>
    <row r="3173" spans="1:33" x14ac:dyDescent="0.3">
      <c r="A3173" t="s">
        <v>32</v>
      </c>
      <c r="B3173">
        <v>31</v>
      </c>
      <c r="C3173" t="s">
        <v>32</v>
      </c>
      <c r="D3173" t="s">
        <v>47</v>
      </c>
      <c r="E3173" t="s">
        <v>41</v>
      </c>
      <c r="F3173" t="s">
        <v>35</v>
      </c>
      <c r="G3173" t="s">
        <v>99</v>
      </c>
      <c r="H3173" t="s">
        <v>50</v>
      </c>
      <c r="I3173" t="s">
        <v>32</v>
      </c>
      <c r="J3173" t="s">
        <v>51</v>
      </c>
      <c r="K3173" t="s">
        <v>65</v>
      </c>
      <c r="L3173">
        <v>22</v>
      </c>
      <c r="M3173" t="s">
        <v>271</v>
      </c>
      <c r="N3173" t="s">
        <v>214</v>
      </c>
      <c r="O3173">
        <v>2010</v>
      </c>
      <c r="P3173">
        <v>27</v>
      </c>
      <c r="Q3173" t="s">
        <v>32</v>
      </c>
      <c r="R3173" t="s">
        <v>41</v>
      </c>
      <c r="S3173" t="s">
        <v>35</v>
      </c>
      <c r="T3173" t="s">
        <v>55</v>
      </c>
      <c r="U3173" t="s">
        <v>31</v>
      </c>
      <c r="V3173">
        <v>35.780978519999998</v>
      </c>
      <c r="W3173">
        <v>-78.650531169999994</v>
      </c>
      <c r="X3173" t="s">
        <v>43</v>
      </c>
      <c r="Y3173" t="s">
        <v>44</v>
      </c>
      <c r="Z3173" t="s">
        <v>54</v>
      </c>
      <c r="AA3173" t="s">
        <v>46</v>
      </c>
      <c r="AB3173" t="s">
        <v>32</v>
      </c>
      <c r="AC3173">
        <v>0</v>
      </c>
      <c r="AD3173" t="str">
        <f t="shared" si="98"/>
        <v>2010</v>
      </c>
      <c r="AE3173">
        <v>0</v>
      </c>
      <c r="AF3173">
        <v>8</v>
      </c>
      <c r="AG3173" s="1">
        <f t="shared" si="99"/>
        <v>40391</v>
      </c>
    </row>
    <row r="3174" spans="1:33" x14ac:dyDescent="0.3">
      <c r="A3174" t="s">
        <v>31</v>
      </c>
      <c r="B3174">
        <v>51</v>
      </c>
      <c r="C3174" t="s">
        <v>32</v>
      </c>
      <c r="D3174" t="s">
        <v>33</v>
      </c>
      <c r="E3174" t="s">
        <v>48</v>
      </c>
      <c r="F3174" t="s">
        <v>35</v>
      </c>
      <c r="G3174" t="s">
        <v>36</v>
      </c>
      <c r="H3174" t="s">
        <v>36</v>
      </c>
      <c r="I3174" t="s">
        <v>32</v>
      </c>
      <c r="J3174" t="s">
        <v>51</v>
      </c>
      <c r="K3174" t="s">
        <v>102</v>
      </c>
      <c r="L3174">
        <v>2</v>
      </c>
      <c r="M3174" t="s">
        <v>271</v>
      </c>
      <c r="N3174" t="s">
        <v>103</v>
      </c>
      <c r="O3174">
        <v>2010</v>
      </c>
      <c r="P3174">
        <v>44</v>
      </c>
      <c r="Q3174" t="s">
        <v>32</v>
      </c>
      <c r="R3174" t="s">
        <v>41</v>
      </c>
      <c r="S3174" t="s">
        <v>60</v>
      </c>
      <c r="T3174" t="s">
        <v>42</v>
      </c>
      <c r="U3174" t="s">
        <v>32</v>
      </c>
      <c r="V3174">
        <v>36.029103030000002</v>
      </c>
      <c r="W3174">
        <v>-78.912477600000003</v>
      </c>
      <c r="X3174" t="s">
        <v>43</v>
      </c>
      <c r="Y3174" t="s">
        <v>44</v>
      </c>
      <c r="Z3174" t="s">
        <v>91</v>
      </c>
      <c r="AA3174" t="s">
        <v>62</v>
      </c>
      <c r="AB3174" t="s">
        <v>32</v>
      </c>
      <c r="AC3174">
        <v>0</v>
      </c>
      <c r="AD3174" t="str">
        <f t="shared" si="98"/>
        <v>2010</v>
      </c>
      <c r="AE3174">
        <v>0</v>
      </c>
      <c r="AF3174">
        <v>8</v>
      </c>
      <c r="AG3174" s="1">
        <f t="shared" si="99"/>
        <v>40391</v>
      </c>
    </row>
    <row r="3175" spans="1:33" x14ac:dyDescent="0.3">
      <c r="A3175" t="s">
        <v>31</v>
      </c>
      <c r="B3175">
        <v>46</v>
      </c>
      <c r="C3175" t="s">
        <v>32</v>
      </c>
      <c r="D3175" t="s">
        <v>47</v>
      </c>
      <c r="E3175" t="s">
        <v>48</v>
      </c>
      <c r="F3175" t="s">
        <v>35</v>
      </c>
      <c r="G3175" t="s">
        <v>99</v>
      </c>
      <c r="H3175" t="s">
        <v>50</v>
      </c>
      <c r="I3175" t="s">
        <v>32</v>
      </c>
      <c r="J3175" t="s">
        <v>37</v>
      </c>
      <c r="K3175" t="s">
        <v>52</v>
      </c>
      <c r="L3175">
        <v>14</v>
      </c>
      <c r="M3175" t="s">
        <v>271</v>
      </c>
      <c r="N3175" t="s">
        <v>306</v>
      </c>
      <c r="O3175">
        <v>2010</v>
      </c>
      <c r="P3175">
        <v>26</v>
      </c>
      <c r="Q3175" t="s">
        <v>32</v>
      </c>
      <c r="R3175" t="s">
        <v>41</v>
      </c>
      <c r="S3175" t="s">
        <v>60</v>
      </c>
      <c r="T3175" t="s">
        <v>42</v>
      </c>
      <c r="U3175" t="s">
        <v>32</v>
      </c>
      <c r="V3175">
        <v>35.854971829999997</v>
      </c>
      <c r="W3175">
        <v>-78.585915779999993</v>
      </c>
      <c r="X3175" t="s">
        <v>43</v>
      </c>
      <c r="Y3175" t="s">
        <v>100</v>
      </c>
      <c r="Z3175" t="s">
        <v>54</v>
      </c>
      <c r="AA3175" t="s">
        <v>46</v>
      </c>
      <c r="AB3175" t="s">
        <v>32</v>
      </c>
      <c r="AC3175">
        <v>0</v>
      </c>
      <c r="AD3175" t="str">
        <f t="shared" si="98"/>
        <v>2010</v>
      </c>
      <c r="AE3175">
        <v>0</v>
      </c>
      <c r="AF3175">
        <v>8</v>
      </c>
      <c r="AG3175" s="1">
        <f t="shared" si="99"/>
        <v>40391</v>
      </c>
    </row>
    <row r="3176" spans="1:33" x14ac:dyDescent="0.3">
      <c r="A3176" t="s">
        <v>32</v>
      </c>
      <c r="B3176">
        <v>14</v>
      </c>
      <c r="C3176" t="s">
        <v>32</v>
      </c>
      <c r="D3176" t="s">
        <v>47</v>
      </c>
      <c r="E3176" t="s">
        <v>48</v>
      </c>
      <c r="F3176" t="s">
        <v>35</v>
      </c>
      <c r="G3176" t="s">
        <v>177</v>
      </c>
      <c r="H3176" t="s">
        <v>177</v>
      </c>
      <c r="I3176" t="s">
        <v>32</v>
      </c>
      <c r="J3176" t="s">
        <v>37</v>
      </c>
      <c r="K3176" t="s">
        <v>76</v>
      </c>
      <c r="L3176">
        <v>11</v>
      </c>
      <c r="M3176" t="s">
        <v>271</v>
      </c>
      <c r="N3176" t="s">
        <v>160</v>
      </c>
      <c r="O3176">
        <v>2010</v>
      </c>
      <c r="P3176">
        <v>56</v>
      </c>
      <c r="Q3176" t="s">
        <v>32</v>
      </c>
      <c r="R3176" t="s">
        <v>41</v>
      </c>
      <c r="S3176" t="s">
        <v>60</v>
      </c>
      <c r="T3176" t="s">
        <v>42</v>
      </c>
      <c r="U3176" t="s">
        <v>32</v>
      </c>
      <c r="V3176">
        <v>35.718597170000002</v>
      </c>
      <c r="W3176">
        <v>-77.934439639999994</v>
      </c>
      <c r="X3176" t="s">
        <v>43</v>
      </c>
      <c r="Y3176" t="s">
        <v>44</v>
      </c>
      <c r="Z3176" t="s">
        <v>54</v>
      </c>
      <c r="AA3176" t="s">
        <v>46</v>
      </c>
      <c r="AB3176" t="s">
        <v>32</v>
      </c>
      <c r="AC3176">
        <v>0</v>
      </c>
      <c r="AD3176" t="str">
        <f t="shared" si="98"/>
        <v>2010</v>
      </c>
      <c r="AE3176">
        <v>0</v>
      </c>
      <c r="AF3176">
        <v>8</v>
      </c>
      <c r="AG3176" s="1">
        <f t="shared" si="99"/>
        <v>40391</v>
      </c>
    </row>
    <row r="3177" spans="1:33" x14ac:dyDescent="0.3">
      <c r="A3177" t="s">
        <v>32</v>
      </c>
      <c r="B3177">
        <v>24</v>
      </c>
      <c r="C3177" t="s">
        <v>32</v>
      </c>
      <c r="D3177" t="s">
        <v>108</v>
      </c>
      <c r="E3177" t="s">
        <v>41</v>
      </c>
      <c r="F3177" t="s">
        <v>35</v>
      </c>
      <c r="G3177" t="s">
        <v>154</v>
      </c>
      <c r="H3177" t="s">
        <v>155</v>
      </c>
      <c r="I3177" t="s">
        <v>32</v>
      </c>
      <c r="J3177" t="s">
        <v>37</v>
      </c>
      <c r="K3177" t="s">
        <v>59</v>
      </c>
      <c r="L3177">
        <v>15</v>
      </c>
      <c r="M3177" t="s">
        <v>271</v>
      </c>
      <c r="N3177" t="s">
        <v>59</v>
      </c>
      <c r="O3177">
        <v>2010</v>
      </c>
      <c r="P3177">
        <v>34</v>
      </c>
      <c r="Q3177" t="s">
        <v>32</v>
      </c>
      <c r="R3177" t="s">
        <v>41</v>
      </c>
      <c r="S3177" t="s">
        <v>60</v>
      </c>
      <c r="T3177" t="s">
        <v>42</v>
      </c>
      <c r="U3177" t="s">
        <v>32</v>
      </c>
      <c r="V3177">
        <v>34.776756779999999</v>
      </c>
      <c r="W3177">
        <v>-77.391290979999994</v>
      </c>
      <c r="X3177" t="s">
        <v>43</v>
      </c>
      <c r="Y3177" t="s">
        <v>162</v>
      </c>
      <c r="Z3177" t="s">
        <v>45</v>
      </c>
      <c r="AA3177" t="s">
        <v>46</v>
      </c>
      <c r="AB3177" t="s">
        <v>32</v>
      </c>
      <c r="AC3177">
        <v>0</v>
      </c>
      <c r="AD3177" t="str">
        <f t="shared" si="98"/>
        <v>2010</v>
      </c>
      <c r="AE3177">
        <v>0</v>
      </c>
      <c r="AF3177">
        <v>8</v>
      </c>
      <c r="AG3177" s="1">
        <f t="shared" si="99"/>
        <v>40391</v>
      </c>
    </row>
    <row r="3178" spans="1:33" x14ac:dyDescent="0.3">
      <c r="A3178" t="s">
        <v>31</v>
      </c>
      <c r="B3178">
        <v>17</v>
      </c>
      <c r="C3178" t="s">
        <v>32</v>
      </c>
      <c r="D3178" t="s">
        <v>47</v>
      </c>
      <c r="E3178" t="s">
        <v>48</v>
      </c>
      <c r="F3178" t="s">
        <v>35</v>
      </c>
      <c r="G3178" t="s">
        <v>69</v>
      </c>
      <c r="H3178" t="s">
        <v>70</v>
      </c>
      <c r="I3178" t="s">
        <v>32</v>
      </c>
      <c r="J3178" t="s">
        <v>58</v>
      </c>
      <c r="K3178" t="s">
        <v>125</v>
      </c>
      <c r="L3178">
        <v>17</v>
      </c>
      <c r="M3178" t="s">
        <v>271</v>
      </c>
      <c r="N3178" t="s">
        <v>126</v>
      </c>
      <c r="O3178">
        <v>2010</v>
      </c>
      <c r="P3178">
        <v>73</v>
      </c>
      <c r="Q3178" t="s">
        <v>32</v>
      </c>
      <c r="R3178" t="s">
        <v>41</v>
      </c>
      <c r="S3178" t="s">
        <v>35</v>
      </c>
      <c r="T3178" t="s">
        <v>42</v>
      </c>
      <c r="U3178" t="s">
        <v>32</v>
      </c>
      <c r="V3178">
        <v>35.07643255</v>
      </c>
      <c r="W3178">
        <v>-78.994810259999994</v>
      </c>
      <c r="X3178" t="s">
        <v>43</v>
      </c>
      <c r="Y3178" t="s">
        <v>61</v>
      </c>
      <c r="Z3178" t="s">
        <v>45</v>
      </c>
      <c r="AA3178" t="s">
        <v>46</v>
      </c>
      <c r="AB3178" t="s">
        <v>32</v>
      </c>
      <c r="AC3178">
        <v>0</v>
      </c>
      <c r="AD3178" t="str">
        <f t="shared" si="98"/>
        <v>2010</v>
      </c>
      <c r="AE3178">
        <v>0</v>
      </c>
      <c r="AF3178">
        <v>8</v>
      </c>
      <c r="AG3178" s="1">
        <f t="shared" si="99"/>
        <v>40391</v>
      </c>
    </row>
    <row r="3179" spans="1:33" x14ac:dyDescent="0.3">
      <c r="A3179" t="s">
        <v>32</v>
      </c>
      <c r="B3179">
        <v>4</v>
      </c>
      <c r="C3179" t="s">
        <v>32</v>
      </c>
      <c r="D3179" t="s">
        <v>108</v>
      </c>
      <c r="E3179" t="s">
        <v>48</v>
      </c>
      <c r="F3179" t="s">
        <v>60</v>
      </c>
      <c r="G3179" t="s">
        <v>213</v>
      </c>
      <c r="H3179" t="s">
        <v>202</v>
      </c>
      <c r="I3179" t="s">
        <v>32</v>
      </c>
      <c r="J3179" t="s">
        <v>58</v>
      </c>
      <c r="K3179" t="s">
        <v>59</v>
      </c>
      <c r="L3179">
        <v>19</v>
      </c>
      <c r="M3179" t="s">
        <v>271</v>
      </c>
      <c r="N3179" t="s">
        <v>59</v>
      </c>
      <c r="O3179">
        <v>2010</v>
      </c>
      <c r="P3179">
        <v>62</v>
      </c>
      <c r="Q3179" t="s">
        <v>32</v>
      </c>
      <c r="R3179" t="s">
        <v>41</v>
      </c>
      <c r="S3179" t="s">
        <v>60</v>
      </c>
      <c r="T3179" t="s">
        <v>42</v>
      </c>
      <c r="U3179" t="s">
        <v>32</v>
      </c>
      <c r="V3179">
        <v>36.065229199999997</v>
      </c>
      <c r="W3179">
        <v>-79.761950510000005</v>
      </c>
      <c r="X3179" t="s">
        <v>43</v>
      </c>
      <c r="Y3179" t="s">
        <v>162</v>
      </c>
      <c r="Z3179" t="s">
        <v>45</v>
      </c>
      <c r="AA3179" t="s">
        <v>46</v>
      </c>
      <c r="AB3179" t="s">
        <v>32</v>
      </c>
      <c r="AC3179">
        <v>0</v>
      </c>
      <c r="AD3179" t="str">
        <f t="shared" si="98"/>
        <v>2010</v>
      </c>
      <c r="AE3179">
        <v>0</v>
      </c>
      <c r="AF3179">
        <v>8</v>
      </c>
      <c r="AG3179" s="1">
        <f t="shared" si="99"/>
        <v>40391</v>
      </c>
    </row>
    <row r="3180" spans="1:33" x14ac:dyDescent="0.3">
      <c r="A3180" t="s">
        <v>31</v>
      </c>
      <c r="B3180">
        <v>29</v>
      </c>
      <c r="C3180" t="s">
        <v>32</v>
      </c>
      <c r="D3180" t="s">
        <v>33</v>
      </c>
      <c r="E3180" t="s">
        <v>34</v>
      </c>
      <c r="F3180" t="s">
        <v>35</v>
      </c>
      <c r="G3180" t="s">
        <v>500</v>
      </c>
      <c r="H3180" t="s">
        <v>115</v>
      </c>
      <c r="I3180" t="s">
        <v>32</v>
      </c>
      <c r="J3180" t="s">
        <v>140</v>
      </c>
      <c r="K3180" t="s">
        <v>178</v>
      </c>
      <c r="L3180">
        <v>0</v>
      </c>
      <c r="M3180" t="s">
        <v>271</v>
      </c>
      <c r="N3180" t="s">
        <v>313</v>
      </c>
      <c r="O3180">
        <v>2010</v>
      </c>
      <c r="P3180">
        <v>33</v>
      </c>
      <c r="Q3180" t="s">
        <v>32</v>
      </c>
      <c r="R3180" t="s">
        <v>41</v>
      </c>
      <c r="S3180" t="s">
        <v>60</v>
      </c>
      <c r="T3180" t="s">
        <v>42</v>
      </c>
      <c r="U3180" t="s">
        <v>32</v>
      </c>
      <c r="V3180">
        <v>34.359736509999998</v>
      </c>
      <c r="W3180">
        <v>-79.121506850000003</v>
      </c>
      <c r="X3180" t="s">
        <v>43</v>
      </c>
      <c r="Y3180" t="s">
        <v>100</v>
      </c>
      <c r="Z3180" t="s">
        <v>45</v>
      </c>
      <c r="AA3180" t="s">
        <v>46</v>
      </c>
      <c r="AB3180" t="s">
        <v>32</v>
      </c>
      <c r="AC3180">
        <v>0</v>
      </c>
      <c r="AD3180" t="str">
        <f t="shared" si="98"/>
        <v>2010</v>
      </c>
      <c r="AE3180">
        <v>0</v>
      </c>
      <c r="AF3180">
        <v>8</v>
      </c>
      <c r="AG3180" s="1">
        <f t="shared" si="99"/>
        <v>40391</v>
      </c>
    </row>
    <row r="3181" spans="1:33" x14ac:dyDescent="0.3">
      <c r="A3181" t="s">
        <v>31</v>
      </c>
      <c r="B3181">
        <v>26</v>
      </c>
      <c r="C3181" t="s">
        <v>32</v>
      </c>
      <c r="D3181" t="s">
        <v>108</v>
      </c>
      <c r="E3181" t="s">
        <v>48</v>
      </c>
      <c r="F3181" t="s">
        <v>35</v>
      </c>
      <c r="G3181" t="s">
        <v>142</v>
      </c>
      <c r="H3181" t="s">
        <v>143</v>
      </c>
      <c r="I3181" t="s">
        <v>32</v>
      </c>
      <c r="J3181" t="s">
        <v>58</v>
      </c>
      <c r="K3181" t="s">
        <v>121</v>
      </c>
      <c r="L3181">
        <v>19</v>
      </c>
      <c r="M3181" t="s">
        <v>271</v>
      </c>
      <c r="N3181" t="s">
        <v>122</v>
      </c>
      <c r="O3181">
        <v>2010</v>
      </c>
      <c r="P3181">
        <v>25</v>
      </c>
      <c r="Q3181" t="s">
        <v>32</v>
      </c>
      <c r="R3181" t="s">
        <v>41</v>
      </c>
      <c r="S3181" t="s">
        <v>35</v>
      </c>
      <c r="T3181" t="s">
        <v>42</v>
      </c>
      <c r="U3181" t="s">
        <v>32</v>
      </c>
      <c r="V3181">
        <v>34.234101420000002</v>
      </c>
      <c r="W3181">
        <v>-77.86887978</v>
      </c>
      <c r="X3181" t="s">
        <v>43</v>
      </c>
      <c r="Y3181" t="s">
        <v>44</v>
      </c>
      <c r="Z3181" t="s">
        <v>45</v>
      </c>
      <c r="AA3181" t="s">
        <v>46</v>
      </c>
      <c r="AB3181" t="s">
        <v>32</v>
      </c>
      <c r="AC3181">
        <v>0</v>
      </c>
      <c r="AD3181" t="str">
        <f t="shared" si="98"/>
        <v>2010</v>
      </c>
      <c r="AE3181">
        <v>0</v>
      </c>
      <c r="AF3181">
        <v>8</v>
      </c>
      <c r="AG3181" s="1">
        <f t="shared" si="99"/>
        <v>40391</v>
      </c>
    </row>
    <row r="3182" spans="1:33" x14ac:dyDescent="0.3">
      <c r="A3182" t="s">
        <v>31</v>
      </c>
      <c r="B3182">
        <v>48</v>
      </c>
      <c r="C3182" t="s">
        <v>32</v>
      </c>
      <c r="D3182" t="s">
        <v>33</v>
      </c>
      <c r="E3182" t="s">
        <v>34</v>
      </c>
      <c r="F3182" t="s">
        <v>35</v>
      </c>
      <c r="G3182" t="s">
        <v>135</v>
      </c>
      <c r="H3182" t="s">
        <v>105</v>
      </c>
      <c r="I3182" t="s">
        <v>32</v>
      </c>
      <c r="J3182" t="s">
        <v>81</v>
      </c>
      <c r="K3182" t="s">
        <v>71</v>
      </c>
      <c r="L3182">
        <v>21</v>
      </c>
      <c r="M3182" t="s">
        <v>271</v>
      </c>
      <c r="N3182" t="s">
        <v>133</v>
      </c>
      <c r="O3182">
        <v>2010</v>
      </c>
      <c r="P3182">
        <v>42.038506049447598</v>
      </c>
      <c r="Q3182" t="s">
        <v>95</v>
      </c>
      <c r="R3182" t="s">
        <v>67</v>
      </c>
      <c r="S3182" t="s">
        <v>55</v>
      </c>
      <c r="T3182" t="s">
        <v>55</v>
      </c>
      <c r="U3182" t="s">
        <v>31</v>
      </c>
      <c r="V3182">
        <v>35.236318560000001</v>
      </c>
      <c r="W3182">
        <v>-80.830781329999994</v>
      </c>
      <c r="X3182" t="s">
        <v>112</v>
      </c>
      <c r="Y3182" t="s">
        <v>44</v>
      </c>
      <c r="Z3182" t="s">
        <v>54</v>
      </c>
      <c r="AA3182" t="s">
        <v>113</v>
      </c>
      <c r="AB3182" t="s">
        <v>32</v>
      </c>
      <c r="AC3182">
        <v>1</v>
      </c>
      <c r="AD3182" t="str">
        <f t="shared" si="98"/>
        <v>2010</v>
      </c>
      <c r="AE3182">
        <v>0</v>
      </c>
      <c r="AF3182">
        <v>8</v>
      </c>
      <c r="AG3182" s="1">
        <f t="shared" si="99"/>
        <v>40391</v>
      </c>
    </row>
    <row r="3183" spans="1:33" x14ac:dyDescent="0.3">
      <c r="A3183" t="s">
        <v>31</v>
      </c>
      <c r="B3183">
        <v>36</v>
      </c>
      <c r="C3183" t="s">
        <v>32</v>
      </c>
      <c r="D3183" t="s">
        <v>47</v>
      </c>
      <c r="E3183" t="s">
        <v>48</v>
      </c>
      <c r="F3183" t="s">
        <v>35</v>
      </c>
      <c r="G3183" t="s">
        <v>135</v>
      </c>
      <c r="H3183" t="s">
        <v>105</v>
      </c>
      <c r="I3183" t="s">
        <v>32</v>
      </c>
      <c r="J3183" t="s">
        <v>51</v>
      </c>
      <c r="K3183" t="s">
        <v>102</v>
      </c>
      <c r="L3183">
        <v>15</v>
      </c>
      <c r="M3183" t="s">
        <v>271</v>
      </c>
      <c r="N3183" t="s">
        <v>103</v>
      </c>
      <c r="O3183">
        <v>2010</v>
      </c>
      <c r="P3183">
        <v>26</v>
      </c>
      <c r="Q3183" t="s">
        <v>32</v>
      </c>
      <c r="R3183" t="s">
        <v>41</v>
      </c>
      <c r="S3183" t="s">
        <v>60</v>
      </c>
      <c r="T3183" t="s">
        <v>42</v>
      </c>
      <c r="U3183" t="s">
        <v>32</v>
      </c>
      <c r="V3183">
        <v>35.156048300000002</v>
      </c>
      <c r="W3183">
        <v>-80.748358609999997</v>
      </c>
      <c r="X3183" t="s">
        <v>43</v>
      </c>
      <c r="Y3183" t="s">
        <v>100</v>
      </c>
      <c r="Z3183" t="s">
        <v>345</v>
      </c>
      <c r="AA3183" t="s">
        <v>46</v>
      </c>
      <c r="AB3183" t="s">
        <v>32</v>
      </c>
      <c r="AC3183">
        <v>0</v>
      </c>
      <c r="AD3183" t="str">
        <f t="shared" si="98"/>
        <v>2010</v>
      </c>
      <c r="AE3183">
        <v>0</v>
      </c>
      <c r="AF3183">
        <v>8</v>
      </c>
      <c r="AG3183" s="1">
        <f t="shared" si="99"/>
        <v>40391</v>
      </c>
    </row>
    <row r="3184" spans="1:33" x14ac:dyDescent="0.3">
      <c r="A3184" t="s">
        <v>31</v>
      </c>
      <c r="B3184">
        <v>56</v>
      </c>
      <c r="C3184" t="s">
        <v>32</v>
      </c>
      <c r="D3184" t="s">
        <v>55</v>
      </c>
      <c r="E3184" t="s">
        <v>34</v>
      </c>
      <c r="F3184" t="s">
        <v>35</v>
      </c>
      <c r="G3184" t="s">
        <v>135</v>
      </c>
      <c r="H3184" t="s">
        <v>105</v>
      </c>
      <c r="I3184" t="s">
        <v>32</v>
      </c>
      <c r="J3184" t="s">
        <v>51</v>
      </c>
      <c r="K3184" t="s">
        <v>88</v>
      </c>
      <c r="L3184">
        <v>13</v>
      </c>
      <c r="M3184" t="s">
        <v>271</v>
      </c>
      <c r="N3184" t="s">
        <v>145</v>
      </c>
      <c r="O3184">
        <v>2010</v>
      </c>
      <c r="P3184">
        <v>48</v>
      </c>
      <c r="Q3184" t="s">
        <v>32</v>
      </c>
      <c r="R3184" t="s">
        <v>41</v>
      </c>
      <c r="S3184" t="s">
        <v>60</v>
      </c>
      <c r="T3184" t="s">
        <v>68</v>
      </c>
      <c r="U3184" t="s">
        <v>32</v>
      </c>
      <c r="V3184">
        <v>35.236211709999999</v>
      </c>
      <c r="W3184">
        <v>-80.814496890000001</v>
      </c>
      <c r="X3184" t="s">
        <v>43</v>
      </c>
      <c r="Y3184" t="s">
        <v>61</v>
      </c>
      <c r="Z3184" t="s">
        <v>91</v>
      </c>
      <c r="AA3184" t="s">
        <v>46</v>
      </c>
      <c r="AB3184" t="s">
        <v>32</v>
      </c>
      <c r="AC3184">
        <v>0</v>
      </c>
      <c r="AD3184" t="str">
        <f t="shared" si="98"/>
        <v>2010</v>
      </c>
      <c r="AE3184">
        <v>0</v>
      </c>
      <c r="AF3184">
        <v>8</v>
      </c>
      <c r="AG3184" s="1">
        <f t="shared" si="99"/>
        <v>40391</v>
      </c>
    </row>
    <row r="3185" spans="1:33" x14ac:dyDescent="0.3">
      <c r="A3185" t="s">
        <v>31</v>
      </c>
      <c r="B3185">
        <v>8</v>
      </c>
      <c r="C3185" t="s">
        <v>32</v>
      </c>
      <c r="D3185" t="s">
        <v>108</v>
      </c>
      <c r="E3185" t="s">
        <v>48</v>
      </c>
      <c r="F3185" t="s">
        <v>35</v>
      </c>
      <c r="G3185" t="s">
        <v>79</v>
      </c>
      <c r="H3185" t="s">
        <v>129</v>
      </c>
      <c r="I3185" t="s">
        <v>32</v>
      </c>
      <c r="J3185" t="s">
        <v>58</v>
      </c>
      <c r="K3185" t="s">
        <v>110</v>
      </c>
      <c r="L3185">
        <v>19</v>
      </c>
      <c r="M3185" t="s">
        <v>271</v>
      </c>
      <c r="N3185" t="s">
        <v>118</v>
      </c>
      <c r="O3185">
        <v>2010</v>
      </c>
      <c r="P3185">
        <v>25</v>
      </c>
      <c r="Q3185" t="s">
        <v>32</v>
      </c>
      <c r="R3185" t="s">
        <v>41</v>
      </c>
      <c r="S3185" t="s">
        <v>60</v>
      </c>
      <c r="T3185" t="s">
        <v>42</v>
      </c>
      <c r="U3185" t="s">
        <v>32</v>
      </c>
      <c r="V3185">
        <v>35.404905919999997</v>
      </c>
      <c r="W3185">
        <v>-81.012639149999998</v>
      </c>
      <c r="X3185" t="s">
        <v>43</v>
      </c>
      <c r="Y3185" t="s">
        <v>84</v>
      </c>
      <c r="Z3185" t="s">
        <v>45</v>
      </c>
      <c r="AA3185" t="s">
        <v>46</v>
      </c>
      <c r="AB3185" t="s">
        <v>32</v>
      </c>
      <c r="AC3185">
        <v>0</v>
      </c>
      <c r="AD3185" t="str">
        <f t="shared" si="98"/>
        <v>2010</v>
      </c>
      <c r="AE3185">
        <v>0</v>
      </c>
      <c r="AF3185">
        <v>8</v>
      </c>
      <c r="AG3185" s="1">
        <f t="shared" si="99"/>
        <v>40391</v>
      </c>
    </row>
    <row r="3186" spans="1:33" x14ac:dyDescent="0.3">
      <c r="A3186" t="s">
        <v>31</v>
      </c>
      <c r="B3186">
        <v>14</v>
      </c>
      <c r="C3186" t="s">
        <v>32</v>
      </c>
      <c r="D3186" t="s">
        <v>33</v>
      </c>
      <c r="E3186" t="s">
        <v>34</v>
      </c>
      <c r="F3186" t="s">
        <v>35</v>
      </c>
      <c r="G3186" t="s">
        <v>79</v>
      </c>
      <c r="H3186" t="s">
        <v>101</v>
      </c>
      <c r="I3186" t="s">
        <v>32</v>
      </c>
      <c r="J3186" t="s">
        <v>81</v>
      </c>
      <c r="K3186" t="s">
        <v>110</v>
      </c>
      <c r="L3186">
        <v>16</v>
      </c>
      <c r="M3186" t="s">
        <v>271</v>
      </c>
      <c r="N3186" t="s">
        <v>111</v>
      </c>
      <c r="O3186">
        <v>2010</v>
      </c>
      <c r="P3186">
        <v>83</v>
      </c>
      <c r="Q3186" t="s">
        <v>32</v>
      </c>
      <c r="R3186" t="s">
        <v>48</v>
      </c>
      <c r="S3186" t="s">
        <v>35</v>
      </c>
      <c r="T3186" t="s">
        <v>42</v>
      </c>
      <c r="U3186" t="s">
        <v>32</v>
      </c>
      <c r="V3186">
        <v>35.560374869999997</v>
      </c>
      <c r="W3186">
        <v>-78.390652599999996</v>
      </c>
      <c r="X3186" t="s">
        <v>43</v>
      </c>
      <c r="Y3186" t="s">
        <v>84</v>
      </c>
      <c r="Z3186" t="s">
        <v>45</v>
      </c>
      <c r="AA3186" t="s">
        <v>46</v>
      </c>
      <c r="AB3186" t="s">
        <v>32</v>
      </c>
      <c r="AC3186">
        <v>0</v>
      </c>
      <c r="AD3186" t="str">
        <f t="shared" si="98"/>
        <v>2010</v>
      </c>
      <c r="AE3186">
        <v>0</v>
      </c>
      <c r="AF3186">
        <v>8</v>
      </c>
      <c r="AG3186" s="1">
        <f t="shared" si="99"/>
        <v>40391</v>
      </c>
    </row>
    <row r="3187" spans="1:33" x14ac:dyDescent="0.3">
      <c r="A3187" t="s">
        <v>31</v>
      </c>
      <c r="B3187">
        <v>25</v>
      </c>
      <c r="C3187" t="s">
        <v>32</v>
      </c>
      <c r="D3187" t="s">
        <v>47</v>
      </c>
      <c r="E3187" t="s">
        <v>48</v>
      </c>
      <c r="F3187" t="s">
        <v>60</v>
      </c>
      <c r="G3187" t="s">
        <v>154</v>
      </c>
      <c r="H3187" t="s">
        <v>155</v>
      </c>
      <c r="I3187" t="s">
        <v>32</v>
      </c>
      <c r="J3187" t="s">
        <v>37</v>
      </c>
      <c r="K3187" t="s">
        <v>121</v>
      </c>
      <c r="L3187">
        <v>15</v>
      </c>
      <c r="M3187" t="s">
        <v>271</v>
      </c>
      <c r="N3187" t="s">
        <v>415</v>
      </c>
      <c r="O3187">
        <v>2010</v>
      </c>
      <c r="P3187">
        <v>47</v>
      </c>
      <c r="Q3187" t="s">
        <v>32</v>
      </c>
      <c r="R3187" t="s">
        <v>41</v>
      </c>
      <c r="S3187" t="s">
        <v>35</v>
      </c>
      <c r="T3187" t="s">
        <v>83</v>
      </c>
      <c r="U3187" t="s">
        <v>32</v>
      </c>
      <c r="V3187">
        <v>34.772790309999998</v>
      </c>
      <c r="W3187">
        <v>-77.408949550000003</v>
      </c>
      <c r="X3187" t="s">
        <v>43</v>
      </c>
      <c r="Y3187" t="s">
        <v>61</v>
      </c>
      <c r="Z3187" t="s">
        <v>91</v>
      </c>
      <c r="AA3187" t="s">
        <v>62</v>
      </c>
      <c r="AB3187" t="s">
        <v>32</v>
      </c>
      <c r="AC3187">
        <v>0</v>
      </c>
      <c r="AD3187" t="str">
        <f t="shared" si="98"/>
        <v>2010</v>
      </c>
      <c r="AE3187">
        <v>0</v>
      </c>
      <c r="AF3187">
        <v>8</v>
      </c>
      <c r="AG3187" s="1">
        <f t="shared" si="99"/>
        <v>40391</v>
      </c>
    </row>
    <row r="3188" spans="1:33" x14ac:dyDescent="0.3">
      <c r="A3188" t="s">
        <v>31</v>
      </c>
      <c r="B3188">
        <v>44</v>
      </c>
      <c r="C3188" t="s">
        <v>31</v>
      </c>
      <c r="D3188" t="s">
        <v>108</v>
      </c>
      <c r="E3188" t="s">
        <v>34</v>
      </c>
      <c r="F3188" t="s">
        <v>35</v>
      </c>
      <c r="G3188" t="s">
        <v>109</v>
      </c>
      <c r="H3188" t="s">
        <v>101</v>
      </c>
      <c r="I3188" t="s">
        <v>31</v>
      </c>
      <c r="J3188" t="s">
        <v>81</v>
      </c>
      <c r="K3188" t="s">
        <v>59</v>
      </c>
      <c r="L3188">
        <v>17</v>
      </c>
      <c r="M3188" t="s">
        <v>271</v>
      </c>
      <c r="N3188" t="s">
        <v>59</v>
      </c>
      <c r="O3188">
        <v>2010</v>
      </c>
      <c r="P3188">
        <v>58</v>
      </c>
      <c r="Q3188" t="s">
        <v>32</v>
      </c>
      <c r="R3188" t="s">
        <v>41</v>
      </c>
      <c r="S3188" t="s">
        <v>60</v>
      </c>
      <c r="T3188" t="s">
        <v>42</v>
      </c>
      <c r="U3188" t="s">
        <v>32</v>
      </c>
      <c r="V3188">
        <v>35.504880300000004</v>
      </c>
      <c r="W3188">
        <v>-78.324933979999997</v>
      </c>
      <c r="X3188" t="s">
        <v>43</v>
      </c>
      <c r="Y3188" t="s">
        <v>162</v>
      </c>
      <c r="Z3188" t="s">
        <v>45</v>
      </c>
      <c r="AA3188" t="s">
        <v>46</v>
      </c>
      <c r="AB3188" t="s">
        <v>32</v>
      </c>
      <c r="AC3188">
        <v>0</v>
      </c>
      <c r="AD3188" t="str">
        <f t="shared" si="98"/>
        <v>2010</v>
      </c>
      <c r="AE3188">
        <v>0</v>
      </c>
      <c r="AF3188">
        <v>8</v>
      </c>
      <c r="AG3188" s="1">
        <f t="shared" si="99"/>
        <v>40391</v>
      </c>
    </row>
    <row r="3189" spans="1:33" x14ac:dyDescent="0.3">
      <c r="A3189" t="s">
        <v>32</v>
      </c>
      <c r="B3189">
        <v>40</v>
      </c>
      <c r="C3189" t="s">
        <v>32</v>
      </c>
      <c r="D3189" t="s">
        <v>33</v>
      </c>
      <c r="E3189" t="s">
        <v>34</v>
      </c>
      <c r="F3189" t="s">
        <v>35</v>
      </c>
      <c r="G3189" t="s">
        <v>79</v>
      </c>
      <c r="H3189" t="s">
        <v>50</v>
      </c>
      <c r="I3189" t="s">
        <v>32</v>
      </c>
      <c r="J3189" t="s">
        <v>58</v>
      </c>
      <c r="K3189" t="s">
        <v>116</v>
      </c>
      <c r="L3189">
        <v>9</v>
      </c>
      <c r="M3189" t="s">
        <v>271</v>
      </c>
      <c r="N3189" t="s">
        <v>146</v>
      </c>
      <c r="O3189">
        <v>2010</v>
      </c>
      <c r="P3189">
        <v>39</v>
      </c>
      <c r="Q3189" t="s">
        <v>32</v>
      </c>
      <c r="R3189" t="s">
        <v>41</v>
      </c>
      <c r="S3189" t="s">
        <v>35</v>
      </c>
      <c r="T3189" t="s">
        <v>96</v>
      </c>
      <c r="U3189" t="s">
        <v>32</v>
      </c>
      <c r="V3189">
        <v>35.771696609999999</v>
      </c>
      <c r="W3189">
        <v>-78.652764770000005</v>
      </c>
      <c r="X3189" t="s">
        <v>43</v>
      </c>
      <c r="Y3189" t="s">
        <v>61</v>
      </c>
      <c r="Z3189" t="s">
        <v>54</v>
      </c>
      <c r="AA3189" t="s">
        <v>46</v>
      </c>
      <c r="AB3189" t="s">
        <v>32</v>
      </c>
      <c r="AC3189">
        <v>0</v>
      </c>
      <c r="AD3189" t="str">
        <f t="shared" si="98"/>
        <v>2010</v>
      </c>
      <c r="AE3189">
        <v>0</v>
      </c>
      <c r="AF3189">
        <v>8</v>
      </c>
      <c r="AG3189" s="1">
        <f t="shared" si="99"/>
        <v>40391</v>
      </c>
    </row>
    <row r="3190" spans="1:33" x14ac:dyDescent="0.3">
      <c r="A3190" t="s">
        <v>31</v>
      </c>
      <c r="B3190">
        <v>61</v>
      </c>
      <c r="C3190" t="s">
        <v>32</v>
      </c>
      <c r="D3190" t="s">
        <v>108</v>
      </c>
      <c r="E3190" t="s">
        <v>34</v>
      </c>
      <c r="F3190" t="s">
        <v>35</v>
      </c>
      <c r="G3190" t="s">
        <v>277</v>
      </c>
      <c r="H3190" t="s">
        <v>202</v>
      </c>
      <c r="I3190" t="s">
        <v>32</v>
      </c>
      <c r="J3190" t="s">
        <v>58</v>
      </c>
      <c r="K3190" t="s">
        <v>110</v>
      </c>
      <c r="L3190">
        <v>20</v>
      </c>
      <c r="M3190" t="s">
        <v>271</v>
      </c>
      <c r="N3190" t="s">
        <v>111</v>
      </c>
      <c r="O3190">
        <v>2010</v>
      </c>
      <c r="P3190">
        <v>23</v>
      </c>
      <c r="Q3190" t="s">
        <v>32</v>
      </c>
      <c r="R3190" t="s">
        <v>41</v>
      </c>
      <c r="S3190" t="s">
        <v>35</v>
      </c>
      <c r="T3190" t="s">
        <v>42</v>
      </c>
      <c r="U3190" t="s">
        <v>32</v>
      </c>
      <c r="V3190">
        <v>35.98534446</v>
      </c>
      <c r="W3190">
        <v>-80.024530929999997</v>
      </c>
      <c r="X3190" t="s">
        <v>43</v>
      </c>
      <c r="Y3190" t="s">
        <v>44</v>
      </c>
      <c r="Z3190" t="s">
        <v>45</v>
      </c>
      <c r="AA3190" t="s">
        <v>46</v>
      </c>
      <c r="AB3190" t="s">
        <v>32</v>
      </c>
      <c r="AC3190">
        <v>0</v>
      </c>
      <c r="AD3190" t="str">
        <f t="shared" si="98"/>
        <v>2010</v>
      </c>
      <c r="AE3190">
        <v>0</v>
      </c>
      <c r="AF3190">
        <v>8</v>
      </c>
      <c r="AG3190" s="1">
        <f t="shared" si="99"/>
        <v>40391</v>
      </c>
    </row>
    <row r="3191" spans="1:33" x14ac:dyDescent="0.3">
      <c r="A3191" t="s">
        <v>31</v>
      </c>
      <c r="B3191">
        <v>41</v>
      </c>
      <c r="C3191" t="s">
        <v>32</v>
      </c>
      <c r="D3191" t="s">
        <v>33</v>
      </c>
      <c r="E3191" t="s">
        <v>34</v>
      </c>
      <c r="F3191" t="s">
        <v>35</v>
      </c>
      <c r="G3191" t="s">
        <v>277</v>
      </c>
      <c r="H3191" t="s">
        <v>202</v>
      </c>
      <c r="I3191" t="s">
        <v>32</v>
      </c>
      <c r="J3191" t="s">
        <v>75</v>
      </c>
      <c r="K3191" t="s">
        <v>102</v>
      </c>
      <c r="L3191">
        <v>15</v>
      </c>
      <c r="M3191" t="s">
        <v>271</v>
      </c>
      <c r="N3191" t="s">
        <v>299</v>
      </c>
      <c r="O3191">
        <v>2010</v>
      </c>
      <c r="P3191">
        <v>30</v>
      </c>
      <c r="Q3191" t="s">
        <v>32</v>
      </c>
      <c r="R3191" t="s">
        <v>41</v>
      </c>
      <c r="S3191" t="s">
        <v>35</v>
      </c>
      <c r="T3191" t="s">
        <v>42</v>
      </c>
      <c r="U3191" t="s">
        <v>32</v>
      </c>
      <c r="V3191">
        <v>35.942564769999997</v>
      </c>
      <c r="W3191">
        <v>-80.00901863</v>
      </c>
      <c r="X3191" t="s">
        <v>43</v>
      </c>
      <c r="Y3191" t="s">
        <v>44</v>
      </c>
      <c r="Z3191" t="s">
        <v>91</v>
      </c>
      <c r="AA3191" t="s">
        <v>62</v>
      </c>
      <c r="AB3191" t="s">
        <v>32</v>
      </c>
      <c r="AC3191">
        <v>0</v>
      </c>
      <c r="AD3191" t="str">
        <f t="shared" si="98"/>
        <v>2010</v>
      </c>
      <c r="AE3191">
        <v>0</v>
      </c>
      <c r="AF3191">
        <v>8</v>
      </c>
      <c r="AG3191" s="1">
        <f t="shared" si="99"/>
        <v>40391</v>
      </c>
    </row>
    <row r="3192" spans="1:33" x14ac:dyDescent="0.3">
      <c r="A3192" t="s">
        <v>31</v>
      </c>
      <c r="B3192">
        <v>20</v>
      </c>
      <c r="C3192" t="s">
        <v>32</v>
      </c>
      <c r="D3192" t="s">
        <v>33</v>
      </c>
      <c r="E3192" t="s">
        <v>48</v>
      </c>
      <c r="F3192" t="s">
        <v>35</v>
      </c>
      <c r="G3192" t="s">
        <v>307</v>
      </c>
      <c r="H3192" t="s">
        <v>308</v>
      </c>
      <c r="I3192" t="s">
        <v>32</v>
      </c>
      <c r="J3192" t="s">
        <v>75</v>
      </c>
      <c r="K3192" t="s">
        <v>138</v>
      </c>
      <c r="L3192">
        <v>18</v>
      </c>
      <c r="M3192" t="s">
        <v>271</v>
      </c>
      <c r="N3192" t="s">
        <v>224</v>
      </c>
      <c r="O3192">
        <v>2010</v>
      </c>
      <c r="P3192">
        <v>49</v>
      </c>
      <c r="Q3192" t="s">
        <v>32</v>
      </c>
      <c r="R3192" t="s">
        <v>41</v>
      </c>
      <c r="S3192" t="s">
        <v>35</v>
      </c>
      <c r="T3192" t="s">
        <v>68</v>
      </c>
      <c r="U3192" t="s">
        <v>32</v>
      </c>
      <c r="V3192">
        <v>35.72355495</v>
      </c>
      <c r="W3192">
        <v>-81.338533760000004</v>
      </c>
      <c r="X3192" t="s">
        <v>43</v>
      </c>
      <c r="Y3192" t="s">
        <v>61</v>
      </c>
      <c r="Z3192" t="s">
        <v>54</v>
      </c>
      <c r="AA3192" t="s">
        <v>62</v>
      </c>
      <c r="AB3192" t="s">
        <v>32</v>
      </c>
      <c r="AC3192">
        <v>0</v>
      </c>
      <c r="AD3192" t="str">
        <f t="shared" si="98"/>
        <v>2010</v>
      </c>
      <c r="AE3192">
        <v>0</v>
      </c>
      <c r="AF3192">
        <v>8</v>
      </c>
      <c r="AG3192" s="1">
        <f t="shared" si="99"/>
        <v>40391</v>
      </c>
    </row>
    <row r="3193" spans="1:33" x14ac:dyDescent="0.3">
      <c r="A3193" t="s">
        <v>31</v>
      </c>
      <c r="B3193">
        <v>22</v>
      </c>
      <c r="C3193" t="s">
        <v>32</v>
      </c>
      <c r="D3193" t="s">
        <v>47</v>
      </c>
      <c r="E3193" t="s">
        <v>48</v>
      </c>
      <c r="F3193" t="s">
        <v>60</v>
      </c>
      <c r="G3193" t="s">
        <v>307</v>
      </c>
      <c r="H3193" t="s">
        <v>308</v>
      </c>
      <c r="I3193" t="s">
        <v>32</v>
      </c>
      <c r="J3193" t="s">
        <v>51</v>
      </c>
      <c r="K3193" t="s">
        <v>52</v>
      </c>
      <c r="L3193">
        <v>20</v>
      </c>
      <c r="M3193" t="s">
        <v>271</v>
      </c>
      <c r="N3193" t="s">
        <v>306</v>
      </c>
      <c r="O3193">
        <v>2010</v>
      </c>
      <c r="P3193">
        <v>68</v>
      </c>
      <c r="Q3193" t="s">
        <v>32</v>
      </c>
      <c r="R3193" t="s">
        <v>41</v>
      </c>
      <c r="S3193" t="s">
        <v>60</v>
      </c>
      <c r="T3193" t="s">
        <v>42</v>
      </c>
      <c r="U3193" t="s">
        <v>32</v>
      </c>
      <c r="V3193">
        <v>35.739531100000001</v>
      </c>
      <c r="W3193">
        <v>-81.323547270000006</v>
      </c>
      <c r="X3193" t="s">
        <v>43</v>
      </c>
      <c r="Y3193" t="s">
        <v>44</v>
      </c>
      <c r="Z3193" t="s">
        <v>54</v>
      </c>
      <c r="AA3193" t="s">
        <v>46</v>
      </c>
      <c r="AB3193" t="s">
        <v>32</v>
      </c>
      <c r="AC3193">
        <v>0</v>
      </c>
      <c r="AD3193" t="str">
        <f t="shared" si="98"/>
        <v>2010</v>
      </c>
      <c r="AE3193">
        <v>0</v>
      </c>
      <c r="AF3193">
        <v>8</v>
      </c>
      <c r="AG3193" s="1">
        <f t="shared" si="99"/>
        <v>40391</v>
      </c>
    </row>
    <row r="3194" spans="1:33" x14ac:dyDescent="0.3">
      <c r="A3194" t="s">
        <v>31</v>
      </c>
      <c r="B3194">
        <v>27</v>
      </c>
      <c r="C3194" t="s">
        <v>31</v>
      </c>
      <c r="D3194" t="s">
        <v>33</v>
      </c>
      <c r="E3194" t="s">
        <v>134</v>
      </c>
      <c r="F3194" t="s">
        <v>35</v>
      </c>
      <c r="G3194" t="s">
        <v>169</v>
      </c>
      <c r="H3194" t="s">
        <v>170</v>
      </c>
      <c r="I3194" t="s">
        <v>31</v>
      </c>
      <c r="J3194" t="s">
        <v>37</v>
      </c>
      <c r="K3194" t="s">
        <v>88</v>
      </c>
      <c r="L3194">
        <v>3</v>
      </c>
      <c r="M3194" t="s">
        <v>271</v>
      </c>
      <c r="N3194" t="s">
        <v>145</v>
      </c>
      <c r="O3194">
        <v>2010</v>
      </c>
      <c r="P3194">
        <v>20</v>
      </c>
      <c r="Q3194" t="s">
        <v>55</v>
      </c>
      <c r="R3194" t="s">
        <v>41</v>
      </c>
      <c r="S3194" t="s">
        <v>35</v>
      </c>
      <c r="T3194" t="s">
        <v>42</v>
      </c>
      <c r="U3194" t="s">
        <v>31</v>
      </c>
      <c r="V3194">
        <v>36.513223689999997</v>
      </c>
      <c r="W3194">
        <v>-79.695699910000002</v>
      </c>
      <c r="X3194" t="s">
        <v>43</v>
      </c>
      <c r="Y3194" t="s">
        <v>44</v>
      </c>
      <c r="Z3194" t="s">
        <v>45</v>
      </c>
      <c r="AA3194" t="s">
        <v>46</v>
      </c>
      <c r="AB3194" t="s">
        <v>32</v>
      </c>
      <c r="AC3194">
        <v>0</v>
      </c>
      <c r="AD3194" t="str">
        <f t="shared" si="98"/>
        <v>2010</v>
      </c>
      <c r="AE3194">
        <v>0</v>
      </c>
      <c r="AF3194">
        <v>8</v>
      </c>
      <c r="AG3194" s="1">
        <f t="shared" si="99"/>
        <v>40391</v>
      </c>
    </row>
    <row r="3195" spans="1:33" x14ac:dyDescent="0.3">
      <c r="A3195" t="s">
        <v>31</v>
      </c>
      <c r="B3195">
        <v>6</v>
      </c>
      <c r="C3195" t="s">
        <v>32</v>
      </c>
      <c r="D3195" t="s">
        <v>33</v>
      </c>
      <c r="E3195" t="s">
        <v>34</v>
      </c>
      <c r="F3195" t="s">
        <v>35</v>
      </c>
      <c r="G3195" t="s">
        <v>307</v>
      </c>
      <c r="H3195" t="s">
        <v>308</v>
      </c>
      <c r="I3195" t="s">
        <v>32</v>
      </c>
      <c r="J3195" t="s">
        <v>37</v>
      </c>
      <c r="K3195" t="s">
        <v>88</v>
      </c>
      <c r="L3195">
        <v>17</v>
      </c>
      <c r="M3195" t="s">
        <v>271</v>
      </c>
      <c r="N3195" t="s">
        <v>90</v>
      </c>
      <c r="O3195">
        <v>2010</v>
      </c>
      <c r="P3195">
        <v>24</v>
      </c>
      <c r="Q3195" t="s">
        <v>32</v>
      </c>
      <c r="R3195" t="s">
        <v>41</v>
      </c>
      <c r="S3195" t="s">
        <v>60</v>
      </c>
      <c r="T3195" t="s">
        <v>42</v>
      </c>
      <c r="U3195" t="s">
        <v>32</v>
      </c>
      <c r="V3195">
        <v>35.75374678</v>
      </c>
      <c r="W3195">
        <v>-81.332111620000006</v>
      </c>
      <c r="X3195" t="s">
        <v>43</v>
      </c>
      <c r="Y3195" t="s">
        <v>44</v>
      </c>
      <c r="Z3195" t="s">
        <v>91</v>
      </c>
      <c r="AA3195" t="s">
        <v>62</v>
      </c>
      <c r="AB3195" t="s">
        <v>32</v>
      </c>
      <c r="AC3195">
        <v>0</v>
      </c>
      <c r="AD3195" t="str">
        <f t="shared" si="98"/>
        <v>2010</v>
      </c>
      <c r="AE3195">
        <v>0</v>
      </c>
      <c r="AF3195">
        <v>8</v>
      </c>
      <c r="AG3195" s="1">
        <f t="shared" si="99"/>
        <v>40391</v>
      </c>
    </row>
    <row r="3196" spans="1:33" x14ac:dyDescent="0.3">
      <c r="A3196" t="s">
        <v>31</v>
      </c>
      <c r="B3196">
        <v>36</v>
      </c>
      <c r="C3196" t="s">
        <v>32</v>
      </c>
      <c r="D3196" t="s">
        <v>33</v>
      </c>
      <c r="E3196" t="s">
        <v>48</v>
      </c>
      <c r="F3196" t="s">
        <v>35</v>
      </c>
      <c r="G3196" t="s">
        <v>265</v>
      </c>
      <c r="H3196" t="s">
        <v>130</v>
      </c>
      <c r="I3196" t="s">
        <v>32</v>
      </c>
      <c r="J3196" t="s">
        <v>37</v>
      </c>
      <c r="K3196" t="s">
        <v>71</v>
      </c>
      <c r="L3196">
        <v>6</v>
      </c>
      <c r="M3196" t="s">
        <v>271</v>
      </c>
      <c r="N3196" t="s">
        <v>82</v>
      </c>
      <c r="O3196">
        <v>2010</v>
      </c>
      <c r="P3196">
        <v>44</v>
      </c>
      <c r="Q3196" t="s">
        <v>32</v>
      </c>
      <c r="R3196" t="s">
        <v>41</v>
      </c>
      <c r="S3196" t="s">
        <v>35</v>
      </c>
      <c r="T3196" t="s">
        <v>312</v>
      </c>
      <c r="U3196" t="s">
        <v>32</v>
      </c>
      <c r="V3196">
        <v>35.584154669999997</v>
      </c>
      <c r="W3196">
        <v>-80.839577509999998</v>
      </c>
      <c r="X3196" t="s">
        <v>43</v>
      </c>
      <c r="Y3196" t="s">
        <v>100</v>
      </c>
      <c r="Z3196" t="s">
        <v>74</v>
      </c>
      <c r="AA3196" t="s">
        <v>62</v>
      </c>
      <c r="AB3196" t="s">
        <v>32</v>
      </c>
      <c r="AC3196">
        <v>0</v>
      </c>
      <c r="AD3196" t="str">
        <f t="shared" si="98"/>
        <v>2010</v>
      </c>
      <c r="AE3196">
        <v>0</v>
      </c>
      <c r="AF3196">
        <v>8</v>
      </c>
      <c r="AG3196" s="1">
        <f t="shared" si="99"/>
        <v>40391</v>
      </c>
    </row>
    <row r="3197" spans="1:33" x14ac:dyDescent="0.3">
      <c r="A3197" t="s">
        <v>31</v>
      </c>
      <c r="B3197">
        <v>55</v>
      </c>
      <c r="C3197" t="s">
        <v>32</v>
      </c>
      <c r="D3197" t="s">
        <v>47</v>
      </c>
      <c r="E3197" t="s">
        <v>34</v>
      </c>
      <c r="F3197" t="s">
        <v>35</v>
      </c>
      <c r="G3197" t="s">
        <v>379</v>
      </c>
      <c r="H3197" t="s">
        <v>227</v>
      </c>
      <c r="I3197" t="s">
        <v>32</v>
      </c>
      <c r="J3197" t="s">
        <v>81</v>
      </c>
      <c r="K3197" t="s">
        <v>76</v>
      </c>
      <c r="L3197">
        <v>21</v>
      </c>
      <c r="M3197" t="s">
        <v>208</v>
      </c>
      <c r="N3197" t="s">
        <v>160</v>
      </c>
      <c r="O3197">
        <v>2010</v>
      </c>
      <c r="P3197">
        <v>31</v>
      </c>
      <c r="Q3197" t="s">
        <v>32</v>
      </c>
      <c r="R3197" t="s">
        <v>41</v>
      </c>
      <c r="S3197" t="s">
        <v>35</v>
      </c>
      <c r="T3197" t="s">
        <v>68</v>
      </c>
      <c r="U3197" t="s">
        <v>32</v>
      </c>
      <c r="V3197">
        <v>35.980319270000003</v>
      </c>
      <c r="W3197">
        <v>-75.642287640000006</v>
      </c>
      <c r="X3197" t="s">
        <v>43</v>
      </c>
      <c r="Y3197" t="s">
        <v>84</v>
      </c>
      <c r="Z3197" t="s">
        <v>54</v>
      </c>
      <c r="AA3197" t="s">
        <v>46</v>
      </c>
      <c r="AB3197" t="s">
        <v>32</v>
      </c>
      <c r="AC3197">
        <v>0</v>
      </c>
      <c r="AD3197" t="str">
        <f t="shared" si="98"/>
        <v>2010</v>
      </c>
      <c r="AE3197">
        <v>0</v>
      </c>
      <c r="AF3197">
        <v>6</v>
      </c>
      <c r="AG3197" s="1">
        <f t="shared" si="99"/>
        <v>40330</v>
      </c>
    </row>
    <row r="3198" spans="1:33" x14ac:dyDescent="0.3">
      <c r="A3198" t="s">
        <v>31</v>
      </c>
      <c r="B3198">
        <v>48</v>
      </c>
      <c r="C3198" t="s">
        <v>32</v>
      </c>
      <c r="D3198" t="s">
        <v>33</v>
      </c>
      <c r="E3198" t="s">
        <v>34</v>
      </c>
      <c r="F3198" t="s">
        <v>35</v>
      </c>
      <c r="G3198" t="s">
        <v>307</v>
      </c>
      <c r="H3198" t="s">
        <v>308</v>
      </c>
      <c r="I3198" t="s">
        <v>32</v>
      </c>
      <c r="J3198" t="s">
        <v>58</v>
      </c>
      <c r="K3198" t="s">
        <v>71</v>
      </c>
      <c r="L3198">
        <v>22</v>
      </c>
      <c r="M3198" t="s">
        <v>271</v>
      </c>
      <c r="N3198" t="s">
        <v>82</v>
      </c>
      <c r="O3198">
        <v>2010</v>
      </c>
      <c r="P3198">
        <v>25</v>
      </c>
      <c r="Q3198" t="s">
        <v>32</v>
      </c>
      <c r="R3198" t="s">
        <v>41</v>
      </c>
      <c r="S3198" t="s">
        <v>35</v>
      </c>
      <c r="T3198" t="s">
        <v>320</v>
      </c>
      <c r="U3198" t="s">
        <v>32</v>
      </c>
      <c r="V3198">
        <v>35.710029400000003</v>
      </c>
      <c r="W3198">
        <v>-81.314731379999998</v>
      </c>
      <c r="X3198" t="s">
        <v>43</v>
      </c>
      <c r="Y3198" t="s">
        <v>84</v>
      </c>
      <c r="Z3198" t="s">
        <v>45</v>
      </c>
      <c r="AA3198" t="s">
        <v>62</v>
      </c>
      <c r="AB3198" t="s">
        <v>32</v>
      </c>
      <c r="AC3198">
        <v>0</v>
      </c>
      <c r="AD3198" t="str">
        <f t="shared" si="98"/>
        <v>2010</v>
      </c>
      <c r="AE3198">
        <v>0</v>
      </c>
      <c r="AF3198">
        <v>8</v>
      </c>
      <c r="AG3198" s="1">
        <f t="shared" si="99"/>
        <v>40391</v>
      </c>
    </row>
    <row r="3199" spans="1:33" x14ac:dyDescent="0.3">
      <c r="A3199" t="s">
        <v>31</v>
      </c>
      <c r="B3199">
        <v>59</v>
      </c>
      <c r="C3199" t="s">
        <v>32</v>
      </c>
      <c r="D3199" t="s">
        <v>33</v>
      </c>
      <c r="E3199" t="s">
        <v>78</v>
      </c>
      <c r="F3199" t="s">
        <v>35</v>
      </c>
      <c r="G3199" t="s">
        <v>79</v>
      </c>
      <c r="H3199" t="s">
        <v>230</v>
      </c>
      <c r="I3199" t="s">
        <v>32</v>
      </c>
      <c r="J3199" t="s">
        <v>75</v>
      </c>
      <c r="K3199" t="s">
        <v>71</v>
      </c>
      <c r="L3199">
        <v>19</v>
      </c>
      <c r="M3199" t="s">
        <v>271</v>
      </c>
      <c r="N3199" t="s">
        <v>94</v>
      </c>
      <c r="O3199">
        <v>2010</v>
      </c>
      <c r="P3199">
        <v>53</v>
      </c>
      <c r="Q3199" t="s">
        <v>32</v>
      </c>
      <c r="R3199" t="s">
        <v>41</v>
      </c>
      <c r="S3199" t="s">
        <v>60</v>
      </c>
      <c r="T3199" t="s">
        <v>68</v>
      </c>
      <c r="U3199" t="s">
        <v>32</v>
      </c>
      <c r="V3199">
        <v>35.156070939999999</v>
      </c>
      <c r="W3199">
        <v>-79.357101180000001</v>
      </c>
      <c r="X3199" t="s">
        <v>43</v>
      </c>
      <c r="Y3199" t="s">
        <v>100</v>
      </c>
      <c r="Z3199" t="s">
        <v>74</v>
      </c>
      <c r="AA3199" t="s">
        <v>46</v>
      </c>
      <c r="AB3199" t="s">
        <v>32</v>
      </c>
      <c r="AC3199">
        <v>0</v>
      </c>
      <c r="AD3199" t="str">
        <f t="shared" si="98"/>
        <v>2010</v>
      </c>
      <c r="AE3199">
        <v>0</v>
      </c>
      <c r="AF3199">
        <v>8</v>
      </c>
      <c r="AG3199" s="1">
        <f t="shared" si="99"/>
        <v>40391</v>
      </c>
    </row>
    <row r="3200" spans="1:33" x14ac:dyDescent="0.3">
      <c r="A3200" t="s">
        <v>31</v>
      </c>
      <c r="B3200">
        <v>42</v>
      </c>
      <c r="C3200" t="s">
        <v>32</v>
      </c>
      <c r="D3200" t="s">
        <v>33</v>
      </c>
      <c r="E3200" t="s">
        <v>48</v>
      </c>
      <c r="F3200" t="s">
        <v>35</v>
      </c>
      <c r="G3200" t="s">
        <v>79</v>
      </c>
      <c r="H3200" t="s">
        <v>501</v>
      </c>
      <c r="I3200" t="s">
        <v>32</v>
      </c>
      <c r="J3200" t="s">
        <v>87</v>
      </c>
      <c r="K3200" t="s">
        <v>71</v>
      </c>
      <c r="L3200">
        <v>13</v>
      </c>
      <c r="M3200" t="s">
        <v>271</v>
      </c>
      <c r="N3200" t="s">
        <v>133</v>
      </c>
      <c r="O3200">
        <v>2010</v>
      </c>
      <c r="P3200">
        <v>78</v>
      </c>
      <c r="Q3200" t="s">
        <v>32</v>
      </c>
      <c r="R3200" t="s">
        <v>41</v>
      </c>
      <c r="S3200" t="s">
        <v>35</v>
      </c>
      <c r="T3200" t="s">
        <v>42</v>
      </c>
      <c r="U3200" t="s">
        <v>32</v>
      </c>
      <c r="V3200">
        <v>36.534992950000003</v>
      </c>
      <c r="W3200">
        <v>-77.93829925</v>
      </c>
      <c r="X3200" t="s">
        <v>43</v>
      </c>
      <c r="Y3200" t="s">
        <v>84</v>
      </c>
      <c r="Z3200" t="s">
        <v>74</v>
      </c>
      <c r="AA3200" t="s">
        <v>46</v>
      </c>
      <c r="AB3200" t="s">
        <v>32</v>
      </c>
      <c r="AC3200">
        <v>0</v>
      </c>
      <c r="AD3200" t="str">
        <f t="shared" si="98"/>
        <v>2010</v>
      </c>
      <c r="AE3200">
        <v>0</v>
      </c>
      <c r="AF3200">
        <v>8</v>
      </c>
      <c r="AG3200" s="1">
        <f t="shared" si="99"/>
        <v>40391</v>
      </c>
    </row>
    <row r="3201" spans="1:33" x14ac:dyDescent="0.3">
      <c r="A3201" t="s">
        <v>32</v>
      </c>
      <c r="B3201">
        <v>16</v>
      </c>
      <c r="C3201" t="s">
        <v>32</v>
      </c>
      <c r="D3201" t="s">
        <v>33</v>
      </c>
      <c r="E3201" t="s">
        <v>41</v>
      </c>
      <c r="F3201" t="s">
        <v>35</v>
      </c>
      <c r="G3201" t="s">
        <v>79</v>
      </c>
      <c r="H3201" t="s">
        <v>227</v>
      </c>
      <c r="I3201" t="s">
        <v>32</v>
      </c>
      <c r="J3201" t="s">
        <v>51</v>
      </c>
      <c r="K3201" t="s">
        <v>157</v>
      </c>
      <c r="L3201">
        <v>11</v>
      </c>
      <c r="M3201" t="s">
        <v>271</v>
      </c>
      <c r="N3201" t="s">
        <v>191</v>
      </c>
      <c r="O3201">
        <v>2010</v>
      </c>
      <c r="P3201">
        <v>60</v>
      </c>
      <c r="Q3201" t="s">
        <v>32</v>
      </c>
      <c r="R3201" t="s">
        <v>41</v>
      </c>
      <c r="S3201" t="s">
        <v>35</v>
      </c>
      <c r="T3201" t="s">
        <v>42</v>
      </c>
      <c r="U3201" t="s">
        <v>32</v>
      </c>
      <c r="V3201">
        <v>35.216342949999998</v>
      </c>
      <c r="W3201">
        <v>-75.67117442</v>
      </c>
      <c r="X3201" t="s">
        <v>43</v>
      </c>
      <c r="Y3201" t="s">
        <v>44</v>
      </c>
      <c r="Z3201" t="s">
        <v>74</v>
      </c>
      <c r="AA3201" t="s">
        <v>62</v>
      </c>
      <c r="AB3201" t="s">
        <v>32</v>
      </c>
      <c r="AC3201">
        <v>0</v>
      </c>
      <c r="AD3201" t="str">
        <f t="shared" si="98"/>
        <v>2010</v>
      </c>
      <c r="AE3201">
        <v>0</v>
      </c>
      <c r="AF3201">
        <v>8</v>
      </c>
      <c r="AG3201" s="1">
        <f t="shared" si="99"/>
        <v>40391</v>
      </c>
    </row>
    <row r="3202" spans="1:33" x14ac:dyDescent="0.3">
      <c r="A3202" t="s">
        <v>31</v>
      </c>
      <c r="B3202">
        <v>10</v>
      </c>
      <c r="C3202" t="s">
        <v>32</v>
      </c>
      <c r="D3202" t="s">
        <v>33</v>
      </c>
      <c r="E3202" t="s">
        <v>48</v>
      </c>
      <c r="F3202" t="s">
        <v>60</v>
      </c>
      <c r="G3202" t="s">
        <v>36</v>
      </c>
      <c r="H3202" t="s">
        <v>36</v>
      </c>
      <c r="I3202" t="s">
        <v>32</v>
      </c>
      <c r="J3202" t="s">
        <v>51</v>
      </c>
      <c r="K3202" t="s">
        <v>237</v>
      </c>
      <c r="L3202">
        <v>20</v>
      </c>
      <c r="M3202" t="s">
        <v>271</v>
      </c>
      <c r="N3202" t="s">
        <v>237</v>
      </c>
      <c r="O3202">
        <v>2010</v>
      </c>
      <c r="P3202">
        <v>40</v>
      </c>
      <c r="Q3202" t="s">
        <v>32</v>
      </c>
      <c r="R3202" t="s">
        <v>41</v>
      </c>
      <c r="S3202" t="s">
        <v>60</v>
      </c>
      <c r="T3202" t="s">
        <v>42</v>
      </c>
      <c r="U3202" t="s">
        <v>32</v>
      </c>
      <c r="V3202">
        <v>36.039066169999998</v>
      </c>
      <c r="W3202">
        <v>-78.88499152</v>
      </c>
      <c r="X3202" t="s">
        <v>43</v>
      </c>
      <c r="Y3202" t="s">
        <v>61</v>
      </c>
      <c r="Z3202" t="s">
        <v>45</v>
      </c>
      <c r="AA3202" t="s">
        <v>46</v>
      </c>
      <c r="AB3202" t="s">
        <v>32</v>
      </c>
      <c r="AC3202">
        <v>0</v>
      </c>
      <c r="AD3202" t="str">
        <f t="shared" si="98"/>
        <v>2010</v>
      </c>
      <c r="AE3202">
        <v>0</v>
      </c>
      <c r="AF3202">
        <v>8</v>
      </c>
      <c r="AG3202" s="1">
        <f t="shared" si="99"/>
        <v>40391</v>
      </c>
    </row>
    <row r="3203" spans="1:33" x14ac:dyDescent="0.3">
      <c r="A3203" t="s">
        <v>32</v>
      </c>
      <c r="B3203">
        <v>51</v>
      </c>
      <c r="C3203" t="s">
        <v>32</v>
      </c>
      <c r="D3203" t="s">
        <v>47</v>
      </c>
      <c r="E3203" t="s">
        <v>41</v>
      </c>
      <c r="F3203" t="s">
        <v>35</v>
      </c>
      <c r="G3203" t="s">
        <v>212</v>
      </c>
      <c r="H3203" t="s">
        <v>115</v>
      </c>
      <c r="I3203" t="s">
        <v>32</v>
      </c>
      <c r="J3203" t="s">
        <v>81</v>
      </c>
      <c r="K3203" t="s">
        <v>138</v>
      </c>
      <c r="L3203">
        <v>19</v>
      </c>
      <c r="M3203" t="s">
        <v>271</v>
      </c>
      <c r="N3203" t="s">
        <v>224</v>
      </c>
      <c r="O3203">
        <v>2010</v>
      </c>
      <c r="P3203">
        <v>52</v>
      </c>
      <c r="Q3203" t="s">
        <v>32</v>
      </c>
      <c r="R3203" t="s">
        <v>41</v>
      </c>
      <c r="S3203" t="s">
        <v>35</v>
      </c>
      <c r="T3203" t="s">
        <v>42</v>
      </c>
      <c r="U3203" t="s">
        <v>32</v>
      </c>
      <c r="V3203">
        <v>34.660191419999997</v>
      </c>
      <c r="W3203">
        <v>-78.999993140000001</v>
      </c>
      <c r="X3203" t="s">
        <v>43</v>
      </c>
      <c r="Y3203" t="s">
        <v>100</v>
      </c>
      <c r="Z3203" t="s">
        <v>54</v>
      </c>
      <c r="AA3203" t="s">
        <v>46</v>
      </c>
      <c r="AB3203" t="s">
        <v>32</v>
      </c>
      <c r="AC3203">
        <v>0</v>
      </c>
      <c r="AD3203" t="str">
        <f t="shared" ref="AD3203:AD3266" si="100">TEXT(O3203, "00")</f>
        <v>2010</v>
      </c>
      <c r="AE3203">
        <v>0</v>
      </c>
      <c r="AF3203">
        <v>8</v>
      </c>
      <c r="AG3203" s="1">
        <f t="shared" ref="AG3203:AG3266" si="101">DATE(VALUE(AD3203), AF3203, 1)</f>
        <v>40391</v>
      </c>
    </row>
    <row r="3204" spans="1:33" x14ac:dyDescent="0.3">
      <c r="A3204" t="s">
        <v>31</v>
      </c>
      <c r="B3204">
        <v>52</v>
      </c>
      <c r="C3204" t="s">
        <v>32</v>
      </c>
      <c r="D3204" t="s">
        <v>33</v>
      </c>
      <c r="E3204" t="s">
        <v>48</v>
      </c>
      <c r="F3204" t="s">
        <v>35</v>
      </c>
      <c r="G3204" t="s">
        <v>135</v>
      </c>
      <c r="H3204" t="s">
        <v>105</v>
      </c>
      <c r="I3204" t="s">
        <v>32</v>
      </c>
      <c r="J3204" t="s">
        <v>81</v>
      </c>
      <c r="K3204" t="s">
        <v>65</v>
      </c>
      <c r="L3204">
        <v>7</v>
      </c>
      <c r="M3204" t="s">
        <v>271</v>
      </c>
      <c r="N3204" t="s">
        <v>66</v>
      </c>
      <c r="O3204">
        <v>2010</v>
      </c>
      <c r="P3204">
        <v>43</v>
      </c>
      <c r="Q3204" t="s">
        <v>32</v>
      </c>
      <c r="R3204" t="s">
        <v>41</v>
      </c>
      <c r="S3204" t="s">
        <v>35</v>
      </c>
      <c r="T3204" t="s">
        <v>68</v>
      </c>
      <c r="U3204" t="s">
        <v>32</v>
      </c>
      <c r="V3204">
        <v>35.179159509999998</v>
      </c>
      <c r="W3204">
        <v>-80.828708059999997</v>
      </c>
      <c r="X3204" t="s">
        <v>43</v>
      </c>
      <c r="Y3204" t="s">
        <v>44</v>
      </c>
      <c r="Z3204" t="s">
        <v>45</v>
      </c>
      <c r="AA3204" t="s">
        <v>62</v>
      </c>
      <c r="AB3204" t="s">
        <v>32</v>
      </c>
      <c r="AC3204">
        <v>0</v>
      </c>
      <c r="AD3204" t="str">
        <f t="shared" si="100"/>
        <v>2010</v>
      </c>
      <c r="AE3204">
        <v>0</v>
      </c>
      <c r="AF3204">
        <v>8</v>
      </c>
      <c r="AG3204" s="1">
        <f t="shared" si="101"/>
        <v>40391</v>
      </c>
    </row>
    <row r="3205" spans="1:33" x14ac:dyDescent="0.3">
      <c r="A3205" t="s">
        <v>32</v>
      </c>
      <c r="B3205">
        <v>48</v>
      </c>
      <c r="C3205" t="s">
        <v>32</v>
      </c>
      <c r="D3205" t="s">
        <v>47</v>
      </c>
      <c r="E3205" t="s">
        <v>34</v>
      </c>
      <c r="F3205" t="s">
        <v>35</v>
      </c>
      <c r="G3205" t="s">
        <v>384</v>
      </c>
      <c r="H3205" t="s">
        <v>137</v>
      </c>
      <c r="I3205" t="s">
        <v>32</v>
      </c>
      <c r="J3205" t="s">
        <v>87</v>
      </c>
      <c r="K3205" t="s">
        <v>102</v>
      </c>
      <c r="L3205">
        <v>19</v>
      </c>
      <c r="M3205" t="s">
        <v>271</v>
      </c>
      <c r="N3205" t="s">
        <v>103</v>
      </c>
      <c r="O3205">
        <v>2010</v>
      </c>
      <c r="P3205">
        <v>59</v>
      </c>
      <c r="Q3205" t="s">
        <v>32</v>
      </c>
      <c r="R3205" t="s">
        <v>41</v>
      </c>
      <c r="S3205" t="s">
        <v>60</v>
      </c>
      <c r="T3205" t="s">
        <v>73</v>
      </c>
      <c r="U3205" t="s">
        <v>32</v>
      </c>
      <c r="V3205">
        <v>35.547933980000003</v>
      </c>
      <c r="W3205">
        <v>-77.402798439999998</v>
      </c>
      <c r="X3205" t="s">
        <v>43</v>
      </c>
      <c r="Y3205" t="s">
        <v>100</v>
      </c>
      <c r="Z3205" t="s">
        <v>91</v>
      </c>
      <c r="AA3205" t="s">
        <v>62</v>
      </c>
      <c r="AB3205" t="s">
        <v>32</v>
      </c>
      <c r="AC3205">
        <v>0</v>
      </c>
      <c r="AD3205" t="str">
        <f t="shared" si="100"/>
        <v>2010</v>
      </c>
      <c r="AE3205">
        <v>0</v>
      </c>
      <c r="AF3205">
        <v>8</v>
      </c>
      <c r="AG3205" s="1">
        <f t="shared" si="101"/>
        <v>40391</v>
      </c>
    </row>
    <row r="3206" spans="1:33" x14ac:dyDescent="0.3">
      <c r="A3206" t="s">
        <v>31</v>
      </c>
      <c r="B3206">
        <v>33</v>
      </c>
      <c r="C3206" t="s">
        <v>32</v>
      </c>
      <c r="D3206" t="s">
        <v>33</v>
      </c>
      <c r="E3206" t="s">
        <v>34</v>
      </c>
      <c r="F3206" t="s">
        <v>35</v>
      </c>
      <c r="G3206" t="s">
        <v>135</v>
      </c>
      <c r="H3206" t="s">
        <v>105</v>
      </c>
      <c r="I3206" t="s">
        <v>32</v>
      </c>
      <c r="J3206" t="s">
        <v>140</v>
      </c>
      <c r="K3206" t="s">
        <v>157</v>
      </c>
      <c r="L3206">
        <v>5</v>
      </c>
      <c r="M3206" t="s">
        <v>271</v>
      </c>
      <c r="N3206" t="s">
        <v>191</v>
      </c>
      <c r="O3206">
        <v>2010</v>
      </c>
      <c r="P3206">
        <v>75</v>
      </c>
      <c r="Q3206" t="s">
        <v>32</v>
      </c>
      <c r="R3206" t="s">
        <v>41</v>
      </c>
      <c r="S3206" t="s">
        <v>35</v>
      </c>
      <c r="T3206" t="s">
        <v>42</v>
      </c>
      <c r="U3206" t="s">
        <v>32</v>
      </c>
      <c r="V3206">
        <v>35.08328728</v>
      </c>
      <c r="W3206">
        <v>-80.830868679999995</v>
      </c>
      <c r="X3206" t="s">
        <v>112</v>
      </c>
      <c r="Y3206" t="s">
        <v>100</v>
      </c>
      <c r="Z3206" t="s">
        <v>54</v>
      </c>
      <c r="AA3206" t="s">
        <v>62</v>
      </c>
      <c r="AB3206" t="s">
        <v>32</v>
      </c>
      <c r="AC3206">
        <v>0</v>
      </c>
      <c r="AD3206" t="str">
        <f t="shared" si="100"/>
        <v>2010</v>
      </c>
      <c r="AE3206">
        <v>0</v>
      </c>
      <c r="AF3206">
        <v>8</v>
      </c>
      <c r="AG3206" s="1">
        <f t="shared" si="101"/>
        <v>40391</v>
      </c>
    </row>
    <row r="3207" spans="1:33" x14ac:dyDescent="0.3">
      <c r="A3207" t="s">
        <v>31</v>
      </c>
      <c r="B3207">
        <v>17</v>
      </c>
      <c r="C3207" t="s">
        <v>32</v>
      </c>
      <c r="D3207" t="s">
        <v>47</v>
      </c>
      <c r="E3207" t="s">
        <v>34</v>
      </c>
      <c r="F3207" t="s">
        <v>35</v>
      </c>
      <c r="G3207" t="s">
        <v>135</v>
      </c>
      <c r="H3207" t="s">
        <v>105</v>
      </c>
      <c r="I3207" t="s">
        <v>32</v>
      </c>
      <c r="J3207" t="s">
        <v>51</v>
      </c>
      <c r="K3207" t="s">
        <v>65</v>
      </c>
      <c r="L3207">
        <v>18</v>
      </c>
      <c r="M3207" t="s">
        <v>271</v>
      </c>
      <c r="N3207" t="s">
        <v>66</v>
      </c>
      <c r="O3207">
        <v>2010</v>
      </c>
      <c r="P3207">
        <v>55</v>
      </c>
      <c r="Q3207" t="s">
        <v>32</v>
      </c>
      <c r="R3207" t="s">
        <v>41</v>
      </c>
      <c r="S3207" t="s">
        <v>60</v>
      </c>
      <c r="T3207" t="s">
        <v>42</v>
      </c>
      <c r="U3207" t="s">
        <v>32</v>
      </c>
      <c r="V3207">
        <v>35.201958279999999</v>
      </c>
      <c r="W3207">
        <v>-80.844832569999994</v>
      </c>
      <c r="X3207" t="s">
        <v>43</v>
      </c>
      <c r="Y3207" t="s">
        <v>44</v>
      </c>
      <c r="Z3207" t="s">
        <v>54</v>
      </c>
      <c r="AA3207" t="s">
        <v>46</v>
      </c>
      <c r="AB3207" t="s">
        <v>32</v>
      </c>
      <c r="AC3207">
        <v>0</v>
      </c>
      <c r="AD3207" t="str">
        <f t="shared" si="100"/>
        <v>2010</v>
      </c>
      <c r="AE3207">
        <v>0</v>
      </c>
      <c r="AF3207">
        <v>8</v>
      </c>
      <c r="AG3207" s="1">
        <f t="shared" si="101"/>
        <v>40391</v>
      </c>
    </row>
    <row r="3208" spans="1:33" x14ac:dyDescent="0.3">
      <c r="A3208" t="s">
        <v>32</v>
      </c>
      <c r="B3208">
        <v>14</v>
      </c>
      <c r="C3208" t="s">
        <v>32</v>
      </c>
      <c r="D3208" t="s">
        <v>33</v>
      </c>
      <c r="E3208" t="s">
        <v>48</v>
      </c>
      <c r="F3208" t="s">
        <v>35</v>
      </c>
      <c r="G3208" t="s">
        <v>79</v>
      </c>
      <c r="H3208" t="s">
        <v>220</v>
      </c>
      <c r="I3208" t="s">
        <v>32</v>
      </c>
      <c r="J3208" t="s">
        <v>37</v>
      </c>
      <c r="K3208" t="s">
        <v>157</v>
      </c>
      <c r="L3208">
        <v>14</v>
      </c>
      <c r="M3208" t="s">
        <v>271</v>
      </c>
      <c r="N3208" t="s">
        <v>158</v>
      </c>
      <c r="O3208">
        <v>2010</v>
      </c>
      <c r="P3208">
        <v>75</v>
      </c>
      <c r="Q3208" t="s">
        <v>32</v>
      </c>
      <c r="R3208" t="s">
        <v>41</v>
      </c>
      <c r="S3208" t="s">
        <v>35</v>
      </c>
      <c r="T3208" t="s">
        <v>68</v>
      </c>
      <c r="U3208" t="s">
        <v>32</v>
      </c>
      <c r="V3208">
        <v>35.297090570000002</v>
      </c>
      <c r="W3208">
        <v>-82.479893720000007</v>
      </c>
      <c r="X3208" t="s">
        <v>43</v>
      </c>
      <c r="Y3208" t="s">
        <v>44</v>
      </c>
      <c r="Z3208" t="s">
        <v>74</v>
      </c>
      <c r="AA3208" t="s">
        <v>46</v>
      </c>
      <c r="AB3208" t="s">
        <v>32</v>
      </c>
      <c r="AC3208">
        <v>0</v>
      </c>
      <c r="AD3208" t="str">
        <f t="shared" si="100"/>
        <v>2010</v>
      </c>
      <c r="AE3208">
        <v>0</v>
      </c>
      <c r="AF3208">
        <v>8</v>
      </c>
      <c r="AG3208" s="1">
        <f t="shared" si="101"/>
        <v>40391</v>
      </c>
    </row>
    <row r="3209" spans="1:33" x14ac:dyDescent="0.3">
      <c r="A3209" t="s">
        <v>31</v>
      </c>
      <c r="B3209">
        <v>19</v>
      </c>
      <c r="C3209" t="s">
        <v>32</v>
      </c>
      <c r="D3209" t="s">
        <v>55</v>
      </c>
      <c r="E3209" t="s">
        <v>34</v>
      </c>
      <c r="F3209" t="s">
        <v>35</v>
      </c>
      <c r="G3209" t="s">
        <v>69</v>
      </c>
      <c r="H3209" t="s">
        <v>70</v>
      </c>
      <c r="I3209" t="s">
        <v>32</v>
      </c>
      <c r="J3209" t="s">
        <v>140</v>
      </c>
      <c r="K3209" t="s">
        <v>138</v>
      </c>
      <c r="L3209">
        <v>14</v>
      </c>
      <c r="M3209" t="s">
        <v>271</v>
      </c>
      <c r="N3209" t="s">
        <v>224</v>
      </c>
      <c r="O3209">
        <v>2010</v>
      </c>
      <c r="P3209">
        <v>31</v>
      </c>
      <c r="Q3209" t="s">
        <v>32</v>
      </c>
      <c r="R3209" t="s">
        <v>41</v>
      </c>
      <c r="S3209" t="s">
        <v>60</v>
      </c>
      <c r="T3209" t="s">
        <v>83</v>
      </c>
      <c r="U3209" t="s">
        <v>32</v>
      </c>
      <c r="V3209">
        <v>35.04460761</v>
      </c>
      <c r="W3209">
        <v>-78.934008360000007</v>
      </c>
      <c r="X3209" t="s">
        <v>43</v>
      </c>
      <c r="Y3209" t="s">
        <v>100</v>
      </c>
      <c r="Z3209" t="s">
        <v>54</v>
      </c>
      <c r="AA3209" t="s">
        <v>46</v>
      </c>
      <c r="AB3209" t="s">
        <v>32</v>
      </c>
      <c r="AC3209">
        <v>0</v>
      </c>
      <c r="AD3209" t="str">
        <f t="shared" si="100"/>
        <v>2010</v>
      </c>
      <c r="AE3209">
        <v>0</v>
      </c>
      <c r="AF3209">
        <v>8</v>
      </c>
      <c r="AG3209" s="1">
        <f t="shared" si="101"/>
        <v>40391</v>
      </c>
    </row>
    <row r="3210" spans="1:33" x14ac:dyDescent="0.3">
      <c r="A3210" t="s">
        <v>32</v>
      </c>
      <c r="B3210">
        <v>25</v>
      </c>
      <c r="C3210" t="s">
        <v>31</v>
      </c>
      <c r="D3210" t="s">
        <v>33</v>
      </c>
      <c r="E3210" t="s">
        <v>41</v>
      </c>
      <c r="F3210" t="s">
        <v>35</v>
      </c>
      <c r="G3210" t="s">
        <v>136</v>
      </c>
      <c r="H3210" t="s">
        <v>137</v>
      </c>
      <c r="I3210" t="s">
        <v>31</v>
      </c>
      <c r="J3210" t="s">
        <v>37</v>
      </c>
      <c r="K3210" t="s">
        <v>255</v>
      </c>
      <c r="L3210">
        <v>3</v>
      </c>
      <c r="M3210" t="s">
        <v>271</v>
      </c>
      <c r="N3210" t="s">
        <v>293</v>
      </c>
      <c r="O3210">
        <v>2010</v>
      </c>
      <c r="P3210">
        <v>42.038506049447598</v>
      </c>
      <c r="Q3210" t="s">
        <v>95</v>
      </c>
      <c r="R3210" t="s">
        <v>67</v>
      </c>
      <c r="S3210" t="s">
        <v>55</v>
      </c>
      <c r="T3210" t="s">
        <v>320</v>
      </c>
      <c r="U3210" t="s">
        <v>32</v>
      </c>
      <c r="V3210">
        <v>35.607113519999999</v>
      </c>
      <c r="W3210">
        <v>-77.361726169999997</v>
      </c>
      <c r="X3210" t="s">
        <v>43</v>
      </c>
      <c r="Y3210" t="s">
        <v>61</v>
      </c>
      <c r="Z3210" t="s">
        <v>45</v>
      </c>
      <c r="AA3210" t="s">
        <v>46</v>
      </c>
      <c r="AB3210" t="s">
        <v>32</v>
      </c>
      <c r="AC3210">
        <v>1</v>
      </c>
      <c r="AD3210" t="str">
        <f t="shared" si="100"/>
        <v>2010</v>
      </c>
      <c r="AE3210">
        <v>0</v>
      </c>
      <c r="AF3210">
        <v>8</v>
      </c>
      <c r="AG3210" s="1">
        <f t="shared" si="101"/>
        <v>40391</v>
      </c>
    </row>
    <row r="3211" spans="1:33" x14ac:dyDescent="0.3">
      <c r="A3211" t="s">
        <v>31</v>
      </c>
      <c r="B3211">
        <v>17</v>
      </c>
      <c r="C3211" t="s">
        <v>32</v>
      </c>
      <c r="D3211" t="s">
        <v>47</v>
      </c>
      <c r="E3211" t="s">
        <v>48</v>
      </c>
      <c r="F3211" t="s">
        <v>60</v>
      </c>
      <c r="G3211" t="s">
        <v>135</v>
      </c>
      <c r="H3211" t="s">
        <v>105</v>
      </c>
      <c r="I3211" t="s">
        <v>32</v>
      </c>
      <c r="J3211" t="s">
        <v>140</v>
      </c>
      <c r="K3211" t="s">
        <v>116</v>
      </c>
      <c r="L3211">
        <v>7</v>
      </c>
      <c r="M3211" t="s">
        <v>271</v>
      </c>
      <c r="N3211" t="s">
        <v>267</v>
      </c>
      <c r="O3211">
        <v>2010</v>
      </c>
      <c r="P3211">
        <v>31</v>
      </c>
      <c r="Q3211" t="s">
        <v>32</v>
      </c>
      <c r="R3211" t="s">
        <v>41</v>
      </c>
      <c r="S3211" t="s">
        <v>60</v>
      </c>
      <c r="T3211" t="s">
        <v>42</v>
      </c>
      <c r="U3211" t="s">
        <v>32</v>
      </c>
      <c r="V3211">
        <v>35.091903950000003</v>
      </c>
      <c r="W3211">
        <v>-80.844341679999999</v>
      </c>
      <c r="X3211" t="s">
        <v>112</v>
      </c>
      <c r="Y3211" t="s">
        <v>61</v>
      </c>
      <c r="Z3211" t="s">
        <v>91</v>
      </c>
      <c r="AA3211" t="s">
        <v>62</v>
      </c>
      <c r="AB3211" t="s">
        <v>32</v>
      </c>
      <c r="AC3211">
        <v>0</v>
      </c>
      <c r="AD3211" t="str">
        <f t="shared" si="100"/>
        <v>2010</v>
      </c>
      <c r="AE3211">
        <v>0</v>
      </c>
      <c r="AF3211">
        <v>8</v>
      </c>
      <c r="AG3211" s="1">
        <f t="shared" si="101"/>
        <v>40391</v>
      </c>
    </row>
    <row r="3212" spans="1:33" x14ac:dyDescent="0.3">
      <c r="A3212" t="s">
        <v>31</v>
      </c>
      <c r="B3212">
        <v>41</v>
      </c>
      <c r="C3212" t="s">
        <v>32</v>
      </c>
      <c r="D3212" t="s">
        <v>33</v>
      </c>
      <c r="E3212" t="s">
        <v>34</v>
      </c>
      <c r="F3212" t="s">
        <v>35</v>
      </c>
      <c r="G3212" t="s">
        <v>104</v>
      </c>
      <c r="H3212" t="s">
        <v>105</v>
      </c>
      <c r="I3212" t="s">
        <v>32</v>
      </c>
      <c r="J3212" t="s">
        <v>140</v>
      </c>
      <c r="K3212" t="s">
        <v>97</v>
      </c>
      <c r="L3212">
        <v>16</v>
      </c>
      <c r="M3212" t="s">
        <v>271</v>
      </c>
      <c r="N3212" t="s">
        <v>193</v>
      </c>
      <c r="O3212">
        <v>2010</v>
      </c>
      <c r="P3212">
        <v>34</v>
      </c>
      <c r="Q3212" t="s">
        <v>32</v>
      </c>
      <c r="R3212" t="s">
        <v>41</v>
      </c>
      <c r="S3212" t="s">
        <v>35</v>
      </c>
      <c r="T3212" t="s">
        <v>184</v>
      </c>
      <c r="U3212" t="s">
        <v>32</v>
      </c>
      <c r="V3212">
        <v>35.47305411</v>
      </c>
      <c r="W3212">
        <v>-80.793384799999998</v>
      </c>
      <c r="X3212" t="s">
        <v>43</v>
      </c>
      <c r="Y3212" t="s">
        <v>100</v>
      </c>
      <c r="Z3212" t="s">
        <v>45</v>
      </c>
      <c r="AA3212" t="s">
        <v>46</v>
      </c>
      <c r="AB3212" t="s">
        <v>32</v>
      </c>
      <c r="AC3212">
        <v>0</v>
      </c>
      <c r="AD3212" t="str">
        <f t="shared" si="100"/>
        <v>2010</v>
      </c>
      <c r="AE3212">
        <v>0</v>
      </c>
      <c r="AF3212">
        <v>8</v>
      </c>
      <c r="AG3212" s="1">
        <f t="shared" si="101"/>
        <v>40391</v>
      </c>
    </row>
    <row r="3213" spans="1:33" x14ac:dyDescent="0.3">
      <c r="A3213" t="s">
        <v>31</v>
      </c>
      <c r="B3213">
        <v>14</v>
      </c>
      <c r="C3213" t="s">
        <v>32</v>
      </c>
      <c r="D3213" t="s">
        <v>33</v>
      </c>
      <c r="E3213" t="s">
        <v>34</v>
      </c>
      <c r="F3213" t="s">
        <v>35</v>
      </c>
      <c r="G3213" t="s">
        <v>307</v>
      </c>
      <c r="H3213" t="s">
        <v>308</v>
      </c>
      <c r="I3213" t="s">
        <v>32</v>
      </c>
      <c r="J3213" t="s">
        <v>87</v>
      </c>
      <c r="K3213" t="s">
        <v>76</v>
      </c>
      <c r="L3213">
        <v>12</v>
      </c>
      <c r="M3213" t="s">
        <v>271</v>
      </c>
      <c r="N3213" t="s">
        <v>160</v>
      </c>
      <c r="O3213">
        <v>2010</v>
      </c>
      <c r="P3213">
        <v>38</v>
      </c>
      <c r="Q3213" t="s">
        <v>32</v>
      </c>
      <c r="R3213" t="s">
        <v>41</v>
      </c>
      <c r="S3213" t="s">
        <v>35</v>
      </c>
      <c r="T3213" t="s">
        <v>42</v>
      </c>
      <c r="U3213" t="s">
        <v>32</v>
      </c>
      <c r="V3213">
        <v>35.720006120000001</v>
      </c>
      <c r="W3213">
        <v>-81.338599430000002</v>
      </c>
      <c r="X3213" t="s">
        <v>43</v>
      </c>
      <c r="Y3213" t="s">
        <v>61</v>
      </c>
      <c r="Z3213" t="s">
        <v>91</v>
      </c>
      <c r="AA3213" t="s">
        <v>46</v>
      </c>
      <c r="AB3213" t="s">
        <v>32</v>
      </c>
      <c r="AC3213">
        <v>0</v>
      </c>
      <c r="AD3213" t="str">
        <f t="shared" si="100"/>
        <v>2010</v>
      </c>
      <c r="AE3213">
        <v>0</v>
      </c>
      <c r="AF3213">
        <v>8</v>
      </c>
      <c r="AG3213" s="1">
        <f t="shared" si="101"/>
        <v>40391</v>
      </c>
    </row>
    <row r="3214" spans="1:33" x14ac:dyDescent="0.3">
      <c r="A3214" t="s">
        <v>31</v>
      </c>
      <c r="B3214">
        <v>6</v>
      </c>
      <c r="C3214" t="s">
        <v>32</v>
      </c>
      <c r="D3214" t="s">
        <v>108</v>
      </c>
      <c r="E3214" t="s">
        <v>34</v>
      </c>
      <c r="F3214" t="s">
        <v>35</v>
      </c>
      <c r="G3214" t="s">
        <v>79</v>
      </c>
      <c r="H3214" t="s">
        <v>227</v>
      </c>
      <c r="I3214" t="s">
        <v>32</v>
      </c>
      <c r="J3214" t="s">
        <v>58</v>
      </c>
      <c r="K3214" t="s">
        <v>59</v>
      </c>
      <c r="L3214">
        <v>10</v>
      </c>
      <c r="M3214" t="s">
        <v>271</v>
      </c>
      <c r="N3214" t="s">
        <v>59</v>
      </c>
      <c r="O3214">
        <v>2010</v>
      </c>
      <c r="P3214">
        <v>39</v>
      </c>
      <c r="Q3214" t="s">
        <v>32</v>
      </c>
      <c r="R3214" t="s">
        <v>41</v>
      </c>
      <c r="S3214" t="s">
        <v>35</v>
      </c>
      <c r="T3214" t="s">
        <v>83</v>
      </c>
      <c r="U3214" t="s">
        <v>32</v>
      </c>
      <c r="V3214">
        <v>35.571404360000002</v>
      </c>
      <c r="W3214">
        <v>-75.463913140000002</v>
      </c>
      <c r="X3214" t="s">
        <v>43</v>
      </c>
      <c r="Y3214" t="s">
        <v>61</v>
      </c>
      <c r="Z3214" t="s">
        <v>45</v>
      </c>
      <c r="AA3214" t="s">
        <v>46</v>
      </c>
      <c r="AB3214" t="s">
        <v>32</v>
      </c>
      <c r="AC3214">
        <v>0</v>
      </c>
      <c r="AD3214" t="str">
        <f t="shared" si="100"/>
        <v>2010</v>
      </c>
      <c r="AE3214">
        <v>0</v>
      </c>
      <c r="AF3214">
        <v>8</v>
      </c>
      <c r="AG3214" s="1">
        <f t="shared" si="101"/>
        <v>40391</v>
      </c>
    </row>
    <row r="3215" spans="1:33" x14ac:dyDescent="0.3">
      <c r="A3215" t="s">
        <v>31</v>
      </c>
      <c r="B3215">
        <v>8</v>
      </c>
      <c r="C3215" t="s">
        <v>32</v>
      </c>
      <c r="D3215" t="s">
        <v>33</v>
      </c>
      <c r="E3215" t="s">
        <v>48</v>
      </c>
      <c r="F3215" t="s">
        <v>60</v>
      </c>
      <c r="G3215" t="s">
        <v>79</v>
      </c>
      <c r="H3215" t="s">
        <v>202</v>
      </c>
      <c r="I3215" t="s">
        <v>32</v>
      </c>
      <c r="J3215" t="s">
        <v>58</v>
      </c>
      <c r="K3215" t="s">
        <v>237</v>
      </c>
      <c r="L3215">
        <v>14</v>
      </c>
      <c r="M3215" t="s">
        <v>271</v>
      </c>
      <c r="N3215" t="s">
        <v>237</v>
      </c>
      <c r="O3215">
        <v>2010</v>
      </c>
      <c r="P3215">
        <v>18</v>
      </c>
      <c r="Q3215" t="s">
        <v>32</v>
      </c>
      <c r="R3215" t="s">
        <v>41</v>
      </c>
      <c r="S3215" t="s">
        <v>60</v>
      </c>
      <c r="T3215" t="s">
        <v>42</v>
      </c>
      <c r="U3215" t="s">
        <v>32</v>
      </c>
      <c r="V3215">
        <v>36.145812210000003</v>
      </c>
      <c r="W3215">
        <v>-79.652325480000002</v>
      </c>
      <c r="X3215" t="s">
        <v>43</v>
      </c>
      <c r="Y3215" t="s">
        <v>44</v>
      </c>
      <c r="Z3215" t="s">
        <v>257</v>
      </c>
      <c r="AA3215" t="s">
        <v>46</v>
      </c>
      <c r="AB3215" t="s">
        <v>32</v>
      </c>
      <c r="AC3215">
        <v>0</v>
      </c>
      <c r="AD3215" t="str">
        <f t="shared" si="100"/>
        <v>2010</v>
      </c>
      <c r="AE3215">
        <v>0</v>
      </c>
      <c r="AF3215">
        <v>8</v>
      </c>
      <c r="AG3215" s="1">
        <f t="shared" si="101"/>
        <v>40391</v>
      </c>
    </row>
    <row r="3216" spans="1:33" x14ac:dyDescent="0.3">
      <c r="A3216" t="s">
        <v>31</v>
      </c>
      <c r="B3216">
        <v>18</v>
      </c>
      <c r="C3216" t="s">
        <v>32</v>
      </c>
      <c r="D3216" t="s">
        <v>33</v>
      </c>
      <c r="E3216" t="s">
        <v>48</v>
      </c>
      <c r="F3216" t="s">
        <v>35</v>
      </c>
      <c r="G3216" t="s">
        <v>295</v>
      </c>
      <c r="H3216" t="s">
        <v>230</v>
      </c>
      <c r="I3216" t="s">
        <v>32</v>
      </c>
      <c r="J3216" t="s">
        <v>51</v>
      </c>
      <c r="K3216" t="s">
        <v>71</v>
      </c>
      <c r="L3216">
        <v>12</v>
      </c>
      <c r="M3216" t="s">
        <v>271</v>
      </c>
      <c r="N3216" t="s">
        <v>133</v>
      </c>
      <c r="O3216">
        <v>2010</v>
      </c>
      <c r="P3216">
        <v>20</v>
      </c>
      <c r="Q3216" t="s">
        <v>32</v>
      </c>
      <c r="R3216" t="s">
        <v>41</v>
      </c>
      <c r="S3216" t="s">
        <v>60</v>
      </c>
      <c r="T3216" t="s">
        <v>42</v>
      </c>
      <c r="U3216" t="s">
        <v>32</v>
      </c>
      <c r="V3216">
        <v>35.168529460000002</v>
      </c>
      <c r="W3216">
        <v>-79.407151279999994</v>
      </c>
      <c r="X3216" t="s">
        <v>43</v>
      </c>
      <c r="Y3216" t="s">
        <v>44</v>
      </c>
      <c r="Z3216" t="s">
        <v>45</v>
      </c>
      <c r="AA3216" t="s">
        <v>46</v>
      </c>
      <c r="AB3216" t="s">
        <v>32</v>
      </c>
      <c r="AC3216">
        <v>0</v>
      </c>
      <c r="AD3216" t="str">
        <f t="shared" si="100"/>
        <v>2010</v>
      </c>
      <c r="AE3216">
        <v>0</v>
      </c>
      <c r="AF3216">
        <v>8</v>
      </c>
      <c r="AG3216" s="1">
        <f t="shared" si="101"/>
        <v>40391</v>
      </c>
    </row>
    <row r="3217" spans="1:33" x14ac:dyDescent="0.3">
      <c r="A3217" t="s">
        <v>32</v>
      </c>
      <c r="B3217">
        <v>49</v>
      </c>
      <c r="C3217" t="s">
        <v>95</v>
      </c>
      <c r="D3217" t="s">
        <v>33</v>
      </c>
      <c r="E3217" t="s">
        <v>48</v>
      </c>
      <c r="F3217" t="s">
        <v>35</v>
      </c>
      <c r="G3217" t="s">
        <v>136</v>
      </c>
      <c r="H3217" t="s">
        <v>137</v>
      </c>
      <c r="I3217" t="s">
        <v>32</v>
      </c>
      <c r="J3217" t="s">
        <v>37</v>
      </c>
      <c r="K3217" t="s">
        <v>38</v>
      </c>
      <c r="L3217">
        <v>12</v>
      </c>
      <c r="M3217" t="s">
        <v>183</v>
      </c>
      <c r="N3217" t="s">
        <v>40</v>
      </c>
      <c r="O3217">
        <v>2010</v>
      </c>
      <c r="P3217">
        <v>49</v>
      </c>
      <c r="Q3217" t="s">
        <v>32</v>
      </c>
      <c r="R3217" t="s">
        <v>41</v>
      </c>
      <c r="S3217" t="s">
        <v>60</v>
      </c>
      <c r="T3217" t="s">
        <v>42</v>
      </c>
      <c r="U3217" t="s">
        <v>32</v>
      </c>
      <c r="V3217">
        <v>35.591848589999998</v>
      </c>
      <c r="W3217">
        <v>-77.392076560000007</v>
      </c>
      <c r="X3217" t="s">
        <v>43</v>
      </c>
      <c r="Y3217" t="s">
        <v>44</v>
      </c>
      <c r="Z3217" t="s">
        <v>45</v>
      </c>
      <c r="AA3217" t="s">
        <v>62</v>
      </c>
      <c r="AB3217" t="s">
        <v>32</v>
      </c>
      <c r="AC3217">
        <v>0</v>
      </c>
      <c r="AD3217" t="str">
        <f t="shared" si="100"/>
        <v>2010</v>
      </c>
      <c r="AE3217">
        <v>0</v>
      </c>
      <c r="AF3217">
        <v>5</v>
      </c>
      <c r="AG3217" s="1">
        <f t="shared" si="101"/>
        <v>40299</v>
      </c>
    </row>
    <row r="3218" spans="1:33" x14ac:dyDescent="0.3">
      <c r="A3218" t="s">
        <v>31</v>
      </c>
      <c r="B3218">
        <v>48</v>
      </c>
      <c r="C3218" t="s">
        <v>32</v>
      </c>
      <c r="D3218" t="s">
        <v>33</v>
      </c>
      <c r="E3218" t="s">
        <v>34</v>
      </c>
      <c r="F3218" t="s">
        <v>35</v>
      </c>
      <c r="G3218" t="s">
        <v>79</v>
      </c>
      <c r="H3218" t="s">
        <v>50</v>
      </c>
      <c r="I3218" t="s">
        <v>32</v>
      </c>
      <c r="J3218" t="s">
        <v>37</v>
      </c>
      <c r="K3218" t="s">
        <v>65</v>
      </c>
      <c r="L3218">
        <v>6</v>
      </c>
      <c r="M3218" t="s">
        <v>271</v>
      </c>
      <c r="N3218" t="s">
        <v>66</v>
      </c>
      <c r="O3218">
        <v>2010</v>
      </c>
      <c r="P3218">
        <v>32</v>
      </c>
      <c r="Q3218" t="s">
        <v>32</v>
      </c>
      <c r="R3218" t="s">
        <v>41</v>
      </c>
      <c r="S3218" t="s">
        <v>35</v>
      </c>
      <c r="T3218" t="s">
        <v>83</v>
      </c>
      <c r="U3218" t="s">
        <v>32</v>
      </c>
      <c r="V3218">
        <v>35.636879389999997</v>
      </c>
      <c r="W3218">
        <v>-78.671227349999995</v>
      </c>
      <c r="X3218" t="s">
        <v>43</v>
      </c>
      <c r="Y3218" t="s">
        <v>100</v>
      </c>
      <c r="Z3218" t="s">
        <v>74</v>
      </c>
      <c r="AA3218" t="s">
        <v>46</v>
      </c>
      <c r="AB3218" t="s">
        <v>32</v>
      </c>
      <c r="AC3218">
        <v>0</v>
      </c>
      <c r="AD3218" t="str">
        <f t="shared" si="100"/>
        <v>2010</v>
      </c>
      <c r="AE3218">
        <v>0</v>
      </c>
      <c r="AF3218">
        <v>8</v>
      </c>
      <c r="AG3218" s="1">
        <f t="shared" si="101"/>
        <v>40391</v>
      </c>
    </row>
    <row r="3219" spans="1:33" x14ac:dyDescent="0.3">
      <c r="A3219" t="s">
        <v>32</v>
      </c>
      <c r="B3219">
        <v>81</v>
      </c>
      <c r="C3219" t="s">
        <v>32</v>
      </c>
      <c r="D3219" t="s">
        <v>33</v>
      </c>
      <c r="E3219" t="s">
        <v>34</v>
      </c>
      <c r="F3219" t="s">
        <v>35</v>
      </c>
      <c r="G3219" t="s">
        <v>135</v>
      </c>
      <c r="H3219" t="s">
        <v>105</v>
      </c>
      <c r="I3219" t="s">
        <v>32</v>
      </c>
      <c r="J3219" t="s">
        <v>75</v>
      </c>
      <c r="K3219" t="s">
        <v>106</v>
      </c>
      <c r="L3219">
        <v>9</v>
      </c>
      <c r="M3219" t="s">
        <v>271</v>
      </c>
      <c r="N3219" t="s">
        <v>107</v>
      </c>
      <c r="O3219">
        <v>2010</v>
      </c>
      <c r="P3219">
        <v>46</v>
      </c>
      <c r="Q3219" t="s">
        <v>32</v>
      </c>
      <c r="R3219" t="s">
        <v>41</v>
      </c>
      <c r="S3219" t="s">
        <v>35</v>
      </c>
      <c r="T3219" t="s">
        <v>42</v>
      </c>
      <c r="U3219" t="s">
        <v>32</v>
      </c>
      <c r="V3219">
        <v>35.17393199</v>
      </c>
      <c r="W3219">
        <v>-80.803502129999998</v>
      </c>
      <c r="X3219" t="s">
        <v>43</v>
      </c>
      <c r="Y3219" t="s">
        <v>61</v>
      </c>
      <c r="Z3219" t="s">
        <v>91</v>
      </c>
      <c r="AA3219" t="s">
        <v>62</v>
      </c>
      <c r="AB3219" t="s">
        <v>32</v>
      </c>
      <c r="AC3219">
        <v>0</v>
      </c>
      <c r="AD3219" t="str">
        <f t="shared" si="100"/>
        <v>2010</v>
      </c>
      <c r="AE3219">
        <v>0</v>
      </c>
      <c r="AF3219">
        <v>8</v>
      </c>
      <c r="AG3219" s="1">
        <f t="shared" si="101"/>
        <v>40391</v>
      </c>
    </row>
    <row r="3220" spans="1:33" x14ac:dyDescent="0.3">
      <c r="A3220" t="s">
        <v>32</v>
      </c>
      <c r="B3220">
        <v>16</v>
      </c>
      <c r="C3220" t="s">
        <v>32</v>
      </c>
      <c r="D3220" t="s">
        <v>33</v>
      </c>
      <c r="E3220" t="s">
        <v>48</v>
      </c>
      <c r="F3220" t="s">
        <v>35</v>
      </c>
      <c r="G3220" t="s">
        <v>69</v>
      </c>
      <c r="H3220" t="s">
        <v>70</v>
      </c>
      <c r="I3220" t="s">
        <v>32</v>
      </c>
      <c r="J3220" t="s">
        <v>87</v>
      </c>
      <c r="K3220" t="s">
        <v>76</v>
      </c>
      <c r="L3220">
        <v>2</v>
      </c>
      <c r="M3220" t="s">
        <v>271</v>
      </c>
      <c r="N3220" t="s">
        <v>160</v>
      </c>
      <c r="O3220">
        <v>2010</v>
      </c>
      <c r="P3220">
        <v>33</v>
      </c>
      <c r="Q3220" t="s">
        <v>32</v>
      </c>
      <c r="R3220" t="s">
        <v>41</v>
      </c>
      <c r="S3220" t="s">
        <v>35</v>
      </c>
      <c r="T3220" t="s">
        <v>42</v>
      </c>
      <c r="U3220" t="s">
        <v>32</v>
      </c>
      <c r="V3220">
        <v>35.088365240000002</v>
      </c>
      <c r="W3220">
        <v>-78.926689960000004</v>
      </c>
      <c r="X3220" t="s">
        <v>43</v>
      </c>
      <c r="Y3220" t="s">
        <v>100</v>
      </c>
      <c r="Z3220" t="s">
        <v>209</v>
      </c>
      <c r="AA3220" t="s">
        <v>46</v>
      </c>
      <c r="AB3220" t="s">
        <v>32</v>
      </c>
      <c r="AC3220">
        <v>0</v>
      </c>
      <c r="AD3220" t="str">
        <f t="shared" si="100"/>
        <v>2010</v>
      </c>
      <c r="AE3220">
        <v>0</v>
      </c>
      <c r="AF3220">
        <v>8</v>
      </c>
      <c r="AG3220" s="1">
        <f t="shared" si="101"/>
        <v>40391</v>
      </c>
    </row>
    <row r="3221" spans="1:33" x14ac:dyDescent="0.3">
      <c r="A3221" t="s">
        <v>31</v>
      </c>
      <c r="B3221">
        <v>45</v>
      </c>
      <c r="C3221" t="s">
        <v>32</v>
      </c>
      <c r="D3221" t="s">
        <v>33</v>
      </c>
      <c r="E3221" t="s">
        <v>34</v>
      </c>
      <c r="F3221" t="s">
        <v>60</v>
      </c>
      <c r="G3221" t="s">
        <v>481</v>
      </c>
      <c r="H3221" t="s">
        <v>195</v>
      </c>
      <c r="I3221" t="s">
        <v>32</v>
      </c>
      <c r="J3221" t="s">
        <v>75</v>
      </c>
      <c r="K3221" t="s">
        <v>71</v>
      </c>
      <c r="L3221">
        <v>10</v>
      </c>
      <c r="M3221" t="s">
        <v>289</v>
      </c>
      <c r="N3221" t="s">
        <v>133</v>
      </c>
      <c r="O3221">
        <v>2010</v>
      </c>
      <c r="P3221">
        <v>22</v>
      </c>
      <c r="Q3221" t="s">
        <v>32</v>
      </c>
      <c r="R3221" t="s">
        <v>41</v>
      </c>
      <c r="S3221" t="s">
        <v>60</v>
      </c>
      <c r="T3221" t="s">
        <v>42</v>
      </c>
      <c r="U3221" t="s">
        <v>32</v>
      </c>
      <c r="V3221">
        <v>35.249286490000003</v>
      </c>
      <c r="W3221">
        <v>-80.546293120000001</v>
      </c>
      <c r="X3221" t="s">
        <v>43</v>
      </c>
      <c r="Y3221" t="s">
        <v>84</v>
      </c>
      <c r="Z3221" t="s">
        <v>45</v>
      </c>
      <c r="AA3221" t="s">
        <v>46</v>
      </c>
      <c r="AB3221" t="s">
        <v>32</v>
      </c>
      <c r="AC3221">
        <v>0</v>
      </c>
      <c r="AD3221" t="str">
        <f t="shared" si="100"/>
        <v>2010</v>
      </c>
      <c r="AE3221">
        <v>0</v>
      </c>
      <c r="AF3221">
        <v>9</v>
      </c>
      <c r="AG3221" s="1">
        <f t="shared" si="101"/>
        <v>40422</v>
      </c>
    </row>
    <row r="3222" spans="1:33" x14ac:dyDescent="0.3">
      <c r="A3222" t="s">
        <v>31</v>
      </c>
      <c r="B3222">
        <v>21</v>
      </c>
      <c r="C3222" t="s">
        <v>32</v>
      </c>
      <c r="D3222" t="s">
        <v>33</v>
      </c>
      <c r="E3222" t="s">
        <v>48</v>
      </c>
      <c r="F3222" t="s">
        <v>35</v>
      </c>
      <c r="G3222" t="s">
        <v>213</v>
      </c>
      <c r="H3222" t="s">
        <v>202</v>
      </c>
      <c r="I3222" t="s">
        <v>32</v>
      </c>
      <c r="J3222" t="s">
        <v>75</v>
      </c>
      <c r="K3222" t="s">
        <v>106</v>
      </c>
      <c r="L3222">
        <v>18</v>
      </c>
      <c r="M3222" t="s">
        <v>271</v>
      </c>
      <c r="N3222" t="s">
        <v>107</v>
      </c>
      <c r="O3222">
        <v>2010</v>
      </c>
      <c r="P3222">
        <v>25</v>
      </c>
      <c r="Q3222" t="s">
        <v>32</v>
      </c>
      <c r="R3222" t="s">
        <v>41</v>
      </c>
      <c r="S3222" t="s">
        <v>60</v>
      </c>
      <c r="T3222" t="s">
        <v>83</v>
      </c>
      <c r="U3222" t="s">
        <v>32</v>
      </c>
      <c r="V3222">
        <v>36.065760410000003</v>
      </c>
      <c r="W3222">
        <v>-79.810832090000005</v>
      </c>
      <c r="X3222" t="s">
        <v>43</v>
      </c>
      <c r="Y3222" t="s">
        <v>61</v>
      </c>
      <c r="Z3222" t="s">
        <v>45</v>
      </c>
      <c r="AA3222" t="s">
        <v>62</v>
      </c>
      <c r="AB3222" t="s">
        <v>32</v>
      </c>
      <c r="AC3222">
        <v>0</v>
      </c>
      <c r="AD3222" t="str">
        <f t="shared" si="100"/>
        <v>2010</v>
      </c>
      <c r="AE3222">
        <v>0</v>
      </c>
      <c r="AF3222">
        <v>8</v>
      </c>
      <c r="AG3222" s="1">
        <f t="shared" si="101"/>
        <v>40391</v>
      </c>
    </row>
    <row r="3223" spans="1:33" x14ac:dyDescent="0.3">
      <c r="A3223" t="s">
        <v>31</v>
      </c>
      <c r="B3223">
        <v>26</v>
      </c>
      <c r="C3223" t="s">
        <v>32</v>
      </c>
      <c r="D3223" t="s">
        <v>108</v>
      </c>
      <c r="E3223" t="s">
        <v>34</v>
      </c>
      <c r="F3223" t="s">
        <v>60</v>
      </c>
      <c r="G3223" t="s">
        <v>79</v>
      </c>
      <c r="H3223" t="s">
        <v>36</v>
      </c>
      <c r="I3223" t="s">
        <v>32</v>
      </c>
      <c r="J3223" t="s">
        <v>75</v>
      </c>
      <c r="K3223" t="s">
        <v>59</v>
      </c>
      <c r="L3223">
        <v>8</v>
      </c>
      <c r="M3223" t="s">
        <v>289</v>
      </c>
      <c r="N3223" t="s">
        <v>59</v>
      </c>
      <c r="O3223">
        <v>2010</v>
      </c>
      <c r="P3223">
        <v>47</v>
      </c>
      <c r="Q3223" t="s">
        <v>32</v>
      </c>
      <c r="R3223" t="s">
        <v>41</v>
      </c>
      <c r="S3223" t="s">
        <v>35</v>
      </c>
      <c r="T3223" t="s">
        <v>42</v>
      </c>
      <c r="U3223" t="s">
        <v>32</v>
      </c>
      <c r="V3223">
        <v>35.889098310000001</v>
      </c>
      <c r="W3223">
        <v>-78.880659820000005</v>
      </c>
      <c r="X3223" t="s">
        <v>43</v>
      </c>
      <c r="Y3223" t="s">
        <v>44</v>
      </c>
      <c r="Z3223" t="s">
        <v>54</v>
      </c>
      <c r="AA3223" t="s">
        <v>46</v>
      </c>
      <c r="AB3223" t="s">
        <v>32</v>
      </c>
      <c r="AC3223">
        <v>0</v>
      </c>
      <c r="AD3223" t="str">
        <f t="shared" si="100"/>
        <v>2010</v>
      </c>
      <c r="AE3223">
        <v>0</v>
      </c>
      <c r="AF3223">
        <v>9</v>
      </c>
      <c r="AG3223" s="1">
        <f t="shared" si="101"/>
        <v>40422</v>
      </c>
    </row>
    <row r="3224" spans="1:33" x14ac:dyDescent="0.3">
      <c r="A3224" t="s">
        <v>31</v>
      </c>
      <c r="B3224">
        <v>29</v>
      </c>
      <c r="C3224" t="s">
        <v>32</v>
      </c>
      <c r="D3224" t="s">
        <v>33</v>
      </c>
      <c r="E3224" t="s">
        <v>34</v>
      </c>
      <c r="F3224" t="s">
        <v>35</v>
      </c>
      <c r="G3224" t="s">
        <v>502</v>
      </c>
      <c r="H3224" t="s">
        <v>137</v>
      </c>
      <c r="I3224" t="s">
        <v>32</v>
      </c>
      <c r="J3224" t="s">
        <v>75</v>
      </c>
      <c r="K3224" t="s">
        <v>38</v>
      </c>
      <c r="L3224">
        <v>8</v>
      </c>
      <c r="M3224" t="s">
        <v>289</v>
      </c>
      <c r="N3224" t="s">
        <v>40</v>
      </c>
      <c r="O3224">
        <v>2010</v>
      </c>
      <c r="P3224">
        <v>36</v>
      </c>
      <c r="Q3224" t="s">
        <v>32</v>
      </c>
      <c r="R3224" t="s">
        <v>41</v>
      </c>
      <c r="S3224" t="s">
        <v>35</v>
      </c>
      <c r="T3224" t="s">
        <v>42</v>
      </c>
      <c r="U3224" t="s">
        <v>32</v>
      </c>
      <c r="V3224">
        <v>35.567520279999997</v>
      </c>
      <c r="W3224">
        <v>-77.199810409999998</v>
      </c>
      <c r="X3224" t="s">
        <v>43</v>
      </c>
      <c r="Y3224" t="s">
        <v>44</v>
      </c>
      <c r="Z3224" t="s">
        <v>74</v>
      </c>
      <c r="AA3224" t="s">
        <v>46</v>
      </c>
      <c r="AB3224" t="s">
        <v>32</v>
      </c>
      <c r="AC3224">
        <v>0</v>
      </c>
      <c r="AD3224" t="str">
        <f t="shared" si="100"/>
        <v>2010</v>
      </c>
      <c r="AE3224">
        <v>0</v>
      </c>
      <c r="AF3224">
        <v>9</v>
      </c>
      <c r="AG3224" s="1">
        <f t="shared" si="101"/>
        <v>40422</v>
      </c>
    </row>
    <row r="3225" spans="1:33" x14ac:dyDescent="0.3">
      <c r="A3225" t="s">
        <v>32</v>
      </c>
      <c r="B3225">
        <v>52</v>
      </c>
      <c r="C3225" t="s">
        <v>32</v>
      </c>
      <c r="D3225" t="s">
        <v>47</v>
      </c>
      <c r="E3225" t="s">
        <v>48</v>
      </c>
      <c r="F3225" t="s">
        <v>35</v>
      </c>
      <c r="G3225" t="s">
        <v>135</v>
      </c>
      <c r="H3225" t="s">
        <v>105</v>
      </c>
      <c r="I3225" t="s">
        <v>32</v>
      </c>
      <c r="J3225" t="s">
        <v>37</v>
      </c>
      <c r="K3225" t="s">
        <v>102</v>
      </c>
      <c r="L3225">
        <v>17</v>
      </c>
      <c r="M3225" t="s">
        <v>271</v>
      </c>
      <c r="N3225" t="s">
        <v>103</v>
      </c>
      <c r="O3225">
        <v>2010</v>
      </c>
      <c r="P3225">
        <v>31</v>
      </c>
      <c r="Q3225" t="s">
        <v>32</v>
      </c>
      <c r="R3225" t="s">
        <v>41</v>
      </c>
      <c r="S3225" t="s">
        <v>35</v>
      </c>
      <c r="T3225" t="s">
        <v>42</v>
      </c>
      <c r="U3225" t="s">
        <v>32</v>
      </c>
      <c r="V3225">
        <v>35.118008660000001</v>
      </c>
      <c r="W3225">
        <v>-80.955865660000001</v>
      </c>
      <c r="X3225" t="s">
        <v>43</v>
      </c>
      <c r="Y3225" t="s">
        <v>162</v>
      </c>
      <c r="Z3225" t="s">
        <v>91</v>
      </c>
      <c r="AA3225" t="s">
        <v>46</v>
      </c>
      <c r="AB3225" t="s">
        <v>32</v>
      </c>
      <c r="AC3225">
        <v>0</v>
      </c>
      <c r="AD3225" t="str">
        <f t="shared" si="100"/>
        <v>2010</v>
      </c>
      <c r="AE3225">
        <v>0</v>
      </c>
      <c r="AF3225">
        <v>8</v>
      </c>
      <c r="AG3225" s="1">
        <f t="shared" si="101"/>
        <v>40391</v>
      </c>
    </row>
    <row r="3226" spans="1:33" x14ac:dyDescent="0.3">
      <c r="A3226" t="s">
        <v>31</v>
      </c>
      <c r="B3226">
        <v>10</v>
      </c>
      <c r="C3226" t="s">
        <v>32</v>
      </c>
      <c r="D3226" t="s">
        <v>47</v>
      </c>
      <c r="E3226" t="s">
        <v>48</v>
      </c>
      <c r="F3226" t="s">
        <v>35</v>
      </c>
      <c r="G3226" t="s">
        <v>135</v>
      </c>
      <c r="H3226" t="s">
        <v>105</v>
      </c>
      <c r="I3226" t="s">
        <v>32</v>
      </c>
      <c r="J3226" t="s">
        <v>51</v>
      </c>
      <c r="K3226" t="s">
        <v>88</v>
      </c>
      <c r="L3226">
        <v>18</v>
      </c>
      <c r="M3226" t="s">
        <v>271</v>
      </c>
      <c r="N3226" t="s">
        <v>145</v>
      </c>
      <c r="O3226">
        <v>2010</v>
      </c>
      <c r="P3226">
        <v>37</v>
      </c>
      <c r="Q3226" t="s">
        <v>32</v>
      </c>
      <c r="R3226" t="s">
        <v>41</v>
      </c>
      <c r="S3226" t="s">
        <v>60</v>
      </c>
      <c r="T3226" t="s">
        <v>96</v>
      </c>
      <c r="U3226" t="s">
        <v>32</v>
      </c>
      <c r="V3226">
        <v>35.31459083</v>
      </c>
      <c r="W3226">
        <v>-80.959554639999993</v>
      </c>
      <c r="X3226" t="s">
        <v>43</v>
      </c>
      <c r="Y3226" t="s">
        <v>44</v>
      </c>
      <c r="Z3226" t="s">
        <v>91</v>
      </c>
      <c r="AA3226" t="s">
        <v>46</v>
      </c>
      <c r="AB3226" t="s">
        <v>32</v>
      </c>
      <c r="AC3226">
        <v>0</v>
      </c>
      <c r="AD3226" t="str">
        <f t="shared" si="100"/>
        <v>2010</v>
      </c>
      <c r="AE3226">
        <v>0</v>
      </c>
      <c r="AF3226">
        <v>8</v>
      </c>
      <c r="AG3226" s="1">
        <f t="shared" si="101"/>
        <v>40391</v>
      </c>
    </row>
    <row r="3227" spans="1:33" x14ac:dyDescent="0.3">
      <c r="A3227" t="s">
        <v>32</v>
      </c>
      <c r="B3227">
        <v>19</v>
      </c>
      <c r="C3227" t="s">
        <v>32</v>
      </c>
      <c r="D3227" t="s">
        <v>55</v>
      </c>
      <c r="E3227" t="s">
        <v>48</v>
      </c>
      <c r="F3227" t="s">
        <v>35</v>
      </c>
      <c r="G3227" t="s">
        <v>220</v>
      </c>
      <c r="H3227" t="s">
        <v>275</v>
      </c>
      <c r="I3227" t="s">
        <v>32</v>
      </c>
      <c r="J3227" t="s">
        <v>81</v>
      </c>
      <c r="K3227" t="s">
        <v>242</v>
      </c>
      <c r="L3227">
        <v>22</v>
      </c>
      <c r="M3227" t="s">
        <v>271</v>
      </c>
      <c r="N3227" t="s">
        <v>243</v>
      </c>
      <c r="O3227">
        <v>2010</v>
      </c>
      <c r="P3227">
        <v>42.038506049447598</v>
      </c>
      <c r="Q3227" t="s">
        <v>95</v>
      </c>
      <c r="R3227" t="s">
        <v>67</v>
      </c>
      <c r="S3227" t="s">
        <v>55</v>
      </c>
      <c r="T3227" t="s">
        <v>55</v>
      </c>
      <c r="U3227" t="s">
        <v>31</v>
      </c>
      <c r="V3227">
        <v>36.329318000000001</v>
      </c>
      <c r="W3227">
        <v>-78.416933</v>
      </c>
      <c r="X3227" t="s">
        <v>43</v>
      </c>
      <c r="Y3227" t="s">
        <v>44</v>
      </c>
      <c r="Z3227" t="s">
        <v>91</v>
      </c>
      <c r="AA3227" t="s">
        <v>46</v>
      </c>
      <c r="AB3227" t="s">
        <v>32</v>
      </c>
      <c r="AC3227">
        <v>1</v>
      </c>
      <c r="AD3227" t="str">
        <f t="shared" si="100"/>
        <v>2010</v>
      </c>
      <c r="AE3227">
        <v>0</v>
      </c>
      <c r="AF3227">
        <v>8</v>
      </c>
      <c r="AG3227" s="1">
        <f t="shared" si="101"/>
        <v>40391</v>
      </c>
    </row>
    <row r="3228" spans="1:33" x14ac:dyDescent="0.3">
      <c r="A3228" t="s">
        <v>31</v>
      </c>
      <c r="B3228">
        <v>16</v>
      </c>
      <c r="C3228" t="s">
        <v>32</v>
      </c>
      <c r="D3228" t="s">
        <v>47</v>
      </c>
      <c r="E3228" t="s">
        <v>48</v>
      </c>
      <c r="F3228" t="s">
        <v>35</v>
      </c>
      <c r="G3228" t="s">
        <v>135</v>
      </c>
      <c r="H3228" t="s">
        <v>105</v>
      </c>
      <c r="I3228" t="s">
        <v>32</v>
      </c>
      <c r="J3228" t="s">
        <v>87</v>
      </c>
      <c r="K3228" t="s">
        <v>138</v>
      </c>
      <c r="L3228">
        <v>10</v>
      </c>
      <c r="M3228" t="s">
        <v>271</v>
      </c>
      <c r="N3228" t="s">
        <v>234</v>
      </c>
      <c r="O3228">
        <v>2010</v>
      </c>
      <c r="P3228">
        <v>25</v>
      </c>
      <c r="Q3228" t="s">
        <v>32</v>
      </c>
      <c r="R3228" t="s">
        <v>41</v>
      </c>
      <c r="S3228" t="s">
        <v>60</v>
      </c>
      <c r="T3228" t="s">
        <v>42</v>
      </c>
      <c r="U3228" t="s">
        <v>32</v>
      </c>
      <c r="V3228">
        <v>35.22686934</v>
      </c>
      <c r="W3228">
        <v>-80.776332269999997</v>
      </c>
      <c r="X3228" t="s">
        <v>43</v>
      </c>
      <c r="Y3228" t="s">
        <v>61</v>
      </c>
      <c r="Z3228" t="s">
        <v>91</v>
      </c>
      <c r="AA3228" t="s">
        <v>46</v>
      </c>
      <c r="AB3228" t="s">
        <v>32</v>
      </c>
      <c r="AC3228">
        <v>0</v>
      </c>
      <c r="AD3228" t="str">
        <f t="shared" si="100"/>
        <v>2010</v>
      </c>
      <c r="AE3228">
        <v>0</v>
      </c>
      <c r="AF3228">
        <v>8</v>
      </c>
      <c r="AG3228" s="1">
        <f t="shared" si="101"/>
        <v>40391</v>
      </c>
    </row>
    <row r="3229" spans="1:33" x14ac:dyDescent="0.3">
      <c r="A3229" t="s">
        <v>31</v>
      </c>
      <c r="B3229">
        <v>24</v>
      </c>
      <c r="C3229" t="s">
        <v>32</v>
      </c>
      <c r="D3229" t="s">
        <v>33</v>
      </c>
      <c r="E3229" t="s">
        <v>48</v>
      </c>
      <c r="F3229" t="s">
        <v>60</v>
      </c>
      <c r="G3229" t="s">
        <v>213</v>
      </c>
      <c r="H3229" t="s">
        <v>202</v>
      </c>
      <c r="I3229" t="s">
        <v>32</v>
      </c>
      <c r="J3229" t="s">
        <v>58</v>
      </c>
      <c r="K3229" t="s">
        <v>106</v>
      </c>
      <c r="L3229">
        <v>17</v>
      </c>
      <c r="M3229" t="s">
        <v>271</v>
      </c>
      <c r="N3229" t="s">
        <v>107</v>
      </c>
      <c r="O3229">
        <v>2010</v>
      </c>
      <c r="P3229">
        <v>25</v>
      </c>
      <c r="Q3229" t="s">
        <v>55</v>
      </c>
      <c r="R3229" t="s">
        <v>41</v>
      </c>
      <c r="S3229" t="s">
        <v>60</v>
      </c>
      <c r="T3229" t="s">
        <v>42</v>
      </c>
      <c r="U3229" t="s">
        <v>32</v>
      </c>
      <c r="V3229">
        <v>36.063726359999997</v>
      </c>
      <c r="W3229">
        <v>-79.823845419999998</v>
      </c>
      <c r="X3229" t="s">
        <v>43</v>
      </c>
      <c r="Y3229" t="s">
        <v>44</v>
      </c>
      <c r="Z3229" t="s">
        <v>54</v>
      </c>
      <c r="AA3229" t="s">
        <v>46</v>
      </c>
      <c r="AB3229" t="s">
        <v>32</v>
      </c>
      <c r="AC3229">
        <v>0</v>
      </c>
      <c r="AD3229" t="str">
        <f t="shared" si="100"/>
        <v>2010</v>
      </c>
      <c r="AE3229">
        <v>0</v>
      </c>
      <c r="AF3229">
        <v>8</v>
      </c>
      <c r="AG3229" s="1">
        <f t="shared" si="101"/>
        <v>40391</v>
      </c>
    </row>
    <row r="3230" spans="1:33" x14ac:dyDescent="0.3">
      <c r="A3230" t="s">
        <v>31</v>
      </c>
      <c r="B3230">
        <v>62</v>
      </c>
      <c r="C3230" t="s">
        <v>32</v>
      </c>
      <c r="D3230" t="s">
        <v>33</v>
      </c>
      <c r="E3230" t="s">
        <v>34</v>
      </c>
      <c r="F3230" t="s">
        <v>35</v>
      </c>
      <c r="G3230" t="s">
        <v>379</v>
      </c>
      <c r="H3230" t="s">
        <v>227</v>
      </c>
      <c r="I3230" t="s">
        <v>32</v>
      </c>
      <c r="J3230" t="s">
        <v>58</v>
      </c>
      <c r="K3230" t="s">
        <v>138</v>
      </c>
      <c r="L3230">
        <v>6</v>
      </c>
      <c r="M3230" t="s">
        <v>271</v>
      </c>
      <c r="N3230" t="s">
        <v>394</v>
      </c>
      <c r="O3230">
        <v>2010</v>
      </c>
      <c r="P3230">
        <v>59</v>
      </c>
      <c r="Q3230" t="s">
        <v>32</v>
      </c>
      <c r="R3230" t="s">
        <v>41</v>
      </c>
      <c r="S3230" t="s">
        <v>35</v>
      </c>
      <c r="T3230" t="s">
        <v>68</v>
      </c>
      <c r="U3230" t="s">
        <v>32</v>
      </c>
      <c r="V3230">
        <v>35.957274730000002</v>
      </c>
      <c r="W3230">
        <v>-75.624137099999999</v>
      </c>
      <c r="X3230" t="s">
        <v>43</v>
      </c>
      <c r="Y3230" t="s">
        <v>44</v>
      </c>
      <c r="Z3230" t="s">
        <v>45</v>
      </c>
      <c r="AA3230" t="s">
        <v>46</v>
      </c>
      <c r="AB3230" t="s">
        <v>32</v>
      </c>
      <c r="AC3230">
        <v>0</v>
      </c>
      <c r="AD3230" t="str">
        <f t="shared" si="100"/>
        <v>2010</v>
      </c>
      <c r="AE3230">
        <v>0</v>
      </c>
      <c r="AF3230">
        <v>8</v>
      </c>
      <c r="AG3230" s="1">
        <f t="shared" si="101"/>
        <v>40391</v>
      </c>
    </row>
    <row r="3231" spans="1:33" x14ac:dyDescent="0.3">
      <c r="A3231" t="s">
        <v>32</v>
      </c>
      <c r="B3231">
        <v>8</v>
      </c>
      <c r="C3231" t="s">
        <v>32</v>
      </c>
      <c r="D3231" t="s">
        <v>108</v>
      </c>
      <c r="E3231" t="s">
        <v>48</v>
      </c>
      <c r="F3231" t="s">
        <v>35</v>
      </c>
      <c r="G3231" t="s">
        <v>49</v>
      </c>
      <c r="H3231" t="s">
        <v>50</v>
      </c>
      <c r="I3231" t="s">
        <v>32</v>
      </c>
      <c r="J3231" t="s">
        <v>140</v>
      </c>
      <c r="K3231" t="s">
        <v>59</v>
      </c>
      <c r="L3231">
        <v>18</v>
      </c>
      <c r="M3231" t="s">
        <v>289</v>
      </c>
      <c r="N3231" t="s">
        <v>59</v>
      </c>
      <c r="O3231">
        <v>2010</v>
      </c>
      <c r="P3231">
        <v>31</v>
      </c>
      <c r="Q3231" t="s">
        <v>32</v>
      </c>
      <c r="R3231" t="s">
        <v>41</v>
      </c>
      <c r="S3231" t="s">
        <v>35</v>
      </c>
      <c r="T3231" t="s">
        <v>323</v>
      </c>
      <c r="U3231" t="s">
        <v>32</v>
      </c>
      <c r="V3231">
        <v>35.701717510000002</v>
      </c>
      <c r="W3231">
        <v>-78.796911899999998</v>
      </c>
      <c r="X3231" t="s">
        <v>43</v>
      </c>
      <c r="Y3231" t="s">
        <v>61</v>
      </c>
      <c r="Z3231" t="s">
        <v>45</v>
      </c>
      <c r="AA3231" t="s">
        <v>46</v>
      </c>
      <c r="AB3231" t="s">
        <v>32</v>
      </c>
      <c r="AC3231">
        <v>0</v>
      </c>
      <c r="AD3231" t="str">
        <f t="shared" si="100"/>
        <v>2010</v>
      </c>
      <c r="AE3231">
        <v>0</v>
      </c>
      <c r="AF3231">
        <v>9</v>
      </c>
      <c r="AG3231" s="1">
        <f t="shared" si="101"/>
        <v>40422</v>
      </c>
    </row>
    <row r="3232" spans="1:33" x14ac:dyDescent="0.3">
      <c r="A3232" t="s">
        <v>31</v>
      </c>
      <c r="B3232">
        <v>55</v>
      </c>
      <c r="C3232" t="s">
        <v>32</v>
      </c>
      <c r="D3232" t="s">
        <v>33</v>
      </c>
      <c r="E3232" t="s">
        <v>67</v>
      </c>
      <c r="F3232" t="s">
        <v>35</v>
      </c>
      <c r="G3232" t="s">
        <v>484</v>
      </c>
      <c r="H3232" t="s">
        <v>203</v>
      </c>
      <c r="I3232" t="s">
        <v>32</v>
      </c>
      <c r="J3232" t="s">
        <v>81</v>
      </c>
      <c r="K3232" t="s">
        <v>71</v>
      </c>
      <c r="L3232">
        <v>7</v>
      </c>
      <c r="M3232" t="s">
        <v>289</v>
      </c>
      <c r="N3232" t="s">
        <v>94</v>
      </c>
      <c r="O3232">
        <v>2010</v>
      </c>
      <c r="P3232">
        <v>76</v>
      </c>
      <c r="Q3232" t="s">
        <v>32</v>
      </c>
      <c r="R3232" t="s">
        <v>67</v>
      </c>
      <c r="S3232" t="s">
        <v>35</v>
      </c>
      <c r="T3232" t="s">
        <v>42</v>
      </c>
      <c r="U3232" t="s">
        <v>31</v>
      </c>
      <c r="V3232">
        <v>36.41299145</v>
      </c>
      <c r="W3232">
        <v>-77.607349769999999</v>
      </c>
      <c r="X3232" t="s">
        <v>43</v>
      </c>
      <c r="Y3232" t="s">
        <v>100</v>
      </c>
      <c r="Z3232" t="s">
        <v>45</v>
      </c>
      <c r="AA3232" t="s">
        <v>46</v>
      </c>
      <c r="AB3232" t="s">
        <v>32</v>
      </c>
      <c r="AC3232">
        <v>0</v>
      </c>
      <c r="AD3232" t="str">
        <f t="shared" si="100"/>
        <v>2010</v>
      </c>
      <c r="AE3232">
        <v>0</v>
      </c>
      <c r="AF3232">
        <v>9</v>
      </c>
      <c r="AG3232" s="1">
        <f t="shared" si="101"/>
        <v>40422</v>
      </c>
    </row>
    <row r="3233" spans="1:33" x14ac:dyDescent="0.3">
      <c r="A3233" t="s">
        <v>31</v>
      </c>
      <c r="B3233">
        <v>34</v>
      </c>
      <c r="C3233" t="s">
        <v>32</v>
      </c>
      <c r="D3233" t="s">
        <v>33</v>
      </c>
      <c r="E3233" t="s">
        <v>48</v>
      </c>
      <c r="F3233" t="s">
        <v>35</v>
      </c>
      <c r="G3233" t="s">
        <v>216</v>
      </c>
      <c r="H3233" t="s">
        <v>130</v>
      </c>
      <c r="I3233" t="s">
        <v>32</v>
      </c>
      <c r="J3233" t="s">
        <v>140</v>
      </c>
      <c r="K3233" t="s">
        <v>102</v>
      </c>
      <c r="L3233">
        <v>5</v>
      </c>
      <c r="M3233" t="s">
        <v>271</v>
      </c>
      <c r="N3233" t="s">
        <v>103</v>
      </c>
      <c r="O3233">
        <v>2010</v>
      </c>
      <c r="P3233">
        <v>60</v>
      </c>
      <c r="Q3233" t="s">
        <v>32</v>
      </c>
      <c r="R3233" t="s">
        <v>41</v>
      </c>
      <c r="S3233" t="s">
        <v>35</v>
      </c>
      <c r="T3233" t="s">
        <v>42</v>
      </c>
      <c r="U3233" t="s">
        <v>32</v>
      </c>
      <c r="V3233">
        <v>35.772644890000002</v>
      </c>
      <c r="W3233">
        <v>-80.879667799999993</v>
      </c>
      <c r="X3233" t="s">
        <v>112</v>
      </c>
      <c r="Y3233" t="s">
        <v>44</v>
      </c>
      <c r="Z3233" t="s">
        <v>91</v>
      </c>
      <c r="AA3233" t="s">
        <v>113</v>
      </c>
      <c r="AB3233" t="s">
        <v>32</v>
      </c>
      <c r="AC3233">
        <v>0</v>
      </c>
      <c r="AD3233" t="str">
        <f t="shared" si="100"/>
        <v>2010</v>
      </c>
      <c r="AE3233">
        <v>0</v>
      </c>
      <c r="AF3233">
        <v>8</v>
      </c>
      <c r="AG3233" s="1">
        <f t="shared" si="101"/>
        <v>40391</v>
      </c>
    </row>
    <row r="3234" spans="1:33" x14ac:dyDescent="0.3">
      <c r="A3234" t="s">
        <v>32</v>
      </c>
      <c r="B3234">
        <v>28</v>
      </c>
      <c r="C3234" t="s">
        <v>32</v>
      </c>
      <c r="D3234" t="s">
        <v>33</v>
      </c>
      <c r="E3234" t="s">
        <v>67</v>
      </c>
      <c r="F3234" t="s">
        <v>55</v>
      </c>
      <c r="G3234" t="s">
        <v>364</v>
      </c>
      <c r="H3234" t="s">
        <v>291</v>
      </c>
      <c r="I3234" t="s">
        <v>32</v>
      </c>
      <c r="J3234" t="s">
        <v>81</v>
      </c>
      <c r="K3234" t="s">
        <v>138</v>
      </c>
      <c r="L3234">
        <v>21</v>
      </c>
      <c r="M3234" t="s">
        <v>271</v>
      </c>
      <c r="N3234" t="s">
        <v>139</v>
      </c>
      <c r="O3234">
        <v>2010</v>
      </c>
      <c r="P3234">
        <v>42.038506049447598</v>
      </c>
      <c r="Q3234" t="s">
        <v>95</v>
      </c>
      <c r="R3234" t="s">
        <v>67</v>
      </c>
      <c r="S3234" t="s">
        <v>55</v>
      </c>
      <c r="T3234" t="s">
        <v>55</v>
      </c>
      <c r="U3234" t="s">
        <v>31</v>
      </c>
      <c r="V3234">
        <v>35.328514269999999</v>
      </c>
      <c r="W3234">
        <v>-78.660381119999997</v>
      </c>
      <c r="X3234" t="s">
        <v>43</v>
      </c>
      <c r="Y3234" t="s">
        <v>44</v>
      </c>
      <c r="Z3234" t="s">
        <v>54</v>
      </c>
      <c r="AA3234" t="s">
        <v>46</v>
      </c>
      <c r="AB3234" t="s">
        <v>32</v>
      </c>
      <c r="AC3234">
        <v>1</v>
      </c>
      <c r="AD3234" t="str">
        <f t="shared" si="100"/>
        <v>2010</v>
      </c>
      <c r="AE3234">
        <v>0</v>
      </c>
      <c r="AF3234">
        <v>8</v>
      </c>
      <c r="AG3234" s="1">
        <f t="shared" si="101"/>
        <v>40391</v>
      </c>
    </row>
    <row r="3235" spans="1:33" x14ac:dyDescent="0.3">
      <c r="A3235" t="s">
        <v>31</v>
      </c>
      <c r="B3235">
        <v>30</v>
      </c>
      <c r="C3235" t="s">
        <v>32</v>
      </c>
      <c r="D3235" t="s">
        <v>47</v>
      </c>
      <c r="E3235" t="s">
        <v>48</v>
      </c>
      <c r="F3235" t="s">
        <v>35</v>
      </c>
      <c r="G3235" t="s">
        <v>142</v>
      </c>
      <c r="H3235" t="s">
        <v>143</v>
      </c>
      <c r="I3235" t="s">
        <v>32</v>
      </c>
      <c r="J3235" t="s">
        <v>37</v>
      </c>
      <c r="K3235" t="s">
        <v>102</v>
      </c>
      <c r="L3235">
        <v>6</v>
      </c>
      <c r="M3235" t="s">
        <v>271</v>
      </c>
      <c r="N3235" t="s">
        <v>103</v>
      </c>
      <c r="O3235">
        <v>2010</v>
      </c>
      <c r="P3235">
        <v>56</v>
      </c>
      <c r="Q3235" t="s">
        <v>32</v>
      </c>
      <c r="R3235" t="s">
        <v>41</v>
      </c>
      <c r="S3235" t="s">
        <v>35</v>
      </c>
      <c r="T3235" t="s">
        <v>83</v>
      </c>
      <c r="U3235" t="s">
        <v>32</v>
      </c>
      <c r="V3235">
        <v>34.148179229999997</v>
      </c>
      <c r="W3235">
        <v>-77.901215809999997</v>
      </c>
      <c r="X3235" t="s">
        <v>43</v>
      </c>
      <c r="Y3235" t="s">
        <v>61</v>
      </c>
      <c r="Z3235" t="s">
        <v>91</v>
      </c>
      <c r="AA3235" t="s">
        <v>46</v>
      </c>
      <c r="AB3235" t="s">
        <v>32</v>
      </c>
      <c r="AC3235">
        <v>0</v>
      </c>
      <c r="AD3235" t="str">
        <f t="shared" si="100"/>
        <v>2010</v>
      </c>
      <c r="AE3235">
        <v>0</v>
      </c>
      <c r="AF3235">
        <v>8</v>
      </c>
      <c r="AG3235" s="1">
        <f t="shared" si="101"/>
        <v>40391</v>
      </c>
    </row>
    <row r="3236" spans="1:33" x14ac:dyDescent="0.3">
      <c r="A3236" t="s">
        <v>32</v>
      </c>
      <c r="B3236">
        <v>11</v>
      </c>
      <c r="C3236" t="s">
        <v>32</v>
      </c>
      <c r="D3236" t="s">
        <v>108</v>
      </c>
      <c r="E3236" t="s">
        <v>41</v>
      </c>
      <c r="F3236" t="s">
        <v>35</v>
      </c>
      <c r="G3236" t="s">
        <v>177</v>
      </c>
      <c r="H3236" t="s">
        <v>177</v>
      </c>
      <c r="I3236" t="s">
        <v>32</v>
      </c>
      <c r="J3236" t="s">
        <v>75</v>
      </c>
      <c r="K3236" t="s">
        <v>116</v>
      </c>
      <c r="L3236">
        <v>17</v>
      </c>
      <c r="M3236" t="s">
        <v>271</v>
      </c>
      <c r="N3236" t="s">
        <v>226</v>
      </c>
      <c r="O3236">
        <v>2010</v>
      </c>
      <c r="P3236">
        <v>56</v>
      </c>
      <c r="Q3236" t="s">
        <v>32</v>
      </c>
      <c r="R3236" t="s">
        <v>41</v>
      </c>
      <c r="S3236" t="s">
        <v>35</v>
      </c>
      <c r="T3236" t="s">
        <v>42</v>
      </c>
      <c r="U3236" t="s">
        <v>32</v>
      </c>
      <c r="V3236">
        <v>35.732005100000002</v>
      </c>
      <c r="W3236">
        <v>-77.895273970000005</v>
      </c>
      <c r="X3236" t="s">
        <v>43</v>
      </c>
      <c r="Y3236" t="s">
        <v>44</v>
      </c>
      <c r="Z3236" t="s">
        <v>45</v>
      </c>
      <c r="AA3236" t="s">
        <v>62</v>
      </c>
      <c r="AB3236" t="s">
        <v>32</v>
      </c>
      <c r="AC3236">
        <v>0</v>
      </c>
      <c r="AD3236" t="str">
        <f t="shared" si="100"/>
        <v>2010</v>
      </c>
      <c r="AE3236">
        <v>0</v>
      </c>
      <c r="AF3236">
        <v>8</v>
      </c>
      <c r="AG3236" s="1">
        <f t="shared" si="101"/>
        <v>40391</v>
      </c>
    </row>
    <row r="3237" spans="1:33" x14ac:dyDescent="0.3">
      <c r="A3237" t="s">
        <v>31</v>
      </c>
      <c r="B3237">
        <v>18</v>
      </c>
      <c r="C3237" t="s">
        <v>32</v>
      </c>
      <c r="D3237" t="s">
        <v>33</v>
      </c>
      <c r="E3237" t="s">
        <v>41</v>
      </c>
      <c r="F3237" t="s">
        <v>35</v>
      </c>
      <c r="G3237" t="s">
        <v>79</v>
      </c>
      <c r="H3237" t="s">
        <v>201</v>
      </c>
      <c r="I3237" t="s">
        <v>32</v>
      </c>
      <c r="J3237" t="s">
        <v>37</v>
      </c>
      <c r="K3237" t="s">
        <v>71</v>
      </c>
      <c r="L3237">
        <v>12</v>
      </c>
      <c r="M3237" t="s">
        <v>289</v>
      </c>
      <c r="N3237" t="s">
        <v>94</v>
      </c>
      <c r="O3237">
        <v>2010</v>
      </c>
      <c r="P3237">
        <v>35</v>
      </c>
      <c r="Q3237" t="s">
        <v>32</v>
      </c>
      <c r="R3237" t="s">
        <v>41</v>
      </c>
      <c r="S3237" t="s">
        <v>60</v>
      </c>
      <c r="T3237" t="s">
        <v>68</v>
      </c>
      <c r="U3237" t="s">
        <v>32</v>
      </c>
      <c r="V3237">
        <v>35.228324399999998</v>
      </c>
      <c r="W3237">
        <v>-78.041846129999996</v>
      </c>
      <c r="X3237" t="s">
        <v>43</v>
      </c>
      <c r="Y3237" t="s">
        <v>84</v>
      </c>
      <c r="Z3237" t="s">
        <v>45</v>
      </c>
      <c r="AA3237" t="s">
        <v>46</v>
      </c>
      <c r="AB3237" t="s">
        <v>32</v>
      </c>
      <c r="AC3237">
        <v>0</v>
      </c>
      <c r="AD3237" t="str">
        <f t="shared" si="100"/>
        <v>2010</v>
      </c>
      <c r="AE3237">
        <v>0</v>
      </c>
      <c r="AF3237">
        <v>9</v>
      </c>
      <c r="AG3237" s="1">
        <f t="shared" si="101"/>
        <v>40422</v>
      </c>
    </row>
    <row r="3238" spans="1:33" x14ac:dyDescent="0.3">
      <c r="A3238" t="s">
        <v>31</v>
      </c>
      <c r="B3238">
        <v>47</v>
      </c>
      <c r="C3238" t="s">
        <v>31</v>
      </c>
      <c r="D3238" t="s">
        <v>47</v>
      </c>
      <c r="E3238" t="s">
        <v>134</v>
      </c>
      <c r="F3238" t="s">
        <v>35</v>
      </c>
      <c r="G3238" t="s">
        <v>79</v>
      </c>
      <c r="H3238" t="s">
        <v>115</v>
      </c>
      <c r="I3238" t="s">
        <v>31</v>
      </c>
      <c r="J3238" t="s">
        <v>51</v>
      </c>
      <c r="K3238" t="s">
        <v>65</v>
      </c>
      <c r="L3238">
        <v>20</v>
      </c>
      <c r="M3238" t="s">
        <v>289</v>
      </c>
      <c r="N3238" t="s">
        <v>214</v>
      </c>
      <c r="O3238">
        <v>2010</v>
      </c>
      <c r="P3238">
        <v>58</v>
      </c>
      <c r="Q3238" t="s">
        <v>31</v>
      </c>
      <c r="R3238" t="s">
        <v>34</v>
      </c>
      <c r="S3238" t="s">
        <v>60</v>
      </c>
      <c r="T3238" t="s">
        <v>42</v>
      </c>
      <c r="U3238" t="s">
        <v>32</v>
      </c>
      <c r="V3238">
        <v>34.662361529999998</v>
      </c>
      <c r="W3238">
        <v>-79.11961522</v>
      </c>
      <c r="X3238" t="s">
        <v>43</v>
      </c>
      <c r="Y3238" t="s">
        <v>84</v>
      </c>
      <c r="Z3238" t="s">
        <v>74</v>
      </c>
      <c r="AA3238" t="s">
        <v>46</v>
      </c>
      <c r="AB3238" t="s">
        <v>32</v>
      </c>
      <c r="AC3238">
        <v>0</v>
      </c>
      <c r="AD3238" t="str">
        <f t="shared" si="100"/>
        <v>2010</v>
      </c>
      <c r="AE3238">
        <v>0</v>
      </c>
      <c r="AF3238">
        <v>9</v>
      </c>
      <c r="AG3238" s="1">
        <f t="shared" si="101"/>
        <v>40422</v>
      </c>
    </row>
    <row r="3239" spans="1:33" x14ac:dyDescent="0.3">
      <c r="A3239" t="s">
        <v>32</v>
      </c>
      <c r="B3239">
        <v>39</v>
      </c>
      <c r="C3239" t="s">
        <v>32</v>
      </c>
      <c r="D3239" t="s">
        <v>47</v>
      </c>
      <c r="E3239" t="s">
        <v>48</v>
      </c>
      <c r="F3239" t="s">
        <v>35</v>
      </c>
      <c r="G3239" t="s">
        <v>69</v>
      </c>
      <c r="H3239" t="s">
        <v>70</v>
      </c>
      <c r="I3239" t="s">
        <v>32</v>
      </c>
      <c r="J3239" t="s">
        <v>75</v>
      </c>
      <c r="K3239" t="s">
        <v>102</v>
      </c>
      <c r="L3239">
        <v>9</v>
      </c>
      <c r="M3239" t="s">
        <v>289</v>
      </c>
      <c r="N3239" t="s">
        <v>103</v>
      </c>
      <c r="O3239">
        <v>2010</v>
      </c>
      <c r="P3239">
        <v>27</v>
      </c>
      <c r="Q3239" t="s">
        <v>32</v>
      </c>
      <c r="R3239" t="s">
        <v>41</v>
      </c>
      <c r="S3239" t="s">
        <v>60</v>
      </c>
      <c r="T3239" t="s">
        <v>83</v>
      </c>
      <c r="U3239" t="s">
        <v>32</v>
      </c>
      <c r="V3239">
        <v>35.04859416</v>
      </c>
      <c r="W3239">
        <v>-78.937811319999994</v>
      </c>
      <c r="X3239" t="s">
        <v>43</v>
      </c>
      <c r="Y3239" t="s">
        <v>55</v>
      </c>
      <c r="Z3239" t="s">
        <v>91</v>
      </c>
      <c r="AA3239" t="s">
        <v>46</v>
      </c>
      <c r="AB3239" t="s">
        <v>32</v>
      </c>
      <c r="AC3239">
        <v>0</v>
      </c>
      <c r="AD3239" t="str">
        <f t="shared" si="100"/>
        <v>2010</v>
      </c>
      <c r="AE3239">
        <v>0</v>
      </c>
      <c r="AF3239">
        <v>9</v>
      </c>
      <c r="AG3239" s="1">
        <f t="shared" si="101"/>
        <v>40422</v>
      </c>
    </row>
    <row r="3240" spans="1:33" x14ac:dyDescent="0.3">
      <c r="A3240" t="s">
        <v>32</v>
      </c>
      <c r="B3240">
        <v>15</v>
      </c>
      <c r="C3240" t="s">
        <v>32</v>
      </c>
      <c r="D3240" t="s">
        <v>108</v>
      </c>
      <c r="E3240" t="s">
        <v>41</v>
      </c>
      <c r="F3240" t="s">
        <v>35</v>
      </c>
      <c r="G3240" t="s">
        <v>476</v>
      </c>
      <c r="H3240" t="s">
        <v>148</v>
      </c>
      <c r="I3240" t="s">
        <v>32</v>
      </c>
      <c r="J3240" t="s">
        <v>81</v>
      </c>
      <c r="K3240" t="s">
        <v>59</v>
      </c>
      <c r="L3240">
        <v>15</v>
      </c>
      <c r="M3240" t="s">
        <v>271</v>
      </c>
      <c r="N3240" t="s">
        <v>59</v>
      </c>
      <c r="O3240">
        <v>2010</v>
      </c>
      <c r="P3240">
        <v>49</v>
      </c>
      <c r="Q3240" t="s">
        <v>32</v>
      </c>
      <c r="R3240" t="s">
        <v>41</v>
      </c>
      <c r="S3240" t="s">
        <v>35</v>
      </c>
      <c r="T3240" t="s">
        <v>83</v>
      </c>
      <c r="U3240" t="s">
        <v>32</v>
      </c>
      <c r="V3240">
        <v>35.246088319999998</v>
      </c>
      <c r="W3240">
        <v>-81.665429070000002</v>
      </c>
      <c r="X3240" t="s">
        <v>43</v>
      </c>
      <c r="Y3240" t="s">
        <v>162</v>
      </c>
      <c r="Z3240" t="s">
        <v>45</v>
      </c>
      <c r="AA3240" t="s">
        <v>46</v>
      </c>
      <c r="AB3240" t="s">
        <v>32</v>
      </c>
      <c r="AC3240">
        <v>0</v>
      </c>
      <c r="AD3240" t="str">
        <f t="shared" si="100"/>
        <v>2010</v>
      </c>
      <c r="AE3240">
        <v>0</v>
      </c>
      <c r="AF3240">
        <v>8</v>
      </c>
      <c r="AG3240" s="1">
        <f t="shared" si="101"/>
        <v>40391</v>
      </c>
    </row>
    <row r="3241" spans="1:33" x14ac:dyDescent="0.3">
      <c r="A3241" t="s">
        <v>31</v>
      </c>
      <c r="B3241">
        <v>32.5264952538936</v>
      </c>
      <c r="C3241" t="s">
        <v>31</v>
      </c>
      <c r="D3241" t="s">
        <v>33</v>
      </c>
      <c r="E3241" t="s">
        <v>34</v>
      </c>
      <c r="F3241" t="s">
        <v>35</v>
      </c>
      <c r="G3241" t="s">
        <v>445</v>
      </c>
      <c r="H3241" t="s">
        <v>338</v>
      </c>
      <c r="I3241" t="s">
        <v>31</v>
      </c>
      <c r="J3241" t="s">
        <v>37</v>
      </c>
      <c r="K3241" t="s">
        <v>71</v>
      </c>
      <c r="L3241">
        <v>22</v>
      </c>
      <c r="M3241" t="s">
        <v>271</v>
      </c>
      <c r="N3241" t="s">
        <v>94</v>
      </c>
      <c r="O3241">
        <v>2010</v>
      </c>
      <c r="P3241">
        <v>40</v>
      </c>
      <c r="Q3241" t="s">
        <v>32</v>
      </c>
      <c r="R3241" t="s">
        <v>41</v>
      </c>
      <c r="S3241" t="s">
        <v>35</v>
      </c>
      <c r="T3241" t="s">
        <v>164</v>
      </c>
      <c r="U3241" t="s">
        <v>32</v>
      </c>
      <c r="V3241">
        <v>35.852139809999997</v>
      </c>
      <c r="W3241">
        <v>-77.046660790000004</v>
      </c>
      <c r="X3241" t="s">
        <v>43</v>
      </c>
      <c r="Y3241" t="s">
        <v>100</v>
      </c>
      <c r="Z3241" t="s">
        <v>45</v>
      </c>
      <c r="AA3241" t="s">
        <v>46</v>
      </c>
      <c r="AB3241" t="s">
        <v>32</v>
      </c>
      <c r="AC3241">
        <v>0</v>
      </c>
      <c r="AD3241" t="str">
        <f t="shared" si="100"/>
        <v>2010</v>
      </c>
      <c r="AE3241">
        <v>1</v>
      </c>
      <c r="AF3241">
        <v>8</v>
      </c>
      <c r="AG3241" s="1">
        <f t="shared" si="101"/>
        <v>40391</v>
      </c>
    </row>
    <row r="3242" spans="1:33" x14ac:dyDescent="0.3">
      <c r="A3242" t="s">
        <v>32</v>
      </c>
      <c r="B3242">
        <v>18</v>
      </c>
      <c r="C3242" t="s">
        <v>32</v>
      </c>
      <c r="D3242" t="s">
        <v>47</v>
      </c>
      <c r="E3242" t="s">
        <v>78</v>
      </c>
      <c r="F3242" t="s">
        <v>60</v>
      </c>
      <c r="G3242" t="s">
        <v>99</v>
      </c>
      <c r="H3242" t="s">
        <v>50</v>
      </c>
      <c r="I3242" t="s">
        <v>32</v>
      </c>
      <c r="J3242" t="s">
        <v>37</v>
      </c>
      <c r="K3242" t="s">
        <v>102</v>
      </c>
      <c r="L3242">
        <v>22</v>
      </c>
      <c r="M3242" t="s">
        <v>271</v>
      </c>
      <c r="N3242" t="s">
        <v>103</v>
      </c>
      <c r="O3242">
        <v>2010</v>
      </c>
      <c r="P3242">
        <v>42.038506049447598</v>
      </c>
      <c r="Q3242" t="s">
        <v>95</v>
      </c>
      <c r="R3242" t="s">
        <v>67</v>
      </c>
      <c r="S3242" t="s">
        <v>55</v>
      </c>
      <c r="T3242" t="s">
        <v>55</v>
      </c>
      <c r="U3242" t="s">
        <v>31</v>
      </c>
      <c r="V3242">
        <v>35.781942370000003</v>
      </c>
      <c r="W3242">
        <v>-78.671579120000004</v>
      </c>
      <c r="X3242" t="s">
        <v>43</v>
      </c>
      <c r="Y3242" t="s">
        <v>61</v>
      </c>
      <c r="Z3242" t="s">
        <v>91</v>
      </c>
      <c r="AA3242" t="s">
        <v>46</v>
      </c>
      <c r="AB3242" t="s">
        <v>32</v>
      </c>
      <c r="AC3242">
        <v>1</v>
      </c>
      <c r="AD3242" t="str">
        <f t="shared" si="100"/>
        <v>2010</v>
      </c>
      <c r="AE3242">
        <v>0</v>
      </c>
      <c r="AF3242">
        <v>8</v>
      </c>
      <c r="AG3242" s="1">
        <f t="shared" si="101"/>
        <v>40391</v>
      </c>
    </row>
    <row r="3243" spans="1:33" x14ac:dyDescent="0.3">
      <c r="A3243" t="s">
        <v>31</v>
      </c>
      <c r="B3243">
        <v>46</v>
      </c>
      <c r="C3243" t="s">
        <v>31</v>
      </c>
      <c r="D3243" t="s">
        <v>47</v>
      </c>
      <c r="E3243" t="s">
        <v>34</v>
      </c>
      <c r="F3243" t="s">
        <v>35</v>
      </c>
      <c r="G3243" t="s">
        <v>127</v>
      </c>
      <c r="H3243" t="s">
        <v>128</v>
      </c>
      <c r="I3243" t="s">
        <v>31</v>
      </c>
      <c r="J3243" t="s">
        <v>140</v>
      </c>
      <c r="K3243" t="s">
        <v>76</v>
      </c>
      <c r="L3243">
        <v>13</v>
      </c>
      <c r="M3243" t="s">
        <v>289</v>
      </c>
      <c r="N3243" t="s">
        <v>160</v>
      </c>
      <c r="O3243">
        <v>2010</v>
      </c>
      <c r="P3243">
        <v>50</v>
      </c>
      <c r="Q3243" t="s">
        <v>32</v>
      </c>
      <c r="R3243" t="s">
        <v>41</v>
      </c>
      <c r="S3243" t="s">
        <v>35</v>
      </c>
      <c r="T3243" t="s">
        <v>42</v>
      </c>
      <c r="U3243" t="s">
        <v>32</v>
      </c>
      <c r="V3243">
        <v>36.088801910000001</v>
      </c>
      <c r="W3243">
        <v>-79.430387699999997</v>
      </c>
      <c r="X3243" t="s">
        <v>43</v>
      </c>
      <c r="Y3243" t="s">
        <v>44</v>
      </c>
      <c r="Z3243" t="s">
        <v>54</v>
      </c>
      <c r="AA3243" t="s">
        <v>46</v>
      </c>
      <c r="AB3243" t="s">
        <v>32</v>
      </c>
      <c r="AC3243">
        <v>0</v>
      </c>
      <c r="AD3243" t="str">
        <f t="shared" si="100"/>
        <v>2010</v>
      </c>
      <c r="AE3243">
        <v>0</v>
      </c>
      <c r="AF3243">
        <v>9</v>
      </c>
      <c r="AG3243" s="1">
        <f t="shared" si="101"/>
        <v>40422</v>
      </c>
    </row>
    <row r="3244" spans="1:33" x14ac:dyDescent="0.3">
      <c r="A3244" t="s">
        <v>32</v>
      </c>
      <c r="B3244">
        <v>19</v>
      </c>
      <c r="C3244" t="s">
        <v>32</v>
      </c>
      <c r="D3244" t="s">
        <v>33</v>
      </c>
      <c r="E3244" t="s">
        <v>34</v>
      </c>
      <c r="F3244" t="s">
        <v>35</v>
      </c>
      <c r="G3244" t="s">
        <v>272</v>
      </c>
      <c r="H3244" t="s">
        <v>132</v>
      </c>
      <c r="I3244" t="s">
        <v>32</v>
      </c>
      <c r="J3244" t="s">
        <v>75</v>
      </c>
      <c r="K3244" t="s">
        <v>65</v>
      </c>
      <c r="L3244">
        <v>19</v>
      </c>
      <c r="M3244" t="s">
        <v>271</v>
      </c>
      <c r="N3244" t="s">
        <v>66</v>
      </c>
      <c r="O3244">
        <v>2010</v>
      </c>
      <c r="P3244">
        <v>21</v>
      </c>
      <c r="Q3244" t="s">
        <v>32</v>
      </c>
      <c r="R3244" t="s">
        <v>41</v>
      </c>
      <c r="S3244" t="s">
        <v>35</v>
      </c>
      <c r="T3244" t="s">
        <v>68</v>
      </c>
      <c r="U3244" t="s">
        <v>32</v>
      </c>
      <c r="V3244">
        <v>35.912685310000001</v>
      </c>
      <c r="W3244">
        <v>-79.048988809999997</v>
      </c>
      <c r="X3244" t="s">
        <v>43</v>
      </c>
      <c r="Y3244" t="s">
        <v>61</v>
      </c>
      <c r="Z3244" t="s">
        <v>45</v>
      </c>
      <c r="AA3244" t="s">
        <v>46</v>
      </c>
      <c r="AB3244" t="s">
        <v>32</v>
      </c>
      <c r="AC3244">
        <v>0</v>
      </c>
      <c r="AD3244" t="str">
        <f t="shared" si="100"/>
        <v>2010</v>
      </c>
      <c r="AE3244">
        <v>0</v>
      </c>
      <c r="AF3244">
        <v>8</v>
      </c>
      <c r="AG3244" s="1">
        <f t="shared" si="101"/>
        <v>40391</v>
      </c>
    </row>
    <row r="3245" spans="1:33" x14ac:dyDescent="0.3">
      <c r="A3245" t="s">
        <v>31</v>
      </c>
      <c r="B3245">
        <v>26</v>
      </c>
      <c r="C3245" t="s">
        <v>32</v>
      </c>
      <c r="D3245" t="s">
        <v>33</v>
      </c>
      <c r="E3245" t="s">
        <v>78</v>
      </c>
      <c r="F3245" t="s">
        <v>35</v>
      </c>
      <c r="G3245" t="s">
        <v>49</v>
      </c>
      <c r="H3245" t="s">
        <v>50</v>
      </c>
      <c r="I3245" t="s">
        <v>31</v>
      </c>
      <c r="J3245" t="s">
        <v>81</v>
      </c>
      <c r="K3245" t="s">
        <v>71</v>
      </c>
      <c r="L3245">
        <v>21</v>
      </c>
      <c r="M3245" t="s">
        <v>289</v>
      </c>
      <c r="N3245" t="s">
        <v>94</v>
      </c>
      <c r="O3245">
        <v>2010</v>
      </c>
      <c r="P3245">
        <v>26</v>
      </c>
      <c r="Q3245" t="s">
        <v>31</v>
      </c>
      <c r="R3245" t="s">
        <v>41</v>
      </c>
      <c r="S3245" t="s">
        <v>60</v>
      </c>
      <c r="T3245" t="s">
        <v>42</v>
      </c>
      <c r="U3245" t="s">
        <v>31</v>
      </c>
      <c r="V3245">
        <v>35.791533430000001</v>
      </c>
      <c r="W3245">
        <v>-78.781351839999999</v>
      </c>
      <c r="X3245" t="s">
        <v>43</v>
      </c>
      <c r="Y3245" t="s">
        <v>44</v>
      </c>
      <c r="Z3245" t="s">
        <v>45</v>
      </c>
      <c r="AA3245" t="s">
        <v>46</v>
      </c>
      <c r="AB3245" t="s">
        <v>32</v>
      </c>
      <c r="AC3245">
        <v>0</v>
      </c>
      <c r="AD3245" t="str">
        <f t="shared" si="100"/>
        <v>2010</v>
      </c>
      <c r="AE3245">
        <v>0</v>
      </c>
      <c r="AF3245">
        <v>9</v>
      </c>
      <c r="AG3245" s="1">
        <f t="shared" si="101"/>
        <v>40422</v>
      </c>
    </row>
    <row r="3246" spans="1:33" x14ac:dyDescent="0.3">
      <c r="A3246" t="s">
        <v>31</v>
      </c>
      <c r="B3246">
        <v>62</v>
      </c>
      <c r="C3246" t="s">
        <v>32</v>
      </c>
      <c r="D3246" t="s">
        <v>33</v>
      </c>
      <c r="E3246" t="s">
        <v>48</v>
      </c>
      <c r="F3246" t="s">
        <v>35</v>
      </c>
      <c r="G3246" t="s">
        <v>79</v>
      </c>
      <c r="H3246" t="s">
        <v>336</v>
      </c>
      <c r="I3246" t="s">
        <v>32</v>
      </c>
      <c r="J3246" t="s">
        <v>140</v>
      </c>
      <c r="K3246" t="s">
        <v>71</v>
      </c>
      <c r="L3246">
        <v>7</v>
      </c>
      <c r="M3246" t="s">
        <v>289</v>
      </c>
      <c r="N3246" t="s">
        <v>133</v>
      </c>
      <c r="O3246">
        <v>2010</v>
      </c>
      <c r="P3246">
        <v>58</v>
      </c>
      <c r="Q3246" t="s">
        <v>32</v>
      </c>
      <c r="R3246" t="s">
        <v>41</v>
      </c>
      <c r="S3246" t="s">
        <v>60</v>
      </c>
      <c r="T3246" t="s">
        <v>73</v>
      </c>
      <c r="U3246" t="s">
        <v>32</v>
      </c>
      <c r="V3246">
        <v>35.016363259999999</v>
      </c>
      <c r="W3246">
        <v>-76.728101129999999</v>
      </c>
      <c r="X3246" t="s">
        <v>43</v>
      </c>
      <c r="Y3246" t="s">
        <v>84</v>
      </c>
      <c r="Z3246" t="s">
        <v>45</v>
      </c>
      <c r="AA3246" t="s">
        <v>46</v>
      </c>
      <c r="AB3246" t="s">
        <v>32</v>
      </c>
      <c r="AC3246">
        <v>0</v>
      </c>
      <c r="AD3246" t="str">
        <f t="shared" si="100"/>
        <v>2010</v>
      </c>
      <c r="AE3246">
        <v>0</v>
      </c>
      <c r="AF3246">
        <v>9</v>
      </c>
      <c r="AG3246" s="1">
        <f t="shared" si="101"/>
        <v>40422</v>
      </c>
    </row>
    <row r="3247" spans="1:33" x14ac:dyDescent="0.3">
      <c r="A3247" t="s">
        <v>31</v>
      </c>
      <c r="B3247">
        <v>53</v>
      </c>
      <c r="C3247" t="s">
        <v>31</v>
      </c>
      <c r="D3247" t="s">
        <v>33</v>
      </c>
      <c r="E3247" t="s">
        <v>134</v>
      </c>
      <c r="F3247" t="s">
        <v>35</v>
      </c>
      <c r="G3247" t="s">
        <v>79</v>
      </c>
      <c r="H3247" t="s">
        <v>190</v>
      </c>
      <c r="I3247" t="s">
        <v>31</v>
      </c>
      <c r="J3247" t="s">
        <v>75</v>
      </c>
      <c r="K3247" t="s">
        <v>71</v>
      </c>
      <c r="L3247">
        <v>20</v>
      </c>
      <c r="M3247" t="s">
        <v>289</v>
      </c>
      <c r="N3247" t="s">
        <v>94</v>
      </c>
      <c r="O3247">
        <v>2010</v>
      </c>
      <c r="P3247">
        <v>16</v>
      </c>
      <c r="Q3247" t="s">
        <v>32</v>
      </c>
      <c r="R3247" t="s">
        <v>41</v>
      </c>
      <c r="S3247" t="s">
        <v>35</v>
      </c>
      <c r="T3247" t="s">
        <v>68</v>
      </c>
      <c r="U3247" t="s">
        <v>32</v>
      </c>
      <c r="V3247">
        <v>36.070514869999997</v>
      </c>
      <c r="W3247">
        <v>-77.748837460000004</v>
      </c>
      <c r="X3247" t="s">
        <v>43</v>
      </c>
      <c r="Y3247" t="s">
        <v>84</v>
      </c>
      <c r="Z3247" t="s">
        <v>45</v>
      </c>
      <c r="AA3247" t="s">
        <v>62</v>
      </c>
      <c r="AB3247" t="s">
        <v>32</v>
      </c>
      <c r="AC3247">
        <v>0</v>
      </c>
      <c r="AD3247" t="str">
        <f t="shared" si="100"/>
        <v>2010</v>
      </c>
      <c r="AE3247">
        <v>0</v>
      </c>
      <c r="AF3247">
        <v>9</v>
      </c>
      <c r="AG3247" s="1">
        <f t="shared" si="101"/>
        <v>40422</v>
      </c>
    </row>
    <row r="3248" spans="1:33" x14ac:dyDescent="0.3">
      <c r="A3248" t="s">
        <v>31</v>
      </c>
      <c r="B3248">
        <v>12</v>
      </c>
      <c r="C3248" t="s">
        <v>32</v>
      </c>
      <c r="D3248" t="s">
        <v>33</v>
      </c>
      <c r="E3248" t="s">
        <v>34</v>
      </c>
      <c r="F3248" t="s">
        <v>35</v>
      </c>
      <c r="G3248" t="s">
        <v>503</v>
      </c>
      <c r="H3248" t="s">
        <v>120</v>
      </c>
      <c r="I3248" t="s">
        <v>32</v>
      </c>
      <c r="J3248" t="s">
        <v>51</v>
      </c>
      <c r="K3248" t="s">
        <v>88</v>
      </c>
      <c r="L3248">
        <v>17</v>
      </c>
      <c r="M3248" t="s">
        <v>271</v>
      </c>
      <c r="N3248" t="s">
        <v>90</v>
      </c>
      <c r="O3248">
        <v>2010</v>
      </c>
      <c r="P3248">
        <v>80</v>
      </c>
      <c r="Q3248" t="s">
        <v>32</v>
      </c>
      <c r="R3248" t="s">
        <v>48</v>
      </c>
      <c r="S3248" t="s">
        <v>60</v>
      </c>
      <c r="T3248" t="s">
        <v>42</v>
      </c>
      <c r="U3248" t="s">
        <v>32</v>
      </c>
      <c r="V3248">
        <v>35.311129710000003</v>
      </c>
      <c r="W3248">
        <v>-81.178054079999995</v>
      </c>
      <c r="X3248" t="s">
        <v>43</v>
      </c>
      <c r="Y3248" t="s">
        <v>61</v>
      </c>
      <c r="Z3248" t="s">
        <v>91</v>
      </c>
      <c r="AA3248" t="s">
        <v>46</v>
      </c>
      <c r="AB3248" t="s">
        <v>32</v>
      </c>
      <c r="AC3248">
        <v>0</v>
      </c>
      <c r="AD3248" t="str">
        <f t="shared" si="100"/>
        <v>2010</v>
      </c>
      <c r="AE3248">
        <v>0</v>
      </c>
      <c r="AF3248">
        <v>8</v>
      </c>
      <c r="AG3248" s="1">
        <f t="shared" si="101"/>
        <v>40391</v>
      </c>
    </row>
    <row r="3249" spans="1:33" x14ac:dyDescent="0.3">
      <c r="A3249" t="s">
        <v>31</v>
      </c>
      <c r="B3249">
        <v>19</v>
      </c>
      <c r="C3249" t="s">
        <v>32</v>
      </c>
      <c r="D3249" t="s">
        <v>33</v>
      </c>
      <c r="E3249" t="s">
        <v>34</v>
      </c>
      <c r="F3249" t="s">
        <v>35</v>
      </c>
      <c r="G3249" t="s">
        <v>491</v>
      </c>
      <c r="H3249" t="s">
        <v>104</v>
      </c>
      <c r="I3249" t="s">
        <v>32</v>
      </c>
      <c r="J3249" t="s">
        <v>75</v>
      </c>
      <c r="K3249" t="s">
        <v>116</v>
      </c>
      <c r="L3249">
        <v>18</v>
      </c>
      <c r="M3249" t="s">
        <v>289</v>
      </c>
      <c r="N3249" t="s">
        <v>267</v>
      </c>
      <c r="O3249">
        <v>2010</v>
      </c>
      <c r="P3249">
        <v>61</v>
      </c>
      <c r="Q3249" t="s">
        <v>32</v>
      </c>
      <c r="R3249" t="s">
        <v>48</v>
      </c>
      <c r="S3249" t="s">
        <v>35</v>
      </c>
      <c r="T3249" t="s">
        <v>42</v>
      </c>
      <c r="U3249" t="s">
        <v>32</v>
      </c>
      <c r="V3249">
        <v>35.891181469999999</v>
      </c>
      <c r="W3249">
        <v>-80.079302470000002</v>
      </c>
      <c r="X3249" t="s">
        <v>43</v>
      </c>
      <c r="Y3249" t="s">
        <v>44</v>
      </c>
      <c r="Z3249" t="s">
        <v>414</v>
      </c>
      <c r="AA3249" t="s">
        <v>46</v>
      </c>
      <c r="AB3249" t="s">
        <v>32</v>
      </c>
      <c r="AC3249">
        <v>0</v>
      </c>
      <c r="AD3249" t="str">
        <f t="shared" si="100"/>
        <v>2010</v>
      </c>
      <c r="AE3249">
        <v>0</v>
      </c>
      <c r="AF3249">
        <v>9</v>
      </c>
      <c r="AG3249" s="1">
        <f t="shared" si="101"/>
        <v>40422</v>
      </c>
    </row>
    <row r="3250" spans="1:33" x14ac:dyDescent="0.3">
      <c r="A3250" t="s">
        <v>32</v>
      </c>
      <c r="B3250">
        <v>48</v>
      </c>
      <c r="C3250" t="s">
        <v>31</v>
      </c>
      <c r="D3250" t="s">
        <v>33</v>
      </c>
      <c r="E3250" t="s">
        <v>34</v>
      </c>
      <c r="F3250" t="s">
        <v>35</v>
      </c>
      <c r="G3250" t="s">
        <v>69</v>
      </c>
      <c r="H3250" t="s">
        <v>70</v>
      </c>
      <c r="I3250" t="s">
        <v>31</v>
      </c>
      <c r="J3250" t="s">
        <v>75</v>
      </c>
      <c r="K3250" t="s">
        <v>71</v>
      </c>
      <c r="L3250">
        <v>21</v>
      </c>
      <c r="M3250" t="s">
        <v>289</v>
      </c>
      <c r="N3250" t="s">
        <v>94</v>
      </c>
      <c r="O3250">
        <v>2010</v>
      </c>
      <c r="P3250">
        <v>42.038506049447598</v>
      </c>
      <c r="Q3250" t="s">
        <v>95</v>
      </c>
      <c r="R3250" t="s">
        <v>67</v>
      </c>
      <c r="S3250" t="s">
        <v>55</v>
      </c>
      <c r="T3250" t="s">
        <v>55</v>
      </c>
      <c r="U3250" t="s">
        <v>31</v>
      </c>
      <c r="V3250">
        <v>35.067221519999997</v>
      </c>
      <c r="W3250">
        <v>-78.889104689999996</v>
      </c>
      <c r="X3250" t="s">
        <v>43</v>
      </c>
      <c r="Y3250" t="s">
        <v>44</v>
      </c>
      <c r="Z3250" t="s">
        <v>45</v>
      </c>
      <c r="AA3250" t="s">
        <v>46</v>
      </c>
      <c r="AB3250" t="s">
        <v>32</v>
      </c>
      <c r="AC3250">
        <v>1</v>
      </c>
      <c r="AD3250" t="str">
        <f t="shared" si="100"/>
        <v>2010</v>
      </c>
      <c r="AE3250">
        <v>0</v>
      </c>
      <c r="AF3250">
        <v>9</v>
      </c>
      <c r="AG3250" s="1">
        <f t="shared" si="101"/>
        <v>40422</v>
      </c>
    </row>
    <row r="3251" spans="1:33" x14ac:dyDescent="0.3">
      <c r="A3251" t="s">
        <v>31</v>
      </c>
      <c r="B3251">
        <v>15</v>
      </c>
      <c r="C3251" t="s">
        <v>32</v>
      </c>
      <c r="D3251" t="s">
        <v>33</v>
      </c>
      <c r="E3251" t="s">
        <v>34</v>
      </c>
      <c r="F3251" t="s">
        <v>35</v>
      </c>
      <c r="G3251" t="s">
        <v>171</v>
      </c>
      <c r="H3251" t="s">
        <v>172</v>
      </c>
      <c r="I3251" t="s">
        <v>32</v>
      </c>
      <c r="J3251" t="s">
        <v>87</v>
      </c>
      <c r="K3251" t="s">
        <v>157</v>
      </c>
      <c r="L3251">
        <v>13</v>
      </c>
      <c r="M3251" t="s">
        <v>289</v>
      </c>
      <c r="N3251" t="s">
        <v>158</v>
      </c>
      <c r="O3251">
        <v>2010</v>
      </c>
      <c r="P3251">
        <v>48</v>
      </c>
      <c r="Q3251" t="s">
        <v>32</v>
      </c>
      <c r="R3251" t="s">
        <v>41</v>
      </c>
      <c r="S3251" t="s">
        <v>35</v>
      </c>
      <c r="T3251" t="s">
        <v>83</v>
      </c>
      <c r="U3251" t="s">
        <v>32</v>
      </c>
      <c r="V3251">
        <v>35.724471039999997</v>
      </c>
      <c r="W3251">
        <v>-81.743771780000003</v>
      </c>
      <c r="X3251" t="s">
        <v>43</v>
      </c>
      <c r="Y3251" t="s">
        <v>100</v>
      </c>
      <c r="Z3251" t="s">
        <v>45</v>
      </c>
      <c r="AA3251" t="s">
        <v>46</v>
      </c>
      <c r="AB3251" t="s">
        <v>32</v>
      </c>
      <c r="AC3251">
        <v>0</v>
      </c>
      <c r="AD3251" t="str">
        <f t="shared" si="100"/>
        <v>2010</v>
      </c>
      <c r="AE3251">
        <v>0</v>
      </c>
      <c r="AF3251">
        <v>9</v>
      </c>
      <c r="AG3251" s="1">
        <f t="shared" si="101"/>
        <v>40422</v>
      </c>
    </row>
    <row r="3252" spans="1:33" x14ac:dyDescent="0.3">
      <c r="A3252" t="s">
        <v>31</v>
      </c>
      <c r="B3252">
        <v>11</v>
      </c>
      <c r="C3252" t="s">
        <v>32</v>
      </c>
      <c r="D3252" t="s">
        <v>33</v>
      </c>
      <c r="E3252" t="s">
        <v>48</v>
      </c>
      <c r="F3252" t="s">
        <v>60</v>
      </c>
      <c r="G3252" t="s">
        <v>79</v>
      </c>
      <c r="H3252" t="s">
        <v>155</v>
      </c>
      <c r="I3252" t="s">
        <v>32</v>
      </c>
      <c r="J3252" t="s">
        <v>87</v>
      </c>
      <c r="K3252" t="s">
        <v>157</v>
      </c>
      <c r="L3252">
        <v>14</v>
      </c>
      <c r="M3252" t="s">
        <v>289</v>
      </c>
      <c r="N3252" t="s">
        <v>158</v>
      </c>
      <c r="O3252">
        <v>2010</v>
      </c>
      <c r="P3252">
        <v>58</v>
      </c>
      <c r="Q3252" t="s">
        <v>32</v>
      </c>
      <c r="R3252" t="s">
        <v>34</v>
      </c>
      <c r="S3252" t="s">
        <v>35</v>
      </c>
      <c r="T3252" t="s">
        <v>323</v>
      </c>
      <c r="U3252" t="s">
        <v>32</v>
      </c>
      <c r="V3252">
        <v>34.925635960000001</v>
      </c>
      <c r="W3252">
        <v>-77.335509340000002</v>
      </c>
      <c r="X3252" t="s">
        <v>43</v>
      </c>
      <c r="Y3252" t="s">
        <v>84</v>
      </c>
      <c r="Z3252" t="s">
        <v>45</v>
      </c>
      <c r="AA3252" t="s">
        <v>46</v>
      </c>
      <c r="AB3252" t="s">
        <v>32</v>
      </c>
      <c r="AC3252">
        <v>0</v>
      </c>
      <c r="AD3252" t="str">
        <f t="shared" si="100"/>
        <v>2010</v>
      </c>
      <c r="AE3252">
        <v>0</v>
      </c>
      <c r="AF3252">
        <v>9</v>
      </c>
      <c r="AG3252" s="1">
        <f t="shared" si="101"/>
        <v>40422</v>
      </c>
    </row>
    <row r="3253" spans="1:33" x14ac:dyDescent="0.3">
      <c r="A3253" t="s">
        <v>31</v>
      </c>
      <c r="B3253">
        <v>9</v>
      </c>
      <c r="C3253" t="s">
        <v>32</v>
      </c>
      <c r="D3253" t="s">
        <v>108</v>
      </c>
      <c r="E3253" t="s">
        <v>48</v>
      </c>
      <c r="F3253" t="s">
        <v>35</v>
      </c>
      <c r="G3253" t="s">
        <v>49</v>
      </c>
      <c r="H3253" t="s">
        <v>50</v>
      </c>
      <c r="I3253" t="s">
        <v>32</v>
      </c>
      <c r="J3253" t="s">
        <v>37</v>
      </c>
      <c r="K3253" t="s">
        <v>59</v>
      </c>
      <c r="L3253">
        <v>18</v>
      </c>
      <c r="M3253" t="s">
        <v>289</v>
      </c>
      <c r="N3253" t="s">
        <v>59</v>
      </c>
      <c r="O3253">
        <v>2010</v>
      </c>
      <c r="P3253">
        <v>57</v>
      </c>
      <c r="Q3253" t="s">
        <v>32</v>
      </c>
      <c r="R3253" t="s">
        <v>41</v>
      </c>
      <c r="S3253" t="s">
        <v>35</v>
      </c>
      <c r="T3253" t="s">
        <v>73</v>
      </c>
      <c r="U3253" t="s">
        <v>32</v>
      </c>
      <c r="V3253">
        <v>35.829108660000003</v>
      </c>
      <c r="W3253">
        <v>-78.771414859999993</v>
      </c>
      <c r="X3253" t="s">
        <v>43</v>
      </c>
      <c r="Y3253" t="s">
        <v>162</v>
      </c>
      <c r="Z3253" t="s">
        <v>45</v>
      </c>
      <c r="AA3253" t="s">
        <v>46</v>
      </c>
      <c r="AB3253" t="s">
        <v>32</v>
      </c>
      <c r="AC3253">
        <v>0</v>
      </c>
      <c r="AD3253" t="str">
        <f t="shared" si="100"/>
        <v>2010</v>
      </c>
      <c r="AE3253">
        <v>0</v>
      </c>
      <c r="AF3253">
        <v>9</v>
      </c>
      <c r="AG3253" s="1">
        <f t="shared" si="101"/>
        <v>40422</v>
      </c>
    </row>
    <row r="3254" spans="1:33" x14ac:dyDescent="0.3">
      <c r="A3254" t="s">
        <v>32</v>
      </c>
      <c r="B3254">
        <v>11</v>
      </c>
      <c r="C3254" t="s">
        <v>31</v>
      </c>
      <c r="D3254" t="s">
        <v>108</v>
      </c>
      <c r="E3254" t="s">
        <v>41</v>
      </c>
      <c r="F3254" t="s">
        <v>35</v>
      </c>
      <c r="G3254" t="s">
        <v>504</v>
      </c>
      <c r="H3254" t="s">
        <v>270</v>
      </c>
      <c r="I3254" t="s">
        <v>31</v>
      </c>
      <c r="J3254" t="s">
        <v>81</v>
      </c>
      <c r="K3254" t="s">
        <v>59</v>
      </c>
      <c r="L3254">
        <v>14</v>
      </c>
      <c r="M3254" t="s">
        <v>289</v>
      </c>
      <c r="N3254" t="s">
        <v>59</v>
      </c>
      <c r="O3254">
        <v>2010</v>
      </c>
      <c r="P3254">
        <v>25</v>
      </c>
      <c r="Q3254" t="s">
        <v>32</v>
      </c>
      <c r="R3254" t="s">
        <v>41</v>
      </c>
      <c r="S3254" t="s">
        <v>35</v>
      </c>
      <c r="T3254" t="s">
        <v>42</v>
      </c>
      <c r="U3254" t="s">
        <v>32</v>
      </c>
      <c r="V3254">
        <v>33.887419059999999</v>
      </c>
      <c r="W3254">
        <v>-78.436309980000004</v>
      </c>
      <c r="X3254" t="s">
        <v>43</v>
      </c>
      <c r="Y3254" t="s">
        <v>55</v>
      </c>
      <c r="Z3254" t="s">
        <v>45</v>
      </c>
      <c r="AA3254" t="s">
        <v>46</v>
      </c>
      <c r="AB3254" t="s">
        <v>32</v>
      </c>
      <c r="AC3254">
        <v>0</v>
      </c>
      <c r="AD3254" t="str">
        <f t="shared" si="100"/>
        <v>2010</v>
      </c>
      <c r="AE3254">
        <v>0</v>
      </c>
      <c r="AF3254">
        <v>9</v>
      </c>
      <c r="AG3254" s="1">
        <f t="shared" si="101"/>
        <v>40422</v>
      </c>
    </row>
    <row r="3255" spans="1:33" x14ac:dyDescent="0.3">
      <c r="A3255" t="s">
        <v>32</v>
      </c>
      <c r="B3255">
        <v>31</v>
      </c>
      <c r="C3255" t="s">
        <v>31</v>
      </c>
      <c r="D3255" t="s">
        <v>33</v>
      </c>
      <c r="E3255" t="s">
        <v>41</v>
      </c>
      <c r="F3255" t="s">
        <v>35</v>
      </c>
      <c r="G3255" t="s">
        <v>49</v>
      </c>
      <c r="H3255" t="s">
        <v>50</v>
      </c>
      <c r="I3255" t="s">
        <v>31</v>
      </c>
      <c r="J3255" t="s">
        <v>51</v>
      </c>
      <c r="K3255" t="s">
        <v>88</v>
      </c>
      <c r="L3255">
        <v>22</v>
      </c>
      <c r="M3255" t="s">
        <v>289</v>
      </c>
      <c r="N3255" t="s">
        <v>145</v>
      </c>
      <c r="O3255">
        <v>2010</v>
      </c>
      <c r="P3255">
        <v>43</v>
      </c>
      <c r="Q3255" t="s">
        <v>32</v>
      </c>
      <c r="R3255" t="s">
        <v>41</v>
      </c>
      <c r="S3255" t="s">
        <v>35</v>
      </c>
      <c r="T3255" t="s">
        <v>96</v>
      </c>
      <c r="U3255" t="s">
        <v>32</v>
      </c>
      <c r="V3255">
        <v>35.785055360000001</v>
      </c>
      <c r="W3255">
        <v>-78.778626709999998</v>
      </c>
      <c r="X3255" t="s">
        <v>43</v>
      </c>
      <c r="Y3255" t="s">
        <v>61</v>
      </c>
      <c r="Z3255" t="s">
        <v>91</v>
      </c>
      <c r="AA3255" t="s">
        <v>46</v>
      </c>
      <c r="AB3255" t="s">
        <v>32</v>
      </c>
      <c r="AC3255">
        <v>0</v>
      </c>
      <c r="AD3255" t="str">
        <f t="shared" si="100"/>
        <v>2010</v>
      </c>
      <c r="AE3255">
        <v>0</v>
      </c>
      <c r="AF3255">
        <v>9</v>
      </c>
      <c r="AG3255" s="1">
        <f t="shared" si="101"/>
        <v>40422</v>
      </c>
    </row>
    <row r="3256" spans="1:33" x14ac:dyDescent="0.3">
      <c r="A3256" t="s">
        <v>31</v>
      </c>
      <c r="B3256">
        <v>13</v>
      </c>
      <c r="C3256" t="s">
        <v>32</v>
      </c>
      <c r="D3256" t="s">
        <v>47</v>
      </c>
      <c r="E3256" t="s">
        <v>48</v>
      </c>
      <c r="F3256" t="s">
        <v>35</v>
      </c>
      <c r="G3256" t="s">
        <v>135</v>
      </c>
      <c r="H3256" t="s">
        <v>105</v>
      </c>
      <c r="I3256" t="s">
        <v>32</v>
      </c>
      <c r="J3256" t="s">
        <v>58</v>
      </c>
      <c r="K3256" t="s">
        <v>52</v>
      </c>
      <c r="L3256">
        <v>17</v>
      </c>
      <c r="M3256" t="s">
        <v>289</v>
      </c>
      <c r="N3256" t="s">
        <v>306</v>
      </c>
      <c r="O3256">
        <v>2010</v>
      </c>
      <c r="P3256">
        <v>82</v>
      </c>
      <c r="Q3256" t="s">
        <v>32</v>
      </c>
      <c r="R3256" t="s">
        <v>48</v>
      </c>
      <c r="S3256" t="s">
        <v>35</v>
      </c>
      <c r="T3256" t="s">
        <v>42</v>
      </c>
      <c r="U3256" t="s">
        <v>32</v>
      </c>
      <c r="V3256">
        <v>35.15461097</v>
      </c>
      <c r="W3256">
        <v>-80.795054109999995</v>
      </c>
      <c r="X3256" t="s">
        <v>43</v>
      </c>
      <c r="Y3256" t="s">
        <v>100</v>
      </c>
      <c r="Z3256" t="s">
        <v>54</v>
      </c>
      <c r="AA3256" t="s">
        <v>46</v>
      </c>
      <c r="AB3256" t="s">
        <v>32</v>
      </c>
      <c r="AC3256">
        <v>0</v>
      </c>
      <c r="AD3256" t="str">
        <f t="shared" si="100"/>
        <v>2010</v>
      </c>
      <c r="AE3256">
        <v>0</v>
      </c>
      <c r="AF3256">
        <v>9</v>
      </c>
      <c r="AG3256" s="1">
        <f t="shared" si="101"/>
        <v>40422</v>
      </c>
    </row>
    <row r="3257" spans="1:33" x14ac:dyDescent="0.3">
      <c r="A3257" t="s">
        <v>31</v>
      </c>
      <c r="B3257">
        <v>20</v>
      </c>
      <c r="C3257" t="s">
        <v>32</v>
      </c>
      <c r="D3257" t="s">
        <v>33</v>
      </c>
      <c r="E3257" t="s">
        <v>34</v>
      </c>
      <c r="F3257" t="s">
        <v>35</v>
      </c>
      <c r="G3257" t="s">
        <v>123</v>
      </c>
      <c r="H3257" t="s">
        <v>124</v>
      </c>
      <c r="I3257" t="s">
        <v>32</v>
      </c>
      <c r="J3257" t="s">
        <v>51</v>
      </c>
      <c r="K3257" t="s">
        <v>106</v>
      </c>
      <c r="L3257">
        <v>11</v>
      </c>
      <c r="M3257" t="s">
        <v>289</v>
      </c>
      <c r="N3257" t="s">
        <v>107</v>
      </c>
      <c r="O3257">
        <v>2010</v>
      </c>
      <c r="P3257">
        <v>34</v>
      </c>
      <c r="Q3257" t="s">
        <v>32</v>
      </c>
      <c r="R3257" t="s">
        <v>41</v>
      </c>
      <c r="S3257" t="s">
        <v>60</v>
      </c>
      <c r="T3257" t="s">
        <v>42</v>
      </c>
      <c r="U3257" t="s">
        <v>32</v>
      </c>
      <c r="V3257">
        <v>36.100459190000002</v>
      </c>
      <c r="W3257">
        <v>-80.254564810000005</v>
      </c>
      <c r="X3257" t="s">
        <v>43</v>
      </c>
      <c r="Y3257" t="s">
        <v>44</v>
      </c>
      <c r="Z3257" t="s">
        <v>45</v>
      </c>
      <c r="AA3257" t="s">
        <v>46</v>
      </c>
      <c r="AB3257" t="s">
        <v>32</v>
      </c>
      <c r="AC3257">
        <v>0</v>
      </c>
      <c r="AD3257" t="str">
        <f t="shared" si="100"/>
        <v>2010</v>
      </c>
      <c r="AE3257">
        <v>0</v>
      </c>
      <c r="AF3257">
        <v>9</v>
      </c>
      <c r="AG3257" s="1">
        <f t="shared" si="101"/>
        <v>40422</v>
      </c>
    </row>
    <row r="3258" spans="1:33" x14ac:dyDescent="0.3">
      <c r="A3258" t="s">
        <v>31</v>
      </c>
      <c r="B3258">
        <v>24</v>
      </c>
      <c r="C3258" t="s">
        <v>32</v>
      </c>
      <c r="D3258" t="s">
        <v>33</v>
      </c>
      <c r="E3258" t="s">
        <v>48</v>
      </c>
      <c r="F3258" t="s">
        <v>35</v>
      </c>
      <c r="G3258" t="s">
        <v>63</v>
      </c>
      <c r="H3258" t="s">
        <v>64</v>
      </c>
      <c r="I3258" t="s">
        <v>32</v>
      </c>
      <c r="J3258" t="s">
        <v>58</v>
      </c>
      <c r="K3258" t="s">
        <v>71</v>
      </c>
      <c r="L3258">
        <v>11</v>
      </c>
      <c r="M3258" t="s">
        <v>289</v>
      </c>
      <c r="N3258" t="s">
        <v>94</v>
      </c>
      <c r="O3258">
        <v>2010</v>
      </c>
      <c r="P3258">
        <v>37</v>
      </c>
      <c r="Q3258" t="s">
        <v>32</v>
      </c>
      <c r="R3258" t="s">
        <v>41</v>
      </c>
      <c r="S3258" t="s">
        <v>35</v>
      </c>
      <c r="T3258" t="s">
        <v>73</v>
      </c>
      <c r="U3258" t="s">
        <v>32</v>
      </c>
      <c r="V3258">
        <v>35.658323129999999</v>
      </c>
      <c r="W3258">
        <v>-80.459893730000005</v>
      </c>
      <c r="X3258" t="s">
        <v>43</v>
      </c>
      <c r="Y3258" t="s">
        <v>151</v>
      </c>
      <c r="Z3258" t="s">
        <v>345</v>
      </c>
      <c r="AA3258" t="s">
        <v>46</v>
      </c>
      <c r="AB3258" t="s">
        <v>32</v>
      </c>
      <c r="AC3258">
        <v>0</v>
      </c>
      <c r="AD3258" t="str">
        <f t="shared" si="100"/>
        <v>2010</v>
      </c>
      <c r="AE3258">
        <v>0</v>
      </c>
      <c r="AF3258">
        <v>9</v>
      </c>
      <c r="AG3258" s="1">
        <f t="shared" si="101"/>
        <v>40422</v>
      </c>
    </row>
    <row r="3259" spans="1:33" x14ac:dyDescent="0.3">
      <c r="A3259" t="s">
        <v>31</v>
      </c>
      <c r="B3259">
        <v>52</v>
      </c>
      <c r="C3259" t="s">
        <v>32</v>
      </c>
      <c r="D3259" t="s">
        <v>33</v>
      </c>
      <c r="E3259" t="s">
        <v>78</v>
      </c>
      <c r="F3259" t="s">
        <v>35</v>
      </c>
      <c r="G3259" t="s">
        <v>79</v>
      </c>
      <c r="H3259" t="s">
        <v>235</v>
      </c>
      <c r="I3259" t="s">
        <v>32</v>
      </c>
      <c r="J3259" t="s">
        <v>51</v>
      </c>
      <c r="K3259" t="s">
        <v>71</v>
      </c>
      <c r="L3259">
        <v>21</v>
      </c>
      <c r="M3259" t="s">
        <v>289</v>
      </c>
      <c r="N3259" t="s">
        <v>94</v>
      </c>
      <c r="O3259">
        <v>2010</v>
      </c>
      <c r="P3259">
        <v>42.038506049447598</v>
      </c>
      <c r="Q3259" t="s">
        <v>55</v>
      </c>
      <c r="R3259" t="s">
        <v>67</v>
      </c>
      <c r="S3259" t="s">
        <v>55</v>
      </c>
      <c r="T3259" t="s">
        <v>55</v>
      </c>
      <c r="U3259" t="s">
        <v>31</v>
      </c>
      <c r="V3259">
        <v>34.957776899999999</v>
      </c>
      <c r="W3259">
        <v>-79.197897740000002</v>
      </c>
      <c r="X3259" t="s">
        <v>43</v>
      </c>
      <c r="Y3259" t="s">
        <v>84</v>
      </c>
      <c r="Z3259" t="s">
        <v>45</v>
      </c>
      <c r="AA3259" t="s">
        <v>46</v>
      </c>
      <c r="AB3259" t="s">
        <v>32</v>
      </c>
      <c r="AC3259">
        <v>1</v>
      </c>
      <c r="AD3259" t="str">
        <f t="shared" si="100"/>
        <v>2010</v>
      </c>
      <c r="AE3259">
        <v>0</v>
      </c>
      <c r="AF3259">
        <v>9</v>
      </c>
      <c r="AG3259" s="1">
        <f t="shared" si="101"/>
        <v>40422</v>
      </c>
    </row>
    <row r="3260" spans="1:33" x14ac:dyDescent="0.3">
      <c r="A3260" t="s">
        <v>31</v>
      </c>
      <c r="B3260">
        <v>42</v>
      </c>
      <c r="C3260" t="s">
        <v>31</v>
      </c>
      <c r="D3260" t="s">
        <v>33</v>
      </c>
      <c r="E3260" t="s">
        <v>48</v>
      </c>
      <c r="F3260" t="s">
        <v>35</v>
      </c>
      <c r="G3260" t="s">
        <v>79</v>
      </c>
      <c r="H3260" t="s">
        <v>115</v>
      </c>
      <c r="I3260" t="s">
        <v>31</v>
      </c>
      <c r="J3260" t="s">
        <v>58</v>
      </c>
      <c r="K3260" t="s">
        <v>71</v>
      </c>
      <c r="L3260">
        <v>19</v>
      </c>
      <c r="M3260" t="s">
        <v>289</v>
      </c>
      <c r="N3260" t="s">
        <v>72</v>
      </c>
      <c r="O3260">
        <v>2010</v>
      </c>
      <c r="P3260">
        <v>28</v>
      </c>
      <c r="Q3260" t="s">
        <v>32</v>
      </c>
      <c r="R3260" t="s">
        <v>41</v>
      </c>
      <c r="S3260" t="s">
        <v>35</v>
      </c>
      <c r="T3260" t="s">
        <v>42</v>
      </c>
      <c r="U3260" t="s">
        <v>32</v>
      </c>
      <c r="V3260">
        <v>34.702021670000001</v>
      </c>
      <c r="W3260">
        <v>-79.150762110000002</v>
      </c>
      <c r="X3260" t="s">
        <v>43</v>
      </c>
      <c r="Y3260" t="s">
        <v>84</v>
      </c>
      <c r="Z3260" t="s">
        <v>74</v>
      </c>
      <c r="AA3260" t="s">
        <v>46</v>
      </c>
      <c r="AB3260" t="s">
        <v>32</v>
      </c>
      <c r="AC3260">
        <v>0</v>
      </c>
      <c r="AD3260" t="str">
        <f t="shared" si="100"/>
        <v>2010</v>
      </c>
      <c r="AE3260">
        <v>0</v>
      </c>
      <c r="AF3260">
        <v>9</v>
      </c>
      <c r="AG3260" s="1">
        <f t="shared" si="101"/>
        <v>40422</v>
      </c>
    </row>
    <row r="3261" spans="1:33" x14ac:dyDescent="0.3">
      <c r="A3261" t="s">
        <v>32</v>
      </c>
      <c r="B3261">
        <v>29</v>
      </c>
      <c r="C3261" t="s">
        <v>32</v>
      </c>
      <c r="D3261" t="s">
        <v>33</v>
      </c>
      <c r="E3261" t="s">
        <v>48</v>
      </c>
      <c r="F3261" t="s">
        <v>35</v>
      </c>
      <c r="G3261" t="s">
        <v>123</v>
      </c>
      <c r="H3261" t="s">
        <v>124</v>
      </c>
      <c r="I3261" t="s">
        <v>32</v>
      </c>
      <c r="J3261" t="s">
        <v>140</v>
      </c>
      <c r="K3261" t="s">
        <v>106</v>
      </c>
      <c r="L3261">
        <v>11</v>
      </c>
      <c r="M3261" t="s">
        <v>289</v>
      </c>
      <c r="N3261" t="s">
        <v>361</v>
      </c>
      <c r="O3261">
        <v>2010</v>
      </c>
      <c r="P3261">
        <v>42.038506049447598</v>
      </c>
      <c r="Q3261" t="s">
        <v>95</v>
      </c>
      <c r="R3261" t="s">
        <v>67</v>
      </c>
      <c r="S3261" t="s">
        <v>55</v>
      </c>
      <c r="T3261" t="s">
        <v>55</v>
      </c>
      <c r="U3261" t="s">
        <v>31</v>
      </c>
      <c r="V3261">
        <v>36.068628840000002</v>
      </c>
      <c r="W3261">
        <v>-80.226978020000004</v>
      </c>
      <c r="X3261" t="s">
        <v>43</v>
      </c>
      <c r="Y3261" t="s">
        <v>44</v>
      </c>
      <c r="Z3261" t="s">
        <v>54</v>
      </c>
      <c r="AA3261" t="s">
        <v>46</v>
      </c>
      <c r="AB3261" t="s">
        <v>32</v>
      </c>
      <c r="AC3261">
        <v>1</v>
      </c>
      <c r="AD3261" t="str">
        <f t="shared" si="100"/>
        <v>2010</v>
      </c>
      <c r="AE3261">
        <v>0</v>
      </c>
      <c r="AF3261">
        <v>9</v>
      </c>
      <c r="AG3261" s="1">
        <f t="shared" si="101"/>
        <v>40422</v>
      </c>
    </row>
    <row r="3262" spans="1:33" x14ac:dyDescent="0.3">
      <c r="A3262" t="s">
        <v>31</v>
      </c>
      <c r="B3262">
        <v>18</v>
      </c>
      <c r="C3262" t="s">
        <v>32</v>
      </c>
      <c r="D3262" t="s">
        <v>33</v>
      </c>
      <c r="E3262" t="s">
        <v>34</v>
      </c>
      <c r="F3262" t="s">
        <v>60</v>
      </c>
      <c r="G3262" t="s">
        <v>142</v>
      </c>
      <c r="H3262" t="s">
        <v>143</v>
      </c>
      <c r="I3262" t="s">
        <v>32</v>
      </c>
      <c r="J3262" t="s">
        <v>58</v>
      </c>
      <c r="K3262" t="s">
        <v>52</v>
      </c>
      <c r="L3262">
        <v>12</v>
      </c>
      <c r="M3262" t="s">
        <v>271</v>
      </c>
      <c r="N3262" t="s">
        <v>306</v>
      </c>
      <c r="O3262">
        <v>2010</v>
      </c>
      <c r="P3262">
        <v>50</v>
      </c>
      <c r="Q3262" t="s">
        <v>32</v>
      </c>
      <c r="R3262" t="s">
        <v>41</v>
      </c>
      <c r="S3262" t="s">
        <v>35</v>
      </c>
      <c r="T3262" t="s">
        <v>42</v>
      </c>
      <c r="U3262" t="s">
        <v>32</v>
      </c>
      <c r="V3262">
        <v>34.240043129999997</v>
      </c>
      <c r="W3262">
        <v>-77.946705190000003</v>
      </c>
      <c r="X3262" t="s">
        <v>43</v>
      </c>
      <c r="Y3262" t="s">
        <v>61</v>
      </c>
      <c r="Z3262" t="s">
        <v>54</v>
      </c>
      <c r="AA3262" t="s">
        <v>46</v>
      </c>
      <c r="AB3262" t="s">
        <v>32</v>
      </c>
      <c r="AC3262">
        <v>0</v>
      </c>
      <c r="AD3262" t="str">
        <f t="shared" si="100"/>
        <v>2010</v>
      </c>
      <c r="AE3262">
        <v>0</v>
      </c>
      <c r="AF3262">
        <v>8</v>
      </c>
      <c r="AG3262" s="1">
        <f t="shared" si="101"/>
        <v>40391</v>
      </c>
    </row>
    <row r="3263" spans="1:33" x14ac:dyDescent="0.3">
      <c r="A3263" t="s">
        <v>32</v>
      </c>
      <c r="B3263">
        <v>53</v>
      </c>
      <c r="C3263" t="s">
        <v>32</v>
      </c>
      <c r="D3263" t="s">
        <v>33</v>
      </c>
      <c r="E3263" t="s">
        <v>48</v>
      </c>
      <c r="F3263" t="s">
        <v>35</v>
      </c>
      <c r="G3263" t="s">
        <v>272</v>
      </c>
      <c r="H3263" t="s">
        <v>132</v>
      </c>
      <c r="I3263" t="s">
        <v>32</v>
      </c>
      <c r="J3263" t="s">
        <v>75</v>
      </c>
      <c r="K3263" t="s">
        <v>255</v>
      </c>
      <c r="L3263">
        <v>17</v>
      </c>
      <c r="M3263" t="s">
        <v>289</v>
      </c>
      <c r="N3263" t="s">
        <v>372</v>
      </c>
      <c r="O3263">
        <v>2010</v>
      </c>
      <c r="P3263">
        <v>42</v>
      </c>
      <c r="Q3263" t="s">
        <v>32</v>
      </c>
      <c r="R3263" t="s">
        <v>41</v>
      </c>
      <c r="S3263" t="s">
        <v>60</v>
      </c>
      <c r="T3263" t="s">
        <v>42</v>
      </c>
      <c r="U3263" t="s">
        <v>32</v>
      </c>
      <c r="V3263">
        <v>35.911988829999999</v>
      </c>
      <c r="W3263">
        <v>-79.058949409999997</v>
      </c>
      <c r="X3263" t="s">
        <v>43</v>
      </c>
      <c r="Y3263" t="s">
        <v>61</v>
      </c>
      <c r="Z3263" t="s">
        <v>74</v>
      </c>
      <c r="AA3263" t="s">
        <v>62</v>
      </c>
      <c r="AB3263" t="s">
        <v>32</v>
      </c>
      <c r="AC3263">
        <v>0</v>
      </c>
      <c r="AD3263" t="str">
        <f t="shared" si="100"/>
        <v>2010</v>
      </c>
      <c r="AE3263">
        <v>0</v>
      </c>
      <c r="AF3263">
        <v>9</v>
      </c>
      <c r="AG3263" s="1">
        <f t="shared" si="101"/>
        <v>40422</v>
      </c>
    </row>
    <row r="3264" spans="1:33" x14ac:dyDescent="0.3">
      <c r="A3264" t="s">
        <v>31</v>
      </c>
      <c r="B3264">
        <v>15</v>
      </c>
      <c r="C3264" t="s">
        <v>32</v>
      </c>
      <c r="D3264" t="s">
        <v>33</v>
      </c>
      <c r="E3264" t="s">
        <v>34</v>
      </c>
      <c r="F3264" t="s">
        <v>35</v>
      </c>
      <c r="G3264" t="s">
        <v>79</v>
      </c>
      <c r="H3264" t="s">
        <v>129</v>
      </c>
      <c r="I3264" t="s">
        <v>32</v>
      </c>
      <c r="J3264" t="s">
        <v>87</v>
      </c>
      <c r="K3264" t="s">
        <v>157</v>
      </c>
      <c r="L3264">
        <v>16</v>
      </c>
      <c r="M3264" t="s">
        <v>271</v>
      </c>
      <c r="N3264" t="s">
        <v>158</v>
      </c>
      <c r="O3264">
        <v>2010</v>
      </c>
      <c r="P3264">
        <v>54</v>
      </c>
      <c r="Q3264" t="s">
        <v>32</v>
      </c>
      <c r="R3264" t="s">
        <v>41</v>
      </c>
      <c r="S3264" t="s">
        <v>35</v>
      </c>
      <c r="T3264" t="s">
        <v>42</v>
      </c>
      <c r="U3264" t="s">
        <v>32</v>
      </c>
      <c r="V3264">
        <v>35.51739551</v>
      </c>
      <c r="W3264">
        <v>-81.133061889999993</v>
      </c>
      <c r="X3264" t="s">
        <v>43</v>
      </c>
      <c r="Y3264" t="s">
        <v>100</v>
      </c>
      <c r="Z3264" t="s">
        <v>74</v>
      </c>
      <c r="AA3264" t="s">
        <v>46</v>
      </c>
      <c r="AB3264" t="s">
        <v>32</v>
      </c>
      <c r="AC3264">
        <v>0</v>
      </c>
      <c r="AD3264" t="str">
        <f t="shared" si="100"/>
        <v>2010</v>
      </c>
      <c r="AE3264">
        <v>0</v>
      </c>
      <c r="AF3264">
        <v>8</v>
      </c>
      <c r="AG3264" s="1">
        <f t="shared" si="101"/>
        <v>40391</v>
      </c>
    </row>
    <row r="3265" spans="1:33" x14ac:dyDescent="0.3">
      <c r="A3265" t="s">
        <v>31</v>
      </c>
      <c r="B3265">
        <v>29</v>
      </c>
      <c r="C3265" t="s">
        <v>32</v>
      </c>
      <c r="D3265" t="s">
        <v>33</v>
      </c>
      <c r="E3265" t="s">
        <v>34</v>
      </c>
      <c r="F3265" t="s">
        <v>35</v>
      </c>
      <c r="G3265" t="s">
        <v>36</v>
      </c>
      <c r="H3265" t="s">
        <v>36</v>
      </c>
      <c r="I3265" t="s">
        <v>32</v>
      </c>
      <c r="J3265" t="s">
        <v>58</v>
      </c>
      <c r="K3265" t="s">
        <v>65</v>
      </c>
      <c r="L3265">
        <v>18</v>
      </c>
      <c r="M3265" t="s">
        <v>289</v>
      </c>
      <c r="N3265" t="s">
        <v>66</v>
      </c>
      <c r="O3265">
        <v>2010</v>
      </c>
      <c r="P3265">
        <v>43</v>
      </c>
      <c r="Q3265" t="s">
        <v>32</v>
      </c>
      <c r="R3265" t="s">
        <v>48</v>
      </c>
      <c r="S3265" t="s">
        <v>35</v>
      </c>
      <c r="T3265" t="s">
        <v>323</v>
      </c>
      <c r="U3265" t="s">
        <v>32</v>
      </c>
      <c r="V3265">
        <v>35.963642749999998</v>
      </c>
      <c r="W3265">
        <v>-78.907454290000004</v>
      </c>
      <c r="X3265" t="s">
        <v>43</v>
      </c>
      <c r="Y3265" t="s">
        <v>61</v>
      </c>
      <c r="Z3265" t="s">
        <v>54</v>
      </c>
      <c r="AA3265" t="s">
        <v>46</v>
      </c>
      <c r="AB3265" t="s">
        <v>32</v>
      </c>
      <c r="AC3265">
        <v>0</v>
      </c>
      <c r="AD3265" t="str">
        <f t="shared" si="100"/>
        <v>2010</v>
      </c>
      <c r="AE3265">
        <v>0</v>
      </c>
      <c r="AF3265">
        <v>9</v>
      </c>
      <c r="AG3265" s="1">
        <f t="shared" si="101"/>
        <v>40422</v>
      </c>
    </row>
    <row r="3266" spans="1:33" x14ac:dyDescent="0.3">
      <c r="A3266" t="s">
        <v>32</v>
      </c>
      <c r="B3266">
        <v>37</v>
      </c>
      <c r="C3266" t="s">
        <v>55</v>
      </c>
      <c r="D3266" t="s">
        <v>47</v>
      </c>
      <c r="E3266" t="s">
        <v>48</v>
      </c>
      <c r="F3266" t="s">
        <v>35</v>
      </c>
      <c r="G3266" t="s">
        <v>142</v>
      </c>
      <c r="H3266" t="s">
        <v>143</v>
      </c>
      <c r="I3266" t="s">
        <v>32</v>
      </c>
      <c r="J3266" t="s">
        <v>58</v>
      </c>
      <c r="K3266" t="s">
        <v>121</v>
      </c>
      <c r="L3266">
        <v>18</v>
      </c>
      <c r="M3266" t="s">
        <v>271</v>
      </c>
      <c r="N3266" t="s">
        <v>398</v>
      </c>
      <c r="O3266">
        <v>2010</v>
      </c>
      <c r="P3266">
        <v>43</v>
      </c>
      <c r="Q3266" t="s">
        <v>55</v>
      </c>
      <c r="R3266" t="s">
        <v>41</v>
      </c>
      <c r="S3266" t="s">
        <v>60</v>
      </c>
      <c r="T3266" t="s">
        <v>42</v>
      </c>
      <c r="U3266" t="s">
        <v>32</v>
      </c>
      <c r="V3266">
        <v>34.239086610000001</v>
      </c>
      <c r="W3266">
        <v>-77.911026989999996</v>
      </c>
      <c r="X3266" t="s">
        <v>43</v>
      </c>
      <c r="Y3266" t="s">
        <v>44</v>
      </c>
      <c r="Z3266" t="s">
        <v>45</v>
      </c>
      <c r="AA3266" t="s">
        <v>46</v>
      </c>
      <c r="AB3266" t="s">
        <v>32</v>
      </c>
      <c r="AC3266">
        <v>0</v>
      </c>
      <c r="AD3266" t="str">
        <f t="shared" si="100"/>
        <v>2010</v>
      </c>
      <c r="AE3266">
        <v>0</v>
      </c>
      <c r="AF3266">
        <v>8</v>
      </c>
      <c r="AG3266" s="1">
        <f t="shared" si="101"/>
        <v>40391</v>
      </c>
    </row>
    <row r="3267" spans="1:33" x14ac:dyDescent="0.3">
      <c r="A3267" t="s">
        <v>32</v>
      </c>
      <c r="B3267">
        <v>24</v>
      </c>
      <c r="C3267" t="s">
        <v>32</v>
      </c>
      <c r="D3267" t="s">
        <v>33</v>
      </c>
      <c r="E3267" t="s">
        <v>41</v>
      </c>
      <c r="F3267" t="s">
        <v>35</v>
      </c>
      <c r="G3267" t="s">
        <v>99</v>
      </c>
      <c r="H3267" t="s">
        <v>50</v>
      </c>
      <c r="I3267" t="s">
        <v>32</v>
      </c>
      <c r="J3267" t="s">
        <v>81</v>
      </c>
      <c r="K3267" t="s">
        <v>71</v>
      </c>
      <c r="L3267">
        <v>0</v>
      </c>
      <c r="M3267" t="s">
        <v>271</v>
      </c>
      <c r="N3267" t="s">
        <v>94</v>
      </c>
      <c r="O3267">
        <v>2010</v>
      </c>
      <c r="P3267">
        <v>49</v>
      </c>
      <c r="Q3267" t="s">
        <v>55</v>
      </c>
      <c r="R3267" t="s">
        <v>41</v>
      </c>
      <c r="S3267" t="s">
        <v>35</v>
      </c>
      <c r="T3267" t="s">
        <v>55</v>
      </c>
      <c r="U3267" t="s">
        <v>31</v>
      </c>
      <c r="V3267">
        <v>35.781354309999998</v>
      </c>
      <c r="W3267">
        <v>-78.647509139999997</v>
      </c>
      <c r="X3267" t="s">
        <v>43</v>
      </c>
      <c r="Y3267" t="s">
        <v>44</v>
      </c>
      <c r="Z3267" t="s">
        <v>74</v>
      </c>
      <c r="AA3267" t="s">
        <v>46</v>
      </c>
      <c r="AB3267" t="s">
        <v>32</v>
      </c>
      <c r="AC3267">
        <v>0</v>
      </c>
      <c r="AD3267" t="str">
        <f t="shared" ref="AD3267:AD3330" si="102">TEXT(O3267, "00")</f>
        <v>2010</v>
      </c>
      <c r="AE3267">
        <v>0</v>
      </c>
      <c r="AF3267">
        <v>8</v>
      </c>
      <c r="AG3267" s="1">
        <f t="shared" ref="AG3267:AG3330" si="103">DATE(VALUE(AD3267), AF3267, 1)</f>
        <v>40391</v>
      </c>
    </row>
    <row r="3268" spans="1:33" x14ac:dyDescent="0.3">
      <c r="A3268" t="s">
        <v>31</v>
      </c>
      <c r="B3268">
        <v>11</v>
      </c>
      <c r="C3268" t="s">
        <v>32</v>
      </c>
      <c r="D3268" t="s">
        <v>33</v>
      </c>
      <c r="E3268" t="s">
        <v>48</v>
      </c>
      <c r="F3268" t="s">
        <v>35</v>
      </c>
      <c r="G3268" t="s">
        <v>99</v>
      </c>
      <c r="H3268" t="s">
        <v>50</v>
      </c>
      <c r="I3268" t="s">
        <v>32</v>
      </c>
      <c r="J3268" t="s">
        <v>87</v>
      </c>
      <c r="K3268" t="s">
        <v>125</v>
      </c>
      <c r="L3268">
        <v>18</v>
      </c>
      <c r="M3268" t="s">
        <v>271</v>
      </c>
      <c r="N3268" t="s">
        <v>363</v>
      </c>
      <c r="O3268">
        <v>2010</v>
      </c>
      <c r="P3268">
        <v>40</v>
      </c>
      <c r="Q3268" t="s">
        <v>32</v>
      </c>
      <c r="R3268" t="s">
        <v>41</v>
      </c>
      <c r="S3268" t="s">
        <v>60</v>
      </c>
      <c r="T3268" t="s">
        <v>42</v>
      </c>
      <c r="U3268" t="s">
        <v>32</v>
      </c>
      <c r="V3268">
        <v>35.75314032</v>
      </c>
      <c r="W3268">
        <v>-78.603861370000004</v>
      </c>
      <c r="X3268" t="s">
        <v>43</v>
      </c>
      <c r="Y3268" t="s">
        <v>61</v>
      </c>
      <c r="Z3268" t="s">
        <v>45</v>
      </c>
      <c r="AA3268" t="s">
        <v>46</v>
      </c>
      <c r="AB3268" t="s">
        <v>32</v>
      </c>
      <c r="AC3268">
        <v>0</v>
      </c>
      <c r="AD3268" t="str">
        <f t="shared" si="102"/>
        <v>2010</v>
      </c>
      <c r="AE3268">
        <v>0</v>
      </c>
      <c r="AF3268">
        <v>8</v>
      </c>
      <c r="AG3268" s="1">
        <f t="shared" si="103"/>
        <v>40391</v>
      </c>
    </row>
    <row r="3269" spans="1:33" x14ac:dyDescent="0.3">
      <c r="A3269" t="s">
        <v>32</v>
      </c>
      <c r="B3269">
        <v>46</v>
      </c>
      <c r="C3269" t="s">
        <v>32</v>
      </c>
      <c r="D3269" t="s">
        <v>33</v>
      </c>
      <c r="E3269" t="s">
        <v>48</v>
      </c>
      <c r="F3269" t="s">
        <v>35</v>
      </c>
      <c r="G3269" t="s">
        <v>99</v>
      </c>
      <c r="H3269" t="s">
        <v>50</v>
      </c>
      <c r="I3269" t="s">
        <v>32</v>
      </c>
      <c r="J3269" t="s">
        <v>75</v>
      </c>
      <c r="K3269" t="s">
        <v>71</v>
      </c>
      <c r="L3269">
        <v>16</v>
      </c>
      <c r="M3269" t="s">
        <v>247</v>
      </c>
      <c r="N3269" t="s">
        <v>133</v>
      </c>
      <c r="O3269">
        <v>2010</v>
      </c>
      <c r="P3269">
        <v>42.038506049447598</v>
      </c>
      <c r="Q3269" t="s">
        <v>95</v>
      </c>
      <c r="R3269" t="s">
        <v>67</v>
      </c>
      <c r="S3269" t="s">
        <v>55</v>
      </c>
      <c r="T3269" t="s">
        <v>55</v>
      </c>
      <c r="U3269" t="s">
        <v>31</v>
      </c>
      <c r="V3269">
        <v>35.782619599999997</v>
      </c>
      <c r="W3269">
        <v>-78.655397590000007</v>
      </c>
      <c r="X3269" t="s">
        <v>43</v>
      </c>
      <c r="Y3269" t="s">
        <v>44</v>
      </c>
      <c r="Z3269" t="s">
        <v>345</v>
      </c>
      <c r="AA3269" t="s">
        <v>46</v>
      </c>
      <c r="AB3269" t="s">
        <v>32</v>
      </c>
      <c r="AC3269">
        <v>1</v>
      </c>
      <c r="AD3269" t="str">
        <f t="shared" si="102"/>
        <v>2010</v>
      </c>
      <c r="AE3269">
        <v>0</v>
      </c>
      <c r="AF3269">
        <v>7</v>
      </c>
      <c r="AG3269" s="1">
        <f t="shared" si="103"/>
        <v>40360</v>
      </c>
    </row>
    <row r="3270" spans="1:33" x14ac:dyDescent="0.3">
      <c r="A3270" t="s">
        <v>32</v>
      </c>
      <c r="B3270">
        <v>16</v>
      </c>
      <c r="C3270" t="s">
        <v>32</v>
      </c>
      <c r="D3270" t="s">
        <v>108</v>
      </c>
      <c r="E3270" t="s">
        <v>41</v>
      </c>
      <c r="F3270" t="s">
        <v>35</v>
      </c>
      <c r="G3270" t="s">
        <v>505</v>
      </c>
      <c r="H3270" t="s">
        <v>349</v>
      </c>
      <c r="I3270" t="s">
        <v>32</v>
      </c>
      <c r="J3270" t="s">
        <v>51</v>
      </c>
      <c r="K3270" t="s">
        <v>59</v>
      </c>
      <c r="L3270">
        <v>15</v>
      </c>
      <c r="M3270" t="s">
        <v>289</v>
      </c>
      <c r="N3270" t="s">
        <v>59</v>
      </c>
      <c r="O3270">
        <v>2010</v>
      </c>
      <c r="P3270">
        <v>18</v>
      </c>
      <c r="Q3270" t="s">
        <v>32</v>
      </c>
      <c r="R3270" t="s">
        <v>41</v>
      </c>
      <c r="S3270" t="s">
        <v>35</v>
      </c>
      <c r="T3270" t="s">
        <v>68</v>
      </c>
      <c r="U3270" t="s">
        <v>32</v>
      </c>
      <c r="V3270">
        <v>35.218313649999999</v>
      </c>
      <c r="W3270">
        <v>-82.735369800000001</v>
      </c>
      <c r="X3270" t="s">
        <v>43</v>
      </c>
      <c r="Y3270" t="s">
        <v>162</v>
      </c>
      <c r="Z3270" t="s">
        <v>45</v>
      </c>
      <c r="AA3270" t="s">
        <v>46</v>
      </c>
      <c r="AB3270" t="s">
        <v>32</v>
      </c>
      <c r="AC3270">
        <v>0</v>
      </c>
      <c r="AD3270" t="str">
        <f t="shared" si="102"/>
        <v>2010</v>
      </c>
      <c r="AE3270">
        <v>0</v>
      </c>
      <c r="AF3270">
        <v>9</v>
      </c>
      <c r="AG3270" s="1">
        <f t="shared" si="103"/>
        <v>40422</v>
      </c>
    </row>
    <row r="3271" spans="1:33" x14ac:dyDescent="0.3">
      <c r="A3271" t="s">
        <v>32</v>
      </c>
      <c r="B3271">
        <v>29</v>
      </c>
      <c r="C3271" t="s">
        <v>32</v>
      </c>
      <c r="D3271" t="s">
        <v>33</v>
      </c>
      <c r="E3271" t="s">
        <v>34</v>
      </c>
      <c r="F3271" t="s">
        <v>35</v>
      </c>
      <c r="G3271" t="s">
        <v>99</v>
      </c>
      <c r="H3271" t="s">
        <v>50</v>
      </c>
      <c r="I3271" t="s">
        <v>32</v>
      </c>
      <c r="J3271" t="s">
        <v>81</v>
      </c>
      <c r="K3271" t="s">
        <v>65</v>
      </c>
      <c r="L3271">
        <v>1</v>
      </c>
      <c r="M3271" t="s">
        <v>271</v>
      </c>
      <c r="N3271" t="s">
        <v>66</v>
      </c>
      <c r="O3271">
        <v>2010</v>
      </c>
      <c r="P3271">
        <v>24</v>
      </c>
      <c r="Q3271" t="s">
        <v>32</v>
      </c>
      <c r="R3271" t="s">
        <v>41</v>
      </c>
      <c r="S3271" t="s">
        <v>35</v>
      </c>
      <c r="T3271" t="s">
        <v>42</v>
      </c>
      <c r="U3271" t="s">
        <v>32</v>
      </c>
      <c r="V3271">
        <v>35.875405270000002</v>
      </c>
      <c r="W3271">
        <v>-78.720419640000003</v>
      </c>
      <c r="X3271" t="s">
        <v>43</v>
      </c>
      <c r="Y3271" t="s">
        <v>44</v>
      </c>
      <c r="Z3271" t="s">
        <v>91</v>
      </c>
      <c r="AA3271" t="s">
        <v>46</v>
      </c>
      <c r="AB3271" t="s">
        <v>32</v>
      </c>
      <c r="AC3271">
        <v>0</v>
      </c>
      <c r="AD3271" t="str">
        <f t="shared" si="102"/>
        <v>2010</v>
      </c>
      <c r="AE3271">
        <v>0</v>
      </c>
      <c r="AF3271">
        <v>8</v>
      </c>
      <c r="AG3271" s="1">
        <f t="shared" si="103"/>
        <v>40391</v>
      </c>
    </row>
    <row r="3272" spans="1:33" x14ac:dyDescent="0.3">
      <c r="A3272" t="s">
        <v>32</v>
      </c>
      <c r="B3272">
        <v>19</v>
      </c>
      <c r="C3272" t="s">
        <v>32</v>
      </c>
      <c r="D3272" t="s">
        <v>108</v>
      </c>
      <c r="E3272" t="s">
        <v>41</v>
      </c>
      <c r="F3272" t="s">
        <v>35</v>
      </c>
      <c r="G3272" t="s">
        <v>295</v>
      </c>
      <c r="H3272" t="s">
        <v>230</v>
      </c>
      <c r="I3272" t="s">
        <v>32</v>
      </c>
      <c r="J3272" t="s">
        <v>51</v>
      </c>
      <c r="K3272" t="s">
        <v>59</v>
      </c>
      <c r="L3272">
        <v>7</v>
      </c>
      <c r="M3272" t="s">
        <v>289</v>
      </c>
      <c r="N3272" t="s">
        <v>59</v>
      </c>
      <c r="O3272">
        <v>2010</v>
      </c>
      <c r="P3272">
        <v>24</v>
      </c>
      <c r="Q3272" t="s">
        <v>32</v>
      </c>
      <c r="R3272" t="s">
        <v>41</v>
      </c>
      <c r="S3272" t="s">
        <v>60</v>
      </c>
      <c r="T3272" t="s">
        <v>42</v>
      </c>
      <c r="U3272" t="s">
        <v>32</v>
      </c>
      <c r="V3272">
        <v>35.176086589999997</v>
      </c>
      <c r="W3272">
        <v>-79.388836909999995</v>
      </c>
      <c r="X3272" t="s">
        <v>43</v>
      </c>
      <c r="Y3272" t="s">
        <v>55</v>
      </c>
      <c r="Z3272" t="s">
        <v>45</v>
      </c>
      <c r="AA3272" t="s">
        <v>46</v>
      </c>
      <c r="AB3272" t="s">
        <v>32</v>
      </c>
      <c r="AC3272">
        <v>0</v>
      </c>
      <c r="AD3272" t="str">
        <f t="shared" si="102"/>
        <v>2010</v>
      </c>
      <c r="AE3272">
        <v>0</v>
      </c>
      <c r="AF3272">
        <v>9</v>
      </c>
      <c r="AG3272" s="1">
        <f t="shared" si="103"/>
        <v>40422</v>
      </c>
    </row>
    <row r="3273" spans="1:33" x14ac:dyDescent="0.3">
      <c r="A3273" t="s">
        <v>31</v>
      </c>
      <c r="B3273">
        <v>44</v>
      </c>
      <c r="C3273" t="s">
        <v>32</v>
      </c>
      <c r="D3273" t="s">
        <v>47</v>
      </c>
      <c r="E3273" t="s">
        <v>34</v>
      </c>
      <c r="F3273" t="s">
        <v>35</v>
      </c>
      <c r="G3273" t="s">
        <v>431</v>
      </c>
      <c r="H3273" t="s">
        <v>270</v>
      </c>
      <c r="I3273" t="s">
        <v>32</v>
      </c>
      <c r="J3273" t="s">
        <v>81</v>
      </c>
      <c r="K3273" t="s">
        <v>125</v>
      </c>
      <c r="L3273">
        <v>20</v>
      </c>
      <c r="M3273" t="s">
        <v>271</v>
      </c>
      <c r="N3273" t="s">
        <v>126</v>
      </c>
      <c r="O3273">
        <v>2010</v>
      </c>
      <c r="P3273">
        <v>42.038506049447598</v>
      </c>
      <c r="Q3273" t="s">
        <v>95</v>
      </c>
      <c r="R3273" t="s">
        <v>67</v>
      </c>
      <c r="S3273" t="s">
        <v>55</v>
      </c>
      <c r="T3273" t="s">
        <v>55</v>
      </c>
      <c r="U3273" t="s">
        <v>31</v>
      </c>
      <c r="V3273">
        <v>34.23629004</v>
      </c>
      <c r="W3273">
        <v>-78.013518250000004</v>
      </c>
      <c r="X3273" t="s">
        <v>43</v>
      </c>
      <c r="Y3273" t="s">
        <v>100</v>
      </c>
      <c r="Z3273" t="s">
        <v>45</v>
      </c>
      <c r="AA3273" t="s">
        <v>46</v>
      </c>
      <c r="AB3273" t="s">
        <v>32</v>
      </c>
      <c r="AC3273">
        <v>1</v>
      </c>
      <c r="AD3273" t="str">
        <f t="shared" si="102"/>
        <v>2010</v>
      </c>
      <c r="AE3273">
        <v>0</v>
      </c>
      <c r="AF3273">
        <v>8</v>
      </c>
      <c r="AG3273" s="1">
        <f t="shared" si="103"/>
        <v>40391</v>
      </c>
    </row>
    <row r="3274" spans="1:33" x14ac:dyDescent="0.3">
      <c r="A3274" t="s">
        <v>31</v>
      </c>
      <c r="B3274">
        <v>8</v>
      </c>
      <c r="C3274" t="s">
        <v>32</v>
      </c>
      <c r="D3274" t="s">
        <v>33</v>
      </c>
      <c r="E3274" t="s">
        <v>48</v>
      </c>
      <c r="F3274" t="s">
        <v>35</v>
      </c>
      <c r="G3274" t="s">
        <v>311</v>
      </c>
      <c r="H3274" t="s">
        <v>105</v>
      </c>
      <c r="I3274" t="s">
        <v>32</v>
      </c>
      <c r="J3274" t="s">
        <v>51</v>
      </c>
      <c r="K3274" t="s">
        <v>116</v>
      </c>
      <c r="L3274">
        <v>16</v>
      </c>
      <c r="M3274" t="s">
        <v>289</v>
      </c>
      <c r="N3274" t="s">
        <v>226</v>
      </c>
      <c r="O3274">
        <v>2010</v>
      </c>
      <c r="P3274">
        <v>73</v>
      </c>
      <c r="Q3274" t="s">
        <v>32</v>
      </c>
      <c r="R3274" t="s">
        <v>41</v>
      </c>
      <c r="S3274" t="s">
        <v>35</v>
      </c>
      <c r="T3274" t="s">
        <v>42</v>
      </c>
      <c r="U3274" t="s">
        <v>32</v>
      </c>
      <c r="V3274">
        <v>35.421280199999998</v>
      </c>
      <c r="W3274">
        <v>-80.874376179999999</v>
      </c>
      <c r="X3274" t="s">
        <v>43</v>
      </c>
      <c r="Y3274" t="s">
        <v>44</v>
      </c>
      <c r="Z3274" t="s">
        <v>91</v>
      </c>
      <c r="AA3274" t="s">
        <v>46</v>
      </c>
      <c r="AB3274" t="s">
        <v>32</v>
      </c>
      <c r="AC3274">
        <v>0</v>
      </c>
      <c r="AD3274" t="str">
        <f t="shared" si="102"/>
        <v>2010</v>
      </c>
      <c r="AE3274">
        <v>0</v>
      </c>
      <c r="AF3274">
        <v>9</v>
      </c>
      <c r="AG3274" s="1">
        <f t="shared" si="103"/>
        <v>40422</v>
      </c>
    </row>
    <row r="3275" spans="1:33" x14ac:dyDescent="0.3">
      <c r="A3275" t="s">
        <v>32</v>
      </c>
      <c r="B3275">
        <v>20</v>
      </c>
      <c r="C3275" t="s">
        <v>32</v>
      </c>
      <c r="D3275" t="s">
        <v>55</v>
      </c>
      <c r="E3275" t="s">
        <v>34</v>
      </c>
      <c r="F3275" t="s">
        <v>35</v>
      </c>
      <c r="G3275" t="s">
        <v>99</v>
      </c>
      <c r="H3275" t="s">
        <v>50</v>
      </c>
      <c r="I3275" t="s">
        <v>32</v>
      </c>
      <c r="J3275" t="s">
        <v>140</v>
      </c>
      <c r="K3275" t="s">
        <v>242</v>
      </c>
      <c r="L3275">
        <v>17</v>
      </c>
      <c r="M3275" t="s">
        <v>289</v>
      </c>
      <c r="N3275" t="s">
        <v>243</v>
      </c>
      <c r="O3275">
        <v>2010</v>
      </c>
      <c r="P3275">
        <v>21</v>
      </c>
      <c r="Q3275" t="s">
        <v>32</v>
      </c>
      <c r="R3275" t="s">
        <v>34</v>
      </c>
      <c r="S3275" t="s">
        <v>60</v>
      </c>
      <c r="T3275" t="s">
        <v>42</v>
      </c>
      <c r="U3275" t="s">
        <v>32</v>
      </c>
      <c r="V3275">
        <v>35.786587220000001</v>
      </c>
      <c r="W3275">
        <v>-78.680921889999993</v>
      </c>
      <c r="X3275" t="s">
        <v>43</v>
      </c>
      <c r="Y3275" t="s">
        <v>61</v>
      </c>
      <c r="Z3275" t="s">
        <v>91</v>
      </c>
      <c r="AA3275" t="s">
        <v>46</v>
      </c>
      <c r="AB3275" t="s">
        <v>32</v>
      </c>
      <c r="AC3275">
        <v>0</v>
      </c>
      <c r="AD3275" t="str">
        <f t="shared" si="102"/>
        <v>2010</v>
      </c>
      <c r="AE3275">
        <v>0</v>
      </c>
      <c r="AF3275">
        <v>9</v>
      </c>
      <c r="AG3275" s="1">
        <f t="shared" si="103"/>
        <v>40422</v>
      </c>
    </row>
    <row r="3276" spans="1:33" x14ac:dyDescent="0.3">
      <c r="A3276" t="s">
        <v>31</v>
      </c>
      <c r="B3276">
        <v>26</v>
      </c>
      <c r="C3276" t="s">
        <v>32</v>
      </c>
      <c r="D3276" t="s">
        <v>108</v>
      </c>
      <c r="E3276" t="s">
        <v>34</v>
      </c>
      <c r="F3276" t="s">
        <v>60</v>
      </c>
      <c r="G3276" t="s">
        <v>142</v>
      </c>
      <c r="H3276" t="s">
        <v>143</v>
      </c>
      <c r="I3276" t="s">
        <v>32</v>
      </c>
      <c r="J3276" t="s">
        <v>58</v>
      </c>
      <c r="K3276" t="s">
        <v>110</v>
      </c>
      <c r="L3276">
        <v>18</v>
      </c>
      <c r="M3276" t="s">
        <v>289</v>
      </c>
      <c r="N3276" t="s">
        <v>204</v>
      </c>
      <c r="O3276">
        <v>2010</v>
      </c>
      <c r="P3276">
        <v>49</v>
      </c>
      <c r="Q3276" t="s">
        <v>32</v>
      </c>
      <c r="R3276" t="s">
        <v>41</v>
      </c>
      <c r="S3276" t="s">
        <v>35</v>
      </c>
      <c r="T3276" t="s">
        <v>42</v>
      </c>
      <c r="U3276" t="s">
        <v>32</v>
      </c>
      <c r="V3276">
        <v>34.242690519999996</v>
      </c>
      <c r="W3276">
        <v>-77.892172810000005</v>
      </c>
      <c r="X3276" t="s">
        <v>43</v>
      </c>
      <c r="Y3276" t="s">
        <v>44</v>
      </c>
      <c r="Z3276" t="s">
        <v>45</v>
      </c>
      <c r="AA3276" t="s">
        <v>46</v>
      </c>
      <c r="AB3276" t="s">
        <v>32</v>
      </c>
      <c r="AC3276">
        <v>0</v>
      </c>
      <c r="AD3276" t="str">
        <f t="shared" si="102"/>
        <v>2010</v>
      </c>
      <c r="AE3276">
        <v>0</v>
      </c>
      <c r="AF3276">
        <v>9</v>
      </c>
      <c r="AG3276" s="1">
        <f t="shared" si="103"/>
        <v>40422</v>
      </c>
    </row>
    <row r="3277" spans="1:33" x14ac:dyDescent="0.3">
      <c r="A3277" t="s">
        <v>31</v>
      </c>
      <c r="B3277">
        <v>12</v>
      </c>
      <c r="C3277" t="s">
        <v>32</v>
      </c>
      <c r="D3277" t="s">
        <v>33</v>
      </c>
      <c r="E3277" t="s">
        <v>48</v>
      </c>
      <c r="F3277" t="s">
        <v>35</v>
      </c>
      <c r="G3277" t="s">
        <v>79</v>
      </c>
      <c r="H3277" t="s">
        <v>376</v>
      </c>
      <c r="I3277" t="s">
        <v>32</v>
      </c>
      <c r="J3277" t="s">
        <v>81</v>
      </c>
      <c r="K3277" t="s">
        <v>116</v>
      </c>
      <c r="L3277">
        <v>18</v>
      </c>
      <c r="M3277" t="s">
        <v>289</v>
      </c>
      <c r="N3277" t="s">
        <v>267</v>
      </c>
      <c r="O3277">
        <v>2010</v>
      </c>
      <c r="P3277">
        <v>58</v>
      </c>
      <c r="Q3277" t="s">
        <v>32</v>
      </c>
      <c r="R3277" t="s">
        <v>41</v>
      </c>
      <c r="S3277" t="s">
        <v>60</v>
      </c>
      <c r="T3277" t="s">
        <v>68</v>
      </c>
      <c r="U3277" t="s">
        <v>32</v>
      </c>
      <c r="V3277">
        <v>36.338666189999998</v>
      </c>
      <c r="W3277">
        <v>-76.130748339999997</v>
      </c>
      <c r="X3277" t="s">
        <v>43</v>
      </c>
      <c r="Y3277" t="s">
        <v>84</v>
      </c>
      <c r="Z3277" t="s">
        <v>45</v>
      </c>
      <c r="AA3277" t="s">
        <v>46</v>
      </c>
      <c r="AB3277" t="s">
        <v>32</v>
      </c>
      <c r="AC3277">
        <v>0</v>
      </c>
      <c r="AD3277" t="str">
        <f t="shared" si="102"/>
        <v>2010</v>
      </c>
      <c r="AE3277">
        <v>0</v>
      </c>
      <c r="AF3277">
        <v>9</v>
      </c>
      <c r="AG3277" s="1">
        <f t="shared" si="103"/>
        <v>40422</v>
      </c>
    </row>
    <row r="3278" spans="1:33" x14ac:dyDescent="0.3">
      <c r="A3278" t="s">
        <v>31</v>
      </c>
      <c r="B3278">
        <v>24</v>
      </c>
      <c r="C3278" t="s">
        <v>32</v>
      </c>
      <c r="D3278" t="s">
        <v>33</v>
      </c>
      <c r="E3278" t="s">
        <v>34</v>
      </c>
      <c r="F3278" t="s">
        <v>35</v>
      </c>
      <c r="G3278" t="s">
        <v>79</v>
      </c>
      <c r="H3278" t="s">
        <v>86</v>
      </c>
      <c r="I3278" t="s">
        <v>32</v>
      </c>
      <c r="J3278" t="s">
        <v>51</v>
      </c>
      <c r="K3278" t="s">
        <v>71</v>
      </c>
      <c r="L3278">
        <v>21</v>
      </c>
      <c r="M3278" t="s">
        <v>289</v>
      </c>
      <c r="N3278" t="s">
        <v>94</v>
      </c>
      <c r="O3278">
        <v>2010</v>
      </c>
      <c r="P3278">
        <v>21</v>
      </c>
      <c r="Q3278" t="s">
        <v>95</v>
      </c>
      <c r="R3278" t="s">
        <v>48</v>
      </c>
      <c r="S3278" t="s">
        <v>35</v>
      </c>
      <c r="T3278" t="s">
        <v>323</v>
      </c>
      <c r="U3278" t="s">
        <v>32</v>
      </c>
      <c r="V3278">
        <v>34.780762350000003</v>
      </c>
      <c r="W3278">
        <v>-76.573229080000004</v>
      </c>
      <c r="X3278" t="s">
        <v>43</v>
      </c>
      <c r="Y3278" t="s">
        <v>84</v>
      </c>
      <c r="Z3278" t="s">
        <v>74</v>
      </c>
      <c r="AA3278" t="s">
        <v>46</v>
      </c>
      <c r="AB3278" t="s">
        <v>32</v>
      </c>
      <c r="AC3278">
        <v>0</v>
      </c>
      <c r="AD3278" t="str">
        <f t="shared" si="102"/>
        <v>2010</v>
      </c>
      <c r="AE3278">
        <v>0</v>
      </c>
      <c r="AF3278">
        <v>9</v>
      </c>
      <c r="AG3278" s="1">
        <f t="shared" si="103"/>
        <v>40422</v>
      </c>
    </row>
    <row r="3279" spans="1:33" x14ac:dyDescent="0.3">
      <c r="A3279" t="s">
        <v>31</v>
      </c>
      <c r="B3279">
        <v>11</v>
      </c>
      <c r="C3279" t="s">
        <v>32</v>
      </c>
      <c r="D3279" t="s">
        <v>33</v>
      </c>
      <c r="E3279" t="s">
        <v>34</v>
      </c>
      <c r="F3279" t="s">
        <v>35</v>
      </c>
      <c r="G3279" t="s">
        <v>36</v>
      </c>
      <c r="H3279" t="s">
        <v>36</v>
      </c>
      <c r="I3279" t="s">
        <v>32</v>
      </c>
      <c r="J3279" t="s">
        <v>81</v>
      </c>
      <c r="K3279" t="s">
        <v>52</v>
      </c>
      <c r="L3279">
        <v>17</v>
      </c>
      <c r="M3279" t="s">
        <v>289</v>
      </c>
      <c r="N3279" t="s">
        <v>196</v>
      </c>
      <c r="O3279">
        <v>2010</v>
      </c>
      <c r="P3279">
        <v>44</v>
      </c>
      <c r="Q3279" t="s">
        <v>32</v>
      </c>
      <c r="R3279" t="s">
        <v>41</v>
      </c>
      <c r="S3279" t="s">
        <v>60</v>
      </c>
      <c r="T3279" t="s">
        <v>68</v>
      </c>
      <c r="U3279" t="s">
        <v>32</v>
      </c>
      <c r="V3279">
        <v>36.009843019999998</v>
      </c>
      <c r="W3279">
        <v>-78.908309639999999</v>
      </c>
      <c r="X3279" t="s">
        <v>43</v>
      </c>
      <c r="Y3279" t="s">
        <v>44</v>
      </c>
      <c r="Z3279" t="s">
        <v>54</v>
      </c>
      <c r="AA3279" t="s">
        <v>46</v>
      </c>
      <c r="AB3279" t="s">
        <v>32</v>
      </c>
      <c r="AC3279">
        <v>0</v>
      </c>
      <c r="AD3279" t="str">
        <f t="shared" si="102"/>
        <v>2010</v>
      </c>
      <c r="AE3279">
        <v>0</v>
      </c>
      <c r="AF3279">
        <v>9</v>
      </c>
      <c r="AG3279" s="1">
        <f t="shared" si="103"/>
        <v>40422</v>
      </c>
    </row>
    <row r="3280" spans="1:33" x14ac:dyDescent="0.3">
      <c r="A3280" t="s">
        <v>31</v>
      </c>
      <c r="B3280">
        <v>41</v>
      </c>
      <c r="C3280" t="s">
        <v>32</v>
      </c>
      <c r="D3280" t="s">
        <v>33</v>
      </c>
      <c r="E3280" t="s">
        <v>34</v>
      </c>
      <c r="F3280" t="s">
        <v>35</v>
      </c>
      <c r="G3280" t="s">
        <v>79</v>
      </c>
      <c r="H3280" t="s">
        <v>93</v>
      </c>
      <c r="I3280" t="s">
        <v>32</v>
      </c>
      <c r="J3280" t="s">
        <v>87</v>
      </c>
      <c r="K3280" t="s">
        <v>65</v>
      </c>
      <c r="L3280">
        <v>9</v>
      </c>
      <c r="M3280" t="s">
        <v>289</v>
      </c>
      <c r="N3280" t="s">
        <v>214</v>
      </c>
      <c r="O3280">
        <v>2010</v>
      </c>
      <c r="P3280">
        <v>53</v>
      </c>
      <c r="Q3280" t="s">
        <v>32</v>
      </c>
      <c r="R3280" t="s">
        <v>41</v>
      </c>
      <c r="S3280" t="s">
        <v>35</v>
      </c>
      <c r="T3280" t="s">
        <v>323</v>
      </c>
      <c r="U3280" t="s">
        <v>32</v>
      </c>
      <c r="V3280">
        <v>36.048570830000003</v>
      </c>
      <c r="W3280">
        <v>-81.473281400000005</v>
      </c>
      <c r="X3280" t="s">
        <v>43</v>
      </c>
      <c r="Y3280" t="s">
        <v>84</v>
      </c>
      <c r="Z3280" t="s">
        <v>74</v>
      </c>
      <c r="AA3280" t="s">
        <v>46</v>
      </c>
      <c r="AB3280" t="s">
        <v>32</v>
      </c>
      <c r="AC3280">
        <v>0</v>
      </c>
      <c r="AD3280" t="str">
        <f t="shared" si="102"/>
        <v>2010</v>
      </c>
      <c r="AE3280">
        <v>0</v>
      </c>
      <c r="AF3280">
        <v>9</v>
      </c>
      <c r="AG3280" s="1">
        <f t="shared" si="103"/>
        <v>40422</v>
      </c>
    </row>
    <row r="3281" spans="1:33" x14ac:dyDescent="0.3">
      <c r="A3281" t="s">
        <v>31</v>
      </c>
      <c r="B3281">
        <v>24</v>
      </c>
      <c r="C3281" t="s">
        <v>32</v>
      </c>
      <c r="D3281" t="s">
        <v>33</v>
      </c>
      <c r="E3281" t="s">
        <v>34</v>
      </c>
      <c r="F3281" t="s">
        <v>35</v>
      </c>
      <c r="G3281" t="s">
        <v>400</v>
      </c>
      <c r="H3281" t="s">
        <v>192</v>
      </c>
      <c r="I3281" t="s">
        <v>32</v>
      </c>
      <c r="J3281" t="s">
        <v>75</v>
      </c>
      <c r="K3281" t="s">
        <v>106</v>
      </c>
      <c r="L3281">
        <v>10</v>
      </c>
      <c r="M3281" t="s">
        <v>271</v>
      </c>
      <c r="N3281" t="s">
        <v>107</v>
      </c>
      <c r="O3281">
        <v>2010</v>
      </c>
      <c r="P3281">
        <v>31</v>
      </c>
      <c r="Q3281" t="s">
        <v>32</v>
      </c>
      <c r="R3281" t="s">
        <v>41</v>
      </c>
      <c r="S3281" t="s">
        <v>60</v>
      </c>
      <c r="T3281" t="s">
        <v>42</v>
      </c>
      <c r="U3281" t="s">
        <v>32</v>
      </c>
      <c r="V3281">
        <v>34.330633990000003</v>
      </c>
      <c r="W3281">
        <v>-78.82499765</v>
      </c>
      <c r="X3281" t="s">
        <v>43</v>
      </c>
      <c r="Y3281" t="s">
        <v>44</v>
      </c>
      <c r="Z3281" t="s">
        <v>45</v>
      </c>
      <c r="AA3281" t="s">
        <v>46</v>
      </c>
      <c r="AB3281" t="s">
        <v>32</v>
      </c>
      <c r="AC3281">
        <v>0</v>
      </c>
      <c r="AD3281" t="str">
        <f t="shared" si="102"/>
        <v>2010</v>
      </c>
      <c r="AE3281">
        <v>0</v>
      </c>
      <c r="AF3281">
        <v>8</v>
      </c>
      <c r="AG3281" s="1">
        <f t="shared" si="103"/>
        <v>40391</v>
      </c>
    </row>
    <row r="3282" spans="1:33" x14ac:dyDescent="0.3">
      <c r="A3282" t="s">
        <v>31</v>
      </c>
      <c r="B3282">
        <v>52</v>
      </c>
      <c r="C3282" t="s">
        <v>32</v>
      </c>
      <c r="D3282" t="s">
        <v>33</v>
      </c>
      <c r="E3282" t="s">
        <v>34</v>
      </c>
      <c r="F3282" t="s">
        <v>35</v>
      </c>
      <c r="G3282" t="s">
        <v>212</v>
      </c>
      <c r="H3282" t="s">
        <v>115</v>
      </c>
      <c r="I3282" t="s">
        <v>32</v>
      </c>
      <c r="J3282" t="s">
        <v>58</v>
      </c>
      <c r="K3282" t="s">
        <v>102</v>
      </c>
      <c r="L3282">
        <v>19</v>
      </c>
      <c r="M3282" t="s">
        <v>289</v>
      </c>
      <c r="N3282" t="s">
        <v>103</v>
      </c>
      <c r="O3282">
        <v>2010</v>
      </c>
      <c r="P3282">
        <v>68</v>
      </c>
      <c r="Q3282" t="s">
        <v>32</v>
      </c>
      <c r="R3282" t="s">
        <v>41</v>
      </c>
      <c r="S3282" t="s">
        <v>35</v>
      </c>
      <c r="T3282" t="s">
        <v>83</v>
      </c>
      <c r="U3282" t="s">
        <v>32</v>
      </c>
      <c r="V3282">
        <v>34.623994209999999</v>
      </c>
      <c r="W3282">
        <v>-79.008504860000002</v>
      </c>
      <c r="X3282" t="s">
        <v>43</v>
      </c>
      <c r="Y3282" t="s">
        <v>44</v>
      </c>
      <c r="Z3282" t="s">
        <v>257</v>
      </c>
      <c r="AA3282" t="s">
        <v>46</v>
      </c>
      <c r="AB3282" t="s">
        <v>32</v>
      </c>
      <c r="AC3282">
        <v>0</v>
      </c>
      <c r="AD3282" t="str">
        <f t="shared" si="102"/>
        <v>2010</v>
      </c>
      <c r="AE3282">
        <v>0</v>
      </c>
      <c r="AF3282">
        <v>9</v>
      </c>
      <c r="AG3282" s="1">
        <f t="shared" si="103"/>
        <v>40422</v>
      </c>
    </row>
    <row r="3283" spans="1:33" x14ac:dyDescent="0.3">
      <c r="A3283" t="s">
        <v>32</v>
      </c>
      <c r="B3283">
        <v>42</v>
      </c>
      <c r="C3283" t="s">
        <v>32</v>
      </c>
      <c r="D3283" t="s">
        <v>33</v>
      </c>
      <c r="E3283" t="s">
        <v>34</v>
      </c>
      <c r="F3283" t="s">
        <v>35</v>
      </c>
      <c r="G3283" t="s">
        <v>79</v>
      </c>
      <c r="H3283" t="s">
        <v>220</v>
      </c>
      <c r="I3283" t="s">
        <v>32</v>
      </c>
      <c r="J3283" t="s">
        <v>58</v>
      </c>
      <c r="K3283" t="s">
        <v>106</v>
      </c>
      <c r="L3283">
        <v>13</v>
      </c>
      <c r="M3283" t="s">
        <v>289</v>
      </c>
      <c r="N3283" t="s">
        <v>107</v>
      </c>
      <c r="O3283">
        <v>2010</v>
      </c>
      <c r="P3283">
        <v>41</v>
      </c>
      <c r="Q3283" t="s">
        <v>32</v>
      </c>
      <c r="R3283" t="s">
        <v>41</v>
      </c>
      <c r="S3283" t="s">
        <v>35</v>
      </c>
      <c r="T3283" t="s">
        <v>83</v>
      </c>
      <c r="U3283" t="s">
        <v>32</v>
      </c>
      <c r="V3283">
        <v>35.394801770000001</v>
      </c>
      <c r="W3283">
        <v>-82.498685399999999</v>
      </c>
      <c r="X3283" t="s">
        <v>43</v>
      </c>
      <c r="Y3283" t="s">
        <v>100</v>
      </c>
      <c r="Z3283" t="s">
        <v>45</v>
      </c>
      <c r="AA3283" t="s">
        <v>46</v>
      </c>
      <c r="AB3283" t="s">
        <v>32</v>
      </c>
      <c r="AC3283">
        <v>0</v>
      </c>
      <c r="AD3283" t="str">
        <f t="shared" si="102"/>
        <v>2010</v>
      </c>
      <c r="AE3283">
        <v>0</v>
      </c>
      <c r="AF3283">
        <v>9</v>
      </c>
      <c r="AG3283" s="1">
        <f t="shared" si="103"/>
        <v>40422</v>
      </c>
    </row>
    <row r="3284" spans="1:33" x14ac:dyDescent="0.3">
      <c r="A3284" t="s">
        <v>32</v>
      </c>
      <c r="B3284">
        <v>21</v>
      </c>
      <c r="C3284" t="s">
        <v>32</v>
      </c>
      <c r="D3284" t="s">
        <v>33</v>
      </c>
      <c r="E3284" t="s">
        <v>48</v>
      </c>
      <c r="F3284" t="s">
        <v>60</v>
      </c>
      <c r="G3284" t="s">
        <v>252</v>
      </c>
      <c r="H3284" t="s">
        <v>132</v>
      </c>
      <c r="I3284" t="s">
        <v>32</v>
      </c>
      <c r="J3284" t="s">
        <v>140</v>
      </c>
      <c r="K3284" t="s">
        <v>157</v>
      </c>
      <c r="L3284">
        <v>7</v>
      </c>
      <c r="M3284" t="s">
        <v>289</v>
      </c>
      <c r="N3284" t="s">
        <v>191</v>
      </c>
      <c r="O3284">
        <v>2010</v>
      </c>
      <c r="P3284">
        <v>47</v>
      </c>
      <c r="Q3284" t="s">
        <v>32</v>
      </c>
      <c r="R3284" t="s">
        <v>41</v>
      </c>
      <c r="S3284" t="s">
        <v>60</v>
      </c>
      <c r="T3284" t="s">
        <v>42</v>
      </c>
      <c r="U3284" t="s">
        <v>32</v>
      </c>
      <c r="V3284">
        <v>35.907061810000002</v>
      </c>
      <c r="W3284">
        <v>-79.063889340000003</v>
      </c>
      <c r="X3284" t="s">
        <v>43</v>
      </c>
      <c r="Y3284" t="s">
        <v>61</v>
      </c>
      <c r="Z3284" t="s">
        <v>54</v>
      </c>
      <c r="AA3284" t="s">
        <v>46</v>
      </c>
      <c r="AB3284" t="s">
        <v>32</v>
      </c>
      <c r="AC3284">
        <v>0</v>
      </c>
      <c r="AD3284" t="str">
        <f t="shared" si="102"/>
        <v>2010</v>
      </c>
      <c r="AE3284">
        <v>0</v>
      </c>
      <c r="AF3284">
        <v>9</v>
      </c>
      <c r="AG3284" s="1">
        <f t="shared" si="103"/>
        <v>40422</v>
      </c>
    </row>
    <row r="3285" spans="1:33" x14ac:dyDescent="0.3">
      <c r="A3285" t="s">
        <v>31</v>
      </c>
      <c r="B3285">
        <v>52</v>
      </c>
      <c r="C3285" t="s">
        <v>32</v>
      </c>
      <c r="D3285" t="s">
        <v>47</v>
      </c>
      <c r="E3285" t="s">
        <v>48</v>
      </c>
      <c r="F3285" t="s">
        <v>35</v>
      </c>
      <c r="G3285" t="s">
        <v>168</v>
      </c>
      <c r="H3285" t="s">
        <v>85</v>
      </c>
      <c r="I3285" t="s">
        <v>32</v>
      </c>
      <c r="J3285" t="s">
        <v>37</v>
      </c>
      <c r="K3285" t="s">
        <v>121</v>
      </c>
      <c r="L3285">
        <v>14</v>
      </c>
      <c r="M3285" t="s">
        <v>289</v>
      </c>
      <c r="N3285" t="s">
        <v>122</v>
      </c>
      <c r="O3285">
        <v>2010</v>
      </c>
      <c r="P3285">
        <v>17</v>
      </c>
      <c r="Q3285" t="s">
        <v>32</v>
      </c>
      <c r="R3285" t="s">
        <v>41</v>
      </c>
      <c r="S3285" t="s">
        <v>60</v>
      </c>
      <c r="T3285" t="s">
        <v>42</v>
      </c>
      <c r="U3285" t="s">
        <v>32</v>
      </c>
      <c r="V3285">
        <v>35.54652531</v>
      </c>
      <c r="W3285">
        <v>-77.03274073</v>
      </c>
      <c r="X3285" t="s">
        <v>43</v>
      </c>
      <c r="Y3285" t="s">
        <v>100</v>
      </c>
      <c r="Z3285" t="s">
        <v>45</v>
      </c>
      <c r="AA3285" t="s">
        <v>46</v>
      </c>
      <c r="AB3285" t="s">
        <v>32</v>
      </c>
      <c r="AC3285">
        <v>0</v>
      </c>
      <c r="AD3285" t="str">
        <f t="shared" si="102"/>
        <v>2010</v>
      </c>
      <c r="AE3285">
        <v>0</v>
      </c>
      <c r="AF3285">
        <v>9</v>
      </c>
      <c r="AG3285" s="1">
        <f t="shared" si="103"/>
        <v>40422</v>
      </c>
    </row>
    <row r="3286" spans="1:33" x14ac:dyDescent="0.3">
      <c r="A3286" t="s">
        <v>31</v>
      </c>
      <c r="B3286">
        <v>40</v>
      </c>
      <c r="C3286" t="s">
        <v>32</v>
      </c>
      <c r="D3286" t="s">
        <v>33</v>
      </c>
      <c r="E3286" t="s">
        <v>41</v>
      </c>
      <c r="F3286" t="s">
        <v>55</v>
      </c>
      <c r="G3286" t="s">
        <v>135</v>
      </c>
      <c r="H3286" t="s">
        <v>105</v>
      </c>
      <c r="I3286" t="s">
        <v>32</v>
      </c>
      <c r="J3286" t="s">
        <v>37</v>
      </c>
      <c r="K3286" t="s">
        <v>65</v>
      </c>
      <c r="L3286">
        <v>22</v>
      </c>
      <c r="M3286" t="s">
        <v>289</v>
      </c>
      <c r="N3286" t="s">
        <v>66</v>
      </c>
      <c r="O3286">
        <v>2010</v>
      </c>
      <c r="P3286">
        <v>27</v>
      </c>
      <c r="Q3286" t="s">
        <v>32</v>
      </c>
      <c r="R3286" t="s">
        <v>41</v>
      </c>
      <c r="S3286" t="s">
        <v>35</v>
      </c>
      <c r="T3286" t="s">
        <v>68</v>
      </c>
      <c r="U3286" t="s">
        <v>32</v>
      </c>
      <c r="V3286">
        <v>35.188738219999998</v>
      </c>
      <c r="W3286">
        <v>-80.87548855</v>
      </c>
      <c r="X3286" t="s">
        <v>43</v>
      </c>
      <c r="Y3286" t="s">
        <v>44</v>
      </c>
      <c r="Z3286" t="s">
        <v>54</v>
      </c>
      <c r="AA3286" t="s">
        <v>46</v>
      </c>
      <c r="AB3286" t="s">
        <v>32</v>
      </c>
      <c r="AC3286">
        <v>0</v>
      </c>
      <c r="AD3286" t="str">
        <f t="shared" si="102"/>
        <v>2010</v>
      </c>
      <c r="AE3286">
        <v>0</v>
      </c>
      <c r="AF3286">
        <v>9</v>
      </c>
      <c r="AG3286" s="1">
        <f t="shared" si="103"/>
        <v>40422</v>
      </c>
    </row>
    <row r="3287" spans="1:33" x14ac:dyDescent="0.3">
      <c r="A3287" t="s">
        <v>32</v>
      </c>
      <c r="B3287">
        <v>17</v>
      </c>
      <c r="C3287" t="s">
        <v>32</v>
      </c>
      <c r="D3287" t="s">
        <v>33</v>
      </c>
      <c r="E3287" t="s">
        <v>48</v>
      </c>
      <c r="F3287" t="s">
        <v>35</v>
      </c>
      <c r="G3287" t="s">
        <v>135</v>
      </c>
      <c r="H3287" t="s">
        <v>105</v>
      </c>
      <c r="I3287" t="s">
        <v>32</v>
      </c>
      <c r="J3287" t="s">
        <v>81</v>
      </c>
      <c r="K3287" t="s">
        <v>71</v>
      </c>
      <c r="L3287">
        <v>16</v>
      </c>
      <c r="M3287" t="s">
        <v>289</v>
      </c>
      <c r="N3287" t="s">
        <v>94</v>
      </c>
      <c r="O3287">
        <v>2010</v>
      </c>
      <c r="P3287">
        <v>42.038506049447598</v>
      </c>
      <c r="Q3287" t="s">
        <v>95</v>
      </c>
      <c r="R3287" t="s">
        <v>67</v>
      </c>
      <c r="S3287" t="s">
        <v>55</v>
      </c>
      <c r="T3287" t="s">
        <v>55</v>
      </c>
      <c r="U3287" t="s">
        <v>31</v>
      </c>
      <c r="V3287">
        <v>35.204103840000002</v>
      </c>
      <c r="W3287">
        <v>-80.892360170000003</v>
      </c>
      <c r="X3287" t="s">
        <v>43</v>
      </c>
      <c r="Y3287" t="s">
        <v>44</v>
      </c>
      <c r="Z3287" t="s">
        <v>45</v>
      </c>
      <c r="AA3287" t="s">
        <v>62</v>
      </c>
      <c r="AB3287" t="s">
        <v>32</v>
      </c>
      <c r="AC3287">
        <v>1</v>
      </c>
      <c r="AD3287" t="str">
        <f t="shared" si="102"/>
        <v>2010</v>
      </c>
      <c r="AE3287">
        <v>0</v>
      </c>
      <c r="AF3287">
        <v>9</v>
      </c>
      <c r="AG3287" s="1">
        <f t="shared" si="103"/>
        <v>40422</v>
      </c>
    </row>
    <row r="3288" spans="1:33" x14ac:dyDescent="0.3">
      <c r="A3288" t="s">
        <v>32</v>
      </c>
      <c r="B3288">
        <v>8</v>
      </c>
      <c r="C3288" t="s">
        <v>32</v>
      </c>
      <c r="D3288" t="s">
        <v>55</v>
      </c>
      <c r="E3288" t="s">
        <v>48</v>
      </c>
      <c r="F3288" t="s">
        <v>60</v>
      </c>
      <c r="G3288" t="s">
        <v>135</v>
      </c>
      <c r="H3288" t="s">
        <v>105</v>
      </c>
      <c r="I3288" t="s">
        <v>32</v>
      </c>
      <c r="J3288" t="s">
        <v>81</v>
      </c>
      <c r="K3288" t="s">
        <v>88</v>
      </c>
      <c r="L3288">
        <v>12</v>
      </c>
      <c r="M3288" t="s">
        <v>289</v>
      </c>
      <c r="N3288" t="s">
        <v>145</v>
      </c>
      <c r="O3288">
        <v>2010</v>
      </c>
      <c r="P3288">
        <v>66</v>
      </c>
      <c r="Q3288" t="s">
        <v>32</v>
      </c>
      <c r="R3288" t="s">
        <v>41</v>
      </c>
      <c r="S3288" t="s">
        <v>35</v>
      </c>
      <c r="T3288" t="s">
        <v>42</v>
      </c>
      <c r="U3288" t="s">
        <v>32</v>
      </c>
      <c r="V3288">
        <v>35.280638230000001</v>
      </c>
      <c r="W3288">
        <v>-80.817919110000005</v>
      </c>
      <c r="X3288" t="s">
        <v>43</v>
      </c>
      <c r="Y3288" t="s">
        <v>61</v>
      </c>
      <c r="Z3288" t="s">
        <v>91</v>
      </c>
      <c r="AA3288" t="s">
        <v>62</v>
      </c>
      <c r="AB3288" t="s">
        <v>32</v>
      </c>
      <c r="AC3288">
        <v>0</v>
      </c>
      <c r="AD3288" t="str">
        <f t="shared" si="102"/>
        <v>2010</v>
      </c>
      <c r="AE3288">
        <v>0</v>
      </c>
      <c r="AF3288">
        <v>9</v>
      </c>
      <c r="AG3288" s="1">
        <f t="shared" si="103"/>
        <v>40422</v>
      </c>
    </row>
    <row r="3289" spans="1:33" x14ac:dyDescent="0.3">
      <c r="A3289" t="s">
        <v>32</v>
      </c>
      <c r="B3289">
        <v>12</v>
      </c>
      <c r="C3289" t="s">
        <v>32</v>
      </c>
      <c r="D3289" t="s">
        <v>47</v>
      </c>
      <c r="E3289" t="s">
        <v>41</v>
      </c>
      <c r="F3289" t="s">
        <v>35</v>
      </c>
      <c r="G3289" t="s">
        <v>135</v>
      </c>
      <c r="H3289" t="s">
        <v>105</v>
      </c>
      <c r="I3289" t="s">
        <v>32</v>
      </c>
      <c r="J3289" t="s">
        <v>140</v>
      </c>
      <c r="K3289" t="s">
        <v>102</v>
      </c>
      <c r="L3289">
        <v>21</v>
      </c>
      <c r="M3289" t="s">
        <v>289</v>
      </c>
      <c r="N3289" t="s">
        <v>103</v>
      </c>
      <c r="O3289">
        <v>2010</v>
      </c>
      <c r="P3289">
        <v>19</v>
      </c>
      <c r="Q3289" t="s">
        <v>32</v>
      </c>
      <c r="R3289" t="s">
        <v>41</v>
      </c>
      <c r="S3289" t="s">
        <v>60</v>
      </c>
      <c r="T3289" t="s">
        <v>42</v>
      </c>
      <c r="U3289" t="s">
        <v>32</v>
      </c>
      <c r="V3289">
        <v>35.212918799999997</v>
      </c>
      <c r="W3289">
        <v>-80.687083819999998</v>
      </c>
      <c r="X3289" t="s">
        <v>43</v>
      </c>
      <c r="Y3289" t="s">
        <v>162</v>
      </c>
      <c r="Z3289" t="s">
        <v>91</v>
      </c>
      <c r="AA3289" t="s">
        <v>46</v>
      </c>
      <c r="AB3289" t="s">
        <v>32</v>
      </c>
      <c r="AC3289">
        <v>0</v>
      </c>
      <c r="AD3289" t="str">
        <f t="shared" si="102"/>
        <v>2010</v>
      </c>
      <c r="AE3289">
        <v>0</v>
      </c>
      <c r="AF3289">
        <v>9</v>
      </c>
      <c r="AG3289" s="1">
        <f t="shared" si="103"/>
        <v>40422</v>
      </c>
    </row>
    <row r="3290" spans="1:33" x14ac:dyDescent="0.3">
      <c r="A3290" t="s">
        <v>31</v>
      </c>
      <c r="B3290">
        <v>37</v>
      </c>
      <c r="C3290" t="s">
        <v>32</v>
      </c>
      <c r="D3290" t="s">
        <v>33</v>
      </c>
      <c r="E3290" t="s">
        <v>48</v>
      </c>
      <c r="F3290" t="s">
        <v>35</v>
      </c>
      <c r="G3290" t="s">
        <v>79</v>
      </c>
      <c r="H3290" t="s">
        <v>57</v>
      </c>
      <c r="I3290" t="s">
        <v>32</v>
      </c>
      <c r="J3290" t="s">
        <v>58</v>
      </c>
      <c r="K3290" t="s">
        <v>71</v>
      </c>
      <c r="L3290">
        <v>19</v>
      </c>
      <c r="M3290" t="s">
        <v>289</v>
      </c>
      <c r="N3290" t="s">
        <v>82</v>
      </c>
      <c r="O3290">
        <v>2010</v>
      </c>
      <c r="P3290">
        <v>55</v>
      </c>
      <c r="Q3290" t="s">
        <v>32</v>
      </c>
      <c r="R3290" t="s">
        <v>41</v>
      </c>
      <c r="S3290" t="s">
        <v>35</v>
      </c>
      <c r="T3290" t="s">
        <v>83</v>
      </c>
      <c r="U3290" t="s">
        <v>32</v>
      </c>
      <c r="V3290">
        <v>35.090612780000001</v>
      </c>
      <c r="W3290">
        <v>-80.499010380000001</v>
      </c>
      <c r="X3290" t="s">
        <v>43</v>
      </c>
      <c r="Y3290" t="s">
        <v>100</v>
      </c>
      <c r="Z3290" t="s">
        <v>74</v>
      </c>
      <c r="AA3290" t="s">
        <v>46</v>
      </c>
      <c r="AB3290" t="s">
        <v>32</v>
      </c>
      <c r="AC3290">
        <v>0</v>
      </c>
      <c r="AD3290" t="str">
        <f t="shared" si="102"/>
        <v>2010</v>
      </c>
      <c r="AE3290">
        <v>0</v>
      </c>
      <c r="AF3290">
        <v>9</v>
      </c>
      <c r="AG3290" s="1">
        <f t="shared" si="103"/>
        <v>40422</v>
      </c>
    </row>
    <row r="3291" spans="1:33" x14ac:dyDescent="0.3">
      <c r="A3291" t="s">
        <v>31</v>
      </c>
      <c r="B3291">
        <v>51</v>
      </c>
      <c r="C3291" t="s">
        <v>55</v>
      </c>
      <c r="D3291" t="s">
        <v>33</v>
      </c>
      <c r="E3291" t="s">
        <v>48</v>
      </c>
      <c r="F3291" t="s">
        <v>35</v>
      </c>
      <c r="G3291" t="s">
        <v>371</v>
      </c>
      <c r="H3291" t="s">
        <v>308</v>
      </c>
      <c r="I3291" t="s">
        <v>32</v>
      </c>
      <c r="J3291" t="s">
        <v>51</v>
      </c>
      <c r="K3291" t="s">
        <v>121</v>
      </c>
      <c r="L3291">
        <v>16</v>
      </c>
      <c r="M3291" t="s">
        <v>289</v>
      </c>
      <c r="N3291" t="s">
        <v>122</v>
      </c>
      <c r="O3291">
        <v>2010</v>
      </c>
      <c r="P3291">
        <v>46</v>
      </c>
      <c r="Q3291" t="s">
        <v>32</v>
      </c>
      <c r="R3291" t="s">
        <v>41</v>
      </c>
      <c r="S3291" t="s">
        <v>60</v>
      </c>
      <c r="T3291" t="s">
        <v>42</v>
      </c>
      <c r="U3291" t="s">
        <v>32</v>
      </c>
      <c r="V3291">
        <v>35.660059560000001</v>
      </c>
      <c r="W3291">
        <v>-81.221661810000001</v>
      </c>
      <c r="X3291" t="s">
        <v>43</v>
      </c>
      <c r="Y3291" t="s">
        <v>55</v>
      </c>
      <c r="Z3291" t="s">
        <v>45</v>
      </c>
      <c r="AA3291" t="s">
        <v>46</v>
      </c>
      <c r="AB3291" t="s">
        <v>32</v>
      </c>
      <c r="AC3291">
        <v>0</v>
      </c>
      <c r="AD3291" t="str">
        <f t="shared" si="102"/>
        <v>2010</v>
      </c>
      <c r="AE3291">
        <v>0</v>
      </c>
      <c r="AF3291">
        <v>9</v>
      </c>
      <c r="AG3291" s="1">
        <f t="shared" si="103"/>
        <v>40422</v>
      </c>
    </row>
    <row r="3292" spans="1:33" x14ac:dyDescent="0.3">
      <c r="A3292" t="s">
        <v>32</v>
      </c>
      <c r="B3292">
        <v>24</v>
      </c>
      <c r="C3292" t="s">
        <v>32</v>
      </c>
      <c r="D3292" t="s">
        <v>33</v>
      </c>
      <c r="E3292" t="s">
        <v>34</v>
      </c>
      <c r="F3292" t="s">
        <v>35</v>
      </c>
      <c r="G3292" t="s">
        <v>353</v>
      </c>
      <c r="H3292" t="s">
        <v>354</v>
      </c>
      <c r="I3292" t="s">
        <v>32</v>
      </c>
      <c r="J3292" t="s">
        <v>51</v>
      </c>
      <c r="K3292" t="s">
        <v>65</v>
      </c>
      <c r="L3292">
        <v>11</v>
      </c>
      <c r="M3292" t="s">
        <v>289</v>
      </c>
      <c r="N3292" t="s">
        <v>66</v>
      </c>
      <c r="O3292">
        <v>2010</v>
      </c>
      <c r="P3292">
        <v>25</v>
      </c>
      <c r="Q3292" t="s">
        <v>32</v>
      </c>
      <c r="R3292" t="s">
        <v>41</v>
      </c>
      <c r="S3292" t="s">
        <v>60</v>
      </c>
      <c r="T3292" t="s">
        <v>42</v>
      </c>
      <c r="U3292" t="s">
        <v>32</v>
      </c>
      <c r="V3292">
        <v>36.212567079999999</v>
      </c>
      <c r="W3292">
        <v>-81.681024089999994</v>
      </c>
      <c r="X3292" t="s">
        <v>43</v>
      </c>
      <c r="Y3292" t="s">
        <v>61</v>
      </c>
      <c r="Z3292" t="s">
        <v>74</v>
      </c>
      <c r="AA3292" t="s">
        <v>46</v>
      </c>
      <c r="AB3292" t="s">
        <v>32</v>
      </c>
      <c r="AC3292">
        <v>0</v>
      </c>
      <c r="AD3292" t="str">
        <f t="shared" si="102"/>
        <v>2010</v>
      </c>
      <c r="AE3292">
        <v>0</v>
      </c>
      <c r="AF3292">
        <v>9</v>
      </c>
      <c r="AG3292" s="1">
        <f t="shared" si="103"/>
        <v>40422</v>
      </c>
    </row>
    <row r="3293" spans="1:33" x14ac:dyDescent="0.3">
      <c r="A3293" t="s">
        <v>32</v>
      </c>
      <c r="B3293">
        <v>19</v>
      </c>
      <c r="C3293" t="s">
        <v>32</v>
      </c>
      <c r="D3293" t="s">
        <v>33</v>
      </c>
      <c r="E3293" t="s">
        <v>34</v>
      </c>
      <c r="F3293" t="s">
        <v>60</v>
      </c>
      <c r="G3293" t="s">
        <v>272</v>
      </c>
      <c r="H3293" t="s">
        <v>132</v>
      </c>
      <c r="I3293" t="s">
        <v>32</v>
      </c>
      <c r="J3293" t="s">
        <v>81</v>
      </c>
      <c r="K3293" t="s">
        <v>106</v>
      </c>
      <c r="L3293">
        <v>21</v>
      </c>
      <c r="M3293" t="s">
        <v>289</v>
      </c>
      <c r="N3293" t="s">
        <v>107</v>
      </c>
      <c r="O3293">
        <v>2010</v>
      </c>
      <c r="P3293">
        <v>42.038506049447598</v>
      </c>
      <c r="Q3293" t="s">
        <v>95</v>
      </c>
      <c r="R3293" t="s">
        <v>67</v>
      </c>
      <c r="S3293" t="s">
        <v>55</v>
      </c>
      <c r="T3293" t="s">
        <v>42</v>
      </c>
      <c r="U3293" t="s">
        <v>31</v>
      </c>
      <c r="V3293">
        <v>35.908860509999997</v>
      </c>
      <c r="W3293">
        <v>-79.059334219999997</v>
      </c>
      <c r="X3293" t="s">
        <v>43</v>
      </c>
      <c r="Y3293" t="s">
        <v>55</v>
      </c>
      <c r="Z3293" t="s">
        <v>45</v>
      </c>
      <c r="AA3293" t="s">
        <v>46</v>
      </c>
      <c r="AB3293" t="s">
        <v>32</v>
      </c>
      <c r="AC3293">
        <v>1</v>
      </c>
      <c r="AD3293" t="str">
        <f t="shared" si="102"/>
        <v>2010</v>
      </c>
      <c r="AE3293">
        <v>0</v>
      </c>
      <c r="AF3293">
        <v>9</v>
      </c>
      <c r="AG3293" s="1">
        <f t="shared" si="103"/>
        <v>40422</v>
      </c>
    </row>
    <row r="3294" spans="1:33" x14ac:dyDescent="0.3">
      <c r="A3294" t="s">
        <v>32</v>
      </c>
      <c r="B3294">
        <v>23</v>
      </c>
      <c r="C3294" t="s">
        <v>32</v>
      </c>
      <c r="D3294" t="s">
        <v>33</v>
      </c>
      <c r="E3294" t="s">
        <v>48</v>
      </c>
      <c r="F3294" t="s">
        <v>35</v>
      </c>
      <c r="G3294" t="s">
        <v>252</v>
      </c>
      <c r="H3294" t="s">
        <v>132</v>
      </c>
      <c r="I3294" t="s">
        <v>32</v>
      </c>
      <c r="J3294" t="s">
        <v>81</v>
      </c>
      <c r="K3294" t="s">
        <v>71</v>
      </c>
      <c r="L3294">
        <v>11</v>
      </c>
      <c r="M3294" t="s">
        <v>289</v>
      </c>
      <c r="N3294" t="s">
        <v>133</v>
      </c>
      <c r="O3294">
        <v>2010</v>
      </c>
      <c r="P3294">
        <v>42.038506049447598</v>
      </c>
      <c r="Q3294" t="s">
        <v>55</v>
      </c>
      <c r="R3294" t="s">
        <v>67</v>
      </c>
      <c r="S3294" t="s">
        <v>55</v>
      </c>
      <c r="T3294" t="s">
        <v>55</v>
      </c>
      <c r="U3294" t="s">
        <v>31</v>
      </c>
      <c r="V3294">
        <v>35.903492180000001</v>
      </c>
      <c r="W3294">
        <v>-79.072433219999994</v>
      </c>
      <c r="X3294" t="s">
        <v>43</v>
      </c>
      <c r="Y3294" t="s">
        <v>61</v>
      </c>
      <c r="Z3294" t="s">
        <v>45</v>
      </c>
      <c r="AA3294" t="s">
        <v>46</v>
      </c>
      <c r="AB3294" t="s">
        <v>32</v>
      </c>
      <c r="AC3294">
        <v>1</v>
      </c>
      <c r="AD3294" t="str">
        <f t="shared" si="102"/>
        <v>2010</v>
      </c>
      <c r="AE3294">
        <v>0</v>
      </c>
      <c r="AF3294">
        <v>9</v>
      </c>
      <c r="AG3294" s="1">
        <f t="shared" si="103"/>
        <v>40422</v>
      </c>
    </row>
    <row r="3295" spans="1:33" x14ac:dyDescent="0.3">
      <c r="A3295" t="s">
        <v>31</v>
      </c>
      <c r="B3295">
        <v>52</v>
      </c>
      <c r="C3295" t="s">
        <v>32</v>
      </c>
      <c r="D3295" t="s">
        <v>47</v>
      </c>
      <c r="E3295" t="s">
        <v>41</v>
      </c>
      <c r="F3295" t="s">
        <v>35</v>
      </c>
      <c r="G3295" t="s">
        <v>135</v>
      </c>
      <c r="H3295" t="s">
        <v>105</v>
      </c>
      <c r="I3295" t="s">
        <v>32</v>
      </c>
      <c r="J3295" t="s">
        <v>75</v>
      </c>
      <c r="K3295" t="s">
        <v>52</v>
      </c>
      <c r="L3295">
        <v>15</v>
      </c>
      <c r="M3295" t="s">
        <v>289</v>
      </c>
      <c r="N3295" t="s">
        <v>53</v>
      </c>
      <c r="O3295">
        <v>2010</v>
      </c>
      <c r="P3295">
        <v>31</v>
      </c>
      <c r="Q3295" t="s">
        <v>32</v>
      </c>
      <c r="R3295" t="s">
        <v>41</v>
      </c>
      <c r="S3295" t="s">
        <v>35</v>
      </c>
      <c r="T3295" t="s">
        <v>42</v>
      </c>
      <c r="U3295" t="s">
        <v>32</v>
      </c>
      <c r="V3295">
        <v>35.229197769999999</v>
      </c>
      <c r="W3295">
        <v>-80.86128042</v>
      </c>
      <c r="X3295" t="s">
        <v>43</v>
      </c>
      <c r="Y3295" t="s">
        <v>44</v>
      </c>
      <c r="Z3295" t="s">
        <v>54</v>
      </c>
      <c r="AA3295" t="s">
        <v>46</v>
      </c>
      <c r="AB3295" t="s">
        <v>32</v>
      </c>
      <c r="AC3295">
        <v>0</v>
      </c>
      <c r="AD3295" t="str">
        <f t="shared" si="102"/>
        <v>2010</v>
      </c>
      <c r="AE3295">
        <v>0</v>
      </c>
      <c r="AF3295">
        <v>9</v>
      </c>
      <c r="AG3295" s="1">
        <f t="shared" si="103"/>
        <v>40422</v>
      </c>
    </row>
    <row r="3296" spans="1:33" x14ac:dyDescent="0.3">
      <c r="A3296" t="s">
        <v>31</v>
      </c>
      <c r="B3296">
        <v>51</v>
      </c>
      <c r="C3296" t="s">
        <v>32</v>
      </c>
      <c r="D3296" t="s">
        <v>33</v>
      </c>
      <c r="E3296" t="s">
        <v>34</v>
      </c>
      <c r="F3296" t="s">
        <v>35</v>
      </c>
      <c r="G3296" t="s">
        <v>36</v>
      </c>
      <c r="H3296" t="s">
        <v>36</v>
      </c>
      <c r="I3296" t="s">
        <v>32</v>
      </c>
      <c r="J3296" t="s">
        <v>58</v>
      </c>
      <c r="K3296" t="s">
        <v>65</v>
      </c>
      <c r="L3296">
        <v>18</v>
      </c>
      <c r="M3296" t="s">
        <v>289</v>
      </c>
      <c r="N3296" t="s">
        <v>66</v>
      </c>
      <c r="O3296">
        <v>2010</v>
      </c>
      <c r="P3296">
        <v>37</v>
      </c>
      <c r="Q3296" t="s">
        <v>32</v>
      </c>
      <c r="R3296" t="s">
        <v>41</v>
      </c>
      <c r="S3296" t="s">
        <v>60</v>
      </c>
      <c r="T3296" t="s">
        <v>68</v>
      </c>
      <c r="U3296" t="s">
        <v>32</v>
      </c>
      <c r="V3296">
        <v>36.037463529999997</v>
      </c>
      <c r="W3296">
        <v>-78.935545619999999</v>
      </c>
      <c r="X3296" t="s">
        <v>43</v>
      </c>
      <c r="Y3296" t="s">
        <v>44</v>
      </c>
      <c r="Z3296" t="s">
        <v>54</v>
      </c>
      <c r="AA3296" t="s">
        <v>46</v>
      </c>
      <c r="AB3296" t="s">
        <v>32</v>
      </c>
      <c r="AC3296">
        <v>0</v>
      </c>
      <c r="AD3296" t="str">
        <f t="shared" si="102"/>
        <v>2010</v>
      </c>
      <c r="AE3296">
        <v>0</v>
      </c>
      <c r="AF3296">
        <v>9</v>
      </c>
      <c r="AG3296" s="1">
        <f t="shared" si="103"/>
        <v>40422</v>
      </c>
    </row>
    <row r="3297" spans="1:33" x14ac:dyDescent="0.3">
      <c r="A3297" t="s">
        <v>31</v>
      </c>
      <c r="B3297">
        <v>48</v>
      </c>
      <c r="C3297" t="s">
        <v>32</v>
      </c>
      <c r="D3297" t="s">
        <v>33</v>
      </c>
      <c r="E3297" t="s">
        <v>34</v>
      </c>
      <c r="F3297" t="s">
        <v>35</v>
      </c>
      <c r="G3297" t="s">
        <v>315</v>
      </c>
      <c r="H3297" t="s">
        <v>195</v>
      </c>
      <c r="I3297" t="s">
        <v>32</v>
      </c>
      <c r="J3297" t="s">
        <v>37</v>
      </c>
      <c r="K3297" t="s">
        <v>76</v>
      </c>
      <c r="L3297">
        <v>16</v>
      </c>
      <c r="M3297" t="s">
        <v>289</v>
      </c>
      <c r="N3297" t="s">
        <v>77</v>
      </c>
      <c r="O3297">
        <v>2010</v>
      </c>
      <c r="P3297">
        <v>19</v>
      </c>
      <c r="Q3297" t="s">
        <v>32</v>
      </c>
      <c r="R3297" t="s">
        <v>41</v>
      </c>
      <c r="S3297" t="s">
        <v>60</v>
      </c>
      <c r="T3297" t="s">
        <v>42</v>
      </c>
      <c r="U3297" t="s">
        <v>32</v>
      </c>
      <c r="V3297">
        <v>35.398191769999997</v>
      </c>
      <c r="W3297">
        <v>-80.599753649999997</v>
      </c>
      <c r="X3297" t="s">
        <v>43</v>
      </c>
      <c r="Y3297" t="s">
        <v>44</v>
      </c>
      <c r="Z3297" t="s">
        <v>54</v>
      </c>
      <c r="AA3297" t="s">
        <v>46</v>
      </c>
      <c r="AB3297" t="s">
        <v>32</v>
      </c>
      <c r="AC3297">
        <v>0</v>
      </c>
      <c r="AD3297" t="str">
        <f t="shared" si="102"/>
        <v>2010</v>
      </c>
      <c r="AE3297">
        <v>0</v>
      </c>
      <c r="AF3297">
        <v>9</v>
      </c>
      <c r="AG3297" s="1">
        <f t="shared" si="103"/>
        <v>40422</v>
      </c>
    </row>
    <row r="3298" spans="1:33" x14ac:dyDescent="0.3">
      <c r="A3298" t="s">
        <v>31</v>
      </c>
      <c r="B3298">
        <v>46</v>
      </c>
      <c r="C3298" t="s">
        <v>32</v>
      </c>
      <c r="D3298" t="s">
        <v>33</v>
      </c>
      <c r="E3298" t="s">
        <v>34</v>
      </c>
      <c r="F3298" t="s">
        <v>35</v>
      </c>
      <c r="G3298" t="s">
        <v>152</v>
      </c>
      <c r="H3298" t="s">
        <v>153</v>
      </c>
      <c r="I3298" t="s">
        <v>32</v>
      </c>
      <c r="J3298" t="s">
        <v>37</v>
      </c>
      <c r="K3298" t="s">
        <v>65</v>
      </c>
      <c r="L3298">
        <v>18</v>
      </c>
      <c r="M3298" t="s">
        <v>289</v>
      </c>
      <c r="N3298" t="s">
        <v>66</v>
      </c>
      <c r="O3298">
        <v>2010</v>
      </c>
      <c r="P3298">
        <v>24</v>
      </c>
      <c r="Q3298" t="s">
        <v>32</v>
      </c>
      <c r="R3298" t="s">
        <v>41</v>
      </c>
      <c r="S3298" t="s">
        <v>60</v>
      </c>
      <c r="T3298" t="s">
        <v>68</v>
      </c>
      <c r="U3298" t="s">
        <v>32</v>
      </c>
      <c r="V3298">
        <v>35.577662289999999</v>
      </c>
      <c r="W3298">
        <v>-82.576278160000001</v>
      </c>
      <c r="X3298" t="s">
        <v>43</v>
      </c>
      <c r="Y3298" t="s">
        <v>44</v>
      </c>
      <c r="Z3298" t="s">
        <v>45</v>
      </c>
      <c r="AA3298" t="s">
        <v>46</v>
      </c>
      <c r="AB3298" t="s">
        <v>32</v>
      </c>
      <c r="AC3298">
        <v>0</v>
      </c>
      <c r="AD3298" t="str">
        <f t="shared" si="102"/>
        <v>2010</v>
      </c>
      <c r="AE3298">
        <v>0</v>
      </c>
      <c r="AF3298">
        <v>9</v>
      </c>
      <c r="AG3298" s="1">
        <f t="shared" si="103"/>
        <v>40422</v>
      </c>
    </row>
    <row r="3299" spans="1:33" x14ac:dyDescent="0.3">
      <c r="A3299" t="s">
        <v>32</v>
      </c>
      <c r="B3299">
        <v>13</v>
      </c>
      <c r="C3299" t="s">
        <v>55</v>
      </c>
      <c r="D3299" t="s">
        <v>47</v>
      </c>
      <c r="E3299" t="s">
        <v>48</v>
      </c>
      <c r="F3299" t="s">
        <v>35</v>
      </c>
      <c r="G3299" t="s">
        <v>135</v>
      </c>
      <c r="H3299" t="s">
        <v>105</v>
      </c>
      <c r="I3299" t="s">
        <v>32</v>
      </c>
      <c r="J3299" t="s">
        <v>58</v>
      </c>
      <c r="K3299" t="s">
        <v>102</v>
      </c>
      <c r="L3299">
        <v>17</v>
      </c>
      <c r="M3299" t="s">
        <v>289</v>
      </c>
      <c r="N3299" t="s">
        <v>103</v>
      </c>
      <c r="O3299">
        <v>2010</v>
      </c>
      <c r="P3299">
        <v>45</v>
      </c>
      <c r="Q3299" t="s">
        <v>32</v>
      </c>
      <c r="R3299" t="s">
        <v>41</v>
      </c>
      <c r="S3299" t="s">
        <v>60</v>
      </c>
      <c r="T3299" t="s">
        <v>42</v>
      </c>
      <c r="U3299" t="s">
        <v>32</v>
      </c>
      <c r="V3299">
        <v>35.130969059999998</v>
      </c>
      <c r="W3299">
        <v>-80.853987099999998</v>
      </c>
      <c r="X3299" t="s">
        <v>43</v>
      </c>
      <c r="Y3299" t="s">
        <v>44</v>
      </c>
      <c r="Z3299" t="s">
        <v>91</v>
      </c>
      <c r="AA3299" t="s">
        <v>46</v>
      </c>
      <c r="AB3299" t="s">
        <v>32</v>
      </c>
      <c r="AC3299">
        <v>0</v>
      </c>
      <c r="AD3299" t="str">
        <f t="shared" si="102"/>
        <v>2010</v>
      </c>
      <c r="AE3299">
        <v>0</v>
      </c>
      <c r="AF3299">
        <v>9</v>
      </c>
      <c r="AG3299" s="1">
        <f t="shared" si="103"/>
        <v>40422</v>
      </c>
    </row>
    <row r="3300" spans="1:33" x14ac:dyDescent="0.3">
      <c r="A3300" t="s">
        <v>32</v>
      </c>
      <c r="B3300">
        <v>10</v>
      </c>
      <c r="C3300" t="s">
        <v>32</v>
      </c>
      <c r="D3300" t="s">
        <v>33</v>
      </c>
      <c r="E3300" t="s">
        <v>34</v>
      </c>
      <c r="F3300" t="s">
        <v>35</v>
      </c>
      <c r="G3300" t="s">
        <v>135</v>
      </c>
      <c r="H3300" t="s">
        <v>105</v>
      </c>
      <c r="I3300" t="s">
        <v>32</v>
      </c>
      <c r="J3300" t="s">
        <v>58</v>
      </c>
      <c r="K3300" t="s">
        <v>88</v>
      </c>
      <c r="L3300">
        <v>19</v>
      </c>
      <c r="M3300" t="s">
        <v>289</v>
      </c>
      <c r="N3300" t="s">
        <v>90</v>
      </c>
      <c r="O3300">
        <v>2010</v>
      </c>
      <c r="P3300">
        <v>42.038506049447598</v>
      </c>
      <c r="Q3300" t="s">
        <v>95</v>
      </c>
      <c r="R3300" t="s">
        <v>67</v>
      </c>
      <c r="S3300" t="s">
        <v>55</v>
      </c>
      <c r="T3300" t="s">
        <v>55</v>
      </c>
      <c r="U3300" t="s">
        <v>31</v>
      </c>
      <c r="V3300">
        <v>35.216286689999997</v>
      </c>
      <c r="W3300">
        <v>-80.909401579999994</v>
      </c>
      <c r="X3300" t="s">
        <v>43</v>
      </c>
      <c r="Y3300" t="s">
        <v>44</v>
      </c>
      <c r="Z3300" t="s">
        <v>91</v>
      </c>
      <c r="AA3300" t="s">
        <v>46</v>
      </c>
      <c r="AB3300" t="s">
        <v>32</v>
      </c>
      <c r="AC3300">
        <v>1</v>
      </c>
      <c r="AD3300" t="str">
        <f t="shared" si="102"/>
        <v>2010</v>
      </c>
      <c r="AE3300">
        <v>0</v>
      </c>
      <c r="AF3300">
        <v>9</v>
      </c>
      <c r="AG3300" s="1">
        <f t="shared" si="103"/>
        <v>40422</v>
      </c>
    </row>
    <row r="3301" spans="1:33" x14ac:dyDescent="0.3">
      <c r="A3301" t="s">
        <v>31</v>
      </c>
      <c r="B3301">
        <v>50</v>
      </c>
      <c r="C3301" t="s">
        <v>32</v>
      </c>
      <c r="D3301" t="s">
        <v>47</v>
      </c>
      <c r="E3301" t="s">
        <v>34</v>
      </c>
      <c r="F3301" t="s">
        <v>35</v>
      </c>
      <c r="G3301" t="s">
        <v>99</v>
      </c>
      <c r="H3301" t="s">
        <v>50</v>
      </c>
      <c r="I3301" t="s">
        <v>32</v>
      </c>
      <c r="J3301" t="s">
        <v>37</v>
      </c>
      <c r="K3301" t="s">
        <v>52</v>
      </c>
      <c r="L3301">
        <v>23</v>
      </c>
      <c r="M3301" t="s">
        <v>271</v>
      </c>
      <c r="N3301" t="s">
        <v>306</v>
      </c>
      <c r="O3301">
        <v>2010</v>
      </c>
      <c r="P3301">
        <v>38</v>
      </c>
      <c r="Q3301" t="s">
        <v>32</v>
      </c>
      <c r="R3301" t="s">
        <v>41</v>
      </c>
      <c r="S3301" t="s">
        <v>60</v>
      </c>
      <c r="T3301" t="s">
        <v>42</v>
      </c>
      <c r="U3301" t="s">
        <v>32</v>
      </c>
      <c r="V3301">
        <v>35.753787250000002</v>
      </c>
      <c r="W3301">
        <v>-78.649212649999996</v>
      </c>
      <c r="X3301" t="s">
        <v>43</v>
      </c>
      <c r="Y3301" t="s">
        <v>100</v>
      </c>
      <c r="Z3301" t="s">
        <v>54</v>
      </c>
      <c r="AA3301" t="s">
        <v>46</v>
      </c>
      <c r="AB3301" t="s">
        <v>32</v>
      </c>
      <c r="AC3301">
        <v>0</v>
      </c>
      <c r="AD3301" t="str">
        <f t="shared" si="102"/>
        <v>2010</v>
      </c>
      <c r="AE3301">
        <v>0</v>
      </c>
      <c r="AF3301">
        <v>8</v>
      </c>
      <c r="AG3301" s="1">
        <f t="shared" si="103"/>
        <v>40391</v>
      </c>
    </row>
    <row r="3302" spans="1:33" x14ac:dyDescent="0.3">
      <c r="A3302" t="s">
        <v>31</v>
      </c>
      <c r="B3302">
        <v>38</v>
      </c>
      <c r="C3302" t="s">
        <v>32</v>
      </c>
      <c r="D3302" t="s">
        <v>33</v>
      </c>
      <c r="E3302" t="s">
        <v>34</v>
      </c>
      <c r="F3302" t="s">
        <v>35</v>
      </c>
      <c r="G3302" t="s">
        <v>49</v>
      </c>
      <c r="H3302" t="s">
        <v>50</v>
      </c>
      <c r="I3302" t="s">
        <v>32</v>
      </c>
      <c r="J3302" t="s">
        <v>140</v>
      </c>
      <c r="K3302" t="s">
        <v>65</v>
      </c>
      <c r="L3302">
        <v>17</v>
      </c>
      <c r="M3302" t="s">
        <v>289</v>
      </c>
      <c r="N3302" t="s">
        <v>66</v>
      </c>
      <c r="O3302">
        <v>2010</v>
      </c>
      <c r="P3302">
        <v>42</v>
      </c>
      <c r="Q3302" t="s">
        <v>32</v>
      </c>
      <c r="R3302" t="s">
        <v>41</v>
      </c>
      <c r="S3302" t="s">
        <v>60</v>
      </c>
      <c r="T3302" t="s">
        <v>42</v>
      </c>
      <c r="U3302" t="s">
        <v>32</v>
      </c>
      <c r="V3302">
        <v>35.785753540000002</v>
      </c>
      <c r="W3302">
        <v>-78.821404569999999</v>
      </c>
      <c r="X3302" t="s">
        <v>43</v>
      </c>
      <c r="Y3302" t="s">
        <v>100</v>
      </c>
      <c r="Z3302" t="s">
        <v>45</v>
      </c>
      <c r="AA3302" t="s">
        <v>46</v>
      </c>
      <c r="AB3302" t="s">
        <v>32</v>
      </c>
      <c r="AC3302">
        <v>0</v>
      </c>
      <c r="AD3302" t="str">
        <f t="shared" si="102"/>
        <v>2010</v>
      </c>
      <c r="AE3302">
        <v>0</v>
      </c>
      <c r="AF3302">
        <v>9</v>
      </c>
      <c r="AG3302" s="1">
        <f t="shared" si="103"/>
        <v>40422</v>
      </c>
    </row>
    <row r="3303" spans="1:33" x14ac:dyDescent="0.3">
      <c r="A3303" t="s">
        <v>31</v>
      </c>
      <c r="B3303">
        <v>25</v>
      </c>
      <c r="C3303" t="s">
        <v>32</v>
      </c>
      <c r="D3303" t="s">
        <v>33</v>
      </c>
      <c r="E3303" t="s">
        <v>48</v>
      </c>
      <c r="F3303" t="s">
        <v>35</v>
      </c>
      <c r="G3303" t="s">
        <v>213</v>
      </c>
      <c r="H3303" t="s">
        <v>202</v>
      </c>
      <c r="I3303" t="s">
        <v>32</v>
      </c>
      <c r="J3303" t="s">
        <v>81</v>
      </c>
      <c r="K3303" t="s">
        <v>65</v>
      </c>
      <c r="L3303">
        <v>20</v>
      </c>
      <c r="M3303" t="s">
        <v>289</v>
      </c>
      <c r="N3303" t="s">
        <v>66</v>
      </c>
      <c r="O3303">
        <v>2010</v>
      </c>
      <c r="P3303">
        <v>17</v>
      </c>
      <c r="Q3303" t="s">
        <v>32</v>
      </c>
      <c r="R3303" t="s">
        <v>41</v>
      </c>
      <c r="S3303" t="s">
        <v>35</v>
      </c>
      <c r="T3303" t="s">
        <v>42</v>
      </c>
      <c r="U3303" t="s">
        <v>32</v>
      </c>
      <c r="V3303">
        <v>36.0657177</v>
      </c>
      <c r="W3303">
        <v>-79.831942729999994</v>
      </c>
      <c r="X3303" t="s">
        <v>43</v>
      </c>
      <c r="Y3303" t="s">
        <v>44</v>
      </c>
      <c r="Z3303" t="s">
        <v>91</v>
      </c>
      <c r="AA3303" t="s">
        <v>46</v>
      </c>
      <c r="AB3303" t="s">
        <v>32</v>
      </c>
      <c r="AC3303">
        <v>0</v>
      </c>
      <c r="AD3303" t="str">
        <f t="shared" si="102"/>
        <v>2010</v>
      </c>
      <c r="AE3303">
        <v>0</v>
      </c>
      <c r="AF3303">
        <v>9</v>
      </c>
      <c r="AG3303" s="1">
        <f t="shared" si="103"/>
        <v>40422</v>
      </c>
    </row>
    <row r="3304" spans="1:33" x14ac:dyDescent="0.3">
      <c r="A3304" t="s">
        <v>32</v>
      </c>
      <c r="B3304">
        <v>58</v>
      </c>
      <c r="C3304" t="s">
        <v>32</v>
      </c>
      <c r="D3304" t="s">
        <v>33</v>
      </c>
      <c r="E3304" t="s">
        <v>34</v>
      </c>
      <c r="F3304" t="s">
        <v>35</v>
      </c>
      <c r="G3304" t="s">
        <v>79</v>
      </c>
      <c r="H3304" t="s">
        <v>202</v>
      </c>
      <c r="I3304" t="s">
        <v>32</v>
      </c>
      <c r="J3304" t="s">
        <v>81</v>
      </c>
      <c r="K3304" t="s">
        <v>71</v>
      </c>
      <c r="L3304">
        <v>6</v>
      </c>
      <c r="M3304" t="s">
        <v>289</v>
      </c>
      <c r="N3304" t="s">
        <v>94</v>
      </c>
      <c r="O3304">
        <v>2010</v>
      </c>
      <c r="P3304">
        <v>39</v>
      </c>
      <c r="Q3304" t="s">
        <v>32</v>
      </c>
      <c r="R3304" t="s">
        <v>41</v>
      </c>
      <c r="S3304" t="s">
        <v>35</v>
      </c>
      <c r="T3304" t="s">
        <v>42</v>
      </c>
      <c r="U3304" t="s">
        <v>32</v>
      </c>
      <c r="V3304">
        <v>36.097317930000003</v>
      </c>
      <c r="W3304">
        <v>-79.996033389999994</v>
      </c>
      <c r="X3304" t="s">
        <v>43</v>
      </c>
      <c r="Y3304" t="s">
        <v>100</v>
      </c>
      <c r="Z3304" t="s">
        <v>74</v>
      </c>
      <c r="AA3304" t="s">
        <v>46</v>
      </c>
      <c r="AB3304" t="s">
        <v>32</v>
      </c>
      <c r="AC3304">
        <v>0</v>
      </c>
      <c r="AD3304" t="str">
        <f t="shared" si="102"/>
        <v>2010</v>
      </c>
      <c r="AE3304">
        <v>0</v>
      </c>
      <c r="AF3304">
        <v>9</v>
      </c>
      <c r="AG3304" s="1">
        <f t="shared" si="103"/>
        <v>40422</v>
      </c>
    </row>
    <row r="3305" spans="1:33" x14ac:dyDescent="0.3">
      <c r="A3305" t="s">
        <v>31</v>
      </c>
      <c r="B3305">
        <v>15</v>
      </c>
      <c r="C3305" t="s">
        <v>32</v>
      </c>
      <c r="D3305" t="s">
        <v>33</v>
      </c>
      <c r="E3305" t="s">
        <v>48</v>
      </c>
      <c r="F3305" t="s">
        <v>35</v>
      </c>
      <c r="G3305" t="s">
        <v>79</v>
      </c>
      <c r="H3305" t="s">
        <v>85</v>
      </c>
      <c r="I3305" t="s">
        <v>32</v>
      </c>
      <c r="J3305" t="s">
        <v>51</v>
      </c>
      <c r="K3305" t="s">
        <v>71</v>
      </c>
      <c r="L3305">
        <v>22</v>
      </c>
      <c r="M3305" t="s">
        <v>289</v>
      </c>
      <c r="N3305" t="s">
        <v>133</v>
      </c>
      <c r="O3305">
        <v>2010</v>
      </c>
      <c r="P3305">
        <v>25</v>
      </c>
      <c r="Q3305" t="s">
        <v>32</v>
      </c>
      <c r="R3305" t="s">
        <v>41</v>
      </c>
      <c r="S3305" t="s">
        <v>35</v>
      </c>
      <c r="T3305" t="s">
        <v>42</v>
      </c>
      <c r="U3305" t="s">
        <v>32</v>
      </c>
      <c r="V3305">
        <v>35.58532898</v>
      </c>
      <c r="W3305">
        <v>-77.095400470000001</v>
      </c>
      <c r="X3305" t="s">
        <v>43</v>
      </c>
      <c r="Y3305" t="s">
        <v>84</v>
      </c>
      <c r="Z3305" t="s">
        <v>45</v>
      </c>
      <c r="AA3305" t="s">
        <v>46</v>
      </c>
      <c r="AB3305" t="s">
        <v>32</v>
      </c>
      <c r="AC3305">
        <v>0</v>
      </c>
      <c r="AD3305" t="str">
        <f t="shared" si="102"/>
        <v>2010</v>
      </c>
      <c r="AE3305">
        <v>0</v>
      </c>
      <c r="AF3305">
        <v>9</v>
      </c>
      <c r="AG3305" s="1">
        <f t="shared" si="103"/>
        <v>40422</v>
      </c>
    </row>
    <row r="3306" spans="1:33" x14ac:dyDescent="0.3">
      <c r="A3306" t="s">
        <v>31</v>
      </c>
      <c r="B3306">
        <v>34</v>
      </c>
      <c r="C3306" t="s">
        <v>32</v>
      </c>
      <c r="D3306" t="s">
        <v>33</v>
      </c>
      <c r="E3306" t="s">
        <v>48</v>
      </c>
      <c r="F3306" t="s">
        <v>35</v>
      </c>
      <c r="G3306" t="s">
        <v>213</v>
      </c>
      <c r="H3306" t="s">
        <v>202</v>
      </c>
      <c r="I3306" t="s">
        <v>32</v>
      </c>
      <c r="J3306" t="s">
        <v>87</v>
      </c>
      <c r="K3306" t="s">
        <v>65</v>
      </c>
      <c r="L3306">
        <v>17</v>
      </c>
      <c r="M3306" t="s">
        <v>289</v>
      </c>
      <c r="N3306" t="s">
        <v>66</v>
      </c>
      <c r="O3306">
        <v>2010</v>
      </c>
      <c r="P3306">
        <v>20</v>
      </c>
      <c r="Q3306" t="s">
        <v>32</v>
      </c>
      <c r="R3306" t="s">
        <v>41</v>
      </c>
      <c r="S3306" t="s">
        <v>60</v>
      </c>
      <c r="T3306" t="s">
        <v>42</v>
      </c>
      <c r="U3306" t="s">
        <v>32</v>
      </c>
      <c r="V3306">
        <v>36.06861851</v>
      </c>
      <c r="W3306">
        <v>-79.823156030000007</v>
      </c>
      <c r="X3306" t="s">
        <v>43</v>
      </c>
      <c r="Y3306" t="s">
        <v>44</v>
      </c>
      <c r="Z3306" t="s">
        <v>426</v>
      </c>
      <c r="AA3306" t="s">
        <v>46</v>
      </c>
      <c r="AB3306" t="s">
        <v>32</v>
      </c>
      <c r="AC3306">
        <v>0</v>
      </c>
      <c r="AD3306" t="str">
        <f t="shared" si="102"/>
        <v>2010</v>
      </c>
      <c r="AE3306">
        <v>0</v>
      </c>
      <c r="AF3306">
        <v>9</v>
      </c>
      <c r="AG3306" s="1">
        <f t="shared" si="103"/>
        <v>40422</v>
      </c>
    </row>
    <row r="3307" spans="1:33" x14ac:dyDescent="0.3">
      <c r="A3307" t="s">
        <v>31</v>
      </c>
      <c r="B3307">
        <v>57</v>
      </c>
      <c r="C3307" t="s">
        <v>32</v>
      </c>
      <c r="D3307" t="s">
        <v>33</v>
      </c>
      <c r="E3307" t="s">
        <v>34</v>
      </c>
      <c r="F3307" t="s">
        <v>35</v>
      </c>
      <c r="G3307" t="s">
        <v>69</v>
      </c>
      <c r="H3307" t="s">
        <v>70</v>
      </c>
      <c r="I3307" t="s">
        <v>32</v>
      </c>
      <c r="J3307" t="s">
        <v>81</v>
      </c>
      <c r="K3307" t="s">
        <v>71</v>
      </c>
      <c r="L3307">
        <v>22</v>
      </c>
      <c r="M3307" t="s">
        <v>289</v>
      </c>
      <c r="N3307" t="s">
        <v>94</v>
      </c>
      <c r="O3307">
        <v>2010</v>
      </c>
      <c r="P3307">
        <v>49</v>
      </c>
      <c r="Q3307" t="s">
        <v>32</v>
      </c>
      <c r="R3307" t="s">
        <v>41</v>
      </c>
      <c r="S3307" t="s">
        <v>35</v>
      </c>
      <c r="T3307" t="s">
        <v>42</v>
      </c>
      <c r="U3307" t="s">
        <v>32</v>
      </c>
      <c r="V3307">
        <v>35.151181639999997</v>
      </c>
      <c r="W3307">
        <v>-78.870516589999994</v>
      </c>
      <c r="X3307" t="s">
        <v>43</v>
      </c>
      <c r="Y3307" t="s">
        <v>100</v>
      </c>
      <c r="Z3307" t="s">
        <v>45</v>
      </c>
      <c r="AA3307" t="s">
        <v>46</v>
      </c>
      <c r="AB3307" t="s">
        <v>32</v>
      </c>
      <c r="AC3307">
        <v>0</v>
      </c>
      <c r="AD3307" t="str">
        <f t="shared" si="102"/>
        <v>2010</v>
      </c>
      <c r="AE3307">
        <v>0</v>
      </c>
      <c r="AF3307">
        <v>9</v>
      </c>
      <c r="AG3307" s="1">
        <f t="shared" si="103"/>
        <v>40422</v>
      </c>
    </row>
    <row r="3308" spans="1:33" x14ac:dyDescent="0.3">
      <c r="A3308" t="s">
        <v>31</v>
      </c>
      <c r="B3308">
        <v>55</v>
      </c>
      <c r="C3308" t="s">
        <v>31</v>
      </c>
      <c r="D3308" t="s">
        <v>33</v>
      </c>
      <c r="E3308" t="s">
        <v>48</v>
      </c>
      <c r="F3308" t="s">
        <v>35</v>
      </c>
      <c r="G3308" t="s">
        <v>79</v>
      </c>
      <c r="H3308" t="s">
        <v>143</v>
      </c>
      <c r="I3308" t="s">
        <v>31</v>
      </c>
      <c r="J3308" t="s">
        <v>58</v>
      </c>
      <c r="K3308" t="s">
        <v>116</v>
      </c>
      <c r="L3308">
        <v>19</v>
      </c>
      <c r="M3308" t="s">
        <v>289</v>
      </c>
      <c r="N3308" t="s">
        <v>267</v>
      </c>
      <c r="O3308">
        <v>2010</v>
      </c>
      <c r="P3308">
        <v>52</v>
      </c>
      <c r="Q3308" t="s">
        <v>32</v>
      </c>
      <c r="R3308" t="s">
        <v>41</v>
      </c>
      <c r="S3308" t="s">
        <v>60</v>
      </c>
      <c r="T3308" t="s">
        <v>42</v>
      </c>
      <c r="U3308" t="s">
        <v>32</v>
      </c>
      <c r="V3308">
        <v>34.19585189</v>
      </c>
      <c r="W3308">
        <v>-77.906332570000004</v>
      </c>
      <c r="X3308" t="s">
        <v>43</v>
      </c>
      <c r="Y3308" t="s">
        <v>100</v>
      </c>
      <c r="Z3308" t="s">
        <v>45</v>
      </c>
      <c r="AA3308" t="s">
        <v>46</v>
      </c>
      <c r="AB3308" t="s">
        <v>32</v>
      </c>
      <c r="AC3308">
        <v>0</v>
      </c>
      <c r="AD3308" t="str">
        <f t="shared" si="102"/>
        <v>2010</v>
      </c>
      <c r="AE3308">
        <v>0</v>
      </c>
      <c r="AF3308">
        <v>9</v>
      </c>
      <c r="AG3308" s="1">
        <f t="shared" si="103"/>
        <v>40422</v>
      </c>
    </row>
    <row r="3309" spans="1:33" x14ac:dyDescent="0.3">
      <c r="A3309" t="s">
        <v>31</v>
      </c>
      <c r="B3309">
        <v>79</v>
      </c>
      <c r="C3309" t="s">
        <v>32</v>
      </c>
      <c r="D3309" t="s">
        <v>33</v>
      </c>
      <c r="E3309" t="s">
        <v>78</v>
      </c>
      <c r="F3309" t="s">
        <v>35</v>
      </c>
      <c r="G3309" t="s">
        <v>189</v>
      </c>
      <c r="H3309" t="s">
        <v>281</v>
      </c>
      <c r="I3309" t="s">
        <v>32</v>
      </c>
      <c r="J3309" t="s">
        <v>51</v>
      </c>
      <c r="K3309" t="s">
        <v>157</v>
      </c>
      <c r="L3309">
        <v>5</v>
      </c>
      <c r="M3309" t="s">
        <v>271</v>
      </c>
      <c r="N3309" t="s">
        <v>158</v>
      </c>
      <c r="O3309">
        <v>2010</v>
      </c>
      <c r="P3309">
        <v>33</v>
      </c>
      <c r="Q3309" t="s">
        <v>32</v>
      </c>
      <c r="R3309" t="s">
        <v>41</v>
      </c>
      <c r="S3309" t="s">
        <v>60</v>
      </c>
      <c r="T3309" t="s">
        <v>42</v>
      </c>
      <c r="U3309" t="s">
        <v>32</v>
      </c>
      <c r="V3309">
        <v>35.908272770000004</v>
      </c>
      <c r="W3309">
        <v>-77.805568370000003</v>
      </c>
      <c r="X3309" t="s">
        <v>43</v>
      </c>
      <c r="Y3309" t="s">
        <v>100</v>
      </c>
      <c r="Z3309" t="s">
        <v>45</v>
      </c>
      <c r="AA3309" t="s">
        <v>62</v>
      </c>
      <c r="AB3309" t="s">
        <v>32</v>
      </c>
      <c r="AC3309">
        <v>0</v>
      </c>
      <c r="AD3309" t="str">
        <f t="shared" si="102"/>
        <v>2010</v>
      </c>
      <c r="AE3309">
        <v>0</v>
      </c>
      <c r="AF3309">
        <v>8</v>
      </c>
      <c r="AG3309" s="1">
        <f t="shared" si="103"/>
        <v>40391</v>
      </c>
    </row>
    <row r="3310" spans="1:33" x14ac:dyDescent="0.3">
      <c r="A3310" t="s">
        <v>31</v>
      </c>
      <c r="B3310">
        <v>27</v>
      </c>
      <c r="C3310" t="s">
        <v>32</v>
      </c>
      <c r="D3310" t="s">
        <v>33</v>
      </c>
      <c r="E3310" t="s">
        <v>48</v>
      </c>
      <c r="F3310" t="s">
        <v>35</v>
      </c>
      <c r="G3310" t="s">
        <v>119</v>
      </c>
      <c r="H3310" t="s">
        <v>120</v>
      </c>
      <c r="I3310" t="s">
        <v>32</v>
      </c>
      <c r="J3310" t="s">
        <v>87</v>
      </c>
      <c r="K3310" t="s">
        <v>76</v>
      </c>
      <c r="L3310">
        <v>16</v>
      </c>
      <c r="M3310" t="s">
        <v>289</v>
      </c>
      <c r="N3310" t="s">
        <v>77</v>
      </c>
      <c r="O3310">
        <v>2010</v>
      </c>
      <c r="P3310">
        <v>52</v>
      </c>
      <c r="Q3310" t="s">
        <v>32</v>
      </c>
      <c r="R3310" t="s">
        <v>41</v>
      </c>
      <c r="S3310" t="s">
        <v>60</v>
      </c>
      <c r="T3310" t="s">
        <v>42</v>
      </c>
      <c r="U3310" t="s">
        <v>32</v>
      </c>
      <c r="V3310">
        <v>35.23873004</v>
      </c>
      <c r="W3310">
        <v>-81.194758089999993</v>
      </c>
      <c r="X3310" t="s">
        <v>43</v>
      </c>
      <c r="Y3310" t="s">
        <v>44</v>
      </c>
      <c r="Z3310" t="s">
        <v>54</v>
      </c>
      <c r="AA3310" t="s">
        <v>46</v>
      </c>
      <c r="AB3310" t="s">
        <v>32</v>
      </c>
      <c r="AC3310">
        <v>0</v>
      </c>
      <c r="AD3310" t="str">
        <f t="shared" si="102"/>
        <v>2010</v>
      </c>
      <c r="AE3310">
        <v>0</v>
      </c>
      <c r="AF3310">
        <v>9</v>
      </c>
      <c r="AG3310" s="1">
        <f t="shared" si="103"/>
        <v>40422</v>
      </c>
    </row>
    <row r="3311" spans="1:33" x14ac:dyDescent="0.3">
      <c r="A3311" t="s">
        <v>31</v>
      </c>
      <c r="B3311">
        <v>48</v>
      </c>
      <c r="C3311" t="s">
        <v>31</v>
      </c>
      <c r="D3311" t="s">
        <v>108</v>
      </c>
      <c r="E3311" t="s">
        <v>41</v>
      </c>
      <c r="F3311" t="s">
        <v>35</v>
      </c>
      <c r="G3311" t="s">
        <v>368</v>
      </c>
      <c r="H3311" t="s">
        <v>270</v>
      </c>
      <c r="I3311" t="s">
        <v>31</v>
      </c>
      <c r="J3311" t="s">
        <v>37</v>
      </c>
      <c r="K3311" t="s">
        <v>110</v>
      </c>
      <c r="L3311">
        <v>8</v>
      </c>
      <c r="M3311" t="s">
        <v>289</v>
      </c>
      <c r="N3311" t="s">
        <v>111</v>
      </c>
      <c r="O3311">
        <v>2010</v>
      </c>
      <c r="P3311">
        <v>38</v>
      </c>
      <c r="Q3311" t="s">
        <v>32</v>
      </c>
      <c r="R3311" t="s">
        <v>34</v>
      </c>
      <c r="S3311" t="s">
        <v>60</v>
      </c>
      <c r="T3311" t="s">
        <v>68</v>
      </c>
      <c r="U3311" t="s">
        <v>32</v>
      </c>
      <c r="V3311">
        <v>33.869961750000002</v>
      </c>
      <c r="W3311">
        <v>-78.501239010000006</v>
      </c>
      <c r="X3311" t="s">
        <v>43</v>
      </c>
      <c r="Y3311" t="s">
        <v>44</v>
      </c>
      <c r="Z3311" t="s">
        <v>45</v>
      </c>
      <c r="AA3311" t="s">
        <v>46</v>
      </c>
      <c r="AB3311" t="s">
        <v>32</v>
      </c>
      <c r="AC3311">
        <v>0</v>
      </c>
      <c r="AD3311" t="str">
        <f t="shared" si="102"/>
        <v>2010</v>
      </c>
      <c r="AE3311">
        <v>0</v>
      </c>
      <c r="AF3311">
        <v>9</v>
      </c>
      <c r="AG3311" s="1">
        <f t="shared" si="103"/>
        <v>40422</v>
      </c>
    </row>
    <row r="3312" spans="1:33" x14ac:dyDescent="0.3">
      <c r="A3312" t="s">
        <v>32</v>
      </c>
      <c r="B3312">
        <v>48</v>
      </c>
      <c r="C3312" t="s">
        <v>32</v>
      </c>
      <c r="D3312" t="s">
        <v>33</v>
      </c>
      <c r="E3312" t="s">
        <v>34</v>
      </c>
      <c r="F3312" t="s">
        <v>35</v>
      </c>
      <c r="G3312" t="s">
        <v>135</v>
      </c>
      <c r="H3312" t="s">
        <v>105</v>
      </c>
      <c r="I3312" t="s">
        <v>32</v>
      </c>
      <c r="J3312" t="s">
        <v>87</v>
      </c>
      <c r="K3312" t="s">
        <v>71</v>
      </c>
      <c r="L3312">
        <v>7</v>
      </c>
      <c r="M3312" t="s">
        <v>289</v>
      </c>
      <c r="N3312" t="s">
        <v>82</v>
      </c>
      <c r="O3312">
        <v>2010</v>
      </c>
      <c r="P3312">
        <v>36</v>
      </c>
      <c r="Q3312" t="s">
        <v>32</v>
      </c>
      <c r="R3312" t="s">
        <v>41</v>
      </c>
      <c r="S3312" t="s">
        <v>35</v>
      </c>
      <c r="T3312" t="s">
        <v>83</v>
      </c>
      <c r="U3312" t="s">
        <v>32</v>
      </c>
      <c r="V3312">
        <v>35.24623021</v>
      </c>
      <c r="W3312">
        <v>-80.658998859999997</v>
      </c>
      <c r="X3312" t="s">
        <v>43</v>
      </c>
      <c r="Y3312" t="s">
        <v>100</v>
      </c>
      <c r="Z3312" t="s">
        <v>45</v>
      </c>
      <c r="AA3312" t="s">
        <v>46</v>
      </c>
      <c r="AB3312" t="s">
        <v>32</v>
      </c>
      <c r="AC3312">
        <v>0</v>
      </c>
      <c r="AD3312" t="str">
        <f t="shared" si="102"/>
        <v>2010</v>
      </c>
      <c r="AE3312">
        <v>0</v>
      </c>
      <c r="AF3312">
        <v>9</v>
      </c>
      <c r="AG3312" s="1">
        <f t="shared" si="103"/>
        <v>40422</v>
      </c>
    </row>
    <row r="3313" spans="1:33" x14ac:dyDescent="0.3">
      <c r="A3313" t="s">
        <v>31</v>
      </c>
      <c r="B3313">
        <v>48</v>
      </c>
      <c r="C3313" t="s">
        <v>32</v>
      </c>
      <c r="D3313" t="s">
        <v>33</v>
      </c>
      <c r="E3313" t="s">
        <v>134</v>
      </c>
      <c r="F3313" t="s">
        <v>35</v>
      </c>
      <c r="G3313" t="s">
        <v>79</v>
      </c>
      <c r="H3313" t="s">
        <v>80</v>
      </c>
      <c r="I3313" t="s">
        <v>32</v>
      </c>
      <c r="J3313" t="s">
        <v>87</v>
      </c>
      <c r="K3313" t="s">
        <v>116</v>
      </c>
      <c r="L3313">
        <v>7</v>
      </c>
      <c r="M3313" t="s">
        <v>289</v>
      </c>
      <c r="N3313" t="s">
        <v>146</v>
      </c>
      <c r="O3313">
        <v>2010</v>
      </c>
      <c r="P3313">
        <v>42.038506049447598</v>
      </c>
      <c r="Q3313" t="s">
        <v>55</v>
      </c>
      <c r="R3313" t="s">
        <v>67</v>
      </c>
      <c r="S3313" t="s">
        <v>55</v>
      </c>
      <c r="T3313" t="s">
        <v>83</v>
      </c>
      <c r="U3313" t="s">
        <v>31</v>
      </c>
      <c r="V3313">
        <v>35.841625180000001</v>
      </c>
      <c r="W3313">
        <v>-79.598762890000003</v>
      </c>
      <c r="X3313" t="s">
        <v>43</v>
      </c>
      <c r="Y3313" t="s">
        <v>84</v>
      </c>
      <c r="Z3313" t="s">
        <v>45</v>
      </c>
      <c r="AA3313" t="s">
        <v>46</v>
      </c>
      <c r="AB3313" t="s">
        <v>32</v>
      </c>
      <c r="AC3313">
        <v>1</v>
      </c>
      <c r="AD3313" t="str">
        <f t="shared" si="102"/>
        <v>2010</v>
      </c>
      <c r="AE3313">
        <v>0</v>
      </c>
      <c r="AF3313">
        <v>9</v>
      </c>
      <c r="AG3313" s="1">
        <f t="shared" si="103"/>
        <v>40422</v>
      </c>
    </row>
    <row r="3314" spans="1:33" x14ac:dyDescent="0.3">
      <c r="A3314" t="s">
        <v>31</v>
      </c>
      <c r="B3314">
        <v>22</v>
      </c>
      <c r="C3314" t="s">
        <v>32</v>
      </c>
      <c r="D3314" t="s">
        <v>47</v>
      </c>
      <c r="E3314" t="s">
        <v>48</v>
      </c>
      <c r="F3314" t="s">
        <v>35</v>
      </c>
      <c r="G3314" t="s">
        <v>265</v>
      </c>
      <c r="H3314" t="s">
        <v>130</v>
      </c>
      <c r="I3314" t="s">
        <v>32</v>
      </c>
      <c r="J3314" t="s">
        <v>75</v>
      </c>
      <c r="K3314" t="s">
        <v>121</v>
      </c>
      <c r="L3314">
        <v>15</v>
      </c>
      <c r="M3314" t="s">
        <v>289</v>
      </c>
      <c r="N3314" t="s">
        <v>415</v>
      </c>
      <c r="O3314">
        <v>2010</v>
      </c>
      <c r="P3314">
        <v>60</v>
      </c>
      <c r="Q3314" t="s">
        <v>32</v>
      </c>
      <c r="R3314" t="s">
        <v>41</v>
      </c>
      <c r="S3314" t="s">
        <v>35</v>
      </c>
      <c r="T3314" t="s">
        <v>68</v>
      </c>
      <c r="U3314" t="s">
        <v>32</v>
      </c>
      <c r="V3314">
        <v>35.589969359999998</v>
      </c>
      <c r="W3314">
        <v>-80.84259016</v>
      </c>
      <c r="X3314" t="s">
        <v>43</v>
      </c>
      <c r="Y3314" t="s">
        <v>100</v>
      </c>
      <c r="Z3314" t="s">
        <v>45</v>
      </c>
      <c r="AA3314" t="s">
        <v>46</v>
      </c>
      <c r="AB3314" t="s">
        <v>32</v>
      </c>
      <c r="AC3314">
        <v>0</v>
      </c>
      <c r="AD3314" t="str">
        <f t="shared" si="102"/>
        <v>2010</v>
      </c>
      <c r="AE3314">
        <v>0</v>
      </c>
      <c r="AF3314">
        <v>9</v>
      </c>
      <c r="AG3314" s="1">
        <f t="shared" si="103"/>
        <v>40422</v>
      </c>
    </row>
    <row r="3315" spans="1:33" x14ac:dyDescent="0.3">
      <c r="A3315" t="s">
        <v>31</v>
      </c>
      <c r="B3315">
        <v>61</v>
      </c>
      <c r="C3315" t="s">
        <v>32</v>
      </c>
      <c r="D3315" t="s">
        <v>33</v>
      </c>
      <c r="E3315" t="s">
        <v>41</v>
      </c>
      <c r="F3315" t="s">
        <v>35</v>
      </c>
      <c r="G3315" t="s">
        <v>79</v>
      </c>
      <c r="H3315" t="s">
        <v>270</v>
      </c>
      <c r="I3315" t="s">
        <v>32</v>
      </c>
      <c r="J3315" t="s">
        <v>87</v>
      </c>
      <c r="K3315" t="s">
        <v>157</v>
      </c>
      <c r="L3315">
        <v>12</v>
      </c>
      <c r="M3315" t="s">
        <v>289</v>
      </c>
      <c r="N3315" t="s">
        <v>158</v>
      </c>
      <c r="O3315">
        <v>2010</v>
      </c>
      <c r="P3315">
        <v>40</v>
      </c>
      <c r="Q3315" t="s">
        <v>32</v>
      </c>
      <c r="R3315" t="s">
        <v>41</v>
      </c>
      <c r="S3315" t="s">
        <v>60</v>
      </c>
      <c r="T3315" t="s">
        <v>42</v>
      </c>
      <c r="U3315" t="s">
        <v>32</v>
      </c>
      <c r="V3315">
        <v>33.994790809999998</v>
      </c>
      <c r="W3315">
        <v>-78.580558310000001</v>
      </c>
      <c r="X3315" t="s">
        <v>112</v>
      </c>
      <c r="Y3315" t="s">
        <v>84</v>
      </c>
      <c r="Z3315" t="s">
        <v>45</v>
      </c>
      <c r="AA3315" t="s">
        <v>113</v>
      </c>
      <c r="AB3315" t="s">
        <v>32</v>
      </c>
      <c r="AC3315">
        <v>0</v>
      </c>
      <c r="AD3315" t="str">
        <f t="shared" si="102"/>
        <v>2010</v>
      </c>
      <c r="AE3315">
        <v>0</v>
      </c>
      <c r="AF3315">
        <v>9</v>
      </c>
      <c r="AG3315" s="1">
        <f t="shared" si="103"/>
        <v>40422</v>
      </c>
    </row>
    <row r="3316" spans="1:33" x14ac:dyDescent="0.3">
      <c r="A3316" t="s">
        <v>31</v>
      </c>
      <c r="B3316">
        <v>21</v>
      </c>
      <c r="C3316" t="s">
        <v>32</v>
      </c>
      <c r="D3316" t="s">
        <v>47</v>
      </c>
      <c r="E3316" t="s">
        <v>34</v>
      </c>
      <c r="F3316" t="s">
        <v>35</v>
      </c>
      <c r="G3316" t="s">
        <v>135</v>
      </c>
      <c r="H3316" t="s">
        <v>105</v>
      </c>
      <c r="I3316" t="s">
        <v>32</v>
      </c>
      <c r="J3316" t="s">
        <v>81</v>
      </c>
      <c r="K3316" t="s">
        <v>138</v>
      </c>
      <c r="L3316">
        <v>5</v>
      </c>
      <c r="M3316" t="s">
        <v>289</v>
      </c>
      <c r="N3316" t="s">
        <v>224</v>
      </c>
      <c r="O3316">
        <v>2010</v>
      </c>
      <c r="P3316">
        <v>23</v>
      </c>
      <c r="Q3316" t="s">
        <v>32</v>
      </c>
      <c r="R3316" t="s">
        <v>41</v>
      </c>
      <c r="S3316" t="s">
        <v>60</v>
      </c>
      <c r="T3316" t="s">
        <v>42</v>
      </c>
      <c r="U3316" t="s">
        <v>32</v>
      </c>
      <c r="V3316">
        <v>35.229063949999997</v>
      </c>
      <c r="W3316">
        <v>-80.831376509999998</v>
      </c>
      <c r="X3316" t="s">
        <v>43</v>
      </c>
      <c r="Y3316" t="s">
        <v>44</v>
      </c>
      <c r="Z3316" t="s">
        <v>54</v>
      </c>
      <c r="AA3316" t="s">
        <v>46</v>
      </c>
      <c r="AB3316" t="s">
        <v>32</v>
      </c>
      <c r="AC3316">
        <v>0</v>
      </c>
      <c r="AD3316" t="str">
        <f t="shared" si="102"/>
        <v>2010</v>
      </c>
      <c r="AE3316">
        <v>0</v>
      </c>
      <c r="AF3316">
        <v>9</v>
      </c>
      <c r="AG3316" s="1">
        <f t="shared" si="103"/>
        <v>40422</v>
      </c>
    </row>
    <row r="3317" spans="1:33" x14ac:dyDescent="0.3">
      <c r="A3317" t="s">
        <v>32</v>
      </c>
      <c r="B3317">
        <v>38</v>
      </c>
      <c r="C3317" t="s">
        <v>32</v>
      </c>
      <c r="D3317" t="s">
        <v>33</v>
      </c>
      <c r="E3317" t="s">
        <v>34</v>
      </c>
      <c r="F3317" t="s">
        <v>35</v>
      </c>
      <c r="G3317" t="s">
        <v>135</v>
      </c>
      <c r="H3317" t="s">
        <v>105</v>
      </c>
      <c r="I3317" t="s">
        <v>32</v>
      </c>
      <c r="J3317" t="s">
        <v>140</v>
      </c>
      <c r="K3317" t="s">
        <v>102</v>
      </c>
      <c r="L3317">
        <v>16</v>
      </c>
      <c r="M3317" t="s">
        <v>289</v>
      </c>
      <c r="N3317" t="s">
        <v>103</v>
      </c>
      <c r="O3317">
        <v>2010</v>
      </c>
      <c r="P3317">
        <v>17</v>
      </c>
      <c r="Q3317" t="s">
        <v>32</v>
      </c>
      <c r="R3317" t="s">
        <v>41</v>
      </c>
      <c r="S3317" t="s">
        <v>35</v>
      </c>
      <c r="T3317" t="s">
        <v>68</v>
      </c>
      <c r="U3317" t="s">
        <v>32</v>
      </c>
      <c r="V3317">
        <v>35.054832140000002</v>
      </c>
      <c r="W3317">
        <v>-80.853337850000003</v>
      </c>
      <c r="X3317" t="s">
        <v>43</v>
      </c>
      <c r="Y3317" t="s">
        <v>61</v>
      </c>
      <c r="Z3317" t="s">
        <v>91</v>
      </c>
      <c r="AA3317" t="s">
        <v>46</v>
      </c>
      <c r="AB3317" t="s">
        <v>32</v>
      </c>
      <c r="AC3317">
        <v>0</v>
      </c>
      <c r="AD3317" t="str">
        <f t="shared" si="102"/>
        <v>2010</v>
      </c>
      <c r="AE3317">
        <v>0</v>
      </c>
      <c r="AF3317">
        <v>9</v>
      </c>
      <c r="AG3317" s="1">
        <f t="shared" si="103"/>
        <v>40422</v>
      </c>
    </row>
    <row r="3318" spans="1:33" x14ac:dyDescent="0.3">
      <c r="A3318" t="s">
        <v>31</v>
      </c>
      <c r="B3318">
        <v>58</v>
      </c>
      <c r="C3318" t="s">
        <v>32</v>
      </c>
      <c r="D3318" t="s">
        <v>33</v>
      </c>
      <c r="E3318" t="s">
        <v>34</v>
      </c>
      <c r="F3318" t="s">
        <v>35</v>
      </c>
      <c r="G3318" t="s">
        <v>213</v>
      </c>
      <c r="H3318" t="s">
        <v>202</v>
      </c>
      <c r="I3318" t="s">
        <v>32</v>
      </c>
      <c r="J3318" t="s">
        <v>75</v>
      </c>
      <c r="K3318" t="s">
        <v>71</v>
      </c>
      <c r="L3318">
        <v>5</v>
      </c>
      <c r="M3318" t="s">
        <v>289</v>
      </c>
      <c r="N3318" t="s">
        <v>94</v>
      </c>
      <c r="O3318">
        <v>2010</v>
      </c>
      <c r="P3318">
        <v>29</v>
      </c>
      <c r="Q3318" t="s">
        <v>32</v>
      </c>
      <c r="R3318" t="s">
        <v>41</v>
      </c>
      <c r="S3318" t="s">
        <v>35</v>
      </c>
      <c r="T3318" t="s">
        <v>83</v>
      </c>
      <c r="U3318" t="s">
        <v>32</v>
      </c>
      <c r="V3318">
        <v>36.078966790000003</v>
      </c>
      <c r="W3318">
        <v>-79.926386100000002</v>
      </c>
      <c r="X3318" t="s">
        <v>43</v>
      </c>
      <c r="Y3318" t="s">
        <v>100</v>
      </c>
      <c r="Z3318" t="s">
        <v>45</v>
      </c>
      <c r="AA3318" t="s">
        <v>62</v>
      </c>
      <c r="AB3318" t="s">
        <v>32</v>
      </c>
      <c r="AC3318">
        <v>0</v>
      </c>
      <c r="AD3318" t="str">
        <f t="shared" si="102"/>
        <v>2010</v>
      </c>
      <c r="AE3318">
        <v>0</v>
      </c>
      <c r="AF3318">
        <v>9</v>
      </c>
      <c r="AG3318" s="1">
        <f t="shared" si="103"/>
        <v>40422</v>
      </c>
    </row>
    <row r="3319" spans="1:33" x14ac:dyDescent="0.3">
      <c r="A3319" t="s">
        <v>31</v>
      </c>
      <c r="B3319">
        <v>61</v>
      </c>
      <c r="C3319" t="s">
        <v>32</v>
      </c>
      <c r="D3319" t="s">
        <v>33</v>
      </c>
      <c r="E3319" t="s">
        <v>48</v>
      </c>
      <c r="F3319" t="s">
        <v>35</v>
      </c>
      <c r="G3319" t="s">
        <v>135</v>
      </c>
      <c r="H3319" t="s">
        <v>105</v>
      </c>
      <c r="I3319" t="s">
        <v>32</v>
      </c>
      <c r="J3319" t="s">
        <v>37</v>
      </c>
      <c r="K3319" t="s">
        <v>106</v>
      </c>
      <c r="L3319">
        <v>12</v>
      </c>
      <c r="M3319" t="s">
        <v>289</v>
      </c>
      <c r="N3319" t="s">
        <v>107</v>
      </c>
      <c r="O3319">
        <v>2010</v>
      </c>
      <c r="P3319">
        <v>56</v>
      </c>
      <c r="Q3319" t="s">
        <v>32</v>
      </c>
      <c r="R3319" t="s">
        <v>41</v>
      </c>
      <c r="S3319" t="s">
        <v>60</v>
      </c>
      <c r="T3319" t="s">
        <v>42</v>
      </c>
      <c r="U3319" t="s">
        <v>32</v>
      </c>
      <c r="V3319">
        <v>35.1767076</v>
      </c>
      <c r="W3319">
        <v>-80.850933789999999</v>
      </c>
      <c r="X3319" t="s">
        <v>43</v>
      </c>
      <c r="Y3319" t="s">
        <v>61</v>
      </c>
      <c r="Z3319" t="s">
        <v>91</v>
      </c>
      <c r="AA3319" t="s">
        <v>46</v>
      </c>
      <c r="AB3319" t="s">
        <v>32</v>
      </c>
      <c r="AC3319">
        <v>0</v>
      </c>
      <c r="AD3319" t="str">
        <f t="shared" si="102"/>
        <v>2010</v>
      </c>
      <c r="AE3319">
        <v>0</v>
      </c>
      <c r="AF3319">
        <v>9</v>
      </c>
      <c r="AG3319" s="1">
        <f t="shared" si="103"/>
        <v>40422</v>
      </c>
    </row>
    <row r="3320" spans="1:33" x14ac:dyDescent="0.3">
      <c r="A3320" t="s">
        <v>32</v>
      </c>
      <c r="B3320">
        <v>59</v>
      </c>
      <c r="C3320" t="s">
        <v>32</v>
      </c>
      <c r="D3320" t="s">
        <v>33</v>
      </c>
      <c r="E3320" t="s">
        <v>41</v>
      </c>
      <c r="F3320" t="s">
        <v>35</v>
      </c>
      <c r="G3320" t="s">
        <v>135</v>
      </c>
      <c r="H3320" t="s">
        <v>105</v>
      </c>
      <c r="I3320" t="s">
        <v>32</v>
      </c>
      <c r="J3320" t="s">
        <v>75</v>
      </c>
      <c r="K3320" t="s">
        <v>116</v>
      </c>
      <c r="L3320">
        <v>9</v>
      </c>
      <c r="M3320" t="s">
        <v>289</v>
      </c>
      <c r="N3320" t="s">
        <v>267</v>
      </c>
      <c r="O3320">
        <v>2010</v>
      </c>
      <c r="P3320">
        <v>49</v>
      </c>
      <c r="Q3320" t="s">
        <v>32</v>
      </c>
      <c r="R3320" t="s">
        <v>41</v>
      </c>
      <c r="S3320" t="s">
        <v>35</v>
      </c>
      <c r="T3320" t="s">
        <v>330</v>
      </c>
      <c r="U3320" t="s">
        <v>32</v>
      </c>
      <c r="V3320">
        <v>35.296131979999998</v>
      </c>
      <c r="W3320">
        <v>-80.839580569999995</v>
      </c>
      <c r="X3320" t="s">
        <v>43</v>
      </c>
      <c r="Y3320" t="s">
        <v>44</v>
      </c>
      <c r="Z3320" t="s">
        <v>45</v>
      </c>
      <c r="AA3320" t="s">
        <v>46</v>
      </c>
      <c r="AB3320" t="s">
        <v>32</v>
      </c>
      <c r="AC3320">
        <v>0</v>
      </c>
      <c r="AD3320" t="str">
        <f t="shared" si="102"/>
        <v>2010</v>
      </c>
      <c r="AE3320">
        <v>0</v>
      </c>
      <c r="AF3320">
        <v>9</v>
      </c>
      <c r="AG3320" s="1">
        <f t="shared" si="103"/>
        <v>40422</v>
      </c>
    </row>
    <row r="3321" spans="1:33" x14ac:dyDescent="0.3">
      <c r="A3321" t="s">
        <v>32</v>
      </c>
      <c r="B3321">
        <v>11</v>
      </c>
      <c r="C3321" t="s">
        <v>32</v>
      </c>
      <c r="D3321" t="s">
        <v>47</v>
      </c>
      <c r="E3321" t="s">
        <v>48</v>
      </c>
      <c r="F3321" t="s">
        <v>35</v>
      </c>
      <c r="G3321" t="s">
        <v>263</v>
      </c>
      <c r="H3321" t="s">
        <v>220</v>
      </c>
      <c r="I3321" t="s">
        <v>32</v>
      </c>
      <c r="J3321" t="s">
        <v>87</v>
      </c>
      <c r="K3321" t="s">
        <v>102</v>
      </c>
      <c r="L3321">
        <v>17</v>
      </c>
      <c r="M3321" t="s">
        <v>208</v>
      </c>
      <c r="N3321" t="s">
        <v>103</v>
      </c>
      <c r="O3321">
        <v>2010</v>
      </c>
      <c r="P3321">
        <v>40</v>
      </c>
      <c r="Q3321" t="s">
        <v>32</v>
      </c>
      <c r="R3321" t="s">
        <v>41</v>
      </c>
      <c r="S3321" t="s">
        <v>35</v>
      </c>
      <c r="T3321" t="s">
        <v>42</v>
      </c>
      <c r="U3321" t="s">
        <v>32</v>
      </c>
      <c r="V3321">
        <v>35.311193860000003</v>
      </c>
      <c r="W3321">
        <v>-82.461517069999999</v>
      </c>
      <c r="X3321" t="s">
        <v>43</v>
      </c>
      <c r="Y3321" t="s">
        <v>44</v>
      </c>
      <c r="Z3321" t="s">
        <v>91</v>
      </c>
      <c r="AA3321" t="s">
        <v>46</v>
      </c>
      <c r="AB3321" t="s">
        <v>32</v>
      </c>
      <c r="AC3321">
        <v>0</v>
      </c>
      <c r="AD3321" t="str">
        <f t="shared" si="102"/>
        <v>2010</v>
      </c>
      <c r="AE3321">
        <v>0</v>
      </c>
      <c r="AF3321">
        <v>6</v>
      </c>
      <c r="AG3321" s="1">
        <f t="shared" si="103"/>
        <v>40330</v>
      </c>
    </row>
    <row r="3322" spans="1:33" x14ac:dyDescent="0.3">
      <c r="A3322" t="s">
        <v>31</v>
      </c>
      <c r="B3322">
        <v>36</v>
      </c>
      <c r="C3322" t="s">
        <v>32</v>
      </c>
      <c r="D3322" t="s">
        <v>47</v>
      </c>
      <c r="E3322" t="s">
        <v>48</v>
      </c>
      <c r="F3322" t="s">
        <v>35</v>
      </c>
      <c r="G3322" t="s">
        <v>277</v>
      </c>
      <c r="H3322" t="s">
        <v>202</v>
      </c>
      <c r="I3322" t="s">
        <v>32</v>
      </c>
      <c r="J3322" t="s">
        <v>51</v>
      </c>
      <c r="K3322" t="s">
        <v>138</v>
      </c>
      <c r="L3322">
        <v>9</v>
      </c>
      <c r="M3322" t="s">
        <v>289</v>
      </c>
      <c r="N3322" t="s">
        <v>234</v>
      </c>
      <c r="O3322">
        <v>2010</v>
      </c>
      <c r="P3322">
        <v>90</v>
      </c>
      <c r="Q3322" t="s">
        <v>32</v>
      </c>
      <c r="R3322" t="s">
        <v>41</v>
      </c>
      <c r="S3322" t="s">
        <v>35</v>
      </c>
      <c r="T3322" t="s">
        <v>42</v>
      </c>
      <c r="U3322" t="s">
        <v>32</v>
      </c>
      <c r="V3322">
        <v>35.944515359999997</v>
      </c>
      <c r="W3322">
        <v>-80.034077890000006</v>
      </c>
      <c r="X3322" t="s">
        <v>43</v>
      </c>
      <c r="Y3322" t="s">
        <v>44</v>
      </c>
      <c r="Z3322" t="s">
        <v>91</v>
      </c>
      <c r="AA3322" t="s">
        <v>62</v>
      </c>
      <c r="AB3322" t="s">
        <v>32</v>
      </c>
      <c r="AC3322">
        <v>0</v>
      </c>
      <c r="AD3322" t="str">
        <f t="shared" si="102"/>
        <v>2010</v>
      </c>
      <c r="AE3322">
        <v>0</v>
      </c>
      <c r="AF3322">
        <v>9</v>
      </c>
      <c r="AG3322" s="1">
        <f t="shared" si="103"/>
        <v>40422</v>
      </c>
    </row>
    <row r="3323" spans="1:33" x14ac:dyDescent="0.3">
      <c r="A3323" t="s">
        <v>32</v>
      </c>
      <c r="B3323">
        <v>40</v>
      </c>
      <c r="C3323" t="s">
        <v>32</v>
      </c>
      <c r="D3323" t="s">
        <v>33</v>
      </c>
      <c r="E3323" t="s">
        <v>48</v>
      </c>
      <c r="F3323" t="s">
        <v>35</v>
      </c>
      <c r="G3323" t="s">
        <v>277</v>
      </c>
      <c r="H3323" t="s">
        <v>202</v>
      </c>
      <c r="I3323" t="s">
        <v>32</v>
      </c>
      <c r="J3323" t="s">
        <v>140</v>
      </c>
      <c r="K3323" t="s">
        <v>255</v>
      </c>
      <c r="L3323">
        <v>12</v>
      </c>
      <c r="M3323" t="s">
        <v>289</v>
      </c>
      <c r="N3323" t="s">
        <v>292</v>
      </c>
      <c r="O3323">
        <v>2010</v>
      </c>
      <c r="P3323">
        <v>35</v>
      </c>
      <c r="Q3323" t="s">
        <v>32</v>
      </c>
      <c r="R3323" t="s">
        <v>41</v>
      </c>
      <c r="S3323" t="s">
        <v>35</v>
      </c>
      <c r="T3323" t="s">
        <v>320</v>
      </c>
      <c r="U3323" t="s">
        <v>32</v>
      </c>
      <c r="V3323">
        <v>35.974349680000003</v>
      </c>
      <c r="W3323">
        <v>-80.018214839999999</v>
      </c>
      <c r="X3323" t="s">
        <v>43</v>
      </c>
      <c r="Y3323" t="s">
        <v>44</v>
      </c>
      <c r="Z3323" t="s">
        <v>45</v>
      </c>
      <c r="AA3323" t="s">
        <v>46</v>
      </c>
      <c r="AB3323" t="s">
        <v>32</v>
      </c>
      <c r="AC3323">
        <v>0</v>
      </c>
      <c r="AD3323" t="str">
        <f t="shared" si="102"/>
        <v>2010</v>
      </c>
      <c r="AE3323">
        <v>0</v>
      </c>
      <c r="AF3323">
        <v>9</v>
      </c>
      <c r="AG3323" s="1">
        <f t="shared" si="103"/>
        <v>40422</v>
      </c>
    </row>
    <row r="3324" spans="1:33" x14ac:dyDescent="0.3">
      <c r="A3324" t="s">
        <v>31</v>
      </c>
      <c r="B3324">
        <v>52</v>
      </c>
      <c r="C3324" t="s">
        <v>32</v>
      </c>
      <c r="D3324" t="s">
        <v>33</v>
      </c>
      <c r="E3324" t="s">
        <v>48</v>
      </c>
      <c r="F3324" t="s">
        <v>35</v>
      </c>
      <c r="G3324" t="s">
        <v>144</v>
      </c>
      <c r="H3324" t="s">
        <v>137</v>
      </c>
      <c r="I3324" t="s">
        <v>32</v>
      </c>
      <c r="J3324" t="s">
        <v>51</v>
      </c>
      <c r="K3324" t="s">
        <v>71</v>
      </c>
      <c r="L3324">
        <v>7</v>
      </c>
      <c r="M3324" t="s">
        <v>289</v>
      </c>
      <c r="N3324" t="s">
        <v>133</v>
      </c>
      <c r="O3324">
        <v>2010</v>
      </c>
      <c r="P3324">
        <v>63</v>
      </c>
      <c r="Q3324" t="s">
        <v>32</v>
      </c>
      <c r="R3324" t="s">
        <v>41</v>
      </c>
      <c r="S3324" t="s">
        <v>35</v>
      </c>
      <c r="T3324" t="s">
        <v>83</v>
      </c>
      <c r="U3324" t="s">
        <v>32</v>
      </c>
      <c r="V3324">
        <v>35.586610290000003</v>
      </c>
      <c r="W3324">
        <v>-77.606253420000002</v>
      </c>
      <c r="X3324" t="s">
        <v>43</v>
      </c>
      <c r="Y3324" t="s">
        <v>100</v>
      </c>
      <c r="Z3324" t="s">
        <v>45</v>
      </c>
      <c r="AA3324" t="s">
        <v>46</v>
      </c>
      <c r="AB3324" t="s">
        <v>32</v>
      </c>
      <c r="AC3324">
        <v>0</v>
      </c>
      <c r="AD3324" t="str">
        <f t="shared" si="102"/>
        <v>2010</v>
      </c>
      <c r="AE3324">
        <v>0</v>
      </c>
      <c r="AF3324">
        <v>9</v>
      </c>
      <c r="AG3324" s="1">
        <f t="shared" si="103"/>
        <v>40422</v>
      </c>
    </row>
    <row r="3325" spans="1:33" x14ac:dyDescent="0.3">
      <c r="A3325" t="s">
        <v>31</v>
      </c>
      <c r="B3325">
        <v>38</v>
      </c>
      <c r="C3325" t="s">
        <v>32</v>
      </c>
      <c r="D3325" t="s">
        <v>33</v>
      </c>
      <c r="E3325" t="s">
        <v>34</v>
      </c>
      <c r="F3325" t="s">
        <v>35</v>
      </c>
      <c r="G3325" t="s">
        <v>506</v>
      </c>
      <c r="H3325" t="s">
        <v>120</v>
      </c>
      <c r="I3325" t="s">
        <v>32</v>
      </c>
      <c r="J3325" t="s">
        <v>140</v>
      </c>
      <c r="K3325" t="s">
        <v>71</v>
      </c>
      <c r="L3325">
        <v>6</v>
      </c>
      <c r="M3325" t="s">
        <v>289</v>
      </c>
      <c r="N3325" t="s">
        <v>82</v>
      </c>
      <c r="O3325">
        <v>2010</v>
      </c>
      <c r="P3325">
        <v>33</v>
      </c>
      <c r="Q3325" t="s">
        <v>32</v>
      </c>
      <c r="R3325" t="s">
        <v>41</v>
      </c>
      <c r="S3325" t="s">
        <v>35</v>
      </c>
      <c r="T3325" t="s">
        <v>164</v>
      </c>
      <c r="U3325" t="s">
        <v>32</v>
      </c>
      <c r="V3325">
        <v>35.406267030000002</v>
      </c>
      <c r="W3325">
        <v>-81.209933199999995</v>
      </c>
      <c r="X3325" t="s">
        <v>112</v>
      </c>
      <c r="Y3325" t="s">
        <v>151</v>
      </c>
      <c r="Z3325" t="s">
        <v>45</v>
      </c>
      <c r="AA3325" t="s">
        <v>46</v>
      </c>
      <c r="AB3325" t="s">
        <v>32</v>
      </c>
      <c r="AC3325">
        <v>0</v>
      </c>
      <c r="AD3325" t="str">
        <f t="shared" si="102"/>
        <v>2010</v>
      </c>
      <c r="AE3325">
        <v>0</v>
      </c>
      <c r="AF3325">
        <v>9</v>
      </c>
      <c r="AG3325" s="1">
        <f t="shared" si="103"/>
        <v>40422</v>
      </c>
    </row>
    <row r="3326" spans="1:33" x14ac:dyDescent="0.3">
      <c r="A3326" t="s">
        <v>31</v>
      </c>
      <c r="B3326">
        <v>54</v>
      </c>
      <c r="C3326" t="s">
        <v>32</v>
      </c>
      <c r="D3326" t="s">
        <v>33</v>
      </c>
      <c r="E3326" t="s">
        <v>34</v>
      </c>
      <c r="F3326" t="s">
        <v>35</v>
      </c>
      <c r="G3326" t="s">
        <v>272</v>
      </c>
      <c r="H3326" t="s">
        <v>132</v>
      </c>
      <c r="I3326" t="s">
        <v>32</v>
      </c>
      <c r="J3326" t="s">
        <v>75</v>
      </c>
      <c r="K3326" t="s">
        <v>71</v>
      </c>
      <c r="L3326">
        <v>5</v>
      </c>
      <c r="M3326" t="s">
        <v>289</v>
      </c>
      <c r="N3326" t="s">
        <v>94</v>
      </c>
      <c r="O3326">
        <v>2010</v>
      </c>
      <c r="P3326">
        <v>55</v>
      </c>
      <c r="Q3326" t="s">
        <v>32</v>
      </c>
      <c r="R3326" t="s">
        <v>41</v>
      </c>
      <c r="S3326" t="s">
        <v>35</v>
      </c>
      <c r="T3326" t="s">
        <v>42</v>
      </c>
      <c r="U3326" t="s">
        <v>32</v>
      </c>
      <c r="V3326">
        <v>35.969708259999997</v>
      </c>
      <c r="W3326">
        <v>-79.075026109999996</v>
      </c>
      <c r="X3326" t="s">
        <v>43</v>
      </c>
      <c r="Y3326" t="s">
        <v>100</v>
      </c>
      <c r="Z3326" t="s">
        <v>54</v>
      </c>
      <c r="AA3326" t="s">
        <v>46</v>
      </c>
      <c r="AB3326" t="s">
        <v>32</v>
      </c>
      <c r="AC3326">
        <v>0</v>
      </c>
      <c r="AD3326" t="str">
        <f t="shared" si="102"/>
        <v>2010</v>
      </c>
      <c r="AE3326">
        <v>0</v>
      </c>
      <c r="AF3326">
        <v>9</v>
      </c>
      <c r="AG3326" s="1">
        <f t="shared" si="103"/>
        <v>40422</v>
      </c>
    </row>
    <row r="3327" spans="1:33" x14ac:dyDescent="0.3">
      <c r="A3327" t="s">
        <v>31</v>
      </c>
      <c r="B3327">
        <v>10</v>
      </c>
      <c r="C3327" t="s">
        <v>32</v>
      </c>
      <c r="D3327" t="s">
        <v>33</v>
      </c>
      <c r="E3327" t="s">
        <v>48</v>
      </c>
      <c r="F3327" t="s">
        <v>35</v>
      </c>
      <c r="G3327" t="s">
        <v>79</v>
      </c>
      <c r="H3327" t="s">
        <v>227</v>
      </c>
      <c r="I3327" t="s">
        <v>32</v>
      </c>
      <c r="J3327" t="s">
        <v>75</v>
      </c>
      <c r="K3327" t="s">
        <v>157</v>
      </c>
      <c r="L3327">
        <v>16</v>
      </c>
      <c r="M3327" t="s">
        <v>289</v>
      </c>
      <c r="N3327" t="s">
        <v>158</v>
      </c>
      <c r="O3327">
        <v>2010</v>
      </c>
      <c r="P3327">
        <v>65</v>
      </c>
      <c r="Q3327" t="s">
        <v>32</v>
      </c>
      <c r="R3327" t="s">
        <v>41</v>
      </c>
      <c r="S3327" t="s">
        <v>60</v>
      </c>
      <c r="T3327" t="s">
        <v>68</v>
      </c>
      <c r="U3327" t="s">
        <v>32</v>
      </c>
      <c r="V3327">
        <v>35.970322959999997</v>
      </c>
      <c r="W3327">
        <v>-75.636082299999998</v>
      </c>
      <c r="X3327" t="s">
        <v>43</v>
      </c>
      <c r="Y3327" t="s">
        <v>44</v>
      </c>
      <c r="Z3327" t="s">
        <v>74</v>
      </c>
      <c r="AA3327" t="s">
        <v>62</v>
      </c>
      <c r="AB3327" t="s">
        <v>32</v>
      </c>
      <c r="AC3327">
        <v>0</v>
      </c>
      <c r="AD3327" t="str">
        <f t="shared" si="102"/>
        <v>2010</v>
      </c>
      <c r="AE3327">
        <v>0</v>
      </c>
      <c r="AF3327">
        <v>9</v>
      </c>
      <c r="AG3327" s="1">
        <f t="shared" si="103"/>
        <v>40422</v>
      </c>
    </row>
    <row r="3328" spans="1:33" x14ac:dyDescent="0.3">
      <c r="A3328" t="s">
        <v>31</v>
      </c>
      <c r="B3328">
        <v>48</v>
      </c>
      <c r="C3328" t="s">
        <v>31</v>
      </c>
      <c r="D3328" t="s">
        <v>33</v>
      </c>
      <c r="E3328" t="s">
        <v>48</v>
      </c>
      <c r="F3328" t="s">
        <v>35</v>
      </c>
      <c r="G3328" t="s">
        <v>79</v>
      </c>
      <c r="H3328" t="s">
        <v>175</v>
      </c>
      <c r="I3328" t="s">
        <v>31</v>
      </c>
      <c r="J3328" t="s">
        <v>140</v>
      </c>
      <c r="K3328" t="s">
        <v>116</v>
      </c>
      <c r="L3328">
        <v>23</v>
      </c>
      <c r="M3328" t="s">
        <v>289</v>
      </c>
      <c r="N3328" t="s">
        <v>146</v>
      </c>
      <c r="O3328">
        <v>2010</v>
      </c>
      <c r="P3328">
        <v>42.038506049447598</v>
      </c>
      <c r="Q3328" t="s">
        <v>95</v>
      </c>
      <c r="R3328" t="s">
        <v>67</v>
      </c>
      <c r="S3328" t="s">
        <v>55</v>
      </c>
      <c r="T3328" t="s">
        <v>42</v>
      </c>
      <c r="U3328" t="s">
        <v>31</v>
      </c>
      <c r="V3328">
        <v>34.964664849999998</v>
      </c>
      <c r="W3328">
        <v>-78.512156009999998</v>
      </c>
      <c r="X3328" t="s">
        <v>112</v>
      </c>
      <c r="Y3328" t="s">
        <v>84</v>
      </c>
      <c r="Z3328" t="s">
        <v>74</v>
      </c>
      <c r="AA3328" t="s">
        <v>62</v>
      </c>
      <c r="AB3328" t="s">
        <v>32</v>
      </c>
      <c r="AC3328">
        <v>1</v>
      </c>
      <c r="AD3328" t="str">
        <f t="shared" si="102"/>
        <v>2010</v>
      </c>
      <c r="AE3328">
        <v>0</v>
      </c>
      <c r="AF3328">
        <v>9</v>
      </c>
      <c r="AG3328" s="1">
        <f t="shared" si="103"/>
        <v>40422</v>
      </c>
    </row>
    <row r="3329" spans="1:33" x14ac:dyDescent="0.3">
      <c r="A3329" t="s">
        <v>32</v>
      </c>
      <c r="B3329">
        <v>45</v>
      </c>
      <c r="C3329" t="s">
        <v>32</v>
      </c>
      <c r="D3329" t="s">
        <v>33</v>
      </c>
      <c r="E3329" t="s">
        <v>48</v>
      </c>
      <c r="F3329" t="s">
        <v>35</v>
      </c>
      <c r="G3329" t="s">
        <v>127</v>
      </c>
      <c r="H3329" t="s">
        <v>128</v>
      </c>
      <c r="I3329" t="s">
        <v>32</v>
      </c>
      <c r="J3329" t="s">
        <v>37</v>
      </c>
      <c r="K3329" t="s">
        <v>138</v>
      </c>
      <c r="L3329">
        <v>17</v>
      </c>
      <c r="M3329" t="s">
        <v>289</v>
      </c>
      <c r="N3329" t="s">
        <v>139</v>
      </c>
      <c r="O3329">
        <v>2010</v>
      </c>
      <c r="P3329">
        <v>42</v>
      </c>
      <c r="Q3329" t="s">
        <v>32</v>
      </c>
      <c r="R3329" t="s">
        <v>41</v>
      </c>
      <c r="S3329" t="s">
        <v>35</v>
      </c>
      <c r="T3329" t="s">
        <v>42</v>
      </c>
      <c r="U3329" t="s">
        <v>32</v>
      </c>
      <c r="V3329">
        <v>36.067630600000001</v>
      </c>
      <c r="W3329">
        <v>-79.426140279999998</v>
      </c>
      <c r="X3329" t="s">
        <v>43</v>
      </c>
      <c r="Y3329" t="s">
        <v>100</v>
      </c>
      <c r="Z3329" t="s">
        <v>45</v>
      </c>
      <c r="AA3329" t="s">
        <v>46</v>
      </c>
      <c r="AB3329" t="s">
        <v>32</v>
      </c>
      <c r="AC3329">
        <v>0</v>
      </c>
      <c r="AD3329" t="str">
        <f t="shared" si="102"/>
        <v>2010</v>
      </c>
      <c r="AE3329">
        <v>0</v>
      </c>
      <c r="AF3329">
        <v>9</v>
      </c>
      <c r="AG3329" s="1">
        <f t="shared" si="103"/>
        <v>40422</v>
      </c>
    </row>
    <row r="3330" spans="1:33" x14ac:dyDescent="0.3">
      <c r="A3330" t="s">
        <v>31</v>
      </c>
      <c r="B3330">
        <v>15</v>
      </c>
      <c r="C3330" t="s">
        <v>32</v>
      </c>
      <c r="D3330" t="s">
        <v>47</v>
      </c>
      <c r="E3330" t="s">
        <v>48</v>
      </c>
      <c r="F3330" t="s">
        <v>35</v>
      </c>
      <c r="G3330" t="s">
        <v>315</v>
      </c>
      <c r="H3330" t="s">
        <v>195</v>
      </c>
      <c r="I3330" t="s">
        <v>32</v>
      </c>
      <c r="J3330" t="s">
        <v>37</v>
      </c>
      <c r="K3330" t="s">
        <v>138</v>
      </c>
      <c r="L3330">
        <v>18</v>
      </c>
      <c r="M3330" t="s">
        <v>289</v>
      </c>
      <c r="N3330" t="s">
        <v>234</v>
      </c>
      <c r="O3330">
        <v>2010</v>
      </c>
      <c r="P3330">
        <v>76</v>
      </c>
      <c r="Q3330" t="s">
        <v>32</v>
      </c>
      <c r="R3330" t="s">
        <v>41</v>
      </c>
      <c r="S3330" t="s">
        <v>60</v>
      </c>
      <c r="T3330" t="s">
        <v>42</v>
      </c>
      <c r="U3330" t="s">
        <v>32</v>
      </c>
      <c r="V3330">
        <v>35.415700569999998</v>
      </c>
      <c r="W3330">
        <v>-80.586933650000006</v>
      </c>
      <c r="X3330" t="s">
        <v>43</v>
      </c>
      <c r="Y3330" t="s">
        <v>44</v>
      </c>
      <c r="Z3330" t="s">
        <v>91</v>
      </c>
      <c r="AA3330" t="s">
        <v>46</v>
      </c>
      <c r="AB3330" t="s">
        <v>32</v>
      </c>
      <c r="AC3330">
        <v>0</v>
      </c>
      <c r="AD3330" t="str">
        <f t="shared" si="102"/>
        <v>2010</v>
      </c>
      <c r="AE3330">
        <v>0</v>
      </c>
      <c r="AF3330">
        <v>9</v>
      </c>
      <c r="AG3330" s="1">
        <f t="shared" si="103"/>
        <v>40422</v>
      </c>
    </row>
    <row r="3331" spans="1:33" x14ac:dyDescent="0.3">
      <c r="A3331" t="s">
        <v>31</v>
      </c>
      <c r="B3331">
        <v>59</v>
      </c>
      <c r="C3331" t="s">
        <v>32</v>
      </c>
      <c r="D3331" t="s">
        <v>33</v>
      </c>
      <c r="E3331" t="s">
        <v>48</v>
      </c>
      <c r="F3331" t="s">
        <v>35</v>
      </c>
      <c r="G3331" t="s">
        <v>79</v>
      </c>
      <c r="H3331" t="s">
        <v>235</v>
      </c>
      <c r="I3331" t="s">
        <v>32</v>
      </c>
      <c r="J3331" t="s">
        <v>51</v>
      </c>
      <c r="K3331" t="s">
        <v>71</v>
      </c>
      <c r="L3331">
        <v>11</v>
      </c>
      <c r="M3331" t="s">
        <v>310</v>
      </c>
      <c r="N3331" t="s">
        <v>94</v>
      </c>
      <c r="O3331">
        <v>2010</v>
      </c>
      <c r="P3331">
        <v>42.038506049447598</v>
      </c>
      <c r="Q3331" t="s">
        <v>55</v>
      </c>
      <c r="R3331" t="s">
        <v>67</v>
      </c>
      <c r="S3331" t="s">
        <v>55</v>
      </c>
      <c r="T3331" t="s">
        <v>42</v>
      </c>
      <c r="U3331" t="s">
        <v>31</v>
      </c>
      <c r="V3331">
        <v>34.999894560000001</v>
      </c>
      <c r="W3331">
        <v>-79.211965399999997</v>
      </c>
      <c r="X3331" t="s">
        <v>43</v>
      </c>
      <c r="Y3331" t="s">
        <v>84</v>
      </c>
      <c r="Z3331" t="s">
        <v>45</v>
      </c>
      <c r="AA3331" t="s">
        <v>46</v>
      </c>
      <c r="AB3331" t="s">
        <v>32</v>
      </c>
      <c r="AC3331">
        <v>1</v>
      </c>
      <c r="AD3331" t="str">
        <f t="shared" ref="AD3331:AD3394" si="104">TEXT(O3331, "00")</f>
        <v>2010</v>
      </c>
      <c r="AE3331">
        <v>0</v>
      </c>
      <c r="AF3331">
        <v>10</v>
      </c>
      <c r="AG3331" s="1">
        <f t="shared" ref="AG3331:AG3394" si="105">DATE(VALUE(AD3331), AF3331, 1)</f>
        <v>40452</v>
      </c>
    </row>
    <row r="3332" spans="1:33" x14ac:dyDescent="0.3">
      <c r="A3332" t="s">
        <v>31</v>
      </c>
      <c r="B3332">
        <v>20</v>
      </c>
      <c r="C3332" t="s">
        <v>32</v>
      </c>
      <c r="D3332" t="s">
        <v>33</v>
      </c>
      <c r="E3332" t="s">
        <v>48</v>
      </c>
      <c r="F3332" t="s">
        <v>35</v>
      </c>
      <c r="G3332" t="s">
        <v>49</v>
      </c>
      <c r="H3332" t="s">
        <v>50</v>
      </c>
      <c r="I3332" t="s">
        <v>32</v>
      </c>
      <c r="J3332" t="s">
        <v>51</v>
      </c>
      <c r="K3332" t="s">
        <v>138</v>
      </c>
      <c r="L3332">
        <v>12</v>
      </c>
      <c r="M3332" t="s">
        <v>310</v>
      </c>
      <c r="N3332" t="s">
        <v>224</v>
      </c>
      <c r="O3332">
        <v>2010</v>
      </c>
      <c r="P3332">
        <v>52</v>
      </c>
      <c r="Q3332" t="s">
        <v>32</v>
      </c>
      <c r="R3332" t="s">
        <v>41</v>
      </c>
      <c r="S3332" t="s">
        <v>35</v>
      </c>
      <c r="T3332" t="s">
        <v>68</v>
      </c>
      <c r="U3332" t="s">
        <v>32</v>
      </c>
      <c r="V3332">
        <v>35.767425150000001</v>
      </c>
      <c r="W3332">
        <v>-78.782604030000002</v>
      </c>
      <c r="X3332" t="s">
        <v>43</v>
      </c>
      <c r="Y3332" t="s">
        <v>44</v>
      </c>
      <c r="Z3332" t="s">
        <v>54</v>
      </c>
      <c r="AA3332" t="s">
        <v>62</v>
      </c>
      <c r="AB3332" t="s">
        <v>32</v>
      </c>
      <c r="AC3332">
        <v>0</v>
      </c>
      <c r="AD3332" t="str">
        <f t="shared" si="104"/>
        <v>2010</v>
      </c>
      <c r="AE3332">
        <v>0</v>
      </c>
      <c r="AF3332">
        <v>10</v>
      </c>
      <c r="AG3332" s="1">
        <f t="shared" si="105"/>
        <v>40452</v>
      </c>
    </row>
    <row r="3333" spans="1:33" x14ac:dyDescent="0.3">
      <c r="A3333" t="s">
        <v>32</v>
      </c>
      <c r="B3333">
        <v>49</v>
      </c>
      <c r="C3333" t="s">
        <v>32</v>
      </c>
      <c r="D3333" t="s">
        <v>33</v>
      </c>
      <c r="E3333" t="s">
        <v>34</v>
      </c>
      <c r="F3333" t="s">
        <v>60</v>
      </c>
      <c r="G3333" t="s">
        <v>473</v>
      </c>
      <c r="H3333" t="s">
        <v>105</v>
      </c>
      <c r="I3333" t="s">
        <v>32</v>
      </c>
      <c r="J3333" t="s">
        <v>81</v>
      </c>
      <c r="K3333" t="s">
        <v>138</v>
      </c>
      <c r="L3333">
        <v>8</v>
      </c>
      <c r="M3333" t="s">
        <v>289</v>
      </c>
      <c r="N3333" t="s">
        <v>224</v>
      </c>
      <c r="O3333">
        <v>2010</v>
      </c>
      <c r="P3333">
        <v>80</v>
      </c>
      <c r="Q3333" t="s">
        <v>32</v>
      </c>
      <c r="R3333" t="s">
        <v>41</v>
      </c>
      <c r="S3333" t="s">
        <v>35</v>
      </c>
      <c r="T3333" t="s">
        <v>42</v>
      </c>
      <c r="U3333" t="s">
        <v>32</v>
      </c>
      <c r="V3333">
        <v>35.09484063</v>
      </c>
      <c r="W3333">
        <v>-80.8663849</v>
      </c>
      <c r="X3333" t="s">
        <v>43</v>
      </c>
      <c r="Y3333" t="s">
        <v>44</v>
      </c>
      <c r="Z3333" t="s">
        <v>54</v>
      </c>
      <c r="AA3333" t="s">
        <v>46</v>
      </c>
      <c r="AB3333" t="s">
        <v>32</v>
      </c>
      <c r="AC3333">
        <v>0</v>
      </c>
      <c r="AD3333" t="str">
        <f t="shared" si="104"/>
        <v>2010</v>
      </c>
      <c r="AE3333">
        <v>0</v>
      </c>
      <c r="AF3333">
        <v>9</v>
      </c>
      <c r="AG3333" s="1">
        <f t="shared" si="105"/>
        <v>40422</v>
      </c>
    </row>
    <row r="3334" spans="1:33" x14ac:dyDescent="0.3">
      <c r="A3334" t="s">
        <v>31</v>
      </c>
      <c r="B3334">
        <v>28</v>
      </c>
      <c r="C3334" t="s">
        <v>32</v>
      </c>
      <c r="D3334" t="s">
        <v>47</v>
      </c>
      <c r="E3334" t="s">
        <v>48</v>
      </c>
      <c r="F3334" t="s">
        <v>35</v>
      </c>
      <c r="G3334" t="s">
        <v>473</v>
      </c>
      <c r="H3334" t="s">
        <v>105</v>
      </c>
      <c r="I3334" t="s">
        <v>32</v>
      </c>
      <c r="J3334" t="s">
        <v>51</v>
      </c>
      <c r="K3334" t="s">
        <v>102</v>
      </c>
      <c r="L3334">
        <v>11</v>
      </c>
      <c r="M3334" t="s">
        <v>271</v>
      </c>
      <c r="N3334" t="s">
        <v>299</v>
      </c>
      <c r="O3334">
        <v>2010</v>
      </c>
      <c r="P3334">
        <v>20</v>
      </c>
      <c r="Q3334" t="s">
        <v>32</v>
      </c>
      <c r="R3334" t="s">
        <v>41</v>
      </c>
      <c r="S3334" t="s">
        <v>35</v>
      </c>
      <c r="T3334" t="s">
        <v>83</v>
      </c>
      <c r="U3334" t="s">
        <v>32</v>
      </c>
      <c r="V3334">
        <v>35.090086720000002</v>
      </c>
      <c r="W3334">
        <v>-80.885764539999997</v>
      </c>
      <c r="X3334" t="s">
        <v>43</v>
      </c>
      <c r="Y3334" t="s">
        <v>44</v>
      </c>
      <c r="Z3334" t="s">
        <v>91</v>
      </c>
      <c r="AA3334" t="s">
        <v>46</v>
      </c>
      <c r="AB3334" t="s">
        <v>32</v>
      </c>
      <c r="AC3334">
        <v>0</v>
      </c>
      <c r="AD3334" t="str">
        <f t="shared" si="104"/>
        <v>2010</v>
      </c>
      <c r="AE3334">
        <v>0</v>
      </c>
      <c r="AF3334">
        <v>8</v>
      </c>
      <c r="AG3334" s="1">
        <f t="shared" si="105"/>
        <v>40391</v>
      </c>
    </row>
    <row r="3335" spans="1:33" x14ac:dyDescent="0.3">
      <c r="A3335" t="s">
        <v>32</v>
      </c>
      <c r="B3335">
        <v>24</v>
      </c>
      <c r="C3335" t="s">
        <v>32</v>
      </c>
      <c r="D3335" t="s">
        <v>108</v>
      </c>
      <c r="E3335" t="s">
        <v>48</v>
      </c>
      <c r="F3335" t="s">
        <v>35</v>
      </c>
      <c r="G3335" t="s">
        <v>473</v>
      </c>
      <c r="H3335" t="s">
        <v>105</v>
      </c>
      <c r="I3335" t="s">
        <v>31</v>
      </c>
      <c r="J3335" t="s">
        <v>140</v>
      </c>
      <c r="K3335" t="s">
        <v>59</v>
      </c>
      <c r="L3335">
        <v>22</v>
      </c>
      <c r="M3335" t="s">
        <v>271</v>
      </c>
      <c r="N3335" t="s">
        <v>59</v>
      </c>
      <c r="O3335">
        <v>2010</v>
      </c>
      <c r="P3335">
        <v>39</v>
      </c>
      <c r="Q3335" t="s">
        <v>31</v>
      </c>
      <c r="R3335" t="s">
        <v>41</v>
      </c>
      <c r="S3335" t="s">
        <v>35</v>
      </c>
      <c r="T3335" t="s">
        <v>83</v>
      </c>
      <c r="U3335" t="s">
        <v>32</v>
      </c>
      <c r="V3335">
        <v>35.094187269999999</v>
      </c>
      <c r="W3335">
        <v>-80.867344970000005</v>
      </c>
      <c r="X3335" t="s">
        <v>112</v>
      </c>
      <c r="Y3335" t="s">
        <v>162</v>
      </c>
      <c r="Z3335" t="s">
        <v>45</v>
      </c>
      <c r="AA3335" t="s">
        <v>113</v>
      </c>
      <c r="AB3335" t="s">
        <v>32</v>
      </c>
      <c r="AC3335">
        <v>0</v>
      </c>
      <c r="AD3335" t="str">
        <f t="shared" si="104"/>
        <v>2010</v>
      </c>
      <c r="AE3335">
        <v>0</v>
      </c>
      <c r="AF3335">
        <v>8</v>
      </c>
      <c r="AG3335" s="1">
        <f t="shared" si="105"/>
        <v>40391</v>
      </c>
    </row>
    <row r="3336" spans="1:33" x14ac:dyDescent="0.3">
      <c r="A3336" t="s">
        <v>31</v>
      </c>
      <c r="B3336">
        <v>49</v>
      </c>
      <c r="C3336" t="s">
        <v>32</v>
      </c>
      <c r="D3336" t="s">
        <v>33</v>
      </c>
      <c r="E3336" t="s">
        <v>34</v>
      </c>
      <c r="F3336" t="s">
        <v>35</v>
      </c>
      <c r="G3336" t="s">
        <v>79</v>
      </c>
      <c r="H3336" t="s">
        <v>130</v>
      </c>
      <c r="I3336" t="s">
        <v>32</v>
      </c>
      <c r="J3336" t="s">
        <v>81</v>
      </c>
      <c r="K3336" t="s">
        <v>121</v>
      </c>
      <c r="L3336">
        <v>19</v>
      </c>
      <c r="M3336" t="s">
        <v>310</v>
      </c>
      <c r="N3336" t="s">
        <v>415</v>
      </c>
      <c r="O3336">
        <v>2010</v>
      </c>
      <c r="P3336">
        <v>43</v>
      </c>
      <c r="Q3336" t="s">
        <v>32</v>
      </c>
      <c r="R3336" t="s">
        <v>41</v>
      </c>
      <c r="S3336" t="s">
        <v>35</v>
      </c>
      <c r="T3336" t="s">
        <v>83</v>
      </c>
      <c r="U3336" t="s">
        <v>32</v>
      </c>
      <c r="V3336">
        <v>35.782527139999999</v>
      </c>
      <c r="W3336">
        <v>-81.004194470000002</v>
      </c>
      <c r="X3336" t="s">
        <v>43</v>
      </c>
      <c r="Y3336" t="s">
        <v>100</v>
      </c>
      <c r="Z3336" t="s">
        <v>74</v>
      </c>
      <c r="AA3336" t="s">
        <v>46</v>
      </c>
      <c r="AB3336" t="s">
        <v>32</v>
      </c>
      <c r="AC3336">
        <v>0</v>
      </c>
      <c r="AD3336" t="str">
        <f t="shared" si="104"/>
        <v>2010</v>
      </c>
      <c r="AE3336">
        <v>0</v>
      </c>
      <c r="AF3336">
        <v>10</v>
      </c>
      <c r="AG3336" s="1">
        <f t="shared" si="105"/>
        <v>40452</v>
      </c>
    </row>
    <row r="3337" spans="1:33" x14ac:dyDescent="0.3">
      <c r="A3337" t="s">
        <v>32</v>
      </c>
      <c r="B3337">
        <v>17</v>
      </c>
      <c r="C3337" t="s">
        <v>32</v>
      </c>
      <c r="D3337" t="s">
        <v>33</v>
      </c>
      <c r="E3337" t="s">
        <v>78</v>
      </c>
      <c r="F3337" t="s">
        <v>35</v>
      </c>
      <c r="G3337" t="s">
        <v>79</v>
      </c>
      <c r="H3337" t="s">
        <v>143</v>
      </c>
      <c r="I3337" t="s">
        <v>32</v>
      </c>
      <c r="J3337" t="s">
        <v>37</v>
      </c>
      <c r="K3337" t="s">
        <v>71</v>
      </c>
      <c r="L3337">
        <v>6</v>
      </c>
      <c r="M3337" t="s">
        <v>310</v>
      </c>
      <c r="N3337" t="s">
        <v>94</v>
      </c>
      <c r="O3337">
        <v>2010</v>
      </c>
      <c r="P3337">
        <v>44</v>
      </c>
      <c r="Q3337" t="s">
        <v>32</v>
      </c>
      <c r="R3337" t="s">
        <v>41</v>
      </c>
      <c r="S3337" t="s">
        <v>60</v>
      </c>
      <c r="T3337" t="s">
        <v>68</v>
      </c>
      <c r="U3337" t="s">
        <v>32</v>
      </c>
      <c r="V3337">
        <v>34.264119149999999</v>
      </c>
      <c r="W3337">
        <v>-77.832889420000001</v>
      </c>
      <c r="X3337" t="s">
        <v>43</v>
      </c>
      <c r="Y3337" t="s">
        <v>100</v>
      </c>
      <c r="Z3337" t="s">
        <v>45</v>
      </c>
      <c r="AA3337" t="s">
        <v>46</v>
      </c>
      <c r="AB3337" t="s">
        <v>32</v>
      </c>
      <c r="AC3337">
        <v>0</v>
      </c>
      <c r="AD3337" t="str">
        <f t="shared" si="104"/>
        <v>2010</v>
      </c>
      <c r="AE3337">
        <v>0</v>
      </c>
      <c r="AF3337">
        <v>10</v>
      </c>
      <c r="AG3337" s="1">
        <f t="shared" si="105"/>
        <v>40452</v>
      </c>
    </row>
    <row r="3338" spans="1:33" x14ac:dyDescent="0.3">
      <c r="A3338" t="s">
        <v>31</v>
      </c>
      <c r="B3338">
        <v>32</v>
      </c>
      <c r="C3338" t="s">
        <v>32</v>
      </c>
      <c r="D3338" t="s">
        <v>33</v>
      </c>
      <c r="E3338" t="s">
        <v>48</v>
      </c>
      <c r="F3338" t="s">
        <v>35</v>
      </c>
      <c r="G3338" t="s">
        <v>272</v>
      </c>
      <c r="H3338" t="s">
        <v>132</v>
      </c>
      <c r="I3338" t="s">
        <v>32</v>
      </c>
      <c r="J3338" t="s">
        <v>37</v>
      </c>
      <c r="K3338" t="s">
        <v>71</v>
      </c>
      <c r="L3338">
        <v>19</v>
      </c>
      <c r="M3338" t="s">
        <v>289</v>
      </c>
      <c r="N3338" t="s">
        <v>82</v>
      </c>
      <c r="O3338">
        <v>2010</v>
      </c>
      <c r="P3338">
        <v>61</v>
      </c>
      <c r="Q3338" t="s">
        <v>32</v>
      </c>
      <c r="R3338" t="s">
        <v>41</v>
      </c>
      <c r="S3338" t="s">
        <v>60</v>
      </c>
      <c r="T3338" t="s">
        <v>42</v>
      </c>
      <c r="U3338" t="s">
        <v>32</v>
      </c>
      <c r="V3338">
        <v>35.939694539999998</v>
      </c>
      <c r="W3338">
        <v>-79.054682630000002</v>
      </c>
      <c r="X3338" t="s">
        <v>43</v>
      </c>
      <c r="Y3338" t="s">
        <v>44</v>
      </c>
      <c r="Z3338" t="s">
        <v>45</v>
      </c>
      <c r="AA3338" t="s">
        <v>46</v>
      </c>
      <c r="AB3338" t="s">
        <v>32</v>
      </c>
      <c r="AC3338">
        <v>0</v>
      </c>
      <c r="AD3338" t="str">
        <f t="shared" si="104"/>
        <v>2010</v>
      </c>
      <c r="AE3338">
        <v>0</v>
      </c>
      <c r="AF3338">
        <v>9</v>
      </c>
      <c r="AG3338" s="1">
        <f t="shared" si="105"/>
        <v>40422</v>
      </c>
    </row>
    <row r="3339" spans="1:33" x14ac:dyDescent="0.3">
      <c r="A3339" t="s">
        <v>31</v>
      </c>
      <c r="B3339">
        <v>59</v>
      </c>
      <c r="C3339" t="s">
        <v>32</v>
      </c>
      <c r="D3339" t="s">
        <v>33</v>
      </c>
      <c r="E3339" t="s">
        <v>34</v>
      </c>
      <c r="F3339" t="s">
        <v>35</v>
      </c>
      <c r="G3339" t="s">
        <v>135</v>
      </c>
      <c r="H3339" t="s">
        <v>105</v>
      </c>
      <c r="I3339" t="s">
        <v>32</v>
      </c>
      <c r="J3339" t="s">
        <v>75</v>
      </c>
      <c r="K3339" t="s">
        <v>102</v>
      </c>
      <c r="L3339">
        <v>19</v>
      </c>
      <c r="M3339" t="s">
        <v>289</v>
      </c>
      <c r="N3339" t="s">
        <v>103</v>
      </c>
      <c r="O3339">
        <v>2010</v>
      </c>
      <c r="P3339">
        <v>53</v>
      </c>
      <c r="Q3339" t="s">
        <v>32</v>
      </c>
      <c r="R3339" t="s">
        <v>41</v>
      </c>
      <c r="S3339" t="s">
        <v>35</v>
      </c>
      <c r="T3339" t="s">
        <v>83</v>
      </c>
      <c r="U3339" t="s">
        <v>32</v>
      </c>
      <c r="V3339">
        <v>35.307413089999997</v>
      </c>
      <c r="W3339">
        <v>-80.846831230000006</v>
      </c>
      <c r="X3339" t="s">
        <v>112</v>
      </c>
      <c r="Y3339" t="s">
        <v>100</v>
      </c>
      <c r="Z3339" t="s">
        <v>91</v>
      </c>
      <c r="AA3339" t="s">
        <v>113</v>
      </c>
      <c r="AB3339" t="s">
        <v>32</v>
      </c>
      <c r="AC3339">
        <v>0</v>
      </c>
      <c r="AD3339" t="str">
        <f t="shared" si="104"/>
        <v>2010</v>
      </c>
      <c r="AE3339">
        <v>0</v>
      </c>
      <c r="AF3339">
        <v>9</v>
      </c>
      <c r="AG3339" s="1">
        <f t="shared" si="105"/>
        <v>40422</v>
      </c>
    </row>
    <row r="3340" spans="1:33" x14ac:dyDescent="0.3">
      <c r="A3340" t="s">
        <v>32</v>
      </c>
      <c r="B3340">
        <v>22</v>
      </c>
      <c r="C3340" t="s">
        <v>32</v>
      </c>
      <c r="D3340" t="s">
        <v>47</v>
      </c>
      <c r="E3340" t="s">
        <v>48</v>
      </c>
      <c r="F3340" t="s">
        <v>60</v>
      </c>
      <c r="G3340" t="s">
        <v>69</v>
      </c>
      <c r="H3340" t="s">
        <v>70</v>
      </c>
      <c r="I3340" t="s">
        <v>32</v>
      </c>
      <c r="J3340" t="s">
        <v>58</v>
      </c>
      <c r="K3340" t="s">
        <v>121</v>
      </c>
      <c r="L3340">
        <v>15</v>
      </c>
      <c r="M3340" t="s">
        <v>310</v>
      </c>
      <c r="N3340" t="s">
        <v>415</v>
      </c>
      <c r="O3340">
        <v>2010</v>
      </c>
      <c r="P3340">
        <v>56</v>
      </c>
      <c r="Q3340" t="s">
        <v>32</v>
      </c>
      <c r="R3340" t="s">
        <v>41</v>
      </c>
      <c r="S3340" t="s">
        <v>35</v>
      </c>
      <c r="T3340" t="s">
        <v>42</v>
      </c>
      <c r="U3340" t="s">
        <v>32</v>
      </c>
      <c r="V3340">
        <v>35.086502619999997</v>
      </c>
      <c r="W3340">
        <v>-78.978175879999995</v>
      </c>
      <c r="X3340" t="s">
        <v>43</v>
      </c>
      <c r="Y3340" t="s">
        <v>100</v>
      </c>
      <c r="Z3340" t="s">
        <v>45</v>
      </c>
      <c r="AA3340" t="s">
        <v>46</v>
      </c>
      <c r="AB3340" t="s">
        <v>32</v>
      </c>
      <c r="AC3340">
        <v>0</v>
      </c>
      <c r="AD3340" t="str">
        <f t="shared" si="104"/>
        <v>2010</v>
      </c>
      <c r="AE3340">
        <v>0</v>
      </c>
      <c r="AF3340">
        <v>10</v>
      </c>
      <c r="AG3340" s="1">
        <f t="shared" si="105"/>
        <v>40452</v>
      </c>
    </row>
    <row r="3341" spans="1:33" x14ac:dyDescent="0.3">
      <c r="A3341" t="s">
        <v>31</v>
      </c>
      <c r="B3341">
        <v>62</v>
      </c>
      <c r="C3341" t="s">
        <v>32</v>
      </c>
      <c r="D3341" t="s">
        <v>33</v>
      </c>
      <c r="E3341" t="s">
        <v>34</v>
      </c>
      <c r="F3341" t="s">
        <v>35</v>
      </c>
      <c r="G3341" t="s">
        <v>307</v>
      </c>
      <c r="H3341" t="s">
        <v>308</v>
      </c>
      <c r="I3341" t="s">
        <v>32</v>
      </c>
      <c r="J3341" t="s">
        <v>58</v>
      </c>
      <c r="K3341" t="s">
        <v>52</v>
      </c>
      <c r="L3341">
        <v>12</v>
      </c>
      <c r="M3341" t="s">
        <v>289</v>
      </c>
      <c r="N3341" t="s">
        <v>306</v>
      </c>
      <c r="O3341">
        <v>2010</v>
      </c>
      <c r="P3341">
        <v>56</v>
      </c>
      <c r="Q3341" t="s">
        <v>32</v>
      </c>
      <c r="R3341" t="s">
        <v>41</v>
      </c>
      <c r="S3341" t="s">
        <v>35</v>
      </c>
      <c r="T3341" t="s">
        <v>42</v>
      </c>
      <c r="U3341" t="s">
        <v>32</v>
      </c>
      <c r="V3341">
        <v>35.729067950000001</v>
      </c>
      <c r="W3341">
        <v>-81.360994660000003</v>
      </c>
      <c r="X3341" t="s">
        <v>112</v>
      </c>
      <c r="Y3341" t="s">
        <v>44</v>
      </c>
      <c r="Z3341" t="s">
        <v>54</v>
      </c>
      <c r="AA3341" t="s">
        <v>62</v>
      </c>
      <c r="AB3341" t="s">
        <v>32</v>
      </c>
      <c r="AC3341">
        <v>0</v>
      </c>
      <c r="AD3341" t="str">
        <f t="shared" si="104"/>
        <v>2010</v>
      </c>
      <c r="AE3341">
        <v>0</v>
      </c>
      <c r="AF3341">
        <v>9</v>
      </c>
      <c r="AG3341" s="1">
        <f t="shared" si="105"/>
        <v>40422</v>
      </c>
    </row>
    <row r="3342" spans="1:33" x14ac:dyDescent="0.3">
      <c r="A3342" t="s">
        <v>31</v>
      </c>
      <c r="B3342">
        <v>23</v>
      </c>
      <c r="C3342" t="s">
        <v>32</v>
      </c>
      <c r="D3342" t="s">
        <v>33</v>
      </c>
      <c r="E3342" t="s">
        <v>34</v>
      </c>
      <c r="F3342" t="s">
        <v>35</v>
      </c>
      <c r="G3342" t="s">
        <v>142</v>
      </c>
      <c r="H3342" t="s">
        <v>143</v>
      </c>
      <c r="I3342" t="s">
        <v>32</v>
      </c>
      <c r="J3342" t="s">
        <v>37</v>
      </c>
      <c r="K3342" t="s">
        <v>255</v>
      </c>
      <c r="L3342">
        <v>16</v>
      </c>
      <c r="M3342" t="s">
        <v>289</v>
      </c>
      <c r="N3342" t="s">
        <v>342</v>
      </c>
      <c r="O3342">
        <v>2010</v>
      </c>
      <c r="P3342">
        <v>60</v>
      </c>
      <c r="Q3342" t="s">
        <v>32</v>
      </c>
      <c r="R3342" t="s">
        <v>41</v>
      </c>
      <c r="S3342" t="s">
        <v>35</v>
      </c>
      <c r="T3342" t="s">
        <v>73</v>
      </c>
      <c r="U3342" t="s">
        <v>32</v>
      </c>
      <c r="V3342">
        <v>34.23899033</v>
      </c>
      <c r="W3342">
        <v>-77.931632609999994</v>
      </c>
      <c r="X3342" t="s">
        <v>43</v>
      </c>
      <c r="Y3342" t="s">
        <v>61</v>
      </c>
      <c r="Z3342" t="s">
        <v>45</v>
      </c>
      <c r="AA3342" t="s">
        <v>46</v>
      </c>
      <c r="AB3342" t="s">
        <v>32</v>
      </c>
      <c r="AC3342">
        <v>0</v>
      </c>
      <c r="AD3342" t="str">
        <f t="shared" si="104"/>
        <v>2010</v>
      </c>
      <c r="AE3342">
        <v>0</v>
      </c>
      <c r="AF3342">
        <v>9</v>
      </c>
      <c r="AG3342" s="1">
        <f t="shared" si="105"/>
        <v>40422</v>
      </c>
    </row>
    <row r="3343" spans="1:33" x14ac:dyDescent="0.3">
      <c r="A3343" t="s">
        <v>31</v>
      </c>
      <c r="B3343">
        <v>13</v>
      </c>
      <c r="C3343" t="s">
        <v>32</v>
      </c>
      <c r="D3343" t="s">
        <v>33</v>
      </c>
      <c r="E3343" t="s">
        <v>48</v>
      </c>
      <c r="F3343" t="s">
        <v>35</v>
      </c>
      <c r="G3343" t="s">
        <v>79</v>
      </c>
      <c r="H3343" t="s">
        <v>337</v>
      </c>
      <c r="I3343" t="s">
        <v>32</v>
      </c>
      <c r="J3343" t="s">
        <v>81</v>
      </c>
      <c r="K3343" t="s">
        <v>71</v>
      </c>
      <c r="L3343">
        <v>11</v>
      </c>
      <c r="M3343" t="s">
        <v>289</v>
      </c>
      <c r="N3343" t="s">
        <v>72</v>
      </c>
      <c r="O3343">
        <v>2010</v>
      </c>
      <c r="P3343">
        <v>81</v>
      </c>
      <c r="Q3343" t="s">
        <v>32</v>
      </c>
      <c r="R3343" t="s">
        <v>41</v>
      </c>
      <c r="S3343" t="s">
        <v>35</v>
      </c>
      <c r="T3343" t="s">
        <v>83</v>
      </c>
      <c r="U3343" t="s">
        <v>32</v>
      </c>
      <c r="V3343">
        <v>36.488716619999998</v>
      </c>
      <c r="W3343">
        <v>-77.201506280000004</v>
      </c>
      <c r="X3343" t="s">
        <v>43</v>
      </c>
      <c r="Y3343" t="s">
        <v>84</v>
      </c>
      <c r="Z3343" t="s">
        <v>74</v>
      </c>
      <c r="AA3343" t="s">
        <v>46</v>
      </c>
      <c r="AB3343" t="s">
        <v>32</v>
      </c>
      <c r="AC3343">
        <v>0</v>
      </c>
      <c r="AD3343" t="str">
        <f t="shared" si="104"/>
        <v>2010</v>
      </c>
      <c r="AE3343">
        <v>0</v>
      </c>
      <c r="AF3343">
        <v>9</v>
      </c>
      <c r="AG3343" s="1">
        <f t="shared" si="105"/>
        <v>40422</v>
      </c>
    </row>
    <row r="3344" spans="1:33" x14ac:dyDescent="0.3">
      <c r="A3344" t="s">
        <v>31</v>
      </c>
      <c r="B3344">
        <v>57</v>
      </c>
      <c r="C3344" t="s">
        <v>32</v>
      </c>
      <c r="D3344" t="s">
        <v>47</v>
      </c>
      <c r="E3344" t="s">
        <v>34</v>
      </c>
      <c r="F3344" t="s">
        <v>35</v>
      </c>
      <c r="G3344" t="s">
        <v>135</v>
      </c>
      <c r="H3344" t="s">
        <v>105</v>
      </c>
      <c r="I3344" t="s">
        <v>32</v>
      </c>
      <c r="J3344" t="s">
        <v>51</v>
      </c>
      <c r="K3344" t="s">
        <v>52</v>
      </c>
      <c r="L3344">
        <v>16</v>
      </c>
      <c r="M3344" t="s">
        <v>310</v>
      </c>
      <c r="N3344" t="s">
        <v>53</v>
      </c>
      <c r="O3344">
        <v>2010</v>
      </c>
      <c r="P3344">
        <v>37</v>
      </c>
      <c r="Q3344" t="s">
        <v>32</v>
      </c>
      <c r="R3344" t="s">
        <v>41</v>
      </c>
      <c r="S3344" t="s">
        <v>35</v>
      </c>
      <c r="T3344" t="s">
        <v>68</v>
      </c>
      <c r="U3344" t="s">
        <v>32</v>
      </c>
      <c r="V3344">
        <v>35.21229555</v>
      </c>
      <c r="W3344">
        <v>-80.76271946</v>
      </c>
      <c r="X3344" t="s">
        <v>43</v>
      </c>
      <c r="Y3344" t="s">
        <v>44</v>
      </c>
      <c r="Z3344" t="s">
        <v>54</v>
      </c>
      <c r="AA3344" t="s">
        <v>46</v>
      </c>
      <c r="AB3344" t="s">
        <v>32</v>
      </c>
      <c r="AC3344">
        <v>0</v>
      </c>
      <c r="AD3344" t="str">
        <f t="shared" si="104"/>
        <v>2010</v>
      </c>
      <c r="AE3344">
        <v>0</v>
      </c>
      <c r="AF3344">
        <v>10</v>
      </c>
      <c r="AG3344" s="1">
        <f t="shared" si="105"/>
        <v>40452</v>
      </c>
    </row>
    <row r="3345" spans="1:33" x14ac:dyDescent="0.3">
      <c r="A3345" t="s">
        <v>32</v>
      </c>
      <c r="B3345">
        <v>36</v>
      </c>
      <c r="C3345" t="s">
        <v>32</v>
      </c>
      <c r="D3345" t="s">
        <v>33</v>
      </c>
      <c r="E3345" t="s">
        <v>48</v>
      </c>
      <c r="F3345" t="s">
        <v>35</v>
      </c>
      <c r="G3345" t="s">
        <v>36</v>
      </c>
      <c r="H3345" t="s">
        <v>36</v>
      </c>
      <c r="I3345" t="s">
        <v>32</v>
      </c>
      <c r="J3345" t="s">
        <v>51</v>
      </c>
      <c r="K3345" t="s">
        <v>138</v>
      </c>
      <c r="L3345">
        <v>7</v>
      </c>
      <c r="M3345" t="s">
        <v>310</v>
      </c>
      <c r="N3345" t="s">
        <v>139</v>
      </c>
      <c r="O3345">
        <v>2010</v>
      </c>
      <c r="P3345">
        <v>23</v>
      </c>
      <c r="Q3345" t="s">
        <v>32</v>
      </c>
      <c r="R3345" t="s">
        <v>41</v>
      </c>
      <c r="S3345" t="s">
        <v>35</v>
      </c>
      <c r="T3345" t="s">
        <v>42</v>
      </c>
      <c r="U3345" t="s">
        <v>32</v>
      </c>
      <c r="V3345">
        <v>35.972470690000002</v>
      </c>
      <c r="W3345">
        <v>-78.937577820000001</v>
      </c>
      <c r="X3345" t="s">
        <v>43</v>
      </c>
      <c r="Y3345" t="s">
        <v>61</v>
      </c>
      <c r="Z3345" t="s">
        <v>45</v>
      </c>
      <c r="AA3345" t="s">
        <v>46</v>
      </c>
      <c r="AB3345" t="s">
        <v>32</v>
      </c>
      <c r="AC3345">
        <v>0</v>
      </c>
      <c r="AD3345" t="str">
        <f t="shared" si="104"/>
        <v>2010</v>
      </c>
      <c r="AE3345">
        <v>0</v>
      </c>
      <c r="AF3345">
        <v>10</v>
      </c>
      <c r="AG3345" s="1">
        <f t="shared" si="105"/>
        <v>40452</v>
      </c>
    </row>
    <row r="3346" spans="1:33" x14ac:dyDescent="0.3">
      <c r="A3346" t="s">
        <v>32</v>
      </c>
      <c r="B3346">
        <v>38</v>
      </c>
      <c r="C3346" t="s">
        <v>32</v>
      </c>
      <c r="D3346" t="s">
        <v>33</v>
      </c>
      <c r="E3346" t="s">
        <v>34</v>
      </c>
      <c r="F3346" t="s">
        <v>35</v>
      </c>
      <c r="G3346" t="s">
        <v>135</v>
      </c>
      <c r="H3346" t="s">
        <v>105</v>
      </c>
      <c r="I3346" t="s">
        <v>32</v>
      </c>
      <c r="J3346" t="s">
        <v>81</v>
      </c>
      <c r="K3346" t="s">
        <v>65</v>
      </c>
      <c r="L3346">
        <v>10</v>
      </c>
      <c r="M3346" t="s">
        <v>310</v>
      </c>
      <c r="N3346" t="s">
        <v>66</v>
      </c>
      <c r="O3346">
        <v>2010</v>
      </c>
      <c r="P3346">
        <v>53</v>
      </c>
      <c r="Q3346" t="s">
        <v>32</v>
      </c>
      <c r="R3346" t="s">
        <v>41</v>
      </c>
      <c r="S3346" t="s">
        <v>35</v>
      </c>
      <c r="T3346" t="s">
        <v>42</v>
      </c>
      <c r="U3346" t="s">
        <v>32</v>
      </c>
      <c r="V3346">
        <v>35.066432120000002</v>
      </c>
      <c r="W3346">
        <v>-80.844991140000005</v>
      </c>
      <c r="X3346" t="s">
        <v>43</v>
      </c>
      <c r="Y3346" t="s">
        <v>100</v>
      </c>
      <c r="Z3346" t="s">
        <v>54</v>
      </c>
      <c r="AA3346" t="s">
        <v>46</v>
      </c>
      <c r="AB3346" t="s">
        <v>32</v>
      </c>
      <c r="AC3346">
        <v>0</v>
      </c>
      <c r="AD3346" t="str">
        <f t="shared" si="104"/>
        <v>2010</v>
      </c>
      <c r="AE3346">
        <v>0</v>
      </c>
      <c r="AF3346">
        <v>10</v>
      </c>
      <c r="AG3346" s="1">
        <f t="shared" si="105"/>
        <v>40452</v>
      </c>
    </row>
    <row r="3347" spans="1:33" x14ac:dyDescent="0.3">
      <c r="A3347" t="s">
        <v>31</v>
      </c>
      <c r="B3347">
        <v>28</v>
      </c>
      <c r="C3347" t="s">
        <v>32</v>
      </c>
      <c r="D3347" t="s">
        <v>33</v>
      </c>
      <c r="E3347" t="s">
        <v>34</v>
      </c>
      <c r="F3347" t="s">
        <v>35</v>
      </c>
      <c r="G3347" t="s">
        <v>135</v>
      </c>
      <c r="H3347" t="s">
        <v>105</v>
      </c>
      <c r="I3347" t="s">
        <v>32</v>
      </c>
      <c r="J3347" t="s">
        <v>140</v>
      </c>
      <c r="K3347" t="s">
        <v>138</v>
      </c>
      <c r="L3347">
        <v>23</v>
      </c>
      <c r="M3347" t="s">
        <v>289</v>
      </c>
      <c r="N3347" t="s">
        <v>139</v>
      </c>
      <c r="O3347">
        <v>2010</v>
      </c>
      <c r="P3347">
        <v>19</v>
      </c>
      <c r="Q3347" t="s">
        <v>32</v>
      </c>
      <c r="R3347" t="s">
        <v>41</v>
      </c>
      <c r="S3347" t="s">
        <v>35</v>
      </c>
      <c r="T3347" t="s">
        <v>42</v>
      </c>
      <c r="U3347" t="s">
        <v>32</v>
      </c>
      <c r="V3347">
        <v>35.298127620000002</v>
      </c>
      <c r="W3347">
        <v>-80.958838270000001</v>
      </c>
      <c r="X3347" t="s">
        <v>112</v>
      </c>
      <c r="Y3347" t="s">
        <v>61</v>
      </c>
      <c r="Z3347" t="s">
        <v>45</v>
      </c>
      <c r="AA3347" t="s">
        <v>113</v>
      </c>
      <c r="AB3347" t="s">
        <v>32</v>
      </c>
      <c r="AC3347">
        <v>0</v>
      </c>
      <c r="AD3347" t="str">
        <f t="shared" si="104"/>
        <v>2010</v>
      </c>
      <c r="AE3347">
        <v>0</v>
      </c>
      <c r="AF3347">
        <v>9</v>
      </c>
      <c r="AG3347" s="1">
        <f t="shared" si="105"/>
        <v>40422</v>
      </c>
    </row>
    <row r="3348" spans="1:33" x14ac:dyDescent="0.3">
      <c r="A3348" t="s">
        <v>31</v>
      </c>
      <c r="B3348">
        <v>46</v>
      </c>
      <c r="C3348" t="s">
        <v>32</v>
      </c>
      <c r="D3348" t="s">
        <v>33</v>
      </c>
      <c r="E3348" t="s">
        <v>34</v>
      </c>
      <c r="F3348" t="s">
        <v>35</v>
      </c>
      <c r="G3348" t="s">
        <v>135</v>
      </c>
      <c r="H3348" t="s">
        <v>105</v>
      </c>
      <c r="I3348" t="s">
        <v>32</v>
      </c>
      <c r="J3348" t="s">
        <v>87</v>
      </c>
      <c r="K3348" t="s">
        <v>106</v>
      </c>
      <c r="L3348">
        <v>13</v>
      </c>
      <c r="M3348" t="s">
        <v>310</v>
      </c>
      <c r="N3348" t="s">
        <v>107</v>
      </c>
      <c r="O3348">
        <v>2010</v>
      </c>
      <c r="P3348">
        <v>32</v>
      </c>
      <c r="Q3348" t="s">
        <v>32</v>
      </c>
      <c r="R3348" t="s">
        <v>41</v>
      </c>
      <c r="S3348" t="s">
        <v>35</v>
      </c>
      <c r="T3348" t="s">
        <v>42</v>
      </c>
      <c r="U3348" t="s">
        <v>32</v>
      </c>
      <c r="V3348">
        <v>35.200978540000001</v>
      </c>
      <c r="W3348">
        <v>-80.843477789999994</v>
      </c>
      <c r="X3348" t="s">
        <v>43</v>
      </c>
      <c r="Y3348" t="s">
        <v>44</v>
      </c>
      <c r="Z3348" t="s">
        <v>45</v>
      </c>
      <c r="AA3348" t="s">
        <v>62</v>
      </c>
      <c r="AB3348" t="s">
        <v>32</v>
      </c>
      <c r="AC3348">
        <v>0</v>
      </c>
      <c r="AD3348" t="str">
        <f t="shared" si="104"/>
        <v>2010</v>
      </c>
      <c r="AE3348">
        <v>0</v>
      </c>
      <c r="AF3348">
        <v>10</v>
      </c>
      <c r="AG3348" s="1">
        <f t="shared" si="105"/>
        <v>40452</v>
      </c>
    </row>
    <row r="3349" spans="1:33" x14ac:dyDescent="0.3">
      <c r="A3349" t="s">
        <v>31</v>
      </c>
      <c r="B3349">
        <v>25</v>
      </c>
      <c r="C3349" t="s">
        <v>32</v>
      </c>
      <c r="D3349" t="s">
        <v>33</v>
      </c>
      <c r="E3349" t="s">
        <v>34</v>
      </c>
      <c r="F3349" t="s">
        <v>60</v>
      </c>
      <c r="G3349" t="s">
        <v>135</v>
      </c>
      <c r="H3349" t="s">
        <v>105</v>
      </c>
      <c r="I3349" t="s">
        <v>32</v>
      </c>
      <c r="J3349" t="s">
        <v>51</v>
      </c>
      <c r="K3349" t="s">
        <v>65</v>
      </c>
      <c r="L3349">
        <v>15</v>
      </c>
      <c r="M3349" t="s">
        <v>310</v>
      </c>
      <c r="N3349" t="s">
        <v>66</v>
      </c>
      <c r="O3349">
        <v>2010</v>
      </c>
      <c r="P3349">
        <v>85</v>
      </c>
      <c r="Q3349" t="s">
        <v>32</v>
      </c>
      <c r="R3349" t="s">
        <v>41</v>
      </c>
      <c r="S3349" t="s">
        <v>35</v>
      </c>
      <c r="T3349" t="s">
        <v>42</v>
      </c>
      <c r="U3349" t="s">
        <v>32</v>
      </c>
      <c r="V3349">
        <v>35.222078420000003</v>
      </c>
      <c r="W3349">
        <v>-80.841140359999997</v>
      </c>
      <c r="X3349" t="s">
        <v>43</v>
      </c>
      <c r="Y3349" t="s">
        <v>44</v>
      </c>
      <c r="Z3349" t="s">
        <v>54</v>
      </c>
      <c r="AA3349" t="s">
        <v>46</v>
      </c>
      <c r="AB3349" t="s">
        <v>32</v>
      </c>
      <c r="AC3349">
        <v>0</v>
      </c>
      <c r="AD3349" t="str">
        <f t="shared" si="104"/>
        <v>2010</v>
      </c>
      <c r="AE3349">
        <v>0</v>
      </c>
      <c r="AF3349">
        <v>10</v>
      </c>
      <c r="AG3349" s="1">
        <f t="shared" si="105"/>
        <v>40452</v>
      </c>
    </row>
    <row r="3350" spans="1:33" x14ac:dyDescent="0.3">
      <c r="A3350" t="s">
        <v>31</v>
      </c>
      <c r="B3350">
        <v>12</v>
      </c>
      <c r="C3350" t="s">
        <v>32</v>
      </c>
      <c r="D3350" t="s">
        <v>33</v>
      </c>
      <c r="E3350" t="s">
        <v>34</v>
      </c>
      <c r="F3350" t="s">
        <v>35</v>
      </c>
      <c r="G3350" t="s">
        <v>79</v>
      </c>
      <c r="H3350" t="s">
        <v>148</v>
      </c>
      <c r="I3350" t="s">
        <v>32</v>
      </c>
      <c r="J3350" t="s">
        <v>81</v>
      </c>
      <c r="K3350" t="s">
        <v>110</v>
      </c>
      <c r="L3350">
        <v>9</v>
      </c>
      <c r="M3350" t="s">
        <v>310</v>
      </c>
      <c r="N3350" t="s">
        <v>111</v>
      </c>
      <c r="O3350">
        <v>2010</v>
      </c>
      <c r="P3350">
        <v>37</v>
      </c>
      <c r="Q3350" t="s">
        <v>32</v>
      </c>
      <c r="R3350" t="s">
        <v>41</v>
      </c>
      <c r="S3350" t="s">
        <v>60</v>
      </c>
      <c r="T3350" t="s">
        <v>42</v>
      </c>
      <c r="U3350" t="s">
        <v>32</v>
      </c>
      <c r="V3350">
        <v>35.287671150000001</v>
      </c>
      <c r="W3350">
        <v>-81.640328069999995</v>
      </c>
      <c r="X3350" t="s">
        <v>43</v>
      </c>
      <c r="Y3350" t="s">
        <v>84</v>
      </c>
      <c r="Z3350" t="s">
        <v>74</v>
      </c>
      <c r="AA3350" t="s">
        <v>46</v>
      </c>
      <c r="AB3350" t="s">
        <v>32</v>
      </c>
      <c r="AC3350">
        <v>0</v>
      </c>
      <c r="AD3350" t="str">
        <f t="shared" si="104"/>
        <v>2010</v>
      </c>
      <c r="AE3350">
        <v>0</v>
      </c>
      <c r="AF3350">
        <v>10</v>
      </c>
      <c r="AG3350" s="1">
        <f t="shared" si="105"/>
        <v>40452</v>
      </c>
    </row>
    <row r="3351" spans="1:33" x14ac:dyDescent="0.3">
      <c r="A3351" t="s">
        <v>31</v>
      </c>
      <c r="B3351">
        <v>39</v>
      </c>
      <c r="C3351" t="s">
        <v>32</v>
      </c>
      <c r="D3351" t="s">
        <v>47</v>
      </c>
      <c r="E3351" t="s">
        <v>34</v>
      </c>
      <c r="F3351" t="s">
        <v>60</v>
      </c>
      <c r="G3351" t="s">
        <v>507</v>
      </c>
      <c r="H3351" t="s">
        <v>155</v>
      </c>
      <c r="I3351" t="s">
        <v>31</v>
      </c>
      <c r="J3351" t="s">
        <v>81</v>
      </c>
      <c r="K3351" t="s">
        <v>121</v>
      </c>
      <c r="L3351">
        <v>12</v>
      </c>
      <c r="M3351" t="s">
        <v>310</v>
      </c>
      <c r="N3351" t="s">
        <v>122</v>
      </c>
      <c r="O3351">
        <v>2010</v>
      </c>
      <c r="P3351">
        <v>43</v>
      </c>
      <c r="Q3351" t="s">
        <v>31</v>
      </c>
      <c r="R3351" t="s">
        <v>41</v>
      </c>
      <c r="S3351" t="s">
        <v>60</v>
      </c>
      <c r="T3351" t="s">
        <v>42</v>
      </c>
      <c r="U3351" t="s">
        <v>32</v>
      </c>
      <c r="V3351">
        <v>34.684744889999997</v>
      </c>
      <c r="W3351">
        <v>-77.114648320000001</v>
      </c>
      <c r="X3351" t="s">
        <v>43</v>
      </c>
      <c r="Y3351" t="s">
        <v>84</v>
      </c>
      <c r="Z3351" t="s">
        <v>45</v>
      </c>
      <c r="AA3351" t="s">
        <v>46</v>
      </c>
      <c r="AB3351" t="s">
        <v>32</v>
      </c>
      <c r="AC3351">
        <v>0</v>
      </c>
      <c r="AD3351" t="str">
        <f t="shared" si="104"/>
        <v>2010</v>
      </c>
      <c r="AE3351">
        <v>0</v>
      </c>
      <c r="AF3351">
        <v>10</v>
      </c>
      <c r="AG3351" s="1">
        <f t="shared" si="105"/>
        <v>40452</v>
      </c>
    </row>
    <row r="3352" spans="1:33" x14ac:dyDescent="0.3">
      <c r="A3352" t="s">
        <v>31</v>
      </c>
      <c r="B3352">
        <v>48</v>
      </c>
      <c r="C3352" t="s">
        <v>32</v>
      </c>
      <c r="D3352" t="s">
        <v>33</v>
      </c>
      <c r="E3352" t="s">
        <v>34</v>
      </c>
      <c r="F3352" t="s">
        <v>35</v>
      </c>
      <c r="G3352" t="s">
        <v>79</v>
      </c>
      <c r="H3352" t="s">
        <v>220</v>
      </c>
      <c r="I3352" t="s">
        <v>32</v>
      </c>
      <c r="J3352" t="s">
        <v>87</v>
      </c>
      <c r="K3352" t="s">
        <v>65</v>
      </c>
      <c r="L3352">
        <v>15</v>
      </c>
      <c r="M3352" t="s">
        <v>310</v>
      </c>
      <c r="N3352" t="s">
        <v>66</v>
      </c>
      <c r="O3352">
        <v>2010</v>
      </c>
      <c r="P3352">
        <v>74</v>
      </c>
      <c r="Q3352" t="s">
        <v>32</v>
      </c>
      <c r="R3352" t="s">
        <v>41</v>
      </c>
      <c r="S3352" t="s">
        <v>60</v>
      </c>
      <c r="T3352" t="s">
        <v>42</v>
      </c>
      <c r="U3352" t="s">
        <v>32</v>
      </c>
      <c r="V3352">
        <v>35.340958440000001</v>
      </c>
      <c r="W3352">
        <v>-82.530019010000004</v>
      </c>
      <c r="X3352" t="s">
        <v>43</v>
      </c>
      <c r="Y3352" t="s">
        <v>44</v>
      </c>
      <c r="Z3352" t="s">
        <v>74</v>
      </c>
      <c r="AA3352" t="s">
        <v>46</v>
      </c>
      <c r="AB3352" t="s">
        <v>32</v>
      </c>
      <c r="AC3352">
        <v>0</v>
      </c>
      <c r="AD3352" t="str">
        <f t="shared" si="104"/>
        <v>2010</v>
      </c>
      <c r="AE3352">
        <v>0</v>
      </c>
      <c r="AF3352">
        <v>10</v>
      </c>
      <c r="AG3352" s="1">
        <f t="shared" si="105"/>
        <v>40452</v>
      </c>
    </row>
    <row r="3353" spans="1:33" x14ac:dyDescent="0.3">
      <c r="A3353" t="s">
        <v>31</v>
      </c>
      <c r="B3353">
        <v>7</v>
      </c>
      <c r="C3353" t="s">
        <v>32</v>
      </c>
      <c r="D3353" t="s">
        <v>108</v>
      </c>
      <c r="E3353" t="s">
        <v>34</v>
      </c>
      <c r="F3353" t="s">
        <v>35</v>
      </c>
      <c r="G3353" t="s">
        <v>79</v>
      </c>
      <c r="H3353" t="s">
        <v>120</v>
      </c>
      <c r="I3353" t="s">
        <v>32</v>
      </c>
      <c r="J3353" t="s">
        <v>81</v>
      </c>
      <c r="K3353" t="s">
        <v>59</v>
      </c>
      <c r="L3353">
        <v>19</v>
      </c>
      <c r="M3353" t="s">
        <v>310</v>
      </c>
      <c r="N3353" t="s">
        <v>59</v>
      </c>
      <c r="O3353">
        <v>2010</v>
      </c>
      <c r="P3353">
        <v>45</v>
      </c>
      <c r="Q3353" t="s">
        <v>32</v>
      </c>
      <c r="R3353" t="s">
        <v>41</v>
      </c>
      <c r="S3353" t="s">
        <v>35</v>
      </c>
      <c r="T3353" t="s">
        <v>73</v>
      </c>
      <c r="U3353" t="s">
        <v>32</v>
      </c>
      <c r="V3353">
        <v>35.313407009999999</v>
      </c>
      <c r="W3353">
        <v>-81.151085649999999</v>
      </c>
      <c r="X3353" t="s">
        <v>43</v>
      </c>
      <c r="Y3353" t="s">
        <v>162</v>
      </c>
      <c r="Z3353" t="s">
        <v>45</v>
      </c>
      <c r="AA3353" t="s">
        <v>46</v>
      </c>
      <c r="AB3353" t="s">
        <v>32</v>
      </c>
      <c r="AC3353">
        <v>0</v>
      </c>
      <c r="AD3353" t="str">
        <f t="shared" si="104"/>
        <v>2010</v>
      </c>
      <c r="AE3353">
        <v>0</v>
      </c>
      <c r="AF3353">
        <v>10</v>
      </c>
      <c r="AG3353" s="1">
        <f t="shared" si="105"/>
        <v>40452</v>
      </c>
    </row>
    <row r="3354" spans="1:33" x14ac:dyDescent="0.3">
      <c r="A3354" t="s">
        <v>31</v>
      </c>
      <c r="B3354">
        <v>12</v>
      </c>
      <c r="C3354" t="s">
        <v>32</v>
      </c>
      <c r="D3354" t="s">
        <v>47</v>
      </c>
      <c r="E3354" t="s">
        <v>34</v>
      </c>
      <c r="F3354" t="s">
        <v>35</v>
      </c>
      <c r="G3354" t="s">
        <v>99</v>
      </c>
      <c r="H3354" t="s">
        <v>50</v>
      </c>
      <c r="I3354" t="s">
        <v>32</v>
      </c>
      <c r="J3354" t="s">
        <v>140</v>
      </c>
      <c r="K3354" t="s">
        <v>106</v>
      </c>
      <c r="L3354">
        <v>17</v>
      </c>
      <c r="M3354" t="s">
        <v>289</v>
      </c>
      <c r="N3354" t="s">
        <v>244</v>
      </c>
      <c r="O3354">
        <v>2010</v>
      </c>
      <c r="P3354">
        <v>22</v>
      </c>
      <c r="Q3354" t="s">
        <v>32</v>
      </c>
      <c r="R3354" t="s">
        <v>41</v>
      </c>
      <c r="S3354" t="s">
        <v>60</v>
      </c>
      <c r="T3354" t="s">
        <v>42</v>
      </c>
      <c r="U3354" t="s">
        <v>32</v>
      </c>
      <c r="V3354">
        <v>35.842886059999998</v>
      </c>
      <c r="W3354">
        <v>-78.573323139999999</v>
      </c>
      <c r="X3354" t="s">
        <v>43</v>
      </c>
      <c r="Y3354" t="s">
        <v>100</v>
      </c>
      <c r="Z3354" t="s">
        <v>54</v>
      </c>
      <c r="AA3354" t="s">
        <v>62</v>
      </c>
      <c r="AB3354" t="s">
        <v>32</v>
      </c>
      <c r="AC3354">
        <v>0</v>
      </c>
      <c r="AD3354" t="str">
        <f t="shared" si="104"/>
        <v>2010</v>
      </c>
      <c r="AE3354">
        <v>0</v>
      </c>
      <c r="AF3354">
        <v>9</v>
      </c>
      <c r="AG3354" s="1">
        <f t="shared" si="105"/>
        <v>40422</v>
      </c>
    </row>
    <row r="3355" spans="1:33" x14ac:dyDescent="0.3">
      <c r="A3355" t="s">
        <v>32</v>
      </c>
      <c r="B3355">
        <v>48</v>
      </c>
      <c r="C3355" t="s">
        <v>32</v>
      </c>
      <c r="D3355" t="s">
        <v>47</v>
      </c>
      <c r="E3355" t="s">
        <v>34</v>
      </c>
      <c r="F3355" t="s">
        <v>35</v>
      </c>
      <c r="G3355" t="s">
        <v>99</v>
      </c>
      <c r="H3355" t="s">
        <v>50</v>
      </c>
      <c r="I3355" t="s">
        <v>32</v>
      </c>
      <c r="J3355" t="s">
        <v>140</v>
      </c>
      <c r="K3355" t="s">
        <v>102</v>
      </c>
      <c r="L3355">
        <v>18</v>
      </c>
      <c r="M3355" t="s">
        <v>289</v>
      </c>
      <c r="N3355" t="s">
        <v>103</v>
      </c>
      <c r="O3355">
        <v>2010</v>
      </c>
      <c r="P3355">
        <v>17</v>
      </c>
      <c r="Q3355" t="s">
        <v>32</v>
      </c>
      <c r="R3355" t="s">
        <v>41</v>
      </c>
      <c r="S3355" t="s">
        <v>35</v>
      </c>
      <c r="T3355" t="s">
        <v>42</v>
      </c>
      <c r="U3355" t="s">
        <v>32</v>
      </c>
      <c r="V3355">
        <v>35.894352140000002</v>
      </c>
      <c r="W3355">
        <v>-78.635417889999999</v>
      </c>
      <c r="X3355" t="s">
        <v>43</v>
      </c>
      <c r="Y3355" t="s">
        <v>44</v>
      </c>
      <c r="Z3355" t="s">
        <v>91</v>
      </c>
      <c r="AA3355" t="s">
        <v>46</v>
      </c>
      <c r="AB3355" t="s">
        <v>32</v>
      </c>
      <c r="AC3355">
        <v>0</v>
      </c>
      <c r="AD3355" t="str">
        <f t="shared" si="104"/>
        <v>2010</v>
      </c>
      <c r="AE3355">
        <v>0</v>
      </c>
      <c r="AF3355">
        <v>9</v>
      </c>
      <c r="AG3355" s="1">
        <f t="shared" si="105"/>
        <v>40422</v>
      </c>
    </row>
    <row r="3356" spans="1:33" x14ac:dyDescent="0.3">
      <c r="A3356" t="s">
        <v>31</v>
      </c>
      <c r="B3356">
        <v>58</v>
      </c>
      <c r="C3356" t="s">
        <v>32</v>
      </c>
      <c r="D3356" t="s">
        <v>33</v>
      </c>
      <c r="E3356" t="s">
        <v>34</v>
      </c>
      <c r="F3356" t="s">
        <v>60</v>
      </c>
      <c r="G3356" t="s">
        <v>79</v>
      </c>
      <c r="H3356" t="s">
        <v>115</v>
      </c>
      <c r="I3356" t="s">
        <v>32</v>
      </c>
      <c r="J3356" t="s">
        <v>51</v>
      </c>
      <c r="K3356" t="s">
        <v>71</v>
      </c>
      <c r="L3356">
        <v>11</v>
      </c>
      <c r="M3356" t="s">
        <v>310</v>
      </c>
      <c r="N3356" t="s">
        <v>133</v>
      </c>
      <c r="O3356">
        <v>2010</v>
      </c>
      <c r="P3356">
        <v>57</v>
      </c>
      <c r="Q3356" t="s">
        <v>32</v>
      </c>
      <c r="R3356" t="s">
        <v>41</v>
      </c>
      <c r="S3356" t="s">
        <v>60</v>
      </c>
      <c r="T3356" t="s">
        <v>42</v>
      </c>
      <c r="U3356" t="s">
        <v>32</v>
      </c>
      <c r="V3356">
        <v>34.620657080000001</v>
      </c>
      <c r="W3356">
        <v>-78.954741920000004</v>
      </c>
      <c r="X3356" t="s">
        <v>43</v>
      </c>
      <c r="Y3356" t="s">
        <v>84</v>
      </c>
      <c r="Z3356" t="s">
        <v>74</v>
      </c>
      <c r="AA3356" t="s">
        <v>46</v>
      </c>
      <c r="AB3356" t="s">
        <v>32</v>
      </c>
      <c r="AC3356">
        <v>0</v>
      </c>
      <c r="AD3356" t="str">
        <f t="shared" si="104"/>
        <v>2010</v>
      </c>
      <c r="AE3356">
        <v>0</v>
      </c>
      <c r="AF3356">
        <v>10</v>
      </c>
      <c r="AG3356" s="1">
        <f t="shared" si="105"/>
        <v>40452</v>
      </c>
    </row>
    <row r="3357" spans="1:33" x14ac:dyDescent="0.3">
      <c r="A3357" t="s">
        <v>31</v>
      </c>
      <c r="B3357">
        <v>25</v>
      </c>
      <c r="C3357" t="s">
        <v>32</v>
      </c>
      <c r="D3357" t="s">
        <v>108</v>
      </c>
      <c r="E3357" t="s">
        <v>34</v>
      </c>
      <c r="F3357" t="s">
        <v>35</v>
      </c>
      <c r="G3357" t="s">
        <v>142</v>
      </c>
      <c r="H3357" t="s">
        <v>143</v>
      </c>
      <c r="I3357" t="s">
        <v>32</v>
      </c>
      <c r="J3357" t="s">
        <v>140</v>
      </c>
      <c r="K3357" t="s">
        <v>138</v>
      </c>
      <c r="L3357">
        <v>14</v>
      </c>
      <c r="M3357" t="s">
        <v>289</v>
      </c>
      <c r="N3357" t="s">
        <v>139</v>
      </c>
      <c r="O3357">
        <v>2010</v>
      </c>
      <c r="P3357">
        <v>29</v>
      </c>
      <c r="Q3357" t="s">
        <v>32</v>
      </c>
      <c r="R3357" t="s">
        <v>41</v>
      </c>
      <c r="S3357" t="s">
        <v>35</v>
      </c>
      <c r="T3357" t="s">
        <v>42</v>
      </c>
      <c r="U3357" t="s">
        <v>32</v>
      </c>
      <c r="V3357">
        <v>34.239076580000003</v>
      </c>
      <c r="W3357">
        <v>-77.852041749999998</v>
      </c>
      <c r="X3357" t="s">
        <v>43</v>
      </c>
      <c r="Y3357" t="s">
        <v>100</v>
      </c>
      <c r="Z3357" t="s">
        <v>45</v>
      </c>
      <c r="AA3357" t="s">
        <v>46</v>
      </c>
      <c r="AB3357" t="s">
        <v>32</v>
      </c>
      <c r="AC3357">
        <v>0</v>
      </c>
      <c r="AD3357" t="str">
        <f t="shared" si="104"/>
        <v>2010</v>
      </c>
      <c r="AE3357">
        <v>0</v>
      </c>
      <c r="AF3357">
        <v>9</v>
      </c>
      <c r="AG3357" s="1">
        <f t="shared" si="105"/>
        <v>40422</v>
      </c>
    </row>
    <row r="3358" spans="1:33" x14ac:dyDescent="0.3">
      <c r="A3358" t="s">
        <v>31</v>
      </c>
      <c r="B3358">
        <v>51</v>
      </c>
      <c r="C3358" t="s">
        <v>55</v>
      </c>
      <c r="D3358" t="s">
        <v>47</v>
      </c>
      <c r="E3358" t="s">
        <v>48</v>
      </c>
      <c r="F3358" t="s">
        <v>35</v>
      </c>
      <c r="G3358" t="s">
        <v>99</v>
      </c>
      <c r="H3358" t="s">
        <v>50</v>
      </c>
      <c r="I3358" t="s">
        <v>32</v>
      </c>
      <c r="J3358" t="s">
        <v>75</v>
      </c>
      <c r="K3358" t="s">
        <v>125</v>
      </c>
      <c r="L3358">
        <v>17</v>
      </c>
      <c r="M3358" t="s">
        <v>271</v>
      </c>
      <c r="N3358" t="s">
        <v>126</v>
      </c>
      <c r="O3358">
        <v>2010</v>
      </c>
      <c r="P3358">
        <v>25</v>
      </c>
      <c r="Q3358" t="s">
        <v>32</v>
      </c>
      <c r="R3358" t="s">
        <v>41</v>
      </c>
      <c r="S3358" t="s">
        <v>35</v>
      </c>
      <c r="T3358" t="s">
        <v>42</v>
      </c>
      <c r="U3358" t="s">
        <v>32</v>
      </c>
      <c r="V3358">
        <v>35.743625489999999</v>
      </c>
      <c r="W3358">
        <v>-78.647014639999995</v>
      </c>
      <c r="X3358" t="s">
        <v>43</v>
      </c>
      <c r="Y3358" t="s">
        <v>44</v>
      </c>
      <c r="Z3358" t="s">
        <v>45</v>
      </c>
      <c r="AA3358" t="s">
        <v>46</v>
      </c>
      <c r="AB3358" t="s">
        <v>32</v>
      </c>
      <c r="AC3358">
        <v>0</v>
      </c>
      <c r="AD3358" t="str">
        <f t="shared" si="104"/>
        <v>2010</v>
      </c>
      <c r="AE3358">
        <v>0</v>
      </c>
      <c r="AF3358">
        <v>8</v>
      </c>
      <c r="AG3358" s="1">
        <f t="shared" si="105"/>
        <v>40391</v>
      </c>
    </row>
    <row r="3359" spans="1:33" x14ac:dyDescent="0.3">
      <c r="A3359" t="s">
        <v>31</v>
      </c>
      <c r="B3359">
        <v>39</v>
      </c>
      <c r="C3359" t="s">
        <v>32</v>
      </c>
      <c r="D3359" t="s">
        <v>33</v>
      </c>
      <c r="E3359" t="s">
        <v>41</v>
      </c>
      <c r="F3359" t="s">
        <v>60</v>
      </c>
      <c r="G3359" t="s">
        <v>99</v>
      </c>
      <c r="H3359" t="s">
        <v>50</v>
      </c>
      <c r="I3359" t="s">
        <v>32</v>
      </c>
      <c r="J3359" t="s">
        <v>140</v>
      </c>
      <c r="K3359" t="s">
        <v>116</v>
      </c>
      <c r="L3359">
        <v>9</v>
      </c>
      <c r="M3359" t="s">
        <v>289</v>
      </c>
      <c r="N3359" t="s">
        <v>156</v>
      </c>
      <c r="O3359">
        <v>2010</v>
      </c>
      <c r="P3359">
        <v>23</v>
      </c>
      <c r="Q3359" t="s">
        <v>32</v>
      </c>
      <c r="R3359" t="s">
        <v>41</v>
      </c>
      <c r="S3359" t="s">
        <v>60</v>
      </c>
      <c r="T3359" t="s">
        <v>68</v>
      </c>
      <c r="U3359" t="s">
        <v>32</v>
      </c>
      <c r="V3359">
        <v>35.791585140000002</v>
      </c>
      <c r="W3359">
        <v>-78.630192179999995</v>
      </c>
      <c r="X3359" t="s">
        <v>43</v>
      </c>
      <c r="Y3359" t="s">
        <v>44</v>
      </c>
      <c r="Z3359" t="s">
        <v>91</v>
      </c>
      <c r="AA3359" t="s">
        <v>46</v>
      </c>
      <c r="AB3359" t="s">
        <v>32</v>
      </c>
      <c r="AC3359">
        <v>0</v>
      </c>
      <c r="AD3359" t="str">
        <f t="shared" si="104"/>
        <v>2010</v>
      </c>
      <c r="AE3359">
        <v>0</v>
      </c>
      <c r="AF3359">
        <v>9</v>
      </c>
      <c r="AG3359" s="1">
        <f t="shared" si="105"/>
        <v>40422</v>
      </c>
    </row>
    <row r="3360" spans="1:33" x14ac:dyDescent="0.3">
      <c r="A3360" t="s">
        <v>32</v>
      </c>
      <c r="B3360">
        <v>29</v>
      </c>
      <c r="C3360" t="s">
        <v>32</v>
      </c>
      <c r="D3360" t="s">
        <v>47</v>
      </c>
      <c r="E3360" t="s">
        <v>41</v>
      </c>
      <c r="F3360" t="s">
        <v>35</v>
      </c>
      <c r="G3360" t="s">
        <v>99</v>
      </c>
      <c r="H3360" t="s">
        <v>50</v>
      </c>
      <c r="I3360" t="s">
        <v>32</v>
      </c>
      <c r="J3360" t="s">
        <v>75</v>
      </c>
      <c r="K3360" t="s">
        <v>138</v>
      </c>
      <c r="L3360">
        <v>14</v>
      </c>
      <c r="M3360" t="s">
        <v>289</v>
      </c>
      <c r="N3360" t="s">
        <v>224</v>
      </c>
      <c r="O3360">
        <v>2010</v>
      </c>
      <c r="P3360">
        <v>51</v>
      </c>
      <c r="Q3360" t="s">
        <v>32</v>
      </c>
      <c r="R3360" t="s">
        <v>41</v>
      </c>
      <c r="S3360" t="s">
        <v>35</v>
      </c>
      <c r="T3360" t="s">
        <v>96</v>
      </c>
      <c r="U3360" t="s">
        <v>32</v>
      </c>
      <c r="V3360">
        <v>35.789208950000003</v>
      </c>
      <c r="W3360">
        <v>-78.674367470000007</v>
      </c>
      <c r="X3360" t="s">
        <v>43</v>
      </c>
      <c r="Y3360" t="s">
        <v>44</v>
      </c>
      <c r="Z3360" t="s">
        <v>54</v>
      </c>
      <c r="AA3360" t="s">
        <v>46</v>
      </c>
      <c r="AB3360" t="s">
        <v>32</v>
      </c>
      <c r="AC3360">
        <v>0</v>
      </c>
      <c r="AD3360" t="str">
        <f t="shared" si="104"/>
        <v>2010</v>
      </c>
      <c r="AE3360">
        <v>0</v>
      </c>
      <c r="AF3360">
        <v>9</v>
      </c>
      <c r="AG3360" s="1">
        <f t="shared" si="105"/>
        <v>40422</v>
      </c>
    </row>
    <row r="3361" spans="1:33" x14ac:dyDescent="0.3">
      <c r="A3361" t="s">
        <v>32</v>
      </c>
      <c r="B3361">
        <v>21</v>
      </c>
      <c r="C3361" t="s">
        <v>32</v>
      </c>
      <c r="D3361" t="s">
        <v>33</v>
      </c>
      <c r="E3361" t="s">
        <v>41</v>
      </c>
      <c r="F3361" t="s">
        <v>60</v>
      </c>
      <c r="G3361" t="s">
        <v>173</v>
      </c>
      <c r="H3361" t="s">
        <v>174</v>
      </c>
      <c r="I3361" t="s">
        <v>32</v>
      </c>
      <c r="J3361" t="s">
        <v>87</v>
      </c>
      <c r="K3361" t="s">
        <v>102</v>
      </c>
      <c r="L3361">
        <v>20</v>
      </c>
      <c r="M3361" t="s">
        <v>289</v>
      </c>
      <c r="N3361" t="s">
        <v>103</v>
      </c>
      <c r="O3361">
        <v>2010</v>
      </c>
      <c r="P3361">
        <v>17</v>
      </c>
      <c r="Q3361" t="s">
        <v>32</v>
      </c>
      <c r="R3361" t="s">
        <v>41</v>
      </c>
      <c r="S3361" t="s">
        <v>60</v>
      </c>
      <c r="T3361" t="s">
        <v>42</v>
      </c>
      <c r="U3361" t="s">
        <v>32</v>
      </c>
      <c r="V3361">
        <v>34.867679850000002</v>
      </c>
      <c r="W3361">
        <v>-76.893289510000002</v>
      </c>
      <c r="X3361" t="s">
        <v>43</v>
      </c>
      <c r="Y3361" t="s">
        <v>61</v>
      </c>
      <c r="Z3361" t="s">
        <v>91</v>
      </c>
      <c r="AA3361" t="s">
        <v>62</v>
      </c>
      <c r="AB3361" t="s">
        <v>32</v>
      </c>
      <c r="AC3361">
        <v>0</v>
      </c>
      <c r="AD3361" t="str">
        <f t="shared" si="104"/>
        <v>2010</v>
      </c>
      <c r="AE3361">
        <v>0</v>
      </c>
      <c r="AF3361">
        <v>9</v>
      </c>
      <c r="AG3361" s="1">
        <f t="shared" si="105"/>
        <v>40422</v>
      </c>
    </row>
    <row r="3362" spans="1:33" x14ac:dyDescent="0.3">
      <c r="A3362" t="s">
        <v>31</v>
      </c>
      <c r="B3362">
        <v>49</v>
      </c>
      <c r="C3362" t="s">
        <v>32</v>
      </c>
      <c r="D3362" t="s">
        <v>55</v>
      </c>
      <c r="E3362" t="s">
        <v>34</v>
      </c>
      <c r="F3362" t="s">
        <v>35</v>
      </c>
      <c r="G3362" t="s">
        <v>123</v>
      </c>
      <c r="H3362" t="s">
        <v>124</v>
      </c>
      <c r="I3362" t="s">
        <v>32</v>
      </c>
      <c r="J3362" t="s">
        <v>37</v>
      </c>
      <c r="K3362" t="s">
        <v>65</v>
      </c>
      <c r="L3362">
        <v>17</v>
      </c>
      <c r="M3362" t="s">
        <v>310</v>
      </c>
      <c r="N3362" t="s">
        <v>66</v>
      </c>
      <c r="O3362">
        <v>2010</v>
      </c>
      <c r="P3362">
        <v>19</v>
      </c>
      <c r="Q3362" t="s">
        <v>32</v>
      </c>
      <c r="R3362" t="s">
        <v>41</v>
      </c>
      <c r="S3362" t="s">
        <v>60</v>
      </c>
      <c r="T3362" t="s">
        <v>42</v>
      </c>
      <c r="U3362" t="s">
        <v>32</v>
      </c>
      <c r="V3362">
        <v>36.090473920000001</v>
      </c>
      <c r="W3362">
        <v>-80.228108759999998</v>
      </c>
      <c r="X3362" t="s">
        <v>55</v>
      </c>
      <c r="Y3362" t="s">
        <v>44</v>
      </c>
      <c r="Z3362" t="s">
        <v>54</v>
      </c>
      <c r="AA3362" t="s">
        <v>46</v>
      </c>
      <c r="AB3362" t="s">
        <v>32</v>
      </c>
      <c r="AC3362">
        <v>0</v>
      </c>
      <c r="AD3362" t="str">
        <f t="shared" si="104"/>
        <v>2010</v>
      </c>
      <c r="AE3362">
        <v>0</v>
      </c>
      <c r="AF3362">
        <v>10</v>
      </c>
      <c r="AG3362" s="1">
        <f t="shared" si="105"/>
        <v>40452</v>
      </c>
    </row>
    <row r="3363" spans="1:33" x14ac:dyDescent="0.3">
      <c r="A3363" t="s">
        <v>31</v>
      </c>
      <c r="B3363">
        <v>16</v>
      </c>
      <c r="C3363" t="s">
        <v>32</v>
      </c>
      <c r="D3363" t="s">
        <v>108</v>
      </c>
      <c r="E3363" t="s">
        <v>34</v>
      </c>
      <c r="F3363" t="s">
        <v>35</v>
      </c>
      <c r="G3363" t="s">
        <v>79</v>
      </c>
      <c r="H3363" t="s">
        <v>336</v>
      </c>
      <c r="I3363" t="s">
        <v>32</v>
      </c>
      <c r="J3363" t="s">
        <v>81</v>
      </c>
      <c r="K3363" t="s">
        <v>138</v>
      </c>
      <c r="L3363">
        <v>21</v>
      </c>
      <c r="M3363" t="s">
        <v>310</v>
      </c>
      <c r="N3363" t="s">
        <v>139</v>
      </c>
      <c r="O3363">
        <v>2010</v>
      </c>
      <c r="P3363">
        <v>58</v>
      </c>
      <c r="Q3363" t="s">
        <v>32</v>
      </c>
      <c r="R3363" t="s">
        <v>34</v>
      </c>
      <c r="S3363" t="s">
        <v>35</v>
      </c>
      <c r="T3363" t="s">
        <v>323</v>
      </c>
      <c r="U3363" t="s">
        <v>32</v>
      </c>
      <c r="V3363">
        <v>35.135451600000003</v>
      </c>
      <c r="W3363">
        <v>-76.896734039999998</v>
      </c>
      <c r="X3363" t="s">
        <v>43</v>
      </c>
      <c r="Y3363" t="s">
        <v>84</v>
      </c>
      <c r="Z3363" t="s">
        <v>91</v>
      </c>
      <c r="AA3363" t="s">
        <v>46</v>
      </c>
      <c r="AB3363" t="s">
        <v>32</v>
      </c>
      <c r="AC3363">
        <v>0</v>
      </c>
      <c r="AD3363" t="str">
        <f t="shared" si="104"/>
        <v>2010</v>
      </c>
      <c r="AE3363">
        <v>0</v>
      </c>
      <c r="AF3363">
        <v>10</v>
      </c>
      <c r="AG3363" s="1">
        <f t="shared" si="105"/>
        <v>40452</v>
      </c>
    </row>
    <row r="3364" spans="1:33" x14ac:dyDescent="0.3">
      <c r="A3364" t="s">
        <v>31</v>
      </c>
      <c r="B3364">
        <v>20</v>
      </c>
      <c r="C3364" t="s">
        <v>32</v>
      </c>
      <c r="D3364" t="s">
        <v>47</v>
      </c>
      <c r="E3364" t="s">
        <v>41</v>
      </c>
      <c r="F3364" t="s">
        <v>35</v>
      </c>
      <c r="G3364" t="s">
        <v>350</v>
      </c>
      <c r="H3364" t="s">
        <v>227</v>
      </c>
      <c r="I3364" t="s">
        <v>32</v>
      </c>
      <c r="J3364" t="s">
        <v>37</v>
      </c>
      <c r="K3364" t="s">
        <v>102</v>
      </c>
      <c r="L3364">
        <v>15</v>
      </c>
      <c r="M3364" t="s">
        <v>289</v>
      </c>
      <c r="N3364" t="s">
        <v>103</v>
      </c>
      <c r="O3364">
        <v>2010</v>
      </c>
      <c r="P3364">
        <v>16</v>
      </c>
      <c r="Q3364" t="s">
        <v>32</v>
      </c>
      <c r="R3364" t="s">
        <v>41</v>
      </c>
      <c r="S3364" t="s">
        <v>35</v>
      </c>
      <c r="T3364" t="s">
        <v>68</v>
      </c>
      <c r="U3364" t="s">
        <v>32</v>
      </c>
      <c r="V3364">
        <v>36.060023299999997</v>
      </c>
      <c r="W3364">
        <v>-75.689223639999994</v>
      </c>
      <c r="X3364" t="s">
        <v>43</v>
      </c>
      <c r="Y3364" t="s">
        <v>61</v>
      </c>
      <c r="Z3364" t="s">
        <v>91</v>
      </c>
      <c r="AA3364" t="s">
        <v>46</v>
      </c>
      <c r="AB3364" t="s">
        <v>32</v>
      </c>
      <c r="AC3364">
        <v>0</v>
      </c>
      <c r="AD3364" t="str">
        <f t="shared" si="104"/>
        <v>2010</v>
      </c>
      <c r="AE3364">
        <v>0</v>
      </c>
      <c r="AF3364">
        <v>9</v>
      </c>
      <c r="AG3364" s="1">
        <f t="shared" si="105"/>
        <v>40422</v>
      </c>
    </row>
    <row r="3365" spans="1:33" x14ac:dyDescent="0.3">
      <c r="A3365" t="s">
        <v>32</v>
      </c>
      <c r="B3365">
        <v>56</v>
      </c>
      <c r="C3365" t="s">
        <v>32</v>
      </c>
      <c r="D3365" t="s">
        <v>33</v>
      </c>
      <c r="E3365" t="s">
        <v>48</v>
      </c>
      <c r="F3365" t="s">
        <v>60</v>
      </c>
      <c r="G3365" t="s">
        <v>152</v>
      </c>
      <c r="H3365" t="s">
        <v>153</v>
      </c>
      <c r="I3365" t="s">
        <v>32</v>
      </c>
      <c r="J3365" t="s">
        <v>81</v>
      </c>
      <c r="K3365" t="s">
        <v>65</v>
      </c>
      <c r="L3365">
        <v>17</v>
      </c>
      <c r="M3365" t="s">
        <v>310</v>
      </c>
      <c r="N3365" t="s">
        <v>66</v>
      </c>
      <c r="O3365">
        <v>2010</v>
      </c>
      <c r="P3365">
        <v>81</v>
      </c>
      <c r="Q3365" t="s">
        <v>32</v>
      </c>
      <c r="R3365" t="s">
        <v>41</v>
      </c>
      <c r="S3365" t="s">
        <v>60</v>
      </c>
      <c r="T3365" t="s">
        <v>42</v>
      </c>
      <c r="U3365" t="s">
        <v>32</v>
      </c>
      <c r="V3365">
        <v>35.577650220000002</v>
      </c>
      <c r="W3365">
        <v>-82.592758919999994</v>
      </c>
      <c r="X3365" t="s">
        <v>43</v>
      </c>
      <c r="Y3365" t="s">
        <v>61</v>
      </c>
      <c r="Z3365" t="s">
        <v>54</v>
      </c>
      <c r="AA3365" t="s">
        <v>46</v>
      </c>
      <c r="AB3365" t="s">
        <v>32</v>
      </c>
      <c r="AC3365">
        <v>0</v>
      </c>
      <c r="AD3365" t="str">
        <f t="shared" si="104"/>
        <v>2010</v>
      </c>
      <c r="AE3365">
        <v>0</v>
      </c>
      <c r="AF3365">
        <v>10</v>
      </c>
      <c r="AG3365" s="1">
        <f t="shared" si="105"/>
        <v>40452</v>
      </c>
    </row>
    <row r="3366" spans="1:33" x14ac:dyDescent="0.3">
      <c r="A3366" t="s">
        <v>31</v>
      </c>
      <c r="B3366">
        <v>53</v>
      </c>
      <c r="C3366" t="s">
        <v>32</v>
      </c>
      <c r="D3366" t="s">
        <v>33</v>
      </c>
      <c r="E3366" t="s">
        <v>34</v>
      </c>
      <c r="F3366" t="s">
        <v>35</v>
      </c>
      <c r="G3366" t="s">
        <v>142</v>
      </c>
      <c r="H3366" t="s">
        <v>143</v>
      </c>
      <c r="I3366" t="s">
        <v>32</v>
      </c>
      <c r="J3366" t="s">
        <v>58</v>
      </c>
      <c r="K3366" t="s">
        <v>71</v>
      </c>
      <c r="L3366">
        <v>21</v>
      </c>
      <c r="M3366" t="s">
        <v>310</v>
      </c>
      <c r="N3366" t="s">
        <v>82</v>
      </c>
      <c r="O3366">
        <v>2010</v>
      </c>
      <c r="P3366">
        <v>22</v>
      </c>
      <c r="Q3366" t="s">
        <v>32</v>
      </c>
      <c r="R3366" t="s">
        <v>41</v>
      </c>
      <c r="S3366" t="s">
        <v>60</v>
      </c>
      <c r="T3366" t="s">
        <v>68</v>
      </c>
      <c r="U3366" t="s">
        <v>32</v>
      </c>
      <c r="V3366">
        <v>34.243686230000002</v>
      </c>
      <c r="W3366">
        <v>-77.862275519999997</v>
      </c>
      <c r="X3366" t="s">
        <v>43</v>
      </c>
      <c r="Y3366" t="s">
        <v>44</v>
      </c>
      <c r="Z3366" t="s">
        <v>45</v>
      </c>
      <c r="AA3366" t="s">
        <v>46</v>
      </c>
      <c r="AB3366" t="s">
        <v>32</v>
      </c>
      <c r="AC3366">
        <v>0</v>
      </c>
      <c r="AD3366" t="str">
        <f t="shared" si="104"/>
        <v>2010</v>
      </c>
      <c r="AE3366">
        <v>0</v>
      </c>
      <c r="AF3366">
        <v>10</v>
      </c>
      <c r="AG3366" s="1">
        <f t="shared" si="105"/>
        <v>40452</v>
      </c>
    </row>
    <row r="3367" spans="1:33" x14ac:dyDescent="0.3">
      <c r="A3367" t="s">
        <v>31</v>
      </c>
      <c r="B3367">
        <v>16</v>
      </c>
      <c r="C3367" t="s">
        <v>32</v>
      </c>
      <c r="D3367" t="s">
        <v>33</v>
      </c>
      <c r="E3367" t="s">
        <v>48</v>
      </c>
      <c r="F3367" t="s">
        <v>35</v>
      </c>
      <c r="G3367" t="s">
        <v>99</v>
      </c>
      <c r="H3367" t="s">
        <v>50</v>
      </c>
      <c r="I3367" t="s">
        <v>32</v>
      </c>
      <c r="J3367" t="s">
        <v>37</v>
      </c>
      <c r="K3367" t="s">
        <v>106</v>
      </c>
      <c r="L3367">
        <v>15</v>
      </c>
      <c r="M3367" t="s">
        <v>289</v>
      </c>
      <c r="N3367" t="s">
        <v>107</v>
      </c>
      <c r="O3367">
        <v>2010</v>
      </c>
      <c r="P3367">
        <v>17</v>
      </c>
      <c r="Q3367" t="s">
        <v>32</v>
      </c>
      <c r="R3367" t="s">
        <v>41</v>
      </c>
      <c r="S3367" t="s">
        <v>35</v>
      </c>
      <c r="T3367" t="s">
        <v>42</v>
      </c>
      <c r="U3367" t="s">
        <v>32</v>
      </c>
      <c r="V3367">
        <v>35.856467469999998</v>
      </c>
      <c r="W3367">
        <v>-78.650618870000002</v>
      </c>
      <c r="X3367" t="s">
        <v>43</v>
      </c>
      <c r="Y3367" t="s">
        <v>44</v>
      </c>
      <c r="Z3367" t="s">
        <v>54</v>
      </c>
      <c r="AA3367" t="s">
        <v>46</v>
      </c>
      <c r="AB3367" t="s">
        <v>32</v>
      </c>
      <c r="AC3367">
        <v>0</v>
      </c>
      <c r="AD3367" t="str">
        <f t="shared" si="104"/>
        <v>2010</v>
      </c>
      <c r="AE3367">
        <v>0</v>
      </c>
      <c r="AF3367">
        <v>9</v>
      </c>
      <c r="AG3367" s="1">
        <f t="shared" si="105"/>
        <v>40422</v>
      </c>
    </row>
    <row r="3368" spans="1:33" x14ac:dyDescent="0.3">
      <c r="A3368" t="s">
        <v>31</v>
      </c>
      <c r="B3368">
        <v>26</v>
      </c>
      <c r="C3368" t="s">
        <v>32</v>
      </c>
      <c r="D3368" t="s">
        <v>47</v>
      </c>
      <c r="E3368" t="s">
        <v>48</v>
      </c>
      <c r="F3368" t="s">
        <v>60</v>
      </c>
      <c r="G3368" t="s">
        <v>216</v>
      </c>
      <c r="H3368" t="s">
        <v>130</v>
      </c>
      <c r="I3368" t="s">
        <v>32</v>
      </c>
      <c r="J3368" t="s">
        <v>140</v>
      </c>
      <c r="K3368" t="s">
        <v>102</v>
      </c>
      <c r="L3368">
        <v>14</v>
      </c>
      <c r="M3368" t="s">
        <v>310</v>
      </c>
      <c r="N3368" t="s">
        <v>103</v>
      </c>
      <c r="O3368">
        <v>2010</v>
      </c>
      <c r="P3368">
        <v>71</v>
      </c>
      <c r="Q3368" t="s">
        <v>32</v>
      </c>
      <c r="R3368" t="s">
        <v>41</v>
      </c>
      <c r="S3368" t="s">
        <v>35</v>
      </c>
      <c r="T3368" t="s">
        <v>42</v>
      </c>
      <c r="U3368" t="s">
        <v>32</v>
      </c>
      <c r="V3368">
        <v>35.79073416</v>
      </c>
      <c r="W3368">
        <v>-80.880982259999996</v>
      </c>
      <c r="X3368" t="s">
        <v>43</v>
      </c>
      <c r="Y3368" t="s">
        <v>44</v>
      </c>
      <c r="Z3368" t="s">
        <v>91</v>
      </c>
      <c r="AA3368" t="s">
        <v>46</v>
      </c>
      <c r="AB3368" t="s">
        <v>32</v>
      </c>
      <c r="AC3368">
        <v>0</v>
      </c>
      <c r="AD3368" t="str">
        <f t="shared" si="104"/>
        <v>2010</v>
      </c>
      <c r="AE3368">
        <v>0</v>
      </c>
      <c r="AF3368">
        <v>10</v>
      </c>
      <c r="AG3368" s="1">
        <f t="shared" si="105"/>
        <v>40452</v>
      </c>
    </row>
    <row r="3369" spans="1:33" x14ac:dyDescent="0.3">
      <c r="A3369" t="s">
        <v>32</v>
      </c>
      <c r="B3369">
        <v>31</v>
      </c>
      <c r="C3369" t="s">
        <v>32</v>
      </c>
      <c r="D3369" t="s">
        <v>33</v>
      </c>
      <c r="E3369" t="s">
        <v>34</v>
      </c>
      <c r="F3369" t="s">
        <v>35</v>
      </c>
      <c r="G3369" t="s">
        <v>135</v>
      </c>
      <c r="H3369" t="s">
        <v>105</v>
      </c>
      <c r="I3369" t="s">
        <v>32</v>
      </c>
      <c r="J3369" t="s">
        <v>58</v>
      </c>
      <c r="K3369" t="s">
        <v>106</v>
      </c>
      <c r="L3369">
        <v>16</v>
      </c>
      <c r="M3369" t="s">
        <v>310</v>
      </c>
      <c r="N3369" t="s">
        <v>107</v>
      </c>
      <c r="O3369">
        <v>2010</v>
      </c>
      <c r="P3369">
        <v>47</v>
      </c>
      <c r="Q3369" t="s">
        <v>32</v>
      </c>
      <c r="R3369" t="s">
        <v>41</v>
      </c>
      <c r="S3369" t="s">
        <v>60</v>
      </c>
      <c r="T3369" t="s">
        <v>352</v>
      </c>
      <c r="U3369" t="s">
        <v>32</v>
      </c>
      <c r="V3369">
        <v>35.231212480000003</v>
      </c>
      <c r="W3369">
        <v>-80.808058220000007</v>
      </c>
      <c r="X3369" t="s">
        <v>43</v>
      </c>
      <c r="Y3369" t="s">
        <v>44</v>
      </c>
      <c r="Z3369" t="s">
        <v>45</v>
      </c>
      <c r="AA3369" t="s">
        <v>46</v>
      </c>
      <c r="AB3369" t="s">
        <v>32</v>
      </c>
      <c r="AC3369">
        <v>0</v>
      </c>
      <c r="AD3369" t="str">
        <f t="shared" si="104"/>
        <v>2010</v>
      </c>
      <c r="AE3369">
        <v>0</v>
      </c>
      <c r="AF3369">
        <v>10</v>
      </c>
      <c r="AG3369" s="1">
        <f t="shared" si="105"/>
        <v>40452</v>
      </c>
    </row>
    <row r="3370" spans="1:33" x14ac:dyDescent="0.3">
      <c r="A3370" t="s">
        <v>31</v>
      </c>
      <c r="B3370">
        <v>15</v>
      </c>
      <c r="C3370" t="s">
        <v>32</v>
      </c>
      <c r="D3370" t="s">
        <v>108</v>
      </c>
      <c r="E3370" t="s">
        <v>48</v>
      </c>
      <c r="F3370" t="s">
        <v>35</v>
      </c>
      <c r="G3370" t="s">
        <v>79</v>
      </c>
      <c r="H3370" t="s">
        <v>254</v>
      </c>
      <c r="I3370" t="s">
        <v>32</v>
      </c>
      <c r="J3370" t="s">
        <v>37</v>
      </c>
      <c r="K3370" t="s">
        <v>59</v>
      </c>
      <c r="L3370">
        <v>17</v>
      </c>
      <c r="M3370" t="s">
        <v>310</v>
      </c>
      <c r="N3370" t="s">
        <v>59</v>
      </c>
      <c r="O3370">
        <v>2010</v>
      </c>
      <c r="P3370">
        <v>42.038506049447598</v>
      </c>
      <c r="Q3370" t="s">
        <v>55</v>
      </c>
      <c r="R3370" t="s">
        <v>67</v>
      </c>
      <c r="S3370" t="s">
        <v>55</v>
      </c>
      <c r="T3370" t="s">
        <v>55</v>
      </c>
      <c r="U3370" t="s">
        <v>31</v>
      </c>
      <c r="V3370">
        <v>35.770238470000002</v>
      </c>
      <c r="W3370">
        <v>-79.285271109999996</v>
      </c>
      <c r="X3370" t="s">
        <v>43</v>
      </c>
      <c r="Y3370" t="s">
        <v>162</v>
      </c>
      <c r="Z3370" t="s">
        <v>74</v>
      </c>
      <c r="AA3370" t="s">
        <v>46</v>
      </c>
      <c r="AB3370" t="s">
        <v>32</v>
      </c>
      <c r="AC3370">
        <v>1</v>
      </c>
      <c r="AD3370" t="str">
        <f t="shared" si="104"/>
        <v>2010</v>
      </c>
      <c r="AE3370">
        <v>0</v>
      </c>
      <c r="AF3370">
        <v>10</v>
      </c>
      <c r="AG3370" s="1">
        <f t="shared" si="105"/>
        <v>40452</v>
      </c>
    </row>
    <row r="3371" spans="1:33" x14ac:dyDescent="0.3">
      <c r="A3371" t="s">
        <v>31</v>
      </c>
      <c r="B3371">
        <v>50</v>
      </c>
      <c r="C3371" t="s">
        <v>55</v>
      </c>
      <c r="D3371" t="s">
        <v>33</v>
      </c>
      <c r="E3371" t="s">
        <v>78</v>
      </c>
      <c r="F3371" t="s">
        <v>35</v>
      </c>
      <c r="G3371" t="s">
        <v>92</v>
      </c>
      <c r="H3371" t="s">
        <v>93</v>
      </c>
      <c r="I3371" t="s">
        <v>32</v>
      </c>
      <c r="J3371" t="s">
        <v>58</v>
      </c>
      <c r="K3371" t="s">
        <v>65</v>
      </c>
      <c r="L3371">
        <v>9</v>
      </c>
      <c r="M3371" t="s">
        <v>310</v>
      </c>
      <c r="N3371" t="s">
        <v>66</v>
      </c>
      <c r="O3371">
        <v>2010</v>
      </c>
      <c r="P3371">
        <v>75</v>
      </c>
      <c r="Q3371" t="s">
        <v>32</v>
      </c>
      <c r="R3371" t="s">
        <v>41</v>
      </c>
      <c r="S3371" t="s">
        <v>35</v>
      </c>
      <c r="T3371" t="s">
        <v>68</v>
      </c>
      <c r="U3371" t="s">
        <v>32</v>
      </c>
      <c r="V3371">
        <v>35.905916099999999</v>
      </c>
      <c r="W3371">
        <v>-81.528671590000002</v>
      </c>
      <c r="X3371" t="s">
        <v>43</v>
      </c>
      <c r="Y3371" t="s">
        <v>44</v>
      </c>
      <c r="Z3371" t="s">
        <v>45</v>
      </c>
      <c r="AA3371" t="s">
        <v>46</v>
      </c>
      <c r="AB3371" t="s">
        <v>32</v>
      </c>
      <c r="AC3371">
        <v>0</v>
      </c>
      <c r="AD3371" t="str">
        <f t="shared" si="104"/>
        <v>2010</v>
      </c>
      <c r="AE3371">
        <v>0</v>
      </c>
      <c r="AF3371">
        <v>10</v>
      </c>
      <c r="AG3371" s="1">
        <f t="shared" si="105"/>
        <v>40452</v>
      </c>
    </row>
    <row r="3372" spans="1:33" x14ac:dyDescent="0.3">
      <c r="A3372" t="s">
        <v>31</v>
      </c>
      <c r="B3372">
        <v>55</v>
      </c>
      <c r="C3372" t="s">
        <v>31</v>
      </c>
      <c r="D3372" t="s">
        <v>33</v>
      </c>
      <c r="E3372" t="s">
        <v>48</v>
      </c>
      <c r="F3372" t="s">
        <v>35</v>
      </c>
      <c r="G3372" t="s">
        <v>79</v>
      </c>
      <c r="H3372" t="s">
        <v>264</v>
      </c>
      <c r="I3372" t="s">
        <v>31</v>
      </c>
      <c r="J3372" t="s">
        <v>87</v>
      </c>
      <c r="K3372" t="s">
        <v>157</v>
      </c>
      <c r="L3372">
        <v>18</v>
      </c>
      <c r="M3372" t="s">
        <v>310</v>
      </c>
      <c r="N3372" t="s">
        <v>158</v>
      </c>
      <c r="O3372">
        <v>2010</v>
      </c>
      <c r="P3372">
        <v>37</v>
      </c>
      <c r="Q3372" t="s">
        <v>31</v>
      </c>
      <c r="R3372" t="s">
        <v>41</v>
      </c>
      <c r="S3372" t="s">
        <v>35</v>
      </c>
      <c r="T3372" t="s">
        <v>42</v>
      </c>
      <c r="U3372" t="s">
        <v>32</v>
      </c>
      <c r="V3372">
        <v>36.142229700000001</v>
      </c>
      <c r="W3372">
        <v>-78.579190030000007</v>
      </c>
      <c r="X3372" t="s">
        <v>43</v>
      </c>
      <c r="Y3372" t="s">
        <v>84</v>
      </c>
      <c r="Z3372" t="s">
        <v>45</v>
      </c>
      <c r="AA3372" t="s">
        <v>46</v>
      </c>
      <c r="AB3372" t="s">
        <v>32</v>
      </c>
      <c r="AC3372">
        <v>0</v>
      </c>
      <c r="AD3372" t="str">
        <f t="shared" si="104"/>
        <v>2010</v>
      </c>
      <c r="AE3372">
        <v>0</v>
      </c>
      <c r="AF3372">
        <v>10</v>
      </c>
      <c r="AG3372" s="1">
        <f t="shared" si="105"/>
        <v>40452</v>
      </c>
    </row>
    <row r="3373" spans="1:33" x14ac:dyDescent="0.3">
      <c r="A3373" t="s">
        <v>31</v>
      </c>
      <c r="B3373">
        <v>20</v>
      </c>
      <c r="C3373" t="s">
        <v>32</v>
      </c>
      <c r="D3373" t="s">
        <v>33</v>
      </c>
      <c r="E3373" t="s">
        <v>34</v>
      </c>
      <c r="F3373" t="s">
        <v>35</v>
      </c>
      <c r="G3373" t="s">
        <v>92</v>
      </c>
      <c r="H3373" t="s">
        <v>93</v>
      </c>
      <c r="I3373" t="s">
        <v>32</v>
      </c>
      <c r="J3373" t="s">
        <v>75</v>
      </c>
      <c r="K3373" t="s">
        <v>71</v>
      </c>
      <c r="L3373">
        <v>20</v>
      </c>
      <c r="M3373" t="s">
        <v>310</v>
      </c>
      <c r="N3373" t="s">
        <v>82</v>
      </c>
      <c r="O3373">
        <v>2010</v>
      </c>
      <c r="P3373">
        <v>40</v>
      </c>
      <c r="Q3373" t="s">
        <v>32</v>
      </c>
      <c r="R3373" t="s">
        <v>41</v>
      </c>
      <c r="S3373" t="s">
        <v>35</v>
      </c>
      <c r="T3373" t="s">
        <v>68</v>
      </c>
      <c r="U3373" t="s">
        <v>32</v>
      </c>
      <c r="V3373">
        <v>35.923533339999999</v>
      </c>
      <c r="W3373">
        <v>-81.547745550000002</v>
      </c>
      <c r="X3373" t="s">
        <v>43</v>
      </c>
      <c r="Y3373" t="s">
        <v>100</v>
      </c>
      <c r="Z3373" t="s">
        <v>45</v>
      </c>
      <c r="AA3373" t="s">
        <v>62</v>
      </c>
      <c r="AB3373" t="s">
        <v>32</v>
      </c>
      <c r="AC3373">
        <v>0</v>
      </c>
      <c r="AD3373" t="str">
        <f t="shared" si="104"/>
        <v>2010</v>
      </c>
      <c r="AE3373">
        <v>0</v>
      </c>
      <c r="AF3373">
        <v>10</v>
      </c>
      <c r="AG3373" s="1">
        <f t="shared" si="105"/>
        <v>40452</v>
      </c>
    </row>
    <row r="3374" spans="1:33" x14ac:dyDescent="0.3">
      <c r="A3374" t="s">
        <v>31</v>
      </c>
      <c r="B3374">
        <v>31</v>
      </c>
      <c r="C3374" t="s">
        <v>32</v>
      </c>
      <c r="D3374" t="s">
        <v>33</v>
      </c>
      <c r="E3374" t="s">
        <v>48</v>
      </c>
      <c r="F3374" t="s">
        <v>35</v>
      </c>
      <c r="G3374" t="s">
        <v>79</v>
      </c>
      <c r="H3374" t="s">
        <v>153</v>
      </c>
      <c r="I3374" t="s">
        <v>32</v>
      </c>
      <c r="J3374" t="s">
        <v>140</v>
      </c>
      <c r="K3374" t="s">
        <v>71</v>
      </c>
      <c r="L3374">
        <v>17</v>
      </c>
      <c r="M3374" t="s">
        <v>310</v>
      </c>
      <c r="N3374" t="s">
        <v>133</v>
      </c>
      <c r="O3374">
        <v>2010</v>
      </c>
      <c r="P3374">
        <v>78</v>
      </c>
      <c r="Q3374" t="s">
        <v>32</v>
      </c>
      <c r="R3374" t="s">
        <v>41</v>
      </c>
      <c r="S3374" t="s">
        <v>35</v>
      </c>
      <c r="T3374" t="s">
        <v>83</v>
      </c>
      <c r="U3374" t="s">
        <v>32</v>
      </c>
      <c r="V3374">
        <v>35.564387330000002</v>
      </c>
      <c r="W3374">
        <v>-82.673285039999996</v>
      </c>
      <c r="X3374" t="s">
        <v>43</v>
      </c>
      <c r="Y3374" t="s">
        <v>44</v>
      </c>
      <c r="Z3374" t="s">
        <v>74</v>
      </c>
      <c r="AA3374" t="s">
        <v>46</v>
      </c>
      <c r="AB3374" t="s">
        <v>32</v>
      </c>
      <c r="AC3374">
        <v>0</v>
      </c>
      <c r="AD3374" t="str">
        <f t="shared" si="104"/>
        <v>2010</v>
      </c>
      <c r="AE3374">
        <v>0</v>
      </c>
      <c r="AF3374">
        <v>10</v>
      </c>
      <c r="AG3374" s="1">
        <f t="shared" si="105"/>
        <v>40452</v>
      </c>
    </row>
    <row r="3375" spans="1:33" x14ac:dyDescent="0.3">
      <c r="A3375" t="s">
        <v>31</v>
      </c>
      <c r="B3375">
        <v>13</v>
      </c>
      <c r="C3375" t="s">
        <v>32</v>
      </c>
      <c r="D3375" t="s">
        <v>108</v>
      </c>
      <c r="E3375" t="s">
        <v>48</v>
      </c>
      <c r="F3375" t="s">
        <v>35</v>
      </c>
      <c r="G3375" t="s">
        <v>268</v>
      </c>
      <c r="H3375" t="s">
        <v>80</v>
      </c>
      <c r="I3375" t="s">
        <v>32</v>
      </c>
      <c r="J3375" t="s">
        <v>37</v>
      </c>
      <c r="K3375" t="s">
        <v>110</v>
      </c>
      <c r="L3375">
        <v>17</v>
      </c>
      <c r="M3375" t="s">
        <v>310</v>
      </c>
      <c r="N3375" t="s">
        <v>118</v>
      </c>
      <c r="O3375">
        <v>2010</v>
      </c>
      <c r="P3375">
        <v>39</v>
      </c>
      <c r="Q3375" t="s">
        <v>32</v>
      </c>
      <c r="R3375" t="s">
        <v>41</v>
      </c>
      <c r="S3375" t="s">
        <v>60</v>
      </c>
      <c r="T3375" t="s">
        <v>42</v>
      </c>
      <c r="U3375" t="s">
        <v>32</v>
      </c>
      <c r="V3375">
        <v>35.770369600000002</v>
      </c>
      <c r="W3375">
        <v>-79.808639450000001</v>
      </c>
      <c r="X3375" t="s">
        <v>43</v>
      </c>
      <c r="Y3375" t="s">
        <v>44</v>
      </c>
      <c r="Z3375" t="s">
        <v>45</v>
      </c>
      <c r="AA3375" t="s">
        <v>46</v>
      </c>
      <c r="AB3375" t="s">
        <v>32</v>
      </c>
      <c r="AC3375">
        <v>0</v>
      </c>
      <c r="AD3375" t="str">
        <f t="shared" si="104"/>
        <v>2010</v>
      </c>
      <c r="AE3375">
        <v>0</v>
      </c>
      <c r="AF3375">
        <v>10</v>
      </c>
      <c r="AG3375" s="1">
        <f t="shared" si="105"/>
        <v>40452</v>
      </c>
    </row>
    <row r="3376" spans="1:33" x14ac:dyDescent="0.3">
      <c r="A3376" t="s">
        <v>32</v>
      </c>
      <c r="B3376">
        <v>19</v>
      </c>
      <c r="C3376" t="s">
        <v>32</v>
      </c>
      <c r="D3376" t="s">
        <v>33</v>
      </c>
      <c r="E3376" t="s">
        <v>34</v>
      </c>
      <c r="F3376" t="s">
        <v>35</v>
      </c>
      <c r="G3376" t="s">
        <v>353</v>
      </c>
      <c r="H3376" t="s">
        <v>354</v>
      </c>
      <c r="I3376" t="s">
        <v>32</v>
      </c>
      <c r="J3376" t="s">
        <v>140</v>
      </c>
      <c r="K3376" t="s">
        <v>65</v>
      </c>
      <c r="L3376">
        <v>8</v>
      </c>
      <c r="M3376" t="s">
        <v>310</v>
      </c>
      <c r="N3376" t="s">
        <v>66</v>
      </c>
      <c r="O3376">
        <v>2010</v>
      </c>
      <c r="P3376">
        <v>22</v>
      </c>
      <c r="Q3376" t="s">
        <v>32</v>
      </c>
      <c r="R3376" t="s">
        <v>41</v>
      </c>
      <c r="S3376" t="s">
        <v>35</v>
      </c>
      <c r="T3376" t="s">
        <v>42</v>
      </c>
      <c r="U3376" t="s">
        <v>32</v>
      </c>
      <c r="V3376">
        <v>36.21240203</v>
      </c>
      <c r="W3376">
        <v>-81.680758190000006</v>
      </c>
      <c r="X3376" t="s">
        <v>112</v>
      </c>
      <c r="Y3376" t="s">
        <v>61</v>
      </c>
      <c r="Z3376" t="s">
        <v>45</v>
      </c>
      <c r="AA3376" t="s">
        <v>62</v>
      </c>
      <c r="AB3376" t="s">
        <v>32</v>
      </c>
      <c r="AC3376">
        <v>0</v>
      </c>
      <c r="AD3376" t="str">
        <f t="shared" si="104"/>
        <v>2010</v>
      </c>
      <c r="AE3376">
        <v>0</v>
      </c>
      <c r="AF3376">
        <v>10</v>
      </c>
      <c r="AG3376" s="1">
        <f t="shared" si="105"/>
        <v>40452</v>
      </c>
    </row>
    <row r="3377" spans="1:33" x14ac:dyDescent="0.3">
      <c r="A3377" t="s">
        <v>31</v>
      </c>
      <c r="B3377">
        <v>26</v>
      </c>
      <c r="C3377" t="s">
        <v>32</v>
      </c>
      <c r="D3377" t="s">
        <v>33</v>
      </c>
      <c r="E3377" t="s">
        <v>67</v>
      </c>
      <c r="F3377" t="s">
        <v>35</v>
      </c>
      <c r="G3377" t="s">
        <v>297</v>
      </c>
      <c r="H3377" t="s">
        <v>128</v>
      </c>
      <c r="I3377" t="s">
        <v>32</v>
      </c>
      <c r="J3377" t="s">
        <v>75</v>
      </c>
      <c r="K3377" t="s">
        <v>71</v>
      </c>
      <c r="L3377">
        <v>7</v>
      </c>
      <c r="M3377" t="s">
        <v>289</v>
      </c>
      <c r="N3377" t="s">
        <v>94</v>
      </c>
      <c r="O3377">
        <v>2010</v>
      </c>
      <c r="P3377">
        <v>35</v>
      </c>
      <c r="Q3377" t="s">
        <v>55</v>
      </c>
      <c r="R3377" t="s">
        <v>41</v>
      </c>
      <c r="S3377" t="s">
        <v>60</v>
      </c>
      <c r="T3377" t="s">
        <v>55</v>
      </c>
      <c r="U3377" t="s">
        <v>31</v>
      </c>
      <c r="V3377">
        <v>36.100589749999997</v>
      </c>
      <c r="W3377">
        <v>-79.509203639999996</v>
      </c>
      <c r="X3377" t="s">
        <v>43</v>
      </c>
      <c r="Y3377" t="s">
        <v>61</v>
      </c>
      <c r="Z3377" t="s">
        <v>45</v>
      </c>
      <c r="AA3377" t="s">
        <v>46</v>
      </c>
      <c r="AB3377" t="s">
        <v>32</v>
      </c>
      <c r="AC3377">
        <v>0</v>
      </c>
      <c r="AD3377" t="str">
        <f t="shared" si="104"/>
        <v>2010</v>
      </c>
      <c r="AE3377">
        <v>0</v>
      </c>
      <c r="AF3377">
        <v>9</v>
      </c>
      <c r="AG3377" s="1">
        <f t="shared" si="105"/>
        <v>40422</v>
      </c>
    </row>
    <row r="3378" spans="1:33" x14ac:dyDescent="0.3">
      <c r="A3378" t="s">
        <v>32</v>
      </c>
      <c r="B3378">
        <v>39</v>
      </c>
      <c r="C3378" t="s">
        <v>32</v>
      </c>
      <c r="D3378" t="s">
        <v>33</v>
      </c>
      <c r="E3378" t="s">
        <v>48</v>
      </c>
      <c r="F3378" t="s">
        <v>35</v>
      </c>
      <c r="G3378" t="s">
        <v>79</v>
      </c>
      <c r="H3378" t="s">
        <v>101</v>
      </c>
      <c r="I3378" t="s">
        <v>32</v>
      </c>
      <c r="J3378" t="s">
        <v>37</v>
      </c>
      <c r="K3378" t="s">
        <v>71</v>
      </c>
      <c r="L3378">
        <v>19</v>
      </c>
      <c r="M3378" t="s">
        <v>310</v>
      </c>
      <c r="N3378" t="s">
        <v>94</v>
      </c>
      <c r="O3378">
        <v>2010</v>
      </c>
      <c r="P3378">
        <v>42.038506049447598</v>
      </c>
      <c r="Q3378" t="s">
        <v>55</v>
      </c>
      <c r="R3378" t="s">
        <v>67</v>
      </c>
      <c r="S3378" t="s">
        <v>55</v>
      </c>
      <c r="T3378" t="s">
        <v>42</v>
      </c>
      <c r="U3378" t="s">
        <v>31</v>
      </c>
      <c r="V3378">
        <v>35.673232839999997</v>
      </c>
      <c r="W3378">
        <v>-78.485812870000004</v>
      </c>
      <c r="X3378" t="s">
        <v>43</v>
      </c>
      <c r="Y3378" t="s">
        <v>100</v>
      </c>
      <c r="Z3378" t="s">
        <v>74</v>
      </c>
      <c r="AA3378" t="s">
        <v>46</v>
      </c>
      <c r="AB3378" t="s">
        <v>32</v>
      </c>
      <c r="AC3378">
        <v>1</v>
      </c>
      <c r="AD3378" t="str">
        <f t="shared" si="104"/>
        <v>2010</v>
      </c>
      <c r="AE3378">
        <v>0</v>
      </c>
      <c r="AF3378">
        <v>10</v>
      </c>
      <c r="AG3378" s="1">
        <f t="shared" si="105"/>
        <v>40452</v>
      </c>
    </row>
    <row r="3379" spans="1:33" x14ac:dyDescent="0.3">
      <c r="A3379" t="s">
        <v>31</v>
      </c>
      <c r="B3379">
        <v>9</v>
      </c>
      <c r="C3379" t="s">
        <v>32</v>
      </c>
      <c r="D3379" t="s">
        <v>55</v>
      </c>
      <c r="E3379" t="s">
        <v>48</v>
      </c>
      <c r="F3379" t="s">
        <v>60</v>
      </c>
      <c r="G3379" t="s">
        <v>135</v>
      </c>
      <c r="H3379" t="s">
        <v>105</v>
      </c>
      <c r="I3379" t="s">
        <v>32</v>
      </c>
      <c r="J3379" t="s">
        <v>51</v>
      </c>
      <c r="K3379" t="s">
        <v>242</v>
      </c>
      <c r="L3379">
        <v>17</v>
      </c>
      <c r="M3379" t="s">
        <v>310</v>
      </c>
      <c r="N3379" t="s">
        <v>243</v>
      </c>
      <c r="O3379">
        <v>2010</v>
      </c>
      <c r="P3379">
        <v>17</v>
      </c>
      <c r="Q3379" t="s">
        <v>32</v>
      </c>
      <c r="R3379" t="s">
        <v>41</v>
      </c>
      <c r="S3379" t="s">
        <v>60</v>
      </c>
      <c r="T3379" t="s">
        <v>68</v>
      </c>
      <c r="U3379" t="s">
        <v>32</v>
      </c>
      <c r="V3379">
        <v>35.271988610000001</v>
      </c>
      <c r="W3379">
        <v>-80.744056349999994</v>
      </c>
      <c r="X3379" t="s">
        <v>43</v>
      </c>
      <c r="Y3379" t="s">
        <v>61</v>
      </c>
      <c r="Z3379" t="s">
        <v>45</v>
      </c>
      <c r="AA3379" t="s">
        <v>46</v>
      </c>
      <c r="AB3379" t="s">
        <v>32</v>
      </c>
      <c r="AC3379">
        <v>0</v>
      </c>
      <c r="AD3379" t="str">
        <f t="shared" si="104"/>
        <v>2010</v>
      </c>
      <c r="AE3379">
        <v>0</v>
      </c>
      <c r="AF3379">
        <v>10</v>
      </c>
      <c r="AG3379" s="1">
        <f t="shared" si="105"/>
        <v>40452</v>
      </c>
    </row>
    <row r="3380" spans="1:33" x14ac:dyDescent="0.3">
      <c r="A3380" t="s">
        <v>31</v>
      </c>
      <c r="B3380">
        <v>46</v>
      </c>
      <c r="C3380" t="s">
        <v>32</v>
      </c>
      <c r="D3380" t="s">
        <v>47</v>
      </c>
      <c r="E3380" t="s">
        <v>48</v>
      </c>
      <c r="F3380" t="s">
        <v>60</v>
      </c>
      <c r="G3380" t="s">
        <v>135</v>
      </c>
      <c r="H3380" t="s">
        <v>105</v>
      </c>
      <c r="I3380" t="s">
        <v>32</v>
      </c>
      <c r="J3380" t="s">
        <v>75</v>
      </c>
      <c r="K3380" t="s">
        <v>121</v>
      </c>
      <c r="L3380">
        <v>16</v>
      </c>
      <c r="M3380" t="s">
        <v>310</v>
      </c>
      <c r="N3380" t="s">
        <v>122</v>
      </c>
      <c r="O3380">
        <v>2010</v>
      </c>
      <c r="P3380">
        <v>59</v>
      </c>
      <c r="Q3380" t="s">
        <v>32</v>
      </c>
      <c r="R3380" t="s">
        <v>41</v>
      </c>
      <c r="S3380" t="s">
        <v>35</v>
      </c>
      <c r="T3380" t="s">
        <v>96</v>
      </c>
      <c r="U3380" t="s">
        <v>32</v>
      </c>
      <c r="V3380">
        <v>35.197847619999997</v>
      </c>
      <c r="W3380">
        <v>-80.76147478</v>
      </c>
      <c r="X3380" t="s">
        <v>43</v>
      </c>
      <c r="Y3380" t="s">
        <v>44</v>
      </c>
      <c r="Z3380" t="s">
        <v>45</v>
      </c>
      <c r="AA3380" t="s">
        <v>46</v>
      </c>
      <c r="AB3380" t="s">
        <v>32</v>
      </c>
      <c r="AC3380">
        <v>0</v>
      </c>
      <c r="AD3380" t="str">
        <f t="shared" si="104"/>
        <v>2010</v>
      </c>
      <c r="AE3380">
        <v>0</v>
      </c>
      <c r="AF3380">
        <v>10</v>
      </c>
      <c r="AG3380" s="1">
        <f t="shared" si="105"/>
        <v>40452</v>
      </c>
    </row>
    <row r="3381" spans="1:33" x14ac:dyDescent="0.3">
      <c r="A3381" t="s">
        <v>31</v>
      </c>
      <c r="B3381">
        <v>10</v>
      </c>
      <c r="C3381" t="s">
        <v>32</v>
      </c>
      <c r="D3381" t="s">
        <v>33</v>
      </c>
      <c r="E3381" t="s">
        <v>34</v>
      </c>
      <c r="F3381" t="s">
        <v>35</v>
      </c>
      <c r="G3381" t="s">
        <v>272</v>
      </c>
      <c r="H3381" t="s">
        <v>132</v>
      </c>
      <c r="I3381" t="s">
        <v>32</v>
      </c>
      <c r="J3381" t="s">
        <v>140</v>
      </c>
      <c r="K3381" t="s">
        <v>88</v>
      </c>
      <c r="L3381">
        <v>15</v>
      </c>
      <c r="M3381" t="s">
        <v>310</v>
      </c>
      <c r="N3381" t="s">
        <v>145</v>
      </c>
      <c r="O3381">
        <v>2010</v>
      </c>
      <c r="P3381">
        <v>21</v>
      </c>
      <c r="Q3381" t="s">
        <v>32</v>
      </c>
      <c r="R3381" t="s">
        <v>41</v>
      </c>
      <c r="S3381" t="s">
        <v>35</v>
      </c>
      <c r="T3381" t="s">
        <v>184</v>
      </c>
      <c r="U3381" t="s">
        <v>32</v>
      </c>
      <c r="V3381">
        <v>35.937473900000001</v>
      </c>
      <c r="W3381">
        <v>-79.050322390000005</v>
      </c>
      <c r="X3381" t="s">
        <v>43</v>
      </c>
      <c r="Y3381" t="s">
        <v>61</v>
      </c>
      <c r="Z3381" t="s">
        <v>91</v>
      </c>
      <c r="AA3381" t="s">
        <v>46</v>
      </c>
      <c r="AB3381" t="s">
        <v>32</v>
      </c>
      <c r="AC3381">
        <v>0</v>
      </c>
      <c r="AD3381" t="str">
        <f t="shared" si="104"/>
        <v>2010</v>
      </c>
      <c r="AE3381">
        <v>0</v>
      </c>
      <c r="AF3381">
        <v>10</v>
      </c>
      <c r="AG3381" s="1">
        <f t="shared" si="105"/>
        <v>40452</v>
      </c>
    </row>
    <row r="3382" spans="1:33" x14ac:dyDescent="0.3">
      <c r="A3382" t="s">
        <v>31</v>
      </c>
      <c r="B3382">
        <v>61</v>
      </c>
      <c r="C3382" t="s">
        <v>32</v>
      </c>
      <c r="D3382" t="s">
        <v>33</v>
      </c>
      <c r="E3382" t="s">
        <v>34</v>
      </c>
      <c r="F3382" t="s">
        <v>35</v>
      </c>
      <c r="G3382" t="s">
        <v>316</v>
      </c>
      <c r="H3382" t="s">
        <v>50</v>
      </c>
      <c r="I3382" t="s">
        <v>32</v>
      </c>
      <c r="J3382" t="s">
        <v>51</v>
      </c>
      <c r="K3382" t="s">
        <v>157</v>
      </c>
      <c r="L3382">
        <v>18</v>
      </c>
      <c r="M3382" t="s">
        <v>310</v>
      </c>
      <c r="N3382" t="s">
        <v>158</v>
      </c>
      <c r="O3382">
        <v>2010</v>
      </c>
      <c r="P3382">
        <v>26</v>
      </c>
      <c r="Q3382" t="s">
        <v>32</v>
      </c>
      <c r="R3382" t="s">
        <v>41</v>
      </c>
      <c r="S3382" t="s">
        <v>60</v>
      </c>
      <c r="T3382" t="s">
        <v>42</v>
      </c>
      <c r="U3382" t="s">
        <v>32</v>
      </c>
      <c r="V3382">
        <v>35.838925150000001</v>
      </c>
      <c r="W3382">
        <v>-78.32454276</v>
      </c>
      <c r="X3382" t="s">
        <v>43</v>
      </c>
      <c r="Y3382" t="s">
        <v>44</v>
      </c>
      <c r="Z3382" t="s">
        <v>45</v>
      </c>
      <c r="AA3382" t="s">
        <v>46</v>
      </c>
      <c r="AB3382" t="s">
        <v>32</v>
      </c>
      <c r="AC3382">
        <v>0</v>
      </c>
      <c r="AD3382" t="str">
        <f t="shared" si="104"/>
        <v>2010</v>
      </c>
      <c r="AE3382">
        <v>0</v>
      </c>
      <c r="AF3382">
        <v>10</v>
      </c>
      <c r="AG3382" s="1">
        <f t="shared" si="105"/>
        <v>40452</v>
      </c>
    </row>
    <row r="3383" spans="1:33" x14ac:dyDescent="0.3">
      <c r="A3383" t="s">
        <v>31</v>
      </c>
      <c r="B3383">
        <v>6</v>
      </c>
      <c r="C3383" t="s">
        <v>32</v>
      </c>
      <c r="D3383" t="s">
        <v>108</v>
      </c>
      <c r="E3383" t="s">
        <v>34</v>
      </c>
      <c r="F3383" t="s">
        <v>60</v>
      </c>
      <c r="G3383" t="s">
        <v>79</v>
      </c>
      <c r="H3383" t="s">
        <v>172</v>
      </c>
      <c r="I3383" t="s">
        <v>32</v>
      </c>
      <c r="J3383" t="s">
        <v>140</v>
      </c>
      <c r="K3383" t="s">
        <v>110</v>
      </c>
      <c r="L3383">
        <v>19</v>
      </c>
      <c r="M3383" t="s">
        <v>310</v>
      </c>
      <c r="N3383" t="s">
        <v>141</v>
      </c>
      <c r="O3383">
        <v>2010</v>
      </c>
      <c r="P3383">
        <v>50</v>
      </c>
      <c r="Q3383" t="s">
        <v>32</v>
      </c>
      <c r="R3383" t="s">
        <v>41</v>
      </c>
      <c r="S3383" t="s">
        <v>35</v>
      </c>
      <c r="T3383" t="s">
        <v>83</v>
      </c>
      <c r="U3383" t="s">
        <v>32</v>
      </c>
      <c r="V3383">
        <v>35.675037359999997</v>
      </c>
      <c r="W3383">
        <v>-81.734003569999999</v>
      </c>
      <c r="X3383" t="s">
        <v>43</v>
      </c>
      <c r="Y3383" t="s">
        <v>44</v>
      </c>
      <c r="Z3383" t="s">
        <v>74</v>
      </c>
      <c r="AA3383" t="s">
        <v>46</v>
      </c>
      <c r="AB3383" t="s">
        <v>32</v>
      </c>
      <c r="AC3383">
        <v>0</v>
      </c>
      <c r="AD3383" t="str">
        <f t="shared" si="104"/>
        <v>2010</v>
      </c>
      <c r="AE3383">
        <v>0</v>
      </c>
      <c r="AF3383">
        <v>10</v>
      </c>
      <c r="AG3383" s="1">
        <f t="shared" si="105"/>
        <v>40452</v>
      </c>
    </row>
    <row r="3384" spans="1:33" x14ac:dyDescent="0.3">
      <c r="A3384" t="s">
        <v>32</v>
      </c>
      <c r="B3384">
        <v>45</v>
      </c>
      <c r="C3384" t="s">
        <v>32</v>
      </c>
      <c r="D3384" t="s">
        <v>33</v>
      </c>
      <c r="E3384" t="s">
        <v>48</v>
      </c>
      <c r="F3384" t="s">
        <v>35</v>
      </c>
      <c r="G3384" t="s">
        <v>213</v>
      </c>
      <c r="H3384" t="s">
        <v>202</v>
      </c>
      <c r="I3384" t="s">
        <v>32</v>
      </c>
      <c r="J3384" t="s">
        <v>140</v>
      </c>
      <c r="K3384" t="s">
        <v>106</v>
      </c>
      <c r="L3384">
        <v>11</v>
      </c>
      <c r="M3384" t="s">
        <v>310</v>
      </c>
      <c r="N3384" t="s">
        <v>107</v>
      </c>
      <c r="O3384">
        <v>2010</v>
      </c>
      <c r="P3384">
        <v>46</v>
      </c>
      <c r="Q3384" t="s">
        <v>32</v>
      </c>
      <c r="R3384" t="s">
        <v>41</v>
      </c>
      <c r="S3384" t="s">
        <v>35</v>
      </c>
      <c r="T3384" t="s">
        <v>42</v>
      </c>
      <c r="U3384" t="s">
        <v>32</v>
      </c>
      <c r="V3384">
        <v>36.063819989999999</v>
      </c>
      <c r="W3384">
        <v>-79.821616700000007</v>
      </c>
      <c r="X3384" t="s">
        <v>43</v>
      </c>
      <c r="Y3384" t="s">
        <v>44</v>
      </c>
      <c r="Z3384" t="s">
        <v>45</v>
      </c>
      <c r="AA3384" t="s">
        <v>46</v>
      </c>
      <c r="AB3384" t="s">
        <v>32</v>
      </c>
      <c r="AC3384">
        <v>0</v>
      </c>
      <c r="AD3384" t="str">
        <f t="shared" si="104"/>
        <v>2010</v>
      </c>
      <c r="AE3384">
        <v>0</v>
      </c>
      <c r="AF3384">
        <v>10</v>
      </c>
      <c r="AG3384" s="1">
        <f t="shared" si="105"/>
        <v>40452</v>
      </c>
    </row>
    <row r="3385" spans="1:33" x14ac:dyDescent="0.3">
      <c r="A3385" t="s">
        <v>31</v>
      </c>
      <c r="B3385">
        <v>47</v>
      </c>
      <c r="C3385" t="s">
        <v>31</v>
      </c>
      <c r="D3385" t="s">
        <v>55</v>
      </c>
      <c r="E3385" t="s">
        <v>48</v>
      </c>
      <c r="F3385" t="s">
        <v>35</v>
      </c>
      <c r="G3385" t="s">
        <v>213</v>
      </c>
      <c r="H3385" t="s">
        <v>202</v>
      </c>
      <c r="I3385" t="s">
        <v>31</v>
      </c>
      <c r="J3385" t="s">
        <v>37</v>
      </c>
      <c r="K3385" t="s">
        <v>102</v>
      </c>
      <c r="L3385">
        <v>12</v>
      </c>
      <c r="M3385" t="s">
        <v>310</v>
      </c>
      <c r="N3385" t="s">
        <v>103</v>
      </c>
      <c r="O3385">
        <v>2010</v>
      </c>
      <c r="P3385">
        <v>70</v>
      </c>
      <c r="Q3385" t="s">
        <v>32</v>
      </c>
      <c r="R3385" t="s">
        <v>41</v>
      </c>
      <c r="S3385" t="s">
        <v>35</v>
      </c>
      <c r="T3385" t="s">
        <v>68</v>
      </c>
      <c r="U3385" t="s">
        <v>32</v>
      </c>
      <c r="V3385">
        <v>36.082821930000001</v>
      </c>
      <c r="W3385">
        <v>-79.789437399999997</v>
      </c>
      <c r="X3385" t="s">
        <v>43</v>
      </c>
      <c r="Y3385" t="s">
        <v>61</v>
      </c>
      <c r="Z3385" t="s">
        <v>91</v>
      </c>
      <c r="AA3385" t="s">
        <v>46</v>
      </c>
      <c r="AB3385" t="s">
        <v>32</v>
      </c>
      <c r="AC3385">
        <v>0</v>
      </c>
      <c r="AD3385" t="str">
        <f t="shared" si="104"/>
        <v>2010</v>
      </c>
      <c r="AE3385">
        <v>0</v>
      </c>
      <c r="AF3385">
        <v>10</v>
      </c>
      <c r="AG3385" s="1">
        <f t="shared" si="105"/>
        <v>40452</v>
      </c>
    </row>
    <row r="3386" spans="1:33" x14ac:dyDescent="0.3">
      <c r="A3386" t="s">
        <v>31</v>
      </c>
      <c r="B3386">
        <v>25</v>
      </c>
      <c r="C3386" t="s">
        <v>32</v>
      </c>
      <c r="D3386" t="s">
        <v>47</v>
      </c>
      <c r="E3386" t="s">
        <v>48</v>
      </c>
      <c r="F3386" t="s">
        <v>35</v>
      </c>
      <c r="G3386" t="s">
        <v>135</v>
      </c>
      <c r="H3386" t="s">
        <v>105</v>
      </c>
      <c r="I3386" t="s">
        <v>32</v>
      </c>
      <c r="J3386" t="s">
        <v>81</v>
      </c>
      <c r="K3386" t="s">
        <v>76</v>
      </c>
      <c r="L3386">
        <v>9</v>
      </c>
      <c r="M3386" t="s">
        <v>208</v>
      </c>
      <c r="N3386" t="s">
        <v>160</v>
      </c>
      <c r="O3386">
        <v>2010</v>
      </c>
      <c r="P3386">
        <v>23</v>
      </c>
      <c r="Q3386" t="s">
        <v>32</v>
      </c>
      <c r="R3386" t="s">
        <v>41</v>
      </c>
      <c r="S3386" t="s">
        <v>60</v>
      </c>
      <c r="T3386" t="s">
        <v>68</v>
      </c>
      <c r="U3386" t="s">
        <v>32</v>
      </c>
      <c r="V3386">
        <v>35.300462869999997</v>
      </c>
      <c r="W3386">
        <v>-80.75353011</v>
      </c>
      <c r="X3386" t="s">
        <v>43</v>
      </c>
      <c r="Y3386" t="s">
        <v>100</v>
      </c>
      <c r="Z3386" t="s">
        <v>54</v>
      </c>
      <c r="AA3386" t="s">
        <v>46</v>
      </c>
      <c r="AB3386" t="s">
        <v>32</v>
      </c>
      <c r="AC3386">
        <v>0</v>
      </c>
      <c r="AD3386" t="str">
        <f t="shared" si="104"/>
        <v>2010</v>
      </c>
      <c r="AE3386">
        <v>0</v>
      </c>
      <c r="AF3386">
        <v>6</v>
      </c>
      <c r="AG3386" s="1">
        <f t="shared" si="105"/>
        <v>40330</v>
      </c>
    </row>
    <row r="3387" spans="1:33" x14ac:dyDescent="0.3">
      <c r="A3387" t="s">
        <v>31</v>
      </c>
      <c r="B3387">
        <v>16</v>
      </c>
      <c r="C3387" t="s">
        <v>32</v>
      </c>
      <c r="D3387" t="s">
        <v>33</v>
      </c>
      <c r="E3387" t="s">
        <v>34</v>
      </c>
      <c r="F3387" t="s">
        <v>35</v>
      </c>
      <c r="G3387" t="s">
        <v>79</v>
      </c>
      <c r="H3387" t="s">
        <v>57</v>
      </c>
      <c r="I3387" t="s">
        <v>32</v>
      </c>
      <c r="J3387" t="s">
        <v>75</v>
      </c>
      <c r="K3387" t="s">
        <v>157</v>
      </c>
      <c r="L3387">
        <v>18</v>
      </c>
      <c r="M3387" t="s">
        <v>310</v>
      </c>
      <c r="N3387" t="s">
        <v>158</v>
      </c>
      <c r="O3387">
        <v>2010</v>
      </c>
      <c r="P3387">
        <v>45</v>
      </c>
      <c r="Q3387" t="s">
        <v>32</v>
      </c>
      <c r="R3387" t="s">
        <v>41</v>
      </c>
      <c r="S3387" t="s">
        <v>60</v>
      </c>
      <c r="T3387" t="s">
        <v>73</v>
      </c>
      <c r="U3387" t="s">
        <v>32</v>
      </c>
      <c r="V3387">
        <v>35.016649940000001</v>
      </c>
      <c r="W3387">
        <v>-80.709134800000001</v>
      </c>
      <c r="X3387" t="s">
        <v>43</v>
      </c>
      <c r="Y3387" t="s">
        <v>100</v>
      </c>
      <c r="Z3387" t="s">
        <v>74</v>
      </c>
      <c r="AA3387" t="s">
        <v>46</v>
      </c>
      <c r="AB3387" t="s">
        <v>32</v>
      </c>
      <c r="AC3387">
        <v>0</v>
      </c>
      <c r="AD3387" t="str">
        <f t="shared" si="104"/>
        <v>2010</v>
      </c>
      <c r="AE3387">
        <v>0</v>
      </c>
      <c r="AF3387">
        <v>10</v>
      </c>
      <c r="AG3387" s="1">
        <f t="shared" si="105"/>
        <v>40452</v>
      </c>
    </row>
    <row r="3388" spans="1:33" x14ac:dyDescent="0.3">
      <c r="A3388" t="s">
        <v>31</v>
      </c>
      <c r="B3388">
        <v>35</v>
      </c>
      <c r="C3388" t="s">
        <v>32</v>
      </c>
      <c r="D3388" t="s">
        <v>33</v>
      </c>
      <c r="E3388" t="s">
        <v>48</v>
      </c>
      <c r="F3388" t="s">
        <v>35</v>
      </c>
      <c r="G3388" t="s">
        <v>79</v>
      </c>
      <c r="H3388" t="s">
        <v>101</v>
      </c>
      <c r="I3388" t="s">
        <v>32</v>
      </c>
      <c r="J3388" t="s">
        <v>75</v>
      </c>
      <c r="K3388" t="s">
        <v>71</v>
      </c>
      <c r="L3388">
        <v>19</v>
      </c>
      <c r="M3388" t="s">
        <v>310</v>
      </c>
      <c r="N3388" t="s">
        <v>133</v>
      </c>
      <c r="O3388">
        <v>2010</v>
      </c>
      <c r="P3388">
        <v>56</v>
      </c>
      <c r="Q3388" t="s">
        <v>32</v>
      </c>
      <c r="R3388" t="s">
        <v>41</v>
      </c>
      <c r="S3388" t="s">
        <v>35</v>
      </c>
      <c r="T3388" t="s">
        <v>83</v>
      </c>
      <c r="U3388" t="s">
        <v>32</v>
      </c>
      <c r="V3388">
        <v>35.399346899999998</v>
      </c>
      <c r="W3388">
        <v>-78.500270479999998</v>
      </c>
      <c r="X3388" t="s">
        <v>43</v>
      </c>
      <c r="Y3388" t="s">
        <v>84</v>
      </c>
      <c r="Z3388" t="s">
        <v>74</v>
      </c>
      <c r="AA3388" t="s">
        <v>46</v>
      </c>
      <c r="AB3388" t="s">
        <v>32</v>
      </c>
      <c r="AC3388">
        <v>0</v>
      </c>
      <c r="AD3388" t="str">
        <f t="shared" si="104"/>
        <v>2010</v>
      </c>
      <c r="AE3388">
        <v>0</v>
      </c>
      <c r="AF3388">
        <v>10</v>
      </c>
      <c r="AG3388" s="1">
        <f t="shared" si="105"/>
        <v>40452</v>
      </c>
    </row>
    <row r="3389" spans="1:33" x14ac:dyDescent="0.3">
      <c r="A3389" t="s">
        <v>31</v>
      </c>
      <c r="B3389">
        <v>23</v>
      </c>
      <c r="C3389" t="s">
        <v>32</v>
      </c>
      <c r="D3389" t="s">
        <v>33</v>
      </c>
      <c r="E3389" t="s">
        <v>34</v>
      </c>
      <c r="F3389" t="s">
        <v>60</v>
      </c>
      <c r="G3389" t="s">
        <v>63</v>
      </c>
      <c r="H3389" t="s">
        <v>64</v>
      </c>
      <c r="I3389" t="s">
        <v>32</v>
      </c>
      <c r="J3389" t="s">
        <v>75</v>
      </c>
      <c r="K3389" t="s">
        <v>71</v>
      </c>
      <c r="L3389">
        <v>22</v>
      </c>
      <c r="M3389" t="s">
        <v>310</v>
      </c>
      <c r="N3389" t="s">
        <v>94</v>
      </c>
      <c r="O3389">
        <v>2010</v>
      </c>
      <c r="P3389">
        <v>42.038506049447598</v>
      </c>
      <c r="Q3389" t="s">
        <v>95</v>
      </c>
      <c r="R3389" t="s">
        <v>67</v>
      </c>
      <c r="S3389" t="s">
        <v>55</v>
      </c>
      <c r="T3389" t="s">
        <v>73</v>
      </c>
      <c r="U3389" t="s">
        <v>31</v>
      </c>
      <c r="V3389">
        <v>35.650773090000001</v>
      </c>
      <c r="W3389">
        <v>-80.486965150000003</v>
      </c>
      <c r="X3389" t="s">
        <v>43</v>
      </c>
      <c r="Y3389" t="s">
        <v>100</v>
      </c>
      <c r="Z3389" t="s">
        <v>45</v>
      </c>
      <c r="AA3389" t="s">
        <v>46</v>
      </c>
      <c r="AB3389" t="s">
        <v>32</v>
      </c>
      <c r="AC3389">
        <v>1</v>
      </c>
      <c r="AD3389" t="str">
        <f t="shared" si="104"/>
        <v>2010</v>
      </c>
      <c r="AE3389">
        <v>0</v>
      </c>
      <c r="AF3389">
        <v>10</v>
      </c>
      <c r="AG3389" s="1">
        <f t="shared" si="105"/>
        <v>40452</v>
      </c>
    </row>
    <row r="3390" spans="1:33" x14ac:dyDescent="0.3">
      <c r="A3390" t="s">
        <v>31</v>
      </c>
      <c r="B3390">
        <v>60</v>
      </c>
      <c r="C3390" t="s">
        <v>32</v>
      </c>
      <c r="D3390" t="s">
        <v>33</v>
      </c>
      <c r="E3390" t="s">
        <v>78</v>
      </c>
      <c r="F3390" t="s">
        <v>60</v>
      </c>
      <c r="G3390" t="s">
        <v>142</v>
      </c>
      <c r="H3390" t="s">
        <v>143</v>
      </c>
      <c r="I3390" t="s">
        <v>32</v>
      </c>
      <c r="J3390" t="s">
        <v>51</v>
      </c>
      <c r="K3390" t="s">
        <v>102</v>
      </c>
      <c r="L3390">
        <v>14</v>
      </c>
      <c r="M3390" t="s">
        <v>310</v>
      </c>
      <c r="N3390" t="s">
        <v>103</v>
      </c>
      <c r="O3390">
        <v>2010</v>
      </c>
      <c r="P3390">
        <v>33</v>
      </c>
      <c r="Q3390" t="s">
        <v>32</v>
      </c>
      <c r="R3390" t="s">
        <v>41</v>
      </c>
      <c r="S3390" t="s">
        <v>60</v>
      </c>
      <c r="T3390" t="s">
        <v>68</v>
      </c>
      <c r="U3390" t="s">
        <v>32</v>
      </c>
      <c r="V3390">
        <v>34.19715583</v>
      </c>
      <c r="W3390">
        <v>-77.921529379999996</v>
      </c>
      <c r="X3390" t="s">
        <v>43</v>
      </c>
      <c r="Y3390" t="s">
        <v>100</v>
      </c>
      <c r="Z3390" t="s">
        <v>91</v>
      </c>
      <c r="AA3390" t="s">
        <v>46</v>
      </c>
      <c r="AB3390" t="s">
        <v>32</v>
      </c>
      <c r="AC3390">
        <v>0</v>
      </c>
      <c r="AD3390" t="str">
        <f t="shared" si="104"/>
        <v>2010</v>
      </c>
      <c r="AE3390">
        <v>0</v>
      </c>
      <c r="AF3390">
        <v>10</v>
      </c>
      <c r="AG3390" s="1">
        <f t="shared" si="105"/>
        <v>40452</v>
      </c>
    </row>
    <row r="3391" spans="1:33" x14ac:dyDescent="0.3">
      <c r="A3391" t="s">
        <v>31</v>
      </c>
      <c r="B3391">
        <v>52</v>
      </c>
      <c r="C3391" t="s">
        <v>32</v>
      </c>
      <c r="D3391" t="s">
        <v>33</v>
      </c>
      <c r="E3391" t="s">
        <v>48</v>
      </c>
      <c r="F3391" t="s">
        <v>35</v>
      </c>
      <c r="G3391" t="s">
        <v>212</v>
      </c>
      <c r="H3391" t="s">
        <v>115</v>
      </c>
      <c r="I3391" t="s">
        <v>32</v>
      </c>
      <c r="J3391" t="s">
        <v>140</v>
      </c>
      <c r="K3391" t="s">
        <v>71</v>
      </c>
      <c r="L3391">
        <v>19</v>
      </c>
      <c r="M3391" t="s">
        <v>310</v>
      </c>
      <c r="N3391" t="s">
        <v>133</v>
      </c>
      <c r="O3391">
        <v>2010</v>
      </c>
      <c r="P3391">
        <v>38</v>
      </c>
      <c r="Q3391" t="s">
        <v>32</v>
      </c>
      <c r="R3391" t="s">
        <v>41</v>
      </c>
      <c r="S3391" t="s">
        <v>60</v>
      </c>
      <c r="T3391" t="s">
        <v>68</v>
      </c>
      <c r="U3391" t="s">
        <v>32</v>
      </c>
      <c r="V3391">
        <v>34.695171809999998</v>
      </c>
      <c r="W3391">
        <v>-79.013460559999999</v>
      </c>
      <c r="X3391" t="s">
        <v>43</v>
      </c>
      <c r="Y3391" t="s">
        <v>100</v>
      </c>
      <c r="Z3391" t="s">
        <v>45</v>
      </c>
      <c r="AA3391" t="s">
        <v>46</v>
      </c>
      <c r="AB3391" t="s">
        <v>32</v>
      </c>
      <c r="AC3391">
        <v>0</v>
      </c>
      <c r="AD3391" t="str">
        <f t="shared" si="104"/>
        <v>2010</v>
      </c>
      <c r="AE3391">
        <v>0</v>
      </c>
      <c r="AF3391">
        <v>10</v>
      </c>
      <c r="AG3391" s="1">
        <f t="shared" si="105"/>
        <v>40452</v>
      </c>
    </row>
    <row r="3392" spans="1:33" x14ac:dyDescent="0.3">
      <c r="A3392" t="s">
        <v>31</v>
      </c>
      <c r="B3392">
        <v>53</v>
      </c>
      <c r="C3392" t="s">
        <v>32</v>
      </c>
      <c r="D3392" t="s">
        <v>33</v>
      </c>
      <c r="E3392" t="s">
        <v>34</v>
      </c>
      <c r="F3392" t="s">
        <v>35</v>
      </c>
      <c r="G3392" t="s">
        <v>79</v>
      </c>
      <c r="H3392" t="s">
        <v>101</v>
      </c>
      <c r="I3392" t="s">
        <v>32</v>
      </c>
      <c r="J3392" t="s">
        <v>140</v>
      </c>
      <c r="K3392" t="s">
        <v>157</v>
      </c>
      <c r="L3392">
        <v>10</v>
      </c>
      <c r="M3392" t="s">
        <v>310</v>
      </c>
      <c r="N3392" t="s">
        <v>158</v>
      </c>
      <c r="O3392">
        <v>2010</v>
      </c>
      <c r="P3392">
        <v>34</v>
      </c>
      <c r="Q3392" t="s">
        <v>32</v>
      </c>
      <c r="R3392" t="s">
        <v>41</v>
      </c>
      <c r="S3392" t="s">
        <v>35</v>
      </c>
      <c r="T3392" t="s">
        <v>83</v>
      </c>
      <c r="U3392" t="s">
        <v>32</v>
      </c>
      <c r="V3392">
        <v>35.26027483</v>
      </c>
      <c r="W3392">
        <v>-78.407296479999999</v>
      </c>
      <c r="X3392" t="s">
        <v>43</v>
      </c>
      <c r="Y3392" t="s">
        <v>84</v>
      </c>
      <c r="Z3392" t="s">
        <v>74</v>
      </c>
      <c r="AA3392" t="s">
        <v>46</v>
      </c>
      <c r="AB3392" t="s">
        <v>32</v>
      </c>
      <c r="AC3392">
        <v>0</v>
      </c>
      <c r="AD3392" t="str">
        <f t="shared" si="104"/>
        <v>2010</v>
      </c>
      <c r="AE3392">
        <v>0</v>
      </c>
      <c r="AF3392">
        <v>10</v>
      </c>
      <c r="AG3392" s="1">
        <f t="shared" si="105"/>
        <v>40452</v>
      </c>
    </row>
    <row r="3393" spans="1:33" x14ac:dyDescent="0.3">
      <c r="A3393" t="s">
        <v>31</v>
      </c>
      <c r="B3393">
        <v>8</v>
      </c>
      <c r="C3393" t="s">
        <v>32</v>
      </c>
      <c r="D3393" t="s">
        <v>108</v>
      </c>
      <c r="E3393" t="s">
        <v>34</v>
      </c>
      <c r="F3393" t="s">
        <v>35</v>
      </c>
      <c r="G3393" t="s">
        <v>127</v>
      </c>
      <c r="H3393" t="s">
        <v>128</v>
      </c>
      <c r="I3393" t="s">
        <v>32</v>
      </c>
      <c r="J3393" t="s">
        <v>81</v>
      </c>
      <c r="K3393" t="s">
        <v>110</v>
      </c>
      <c r="L3393">
        <v>17</v>
      </c>
      <c r="M3393" t="s">
        <v>310</v>
      </c>
      <c r="N3393" t="s">
        <v>111</v>
      </c>
      <c r="O3393">
        <v>2010</v>
      </c>
      <c r="P3393">
        <v>49</v>
      </c>
      <c r="Q3393" t="s">
        <v>32</v>
      </c>
      <c r="R3393" t="s">
        <v>41</v>
      </c>
      <c r="S3393" t="s">
        <v>35</v>
      </c>
      <c r="T3393" t="s">
        <v>42</v>
      </c>
      <c r="U3393" t="s">
        <v>32</v>
      </c>
      <c r="V3393">
        <v>36.086166290000001</v>
      </c>
      <c r="W3393">
        <v>-79.436281699999995</v>
      </c>
      <c r="X3393" t="s">
        <v>43</v>
      </c>
      <c r="Y3393" t="s">
        <v>44</v>
      </c>
      <c r="Z3393" t="s">
        <v>45</v>
      </c>
      <c r="AA3393" t="s">
        <v>46</v>
      </c>
      <c r="AB3393" t="s">
        <v>32</v>
      </c>
      <c r="AC3393">
        <v>0</v>
      </c>
      <c r="AD3393" t="str">
        <f t="shared" si="104"/>
        <v>2010</v>
      </c>
      <c r="AE3393">
        <v>0</v>
      </c>
      <c r="AF3393">
        <v>10</v>
      </c>
      <c r="AG3393" s="1">
        <f t="shared" si="105"/>
        <v>40452</v>
      </c>
    </row>
    <row r="3394" spans="1:33" x14ac:dyDescent="0.3">
      <c r="A3394" t="s">
        <v>32</v>
      </c>
      <c r="B3394">
        <v>52</v>
      </c>
      <c r="C3394" t="s">
        <v>32</v>
      </c>
      <c r="D3394" t="s">
        <v>33</v>
      </c>
      <c r="E3394" t="s">
        <v>48</v>
      </c>
      <c r="F3394" t="s">
        <v>60</v>
      </c>
      <c r="G3394" t="s">
        <v>286</v>
      </c>
      <c r="H3394" t="s">
        <v>174</v>
      </c>
      <c r="I3394" t="s">
        <v>32</v>
      </c>
      <c r="J3394" t="s">
        <v>37</v>
      </c>
      <c r="K3394" t="s">
        <v>102</v>
      </c>
      <c r="L3394">
        <v>18</v>
      </c>
      <c r="M3394" t="s">
        <v>310</v>
      </c>
      <c r="N3394" t="s">
        <v>103</v>
      </c>
      <c r="O3394">
        <v>2010</v>
      </c>
      <c r="P3394">
        <v>42</v>
      </c>
      <c r="Q3394" t="s">
        <v>32</v>
      </c>
      <c r="R3394" t="s">
        <v>41</v>
      </c>
      <c r="S3394" t="s">
        <v>35</v>
      </c>
      <c r="T3394" t="s">
        <v>42</v>
      </c>
      <c r="U3394" t="s">
        <v>32</v>
      </c>
      <c r="V3394">
        <v>35.106741059999997</v>
      </c>
      <c r="W3394">
        <v>-77.05015401</v>
      </c>
      <c r="X3394" t="s">
        <v>43</v>
      </c>
      <c r="Y3394" t="s">
        <v>61</v>
      </c>
      <c r="Z3394" t="s">
        <v>91</v>
      </c>
      <c r="AA3394" t="s">
        <v>46</v>
      </c>
      <c r="AB3394" t="s">
        <v>32</v>
      </c>
      <c r="AC3394">
        <v>0</v>
      </c>
      <c r="AD3394" t="str">
        <f t="shared" si="104"/>
        <v>2010</v>
      </c>
      <c r="AE3394">
        <v>0</v>
      </c>
      <c r="AF3394">
        <v>10</v>
      </c>
      <c r="AG3394" s="1">
        <f t="shared" si="105"/>
        <v>40452</v>
      </c>
    </row>
    <row r="3395" spans="1:33" x14ac:dyDescent="0.3">
      <c r="A3395" t="s">
        <v>32</v>
      </c>
      <c r="B3395">
        <v>9</v>
      </c>
      <c r="C3395" t="s">
        <v>32</v>
      </c>
      <c r="D3395" t="s">
        <v>108</v>
      </c>
      <c r="E3395" t="s">
        <v>48</v>
      </c>
      <c r="F3395" t="s">
        <v>35</v>
      </c>
      <c r="G3395" t="s">
        <v>79</v>
      </c>
      <c r="H3395" t="s">
        <v>270</v>
      </c>
      <c r="I3395" t="s">
        <v>32</v>
      </c>
      <c r="J3395" t="s">
        <v>37</v>
      </c>
      <c r="K3395" t="s">
        <v>59</v>
      </c>
      <c r="L3395">
        <v>16</v>
      </c>
      <c r="M3395" t="s">
        <v>310</v>
      </c>
      <c r="N3395" t="s">
        <v>59</v>
      </c>
      <c r="O3395">
        <v>2010</v>
      </c>
      <c r="P3395">
        <v>24</v>
      </c>
      <c r="Q3395" t="s">
        <v>32</v>
      </c>
      <c r="R3395" t="s">
        <v>41</v>
      </c>
      <c r="S3395" t="s">
        <v>35</v>
      </c>
      <c r="T3395" t="s">
        <v>42</v>
      </c>
      <c r="U3395" t="s">
        <v>32</v>
      </c>
      <c r="V3395">
        <v>34.019637359999997</v>
      </c>
      <c r="W3395">
        <v>-78.469992210000001</v>
      </c>
      <c r="X3395" t="s">
        <v>43</v>
      </c>
      <c r="Y3395" t="s">
        <v>162</v>
      </c>
      <c r="Z3395" t="s">
        <v>45</v>
      </c>
      <c r="AA3395" t="s">
        <v>46</v>
      </c>
      <c r="AB3395" t="s">
        <v>32</v>
      </c>
      <c r="AC3395">
        <v>0</v>
      </c>
      <c r="AD3395" t="str">
        <f t="shared" ref="AD3395:AD3458" si="106">TEXT(O3395, "00")</f>
        <v>2010</v>
      </c>
      <c r="AE3395">
        <v>0</v>
      </c>
      <c r="AF3395">
        <v>10</v>
      </c>
      <c r="AG3395" s="1">
        <f t="shared" ref="AG3395:AG3458" si="107">DATE(VALUE(AD3395), AF3395, 1)</f>
        <v>40452</v>
      </c>
    </row>
    <row r="3396" spans="1:33" x14ac:dyDescent="0.3">
      <c r="A3396" t="s">
        <v>31</v>
      </c>
      <c r="B3396">
        <v>31</v>
      </c>
      <c r="C3396" t="s">
        <v>32</v>
      </c>
      <c r="D3396" t="s">
        <v>33</v>
      </c>
      <c r="E3396" t="s">
        <v>48</v>
      </c>
      <c r="F3396" t="s">
        <v>35</v>
      </c>
      <c r="G3396" t="s">
        <v>99</v>
      </c>
      <c r="H3396" t="s">
        <v>50</v>
      </c>
      <c r="I3396" t="s">
        <v>32</v>
      </c>
      <c r="J3396" t="s">
        <v>75</v>
      </c>
      <c r="K3396" t="s">
        <v>138</v>
      </c>
      <c r="L3396">
        <v>9</v>
      </c>
      <c r="M3396" t="s">
        <v>289</v>
      </c>
      <c r="N3396" t="s">
        <v>139</v>
      </c>
      <c r="O3396">
        <v>2010</v>
      </c>
      <c r="P3396">
        <v>54</v>
      </c>
      <c r="Q3396" t="s">
        <v>32</v>
      </c>
      <c r="R3396" t="s">
        <v>41</v>
      </c>
      <c r="S3396" t="s">
        <v>35</v>
      </c>
      <c r="T3396" t="s">
        <v>42</v>
      </c>
      <c r="U3396" t="s">
        <v>32</v>
      </c>
      <c r="V3396">
        <v>35.784470079999998</v>
      </c>
      <c r="W3396">
        <v>-78.634678289999997</v>
      </c>
      <c r="X3396" t="s">
        <v>43</v>
      </c>
      <c r="Y3396" t="s">
        <v>44</v>
      </c>
      <c r="Z3396" t="s">
        <v>45</v>
      </c>
      <c r="AA3396" t="s">
        <v>46</v>
      </c>
      <c r="AB3396" t="s">
        <v>32</v>
      </c>
      <c r="AC3396">
        <v>0</v>
      </c>
      <c r="AD3396" t="str">
        <f t="shared" si="106"/>
        <v>2010</v>
      </c>
      <c r="AE3396">
        <v>0</v>
      </c>
      <c r="AF3396">
        <v>9</v>
      </c>
      <c r="AG3396" s="1">
        <f t="shared" si="107"/>
        <v>40422</v>
      </c>
    </row>
    <row r="3397" spans="1:33" x14ac:dyDescent="0.3">
      <c r="A3397" t="s">
        <v>31</v>
      </c>
      <c r="B3397">
        <v>25</v>
      </c>
      <c r="C3397" t="s">
        <v>32</v>
      </c>
      <c r="D3397" t="s">
        <v>33</v>
      </c>
      <c r="E3397" t="s">
        <v>34</v>
      </c>
      <c r="F3397" t="s">
        <v>35</v>
      </c>
      <c r="G3397" t="s">
        <v>79</v>
      </c>
      <c r="H3397" t="s">
        <v>383</v>
      </c>
      <c r="I3397" t="s">
        <v>32</v>
      </c>
      <c r="J3397" t="s">
        <v>37</v>
      </c>
      <c r="K3397" t="s">
        <v>71</v>
      </c>
      <c r="L3397">
        <v>20</v>
      </c>
      <c r="M3397" t="s">
        <v>310</v>
      </c>
      <c r="N3397" t="s">
        <v>133</v>
      </c>
      <c r="O3397">
        <v>2010</v>
      </c>
      <c r="P3397">
        <v>36</v>
      </c>
      <c r="Q3397" t="s">
        <v>32</v>
      </c>
      <c r="R3397" t="s">
        <v>41</v>
      </c>
      <c r="S3397" t="s">
        <v>60</v>
      </c>
      <c r="T3397" t="s">
        <v>42</v>
      </c>
      <c r="U3397" t="s">
        <v>32</v>
      </c>
      <c r="V3397">
        <v>35.333424110000003</v>
      </c>
      <c r="W3397">
        <v>-81.910654210000004</v>
      </c>
      <c r="X3397" t="s">
        <v>43</v>
      </c>
      <c r="Y3397" t="s">
        <v>100</v>
      </c>
      <c r="Z3397" t="s">
        <v>74</v>
      </c>
      <c r="AA3397" t="s">
        <v>46</v>
      </c>
      <c r="AB3397" t="s">
        <v>32</v>
      </c>
      <c r="AC3397">
        <v>0</v>
      </c>
      <c r="AD3397" t="str">
        <f t="shared" si="106"/>
        <v>2010</v>
      </c>
      <c r="AE3397">
        <v>0</v>
      </c>
      <c r="AF3397">
        <v>10</v>
      </c>
      <c r="AG3397" s="1">
        <f t="shared" si="107"/>
        <v>40452</v>
      </c>
    </row>
    <row r="3398" spans="1:33" x14ac:dyDescent="0.3">
      <c r="A3398" t="s">
        <v>32</v>
      </c>
      <c r="B3398">
        <v>47</v>
      </c>
      <c r="C3398" t="s">
        <v>32</v>
      </c>
      <c r="D3398" t="s">
        <v>55</v>
      </c>
      <c r="E3398" t="s">
        <v>48</v>
      </c>
      <c r="F3398" t="s">
        <v>35</v>
      </c>
      <c r="G3398" t="s">
        <v>341</v>
      </c>
      <c r="H3398" t="s">
        <v>202</v>
      </c>
      <c r="I3398" t="s">
        <v>31</v>
      </c>
      <c r="J3398" t="s">
        <v>140</v>
      </c>
      <c r="K3398" t="s">
        <v>242</v>
      </c>
      <c r="L3398">
        <v>0</v>
      </c>
      <c r="M3398" t="s">
        <v>310</v>
      </c>
      <c r="N3398" t="s">
        <v>243</v>
      </c>
      <c r="O3398">
        <v>2010</v>
      </c>
      <c r="P3398">
        <v>28</v>
      </c>
      <c r="Q3398" t="s">
        <v>31</v>
      </c>
      <c r="R3398" t="s">
        <v>41</v>
      </c>
      <c r="S3398" t="s">
        <v>35</v>
      </c>
      <c r="T3398" t="s">
        <v>42</v>
      </c>
      <c r="U3398" t="s">
        <v>32</v>
      </c>
      <c r="V3398">
        <v>36.100540680000002</v>
      </c>
      <c r="W3398">
        <v>-79.541992309999998</v>
      </c>
      <c r="X3398" t="s">
        <v>43</v>
      </c>
      <c r="Y3398" t="s">
        <v>44</v>
      </c>
      <c r="Z3398" t="s">
        <v>45</v>
      </c>
      <c r="AA3398" t="s">
        <v>46</v>
      </c>
      <c r="AB3398" t="s">
        <v>32</v>
      </c>
      <c r="AC3398">
        <v>0</v>
      </c>
      <c r="AD3398" t="str">
        <f t="shared" si="106"/>
        <v>2010</v>
      </c>
      <c r="AE3398">
        <v>0</v>
      </c>
      <c r="AF3398">
        <v>10</v>
      </c>
      <c r="AG3398" s="1">
        <f t="shared" si="107"/>
        <v>40452</v>
      </c>
    </row>
    <row r="3399" spans="1:33" x14ac:dyDescent="0.3">
      <c r="A3399" t="s">
        <v>31</v>
      </c>
      <c r="B3399">
        <v>20</v>
      </c>
      <c r="C3399" t="s">
        <v>32</v>
      </c>
      <c r="D3399" t="s">
        <v>33</v>
      </c>
      <c r="E3399" t="s">
        <v>34</v>
      </c>
      <c r="F3399" t="s">
        <v>35</v>
      </c>
      <c r="G3399" t="s">
        <v>272</v>
      </c>
      <c r="H3399" t="s">
        <v>132</v>
      </c>
      <c r="I3399" t="s">
        <v>32</v>
      </c>
      <c r="J3399" t="s">
        <v>87</v>
      </c>
      <c r="K3399" t="s">
        <v>255</v>
      </c>
      <c r="L3399">
        <v>20</v>
      </c>
      <c r="M3399" t="s">
        <v>310</v>
      </c>
      <c r="N3399" t="s">
        <v>293</v>
      </c>
      <c r="O3399">
        <v>2010</v>
      </c>
      <c r="P3399">
        <v>42.038506049447598</v>
      </c>
      <c r="Q3399" t="s">
        <v>95</v>
      </c>
      <c r="R3399" t="s">
        <v>67</v>
      </c>
      <c r="S3399" t="s">
        <v>55</v>
      </c>
      <c r="T3399" t="s">
        <v>42</v>
      </c>
      <c r="U3399" t="s">
        <v>32</v>
      </c>
      <c r="V3399">
        <v>35.914620149999998</v>
      </c>
      <c r="W3399">
        <v>-79.051864140000006</v>
      </c>
      <c r="X3399" t="s">
        <v>43</v>
      </c>
      <c r="Y3399" t="s">
        <v>61</v>
      </c>
      <c r="Z3399" t="s">
        <v>45</v>
      </c>
      <c r="AA3399" t="s">
        <v>46</v>
      </c>
      <c r="AB3399" t="s">
        <v>32</v>
      </c>
      <c r="AC3399">
        <v>1</v>
      </c>
      <c r="AD3399" t="str">
        <f t="shared" si="106"/>
        <v>2010</v>
      </c>
      <c r="AE3399">
        <v>0</v>
      </c>
      <c r="AF3399">
        <v>10</v>
      </c>
      <c r="AG3399" s="1">
        <f t="shared" si="107"/>
        <v>40452</v>
      </c>
    </row>
    <row r="3400" spans="1:33" x14ac:dyDescent="0.3">
      <c r="A3400" t="s">
        <v>32</v>
      </c>
      <c r="B3400">
        <v>55</v>
      </c>
      <c r="C3400" t="s">
        <v>32</v>
      </c>
      <c r="D3400" t="s">
        <v>33</v>
      </c>
      <c r="E3400" t="s">
        <v>48</v>
      </c>
      <c r="F3400" t="s">
        <v>35</v>
      </c>
      <c r="G3400" t="s">
        <v>135</v>
      </c>
      <c r="H3400" t="s">
        <v>105</v>
      </c>
      <c r="I3400" t="s">
        <v>32</v>
      </c>
      <c r="J3400" t="s">
        <v>81</v>
      </c>
      <c r="K3400" t="s">
        <v>255</v>
      </c>
      <c r="L3400">
        <v>14</v>
      </c>
      <c r="M3400" t="s">
        <v>310</v>
      </c>
      <c r="N3400" t="s">
        <v>293</v>
      </c>
      <c r="O3400">
        <v>2010</v>
      </c>
      <c r="P3400">
        <v>42.038506049447598</v>
      </c>
      <c r="Q3400" t="s">
        <v>95</v>
      </c>
      <c r="R3400" t="s">
        <v>67</v>
      </c>
      <c r="S3400" t="s">
        <v>55</v>
      </c>
      <c r="T3400" t="s">
        <v>42</v>
      </c>
      <c r="U3400" t="s">
        <v>32</v>
      </c>
      <c r="V3400">
        <v>35.034194939999999</v>
      </c>
      <c r="W3400">
        <v>-80.792191079999995</v>
      </c>
      <c r="X3400" t="s">
        <v>43</v>
      </c>
      <c r="Y3400" t="s">
        <v>44</v>
      </c>
      <c r="Z3400" t="s">
        <v>45</v>
      </c>
      <c r="AA3400" t="s">
        <v>46</v>
      </c>
      <c r="AB3400" t="s">
        <v>32</v>
      </c>
      <c r="AC3400">
        <v>1</v>
      </c>
      <c r="AD3400" t="str">
        <f t="shared" si="106"/>
        <v>2010</v>
      </c>
      <c r="AE3400">
        <v>0</v>
      </c>
      <c r="AF3400">
        <v>10</v>
      </c>
      <c r="AG3400" s="1">
        <f t="shared" si="107"/>
        <v>40452</v>
      </c>
    </row>
    <row r="3401" spans="1:33" x14ac:dyDescent="0.3">
      <c r="A3401" t="s">
        <v>31</v>
      </c>
      <c r="B3401">
        <v>18</v>
      </c>
      <c r="C3401" t="s">
        <v>32</v>
      </c>
      <c r="D3401" t="s">
        <v>108</v>
      </c>
      <c r="E3401" t="s">
        <v>34</v>
      </c>
      <c r="F3401" t="s">
        <v>35</v>
      </c>
      <c r="G3401" t="s">
        <v>508</v>
      </c>
      <c r="H3401" t="s">
        <v>64</v>
      </c>
      <c r="I3401" t="s">
        <v>32</v>
      </c>
      <c r="J3401" t="s">
        <v>37</v>
      </c>
      <c r="K3401" t="s">
        <v>110</v>
      </c>
      <c r="L3401">
        <v>18</v>
      </c>
      <c r="M3401" t="s">
        <v>310</v>
      </c>
      <c r="N3401" t="s">
        <v>141</v>
      </c>
      <c r="O3401">
        <v>2010</v>
      </c>
      <c r="P3401">
        <v>79</v>
      </c>
      <c r="Q3401" t="s">
        <v>32</v>
      </c>
      <c r="R3401" t="s">
        <v>41</v>
      </c>
      <c r="S3401" t="s">
        <v>35</v>
      </c>
      <c r="T3401" t="s">
        <v>42</v>
      </c>
      <c r="U3401" t="s">
        <v>32</v>
      </c>
      <c r="V3401">
        <v>35.560088389999997</v>
      </c>
      <c r="W3401">
        <v>-80.415138089999999</v>
      </c>
      <c r="X3401" t="s">
        <v>43</v>
      </c>
      <c r="Y3401" t="s">
        <v>44</v>
      </c>
      <c r="Z3401" t="s">
        <v>45</v>
      </c>
      <c r="AA3401" t="s">
        <v>46</v>
      </c>
      <c r="AB3401" t="s">
        <v>32</v>
      </c>
      <c r="AC3401">
        <v>0</v>
      </c>
      <c r="AD3401" t="str">
        <f t="shared" si="106"/>
        <v>2010</v>
      </c>
      <c r="AE3401">
        <v>0</v>
      </c>
      <c r="AF3401">
        <v>10</v>
      </c>
      <c r="AG3401" s="1">
        <f t="shared" si="107"/>
        <v>40452</v>
      </c>
    </row>
    <row r="3402" spans="1:33" x14ac:dyDescent="0.3">
      <c r="A3402" t="s">
        <v>31</v>
      </c>
      <c r="B3402">
        <v>38</v>
      </c>
      <c r="C3402" t="s">
        <v>32</v>
      </c>
      <c r="D3402" t="s">
        <v>33</v>
      </c>
      <c r="E3402" t="s">
        <v>34</v>
      </c>
      <c r="F3402" t="s">
        <v>35</v>
      </c>
      <c r="G3402" t="s">
        <v>272</v>
      </c>
      <c r="H3402" t="s">
        <v>132</v>
      </c>
      <c r="I3402" t="s">
        <v>32</v>
      </c>
      <c r="J3402" t="s">
        <v>81</v>
      </c>
      <c r="K3402" t="s">
        <v>65</v>
      </c>
      <c r="L3402">
        <v>16</v>
      </c>
      <c r="M3402" t="s">
        <v>310</v>
      </c>
      <c r="N3402" t="s">
        <v>66</v>
      </c>
      <c r="O3402">
        <v>2010</v>
      </c>
      <c r="P3402">
        <v>68</v>
      </c>
      <c r="Q3402" t="s">
        <v>32</v>
      </c>
      <c r="R3402" t="s">
        <v>41</v>
      </c>
      <c r="S3402" t="s">
        <v>60</v>
      </c>
      <c r="T3402" t="s">
        <v>42</v>
      </c>
      <c r="U3402" t="s">
        <v>32</v>
      </c>
      <c r="V3402">
        <v>35.911136249999998</v>
      </c>
      <c r="W3402">
        <v>-79.063754040000006</v>
      </c>
      <c r="X3402" t="s">
        <v>43</v>
      </c>
      <c r="Y3402" t="s">
        <v>61</v>
      </c>
      <c r="Z3402" t="s">
        <v>54</v>
      </c>
      <c r="AA3402" t="s">
        <v>46</v>
      </c>
      <c r="AB3402" t="s">
        <v>32</v>
      </c>
      <c r="AC3402">
        <v>0</v>
      </c>
      <c r="AD3402" t="str">
        <f t="shared" si="106"/>
        <v>2010</v>
      </c>
      <c r="AE3402">
        <v>0</v>
      </c>
      <c r="AF3402">
        <v>10</v>
      </c>
      <c r="AG3402" s="1">
        <f t="shared" si="107"/>
        <v>40452</v>
      </c>
    </row>
    <row r="3403" spans="1:33" x14ac:dyDescent="0.3">
      <c r="A3403" t="s">
        <v>31</v>
      </c>
      <c r="B3403">
        <v>60</v>
      </c>
      <c r="C3403" t="s">
        <v>32</v>
      </c>
      <c r="D3403" t="s">
        <v>33</v>
      </c>
      <c r="E3403" t="s">
        <v>34</v>
      </c>
      <c r="F3403" t="s">
        <v>35</v>
      </c>
      <c r="G3403" t="s">
        <v>99</v>
      </c>
      <c r="H3403" t="s">
        <v>50</v>
      </c>
      <c r="I3403" t="s">
        <v>32</v>
      </c>
      <c r="J3403" t="s">
        <v>37</v>
      </c>
      <c r="K3403" t="s">
        <v>102</v>
      </c>
      <c r="L3403">
        <v>8</v>
      </c>
      <c r="M3403" t="s">
        <v>289</v>
      </c>
      <c r="N3403" t="s">
        <v>103</v>
      </c>
      <c r="O3403">
        <v>2010</v>
      </c>
      <c r="P3403">
        <v>33</v>
      </c>
      <c r="Q3403" t="s">
        <v>32</v>
      </c>
      <c r="R3403" t="s">
        <v>41</v>
      </c>
      <c r="S3403" t="s">
        <v>60</v>
      </c>
      <c r="T3403" t="s">
        <v>42</v>
      </c>
      <c r="U3403" t="s">
        <v>32</v>
      </c>
      <c r="V3403">
        <v>35.89551324</v>
      </c>
      <c r="W3403">
        <v>-78.599539309999997</v>
      </c>
      <c r="X3403" t="s">
        <v>43</v>
      </c>
      <c r="Y3403" t="s">
        <v>100</v>
      </c>
      <c r="Z3403" t="s">
        <v>91</v>
      </c>
      <c r="AA3403" t="s">
        <v>46</v>
      </c>
      <c r="AB3403" t="s">
        <v>32</v>
      </c>
      <c r="AC3403">
        <v>0</v>
      </c>
      <c r="AD3403" t="str">
        <f t="shared" si="106"/>
        <v>2010</v>
      </c>
      <c r="AE3403">
        <v>0</v>
      </c>
      <c r="AF3403">
        <v>9</v>
      </c>
      <c r="AG3403" s="1">
        <f t="shared" si="107"/>
        <v>40422</v>
      </c>
    </row>
    <row r="3404" spans="1:33" x14ac:dyDescent="0.3">
      <c r="A3404" t="s">
        <v>31</v>
      </c>
      <c r="B3404">
        <v>22</v>
      </c>
      <c r="C3404" t="s">
        <v>32</v>
      </c>
      <c r="D3404" t="s">
        <v>33</v>
      </c>
      <c r="E3404" t="s">
        <v>48</v>
      </c>
      <c r="F3404" t="s">
        <v>60</v>
      </c>
      <c r="G3404" t="s">
        <v>99</v>
      </c>
      <c r="H3404" t="s">
        <v>50</v>
      </c>
      <c r="I3404" t="s">
        <v>32</v>
      </c>
      <c r="J3404" t="s">
        <v>75</v>
      </c>
      <c r="K3404" t="s">
        <v>88</v>
      </c>
      <c r="L3404">
        <v>18</v>
      </c>
      <c r="M3404" t="s">
        <v>289</v>
      </c>
      <c r="N3404" t="s">
        <v>145</v>
      </c>
      <c r="O3404">
        <v>2010</v>
      </c>
      <c r="P3404">
        <v>36</v>
      </c>
      <c r="Q3404" t="s">
        <v>32</v>
      </c>
      <c r="R3404" t="s">
        <v>41</v>
      </c>
      <c r="S3404" t="s">
        <v>35</v>
      </c>
      <c r="T3404" t="s">
        <v>42</v>
      </c>
      <c r="U3404" t="s">
        <v>32</v>
      </c>
      <c r="V3404">
        <v>35.784962200000002</v>
      </c>
      <c r="W3404">
        <v>-78.649028009999995</v>
      </c>
      <c r="X3404" t="s">
        <v>43</v>
      </c>
      <c r="Y3404" t="s">
        <v>44</v>
      </c>
      <c r="Z3404" t="s">
        <v>91</v>
      </c>
      <c r="AA3404" t="s">
        <v>46</v>
      </c>
      <c r="AB3404" t="s">
        <v>32</v>
      </c>
      <c r="AC3404">
        <v>0</v>
      </c>
      <c r="AD3404" t="str">
        <f t="shared" si="106"/>
        <v>2010</v>
      </c>
      <c r="AE3404">
        <v>0</v>
      </c>
      <c r="AF3404">
        <v>9</v>
      </c>
      <c r="AG3404" s="1">
        <f t="shared" si="107"/>
        <v>40422</v>
      </c>
    </row>
    <row r="3405" spans="1:33" x14ac:dyDescent="0.3">
      <c r="A3405" t="s">
        <v>31</v>
      </c>
      <c r="B3405">
        <v>37</v>
      </c>
      <c r="C3405" t="s">
        <v>32</v>
      </c>
      <c r="D3405" t="s">
        <v>47</v>
      </c>
      <c r="E3405" t="s">
        <v>48</v>
      </c>
      <c r="F3405" t="s">
        <v>35</v>
      </c>
      <c r="G3405" t="s">
        <v>213</v>
      </c>
      <c r="H3405" t="s">
        <v>202</v>
      </c>
      <c r="I3405" t="s">
        <v>32</v>
      </c>
      <c r="J3405" t="s">
        <v>58</v>
      </c>
      <c r="K3405" t="s">
        <v>102</v>
      </c>
      <c r="L3405">
        <v>19</v>
      </c>
      <c r="M3405" t="s">
        <v>310</v>
      </c>
      <c r="N3405" t="s">
        <v>299</v>
      </c>
      <c r="O3405">
        <v>2010</v>
      </c>
      <c r="P3405">
        <v>42.038506049447598</v>
      </c>
      <c r="Q3405" t="s">
        <v>95</v>
      </c>
      <c r="R3405" t="s">
        <v>67</v>
      </c>
      <c r="S3405" t="s">
        <v>55</v>
      </c>
      <c r="T3405" t="s">
        <v>55</v>
      </c>
      <c r="U3405" t="s">
        <v>31</v>
      </c>
      <c r="V3405">
        <v>36.06385968</v>
      </c>
      <c r="W3405">
        <v>-79.826510089999999</v>
      </c>
      <c r="X3405" t="s">
        <v>43</v>
      </c>
      <c r="Y3405" t="s">
        <v>44</v>
      </c>
      <c r="Z3405" t="s">
        <v>257</v>
      </c>
      <c r="AA3405" t="s">
        <v>62</v>
      </c>
      <c r="AB3405" t="s">
        <v>32</v>
      </c>
      <c r="AC3405">
        <v>1</v>
      </c>
      <c r="AD3405" t="str">
        <f t="shared" si="106"/>
        <v>2010</v>
      </c>
      <c r="AE3405">
        <v>0</v>
      </c>
      <c r="AF3405">
        <v>10</v>
      </c>
      <c r="AG3405" s="1">
        <f t="shared" si="107"/>
        <v>40452</v>
      </c>
    </row>
    <row r="3406" spans="1:33" x14ac:dyDescent="0.3">
      <c r="A3406" t="s">
        <v>31</v>
      </c>
      <c r="B3406">
        <v>50</v>
      </c>
      <c r="C3406" t="s">
        <v>32</v>
      </c>
      <c r="D3406" t="s">
        <v>33</v>
      </c>
      <c r="E3406" t="s">
        <v>48</v>
      </c>
      <c r="F3406" t="s">
        <v>35</v>
      </c>
      <c r="G3406" t="s">
        <v>79</v>
      </c>
      <c r="H3406" t="s">
        <v>201</v>
      </c>
      <c r="I3406" t="s">
        <v>32</v>
      </c>
      <c r="J3406" t="s">
        <v>51</v>
      </c>
      <c r="K3406" t="s">
        <v>71</v>
      </c>
      <c r="L3406">
        <v>7</v>
      </c>
      <c r="M3406" t="s">
        <v>310</v>
      </c>
      <c r="N3406" t="s">
        <v>82</v>
      </c>
      <c r="O3406">
        <v>2010</v>
      </c>
      <c r="P3406">
        <v>41</v>
      </c>
      <c r="Q3406" t="s">
        <v>32</v>
      </c>
      <c r="R3406" t="s">
        <v>41</v>
      </c>
      <c r="S3406" t="s">
        <v>60</v>
      </c>
      <c r="T3406" t="s">
        <v>68</v>
      </c>
      <c r="U3406" t="s">
        <v>32</v>
      </c>
      <c r="V3406">
        <v>35.409117979999998</v>
      </c>
      <c r="W3406">
        <v>-78.087685750000006</v>
      </c>
      <c r="X3406" t="s">
        <v>43</v>
      </c>
      <c r="Y3406" t="s">
        <v>84</v>
      </c>
      <c r="Z3406" t="s">
        <v>74</v>
      </c>
      <c r="AA3406" t="s">
        <v>46</v>
      </c>
      <c r="AB3406" t="s">
        <v>32</v>
      </c>
      <c r="AC3406">
        <v>0</v>
      </c>
      <c r="AD3406" t="str">
        <f t="shared" si="106"/>
        <v>2010</v>
      </c>
      <c r="AE3406">
        <v>0</v>
      </c>
      <c r="AF3406">
        <v>10</v>
      </c>
      <c r="AG3406" s="1">
        <f t="shared" si="107"/>
        <v>40452</v>
      </c>
    </row>
    <row r="3407" spans="1:33" x14ac:dyDescent="0.3">
      <c r="A3407" t="s">
        <v>32</v>
      </c>
      <c r="B3407">
        <v>11</v>
      </c>
      <c r="C3407" t="s">
        <v>32</v>
      </c>
      <c r="D3407" t="s">
        <v>108</v>
      </c>
      <c r="E3407" t="s">
        <v>34</v>
      </c>
      <c r="F3407" t="s">
        <v>60</v>
      </c>
      <c r="G3407" t="s">
        <v>36</v>
      </c>
      <c r="H3407" t="s">
        <v>36</v>
      </c>
      <c r="I3407" t="s">
        <v>32</v>
      </c>
      <c r="J3407" t="s">
        <v>51</v>
      </c>
      <c r="K3407" t="s">
        <v>59</v>
      </c>
      <c r="L3407">
        <v>16</v>
      </c>
      <c r="M3407" t="s">
        <v>310</v>
      </c>
      <c r="N3407" t="s">
        <v>59</v>
      </c>
      <c r="O3407">
        <v>2010</v>
      </c>
      <c r="P3407">
        <v>24</v>
      </c>
      <c r="Q3407" t="s">
        <v>32</v>
      </c>
      <c r="R3407" t="s">
        <v>41</v>
      </c>
      <c r="S3407" t="s">
        <v>60</v>
      </c>
      <c r="T3407" t="s">
        <v>42</v>
      </c>
      <c r="U3407" t="s">
        <v>32</v>
      </c>
      <c r="V3407">
        <v>35.907385269999999</v>
      </c>
      <c r="W3407">
        <v>-78.981960970000003</v>
      </c>
      <c r="X3407" t="s">
        <v>43</v>
      </c>
      <c r="Y3407" t="s">
        <v>162</v>
      </c>
      <c r="Z3407" t="s">
        <v>45</v>
      </c>
      <c r="AA3407" t="s">
        <v>46</v>
      </c>
      <c r="AB3407" t="s">
        <v>32</v>
      </c>
      <c r="AC3407">
        <v>0</v>
      </c>
      <c r="AD3407" t="str">
        <f t="shared" si="106"/>
        <v>2010</v>
      </c>
      <c r="AE3407">
        <v>0</v>
      </c>
      <c r="AF3407">
        <v>10</v>
      </c>
      <c r="AG3407" s="1">
        <f t="shared" si="107"/>
        <v>40452</v>
      </c>
    </row>
    <row r="3408" spans="1:33" x14ac:dyDescent="0.3">
      <c r="A3408" t="s">
        <v>31</v>
      </c>
      <c r="B3408">
        <v>8</v>
      </c>
      <c r="C3408" t="s">
        <v>32</v>
      </c>
      <c r="D3408" t="s">
        <v>108</v>
      </c>
      <c r="E3408" t="s">
        <v>78</v>
      </c>
      <c r="F3408" t="s">
        <v>60</v>
      </c>
      <c r="G3408" t="s">
        <v>135</v>
      </c>
      <c r="H3408" t="s">
        <v>105</v>
      </c>
      <c r="I3408" t="s">
        <v>32</v>
      </c>
      <c r="J3408" t="s">
        <v>81</v>
      </c>
      <c r="K3408" t="s">
        <v>110</v>
      </c>
      <c r="L3408">
        <v>13</v>
      </c>
      <c r="M3408" t="s">
        <v>310</v>
      </c>
      <c r="N3408" t="s">
        <v>118</v>
      </c>
      <c r="O3408">
        <v>2010</v>
      </c>
      <c r="P3408">
        <v>60</v>
      </c>
      <c r="Q3408" t="s">
        <v>32</v>
      </c>
      <c r="R3408" t="s">
        <v>41</v>
      </c>
      <c r="S3408" t="s">
        <v>35</v>
      </c>
      <c r="T3408" t="s">
        <v>42</v>
      </c>
      <c r="U3408" t="s">
        <v>32</v>
      </c>
      <c r="V3408">
        <v>35.214434529999998</v>
      </c>
      <c r="W3408">
        <v>-80.879414370000006</v>
      </c>
      <c r="X3408" t="s">
        <v>43</v>
      </c>
      <c r="Y3408" t="s">
        <v>61</v>
      </c>
      <c r="Z3408" t="s">
        <v>45</v>
      </c>
      <c r="AA3408" t="s">
        <v>46</v>
      </c>
      <c r="AB3408" t="s">
        <v>32</v>
      </c>
      <c r="AC3408">
        <v>0</v>
      </c>
      <c r="AD3408" t="str">
        <f t="shared" si="106"/>
        <v>2010</v>
      </c>
      <c r="AE3408">
        <v>0</v>
      </c>
      <c r="AF3408">
        <v>10</v>
      </c>
      <c r="AG3408" s="1">
        <f t="shared" si="107"/>
        <v>40452</v>
      </c>
    </row>
    <row r="3409" spans="1:33" x14ac:dyDescent="0.3">
      <c r="A3409" t="s">
        <v>31</v>
      </c>
      <c r="B3409">
        <v>15</v>
      </c>
      <c r="C3409" t="s">
        <v>32</v>
      </c>
      <c r="D3409" t="s">
        <v>33</v>
      </c>
      <c r="E3409" t="s">
        <v>34</v>
      </c>
      <c r="F3409" t="s">
        <v>35</v>
      </c>
      <c r="G3409" t="s">
        <v>265</v>
      </c>
      <c r="H3409" t="s">
        <v>130</v>
      </c>
      <c r="I3409" t="s">
        <v>32</v>
      </c>
      <c r="J3409" t="s">
        <v>75</v>
      </c>
      <c r="K3409" t="s">
        <v>138</v>
      </c>
      <c r="L3409">
        <v>17</v>
      </c>
      <c r="M3409" t="s">
        <v>310</v>
      </c>
      <c r="N3409" t="s">
        <v>394</v>
      </c>
      <c r="O3409">
        <v>2010</v>
      </c>
      <c r="P3409">
        <v>62</v>
      </c>
      <c r="Q3409" t="s">
        <v>32</v>
      </c>
      <c r="R3409" t="s">
        <v>41</v>
      </c>
      <c r="S3409" t="s">
        <v>60</v>
      </c>
      <c r="T3409" t="s">
        <v>68</v>
      </c>
      <c r="U3409" t="s">
        <v>32</v>
      </c>
      <c r="V3409">
        <v>35.579929</v>
      </c>
      <c r="W3409">
        <v>-80.816585000000003</v>
      </c>
      <c r="X3409" t="s">
        <v>43</v>
      </c>
      <c r="Y3409" t="s">
        <v>44</v>
      </c>
      <c r="Z3409" t="s">
        <v>45</v>
      </c>
      <c r="AA3409" t="s">
        <v>46</v>
      </c>
      <c r="AB3409" t="s">
        <v>32</v>
      </c>
      <c r="AC3409">
        <v>0</v>
      </c>
      <c r="AD3409" t="str">
        <f t="shared" si="106"/>
        <v>2010</v>
      </c>
      <c r="AE3409">
        <v>0</v>
      </c>
      <c r="AF3409">
        <v>10</v>
      </c>
      <c r="AG3409" s="1">
        <f t="shared" si="107"/>
        <v>40452</v>
      </c>
    </row>
    <row r="3410" spans="1:33" x14ac:dyDescent="0.3">
      <c r="A3410" t="s">
        <v>31</v>
      </c>
      <c r="B3410">
        <v>50</v>
      </c>
      <c r="C3410" t="s">
        <v>32</v>
      </c>
      <c r="D3410" t="s">
        <v>33</v>
      </c>
      <c r="E3410" t="s">
        <v>34</v>
      </c>
      <c r="F3410" t="s">
        <v>35</v>
      </c>
      <c r="G3410" t="s">
        <v>307</v>
      </c>
      <c r="H3410" t="s">
        <v>308</v>
      </c>
      <c r="I3410" t="s">
        <v>32</v>
      </c>
      <c r="J3410" t="s">
        <v>75</v>
      </c>
      <c r="K3410" t="s">
        <v>106</v>
      </c>
      <c r="L3410">
        <v>17</v>
      </c>
      <c r="M3410" t="s">
        <v>310</v>
      </c>
      <c r="N3410" t="s">
        <v>107</v>
      </c>
      <c r="O3410">
        <v>2010</v>
      </c>
      <c r="P3410">
        <v>49</v>
      </c>
      <c r="Q3410" t="s">
        <v>32</v>
      </c>
      <c r="R3410" t="s">
        <v>41</v>
      </c>
      <c r="S3410" t="s">
        <v>60</v>
      </c>
      <c r="T3410" t="s">
        <v>73</v>
      </c>
      <c r="U3410" t="s">
        <v>32</v>
      </c>
      <c r="V3410">
        <v>35.769849379999997</v>
      </c>
      <c r="W3410">
        <v>-81.329176790000005</v>
      </c>
      <c r="X3410" t="s">
        <v>43</v>
      </c>
      <c r="Y3410" t="s">
        <v>44</v>
      </c>
      <c r="Z3410" t="s">
        <v>45</v>
      </c>
      <c r="AA3410" t="s">
        <v>46</v>
      </c>
      <c r="AB3410" t="s">
        <v>32</v>
      </c>
      <c r="AC3410">
        <v>0</v>
      </c>
      <c r="AD3410" t="str">
        <f t="shared" si="106"/>
        <v>2010</v>
      </c>
      <c r="AE3410">
        <v>0</v>
      </c>
      <c r="AF3410">
        <v>10</v>
      </c>
      <c r="AG3410" s="1">
        <f t="shared" si="107"/>
        <v>40452</v>
      </c>
    </row>
    <row r="3411" spans="1:33" x14ac:dyDescent="0.3">
      <c r="A3411" t="s">
        <v>31</v>
      </c>
      <c r="B3411">
        <v>47</v>
      </c>
      <c r="C3411" t="s">
        <v>55</v>
      </c>
      <c r="D3411" t="s">
        <v>33</v>
      </c>
      <c r="E3411" t="s">
        <v>78</v>
      </c>
      <c r="F3411" t="s">
        <v>35</v>
      </c>
      <c r="G3411" t="s">
        <v>69</v>
      </c>
      <c r="H3411" t="s">
        <v>70</v>
      </c>
      <c r="I3411" t="s">
        <v>32</v>
      </c>
      <c r="J3411" t="s">
        <v>75</v>
      </c>
      <c r="K3411" t="s">
        <v>88</v>
      </c>
      <c r="L3411">
        <v>20</v>
      </c>
      <c r="M3411" t="s">
        <v>310</v>
      </c>
      <c r="N3411" t="s">
        <v>145</v>
      </c>
      <c r="O3411">
        <v>2010</v>
      </c>
      <c r="P3411">
        <v>66</v>
      </c>
      <c r="Q3411" t="s">
        <v>32</v>
      </c>
      <c r="R3411" t="s">
        <v>41</v>
      </c>
      <c r="S3411" t="s">
        <v>60</v>
      </c>
      <c r="T3411" t="s">
        <v>42</v>
      </c>
      <c r="U3411" t="s">
        <v>32</v>
      </c>
      <c r="V3411">
        <v>35.029665950000002</v>
      </c>
      <c r="W3411">
        <v>-78.871807439999998</v>
      </c>
      <c r="X3411" t="s">
        <v>43</v>
      </c>
      <c r="Y3411" t="s">
        <v>84</v>
      </c>
      <c r="Z3411" t="s">
        <v>91</v>
      </c>
      <c r="AA3411" t="s">
        <v>46</v>
      </c>
      <c r="AB3411" t="s">
        <v>32</v>
      </c>
      <c r="AC3411">
        <v>0</v>
      </c>
      <c r="AD3411" t="str">
        <f t="shared" si="106"/>
        <v>2010</v>
      </c>
      <c r="AE3411">
        <v>0</v>
      </c>
      <c r="AF3411">
        <v>10</v>
      </c>
      <c r="AG3411" s="1">
        <f t="shared" si="107"/>
        <v>40452</v>
      </c>
    </row>
    <row r="3412" spans="1:33" x14ac:dyDescent="0.3">
      <c r="A3412" t="s">
        <v>32</v>
      </c>
      <c r="B3412">
        <v>21</v>
      </c>
      <c r="C3412" t="s">
        <v>32</v>
      </c>
      <c r="D3412" t="s">
        <v>33</v>
      </c>
      <c r="E3412" t="s">
        <v>34</v>
      </c>
      <c r="F3412" t="s">
        <v>35</v>
      </c>
      <c r="G3412" t="s">
        <v>213</v>
      </c>
      <c r="H3412" t="s">
        <v>202</v>
      </c>
      <c r="I3412" t="s">
        <v>32</v>
      </c>
      <c r="J3412" t="s">
        <v>75</v>
      </c>
      <c r="K3412" t="s">
        <v>106</v>
      </c>
      <c r="L3412">
        <v>15</v>
      </c>
      <c r="M3412" t="s">
        <v>310</v>
      </c>
      <c r="N3412" t="s">
        <v>107</v>
      </c>
      <c r="O3412">
        <v>2010</v>
      </c>
      <c r="P3412">
        <v>42.038506049447598</v>
      </c>
      <c r="Q3412" t="s">
        <v>95</v>
      </c>
      <c r="R3412" t="s">
        <v>67</v>
      </c>
      <c r="S3412" t="s">
        <v>55</v>
      </c>
      <c r="T3412" t="s">
        <v>55</v>
      </c>
      <c r="U3412" t="s">
        <v>31</v>
      </c>
      <c r="V3412">
        <v>36.099065539999998</v>
      </c>
      <c r="W3412">
        <v>-79.819435069999997</v>
      </c>
      <c r="X3412" t="s">
        <v>43</v>
      </c>
      <c r="Y3412" t="s">
        <v>44</v>
      </c>
      <c r="Z3412" t="s">
        <v>91</v>
      </c>
      <c r="AA3412" t="s">
        <v>46</v>
      </c>
      <c r="AB3412" t="s">
        <v>32</v>
      </c>
      <c r="AC3412">
        <v>1</v>
      </c>
      <c r="AD3412" t="str">
        <f t="shared" si="106"/>
        <v>2010</v>
      </c>
      <c r="AE3412">
        <v>0</v>
      </c>
      <c r="AF3412">
        <v>10</v>
      </c>
      <c r="AG3412" s="1">
        <f t="shared" si="107"/>
        <v>40452</v>
      </c>
    </row>
    <row r="3413" spans="1:33" x14ac:dyDescent="0.3">
      <c r="A3413" t="s">
        <v>31</v>
      </c>
      <c r="B3413">
        <v>31</v>
      </c>
      <c r="C3413" t="s">
        <v>32</v>
      </c>
      <c r="D3413" t="s">
        <v>47</v>
      </c>
      <c r="E3413" t="s">
        <v>34</v>
      </c>
      <c r="F3413" t="s">
        <v>35</v>
      </c>
      <c r="G3413" t="s">
        <v>277</v>
      </c>
      <c r="H3413" t="s">
        <v>202</v>
      </c>
      <c r="I3413" t="s">
        <v>32</v>
      </c>
      <c r="J3413" t="s">
        <v>58</v>
      </c>
      <c r="K3413" t="s">
        <v>97</v>
      </c>
      <c r="L3413">
        <v>17</v>
      </c>
      <c r="M3413" t="s">
        <v>310</v>
      </c>
      <c r="N3413" t="s">
        <v>193</v>
      </c>
      <c r="O3413">
        <v>2010</v>
      </c>
      <c r="P3413">
        <v>61</v>
      </c>
      <c r="Q3413" t="s">
        <v>32</v>
      </c>
      <c r="R3413" t="s">
        <v>41</v>
      </c>
      <c r="S3413" t="s">
        <v>35</v>
      </c>
      <c r="T3413" t="s">
        <v>73</v>
      </c>
      <c r="U3413" t="s">
        <v>32</v>
      </c>
      <c r="V3413">
        <v>35.955170109999997</v>
      </c>
      <c r="W3413">
        <v>-80.010815429999994</v>
      </c>
      <c r="X3413" t="s">
        <v>43</v>
      </c>
      <c r="Y3413" t="s">
        <v>44</v>
      </c>
      <c r="Z3413" t="s">
        <v>91</v>
      </c>
      <c r="AA3413" t="s">
        <v>46</v>
      </c>
      <c r="AB3413" t="s">
        <v>32</v>
      </c>
      <c r="AC3413">
        <v>0</v>
      </c>
      <c r="AD3413" t="str">
        <f t="shared" si="106"/>
        <v>2010</v>
      </c>
      <c r="AE3413">
        <v>0</v>
      </c>
      <c r="AF3413">
        <v>10</v>
      </c>
      <c r="AG3413" s="1">
        <f t="shared" si="107"/>
        <v>40452</v>
      </c>
    </row>
    <row r="3414" spans="1:33" x14ac:dyDescent="0.3">
      <c r="A3414" t="s">
        <v>31</v>
      </c>
      <c r="B3414">
        <v>20</v>
      </c>
      <c r="C3414" t="s">
        <v>32</v>
      </c>
      <c r="D3414" t="s">
        <v>33</v>
      </c>
      <c r="E3414" t="s">
        <v>34</v>
      </c>
      <c r="F3414" t="s">
        <v>60</v>
      </c>
      <c r="G3414" t="s">
        <v>272</v>
      </c>
      <c r="H3414" t="s">
        <v>132</v>
      </c>
      <c r="I3414" t="s">
        <v>32</v>
      </c>
      <c r="J3414" t="s">
        <v>140</v>
      </c>
      <c r="K3414" t="s">
        <v>38</v>
      </c>
      <c r="L3414">
        <v>15</v>
      </c>
      <c r="M3414" t="s">
        <v>310</v>
      </c>
      <c r="N3414" t="s">
        <v>40</v>
      </c>
      <c r="O3414">
        <v>2010</v>
      </c>
      <c r="P3414">
        <v>27</v>
      </c>
      <c r="Q3414" t="s">
        <v>32</v>
      </c>
      <c r="R3414" t="s">
        <v>67</v>
      </c>
      <c r="S3414" t="s">
        <v>35</v>
      </c>
      <c r="T3414" t="s">
        <v>346</v>
      </c>
      <c r="U3414" t="s">
        <v>32</v>
      </c>
      <c r="V3414">
        <v>35.903206079999997</v>
      </c>
      <c r="W3414">
        <v>-79.047928299999995</v>
      </c>
      <c r="X3414" t="s">
        <v>43</v>
      </c>
      <c r="Y3414" t="s">
        <v>61</v>
      </c>
      <c r="Z3414" t="s">
        <v>54</v>
      </c>
      <c r="AA3414" t="s">
        <v>46</v>
      </c>
      <c r="AB3414" t="s">
        <v>32</v>
      </c>
      <c r="AC3414">
        <v>0</v>
      </c>
      <c r="AD3414" t="str">
        <f t="shared" si="106"/>
        <v>2010</v>
      </c>
      <c r="AE3414">
        <v>0</v>
      </c>
      <c r="AF3414">
        <v>10</v>
      </c>
      <c r="AG3414" s="1">
        <f t="shared" si="107"/>
        <v>40452</v>
      </c>
    </row>
    <row r="3415" spans="1:33" x14ac:dyDescent="0.3">
      <c r="A3415" t="s">
        <v>31</v>
      </c>
      <c r="B3415">
        <v>52</v>
      </c>
      <c r="C3415" t="s">
        <v>32</v>
      </c>
      <c r="D3415" t="s">
        <v>47</v>
      </c>
      <c r="E3415" t="s">
        <v>48</v>
      </c>
      <c r="F3415" t="s">
        <v>35</v>
      </c>
      <c r="G3415" t="s">
        <v>142</v>
      </c>
      <c r="H3415" t="s">
        <v>143</v>
      </c>
      <c r="I3415" t="s">
        <v>32</v>
      </c>
      <c r="J3415" t="s">
        <v>37</v>
      </c>
      <c r="K3415" t="s">
        <v>76</v>
      </c>
      <c r="L3415">
        <v>15</v>
      </c>
      <c r="M3415" t="s">
        <v>310</v>
      </c>
      <c r="N3415" t="s">
        <v>160</v>
      </c>
      <c r="O3415">
        <v>2010</v>
      </c>
      <c r="P3415">
        <v>36</v>
      </c>
      <c r="Q3415" t="s">
        <v>32</v>
      </c>
      <c r="R3415" t="s">
        <v>41</v>
      </c>
      <c r="S3415" t="s">
        <v>35</v>
      </c>
      <c r="T3415" t="s">
        <v>42</v>
      </c>
      <c r="U3415" t="s">
        <v>32</v>
      </c>
      <c r="V3415">
        <v>34.240343619999997</v>
      </c>
      <c r="W3415">
        <v>-77.904650059999994</v>
      </c>
      <c r="X3415" t="s">
        <v>43</v>
      </c>
      <c r="Y3415" t="s">
        <v>44</v>
      </c>
      <c r="Z3415" t="s">
        <v>54</v>
      </c>
      <c r="AA3415" t="s">
        <v>46</v>
      </c>
      <c r="AB3415" t="s">
        <v>32</v>
      </c>
      <c r="AC3415">
        <v>0</v>
      </c>
      <c r="AD3415" t="str">
        <f t="shared" si="106"/>
        <v>2010</v>
      </c>
      <c r="AE3415">
        <v>0</v>
      </c>
      <c r="AF3415">
        <v>10</v>
      </c>
      <c r="AG3415" s="1">
        <f t="shared" si="107"/>
        <v>40452</v>
      </c>
    </row>
    <row r="3416" spans="1:33" x14ac:dyDescent="0.3">
      <c r="A3416" t="s">
        <v>31</v>
      </c>
      <c r="B3416">
        <v>18</v>
      </c>
      <c r="C3416" t="s">
        <v>32</v>
      </c>
      <c r="D3416" t="s">
        <v>33</v>
      </c>
      <c r="E3416" t="s">
        <v>34</v>
      </c>
      <c r="F3416" t="s">
        <v>35</v>
      </c>
      <c r="G3416" t="s">
        <v>277</v>
      </c>
      <c r="H3416" t="s">
        <v>202</v>
      </c>
      <c r="I3416" t="s">
        <v>32</v>
      </c>
      <c r="J3416" t="s">
        <v>51</v>
      </c>
      <c r="K3416" t="s">
        <v>71</v>
      </c>
      <c r="L3416">
        <v>17</v>
      </c>
      <c r="M3416" t="s">
        <v>310</v>
      </c>
      <c r="N3416" t="s">
        <v>94</v>
      </c>
      <c r="O3416">
        <v>2010</v>
      </c>
      <c r="P3416">
        <v>42.038506049447598</v>
      </c>
      <c r="Q3416" t="s">
        <v>95</v>
      </c>
      <c r="R3416" t="s">
        <v>67</v>
      </c>
      <c r="S3416" t="s">
        <v>55</v>
      </c>
      <c r="T3416" t="s">
        <v>55</v>
      </c>
      <c r="U3416" t="s">
        <v>31</v>
      </c>
      <c r="V3416">
        <v>35.941851550000003</v>
      </c>
      <c r="W3416">
        <v>-80.004316369999998</v>
      </c>
      <c r="X3416" t="s">
        <v>43</v>
      </c>
      <c r="Y3416" t="s">
        <v>44</v>
      </c>
      <c r="Z3416" t="s">
        <v>45</v>
      </c>
      <c r="AA3416" t="s">
        <v>46</v>
      </c>
      <c r="AB3416" t="s">
        <v>32</v>
      </c>
      <c r="AC3416">
        <v>1</v>
      </c>
      <c r="AD3416" t="str">
        <f t="shared" si="106"/>
        <v>2010</v>
      </c>
      <c r="AE3416">
        <v>0</v>
      </c>
      <c r="AF3416">
        <v>10</v>
      </c>
      <c r="AG3416" s="1">
        <f t="shared" si="107"/>
        <v>40452</v>
      </c>
    </row>
    <row r="3417" spans="1:33" x14ac:dyDescent="0.3">
      <c r="A3417" t="s">
        <v>31</v>
      </c>
      <c r="B3417">
        <v>22</v>
      </c>
      <c r="C3417" t="s">
        <v>32</v>
      </c>
      <c r="D3417" t="s">
        <v>47</v>
      </c>
      <c r="E3417" t="s">
        <v>48</v>
      </c>
      <c r="F3417" t="s">
        <v>60</v>
      </c>
      <c r="G3417" t="s">
        <v>231</v>
      </c>
      <c r="H3417" t="s">
        <v>232</v>
      </c>
      <c r="I3417" t="s">
        <v>32</v>
      </c>
      <c r="J3417" t="s">
        <v>87</v>
      </c>
      <c r="K3417" t="s">
        <v>237</v>
      </c>
      <c r="L3417">
        <v>16</v>
      </c>
      <c r="M3417" t="s">
        <v>310</v>
      </c>
      <c r="N3417" t="s">
        <v>237</v>
      </c>
      <c r="O3417">
        <v>2010</v>
      </c>
      <c r="P3417">
        <v>21</v>
      </c>
      <c r="Q3417" t="s">
        <v>32</v>
      </c>
      <c r="R3417" t="s">
        <v>41</v>
      </c>
      <c r="S3417" t="s">
        <v>60</v>
      </c>
      <c r="T3417" t="s">
        <v>42</v>
      </c>
      <c r="U3417" t="s">
        <v>32</v>
      </c>
      <c r="V3417">
        <v>34.768050860000002</v>
      </c>
      <c r="W3417">
        <v>-79.474455800000001</v>
      </c>
      <c r="X3417" t="s">
        <v>43</v>
      </c>
      <c r="Y3417" t="s">
        <v>44</v>
      </c>
      <c r="Z3417" t="s">
        <v>45</v>
      </c>
      <c r="AA3417" t="s">
        <v>46</v>
      </c>
      <c r="AB3417" t="s">
        <v>32</v>
      </c>
      <c r="AC3417">
        <v>0</v>
      </c>
      <c r="AD3417" t="str">
        <f t="shared" si="106"/>
        <v>2010</v>
      </c>
      <c r="AE3417">
        <v>0</v>
      </c>
      <c r="AF3417">
        <v>10</v>
      </c>
      <c r="AG3417" s="1">
        <f t="shared" si="107"/>
        <v>40452</v>
      </c>
    </row>
    <row r="3418" spans="1:33" x14ac:dyDescent="0.3">
      <c r="A3418" t="s">
        <v>31</v>
      </c>
      <c r="B3418">
        <v>22</v>
      </c>
      <c r="C3418" t="s">
        <v>32</v>
      </c>
      <c r="D3418" t="s">
        <v>47</v>
      </c>
      <c r="E3418" t="s">
        <v>48</v>
      </c>
      <c r="F3418" t="s">
        <v>35</v>
      </c>
      <c r="G3418" t="s">
        <v>79</v>
      </c>
      <c r="H3418" t="s">
        <v>115</v>
      </c>
      <c r="I3418" t="s">
        <v>32</v>
      </c>
      <c r="J3418" t="s">
        <v>37</v>
      </c>
      <c r="K3418" t="s">
        <v>125</v>
      </c>
      <c r="L3418">
        <v>21</v>
      </c>
      <c r="M3418" t="s">
        <v>310</v>
      </c>
      <c r="N3418" t="s">
        <v>126</v>
      </c>
      <c r="O3418">
        <v>2010</v>
      </c>
      <c r="P3418">
        <v>53</v>
      </c>
      <c r="Q3418" t="s">
        <v>32</v>
      </c>
      <c r="R3418" t="s">
        <v>41</v>
      </c>
      <c r="S3418" t="s">
        <v>35</v>
      </c>
      <c r="T3418" t="s">
        <v>83</v>
      </c>
      <c r="U3418" t="s">
        <v>32</v>
      </c>
      <c r="V3418">
        <v>34.710076290000003</v>
      </c>
      <c r="W3418">
        <v>-79.351308880000005</v>
      </c>
      <c r="X3418" t="s">
        <v>43</v>
      </c>
      <c r="Y3418" t="s">
        <v>84</v>
      </c>
      <c r="Z3418" t="s">
        <v>74</v>
      </c>
      <c r="AA3418" t="s">
        <v>46</v>
      </c>
      <c r="AB3418" t="s">
        <v>32</v>
      </c>
      <c r="AC3418">
        <v>0</v>
      </c>
      <c r="AD3418" t="str">
        <f t="shared" si="106"/>
        <v>2010</v>
      </c>
      <c r="AE3418">
        <v>0</v>
      </c>
      <c r="AF3418">
        <v>10</v>
      </c>
      <c r="AG3418" s="1">
        <f t="shared" si="107"/>
        <v>40452</v>
      </c>
    </row>
    <row r="3419" spans="1:33" x14ac:dyDescent="0.3">
      <c r="A3419" t="s">
        <v>31</v>
      </c>
      <c r="B3419">
        <v>64</v>
      </c>
      <c r="C3419" t="s">
        <v>32</v>
      </c>
      <c r="D3419" t="s">
        <v>33</v>
      </c>
      <c r="E3419" t="s">
        <v>48</v>
      </c>
      <c r="F3419" t="s">
        <v>35</v>
      </c>
      <c r="G3419" t="s">
        <v>135</v>
      </c>
      <c r="H3419" t="s">
        <v>105</v>
      </c>
      <c r="I3419" t="s">
        <v>32</v>
      </c>
      <c r="J3419" t="s">
        <v>75</v>
      </c>
      <c r="K3419" t="s">
        <v>106</v>
      </c>
      <c r="L3419">
        <v>15</v>
      </c>
      <c r="M3419" t="s">
        <v>310</v>
      </c>
      <c r="N3419" t="s">
        <v>361</v>
      </c>
      <c r="O3419">
        <v>2010</v>
      </c>
      <c r="P3419">
        <v>26</v>
      </c>
      <c r="Q3419" t="s">
        <v>32</v>
      </c>
      <c r="R3419" t="s">
        <v>41</v>
      </c>
      <c r="S3419" t="s">
        <v>35</v>
      </c>
      <c r="T3419" t="s">
        <v>73</v>
      </c>
      <c r="U3419" t="s">
        <v>32</v>
      </c>
      <c r="V3419">
        <v>35.272308109999997</v>
      </c>
      <c r="W3419">
        <v>-80.854423550000007</v>
      </c>
      <c r="X3419" t="s">
        <v>43</v>
      </c>
      <c r="Y3419" t="s">
        <v>44</v>
      </c>
      <c r="Z3419" t="s">
        <v>54</v>
      </c>
      <c r="AA3419" t="s">
        <v>46</v>
      </c>
      <c r="AB3419" t="s">
        <v>32</v>
      </c>
      <c r="AC3419">
        <v>0</v>
      </c>
      <c r="AD3419" t="str">
        <f t="shared" si="106"/>
        <v>2010</v>
      </c>
      <c r="AE3419">
        <v>0</v>
      </c>
      <c r="AF3419">
        <v>10</v>
      </c>
      <c r="AG3419" s="1">
        <f t="shared" si="107"/>
        <v>40452</v>
      </c>
    </row>
    <row r="3420" spans="1:33" x14ac:dyDescent="0.3">
      <c r="A3420" t="s">
        <v>32</v>
      </c>
      <c r="B3420">
        <v>12</v>
      </c>
      <c r="C3420" t="s">
        <v>32</v>
      </c>
      <c r="D3420" t="s">
        <v>33</v>
      </c>
      <c r="E3420" t="s">
        <v>34</v>
      </c>
      <c r="F3420" t="s">
        <v>35</v>
      </c>
      <c r="G3420" t="s">
        <v>212</v>
      </c>
      <c r="H3420" t="s">
        <v>115</v>
      </c>
      <c r="I3420" t="s">
        <v>32</v>
      </c>
      <c r="J3420" t="s">
        <v>51</v>
      </c>
      <c r="K3420" t="s">
        <v>88</v>
      </c>
      <c r="L3420">
        <v>17</v>
      </c>
      <c r="M3420" t="s">
        <v>310</v>
      </c>
      <c r="N3420" t="s">
        <v>145</v>
      </c>
      <c r="O3420">
        <v>2010</v>
      </c>
      <c r="P3420">
        <v>38</v>
      </c>
      <c r="Q3420" t="s">
        <v>32</v>
      </c>
      <c r="R3420" t="s">
        <v>41</v>
      </c>
      <c r="S3420" t="s">
        <v>35</v>
      </c>
      <c r="T3420" t="s">
        <v>42</v>
      </c>
      <c r="U3420" t="s">
        <v>32</v>
      </c>
      <c r="V3420">
        <v>34.614372279999998</v>
      </c>
      <c r="W3420">
        <v>-78.992336609999995</v>
      </c>
      <c r="X3420" t="s">
        <v>43</v>
      </c>
      <c r="Y3420" t="s">
        <v>61</v>
      </c>
      <c r="Z3420" t="s">
        <v>91</v>
      </c>
      <c r="AA3420" t="s">
        <v>46</v>
      </c>
      <c r="AB3420" t="s">
        <v>32</v>
      </c>
      <c r="AC3420">
        <v>0</v>
      </c>
      <c r="AD3420" t="str">
        <f t="shared" si="106"/>
        <v>2010</v>
      </c>
      <c r="AE3420">
        <v>0</v>
      </c>
      <c r="AF3420">
        <v>10</v>
      </c>
      <c r="AG3420" s="1">
        <f t="shared" si="107"/>
        <v>40452</v>
      </c>
    </row>
    <row r="3421" spans="1:33" x14ac:dyDescent="0.3">
      <c r="A3421" t="s">
        <v>31</v>
      </c>
      <c r="B3421">
        <v>48</v>
      </c>
      <c r="C3421" t="s">
        <v>55</v>
      </c>
      <c r="D3421" t="s">
        <v>33</v>
      </c>
      <c r="E3421" t="s">
        <v>134</v>
      </c>
      <c r="F3421" t="s">
        <v>35</v>
      </c>
      <c r="G3421" t="s">
        <v>135</v>
      </c>
      <c r="H3421" t="s">
        <v>105</v>
      </c>
      <c r="I3421" t="s">
        <v>32</v>
      </c>
      <c r="J3421" t="s">
        <v>51</v>
      </c>
      <c r="K3421" t="s">
        <v>71</v>
      </c>
      <c r="L3421">
        <v>12</v>
      </c>
      <c r="M3421" t="s">
        <v>310</v>
      </c>
      <c r="N3421" t="s">
        <v>72</v>
      </c>
      <c r="O3421">
        <v>2010</v>
      </c>
      <c r="P3421">
        <v>20</v>
      </c>
      <c r="Q3421" t="s">
        <v>32</v>
      </c>
      <c r="R3421" t="s">
        <v>41</v>
      </c>
      <c r="S3421" t="s">
        <v>35</v>
      </c>
      <c r="T3421" t="s">
        <v>83</v>
      </c>
      <c r="U3421" t="s">
        <v>32</v>
      </c>
      <c r="V3421">
        <v>35.241795019999998</v>
      </c>
      <c r="W3421">
        <v>-80.984342659999996</v>
      </c>
      <c r="X3421" t="s">
        <v>43</v>
      </c>
      <c r="Y3421" t="s">
        <v>84</v>
      </c>
      <c r="Z3421" t="s">
        <v>45</v>
      </c>
      <c r="AA3421" t="s">
        <v>46</v>
      </c>
      <c r="AB3421" t="s">
        <v>32</v>
      </c>
      <c r="AC3421">
        <v>0</v>
      </c>
      <c r="AD3421" t="str">
        <f t="shared" si="106"/>
        <v>2010</v>
      </c>
      <c r="AE3421">
        <v>0</v>
      </c>
      <c r="AF3421">
        <v>10</v>
      </c>
      <c r="AG3421" s="1">
        <f t="shared" si="107"/>
        <v>40452</v>
      </c>
    </row>
    <row r="3422" spans="1:33" x14ac:dyDescent="0.3">
      <c r="A3422" t="s">
        <v>31</v>
      </c>
      <c r="B3422">
        <v>53</v>
      </c>
      <c r="C3422" t="s">
        <v>32</v>
      </c>
      <c r="D3422" t="s">
        <v>33</v>
      </c>
      <c r="E3422" t="s">
        <v>34</v>
      </c>
      <c r="F3422" t="s">
        <v>35</v>
      </c>
      <c r="G3422" t="s">
        <v>189</v>
      </c>
      <c r="H3422" t="s">
        <v>190</v>
      </c>
      <c r="I3422" t="s">
        <v>32</v>
      </c>
      <c r="J3422" t="s">
        <v>51</v>
      </c>
      <c r="K3422" t="s">
        <v>138</v>
      </c>
      <c r="L3422">
        <v>17</v>
      </c>
      <c r="M3422" t="s">
        <v>289</v>
      </c>
      <c r="N3422" t="s">
        <v>394</v>
      </c>
      <c r="O3422">
        <v>2010</v>
      </c>
      <c r="P3422">
        <v>41</v>
      </c>
      <c r="Q3422" t="s">
        <v>32</v>
      </c>
      <c r="R3422" t="s">
        <v>41</v>
      </c>
      <c r="S3422" t="s">
        <v>60</v>
      </c>
      <c r="T3422" t="s">
        <v>42</v>
      </c>
      <c r="U3422" t="s">
        <v>32</v>
      </c>
      <c r="V3422">
        <v>35.93051251</v>
      </c>
      <c r="W3422">
        <v>-77.813667670000001</v>
      </c>
      <c r="X3422" t="s">
        <v>43</v>
      </c>
      <c r="Y3422" t="s">
        <v>44</v>
      </c>
      <c r="Z3422" t="s">
        <v>45</v>
      </c>
      <c r="AA3422" t="s">
        <v>46</v>
      </c>
      <c r="AB3422" t="s">
        <v>32</v>
      </c>
      <c r="AC3422">
        <v>0</v>
      </c>
      <c r="AD3422" t="str">
        <f t="shared" si="106"/>
        <v>2010</v>
      </c>
      <c r="AE3422">
        <v>0</v>
      </c>
      <c r="AF3422">
        <v>9</v>
      </c>
      <c r="AG3422" s="1">
        <f t="shared" si="107"/>
        <v>40422</v>
      </c>
    </row>
    <row r="3423" spans="1:33" x14ac:dyDescent="0.3">
      <c r="A3423" t="s">
        <v>31</v>
      </c>
      <c r="B3423">
        <v>10</v>
      </c>
      <c r="C3423" t="s">
        <v>32</v>
      </c>
      <c r="D3423" t="s">
        <v>108</v>
      </c>
      <c r="E3423" t="s">
        <v>34</v>
      </c>
      <c r="F3423" t="s">
        <v>35</v>
      </c>
      <c r="G3423" t="s">
        <v>49</v>
      </c>
      <c r="H3423" t="s">
        <v>50</v>
      </c>
      <c r="I3423" t="s">
        <v>32</v>
      </c>
      <c r="J3423" t="s">
        <v>87</v>
      </c>
      <c r="K3423" t="s">
        <v>110</v>
      </c>
      <c r="L3423">
        <v>12</v>
      </c>
      <c r="M3423" t="s">
        <v>310</v>
      </c>
      <c r="N3423" t="s">
        <v>118</v>
      </c>
      <c r="O3423">
        <v>2010</v>
      </c>
      <c r="P3423">
        <v>42</v>
      </c>
      <c r="Q3423" t="s">
        <v>32</v>
      </c>
      <c r="R3423" t="s">
        <v>41</v>
      </c>
      <c r="S3423" t="s">
        <v>35</v>
      </c>
      <c r="T3423" t="s">
        <v>83</v>
      </c>
      <c r="U3423" t="s">
        <v>32</v>
      </c>
      <c r="V3423">
        <v>35.796052809999999</v>
      </c>
      <c r="W3423">
        <v>-78.854872479999997</v>
      </c>
      <c r="X3423" t="s">
        <v>43</v>
      </c>
      <c r="Y3423" t="s">
        <v>61</v>
      </c>
      <c r="Z3423" t="s">
        <v>45</v>
      </c>
      <c r="AA3423" t="s">
        <v>46</v>
      </c>
      <c r="AB3423" t="s">
        <v>32</v>
      </c>
      <c r="AC3423">
        <v>0</v>
      </c>
      <c r="AD3423" t="str">
        <f t="shared" si="106"/>
        <v>2010</v>
      </c>
      <c r="AE3423">
        <v>0</v>
      </c>
      <c r="AF3423">
        <v>10</v>
      </c>
      <c r="AG3423" s="1">
        <f t="shared" si="107"/>
        <v>40452</v>
      </c>
    </row>
    <row r="3424" spans="1:33" x14ac:dyDescent="0.3">
      <c r="A3424" t="s">
        <v>32</v>
      </c>
      <c r="B3424">
        <v>21</v>
      </c>
      <c r="C3424" t="s">
        <v>32</v>
      </c>
      <c r="D3424" t="s">
        <v>33</v>
      </c>
      <c r="E3424" t="s">
        <v>41</v>
      </c>
      <c r="F3424" t="s">
        <v>35</v>
      </c>
      <c r="G3424" t="s">
        <v>135</v>
      </c>
      <c r="H3424" t="s">
        <v>105</v>
      </c>
      <c r="I3424" t="s">
        <v>32</v>
      </c>
      <c r="J3424" t="s">
        <v>51</v>
      </c>
      <c r="K3424" t="s">
        <v>125</v>
      </c>
      <c r="L3424">
        <v>21</v>
      </c>
      <c r="M3424" t="s">
        <v>310</v>
      </c>
      <c r="N3424" t="s">
        <v>187</v>
      </c>
      <c r="O3424">
        <v>2010</v>
      </c>
      <c r="P3424">
        <v>42.038506049447598</v>
      </c>
      <c r="Q3424" t="s">
        <v>95</v>
      </c>
      <c r="R3424" t="s">
        <v>67</v>
      </c>
      <c r="S3424" t="s">
        <v>55</v>
      </c>
      <c r="T3424" t="s">
        <v>55</v>
      </c>
      <c r="U3424" t="s">
        <v>31</v>
      </c>
      <c r="V3424">
        <v>35.22943454</v>
      </c>
      <c r="W3424">
        <v>-80.839906749999997</v>
      </c>
      <c r="X3424" t="s">
        <v>43</v>
      </c>
      <c r="Y3424" t="s">
        <v>61</v>
      </c>
      <c r="Z3424" t="s">
        <v>54</v>
      </c>
      <c r="AA3424" t="s">
        <v>46</v>
      </c>
      <c r="AB3424" t="s">
        <v>32</v>
      </c>
      <c r="AC3424">
        <v>1</v>
      </c>
      <c r="AD3424" t="str">
        <f t="shared" si="106"/>
        <v>2010</v>
      </c>
      <c r="AE3424">
        <v>0</v>
      </c>
      <c r="AF3424">
        <v>10</v>
      </c>
      <c r="AG3424" s="1">
        <f t="shared" si="107"/>
        <v>40452</v>
      </c>
    </row>
    <row r="3425" spans="1:33" x14ac:dyDescent="0.3">
      <c r="A3425" t="s">
        <v>31</v>
      </c>
      <c r="B3425">
        <v>56</v>
      </c>
      <c r="C3425" t="s">
        <v>32</v>
      </c>
      <c r="D3425" t="s">
        <v>33</v>
      </c>
      <c r="E3425" t="s">
        <v>134</v>
      </c>
      <c r="F3425" t="s">
        <v>35</v>
      </c>
      <c r="G3425" t="s">
        <v>79</v>
      </c>
      <c r="H3425" t="s">
        <v>190</v>
      </c>
      <c r="I3425" t="s">
        <v>32</v>
      </c>
      <c r="J3425" t="s">
        <v>51</v>
      </c>
      <c r="K3425" t="s">
        <v>71</v>
      </c>
      <c r="L3425">
        <v>17</v>
      </c>
      <c r="M3425" t="s">
        <v>310</v>
      </c>
      <c r="N3425" t="s">
        <v>94</v>
      </c>
      <c r="O3425">
        <v>2010</v>
      </c>
      <c r="P3425">
        <v>21</v>
      </c>
      <c r="Q3425" t="s">
        <v>32</v>
      </c>
      <c r="R3425" t="s">
        <v>41</v>
      </c>
      <c r="S3425" t="s">
        <v>35</v>
      </c>
      <c r="T3425" t="s">
        <v>42</v>
      </c>
      <c r="U3425" t="s">
        <v>32</v>
      </c>
      <c r="V3425">
        <v>36.16287646</v>
      </c>
      <c r="W3425">
        <v>-77.975872199999998</v>
      </c>
      <c r="X3425" t="s">
        <v>43</v>
      </c>
      <c r="Y3425" t="s">
        <v>84</v>
      </c>
      <c r="Z3425" t="s">
        <v>74</v>
      </c>
      <c r="AA3425" t="s">
        <v>46</v>
      </c>
      <c r="AB3425" t="s">
        <v>32</v>
      </c>
      <c r="AC3425">
        <v>0</v>
      </c>
      <c r="AD3425" t="str">
        <f t="shared" si="106"/>
        <v>2010</v>
      </c>
      <c r="AE3425">
        <v>0</v>
      </c>
      <c r="AF3425">
        <v>10</v>
      </c>
      <c r="AG3425" s="1">
        <f t="shared" si="107"/>
        <v>40452</v>
      </c>
    </row>
    <row r="3426" spans="1:33" x14ac:dyDescent="0.3">
      <c r="A3426" t="s">
        <v>31</v>
      </c>
      <c r="B3426">
        <v>55</v>
      </c>
      <c r="C3426" t="s">
        <v>32</v>
      </c>
      <c r="D3426" t="s">
        <v>33</v>
      </c>
      <c r="E3426" t="s">
        <v>48</v>
      </c>
      <c r="F3426" t="s">
        <v>35</v>
      </c>
      <c r="G3426" t="s">
        <v>79</v>
      </c>
      <c r="H3426" t="s">
        <v>153</v>
      </c>
      <c r="I3426" t="s">
        <v>32</v>
      </c>
      <c r="J3426" t="s">
        <v>58</v>
      </c>
      <c r="K3426" t="s">
        <v>71</v>
      </c>
      <c r="L3426">
        <v>7</v>
      </c>
      <c r="M3426" t="s">
        <v>334</v>
      </c>
      <c r="N3426" t="s">
        <v>133</v>
      </c>
      <c r="O3426">
        <v>2010</v>
      </c>
      <c r="P3426">
        <v>86</v>
      </c>
      <c r="Q3426" t="s">
        <v>32</v>
      </c>
      <c r="R3426" t="s">
        <v>41</v>
      </c>
      <c r="S3426" t="s">
        <v>35</v>
      </c>
      <c r="T3426" t="s">
        <v>42</v>
      </c>
      <c r="U3426" t="s">
        <v>32</v>
      </c>
      <c r="V3426">
        <v>35.6207493</v>
      </c>
      <c r="W3426">
        <v>-82.472109720000006</v>
      </c>
      <c r="X3426" t="s">
        <v>43</v>
      </c>
      <c r="Y3426" t="s">
        <v>44</v>
      </c>
      <c r="Z3426" t="s">
        <v>74</v>
      </c>
      <c r="AA3426" t="s">
        <v>46</v>
      </c>
      <c r="AB3426" t="s">
        <v>32</v>
      </c>
      <c r="AC3426">
        <v>0</v>
      </c>
      <c r="AD3426" t="str">
        <f t="shared" si="106"/>
        <v>2010</v>
      </c>
      <c r="AE3426">
        <v>0</v>
      </c>
      <c r="AF3426">
        <v>11</v>
      </c>
      <c r="AG3426" s="1">
        <f t="shared" si="107"/>
        <v>40483</v>
      </c>
    </row>
    <row r="3427" spans="1:33" x14ac:dyDescent="0.3">
      <c r="A3427" t="s">
        <v>31</v>
      </c>
      <c r="B3427">
        <v>20</v>
      </c>
      <c r="C3427" t="s">
        <v>32</v>
      </c>
      <c r="D3427" t="s">
        <v>33</v>
      </c>
      <c r="E3427" t="s">
        <v>34</v>
      </c>
      <c r="F3427" t="s">
        <v>35</v>
      </c>
      <c r="G3427" t="s">
        <v>99</v>
      </c>
      <c r="H3427" t="s">
        <v>50</v>
      </c>
      <c r="I3427" t="s">
        <v>32</v>
      </c>
      <c r="J3427" t="s">
        <v>58</v>
      </c>
      <c r="K3427" t="s">
        <v>255</v>
      </c>
      <c r="L3427">
        <v>12</v>
      </c>
      <c r="M3427" t="s">
        <v>310</v>
      </c>
      <c r="N3427" t="s">
        <v>292</v>
      </c>
      <c r="O3427">
        <v>2010</v>
      </c>
      <c r="P3427">
        <v>27</v>
      </c>
      <c r="Q3427" t="s">
        <v>32</v>
      </c>
      <c r="R3427" t="s">
        <v>41</v>
      </c>
      <c r="S3427" t="s">
        <v>60</v>
      </c>
      <c r="T3427" t="s">
        <v>42</v>
      </c>
      <c r="U3427" t="s">
        <v>32</v>
      </c>
      <c r="V3427">
        <v>35.78502538</v>
      </c>
      <c r="W3427">
        <v>-78.665612240000002</v>
      </c>
      <c r="X3427" t="s">
        <v>112</v>
      </c>
      <c r="Y3427" t="s">
        <v>162</v>
      </c>
      <c r="Z3427" t="s">
        <v>45</v>
      </c>
      <c r="AA3427" t="s">
        <v>62</v>
      </c>
      <c r="AB3427" t="s">
        <v>32</v>
      </c>
      <c r="AC3427">
        <v>0</v>
      </c>
      <c r="AD3427" t="str">
        <f t="shared" si="106"/>
        <v>2010</v>
      </c>
      <c r="AE3427">
        <v>0</v>
      </c>
      <c r="AF3427">
        <v>10</v>
      </c>
      <c r="AG3427" s="1">
        <f t="shared" si="107"/>
        <v>40452</v>
      </c>
    </row>
    <row r="3428" spans="1:33" x14ac:dyDescent="0.3">
      <c r="A3428" t="s">
        <v>31</v>
      </c>
      <c r="B3428">
        <v>18</v>
      </c>
      <c r="C3428" t="s">
        <v>32</v>
      </c>
      <c r="D3428" t="s">
        <v>33</v>
      </c>
      <c r="E3428" t="s">
        <v>34</v>
      </c>
      <c r="F3428" t="s">
        <v>60</v>
      </c>
      <c r="G3428" t="s">
        <v>353</v>
      </c>
      <c r="H3428" t="s">
        <v>354</v>
      </c>
      <c r="I3428" t="s">
        <v>32</v>
      </c>
      <c r="J3428" t="s">
        <v>75</v>
      </c>
      <c r="K3428" t="s">
        <v>76</v>
      </c>
      <c r="L3428">
        <v>16</v>
      </c>
      <c r="M3428" t="s">
        <v>310</v>
      </c>
      <c r="N3428" t="s">
        <v>77</v>
      </c>
      <c r="O3428">
        <v>2010</v>
      </c>
      <c r="P3428">
        <v>58</v>
      </c>
      <c r="Q3428" t="s">
        <v>32</v>
      </c>
      <c r="R3428" t="s">
        <v>41</v>
      </c>
      <c r="S3428" t="s">
        <v>35</v>
      </c>
      <c r="T3428" t="s">
        <v>96</v>
      </c>
      <c r="U3428" t="s">
        <v>32</v>
      </c>
      <c r="V3428">
        <v>36.205440889999998</v>
      </c>
      <c r="W3428">
        <v>-81.66954982</v>
      </c>
      <c r="X3428" t="s">
        <v>43</v>
      </c>
      <c r="Y3428" t="s">
        <v>44</v>
      </c>
      <c r="Z3428" t="s">
        <v>54</v>
      </c>
      <c r="AA3428" t="s">
        <v>46</v>
      </c>
      <c r="AB3428" t="s">
        <v>32</v>
      </c>
      <c r="AC3428">
        <v>0</v>
      </c>
      <c r="AD3428" t="str">
        <f t="shared" si="106"/>
        <v>2010</v>
      </c>
      <c r="AE3428">
        <v>0</v>
      </c>
      <c r="AF3428">
        <v>10</v>
      </c>
      <c r="AG3428" s="1">
        <f t="shared" si="107"/>
        <v>40452</v>
      </c>
    </row>
    <row r="3429" spans="1:33" x14ac:dyDescent="0.3">
      <c r="A3429" t="s">
        <v>32</v>
      </c>
      <c r="B3429">
        <v>42</v>
      </c>
      <c r="C3429" t="s">
        <v>32</v>
      </c>
      <c r="D3429" t="s">
        <v>47</v>
      </c>
      <c r="E3429" t="s">
        <v>67</v>
      </c>
      <c r="F3429" t="s">
        <v>35</v>
      </c>
      <c r="G3429" t="s">
        <v>445</v>
      </c>
      <c r="H3429" t="s">
        <v>338</v>
      </c>
      <c r="I3429" t="s">
        <v>32</v>
      </c>
      <c r="J3429" t="s">
        <v>37</v>
      </c>
      <c r="K3429" t="s">
        <v>121</v>
      </c>
      <c r="L3429">
        <v>15</v>
      </c>
      <c r="M3429" t="s">
        <v>310</v>
      </c>
      <c r="N3429" t="s">
        <v>122</v>
      </c>
      <c r="O3429">
        <v>2010</v>
      </c>
      <c r="P3429">
        <v>23</v>
      </c>
      <c r="Q3429" t="s">
        <v>32</v>
      </c>
      <c r="R3429" t="s">
        <v>41</v>
      </c>
      <c r="S3429" t="s">
        <v>35</v>
      </c>
      <c r="T3429" t="s">
        <v>42</v>
      </c>
      <c r="U3429" t="s">
        <v>32</v>
      </c>
      <c r="V3429">
        <v>35.844831419999998</v>
      </c>
      <c r="W3429">
        <v>-77.060936310000002</v>
      </c>
      <c r="X3429" t="s">
        <v>43</v>
      </c>
      <c r="Y3429" t="s">
        <v>55</v>
      </c>
      <c r="Z3429" t="s">
        <v>91</v>
      </c>
      <c r="AA3429" t="s">
        <v>46</v>
      </c>
      <c r="AB3429" t="s">
        <v>32</v>
      </c>
      <c r="AC3429">
        <v>0</v>
      </c>
      <c r="AD3429" t="str">
        <f t="shared" si="106"/>
        <v>2010</v>
      </c>
      <c r="AE3429">
        <v>0</v>
      </c>
      <c r="AF3429">
        <v>10</v>
      </c>
      <c r="AG3429" s="1">
        <f t="shared" si="107"/>
        <v>40452</v>
      </c>
    </row>
    <row r="3430" spans="1:33" x14ac:dyDescent="0.3">
      <c r="A3430" t="s">
        <v>31</v>
      </c>
      <c r="B3430">
        <v>20</v>
      </c>
      <c r="C3430" t="s">
        <v>32</v>
      </c>
      <c r="D3430" t="s">
        <v>47</v>
      </c>
      <c r="E3430" t="s">
        <v>48</v>
      </c>
      <c r="F3430" t="s">
        <v>35</v>
      </c>
      <c r="G3430" t="s">
        <v>119</v>
      </c>
      <c r="H3430" t="s">
        <v>120</v>
      </c>
      <c r="I3430" t="s">
        <v>32</v>
      </c>
      <c r="J3430" t="s">
        <v>81</v>
      </c>
      <c r="K3430" t="s">
        <v>52</v>
      </c>
      <c r="L3430">
        <v>13</v>
      </c>
      <c r="M3430" t="s">
        <v>310</v>
      </c>
      <c r="N3430" t="s">
        <v>306</v>
      </c>
      <c r="O3430">
        <v>2010</v>
      </c>
      <c r="P3430">
        <v>49</v>
      </c>
      <c r="Q3430" t="s">
        <v>32</v>
      </c>
      <c r="R3430" t="s">
        <v>41</v>
      </c>
      <c r="S3430" t="s">
        <v>35</v>
      </c>
      <c r="T3430" t="s">
        <v>42</v>
      </c>
      <c r="U3430" t="s">
        <v>32</v>
      </c>
      <c r="V3430">
        <v>35.265260099999999</v>
      </c>
      <c r="W3430">
        <v>-81.197627400000002</v>
      </c>
      <c r="X3430" t="s">
        <v>43</v>
      </c>
      <c r="Y3430" t="s">
        <v>44</v>
      </c>
      <c r="Z3430" t="s">
        <v>54</v>
      </c>
      <c r="AA3430" t="s">
        <v>46</v>
      </c>
      <c r="AB3430" t="s">
        <v>32</v>
      </c>
      <c r="AC3430">
        <v>0</v>
      </c>
      <c r="AD3430" t="str">
        <f t="shared" si="106"/>
        <v>2010</v>
      </c>
      <c r="AE3430">
        <v>0</v>
      </c>
      <c r="AF3430">
        <v>10</v>
      </c>
      <c r="AG3430" s="1">
        <f t="shared" si="107"/>
        <v>40452</v>
      </c>
    </row>
    <row r="3431" spans="1:33" x14ac:dyDescent="0.3">
      <c r="A3431" t="s">
        <v>31</v>
      </c>
      <c r="B3431">
        <v>21</v>
      </c>
      <c r="C3431" t="s">
        <v>32</v>
      </c>
      <c r="D3431" t="s">
        <v>47</v>
      </c>
      <c r="E3431" t="s">
        <v>34</v>
      </c>
      <c r="F3431" t="s">
        <v>35</v>
      </c>
      <c r="G3431" t="s">
        <v>272</v>
      </c>
      <c r="H3431" t="s">
        <v>132</v>
      </c>
      <c r="I3431" t="s">
        <v>32</v>
      </c>
      <c r="J3431" t="s">
        <v>140</v>
      </c>
      <c r="K3431" t="s">
        <v>121</v>
      </c>
      <c r="L3431">
        <v>23</v>
      </c>
      <c r="M3431" t="s">
        <v>310</v>
      </c>
      <c r="N3431" t="s">
        <v>122</v>
      </c>
      <c r="O3431">
        <v>2010</v>
      </c>
      <c r="P3431">
        <v>23</v>
      </c>
      <c r="Q3431" t="s">
        <v>32</v>
      </c>
      <c r="R3431" t="s">
        <v>41</v>
      </c>
      <c r="S3431" t="s">
        <v>35</v>
      </c>
      <c r="T3431" t="s">
        <v>42</v>
      </c>
      <c r="U3431" t="s">
        <v>32</v>
      </c>
      <c r="V3431">
        <v>35.911805440000002</v>
      </c>
      <c r="W3431">
        <v>-79.062034940000004</v>
      </c>
      <c r="X3431" t="s">
        <v>43</v>
      </c>
      <c r="Y3431" t="s">
        <v>61</v>
      </c>
      <c r="Z3431" t="s">
        <v>45</v>
      </c>
      <c r="AA3431" t="s">
        <v>46</v>
      </c>
      <c r="AB3431" t="s">
        <v>32</v>
      </c>
      <c r="AC3431">
        <v>0</v>
      </c>
      <c r="AD3431" t="str">
        <f t="shared" si="106"/>
        <v>2010</v>
      </c>
      <c r="AE3431">
        <v>0</v>
      </c>
      <c r="AF3431">
        <v>10</v>
      </c>
      <c r="AG3431" s="1">
        <f t="shared" si="107"/>
        <v>40452</v>
      </c>
    </row>
    <row r="3432" spans="1:33" x14ac:dyDescent="0.3">
      <c r="A3432" t="s">
        <v>32</v>
      </c>
      <c r="B3432">
        <v>23</v>
      </c>
      <c r="C3432" t="s">
        <v>32</v>
      </c>
      <c r="D3432" t="s">
        <v>33</v>
      </c>
      <c r="E3432" t="s">
        <v>48</v>
      </c>
      <c r="F3432" t="s">
        <v>60</v>
      </c>
      <c r="G3432" t="s">
        <v>213</v>
      </c>
      <c r="H3432" t="s">
        <v>202</v>
      </c>
      <c r="I3432" t="s">
        <v>32</v>
      </c>
      <c r="J3432" t="s">
        <v>140</v>
      </c>
      <c r="K3432" t="s">
        <v>106</v>
      </c>
      <c r="L3432">
        <v>19</v>
      </c>
      <c r="M3432" t="s">
        <v>310</v>
      </c>
      <c r="N3432" t="s">
        <v>107</v>
      </c>
      <c r="O3432">
        <v>2010</v>
      </c>
      <c r="P3432">
        <v>42.038506049447598</v>
      </c>
      <c r="Q3432" t="s">
        <v>95</v>
      </c>
      <c r="R3432" t="s">
        <v>67</v>
      </c>
      <c r="S3432" t="s">
        <v>55</v>
      </c>
      <c r="T3432" t="s">
        <v>42</v>
      </c>
      <c r="U3432" t="s">
        <v>31</v>
      </c>
      <c r="V3432">
        <v>36.08783115</v>
      </c>
      <c r="W3432">
        <v>-79.833050409999998</v>
      </c>
      <c r="X3432" t="s">
        <v>43</v>
      </c>
      <c r="Y3432" t="s">
        <v>44</v>
      </c>
      <c r="Z3432" t="s">
        <v>426</v>
      </c>
      <c r="AA3432" t="s">
        <v>46</v>
      </c>
      <c r="AB3432" t="s">
        <v>32</v>
      </c>
      <c r="AC3432">
        <v>1</v>
      </c>
      <c r="AD3432" t="str">
        <f t="shared" si="106"/>
        <v>2010</v>
      </c>
      <c r="AE3432">
        <v>0</v>
      </c>
      <c r="AF3432">
        <v>10</v>
      </c>
      <c r="AG3432" s="1">
        <f t="shared" si="107"/>
        <v>40452</v>
      </c>
    </row>
    <row r="3433" spans="1:33" x14ac:dyDescent="0.3">
      <c r="A3433" t="s">
        <v>31</v>
      </c>
      <c r="B3433">
        <v>26</v>
      </c>
      <c r="C3433" t="s">
        <v>32</v>
      </c>
      <c r="D3433" t="s">
        <v>47</v>
      </c>
      <c r="E3433" t="s">
        <v>48</v>
      </c>
      <c r="F3433" t="s">
        <v>35</v>
      </c>
      <c r="G3433" t="s">
        <v>213</v>
      </c>
      <c r="H3433" t="s">
        <v>202</v>
      </c>
      <c r="I3433" t="s">
        <v>32</v>
      </c>
      <c r="J3433" t="s">
        <v>140</v>
      </c>
      <c r="K3433" t="s">
        <v>76</v>
      </c>
      <c r="L3433">
        <v>8</v>
      </c>
      <c r="M3433" t="s">
        <v>310</v>
      </c>
      <c r="N3433" t="s">
        <v>160</v>
      </c>
      <c r="O3433">
        <v>2010</v>
      </c>
      <c r="P3433">
        <v>37</v>
      </c>
      <c r="Q3433" t="s">
        <v>32</v>
      </c>
      <c r="R3433" t="s">
        <v>41</v>
      </c>
      <c r="S3433" t="s">
        <v>35</v>
      </c>
      <c r="T3433" t="s">
        <v>42</v>
      </c>
      <c r="U3433" t="s">
        <v>32</v>
      </c>
      <c r="V3433">
        <v>36.042878649999999</v>
      </c>
      <c r="W3433">
        <v>-79.842569819999994</v>
      </c>
      <c r="X3433" t="s">
        <v>43</v>
      </c>
      <c r="Y3433" t="s">
        <v>44</v>
      </c>
      <c r="Z3433" t="s">
        <v>54</v>
      </c>
      <c r="AA3433" t="s">
        <v>62</v>
      </c>
      <c r="AB3433" t="s">
        <v>32</v>
      </c>
      <c r="AC3433">
        <v>0</v>
      </c>
      <c r="AD3433" t="str">
        <f t="shared" si="106"/>
        <v>2010</v>
      </c>
      <c r="AE3433">
        <v>0</v>
      </c>
      <c r="AF3433">
        <v>10</v>
      </c>
      <c r="AG3433" s="1">
        <f t="shared" si="107"/>
        <v>40452</v>
      </c>
    </row>
    <row r="3434" spans="1:33" x14ac:dyDescent="0.3">
      <c r="A3434" t="s">
        <v>32</v>
      </c>
      <c r="B3434">
        <v>45</v>
      </c>
      <c r="C3434" t="s">
        <v>32</v>
      </c>
      <c r="D3434" t="s">
        <v>108</v>
      </c>
      <c r="E3434" t="s">
        <v>41</v>
      </c>
      <c r="F3434" t="s">
        <v>35</v>
      </c>
      <c r="G3434" t="s">
        <v>177</v>
      </c>
      <c r="H3434" t="s">
        <v>177</v>
      </c>
      <c r="I3434" t="s">
        <v>32</v>
      </c>
      <c r="J3434" t="s">
        <v>51</v>
      </c>
      <c r="K3434" t="s">
        <v>110</v>
      </c>
      <c r="L3434">
        <v>15</v>
      </c>
      <c r="M3434" t="s">
        <v>310</v>
      </c>
      <c r="N3434" t="s">
        <v>111</v>
      </c>
      <c r="O3434">
        <v>2010</v>
      </c>
      <c r="P3434">
        <v>32</v>
      </c>
      <c r="Q3434" t="s">
        <v>32</v>
      </c>
      <c r="R3434" t="s">
        <v>67</v>
      </c>
      <c r="S3434" t="s">
        <v>60</v>
      </c>
      <c r="T3434" t="s">
        <v>68</v>
      </c>
      <c r="U3434" t="s">
        <v>32</v>
      </c>
      <c r="V3434">
        <v>35.738348090000002</v>
      </c>
      <c r="W3434">
        <v>-77.91123494</v>
      </c>
      <c r="X3434" t="s">
        <v>43</v>
      </c>
      <c r="Y3434" t="s">
        <v>44</v>
      </c>
      <c r="Z3434" t="s">
        <v>45</v>
      </c>
      <c r="AA3434" t="s">
        <v>46</v>
      </c>
      <c r="AB3434" t="s">
        <v>32</v>
      </c>
      <c r="AC3434">
        <v>0</v>
      </c>
      <c r="AD3434" t="str">
        <f t="shared" si="106"/>
        <v>2010</v>
      </c>
      <c r="AE3434">
        <v>0</v>
      </c>
      <c r="AF3434">
        <v>10</v>
      </c>
      <c r="AG3434" s="1">
        <f t="shared" si="107"/>
        <v>40452</v>
      </c>
    </row>
    <row r="3435" spans="1:33" x14ac:dyDescent="0.3">
      <c r="A3435" t="s">
        <v>31</v>
      </c>
      <c r="B3435">
        <v>43</v>
      </c>
      <c r="C3435" t="s">
        <v>55</v>
      </c>
      <c r="D3435" t="s">
        <v>33</v>
      </c>
      <c r="E3435" t="s">
        <v>78</v>
      </c>
      <c r="F3435" t="s">
        <v>35</v>
      </c>
      <c r="G3435" t="s">
        <v>177</v>
      </c>
      <c r="H3435" t="s">
        <v>177</v>
      </c>
      <c r="I3435" t="s">
        <v>32</v>
      </c>
      <c r="J3435" t="s">
        <v>51</v>
      </c>
      <c r="K3435" t="s">
        <v>71</v>
      </c>
      <c r="L3435">
        <v>19</v>
      </c>
      <c r="M3435" t="s">
        <v>310</v>
      </c>
      <c r="N3435" t="s">
        <v>72</v>
      </c>
      <c r="O3435">
        <v>2010</v>
      </c>
      <c r="P3435">
        <v>44</v>
      </c>
      <c r="Q3435" t="s">
        <v>32</v>
      </c>
      <c r="R3435" t="s">
        <v>41</v>
      </c>
      <c r="S3435" t="s">
        <v>35</v>
      </c>
      <c r="T3435" t="s">
        <v>42</v>
      </c>
      <c r="U3435" t="s">
        <v>32</v>
      </c>
      <c r="V3435">
        <v>35.707699570000003</v>
      </c>
      <c r="W3435">
        <v>-77.926344029999996</v>
      </c>
      <c r="X3435" t="s">
        <v>43</v>
      </c>
      <c r="Y3435" t="s">
        <v>100</v>
      </c>
      <c r="Z3435" t="s">
        <v>45</v>
      </c>
      <c r="AA3435" t="s">
        <v>46</v>
      </c>
      <c r="AB3435" t="s">
        <v>32</v>
      </c>
      <c r="AC3435">
        <v>0</v>
      </c>
      <c r="AD3435" t="str">
        <f t="shared" si="106"/>
        <v>2010</v>
      </c>
      <c r="AE3435">
        <v>0</v>
      </c>
      <c r="AF3435">
        <v>10</v>
      </c>
      <c r="AG3435" s="1">
        <f t="shared" si="107"/>
        <v>40452</v>
      </c>
    </row>
    <row r="3436" spans="1:33" x14ac:dyDescent="0.3">
      <c r="A3436" t="s">
        <v>32</v>
      </c>
      <c r="B3436">
        <v>22</v>
      </c>
      <c r="C3436" t="s">
        <v>32</v>
      </c>
      <c r="D3436" t="s">
        <v>33</v>
      </c>
      <c r="E3436" t="s">
        <v>41</v>
      </c>
      <c r="F3436" t="s">
        <v>35</v>
      </c>
      <c r="G3436" t="s">
        <v>63</v>
      </c>
      <c r="H3436" t="s">
        <v>64</v>
      </c>
      <c r="I3436" t="s">
        <v>32</v>
      </c>
      <c r="J3436" t="s">
        <v>140</v>
      </c>
      <c r="K3436" t="s">
        <v>71</v>
      </c>
      <c r="L3436">
        <v>18</v>
      </c>
      <c r="M3436" t="s">
        <v>310</v>
      </c>
      <c r="N3436" t="s">
        <v>94</v>
      </c>
      <c r="O3436">
        <v>2010</v>
      </c>
      <c r="P3436">
        <v>33</v>
      </c>
      <c r="Q3436" t="s">
        <v>32</v>
      </c>
      <c r="R3436" t="s">
        <v>41</v>
      </c>
      <c r="S3436" t="s">
        <v>35</v>
      </c>
      <c r="T3436" t="s">
        <v>42</v>
      </c>
      <c r="U3436" t="s">
        <v>32</v>
      </c>
      <c r="V3436">
        <v>35.678230739999997</v>
      </c>
      <c r="W3436">
        <v>-80.450768420000003</v>
      </c>
      <c r="X3436" t="s">
        <v>43</v>
      </c>
      <c r="Y3436" t="s">
        <v>44</v>
      </c>
      <c r="Z3436" t="s">
        <v>45</v>
      </c>
      <c r="AA3436" t="s">
        <v>46</v>
      </c>
      <c r="AB3436" t="s">
        <v>32</v>
      </c>
      <c r="AC3436">
        <v>0</v>
      </c>
      <c r="AD3436" t="str">
        <f t="shared" si="106"/>
        <v>2010</v>
      </c>
      <c r="AE3436">
        <v>0</v>
      </c>
      <c r="AF3436">
        <v>10</v>
      </c>
      <c r="AG3436" s="1">
        <f t="shared" si="107"/>
        <v>40452</v>
      </c>
    </row>
    <row r="3437" spans="1:33" x14ac:dyDescent="0.3">
      <c r="A3437" t="s">
        <v>31</v>
      </c>
      <c r="B3437">
        <v>23</v>
      </c>
      <c r="C3437" t="s">
        <v>32</v>
      </c>
      <c r="D3437" t="s">
        <v>33</v>
      </c>
      <c r="E3437" t="s">
        <v>34</v>
      </c>
      <c r="F3437" t="s">
        <v>60</v>
      </c>
      <c r="G3437" t="s">
        <v>353</v>
      </c>
      <c r="H3437" t="s">
        <v>354</v>
      </c>
      <c r="I3437" t="s">
        <v>32</v>
      </c>
      <c r="J3437" t="s">
        <v>37</v>
      </c>
      <c r="K3437" t="s">
        <v>65</v>
      </c>
      <c r="L3437">
        <v>7</v>
      </c>
      <c r="M3437" t="s">
        <v>334</v>
      </c>
      <c r="N3437" t="s">
        <v>66</v>
      </c>
      <c r="O3437">
        <v>2010</v>
      </c>
      <c r="P3437">
        <v>26</v>
      </c>
      <c r="Q3437" t="s">
        <v>32</v>
      </c>
      <c r="R3437" t="s">
        <v>41</v>
      </c>
      <c r="S3437" t="s">
        <v>60</v>
      </c>
      <c r="T3437" t="s">
        <v>42</v>
      </c>
      <c r="U3437" t="s">
        <v>32</v>
      </c>
      <c r="V3437">
        <v>36.212574189999998</v>
      </c>
      <c r="W3437">
        <v>-81.680994690000006</v>
      </c>
      <c r="X3437" t="s">
        <v>43</v>
      </c>
      <c r="Y3437" t="s">
        <v>61</v>
      </c>
      <c r="Z3437" t="s">
        <v>45</v>
      </c>
      <c r="AA3437" t="s">
        <v>46</v>
      </c>
      <c r="AB3437" t="s">
        <v>32</v>
      </c>
      <c r="AC3437">
        <v>0</v>
      </c>
      <c r="AD3437" t="str">
        <f t="shared" si="106"/>
        <v>2010</v>
      </c>
      <c r="AE3437">
        <v>0</v>
      </c>
      <c r="AF3437">
        <v>11</v>
      </c>
      <c r="AG3437" s="1">
        <f t="shared" si="107"/>
        <v>40483</v>
      </c>
    </row>
    <row r="3438" spans="1:33" x14ac:dyDescent="0.3">
      <c r="A3438" t="s">
        <v>31</v>
      </c>
      <c r="B3438">
        <v>59</v>
      </c>
      <c r="C3438" t="s">
        <v>32</v>
      </c>
      <c r="D3438" t="s">
        <v>33</v>
      </c>
      <c r="E3438" t="s">
        <v>34</v>
      </c>
      <c r="F3438" t="s">
        <v>35</v>
      </c>
      <c r="G3438" t="s">
        <v>36</v>
      </c>
      <c r="H3438" t="s">
        <v>36</v>
      </c>
      <c r="I3438" t="s">
        <v>32</v>
      </c>
      <c r="J3438" t="s">
        <v>81</v>
      </c>
      <c r="K3438" t="s">
        <v>71</v>
      </c>
      <c r="L3438">
        <v>10</v>
      </c>
      <c r="M3438" t="s">
        <v>289</v>
      </c>
      <c r="N3438" t="s">
        <v>133</v>
      </c>
      <c r="O3438">
        <v>2010</v>
      </c>
      <c r="P3438">
        <v>38</v>
      </c>
      <c r="Q3438" t="s">
        <v>32</v>
      </c>
      <c r="R3438" t="s">
        <v>41</v>
      </c>
      <c r="S3438" t="s">
        <v>60</v>
      </c>
      <c r="T3438" t="s">
        <v>42</v>
      </c>
      <c r="U3438" t="s">
        <v>32</v>
      </c>
      <c r="V3438">
        <v>35.900925399999998</v>
      </c>
      <c r="W3438">
        <v>-78.959590719999994</v>
      </c>
      <c r="X3438" t="s">
        <v>43</v>
      </c>
      <c r="Y3438" t="s">
        <v>44</v>
      </c>
      <c r="Z3438" t="s">
        <v>54</v>
      </c>
      <c r="AA3438" t="s">
        <v>46</v>
      </c>
      <c r="AB3438" t="s">
        <v>32</v>
      </c>
      <c r="AC3438">
        <v>0</v>
      </c>
      <c r="AD3438" t="str">
        <f t="shared" si="106"/>
        <v>2010</v>
      </c>
      <c r="AE3438">
        <v>0</v>
      </c>
      <c r="AF3438">
        <v>9</v>
      </c>
      <c r="AG3438" s="1">
        <f t="shared" si="107"/>
        <v>40422</v>
      </c>
    </row>
    <row r="3439" spans="1:33" x14ac:dyDescent="0.3">
      <c r="A3439" t="s">
        <v>31</v>
      </c>
      <c r="B3439">
        <v>14</v>
      </c>
      <c r="C3439" t="s">
        <v>32</v>
      </c>
      <c r="D3439" t="s">
        <v>47</v>
      </c>
      <c r="E3439" t="s">
        <v>34</v>
      </c>
      <c r="F3439" t="s">
        <v>35</v>
      </c>
      <c r="G3439" t="s">
        <v>213</v>
      </c>
      <c r="H3439" t="s">
        <v>202</v>
      </c>
      <c r="I3439" t="s">
        <v>32</v>
      </c>
      <c r="J3439" t="s">
        <v>87</v>
      </c>
      <c r="K3439" t="s">
        <v>88</v>
      </c>
      <c r="L3439">
        <v>12</v>
      </c>
      <c r="M3439" t="s">
        <v>310</v>
      </c>
      <c r="N3439" t="s">
        <v>145</v>
      </c>
      <c r="O3439">
        <v>2010</v>
      </c>
      <c r="P3439">
        <v>71</v>
      </c>
      <c r="Q3439" t="s">
        <v>32</v>
      </c>
      <c r="R3439" t="s">
        <v>41</v>
      </c>
      <c r="S3439" t="s">
        <v>35</v>
      </c>
      <c r="T3439" t="s">
        <v>42</v>
      </c>
      <c r="U3439" t="s">
        <v>32</v>
      </c>
      <c r="V3439">
        <v>36.063040440000002</v>
      </c>
      <c r="W3439">
        <v>-79.790976850000007</v>
      </c>
      <c r="X3439" t="s">
        <v>43</v>
      </c>
      <c r="Y3439" t="s">
        <v>44</v>
      </c>
      <c r="Z3439" t="s">
        <v>91</v>
      </c>
      <c r="AA3439" t="s">
        <v>46</v>
      </c>
      <c r="AB3439" t="s">
        <v>32</v>
      </c>
      <c r="AC3439">
        <v>0</v>
      </c>
      <c r="AD3439" t="str">
        <f t="shared" si="106"/>
        <v>2010</v>
      </c>
      <c r="AE3439">
        <v>0</v>
      </c>
      <c r="AF3439">
        <v>10</v>
      </c>
      <c r="AG3439" s="1">
        <f t="shared" si="107"/>
        <v>40452</v>
      </c>
    </row>
    <row r="3440" spans="1:33" x14ac:dyDescent="0.3">
      <c r="A3440" t="s">
        <v>31</v>
      </c>
      <c r="B3440">
        <v>41</v>
      </c>
      <c r="C3440" t="s">
        <v>32</v>
      </c>
      <c r="D3440" t="s">
        <v>33</v>
      </c>
      <c r="E3440" t="s">
        <v>48</v>
      </c>
      <c r="F3440" t="s">
        <v>35</v>
      </c>
      <c r="G3440" t="s">
        <v>79</v>
      </c>
      <c r="H3440" t="s">
        <v>264</v>
      </c>
      <c r="I3440" t="s">
        <v>32</v>
      </c>
      <c r="J3440" t="s">
        <v>140</v>
      </c>
      <c r="K3440" t="s">
        <v>71</v>
      </c>
      <c r="L3440">
        <v>7</v>
      </c>
      <c r="M3440" t="s">
        <v>310</v>
      </c>
      <c r="N3440" t="s">
        <v>133</v>
      </c>
      <c r="O3440">
        <v>2010</v>
      </c>
      <c r="P3440">
        <v>83</v>
      </c>
      <c r="Q3440" t="s">
        <v>32</v>
      </c>
      <c r="R3440" t="s">
        <v>41</v>
      </c>
      <c r="S3440" t="s">
        <v>35</v>
      </c>
      <c r="T3440" t="s">
        <v>83</v>
      </c>
      <c r="U3440" t="s">
        <v>32</v>
      </c>
      <c r="V3440">
        <v>36.365494030000001</v>
      </c>
      <c r="W3440">
        <v>-78.591504670000006</v>
      </c>
      <c r="X3440" t="s">
        <v>112</v>
      </c>
      <c r="Y3440" t="s">
        <v>84</v>
      </c>
      <c r="Z3440" t="s">
        <v>74</v>
      </c>
      <c r="AA3440" t="s">
        <v>62</v>
      </c>
      <c r="AB3440" t="s">
        <v>32</v>
      </c>
      <c r="AC3440">
        <v>0</v>
      </c>
      <c r="AD3440" t="str">
        <f t="shared" si="106"/>
        <v>2010</v>
      </c>
      <c r="AE3440">
        <v>0</v>
      </c>
      <c r="AF3440">
        <v>10</v>
      </c>
      <c r="AG3440" s="1">
        <f t="shared" si="107"/>
        <v>40452</v>
      </c>
    </row>
    <row r="3441" spans="1:33" x14ac:dyDescent="0.3">
      <c r="A3441" t="s">
        <v>31</v>
      </c>
      <c r="B3441">
        <v>32</v>
      </c>
      <c r="C3441" t="s">
        <v>32</v>
      </c>
      <c r="D3441" t="s">
        <v>33</v>
      </c>
      <c r="E3441" t="s">
        <v>34</v>
      </c>
      <c r="F3441" t="s">
        <v>35</v>
      </c>
      <c r="G3441" t="s">
        <v>79</v>
      </c>
      <c r="H3441" t="s">
        <v>202</v>
      </c>
      <c r="I3441" t="s">
        <v>32</v>
      </c>
      <c r="J3441" t="s">
        <v>140</v>
      </c>
      <c r="K3441" t="s">
        <v>71</v>
      </c>
      <c r="L3441">
        <v>6</v>
      </c>
      <c r="M3441" t="s">
        <v>334</v>
      </c>
      <c r="N3441" t="s">
        <v>82</v>
      </c>
      <c r="O3441">
        <v>2010</v>
      </c>
      <c r="P3441">
        <v>49</v>
      </c>
      <c r="Q3441" t="s">
        <v>32</v>
      </c>
      <c r="R3441" t="s">
        <v>41</v>
      </c>
      <c r="S3441" t="s">
        <v>35</v>
      </c>
      <c r="T3441" t="s">
        <v>42</v>
      </c>
      <c r="U3441" t="s">
        <v>32</v>
      </c>
      <c r="V3441">
        <v>36.023401339999999</v>
      </c>
      <c r="W3441">
        <v>-79.705525080000001</v>
      </c>
      <c r="X3441" t="s">
        <v>112</v>
      </c>
      <c r="Y3441" t="s">
        <v>100</v>
      </c>
      <c r="Z3441" t="s">
        <v>45</v>
      </c>
      <c r="AA3441" t="s">
        <v>62</v>
      </c>
      <c r="AB3441" t="s">
        <v>32</v>
      </c>
      <c r="AC3441">
        <v>0</v>
      </c>
      <c r="AD3441" t="str">
        <f t="shared" si="106"/>
        <v>2010</v>
      </c>
      <c r="AE3441">
        <v>0</v>
      </c>
      <c r="AF3441">
        <v>11</v>
      </c>
      <c r="AG3441" s="1">
        <f t="shared" si="107"/>
        <v>40483</v>
      </c>
    </row>
    <row r="3442" spans="1:33" x14ac:dyDescent="0.3">
      <c r="A3442" t="s">
        <v>31</v>
      </c>
      <c r="B3442">
        <v>69</v>
      </c>
      <c r="C3442" t="s">
        <v>32</v>
      </c>
      <c r="D3442" t="s">
        <v>33</v>
      </c>
      <c r="E3442" t="s">
        <v>48</v>
      </c>
      <c r="F3442" t="s">
        <v>35</v>
      </c>
      <c r="G3442" t="s">
        <v>99</v>
      </c>
      <c r="H3442" t="s">
        <v>50</v>
      </c>
      <c r="I3442" t="s">
        <v>32</v>
      </c>
      <c r="J3442" t="s">
        <v>75</v>
      </c>
      <c r="K3442" t="s">
        <v>52</v>
      </c>
      <c r="L3442">
        <v>13</v>
      </c>
      <c r="M3442" t="s">
        <v>310</v>
      </c>
      <c r="N3442" t="s">
        <v>306</v>
      </c>
      <c r="O3442">
        <v>2010</v>
      </c>
      <c r="P3442">
        <v>42.038506049447598</v>
      </c>
      <c r="Q3442" t="s">
        <v>95</v>
      </c>
      <c r="R3442" t="s">
        <v>67</v>
      </c>
      <c r="S3442" t="s">
        <v>55</v>
      </c>
      <c r="T3442" t="s">
        <v>55</v>
      </c>
      <c r="U3442" t="s">
        <v>31</v>
      </c>
      <c r="V3442">
        <v>35.772211220000003</v>
      </c>
      <c r="W3442">
        <v>-78.685237639999997</v>
      </c>
      <c r="X3442" t="s">
        <v>43</v>
      </c>
      <c r="Y3442" t="s">
        <v>44</v>
      </c>
      <c r="Z3442" t="s">
        <v>91</v>
      </c>
      <c r="AA3442" t="s">
        <v>46</v>
      </c>
      <c r="AB3442" t="s">
        <v>32</v>
      </c>
      <c r="AC3442">
        <v>1</v>
      </c>
      <c r="AD3442" t="str">
        <f t="shared" si="106"/>
        <v>2010</v>
      </c>
      <c r="AE3442">
        <v>0</v>
      </c>
      <c r="AF3442">
        <v>10</v>
      </c>
      <c r="AG3442" s="1">
        <f t="shared" si="107"/>
        <v>40452</v>
      </c>
    </row>
    <row r="3443" spans="1:33" x14ac:dyDescent="0.3">
      <c r="A3443" t="s">
        <v>31</v>
      </c>
      <c r="B3443">
        <v>69</v>
      </c>
      <c r="C3443" t="s">
        <v>32</v>
      </c>
      <c r="D3443" t="s">
        <v>33</v>
      </c>
      <c r="E3443" t="s">
        <v>134</v>
      </c>
      <c r="F3443" t="s">
        <v>35</v>
      </c>
      <c r="G3443" t="s">
        <v>79</v>
      </c>
      <c r="H3443" t="s">
        <v>86</v>
      </c>
      <c r="I3443" t="s">
        <v>32</v>
      </c>
      <c r="J3443" t="s">
        <v>140</v>
      </c>
      <c r="K3443" t="s">
        <v>116</v>
      </c>
      <c r="L3443">
        <v>9</v>
      </c>
      <c r="M3443" t="s">
        <v>334</v>
      </c>
      <c r="N3443" t="s">
        <v>146</v>
      </c>
      <c r="O3443">
        <v>2010</v>
      </c>
      <c r="P3443">
        <v>42</v>
      </c>
      <c r="Q3443" t="s">
        <v>32</v>
      </c>
      <c r="R3443" t="s">
        <v>41</v>
      </c>
      <c r="S3443" t="s">
        <v>35</v>
      </c>
      <c r="T3443" t="s">
        <v>83</v>
      </c>
      <c r="U3443" t="s">
        <v>32</v>
      </c>
      <c r="V3443">
        <v>34.756247389999999</v>
      </c>
      <c r="W3443">
        <v>-76.847331639999993</v>
      </c>
      <c r="X3443" t="s">
        <v>43</v>
      </c>
      <c r="Y3443" t="s">
        <v>84</v>
      </c>
      <c r="Z3443" t="s">
        <v>45</v>
      </c>
      <c r="AA3443" t="s">
        <v>46</v>
      </c>
      <c r="AB3443" t="s">
        <v>32</v>
      </c>
      <c r="AC3443">
        <v>0</v>
      </c>
      <c r="AD3443" t="str">
        <f t="shared" si="106"/>
        <v>2010</v>
      </c>
      <c r="AE3443">
        <v>0</v>
      </c>
      <c r="AF3443">
        <v>11</v>
      </c>
      <c r="AG3443" s="1">
        <f t="shared" si="107"/>
        <v>40483</v>
      </c>
    </row>
    <row r="3444" spans="1:33" x14ac:dyDescent="0.3">
      <c r="A3444" t="s">
        <v>31</v>
      </c>
      <c r="B3444">
        <v>19</v>
      </c>
      <c r="C3444" t="s">
        <v>32</v>
      </c>
      <c r="D3444" t="s">
        <v>33</v>
      </c>
      <c r="E3444" t="s">
        <v>34</v>
      </c>
      <c r="F3444" t="s">
        <v>35</v>
      </c>
      <c r="G3444" t="s">
        <v>79</v>
      </c>
      <c r="H3444" t="s">
        <v>172</v>
      </c>
      <c r="I3444" t="s">
        <v>32</v>
      </c>
      <c r="J3444" t="s">
        <v>58</v>
      </c>
      <c r="K3444" t="s">
        <v>71</v>
      </c>
      <c r="L3444">
        <v>20</v>
      </c>
      <c r="M3444" t="s">
        <v>334</v>
      </c>
      <c r="N3444" t="s">
        <v>94</v>
      </c>
      <c r="O3444">
        <v>2010</v>
      </c>
      <c r="P3444">
        <v>19</v>
      </c>
      <c r="Q3444" t="s">
        <v>32</v>
      </c>
      <c r="R3444" t="s">
        <v>41</v>
      </c>
      <c r="S3444" t="s">
        <v>35</v>
      </c>
      <c r="T3444" t="s">
        <v>83</v>
      </c>
      <c r="U3444" t="s">
        <v>32</v>
      </c>
      <c r="V3444">
        <v>35.72501364</v>
      </c>
      <c r="W3444">
        <v>-81.542290510000001</v>
      </c>
      <c r="X3444" t="s">
        <v>43</v>
      </c>
      <c r="Y3444" t="s">
        <v>84</v>
      </c>
      <c r="Z3444" t="s">
        <v>74</v>
      </c>
      <c r="AA3444" t="s">
        <v>46</v>
      </c>
      <c r="AB3444" t="s">
        <v>32</v>
      </c>
      <c r="AC3444">
        <v>0</v>
      </c>
      <c r="AD3444" t="str">
        <f t="shared" si="106"/>
        <v>2010</v>
      </c>
      <c r="AE3444">
        <v>0</v>
      </c>
      <c r="AF3444">
        <v>11</v>
      </c>
      <c r="AG3444" s="1">
        <f t="shared" si="107"/>
        <v>40483</v>
      </c>
    </row>
    <row r="3445" spans="1:33" x14ac:dyDescent="0.3">
      <c r="A3445" t="s">
        <v>31</v>
      </c>
      <c r="B3445">
        <v>61</v>
      </c>
      <c r="C3445" t="s">
        <v>32</v>
      </c>
      <c r="D3445" t="s">
        <v>33</v>
      </c>
      <c r="E3445" t="s">
        <v>48</v>
      </c>
      <c r="F3445" t="s">
        <v>35</v>
      </c>
      <c r="G3445" t="s">
        <v>509</v>
      </c>
      <c r="H3445" t="s">
        <v>57</v>
      </c>
      <c r="I3445" t="s">
        <v>32</v>
      </c>
      <c r="J3445" t="s">
        <v>81</v>
      </c>
      <c r="K3445" t="s">
        <v>65</v>
      </c>
      <c r="L3445">
        <v>18</v>
      </c>
      <c r="M3445" t="s">
        <v>334</v>
      </c>
      <c r="N3445" t="s">
        <v>66</v>
      </c>
      <c r="O3445">
        <v>2010</v>
      </c>
      <c r="P3445">
        <v>25</v>
      </c>
      <c r="Q3445" t="s">
        <v>32</v>
      </c>
      <c r="R3445" t="s">
        <v>41</v>
      </c>
      <c r="S3445" t="s">
        <v>60</v>
      </c>
      <c r="T3445" t="s">
        <v>68</v>
      </c>
      <c r="U3445" t="s">
        <v>32</v>
      </c>
      <c r="V3445">
        <v>35.050346640000001</v>
      </c>
      <c r="W3445">
        <v>-80.557325840000004</v>
      </c>
      <c r="X3445" t="s">
        <v>43</v>
      </c>
      <c r="Y3445" t="s">
        <v>100</v>
      </c>
      <c r="Z3445" t="s">
        <v>74</v>
      </c>
      <c r="AA3445" t="s">
        <v>46</v>
      </c>
      <c r="AB3445" t="s">
        <v>32</v>
      </c>
      <c r="AC3445">
        <v>0</v>
      </c>
      <c r="AD3445" t="str">
        <f t="shared" si="106"/>
        <v>2010</v>
      </c>
      <c r="AE3445">
        <v>0</v>
      </c>
      <c r="AF3445">
        <v>11</v>
      </c>
      <c r="AG3445" s="1">
        <f t="shared" si="107"/>
        <v>40483</v>
      </c>
    </row>
    <row r="3446" spans="1:33" x14ac:dyDescent="0.3">
      <c r="A3446" t="s">
        <v>31</v>
      </c>
      <c r="B3446">
        <v>51</v>
      </c>
      <c r="C3446" t="s">
        <v>32</v>
      </c>
      <c r="D3446" t="s">
        <v>47</v>
      </c>
      <c r="E3446" t="s">
        <v>48</v>
      </c>
      <c r="F3446" t="s">
        <v>35</v>
      </c>
      <c r="G3446" t="s">
        <v>99</v>
      </c>
      <c r="H3446" t="s">
        <v>50</v>
      </c>
      <c r="I3446" t="s">
        <v>32</v>
      </c>
      <c r="J3446" t="s">
        <v>140</v>
      </c>
      <c r="K3446" t="s">
        <v>102</v>
      </c>
      <c r="L3446">
        <v>19</v>
      </c>
      <c r="M3446" t="s">
        <v>310</v>
      </c>
      <c r="N3446" t="s">
        <v>103</v>
      </c>
      <c r="O3446">
        <v>2010</v>
      </c>
      <c r="P3446">
        <v>28</v>
      </c>
      <c r="Q3446" t="s">
        <v>32</v>
      </c>
      <c r="R3446" t="s">
        <v>41</v>
      </c>
      <c r="S3446" t="s">
        <v>35</v>
      </c>
      <c r="T3446" t="s">
        <v>68</v>
      </c>
      <c r="U3446" t="s">
        <v>32</v>
      </c>
      <c r="V3446">
        <v>35.784116859999997</v>
      </c>
      <c r="W3446">
        <v>-78.695327309999996</v>
      </c>
      <c r="X3446" t="s">
        <v>43</v>
      </c>
      <c r="Y3446" t="s">
        <v>44</v>
      </c>
      <c r="Z3446" t="s">
        <v>91</v>
      </c>
      <c r="AA3446" t="s">
        <v>46</v>
      </c>
      <c r="AB3446" t="s">
        <v>32</v>
      </c>
      <c r="AC3446">
        <v>0</v>
      </c>
      <c r="AD3446" t="str">
        <f t="shared" si="106"/>
        <v>2010</v>
      </c>
      <c r="AE3446">
        <v>0</v>
      </c>
      <c r="AF3446">
        <v>10</v>
      </c>
      <c r="AG3446" s="1">
        <f t="shared" si="107"/>
        <v>40452</v>
      </c>
    </row>
    <row r="3447" spans="1:33" x14ac:dyDescent="0.3">
      <c r="A3447" t="s">
        <v>31</v>
      </c>
      <c r="B3447">
        <v>23</v>
      </c>
      <c r="C3447" t="s">
        <v>32</v>
      </c>
      <c r="D3447" t="s">
        <v>33</v>
      </c>
      <c r="E3447" t="s">
        <v>34</v>
      </c>
      <c r="F3447" t="s">
        <v>35</v>
      </c>
      <c r="G3447" t="s">
        <v>99</v>
      </c>
      <c r="H3447" t="s">
        <v>50</v>
      </c>
      <c r="I3447" t="s">
        <v>32</v>
      </c>
      <c r="J3447" t="s">
        <v>140</v>
      </c>
      <c r="K3447" t="s">
        <v>102</v>
      </c>
      <c r="L3447">
        <v>17</v>
      </c>
      <c r="M3447" t="s">
        <v>310</v>
      </c>
      <c r="N3447" t="s">
        <v>103</v>
      </c>
      <c r="O3447">
        <v>2010</v>
      </c>
      <c r="P3447">
        <v>42.038506049447598</v>
      </c>
      <c r="Q3447" t="s">
        <v>55</v>
      </c>
      <c r="R3447" t="s">
        <v>67</v>
      </c>
      <c r="S3447" t="s">
        <v>55</v>
      </c>
      <c r="T3447" t="s">
        <v>55</v>
      </c>
      <c r="U3447" t="s">
        <v>31</v>
      </c>
      <c r="V3447">
        <v>35.824862250000002</v>
      </c>
      <c r="W3447">
        <v>-78.708544160000002</v>
      </c>
      <c r="X3447" t="s">
        <v>43</v>
      </c>
      <c r="Y3447" t="s">
        <v>44</v>
      </c>
      <c r="Z3447" t="s">
        <v>91</v>
      </c>
      <c r="AA3447" t="s">
        <v>46</v>
      </c>
      <c r="AB3447" t="s">
        <v>32</v>
      </c>
      <c r="AC3447">
        <v>1</v>
      </c>
      <c r="AD3447" t="str">
        <f t="shared" si="106"/>
        <v>2010</v>
      </c>
      <c r="AE3447">
        <v>0</v>
      </c>
      <c r="AF3447">
        <v>10</v>
      </c>
      <c r="AG3447" s="1">
        <f t="shared" si="107"/>
        <v>40452</v>
      </c>
    </row>
    <row r="3448" spans="1:33" x14ac:dyDescent="0.3">
      <c r="A3448" t="s">
        <v>31</v>
      </c>
      <c r="B3448">
        <v>19</v>
      </c>
      <c r="C3448" t="s">
        <v>55</v>
      </c>
      <c r="D3448" t="s">
        <v>33</v>
      </c>
      <c r="E3448" t="s">
        <v>34</v>
      </c>
      <c r="F3448" t="s">
        <v>60</v>
      </c>
      <c r="G3448" t="s">
        <v>217</v>
      </c>
      <c r="H3448" t="s">
        <v>143</v>
      </c>
      <c r="I3448" t="s">
        <v>31</v>
      </c>
      <c r="J3448" t="s">
        <v>140</v>
      </c>
      <c r="K3448" t="s">
        <v>121</v>
      </c>
      <c r="L3448">
        <v>20</v>
      </c>
      <c r="M3448" t="s">
        <v>310</v>
      </c>
      <c r="N3448" t="s">
        <v>415</v>
      </c>
      <c r="O3448">
        <v>2010</v>
      </c>
      <c r="P3448">
        <v>59</v>
      </c>
      <c r="Q3448" t="s">
        <v>31</v>
      </c>
      <c r="R3448" t="s">
        <v>41</v>
      </c>
      <c r="S3448" t="s">
        <v>35</v>
      </c>
      <c r="T3448" t="s">
        <v>83</v>
      </c>
      <c r="U3448" t="s">
        <v>32</v>
      </c>
      <c r="V3448">
        <v>34.032727229999999</v>
      </c>
      <c r="W3448">
        <v>-77.894447529999994</v>
      </c>
      <c r="X3448" t="s">
        <v>43</v>
      </c>
      <c r="Y3448" t="s">
        <v>61</v>
      </c>
      <c r="Z3448" t="s">
        <v>45</v>
      </c>
      <c r="AA3448" t="s">
        <v>62</v>
      </c>
      <c r="AB3448" t="s">
        <v>32</v>
      </c>
      <c r="AC3448">
        <v>0</v>
      </c>
      <c r="AD3448" t="str">
        <f t="shared" si="106"/>
        <v>2010</v>
      </c>
      <c r="AE3448">
        <v>0</v>
      </c>
      <c r="AF3448">
        <v>10</v>
      </c>
      <c r="AG3448" s="1">
        <f t="shared" si="107"/>
        <v>40452</v>
      </c>
    </row>
    <row r="3449" spans="1:33" x14ac:dyDescent="0.3">
      <c r="A3449" t="s">
        <v>32</v>
      </c>
      <c r="B3449">
        <v>24</v>
      </c>
      <c r="C3449" t="s">
        <v>32</v>
      </c>
      <c r="D3449" t="s">
        <v>33</v>
      </c>
      <c r="E3449" t="s">
        <v>41</v>
      </c>
      <c r="F3449" t="s">
        <v>35</v>
      </c>
      <c r="G3449" t="s">
        <v>99</v>
      </c>
      <c r="H3449" t="s">
        <v>50</v>
      </c>
      <c r="I3449" t="s">
        <v>32</v>
      </c>
      <c r="J3449" t="s">
        <v>87</v>
      </c>
      <c r="K3449" t="s">
        <v>157</v>
      </c>
      <c r="L3449">
        <v>0</v>
      </c>
      <c r="M3449" t="s">
        <v>310</v>
      </c>
      <c r="N3449" t="s">
        <v>191</v>
      </c>
      <c r="O3449">
        <v>2010</v>
      </c>
      <c r="P3449">
        <v>19</v>
      </c>
      <c r="Q3449" t="s">
        <v>32</v>
      </c>
      <c r="R3449" t="s">
        <v>41</v>
      </c>
      <c r="S3449" t="s">
        <v>35</v>
      </c>
      <c r="T3449" t="s">
        <v>42</v>
      </c>
      <c r="U3449" t="s">
        <v>32</v>
      </c>
      <c r="V3449">
        <v>35.776927000000001</v>
      </c>
      <c r="W3449">
        <v>-78.639275999999995</v>
      </c>
      <c r="X3449" t="s">
        <v>43</v>
      </c>
      <c r="Y3449" t="s">
        <v>44</v>
      </c>
      <c r="Z3449" t="s">
        <v>54</v>
      </c>
      <c r="AA3449" t="s">
        <v>46</v>
      </c>
      <c r="AB3449" t="s">
        <v>32</v>
      </c>
      <c r="AC3449">
        <v>0</v>
      </c>
      <c r="AD3449" t="str">
        <f t="shared" si="106"/>
        <v>2010</v>
      </c>
      <c r="AE3449">
        <v>0</v>
      </c>
      <c r="AF3449">
        <v>10</v>
      </c>
      <c r="AG3449" s="1">
        <f t="shared" si="107"/>
        <v>40452</v>
      </c>
    </row>
    <row r="3450" spans="1:33" x14ac:dyDescent="0.3">
      <c r="A3450" t="s">
        <v>31</v>
      </c>
      <c r="B3450">
        <v>32.5264952538936</v>
      </c>
      <c r="C3450" t="s">
        <v>55</v>
      </c>
      <c r="D3450" t="s">
        <v>108</v>
      </c>
      <c r="E3450" t="s">
        <v>67</v>
      </c>
      <c r="F3450" t="s">
        <v>55</v>
      </c>
      <c r="G3450" t="s">
        <v>79</v>
      </c>
      <c r="H3450" t="s">
        <v>148</v>
      </c>
      <c r="I3450" t="s">
        <v>32</v>
      </c>
      <c r="J3450" t="s">
        <v>37</v>
      </c>
      <c r="K3450" t="s">
        <v>59</v>
      </c>
      <c r="L3450">
        <v>19</v>
      </c>
      <c r="M3450" t="s">
        <v>334</v>
      </c>
      <c r="N3450" t="s">
        <v>59</v>
      </c>
      <c r="O3450">
        <v>2010</v>
      </c>
      <c r="P3450">
        <v>66</v>
      </c>
      <c r="Q3450" t="s">
        <v>32</v>
      </c>
      <c r="R3450" t="s">
        <v>41</v>
      </c>
      <c r="S3450" t="s">
        <v>35</v>
      </c>
      <c r="T3450" t="s">
        <v>42</v>
      </c>
      <c r="U3450" t="s">
        <v>32</v>
      </c>
      <c r="V3450">
        <v>35.293380720000002</v>
      </c>
      <c r="W3450">
        <v>-81.48697679</v>
      </c>
      <c r="X3450" t="s">
        <v>43</v>
      </c>
      <c r="Y3450" t="s">
        <v>162</v>
      </c>
      <c r="Z3450" t="s">
        <v>45</v>
      </c>
      <c r="AA3450" t="s">
        <v>46</v>
      </c>
      <c r="AB3450" t="s">
        <v>32</v>
      </c>
      <c r="AC3450">
        <v>0</v>
      </c>
      <c r="AD3450" t="str">
        <f t="shared" si="106"/>
        <v>2010</v>
      </c>
      <c r="AE3450">
        <v>1</v>
      </c>
      <c r="AF3450">
        <v>11</v>
      </c>
      <c r="AG3450" s="1">
        <f t="shared" si="107"/>
        <v>40483</v>
      </c>
    </row>
    <row r="3451" spans="1:33" x14ac:dyDescent="0.3">
      <c r="A3451" t="s">
        <v>31</v>
      </c>
      <c r="B3451">
        <v>17</v>
      </c>
      <c r="C3451" t="s">
        <v>32</v>
      </c>
      <c r="D3451" t="s">
        <v>108</v>
      </c>
      <c r="E3451" t="s">
        <v>48</v>
      </c>
      <c r="F3451" t="s">
        <v>35</v>
      </c>
      <c r="G3451" t="s">
        <v>166</v>
      </c>
      <c r="H3451" t="s">
        <v>92</v>
      </c>
      <c r="I3451" t="s">
        <v>32</v>
      </c>
      <c r="J3451" t="s">
        <v>51</v>
      </c>
      <c r="K3451" t="s">
        <v>138</v>
      </c>
      <c r="L3451">
        <v>17</v>
      </c>
      <c r="M3451" t="s">
        <v>310</v>
      </c>
      <c r="N3451" t="s">
        <v>139</v>
      </c>
      <c r="O3451">
        <v>2010</v>
      </c>
      <c r="P3451">
        <v>81</v>
      </c>
      <c r="Q3451" t="s">
        <v>32</v>
      </c>
      <c r="R3451" t="s">
        <v>41</v>
      </c>
      <c r="S3451" t="s">
        <v>60</v>
      </c>
      <c r="T3451" t="s">
        <v>73</v>
      </c>
      <c r="U3451" t="s">
        <v>31</v>
      </c>
      <c r="V3451">
        <v>35.262651699999999</v>
      </c>
      <c r="W3451">
        <v>-77.571008280000001</v>
      </c>
      <c r="X3451" t="s">
        <v>43</v>
      </c>
      <c r="Y3451" t="s">
        <v>44</v>
      </c>
      <c r="Z3451" t="s">
        <v>45</v>
      </c>
      <c r="AA3451" t="s">
        <v>46</v>
      </c>
      <c r="AB3451" t="s">
        <v>32</v>
      </c>
      <c r="AC3451">
        <v>0</v>
      </c>
      <c r="AD3451" t="str">
        <f t="shared" si="106"/>
        <v>2010</v>
      </c>
      <c r="AE3451">
        <v>0</v>
      </c>
      <c r="AF3451">
        <v>10</v>
      </c>
      <c r="AG3451" s="1">
        <f t="shared" si="107"/>
        <v>40452</v>
      </c>
    </row>
    <row r="3452" spans="1:33" x14ac:dyDescent="0.3">
      <c r="A3452" t="s">
        <v>31</v>
      </c>
      <c r="B3452">
        <v>36</v>
      </c>
      <c r="C3452" t="s">
        <v>32</v>
      </c>
      <c r="D3452" t="s">
        <v>33</v>
      </c>
      <c r="E3452" t="s">
        <v>34</v>
      </c>
      <c r="F3452" t="s">
        <v>35</v>
      </c>
      <c r="G3452" t="s">
        <v>207</v>
      </c>
      <c r="H3452" t="s">
        <v>129</v>
      </c>
      <c r="I3452" t="s">
        <v>32</v>
      </c>
      <c r="J3452" t="s">
        <v>75</v>
      </c>
      <c r="K3452" t="s">
        <v>71</v>
      </c>
      <c r="L3452">
        <v>19</v>
      </c>
      <c r="M3452" t="s">
        <v>310</v>
      </c>
      <c r="N3452" t="s">
        <v>82</v>
      </c>
      <c r="O3452">
        <v>2010</v>
      </c>
      <c r="P3452">
        <v>55</v>
      </c>
      <c r="Q3452" t="s">
        <v>32</v>
      </c>
      <c r="R3452" t="s">
        <v>41</v>
      </c>
      <c r="S3452" t="s">
        <v>60</v>
      </c>
      <c r="T3452" t="s">
        <v>42</v>
      </c>
      <c r="U3452" t="s">
        <v>32</v>
      </c>
      <c r="V3452">
        <v>35.475586200000002</v>
      </c>
      <c r="W3452">
        <v>-81.239844489999996</v>
      </c>
      <c r="X3452" t="s">
        <v>112</v>
      </c>
      <c r="Y3452" t="s">
        <v>44</v>
      </c>
      <c r="Z3452" t="s">
        <v>74</v>
      </c>
      <c r="AA3452" t="s">
        <v>62</v>
      </c>
      <c r="AB3452" t="s">
        <v>32</v>
      </c>
      <c r="AC3452">
        <v>0</v>
      </c>
      <c r="AD3452" t="str">
        <f t="shared" si="106"/>
        <v>2010</v>
      </c>
      <c r="AE3452">
        <v>0</v>
      </c>
      <c r="AF3452">
        <v>10</v>
      </c>
      <c r="AG3452" s="1">
        <f t="shared" si="107"/>
        <v>40452</v>
      </c>
    </row>
    <row r="3453" spans="1:33" x14ac:dyDescent="0.3">
      <c r="A3453" t="s">
        <v>31</v>
      </c>
      <c r="B3453">
        <v>17</v>
      </c>
      <c r="C3453" t="s">
        <v>32</v>
      </c>
      <c r="D3453" t="s">
        <v>33</v>
      </c>
      <c r="E3453" t="s">
        <v>48</v>
      </c>
      <c r="F3453" t="s">
        <v>35</v>
      </c>
      <c r="G3453" t="s">
        <v>384</v>
      </c>
      <c r="H3453" t="s">
        <v>137</v>
      </c>
      <c r="I3453" t="s">
        <v>32</v>
      </c>
      <c r="J3453" t="s">
        <v>140</v>
      </c>
      <c r="K3453" t="s">
        <v>76</v>
      </c>
      <c r="L3453">
        <v>12</v>
      </c>
      <c r="M3453" t="s">
        <v>310</v>
      </c>
      <c r="N3453" t="s">
        <v>160</v>
      </c>
      <c r="O3453">
        <v>2010</v>
      </c>
      <c r="P3453">
        <v>29</v>
      </c>
      <c r="Q3453" t="s">
        <v>32</v>
      </c>
      <c r="R3453" t="s">
        <v>41</v>
      </c>
      <c r="S3453" t="s">
        <v>60</v>
      </c>
      <c r="T3453" t="s">
        <v>68</v>
      </c>
      <c r="U3453" t="s">
        <v>32</v>
      </c>
      <c r="V3453">
        <v>35.535397830000001</v>
      </c>
      <c r="W3453">
        <v>-77.407248350000003</v>
      </c>
      <c r="X3453" t="s">
        <v>43</v>
      </c>
      <c r="Y3453" t="s">
        <v>84</v>
      </c>
      <c r="Z3453" t="s">
        <v>54</v>
      </c>
      <c r="AA3453" t="s">
        <v>46</v>
      </c>
      <c r="AB3453" t="s">
        <v>32</v>
      </c>
      <c r="AC3453">
        <v>0</v>
      </c>
      <c r="AD3453" t="str">
        <f t="shared" si="106"/>
        <v>2010</v>
      </c>
      <c r="AE3453">
        <v>0</v>
      </c>
      <c r="AF3453">
        <v>10</v>
      </c>
      <c r="AG3453" s="1">
        <f t="shared" si="107"/>
        <v>40452</v>
      </c>
    </row>
    <row r="3454" spans="1:33" x14ac:dyDescent="0.3">
      <c r="A3454" t="s">
        <v>31</v>
      </c>
      <c r="B3454">
        <v>60</v>
      </c>
      <c r="C3454" t="s">
        <v>32</v>
      </c>
      <c r="D3454" t="s">
        <v>47</v>
      </c>
      <c r="E3454" t="s">
        <v>34</v>
      </c>
      <c r="F3454" t="s">
        <v>35</v>
      </c>
      <c r="G3454" t="s">
        <v>79</v>
      </c>
      <c r="H3454" t="s">
        <v>510</v>
      </c>
      <c r="I3454" t="s">
        <v>32</v>
      </c>
      <c r="J3454" t="s">
        <v>75</v>
      </c>
      <c r="K3454" t="s">
        <v>125</v>
      </c>
      <c r="L3454">
        <v>16</v>
      </c>
      <c r="M3454" t="s">
        <v>334</v>
      </c>
      <c r="N3454" t="s">
        <v>126</v>
      </c>
      <c r="O3454">
        <v>2010</v>
      </c>
      <c r="P3454">
        <v>30</v>
      </c>
      <c r="Q3454" t="s">
        <v>32</v>
      </c>
      <c r="R3454" t="s">
        <v>41</v>
      </c>
      <c r="S3454" t="s">
        <v>35</v>
      </c>
      <c r="T3454" t="s">
        <v>73</v>
      </c>
      <c r="U3454" t="s">
        <v>32</v>
      </c>
      <c r="V3454">
        <v>36.4789849</v>
      </c>
      <c r="W3454">
        <v>-76.7139016</v>
      </c>
      <c r="X3454" t="s">
        <v>43</v>
      </c>
      <c r="Y3454" t="s">
        <v>84</v>
      </c>
      <c r="Z3454" t="s">
        <v>45</v>
      </c>
      <c r="AA3454" t="s">
        <v>46</v>
      </c>
      <c r="AB3454" t="s">
        <v>32</v>
      </c>
      <c r="AC3454">
        <v>0</v>
      </c>
      <c r="AD3454" t="str">
        <f t="shared" si="106"/>
        <v>2010</v>
      </c>
      <c r="AE3454">
        <v>0</v>
      </c>
      <c r="AF3454">
        <v>11</v>
      </c>
      <c r="AG3454" s="1">
        <f t="shared" si="107"/>
        <v>40483</v>
      </c>
    </row>
    <row r="3455" spans="1:33" x14ac:dyDescent="0.3">
      <c r="A3455" t="s">
        <v>31</v>
      </c>
      <c r="B3455">
        <v>63</v>
      </c>
      <c r="C3455" t="s">
        <v>32</v>
      </c>
      <c r="D3455" t="s">
        <v>33</v>
      </c>
      <c r="E3455" t="s">
        <v>34</v>
      </c>
      <c r="F3455" t="s">
        <v>35</v>
      </c>
      <c r="G3455" t="s">
        <v>79</v>
      </c>
      <c r="H3455" t="s">
        <v>155</v>
      </c>
      <c r="I3455" t="s">
        <v>32</v>
      </c>
      <c r="J3455" t="s">
        <v>58</v>
      </c>
      <c r="K3455" t="s">
        <v>71</v>
      </c>
      <c r="L3455">
        <v>22</v>
      </c>
      <c r="M3455" t="s">
        <v>334</v>
      </c>
      <c r="N3455" t="s">
        <v>133</v>
      </c>
      <c r="O3455">
        <v>2010</v>
      </c>
      <c r="P3455">
        <v>42.038506049447598</v>
      </c>
      <c r="Q3455" t="s">
        <v>55</v>
      </c>
      <c r="R3455" t="s">
        <v>67</v>
      </c>
      <c r="S3455" t="s">
        <v>55</v>
      </c>
      <c r="T3455" t="s">
        <v>42</v>
      </c>
      <c r="U3455" t="s">
        <v>31</v>
      </c>
      <c r="V3455">
        <v>34.526166869999997</v>
      </c>
      <c r="W3455">
        <v>-77.4315943</v>
      </c>
      <c r="X3455" t="s">
        <v>43</v>
      </c>
      <c r="Y3455" t="s">
        <v>100</v>
      </c>
      <c r="Z3455" t="s">
        <v>74</v>
      </c>
      <c r="AA3455" t="s">
        <v>46</v>
      </c>
      <c r="AB3455" t="s">
        <v>32</v>
      </c>
      <c r="AC3455">
        <v>1</v>
      </c>
      <c r="AD3455" t="str">
        <f t="shared" si="106"/>
        <v>2010</v>
      </c>
      <c r="AE3455">
        <v>0</v>
      </c>
      <c r="AF3455">
        <v>11</v>
      </c>
      <c r="AG3455" s="1">
        <f t="shared" si="107"/>
        <v>40483</v>
      </c>
    </row>
    <row r="3456" spans="1:33" x14ac:dyDescent="0.3">
      <c r="A3456" t="s">
        <v>31</v>
      </c>
      <c r="B3456">
        <v>48</v>
      </c>
      <c r="C3456" t="s">
        <v>32</v>
      </c>
      <c r="D3456" t="s">
        <v>47</v>
      </c>
      <c r="E3456" t="s">
        <v>48</v>
      </c>
      <c r="F3456" t="s">
        <v>35</v>
      </c>
      <c r="G3456" t="s">
        <v>79</v>
      </c>
      <c r="H3456" t="s">
        <v>303</v>
      </c>
      <c r="I3456" t="s">
        <v>32</v>
      </c>
      <c r="J3456" t="s">
        <v>51</v>
      </c>
      <c r="K3456" t="s">
        <v>102</v>
      </c>
      <c r="L3456">
        <v>11</v>
      </c>
      <c r="M3456" t="s">
        <v>289</v>
      </c>
      <c r="N3456" t="s">
        <v>103</v>
      </c>
      <c r="O3456">
        <v>2010</v>
      </c>
      <c r="P3456">
        <v>25</v>
      </c>
      <c r="Q3456" t="s">
        <v>32</v>
      </c>
      <c r="R3456" t="s">
        <v>41</v>
      </c>
      <c r="S3456" t="s">
        <v>35</v>
      </c>
      <c r="T3456" t="s">
        <v>42</v>
      </c>
      <c r="U3456" t="s">
        <v>32</v>
      </c>
      <c r="V3456">
        <v>36.493130000000001</v>
      </c>
      <c r="W3456">
        <v>-76.164678530000003</v>
      </c>
      <c r="X3456" t="s">
        <v>43</v>
      </c>
      <c r="Y3456" t="s">
        <v>61</v>
      </c>
      <c r="Z3456" t="s">
        <v>91</v>
      </c>
      <c r="AA3456" t="s">
        <v>46</v>
      </c>
      <c r="AB3456" t="s">
        <v>32</v>
      </c>
      <c r="AC3456">
        <v>0</v>
      </c>
      <c r="AD3456" t="str">
        <f t="shared" si="106"/>
        <v>2010</v>
      </c>
      <c r="AE3456">
        <v>0</v>
      </c>
      <c r="AF3456">
        <v>9</v>
      </c>
      <c r="AG3456" s="1">
        <f t="shared" si="107"/>
        <v>40422</v>
      </c>
    </row>
    <row r="3457" spans="1:33" x14ac:dyDescent="0.3">
      <c r="A3457" t="s">
        <v>32</v>
      </c>
      <c r="B3457">
        <v>40</v>
      </c>
      <c r="C3457" t="s">
        <v>55</v>
      </c>
      <c r="D3457" t="s">
        <v>47</v>
      </c>
      <c r="E3457" t="s">
        <v>67</v>
      </c>
      <c r="F3457" t="s">
        <v>35</v>
      </c>
      <c r="G3457" t="s">
        <v>49</v>
      </c>
      <c r="H3457" t="s">
        <v>50</v>
      </c>
      <c r="I3457" t="s">
        <v>32</v>
      </c>
      <c r="J3457" t="s">
        <v>140</v>
      </c>
      <c r="K3457" t="s">
        <v>138</v>
      </c>
      <c r="L3457">
        <v>11</v>
      </c>
      <c r="M3457" t="s">
        <v>334</v>
      </c>
      <c r="N3457" t="s">
        <v>139</v>
      </c>
      <c r="O3457">
        <v>2010</v>
      </c>
      <c r="P3457">
        <v>35</v>
      </c>
      <c r="Q3457" t="s">
        <v>32</v>
      </c>
      <c r="R3457" t="s">
        <v>41</v>
      </c>
      <c r="S3457" t="s">
        <v>35</v>
      </c>
      <c r="T3457" t="s">
        <v>42</v>
      </c>
      <c r="U3457" t="s">
        <v>32</v>
      </c>
      <c r="V3457">
        <v>35.773522049999997</v>
      </c>
      <c r="W3457">
        <v>-78.781582970000002</v>
      </c>
      <c r="X3457" t="s">
        <v>43</v>
      </c>
      <c r="Y3457" t="s">
        <v>44</v>
      </c>
      <c r="Z3457" t="s">
        <v>45</v>
      </c>
      <c r="AA3457" t="s">
        <v>46</v>
      </c>
      <c r="AB3457" t="s">
        <v>32</v>
      </c>
      <c r="AC3457">
        <v>0</v>
      </c>
      <c r="AD3457" t="str">
        <f t="shared" si="106"/>
        <v>2010</v>
      </c>
      <c r="AE3457">
        <v>0</v>
      </c>
      <c r="AF3457">
        <v>11</v>
      </c>
      <c r="AG3457" s="1">
        <f t="shared" si="107"/>
        <v>40483</v>
      </c>
    </row>
    <row r="3458" spans="1:33" x14ac:dyDescent="0.3">
      <c r="A3458" t="s">
        <v>32</v>
      </c>
      <c r="B3458">
        <v>12</v>
      </c>
      <c r="C3458" t="s">
        <v>32</v>
      </c>
      <c r="D3458" t="s">
        <v>33</v>
      </c>
      <c r="E3458" t="s">
        <v>41</v>
      </c>
      <c r="F3458" t="s">
        <v>35</v>
      </c>
      <c r="G3458" t="s">
        <v>36</v>
      </c>
      <c r="H3458" t="s">
        <v>36</v>
      </c>
      <c r="I3458" t="s">
        <v>32</v>
      </c>
      <c r="J3458" t="s">
        <v>81</v>
      </c>
      <c r="K3458" t="s">
        <v>116</v>
      </c>
      <c r="L3458">
        <v>10</v>
      </c>
      <c r="M3458" t="s">
        <v>334</v>
      </c>
      <c r="N3458" t="s">
        <v>156</v>
      </c>
      <c r="O3458">
        <v>2010</v>
      </c>
      <c r="P3458">
        <v>67</v>
      </c>
      <c r="Q3458" t="s">
        <v>32</v>
      </c>
      <c r="R3458" t="s">
        <v>41</v>
      </c>
      <c r="S3458" t="s">
        <v>60</v>
      </c>
      <c r="T3458" t="s">
        <v>42</v>
      </c>
      <c r="U3458" t="s">
        <v>32</v>
      </c>
      <c r="V3458">
        <v>35.962176749999998</v>
      </c>
      <c r="W3458">
        <v>-78.898248260000003</v>
      </c>
      <c r="X3458" t="s">
        <v>43</v>
      </c>
      <c r="Y3458" t="s">
        <v>61</v>
      </c>
      <c r="Z3458" t="s">
        <v>91</v>
      </c>
      <c r="AA3458" t="s">
        <v>46</v>
      </c>
      <c r="AB3458" t="s">
        <v>32</v>
      </c>
      <c r="AC3458">
        <v>0</v>
      </c>
      <c r="AD3458" t="str">
        <f t="shared" si="106"/>
        <v>2010</v>
      </c>
      <c r="AE3458">
        <v>0</v>
      </c>
      <c r="AF3458">
        <v>11</v>
      </c>
      <c r="AG3458" s="1">
        <f t="shared" si="107"/>
        <v>40483</v>
      </c>
    </row>
    <row r="3459" spans="1:33" x14ac:dyDescent="0.3">
      <c r="A3459" t="s">
        <v>31</v>
      </c>
      <c r="B3459">
        <v>17</v>
      </c>
      <c r="C3459" t="s">
        <v>32</v>
      </c>
      <c r="D3459" t="s">
        <v>33</v>
      </c>
      <c r="E3459" t="s">
        <v>34</v>
      </c>
      <c r="F3459" t="s">
        <v>35</v>
      </c>
      <c r="G3459" t="s">
        <v>79</v>
      </c>
      <c r="H3459" t="s">
        <v>101</v>
      </c>
      <c r="I3459" t="s">
        <v>32</v>
      </c>
      <c r="J3459" t="s">
        <v>51</v>
      </c>
      <c r="K3459" t="s">
        <v>71</v>
      </c>
      <c r="L3459">
        <v>18</v>
      </c>
      <c r="M3459" t="s">
        <v>334</v>
      </c>
      <c r="N3459" t="s">
        <v>94</v>
      </c>
      <c r="O3459">
        <v>2010</v>
      </c>
      <c r="P3459">
        <v>37</v>
      </c>
      <c r="Q3459" t="s">
        <v>32</v>
      </c>
      <c r="R3459" t="s">
        <v>41</v>
      </c>
      <c r="S3459" t="s">
        <v>60</v>
      </c>
      <c r="T3459" t="s">
        <v>42</v>
      </c>
      <c r="U3459" t="s">
        <v>32</v>
      </c>
      <c r="V3459">
        <v>35.432315969999998</v>
      </c>
      <c r="W3459">
        <v>-78.410140269999999</v>
      </c>
      <c r="X3459" t="s">
        <v>43</v>
      </c>
      <c r="Y3459" t="s">
        <v>84</v>
      </c>
      <c r="Z3459" t="s">
        <v>74</v>
      </c>
      <c r="AA3459" t="s">
        <v>46</v>
      </c>
      <c r="AB3459" t="s">
        <v>32</v>
      </c>
      <c r="AC3459">
        <v>0</v>
      </c>
      <c r="AD3459" t="str">
        <f t="shared" ref="AD3459:AD3522" si="108">TEXT(O3459, "00")</f>
        <v>2010</v>
      </c>
      <c r="AE3459">
        <v>0</v>
      </c>
      <c r="AF3459">
        <v>11</v>
      </c>
      <c r="AG3459" s="1">
        <f t="shared" ref="AG3459:AG3522" si="109">DATE(VALUE(AD3459), AF3459, 1)</f>
        <v>40483</v>
      </c>
    </row>
    <row r="3460" spans="1:33" x14ac:dyDescent="0.3">
      <c r="A3460" t="s">
        <v>31</v>
      </c>
      <c r="B3460">
        <v>59</v>
      </c>
      <c r="C3460" t="s">
        <v>32</v>
      </c>
      <c r="D3460" t="s">
        <v>33</v>
      </c>
      <c r="E3460" t="s">
        <v>34</v>
      </c>
      <c r="F3460" t="s">
        <v>35</v>
      </c>
      <c r="G3460" t="s">
        <v>79</v>
      </c>
      <c r="H3460" t="s">
        <v>143</v>
      </c>
      <c r="I3460" t="s">
        <v>32</v>
      </c>
      <c r="J3460" t="s">
        <v>81</v>
      </c>
      <c r="K3460" t="s">
        <v>65</v>
      </c>
      <c r="L3460">
        <v>13</v>
      </c>
      <c r="M3460" t="s">
        <v>334</v>
      </c>
      <c r="N3460" t="s">
        <v>214</v>
      </c>
      <c r="O3460">
        <v>2010</v>
      </c>
      <c r="P3460">
        <v>32</v>
      </c>
      <c r="Q3460" t="s">
        <v>32</v>
      </c>
      <c r="R3460" t="s">
        <v>41</v>
      </c>
      <c r="S3460" t="s">
        <v>60</v>
      </c>
      <c r="T3460" t="s">
        <v>42</v>
      </c>
      <c r="U3460" t="s">
        <v>32</v>
      </c>
      <c r="V3460">
        <v>34.254636069999997</v>
      </c>
      <c r="W3460">
        <v>-77.957103149999995</v>
      </c>
      <c r="X3460" t="s">
        <v>43</v>
      </c>
      <c r="Y3460" t="s">
        <v>84</v>
      </c>
      <c r="Z3460" t="s">
        <v>257</v>
      </c>
      <c r="AA3460" t="s">
        <v>46</v>
      </c>
      <c r="AB3460" t="s">
        <v>32</v>
      </c>
      <c r="AC3460">
        <v>0</v>
      </c>
      <c r="AD3460" t="str">
        <f t="shared" si="108"/>
        <v>2010</v>
      </c>
      <c r="AE3460">
        <v>0</v>
      </c>
      <c r="AF3460">
        <v>11</v>
      </c>
      <c r="AG3460" s="1">
        <f t="shared" si="109"/>
        <v>40483</v>
      </c>
    </row>
    <row r="3461" spans="1:33" x14ac:dyDescent="0.3">
      <c r="A3461" t="s">
        <v>32</v>
      </c>
      <c r="B3461">
        <v>23</v>
      </c>
      <c r="C3461" t="s">
        <v>32</v>
      </c>
      <c r="D3461" t="s">
        <v>33</v>
      </c>
      <c r="E3461" t="s">
        <v>34</v>
      </c>
      <c r="F3461" t="s">
        <v>35</v>
      </c>
      <c r="G3461" t="s">
        <v>135</v>
      </c>
      <c r="H3461" t="s">
        <v>105</v>
      </c>
      <c r="I3461" t="s">
        <v>32</v>
      </c>
      <c r="J3461" t="s">
        <v>37</v>
      </c>
      <c r="K3461" t="s">
        <v>116</v>
      </c>
      <c r="L3461">
        <v>6</v>
      </c>
      <c r="M3461" t="s">
        <v>310</v>
      </c>
      <c r="N3461" t="s">
        <v>294</v>
      </c>
      <c r="O3461">
        <v>2010</v>
      </c>
      <c r="P3461">
        <v>48</v>
      </c>
      <c r="Q3461" t="s">
        <v>32</v>
      </c>
      <c r="R3461" t="s">
        <v>41</v>
      </c>
      <c r="S3461" t="s">
        <v>35</v>
      </c>
      <c r="T3461" t="s">
        <v>83</v>
      </c>
      <c r="U3461" t="s">
        <v>32</v>
      </c>
      <c r="V3461">
        <v>35.22039436</v>
      </c>
      <c r="W3461">
        <v>-80.813343219999993</v>
      </c>
      <c r="X3461" t="s">
        <v>43</v>
      </c>
      <c r="Y3461" t="s">
        <v>44</v>
      </c>
      <c r="Z3461" t="s">
        <v>54</v>
      </c>
      <c r="AA3461" t="s">
        <v>46</v>
      </c>
      <c r="AB3461" t="s">
        <v>32</v>
      </c>
      <c r="AC3461">
        <v>0</v>
      </c>
      <c r="AD3461" t="str">
        <f t="shared" si="108"/>
        <v>2010</v>
      </c>
      <c r="AE3461">
        <v>0</v>
      </c>
      <c r="AF3461">
        <v>10</v>
      </c>
      <c r="AG3461" s="1">
        <f t="shared" si="109"/>
        <v>40452</v>
      </c>
    </row>
    <row r="3462" spans="1:33" x14ac:dyDescent="0.3">
      <c r="A3462" t="s">
        <v>32</v>
      </c>
      <c r="B3462">
        <v>65</v>
      </c>
      <c r="C3462" t="s">
        <v>32</v>
      </c>
      <c r="D3462" t="s">
        <v>47</v>
      </c>
      <c r="E3462" t="s">
        <v>41</v>
      </c>
      <c r="F3462" t="s">
        <v>35</v>
      </c>
      <c r="G3462" t="s">
        <v>109</v>
      </c>
      <c r="H3462" t="s">
        <v>101</v>
      </c>
      <c r="I3462" t="s">
        <v>32</v>
      </c>
      <c r="J3462" t="s">
        <v>58</v>
      </c>
      <c r="K3462" t="s">
        <v>121</v>
      </c>
      <c r="L3462">
        <v>15</v>
      </c>
      <c r="M3462" t="s">
        <v>334</v>
      </c>
      <c r="N3462" t="s">
        <v>122</v>
      </c>
      <c r="O3462">
        <v>2010</v>
      </c>
      <c r="P3462">
        <v>42.038506049447598</v>
      </c>
      <c r="Q3462" t="s">
        <v>95</v>
      </c>
      <c r="R3462" t="s">
        <v>67</v>
      </c>
      <c r="S3462" t="s">
        <v>55</v>
      </c>
      <c r="T3462" t="s">
        <v>55</v>
      </c>
      <c r="U3462" t="s">
        <v>31</v>
      </c>
      <c r="V3462">
        <v>35.519028890000001</v>
      </c>
      <c r="W3462">
        <v>-78.31591684</v>
      </c>
      <c r="X3462" t="s">
        <v>43</v>
      </c>
      <c r="Y3462" t="s">
        <v>55</v>
      </c>
      <c r="Z3462" t="s">
        <v>45</v>
      </c>
      <c r="AA3462" t="s">
        <v>46</v>
      </c>
      <c r="AB3462" t="s">
        <v>32</v>
      </c>
      <c r="AC3462">
        <v>1</v>
      </c>
      <c r="AD3462" t="str">
        <f t="shared" si="108"/>
        <v>2010</v>
      </c>
      <c r="AE3462">
        <v>0</v>
      </c>
      <c r="AF3462">
        <v>11</v>
      </c>
      <c r="AG3462" s="1">
        <f t="shared" si="109"/>
        <v>40483</v>
      </c>
    </row>
    <row r="3463" spans="1:33" x14ac:dyDescent="0.3">
      <c r="A3463" t="s">
        <v>31</v>
      </c>
      <c r="B3463">
        <v>12</v>
      </c>
      <c r="C3463" t="s">
        <v>32</v>
      </c>
      <c r="D3463" t="s">
        <v>33</v>
      </c>
      <c r="E3463" t="s">
        <v>34</v>
      </c>
      <c r="F3463" t="s">
        <v>35</v>
      </c>
      <c r="G3463" t="s">
        <v>135</v>
      </c>
      <c r="H3463" t="s">
        <v>105</v>
      </c>
      <c r="I3463" t="s">
        <v>32</v>
      </c>
      <c r="J3463" t="s">
        <v>37</v>
      </c>
      <c r="K3463" t="s">
        <v>76</v>
      </c>
      <c r="L3463">
        <v>12</v>
      </c>
      <c r="M3463" t="s">
        <v>334</v>
      </c>
      <c r="N3463" t="s">
        <v>160</v>
      </c>
      <c r="O3463">
        <v>2010</v>
      </c>
      <c r="P3463">
        <v>55</v>
      </c>
      <c r="Q3463" t="s">
        <v>32</v>
      </c>
      <c r="R3463" t="s">
        <v>41</v>
      </c>
      <c r="S3463" t="s">
        <v>35</v>
      </c>
      <c r="T3463" t="s">
        <v>83</v>
      </c>
      <c r="U3463" t="s">
        <v>32</v>
      </c>
      <c r="V3463">
        <v>35.19577512</v>
      </c>
      <c r="W3463">
        <v>-80.877267320000001</v>
      </c>
      <c r="X3463" t="s">
        <v>43</v>
      </c>
      <c r="Y3463" t="s">
        <v>100</v>
      </c>
      <c r="Z3463" t="s">
        <v>54</v>
      </c>
      <c r="AA3463" t="s">
        <v>46</v>
      </c>
      <c r="AB3463" t="s">
        <v>32</v>
      </c>
      <c r="AC3463">
        <v>0</v>
      </c>
      <c r="AD3463" t="str">
        <f t="shared" si="108"/>
        <v>2010</v>
      </c>
      <c r="AE3463">
        <v>0</v>
      </c>
      <c r="AF3463">
        <v>11</v>
      </c>
      <c r="AG3463" s="1">
        <f t="shared" si="109"/>
        <v>40483</v>
      </c>
    </row>
    <row r="3464" spans="1:33" x14ac:dyDescent="0.3">
      <c r="A3464" t="s">
        <v>31</v>
      </c>
      <c r="B3464">
        <v>63</v>
      </c>
      <c r="C3464" t="s">
        <v>32</v>
      </c>
      <c r="D3464" t="s">
        <v>47</v>
      </c>
      <c r="E3464" t="s">
        <v>34</v>
      </c>
      <c r="F3464" t="s">
        <v>35</v>
      </c>
      <c r="G3464" t="s">
        <v>511</v>
      </c>
      <c r="H3464" t="s">
        <v>70</v>
      </c>
      <c r="I3464" t="s">
        <v>32</v>
      </c>
      <c r="J3464" t="s">
        <v>140</v>
      </c>
      <c r="K3464" t="s">
        <v>125</v>
      </c>
      <c r="L3464">
        <v>19</v>
      </c>
      <c r="M3464" t="s">
        <v>310</v>
      </c>
      <c r="N3464" t="s">
        <v>126</v>
      </c>
      <c r="O3464">
        <v>2010</v>
      </c>
      <c r="P3464">
        <v>17</v>
      </c>
      <c r="Q3464" t="s">
        <v>32</v>
      </c>
      <c r="R3464" t="s">
        <v>41</v>
      </c>
      <c r="S3464" t="s">
        <v>35</v>
      </c>
      <c r="T3464" t="s">
        <v>83</v>
      </c>
      <c r="U3464" t="s">
        <v>32</v>
      </c>
      <c r="V3464">
        <v>35.01892977</v>
      </c>
      <c r="W3464">
        <v>-78.717934619999994</v>
      </c>
      <c r="X3464" t="s">
        <v>43</v>
      </c>
      <c r="Y3464" t="s">
        <v>84</v>
      </c>
      <c r="Z3464" t="s">
        <v>74</v>
      </c>
      <c r="AA3464" t="s">
        <v>46</v>
      </c>
      <c r="AB3464" t="s">
        <v>32</v>
      </c>
      <c r="AC3464">
        <v>0</v>
      </c>
      <c r="AD3464" t="str">
        <f t="shared" si="108"/>
        <v>2010</v>
      </c>
      <c r="AE3464">
        <v>0</v>
      </c>
      <c r="AF3464">
        <v>10</v>
      </c>
      <c r="AG3464" s="1">
        <f t="shared" si="109"/>
        <v>40452</v>
      </c>
    </row>
    <row r="3465" spans="1:33" x14ac:dyDescent="0.3">
      <c r="A3465" t="s">
        <v>32</v>
      </c>
      <c r="B3465">
        <v>19</v>
      </c>
      <c r="C3465" t="s">
        <v>32</v>
      </c>
      <c r="D3465" t="s">
        <v>33</v>
      </c>
      <c r="E3465" t="s">
        <v>67</v>
      </c>
      <c r="F3465" t="s">
        <v>35</v>
      </c>
      <c r="G3465" t="s">
        <v>136</v>
      </c>
      <c r="H3465" t="s">
        <v>137</v>
      </c>
      <c r="I3465" t="s">
        <v>32</v>
      </c>
      <c r="J3465" t="s">
        <v>75</v>
      </c>
      <c r="K3465" t="s">
        <v>65</v>
      </c>
      <c r="L3465">
        <v>12</v>
      </c>
      <c r="M3465" t="s">
        <v>310</v>
      </c>
      <c r="N3465" t="s">
        <v>66</v>
      </c>
      <c r="O3465">
        <v>2010</v>
      </c>
      <c r="P3465">
        <v>58</v>
      </c>
      <c r="Q3465" t="s">
        <v>32</v>
      </c>
      <c r="R3465" t="s">
        <v>41</v>
      </c>
      <c r="S3465" t="s">
        <v>60</v>
      </c>
      <c r="T3465" t="s">
        <v>42</v>
      </c>
      <c r="U3465" t="s">
        <v>32</v>
      </c>
      <c r="V3465">
        <v>35.602731599999998</v>
      </c>
      <c r="W3465">
        <v>-77.362193509999997</v>
      </c>
      <c r="X3465" t="s">
        <v>43</v>
      </c>
      <c r="Y3465" t="s">
        <v>162</v>
      </c>
      <c r="Z3465" t="s">
        <v>45</v>
      </c>
      <c r="AA3465" t="s">
        <v>46</v>
      </c>
      <c r="AB3465" t="s">
        <v>32</v>
      </c>
      <c r="AC3465">
        <v>0</v>
      </c>
      <c r="AD3465" t="str">
        <f t="shared" si="108"/>
        <v>2010</v>
      </c>
      <c r="AE3465">
        <v>0</v>
      </c>
      <c r="AF3465">
        <v>10</v>
      </c>
      <c r="AG3465" s="1">
        <f t="shared" si="109"/>
        <v>40452</v>
      </c>
    </row>
    <row r="3466" spans="1:33" x14ac:dyDescent="0.3">
      <c r="A3466" t="s">
        <v>31</v>
      </c>
      <c r="B3466">
        <v>40</v>
      </c>
      <c r="C3466" t="s">
        <v>32</v>
      </c>
      <c r="D3466" t="s">
        <v>33</v>
      </c>
      <c r="E3466" t="s">
        <v>78</v>
      </c>
      <c r="F3466" t="s">
        <v>35</v>
      </c>
      <c r="G3466" t="s">
        <v>79</v>
      </c>
      <c r="H3466" t="s">
        <v>276</v>
      </c>
      <c r="I3466" t="s">
        <v>32</v>
      </c>
      <c r="J3466" t="s">
        <v>81</v>
      </c>
      <c r="K3466" t="s">
        <v>71</v>
      </c>
      <c r="L3466">
        <v>12</v>
      </c>
      <c r="M3466" t="s">
        <v>334</v>
      </c>
      <c r="N3466" t="s">
        <v>94</v>
      </c>
      <c r="O3466">
        <v>2010</v>
      </c>
      <c r="P3466">
        <v>30</v>
      </c>
      <c r="Q3466" t="s">
        <v>32</v>
      </c>
      <c r="R3466" t="s">
        <v>41</v>
      </c>
      <c r="S3466" t="s">
        <v>35</v>
      </c>
      <c r="T3466" t="s">
        <v>83</v>
      </c>
      <c r="U3466" t="s">
        <v>32</v>
      </c>
      <c r="V3466">
        <v>34.493496620000002</v>
      </c>
      <c r="W3466">
        <v>-78.054207869999999</v>
      </c>
      <c r="X3466" t="s">
        <v>43</v>
      </c>
      <c r="Y3466" t="s">
        <v>84</v>
      </c>
      <c r="Z3466" t="s">
        <v>74</v>
      </c>
      <c r="AA3466" t="s">
        <v>46</v>
      </c>
      <c r="AB3466" t="s">
        <v>32</v>
      </c>
      <c r="AC3466">
        <v>0</v>
      </c>
      <c r="AD3466" t="str">
        <f t="shared" si="108"/>
        <v>2010</v>
      </c>
      <c r="AE3466">
        <v>0</v>
      </c>
      <c r="AF3466">
        <v>11</v>
      </c>
      <c r="AG3466" s="1">
        <f t="shared" si="109"/>
        <v>40483</v>
      </c>
    </row>
    <row r="3467" spans="1:33" x14ac:dyDescent="0.3">
      <c r="A3467" t="s">
        <v>32</v>
      </c>
      <c r="B3467">
        <v>36</v>
      </c>
      <c r="C3467" t="s">
        <v>32</v>
      </c>
      <c r="D3467" t="s">
        <v>55</v>
      </c>
      <c r="E3467" t="s">
        <v>67</v>
      </c>
      <c r="F3467" t="s">
        <v>35</v>
      </c>
      <c r="G3467" t="s">
        <v>443</v>
      </c>
      <c r="H3467" t="s">
        <v>444</v>
      </c>
      <c r="I3467" t="s">
        <v>32</v>
      </c>
      <c r="J3467" t="s">
        <v>37</v>
      </c>
      <c r="K3467" t="s">
        <v>121</v>
      </c>
      <c r="L3467">
        <v>20</v>
      </c>
      <c r="M3467" t="s">
        <v>289</v>
      </c>
      <c r="N3467" t="s">
        <v>122</v>
      </c>
      <c r="O3467">
        <v>2010</v>
      </c>
      <c r="P3467">
        <v>19</v>
      </c>
      <c r="Q3467" t="s">
        <v>32</v>
      </c>
      <c r="R3467" t="s">
        <v>41</v>
      </c>
      <c r="S3467" t="s">
        <v>35</v>
      </c>
      <c r="T3467" t="s">
        <v>83</v>
      </c>
      <c r="U3467" t="s">
        <v>32</v>
      </c>
      <c r="V3467">
        <v>35.199893000000003</v>
      </c>
      <c r="W3467">
        <v>-83.830299699999998</v>
      </c>
      <c r="X3467" t="s">
        <v>43</v>
      </c>
      <c r="Y3467" t="s">
        <v>44</v>
      </c>
      <c r="Z3467" t="s">
        <v>45</v>
      </c>
      <c r="AA3467" t="s">
        <v>62</v>
      </c>
      <c r="AB3467" t="s">
        <v>32</v>
      </c>
      <c r="AC3467">
        <v>0</v>
      </c>
      <c r="AD3467" t="str">
        <f t="shared" si="108"/>
        <v>2010</v>
      </c>
      <c r="AE3467">
        <v>0</v>
      </c>
      <c r="AF3467">
        <v>9</v>
      </c>
      <c r="AG3467" s="1">
        <f t="shared" si="109"/>
        <v>40422</v>
      </c>
    </row>
    <row r="3468" spans="1:33" x14ac:dyDescent="0.3">
      <c r="A3468" t="s">
        <v>31</v>
      </c>
      <c r="B3468">
        <v>28</v>
      </c>
      <c r="C3468" t="s">
        <v>31</v>
      </c>
      <c r="D3468" t="s">
        <v>33</v>
      </c>
      <c r="E3468" t="s">
        <v>78</v>
      </c>
      <c r="F3468" t="s">
        <v>35</v>
      </c>
      <c r="G3468" t="s">
        <v>123</v>
      </c>
      <c r="H3468" t="s">
        <v>124</v>
      </c>
      <c r="I3468" t="s">
        <v>31</v>
      </c>
      <c r="J3468" t="s">
        <v>75</v>
      </c>
      <c r="K3468" t="s">
        <v>65</v>
      </c>
      <c r="L3468">
        <v>21</v>
      </c>
      <c r="M3468" t="s">
        <v>334</v>
      </c>
      <c r="N3468" t="s">
        <v>66</v>
      </c>
      <c r="O3468">
        <v>2010</v>
      </c>
      <c r="P3468">
        <v>36</v>
      </c>
      <c r="Q3468" t="s">
        <v>32</v>
      </c>
      <c r="R3468" t="s">
        <v>41</v>
      </c>
      <c r="S3468" t="s">
        <v>35</v>
      </c>
      <c r="T3468" t="s">
        <v>42</v>
      </c>
      <c r="U3468" t="s">
        <v>32</v>
      </c>
      <c r="V3468">
        <v>36.09764139</v>
      </c>
      <c r="W3468">
        <v>-80.266998279999996</v>
      </c>
      <c r="X3468" t="s">
        <v>43</v>
      </c>
      <c r="Y3468" t="s">
        <v>44</v>
      </c>
      <c r="Z3468" t="s">
        <v>54</v>
      </c>
      <c r="AA3468" t="s">
        <v>46</v>
      </c>
      <c r="AB3468" t="s">
        <v>32</v>
      </c>
      <c r="AC3468">
        <v>0</v>
      </c>
      <c r="AD3468" t="str">
        <f t="shared" si="108"/>
        <v>2010</v>
      </c>
      <c r="AE3468">
        <v>0</v>
      </c>
      <c r="AF3468">
        <v>11</v>
      </c>
      <c r="AG3468" s="1">
        <f t="shared" si="109"/>
        <v>40483</v>
      </c>
    </row>
    <row r="3469" spans="1:33" x14ac:dyDescent="0.3">
      <c r="A3469" t="s">
        <v>31</v>
      </c>
      <c r="B3469">
        <v>55</v>
      </c>
      <c r="C3469" t="s">
        <v>31</v>
      </c>
      <c r="D3469" t="s">
        <v>47</v>
      </c>
      <c r="E3469" t="s">
        <v>48</v>
      </c>
      <c r="F3469" t="s">
        <v>35</v>
      </c>
      <c r="G3469" t="s">
        <v>119</v>
      </c>
      <c r="H3469" t="s">
        <v>120</v>
      </c>
      <c r="I3469" t="s">
        <v>31</v>
      </c>
      <c r="J3469" t="s">
        <v>37</v>
      </c>
      <c r="K3469" t="s">
        <v>52</v>
      </c>
      <c r="L3469">
        <v>13</v>
      </c>
      <c r="M3469" t="s">
        <v>334</v>
      </c>
      <c r="N3469" t="s">
        <v>53</v>
      </c>
      <c r="O3469">
        <v>2010</v>
      </c>
      <c r="P3469">
        <v>52</v>
      </c>
      <c r="Q3469" t="s">
        <v>32</v>
      </c>
      <c r="R3469" t="s">
        <v>41</v>
      </c>
      <c r="S3469" t="s">
        <v>35</v>
      </c>
      <c r="T3469" t="s">
        <v>83</v>
      </c>
      <c r="U3469" t="s">
        <v>32</v>
      </c>
      <c r="V3469">
        <v>35.262466500000002</v>
      </c>
      <c r="W3469">
        <v>-81.168369080000005</v>
      </c>
      <c r="X3469" t="s">
        <v>43</v>
      </c>
      <c r="Y3469" t="s">
        <v>44</v>
      </c>
      <c r="Z3469" t="s">
        <v>54</v>
      </c>
      <c r="AA3469" t="s">
        <v>46</v>
      </c>
      <c r="AB3469" t="s">
        <v>32</v>
      </c>
      <c r="AC3469">
        <v>0</v>
      </c>
      <c r="AD3469" t="str">
        <f t="shared" si="108"/>
        <v>2010</v>
      </c>
      <c r="AE3469">
        <v>0</v>
      </c>
      <c r="AF3469">
        <v>11</v>
      </c>
      <c r="AG3469" s="1">
        <f t="shared" si="109"/>
        <v>40483</v>
      </c>
    </row>
    <row r="3470" spans="1:33" x14ac:dyDescent="0.3">
      <c r="A3470" t="s">
        <v>31</v>
      </c>
      <c r="B3470">
        <v>57</v>
      </c>
      <c r="C3470" t="s">
        <v>32</v>
      </c>
      <c r="D3470" t="s">
        <v>47</v>
      </c>
      <c r="E3470" t="s">
        <v>48</v>
      </c>
      <c r="F3470" t="s">
        <v>35</v>
      </c>
      <c r="G3470" t="s">
        <v>119</v>
      </c>
      <c r="H3470" t="s">
        <v>120</v>
      </c>
      <c r="I3470" t="s">
        <v>32</v>
      </c>
      <c r="J3470" t="s">
        <v>75</v>
      </c>
      <c r="K3470" t="s">
        <v>52</v>
      </c>
      <c r="L3470">
        <v>15</v>
      </c>
      <c r="M3470" t="s">
        <v>334</v>
      </c>
      <c r="N3470" t="s">
        <v>53</v>
      </c>
      <c r="O3470">
        <v>2010</v>
      </c>
      <c r="P3470">
        <v>65</v>
      </c>
      <c r="Q3470" t="s">
        <v>32</v>
      </c>
      <c r="R3470" t="s">
        <v>41</v>
      </c>
      <c r="S3470" t="s">
        <v>35</v>
      </c>
      <c r="T3470" t="s">
        <v>83</v>
      </c>
      <c r="U3470" t="s">
        <v>32</v>
      </c>
      <c r="V3470">
        <v>35.233666569999997</v>
      </c>
      <c r="W3470">
        <v>-81.194190980000002</v>
      </c>
      <c r="X3470" t="s">
        <v>43</v>
      </c>
      <c r="Y3470" t="s">
        <v>100</v>
      </c>
      <c r="Z3470" t="s">
        <v>54</v>
      </c>
      <c r="AA3470" t="s">
        <v>46</v>
      </c>
      <c r="AB3470" t="s">
        <v>32</v>
      </c>
      <c r="AC3470">
        <v>0</v>
      </c>
      <c r="AD3470" t="str">
        <f t="shared" si="108"/>
        <v>2010</v>
      </c>
      <c r="AE3470">
        <v>0</v>
      </c>
      <c r="AF3470">
        <v>11</v>
      </c>
      <c r="AG3470" s="1">
        <f t="shared" si="109"/>
        <v>40483</v>
      </c>
    </row>
    <row r="3471" spans="1:33" x14ac:dyDescent="0.3">
      <c r="A3471" t="s">
        <v>31</v>
      </c>
      <c r="B3471">
        <v>55</v>
      </c>
      <c r="C3471" t="s">
        <v>32</v>
      </c>
      <c r="D3471" t="s">
        <v>33</v>
      </c>
      <c r="E3471" t="s">
        <v>134</v>
      </c>
      <c r="F3471" t="s">
        <v>35</v>
      </c>
      <c r="G3471" t="s">
        <v>79</v>
      </c>
      <c r="H3471" t="s">
        <v>190</v>
      </c>
      <c r="I3471" t="s">
        <v>32</v>
      </c>
      <c r="J3471" t="s">
        <v>51</v>
      </c>
      <c r="K3471" t="s">
        <v>71</v>
      </c>
      <c r="L3471">
        <v>13</v>
      </c>
      <c r="M3471" t="s">
        <v>334</v>
      </c>
      <c r="N3471" t="s">
        <v>94</v>
      </c>
      <c r="O3471">
        <v>2010</v>
      </c>
      <c r="P3471">
        <v>32</v>
      </c>
      <c r="Q3471" t="s">
        <v>32</v>
      </c>
      <c r="R3471" t="s">
        <v>41</v>
      </c>
      <c r="S3471" t="s">
        <v>60</v>
      </c>
      <c r="T3471" t="s">
        <v>96</v>
      </c>
      <c r="U3471" t="s">
        <v>32</v>
      </c>
      <c r="V3471">
        <v>36.027056760000001</v>
      </c>
      <c r="W3471">
        <v>-77.964281479999997</v>
      </c>
      <c r="X3471" t="s">
        <v>43</v>
      </c>
      <c r="Y3471" t="s">
        <v>100</v>
      </c>
      <c r="Z3471" t="s">
        <v>45</v>
      </c>
      <c r="AA3471" t="s">
        <v>46</v>
      </c>
      <c r="AB3471" t="s">
        <v>32</v>
      </c>
      <c r="AC3471">
        <v>0</v>
      </c>
      <c r="AD3471" t="str">
        <f t="shared" si="108"/>
        <v>2010</v>
      </c>
      <c r="AE3471">
        <v>0</v>
      </c>
      <c r="AF3471">
        <v>11</v>
      </c>
      <c r="AG3471" s="1">
        <f t="shared" si="109"/>
        <v>40483</v>
      </c>
    </row>
    <row r="3472" spans="1:33" x14ac:dyDescent="0.3">
      <c r="A3472" t="s">
        <v>32</v>
      </c>
      <c r="B3472">
        <v>2</v>
      </c>
      <c r="C3472" t="s">
        <v>32</v>
      </c>
      <c r="D3472" t="s">
        <v>55</v>
      </c>
      <c r="E3472" t="s">
        <v>34</v>
      </c>
      <c r="F3472" t="s">
        <v>60</v>
      </c>
      <c r="G3472" t="s">
        <v>99</v>
      </c>
      <c r="H3472" t="s">
        <v>50</v>
      </c>
      <c r="I3472" t="s">
        <v>32</v>
      </c>
      <c r="J3472" t="s">
        <v>58</v>
      </c>
      <c r="K3472" t="s">
        <v>237</v>
      </c>
      <c r="L3472">
        <v>17</v>
      </c>
      <c r="M3472" t="s">
        <v>334</v>
      </c>
      <c r="N3472" t="s">
        <v>237</v>
      </c>
      <c r="O3472">
        <v>2010</v>
      </c>
      <c r="P3472">
        <v>42.038506049447598</v>
      </c>
      <c r="Q3472" t="s">
        <v>95</v>
      </c>
      <c r="R3472" t="s">
        <v>67</v>
      </c>
      <c r="S3472" t="s">
        <v>55</v>
      </c>
      <c r="T3472" t="s">
        <v>55</v>
      </c>
      <c r="U3472" t="s">
        <v>31</v>
      </c>
      <c r="V3472">
        <v>35.788493440000003</v>
      </c>
      <c r="W3472">
        <v>-78.710897959999997</v>
      </c>
      <c r="X3472" t="s">
        <v>43</v>
      </c>
      <c r="Y3472" t="s">
        <v>44</v>
      </c>
      <c r="Z3472" t="s">
        <v>45</v>
      </c>
      <c r="AA3472" t="s">
        <v>46</v>
      </c>
      <c r="AB3472" t="s">
        <v>32</v>
      </c>
      <c r="AC3472">
        <v>1</v>
      </c>
      <c r="AD3472" t="str">
        <f t="shared" si="108"/>
        <v>2010</v>
      </c>
      <c r="AE3472">
        <v>0</v>
      </c>
      <c r="AF3472">
        <v>11</v>
      </c>
      <c r="AG3472" s="1">
        <f t="shared" si="109"/>
        <v>40483</v>
      </c>
    </row>
    <row r="3473" spans="1:33" x14ac:dyDescent="0.3">
      <c r="A3473" t="s">
        <v>31</v>
      </c>
      <c r="B3473">
        <v>22</v>
      </c>
      <c r="C3473" t="s">
        <v>31</v>
      </c>
      <c r="D3473" t="s">
        <v>33</v>
      </c>
      <c r="E3473" t="s">
        <v>48</v>
      </c>
      <c r="F3473" t="s">
        <v>35</v>
      </c>
      <c r="G3473" t="s">
        <v>99</v>
      </c>
      <c r="H3473" t="s">
        <v>50</v>
      </c>
      <c r="I3473" t="s">
        <v>31</v>
      </c>
      <c r="J3473" t="s">
        <v>140</v>
      </c>
      <c r="K3473" t="s">
        <v>65</v>
      </c>
      <c r="L3473">
        <v>23</v>
      </c>
      <c r="M3473" t="s">
        <v>310</v>
      </c>
      <c r="N3473" t="s">
        <v>66</v>
      </c>
      <c r="O3473">
        <v>2010</v>
      </c>
      <c r="P3473">
        <v>20</v>
      </c>
      <c r="Q3473" t="s">
        <v>32</v>
      </c>
      <c r="R3473" t="s">
        <v>41</v>
      </c>
      <c r="S3473" t="s">
        <v>35</v>
      </c>
      <c r="T3473" t="s">
        <v>42</v>
      </c>
      <c r="U3473" t="s">
        <v>32</v>
      </c>
      <c r="V3473">
        <v>35.779842070000001</v>
      </c>
      <c r="W3473">
        <v>-78.644627839999998</v>
      </c>
      <c r="X3473" t="s">
        <v>43</v>
      </c>
      <c r="Y3473" t="s">
        <v>44</v>
      </c>
      <c r="Z3473" t="s">
        <v>45</v>
      </c>
      <c r="AA3473" t="s">
        <v>46</v>
      </c>
      <c r="AB3473" t="s">
        <v>32</v>
      </c>
      <c r="AC3473">
        <v>0</v>
      </c>
      <c r="AD3473" t="str">
        <f t="shared" si="108"/>
        <v>2010</v>
      </c>
      <c r="AE3473">
        <v>0</v>
      </c>
      <c r="AF3473">
        <v>10</v>
      </c>
      <c r="AG3473" s="1">
        <f t="shared" si="109"/>
        <v>40452</v>
      </c>
    </row>
    <row r="3474" spans="1:33" x14ac:dyDescent="0.3">
      <c r="A3474" t="s">
        <v>32</v>
      </c>
      <c r="B3474">
        <v>23</v>
      </c>
      <c r="C3474" t="s">
        <v>32</v>
      </c>
      <c r="D3474" t="s">
        <v>33</v>
      </c>
      <c r="E3474" t="s">
        <v>41</v>
      </c>
      <c r="F3474" t="s">
        <v>60</v>
      </c>
      <c r="G3474" t="s">
        <v>99</v>
      </c>
      <c r="H3474" t="s">
        <v>50</v>
      </c>
      <c r="I3474" t="s">
        <v>32</v>
      </c>
      <c r="J3474" t="s">
        <v>51</v>
      </c>
      <c r="K3474" t="s">
        <v>121</v>
      </c>
      <c r="L3474">
        <v>16</v>
      </c>
      <c r="M3474" t="s">
        <v>310</v>
      </c>
      <c r="N3474" t="s">
        <v>122</v>
      </c>
      <c r="O3474">
        <v>2010</v>
      </c>
      <c r="P3474">
        <v>68</v>
      </c>
      <c r="Q3474" t="s">
        <v>32</v>
      </c>
      <c r="R3474" t="s">
        <v>41</v>
      </c>
      <c r="S3474" t="s">
        <v>60</v>
      </c>
      <c r="T3474" t="s">
        <v>42</v>
      </c>
      <c r="U3474" t="s">
        <v>32</v>
      </c>
      <c r="V3474">
        <v>35.79199199</v>
      </c>
      <c r="W3474">
        <v>-78.662189280000007</v>
      </c>
      <c r="X3474" t="s">
        <v>43</v>
      </c>
      <c r="Y3474" t="s">
        <v>162</v>
      </c>
      <c r="Z3474" t="s">
        <v>45</v>
      </c>
      <c r="AA3474" t="s">
        <v>46</v>
      </c>
      <c r="AB3474" t="s">
        <v>32</v>
      </c>
      <c r="AC3474">
        <v>0</v>
      </c>
      <c r="AD3474" t="str">
        <f t="shared" si="108"/>
        <v>2010</v>
      </c>
      <c r="AE3474">
        <v>0</v>
      </c>
      <c r="AF3474">
        <v>10</v>
      </c>
      <c r="AG3474" s="1">
        <f t="shared" si="109"/>
        <v>40452</v>
      </c>
    </row>
    <row r="3475" spans="1:33" x14ac:dyDescent="0.3">
      <c r="A3475" t="s">
        <v>31</v>
      </c>
      <c r="B3475">
        <v>26</v>
      </c>
      <c r="C3475" t="s">
        <v>32</v>
      </c>
      <c r="D3475" t="s">
        <v>33</v>
      </c>
      <c r="E3475" t="s">
        <v>48</v>
      </c>
      <c r="F3475" t="s">
        <v>35</v>
      </c>
      <c r="G3475" t="s">
        <v>152</v>
      </c>
      <c r="H3475" t="s">
        <v>153</v>
      </c>
      <c r="I3475" t="s">
        <v>32</v>
      </c>
      <c r="J3475" t="s">
        <v>75</v>
      </c>
      <c r="K3475" t="s">
        <v>102</v>
      </c>
      <c r="L3475">
        <v>17</v>
      </c>
      <c r="M3475" t="s">
        <v>334</v>
      </c>
      <c r="N3475" t="s">
        <v>103</v>
      </c>
      <c r="O3475">
        <v>2010</v>
      </c>
      <c r="P3475">
        <v>73</v>
      </c>
      <c r="Q3475" t="s">
        <v>32</v>
      </c>
      <c r="R3475" t="s">
        <v>41</v>
      </c>
      <c r="S3475" t="s">
        <v>60</v>
      </c>
      <c r="T3475" t="s">
        <v>42</v>
      </c>
      <c r="U3475" t="s">
        <v>32</v>
      </c>
      <c r="V3475">
        <v>35.58391692</v>
      </c>
      <c r="W3475">
        <v>-82.569998159999997</v>
      </c>
      <c r="X3475" t="s">
        <v>43</v>
      </c>
      <c r="Y3475" t="s">
        <v>44</v>
      </c>
      <c r="Z3475" t="s">
        <v>91</v>
      </c>
      <c r="AA3475" t="s">
        <v>46</v>
      </c>
      <c r="AB3475" t="s">
        <v>32</v>
      </c>
      <c r="AC3475">
        <v>0</v>
      </c>
      <c r="AD3475" t="str">
        <f t="shared" si="108"/>
        <v>2010</v>
      </c>
      <c r="AE3475">
        <v>0</v>
      </c>
      <c r="AF3475">
        <v>11</v>
      </c>
      <c r="AG3475" s="1">
        <f t="shared" si="109"/>
        <v>40483</v>
      </c>
    </row>
    <row r="3476" spans="1:33" x14ac:dyDescent="0.3">
      <c r="A3476" t="s">
        <v>31</v>
      </c>
      <c r="B3476">
        <v>13</v>
      </c>
      <c r="C3476" t="s">
        <v>32</v>
      </c>
      <c r="D3476" t="s">
        <v>33</v>
      </c>
      <c r="E3476" t="s">
        <v>48</v>
      </c>
      <c r="F3476" t="s">
        <v>35</v>
      </c>
      <c r="G3476" t="s">
        <v>135</v>
      </c>
      <c r="H3476" t="s">
        <v>105</v>
      </c>
      <c r="I3476" t="s">
        <v>32</v>
      </c>
      <c r="J3476" t="s">
        <v>58</v>
      </c>
      <c r="K3476" t="s">
        <v>76</v>
      </c>
      <c r="L3476">
        <v>16</v>
      </c>
      <c r="M3476" t="s">
        <v>334</v>
      </c>
      <c r="N3476" t="s">
        <v>160</v>
      </c>
      <c r="O3476">
        <v>2010</v>
      </c>
      <c r="P3476">
        <v>73</v>
      </c>
      <c r="Q3476" t="s">
        <v>32</v>
      </c>
      <c r="R3476" t="s">
        <v>41</v>
      </c>
      <c r="S3476" t="s">
        <v>60</v>
      </c>
      <c r="T3476" t="s">
        <v>68</v>
      </c>
      <c r="U3476" t="s">
        <v>32</v>
      </c>
      <c r="V3476">
        <v>35.154876469999998</v>
      </c>
      <c r="W3476">
        <v>-80.830869860000007</v>
      </c>
      <c r="X3476" t="s">
        <v>43</v>
      </c>
      <c r="Y3476" t="s">
        <v>44</v>
      </c>
      <c r="Z3476" t="s">
        <v>45</v>
      </c>
      <c r="AA3476" t="s">
        <v>62</v>
      </c>
      <c r="AB3476" t="s">
        <v>32</v>
      </c>
      <c r="AC3476">
        <v>0</v>
      </c>
      <c r="AD3476" t="str">
        <f t="shared" si="108"/>
        <v>2010</v>
      </c>
      <c r="AE3476">
        <v>0</v>
      </c>
      <c r="AF3476">
        <v>11</v>
      </c>
      <c r="AG3476" s="1">
        <f t="shared" si="109"/>
        <v>40483</v>
      </c>
    </row>
    <row r="3477" spans="1:33" x14ac:dyDescent="0.3">
      <c r="A3477" t="s">
        <v>31</v>
      </c>
      <c r="B3477">
        <v>72</v>
      </c>
      <c r="C3477" t="s">
        <v>32</v>
      </c>
      <c r="D3477" t="s">
        <v>33</v>
      </c>
      <c r="E3477" t="s">
        <v>34</v>
      </c>
      <c r="F3477" t="s">
        <v>35</v>
      </c>
      <c r="G3477" t="s">
        <v>449</v>
      </c>
      <c r="H3477" t="s">
        <v>230</v>
      </c>
      <c r="I3477" t="s">
        <v>32</v>
      </c>
      <c r="J3477" t="s">
        <v>87</v>
      </c>
      <c r="K3477" t="s">
        <v>71</v>
      </c>
      <c r="L3477">
        <v>8</v>
      </c>
      <c r="M3477" t="s">
        <v>334</v>
      </c>
      <c r="N3477" t="s">
        <v>94</v>
      </c>
      <c r="O3477">
        <v>2010</v>
      </c>
      <c r="P3477">
        <v>76</v>
      </c>
      <c r="Q3477" t="s">
        <v>32</v>
      </c>
      <c r="R3477" t="s">
        <v>41</v>
      </c>
      <c r="S3477" t="s">
        <v>35</v>
      </c>
      <c r="T3477" t="s">
        <v>83</v>
      </c>
      <c r="U3477" t="s">
        <v>32</v>
      </c>
      <c r="V3477">
        <v>35.324737040000002</v>
      </c>
      <c r="W3477">
        <v>-79.402341129999996</v>
      </c>
      <c r="X3477" t="s">
        <v>43</v>
      </c>
      <c r="Y3477" t="s">
        <v>100</v>
      </c>
      <c r="Z3477" t="s">
        <v>45</v>
      </c>
      <c r="AA3477" t="s">
        <v>46</v>
      </c>
      <c r="AB3477" t="s">
        <v>32</v>
      </c>
      <c r="AC3477">
        <v>0</v>
      </c>
      <c r="AD3477" t="str">
        <f t="shared" si="108"/>
        <v>2010</v>
      </c>
      <c r="AE3477">
        <v>0</v>
      </c>
      <c r="AF3477">
        <v>11</v>
      </c>
      <c r="AG3477" s="1">
        <f t="shared" si="109"/>
        <v>40483</v>
      </c>
    </row>
    <row r="3478" spans="1:33" x14ac:dyDescent="0.3">
      <c r="A3478" t="s">
        <v>31</v>
      </c>
      <c r="B3478">
        <v>45</v>
      </c>
      <c r="C3478" t="s">
        <v>32</v>
      </c>
      <c r="D3478" t="s">
        <v>108</v>
      </c>
      <c r="E3478" t="s">
        <v>48</v>
      </c>
      <c r="F3478" t="s">
        <v>35</v>
      </c>
      <c r="G3478" t="s">
        <v>69</v>
      </c>
      <c r="H3478" t="s">
        <v>70</v>
      </c>
      <c r="I3478" t="s">
        <v>32</v>
      </c>
      <c r="J3478" t="s">
        <v>75</v>
      </c>
      <c r="K3478" t="s">
        <v>59</v>
      </c>
      <c r="L3478">
        <v>18</v>
      </c>
      <c r="M3478" t="s">
        <v>334</v>
      </c>
      <c r="N3478" t="s">
        <v>59</v>
      </c>
      <c r="O3478">
        <v>2010</v>
      </c>
      <c r="P3478">
        <v>31</v>
      </c>
      <c r="Q3478" t="s">
        <v>32</v>
      </c>
      <c r="R3478" t="s">
        <v>41</v>
      </c>
      <c r="S3478" t="s">
        <v>60</v>
      </c>
      <c r="T3478" t="s">
        <v>68</v>
      </c>
      <c r="U3478" t="s">
        <v>32</v>
      </c>
      <c r="V3478">
        <v>35.052309839999999</v>
      </c>
      <c r="W3478">
        <v>-79.044705280000002</v>
      </c>
      <c r="X3478" t="s">
        <v>43</v>
      </c>
      <c r="Y3478" t="s">
        <v>61</v>
      </c>
      <c r="Z3478" t="s">
        <v>45</v>
      </c>
      <c r="AA3478" t="s">
        <v>46</v>
      </c>
      <c r="AB3478" t="s">
        <v>32</v>
      </c>
      <c r="AC3478">
        <v>0</v>
      </c>
      <c r="AD3478" t="str">
        <f t="shared" si="108"/>
        <v>2010</v>
      </c>
      <c r="AE3478">
        <v>0</v>
      </c>
      <c r="AF3478">
        <v>11</v>
      </c>
      <c r="AG3478" s="1">
        <f t="shared" si="109"/>
        <v>40483</v>
      </c>
    </row>
    <row r="3479" spans="1:33" x14ac:dyDescent="0.3">
      <c r="A3479" t="s">
        <v>32</v>
      </c>
      <c r="B3479">
        <v>43</v>
      </c>
      <c r="C3479" t="s">
        <v>32</v>
      </c>
      <c r="D3479" t="s">
        <v>33</v>
      </c>
      <c r="E3479" t="s">
        <v>67</v>
      </c>
      <c r="F3479" t="s">
        <v>55</v>
      </c>
      <c r="G3479" t="s">
        <v>69</v>
      </c>
      <c r="H3479" t="s">
        <v>70</v>
      </c>
      <c r="I3479" t="s">
        <v>32</v>
      </c>
      <c r="J3479" t="s">
        <v>51</v>
      </c>
      <c r="K3479" t="s">
        <v>121</v>
      </c>
      <c r="L3479">
        <v>8</v>
      </c>
      <c r="M3479" t="s">
        <v>334</v>
      </c>
      <c r="N3479" t="s">
        <v>122</v>
      </c>
      <c r="O3479">
        <v>2010</v>
      </c>
      <c r="P3479">
        <v>42.038506049447598</v>
      </c>
      <c r="Q3479" t="s">
        <v>95</v>
      </c>
      <c r="R3479" t="s">
        <v>67</v>
      </c>
      <c r="S3479" t="s">
        <v>55</v>
      </c>
      <c r="T3479" t="s">
        <v>55</v>
      </c>
      <c r="U3479" t="s">
        <v>31</v>
      </c>
      <c r="V3479">
        <v>35.043421530000003</v>
      </c>
      <c r="W3479">
        <v>-78.955131089999995</v>
      </c>
      <c r="X3479" t="s">
        <v>43</v>
      </c>
      <c r="Y3479" t="s">
        <v>55</v>
      </c>
      <c r="Z3479" t="s">
        <v>45</v>
      </c>
      <c r="AA3479" t="s">
        <v>46</v>
      </c>
      <c r="AB3479" t="s">
        <v>32</v>
      </c>
      <c r="AC3479">
        <v>1</v>
      </c>
      <c r="AD3479" t="str">
        <f t="shared" si="108"/>
        <v>2010</v>
      </c>
      <c r="AE3479">
        <v>0</v>
      </c>
      <c r="AF3479">
        <v>11</v>
      </c>
      <c r="AG3479" s="1">
        <f t="shared" si="109"/>
        <v>40483</v>
      </c>
    </row>
    <row r="3480" spans="1:33" x14ac:dyDescent="0.3">
      <c r="A3480" t="s">
        <v>31</v>
      </c>
      <c r="B3480">
        <v>51</v>
      </c>
      <c r="C3480" t="s">
        <v>32</v>
      </c>
      <c r="D3480" t="s">
        <v>33</v>
      </c>
      <c r="E3480" t="s">
        <v>78</v>
      </c>
      <c r="F3480" t="s">
        <v>35</v>
      </c>
      <c r="G3480" t="s">
        <v>79</v>
      </c>
      <c r="H3480" t="s">
        <v>202</v>
      </c>
      <c r="I3480" t="s">
        <v>32</v>
      </c>
      <c r="J3480" t="s">
        <v>140</v>
      </c>
      <c r="K3480" t="s">
        <v>71</v>
      </c>
      <c r="L3480">
        <v>7</v>
      </c>
      <c r="M3480" t="s">
        <v>334</v>
      </c>
      <c r="N3480" t="s">
        <v>94</v>
      </c>
      <c r="O3480">
        <v>2010</v>
      </c>
      <c r="P3480">
        <v>30</v>
      </c>
      <c r="Q3480" t="s">
        <v>32</v>
      </c>
      <c r="R3480" t="s">
        <v>41</v>
      </c>
      <c r="S3480" t="s">
        <v>35</v>
      </c>
      <c r="T3480" t="s">
        <v>73</v>
      </c>
      <c r="U3480" t="s">
        <v>32</v>
      </c>
      <c r="V3480">
        <v>36.018873319999997</v>
      </c>
      <c r="W3480">
        <v>-79.967860439999995</v>
      </c>
      <c r="X3480" t="s">
        <v>43</v>
      </c>
      <c r="Y3480" t="s">
        <v>44</v>
      </c>
      <c r="Z3480" t="s">
        <v>74</v>
      </c>
      <c r="AA3480" t="s">
        <v>46</v>
      </c>
      <c r="AB3480" t="s">
        <v>32</v>
      </c>
      <c r="AC3480">
        <v>0</v>
      </c>
      <c r="AD3480" t="str">
        <f t="shared" si="108"/>
        <v>2010</v>
      </c>
      <c r="AE3480">
        <v>0</v>
      </c>
      <c r="AF3480">
        <v>11</v>
      </c>
      <c r="AG3480" s="1">
        <f t="shared" si="109"/>
        <v>40483</v>
      </c>
    </row>
    <row r="3481" spans="1:33" x14ac:dyDescent="0.3">
      <c r="A3481" t="s">
        <v>32</v>
      </c>
      <c r="B3481">
        <v>42</v>
      </c>
      <c r="C3481" t="s">
        <v>32</v>
      </c>
      <c r="D3481" t="s">
        <v>47</v>
      </c>
      <c r="E3481" t="s">
        <v>48</v>
      </c>
      <c r="F3481" t="s">
        <v>35</v>
      </c>
      <c r="G3481" t="s">
        <v>231</v>
      </c>
      <c r="H3481" t="s">
        <v>232</v>
      </c>
      <c r="I3481" t="s">
        <v>32</v>
      </c>
      <c r="J3481" t="s">
        <v>140</v>
      </c>
      <c r="K3481" t="s">
        <v>102</v>
      </c>
      <c r="L3481">
        <v>11</v>
      </c>
      <c r="M3481" t="s">
        <v>334</v>
      </c>
      <c r="N3481" t="s">
        <v>103</v>
      </c>
      <c r="O3481">
        <v>2010</v>
      </c>
      <c r="P3481">
        <v>42.038506049447598</v>
      </c>
      <c r="Q3481" t="s">
        <v>95</v>
      </c>
      <c r="R3481" t="s">
        <v>67</v>
      </c>
      <c r="S3481" t="s">
        <v>55</v>
      </c>
      <c r="T3481" t="s">
        <v>55</v>
      </c>
      <c r="U3481" t="s">
        <v>31</v>
      </c>
      <c r="V3481">
        <v>34.77602504</v>
      </c>
      <c r="W3481">
        <v>-79.468114479999997</v>
      </c>
      <c r="X3481" t="s">
        <v>43</v>
      </c>
      <c r="Y3481" t="s">
        <v>44</v>
      </c>
      <c r="Z3481" t="s">
        <v>91</v>
      </c>
      <c r="AA3481" t="s">
        <v>46</v>
      </c>
      <c r="AB3481" t="s">
        <v>32</v>
      </c>
      <c r="AC3481">
        <v>1</v>
      </c>
      <c r="AD3481" t="str">
        <f t="shared" si="108"/>
        <v>2010</v>
      </c>
      <c r="AE3481">
        <v>0</v>
      </c>
      <c r="AF3481">
        <v>11</v>
      </c>
      <c r="AG3481" s="1">
        <f t="shared" si="109"/>
        <v>40483</v>
      </c>
    </row>
    <row r="3482" spans="1:33" x14ac:dyDescent="0.3">
      <c r="A3482" t="s">
        <v>31</v>
      </c>
      <c r="B3482">
        <v>64</v>
      </c>
      <c r="C3482" t="s">
        <v>32</v>
      </c>
      <c r="D3482" t="s">
        <v>108</v>
      </c>
      <c r="E3482" t="s">
        <v>48</v>
      </c>
      <c r="F3482" t="s">
        <v>60</v>
      </c>
      <c r="G3482" t="s">
        <v>406</v>
      </c>
      <c r="H3482" t="s">
        <v>383</v>
      </c>
      <c r="I3482" t="s">
        <v>32</v>
      </c>
      <c r="J3482" t="s">
        <v>58</v>
      </c>
      <c r="K3482" t="s">
        <v>59</v>
      </c>
      <c r="L3482">
        <v>15</v>
      </c>
      <c r="M3482" t="s">
        <v>334</v>
      </c>
      <c r="N3482" t="s">
        <v>59</v>
      </c>
      <c r="O3482">
        <v>2010</v>
      </c>
      <c r="P3482">
        <v>35</v>
      </c>
      <c r="Q3482" t="s">
        <v>32</v>
      </c>
      <c r="R3482" t="s">
        <v>41</v>
      </c>
      <c r="S3482" t="s">
        <v>60</v>
      </c>
      <c r="T3482" t="s">
        <v>68</v>
      </c>
      <c r="U3482" t="s">
        <v>32</v>
      </c>
      <c r="V3482">
        <v>35.319890819999998</v>
      </c>
      <c r="W3482">
        <v>-81.858869949999999</v>
      </c>
      <c r="X3482" t="s">
        <v>112</v>
      </c>
      <c r="Y3482" t="s">
        <v>61</v>
      </c>
      <c r="Z3482" t="s">
        <v>45</v>
      </c>
      <c r="AA3482" t="s">
        <v>113</v>
      </c>
      <c r="AB3482" t="s">
        <v>32</v>
      </c>
      <c r="AC3482">
        <v>0</v>
      </c>
      <c r="AD3482" t="str">
        <f t="shared" si="108"/>
        <v>2010</v>
      </c>
      <c r="AE3482">
        <v>0</v>
      </c>
      <c r="AF3482">
        <v>11</v>
      </c>
      <c r="AG3482" s="1">
        <f t="shared" si="109"/>
        <v>40483</v>
      </c>
    </row>
    <row r="3483" spans="1:33" x14ac:dyDescent="0.3">
      <c r="A3483" t="s">
        <v>32</v>
      </c>
      <c r="B3483">
        <v>24</v>
      </c>
      <c r="C3483" t="s">
        <v>32</v>
      </c>
      <c r="D3483" t="s">
        <v>47</v>
      </c>
      <c r="E3483" t="s">
        <v>41</v>
      </c>
      <c r="F3483" t="s">
        <v>35</v>
      </c>
      <c r="G3483" t="s">
        <v>273</v>
      </c>
      <c r="H3483" t="s">
        <v>274</v>
      </c>
      <c r="I3483" t="s">
        <v>32</v>
      </c>
      <c r="J3483" t="s">
        <v>87</v>
      </c>
      <c r="K3483" t="s">
        <v>138</v>
      </c>
      <c r="L3483">
        <v>15</v>
      </c>
      <c r="M3483" t="s">
        <v>334</v>
      </c>
      <c r="N3483" t="s">
        <v>139</v>
      </c>
      <c r="O3483">
        <v>2010</v>
      </c>
      <c r="P3483">
        <v>40</v>
      </c>
      <c r="Q3483" t="s">
        <v>32</v>
      </c>
      <c r="R3483" t="s">
        <v>41</v>
      </c>
      <c r="S3483" t="s">
        <v>35</v>
      </c>
      <c r="T3483" t="s">
        <v>320</v>
      </c>
      <c r="U3483" t="s">
        <v>32</v>
      </c>
      <c r="V3483">
        <v>36.296628339999998</v>
      </c>
      <c r="W3483">
        <v>-76.222797299999996</v>
      </c>
      <c r="X3483" t="s">
        <v>43</v>
      </c>
      <c r="Y3483" t="s">
        <v>61</v>
      </c>
      <c r="Z3483" t="s">
        <v>45</v>
      </c>
      <c r="AA3483" t="s">
        <v>46</v>
      </c>
      <c r="AB3483" t="s">
        <v>32</v>
      </c>
      <c r="AC3483">
        <v>0</v>
      </c>
      <c r="AD3483" t="str">
        <f t="shared" si="108"/>
        <v>2010</v>
      </c>
      <c r="AE3483">
        <v>0</v>
      </c>
      <c r="AF3483">
        <v>11</v>
      </c>
      <c r="AG3483" s="1">
        <f t="shared" si="109"/>
        <v>40483</v>
      </c>
    </row>
    <row r="3484" spans="1:33" x14ac:dyDescent="0.3">
      <c r="A3484" t="s">
        <v>32</v>
      </c>
      <c r="B3484">
        <v>33</v>
      </c>
      <c r="C3484" t="s">
        <v>32</v>
      </c>
      <c r="D3484" t="s">
        <v>33</v>
      </c>
      <c r="E3484" t="s">
        <v>48</v>
      </c>
      <c r="F3484" t="s">
        <v>35</v>
      </c>
      <c r="G3484" t="s">
        <v>152</v>
      </c>
      <c r="H3484" t="s">
        <v>153</v>
      </c>
      <c r="I3484" t="s">
        <v>32</v>
      </c>
      <c r="J3484" t="s">
        <v>51</v>
      </c>
      <c r="K3484" t="s">
        <v>102</v>
      </c>
      <c r="L3484">
        <v>13</v>
      </c>
      <c r="M3484" t="s">
        <v>334</v>
      </c>
      <c r="N3484" t="s">
        <v>103</v>
      </c>
      <c r="O3484">
        <v>2010</v>
      </c>
      <c r="P3484">
        <v>35</v>
      </c>
      <c r="Q3484" t="s">
        <v>32</v>
      </c>
      <c r="R3484" t="s">
        <v>41</v>
      </c>
      <c r="S3484" t="s">
        <v>60</v>
      </c>
      <c r="T3484" t="s">
        <v>68</v>
      </c>
      <c r="U3484" t="s">
        <v>32</v>
      </c>
      <c r="V3484">
        <v>35.600894449999998</v>
      </c>
      <c r="W3484">
        <v>-82.555423149999996</v>
      </c>
      <c r="X3484" t="s">
        <v>43</v>
      </c>
      <c r="Y3484" t="s">
        <v>44</v>
      </c>
      <c r="Z3484" t="s">
        <v>91</v>
      </c>
      <c r="AA3484" t="s">
        <v>46</v>
      </c>
      <c r="AB3484" t="s">
        <v>32</v>
      </c>
      <c r="AC3484">
        <v>0</v>
      </c>
      <c r="AD3484" t="str">
        <f t="shared" si="108"/>
        <v>2010</v>
      </c>
      <c r="AE3484">
        <v>0</v>
      </c>
      <c r="AF3484">
        <v>11</v>
      </c>
      <c r="AG3484" s="1">
        <f t="shared" si="109"/>
        <v>40483</v>
      </c>
    </row>
    <row r="3485" spans="1:33" x14ac:dyDescent="0.3">
      <c r="A3485" t="s">
        <v>31</v>
      </c>
      <c r="B3485">
        <v>22</v>
      </c>
      <c r="C3485" t="s">
        <v>32</v>
      </c>
      <c r="D3485" t="s">
        <v>33</v>
      </c>
      <c r="E3485" t="s">
        <v>34</v>
      </c>
      <c r="F3485" t="s">
        <v>35</v>
      </c>
      <c r="G3485" t="s">
        <v>213</v>
      </c>
      <c r="H3485" t="s">
        <v>202</v>
      </c>
      <c r="I3485" t="s">
        <v>32</v>
      </c>
      <c r="J3485" t="s">
        <v>51</v>
      </c>
      <c r="K3485" t="s">
        <v>65</v>
      </c>
      <c r="L3485">
        <v>9</v>
      </c>
      <c r="M3485" t="s">
        <v>334</v>
      </c>
      <c r="N3485" t="s">
        <v>66</v>
      </c>
      <c r="O3485">
        <v>2010</v>
      </c>
      <c r="P3485">
        <v>50</v>
      </c>
      <c r="Q3485" t="s">
        <v>32</v>
      </c>
      <c r="R3485" t="s">
        <v>41</v>
      </c>
      <c r="S3485" t="s">
        <v>60</v>
      </c>
      <c r="T3485" t="s">
        <v>42</v>
      </c>
      <c r="U3485" t="s">
        <v>32</v>
      </c>
      <c r="V3485">
        <v>36.068125729999998</v>
      </c>
      <c r="W3485">
        <v>-79.789960960000002</v>
      </c>
      <c r="X3485" t="s">
        <v>43</v>
      </c>
      <c r="Y3485" t="s">
        <v>61</v>
      </c>
      <c r="Z3485" t="s">
        <v>91</v>
      </c>
      <c r="AA3485" t="s">
        <v>46</v>
      </c>
      <c r="AB3485" t="s">
        <v>32</v>
      </c>
      <c r="AC3485">
        <v>0</v>
      </c>
      <c r="AD3485" t="str">
        <f t="shared" si="108"/>
        <v>2010</v>
      </c>
      <c r="AE3485">
        <v>0</v>
      </c>
      <c r="AF3485">
        <v>11</v>
      </c>
      <c r="AG3485" s="1">
        <f t="shared" si="109"/>
        <v>40483</v>
      </c>
    </row>
    <row r="3486" spans="1:33" x14ac:dyDescent="0.3">
      <c r="A3486" t="s">
        <v>31</v>
      </c>
      <c r="B3486">
        <v>12</v>
      </c>
      <c r="C3486" t="s">
        <v>32</v>
      </c>
      <c r="D3486" t="s">
        <v>33</v>
      </c>
      <c r="E3486" t="s">
        <v>48</v>
      </c>
      <c r="F3486" t="s">
        <v>35</v>
      </c>
      <c r="G3486" t="s">
        <v>79</v>
      </c>
      <c r="H3486" t="s">
        <v>143</v>
      </c>
      <c r="I3486" t="s">
        <v>32</v>
      </c>
      <c r="J3486" t="s">
        <v>75</v>
      </c>
      <c r="K3486" t="s">
        <v>88</v>
      </c>
      <c r="L3486">
        <v>14</v>
      </c>
      <c r="M3486" t="s">
        <v>334</v>
      </c>
      <c r="N3486" t="s">
        <v>145</v>
      </c>
      <c r="O3486">
        <v>2010</v>
      </c>
      <c r="P3486">
        <v>31</v>
      </c>
      <c r="Q3486" t="s">
        <v>32</v>
      </c>
      <c r="R3486" t="s">
        <v>41</v>
      </c>
      <c r="S3486" t="s">
        <v>35</v>
      </c>
      <c r="T3486" t="s">
        <v>83</v>
      </c>
      <c r="U3486" t="s">
        <v>32</v>
      </c>
      <c r="V3486">
        <v>34.110453249999999</v>
      </c>
      <c r="W3486">
        <v>-77.904798709999994</v>
      </c>
      <c r="X3486" t="s">
        <v>43</v>
      </c>
      <c r="Y3486" t="s">
        <v>44</v>
      </c>
      <c r="Z3486" t="s">
        <v>91</v>
      </c>
      <c r="AA3486" t="s">
        <v>46</v>
      </c>
      <c r="AB3486" t="s">
        <v>32</v>
      </c>
      <c r="AC3486">
        <v>0</v>
      </c>
      <c r="AD3486" t="str">
        <f t="shared" si="108"/>
        <v>2010</v>
      </c>
      <c r="AE3486">
        <v>0</v>
      </c>
      <c r="AF3486">
        <v>11</v>
      </c>
      <c r="AG3486" s="1">
        <f t="shared" si="109"/>
        <v>40483</v>
      </c>
    </row>
    <row r="3487" spans="1:33" x14ac:dyDescent="0.3">
      <c r="A3487" t="s">
        <v>31</v>
      </c>
      <c r="B3487">
        <v>55</v>
      </c>
      <c r="C3487" t="s">
        <v>31</v>
      </c>
      <c r="D3487" t="s">
        <v>33</v>
      </c>
      <c r="E3487" t="s">
        <v>34</v>
      </c>
      <c r="F3487" t="s">
        <v>35</v>
      </c>
      <c r="G3487" t="s">
        <v>79</v>
      </c>
      <c r="H3487" t="s">
        <v>433</v>
      </c>
      <c r="I3487" t="s">
        <v>31</v>
      </c>
      <c r="J3487" t="s">
        <v>37</v>
      </c>
      <c r="K3487" t="s">
        <v>71</v>
      </c>
      <c r="L3487">
        <v>21</v>
      </c>
      <c r="M3487" t="s">
        <v>334</v>
      </c>
      <c r="N3487" t="s">
        <v>94</v>
      </c>
      <c r="O3487">
        <v>2010</v>
      </c>
      <c r="P3487">
        <v>20</v>
      </c>
      <c r="Q3487" t="s">
        <v>32</v>
      </c>
      <c r="R3487" t="s">
        <v>41</v>
      </c>
      <c r="S3487" t="s">
        <v>60</v>
      </c>
      <c r="T3487" t="s">
        <v>68</v>
      </c>
      <c r="U3487" t="s">
        <v>32</v>
      </c>
      <c r="V3487">
        <v>35.439235719999999</v>
      </c>
      <c r="W3487">
        <v>-77.558698629999995</v>
      </c>
      <c r="X3487" t="s">
        <v>43</v>
      </c>
      <c r="Y3487" t="s">
        <v>84</v>
      </c>
      <c r="Z3487" t="s">
        <v>45</v>
      </c>
      <c r="AA3487" t="s">
        <v>46</v>
      </c>
      <c r="AB3487" t="s">
        <v>32</v>
      </c>
      <c r="AC3487">
        <v>0</v>
      </c>
      <c r="AD3487" t="str">
        <f t="shared" si="108"/>
        <v>2010</v>
      </c>
      <c r="AE3487">
        <v>0</v>
      </c>
      <c r="AF3487">
        <v>11</v>
      </c>
      <c r="AG3487" s="1">
        <f t="shared" si="109"/>
        <v>40483</v>
      </c>
    </row>
    <row r="3488" spans="1:33" x14ac:dyDescent="0.3">
      <c r="A3488" t="s">
        <v>31</v>
      </c>
      <c r="B3488">
        <v>7</v>
      </c>
      <c r="C3488" t="s">
        <v>32</v>
      </c>
      <c r="D3488" t="s">
        <v>108</v>
      </c>
      <c r="E3488" t="s">
        <v>48</v>
      </c>
      <c r="F3488" t="s">
        <v>35</v>
      </c>
      <c r="G3488" t="s">
        <v>79</v>
      </c>
      <c r="H3488" t="s">
        <v>308</v>
      </c>
      <c r="I3488" t="s">
        <v>32</v>
      </c>
      <c r="J3488" t="s">
        <v>81</v>
      </c>
      <c r="K3488" t="s">
        <v>110</v>
      </c>
      <c r="L3488">
        <v>13</v>
      </c>
      <c r="M3488" t="s">
        <v>334</v>
      </c>
      <c r="N3488" t="s">
        <v>118</v>
      </c>
      <c r="O3488">
        <v>2010</v>
      </c>
      <c r="P3488">
        <v>41</v>
      </c>
      <c r="Q3488" t="s">
        <v>32</v>
      </c>
      <c r="R3488" t="s">
        <v>41</v>
      </c>
      <c r="S3488" t="s">
        <v>35</v>
      </c>
      <c r="T3488" t="s">
        <v>73</v>
      </c>
      <c r="U3488" t="s">
        <v>32</v>
      </c>
      <c r="V3488">
        <v>35.60821748</v>
      </c>
      <c r="W3488">
        <v>-81.31936091</v>
      </c>
      <c r="X3488" t="s">
        <v>43</v>
      </c>
      <c r="Y3488" t="s">
        <v>100</v>
      </c>
      <c r="Z3488" t="s">
        <v>74</v>
      </c>
      <c r="AA3488" t="s">
        <v>46</v>
      </c>
      <c r="AB3488" t="s">
        <v>32</v>
      </c>
      <c r="AC3488">
        <v>0</v>
      </c>
      <c r="AD3488" t="str">
        <f t="shared" si="108"/>
        <v>2010</v>
      </c>
      <c r="AE3488">
        <v>0</v>
      </c>
      <c r="AF3488">
        <v>11</v>
      </c>
      <c r="AG3488" s="1">
        <f t="shared" si="109"/>
        <v>40483</v>
      </c>
    </row>
    <row r="3489" spans="1:33" x14ac:dyDescent="0.3">
      <c r="A3489" t="s">
        <v>31</v>
      </c>
      <c r="B3489">
        <v>25</v>
      </c>
      <c r="C3489" t="s">
        <v>32</v>
      </c>
      <c r="D3489" t="s">
        <v>33</v>
      </c>
      <c r="E3489" t="s">
        <v>48</v>
      </c>
      <c r="F3489" t="s">
        <v>35</v>
      </c>
      <c r="G3489" t="s">
        <v>79</v>
      </c>
      <c r="H3489" t="s">
        <v>50</v>
      </c>
      <c r="I3489" t="s">
        <v>32</v>
      </c>
      <c r="J3489" t="s">
        <v>37</v>
      </c>
      <c r="K3489" t="s">
        <v>65</v>
      </c>
      <c r="L3489">
        <v>6</v>
      </c>
      <c r="M3489" t="s">
        <v>334</v>
      </c>
      <c r="N3489" t="s">
        <v>66</v>
      </c>
      <c r="O3489">
        <v>2010</v>
      </c>
      <c r="P3489">
        <v>68</v>
      </c>
      <c r="Q3489" t="s">
        <v>32</v>
      </c>
      <c r="R3489" t="s">
        <v>48</v>
      </c>
      <c r="S3489" t="s">
        <v>35</v>
      </c>
      <c r="T3489" t="s">
        <v>42</v>
      </c>
      <c r="U3489" t="s">
        <v>32</v>
      </c>
      <c r="V3489">
        <v>35.708966140000001</v>
      </c>
      <c r="W3489">
        <v>-78.710184279999993</v>
      </c>
      <c r="X3489" t="s">
        <v>43</v>
      </c>
      <c r="Y3489" t="s">
        <v>100</v>
      </c>
      <c r="Z3489" t="s">
        <v>74</v>
      </c>
      <c r="AA3489" t="s">
        <v>46</v>
      </c>
      <c r="AB3489" t="s">
        <v>32</v>
      </c>
      <c r="AC3489">
        <v>0</v>
      </c>
      <c r="AD3489" t="str">
        <f t="shared" si="108"/>
        <v>2010</v>
      </c>
      <c r="AE3489">
        <v>0</v>
      </c>
      <c r="AF3489">
        <v>11</v>
      </c>
      <c r="AG3489" s="1">
        <f t="shared" si="109"/>
        <v>40483</v>
      </c>
    </row>
    <row r="3490" spans="1:33" x14ac:dyDescent="0.3">
      <c r="A3490" t="s">
        <v>31</v>
      </c>
      <c r="B3490">
        <v>13</v>
      </c>
      <c r="C3490" t="s">
        <v>32</v>
      </c>
      <c r="D3490" t="s">
        <v>33</v>
      </c>
      <c r="E3490" t="s">
        <v>34</v>
      </c>
      <c r="F3490" t="s">
        <v>35</v>
      </c>
      <c r="G3490" t="s">
        <v>79</v>
      </c>
      <c r="H3490" t="s">
        <v>50</v>
      </c>
      <c r="I3490" t="s">
        <v>32</v>
      </c>
      <c r="J3490" t="s">
        <v>81</v>
      </c>
      <c r="K3490" t="s">
        <v>71</v>
      </c>
      <c r="L3490">
        <v>16</v>
      </c>
      <c r="M3490" t="s">
        <v>334</v>
      </c>
      <c r="N3490" t="s">
        <v>133</v>
      </c>
      <c r="O3490">
        <v>2010</v>
      </c>
      <c r="P3490">
        <v>32</v>
      </c>
      <c r="Q3490" t="s">
        <v>32</v>
      </c>
      <c r="R3490" t="s">
        <v>41</v>
      </c>
      <c r="S3490" t="s">
        <v>60</v>
      </c>
      <c r="T3490" t="s">
        <v>42</v>
      </c>
      <c r="U3490" t="s">
        <v>32</v>
      </c>
      <c r="V3490">
        <v>35.721919389999996</v>
      </c>
      <c r="W3490">
        <v>-78.554230070000003</v>
      </c>
      <c r="X3490" t="s">
        <v>43</v>
      </c>
      <c r="Y3490" t="s">
        <v>44</v>
      </c>
      <c r="Z3490" t="s">
        <v>45</v>
      </c>
      <c r="AA3490" t="s">
        <v>46</v>
      </c>
      <c r="AB3490" t="s">
        <v>32</v>
      </c>
      <c r="AC3490">
        <v>0</v>
      </c>
      <c r="AD3490" t="str">
        <f t="shared" si="108"/>
        <v>2010</v>
      </c>
      <c r="AE3490">
        <v>0</v>
      </c>
      <c r="AF3490">
        <v>11</v>
      </c>
      <c r="AG3490" s="1">
        <f t="shared" si="109"/>
        <v>40483</v>
      </c>
    </row>
    <row r="3491" spans="1:33" x14ac:dyDescent="0.3">
      <c r="A3491" t="s">
        <v>31</v>
      </c>
      <c r="B3491">
        <v>26</v>
      </c>
      <c r="C3491" t="s">
        <v>32</v>
      </c>
      <c r="D3491" t="s">
        <v>33</v>
      </c>
      <c r="E3491" t="s">
        <v>34</v>
      </c>
      <c r="F3491" t="s">
        <v>35</v>
      </c>
      <c r="G3491" t="s">
        <v>127</v>
      </c>
      <c r="H3491" t="s">
        <v>128</v>
      </c>
      <c r="I3491" t="s">
        <v>32</v>
      </c>
      <c r="J3491" t="s">
        <v>140</v>
      </c>
      <c r="K3491" t="s">
        <v>88</v>
      </c>
      <c r="L3491">
        <v>8</v>
      </c>
      <c r="M3491" t="s">
        <v>334</v>
      </c>
      <c r="N3491" t="s">
        <v>90</v>
      </c>
      <c r="O3491">
        <v>2010</v>
      </c>
      <c r="P3491">
        <v>36</v>
      </c>
      <c r="Q3491" t="s">
        <v>32</v>
      </c>
      <c r="R3491" t="s">
        <v>41</v>
      </c>
      <c r="S3491" t="s">
        <v>35</v>
      </c>
      <c r="T3491" t="s">
        <v>42</v>
      </c>
      <c r="U3491" t="s">
        <v>32</v>
      </c>
      <c r="V3491">
        <v>36.099510819999999</v>
      </c>
      <c r="W3491">
        <v>-79.438189440000002</v>
      </c>
      <c r="X3491" t="s">
        <v>43</v>
      </c>
      <c r="Y3491" t="s">
        <v>44</v>
      </c>
      <c r="Z3491" t="s">
        <v>91</v>
      </c>
      <c r="AA3491" t="s">
        <v>46</v>
      </c>
      <c r="AB3491" t="s">
        <v>32</v>
      </c>
      <c r="AC3491">
        <v>0</v>
      </c>
      <c r="AD3491" t="str">
        <f t="shared" si="108"/>
        <v>2010</v>
      </c>
      <c r="AE3491">
        <v>0</v>
      </c>
      <c r="AF3491">
        <v>11</v>
      </c>
      <c r="AG3491" s="1">
        <f t="shared" si="109"/>
        <v>40483</v>
      </c>
    </row>
    <row r="3492" spans="1:33" x14ac:dyDescent="0.3">
      <c r="A3492" t="s">
        <v>31</v>
      </c>
      <c r="B3492">
        <v>19</v>
      </c>
      <c r="C3492" t="s">
        <v>32</v>
      </c>
      <c r="D3492" t="s">
        <v>47</v>
      </c>
      <c r="E3492" t="s">
        <v>34</v>
      </c>
      <c r="F3492" t="s">
        <v>60</v>
      </c>
      <c r="G3492" t="s">
        <v>142</v>
      </c>
      <c r="H3492" t="s">
        <v>143</v>
      </c>
      <c r="I3492" t="s">
        <v>32</v>
      </c>
      <c r="J3492" t="s">
        <v>140</v>
      </c>
      <c r="K3492" t="s">
        <v>138</v>
      </c>
      <c r="L3492">
        <v>8</v>
      </c>
      <c r="M3492" t="s">
        <v>334</v>
      </c>
      <c r="N3492" t="s">
        <v>139</v>
      </c>
      <c r="O3492">
        <v>2010</v>
      </c>
      <c r="P3492">
        <v>58</v>
      </c>
      <c r="Q3492" t="s">
        <v>32</v>
      </c>
      <c r="R3492" t="s">
        <v>41</v>
      </c>
      <c r="S3492" t="s">
        <v>35</v>
      </c>
      <c r="T3492" t="s">
        <v>42</v>
      </c>
      <c r="U3492" t="s">
        <v>32</v>
      </c>
      <c r="V3492">
        <v>34.237958519999999</v>
      </c>
      <c r="W3492">
        <v>-77.917928459999999</v>
      </c>
      <c r="X3492" t="s">
        <v>43</v>
      </c>
      <c r="Y3492" t="s">
        <v>44</v>
      </c>
      <c r="Z3492" t="s">
        <v>45</v>
      </c>
      <c r="AA3492" t="s">
        <v>46</v>
      </c>
      <c r="AB3492" t="s">
        <v>32</v>
      </c>
      <c r="AC3492">
        <v>0</v>
      </c>
      <c r="AD3492" t="str">
        <f t="shared" si="108"/>
        <v>2010</v>
      </c>
      <c r="AE3492">
        <v>0</v>
      </c>
      <c r="AF3492">
        <v>11</v>
      </c>
      <c r="AG3492" s="1">
        <f t="shared" si="109"/>
        <v>40483</v>
      </c>
    </row>
    <row r="3493" spans="1:33" x14ac:dyDescent="0.3">
      <c r="A3493" t="s">
        <v>31</v>
      </c>
      <c r="B3493">
        <v>81</v>
      </c>
      <c r="C3493" t="s">
        <v>32</v>
      </c>
      <c r="D3493" t="s">
        <v>47</v>
      </c>
      <c r="E3493" t="s">
        <v>34</v>
      </c>
      <c r="F3493" t="s">
        <v>35</v>
      </c>
      <c r="G3493" t="s">
        <v>142</v>
      </c>
      <c r="H3493" t="s">
        <v>143</v>
      </c>
      <c r="I3493" t="s">
        <v>32</v>
      </c>
      <c r="J3493" t="s">
        <v>75</v>
      </c>
      <c r="K3493" t="s">
        <v>102</v>
      </c>
      <c r="L3493">
        <v>15</v>
      </c>
      <c r="M3493" t="s">
        <v>334</v>
      </c>
      <c r="N3493" t="s">
        <v>103</v>
      </c>
      <c r="O3493">
        <v>2010</v>
      </c>
      <c r="P3493">
        <v>22</v>
      </c>
      <c r="Q3493" t="s">
        <v>32</v>
      </c>
      <c r="R3493" t="s">
        <v>41</v>
      </c>
      <c r="S3493" t="s">
        <v>60</v>
      </c>
      <c r="T3493" t="s">
        <v>42</v>
      </c>
      <c r="U3493" t="s">
        <v>32</v>
      </c>
      <c r="V3493">
        <v>34.232596860000001</v>
      </c>
      <c r="W3493">
        <v>-77.828829630000001</v>
      </c>
      <c r="X3493" t="s">
        <v>43</v>
      </c>
      <c r="Y3493" t="s">
        <v>61</v>
      </c>
      <c r="Z3493" t="s">
        <v>91</v>
      </c>
      <c r="AA3493" t="s">
        <v>46</v>
      </c>
      <c r="AB3493" t="s">
        <v>32</v>
      </c>
      <c r="AC3493">
        <v>0</v>
      </c>
      <c r="AD3493" t="str">
        <f t="shared" si="108"/>
        <v>2010</v>
      </c>
      <c r="AE3493">
        <v>0</v>
      </c>
      <c r="AF3493">
        <v>11</v>
      </c>
      <c r="AG3493" s="1">
        <f t="shared" si="109"/>
        <v>40483</v>
      </c>
    </row>
    <row r="3494" spans="1:33" x14ac:dyDescent="0.3">
      <c r="A3494" t="s">
        <v>31</v>
      </c>
      <c r="B3494">
        <v>25</v>
      </c>
      <c r="C3494" t="s">
        <v>32</v>
      </c>
      <c r="D3494" t="s">
        <v>33</v>
      </c>
      <c r="E3494" t="s">
        <v>34</v>
      </c>
      <c r="F3494" t="s">
        <v>35</v>
      </c>
      <c r="G3494" t="s">
        <v>142</v>
      </c>
      <c r="H3494" t="s">
        <v>143</v>
      </c>
      <c r="I3494" t="s">
        <v>32</v>
      </c>
      <c r="J3494" t="s">
        <v>87</v>
      </c>
      <c r="K3494" t="s">
        <v>65</v>
      </c>
      <c r="L3494">
        <v>17</v>
      </c>
      <c r="M3494" t="s">
        <v>334</v>
      </c>
      <c r="N3494" t="s">
        <v>66</v>
      </c>
      <c r="O3494">
        <v>2010</v>
      </c>
      <c r="P3494">
        <v>57</v>
      </c>
      <c r="Q3494" t="s">
        <v>32</v>
      </c>
      <c r="R3494" t="s">
        <v>41</v>
      </c>
      <c r="S3494" t="s">
        <v>60</v>
      </c>
      <c r="T3494" t="s">
        <v>68</v>
      </c>
      <c r="U3494" t="s">
        <v>32</v>
      </c>
      <c r="V3494">
        <v>34.216340600000002</v>
      </c>
      <c r="W3494">
        <v>-77.891261209999996</v>
      </c>
      <c r="X3494" t="s">
        <v>43</v>
      </c>
      <c r="Y3494" t="s">
        <v>100</v>
      </c>
      <c r="Z3494" t="s">
        <v>45</v>
      </c>
      <c r="AA3494" t="s">
        <v>46</v>
      </c>
      <c r="AB3494" t="s">
        <v>32</v>
      </c>
      <c r="AC3494">
        <v>0</v>
      </c>
      <c r="AD3494" t="str">
        <f t="shared" si="108"/>
        <v>2010</v>
      </c>
      <c r="AE3494">
        <v>0</v>
      </c>
      <c r="AF3494">
        <v>11</v>
      </c>
      <c r="AG3494" s="1">
        <f t="shared" si="109"/>
        <v>40483</v>
      </c>
    </row>
    <row r="3495" spans="1:33" x14ac:dyDescent="0.3">
      <c r="A3495" t="s">
        <v>31</v>
      </c>
      <c r="B3495">
        <v>17</v>
      </c>
      <c r="C3495" t="s">
        <v>32</v>
      </c>
      <c r="D3495" t="s">
        <v>47</v>
      </c>
      <c r="E3495" t="s">
        <v>34</v>
      </c>
      <c r="F3495" t="s">
        <v>35</v>
      </c>
      <c r="G3495" t="s">
        <v>99</v>
      </c>
      <c r="H3495" t="s">
        <v>50</v>
      </c>
      <c r="I3495" t="s">
        <v>32</v>
      </c>
      <c r="J3495" t="s">
        <v>87</v>
      </c>
      <c r="K3495" t="s">
        <v>110</v>
      </c>
      <c r="L3495">
        <v>1</v>
      </c>
      <c r="M3495" t="s">
        <v>310</v>
      </c>
      <c r="N3495" t="s">
        <v>141</v>
      </c>
      <c r="O3495">
        <v>2010</v>
      </c>
      <c r="P3495">
        <v>27</v>
      </c>
      <c r="Q3495" t="s">
        <v>32</v>
      </c>
      <c r="R3495" t="s">
        <v>41</v>
      </c>
      <c r="S3495" t="s">
        <v>60</v>
      </c>
      <c r="T3495" t="s">
        <v>42</v>
      </c>
      <c r="U3495" t="s">
        <v>32</v>
      </c>
      <c r="V3495">
        <v>35.842795989999999</v>
      </c>
      <c r="W3495">
        <v>-78.679040139999998</v>
      </c>
      <c r="X3495" t="s">
        <v>43</v>
      </c>
      <c r="Y3495" t="s">
        <v>44</v>
      </c>
      <c r="Z3495" t="s">
        <v>45</v>
      </c>
      <c r="AA3495" t="s">
        <v>46</v>
      </c>
      <c r="AB3495" t="s">
        <v>32</v>
      </c>
      <c r="AC3495">
        <v>0</v>
      </c>
      <c r="AD3495" t="str">
        <f t="shared" si="108"/>
        <v>2010</v>
      </c>
      <c r="AE3495">
        <v>0</v>
      </c>
      <c r="AF3495">
        <v>10</v>
      </c>
      <c r="AG3495" s="1">
        <f t="shared" si="109"/>
        <v>40452</v>
      </c>
    </row>
    <row r="3496" spans="1:33" x14ac:dyDescent="0.3">
      <c r="A3496" t="s">
        <v>32</v>
      </c>
      <c r="B3496">
        <v>38</v>
      </c>
      <c r="C3496" t="s">
        <v>32</v>
      </c>
      <c r="D3496" t="s">
        <v>33</v>
      </c>
      <c r="E3496" t="s">
        <v>34</v>
      </c>
      <c r="F3496" t="s">
        <v>35</v>
      </c>
      <c r="G3496" t="s">
        <v>218</v>
      </c>
      <c r="H3496" t="s">
        <v>219</v>
      </c>
      <c r="I3496" t="s">
        <v>32</v>
      </c>
      <c r="J3496" t="s">
        <v>51</v>
      </c>
      <c r="K3496" t="s">
        <v>71</v>
      </c>
      <c r="L3496">
        <v>19</v>
      </c>
      <c r="M3496" t="s">
        <v>334</v>
      </c>
      <c r="N3496" t="s">
        <v>72</v>
      </c>
      <c r="O3496">
        <v>2010</v>
      </c>
      <c r="P3496">
        <v>42.038506049447598</v>
      </c>
      <c r="Q3496" t="s">
        <v>95</v>
      </c>
      <c r="R3496" t="s">
        <v>67</v>
      </c>
      <c r="S3496" t="s">
        <v>55</v>
      </c>
      <c r="T3496" t="s">
        <v>42</v>
      </c>
      <c r="U3496" t="s">
        <v>31</v>
      </c>
      <c r="V3496">
        <v>34.975980929999999</v>
      </c>
      <c r="W3496">
        <v>-80.085343800000004</v>
      </c>
      <c r="X3496" t="s">
        <v>43</v>
      </c>
      <c r="Y3496" t="s">
        <v>44</v>
      </c>
      <c r="Z3496" t="s">
        <v>45</v>
      </c>
      <c r="AA3496" t="s">
        <v>46</v>
      </c>
      <c r="AB3496" t="s">
        <v>32</v>
      </c>
      <c r="AC3496">
        <v>1</v>
      </c>
      <c r="AD3496" t="str">
        <f t="shared" si="108"/>
        <v>2010</v>
      </c>
      <c r="AE3496">
        <v>0</v>
      </c>
      <c r="AF3496">
        <v>11</v>
      </c>
      <c r="AG3496" s="1">
        <f t="shared" si="109"/>
        <v>40483</v>
      </c>
    </row>
    <row r="3497" spans="1:33" x14ac:dyDescent="0.3">
      <c r="A3497" t="s">
        <v>32</v>
      </c>
      <c r="B3497">
        <v>47</v>
      </c>
      <c r="C3497" t="s">
        <v>32</v>
      </c>
      <c r="D3497" t="s">
        <v>33</v>
      </c>
      <c r="E3497" t="s">
        <v>34</v>
      </c>
      <c r="F3497" t="s">
        <v>35</v>
      </c>
      <c r="G3497" t="s">
        <v>152</v>
      </c>
      <c r="H3497" t="s">
        <v>153</v>
      </c>
      <c r="I3497" t="s">
        <v>32</v>
      </c>
      <c r="J3497" t="s">
        <v>51</v>
      </c>
      <c r="K3497" t="s">
        <v>102</v>
      </c>
      <c r="L3497">
        <v>17</v>
      </c>
      <c r="M3497" t="s">
        <v>334</v>
      </c>
      <c r="N3497" t="s">
        <v>103</v>
      </c>
      <c r="O3497">
        <v>2010</v>
      </c>
      <c r="P3497">
        <v>35</v>
      </c>
      <c r="Q3497" t="s">
        <v>32</v>
      </c>
      <c r="R3497" t="s">
        <v>41</v>
      </c>
      <c r="S3497" t="s">
        <v>60</v>
      </c>
      <c r="T3497" t="s">
        <v>68</v>
      </c>
      <c r="U3497" t="s">
        <v>32</v>
      </c>
      <c r="V3497">
        <v>35.576553750000002</v>
      </c>
      <c r="W3497">
        <v>-82.609242010000003</v>
      </c>
      <c r="X3497" t="s">
        <v>43</v>
      </c>
      <c r="Y3497" t="s">
        <v>44</v>
      </c>
      <c r="Z3497" t="s">
        <v>91</v>
      </c>
      <c r="AA3497" t="s">
        <v>46</v>
      </c>
      <c r="AB3497" t="s">
        <v>32</v>
      </c>
      <c r="AC3497">
        <v>0</v>
      </c>
      <c r="AD3497" t="str">
        <f t="shared" si="108"/>
        <v>2010</v>
      </c>
      <c r="AE3497">
        <v>0</v>
      </c>
      <c r="AF3497">
        <v>11</v>
      </c>
      <c r="AG3497" s="1">
        <f t="shared" si="109"/>
        <v>40483</v>
      </c>
    </row>
    <row r="3498" spans="1:33" x14ac:dyDescent="0.3">
      <c r="A3498" t="s">
        <v>31</v>
      </c>
      <c r="B3498">
        <v>10</v>
      </c>
      <c r="C3498" t="s">
        <v>32</v>
      </c>
      <c r="D3498" t="s">
        <v>33</v>
      </c>
      <c r="E3498" t="s">
        <v>78</v>
      </c>
      <c r="F3498" t="s">
        <v>35</v>
      </c>
      <c r="G3498" t="s">
        <v>79</v>
      </c>
      <c r="H3498" t="s">
        <v>227</v>
      </c>
      <c r="I3498" t="s">
        <v>32</v>
      </c>
      <c r="J3498" t="s">
        <v>37</v>
      </c>
      <c r="K3498" t="s">
        <v>88</v>
      </c>
      <c r="L3498">
        <v>16</v>
      </c>
      <c r="M3498" t="s">
        <v>334</v>
      </c>
      <c r="N3498" t="s">
        <v>145</v>
      </c>
      <c r="O3498">
        <v>2010</v>
      </c>
      <c r="P3498">
        <v>46</v>
      </c>
      <c r="Q3498" t="s">
        <v>32</v>
      </c>
      <c r="R3498" t="s">
        <v>41</v>
      </c>
      <c r="S3498" t="s">
        <v>35</v>
      </c>
      <c r="T3498" t="s">
        <v>73</v>
      </c>
      <c r="U3498" t="s">
        <v>32</v>
      </c>
      <c r="V3498">
        <v>36.014155299999999</v>
      </c>
      <c r="W3498">
        <v>-75.712664660000002</v>
      </c>
      <c r="X3498" t="s">
        <v>43</v>
      </c>
      <c r="Y3498" t="s">
        <v>61</v>
      </c>
      <c r="Z3498" t="s">
        <v>74</v>
      </c>
      <c r="AA3498" t="s">
        <v>62</v>
      </c>
      <c r="AB3498" t="s">
        <v>32</v>
      </c>
      <c r="AC3498">
        <v>0</v>
      </c>
      <c r="AD3498" t="str">
        <f t="shared" si="108"/>
        <v>2010</v>
      </c>
      <c r="AE3498">
        <v>0</v>
      </c>
      <c r="AF3498">
        <v>11</v>
      </c>
      <c r="AG3498" s="1">
        <f t="shared" si="109"/>
        <v>40483</v>
      </c>
    </row>
    <row r="3499" spans="1:33" x14ac:dyDescent="0.3">
      <c r="A3499" t="s">
        <v>31</v>
      </c>
      <c r="B3499">
        <v>27</v>
      </c>
      <c r="C3499" t="s">
        <v>32</v>
      </c>
      <c r="D3499" t="s">
        <v>33</v>
      </c>
      <c r="E3499" t="s">
        <v>48</v>
      </c>
      <c r="F3499" t="s">
        <v>35</v>
      </c>
      <c r="G3499" t="s">
        <v>277</v>
      </c>
      <c r="H3499" t="s">
        <v>202</v>
      </c>
      <c r="I3499" t="s">
        <v>32</v>
      </c>
      <c r="J3499" t="s">
        <v>75</v>
      </c>
      <c r="K3499" t="s">
        <v>237</v>
      </c>
      <c r="L3499">
        <v>15</v>
      </c>
      <c r="M3499" t="s">
        <v>334</v>
      </c>
      <c r="N3499" t="s">
        <v>237</v>
      </c>
      <c r="O3499">
        <v>2010</v>
      </c>
      <c r="P3499">
        <v>39</v>
      </c>
      <c r="Q3499" t="s">
        <v>32</v>
      </c>
      <c r="R3499" t="s">
        <v>41</v>
      </c>
      <c r="S3499" t="s">
        <v>35</v>
      </c>
      <c r="T3499" t="s">
        <v>42</v>
      </c>
      <c r="U3499" t="s">
        <v>32</v>
      </c>
      <c r="V3499">
        <v>35.989460559999998</v>
      </c>
      <c r="W3499">
        <v>-79.960207139999994</v>
      </c>
      <c r="X3499" t="s">
        <v>43</v>
      </c>
      <c r="Y3499" t="s">
        <v>44</v>
      </c>
      <c r="Z3499" t="s">
        <v>91</v>
      </c>
      <c r="AA3499" t="s">
        <v>46</v>
      </c>
      <c r="AB3499" t="s">
        <v>32</v>
      </c>
      <c r="AC3499">
        <v>0</v>
      </c>
      <c r="AD3499" t="str">
        <f t="shared" si="108"/>
        <v>2010</v>
      </c>
      <c r="AE3499">
        <v>0</v>
      </c>
      <c r="AF3499">
        <v>11</v>
      </c>
      <c r="AG3499" s="1">
        <f t="shared" si="109"/>
        <v>40483</v>
      </c>
    </row>
    <row r="3500" spans="1:33" x14ac:dyDescent="0.3">
      <c r="A3500" t="s">
        <v>32</v>
      </c>
      <c r="B3500">
        <v>53</v>
      </c>
      <c r="C3500" t="s">
        <v>32</v>
      </c>
      <c r="D3500" t="s">
        <v>108</v>
      </c>
      <c r="E3500" t="s">
        <v>34</v>
      </c>
      <c r="F3500" t="s">
        <v>35</v>
      </c>
      <c r="G3500" t="s">
        <v>135</v>
      </c>
      <c r="H3500" t="s">
        <v>105</v>
      </c>
      <c r="I3500" t="s">
        <v>32</v>
      </c>
      <c r="J3500" t="s">
        <v>75</v>
      </c>
      <c r="K3500" t="s">
        <v>178</v>
      </c>
      <c r="L3500">
        <v>14</v>
      </c>
      <c r="M3500" t="s">
        <v>334</v>
      </c>
      <c r="N3500" t="s">
        <v>179</v>
      </c>
      <c r="O3500">
        <v>2010</v>
      </c>
      <c r="P3500">
        <v>42</v>
      </c>
      <c r="Q3500" t="s">
        <v>32</v>
      </c>
      <c r="R3500" t="s">
        <v>41</v>
      </c>
      <c r="S3500" t="s">
        <v>35</v>
      </c>
      <c r="T3500" t="s">
        <v>83</v>
      </c>
      <c r="U3500" t="s">
        <v>32</v>
      </c>
      <c r="V3500">
        <v>35.201333920000003</v>
      </c>
      <c r="W3500">
        <v>-80.873033620000001</v>
      </c>
      <c r="X3500" t="s">
        <v>43</v>
      </c>
      <c r="Y3500" t="s">
        <v>44</v>
      </c>
      <c r="Z3500" t="s">
        <v>45</v>
      </c>
      <c r="AA3500" t="s">
        <v>46</v>
      </c>
      <c r="AB3500" t="s">
        <v>32</v>
      </c>
      <c r="AC3500">
        <v>0</v>
      </c>
      <c r="AD3500" t="str">
        <f t="shared" si="108"/>
        <v>2010</v>
      </c>
      <c r="AE3500">
        <v>0</v>
      </c>
      <c r="AF3500">
        <v>11</v>
      </c>
      <c r="AG3500" s="1">
        <f t="shared" si="109"/>
        <v>40483</v>
      </c>
    </row>
    <row r="3501" spans="1:33" x14ac:dyDescent="0.3">
      <c r="A3501" t="s">
        <v>31</v>
      </c>
      <c r="B3501">
        <v>12</v>
      </c>
      <c r="C3501" t="s">
        <v>32</v>
      </c>
      <c r="D3501" t="s">
        <v>47</v>
      </c>
      <c r="E3501" t="s">
        <v>48</v>
      </c>
      <c r="F3501" t="s">
        <v>35</v>
      </c>
      <c r="G3501" t="s">
        <v>69</v>
      </c>
      <c r="H3501" t="s">
        <v>70</v>
      </c>
      <c r="I3501" t="s">
        <v>32</v>
      </c>
      <c r="J3501" t="s">
        <v>37</v>
      </c>
      <c r="K3501" t="s">
        <v>97</v>
      </c>
      <c r="L3501">
        <v>6</v>
      </c>
      <c r="M3501" t="s">
        <v>334</v>
      </c>
      <c r="N3501" t="s">
        <v>193</v>
      </c>
      <c r="O3501">
        <v>2010</v>
      </c>
      <c r="P3501">
        <v>55</v>
      </c>
      <c r="Q3501" t="s">
        <v>32</v>
      </c>
      <c r="R3501" t="s">
        <v>41</v>
      </c>
      <c r="S3501" t="s">
        <v>35</v>
      </c>
      <c r="T3501" t="s">
        <v>83</v>
      </c>
      <c r="U3501" t="s">
        <v>32</v>
      </c>
      <c r="V3501">
        <v>35.013553870000003</v>
      </c>
      <c r="W3501">
        <v>-79.005677180000006</v>
      </c>
      <c r="X3501" t="s">
        <v>43</v>
      </c>
      <c r="Y3501" t="s">
        <v>100</v>
      </c>
      <c r="Z3501" t="s">
        <v>45</v>
      </c>
      <c r="AA3501" t="s">
        <v>46</v>
      </c>
      <c r="AB3501" t="s">
        <v>32</v>
      </c>
      <c r="AC3501">
        <v>0</v>
      </c>
      <c r="AD3501" t="str">
        <f t="shared" si="108"/>
        <v>2010</v>
      </c>
      <c r="AE3501">
        <v>0</v>
      </c>
      <c r="AF3501">
        <v>11</v>
      </c>
      <c r="AG3501" s="1">
        <f t="shared" si="109"/>
        <v>40483</v>
      </c>
    </row>
    <row r="3502" spans="1:33" x14ac:dyDescent="0.3">
      <c r="A3502" t="s">
        <v>32</v>
      </c>
      <c r="B3502">
        <v>20</v>
      </c>
      <c r="C3502" t="s">
        <v>32</v>
      </c>
      <c r="D3502" t="s">
        <v>47</v>
      </c>
      <c r="E3502" t="s">
        <v>48</v>
      </c>
      <c r="F3502" t="s">
        <v>35</v>
      </c>
      <c r="G3502" t="s">
        <v>36</v>
      </c>
      <c r="H3502" t="s">
        <v>36</v>
      </c>
      <c r="I3502" t="s">
        <v>32</v>
      </c>
      <c r="J3502" t="s">
        <v>58</v>
      </c>
      <c r="K3502" t="s">
        <v>138</v>
      </c>
      <c r="L3502">
        <v>11</v>
      </c>
      <c r="M3502" t="s">
        <v>334</v>
      </c>
      <c r="N3502" t="s">
        <v>139</v>
      </c>
      <c r="O3502">
        <v>2010</v>
      </c>
      <c r="P3502">
        <v>42.038506049447598</v>
      </c>
      <c r="Q3502" t="s">
        <v>55</v>
      </c>
      <c r="R3502" t="s">
        <v>67</v>
      </c>
      <c r="S3502" t="s">
        <v>55</v>
      </c>
      <c r="T3502" t="s">
        <v>42</v>
      </c>
      <c r="U3502" t="s">
        <v>31</v>
      </c>
      <c r="V3502">
        <v>35.917367239999997</v>
      </c>
      <c r="W3502">
        <v>-78.930975680000003</v>
      </c>
      <c r="X3502" t="s">
        <v>43</v>
      </c>
      <c r="Y3502" t="s">
        <v>162</v>
      </c>
      <c r="Z3502" t="s">
        <v>45</v>
      </c>
      <c r="AA3502" t="s">
        <v>46</v>
      </c>
      <c r="AB3502" t="s">
        <v>32</v>
      </c>
      <c r="AC3502">
        <v>1</v>
      </c>
      <c r="AD3502" t="str">
        <f t="shared" si="108"/>
        <v>2010</v>
      </c>
      <c r="AE3502">
        <v>0</v>
      </c>
      <c r="AF3502">
        <v>11</v>
      </c>
      <c r="AG3502" s="1">
        <f t="shared" si="109"/>
        <v>40483</v>
      </c>
    </row>
    <row r="3503" spans="1:33" x14ac:dyDescent="0.3">
      <c r="A3503" t="s">
        <v>32</v>
      </c>
      <c r="B3503">
        <v>15</v>
      </c>
      <c r="C3503" t="s">
        <v>32</v>
      </c>
      <c r="D3503" t="s">
        <v>47</v>
      </c>
      <c r="E3503" t="s">
        <v>48</v>
      </c>
      <c r="F3503" t="s">
        <v>35</v>
      </c>
      <c r="G3503" t="s">
        <v>79</v>
      </c>
      <c r="H3503" t="s">
        <v>143</v>
      </c>
      <c r="I3503" t="s">
        <v>32</v>
      </c>
      <c r="J3503" t="s">
        <v>58</v>
      </c>
      <c r="K3503" t="s">
        <v>125</v>
      </c>
      <c r="L3503">
        <v>16</v>
      </c>
      <c r="M3503" t="s">
        <v>334</v>
      </c>
      <c r="N3503" t="s">
        <v>126</v>
      </c>
      <c r="O3503">
        <v>2010</v>
      </c>
      <c r="P3503">
        <v>70</v>
      </c>
      <c r="Q3503" t="s">
        <v>32</v>
      </c>
      <c r="R3503" t="s">
        <v>41</v>
      </c>
      <c r="S3503" t="s">
        <v>60</v>
      </c>
      <c r="T3503" t="s">
        <v>42</v>
      </c>
      <c r="U3503" t="s">
        <v>32</v>
      </c>
      <c r="V3503">
        <v>34.283813639999998</v>
      </c>
      <c r="W3503">
        <v>-77.795714959999998</v>
      </c>
      <c r="X3503" t="s">
        <v>43</v>
      </c>
      <c r="Y3503" t="s">
        <v>44</v>
      </c>
      <c r="Z3503" t="s">
        <v>45</v>
      </c>
      <c r="AA3503" t="s">
        <v>62</v>
      </c>
      <c r="AB3503" t="s">
        <v>32</v>
      </c>
      <c r="AC3503">
        <v>0</v>
      </c>
      <c r="AD3503" t="str">
        <f t="shared" si="108"/>
        <v>2010</v>
      </c>
      <c r="AE3503">
        <v>0</v>
      </c>
      <c r="AF3503">
        <v>11</v>
      </c>
      <c r="AG3503" s="1">
        <f t="shared" si="109"/>
        <v>40483</v>
      </c>
    </row>
    <row r="3504" spans="1:33" x14ac:dyDescent="0.3">
      <c r="A3504" t="s">
        <v>32</v>
      </c>
      <c r="B3504">
        <v>51</v>
      </c>
      <c r="C3504" t="s">
        <v>32</v>
      </c>
      <c r="D3504" t="s">
        <v>108</v>
      </c>
      <c r="E3504" t="s">
        <v>34</v>
      </c>
      <c r="F3504" t="s">
        <v>35</v>
      </c>
      <c r="G3504" t="s">
        <v>135</v>
      </c>
      <c r="H3504" t="s">
        <v>105</v>
      </c>
      <c r="I3504" t="s">
        <v>32</v>
      </c>
      <c r="J3504" t="s">
        <v>87</v>
      </c>
      <c r="K3504" t="s">
        <v>59</v>
      </c>
      <c r="L3504">
        <v>17</v>
      </c>
      <c r="M3504" t="s">
        <v>334</v>
      </c>
      <c r="N3504" t="s">
        <v>59</v>
      </c>
      <c r="O3504">
        <v>2010</v>
      </c>
      <c r="P3504">
        <v>36</v>
      </c>
      <c r="Q3504" t="s">
        <v>32</v>
      </c>
      <c r="R3504" t="s">
        <v>41</v>
      </c>
      <c r="S3504" t="s">
        <v>35</v>
      </c>
      <c r="T3504" t="s">
        <v>42</v>
      </c>
      <c r="U3504" t="s">
        <v>32</v>
      </c>
      <c r="V3504">
        <v>35.263879639999999</v>
      </c>
      <c r="W3504">
        <v>-80.854636709999994</v>
      </c>
      <c r="X3504" t="s">
        <v>43</v>
      </c>
      <c r="Y3504" t="s">
        <v>162</v>
      </c>
      <c r="Z3504" t="s">
        <v>45</v>
      </c>
      <c r="AA3504" t="s">
        <v>46</v>
      </c>
      <c r="AB3504" t="s">
        <v>32</v>
      </c>
      <c r="AC3504">
        <v>0</v>
      </c>
      <c r="AD3504" t="str">
        <f t="shared" si="108"/>
        <v>2010</v>
      </c>
      <c r="AE3504">
        <v>0</v>
      </c>
      <c r="AF3504">
        <v>11</v>
      </c>
      <c r="AG3504" s="1">
        <f t="shared" si="109"/>
        <v>40483</v>
      </c>
    </row>
    <row r="3505" spans="1:33" x14ac:dyDescent="0.3">
      <c r="A3505" t="s">
        <v>32</v>
      </c>
      <c r="B3505">
        <v>37</v>
      </c>
      <c r="C3505" t="s">
        <v>32</v>
      </c>
      <c r="D3505" t="s">
        <v>55</v>
      </c>
      <c r="E3505" t="s">
        <v>67</v>
      </c>
      <c r="F3505" t="s">
        <v>35</v>
      </c>
      <c r="G3505" t="s">
        <v>104</v>
      </c>
      <c r="H3505" t="s">
        <v>105</v>
      </c>
      <c r="I3505" t="s">
        <v>32</v>
      </c>
      <c r="J3505" t="s">
        <v>87</v>
      </c>
      <c r="K3505" t="s">
        <v>242</v>
      </c>
      <c r="L3505">
        <v>12</v>
      </c>
      <c r="M3505" t="s">
        <v>334</v>
      </c>
      <c r="N3505" t="s">
        <v>243</v>
      </c>
      <c r="O3505">
        <v>2010</v>
      </c>
      <c r="P3505">
        <v>47</v>
      </c>
      <c r="Q3505" t="s">
        <v>32</v>
      </c>
      <c r="R3505" t="s">
        <v>41</v>
      </c>
      <c r="S3505" t="s">
        <v>60</v>
      </c>
      <c r="T3505" t="s">
        <v>68</v>
      </c>
      <c r="U3505" t="s">
        <v>32</v>
      </c>
      <c r="V3505">
        <v>35.483866880000001</v>
      </c>
      <c r="W3505">
        <v>-80.819850950000003</v>
      </c>
      <c r="X3505" t="s">
        <v>43</v>
      </c>
      <c r="Y3505" t="s">
        <v>44</v>
      </c>
      <c r="Z3505" t="s">
        <v>345</v>
      </c>
      <c r="AA3505" t="s">
        <v>46</v>
      </c>
      <c r="AB3505" t="s">
        <v>32</v>
      </c>
      <c r="AC3505">
        <v>0</v>
      </c>
      <c r="AD3505" t="str">
        <f t="shared" si="108"/>
        <v>2010</v>
      </c>
      <c r="AE3505">
        <v>0</v>
      </c>
      <c r="AF3505">
        <v>11</v>
      </c>
      <c r="AG3505" s="1">
        <f t="shared" si="109"/>
        <v>40483</v>
      </c>
    </row>
    <row r="3506" spans="1:33" x14ac:dyDescent="0.3">
      <c r="A3506" t="s">
        <v>32</v>
      </c>
      <c r="B3506">
        <v>47</v>
      </c>
      <c r="C3506" t="s">
        <v>32</v>
      </c>
      <c r="D3506" t="s">
        <v>47</v>
      </c>
      <c r="E3506" t="s">
        <v>48</v>
      </c>
      <c r="F3506" t="s">
        <v>35</v>
      </c>
      <c r="G3506" t="s">
        <v>142</v>
      </c>
      <c r="H3506" t="s">
        <v>143</v>
      </c>
      <c r="I3506" t="s">
        <v>32</v>
      </c>
      <c r="J3506" t="s">
        <v>58</v>
      </c>
      <c r="K3506" t="s">
        <v>116</v>
      </c>
      <c r="L3506">
        <v>12</v>
      </c>
      <c r="M3506" t="s">
        <v>334</v>
      </c>
      <c r="N3506" t="s">
        <v>206</v>
      </c>
      <c r="O3506">
        <v>2010</v>
      </c>
      <c r="P3506">
        <v>25</v>
      </c>
      <c r="Q3506" t="s">
        <v>32</v>
      </c>
      <c r="R3506" t="s">
        <v>41</v>
      </c>
      <c r="S3506" t="s">
        <v>60</v>
      </c>
      <c r="T3506" t="s">
        <v>42</v>
      </c>
      <c r="U3506" t="s">
        <v>32</v>
      </c>
      <c r="V3506">
        <v>34.216679139999997</v>
      </c>
      <c r="W3506">
        <v>-77.943666710000002</v>
      </c>
      <c r="X3506" t="s">
        <v>43</v>
      </c>
      <c r="Y3506" t="s">
        <v>44</v>
      </c>
      <c r="Z3506" t="s">
        <v>54</v>
      </c>
      <c r="AA3506" t="s">
        <v>46</v>
      </c>
      <c r="AB3506" t="s">
        <v>32</v>
      </c>
      <c r="AC3506">
        <v>0</v>
      </c>
      <c r="AD3506" t="str">
        <f t="shared" si="108"/>
        <v>2010</v>
      </c>
      <c r="AE3506">
        <v>0</v>
      </c>
      <c r="AF3506">
        <v>11</v>
      </c>
      <c r="AG3506" s="1">
        <f t="shared" si="109"/>
        <v>40483</v>
      </c>
    </row>
    <row r="3507" spans="1:33" x14ac:dyDescent="0.3">
      <c r="A3507" t="s">
        <v>31</v>
      </c>
      <c r="B3507">
        <v>45</v>
      </c>
      <c r="C3507" t="s">
        <v>32</v>
      </c>
      <c r="D3507" t="s">
        <v>33</v>
      </c>
      <c r="E3507" t="s">
        <v>48</v>
      </c>
      <c r="F3507" t="s">
        <v>35</v>
      </c>
      <c r="G3507" t="s">
        <v>123</v>
      </c>
      <c r="H3507" t="s">
        <v>124</v>
      </c>
      <c r="I3507" t="s">
        <v>32</v>
      </c>
      <c r="J3507" t="s">
        <v>75</v>
      </c>
      <c r="K3507" t="s">
        <v>52</v>
      </c>
      <c r="L3507">
        <v>7</v>
      </c>
      <c r="M3507" t="s">
        <v>334</v>
      </c>
      <c r="N3507" t="s">
        <v>306</v>
      </c>
      <c r="O3507">
        <v>2010</v>
      </c>
      <c r="P3507">
        <v>78</v>
      </c>
      <c r="Q3507" t="s">
        <v>32</v>
      </c>
      <c r="R3507" t="s">
        <v>41</v>
      </c>
      <c r="S3507" t="s">
        <v>35</v>
      </c>
      <c r="T3507" t="s">
        <v>42</v>
      </c>
      <c r="U3507" t="s">
        <v>32</v>
      </c>
      <c r="V3507">
        <v>36.083291019999997</v>
      </c>
      <c r="W3507">
        <v>-80.295223849999999</v>
      </c>
      <c r="X3507" t="s">
        <v>43</v>
      </c>
      <c r="Y3507" t="s">
        <v>61</v>
      </c>
      <c r="Z3507" t="s">
        <v>54</v>
      </c>
      <c r="AA3507" t="s">
        <v>46</v>
      </c>
      <c r="AB3507" t="s">
        <v>32</v>
      </c>
      <c r="AC3507">
        <v>0</v>
      </c>
      <c r="AD3507" t="str">
        <f t="shared" si="108"/>
        <v>2010</v>
      </c>
      <c r="AE3507">
        <v>0</v>
      </c>
      <c r="AF3507">
        <v>11</v>
      </c>
      <c r="AG3507" s="1">
        <f t="shared" si="109"/>
        <v>40483</v>
      </c>
    </row>
    <row r="3508" spans="1:33" x14ac:dyDescent="0.3">
      <c r="A3508" t="s">
        <v>31</v>
      </c>
      <c r="B3508">
        <v>28</v>
      </c>
      <c r="C3508" t="s">
        <v>31</v>
      </c>
      <c r="D3508" t="s">
        <v>47</v>
      </c>
      <c r="E3508" t="s">
        <v>34</v>
      </c>
      <c r="F3508" t="s">
        <v>35</v>
      </c>
      <c r="G3508" t="s">
        <v>79</v>
      </c>
      <c r="H3508" t="s">
        <v>343</v>
      </c>
      <c r="I3508" t="s">
        <v>31</v>
      </c>
      <c r="J3508" t="s">
        <v>51</v>
      </c>
      <c r="K3508" t="s">
        <v>71</v>
      </c>
      <c r="L3508">
        <v>18</v>
      </c>
      <c r="M3508" t="s">
        <v>357</v>
      </c>
      <c r="N3508" t="s">
        <v>72</v>
      </c>
      <c r="O3508">
        <v>2010</v>
      </c>
      <c r="P3508">
        <v>47</v>
      </c>
      <c r="Q3508" t="s">
        <v>32</v>
      </c>
      <c r="R3508" t="s">
        <v>41</v>
      </c>
      <c r="S3508" t="s">
        <v>60</v>
      </c>
      <c r="T3508" t="s">
        <v>83</v>
      </c>
      <c r="U3508" t="s">
        <v>32</v>
      </c>
      <c r="V3508">
        <v>35.997934069999999</v>
      </c>
      <c r="W3508">
        <v>-78.277565730000006</v>
      </c>
      <c r="X3508" t="s">
        <v>43</v>
      </c>
      <c r="Y3508" t="s">
        <v>100</v>
      </c>
      <c r="Z3508" t="s">
        <v>74</v>
      </c>
      <c r="AA3508" t="s">
        <v>46</v>
      </c>
      <c r="AB3508" t="s">
        <v>32</v>
      </c>
      <c r="AC3508">
        <v>0</v>
      </c>
      <c r="AD3508" t="str">
        <f t="shared" si="108"/>
        <v>2010</v>
      </c>
      <c r="AE3508">
        <v>0</v>
      </c>
      <c r="AF3508">
        <v>12</v>
      </c>
      <c r="AG3508" s="1">
        <f t="shared" si="109"/>
        <v>40513</v>
      </c>
    </row>
    <row r="3509" spans="1:33" x14ac:dyDescent="0.3">
      <c r="A3509" t="s">
        <v>31</v>
      </c>
      <c r="B3509">
        <v>39</v>
      </c>
      <c r="C3509" t="s">
        <v>32</v>
      </c>
      <c r="D3509" t="s">
        <v>33</v>
      </c>
      <c r="E3509" t="s">
        <v>34</v>
      </c>
      <c r="F3509" t="s">
        <v>35</v>
      </c>
      <c r="G3509" t="s">
        <v>152</v>
      </c>
      <c r="H3509" t="s">
        <v>153</v>
      </c>
      <c r="I3509" t="s">
        <v>32</v>
      </c>
      <c r="J3509" t="s">
        <v>87</v>
      </c>
      <c r="K3509" t="s">
        <v>65</v>
      </c>
      <c r="L3509">
        <v>18</v>
      </c>
      <c r="M3509" t="s">
        <v>334</v>
      </c>
      <c r="N3509" t="s">
        <v>66</v>
      </c>
      <c r="O3509">
        <v>2010</v>
      </c>
      <c r="P3509">
        <v>57</v>
      </c>
      <c r="Q3509" t="s">
        <v>32</v>
      </c>
      <c r="R3509" t="s">
        <v>41</v>
      </c>
      <c r="S3509" t="s">
        <v>35</v>
      </c>
      <c r="T3509" t="s">
        <v>73</v>
      </c>
      <c r="U3509" t="s">
        <v>32</v>
      </c>
      <c r="V3509">
        <v>35.598950459999998</v>
      </c>
      <c r="W3509">
        <v>-82.553532509999997</v>
      </c>
      <c r="X3509" t="s">
        <v>43</v>
      </c>
      <c r="Y3509" t="s">
        <v>44</v>
      </c>
      <c r="Z3509" t="s">
        <v>426</v>
      </c>
      <c r="AA3509" t="s">
        <v>46</v>
      </c>
      <c r="AB3509" t="s">
        <v>32</v>
      </c>
      <c r="AC3509">
        <v>0</v>
      </c>
      <c r="AD3509" t="str">
        <f t="shared" si="108"/>
        <v>2010</v>
      </c>
      <c r="AE3509">
        <v>0</v>
      </c>
      <c r="AF3509">
        <v>11</v>
      </c>
      <c r="AG3509" s="1">
        <f t="shared" si="109"/>
        <v>40483</v>
      </c>
    </row>
    <row r="3510" spans="1:33" x14ac:dyDescent="0.3">
      <c r="A3510" t="s">
        <v>31</v>
      </c>
      <c r="B3510">
        <v>53</v>
      </c>
      <c r="C3510" t="s">
        <v>32</v>
      </c>
      <c r="D3510" t="s">
        <v>33</v>
      </c>
      <c r="E3510" t="s">
        <v>34</v>
      </c>
      <c r="F3510" t="s">
        <v>35</v>
      </c>
      <c r="G3510" t="s">
        <v>99</v>
      </c>
      <c r="H3510" t="s">
        <v>50</v>
      </c>
      <c r="I3510" t="s">
        <v>32</v>
      </c>
      <c r="J3510" t="s">
        <v>37</v>
      </c>
      <c r="K3510" t="s">
        <v>116</v>
      </c>
      <c r="L3510">
        <v>6</v>
      </c>
      <c r="M3510" t="s">
        <v>334</v>
      </c>
      <c r="N3510" t="s">
        <v>236</v>
      </c>
      <c r="O3510">
        <v>2010</v>
      </c>
      <c r="P3510">
        <v>49</v>
      </c>
      <c r="Q3510" t="s">
        <v>32</v>
      </c>
      <c r="R3510" t="s">
        <v>41</v>
      </c>
      <c r="S3510" t="s">
        <v>35</v>
      </c>
      <c r="T3510" t="s">
        <v>73</v>
      </c>
      <c r="U3510" t="s">
        <v>32</v>
      </c>
      <c r="V3510">
        <v>35.786671910000003</v>
      </c>
      <c r="W3510">
        <v>-78.664059440000003</v>
      </c>
      <c r="X3510" t="s">
        <v>43</v>
      </c>
      <c r="Y3510" t="s">
        <v>61</v>
      </c>
      <c r="Z3510" t="s">
        <v>54</v>
      </c>
      <c r="AA3510" t="s">
        <v>46</v>
      </c>
      <c r="AB3510" t="s">
        <v>32</v>
      </c>
      <c r="AC3510">
        <v>0</v>
      </c>
      <c r="AD3510" t="str">
        <f t="shared" si="108"/>
        <v>2010</v>
      </c>
      <c r="AE3510">
        <v>0</v>
      </c>
      <c r="AF3510">
        <v>11</v>
      </c>
      <c r="AG3510" s="1">
        <f t="shared" si="109"/>
        <v>40483</v>
      </c>
    </row>
    <row r="3511" spans="1:33" x14ac:dyDescent="0.3">
      <c r="A3511" t="s">
        <v>32</v>
      </c>
      <c r="B3511">
        <v>32.5264952538936</v>
      </c>
      <c r="C3511" t="s">
        <v>32</v>
      </c>
      <c r="D3511" t="s">
        <v>47</v>
      </c>
      <c r="E3511" t="s">
        <v>41</v>
      </c>
      <c r="F3511" t="s">
        <v>35</v>
      </c>
      <c r="G3511" t="s">
        <v>220</v>
      </c>
      <c r="H3511" t="s">
        <v>275</v>
      </c>
      <c r="I3511" t="s">
        <v>32</v>
      </c>
      <c r="J3511" t="s">
        <v>87</v>
      </c>
      <c r="K3511" t="s">
        <v>102</v>
      </c>
      <c r="L3511">
        <v>12</v>
      </c>
      <c r="M3511" t="s">
        <v>334</v>
      </c>
      <c r="N3511" t="s">
        <v>103</v>
      </c>
      <c r="O3511">
        <v>2010</v>
      </c>
      <c r="P3511">
        <v>68</v>
      </c>
      <c r="Q3511" t="s">
        <v>32</v>
      </c>
      <c r="R3511" t="s">
        <v>41</v>
      </c>
      <c r="S3511" t="s">
        <v>60</v>
      </c>
      <c r="T3511" t="s">
        <v>42</v>
      </c>
      <c r="U3511" t="s">
        <v>32</v>
      </c>
      <c r="V3511">
        <v>36.323390330000002</v>
      </c>
      <c r="W3511">
        <v>-78.412648610000005</v>
      </c>
      <c r="X3511" t="s">
        <v>43</v>
      </c>
      <c r="Y3511" t="s">
        <v>61</v>
      </c>
      <c r="Z3511" t="s">
        <v>91</v>
      </c>
      <c r="AA3511" t="s">
        <v>46</v>
      </c>
      <c r="AB3511" t="s">
        <v>32</v>
      </c>
      <c r="AC3511">
        <v>0</v>
      </c>
      <c r="AD3511" t="str">
        <f t="shared" si="108"/>
        <v>2010</v>
      </c>
      <c r="AE3511">
        <v>1</v>
      </c>
      <c r="AF3511">
        <v>11</v>
      </c>
      <c r="AG3511" s="1">
        <f t="shared" si="109"/>
        <v>40483</v>
      </c>
    </row>
    <row r="3512" spans="1:33" x14ac:dyDescent="0.3">
      <c r="A3512" t="s">
        <v>31</v>
      </c>
      <c r="B3512">
        <v>23</v>
      </c>
      <c r="C3512" t="s">
        <v>32</v>
      </c>
      <c r="D3512" t="s">
        <v>33</v>
      </c>
      <c r="E3512" t="s">
        <v>48</v>
      </c>
      <c r="F3512" t="s">
        <v>35</v>
      </c>
      <c r="G3512" t="s">
        <v>69</v>
      </c>
      <c r="H3512" t="s">
        <v>70</v>
      </c>
      <c r="I3512" t="s">
        <v>32</v>
      </c>
      <c r="J3512" t="s">
        <v>140</v>
      </c>
      <c r="K3512" t="s">
        <v>71</v>
      </c>
      <c r="L3512">
        <v>15</v>
      </c>
      <c r="M3512" t="s">
        <v>334</v>
      </c>
      <c r="N3512" t="s">
        <v>133</v>
      </c>
      <c r="O3512">
        <v>2010</v>
      </c>
      <c r="P3512">
        <v>42.038506049447598</v>
      </c>
      <c r="Q3512" t="s">
        <v>95</v>
      </c>
      <c r="R3512" t="s">
        <v>67</v>
      </c>
      <c r="S3512" t="s">
        <v>55</v>
      </c>
      <c r="T3512" t="s">
        <v>55</v>
      </c>
      <c r="U3512" t="s">
        <v>31</v>
      </c>
      <c r="V3512">
        <v>35.012184490000003</v>
      </c>
      <c r="W3512">
        <v>-78.909104630000002</v>
      </c>
      <c r="X3512" t="s">
        <v>43</v>
      </c>
      <c r="Y3512" t="s">
        <v>44</v>
      </c>
      <c r="Z3512" t="s">
        <v>45</v>
      </c>
      <c r="AA3512" t="s">
        <v>46</v>
      </c>
      <c r="AB3512" t="s">
        <v>32</v>
      </c>
      <c r="AC3512">
        <v>1</v>
      </c>
      <c r="AD3512" t="str">
        <f t="shared" si="108"/>
        <v>2010</v>
      </c>
      <c r="AE3512">
        <v>0</v>
      </c>
      <c r="AF3512">
        <v>11</v>
      </c>
      <c r="AG3512" s="1">
        <f t="shared" si="109"/>
        <v>40483</v>
      </c>
    </row>
    <row r="3513" spans="1:33" x14ac:dyDescent="0.3">
      <c r="A3513" t="s">
        <v>32</v>
      </c>
      <c r="B3513">
        <v>10</v>
      </c>
      <c r="C3513" t="s">
        <v>32</v>
      </c>
      <c r="D3513" t="s">
        <v>108</v>
      </c>
      <c r="E3513" t="s">
        <v>34</v>
      </c>
      <c r="F3513" t="s">
        <v>35</v>
      </c>
      <c r="G3513" t="s">
        <v>382</v>
      </c>
      <c r="H3513" t="s">
        <v>291</v>
      </c>
      <c r="I3513" t="s">
        <v>32</v>
      </c>
      <c r="J3513" t="s">
        <v>75</v>
      </c>
      <c r="K3513" t="s">
        <v>138</v>
      </c>
      <c r="L3513">
        <v>18</v>
      </c>
      <c r="M3513" t="s">
        <v>310</v>
      </c>
      <c r="N3513" t="s">
        <v>139</v>
      </c>
      <c r="O3513">
        <v>2010</v>
      </c>
      <c r="P3513">
        <v>34</v>
      </c>
      <c r="Q3513" t="s">
        <v>32</v>
      </c>
      <c r="R3513" t="s">
        <v>41</v>
      </c>
      <c r="S3513" t="s">
        <v>35</v>
      </c>
      <c r="T3513" t="s">
        <v>42</v>
      </c>
      <c r="U3513" t="s">
        <v>32</v>
      </c>
      <c r="V3513">
        <v>35.507075630000003</v>
      </c>
      <c r="W3513">
        <v>-78.736907169999995</v>
      </c>
      <c r="X3513" t="s">
        <v>43</v>
      </c>
      <c r="Y3513" t="s">
        <v>44</v>
      </c>
      <c r="Z3513" t="s">
        <v>45</v>
      </c>
      <c r="AA3513" t="s">
        <v>62</v>
      </c>
      <c r="AB3513" t="s">
        <v>32</v>
      </c>
      <c r="AC3513">
        <v>0</v>
      </c>
      <c r="AD3513" t="str">
        <f t="shared" si="108"/>
        <v>2010</v>
      </c>
      <c r="AE3513">
        <v>0</v>
      </c>
      <c r="AF3513">
        <v>10</v>
      </c>
      <c r="AG3513" s="1">
        <f t="shared" si="109"/>
        <v>40452</v>
      </c>
    </row>
    <row r="3514" spans="1:33" x14ac:dyDescent="0.3">
      <c r="A3514" t="s">
        <v>31</v>
      </c>
      <c r="B3514">
        <v>55</v>
      </c>
      <c r="C3514" t="s">
        <v>31</v>
      </c>
      <c r="D3514" t="s">
        <v>55</v>
      </c>
      <c r="E3514" t="s">
        <v>48</v>
      </c>
      <c r="F3514" t="s">
        <v>35</v>
      </c>
      <c r="G3514" t="s">
        <v>445</v>
      </c>
      <c r="H3514" t="s">
        <v>338</v>
      </c>
      <c r="I3514" t="s">
        <v>31</v>
      </c>
      <c r="J3514" t="s">
        <v>51</v>
      </c>
      <c r="K3514" t="s">
        <v>38</v>
      </c>
      <c r="L3514">
        <v>17</v>
      </c>
      <c r="M3514" t="s">
        <v>334</v>
      </c>
      <c r="N3514" t="s">
        <v>149</v>
      </c>
      <c r="O3514">
        <v>2010</v>
      </c>
      <c r="P3514">
        <v>42.038506049447598</v>
      </c>
      <c r="Q3514" t="s">
        <v>95</v>
      </c>
      <c r="R3514" t="s">
        <v>67</v>
      </c>
      <c r="S3514" t="s">
        <v>55</v>
      </c>
      <c r="T3514" t="s">
        <v>55</v>
      </c>
      <c r="U3514" t="s">
        <v>31</v>
      </c>
      <c r="V3514">
        <v>35.839967379999997</v>
      </c>
      <c r="W3514">
        <v>-77.086511759999993</v>
      </c>
      <c r="X3514" t="s">
        <v>43</v>
      </c>
      <c r="Y3514" t="s">
        <v>55</v>
      </c>
      <c r="Z3514" t="s">
        <v>45</v>
      </c>
      <c r="AA3514" t="s">
        <v>46</v>
      </c>
      <c r="AB3514" t="s">
        <v>32</v>
      </c>
      <c r="AC3514">
        <v>1</v>
      </c>
      <c r="AD3514" t="str">
        <f t="shared" si="108"/>
        <v>2010</v>
      </c>
      <c r="AE3514">
        <v>0</v>
      </c>
      <c r="AF3514">
        <v>11</v>
      </c>
      <c r="AG3514" s="1">
        <f t="shared" si="109"/>
        <v>40483</v>
      </c>
    </row>
    <row r="3515" spans="1:33" x14ac:dyDescent="0.3">
      <c r="A3515" t="s">
        <v>32</v>
      </c>
      <c r="B3515">
        <v>39</v>
      </c>
      <c r="C3515" t="s">
        <v>32</v>
      </c>
      <c r="D3515" t="s">
        <v>33</v>
      </c>
      <c r="E3515" t="s">
        <v>48</v>
      </c>
      <c r="F3515" t="s">
        <v>35</v>
      </c>
      <c r="G3515" t="s">
        <v>135</v>
      </c>
      <c r="H3515" t="s">
        <v>105</v>
      </c>
      <c r="I3515" t="s">
        <v>32</v>
      </c>
      <c r="J3515" t="s">
        <v>58</v>
      </c>
      <c r="K3515" t="s">
        <v>65</v>
      </c>
      <c r="L3515">
        <v>8</v>
      </c>
      <c r="M3515" t="s">
        <v>334</v>
      </c>
      <c r="N3515" t="s">
        <v>66</v>
      </c>
      <c r="O3515">
        <v>2010</v>
      </c>
      <c r="P3515">
        <v>40</v>
      </c>
      <c r="Q3515" t="s">
        <v>32</v>
      </c>
      <c r="R3515" t="s">
        <v>41</v>
      </c>
      <c r="S3515" t="s">
        <v>35</v>
      </c>
      <c r="T3515" t="s">
        <v>42</v>
      </c>
      <c r="U3515" t="s">
        <v>32</v>
      </c>
      <c r="V3515">
        <v>35.375314420000002</v>
      </c>
      <c r="W3515">
        <v>-80.785217900000006</v>
      </c>
      <c r="X3515" t="s">
        <v>43</v>
      </c>
      <c r="Y3515" t="s">
        <v>44</v>
      </c>
      <c r="Z3515" t="s">
        <v>91</v>
      </c>
      <c r="AA3515" t="s">
        <v>62</v>
      </c>
      <c r="AB3515" t="s">
        <v>32</v>
      </c>
      <c r="AC3515">
        <v>0</v>
      </c>
      <c r="AD3515" t="str">
        <f t="shared" si="108"/>
        <v>2010</v>
      </c>
      <c r="AE3515">
        <v>0</v>
      </c>
      <c r="AF3515">
        <v>11</v>
      </c>
      <c r="AG3515" s="1">
        <f t="shared" si="109"/>
        <v>40483</v>
      </c>
    </row>
    <row r="3516" spans="1:33" x14ac:dyDescent="0.3">
      <c r="A3516" t="s">
        <v>32</v>
      </c>
      <c r="B3516">
        <v>21</v>
      </c>
      <c r="C3516" t="s">
        <v>32</v>
      </c>
      <c r="D3516" t="s">
        <v>47</v>
      </c>
      <c r="E3516" t="s">
        <v>41</v>
      </c>
      <c r="F3516" t="s">
        <v>35</v>
      </c>
      <c r="G3516" t="s">
        <v>99</v>
      </c>
      <c r="H3516" t="s">
        <v>50</v>
      </c>
      <c r="I3516" t="s">
        <v>32</v>
      </c>
      <c r="J3516" t="s">
        <v>37</v>
      </c>
      <c r="K3516" t="s">
        <v>121</v>
      </c>
      <c r="L3516">
        <v>11</v>
      </c>
      <c r="M3516" t="s">
        <v>334</v>
      </c>
      <c r="N3516" t="s">
        <v>122</v>
      </c>
      <c r="O3516">
        <v>2010</v>
      </c>
      <c r="P3516">
        <v>24</v>
      </c>
      <c r="Q3516" t="s">
        <v>32</v>
      </c>
      <c r="R3516" t="s">
        <v>41</v>
      </c>
      <c r="S3516" t="s">
        <v>35</v>
      </c>
      <c r="T3516" t="s">
        <v>42</v>
      </c>
      <c r="U3516" t="s">
        <v>32</v>
      </c>
      <c r="V3516">
        <v>35.769621319999999</v>
      </c>
      <c r="W3516">
        <v>-78.690490319999995</v>
      </c>
      <c r="X3516" t="s">
        <v>43</v>
      </c>
      <c r="Y3516" t="s">
        <v>162</v>
      </c>
      <c r="Z3516" t="s">
        <v>45</v>
      </c>
      <c r="AA3516" t="s">
        <v>46</v>
      </c>
      <c r="AB3516" t="s">
        <v>32</v>
      </c>
      <c r="AC3516">
        <v>0</v>
      </c>
      <c r="AD3516" t="str">
        <f t="shared" si="108"/>
        <v>2010</v>
      </c>
      <c r="AE3516">
        <v>0</v>
      </c>
      <c r="AF3516">
        <v>11</v>
      </c>
      <c r="AG3516" s="1">
        <f t="shared" si="109"/>
        <v>40483</v>
      </c>
    </row>
    <row r="3517" spans="1:33" x14ac:dyDescent="0.3">
      <c r="A3517" t="s">
        <v>32</v>
      </c>
      <c r="B3517">
        <v>14</v>
      </c>
      <c r="C3517" t="s">
        <v>32</v>
      </c>
      <c r="D3517" t="s">
        <v>33</v>
      </c>
      <c r="E3517" t="s">
        <v>48</v>
      </c>
      <c r="F3517" t="s">
        <v>35</v>
      </c>
      <c r="G3517" t="s">
        <v>99</v>
      </c>
      <c r="H3517" t="s">
        <v>50</v>
      </c>
      <c r="I3517" t="s">
        <v>32</v>
      </c>
      <c r="J3517" t="s">
        <v>140</v>
      </c>
      <c r="K3517" t="s">
        <v>65</v>
      </c>
      <c r="L3517">
        <v>7</v>
      </c>
      <c r="M3517" t="s">
        <v>334</v>
      </c>
      <c r="N3517" t="s">
        <v>66</v>
      </c>
      <c r="O3517">
        <v>2010</v>
      </c>
      <c r="P3517">
        <v>39</v>
      </c>
      <c r="Q3517" t="s">
        <v>32</v>
      </c>
      <c r="R3517" t="s">
        <v>41</v>
      </c>
      <c r="S3517" t="s">
        <v>60</v>
      </c>
      <c r="T3517" t="s">
        <v>42</v>
      </c>
      <c r="U3517" t="s">
        <v>32</v>
      </c>
      <c r="V3517">
        <v>35.856322230000004</v>
      </c>
      <c r="W3517">
        <v>-78.65038165</v>
      </c>
      <c r="X3517" t="s">
        <v>43</v>
      </c>
      <c r="Y3517" t="s">
        <v>61</v>
      </c>
      <c r="Z3517" t="s">
        <v>54</v>
      </c>
      <c r="AA3517" t="s">
        <v>46</v>
      </c>
      <c r="AB3517" t="s">
        <v>32</v>
      </c>
      <c r="AC3517">
        <v>0</v>
      </c>
      <c r="AD3517" t="str">
        <f t="shared" si="108"/>
        <v>2010</v>
      </c>
      <c r="AE3517">
        <v>0</v>
      </c>
      <c r="AF3517">
        <v>11</v>
      </c>
      <c r="AG3517" s="1">
        <f t="shared" si="109"/>
        <v>40483</v>
      </c>
    </row>
    <row r="3518" spans="1:33" x14ac:dyDescent="0.3">
      <c r="A3518" t="s">
        <v>31</v>
      </c>
      <c r="B3518">
        <v>41</v>
      </c>
      <c r="C3518" t="s">
        <v>32</v>
      </c>
      <c r="D3518" t="s">
        <v>33</v>
      </c>
      <c r="E3518" t="s">
        <v>34</v>
      </c>
      <c r="F3518" t="s">
        <v>35</v>
      </c>
      <c r="G3518" t="s">
        <v>99</v>
      </c>
      <c r="H3518" t="s">
        <v>50</v>
      </c>
      <c r="I3518" t="s">
        <v>32</v>
      </c>
      <c r="J3518" t="s">
        <v>58</v>
      </c>
      <c r="K3518" t="s">
        <v>65</v>
      </c>
      <c r="L3518">
        <v>10</v>
      </c>
      <c r="M3518" t="s">
        <v>334</v>
      </c>
      <c r="N3518" t="s">
        <v>66</v>
      </c>
      <c r="O3518">
        <v>2010</v>
      </c>
      <c r="P3518">
        <v>23</v>
      </c>
      <c r="Q3518" t="s">
        <v>32</v>
      </c>
      <c r="R3518" t="s">
        <v>41</v>
      </c>
      <c r="S3518" t="s">
        <v>35</v>
      </c>
      <c r="T3518" t="s">
        <v>42</v>
      </c>
      <c r="U3518" t="s">
        <v>32</v>
      </c>
      <c r="V3518">
        <v>35.779064150000004</v>
      </c>
      <c r="W3518">
        <v>-78.676730629999994</v>
      </c>
      <c r="X3518" t="s">
        <v>43</v>
      </c>
      <c r="Y3518" t="s">
        <v>100</v>
      </c>
      <c r="Z3518" t="s">
        <v>45</v>
      </c>
      <c r="AA3518" t="s">
        <v>46</v>
      </c>
      <c r="AB3518" t="s">
        <v>32</v>
      </c>
      <c r="AC3518">
        <v>0</v>
      </c>
      <c r="AD3518" t="str">
        <f t="shared" si="108"/>
        <v>2010</v>
      </c>
      <c r="AE3518">
        <v>0</v>
      </c>
      <c r="AF3518">
        <v>11</v>
      </c>
      <c r="AG3518" s="1">
        <f t="shared" si="109"/>
        <v>40483</v>
      </c>
    </row>
    <row r="3519" spans="1:33" x14ac:dyDescent="0.3">
      <c r="A3519" t="s">
        <v>32</v>
      </c>
      <c r="B3519">
        <v>8</v>
      </c>
      <c r="C3519" t="s">
        <v>32</v>
      </c>
      <c r="D3519" t="s">
        <v>33</v>
      </c>
      <c r="E3519" t="s">
        <v>48</v>
      </c>
      <c r="F3519" t="s">
        <v>35</v>
      </c>
      <c r="G3519" t="s">
        <v>492</v>
      </c>
      <c r="H3519" t="s">
        <v>137</v>
      </c>
      <c r="I3519" t="s">
        <v>32</v>
      </c>
      <c r="J3519" t="s">
        <v>51</v>
      </c>
      <c r="K3519" t="s">
        <v>71</v>
      </c>
      <c r="L3519">
        <v>17</v>
      </c>
      <c r="M3519" t="s">
        <v>310</v>
      </c>
      <c r="N3519" t="s">
        <v>72</v>
      </c>
      <c r="O3519">
        <v>2010</v>
      </c>
      <c r="P3519">
        <v>31</v>
      </c>
      <c r="Q3519" t="s">
        <v>32</v>
      </c>
      <c r="R3519" t="s">
        <v>41</v>
      </c>
      <c r="S3519" t="s">
        <v>35</v>
      </c>
      <c r="T3519" t="s">
        <v>83</v>
      </c>
      <c r="U3519" t="s">
        <v>32</v>
      </c>
      <c r="V3519">
        <v>35.478115000000003</v>
      </c>
      <c r="W3519">
        <v>-77.409762000000001</v>
      </c>
      <c r="X3519" t="s">
        <v>43</v>
      </c>
      <c r="Y3519" t="s">
        <v>44</v>
      </c>
      <c r="Z3519" t="s">
        <v>45</v>
      </c>
      <c r="AA3519" t="s">
        <v>46</v>
      </c>
      <c r="AB3519" t="s">
        <v>32</v>
      </c>
      <c r="AC3519">
        <v>0</v>
      </c>
      <c r="AD3519" t="str">
        <f t="shared" si="108"/>
        <v>2010</v>
      </c>
      <c r="AE3519">
        <v>0</v>
      </c>
      <c r="AF3519">
        <v>10</v>
      </c>
      <c r="AG3519" s="1">
        <f t="shared" si="109"/>
        <v>40452</v>
      </c>
    </row>
    <row r="3520" spans="1:33" x14ac:dyDescent="0.3">
      <c r="A3520" t="s">
        <v>31</v>
      </c>
      <c r="B3520">
        <v>44</v>
      </c>
      <c r="C3520" t="s">
        <v>31</v>
      </c>
      <c r="D3520" t="s">
        <v>33</v>
      </c>
      <c r="E3520" t="s">
        <v>48</v>
      </c>
      <c r="F3520" t="s">
        <v>35</v>
      </c>
      <c r="G3520" t="s">
        <v>277</v>
      </c>
      <c r="H3520" t="s">
        <v>202</v>
      </c>
      <c r="I3520" t="s">
        <v>31</v>
      </c>
      <c r="J3520" t="s">
        <v>81</v>
      </c>
      <c r="K3520" t="s">
        <v>138</v>
      </c>
      <c r="L3520">
        <v>23</v>
      </c>
      <c r="M3520" t="s">
        <v>334</v>
      </c>
      <c r="N3520" t="s">
        <v>139</v>
      </c>
      <c r="O3520">
        <v>2010</v>
      </c>
      <c r="P3520">
        <v>38</v>
      </c>
      <c r="Q3520" t="s">
        <v>32</v>
      </c>
      <c r="R3520" t="s">
        <v>41</v>
      </c>
      <c r="S3520" t="s">
        <v>35</v>
      </c>
      <c r="T3520" t="s">
        <v>42</v>
      </c>
      <c r="U3520" t="s">
        <v>32</v>
      </c>
      <c r="V3520">
        <v>35.942641950000002</v>
      </c>
      <c r="W3520">
        <v>-80.012503260000003</v>
      </c>
      <c r="X3520" t="s">
        <v>43</v>
      </c>
      <c r="Y3520" t="s">
        <v>44</v>
      </c>
      <c r="Z3520" t="s">
        <v>345</v>
      </c>
      <c r="AA3520" t="s">
        <v>46</v>
      </c>
      <c r="AB3520" t="s">
        <v>32</v>
      </c>
      <c r="AC3520">
        <v>0</v>
      </c>
      <c r="AD3520" t="str">
        <f t="shared" si="108"/>
        <v>2010</v>
      </c>
      <c r="AE3520">
        <v>0</v>
      </c>
      <c r="AF3520">
        <v>11</v>
      </c>
      <c r="AG3520" s="1">
        <f t="shared" si="109"/>
        <v>40483</v>
      </c>
    </row>
    <row r="3521" spans="1:33" x14ac:dyDescent="0.3">
      <c r="A3521" t="s">
        <v>31</v>
      </c>
      <c r="B3521">
        <v>50</v>
      </c>
      <c r="C3521" t="s">
        <v>32</v>
      </c>
      <c r="D3521" t="s">
        <v>33</v>
      </c>
      <c r="E3521" t="s">
        <v>48</v>
      </c>
      <c r="F3521" t="s">
        <v>35</v>
      </c>
      <c r="G3521" t="s">
        <v>79</v>
      </c>
      <c r="H3521" t="s">
        <v>221</v>
      </c>
      <c r="I3521" t="s">
        <v>32</v>
      </c>
      <c r="J3521" t="s">
        <v>87</v>
      </c>
      <c r="K3521" t="s">
        <v>71</v>
      </c>
      <c r="L3521">
        <v>16</v>
      </c>
      <c r="M3521" t="s">
        <v>357</v>
      </c>
      <c r="N3521" t="s">
        <v>133</v>
      </c>
      <c r="O3521">
        <v>2010</v>
      </c>
      <c r="P3521">
        <v>74</v>
      </c>
      <c r="Q3521" t="s">
        <v>32</v>
      </c>
      <c r="R3521" t="s">
        <v>41</v>
      </c>
      <c r="S3521" t="s">
        <v>35</v>
      </c>
      <c r="T3521" t="s">
        <v>83</v>
      </c>
      <c r="U3521" t="s">
        <v>32</v>
      </c>
      <c r="V3521">
        <v>36.153612000000003</v>
      </c>
      <c r="W3521">
        <v>-80.472145999999995</v>
      </c>
      <c r="X3521" t="s">
        <v>43</v>
      </c>
      <c r="Y3521" t="s">
        <v>84</v>
      </c>
      <c r="Z3521" t="s">
        <v>74</v>
      </c>
      <c r="AA3521" t="s">
        <v>46</v>
      </c>
      <c r="AB3521" t="s">
        <v>32</v>
      </c>
      <c r="AC3521">
        <v>0</v>
      </c>
      <c r="AD3521" t="str">
        <f t="shared" si="108"/>
        <v>2010</v>
      </c>
      <c r="AE3521">
        <v>0</v>
      </c>
      <c r="AF3521">
        <v>12</v>
      </c>
      <c r="AG3521" s="1">
        <f t="shared" si="109"/>
        <v>40513</v>
      </c>
    </row>
    <row r="3522" spans="1:33" x14ac:dyDescent="0.3">
      <c r="A3522" t="s">
        <v>32</v>
      </c>
      <c r="B3522">
        <v>14</v>
      </c>
      <c r="C3522" t="s">
        <v>32</v>
      </c>
      <c r="D3522" t="s">
        <v>33</v>
      </c>
      <c r="E3522" t="s">
        <v>41</v>
      </c>
      <c r="F3522" t="s">
        <v>35</v>
      </c>
      <c r="G3522" t="s">
        <v>79</v>
      </c>
      <c r="H3522" t="s">
        <v>143</v>
      </c>
      <c r="I3522" t="s">
        <v>32</v>
      </c>
      <c r="J3522" t="s">
        <v>140</v>
      </c>
      <c r="K3522" t="s">
        <v>71</v>
      </c>
      <c r="L3522">
        <v>17</v>
      </c>
      <c r="M3522" t="s">
        <v>357</v>
      </c>
      <c r="N3522" t="s">
        <v>133</v>
      </c>
      <c r="O3522">
        <v>2010</v>
      </c>
      <c r="P3522">
        <v>32</v>
      </c>
      <c r="Q3522" t="s">
        <v>32</v>
      </c>
      <c r="R3522" t="s">
        <v>41</v>
      </c>
      <c r="S3522" t="s">
        <v>60</v>
      </c>
      <c r="T3522" t="s">
        <v>42</v>
      </c>
      <c r="U3522" t="s">
        <v>32</v>
      </c>
      <c r="V3522">
        <v>34.215005400000003</v>
      </c>
      <c r="W3522">
        <v>-77.926333889999995</v>
      </c>
      <c r="X3522" t="s">
        <v>43</v>
      </c>
      <c r="Y3522" t="s">
        <v>84</v>
      </c>
      <c r="Z3522" t="s">
        <v>45</v>
      </c>
      <c r="AA3522" t="s">
        <v>46</v>
      </c>
      <c r="AB3522" t="s">
        <v>32</v>
      </c>
      <c r="AC3522">
        <v>0</v>
      </c>
      <c r="AD3522" t="str">
        <f t="shared" si="108"/>
        <v>2010</v>
      </c>
      <c r="AE3522">
        <v>0</v>
      </c>
      <c r="AF3522">
        <v>12</v>
      </c>
      <c r="AG3522" s="1">
        <f t="shared" si="109"/>
        <v>40513</v>
      </c>
    </row>
    <row r="3523" spans="1:33" x14ac:dyDescent="0.3">
      <c r="A3523" t="s">
        <v>31</v>
      </c>
      <c r="B3523">
        <v>37</v>
      </c>
      <c r="C3523" t="s">
        <v>32</v>
      </c>
      <c r="D3523" t="s">
        <v>33</v>
      </c>
      <c r="E3523" t="s">
        <v>78</v>
      </c>
      <c r="F3523" t="s">
        <v>35</v>
      </c>
      <c r="G3523" t="s">
        <v>99</v>
      </c>
      <c r="H3523" t="s">
        <v>50</v>
      </c>
      <c r="I3523" t="s">
        <v>31</v>
      </c>
      <c r="J3523" t="s">
        <v>87</v>
      </c>
      <c r="K3523" t="s">
        <v>71</v>
      </c>
      <c r="L3523">
        <v>3</v>
      </c>
      <c r="M3523" t="s">
        <v>334</v>
      </c>
      <c r="N3523" t="s">
        <v>94</v>
      </c>
      <c r="O3523">
        <v>2010</v>
      </c>
      <c r="P3523">
        <v>30</v>
      </c>
      <c r="Q3523" t="s">
        <v>31</v>
      </c>
      <c r="R3523" t="s">
        <v>41</v>
      </c>
      <c r="S3523" t="s">
        <v>60</v>
      </c>
      <c r="T3523" t="s">
        <v>42</v>
      </c>
      <c r="U3523" t="s">
        <v>32</v>
      </c>
      <c r="V3523">
        <v>35.780029540000001</v>
      </c>
      <c r="W3523">
        <v>-78.598522729999999</v>
      </c>
      <c r="X3523" t="s">
        <v>43</v>
      </c>
      <c r="Y3523" t="s">
        <v>100</v>
      </c>
      <c r="Z3523" t="s">
        <v>45</v>
      </c>
      <c r="AA3523" t="s">
        <v>46</v>
      </c>
      <c r="AB3523" t="s">
        <v>32</v>
      </c>
      <c r="AC3523">
        <v>0</v>
      </c>
      <c r="AD3523" t="str">
        <f t="shared" ref="AD3523:AD3586" si="110">TEXT(O3523, "00")</f>
        <v>2010</v>
      </c>
      <c r="AE3523">
        <v>0</v>
      </c>
      <c r="AF3523">
        <v>11</v>
      </c>
      <c r="AG3523" s="1">
        <f t="shared" ref="AG3523:AG3586" si="111">DATE(VALUE(AD3523), AF3523, 1)</f>
        <v>40483</v>
      </c>
    </row>
    <row r="3524" spans="1:33" x14ac:dyDescent="0.3">
      <c r="A3524" t="s">
        <v>32</v>
      </c>
      <c r="B3524">
        <v>18</v>
      </c>
      <c r="C3524" t="s">
        <v>32</v>
      </c>
      <c r="D3524" t="s">
        <v>33</v>
      </c>
      <c r="E3524" t="s">
        <v>48</v>
      </c>
      <c r="F3524" t="s">
        <v>35</v>
      </c>
      <c r="G3524" t="s">
        <v>99</v>
      </c>
      <c r="H3524" t="s">
        <v>50</v>
      </c>
      <c r="I3524" t="s">
        <v>32</v>
      </c>
      <c r="J3524" t="s">
        <v>81</v>
      </c>
      <c r="K3524" t="s">
        <v>106</v>
      </c>
      <c r="L3524">
        <v>12</v>
      </c>
      <c r="M3524" t="s">
        <v>334</v>
      </c>
      <c r="N3524" t="s">
        <v>107</v>
      </c>
      <c r="O3524">
        <v>2010</v>
      </c>
      <c r="P3524">
        <v>46</v>
      </c>
      <c r="Q3524" t="s">
        <v>32</v>
      </c>
      <c r="R3524" t="s">
        <v>41</v>
      </c>
      <c r="S3524" t="s">
        <v>60</v>
      </c>
      <c r="T3524" t="s">
        <v>96</v>
      </c>
      <c r="U3524" t="s">
        <v>32</v>
      </c>
      <c r="V3524">
        <v>35.824776120000003</v>
      </c>
      <c r="W3524">
        <v>-78.708434479999994</v>
      </c>
      <c r="X3524" t="s">
        <v>43</v>
      </c>
      <c r="Y3524" t="s">
        <v>44</v>
      </c>
      <c r="Z3524" t="s">
        <v>91</v>
      </c>
      <c r="AA3524" t="s">
        <v>46</v>
      </c>
      <c r="AB3524" t="s">
        <v>32</v>
      </c>
      <c r="AC3524">
        <v>0</v>
      </c>
      <c r="AD3524" t="str">
        <f t="shared" si="110"/>
        <v>2010</v>
      </c>
      <c r="AE3524">
        <v>0</v>
      </c>
      <c r="AF3524">
        <v>11</v>
      </c>
      <c r="AG3524" s="1">
        <f t="shared" si="111"/>
        <v>40483</v>
      </c>
    </row>
    <row r="3525" spans="1:33" x14ac:dyDescent="0.3">
      <c r="A3525" t="s">
        <v>31</v>
      </c>
      <c r="B3525">
        <v>54</v>
      </c>
      <c r="C3525" t="s">
        <v>32</v>
      </c>
      <c r="D3525" t="s">
        <v>108</v>
      </c>
      <c r="E3525" t="s">
        <v>48</v>
      </c>
      <c r="F3525" t="s">
        <v>35</v>
      </c>
      <c r="G3525" t="s">
        <v>212</v>
      </c>
      <c r="H3525" t="s">
        <v>115</v>
      </c>
      <c r="I3525" t="s">
        <v>32</v>
      </c>
      <c r="J3525" t="s">
        <v>51</v>
      </c>
      <c r="K3525" t="s">
        <v>110</v>
      </c>
      <c r="L3525">
        <v>17</v>
      </c>
      <c r="M3525" t="s">
        <v>334</v>
      </c>
      <c r="N3525" t="s">
        <v>111</v>
      </c>
      <c r="O3525">
        <v>2010</v>
      </c>
      <c r="P3525">
        <v>42</v>
      </c>
      <c r="Q3525" t="s">
        <v>32</v>
      </c>
      <c r="R3525" t="s">
        <v>67</v>
      </c>
      <c r="S3525" t="s">
        <v>60</v>
      </c>
      <c r="T3525" t="s">
        <v>42</v>
      </c>
      <c r="U3525" t="s">
        <v>32</v>
      </c>
      <c r="V3525">
        <v>34.628151019999997</v>
      </c>
      <c r="W3525">
        <v>-78.987204950000006</v>
      </c>
      <c r="X3525" t="s">
        <v>43</v>
      </c>
      <c r="Y3525" t="s">
        <v>100</v>
      </c>
      <c r="Z3525" t="s">
        <v>45</v>
      </c>
      <c r="AA3525" t="s">
        <v>46</v>
      </c>
      <c r="AB3525" t="s">
        <v>32</v>
      </c>
      <c r="AC3525">
        <v>0</v>
      </c>
      <c r="AD3525" t="str">
        <f t="shared" si="110"/>
        <v>2010</v>
      </c>
      <c r="AE3525">
        <v>0</v>
      </c>
      <c r="AF3525">
        <v>11</v>
      </c>
      <c r="AG3525" s="1">
        <f t="shared" si="111"/>
        <v>40483</v>
      </c>
    </row>
    <row r="3526" spans="1:33" x14ac:dyDescent="0.3">
      <c r="A3526" t="s">
        <v>31</v>
      </c>
      <c r="B3526">
        <v>63</v>
      </c>
      <c r="C3526" t="s">
        <v>32</v>
      </c>
      <c r="D3526" t="s">
        <v>33</v>
      </c>
      <c r="E3526" t="s">
        <v>48</v>
      </c>
      <c r="F3526" t="s">
        <v>35</v>
      </c>
      <c r="G3526" t="s">
        <v>272</v>
      </c>
      <c r="H3526" t="s">
        <v>132</v>
      </c>
      <c r="I3526" t="s">
        <v>32</v>
      </c>
      <c r="J3526" t="s">
        <v>37</v>
      </c>
      <c r="K3526" t="s">
        <v>65</v>
      </c>
      <c r="L3526">
        <v>9</v>
      </c>
      <c r="M3526" t="s">
        <v>334</v>
      </c>
      <c r="N3526" t="s">
        <v>66</v>
      </c>
      <c r="O3526">
        <v>2010</v>
      </c>
      <c r="P3526">
        <v>58</v>
      </c>
      <c r="Q3526" t="s">
        <v>32</v>
      </c>
      <c r="R3526" t="s">
        <v>41</v>
      </c>
      <c r="S3526" t="s">
        <v>35</v>
      </c>
      <c r="T3526" t="s">
        <v>42</v>
      </c>
      <c r="U3526" t="s">
        <v>32</v>
      </c>
      <c r="V3526">
        <v>35.927679910000002</v>
      </c>
      <c r="W3526">
        <v>-79.030169279999996</v>
      </c>
      <c r="X3526" t="s">
        <v>43</v>
      </c>
      <c r="Y3526" t="s">
        <v>44</v>
      </c>
      <c r="Z3526" t="s">
        <v>54</v>
      </c>
      <c r="AA3526" t="s">
        <v>46</v>
      </c>
      <c r="AB3526" t="s">
        <v>32</v>
      </c>
      <c r="AC3526">
        <v>0</v>
      </c>
      <c r="AD3526" t="str">
        <f t="shared" si="110"/>
        <v>2010</v>
      </c>
      <c r="AE3526">
        <v>0</v>
      </c>
      <c r="AF3526">
        <v>11</v>
      </c>
      <c r="AG3526" s="1">
        <f t="shared" si="111"/>
        <v>40483</v>
      </c>
    </row>
    <row r="3527" spans="1:33" x14ac:dyDescent="0.3">
      <c r="A3527" t="s">
        <v>31</v>
      </c>
      <c r="B3527">
        <v>43</v>
      </c>
      <c r="C3527" t="s">
        <v>32</v>
      </c>
      <c r="D3527" t="s">
        <v>55</v>
      </c>
      <c r="E3527" t="s">
        <v>48</v>
      </c>
      <c r="F3527" t="s">
        <v>35</v>
      </c>
      <c r="G3527" t="s">
        <v>135</v>
      </c>
      <c r="H3527" t="s">
        <v>105</v>
      </c>
      <c r="I3527" t="s">
        <v>32</v>
      </c>
      <c r="J3527" t="s">
        <v>58</v>
      </c>
      <c r="K3527" t="s">
        <v>138</v>
      </c>
      <c r="L3527">
        <v>16</v>
      </c>
      <c r="M3527" t="s">
        <v>289</v>
      </c>
      <c r="N3527" t="s">
        <v>224</v>
      </c>
      <c r="O3527">
        <v>2010</v>
      </c>
      <c r="P3527">
        <v>46</v>
      </c>
      <c r="Q3527" t="s">
        <v>32</v>
      </c>
      <c r="R3527" t="s">
        <v>41</v>
      </c>
      <c r="S3527" t="s">
        <v>60</v>
      </c>
      <c r="T3527" t="s">
        <v>42</v>
      </c>
      <c r="U3527" t="s">
        <v>32</v>
      </c>
      <c r="V3527">
        <v>35.240402420000002</v>
      </c>
      <c r="W3527">
        <v>-80.919717770000005</v>
      </c>
      <c r="X3527" t="s">
        <v>112</v>
      </c>
      <c r="Y3527" t="s">
        <v>44</v>
      </c>
      <c r="Z3527" t="s">
        <v>54</v>
      </c>
      <c r="AA3527" t="s">
        <v>113</v>
      </c>
      <c r="AB3527" t="s">
        <v>32</v>
      </c>
      <c r="AC3527">
        <v>0</v>
      </c>
      <c r="AD3527" t="str">
        <f t="shared" si="110"/>
        <v>2010</v>
      </c>
      <c r="AE3527">
        <v>0</v>
      </c>
      <c r="AF3527">
        <v>9</v>
      </c>
      <c r="AG3527" s="1">
        <f t="shared" si="111"/>
        <v>40422</v>
      </c>
    </row>
    <row r="3528" spans="1:33" x14ac:dyDescent="0.3">
      <c r="A3528" t="s">
        <v>31</v>
      </c>
      <c r="B3528">
        <v>29</v>
      </c>
      <c r="C3528" t="s">
        <v>32</v>
      </c>
      <c r="D3528" t="s">
        <v>108</v>
      </c>
      <c r="E3528" t="s">
        <v>34</v>
      </c>
      <c r="F3528" t="s">
        <v>60</v>
      </c>
      <c r="G3528" t="s">
        <v>135</v>
      </c>
      <c r="H3528" t="s">
        <v>105</v>
      </c>
      <c r="I3528" t="s">
        <v>32</v>
      </c>
      <c r="J3528" t="s">
        <v>75</v>
      </c>
      <c r="K3528" t="s">
        <v>110</v>
      </c>
      <c r="L3528">
        <v>16</v>
      </c>
      <c r="M3528" t="s">
        <v>357</v>
      </c>
      <c r="N3528" t="s">
        <v>204</v>
      </c>
      <c r="O3528">
        <v>2010</v>
      </c>
      <c r="P3528">
        <v>23</v>
      </c>
      <c r="Q3528" t="s">
        <v>32</v>
      </c>
      <c r="R3528" t="s">
        <v>41</v>
      </c>
      <c r="S3528" t="s">
        <v>35</v>
      </c>
      <c r="T3528" t="s">
        <v>68</v>
      </c>
      <c r="U3528" t="s">
        <v>32</v>
      </c>
      <c r="V3528">
        <v>35.29959959</v>
      </c>
      <c r="W3528">
        <v>-80.735180009999993</v>
      </c>
      <c r="X3528" t="s">
        <v>374</v>
      </c>
      <c r="Y3528" t="s">
        <v>84</v>
      </c>
      <c r="Z3528" t="s">
        <v>45</v>
      </c>
      <c r="AA3528" t="s">
        <v>46</v>
      </c>
      <c r="AB3528" t="s">
        <v>32</v>
      </c>
      <c r="AC3528">
        <v>0</v>
      </c>
      <c r="AD3528" t="str">
        <f t="shared" si="110"/>
        <v>2010</v>
      </c>
      <c r="AE3528">
        <v>0</v>
      </c>
      <c r="AF3528">
        <v>12</v>
      </c>
      <c r="AG3528" s="1">
        <f t="shared" si="111"/>
        <v>40513</v>
      </c>
    </row>
    <row r="3529" spans="1:33" x14ac:dyDescent="0.3">
      <c r="A3529" t="s">
        <v>31</v>
      </c>
      <c r="B3529">
        <v>47</v>
      </c>
      <c r="C3529" t="s">
        <v>32</v>
      </c>
      <c r="D3529" t="s">
        <v>47</v>
      </c>
      <c r="E3529" t="s">
        <v>48</v>
      </c>
      <c r="F3529" t="s">
        <v>35</v>
      </c>
      <c r="G3529" t="s">
        <v>263</v>
      </c>
      <c r="H3529" t="s">
        <v>220</v>
      </c>
      <c r="I3529" t="s">
        <v>32</v>
      </c>
      <c r="J3529" t="s">
        <v>37</v>
      </c>
      <c r="K3529" t="s">
        <v>121</v>
      </c>
      <c r="L3529">
        <v>11</v>
      </c>
      <c r="M3529" t="s">
        <v>334</v>
      </c>
      <c r="N3529" t="s">
        <v>122</v>
      </c>
      <c r="O3529">
        <v>2010</v>
      </c>
      <c r="P3529">
        <v>63</v>
      </c>
      <c r="Q3529" t="s">
        <v>32</v>
      </c>
      <c r="R3529" t="s">
        <v>41</v>
      </c>
      <c r="S3529" t="s">
        <v>35</v>
      </c>
      <c r="T3529" t="s">
        <v>42</v>
      </c>
      <c r="U3529" t="s">
        <v>32</v>
      </c>
      <c r="V3529">
        <v>35.319586450000003</v>
      </c>
      <c r="W3529">
        <v>-82.461646999999999</v>
      </c>
      <c r="X3529" t="s">
        <v>43</v>
      </c>
      <c r="Y3529" t="s">
        <v>44</v>
      </c>
      <c r="Z3529" t="s">
        <v>45</v>
      </c>
      <c r="AA3529" t="s">
        <v>46</v>
      </c>
      <c r="AB3529" t="s">
        <v>32</v>
      </c>
      <c r="AC3529">
        <v>0</v>
      </c>
      <c r="AD3529" t="str">
        <f t="shared" si="110"/>
        <v>2010</v>
      </c>
      <c r="AE3529">
        <v>0</v>
      </c>
      <c r="AF3529">
        <v>11</v>
      </c>
      <c r="AG3529" s="1">
        <f t="shared" si="111"/>
        <v>40483</v>
      </c>
    </row>
    <row r="3530" spans="1:33" x14ac:dyDescent="0.3">
      <c r="A3530" t="s">
        <v>31</v>
      </c>
      <c r="B3530">
        <v>32</v>
      </c>
      <c r="C3530" t="s">
        <v>32</v>
      </c>
      <c r="D3530" t="s">
        <v>33</v>
      </c>
      <c r="E3530" t="s">
        <v>48</v>
      </c>
      <c r="F3530" t="s">
        <v>35</v>
      </c>
      <c r="G3530" t="s">
        <v>142</v>
      </c>
      <c r="H3530" t="s">
        <v>143</v>
      </c>
      <c r="I3530" t="s">
        <v>32</v>
      </c>
      <c r="J3530" t="s">
        <v>51</v>
      </c>
      <c r="K3530" t="s">
        <v>65</v>
      </c>
      <c r="L3530">
        <v>16</v>
      </c>
      <c r="M3530" t="s">
        <v>357</v>
      </c>
      <c r="N3530" t="s">
        <v>66</v>
      </c>
      <c r="O3530">
        <v>2010</v>
      </c>
      <c r="P3530">
        <v>68</v>
      </c>
      <c r="Q3530" t="s">
        <v>32</v>
      </c>
      <c r="R3530" t="s">
        <v>41</v>
      </c>
      <c r="S3530" t="s">
        <v>35</v>
      </c>
      <c r="T3530" t="s">
        <v>68</v>
      </c>
      <c r="U3530" t="s">
        <v>32</v>
      </c>
      <c r="V3530">
        <v>34.210167859999999</v>
      </c>
      <c r="W3530">
        <v>-77.836918490000002</v>
      </c>
      <c r="X3530" t="s">
        <v>43</v>
      </c>
      <c r="Y3530" t="s">
        <v>100</v>
      </c>
      <c r="Z3530" t="s">
        <v>54</v>
      </c>
      <c r="AA3530" t="s">
        <v>46</v>
      </c>
      <c r="AB3530" t="s">
        <v>32</v>
      </c>
      <c r="AC3530">
        <v>0</v>
      </c>
      <c r="AD3530" t="str">
        <f t="shared" si="110"/>
        <v>2010</v>
      </c>
      <c r="AE3530">
        <v>0</v>
      </c>
      <c r="AF3530">
        <v>12</v>
      </c>
      <c r="AG3530" s="1">
        <f t="shared" si="111"/>
        <v>40513</v>
      </c>
    </row>
    <row r="3531" spans="1:33" x14ac:dyDescent="0.3">
      <c r="A3531" t="s">
        <v>32</v>
      </c>
      <c r="B3531">
        <v>34</v>
      </c>
      <c r="C3531" t="s">
        <v>32</v>
      </c>
      <c r="D3531" t="s">
        <v>33</v>
      </c>
      <c r="E3531" t="s">
        <v>34</v>
      </c>
      <c r="F3531" t="s">
        <v>35</v>
      </c>
      <c r="G3531" t="s">
        <v>104</v>
      </c>
      <c r="H3531" t="s">
        <v>105</v>
      </c>
      <c r="I3531" t="s">
        <v>32</v>
      </c>
      <c r="J3531" t="s">
        <v>140</v>
      </c>
      <c r="K3531" t="s">
        <v>71</v>
      </c>
      <c r="L3531">
        <v>12</v>
      </c>
      <c r="M3531" t="s">
        <v>357</v>
      </c>
      <c r="N3531" t="s">
        <v>133</v>
      </c>
      <c r="O3531">
        <v>2010</v>
      </c>
      <c r="P3531">
        <v>52</v>
      </c>
      <c r="Q3531" t="s">
        <v>32</v>
      </c>
      <c r="R3531" t="s">
        <v>41</v>
      </c>
      <c r="S3531" t="s">
        <v>35</v>
      </c>
      <c r="T3531" t="s">
        <v>68</v>
      </c>
      <c r="U3531" t="s">
        <v>32</v>
      </c>
      <c r="V3531">
        <v>35.46284885</v>
      </c>
      <c r="W3531">
        <v>-80.807233339999996</v>
      </c>
      <c r="X3531" t="s">
        <v>43</v>
      </c>
      <c r="Y3531" t="s">
        <v>61</v>
      </c>
      <c r="Z3531" t="s">
        <v>45</v>
      </c>
      <c r="AA3531" t="s">
        <v>46</v>
      </c>
      <c r="AB3531" t="s">
        <v>32</v>
      </c>
      <c r="AC3531">
        <v>0</v>
      </c>
      <c r="AD3531" t="str">
        <f t="shared" si="110"/>
        <v>2010</v>
      </c>
      <c r="AE3531">
        <v>0</v>
      </c>
      <c r="AF3531">
        <v>12</v>
      </c>
      <c r="AG3531" s="1">
        <f t="shared" si="111"/>
        <v>40513</v>
      </c>
    </row>
    <row r="3532" spans="1:33" x14ac:dyDescent="0.3">
      <c r="A3532" t="s">
        <v>31</v>
      </c>
      <c r="B3532">
        <v>17</v>
      </c>
      <c r="C3532" t="s">
        <v>32</v>
      </c>
      <c r="D3532" t="s">
        <v>47</v>
      </c>
      <c r="E3532" t="s">
        <v>48</v>
      </c>
      <c r="F3532" t="s">
        <v>35</v>
      </c>
      <c r="G3532" t="s">
        <v>371</v>
      </c>
      <c r="H3532" t="s">
        <v>308</v>
      </c>
      <c r="I3532" t="s">
        <v>32</v>
      </c>
      <c r="J3532" t="s">
        <v>81</v>
      </c>
      <c r="K3532" t="s">
        <v>102</v>
      </c>
      <c r="L3532">
        <v>18</v>
      </c>
      <c r="M3532" t="s">
        <v>334</v>
      </c>
      <c r="N3532" t="s">
        <v>103</v>
      </c>
      <c r="O3532">
        <v>2010</v>
      </c>
      <c r="P3532">
        <v>42.038506049447598</v>
      </c>
      <c r="Q3532" t="s">
        <v>95</v>
      </c>
      <c r="R3532" t="s">
        <v>67</v>
      </c>
      <c r="S3532" t="s">
        <v>55</v>
      </c>
      <c r="T3532" t="s">
        <v>55</v>
      </c>
      <c r="U3532" t="s">
        <v>31</v>
      </c>
      <c r="V3532">
        <v>35.694479229999999</v>
      </c>
      <c r="W3532">
        <v>-81.218070490000002</v>
      </c>
      <c r="X3532" t="s">
        <v>43</v>
      </c>
      <c r="Y3532" t="s">
        <v>44</v>
      </c>
      <c r="Z3532" t="s">
        <v>91</v>
      </c>
      <c r="AA3532" t="s">
        <v>46</v>
      </c>
      <c r="AB3532" t="s">
        <v>32</v>
      </c>
      <c r="AC3532">
        <v>1</v>
      </c>
      <c r="AD3532" t="str">
        <f t="shared" si="110"/>
        <v>2010</v>
      </c>
      <c r="AE3532">
        <v>0</v>
      </c>
      <c r="AF3532">
        <v>11</v>
      </c>
      <c r="AG3532" s="1">
        <f t="shared" si="111"/>
        <v>40483</v>
      </c>
    </row>
    <row r="3533" spans="1:33" x14ac:dyDescent="0.3">
      <c r="A3533" t="s">
        <v>32</v>
      </c>
      <c r="B3533">
        <v>14</v>
      </c>
      <c r="C3533" t="s">
        <v>32</v>
      </c>
      <c r="D3533" t="s">
        <v>33</v>
      </c>
      <c r="E3533" t="s">
        <v>41</v>
      </c>
      <c r="F3533" t="s">
        <v>35</v>
      </c>
      <c r="G3533" t="s">
        <v>79</v>
      </c>
      <c r="H3533" t="s">
        <v>85</v>
      </c>
      <c r="I3533" t="s">
        <v>32</v>
      </c>
      <c r="J3533" t="s">
        <v>37</v>
      </c>
      <c r="K3533" t="s">
        <v>71</v>
      </c>
      <c r="L3533">
        <v>16</v>
      </c>
      <c r="M3533" t="s">
        <v>334</v>
      </c>
      <c r="N3533" t="s">
        <v>72</v>
      </c>
      <c r="O3533">
        <v>2010</v>
      </c>
      <c r="P3533">
        <v>76</v>
      </c>
      <c r="Q3533" t="s">
        <v>32</v>
      </c>
      <c r="R3533" t="s">
        <v>41</v>
      </c>
      <c r="S3533" t="s">
        <v>60</v>
      </c>
      <c r="T3533" t="s">
        <v>42</v>
      </c>
      <c r="U3533" t="s">
        <v>32</v>
      </c>
      <c r="V3533">
        <v>35.532469980000002</v>
      </c>
      <c r="W3533">
        <v>-77.020928650000002</v>
      </c>
      <c r="X3533" t="s">
        <v>43</v>
      </c>
      <c r="Y3533" t="s">
        <v>44</v>
      </c>
      <c r="Z3533" t="s">
        <v>45</v>
      </c>
      <c r="AA3533" t="s">
        <v>62</v>
      </c>
      <c r="AB3533" t="s">
        <v>32</v>
      </c>
      <c r="AC3533">
        <v>0</v>
      </c>
      <c r="AD3533" t="str">
        <f t="shared" si="110"/>
        <v>2010</v>
      </c>
      <c r="AE3533">
        <v>0</v>
      </c>
      <c r="AF3533">
        <v>11</v>
      </c>
      <c r="AG3533" s="1">
        <f t="shared" si="111"/>
        <v>40483</v>
      </c>
    </row>
    <row r="3534" spans="1:33" x14ac:dyDescent="0.3">
      <c r="A3534" t="s">
        <v>31</v>
      </c>
      <c r="B3534">
        <v>44</v>
      </c>
      <c r="C3534" t="s">
        <v>31</v>
      </c>
      <c r="D3534" t="s">
        <v>47</v>
      </c>
      <c r="E3534" t="s">
        <v>48</v>
      </c>
      <c r="F3534" t="s">
        <v>35</v>
      </c>
      <c r="G3534" t="s">
        <v>49</v>
      </c>
      <c r="H3534" t="s">
        <v>50</v>
      </c>
      <c r="I3534" t="s">
        <v>31</v>
      </c>
      <c r="J3534" t="s">
        <v>37</v>
      </c>
      <c r="K3534" t="s">
        <v>102</v>
      </c>
      <c r="L3534">
        <v>10</v>
      </c>
      <c r="M3534" t="s">
        <v>357</v>
      </c>
      <c r="N3534" t="s">
        <v>103</v>
      </c>
      <c r="O3534">
        <v>2010</v>
      </c>
      <c r="P3534">
        <v>43</v>
      </c>
      <c r="Q3534" t="s">
        <v>32</v>
      </c>
      <c r="R3534" t="s">
        <v>41</v>
      </c>
      <c r="S3534" t="s">
        <v>35</v>
      </c>
      <c r="T3534" t="s">
        <v>42</v>
      </c>
      <c r="U3534" t="s">
        <v>32</v>
      </c>
      <c r="V3534">
        <v>35.796404770000002</v>
      </c>
      <c r="W3534">
        <v>-78.75920198</v>
      </c>
      <c r="X3534" t="s">
        <v>43</v>
      </c>
      <c r="Y3534" t="s">
        <v>61</v>
      </c>
      <c r="Z3534" t="s">
        <v>91</v>
      </c>
      <c r="AA3534" t="s">
        <v>46</v>
      </c>
      <c r="AB3534" t="s">
        <v>32</v>
      </c>
      <c r="AC3534">
        <v>0</v>
      </c>
      <c r="AD3534" t="str">
        <f t="shared" si="110"/>
        <v>2010</v>
      </c>
      <c r="AE3534">
        <v>0</v>
      </c>
      <c r="AF3534">
        <v>12</v>
      </c>
      <c r="AG3534" s="1">
        <f t="shared" si="111"/>
        <v>40513</v>
      </c>
    </row>
    <row r="3535" spans="1:33" x14ac:dyDescent="0.3">
      <c r="A3535" t="s">
        <v>31</v>
      </c>
      <c r="B3535">
        <v>45</v>
      </c>
      <c r="C3535" t="s">
        <v>32</v>
      </c>
      <c r="D3535" t="s">
        <v>33</v>
      </c>
      <c r="E3535" t="s">
        <v>48</v>
      </c>
      <c r="F3535" t="s">
        <v>35</v>
      </c>
      <c r="G3535" t="s">
        <v>79</v>
      </c>
      <c r="H3535" t="s">
        <v>291</v>
      </c>
      <c r="I3535" t="s">
        <v>32</v>
      </c>
      <c r="J3535" t="s">
        <v>75</v>
      </c>
      <c r="K3535" t="s">
        <v>71</v>
      </c>
      <c r="L3535">
        <v>8</v>
      </c>
      <c r="M3535" t="s">
        <v>357</v>
      </c>
      <c r="N3535" t="s">
        <v>133</v>
      </c>
      <c r="O3535">
        <v>2010</v>
      </c>
      <c r="P3535">
        <v>53</v>
      </c>
      <c r="Q3535" t="s">
        <v>32</v>
      </c>
      <c r="R3535" t="s">
        <v>41</v>
      </c>
      <c r="S3535" t="s">
        <v>60</v>
      </c>
      <c r="T3535" t="s">
        <v>42</v>
      </c>
      <c r="U3535" t="s">
        <v>32</v>
      </c>
      <c r="V3535">
        <v>35.274761789999999</v>
      </c>
      <c r="W3535">
        <v>-79.068835250000006</v>
      </c>
      <c r="X3535" t="s">
        <v>43</v>
      </c>
      <c r="Y3535" t="s">
        <v>84</v>
      </c>
      <c r="Z3535" t="s">
        <v>45</v>
      </c>
      <c r="AA3535" t="s">
        <v>46</v>
      </c>
      <c r="AB3535" t="s">
        <v>32</v>
      </c>
      <c r="AC3535">
        <v>0</v>
      </c>
      <c r="AD3535" t="str">
        <f t="shared" si="110"/>
        <v>2010</v>
      </c>
      <c r="AE3535">
        <v>0</v>
      </c>
      <c r="AF3535">
        <v>12</v>
      </c>
      <c r="AG3535" s="1">
        <f t="shared" si="111"/>
        <v>40513</v>
      </c>
    </row>
    <row r="3536" spans="1:33" x14ac:dyDescent="0.3">
      <c r="A3536" t="s">
        <v>31</v>
      </c>
      <c r="B3536">
        <v>35</v>
      </c>
      <c r="C3536" t="s">
        <v>55</v>
      </c>
      <c r="D3536" t="s">
        <v>33</v>
      </c>
      <c r="E3536" t="s">
        <v>134</v>
      </c>
      <c r="F3536" t="s">
        <v>60</v>
      </c>
      <c r="G3536" t="s">
        <v>152</v>
      </c>
      <c r="H3536" t="s">
        <v>153</v>
      </c>
      <c r="I3536" t="s">
        <v>32</v>
      </c>
      <c r="J3536" t="s">
        <v>51</v>
      </c>
      <c r="K3536" t="s">
        <v>71</v>
      </c>
      <c r="L3536">
        <v>18</v>
      </c>
      <c r="M3536" t="s">
        <v>334</v>
      </c>
      <c r="N3536" t="s">
        <v>82</v>
      </c>
      <c r="O3536">
        <v>2010</v>
      </c>
      <c r="P3536">
        <v>48</v>
      </c>
      <c r="Q3536" t="s">
        <v>32</v>
      </c>
      <c r="R3536" t="s">
        <v>41</v>
      </c>
      <c r="S3536" t="s">
        <v>60</v>
      </c>
      <c r="T3536" t="s">
        <v>42</v>
      </c>
      <c r="U3536" t="s">
        <v>32</v>
      </c>
      <c r="V3536">
        <v>35.600307729999997</v>
      </c>
      <c r="W3536">
        <v>-82.531560380000002</v>
      </c>
      <c r="X3536" t="s">
        <v>43</v>
      </c>
      <c r="Y3536" t="s">
        <v>44</v>
      </c>
      <c r="Z3536" t="s">
        <v>74</v>
      </c>
      <c r="AA3536" t="s">
        <v>62</v>
      </c>
      <c r="AB3536" t="s">
        <v>32</v>
      </c>
      <c r="AC3536">
        <v>0</v>
      </c>
      <c r="AD3536" t="str">
        <f t="shared" si="110"/>
        <v>2010</v>
      </c>
      <c r="AE3536">
        <v>0</v>
      </c>
      <c r="AF3536">
        <v>11</v>
      </c>
      <c r="AG3536" s="1">
        <f t="shared" si="111"/>
        <v>40483</v>
      </c>
    </row>
    <row r="3537" spans="1:33" x14ac:dyDescent="0.3">
      <c r="A3537" t="s">
        <v>31</v>
      </c>
      <c r="B3537">
        <v>53</v>
      </c>
      <c r="C3537" t="s">
        <v>32</v>
      </c>
      <c r="D3537" t="s">
        <v>33</v>
      </c>
      <c r="E3537" t="s">
        <v>48</v>
      </c>
      <c r="F3537" t="s">
        <v>60</v>
      </c>
      <c r="G3537" t="s">
        <v>99</v>
      </c>
      <c r="H3537" t="s">
        <v>50</v>
      </c>
      <c r="I3537" t="s">
        <v>32</v>
      </c>
      <c r="J3537" t="s">
        <v>37</v>
      </c>
      <c r="K3537" t="s">
        <v>157</v>
      </c>
      <c r="L3537">
        <v>17</v>
      </c>
      <c r="M3537" t="s">
        <v>334</v>
      </c>
      <c r="N3537" t="s">
        <v>158</v>
      </c>
      <c r="O3537">
        <v>2010</v>
      </c>
      <c r="P3537">
        <v>20</v>
      </c>
      <c r="Q3537" t="s">
        <v>32</v>
      </c>
      <c r="R3537" t="s">
        <v>41</v>
      </c>
      <c r="S3537" t="s">
        <v>35</v>
      </c>
      <c r="T3537" t="s">
        <v>42</v>
      </c>
      <c r="U3537" t="s">
        <v>32</v>
      </c>
      <c r="V3537">
        <v>35.882939579999999</v>
      </c>
      <c r="W3537">
        <v>-78.679884110000003</v>
      </c>
      <c r="X3537" t="s">
        <v>112</v>
      </c>
      <c r="Y3537" t="s">
        <v>100</v>
      </c>
      <c r="Z3537" t="s">
        <v>45</v>
      </c>
      <c r="AA3537" t="s">
        <v>113</v>
      </c>
      <c r="AB3537" t="s">
        <v>32</v>
      </c>
      <c r="AC3537">
        <v>0</v>
      </c>
      <c r="AD3537" t="str">
        <f t="shared" si="110"/>
        <v>2010</v>
      </c>
      <c r="AE3537">
        <v>0</v>
      </c>
      <c r="AF3537">
        <v>11</v>
      </c>
      <c r="AG3537" s="1">
        <f t="shared" si="111"/>
        <v>40483</v>
      </c>
    </row>
    <row r="3538" spans="1:33" x14ac:dyDescent="0.3">
      <c r="A3538" t="s">
        <v>31</v>
      </c>
      <c r="B3538">
        <v>48</v>
      </c>
      <c r="C3538" t="s">
        <v>32</v>
      </c>
      <c r="D3538" t="s">
        <v>33</v>
      </c>
      <c r="E3538" t="s">
        <v>48</v>
      </c>
      <c r="F3538" t="s">
        <v>35</v>
      </c>
      <c r="G3538" t="s">
        <v>212</v>
      </c>
      <c r="H3538" t="s">
        <v>115</v>
      </c>
      <c r="I3538" t="s">
        <v>32</v>
      </c>
      <c r="J3538" t="s">
        <v>81</v>
      </c>
      <c r="K3538" t="s">
        <v>71</v>
      </c>
      <c r="L3538">
        <v>0</v>
      </c>
      <c r="M3538" t="s">
        <v>357</v>
      </c>
      <c r="N3538" t="s">
        <v>82</v>
      </c>
      <c r="O3538">
        <v>2010</v>
      </c>
      <c r="P3538">
        <v>21</v>
      </c>
      <c r="Q3538" t="s">
        <v>32</v>
      </c>
      <c r="R3538" t="s">
        <v>41</v>
      </c>
      <c r="S3538" t="s">
        <v>35</v>
      </c>
      <c r="T3538" t="s">
        <v>42</v>
      </c>
      <c r="U3538" t="s">
        <v>32</v>
      </c>
      <c r="V3538">
        <v>34.647916360000004</v>
      </c>
      <c r="W3538">
        <v>-79.014449630000001</v>
      </c>
      <c r="X3538" t="s">
        <v>43</v>
      </c>
      <c r="Y3538" t="s">
        <v>151</v>
      </c>
      <c r="Z3538" t="s">
        <v>45</v>
      </c>
      <c r="AA3538" t="s">
        <v>46</v>
      </c>
      <c r="AB3538" t="s">
        <v>32</v>
      </c>
      <c r="AC3538">
        <v>0</v>
      </c>
      <c r="AD3538" t="str">
        <f t="shared" si="110"/>
        <v>2010</v>
      </c>
      <c r="AE3538">
        <v>0</v>
      </c>
      <c r="AF3538">
        <v>12</v>
      </c>
      <c r="AG3538" s="1">
        <f t="shared" si="111"/>
        <v>40513</v>
      </c>
    </row>
    <row r="3539" spans="1:33" x14ac:dyDescent="0.3">
      <c r="A3539" t="s">
        <v>32</v>
      </c>
      <c r="B3539">
        <v>22</v>
      </c>
      <c r="C3539" t="s">
        <v>32</v>
      </c>
      <c r="D3539" t="s">
        <v>33</v>
      </c>
      <c r="E3539" t="s">
        <v>48</v>
      </c>
      <c r="F3539" t="s">
        <v>35</v>
      </c>
      <c r="G3539" t="s">
        <v>79</v>
      </c>
      <c r="H3539" t="s">
        <v>153</v>
      </c>
      <c r="I3539" t="s">
        <v>32</v>
      </c>
      <c r="J3539" t="s">
        <v>87</v>
      </c>
      <c r="K3539" t="s">
        <v>157</v>
      </c>
      <c r="L3539">
        <v>14</v>
      </c>
      <c r="M3539" t="s">
        <v>357</v>
      </c>
      <c r="N3539" t="s">
        <v>158</v>
      </c>
      <c r="O3539">
        <v>2010</v>
      </c>
      <c r="P3539">
        <v>42.038506049447598</v>
      </c>
      <c r="Q3539" t="s">
        <v>55</v>
      </c>
      <c r="R3539" t="s">
        <v>67</v>
      </c>
      <c r="S3539" t="s">
        <v>55</v>
      </c>
      <c r="T3539" t="s">
        <v>42</v>
      </c>
      <c r="U3539" t="s">
        <v>31</v>
      </c>
      <c r="V3539">
        <v>35.61253232</v>
      </c>
      <c r="W3539">
        <v>-82.45269304</v>
      </c>
      <c r="X3539" t="s">
        <v>43</v>
      </c>
      <c r="Y3539" t="s">
        <v>61</v>
      </c>
      <c r="Z3539" t="s">
        <v>74</v>
      </c>
      <c r="AA3539" t="s">
        <v>46</v>
      </c>
      <c r="AB3539" t="s">
        <v>32</v>
      </c>
      <c r="AC3539">
        <v>1</v>
      </c>
      <c r="AD3539" t="str">
        <f t="shared" si="110"/>
        <v>2010</v>
      </c>
      <c r="AE3539">
        <v>0</v>
      </c>
      <c r="AF3539">
        <v>12</v>
      </c>
      <c r="AG3539" s="1">
        <f t="shared" si="111"/>
        <v>40513</v>
      </c>
    </row>
    <row r="3540" spans="1:33" x14ac:dyDescent="0.3">
      <c r="A3540" t="s">
        <v>31</v>
      </c>
      <c r="B3540">
        <v>30</v>
      </c>
      <c r="C3540" t="s">
        <v>32</v>
      </c>
      <c r="D3540" t="s">
        <v>47</v>
      </c>
      <c r="E3540" t="s">
        <v>48</v>
      </c>
      <c r="F3540" t="s">
        <v>35</v>
      </c>
      <c r="G3540" t="s">
        <v>99</v>
      </c>
      <c r="H3540" t="s">
        <v>50</v>
      </c>
      <c r="I3540" t="s">
        <v>32</v>
      </c>
      <c r="J3540" t="s">
        <v>81</v>
      </c>
      <c r="K3540" t="s">
        <v>102</v>
      </c>
      <c r="L3540">
        <v>16</v>
      </c>
      <c r="M3540" t="s">
        <v>334</v>
      </c>
      <c r="N3540" t="s">
        <v>103</v>
      </c>
      <c r="O3540">
        <v>2010</v>
      </c>
      <c r="P3540">
        <v>45</v>
      </c>
      <c r="Q3540" t="s">
        <v>32</v>
      </c>
      <c r="R3540" t="s">
        <v>41</v>
      </c>
      <c r="S3540" t="s">
        <v>35</v>
      </c>
      <c r="T3540" t="s">
        <v>83</v>
      </c>
      <c r="U3540" t="s">
        <v>32</v>
      </c>
      <c r="V3540">
        <v>35.855196220000003</v>
      </c>
      <c r="W3540">
        <v>-78.615455470000001</v>
      </c>
      <c r="X3540" t="s">
        <v>43</v>
      </c>
      <c r="Y3540" t="s">
        <v>61</v>
      </c>
      <c r="Z3540" t="s">
        <v>91</v>
      </c>
      <c r="AA3540" t="s">
        <v>46</v>
      </c>
      <c r="AB3540" t="s">
        <v>32</v>
      </c>
      <c r="AC3540">
        <v>0</v>
      </c>
      <c r="AD3540" t="str">
        <f t="shared" si="110"/>
        <v>2010</v>
      </c>
      <c r="AE3540">
        <v>0</v>
      </c>
      <c r="AF3540">
        <v>11</v>
      </c>
      <c r="AG3540" s="1">
        <f t="shared" si="111"/>
        <v>40483</v>
      </c>
    </row>
    <row r="3541" spans="1:33" x14ac:dyDescent="0.3">
      <c r="A3541" t="s">
        <v>31</v>
      </c>
      <c r="B3541">
        <v>18</v>
      </c>
      <c r="C3541" t="s">
        <v>32</v>
      </c>
      <c r="D3541" t="s">
        <v>33</v>
      </c>
      <c r="E3541" t="s">
        <v>34</v>
      </c>
      <c r="F3541" t="s">
        <v>35</v>
      </c>
      <c r="G3541" t="s">
        <v>99</v>
      </c>
      <c r="H3541" t="s">
        <v>50</v>
      </c>
      <c r="I3541" t="s">
        <v>32</v>
      </c>
      <c r="J3541" t="s">
        <v>58</v>
      </c>
      <c r="K3541" t="s">
        <v>116</v>
      </c>
      <c r="L3541">
        <v>16</v>
      </c>
      <c r="M3541" t="s">
        <v>357</v>
      </c>
      <c r="N3541" t="s">
        <v>226</v>
      </c>
      <c r="O3541">
        <v>2010</v>
      </c>
      <c r="P3541">
        <v>70</v>
      </c>
      <c r="Q3541" t="s">
        <v>32</v>
      </c>
      <c r="R3541" t="s">
        <v>41</v>
      </c>
      <c r="S3541" t="s">
        <v>35</v>
      </c>
      <c r="T3541" t="s">
        <v>42</v>
      </c>
      <c r="U3541" t="s">
        <v>32</v>
      </c>
      <c r="V3541">
        <v>35.962467340000003</v>
      </c>
      <c r="W3541">
        <v>-78.552789489999995</v>
      </c>
      <c r="X3541" t="s">
        <v>43</v>
      </c>
      <c r="Y3541" t="s">
        <v>44</v>
      </c>
      <c r="Z3541" t="s">
        <v>91</v>
      </c>
      <c r="AA3541" t="s">
        <v>46</v>
      </c>
      <c r="AB3541" t="s">
        <v>32</v>
      </c>
      <c r="AC3541">
        <v>0</v>
      </c>
      <c r="AD3541" t="str">
        <f t="shared" si="110"/>
        <v>2010</v>
      </c>
      <c r="AE3541">
        <v>0</v>
      </c>
      <c r="AF3541">
        <v>12</v>
      </c>
      <c r="AG3541" s="1">
        <f t="shared" si="111"/>
        <v>40513</v>
      </c>
    </row>
    <row r="3542" spans="1:33" x14ac:dyDescent="0.3">
      <c r="A3542" t="s">
        <v>31</v>
      </c>
      <c r="B3542">
        <v>19</v>
      </c>
      <c r="C3542" t="s">
        <v>32</v>
      </c>
      <c r="D3542" t="s">
        <v>108</v>
      </c>
      <c r="E3542" t="s">
        <v>48</v>
      </c>
      <c r="F3542" t="s">
        <v>35</v>
      </c>
      <c r="G3542" t="s">
        <v>99</v>
      </c>
      <c r="H3542" t="s">
        <v>50</v>
      </c>
      <c r="I3542" t="s">
        <v>32</v>
      </c>
      <c r="J3542" t="s">
        <v>51</v>
      </c>
      <c r="K3542" t="s">
        <v>138</v>
      </c>
      <c r="L3542">
        <v>18</v>
      </c>
      <c r="M3542" t="s">
        <v>357</v>
      </c>
      <c r="N3542" t="s">
        <v>394</v>
      </c>
      <c r="O3542">
        <v>2010</v>
      </c>
      <c r="P3542">
        <v>63</v>
      </c>
      <c r="Q3542" t="s">
        <v>32</v>
      </c>
      <c r="R3542" t="s">
        <v>41</v>
      </c>
      <c r="S3542" t="s">
        <v>35</v>
      </c>
      <c r="T3542" t="s">
        <v>68</v>
      </c>
      <c r="U3542" t="s">
        <v>32</v>
      </c>
      <c r="V3542">
        <v>35.76449598</v>
      </c>
      <c r="W3542">
        <v>-78.632350669999994</v>
      </c>
      <c r="X3542" t="s">
        <v>43</v>
      </c>
      <c r="Y3542" t="s">
        <v>61</v>
      </c>
      <c r="Z3542" t="s">
        <v>45</v>
      </c>
      <c r="AA3542" t="s">
        <v>46</v>
      </c>
      <c r="AB3542" t="s">
        <v>32</v>
      </c>
      <c r="AC3542">
        <v>0</v>
      </c>
      <c r="AD3542" t="str">
        <f t="shared" si="110"/>
        <v>2010</v>
      </c>
      <c r="AE3542">
        <v>0</v>
      </c>
      <c r="AF3542">
        <v>12</v>
      </c>
      <c r="AG3542" s="1">
        <f t="shared" si="111"/>
        <v>40513</v>
      </c>
    </row>
    <row r="3543" spans="1:33" x14ac:dyDescent="0.3">
      <c r="A3543" t="s">
        <v>31</v>
      </c>
      <c r="B3543">
        <v>11</v>
      </c>
      <c r="C3543" t="s">
        <v>32</v>
      </c>
      <c r="D3543" t="s">
        <v>33</v>
      </c>
      <c r="E3543" t="s">
        <v>48</v>
      </c>
      <c r="F3543" t="s">
        <v>35</v>
      </c>
      <c r="G3543" t="s">
        <v>79</v>
      </c>
      <c r="H3543" t="s">
        <v>227</v>
      </c>
      <c r="I3543" t="s">
        <v>32</v>
      </c>
      <c r="J3543" t="s">
        <v>140</v>
      </c>
      <c r="K3543" t="s">
        <v>71</v>
      </c>
      <c r="L3543">
        <v>10</v>
      </c>
      <c r="M3543" t="s">
        <v>334</v>
      </c>
      <c r="N3543" t="s">
        <v>72</v>
      </c>
      <c r="O3543">
        <v>2010</v>
      </c>
      <c r="P3543">
        <v>57</v>
      </c>
      <c r="Q3543" t="s">
        <v>32</v>
      </c>
      <c r="R3543" t="s">
        <v>41</v>
      </c>
      <c r="S3543" t="s">
        <v>60</v>
      </c>
      <c r="T3543" t="s">
        <v>68</v>
      </c>
      <c r="U3543" t="s">
        <v>32</v>
      </c>
      <c r="V3543">
        <v>35.903888180000003</v>
      </c>
      <c r="W3543">
        <v>-75.773333930000007</v>
      </c>
      <c r="X3543" t="s">
        <v>43</v>
      </c>
      <c r="Y3543" t="s">
        <v>44</v>
      </c>
      <c r="Z3543" t="s">
        <v>74</v>
      </c>
      <c r="AA3543" t="s">
        <v>62</v>
      </c>
      <c r="AB3543" t="s">
        <v>32</v>
      </c>
      <c r="AC3543">
        <v>0</v>
      </c>
      <c r="AD3543" t="str">
        <f t="shared" si="110"/>
        <v>2010</v>
      </c>
      <c r="AE3543">
        <v>0</v>
      </c>
      <c r="AF3543">
        <v>11</v>
      </c>
      <c r="AG3543" s="1">
        <f t="shared" si="111"/>
        <v>40483</v>
      </c>
    </row>
    <row r="3544" spans="1:33" x14ac:dyDescent="0.3">
      <c r="A3544" t="s">
        <v>31</v>
      </c>
      <c r="B3544">
        <v>21</v>
      </c>
      <c r="C3544" t="s">
        <v>32</v>
      </c>
      <c r="D3544" t="s">
        <v>47</v>
      </c>
      <c r="E3544" t="s">
        <v>34</v>
      </c>
      <c r="F3544" t="s">
        <v>35</v>
      </c>
      <c r="G3544" t="s">
        <v>189</v>
      </c>
      <c r="H3544" t="s">
        <v>190</v>
      </c>
      <c r="I3544" t="s">
        <v>32</v>
      </c>
      <c r="J3544" t="s">
        <v>37</v>
      </c>
      <c r="K3544" t="s">
        <v>102</v>
      </c>
      <c r="L3544">
        <v>15</v>
      </c>
      <c r="M3544" t="s">
        <v>334</v>
      </c>
      <c r="N3544" t="s">
        <v>103</v>
      </c>
      <c r="O3544">
        <v>2010</v>
      </c>
      <c r="P3544">
        <v>38</v>
      </c>
      <c r="Q3544" t="s">
        <v>32</v>
      </c>
      <c r="R3544" t="s">
        <v>41</v>
      </c>
      <c r="S3544" t="s">
        <v>60</v>
      </c>
      <c r="T3544" t="s">
        <v>68</v>
      </c>
      <c r="U3544" t="s">
        <v>32</v>
      </c>
      <c r="V3544">
        <v>35.930593610000003</v>
      </c>
      <c r="W3544">
        <v>-77.820077600000005</v>
      </c>
      <c r="X3544" t="s">
        <v>112</v>
      </c>
      <c r="Y3544" t="s">
        <v>44</v>
      </c>
      <c r="Z3544" t="s">
        <v>91</v>
      </c>
      <c r="AA3544" t="s">
        <v>113</v>
      </c>
      <c r="AB3544" t="s">
        <v>32</v>
      </c>
      <c r="AC3544">
        <v>0</v>
      </c>
      <c r="AD3544" t="str">
        <f t="shared" si="110"/>
        <v>2010</v>
      </c>
      <c r="AE3544">
        <v>0</v>
      </c>
      <c r="AF3544">
        <v>11</v>
      </c>
      <c r="AG3544" s="1">
        <f t="shared" si="111"/>
        <v>40483</v>
      </c>
    </row>
    <row r="3545" spans="1:33" x14ac:dyDescent="0.3">
      <c r="A3545" t="s">
        <v>32</v>
      </c>
      <c r="B3545">
        <v>57</v>
      </c>
      <c r="C3545" t="s">
        <v>32</v>
      </c>
      <c r="D3545" t="s">
        <v>47</v>
      </c>
      <c r="E3545" t="s">
        <v>41</v>
      </c>
      <c r="F3545" t="s">
        <v>35</v>
      </c>
      <c r="G3545" t="s">
        <v>189</v>
      </c>
      <c r="H3545" t="s">
        <v>190</v>
      </c>
      <c r="I3545" t="s">
        <v>32</v>
      </c>
      <c r="J3545" t="s">
        <v>87</v>
      </c>
      <c r="K3545" t="s">
        <v>121</v>
      </c>
      <c r="L3545">
        <v>13</v>
      </c>
      <c r="M3545" t="s">
        <v>334</v>
      </c>
      <c r="N3545" t="s">
        <v>122</v>
      </c>
      <c r="O3545">
        <v>2010</v>
      </c>
      <c r="P3545">
        <v>44</v>
      </c>
      <c r="Q3545" t="s">
        <v>32</v>
      </c>
      <c r="R3545" t="s">
        <v>41</v>
      </c>
      <c r="S3545" t="s">
        <v>60</v>
      </c>
      <c r="T3545" t="s">
        <v>68</v>
      </c>
      <c r="U3545" t="s">
        <v>32</v>
      </c>
      <c r="V3545">
        <v>35.930889860000001</v>
      </c>
      <c r="W3545">
        <v>-77.813261960000006</v>
      </c>
      <c r="X3545" t="s">
        <v>43</v>
      </c>
      <c r="Y3545" t="s">
        <v>44</v>
      </c>
      <c r="Z3545" t="s">
        <v>91</v>
      </c>
      <c r="AA3545" t="s">
        <v>46</v>
      </c>
      <c r="AB3545" t="s">
        <v>32</v>
      </c>
      <c r="AC3545">
        <v>0</v>
      </c>
      <c r="AD3545" t="str">
        <f t="shared" si="110"/>
        <v>2010</v>
      </c>
      <c r="AE3545">
        <v>0</v>
      </c>
      <c r="AF3545">
        <v>11</v>
      </c>
      <c r="AG3545" s="1">
        <f t="shared" si="111"/>
        <v>40483</v>
      </c>
    </row>
    <row r="3546" spans="1:33" x14ac:dyDescent="0.3">
      <c r="A3546" t="s">
        <v>31</v>
      </c>
      <c r="B3546">
        <v>11</v>
      </c>
      <c r="C3546" t="s">
        <v>32</v>
      </c>
      <c r="D3546" t="s">
        <v>33</v>
      </c>
      <c r="E3546" t="s">
        <v>34</v>
      </c>
      <c r="F3546" t="s">
        <v>35</v>
      </c>
      <c r="G3546" t="s">
        <v>173</v>
      </c>
      <c r="H3546" t="s">
        <v>174</v>
      </c>
      <c r="I3546" t="s">
        <v>32</v>
      </c>
      <c r="J3546" t="s">
        <v>51</v>
      </c>
      <c r="K3546" t="s">
        <v>65</v>
      </c>
      <c r="L3546">
        <v>15</v>
      </c>
      <c r="M3546" t="s">
        <v>334</v>
      </c>
      <c r="N3546" t="s">
        <v>66</v>
      </c>
      <c r="O3546">
        <v>2010</v>
      </c>
      <c r="P3546">
        <v>42</v>
      </c>
      <c r="Q3546" t="s">
        <v>32</v>
      </c>
      <c r="R3546" t="s">
        <v>41</v>
      </c>
      <c r="S3546" t="s">
        <v>35</v>
      </c>
      <c r="T3546" t="s">
        <v>42</v>
      </c>
      <c r="U3546" t="s">
        <v>32</v>
      </c>
      <c r="V3546">
        <v>34.877341029999997</v>
      </c>
      <c r="W3546">
        <v>-76.896896510000005</v>
      </c>
      <c r="X3546" t="s">
        <v>43</v>
      </c>
      <c r="Y3546" t="s">
        <v>162</v>
      </c>
      <c r="Z3546" t="s">
        <v>45</v>
      </c>
      <c r="AA3546" t="s">
        <v>46</v>
      </c>
      <c r="AB3546" t="s">
        <v>32</v>
      </c>
      <c r="AC3546">
        <v>0</v>
      </c>
      <c r="AD3546" t="str">
        <f t="shared" si="110"/>
        <v>2010</v>
      </c>
      <c r="AE3546">
        <v>0</v>
      </c>
      <c r="AF3546">
        <v>11</v>
      </c>
      <c r="AG3546" s="1">
        <f t="shared" si="111"/>
        <v>40483</v>
      </c>
    </row>
    <row r="3547" spans="1:33" x14ac:dyDescent="0.3">
      <c r="A3547" t="s">
        <v>31</v>
      </c>
      <c r="B3547">
        <v>50</v>
      </c>
      <c r="C3547" t="s">
        <v>32</v>
      </c>
      <c r="D3547" t="s">
        <v>33</v>
      </c>
      <c r="E3547" t="s">
        <v>34</v>
      </c>
      <c r="F3547" t="s">
        <v>35</v>
      </c>
      <c r="G3547" t="s">
        <v>79</v>
      </c>
      <c r="H3547" t="s">
        <v>177</v>
      </c>
      <c r="I3547" t="s">
        <v>32</v>
      </c>
      <c r="J3547" t="s">
        <v>81</v>
      </c>
      <c r="K3547" t="s">
        <v>71</v>
      </c>
      <c r="L3547">
        <v>6</v>
      </c>
      <c r="M3547" t="s">
        <v>357</v>
      </c>
      <c r="N3547" t="s">
        <v>94</v>
      </c>
      <c r="O3547">
        <v>2010</v>
      </c>
      <c r="P3547">
        <v>28</v>
      </c>
      <c r="Q3547" t="s">
        <v>55</v>
      </c>
      <c r="R3547" t="s">
        <v>67</v>
      </c>
      <c r="S3547" t="s">
        <v>60</v>
      </c>
      <c r="T3547" t="s">
        <v>68</v>
      </c>
      <c r="U3547" t="s">
        <v>32</v>
      </c>
      <c r="V3547">
        <v>35.777793320000001</v>
      </c>
      <c r="W3547">
        <v>-77.857709020000001</v>
      </c>
      <c r="X3547" t="s">
        <v>43</v>
      </c>
      <c r="Y3547" t="s">
        <v>84</v>
      </c>
      <c r="Z3547" t="s">
        <v>45</v>
      </c>
      <c r="AA3547" t="s">
        <v>46</v>
      </c>
      <c r="AB3547" t="s">
        <v>32</v>
      </c>
      <c r="AC3547">
        <v>0</v>
      </c>
      <c r="AD3547" t="str">
        <f t="shared" si="110"/>
        <v>2010</v>
      </c>
      <c r="AE3547">
        <v>0</v>
      </c>
      <c r="AF3547">
        <v>12</v>
      </c>
      <c r="AG3547" s="1">
        <f t="shared" si="111"/>
        <v>40513</v>
      </c>
    </row>
    <row r="3548" spans="1:33" x14ac:dyDescent="0.3">
      <c r="A3548" t="s">
        <v>31</v>
      </c>
      <c r="B3548">
        <v>15</v>
      </c>
      <c r="C3548" t="s">
        <v>32</v>
      </c>
      <c r="D3548" t="s">
        <v>33</v>
      </c>
      <c r="E3548" t="s">
        <v>34</v>
      </c>
      <c r="F3548" t="s">
        <v>35</v>
      </c>
      <c r="G3548" t="s">
        <v>79</v>
      </c>
      <c r="H3548" t="s">
        <v>124</v>
      </c>
      <c r="I3548" t="s">
        <v>32</v>
      </c>
      <c r="J3548" t="s">
        <v>140</v>
      </c>
      <c r="K3548" t="s">
        <v>71</v>
      </c>
      <c r="L3548">
        <v>18</v>
      </c>
      <c r="M3548" t="s">
        <v>357</v>
      </c>
      <c r="N3548" t="s">
        <v>94</v>
      </c>
      <c r="O3548">
        <v>2010</v>
      </c>
      <c r="P3548">
        <v>25</v>
      </c>
      <c r="Q3548" t="s">
        <v>32</v>
      </c>
      <c r="R3548" t="s">
        <v>41</v>
      </c>
      <c r="S3548" t="s">
        <v>35</v>
      </c>
      <c r="T3548" t="s">
        <v>42</v>
      </c>
      <c r="U3548" t="s">
        <v>32</v>
      </c>
      <c r="V3548">
        <v>36.175224980000003</v>
      </c>
      <c r="W3548">
        <v>-80.088636719999997</v>
      </c>
      <c r="X3548" t="s">
        <v>43</v>
      </c>
      <c r="Y3548" t="s">
        <v>100</v>
      </c>
      <c r="Z3548" t="s">
        <v>74</v>
      </c>
      <c r="AA3548" t="s">
        <v>46</v>
      </c>
      <c r="AB3548" t="s">
        <v>32</v>
      </c>
      <c r="AC3548">
        <v>0</v>
      </c>
      <c r="AD3548" t="str">
        <f t="shared" si="110"/>
        <v>2010</v>
      </c>
      <c r="AE3548">
        <v>0</v>
      </c>
      <c r="AF3548">
        <v>12</v>
      </c>
      <c r="AG3548" s="1">
        <f t="shared" si="111"/>
        <v>40513</v>
      </c>
    </row>
    <row r="3549" spans="1:33" x14ac:dyDescent="0.3">
      <c r="A3549" t="s">
        <v>32</v>
      </c>
      <c r="B3549">
        <v>61</v>
      </c>
      <c r="C3549" t="s">
        <v>32</v>
      </c>
      <c r="D3549" t="s">
        <v>33</v>
      </c>
      <c r="E3549" t="s">
        <v>48</v>
      </c>
      <c r="F3549" t="s">
        <v>35</v>
      </c>
      <c r="G3549" t="s">
        <v>79</v>
      </c>
      <c r="H3549" t="s">
        <v>143</v>
      </c>
      <c r="I3549" t="s">
        <v>32</v>
      </c>
      <c r="J3549" t="s">
        <v>51</v>
      </c>
      <c r="K3549" t="s">
        <v>76</v>
      </c>
      <c r="L3549">
        <v>13</v>
      </c>
      <c r="M3549" t="s">
        <v>357</v>
      </c>
      <c r="N3549" t="s">
        <v>160</v>
      </c>
      <c r="O3549">
        <v>2010</v>
      </c>
      <c r="P3549">
        <v>76</v>
      </c>
      <c r="Q3549" t="s">
        <v>32</v>
      </c>
      <c r="R3549" t="s">
        <v>41</v>
      </c>
      <c r="S3549" t="s">
        <v>35</v>
      </c>
      <c r="T3549" t="s">
        <v>42</v>
      </c>
      <c r="U3549" t="s">
        <v>32</v>
      </c>
      <c r="V3549">
        <v>34.2670642</v>
      </c>
      <c r="W3549">
        <v>-77.92170385</v>
      </c>
      <c r="X3549" t="s">
        <v>43</v>
      </c>
      <c r="Y3549" t="s">
        <v>100</v>
      </c>
      <c r="Z3549" t="s">
        <v>54</v>
      </c>
      <c r="AA3549" t="s">
        <v>46</v>
      </c>
      <c r="AB3549" t="s">
        <v>32</v>
      </c>
      <c r="AC3549">
        <v>0</v>
      </c>
      <c r="AD3549" t="str">
        <f t="shared" si="110"/>
        <v>2010</v>
      </c>
      <c r="AE3549">
        <v>0</v>
      </c>
      <c r="AF3549">
        <v>12</v>
      </c>
      <c r="AG3549" s="1">
        <f t="shared" si="111"/>
        <v>40513</v>
      </c>
    </row>
    <row r="3550" spans="1:33" x14ac:dyDescent="0.3">
      <c r="A3550" t="s">
        <v>32</v>
      </c>
      <c r="B3550">
        <v>9</v>
      </c>
      <c r="C3550" t="s">
        <v>32</v>
      </c>
      <c r="D3550" t="s">
        <v>33</v>
      </c>
      <c r="E3550" t="s">
        <v>48</v>
      </c>
      <c r="F3550" t="s">
        <v>35</v>
      </c>
      <c r="G3550" t="s">
        <v>36</v>
      </c>
      <c r="H3550" t="s">
        <v>36</v>
      </c>
      <c r="I3550" t="s">
        <v>32</v>
      </c>
      <c r="J3550" t="s">
        <v>81</v>
      </c>
      <c r="K3550" t="s">
        <v>71</v>
      </c>
      <c r="L3550">
        <v>17</v>
      </c>
      <c r="M3550" t="s">
        <v>357</v>
      </c>
      <c r="N3550" t="s">
        <v>94</v>
      </c>
      <c r="O3550">
        <v>2010</v>
      </c>
      <c r="P3550">
        <v>22</v>
      </c>
      <c r="Q3550" t="s">
        <v>32</v>
      </c>
      <c r="R3550" t="s">
        <v>41</v>
      </c>
      <c r="S3550" t="s">
        <v>60</v>
      </c>
      <c r="T3550" t="s">
        <v>42</v>
      </c>
      <c r="U3550" t="s">
        <v>32</v>
      </c>
      <c r="V3550">
        <v>36.001181629999998</v>
      </c>
      <c r="W3550">
        <v>-78.885751069999998</v>
      </c>
      <c r="X3550" t="s">
        <v>112</v>
      </c>
      <c r="Y3550" t="s">
        <v>44</v>
      </c>
      <c r="Z3550" t="s">
        <v>45</v>
      </c>
      <c r="AA3550" t="s">
        <v>113</v>
      </c>
      <c r="AB3550" t="s">
        <v>32</v>
      </c>
      <c r="AC3550">
        <v>0</v>
      </c>
      <c r="AD3550" t="str">
        <f t="shared" si="110"/>
        <v>2010</v>
      </c>
      <c r="AE3550">
        <v>0</v>
      </c>
      <c r="AF3550">
        <v>12</v>
      </c>
      <c r="AG3550" s="1">
        <f t="shared" si="111"/>
        <v>40513</v>
      </c>
    </row>
    <row r="3551" spans="1:33" x14ac:dyDescent="0.3">
      <c r="A3551" t="s">
        <v>31</v>
      </c>
      <c r="B3551">
        <v>48</v>
      </c>
      <c r="C3551" t="s">
        <v>32</v>
      </c>
      <c r="D3551" t="s">
        <v>33</v>
      </c>
      <c r="E3551" t="s">
        <v>48</v>
      </c>
      <c r="F3551" t="s">
        <v>35</v>
      </c>
      <c r="G3551" t="s">
        <v>79</v>
      </c>
      <c r="H3551" t="s">
        <v>115</v>
      </c>
      <c r="I3551" t="s">
        <v>32</v>
      </c>
      <c r="J3551" t="s">
        <v>51</v>
      </c>
      <c r="K3551" t="s">
        <v>71</v>
      </c>
      <c r="L3551">
        <v>20</v>
      </c>
      <c r="M3551" t="s">
        <v>334</v>
      </c>
      <c r="N3551" t="s">
        <v>94</v>
      </c>
      <c r="O3551">
        <v>2010</v>
      </c>
      <c r="P3551">
        <v>42.038506049447598</v>
      </c>
      <c r="Q3551" t="s">
        <v>95</v>
      </c>
      <c r="R3551" t="s">
        <v>67</v>
      </c>
      <c r="S3551" t="s">
        <v>55</v>
      </c>
      <c r="T3551" t="s">
        <v>55</v>
      </c>
      <c r="U3551" t="s">
        <v>31</v>
      </c>
      <c r="V3551">
        <v>34.563046610000001</v>
      </c>
      <c r="W3551">
        <v>-79.059682199999997</v>
      </c>
      <c r="X3551" t="s">
        <v>43</v>
      </c>
      <c r="Y3551" t="s">
        <v>84</v>
      </c>
      <c r="Z3551" t="s">
        <v>45</v>
      </c>
      <c r="AA3551" t="s">
        <v>46</v>
      </c>
      <c r="AB3551" t="s">
        <v>32</v>
      </c>
      <c r="AC3551">
        <v>1</v>
      </c>
      <c r="AD3551" t="str">
        <f t="shared" si="110"/>
        <v>2010</v>
      </c>
      <c r="AE3551">
        <v>0</v>
      </c>
      <c r="AF3551">
        <v>11</v>
      </c>
      <c r="AG3551" s="1">
        <f t="shared" si="111"/>
        <v>40483</v>
      </c>
    </row>
    <row r="3552" spans="1:33" x14ac:dyDescent="0.3">
      <c r="A3552" t="s">
        <v>31</v>
      </c>
      <c r="B3552">
        <v>40</v>
      </c>
      <c r="C3552" t="s">
        <v>32</v>
      </c>
      <c r="D3552" t="s">
        <v>108</v>
      </c>
      <c r="E3552" t="s">
        <v>34</v>
      </c>
      <c r="F3552" t="s">
        <v>35</v>
      </c>
      <c r="G3552" t="s">
        <v>142</v>
      </c>
      <c r="H3552" t="s">
        <v>143</v>
      </c>
      <c r="I3552" t="s">
        <v>32</v>
      </c>
      <c r="J3552" t="s">
        <v>37</v>
      </c>
      <c r="K3552" t="s">
        <v>110</v>
      </c>
      <c r="L3552">
        <v>11</v>
      </c>
      <c r="M3552" t="s">
        <v>357</v>
      </c>
      <c r="N3552" t="s">
        <v>111</v>
      </c>
      <c r="O3552">
        <v>2010</v>
      </c>
      <c r="P3552">
        <v>49</v>
      </c>
      <c r="Q3552" t="s">
        <v>32</v>
      </c>
      <c r="R3552" t="s">
        <v>41</v>
      </c>
      <c r="S3552" t="s">
        <v>60</v>
      </c>
      <c r="T3552" t="s">
        <v>42</v>
      </c>
      <c r="U3552" t="s">
        <v>32</v>
      </c>
      <c r="V3552">
        <v>34.261767560000003</v>
      </c>
      <c r="W3552">
        <v>-77.828102229999999</v>
      </c>
      <c r="X3552" t="s">
        <v>43</v>
      </c>
      <c r="Y3552" t="s">
        <v>55</v>
      </c>
      <c r="Z3552" t="s">
        <v>45</v>
      </c>
      <c r="AA3552" t="s">
        <v>46</v>
      </c>
      <c r="AB3552" t="s">
        <v>32</v>
      </c>
      <c r="AC3552">
        <v>0</v>
      </c>
      <c r="AD3552" t="str">
        <f t="shared" si="110"/>
        <v>2010</v>
      </c>
      <c r="AE3552">
        <v>0</v>
      </c>
      <c r="AF3552">
        <v>12</v>
      </c>
      <c r="AG3552" s="1">
        <f t="shared" si="111"/>
        <v>40513</v>
      </c>
    </row>
    <row r="3553" spans="1:33" x14ac:dyDescent="0.3">
      <c r="A3553" t="s">
        <v>31</v>
      </c>
      <c r="B3553">
        <v>42</v>
      </c>
      <c r="C3553" t="s">
        <v>31</v>
      </c>
      <c r="D3553" t="s">
        <v>33</v>
      </c>
      <c r="E3553" t="s">
        <v>34</v>
      </c>
      <c r="F3553" t="s">
        <v>35</v>
      </c>
      <c r="G3553" t="s">
        <v>407</v>
      </c>
      <c r="H3553" t="s">
        <v>64</v>
      </c>
      <c r="I3553" t="s">
        <v>31</v>
      </c>
      <c r="J3553" t="s">
        <v>51</v>
      </c>
      <c r="K3553" t="s">
        <v>116</v>
      </c>
      <c r="L3553">
        <v>18</v>
      </c>
      <c r="M3553" t="s">
        <v>247</v>
      </c>
      <c r="N3553" t="s">
        <v>161</v>
      </c>
      <c r="O3553">
        <v>2010</v>
      </c>
      <c r="P3553">
        <v>44</v>
      </c>
      <c r="Q3553" t="s">
        <v>55</v>
      </c>
      <c r="R3553" t="s">
        <v>41</v>
      </c>
      <c r="S3553" t="s">
        <v>60</v>
      </c>
      <c r="T3553" t="s">
        <v>68</v>
      </c>
      <c r="U3553" t="s">
        <v>32</v>
      </c>
      <c r="V3553">
        <v>35.545987369999999</v>
      </c>
      <c r="W3553">
        <v>-80.611095289999994</v>
      </c>
      <c r="X3553" t="s">
        <v>43</v>
      </c>
      <c r="Y3553" t="s">
        <v>44</v>
      </c>
      <c r="Z3553" t="s">
        <v>91</v>
      </c>
      <c r="AA3553" t="s">
        <v>46</v>
      </c>
      <c r="AB3553" t="s">
        <v>32</v>
      </c>
      <c r="AC3553">
        <v>0</v>
      </c>
      <c r="AD3553" t="str">
        <f t="shared" si="110"/>
        <v>2010</v>
      </c>
      <c r="AE3553">
        <v>0</v>
      </c>
      <c r="AF3553">
        <v>7</v>
      </c>
      <c r="AG3553" s="1">
        <f t="shared" si="111"/>
        <v>40360</v>
      </c>
    </row>
    <row r="3554" spans="1:33" x14ac:dyDescent="0.3">
      <c r="A3554" t="s">
        <v>32</v>
      </c>
      <c r="B3554">
        <v>43</v>
      </c>
      <c r="C3554" t="s">
        <v>32</v>
      </c>
      <c r="D3554" t="s">
        <v>33</v>
      </c>
      <c r="E3554" t="s">
        <v>48</v>
      </c>
      <c r="F3554" t="s">
        <v>35</v>
      </c>
      <c r="G3554" t="s">
        <v>135</v>
      </c>
      <c r="H3554" t="s">
        <v>105</v>
      </c>
      <c r="I3554" t="s">
        <v>32</v>
      </c>
      <c r="J3554" t="s">
        <v>81</v>
      </c>
      <c r="K3554" t="s">
        <v>102</v>
      </c>
      <c r="L3554">
        <v>14</v>
      </c>
      <c r="M3554" t="s">
        <v>357</v>
      </c>
      <c r="N3554" t="s">
        <v>103</v>
      </c>
      <c r="O3554">
        <v>2010</v>
      </c>
      <c r="P3554">
        <v>61</v>
      </c>
      <c r="Q3554" t="s">
        <v>32</v>
      </c>
      <c r="R3554" t="s">
        <v>41</v>
      </c>
      <c r="S3554" t="s">
        <v>35</v>
      </c>
      <c r="T3554" t="s">
        <v>42</v>
      </c>
      <c r="U3554" t="s">
        <v>32</v>
      </c>
      <c r="V3554">
        <v>35.181766670000002</v>
      </c>
      <c r="W3554">
        <v>-80.838243640000002</v>
      </c>
      <c r="X3554" t="s">
        <v>43</v>
      </c>
      <c r="Y3554" t="s">
        <v>44</v>
      </c>
      <c r="Z3554" t="s">
        <v>91</v>
      </c>
      <c r="AA3554" t="s">
        <v>46</v>
      </c>
      <c r="AB3554" t="s">
        <v>32</v>
      </c>
      <c r="AC3554">
        <v>0</v>
      </c>
      <c r="AD3554" t="str">
        <f t="shared" si="110"/>
        <v>2010</v>
      </c>
      <c r="AE3554">
        <v>0</v>
      </c>
      <c r="AF3554">
        <v>12</v>
      </c>
      <c r="AG3554" s="1">
        <f t="shared" si="111"/>
        <v>40513</v>
      </c>
    </row>
    <row r="3555" spans="1:33" x14ac:dyDescent="0.3">
      <c r="A3555" t="s">
        <v>32</v>
      </c>
      <c r="B3555">
        <v>32</v>
      </c>
      <c r="C3555" t="s">
        <v>32</v>
      </c>
      <c r="D3555" t="s">
        <v>33</v>
      </c>
      <c r="E3555" t="s">
        <v>41</v>
      </c>
      <c r="F3555" t="s">
        <v>35</v>
      </c>
      <c r="G3555" t="s">
        <v>99</v>
      </c>
      <c r="H3555" t="s">
        <v>50</v>
      </c>
      <c r="I3555" t="s">
        <v>32</v>
      </c>
      <c r="J3555" t="s">
        <v>81</v>
      </c>
      <c r="K3555" t="s">
        <v>71</v>
      </c>
      <c r="L3555">
        <v>8</v>
      </c>
      <c r="M3555" t="s">
        <v>357</v>
      </c>
      <c r="N3555" t="s">
        <v>72</v>
      </c>
      <c r="O3555">
        <v>2010</v>
      </c>
      <c r="P3555">
        <v>35</v>
      </c>
      <c r="Q3555" t="s">
        <v>32</v>
      </c>
      <c r="R3555" t="s">
        <v>41</v>
      </c>
      <c r="S3555" t="s">
        <v>35</v>
      </c>
      <c r="T3555" t="s">
        <v>42</v>
      </c>
      <c r="U3555" t="s">
        <v>32</v>
      </c>
      <c r="V3555">
        <v>35.83591715</v>
      </c>
      <c r="W3555">
        <v>-78.582035750000003</v>
      </c>
      <c r="X3555" t="s">
        <v>43</v>
      </c>
      <c r="Y3555" t="s">
        <v>100</v>
      </c>
      <c r="Z3555" t="s">
        <v>45</v>
      </c>
      <c r="AA3555" t="s">
        <v>62</v>
      </c>
      <c r="AB3555" t="s">
        <v>32</v>
      </c>
      <c r="AC3555">
        <v>0</v>
      </c>
      <c r="AD3555" t="str">
        <f t="shared" si="110"/>
        <v>2010</v>
      </c>
      <c r="AE3555">
        <v>0</v>
      </c>
      <c r="AF3555">
        <v>12</v>
      </c>
      <c r="AG3555" s="1">
        <f t="shared" si="111"/>
        <v>40513</v>
      </c>
    </row>
    <row r="3556" spans="1:33" x14ac:dyDescent="0.3">
      <c r="A3556" t="s">
        <v>31</v>
      </c>
      <c r="B3556">
        <v>37</v>
      </c>
      <c r="C3556" t="s">
        <v>32</v>
      </c>
      <c r="D3556" t="s">
        <v>33</v>
      </c>
      <c r="E3556" t="s">
        <v>48</v>
      </c>
      <c r="F3556" t="s">
        <v>35</v>
      </c>
      <c r="G3556" t="s">
        <v>99</v>
      </c>
      <c r="H3556" t="s">
        <v>50</v>
      </c>
      <c r="I3556" t="s">
        <v>32</v>
      </c>
      <c r="J3556" t="s">
        <v>58</v>
      </c>
      <c r="K3556" t="s">
        <v>38</v>
      </c>
      <c r="L3556">
        <v>20</v>
      </c>
      <c r="M3556" t="s">
        <v>357</v>
      </c>
      <c r="N3556" t="s">
        <v>40</v>
      </c>
      <c r="O3556">
        <v>2010</v>
      </c>
      <c r="P3556">
        <v>56</v>
      </c>
      <c r="Q3556" t="s">
        <v>32</v>
      </c>
      <c r="R3556" t="s">
        <v>41</v>
      </c>
      <c r="S3556" t="s">
        <v>60</v>
      </c>
      <c r="T3556" t="s">
        <v>42</v>
      </c>
      <c r="U3556" t="s">
        <v>32</v>
      </c>
      <c r="V3556">
        <v>35.823712069999999</v>
      </c>
      <c r="W3556">
        <v>-78.632835529999994</v>
      </c>
      <c r="X3556" t="s">
        <v>43</v>
      </c>
      <c r="Y3556" t="s">
        <v>44</v>
      </c>
      <c r="Z3556" t="s">
        <v>54</v>
      </c>
      <c r="AA3556" t="s">
        <v>46</v>
      </c>
      <c r="AB3556" t="s">
        <v>32</v>
      </c>
      <c r="AC3556">
        <v>0</v>
      </c>
      <c r="AD3556" t="str">
        <f t="shared" si="110"/>
        <v>2010</v>
      </c>
      <c r="AE3556">
        <v>0</v>
      </c>
      <c r="AF3556">
        <v>12</v>
      </c>
      <c r="AG3556" s="1">
        <f t="shared" si="111"/>
        <v>40513</v>
      </c>
    </row>
    <row r="3557" spans="1:33" x14ac:dyDescent="0.3">
      <c r="A3557" t="s">
        <v>31</v>
      </c>
      <c r="B3557">
        <v>42</v>
      </c>
      <c r="C3557" t="s">
        <v>55</v>
      </c>
      <c r="D3557" t="s">
        <v>33</v>
      </c>
      <c r="E3557" t="s">
        <v>48</v>
      </c>
      <c r="F3557" t="s">
        <v>60</v>
      </c>
      <c r="G3557" t="s">
        <v>79</v>
      </c>
      <c r="H3557" t="s">
        <v>328</v>
      </c>
      <c r="I3557" t="s">
        <v>32</v>
      </c>
      <c r="J3557" t="s">
        <v>58</v>
      </c>
      <c r="K3557" t="s">
        <v>71</v>
      </c>
      <c r="L3557">
        <v>18</v>
      </c>
      <c r="M3557" t="s">
        <v>39</v>
      </c>
      <c r="N3557" t="s">
        <v>82</v>
      </c>
      <c r="O3557">
        <v>2011</v>
      </c>
      <c r="P3557">
        <v>40</v>
      </c>
      <c r="Q3557" t="s">
        <v>32</v>
      </c>
      <c r="R3557" t="s">
        <v>41</v>
      </c>
      <c r="S3557" t="s">
        <v>60</v>
      </c>
      <c r="T3557" t="s">
        <v>73</v>
      </c>
      <c r="U3557" t="s">
        <v>32</v>
      </c>
      <c r="V3557">
        <v>36.392193339999999</v>
      </c>
      <c r="W3557">
        <v>-78.936999270000001</v>
      </c>
      <c r="X3557" t="s">
        <v>43</v>
      </c>
      <c r="Y3557" t="s">
        <v>84</v>
      </c>
      <c r="Z3557" t="s">
        <v>74</v>
      </c>
      <c r="AA3557" t="s">
        <v>46</v>
      </c>
      <c r="AB3557" t="s">
        <v>32</v>
      </c>
      <c r="AC3557">
        <v>0</v>
      </c>
      <c r="AD3557" t="str">
        <f t="shared" si="110"/>
        <v>2011</v>
      </c>
      <c r="AE3557">
        <v>0</v>
      </c>
      <c r="AF3557">
        <v>1</v>
      </c>
      <c r="AG3557" s="1">
        <f t="shared" si="111"/>
        <v>40544</v>
      </c>
    </row>
    <row r="3558" spans="1:33" x14ac:dyDescent="0.3">
      <c r="A3558" t="s">
        <v>32</v>
      </c>
      <c r="B3558">
        <v>60</v>
      </c>
      <c r="C3558" t="s">
        <v>32</v>
      </c>
      <c r="D3558" t="s">
        <v>47</v>
      </c>
      <c r="E3558" t="s">
        <v>41</v>
      </c>
      <c r="F3558" t="s">
        <v>35</v>
      </c>
      <c r="G3558" t="s">
        <v>142</v>
      </c>
      <c r="H3558" t="s">
        <v>143</v>
      </c>
      <c r="I3558" t="s">
        <v>32</v>
      </c>
      <c r="J3558" t="s">
        <v>75</v>
      </c>
      <c r="K3558" t="s">
        <v>121</v>
      </c>
      <c r="L3558">
        <v>16</v>
      </c>
      <c r="M3558" t="s">
        <v>357</v>
      </c>
      <c r="N3558" t="s">
        <v>122</v>
      </c>
      <c r="O3558">
        <v>2010</v>
      </c>
      <c r="P3558">
        <v>23</v>
      </c>
      <c r="Q3558" t="s">
        <v>32</v>
      </c>
      <c r="R3558" t="s">
        <v>41</v>
      </c>
      <c r="S3558" t="s">
        <v>60</v>
      </c>
      <c r="T3558" t="s">
        <v>323</v>
      </c>
      <c r="U3558" t="s">
        <v>32</v>
      </c>
      <c r="V3558">
        <v>34.23907354</v>
      </c>
      <c r="W3558">
        <v>-77.911021550000001</v>
      </c>
      <c r="X3558" t="s">
        <v>43</v>
      </c>
      <c r="Y3558" t="s">
        <v>44</v>
      </c>
      <c r="Z3558" t="s">
        <v>45</v>
      </c>
      <c r="AA3558" t="s">
        <v>46</v>
      </c>
      <c r="AB3558" t="s">
        <v>32</v>
      </c>
      <c r="AC3558">
        <v>0</v>
      </c>
      <c r="AD3558" t="str">
        <f t="shared" si="110"/>
        <v>2010</v>
      </c>
      <c r="AE3558">
        <v>0</v>
      </c>
      <c r="AF3558">
        <v>12</v>
      </c>
      <c r="AG3558" s="1">
        <f t="shared" si="111"/>
        <v>40513</v>
      </c>
    </row>
    <row r="3559" spans="1:33" x14ac:dyDescent="0.3">
      <c r="A3559" t="s">
        <v>31</v>
      </c>
      <c r="B3559">
        <v>11</v>
      </c>
      <c r="C3559" t="s">
        <v>32</v>
      </c>
      <c r="D3559" t="s">
        <v>108</v>
      </c>
      <c r="E3559" t="s">
        <v>48</v>
      </c>
      <c r="F3559" t="s">
        <v>60</v>
      </c>
      <c r="G3559" t="s">
        <v>49</v>
      </c>
      <c r="H3559" t="s">
        <v>50</v>
      </c>
      <c r="I3559" t="s">
        <v>32</v>
      </c>
      <c r="J3559" t="s">
        <v>140</v>
      </c>
      <c r="K3559" t="s">
        <v>59</v>
      </c>
      <c r="L3559">
        <v>16</v>
      </c>
      <c r="M3559" t="s">
        <v>39</v>
      </c>
      <c r="N3559" t="s">
        <v>59</v>
      </c>
      <c r="O3559">
        <v>2011</v>
      </c>
      <c r="P3559">
        <v>42.038506049447598</v>
      </c>
      <c r="Q3559" t="s">
        <v>32</v>
      </c>
      <c r="R3559" t="s">
        <v>67</v>
      </c>
      <c r="S3559" t="s">
        <v>55</v>
      </c>
      <c r="T3559" t="s">
        <v>68</v>
      </c>
      <c r="U3559" t="s">
        <v>31</v>
      </c>
      <c r="V3559">
        <v>35.812260999999999</v>
      </c>
      <c r="W3559">
        <v>-78.785809999999998</v>
      </c>
      <c r="X3559" t="s">
        <v>43</v>
      </c>
      <c r="Y3559" t="s">
        <v>162</v>
      </c>
      <c r="Z3559" t="s">
        <v>45</v>
      </c>
      <c r="AA3559" t="s">
        <v>46</v>
      </c>
      <c r="AB3559" t="s">
        <v>32</v>
      </c>
      <c r="AC3559">
        <v>1</v>
      </c>
      <c r="AD3559" t="str">
        <f t="shared" si="110"/>
        <v>2011</v>
      </c>
      <c r="AE3559">
        <v>0</v>
      </c>
      <c r="AF3559">
        <v>1</v>
      </c>
      <c r="AG3559" s="1">
        <f t="shared" si="111"/>
        <v>40544</v>
      </c>
    </row>
    <row r="3560" spans="1:33" x14ac:dyDescent="0.3">
      <c r="A3560" t="s">
        <v>31</v>
      </c>
      <c r="B3560">
        <v>13</v>
      </c>
      <c r="C3560" t="s">
        <v>32</v>
      </c>
      <c r="D3560" t="s">
        <v>33</v>
      </c>
      <c r="E3560" t="s">
        <v>48</v>
      </c>
      <c r="F3560" t="s">
        <v>35</v>
      </c>
      <c r="G3560" t="s">
        <v>79</v>
      </c>
      <c r="H3560" t="s">
        <v>137</v>
      </c>
      <c r="I3560" t="s">
        <v>32</v>
      </c>
      <c r="J3560" t="s">
        <v>140</v>
      </c>
      <c r="K3560" t="s">
        <v>125</v>
      </c>
      <c r="L3560">
        <v>17</v>
      </c>
      <c r="M3560" t="s">
        <v>39</v>
      </c>
      <c r="N3560" t="s">
        <v>126</v>
      </c>
      <c r="O3560">
        <v>2011</v>
      </c>
      <c r="P3560">
        <v>26</v>
      </c>
      <c r="Q3560" t="s">
        <v>32</v>
      </c>
      <c r="R3560" t="s">
        <v>41</v>
      </c>
      <c r="S3560" t="s">
        <v>35</v>
      </c>
      <c r="T3560" t="s">
        <v>42</v>
      </c>
      <c r="U3560" t="s">
        <v>32</v>
      </c>
      <c r="V3560">
        <v>35.513183910000002</v>
      </c>
      <c r="W3560">
        <v>-77.234226680000006</v>
      </c>
      <c r="X3560" t="s">
        <v>43</v>
      </c>
      <c r="Y3560" t="s">
        <v>84</v>
      </c>
      <c r="Z3560" t="s">
        <v>74</v>
      </c>
      <c r="AA3560" t="s">
        <v>46</v>
      </c>
      <c r="AB3560" t="s">
        <v>32</v>
      </c>
      <c r="AC3560">
        <v>0</v>
      </c>
      <c r="AD3560" t="str">
        <f t="shared" si="110"/>
        <v>2011</v>
      </c>
      <c r="AE3560">
        <v>0</v>
      </c>
      <c r="AF3560">
        <v>1</v>
      </c>
      <c r="AG3560" s="1">
        <f t="shared" si="111"/>
        <v>40544</v>
      </c>
    </row>
    <row r="3561" spans="1:33" x14ac:dyDescent="0.3">
      <c r="A3561" t="s">
        <v>31</v>
      </c>
      <c r="B3561">
        <v>43</v>
      </c>
      <c r="C3561" t="s">
        <v>32</v>
      </c>
      <c r="D3561" t="s">
        <v>33</v>
      </c>
      <c r="E3561" t="s">
        <v>48</v>
      </c>
      <c r="F3561" t="s">
        <v>35</v>
      </c>
      <c r="G3561" t="s">
        <v>277</v>
      </c>
      <c r="H3561" t="s">
        <v>202</v>
      </c>
      <c r="I3561" t="s">
        <v>32</v>
      </c>
      <c r="J3561" t="s">
        <v>51</v>
      </c>
      <c r="K3561" t="s">
        <v>71</v>
      </c>
      <c r="L3561">
        <v>13</v>
      </c>
      <c r="M3561" t="s">
        <v>357</v>
      </c>
      <c r="N3561" t="s">
        <v>133</v>
      </c>
      <c r="O3561">
        <v>2010</v>
      </c>
      <c r="P3561">
        <v>42.038506049447598</v>
      </c>
      <c r="Q3561" t="s">
        <v>95</v>
      </c>
      <c r="R3561" t="s">
        <v>67</v>
      </c>
      <c r="S3561" t="s">
        <v>55</v>
      </c>
      <c r="T3561" t="s">
        <v>55</v>
      </c>
      <c r="U3561" t="s">
        <v>31</v>
      </c>
      <c r="V3561">
        <v>35.962814270000003</v>
      </c>
      <c r="W3561">
        <v>-79.992812569999998</v>
      </c>
      <c r="X3561" t="s">
        <v>43</v>
      </c>
      <c r="Y3561" t="s">
        <v>55</v>
      </c>
      <c r="Z3561" t="s">
        <v>91</v>
      </c>
      <c r="AA3561" t="s">
        <v>46</v>
      </c>
      <c r="AB3561" t="s">
        <v>32</v>
      </c>
      <c r="AC3561">
        <v>1</v>
      </c>
      <c r="AD3561" t="str">
        <f t="shared" si="110"/>
        <v>2010</v>
      </c>
      <c r="AE3561">
        <v>0</v>
      </c>
      <c r="AF3561">
        <v>12</v>
      </c>
      <c r="AG3561" s="1">
        <f t="shared" si="111"/>
        <v>40513</v>
      </c>
    </row>
    <row r="3562" spans="1:33" x14ac:dyDescent="0.3">
      <c r="A3562" t="s">
        <v>31</v>
      </c>
      <c r="B3562">
        <v>44</v>
      </c>
      <c r="C3562" t="s">
        <v>32</v>
      </c>
      <c r="D3562" t="s">
        <v>33</v>
      </c>
      <c r="E3562" t="s">
        <v>48</v>
      </c>
      <c r="F3562" t="s">
        <v>35</v>
      </c>
      <c r="G3562" t="s">
        <v>79</v>
      </c>
      <c r="H3562" t="s">
        <v>80</v>
      </c>
      <c r="I3562" t="s">
        <v>32</v>
      </c>
      <c r="J3562" t="s">
        <v>51</v>
      </c>
      <c r="K3562" t="s">
        <v>121</v>
      </c>
      <c r="L3562">
        <v>7</v>
      </c>
      <c r="M3562" t="s">
        <v>39</v>
      </c>
      <c r="N3562" t="s">
        <v>415</v>
      </c>
      <c r="O3562">
        <v>2011</v>
      </c>
      <c r="P3562">
        <v>25</v>
      </c>
      <c r="Q3562" t="s">
        <v>32</v>
      </c>
      <c r="R3562" t="s">
        <v>41</v>
      </c>
      <c r="S3562" t="s">
        <v>60</v>
      </c>
      <c r="T3562" t="s">
        <v>42</v>
      </c>
      <c r="U3562" t="s">
        <v>32</v>
      </c>
      <c r="V3562">
        <v>35.673146170000003</v>
      </c>
      <c r="W3562">
        <v>-79.8203891</v>
      </c>
      <c r="X3562" t="s">
        <v>43</v>
      </c>
      <c r="Y3562" t="s">
        <v>100</v>
      </c>
      <c r="Z3562" t="s">
        <v>45</v>
      </c>
      <c r="AA3562" t="s">
        <v>46</v>
      </c>
      <c r="AB3562" t="s">
        <v>32</v>
      </c>
      <c r="AC3562">
        <v>0</v>
      </c>
      <c r="AD3562" t="str">
        <f t="shared" si="110"/>
        <v>2011</v>
      </c>
      <c r="AE3562">
        <v>0</v>
      </c>
      <c r="AF3562">
        <v>1</v>
      </c>
      <c r="AG3562" s="1">
        <f t="shared" si="111"/>
        <v>40544</v>
      </c>
    </row>
    <row r="3563" spans="1:33" x14ac:dyDescent="0.3">
      <c r="A3563" t="s">
        <v>31</v>
      </c>
      <c r="B3563">
        <v>53</v>
      </c>
      <c r="C3563" t="s">
        <v>31</v>
      </c>
      <c r="D3563" t="s">
        <v>33</v>
      </c>
      <c r="E3563" t="s">
        <v>48</v>
      </c>
      <c r="F3563" t="s">
        <v>35</v>
      </c>
      <c r="G3563" t="s">
        <v>79</v>
      </c>
      <c r="H3563" t="s">
        <v>203</v>
      </c>
      <c r="I3563" t="s">
        <v>31</v>
      </c>
      <c r="J3563" t="s">
        <v>58</v>
      </c>
      <c r="K3563" t="s">
        <v>71</v>
      </c>
      <c r="L3563">
        <v>17</v>
      </c>
      <c r="M3563" t="s">
        <v>39</v>
      </c>
      <c r="N3563" t="s">
        <v>82</v>
      </c>
      <c r="O3563">
        <v>2011</v>
      </c>
      <c r="P3563">
        <v>40</v>
      </c>
      <c r="Q3563" t="s">
        <v>32</v>
      </c>
      <c r="R3563" t="s">
        <v>41</v>
      </c>
      <c r="S3563" t="s">
        <v>35</v>
      </c>
      <c r="T3563" t="s">
        <v>83</v>
      </c>
      <c r="U3563" t="s">
        <v>32</v>
      </c>
      <c r="V3563">
        <v>36.448898219999997</v>
      </c>
      <c r="W3563">
        <v>-77.769823020000004</v>
      </c>
      <c r="X3563" t="s">
        <v>43</v>
      </c>
      <c r="Y3563" t="s">
        <v>84</v>
      </c>
      <c r="Z3563" t="s">
        <v>74</v>
      </c>
      <c r="AA3563" t="s">
        <v>46</v>
      </c>
      <c r="AB3563" t="s">
        <v>32</v>
      </c>
      <c r="AC3563">
        <v>0</v>
      </c>
      <c r="AD3563" t="str">
        <f t="shared" si="110"/>
        <v>2011</v>
      </c>
      <c r="AE3563">
        <v>0</v>
      </c>
      <c r="AF3563">
        <v>1</v>
      </c>
      <c r="AG3563" s="1">
        <f t="shared" si="111"/>
        <v>40544</v>
      </c>
    </row>
    <row r="3564" spans="1:33" x14ac:dyDescent="0.3">
      <c r="A3564" t="s">
        <v>31</v>
      </c>
      <c r="B3564">
        <v>10</v>
      </c>
      <c r="C3564" t="s">
        <v>32</v>
      </c>
      <c r="D3564" t="s">
        <v>47</v>
      </c>
      <c r="E3564" t="s">
        <v>34</v>
      </c>
      <c r="F3564" t="s">
        <v>35</v>
      </c>
      <c r="G3564" t="s">
        <v>265</v>
      </c>
      <c r="H3564" t="s">
        <v>130</v>
      </c>
      <c r="I3564" t="s">
        <v>32</v>
      </c>
      <c r="J3564" t="s">
        <v>58</v>
      </c>
      <c r="K3564" t="s">
        <v>106</v>
      </c>
      <c r="L3564">
        <v>15</v>
      </c>
      <c r="M3564" t="s">
        <v>357</v>
      </c>
      <c r="N3564" t="s">
        <v>244</v>
      </c>
      <c r="O3564">
        <v>2010</v>
      </c>
      <c r="P3564">
        <v>66</v>
      </c>
      <c r="Q3564" t="s">
        <v>32</v>
      </c>
      <c r="R3564" t="s">
        <v>41</v>
      </c>
      <c r="S3564" t="s">
        <v>35</v>
      </c>
      <c r="T3564" t="s">
        <v>42</v>
      </c>
      <c r="U3564" t="s">
        <v>32</v>
      </c>
      <c r="V3564">
        <v>35.595383069999997</v>
      </c>
      <c r="W3564">
        <v>-80.816788020000004</v>
      </c>
      <c r="X3564" t="s">
        <v>43</v>
      </c>
      <c r="Y3564" t="s">
        <v>100</v>
      </c>
      <c r="Z3564" t="s">
        <v>54</v>
      </c>
      <c r="AA3564" t="s">
        <v>46</v>
      </c>
      <c r="AB3564" t="s">
        <v>32</v>
      </c>
      <c r="AC3564">
        <v>0</v>
      </c>
      <c r="AD3564" t="str">
        <f t="shared" si="110"/>
        <v>2010</v>
      </c>
      <c r="AE3564">
        <v>0</v>
      </c>
      <c r="AF3564">
        <v>12</v>
      </c>
      <c r="AG3564" s="1">
        <f t="shared" si="111"/>
        <v>40513</v>
      </c>
    </row>
    <row r="3565" spans="1:33" x14ac:dyDescent="0.3">
      <c r="A3565" t="s">
        <v>31</v>
      </c>
      <c r="B3565">
        <v>23</v>
      </c>
      <c r="C3565" t="s">
        <v>32</v>
      </c>
      <c r="D3565" t="s">
        <v>33</v>
      </c>
      <c r="E3565" t="s">
        <v>78</v>
      </c>
      <c r="F3565" t="s">
        <v>35</v>
      </c>
      <c r="G3565" t="s">
        <v>213</v>
      </c>
      <c r="H3565" t="s">
        <v>202</v>
      </c>
      <c r="I3565" t="s">
        <v>32</v>
      </c>
      <c r="J3565" t="s">
        <v>37</v>
      </c>
      <c r="K3565" t="s">
        <v>71</v>
      </c>
      <c r="L3565">
        <v>3</v>
      </c>
      <c r="M3565" t="s">
        <v>357</v>
      </c>
      <c r="N3565" t="s">
        <v>82</v>
      </c>
      <c r="O3565">
        <v>2010</v>
      </c>
      <c r="P3565">
        <v>54</v>
      </c>
      <c r="Q3565" t="s">
        <v>32</v>
      </c>
      <c r="R3565" t="s">
        <v>41</v>
      </c>
      <c r="S3565" t="s">
        <v>35</v>
      </c>
      <c r="T3565" t="s">
        <v>73</v>
      </c>
      <c r="U3565" t="s">
        <v>32</v>
      </c>
      <c r="V3565">
        <v>36.093278499999997</v>
      </c>
      <c r="W3565">
        <v>-79.788561040000005</v>
      </c>
      <c r="X3565" t="s">
        <v>43</v>
      </c>
      <c r="Y3565" t="s">
        <v>44</v>
      </c>
      <c r="Z3565" t="s">
        <v>45</v>
      </c>
      <c r="AA3565" t="s">
        <v>46</v>
      </c>
      <c r="AB3565" t="s">
        <v>32</v>
      </c>
      <c r="AC3565">
        <v>0</v>
      </c>
      <c r="AD3565" t="str">
        <f t="shared" si="110"/>
        <v>2010</v>
      </c>
      <c r="AE3565">
        <v>0</v>
      </c>
      <c r="AF3565">
        <v>12</v>
      </c>
      <c r="AG3565" s="1">
        <f t="shared" si="111"/>
        <v>40513</v>
      </c>
    </row>
    <row r="3566" spans="1:33" x14ac:dyDescent="0.3">
      <c r="A3566" t="s">
        <v>32</v>
      </c>
      <c r="B3566">
        <v>46</v>
      </c>
      <c r="C3566" t="s">
        <v>32</v>
      </c>
      <c r="D3566" t="s">
        <v>47</v>
      </c>
      <c r="E3566" t="s">
        <v>41</v>
      </c>
      <c r="F3566" t="s">
        <v>35</v>
      </c>
      <c r="G3566" t="s">
        <v>36</v>
      </c>
      <c r="H3566" t="s">
        <v>36</v>
      </c>
      <c r="I3566" t="s">
        <v>32</v>
      </c>
      <c r="J3566" t="s">
        <v>75</v>
      </c>
      <c r="K3566" t="s">
        <v>71</v>
      </c>
      <c r="L3566">
        <v>14</v>
      </c>
      <c r="M3566" t="s">
        <v>39</v>
      </c>
      <c r="N3566" t="s">
        <v>133</v>
      </c>
      <c r="O3566">
        <v>2011</v>
      </c>
      <c r="P3566">
        <v>42.038506049447598</v>
      </c>
      <c r="Q3566" t="s">
        <v>95</v>
      </c>
      <c r="R3566" t="s">
        <v>67</v>
      </c>
      <c r="S3566" t="s">
        <v>55</v>
      </c>
      <c r="T3566" t="s">
        <v>73</v>
      </c>
      <c r="U3566" t="s">
        <v>31</v>
      </c>
      <c r="V3566">
        <v>36.021610000000003</v>
      </c>
      <c r="W3566">
        <v>-78.936116999999996</v>
      </c>
      <c r="X3566" t="s">
        <v>43</v>
      </c>
      <c r="Y3566" t="s">
        <v>44</v>
      </c>
      <c r="Z3566" t="s">
        <v>54</v>
      </c>
      <c r="AA3566" t="s">
        <v>46</v>
      </c>
      <c r="AB3566" t="s">
        <v>32</v>
      </c>
      <c r="AC3566">
        <v>1</v>
      </c>
      <c r="AD3566" t="str">
        <f t="shared" si="110"/>
        <v>2011</v>
      </c>
      <c r="AE3566">
        <v>0</v>
      </c>
      <c r="AF3566">
        <v>1</v>
      </c>
      <c r="AG3566" s="1">
        <f t="shared" si="111"/>
        <v>40544</v>
      </c>
    </row>
    <row r="3567" spans="1:33" x14ac:dyDescent="0.3">
      <c r="A3567" t="s">
        <v>31</v>
      </c>
      <c r="B3567">
        <v>49</v>
      </c>
      <c r="C3567" t="s">
        <v>32</v>
      </c>
      <c r="D3567" t="s">
        <v>33</v>
      </c>
      <c r="E3567" t="s">
        <v>34</v>
      </c>
      <c r="F3567" t="s">
        <v>35</v>
      </c>
      <c r="G3567" t="s">
        <v>79</v>
      </c>
      <c r="H3567" t="s">
        <v>153</v>
      </c>
      <c r="I3567" t="s">
        <v>32</v>
      </c>
      <c r="J3567" t="s">
        <v>81</v>
      </c>
      <c r="K3567" t="s">
        <v>65</v>
      </c>
      <c r="L3567">
        <v>10</v>
      </c>
      <c r="M3567" t="s">
        <v>289</v>
      </c>
      <c r="N3567" t="s">
        <v>66</v>
      </c>
      <c r="O3567">
        <v>2010</v>
      </c>
      <c r="P3567">
        <v>55</v>
      </c>
      <c r="Q3567" t="s">
        <v>32</v>
      </c>
      <c r="R3567" t="s">
        <v>41</v>
      </c>
      <c r="S3567" t="s">
        <v>35</v>
      </c>
      <c r="T3567" t="s">
        <v>42</v>
      </c>
      <c r="U3567" t="s">
        <v>32</v>
      </c>
      <c r="V3567">
        <v>35.620473359999998</v>
      </c>
      <c r="W3567">
        <v>-82.576694040000007</v>
      </c>
      <c r="X3567" t="s">
        <v>43</v>
      </c>
      <c r="Y3567" t="s">
        <v>44</v>
      </c>
      <c r="Z3567" t="s">
        <v>45</v>
      </c>
      <c r="AA3567" t="s">
        <v>46</v>
      </c>
      <c r="AB3567" t="s">
        <v>32</v>
      </c>
      <c r="AC3567">
        <v>0</v>
      </c>
      <c r="AD3567" t="str">
        <f t="shared" si="110"/>
        <v>2010</v>
      </c>
      <c r="AE3567">
        <v>0</v>
      </c>
      <c r="AF3567">
        <v>9</v>
      </c>
      <c r="AG3567" s="1">
        <f t="shared" si="111"/>
        <v>40422</v>
      </c>
    </row>
    <row r="3568" spans="1:33" x14ac:dyDescent="0.3">
      <c r="A3568" t="s">
        <v>32</v>
      </c>
      <c r="B3568">
        <v>41</v>
      </c>
      <c r="C3568" t="s">
        <v>32</v>
      </c>
      <c r="D3568" t="s">
        <v>47</v>
      </c>
      <c r="E3568" t="s">
        <v>34</v>
      </c>
      <c r="F3568" t="s">
        <v>35</v>
      </c>
      <c r="G3568" t="s">
        <v>177</v>
      </c>
      <c r="H3568" t="s">
        <v>177</v>
      </c>
      <c r="I3568" t="s">
        <v>32</v>
      </c>
      <c r="J3568" t="s">
        <v>37</v>
      </c>
      <c r="K3568" t="s">
        <v>121</v>
      </c>
      <c r="L3568">
        <v>13</v>
      </c>
      <c r="M3568" t="s">
        <v>334</v>
      </c>
      <c r="N3568" t="s">
        <v>415</v>
      </c>
      <c r="O3568">
        <v>2010</v>
      </c>
      <c r="P3568">
        <v>54</v>
      </c>
      <c r="Q3568" t="s">
        <v>32</v>
      </c>
      <c r="R3568" t="s">
        <v>41</v>
      </c>
      <c r="S3568" t="s">
        <v>35</v>
      </c>
      <c r="T3568" t="s">
        <v>42</v>
      </c>
      <c r="U3568" t="s">
        <v>32</v>
      </c>
      <c r="V3568">
        <v>35.715112210000001</v>
      </c>
      <c r="W3568">
        <v>-77.924125630000006</v>
      </c>
      <c r="X3568" t="s">
        <v>43</v>
      </c>
      <c r="Y3568" t="s">
        <v>44</v>
      </c>
      <c r="Z3568" t="s">
        <v>45</v>
      </c>
      <c r="AA3568" t="s">
        <v>46</v>
      </c>
      <c r="AB3568" t="s">
        <v>32</v>
      </c>
      <c r="AC3568">
        <v>0</v>
      </c>
      <c r="AD3568" t="str">
        <f t="shared" si="110"/>
        <v>2010</v>
      </c>
      <c r="AE3568">
        <v>0</v>
      </c>
      <c r="AF3568">
        <v>11</v>
      </c>
      <c r="AG3568" s="1">
        <f t="shared" si="111"/>
        <v>40483</v>
      </c>
    </row>
    <row r="3569" spans="1:33" x14ac:dyDescent="0.3">
      <c r="A3569" t="s">
        <v>31</v>
      </c>
      <c r="B3569">
        <v>42</v>
      </c>
      <c r="C3569" t="s">
        <v>32</v>
      </c>
      <c r="D3569" t="s">
        <v>33</v>
      </c>
      <c r="E3569" t="s">
        <v>34</v>
      </c>
      <c r="F3569" t="s">
        <v>35</v>
      </c>
      <c r="G3569" t="s">
        <v>177</v>
      </c>
      <c r="H3569" t="s">
        <v>177</v>
      </c>
      <c r="I3569" t="s">
        <v>32</v>
      </c>
      <c r="J3569" t="s">
        <v>75</v>
      </c>
      <c r="K3569" t="s">
        <v>71</v>
      </c>
      <c r="L3569">
        <v>11</v>
      </c>
      <c r="M3569" t="s">
        <v>334</v>
      </c>
      <c r="N3569" t="s">
        <v>94</v>
      </c>
      <c r="O3569">
        <v>2010</v>
      </c>
      <c r="P3569">
        <v>42.038506049447598</v>
      </c>
      <c r="Q3569" t="s">
        <v>95</v>
      </c>
      <c r="R3569" t="s">
        <v>67</v>
      </c>
      <c r="S3569" t="s">
        <v>55</v>
      </c>
      <c r="T3569" t="s">
        <v>55</v>
      </c>
      <c r="U3569" t="s">
        <v>31</v>
      </c>
      <c r="V3569">
        <v>35.714391480000003</v>
      </c>
      <c r="W3569">
        <v>-77.897729659999996</v>
      </c>
      <c r="X3569" t="s">
        <v>43</v>
      </c>
      <c r="Y3569" t="s">
        <v>44</v>
      </c>
      <c r="Z3569" t="s">
        <v>45</v>
      </c>
      <c r="AA3569" t="s">
        <v>46</v>
      </c>
      <c r="AB3569" t="s">
        <v>32</v>
      </c>
      <c r="AC3569">
        <v>1</v>
      </c>
      <c r="AD3569" t="str">
        <f t="shared" si="110"/>
        <v>2010</v>
      </c>
      <c r="AE3569">
        <v>0</v>
      </c>
      <c r="AF3569">
        <v>11</v>
      </c>
      <c r="AG3569" s="1">
        <f t="shared" si="111"/>
        <v>40483</v>
      </c>
    </row>
    <row r="3570" spans="1:33" x14ac:dyDescent="0.3">
      <c r="A3570" t="s">
        <v>31</v>
      </c>
      <c r="B3570">
        <v>36</v>
      </c>
      <c r="C3570" t="s">
        <v>32</v>
      </c>
      <c r="D3570" t="s">
        <v>33</v>
      </c>
      <c r="E3570" t="s">
        <v>48</v>
      </c>
      <c r="F3570" t="s">
        <v>35</v>
      </c>
      <c r="G3570" t="s">
        <v>213</v>
      </c>
      <c r="H3570" t="s">
        <v>202</v>
      </c>
      <c r="I3570" t="s">
        <v>32</v>
      </c>
      <c r="J3570" t="s">
        <v>58</v>
      </c>
      <c r="K3570" t="s">
        <v>71</v>
      </c>
      <c r="L3570">
        <v>16</v>
      </c>
      <c r="M3570" t="s">
        <v>39</v>
      </c>
      <c r="N3570" t="s">
        <v>82</v>
      </c>
      <c r="O3570">
        <v>2011</v>
      </c>
      <c r="P3570">
        <v>69</v>
      </c>
      <c r="Q3570" t="s">
        <v>32</v>
      </c>
      <c r="R3570" t="s">
        <v>41</v>
      </c>
      <c r="S3570" t="s">
        <v>35</v>
      </c>
      <c r="T3570" t="s">
        <v>42</v>
      </c>
      <c r="U3570" t="s">
        <v>32</v>
      </c>
      <c r="V3570">
        <v>36.062165610000001</v>
      </c>
      <c r="W3570">
        <v>-79.860044639999998</v>
      </c>
      <c r="X3570" t="s">
        <v>43</v>
      </c>
      <c r="Y3570" t="s">
        <v>100</v>
      </c>
      <c r="Z3570" t="s">
        <v>45</v>
      </c>
      <c r="AA3570" t="s">
        <v>46</v>
      </c>
      <c r="AB3570" t="s">
        <v>32</v>
      </c>
      <c r="AC3570">
        <v>0</v>
      </c>
      <c r="AD3570" t="str">
        <f t="shared" si="110"/>
        <v>2011</v>
      </c>
      <c r="AE3570">
        <v>0</v>
      </c>
      <c r="AF3570">
        <v>1</v>
      </c>
      <c r="AG3570" s="1">
        <f t="shared" si="111"/>
        <v>40544</v>
      </c>
    </row>
    <row r="3571" spans="1:33" x14ac:dyDescent="0.3">
      <c r="A3571" t="s">
        <v>32</v>
      </c>
      <c r="B3571">
        <v>19</v>
      </c>
      <c r="C3571" t="s">
        <v>32</v>
      </c>
      <c r="D3571" t="s">
        <v>47</v>
      </c>
      <c r="E3571" t="s">
        <v>48</v>
      </c>
      <c r="F3571" t="s">
        <v>35</v>
      </c>
      <c r="G3571" t="s">
        <v>142</v>
      </c>
      <c r="H3571" t="s">
        <v>143</v>
      </c>
      <c r="I3571" t="s">
        <v>32</v>
      </c>
      <c r="J3571" t="s">
        <v>75</v>
      </c>
      <c r="K3571" t="s">
        <v>121</v>
      </c>
      <c r="L3571">
        <v>12</v>
      </c>
      <c r="M3571" t="s">
        <v>334</v>
      </c>
      <c r="N3571" t="s">
        <v>415</v>
      </c>
      <c r="O3571">
        <v>2010</v>
      </c>
      <c r="P3571">
        <v>62</v>
      </c>
      <c r="Q3571" t="s">
        <v>32</v>
      </c>
      <c r="R3571" t="s">
        <v>41</v>
      </c>
      <c r="S3571" t="s">
        <v>35</v>
      </c>
      <c r="T3571" t="s">
        <v>42</v>
      </c>
      <c r="U3571" t="s">
        <v>32</v>
      </c>
      <c r="V3571">
        <v>34.237519450000001</v>
      </c>
      <c r="W3571">
        <v>-77.874826380000002</v>
      </c>
      <c r="X3571" t="s">
        <v>43</v>
      </c>
      <c r="Y3571" t="s">
        <v>162</v>
      </c>
      <c r="Z3571" t="s">
        <v>45</v>
      </c>
      <c r="AA3571" t="s">
        <v>46</v>
      </c>
      <c r="AB3571" t="s">
        <v>32</v>
      </c>
      <c r="AC3571">
        <v>0</v>
      </c>
      <c r="AD3571" t="str">
        <f t="shared" si="110"/>
        <v>2010</v>
      </c>
      <c r="AE3571">
        <v>0</v>
      </c>
      <c r="AF3571">
        <v>11</v>
      </c>
      <c r="AG3571" s="1">
        <f t="shared" si="111"/>
        <v>40483</v>
      </c>
    </row>
    <row r="3572" spans="1:33" x14ac:dyDescent="0.3">
      <c r="A3572" t="s">
        <v>32</v>
      </c>
      <c r="B3572">
        <v>17</v>
      </c>
      <c r="C3572" t="s">
        <v>32</v>
      </c>
      <c r="D3572" t="s">
        <v>47</v>
      </c>
      <c r="E3572" t="s">
        <v>48</v>
      </c>
      <c r="F3572" t="s">
        <v>35</v>
      </c>
      <c r="G3572" t="s">
        <v>49</v>
      </c>
      <c r="H3572" t="s">
        <v>50</v>
      </c>
      <c r="I3572" t="s">
        <v>32</v>
      </c>
      <c r="J3572" t="s">
        <v>51</v>
      </c>
      <c r="K3572" t="s">
        <v>102</v>
      </c>
      <c r="L3572">
        <v>17</v>
      </c>
      <c r="M3572" t="s">
        <v>39</v>
      </c>
      <c r="N3572" t="s">
        <v>103</v>
      </c>
      <c r="O3572">
        <v>2011</v>
      </c>
      <c r="P3572">
        <v>17</v>
      </c>
      <c r="Q3572" t="s">
        <v>32</v>
      </c>
      <c r="R3572" t="s">
        <v>41</v>
      </c>
      <c r="S3572" t="s">
        <v>60</v>
      </c>
      <c r="T3572" t="s">
        <v>68</v>
      </c>
      <c r="U3572" t="s">
        <v>32</v>
      </c>
      <c r="V3572">
        <v>35.749969999999998</v>
      </c>
      <c r="W3572">
        <v>-78.812726999999995</v>
      </c>
      <c r="X3572" t="s">
        <v>43</v>
      </c>
      <c r="Y3572" t="s">
        <v>61</v>
      </c>
      <c r="Z3572" t="s">
        <v>91</v>
      </c>
      <c r="AA3572" t="s">
        <v>46</v>
      </c>
      <c r="AB3572" t="s">
        <v>32</v>
      </c>
      <c r="AC3572">
        <v>0</v>
      </c>
      <c r="AD3572" t="str">
        <f t="shared" si="110"/>
        <v>2011</v>
      </c>
      <c r="AE3572">
        <v>0</v>
      </c>
      <c r="AF3572">
        <v>1</v>
      </c>
      <c r="AG3572" s="1">
        <f t="shared" si="111"/>
        <v>40544</v>
      </c>
    </row>
    <row r="3573" spans="1:33" x14ac:dyDescent="0.3">
      <c r="A3573" t="s">
        <v>32</v>
      </c>
      <c r="B3573">
        <v>40</v>
      </c>
      <c r="C3573" t="s">
        <v>32</v>
      </c>
      <c r="D3573" t="s">
        <v>47</v>
      </c>
      <c r="E3573" t="s">
        <v>34</v>
      </c>
      <c r="F3573" t="s">
        <v>60</v>
      </c>
      <c r="G3573" t="s">
        <v>512</v>
      </c>
      <c r="H3573" t="s">
        <v>153</v>
      </c>
      <c r="I3573" t="s">
        <v>32</v>
      </c>
      <c r="J3573" t="s">
        <v>51</v>
      </c>
      <c r="K3573" t="s">
        <v>125</v>
      </c>
      <c r="L3573">
        <v>18</v>
      </c>
      <c r="M3573" t="s">
        <v>271</v>
      </c>
      <c r="N3573" t="s">
        <v>126</v>
      </c>
      <c r="O3573">
        <v>2010</v>
      </c>
      <c r="P3573">
        <v>32</v>
      </c>
      <c r="Q3573" t="s">
        <v>32</v>
      </c>
      <c r="R3573" t="s">
        <v>41</v>
      </c>
      <c r="S3573" t="s">
        <v>60</v>
      </c>
      <c r="T3573" t="s">
        <v>42</v>
      </c>
      <c r="U3573" t="s">
        <v>32</v>
      </c>
      <c r="V3573">
        <v>35.619339770000003</v>
      </c>
      <c r="W3573">
        <v>-82.605071159999994</v>
      </c>
      <c r="X3573" t="s">
        <v>112</v>
      </c>
      <c r="Y3573" t="s">
        <v>44</v>
      </c>
      <c r="Z3573" t="s">
        <v>45</v>
      </c>
      <c r="AA3573" t="s">
        <v>113</v>
      </c>
      <c r="AB3573" t="s">
        <v>32</v>
      </c>
      <c r="AC3573">
        <v>0</v>
      </c>
      <c r="AD3573" t="str">
        <f t="shared" si="110"/>
        <v>2010</v>
      </c>
      <c r="AE3573">
        <v>0</v>
      </c>
      <c r="AF3573">
        <v>8</v>
      </c>
      <c r="AG3573" s="1">
        <f t="shared" si="111"/>
        <v>40391</v>
      </c>
    </row>
    <row r="3574" spans="1:33" x14ac:dyDescent="0.3">
      <c r="A3574" t="s">
        <v>31</v>
      </c>
      <c r="B3574">
        <v>53</v>
      </c>
      <c r="C3574" t="s">
        <v>32</v>
      </c>
      <c r="D3574" t="s">
        <v>33</v>
      </c>
      <c r="E3574" t="s">
        <v>48</v>
      </c>
      <c r="F3574" t="s">
        <v>35</v>
      </c>
      <c r="G3574" t="s">
        <v>213</v>
      </c>
      <c r="H3574" t="s">
        <v>202</v>
      </c>
      <c r="I3574" t="s">
        <v>32</v>
      </c>
      <c r="J3574" t="s">
        <v>140</v>
      </c>
      <c r="K3574" t="s">
        <v>71</v>
      </c>
      <c r="L3574">
        <v>5</v>
      </c>
      <c r="M3574" t="s">
        <v>357</v>
      </c>
      <c r="N3574" t="s">
        <v>133</v>
      </c>
      <c r="O3574">
        <v>2010</v>
      </c>
      <c r="P3574">
        <v>56</v>
      </c>
      <c r="Q3574" t="s">
        <v>32</v>
      </c>
      <c r="R3574" t="s">
        <v>41</v>
      </c>
      <c r="S3574" t="s">
        <v>35</v>
      </c>
      <c r="T3574" t="s">
        <v>42</v>
      </c>
      <c r="U3574" t="s">
        <v>32</v>
      </c>
      <c r="V3574">
        <v>36.088424529999998</v>
      </c>
      <c r="W3574">
        <v>-79.923162759999997</v>
      </c>
      <c r="X3574" t="s">
        <v>43</v>
      </c>
      <c r="Y3574" t="s">
        <v>100</v>
      </c>
      <c r="Z3574" t="s">
        <v>45</v>
      </c>
      <c r="AA3574" t="s">
        <v>46</v>
      </c>
      <c r="AB3574" t="s">
        <v>32</v>
      </c>
      <c r="AC3574">
        <v>0</v>
      </c>
      <c r="AD3574" t="str">
        <f t="shared" si="110"/>
        <v>2010</v>
      </c>
      <c r="AE3574">
        <v>0</v>
      </c>
      <c r="AF3574">
        <v>12</v>
      </c>
      <c r="AG3574" s="1">
        <f t="shared" si="111"/>
        <v>40513</v>
      </c>
    </row>
    <row r="3575" spans="1:33" x14ac:dyDescent="0.3">
      <c r="A3575" t="s">
        <v>31</v>
      </c>
      <c r="B3575">
        <v>9</v>
      </c>
      <c r="C3575" t="s">
        <v>32</v>
      </c>
      <c r="D3575" t="s">
        <v>108</v>
      </c>
      <c r="E3575" t="s">
        <v>34</v>
      </c>
      <c r="F3575" t="s">
        <v>60</v>
      </c>
      <c r="G3575" t="s">
        <v>79</v>
      </c>
      <c r="H3575" t="s">
        <v>115</v>
      </c>
      <c r="I3575" t="s">
        <v>32</v>
      </c>
      <c r="J3575" t="s">
        <v>58</v>
      </c>
      <c r="K3575" t="s">
        <v>59</v>
      </c>
      <c r="L3575">
        <v>12</v>
      </c>
      <c r="M3575" t="s">
        <v>39</v>
      </c>
      <c r="N3575" t="s">
        <v>59</v>
      </c>
      <c r="O3575">
        <v>2011</v>
      </c>
      <c r="P3575">
        <v>66</v>
      </c>
      <c r="Q3575" t="s">
        <v>32</v>
      </c>
      <c r="R3575" t="s">
        <v>41</v>
      </c>
      <c r="S3575" t="s">
        <v>35</v>
      </c>
      <c r="T3575" t="s">
        <v>42</v>
      </c>
      <c r="U3575" t="s">
        <v>32</v>
      </c>
      <c r="V3575">
        <v>34.647563349999999</v>
      </c>
      <c r="W3575">
        <v>-79.054800790000002</v>
      </c>
      <c r="X3575" t="s">
        <v>43</v>
      </c>
      <c r="Y3575" t="s">
        <v>84</v>
      </c>
      <c r="Z3575" t="s">
        <v>45</v>
      </c>
      <c r="AA3575" t="s">
        <v>46</v>
      </c>
      <c r="AB3575" t="s">
        <v>32</v>
      </c>
      <c r="AC3575">
        <v>0</v>
      </c>
      <c r="AD3575" t="str">
        <f t="shared" si="110"/>
        <v>2011</v>
      </c>
      <c r="AE3575">
        <v>0</v>
      </c>
      <c r="AF3575">
        <v>1</v>
      </c>
      <c r="AG3575" s="1">
        <f t="shared" si="111"/>
        <v>40544</v>
      </c>
    </row>
    <row r="3576" spans="1:33" x14ac:dyDescent="0.3">
      <c r="A3576" t="s">
        <v>31</v>
      </c>
      <c r="B3576">
        <v>36</v>
      </c>
      <c r="C3576" t="s">
        <v>32</v>
      </c>
      <c r="D3576" t="s">
        <v>33</v>
      </c>
      <c r="E3576" t="s">
        <v>78</v>
      </c>
      <c r="F3576" t="s">
        <v>35</v>
      </c>
      <c r="G3576" t="s">
        <v>79</v>
      </c>
      <c r="H3576" t="s">
        <v>101</v>
      </c>
      <c r="I3576" t="s">
        <v>32</v>
      </c>
      <c r="J3576" t="s">
        <v>51</v>
      </c>
      <c r="K3576" t="s">
        <v>71</v>
      </c>
      <c r="L3576">
        <v>19</v>
      </c>
      <c r="M3576" t="s">
        <v>39</v>
      </c>
      <c r="N3576" t="s">
        <v>82</v>
      </c>
      <c r="O3576">
        <v>2011</v>
      </c>
      <c r="P3576">
        <v>40</v>
      </c>
      <c r="Q3576" t="s">
        <v>32</v>
      </c>
      <c r="R3576" t="s">
        <v>41</v>
      </c>
      <c r="S3576" t="s">
        <v>35</v>
      </c>
      <c r="T3576" t="s">
        <v>83</v>
      </c>
      <c r="U3576" t="s">
        <v>32</v>
      </c>
      <c r="V3576">
        <v>35.618134730000001</v>
      </c>
      <c r="W3576">
        <v>-78.423992490000003</v>
      </c>
      <c r="X3576" t="s">
        <v>43</v>
      </c>
      <c r="Y3576" t="s">
        <v>84</v>
      </c>
      <c r="Z3576" t="s">
        <v>45</v>
      </c>
      <c r="AA3576" t="s">
        <v>46</v>
      </c>
      <c r="AB3576" t="s">
        <v>32</v>
      </c>
      <c r="AC3576">
        <v>0</v>
      </c>
      <c r="AD3576" t="str">
        <f t="shared" si="110"/>
        <v>2011</v>
      </c>
      <c r="AE3576">
        <v>0</v>
      </c>
      <c r="AF3576">
        <v>1</v>
      </c>
      <c r="AG3576" s="1">
        <f t="shared" si="111"/>
        <v>40544</v>
      </c>
    </row>
    <row r="3577" spans="1:33" x14ac:dyDescent="0.3">
      <c r="A3577" t="s">
        <v>31</v>
      </c>
      <c r="B3577">
        <v>12</v>
      </c>
      <c r="C3577" t="s">
        <v>32</v>
      </c>
      <c r="D3577" t="s">
        <v>108</v>
      </c>
      <c r="E3577" t="s">
        <v>34</v>
      </c>
      <c r="F3577" t="s">
        <v>35</v>
      </c>
      <c r="G3577" t="s">
        <v>79</v>
      </c>
      <c r="H3577" t="s">
        <v>92</v>
      </c>
      <c r="I3577" t="s">
        <v>32</v>
      </c>
      <c r="J3577" t="s">
        <v>51</v>
      </c>
      <c r="K3577" t="s">
        <v>110</v>
      </c>
      <c r="L3577">
        <v>16</v>
      </c>
      <c r="M3577" t="s">
        <v>39</v>
      </c>
      <c r="N3577" t="s">
        <v>118</v>
      </c>
      <c r="O3577">
        <v>2011</v>
      </c>
      <c r="P3577">
        <v>42.038506049447598</v>
      </c>
      <c r="Q3577" t="s">
        <v>55</v>
      </c>
      <c r="R3577" t="s">
        <v>67</v>
      </c>
      <c r="S3577" t="s">
        <v>55</v>
      </c>
      <c r="T3577" t="s">
        <v>55</v>
      </c>
      <c r="U3577" t="s">
        <v>31</v>
      </c>
      <c r="V3577">
        <v>35.316900029999999</v>
      </c>
      <c r="W3577">
        <v>-77.764698609999996</v>
      </c>
      <c r="X3577" t="s">
        <v>43</v>
      </c>
      <c r="Y3577" t="s">
        <v>84</v>
      </c>
      <c r="Z3577" t="s">
        <v>74</v>
      </c>
      <c r="AA3577" t="s">
        <v>46</v>
      </c>
      <c r="AB3577" t="s">
        <v>32</v>
      </c>
      <c r="AC3577">
        <v>1</v>
      </c>
      <c r="AD3577" t="str">
        <f t="shared" si="110"/>
        <v>2011</v>
      </c>
      <c r="AE3577">
        <v>0</v>
      </c>
      <c r="AF3577">
        <v>1</v>
      </c>
      <c r="AG3577" s="1">
        <f t="shared" si="111"/>
        <v>40544</v>
      </c>
    </row>
    <row r="3578" spans="1:33" x14ac:dyDescent="0.3">
      <c r="A3578" t="s">
        <v>31</v>
      </c>
      <c r="B3578">
        <v>12</v>
      </c>
      <c r="C3578" t="s">
        <v>32</v>
      </c>
      <c r="D3578" t="s">
        <v>108</v>
      </c>
      <c r="E3578" t="s">
        <v>34</v>
      </c>
      <c r="F3578" t="s">
        <v>60</v>
      </c>
      <c r="G3578" t="s">
        <v>79</v>
      </c>
      <c r="H3578" t="s">
        <v>80</v>
      </c>
      <c r="I3578" t="s">
        <v>32</v>
      </c>
      <c r="J3578" t="s">
        <v>87</v>
      </c>
      <c r="K3578" t="s">
        <v>110</v>
      </c>
      <c r="L3578">
        <v>12</v>
      </c>
      <c r="M3578" t="s">
        <v>39</v>
      </c>
      <c r="N3578" t="s">
        <v>111</v>
      </c>
      <c r="O3578">
        <v>2011</v>
      </c>
      <c r="P3578">
        <v>33</v>
      </c>
      <c r="Q3578" t="s">
        <v>32</v>
      </c>
      <c r="R3578" t="s">
        <v>41</v>
      </c>
      <c r="S3578" t="s">
        <v>60</v>
      </c>
      <c r="T3578" t="s">
        <v>42</v>
      </c>
      <c r="U3578" t="s">
        <v>32</v>
      </c>
      <c r="V3578">
        <v>35.852522110000002</v>
      </c>
      <c r="W3578">
        <v>-79.794419320000003</v>
      </c>
      <c r="X3578" t="s">
        <v>43</v>
      </c>
      <c r="Y3578" t="s">
        <v>44</v>
      </c>
      <c r="Z3578" t="s">
        <v>45</v>
      </c>
      <c r="AA3578" t="s">
        <v>46</v>
      </c>
      <c r="AB3578" t="s">
        <v>32</v>
      </c>
      <c r="AC3578">
        <v>0</v>
      </c>
      <c r="AD3578" t="str">
        <f t="shared" si="110"/>
        <v>2011</v>
      </c>
      <c r="AE3578">
        <v>0</v>
      </c>
      <c r="AF3578">
        <v>1</v>
      </c>
      <c r="AG3578" s="1">
        <f t="shared" si="111"/>
        <v>40544</v>
      </c>
    </row>
    <row r="3579" spans="1:33" x14ac:dyDescent="0.3">
      <c r="A3579" t="s">
        <v>31</v>
      </c>
      <c r="B3579">
        <v>47</v>
      </c>
      <c r="C3579" t="s">
        <v>32</v>
      </c>
      <c r="D3579" t="s">
        <v>33</v>
      </c>
      <c r="E3579" t="s">
        <v>41</v>
      </c>
      <c r="F3579" t="s">
        <v>35</v>
      </c>
      <c r="G3579" t="s">
        <v>189</v>
      </c>
      <c r="H3579" t="s">
        <v>190</v>
      </c>
      <c r="I3579" t="s">
        <v>32</v>
      </c>
      <c r="J3579" t="s">
        <v>81</v>
      </c>
      <c r="K3579" t="s">
        <v>106</v>
      </c>
      <c r="L3579">
        <v>15</v>
      </c>
      <c r="M3579" t="s">
        <v>357</v>
      </c>
      <c r="N3579" t="s">
        <v>107</v>
      </c>
      <c r="O3579">
        <v>2010</v>
      </c>
      <c r="P3579">
        <v>19</v>
      </c>
      <c r="Q3579" t="s">
        <v>32</v>
      </c>
      <c r="R3579" t="s">
        <v>34</v>
      </c>
      <c r="S3579" t="s">
        <v>35</v>
      </c>
      <c r="T3579" t="s">
        <v>42</v>
      </c>
      <c r="U3579" t="s">
        <v>32</v>
      </c>
      <c r="V3579">
        <v>35.978311140000002</v>
      </c>
      <c r="W3579">
        <v>-77.806139560000005</v>
      </c>
      <c r="X3579" t="s">
        <v>43</v>
      </c>
      <c r="Y3579" t="s">
        <v>44</v>
      </c>
      <c r="Z3579" t="s">
        <v>54</v>
      </c>
      <c r="AA3579" t="s">
        <v>46</v>
      </c>
      <c r="AB3579" t="s">
        <v>32</v>
      </c>
      <c r="AC3579">
        <v>0</v>
      </c>
      <c r="AD3579" t="str">
        <f t="shared" si="110"/>
        <v>2010</v>
      </c>
      <c r="AE3579">
        <v>0</v>
      </c>
      <c r="AF3579">
        <v>12</v>
      </c>
      <c r="AG3579" s="1">
        <f t="shared" si="111"/>
        <v>40513</v>
      </c>
    </row>
    <row r="3580" spans="1:33" x14ac:dyDescent="0.3">
      <c r="A3580" t="s">
        <v>32</v>
      </c>
      <c r="B3580">
        <v>14</v>
      </c>
      <c r="C3580" t="s">
        <v>32</v>
      </c>
      <c r="D3580" t="s">
        <v>47</v>
      </c>
      <c r="E3580" t="s">
        <v>34</v>
      </c>
      <c r="F3580" t="s">
        <v>35</v>
      </c>
      <c r="G3580" t="s">
        <v>410</v>
      </c>
      <c r="H3580" t="s">
        <v>120</v>
      </c>
      <c r="I3580" t="s">
        <v>32</v>
      </c>
      <c r="J3580" t="s">
        <v>140</v>
      </c>
      <c r="K3580" t="s">
        <v>116</v>
      </c>
      <c r="L3580">
        <v>16</v>
      </c>
      <c r="M3580" t="s">
        <v>247</v>
      </c>
      <c r="N3580" t="s">
        <v>226</v>
      </c>
      <c r="O3580">
        <v>2010</v>
      </c>
      <c r="P3580">
        <v>30</v>
      </c>
      <c r="Q3580" t="s">
        <v>32</v>
      </c>
      <c r="R3580" t="s">
        <v>41</v>
      </c>
      <c r="S3580" t="s">
        <v>60</v>
      </c>
      <c r="T3580" t="s">
        <v>42</v>
      </c>
      <c r="U3580" t="s">
        <v>32</v>
      </c>
      <c r="V3580">
        <v>35.358463999999998</v>
      </c>
      <c r="W3580">
        <v>-81.095237999999995</v>
      </c>
      <c r="X3580" t="s">
        <v>43</v>
      </c>
      <c r="Y3580" t="s">
        <v>61</v>
      </c>
      <c r="Z3580" t="s">
        <v>91</v>
      </c>
      <c r="AA3580" t="s">
        <v>46</v>
      </c>
      <c r="AB3580" t="s">
        <v>32</v>
      </c>
      <c r="AC3580">
        <v>0</v>
      </c>
      <c r="AD3580" t="str">
        <f t="shared" si="110"/>
        <v>2010</v>
      </c>
      <c r="AE3580">
        <v>0</v>
      </c>
      <c r="AF3580">
        <v>7</v>
      </c>
      <c r="AG3580" s="1">
        <f t="shared" si="111"/>
        <v>40360</v>
      </c>
    </row>
    <row r="3581" spans="1:33" x14ac:dyDescent="0.3">
      <c r="A3581" t="s">
        <v>32</v>
      </c>
      <c r="B3581">
        <v>34</v>
      </c>
      <c r="C3581" t="s">
        <v>32</v>
      </c>
      <c r="D3581" t="s">
        <v>33</v>
      </c>
      <c r="E3581" t="s">
        <v>34</v>
      </c>
      <c r="F3581" t="s">
        <v>35</v>
      </c>
      <c r="G3581" t="s">
        <v>213</v>
      </c>
      <c r="H3581" t="s">
        <v>202</v>
      </c>
      <c r="I3581" t="s">
        <v>32</v>
      </c>
      <c r="J3581" t="s">
        <v>37</v>
      </c>
      <c r="K3581" t="s">
        <v>102</v>
      </c>
      <c r="L3581">
        <v>13</v>
      </c>
      <c r="M3581" t="s">
        <v>39</v>
      </c>
      <c r="N3581" t="s">
        <v>103</v>
      </c>
      <c r="O3581">
        <v>2011</v>
      </c>
      <c r="P3581">
        <v>45</v>
      </c>
      <c r="Q3581" t="s">
        <v>32</v>
      </c>
      <c r="R3581" t="s">
        <v>34</v>
      </c>
      <c r="S3581" t="s">
        <v>35</v>
      </c>
      <c r="T3581" t="s">
        <v>42</v>
      </c>
      <c r="U3581" t="s">
        <v>32</v>
      </c>
      <c r="V3581">
        <v>36.06819059</v>
      </c>
      <c r="W3581">
        <v>-79.790125739999993</v>
      </c>
      <c r="X3581" t="s">
        <v>43</v>
      </c>
      <c r="Y3581" t="s">
        <v>61</v>
      </c>
      <c r="Z3581" t="s">
        <v>91</v>
      </c>
      <c r="AA3581" t="s">
        <v>62</v>
      </c>
      <c r="AB3581" t="s">
        <v>32</v>
      </c>
      <c r="AC3581">
        <v>0</v>
      </c>
      <c r="AD3581" t="str">
        <f t="shared" si="110"/>
        <v>2011</v>
      </c>
      <c r="AE3581">
        <v>0</v>
      </c>
      <c r="AF3581">
        <v>1</v>
      </c>
      <c r="AG3581" s="1">
        <f t="shared" si="111"/>
        <v>40544</v>
      </c>
    </row>
    <row r="3582" spans="1:33" x14ac:dyDescent="0.3">
      <c r="A3582" t="s">
        <v>32</v>
      </c>
      <c r="B3582">
        <v>54</v>
      </c>
      <c r="C3582" t="s">
        <v>32</v>
      </c>
      <c r="D3582" t="s">
        <v>33</v>
      </c>
      <c r="E3582" t="s">
        <v>41</v>
      </c>
      <c r="F3582" t="s">
        <v>35</v>
      </c>
      <c r="G3582" t="s">
        <v>109</v>
      </c>
      <c r="H3582" t="s">
        <v>101</v>
      </c>
      <c r="I3582" t="s">
        <v>32</v>
      </c>
      <c r="J3582" t="s">
        <v>75</v>
      </c>
      <c r="K3582" t="s">
        <v>106</v>
      </c>
      <c r="L3582">
        <v>12</v>
      </c>
      <c r="M3582" t="s">
        <v>39</v>
      </c>
      <c r="N3582" t="s">
        <v>107</v>
      </c>
      <c r="O3582">
        <v>2011</v>
      </c>
      <c r="P3582">
        <v>45</v>
      </c>
      <c r="Q3582" t="s">
        <v>32</v>
      </c>
      <c r="R3582" t="s">
        <v>41</v>
      </c>
      <c r="S3582" t="s">
        <v>60</v>
      </c>
      <c r="T3582" t="s">
        <v>68</v>
      </c>
      <c r="U3582" t="s">
        <v>32</v>
      </c>
      <c r="V3582">
        <v>35.520019910000002</v>
      </c>
      <c r="W3582">
        <v>-78.310303039999994</v>
      </c>
      <c r="X3582" t="s">
        <v>43</v>
      </c>
      <c r="Y3582" t="s">
        <v>44</v>
      </c>
      <c r="Z3582" t="s">
        <v>54</v>
      </c>
      <c r="AA3582" t="s">
        <v>46</v>
      </c>
      <c r="AB3582" t="s">
        <v>32</v>
      </c>
      <c r="AC3582">
        <v>0</v>
      </c>
      <c r="AD3582" t="str">
        <f t="shared" si="110"/>
        <v>2011</v>
      </c>
      <c r="AE3582">
        <v>0</v>
      </c>
      <c r="AF3582">
        <v>1</v>
      </c>
      <c r="AG3582" s="1">
        <f t="shared" si="111"/>
        <v>40544</v>
      </c>
    </row>
    <row r="3583" spans="1:33" x14ac:dyDescent="0.3">
      <c r="A3583" t="s">
        <v>31</v>
      </c>
      <c r="B3583">
        <v>21</v>
      </c>
      <c r="C3583" t="s">
        <v>32</v>
      </c>
      <c r="D3583" t="s">
        <v>33</v>
      </c>
      <c r="E3583" t="s">
        <v>48</v>
      </c>
      <c r="F3583" t="s">
        <v>35</v>
      </c>
      <c r="G3583" t="s">
        <v>79</v>
      </c>
      <c r="H3583" t="s">
        <v>137</v>
      </c>
      <c r="I3583" t="s">
        <v>32</v>
      </c>
      <c r="J3583" t="s">
        <v>140</v>
      </c>
      <c r="K3583" t="s">
        <v>88</v>
      </c>
      <c r="L3583">
        <v>15</v>
      </c>
      <c r="M3583" t="s">
        <v>89</v>
      </c>
      <c r="N3583" t="s">
        <v>145</v>
      </c>
      <c r="O3583">
        <v>2011</v>
      </c>
      <c r="P3583">
        <v>54</v>
      </c>
      <c r="Q3583" t="s">
        <v>32</v>
      </c>
      <c r="R3583" t="s">
        <v>41</v>
      </c>
      <c r="S3583" t="s">
        <v>35</v>
      </c>
      <c r="T3583" t="s">
        <v>312</v>
      </c>
      <c r="U3583" t="s">
        <v>32</v>
      </c>
      <c r="V3583">
        <v>35.662472940000001</v>
      </c>
      <c r="W3583">
        <v>-77.389701130000006</v>
      </c>
      <c r="X3583" t="s">
        <v>43</v>
      </c>
      <c r="Y3583" t="s">
        <v>84</v>
      </c>
      <c r="Z3583" t="s">
        <v>91</v>
      </c>
      <c r="AA3583" t="s">
        <v>62</v>
      </c>
      <c r="AB3583" t="s">
        <v>32</v>
      </c>
      <c r="AC3583">
        <v>0</v>
      </c>
      <c r="AD3583" t="str">
        <f t="shared" si="110"/>
        <v>2011</v>
      </c>
      <c r="AE3583">
        <v>0</v>
      </c>
      <c r="AF3583">
        <v>2</v>
      </c>
      <c r="AG3583" s="1">
        <f t="shared" si="111"/>
        <v>40575</v>
      </c>
    </row>
    <row r="3584" spans="1:33" x14ac:dyDescent="0.3">
      <c r="A3584" t="s">
        <v>32</v>
      </c>
      <c r="B3584">
        <v>21</v>
      </c>
      <c r="C3584" t="s">
        <v>32</v>
      </c>
      <c r="D3584" t="s">
        <v>33</v>
      </c>
      <c r="E3584" t="s">
        <v>34</v>
      </c>
      <c r="F3584" t="s">
        <v>35</v>
      </c>
      <c r="G3584" t="s">
        <v>99</v>
      </c>
      <c r="H3584" t="s">
        <v>50</v>
      </c>
      <c r="I3584" t="s">
        <v>32</v>
      </c>
      <c r="J3584" t="s">
        <v>75</v>
      </c>
      <c r="K3584" t="s">
        <v>106</v>
      </c>
      <c r="L3584">
        <v>13</v>
      </c>
      <c r="M3584" t="s">
        <v>39</v>
      </c>
      <c r="N3584" t="s">
        <v>107</v>
      </c>
      <c r="O3584">
        <v>2011</v>
      </c>
      <c r="P3584">
        <v>59</v>
      </c>
      <c r="Q3584" t="s">
        <v>32</v>
      </c>
      <c r="R3584" t="s">
        <v>41</v>
      </c>
      <c r="S3584" t="s">
        <v>60</v>
      </c>
      <c r="T3584" t="s">
        <v>42</v>
      </c>
      <c r="U3584" t="s">
        <v>32</v>
      </c>
      <c r="V3584">
        <v>35.791460000000001</v>
      </c>
      <c r="W3584">
        <v>-78.662824000000001</v>
      </c>
      <c r="X3584" t="s">
        <v>43</v>
      </c>
      <c r="Y3584" t="s">
        <v>44</v>
      </c>
      <c r="Z3584" t="s">
        <v>45</v>
      </c>
      <c r="AA3584" t="s">
        <v>46</v>
      </c>
      <c r="AB3584" t="s">
        <v>32</v>
      </c>
      <c r="AC3584">
        <v>0</v>
      </c>
      <c r="AD3584" t="str">
        <f t="shared" si="110"/>
        <v>2011</v>
      </c>
      <c r="AE3584">
        <v>0</v>
      </c>
      <c r="AF3584">
        <v>1</v>
      </c>
      <c r="AG3584" s="1">
        <f t="shared" si="111"/>
        <v>40544</v>
      </c>
    </row>
    <row r="3585" spans="1:33" x14ac:dyDescent="0.3">
      <c r="A3585" t="s">
        <v>32</v>
      </c>
      <c r="B3585">
        <v>13</v>
      </c>
      <c r="C3585" t="s">
        <v>32</v>
      </c>
      <c r="D3585" t="s">
        <v>47</v>
      </c>
      <c r="E3585" t="s">
        <v>48</v>
      </c>
      <c r="F3585" t="s">
        <v>35</v>
      </c>
      <c r="G3585" t="s">
        <v>99</v>
      </c>
      <c r="H3585" t="s">
        <v>50</v>
      </c>
      <c r="I3585" t="s">
        <v>32</v>
      </c>
      <c r="J3585" t="s">
        <v>140</v>
      </c>
      <c r="K3585" t="s">
        <v>102</v>
      </c>
      <c r="L3585">
        <v>17</v>
      </c>
      <c r="M3585" t="s">
        <v>39</v>
      </c>
      <c r="N3585" t="s">
        <v>103</v>
      </c>
      <c r="O3585">
        <v>2011</v>
      </c>
      <c r="P3585">
        <v>25</v>
      </c>
      <c r="Q3585" t="s">
        <v>32</v>
      </c>
      <c r="R3585" t="s">
        <v>41</v>
      </c>
      <c r="S3585" t="s">
        <v>60</v>
      </c>
      <c r="T3585" t="s">
        <v>42</v>
      </c>
      <c r="U3585" t="s">
        <v>32</v>
      </c>
      <c r="V3585">
        <v>35.872065999999997</v>
      </c>
      <c r="W3585">
        <v>-78.658158</v>
      </c>
      <c r="X3585" t="s">
        <v>43</v>
      </c>
      <c r="Y3585" t="s">
        <v>44</v>
      </c>
      <c r="Z3585" t="s">
        <v>91</v>
      </c>
      <c r="AA3585" t="s">
        <v>46</v>
      </c>
      <c r="AB3585" t="s">
        <v>32</v>
      </c>
      <c r="AC3585">
        <v>0</v>
      </c>
      <c r="AD3585" t="str">
        <f t="shared" si="110"/>
        <v>2011</v>
      </c>
      <c r="AE3585">
        <v>0</v>
      </c>
      <c r="AF3585">
        <v>1</v>
      </c>
      <c r="AG3585" s="1">
        <f t="shared" si="111"/>
        <v>40544</v>
      </c>
    </row>
    <row r="3586" spans="1:33" x14ac:dyDescent="0.3">
      <c r="A3586" t="s">
        <v>32</v>
      </c>
      <c r="B3586">
        <v>46</v>
      </c>
      <c r="C3586" t="s">
        <v>32</v>
      </c>
      <c r="D3586" t="s">
        <v>33</v>
      </c>
      <c r="E3586" t="s">
        <v>134</v>
      </c>
      <c r="F3586" t="s">
        <v>35</v>
      </c>
      <c r="G3586" t="s">
        <v>176</v>
      </c>
      <c r="H3586" t="s">
        <v>57</v>
      </c>
      <c r="I3586" t="s">
        <v>31</v>
      </c>
      <c r="J3586" t="s">
        <v>140</v>
      </c>
      <c r="K3586" t="s">
        <v>71</v>
      </c>
      <c r="L3586">
        <v>23</v>
      </c>
      <c r="M3586" t="s">
        <v>39</v>
      </c>
      <c r="N3586" t="s">
        <v>94</v>
      </c>
      <c r="O3586">
        <v>2011</v>
      </c>
      <c r="P3586">
        <v>31</v>
      </c>
      <c r="Q3586" t="s">
        <v>31</v>
      </c>
      <c r="R3586" t="s">
        <v>41</v>
      </c>
      <c r="S3586" t="s">
        <v>35</v>
      </c>
      <c r="T3586" t="s">
        <v>42</v>
      </c>
      <c r="U3586" t="s">
        <v>32</v>
      </c>
      <c r="V3586">
        <v>35.040098239999999</v>
      </c>
      <c r="W3586">
        <v>-80.601037860000005</v>
      </c>
      <c r="X3586" t="s">
        <v>43</v>
      </c>
      <c r="Y3586" t="s">
        <v>100</v>
      </c>
      <c r="Z3586" t="s">
        <v>45</v>
      </c>
      <c r="AA3586" t="s">
        <v>46</v>
      </c>
      <c r="AB3586" t="s">
        <v>32</v>
      </c>
      <c r="AC3586">
        <v>0</v>
      </c>
      <c r="AD3586" t="str">
        <f t="shared" si="110"/>
        <v>2011</v>
      </c>
      <c r="AE3586">
        <v>0</v>
      </c>
      <c r="AF3586">
        <v>1</v>
      </c>
      <c r="AG3586" s="1">
        <f t="shared" si="111"/>
        <v>40544</v>
      </c>
    </row>
    <row r="3587" spans="1:33" x14ac:dyDescent="0.3">
      <c r="A3587" t="s">
        <v>31</v>
      </c>
      <c r="B3587">
        <v>51</v>
      </c>
      <c r="C3587" t="s">
        <v>32</v>
      </c>
      <c r="D3587" t="s">
        <v>47</v>
      </c>
      <c r="E3587" t="s">
        <v>48</v>
      </c>
      <c r="F3587" t="s">
        <v>35</v>
      </c>
      <c r="G3587" t="s">
        <v>213</v>
      </c>
      <c r="H3587" t="s">
        <v>202</v>
      </c>
      <c r="I3587" t="s">
        <v>32</v>
      </c>
      <c r="J3587" t="s">
        <v>51</v>
      </c>
      <c r="K3587" t="s">
        <v>138</v>
      </c>
      <c r="L3587">
        <v>13</v>
      </c>
      <c r="M3587" t="s">
        <v>39</v>
      </c>
      <c r="N3587" t="s">
        <v>234</v>
      </c>
      <c r="O3587">
        <v>2011</v>
      </c>
      <c r="P3587">
        <v>21</v>
      </c>
      <c r="Q3587" t="s">
        <v>32</v>
      </c>
      <c r="R3587" t="s">
        <v>41</v>
      </c>
      <c r="S3587" t="s">
        <v>35</v>
      </c>
      <c r="T3587" t="s">
        <v>42</v>
      </c>
      <c r="U3587" t="s">
        <v>32</v>
      </c>
      <c r="V3587">
        <v>36.07577792</v>
      </c>
      <c r="W3587">
        <v>-79.893919440000005</v>
      </c>
      <c r="X3587" t="s">
        <v>43</v>
      </c>
      <c r="Y3587" t="s">
        <v>55</v>
      </c>
      <c r="Z3587" t="s">
        <v>91</v>
      </c>
      <c r="AA3587" t="s">
        <v>46</v>
      </c>
      <c r="AB3587" t="s">
        <v>32</v>
      </c>
      <c r="AC3587">
        <v>0</v>
      </c>
      <c r="AD3587" t="str">
        <f t="shared" ref="AD3587:AD3650" si="112">TEXT(O3587, "00")</f>
        <v>2011</v>
      </c>
      <c r="AE3587">
        <v>0</v>
      </c>
      <c r="AF3587">
        <v>1</v>
      </c>
      <c r="AG3587" s="1">
        <f t="shared" ref="AG3587:AG3650" si="113">DATE(VALUE(AD3587), AF3587, 1)</f>
        <v>40544</v>
      </c>
    </row>
    <row r="3588" spans="1:33" x14ac:dyDescent="0.3">
      <c r="A3588" t="s">
        <v>31</v>
      </c>
      <c r="B3588">
        <v>52</v>
      </c>
      <c r="C3588" t="s">
        <v>32</v>
      </c>
      <c r="D3588" t="s">
        <v>33</v>
      </c>
      <c r="E3588" t="s">
        <v>48</v>
      </c>
      <c r="F3588" t="s">
        <v>35</v>
      </c>
      <c r="G3588" t="s">
        <v>168</v>
      </c>
      <c r="H3588" t="s">
        <v>85</v>
      </c>
      <c r="I3588" t="s">
        <v>32</v>
      </c>
      <c r="J3588" t="s">
        <v>81</v>
      </c>
      <c r="K3588" t="s">
        <v>71</v>
      </c>
      <c r="L3588">
        <v>18</v>
      </c>
      <c r="M3588" t="s">
        <v>39</v>
      </c>
      <c r="N3588" t="s">
        <v>133</v>
      </c>
      <c r="O3588">
        <v>2011</v>
      </c>
      <c r="P3588">
        <v>72</v>
      </c>
      <c r="Q3588" t="s">
        <v>32</v>
      </c>
      <c r="R3588" t="s">
        <v>41</v>
      </c>
      <c r="S3588" t="s">
        <v>60</v>
      </c>
      <c r="T3588" t="s">
        <v>68</v>
      </c>
      <c r="U3588" t="s">
        <v>32</v>
      </c>
      <c r="V3588">
        <v>35.559092659999997</v>
      </c>
      <c r="W3588">
        <v>-77.043312380000003</v>
      </c>
      <c r="X3588" t="s">
        <v>43</v>
      </c>
      <c r="Y3588" t="s">
        <v>100</v>
      </c>
      <c r="Z3588" t="s">
        <v>45</v>
      </c>
      <c r="AA3588" t="s">
        <v>46</v>
      </c>
      <c r="AB3588" t="s">
        <v>32</v>
      </c>
      <c r="AC3588">
        <v>0</v>
      </c>
      <c r="AD3588" t="str">
        <f t="shared" si="112"/>
        <v>2011</v>
      </c>
      <c r="AE3588">
        <v>0</v>
      </c>
      <c r="AF3588">
        <v>1</v>
      </c>
      <c r="AG3588" s="1">
        <f t="shared" si="113"/>
        <v>40544</v>
      </c>
    </row>
    <row r="3589" spans="1:33" x14ac:dyDescent="0.3">
      <c r="A3589" t="s">
        <v>32</v>
      </c>
      <c r="B3589">
        <v>38</v>
      </c>
      <c r="C3589" t="s">
        <v>32</v>
      </c>
      <c r="D3589" t="s">
        <v>33</v>
      </c>
      <c r="E3589" t="s">
        <v>34</v>
      </c>
      <c r="F3589" t="s">
        <v>35</v>
      </c>
      <c r="G3589" t="s">
        <v>123</v>
      </c>
      <c r="H3589" t="s">
        <v>124</v>
      </c>
      <c r="I3589" t="s">
        <v>32</v>
      </c>
      <c r="J3589" t="s">
        <v>58</v>
      </c>
      <c r="K3589" t="s">
        <v>65</v>
      </c>
      <c r="L3589">
        <v>19</v>
      </c>
      <c r="M3589" t="s">
        <v>39</v>
      </c>
      <c r="N3589" t="s">
        <v>66</v>
      </c>
      <c r="O3589">
        <v>2011</v>
      </c>
      <c r="P3589">
        <v>25</v>
      </c>
      <c r="Q3589" t="s">
        <v>32</v>
      </c>
      <c r="R3589" t="s">
        <v>41</v>
      </c>
      <c r="S3589" t="s">
        <v>35</v>
      </c>
      <c r="T3589" t="s">
        <v>42</v>
      </c>
      <c r="U3589" t="s">
        <v>32</v>
      </c>
      <c r="V3589">
        <v>36.071805050000002</v>
      </c>
      <c r="W3589">
        <v>-80.239395090000002</v>
      </c>
      <c r="X3589" t="s">
        <v>43</v>
      </c>
      <c r="Y3589" t="s">
        <v>44</v>
      </c>
      <c r="Z3589" t="s">
        <v>54</v>
      </c>
      <c r="AA3589" t="s">
        <v>46</v>
      </c>
      <c r="AB3589" t="s">
        <v>32</v>
      </c>
      <c r="AC3589">
        <v>0</v>
      </c>
      <c r="AD3589" t="str">
        <f t="shared" si="112"/>
        <v>2011</v>
      </c>
      <c r="AE3589">
        <v>0</v>
      </c>
      <c r="AF3589">
        <v>1</v>
      </c>
      <c r="AG3589" s="1">
        <f t="shared" si="113"/>
        <v>40544</v>
      </c>
    </row>
    <row r="3590" spans="1:33" x14ac:dyDescent="0.3">
      <c r="A3590" t="s">
        <v>31</v>
      </c>
      <c r="B3590">
        <v>57</v>
      </c>
      <c r="C3590" t="s">
        <v>32</v>
      </c>
      <c r="D3590" t="s">
        <v>47</v>
      </c>
      <c r="E3590" t="s">
        <v>34</v>
      </c>
      <c r="F3590" t="s">
        <v>35</v>
      </c>
      <c r="G3590" t="s">
        <v>473</v>
      </c>
      <c r="H3590" t="s">
        <v>105</v>
      </c>
      <c r="I3590" t="s">
        <v>32</v>
      </c>
      <c r="J3590" t="s">
        <v>51</v>
      </c>
      <c r="K3590" t="s">
        <v>102</v>
      </c>
      <c r="L3590">
        <v>9</v>
      </c>
      <c r="M3590" t="s">
        <v>39</v>
      </c>
      <c r="N3590" t="s">
        <v>103</v>
      </c>
      <c r="O3590">
        <v>2011</v>
      </c>
      <c r="P3590">
        <v>46</v>
      </c>
      <c r="Q3590" t="s">
        <v>32</v>
      </c>
      <c r="R3590" t="s">
        <v>41</v>
      </c>
      <c r="S3590" t="s">
        <v>35</v>
      </c>
      <c r="T3590" t="s">
        <v>42</v>
      </c>
      <c r="U3590" t="s">
        <v>32</v>
      </c>
      <c r="V3590">
        <v>35.09558818</v>
      </c>
      <c r="W3590">
        <v>-80.863527550000001</v>
      </c>
      <c r="X3590" t="s">
        <v>43</v>
      </c>
      <c r="Y3590" t="s">
        <v>44</v>
      </c>
      <c r="Z3590" t="s">
        <v>91</v>
      </c>
      <c r="AA3590" t="s">
        <v>62</v>
      </c>
      <c r="AB3590" t="s">
        <v>32</v>
      </c>
      <c r="AC3590">
        <v>0</v>
      </c>
      <c r="AD3590" t="str">
        <f t="shared" si="112"/>
        <v>2011</v>
      </c>
      <c r="AE3590">
        <v>0</v>
      </c>
      <c r="AF3590">
        <v>1</v>
      </c>
      <c r="AG3590" s="1">
        <f t="shared" si="113"/>
        <v>40544</v>
      </c>
    </row>
    <row r="3591" spans="1:33" x14ac:dyDescent="0.3">
      <c r="A3591" t="s">
        <v>31</v>
      </c>
      <c r="B3591">
        <v>15</v>
      </c>
      <c r="C3591" t="s">
        <v>32</v>
      </c>
      <c r="D3591" t="s">
        <v>33</v>
      </c>
      <c r="E3591" t="s">
        <v>34</v>
      </c>
      <c r="F3591" t="s">
        <v>35</v>
      </c>
      <c r="G3591" t="s">
        <v>215</v>
      </c>
      <c r="H3591" t="s">
        <v>105</v>
      </c>
      <c r="I3591" t="s">
        <v>32</v>
      </c>
      <c r="J3591" t="s">
        <v>87</v>
      </c>
      <c r="K3591" t="s">
        <v>76</v>
      </c>
      <c r="L3591">
        <v>19</v>
      </c>
      <c r="M3591" t="s">
        <v>39</v>
      </c>
      <c r="N3591" t="s">
        <v>77</v>
      </c>
      <c r="O3591">
        <v>2011</v>
      </c>
      <c r="P3591">
        <v>54</v>
      </c>
      <c r="Q3591" t="s">
        <v>32</v>
      </c>
      <c r="R3591" t="s">
        <v>41</v>
      </c>
      <c r="S3591" t="s">
        <v>35</v>
      </c>
      <c r="T3591" t="s">
        <v>83</v>
      </c>
      <c r="U3591" t="s">
        <v>32</v>
      </c>
      <c r="V3591">
        <v>35.108142729999997</v>
      </c>
      <c r="W3591">
        <v>-80.729187249999995</v>
      </c>
      <c r="X3591" t="s">
        <v>43</v>
      </c>
      <c r="Y3591" t="s">
        <v>44</v>
      </c>
      <c r="Z3591" t="s">
        <v>54</v>
      </c>
      <c r="AA3591" t="s">
        <v>46</v>
      </c>
      <c r="AB3591" t="s">
        <v>32</v>
      </c>
      <c r="AC3591">
        <v>0</v>
      </c>
      <c r="AD3591" t="str">
        <f t="shared" si="112"/>
        <v>2011</v>
      </c>
      <c r="AE3591">
        <v>0</v>
      </c>
      <c r="AF3591">
        <v>1</v>
      </c>
      <c r="AG3591" s="1">
        <f t="shared" si="113"/>
        <v>40544</v>
      </c>
    </row>
    <row r="3592" spans="1:33" x14ac:dyDescent="0.3">
      <c r="A3592" t="s">
        <v>31</v>
      </c>
      <c r="B3592">
        <v>48</v>
      </c>
      <c r="C3592" t="s">
        <v>32</v>
      </c>
      <c r="D3592" t="s">
        <v>33</v>
      </c>
      <c r="E3592" t="s">
        <v>67</v>
      </c>
      <c r="F3592" t="s">
        <v>35</v>
      </c>
      <c r="G3592" t="s">
        <v>272</v>
      </c>
      <c r="H3592" t="s">
        <v>132</v>
      </c>
      <c r="I3592" t="s">
        <v>32</v>
      </c>
      <c r="J3592" t="s">
        <v>75</v>
      </c>
      <c r="K3592" t="s">
        <v>106</v>
      </c>
      <c r="L3592">
        <v>17</v>
      </c>
      <c r="M3592" t="s">
        <v>89</v>
      </c>
      <c r="N3592" t="s">
        <v>107</v>
      </c>
      <c r="O3592">
        <v>2011</v>
      </c>
      <c r="P3592">
        <v>28</v>
      </c>
      <c r="Q3592" t="s">
        <v>32</v>
      </c>
      <c r="R3592" t="s">
        <v>41</v>
      </c>
      <c r="S3592" t="s">
        <v>35</v>
      </c>
      <c r="T3592" t="s">
        <v>73</v>
      </c>
      <c r="U3592" t="s">
        <v>32</v>
      </c>
      <c r="V3592">
        <v>35.913177300000001</v>
      </c>
      <c r="W3592">
        <v>-79.058760190000001</v>
      </c>
      <c r="X3592" t="s">
        <v>43</v>
      </c>
      <c r="Y3592" t="s">
        <v>61</v>
      </c>
      <c r="Z3592" t="s">
        <v>54</v>
      </c>
      <c r="AA3592" t="s">
        <v>46</v>
      </c>
      <c r="AB3592" t="s">
        <v>32</v>
      </c>
      <c r="AC3592">
        <v>0</v>
      </c>
      <c r="AD3592" t="str">
        <f t="shared" si="112"/>
        <v>2011</v>
      </c>
      <c r="AE3592">
        <v>0</v>
      </c>
      <c r="AF3592">
        <v>2</v>
      </c>
      <c r="AG3592" s="1">
        <f t="shared" si="113"/>
        <v>40575</v>
      </c>
    </row>
    <row r="3593" spans="1:33" x14ac:dyDescent="0.3">
      <c r="A3593" t="s">
        <v>31</v>
      </c>
      <c r="B3593">
        <v>18</v>
      </c>
      <c r="C3593" t="s">
        <v>32</v>
      </c>
      <c r="D3593" t="s">
        <v>47</v>
      </c>
      <c r="E3593" t="s">
        <v>48</v>
      </c>
      <c r="F3593" t="s">
        <v>35</v>
      </c>
      <c r="G3593" t="s">
        <v>135</v>
      </c>
      <c r="H3593" t="s">
        <v>105</v>
      </c>
      <c r="I3593" t="s">
        <v>32</v>
      </c>
      <c r="J3593" t="s">
        <v>75</v>
      </c>
      <c r="K3593" t="s">
        <v>121</v>
      </c>
      <c r="L3593">
        <v>9</v>
      </c>
      <c r="M3593" t="s">
        <v>89</v>
      </c>
      <c r="N3593" t="s">
        <v>122</v>
      </c>
      <c r="O3593">
        <v>2011</v>
      </c>
      <c r="P3593">
        <v>47</v>
      </c>
      <c r="Q3593" t="s">
        <v>32</v>
      </c>
      <c r="R3593" t="s">
        <v>41</v>
      </c>
      <c r="S3593" t="s">
        <v>35</v>
      </c>
      <c r="T3593" t="s">
        <v>68</v>
      </c>
      <c r="U3593" t="s">
        <v>32</v>
      </c>
      <c r="V3593">
        <v>35.202936000000001</v>
      </c>
      <c r="W3593">
        <v>-80.738839999999996</v>
      </c>
      <c r="X3593" t="s">
        <v>112</v>
      </c>
      <c r="Y3593" t="s">
        <v>61</v>
      </c>
      <c r="Z3593" t="s">
        <v>45</v>
      </c>
      <c r="AA3593" t="s">
        <v>46</v>
      </c>
      <c r="AB3593" t="s">
        <v>32</v>
      </c>
      <c r="AC3593">
        <v>0</v>
      </c>
      <c r="AD3593" t="str">
        <f t="shared" si="112"/>
        <v>2011</v>
      </c>
      <c r="AE3593">
        <v>0</v>
      </c>
      <c r="AF3593">
        <v>2</v>
      </c>
      <c r="AG3593" s="1">
        <f t="shared" si="113"/>
        <v>40575</v>
      </c>
    </row>
    <row r="3594" spans="1:33" x14ac:dyDescent="0.3">
      <c r="A3594" t="s">
        <v>31</v>
      </c>
      <c r="B3594">
        <v>28</v>
      </c>
      <c r="C3594" t="s">
        <v>31</v>
      </c>
      <c r="D3594" t="s">
        <v>108</v>
      </c>
      <c r="E3594" t="s">
        <v>134</v>
      </c>
      <c r="F3594" t="s">
        <v>60</v>
      </c>
      <c r="G3594" t="s">
        <v>79</v>
      </c>
      <c r="H3594" t="s">
        <v>388</v>
      </c>
      <c r="I3594" t="s">
        <v>31</v>
      </c>
      <c r="J3594" t="s">
        <v>87</v>
      </c>
      <c r="K3594" t="s">
        <v>110</v>
      </c>
      <c r="L3594">
        <v>18</v>
      </c>
      <c r="M3594" t="s">
        <v>39</v>
      </c>
      <c r="N3594" t="s">
        <v>118</v>
      </c>
      <c r="O3594">
        <v>2011</v>
      </c>
      <c r="P3594">
        <v>33</v>
      </c>
      <c r="Q3594" t="s">
        <v>32</v>
      </c>
      <c r="R3594" t="s">
        <v>41</v>
      </c>
      <c r="S3594" t="s">
        <v>35</v>
      </c>
      <c r="T3594" t="s">
        <v>83</v>
      </c>
      <c r="U3594" t="s">
        <v>32</v>
      </c>
      <c r="V3594">
        <v>36.226974239999997</v>
      </c>
      <c r="W3594">
        <v>-76.770651860000001</v>
      </c>
      <c r="X3594" t="s">
        <v>43</v>
      </c>
      <c r="Y3594" t="s">
        <v>84</v>
      </c>
      <c r="Z3594" t="s">
        <v>45</v>
      </c>
      <c r="AA3594" t="s">
        <v>46</v>
      </c>
      <c r="AB3594" t="s">
        <v>32</v>
      </c>
      <c r="AC3594">
        <v>0</v>
      </c>
      <c r="AD3594" t="str">
        <f t="shared" si="112"/>
        <v>2011</v>
      </c>
      <c r="AE3594">
        <v>0</v>
      </c>
      <c r="AF3594">
        <v>1</v>
      </c>
      <c r="AG3594" s="1">
        <f t="shared" si="113"/>
        <v>40544</v>
      </c>
    </row>
    <row r="3595" spans="1:33" x14ac:dyDescent="0.3">
      <c r="A3595" t="s">
        <v>32</v>
      </c>
      <c r="B3595">
        <v>49</v>
      </c>
      <c r="C3595" t="s">
        <v>31</v>
      </c>
      <c r="D3595" t="s">
        <v>33</v>
      </c>
      <c r="E3595" t="s">
        <v>34</v>
      </c>
      <c r="F3595" t="s">
        <v>35</v>
      </c>
      <c r="G3595" t="s">
        <v>123</v>
      </c>
      <c r="H3595" t="s">
        <v>124</v>
      </c>
      <c r="I3595" t="s">
        <v>31</v>
      </c>
      <c r="J3595" t="s">
        <v>81</v>
      </c>
      <c r="K3595" t="s">
        <v>255</v>
      </c>
      <c r="L3595">
        <v>23</v>
      </c>
      <c r="M3595" t="s">
        <v>39</v>
      </c>
      <c r="N3595" t="s">
        <v>293</v>
      </c>
      <c r="O3595">
        <v>2011</v>
      </c>
      <c r="P3595">
        <v>42.038506049447598</v>
      </c>
      <c r="Q3595" t="s">
        <v>95</v>
      </c>
      <c r="R3595" t="s">
        <v>67</v>
      </c>
      <c r="S3595" t="s">
        <v>55</v>
      </c>
      <c r="T3595" t="s">
        <v>312</v>
      </c>
      <c r="U3595" t="s">
        <v>32</v>
      </c>
      <c r="V3595">
        <v>36.117252319999999</v>
      </c>
      <c r="W3595">
        <v>-80.246336080000006</v>
      </c>
      <c r="X3595" t="s">
        <v>43</v>
      </c>
      <c r="Y3595" t="s">
        <v>44</v>
      </c>
      <c r="Z3595" t="s">
        <v>45</v>
      </c>
      <c r="AA3595" t="s">
        <v>46</v>
      </c>
      <c r="AB3595" t="s">
        <v>32</v>
      </c>
      <c r="AC3595">
        <v>1</v>
      </c>
      <c r="AD3595" t="str">
        <f t="shared" si="112"/>
        <v>2011</v>
      </c>
      <c r="AE3595">
        <v>0</v>
      </c>
      <c r="AF3595">
        <v>1</v>
      </c>
      <c r="AG3595" s="1">
        <f t="shared" si="113"/>
        <v>40544</v>
      </c>
    </row>
    <row r="3596" spans="1:33" x14ac:dyDescent="0.3">
      <c r="A3596" t="s">
        <v>32</v>
      </c>
      <c r="B3596">
        <v>49</v>
      </c>
      <c r="C3596" t="s">
        <v>31</v>
      </c>
      <c r="D3596" t="s">
        <v>47</v>
      </c>
      <c r="E3596" t="s">
        <v>41</v>
      </c>
      <c r="F3596" t="s">
        <v>35</v>
      </c>
      <c r="G3596" t="s">
        <v>79</v>
      </c>
      <c r="H3596" t="s">
        <v>115</v>
      </c>
      <c r="I3596" t="s">
        <v>31</v>
      </c>
      <c r="J3596" t="s">
        <v>51</v>
      </c>
      <c r="K3596" t="s">
        <v>125</v>
      </c>
      <c r="L3596">
        <v>18</v>
      </c>
      <c r="M3596" t="s">
        <v>89</v>
      </c>
      <c r="N3596" t="s">
        <v>126</v>
      </c>
      <c r="O3596">
        <v>2011</v>
      </c>
      <c r="P3596">
        <v>77</v>
      </c>
      <c r="Q3596" t="s">
        <v>32</v>
      </c>
      <c r="R3596" t="s">
        <v>41</v>
      </c>
      <c r="S3596" t="s">
        <v>35</v>
      </c>
      <c r="T3596" t="s">
        <v>513</v>
      </c>
      <c r="U3596" t="s">
        <v>32</v>
      </c>
      <c r="V3596">
        <v>34.565275</v>
      </c>
      <c r="W3596">
        <v>-79.057358179999994</v>
      </c>
      <c r="X3596" t="s">
        <v>43</v>
      </c>
      <c r="Y3596" t="s">
        <v>84</v>
      </c>
      <c r="Z3596" t="s">
        <v>45</v>
      </c>
      <c r="AA3596" t="s">
        <v>46</v>
      </c>
      <c r="AB3596" t="s">
        <v>32</v>
      </c>
      <c r="AC3596">
        <v>0</v>
      </c>
      <c r="AD3596" t="str">
        <f t="shared" si="112"/>
        <v>2011</v>
      </c>
      <c r="AE3596">
        <v>0</v>
      </c>
      <c r="AF3596">
        <v>2</v>
      </c>
      <c r="AG3596" s="1">
        <f t="shared" si="113"/>
        <v>40575</v>
      </c>
    </row>
    <row r="3597" spans="1:33" x14ac:dyDescent="0.3">
      <c r="A3597" t="s">
        <v>32</v>
      </c>
      <c r="B3597">
        <v>83</v>
      </c>
      <c r="C3597" t="s">
        <v>32</v>
      </c>
      <c r="D3597" t="s">
        <v>33</v>
      </c>
      <c r="E3597" t="s">
        <v>34</v>
      </c>
      <c r="F3597" t="s">
        <v>35</v>
      </c>
      <c r="G3597" t="s">
        <v>514</v>
      </c>
      <c r="H3597" t="s">
        <v>276</v>
      </c>
      <c r="I3597" t="s">
        <v>32</v>
      </c>
      <c r="J3597" t="s">
        <v>58</v>
      </c>
      <c r="K3597" t="s">
        <v>71</v>
      </c>
      <c r="L3597">
        <v>9</v>
      </c>
      <c r="M3597" t="s">
        <v>89</v>
      </c>
      <c r="N3597" t="s">
        <v>133</v>
      </c>
      <c r="O3597">
        <v>2011</v>
      </c>
      <c r="P3597">
        <v>42.038506049447598</v>
      </c>
      <c r="Q3597" t="s">
        <v>55</v>
      </c>
      <c r="R3597" t="s">
        <v>67</v>
      </c>
      <c r="S3597" t="s">
        <v>55</v>
      </c>
      <c r="T3597" t="s">
        <v>42</v>
      </c>
      <c r="U3597" t="s">
        <v>31</v>
      </c>
      <c r="V3597">
        <v>34.399263589999997</v>
      </c>
      <c r="W3597">
        <v>-77.649545149999994</v>
      </c>
      <c r="X3597" t="s">
        <v>43</v>
      </c>
      <c r="Y3597" t="s">
        <v>55</v>
      </c>
      <c r="Z3597" t="s">
        <v>45</v>
      </c>
      <c r="AA3597" t="s">
        <v>46</v>
      </c>
      <c r="AB3597" t="s">
        <v>32</v>
      </c>
      <c r="AC3597">
        <v>1</v>
      </c>
      <c r="AD3597" t="str">
        <f t="shared" si="112"/>
        <v>2011</v>
      </c>
      <c r="AE3597">
        <v>0</v>
      </c>
      <c r="AF3597">
        <v>2</v>
      </c>
      <c r="AG3597" s="1">
        <f t="shared" si="113"/>
        <v>40575</v>
      </c>
    </row>
    <row r="3598" spans="1:33" x14ac:dyDescent="0.3">
      <c r="A3598" t="s">
        <v>31</v>
      </c>
      <c r="B3598">
        <v>37</v>
      </c>
      <c r="C3598" t="s">
        <v>32</v>
      </c>
      <c r="D3598" t="s">
        <v>47</v>
      </c>
      <c r="E3598" t="s">
        <v>48</v>
      </c>
      <c r="F3598" t="s">
        <v>35</v>
      </c>
      <c r="G3598" t="s">
        <v>69</v>
      </c>
      <c r="H3598" t="s">
        <v>70</v>
      </c>
      <c r="I3598" t="s">
        <v>32</v>
      </c>
      <c r="J3598" t="s">
        <v>51</v>
      </c>
      <c r="K3598" t="s">
        <v>102</v>
      </c>
      <c r="L3598">
        <v>18</v>
      </c>
      <c r="M3598" t="s">
        <v>89</v>
      </c>
      <c r="N3598" t="s">
        <v>103</v>
      </c>
      <c r="O3598">
        <v>2011</v>
      </c>
      <c r="P3598">
        <v>42.038506049447598</v>
      </c>
      <c r="Q3598" t="s">
        <v>95</v>
      </c>
      <c r="R3598" t="s">
        <v>67</v>
      </c>
      <c r="S3598" t="s">
        <v>55</v>
      </c>
      <c r="T3598" t="s">
        <v>55</v>
      </c>
      <c r="U3598" t="s">
        <v>31</v>
      </c>
      <c r="V3598">
        <v>35.131807700000003</v>
      </c>
      <c r="W3598">
        <v>-78.900489859999993</v>
      </c>
      <c r="X3598" t="s">
        <v>112</v>
      </c>
      <c r="Y3598" t="s">
        <v>100</v>
      </c>
      <c r="Z3598" t="s">
        <v>91</v>
      </c>
      <c r="AA3598" t="s">
        <v>113</v>
      </c>
      <c r="AB3598" t="s">
        <v>32</v>
      </c>
      <c r="AC3598">
        <v>1</v>
      </c>
      <c r="AD3598" t="str">
        <f t="shared" si="112"/>
        <v>2011</v>
      </c>
      <c r="AE3598">
        <v>0</v>
      </c>
      <c r="AF3598">
        <v>2</v>
      </c>
      <c r="AG3598" s="1">
        <f t="shared" si="113"/>
        <v>40575</v>
      </c>
    </row>
    <row r="3599" spans="1:33" x14ac:dyDescent="0.3">
      <c r="A3599" t="s">
        <v>31</v>
      </c>
      <c r="B3599">
        <v>23</v>
      </c>
      <c r="C3599" t="s">
        <v>32</v>
      </c>
      <c r="D3599" t="s">
        <v>47</v>
      </c>
      <c r="E3599" t="s">
        <v>34</v>
      </c>
      <c r="F3599" t="s">
        <v>35</v>
      </c>
      <c r="G3599" t="s">
        <v>142</v>
      </c>
      <c r="H3599" t="s">
        <v>143</v>
      </c>
      <c r="I3599" t="s">
        <v>32</v>
      </c>
      <c r="J3599" t="s">
        <v>140</v>
      </c>
      <c r="K3599" t="s">
        <v>121</v>
      </c>
      <c r="L3599">
        <v>17</v>
      </c>
      <c r="M3599" t="s">
        <v>39</v>
      </c>
      <c r="N3599" t="s">
        <v>122</v>
      </c>
      <c r="O3599">
        <v>2011</v>
      </c>
      <c r="P3599">
        <v>44</v>
      </c>
      <c r="Q3599" t="s">
        <v>32</v>
      </c>
      <c r="R3599" t="s">
        <v>41</v>
      </c>
      <c r="S3599" t="s">
        <v>35</v>
      </c>
      <c r="T3599" t="s">
        <v>184</v>
      </c>
      <c r="U3599" t="s">
        <v>32</v>
      </c>
      <c r="V3599">
        <v>34.241781580000001</v>
      </c>
      <c r="W3599">
        <v>-77.894798919999999</v>
      </c>
      <c r="X3599" t="s">
        <v>43</v>
      </c>
      <c r="Y3599" t="s">
        <v>162</v>
      </c>
      <c r="Z3599" t="s">
        <v>45</v>
      </c>
      <c r="AA3599" t="s">
        <v>46</v>
      </c>
      <c r="AB3599" t="s">
        <v>32</v>
      </c>
      <c r="AC3599">
        <v>0</v>
      </c>
      <c r="AD3599" t="str">
        <f t="shared" si="112"/>
        <v>2011</v>
      </c>
      <c r="AE3599">
        <v>0</v>
      </c>
      <c r="AF3599">
        <v>1</v>
      </c>
      <c r="AG3599" s="1">
        <f t="shared" si="113"/>
        <v>40544</v>
      </c>
    </row>
    <row r="3600" spans="1:33" x14ac:dyDescent="0.3">
      <c r="A3600" t="s">
        <v>32</v>
      </c>
      <c r="B3600">
        <v>25</v>
      </c>
      <c r="C3600" t="s">
        <v>31</v>
      </c>
      <c r="D3600" t="s">
        <v>108</v>
      </c>
      <c r="E3600" t="s">
        <v>41</v>
      </c>
      <c r="F3600" t="s">
        <v>60</v>
      </c>
      <c r="G3600" t="s">
        <v>99</v>
      </c>
      <c r="H3600" t="s">
        <v>50</v>
      </c>
      <c r="I3600" t="s">
        <v>31</v>
      </c>
      <c r="J3600" t="s">
        <v>81</v>
      </c>
      <c r="K3600" t="s">
        <v>110</v>
      </c>
      <c r="L3600">
        <v>16</v>
      </c>
      <c r="M3600" t="s">
        <v>39</v>
      </c>
      <c r="N3600" t="s">
        <v>141</v>
      </c>
      <c r="O3600">
        <v>2011</v>
      </c>
      <c r="P3600">
        <v>34</v>
      </c>
      <c r="Q3600" t="s">
        <v>32</v>
      </c>
      <c r="R3600" t="s">
        <v>41</v>
      </c>
      <c r="S3600" t="s">
        <v>35</v>
      </c>
      <c r="T3600" t="s">
        <v>42</v>
      </c>
      <c r="U3600" t="s">
        <v>32</v>
      </c>
      <c r="V3600">
        <v>35.780990000000003</v>
      </c>
      <c r="W3600">
        <v>-78.655822999999998</v>
      </c>
      <c r="X3600" t="s">
        <v>43</v>
      </c>
      <c r="Y3600" t="s">
        <v>44</v>
      </c>
      <c r="Z3600" t="s">
        <v>45</v>
      </c>
      <c r="AA3600" t="s">
        <v>46</v>
      </c>
      <c r="AB3600" t="s">
        <v>32</v>
      </c>
      <c r="AC3600">
        <v>0</v>
      </c>
      <c r="AD3600" t="str">
        <f t="shared" si="112"/>
        <v>2011</v>
      </c>
      <c r="AE3600">
        <v>0</v>
      </c>
      <c r="AF3600">
        <v>1</v>
      </c>
      <c r="AG3600" s="1">
        <f t="shared" si="113"/>
        <v>40544</v>
      </c>
    </row>
    <row r="3601" spans="1:33" x14ac:dyDescent="0.3">
      <c r="A3601" t="s">
        <v>31</v>
      </c>
      <c r="B3601">
        <v>7</v>
      </c>
      <c r="C3601" t="s">
        <v>32</v>
      </c>
      <c r="D3601" t="s">
        <v>33</v>
      </c>
      <c r="E3601" t="s">
        <v>34</v>
      </c>
      <c r="F3601" t="s">
        <v>35</v>
      </c>
      <c r="G3601" t="s">
        <v>515</v>
      </c>
      <c r="H3601" t="s">
        <v>332</v>
      </c>
      <c r="I3601" t="s">
        <v>32</v>
      </c>
      <c r="J3601" t="s">
        <v>87</v>
      </c>
      <c r="K3601" t="s">
        <v>88</v>
      </c>
      <c r="L3601">
        <v>16</v>
      </c>
      <c r="M3601" t="s">
        <v>89</v>
      </c>
      <c r="N3601" t="s">
        <v>145</v>
      </c>
      <c r="O3601">
        <v>2011</v>
      </c>
      <c r="P3601">
        <v>24</v>
      </c>
      <c r="Q3601" t="s">
        <v>32</v>
      </c>
      <c r="R3601" t="s">
        <v>41</v>
      </c>
      <c r="S3601" t="s">
        <v>60</v>
      </c>
      <c r="T3601" t="s">
        <v>42</v>
      </c>
      <c r="U3601" t="s">
        <v>32</v>
      </c>
      <c r="V3601">
        <v>36.407239619999999</v>
      </c>
      <c r="W3601">
        <v>-79.343601829999997</v>
      </c>
      <c r="X3601" t="s">
        <v>43</v>
      </c>
      <c r="Y3601" t="s">
        <v>44</v>
      </c>
      <c r="Z3601" t="s">
        <v>45</v>
      </c>
      <c r="AA3601" t="s">
        <v>46</v>
      </c>
      <c r="AB3601" t="s">
        <v>32</v>
      </c>
      <c r="AC3601">
        <v>0</v>
      </c>
      <c r="AD3601" t="str">
        <f t="shared" si="112"/>
        <v>2011</v>
      </c>
      <c r="AE3601">
        <v>0</v>
      </c>
      <c r="AF3601">
        <v>2</v>
      </c>
      <c r="AG3601" s="1">
        <f t="shared" si="113"/>
        <v>40575</v>
      </c>
    </row>
    <row r="3602" spans="1:33" x14ac:dyDescent="0.3">
      <c r="A3602" t="s">
        <v>31</v>
      </c>
      <c r="B3602">
        <v>27</v>
      </c>
      <c r="C3602" t="s">
        <v>32</v>
      </c>
      <c r="D3602" t="s">
        <v>33</v>
      </c>
      <c r="E3602" t="s">
        <v>34</v>
      </c>
      <c r="F3602" t="s">
        <v>35</v>
      </c>
      <c r="G3602" t="s">
        <v>36</v>
      </c>
      <c r="H3602" t="s">
        <v>36</v>
      </c>
      <c r="I3602" t="s">
        <v>32</v>
      </c>
      <c r="J3602" t="s">
        <v>37</v>
      </c>
      <c r="K3602" t="s">
        <v>71</v>
      </c>
      <c r="L3602">
        <v>18</v>
      </c>
      <c r="M3602" t="s">
        <v>89</v>
      </c>
      <c r="N3602" t="s">
        <v>94</v>
      </c>
      <c r="O3602">
        <v>2011</v>
      </c>
      <c r="P3602">
        <v>42.038506049447598</v>
      </c>
      <c r="Q3602" t="s">
        <v>95</v>
      </c>
      <c r="R3602" t="s">
        <v>67</v>
      </c>
      <c r="S3602" t="s">
        <v>55</v>
      </c>
      <c r="T3602" t="s">
        <v>68</v>
      </c>
      <c r="U3602" t="s">
        <v>31</v>
      </c>
      <c r="V3602">
        <v>35.961514999999999</v>
      </c>
      <c r="W3602">
        <v>-78.976912999999996</v>
      </c>
      <c r="X3602" t="s">
        <v>43</v>
      </c>
      <c r="Y3602" t="s">
        <v>100</v>
      </c>
      <c r="Z3602" t="s">
        <v>45</v>
      </c>
      <c r="AA3602" t="s">
        <v>46</v>
      </c>
      <c r="AB3602" t="s">
        <v>32</v>
      </c>
      <c r="AC3602">
        <v>1</v>
      </c>
      <c r="AD3602" t="str">
        <f t="shared" si="112"/>
        <v>2011</v>
      </c>
      <c r="AE3602">
        <v>0</v>
      </c>
      <c r="AF3602">
        <v>2</v>
      </c>
      <c r="AG3602" s="1">
        <f t="shared" si="113"/>
        <v>40575</v>
      </c>
    </row>
    <row r="3603" spans="1:33" x14ac:dyDescent="0.3">
      <c r="A3603" t="s">
        <v>32</v>
      </c>
      <c r="B3603">
        <v>33</v>
      </c>
      <c r="C3603" t="s">
        <v>32</v>
      </c>
      <c r="D3603" t="s">
        <v>33</v>
      </c>
      <c r="E3603" t="s">
        <v>48</v>
      </c>
      <c r="F3603" t="s">
        <v>35</v>
      </c>
      <c r="G3603" t="s">
        <v>200</v>
      </c>
      <c r="H3603" t="s">
        <v>201</v>
      </c>
      <c r="I3603" t="s">
        <v>32</v>
      </c>
      <c r="J3603" t="s">
        <v>51</v>
      </c>
      <c r="K3603" t="s">
        <v>71</v>
      </c>
      <c r="L3603">
        <v>6</v>
      </c>
      <c r="M3603" t="s">
        <v>89</v>
      </c>
      <c r="N3603" t="s">
        <v>94</v>
      </c>
      <c r="O3603">
        <v>2011</v>
      </c>
      <c r="P3603">
        <v>42.038506049447598</v>
      </c>
      <c r="Q3603" t="s">
        <v>95</v>
      </c>
      <c r="R3603" t="s">
        <v>67</v>
      </c>
      <c r="S3603" t="s">
        <v>55</v>
      </c>
      <c r="T3603" t="s">
        <v>55</v>
      </c>
      <c r="U3603" t="s">
        <v>31</v>
      </c>
      <c r="V3603">
        <v>35.366501139999997</v>
      </c>
      <c r="W3603">
        <v>-77.933704599999999</v>
      </c>
      <c r="X3603" t="s">
        <v>112</v>
      </c>
      <c r="Y3603" t="s">
        <v>100</v>
      </c>
      <c r="Z3603" t="s">
        <v>74</v>
      </c>
      <c r="AA3603" t="s">
        <v>113</v>
      </c>
      <c r="AB3603" t="s">
        <v>32</v>
      </c>
      <c r="AC3603">
        <v>1</v>
      </c>
      <c r="AD3603" t="str">
        <f t="shared" si="112"/>
        <v>2011</v>
      </c>
      <c r="AE3603">
        <v>0</v>
      </c>
      <c r="AF3603">
        <v>2</v>
      </c>
      <c r="AG3603" s="1">
        <f t="shared" si="113"/>
        <v>40575</v>
      </c>
    </row>
    <row r="3604" spans="1:33" x14ac:dyDescent="0.3">
      <c r="A3604" t="s">
        <v>31</v>
      </c>
      <c r="B3604">
        <v>26</v>
      </c>
      <c r="C3604" t="s">
        <v>32</v>
      </c>
      <c r="D3604" t="s">
        <v>33</v>
      </c>
      <c r="E3604" t="s">
        <v>34</v>
      </c>
      <c r="F3604" t="s">
        <v>60</v>
      </c>
      <c r="G3604" t="s">
        <v>36</v>
      </c>
      <c r="H3604" t="s">
        <v>36</v>
      </c>
      <c r="I3604" t="s">
        <v>32</v>
      </c>
      <c r="J3604" t="s">
        <v>37</v>
      </c>
      <c r="K3604" t="s">
        <v>65</v>
      </c>
      <c r="L3604">
        <v>9</v>
      </c>
      <c r="M3604" t="s">
        <v>89</v>
      </c>
      <c r="N3604" t="s">
        <v>66</v>
      </c>
      <c r="O3604">
        <v>2011</v>
      </c>
      <c r="P3604">
        <v>21</v>
      </c>
      <c r="Q3604" t="s">
        <v>32</v>
      </c>
      <c r="R3604" t="s">
        <v>41</v>
      </c>
      <c r="S3604" t="s">
        <v>35</v>
      </c>
      <c r="T3604" t="s">
        <v>42</v>
      </c>
      <c r="U3604" t="s">
        <v>32</v>
      </c>
      <c r="V3604">
        <v>35.997957</v>
      </c>
      <c r="W3604">
        <v>-78.927172999999996</v>
      </c>
      <c r="X3604" t="s">
        <v>43</v>
      </c>
      <c r="Y3604" t="s">
        <v>44</v>
      </c>
      <c r="Z3604" t="s">
        <v>45</v>
      </c>
      <c r="AA3604" t="s">
        <v>46</v>
      </c>
      <c r="AB3604" t="s">
        <v>32</v>
      </c>
      <c r="AC3604">
        <v>0</v>
      </c>
      <c r="AD3604" t="str">
        <f t="shared" si="112"/>
        <v>2011</v>
      </c>
      <c r="AE3604">
        <v>0</v>
      </c>
      <c r="AF3604">
        <v>2</v>
      </c>
      <c r="AG3604" s="1">
        <f t="shared" si="113"/>
        <v>40575</v>
      </c>
    </row>
    <row r="3605" spans="1:33" x14ac:dyDescent="0.3">
      <c r="A3605" t="s">
        <v>32</v>
      </c>
      <c r="B3605">
        <v>45</v>
      </c>
      <c r="C3605" t="s">
        <v>32</v>
      </c>
      <c r="D3605" t="s">
        <v>33</v>
      </c>
      <c r="E3605" t="s">
        <v>48</v>
      </c>
      <c r="F3605" t="s">
        <v>35</v>
      </c>
      <c r="G3605" t="s">
        <v>135</v>
      </c>
      <c r="H3605" t="s">
        <v>105</v>
      </c>
      <c r="I3605" t="s">
        <v>32</v>
      </c>
      <c r="J3605" t="s">
        <v>87</v>
      </c>
      <c r="K3605" t="s">
        <v>71</v>
      </c>
      <c r="L3605">
        <v>22</v>
      </c>
      <c r="M3605" t="s">
        <v>89</v>
      </c>
      <c r="N3605" t="s">
        <v>82</v>
      </c>
      <c r="O3605">
        <v>2011</v>
      </c>
      <c r="P3605">
        <v>31</v>
      </c>
      <c r="Q3605" t="s">
        <v>32</v>
      </c>
      <c r="R3605" t="s">
        <v>41</v>
      </c>
      <c r="S3605" t="s">
        <v>35</v>
      </c>
      <c r="T3605" t="s">
        <v>68</v>
      </c>
      <c r="U3605" t="s">
        <v>32</v>
      </c>
      <c r="V3605">
        <v>35.346159</v>
      </c>
      <c r="W3605">
        <v>-80.795614999999998</v>
      </c>
      <c r="X3605" t="s">
        <v>43</v>
      </c>
      <c r="Y3605" t="s">
        <v>44</v>
      </c>
      <c r="Z3605" t="s">
        <v>45</v>
      </c>
      <c r="AA3605" t="s">
        <v>46</v>
      </c>
      <c r="AB3605" t="s">
        <v>32</v>
      </c>
      <c r="AC3605">
        <v>0</v>
      </c>
      <c r="AD3605" t="str">
        <f t="shared" si="112"/>
        <v>2011</v>
      </c>
      <c r="AE3605">
        <v>0</v>
      </c>
      <c r="AF3605">
        <v>2</v>
      </c>
      <c r="AG3605" s="1">
        <f t="shared" si="113"/>
        <v>40575</v>
      </c>
    </row>
    <row r="3606" spans="1:33" x14ac:dyDescent="0.3">
      <c r="A3606" t="s">
        <v>31</v>
      </c>
      <c r="B3606">
        <v>40</v>
      </c>
      <c r="C3606" t="s">
        <v>32</v>
      </c>
      <c r="D3606" t="s">
        <v>47</v>
      </c>
      <c r="E3606" t="s">
        <v>48</v>
      </c>
      <c r="F3606" t="s">
        <v>35</v>
      </c>
      <c r="G3606" t="s">
        <v>99</v>
      </c>
      <c r="H3606" t="s">
        <v>50</v>
      </c>
      <c r="I3606" t="s">
        <v>32</v>
      </c>
      <c r="J3606" t="s">
        <v>51</v>
      </c>
      <c r="K3606" t="s">
        <v>121</v>
      </c>
      <c r="L3606">
        <v>15</v>
      </c>
      <c r="M3606" t="s">
        <v>39</v>
      </c>
      <c r="N3606" t="s">
        <v>122</v>
      </c>
      <c r="O3606">
        <v>2011</v>
      </c>
      <c r="P3606">
        <v>32</v>
      </c>
      <c r="Q3606" t="s">
        <v>32</v>
      </c>
      <c r="R3606" t="s">
        <v>41</v>
      </c>
      <c r="S3606" t="s">
        <v>35</v>
      </c>
      <c r="T3606" t="s">
        <v>42</v>
      </c>
      <c r="U3606" t="s">
        <v>32</v>
      </c>
      <c r="V3606">
        <v>35.799128000000003</v>
      </c>
      <c r="W3606">
        <v>-78.568369000000004</v>
      </c>
      <c r="X3606" t="s">
        <v>43</v>
      </c>
      <c r="Y3606" t="s">
        <v>162</v>
      </c>
      <c r="Z3606" t="s">
        <v>45</v>
      </c>
      <c r="AA3606" t="s">
        <v>46</v>
      </c>
      <c r="AB3606" t="s">
        <v>32</v>
      </c>
      <c r="AC3606">
        <v>0</v>
      </c>
      <c r="AD3606" t="str">
        <f t="shared" si="112"/>
        <v>2011</v>
      </c>
      <c r="AE3606">
        <v>0</v>
      </c>
      <c r="AF3606">
        <v>1</v>
      </c>
      <c r="AG3606" s="1">
        <f t="shared" si="113"/>
        <v>40544</v>
      </c>
    </row>
    <row r="3607" spans="1:33" x14ac:dyDescent="0.3">
      <c r="A3607" t="s">
        <v>31</v>
      </c>
      <c r="B3607">
        <v>48</v>
      </c>
      <c r="C3607" t="s">
        <v>32</v>
      </c>
      <c r="D3607" t="s">
        <v>33</v>
      </c>
      <c r="E3607" t="s">
        <v>134</v>
      </c>
      <c r="F3607" t="s">
        <v>35</v>
      </c>
      <c r="G3607" t="s">
        <v>99</v>
      </c>
      <c r="H3607" t="s">
        <v>50</v>
      </c>
      <c r="I3607" t="s">
        <v>32</v>
      </c>
      <c r="J3607" t="s">
        <v>140</v>
      </c>
      <c r="K3607" t="s">
        <v>88</v>
      </c>
      <c r="L3607">
        <v>12</v>
      </c>
      <c r="M3607" t="s">
        <v>39</v>
      </c>
      <c r="N3607" t="s">
        <v>145</v>
      </c>
      <c r="O3607">
        <v>2011</v>
      </c>
      <c r="P3607">
        <v>57</v>
      </c>
      <c r="Q3607" t="s">
        <v>32</v>
      </c>
      <c r="R3607" t="s">
        <v>41</v>
      </c>
      <c r="S3607" t="s">
        <v>60</v>
      </c>
      <c r="T3607" t="s">
        <v>352</v>
      </c>
      <c r="U3607" t="s">
        <v>32</v>
      </c>
      <c r="V3607">
        <v>35.774431</v>
      </c>
      <c r="W3607">
        <v>-78.621532999999999</v>
      </c>
      <c r="X3607" t="s">
        <v>43</v>
      </c>
      <c r="Y3607" t="s">
        <v>100</v>
      </c>
      <c r="Z3607" t="s">
        <v>54</v>
      </c>
      <c r="AA3607" t="s">
        <v>46</v>
      </c>
      <c r="AB3607" t="s">
        <v>32</v>
      </c>
      <c r="AC3607">
        <v>0</v>
      </c>
      <c r="AD3607" t="str">
        <f t="shared" si="112"/>
        <v>2011</v>
      </c>
      <c r="AE3607">
        <v>0</v>
      </c>
      <c r="AF3607">
        <v>1</v>
      </c>
      <c r="AG3607" s="1">
        <f t="shared" si="113"/>
        <v>40544</v>
      </c>
    </row>
    <row r="3608" spans="1:33" x14ac:dyDescent="0.3">
      <c r="A3608" t="s">
        <v>31</v>
      </c>
      <c r="B3608">
        <v>29</v>
      </c>
      <c r="C3608" t="s">
        <v>32</v>
      </c>
      <c r="D3608" t="s">
        <v>47</v>
      </c>
      <c r="E3608" t="s">
        <v>34</v>
      </c>
      <c r="F3608" t="s">
        <v>35</v>
      </c>
      <c r="G3608" t="s">
        <v>99</v>
      </c>
      <c r="H3608" t="s">
        <v>50</v>
      </c>
      <c r="I3608" t="s">
        <v>31</v>
      </c>
      <c r="J3608" t="s">
        <v>58</v>
      </c>
      <c r="K3608" t="s">
        <v>125</v>
      </c>
      <c r="L3608">
        <v>2</v>
      </c>
      <c r="M3608" t="s">
        <v>39</v>
      </c>
      <c r="N3608" t="s">
        <v>187</v>
      </c>
      <c r="O3608">
        <v>2011</v>
      </c>
      <c r="P3608">
        <v>24</v>
      </c>
      <c r="Q3608" t="s">
        <v>31</v>
      </c>
      <c r="R3608" t="s">
        <v>41</v>
      </c>
      <c r="S3608" t="s">
        <v>35</v>
      </c>
      <c r="T3608" t="s">
        <v>42</v>
      </c>
      <c r="U3608" t="s">
        <v>32</v>
      </c>
      <c r="V3608">
        <v>35.780811999999997</v>
      </c>
      <c r="W3608">
        <v>-78.649197000000001</v>
      </c>
      <c r="X3608" t="s">
        <v>43</v>
      </c>
      <c r="Y3608" t="s">
        <v>44</v>
      </c>
      <c r="Z3608" t="s">
        <v>45</v>
      </c>
      <c r="AA3608" t="s">
        <v>46</v>
      </c>
      <c r="AB3608" t="s">
        <v>32</v>
      </c>
      <c r="AC3608">
        <v>0</v>
      </c>
      <c r="AD3608" t="str">
        <f t="shared" si="112"/>
        <v>2011</v>
      </c>
      <c r="AE3608">
        <v>0</v>
      </c>
      <c r="AF3608">
        <v>1</v>
      </c>
      <c r="AG3608" s="1">
        <f t="shared" si="113"/>
        <v>40544</v>
      </c>
    </row>
    <row r="3609" spans="1:33" x14ac:dyDescent="0.3">
      <c r="A3609" t="s">
        <v>31</v>
      </c>
      <c r="B3609">
        <v>53</v>
      </c>
      <c r="C3609" t="s">
        <v>32</v>
      </c>
      <c r="D3609" t="s">
        <v>33</v>
      </c>
      <c r="E3609" t="s">
        <v>34</v>
      </c>
      <c r="F3609" t="s">
        <v>35</v>
      </c>
      <c r="G3609" t="s">
        <v>79</v>
      </c>
      <c r="H3609" t="s">
        <v>190</v>
      </c>
      <c r="I3609" t="s">
        <v>32</v>
      </c>
      <c r="J3609" t="s">
        <v>81</v>
      </c>
      <c r="K3609" t="s">
        <v>71</v>
      </c>
      <c r="L3609">
        <v>10</v>
      </c>
      <c r="M3609" t="s">
        <v>89</v>
      </c>
      <c r="N3609" t="s">
        <v>94</v>
      </c>
      <c r="O3609">
        <v>2011</v>
      </c>
      <c r="P3609">
        <v>55</v>
      </c>
      <c r="Q3609" t="s">
        <v>32</v>
      </c>
      <c r="R3609" t="s">
        <v>41</v>
      </c>
      <c r="S3609" t="s">
        <v>35</v>
      </c>
      <c r="T3609" t="s">
        <v>83</v>
      </c>
      <c r="U3609" t="s">
        <v>32</v>
      </c>
      <c r="V3609">
        <v>35.860278710000003</v>
      </c>
      <c r="W3609">
        <v>-78.134733010000005</v>
      </c>
      <c r="X3609" t="s">
        <v>43</v>
      </c>
      <c r="Y3609" t="s">
        <v>84</v>
      </c>
      <c r="Z3609" t="s">
        <v>74</v>
      </c>
      <c r="AA3609" t="s">
        <v>46</v>
      </c>
      <c r="AB3609" t="s">
        <v>32</v>
      </c>
      <c r="AC3609">
        <v>0</v>
      </c>
      <c r="AD3609" t="str">
        <f t="shared" si="112"/>
        <v>2011</v>
      </c>
      <c r="AE3609">
        <v>0</v>
      </c>
      <c r="AF3609">
        <v>2</v>
      </c>
      <c r="AG3609" s="1">
        <f t="shared" si="113"/>
        <v>40575</v>
      </c>
    </row>
    <row r="3610" spans="1:33" x14ac:dyDescent="0.3">
      <c r="A3610" t="s">
        <v>31</v>
      </c>
      <c r="B3610">
        <v>13</v>
      </c>
      <c r="C3610" t="s">
        <v>32</v>
      </c>
      <c r="D3610" t="s">
        <v>33</v>
      </c>
      <c r="E3610" t="s">
        <v>78</v>
      </c>
      <c r="F3610" t="s">
        <v>35</v>
      </c>
      <c r="G3610" t="s">
        <v>99</v>
      </c>
      <c r="H3610" t="s">
        <v>50</v>
      </c>
      <c r="I3610" t="s">
        <v>32</v>
      </c>
      <c r="J3610" t="s">
        <v>51</v>
      </c>
      <c r="K3610" t="s">
        <v>88</v>
      </c>
      <c r="L3610">
        <v>13</v>
      </c>
      <c r="M3610" t="s">
        <v>357</v>
      </c>
      <c r="N3610" t="s">
        <v>145</v>
      </c>
      <c r="O3610">
        <v>2010</v>
      </c>
      <c r="P3610">
        <v>77</v>
      </c>
      <c r="Q3610" t="s">
        <v>32</v>
      </c>
      <c r="R3610" t="s">
        <v>41</v>
      </c>
      <c r="S3610" t="s">
        <v>35</v>
      </c>
      <c r="T3610" t="s">
        <v>73</v>
      </c>
      <c r="U3610" t="s">
        <v>32</v>
      </c>
      <c r="V3610">
        <v>35.767305319999998</v>
      </c>
      <c r="W3610">
        <v>-78.608594819999993</v>
      </c>
      <c r="X3610" t="s">
        <v>43</v>
      </c>
      <c r="Y3610" t="s">
        <v>61</v>
      </c>
      <c r="Z3610" t="s">
        <v>91</v>
      </c>
      <c r="AA3610" t="s">
        <v>46</v>
      </c>
      <c r="AB3610" t="s">
        <v>32</v>
      </c>
      <c r="AC3610">
        <v>0</v>
      </c>
      <c r="AD3610" t="str">
        <f t="shared" si="112"/>
        <v>2010</v>
      </c>
      <c r="AE3610">
        <v>0</v>
      </c>
      <c r="AF3610">
        <v>12</v>
      </c>
      <c r="AG3610" s="1">
        <f t="shared" si="113"/>
        <v>40513</v>
      </c>
    </row>
    <row r="3611" spans="1:33" x14ac:dyDescent="0.3">
      <c r="A3611" t="s">
        <v>32</v>
      </c>
      <c r="B3611">
        <v>44</v>
      </c>
      <c r="C3611" t="s">
        <v>32</v>
      </c>
      <c r="D3611" t="s">
        <v>33</v>
      </c>
      <c r="E3611" t="s">
        <v>48</v>
      </c>
      <c r="F3611" t="s">
        <v>35</v>
      </c>
      <c r="G3611" t="s">
        <v>135</v>
      </c>
      <c r="H3611" t="s">
        <v>105</v>
      </c>
      <c r="I3611" t="s">
        <v>32</v>
      </c>
      <c r="J3611" t="s">
        <v>58</v>
      </c>
      <c r="K3611" t="s">
        <v>102</v>
      </c>
      <c r="L3611">
        <v>10</v>
      </c>
      <c r="M3611" t="s">
        <v>89</v>
      </c>
      <c r="N3611" t="s">
        <v>103</v>
      </c>
      <c r="O3611">
        <v>2011</v>
      </c>
      <c r="P3611">
        <v>42.038506049447598</v>
      </c>
      <c r="Q3611" t="s">
        <v>95</v>
      </c>
      <c r="R3611" t="s">
        <v>67</v>
      </c>
      <c r="S3611" t="s">
        <v>55</v>
      </c>
      <c r="T3611" t="s">
        <v>55</v>
      </c>
      <c r="U3611" t="s">
        <v>31</v>
      </c>
      <c r="V3611">
        <v>35.218367999999998</v>
      </c>
      <c r="W3611">
        <v>-80.853836999999999</v>
      </c>
      <c r="X3611" t="s">
        <v>43</v>
      </c>
      <c r="Y3611" t="s">
        <v>44</v>
      </c>
      <c r="Z3611" t="s">
        <v>91</v>
      </c>
      <c r="AA3611" t="s">
        <v>62</v>
      </c>
      <c r="AB3611" t="s">
        <v>32</v>
      </c>
      <c r="AC3611">
        <v>1</v>
      </c>
      <c r="AD3611" t="str">
        <f t="shared" si="112"/>
        <v>2011</v>
      </c>
      <c r="AE3611">
        <v>0</v>
      </c>
      <c r="AF3611">
        <v>2</v>
      </c>
      <c r="AG3611" s="1">
        <f t="shared" si="113"/>
        <v>40575</v>
      </c>
    </row>
    <row r="3612" spans="1:33" x14ac:dyDescent="0.3">
      <c r="A3612" t="s">
        <v>32</v>
      </c>
      <c r="B3612">
        <v>47</v>
      </c>
      <c r="C3612" t="s">
        <v>32</v>
      </c>
      <c r="D3612" t="s">
        <v>47</v>
      </c>
      <c r="E3612" t="s">
        <v>48</v>
      </c>
      <c r="F3612" t="s">
        <v>35</v>
      </c>
      <c r="G3612" t="s">
        <v>484</v>
      </c>
      <c r="H3612" t="s">
        <v>203</v>
      </c>
      <c r="I3612" t="s">
        <v>32</v>
      </c>
      <c r="J3612" t="s">
        <v>140</v>
      </c>
      <c r="K3612" t="s">
        <v>116</v>
      </c>
      <c r="L3612">
        <v>11</v>
      </c>
      <c r="M3612" t="s">
        <v>310</v>
      </c>
      <c r="N3612" t="s">
        <v>358</v>
      </c>
      <c r="O3612">
        <v>2010</v>
      </c>
      <c r="P3612">
        <v>76</v>
      </c>
      <c r="Q3612" t="s">
        <v>32</v>
      </c>
      <c r="R3612" t="s">
        <v>41</v>
      </c>
      <c r="S3612" t="s">
        <v>60</v>
      </c>
      <c r="T3612" t="s">
        <v>42</v>
      </c>
      <c r="U3612" t="s">
        <v>32</v>
      </c>
      <c r="V3612">
        <v>36.412842099999999</v>
      </c>
      <c r="W3612">
        <v>-77.615994889999996</v>
      </c>
      <c r="X3612" t="s">
        <v>43</v>
      </c>
      <c r="Y3612" t="s">
        <v>100</v>
      </c>
      <c r="Z3612" t="s">
        <v>45</v>
      </c>
      <c r="AA3612" t="s">
        <v>46</v>
      </c>
      <c r="AB3612" t="s">
        <v>32</v>
      </c>
      <c r="AC3612">
        <v>0</v>
      </c>
      <c r="AD3612" t="str">
        <f t="shared" si="112"/>
        <v>2010</v>
      </c>
      <c r="AE3612">
        <v>0</v>
      </c>
      <c r="AF3612">
        <v>10</v>
      </c>
      <c r="AG3612" s="1">
        <f t="shared" si="113"/>
        <v>40452</v>
      </c>
    </row>
    <row r="3613" spans="1:33" x14ac:dyDescent="0.3">
      <c r="A3613" t="s">
        <v>32</v>
      </c>
      <c r="B3613">
        <v>35</v>
      </c>
      <c r="C3613" t="s">
        <v>32</v>
      </c>
      <c r="D3613" t="s">
        <v>33</v>
      </c>
      <c r="E3613" t="s">
        <v>41</v>
      </c>
      <c r="F3613" t="s">
        <v>35</v>
      </c>
      <c r="G3613" t="s">
        <v>79</v>
      </c>
      <c r="H3613" t="s">
        <v>80</v>
      </c>
      <c r="I3613" t="s">
        <v>32</v>
      </c>
      <c r="J3613" t="s">
        <v>140</v>
      </c>
      <c r="K3613" t="s">
        <v>71</v>
      </c>
      <c r="L3613">
        <v>15</v>
      </c>
      <c r="M3613" t="s">
        <v>89</v>
      </c>
      <c r="N3613" t="s">
        <v>94</v>
      </c>
      <c r="O3613">
        <v>2011</v>
      </c>
      <c r="P3613">
        <v>80</v>
      </c>
      <c r="Q3613" t="s">
        <v>32</v>
      </c>
      <c r="R3613" t="s">
        <v>41</v>
      </c>
      <c r="S3613" t="s">
        <v>35</v>
      </c>
      <c r="T3613" t="s">
        <v>42</v>
      </c>
      <c r="U3613" t="s">
        <v>32</v>
      </c>
      <c r="V3613">
        <v>35.822223489999999</v>
      </c>
      <c r="W3613">
        <v>-79.950269820000003</v>
      </c>
      <c r="X3613" t="s">
        <v>43</v>
      </c>
      <c r="Y3613" t="s">
        <v>100</v>
      </c>
      <c r="Z3613" t="s">
        <v>74</v>
      </c>
      <c r="AA3613" t="s">
        <v>46</v>
      </c>
      <c r="AB3613" t="s">
        <v>32</v>
      </c>
      <c r="AC3613">
        <v>0</v>
      </c>
      <c r="AD3613" t="str">
        <f t="shared" si="112"/>
        <v>2011</v>
      </c>
      <c r="AE3613">
        <v>0</v>
      </c>
      <c r="AF3613">
        <v>2</v>
      </c>
      <c r="AG3613" s="1">
        <f t="shared" si="113"/>
        <v>40575</v>
      </c>
    </row>
    <row r="3614" spans="1:33" x14ac:dyDescent="0.3">
      <c r="A3614" t="s">
        <v>32</v>
      </c>
      <c r="B3614">
        <v>48</v>
      </c>
      <c r="C3614" t="s">
        <v>31</v>
      </c>
      <c r="D3614" t="s">
        <v>108</v>
      </c>
      <c r="E3614" t="s">
        <v>48</v>
      </c>
      <c r="F3614" t="s">
        <v>35</v>
      </c>
      <c r="G3614" t="s">
        <v>135</v>
      </c>
      <c r="H3614" t="s">
        <v>105</v>
      </c>
      <c r="I3614" t="s">
        <v>31</v>
      </c>
      <c r="J3614" t="s">
        <v>58</v>
      </c>
      <c r="K3614" t="s">
        <v>116</v>
      </c>
      <c r="L3614">
        <v>18</v>
      </c>
      <c r="M3614" t="s">
        <v>89</v>
      </c>
      <c r="N3614" t="s">
        <v>161</v>
      </c>
      <c r="O3614">
        <v>2011</v>
      </c>
      <c r="P3614">
        <v>20</v>
      </c>
      <c r="Q3614" t="s">
        <v>32</v>
      </c>
      <c r="R3614" t="s">
        <v>41</v>
      </c>
      <c r="S3614" t="s">
        <v>60</v>
      </c>
      <c r="T3614" t="s">
        <v>42</v>
      </c>
      <c r="U3614" t="s">
        <v>32</v>
      </c>
      <c r="V3614">
        <v>35.246290000000002</v>
      </c>
      <c r="W3614">
        <v>-80.899542999999994</v>
      </c>
      <c r="X3614" t="s">
        <v>43</v>
      </c>
      <c r="Y3614" t="s">
        <v>44</v>
      </c>
      <c r="Z3614" t="s">
        <v>45</v>
      </c>
      <c r="AA3614" t="s">
        <v>46</v>
      </c>
      <c r="AB3614" t="s">
        <v>32</v>
      </c>
      <c r="AC3614">
        <v>0</v>
      </c>
      <c r="AD3614" t="str">
        <f t="shared" si="112"/>
        <v>2011</v>
      </c>
      <c r="AE3614">
        <v>0</v>
      </c>
      <c r="AF3614">
        <v>2</v>
      </c>
      <c r="AG3614" s="1">
        <f t="shared" si="113"/>
        <v>40575</v>
      </c>
    </row>
    <row r="3615" spans="1:33" x14ac:dyDescent="0.3">
      <c r="A3615" t="s">
        <v>31</v>
      </c>
      <c r="B3615">
        <v>45</v>
      </c>
      <c r="C3615" t="s">
        <v>32</v>
      </c>
      <c r="D3615" t="s">
        <v>47</v>
      </c>
      <c r="E3615" t="s">
        <v>48</v>
      </c>
      <c r="F3615" t="s">
        <v>35</v>
      </c>
      <c r="G3615" t="s">
        <v>213</v>
      </c>
      <c r="H3615" t="s">
        <v>202</v>
      </c>
      <c r="I3615" t="s">
        <v>32</v>
      </c>
      <c r="J3615" t="s">
        <v>140</v>
      </c>
      <c r="K3615" t="s">
        <v>116</v>
      </c>
      <c r="L3615">
        <v>16</v>
      </c>
      <c r="M3615" t="s">
        <v>89</v>
      </c>
      <c r="N3615" t="s">
        <v>226</v>
      </c>
      <c r="O3615">
        <v>2011</v>
      </c>
      <c r="P3615">
        <v>38</v>
      </c>
      <c r="Q3615" t="s">
        <v>32</v>
      </c>
      <c r="R3615" t="s">
        <v>41</v>
      </c>
      <c r="S3615" t="s">
        <v>35</v>
      </c>
      <c r="T3615" t="s">
        <v>83</v>
      </c>
      <c r="U3615" t="s">
        <v>32</v>
      </c>
      <c r="V3615">
        <v>36.063055140000003</v>
      </c>
      <c r="W3615">
        <v>-79.809112229999997</v>
      </c>
      <c r="X3615" t="s">
        <v>43</v>
      </c>
      <c r="Y3615" t="s">
        <v>44</v>
      </c>
      <c r="Z3615" t="s">
        <v>45</v>
      </c>
      <c r="AA3615" t="s">
        <v>46</v>
      </c>
      <c r="AB3615" t="s">
        <v>32</v>
      </c>
      <c r="AC3615">
        <v>0</v>
      </c>
      <c r="AD3615" t="str">
        <f t="shared" si="112"/>
        <v>2011</v>
      </c>
      <c r="AE3615">
        <v>0</v>
      </c>
      <c r="AF3615">
        <v>2</v>
      </c>
      <c r="AG3615" s="1">
        <f t="shared" si="113"/>
        <v>40575</v>
      </c>
    </row>
    <row r="3616" spans="1:33" x14ac:dyDescent="0.3">
      <c r="A3616" t="s">
        <v>31</v>
      </c>
      <c r="B3616">
        <v>20</v>
      </c>
      <c r="C3616" t="s">
        <v>32</v>
      </c>
      <c r="D3616" t="s">
        <v>108</v>
      </c>
      <c r="E3616" t="s">
        <v>34</v>
      </c>
      <c r="F3616" t="s">
        <v>35</v>
      </c>
      <c r="G3616" t="s">
        <v>135</v>
      </c>
      <c r="H3616" t="s">
        <v>105</v>
      </c>
      <c r="I3616" t="s">
        <v>32</v>
      </c>
      <c r="J3616" t="s">
        <v>75</v>
      </c>
      <c r="K3616" t="s">
        <v>110</v>
      </c>
      <c r="L3616">
        <v>14</v>
      </c>
      <c r="M3616" t="s">
        <v>89</v>
      </c>
      <c r="N3616" t="s">
        <v>185</v>
      </c>
      <c r="O3616">
        <v>2011</v>
      </c>
      <c r="P3616">
        <v>35</v>
      </c>
      <c r="Q3616" t="s">
        <v>32</v>
      </c>
      <c r="R3616" t="s">
        <v>41</v>
      </c>
      <c r="S3616" t="s">
        <v>35</v>
      </c>
      <c r="T3616" t="s">
        <v>68</v>
      </c>
      <c r="U3616" t="s">
        <v>32</v>
      </c>
      <c r="V3616">
        <v>35.213835000000003</v>
      </c>
      <c r="W3616">
        <v>-80.755825999999999</v>
      </c>
      <c r="X3616" t="s">
        <v>43</v>
      </c>
      <c r="Y3616" t="s">
        <v>44</v>
      </c>
      <c r="Z3616" t="s">
        <v>45</v>
      </c>
      <c r="AA3616" t="s">
        <v>46</v>
      </c>
      <c r="AB3616" t="s">
        <v>32</v>
      </c>
      <c r="AC3616">
        <v>0</v>
      </c>
      <c r="AD3616" t="str">
        <f t="shared" si="112"/>
        <v>2011</v>
      </c>
      <c r="AE3616">
        <v>0</v>
      </c>
      <c r="AF3616">
        <v>2</v>
      </c>
      <c r="AG3616" s="1">
        <f t="shared" si="113"/>
        <v>40575</v>
      </c>
    </row>
    <row r="3617" spans="1:33" x14ac:dyDescent="0.3">
      <c r="A3617" t="s">
        <v>31</v>
      </c>
      <c r="B3617">
        <v>24</v>
      </c>
      <c r="C3617" t="s">
        <v>32</v>
      </c>
      <c r="D3617" t="s">
        <v>47</v>
      </c>
      <c r="E3617" t="s">
        <v>48</v>
      </c>
      <c r="F3617" t="s">
        <v>35</v>
      </c>
      <c r="G3617" t="s">
        <v>36</v>
      </c>
      <c r="H3617" t="s">
        <v>36</v>
      </c>
      <c r="I3617" t="s">
        <v>32</v>
      </c>
      <c r="J3617" t="s">
        <v>140</v>
      </c>
      <c r="K3617" t="s">
        <v>52</v>
      </c>
      <c r="L3617">
        <v>18</v>
      </c>
      <c r="M3617" t="s">
        <v>89</v>
      </c>
      <c r="N3617" t="s">
        <v>53</v>
      </c>
      <c r="O3617">
        <v>2011</v>
      </c>
      <c r="P3617">
        <v>70</v>
      </c>
      <c r="Q3617" t="s">
        <v>32</v>
      </c>
      <c r="R3617" t="s">
        <v>41</v>
      </c>
      <c r="S3617" t="s">
        <v>35</v>
      </c>
      <c r="T3617" t="s">
        <v>68</v>
      </c>
      <c r="U3617" t="s">
        <v>32</v>
      </c>
      <c r="V3617">
        <v>36.037548000000001</v>
      </c>
      <c r="W3617">
        <v>-78.935506000000004</v>
      </c>
      <c r="X3617" t="s">
        <v>43</v>
      </c>
      <c r="Y3617" t="s">
        <v>44</v>
      </c>
      <c r="Z3617" t="s">
        <v>54</v>
      </c>
      <c r="AA3617" t="s">
        <v>46</v>
      </c>
      <c r="AB3617" t="s">
        <v>31</v>
      </c>
      <c r="AC3617">
        <v>0</v>
      </c>
      <c r="AD3617" t="str">
        <f t="shared" si="112"/>
        <v>2011</v>
      </c>
      <c r="AE3617">
        <v>0</v>
      </c>
      <c r="AF3617">
        <v>2</v>
      </c>
      <c r="AG3617" s="1">
        <f t="shared" si="113"/>
        <v>40575</v>
      </c>
    </row>
    <row r="3618" spans="1:33" x14ac:dyDescent="0.3">
      <c r="A3618" t="s">
        <v>31</v>
      </c>
      <c r="B3618">
        <v>30</v>
      </c>
      <c r="C3618" t="s">
        <v>32</v>
      </c>
      <c r="D3618" t="s">
        <v>33</v>
      </c>
      <c r="E3618" t="s">
        <v>48</v>
      </c>
      <c r="F3618" t="s">
        <v>60</v>
      </c>
      <c r="G3618" t="s">
        <v>197</v>
      </c>
      <c r="H3618" t="s">
        <v>198</v>
      </c>
      <c r="I3618" t="s">
        <v>32</v>
      </c>
      <c r="J3618" t="s">
        <v>75</v>
      </c>
      <c r="K3618" t="s">
        <v>71</v>
      </c>
      <c r="L3618">
        <v>19</v>
      </c>
      <c r="M3618" t="s">
        <v>89</v>
      </c>
      <c r="N3618" t="s">
        <v>82</v>
      </c>
      <c r="O3618">
        <v>2011</v>
      </c>
      <c r="P3618">
        <v>66</v>
      </c>
      <c r="Q3618" t="s">
        <v>32</v>
      </c>
      <c r="R3618" t="s">
        <v>41</v>
      </c>
      <c r="S3618" t="s">
        <v>35</v>
      </c>
      <c r="T3618" t="s">
        <v>83</v>
      </c>
      <c r="U3618" t="s">
        <v>32</v>
      </c>
      <c r="V3618">
        <v>35.342521009999999</v>
      </c>
      <c r="W3618">
        <v>-80.181654050000006</v>
      </c>
      <c r="X3618" t="s">
        <v>43</v>
      </c>
      <c r="Y3618" t="s">
        <v>100</v>
      </c>
      <c r="Z3618" t="s">
        <v>45</v>
      </c>
      <c r="AA3618" t="s">
        <v>46</v>
      </c>
      <c r="AB3618" t="s">
        <v>32</v>
      </c>
      <c r="AC3618">
        <v>0</v>
      </c>
      <c r="AD3618" t="str">
        <f t="shared" si="112"/>
        <v>2011</v>
      </c>
      <c r="AE3618">
        <v>0</v>
      </c>
      <c r="AF3618">
        <v>2</v>
      </c>
      <c r="AG3618" s="1">
        <f t="shared" si="113"/>
        <v>40575</v>
      </c>
    </row>
    <row r="3619" spans="1:33" x14ac:dyDescent="0.3">
      <c r="A3619" t="s">
        <v>31</v>
      </c>
      <c r="B3619">
        <v>32.5264952538936</v>
      </c>
      <c r="C3619" t="s">
        <v>32</v>
      </c>
      <c r="D3619" t="s">
        <v>33</v>
      </c>
      <c r="E3619" t="s">
        <v>34</v>
      </c>
      <c r="F3619" t="s">
        <v>35</v>
      </c>
      <c r="G3619" t="s">
        <v>142</v>
      </c>
      <c r="H3619" t="s">
        <v>143</v>
      </c>
      <c r="I3619" t="s">
        <v>32</v>
      </c>
      <c r="J3619" t="s">
        <v>37</v>
      </c>
      <c r="K3619" t="s">
        <v>76</v>
      </c>
      <c r="L3619">
        <v>17</v>
      </c>
      <c r="M3619" t="s">
        <v>89</v>
      </c>
      <c r="N3619" t="s">
        <v>160</v>
      </c>
      <c r="O3619">
        <v>2011</v>
      </c>
      <c r="P3619">
        <v>33</v>
      </c>
      <c r="Q3619" t="s">
        <v>55</v>
      </c>
      <c r="R3619" t="s">
        <v>67</v>
      </c>
      <c r="S3619" t="s">
        <v>35</v>
      </c>
      <c r="T3619" t="s">
        <v>68</v>
      </c>
      <c r="U3619" t="s">
        <v>32</v>
      </c>
      <c r="V3619">
        <v>34.242396509999999</v>
      </c>
      <c r="W3619">
        <v>-77.892292569999995</v>
      </c>
      <c r="X3619" t="s">
        <v>43</v>
      </c>
      <c r="Y3619" t="s">
        <v>100</v>
      </c>
      <c r="Z3619" t="s">
        <v>54</v>
      </c>
      <c r="AA3619" t="s">
        <v>46</v>
      </c>
      <c r="AB3619" t="s">
        <v>32</v>
      </c>
      <c r="AC3619">
        <v>0</v>
      </c>
      <c r="AD3619" t="str">
        <f t="shared" si="112"/>
        <v>2011</v>
      </c>
      <c r="AE3619">
        <v>1</v>
      </c>
      <c r="AF3619">
        <v>2</v>
      </c>
      <c r="AG3619" s="1">
        <f t="shared" si="113"/>
        <v>40575</v>
      </c>
    </row>
    <row r="3620" spans="1:33" x14ac:dyDescent="0.3">
      <c r="A3620" t="s">
        <v>32</v>
      </c>
      <c r="B3620">
        <v>46</v>
      </c>
      <c r="C3620" t="s">
        <v>31</v>
      </c>
      <c r="D3620" t="s">
        <v>33</v>
      </c>
      <c r="E3620" t="s">
        <v>48</v>
      </c>
      <c r="F3620" t="s">
        <v>35</v>
      </c>
      <c r="G3620" t="s">
        <v>36</v>
      </c>
      <c r="H3620" t="s">
        <v>36</v>
      </c>
      <c r="I3620" t="s">
        <v>31</v>
      </c>
      <c r="J3620" t="s">
        <v>140</v>
      </c>
      <c r="K3620" t="s">
        <v>76</v>
      </c>
      <c r="L3620">
        <v>21</v>
      </c>
      <c r="M3620" t="s">
        <v>89</v>
      </c>
      <c r="N3620" t="s">
        <v>160</v>
      </c>
      <c r="O3620">
        <v>2011</v>
      </c>
      <c r="P3620">
        <v>43</v>
      </c>
      <c r="Q3620" t="s">
        <v>32</v>
      </c>
      <c r="R3620" t="s">
        <v>41</v>
      </c>
      <c r="S3620" t="s">
        <v>35</v>
      </c>
      <c r="T3620" t="s">
        <v>42</v>
      </c>
      <c r="U3620" t="s">
        <v>32</v>
      </c>
      <c r="V3620">
        <v>35.997582000000001</v>
      </c>
      <c r="W3620">
        <v>-78.898491000000007</v>
      </c>
      <c r="X3620" t="s">
        <v>112</v>
      </c>
      <c r="Y3620" t="s">
        <v>61</v>
      </c>
      <c r="Z3620" t="s">
        <v>54</v>
      </c>
      <c r="AA3620" t="s">
        <v>62</v>
      </c>
      <c r="AB3620" t="s">
        <v>32</v>
      </c>
      <c r="AC3620">
        <v>0</v>
      </c>
      <c r="AD3620" t="str">
        <f t="shared" si="112"/>
        <v>2011</v>
      </c>
      <c r="AE3620">
        <v>0</v>
      </c>
      <c r="AF3620">
        <v>2</v>
      </c>
      <c r="AG3620" s="1">
        <f t="shared" si="113"/>
        <v>40575</v>
      </c>
    </row>
    <row r="3621" spans="1:33" x14ac:dyDescent="0.3">
      <c r="A3621" t="s">
        <v>31</v>
      </c>
      <c r="B3621">
        <v>52</v>
      </c>
      <c r="C3621" t="s">
        <v>32</v>
      </c>
      <c r="D3621" t="s">
        <v>33</v>
      </c>
      <c r="E3621" t="s">
        <v>34</v>
      </c>
      <c r="F3621" t="s">
        <v>35</v>
      </c>
      <c r="G3621" t="s">
        <v>79</v>
      </c>
      <c r="H3621" t="s">
        <v>137</v>
      </c>
      <c r="I3621" t="s">
        <v>32</v>
      </c>
      <c r="J3621" t="s">
        <v>51</v>
      </c>
      <c r="K3621" t="s">
        <v>102</v>
      </c>
      <c r="L3621">
        <v>7</v>
      </c>
      <c r="M3621" t="s">
        <v>89</v>
      </c>
      <c r="N3621" t="s">
        <v>103</v>
      </c>
      <c r="O3621">
        <v>2011</v>
      </c>
      <c r="P3621">
        <v>21</v>
      </c>
      <c r="Q3621" t="s">
        <v>32</v>
      </c>
      <c r="R3621" t="s">
        <v>41</v>
      </c>
      <c r="S3621" t="s">
        <v>60</v>
      </c>
      <c r="T3621" t="s">
        <v>42</v>
      </c>
      <c r="U3621" t="s">
        <v>32</v>
      </c>
      <c r="V3621">
        <v>35.629916790000003</v>
      </c>
      <c r="W3621">
        <v>-77.329585710000003</v>
      </c>
      <c r="X3621" t="s">
        <v>112</v>
      </c>
      <c r="Y3621" t="s">
        <v>84</v>
      </c>
      <c r="Z3621" t="s">
        <v>91</v>
      </c>
      <c r="AA3621" t="s">
        <v>46</v>
      </c>
      <c r="AB3621" t="s">
        <v>32</v>
      </c>
      <c r="AC3621">
        <v>0</v>
      </c>
      <c r="AD3621" t="str">
        <f t="shared" si="112"/>
        <v>2011</v>
      </c>
      <c r="AE3621">
        <v>0</v>
      </c>
      <c r="AF3621">
        <v>2</v>
      </c>
      <c r="AG3621" s="1">
        <f t="shared" si="113"/>
        <v>40575</v>
      </c>
    </row>
    <row r="3622" spans="1:33" x14ac:dyDescent="0.3">
      <c r="A3622" t="s">
        <v>32</v>
      </c>
      <c r="B3622">
        <v>7</v>
      </c>
      <c r="C3622" t="s">
        <v>32</v>
      </c>
      <c r="D3622" t="s">
        <v>108</v>
      </c>
      <c r="E3622" t="s">
        <v>48</v>
      </c>
      <c r="F3622" t="s">
        <v>35</v>
      </c>
      <c r="G3622" t="s">
        <v>135</v>
      </c>
      <c r="H3622" t="s">
        <v>105</v>
      </c>
      <c r="I3622" t="s">
        <v>32</v>
      </c>
      <c r="J3622" t="s">
        <v>75</v>
      </c>
      <c r="K3622" t="s">
        <v>110</v>
      </c>
      <c r="L3622">
        <v>17</v>
      </c>
      <c r="M3622" t="s">
        <v>89</v>
      </c>
      <c r="N3622" t="s">
        <v>118</v>
      </c>
      <c r="O3622">
        <v>2011</v>
      </c>
      <c r="P3622">
        <v>29</v>
      </c>
      <c r="Q3622" t="s">
        <v>32</v>
      </c>
      <c r="R3622" t="s">
        <v>41</v>
      </c>
      <c r="S3622" t="s">
        <v>60</v>
      </c>
      <c r="T3622" t="s">
        <v>42</v>
      </c>
      <c r="U3622" t="s">
        <v>32</v>
      </c>
      <c r="V3622">
        <v>35.138449999999999</v>
      </c>
      <c r="W3622">
        <v>-80.897762999999998</v>
      </c>
      <c r="X3622" t="s">
        <v>43</v>
      </c>
      <c r="Y3622" t="s">
        <v>61</v>
      </c>
      <c r="Z3622" t="s">
        <v>45</v>
      </c>
      <c r="AA3622" t="s">
        <v>46</v>
      </c>
      <c r="AB3622" t="s">
        <v>32</v>
      </c>
      <c r="AC3622">
        <v>0</v>
      </c>
      <c r="AD3622" t="str">
        <f t="shared" si="112"/>
        <v>2011</v>
      </c>
      <c r="AE3622">
        <v>0</v>
      </c>
      <c r="AF3622">
        <v>2</v>
      </c>
      <c r="AG3622" s="1">
        <f t="shared" si="113"/>
        <v>40575</v>
      </c>
    </row>
    <row r="3623" spans="1:33" x14ac:dyDescent="0.3">
      <c r="A3623" t="s">
        <v>31</v>
      </c>
      <c r="B3623">
        <v>14</v>
      </c>
      <c r="C3623" t="s">
        <v>32</v>
      </c>
      <c r="D3623" t="s">
        <v>47</v>
      </c>
      <c r="E3623" t="s">
        <v>48</v>
      </c>
      <c r="F3623" t="s">
        <v>35</v>
      </c>
      <c r="G3623" t="s">
        <v>231</v>
      </c>
      <c r="H3623" t="s">
        <v>232</v>
      </c>
      <c r="I3623" t="s">
        <v>32</v>
      </c>
      <c r="J3623" t="s">
        <v>87</v>
      </c>
      <c r="K3623" t="s">
        <v>102</v>
      </c>
      <c r="L3623">
        <v>16</v>
      </c>
      <c r="M3623" t="s">
        <v>89</v>
      </c>
      <c r="N3623" t="s">
        <v>103</v>
      </c>
      <c r="O3623">
        <v>2011</v>
      </c>
      <c r="P3623">
        <v>63</v>
      </c>
      <c r="Q3623" t="s">
        <v>32</v>
      </c>
      <c r="R3623" t="s">
        <v>41</v>
      </c>
      <c r="S3623" t="s">
        <v>60</v>
      </c>
      <c r="T3623" t="s">
        <v>42</v>
      </c>
      <c r="U3623" t="s">
        <v>32</v>
      </c>
      <c r="V3623">
        <v>34.782861060000002</v>
      </c>
      <c r="W3623">
        <v>-79.460083389999994</v>
      </c>
      <c r="X3623" t="s">
        <v>43</v>
      </c>
      <c r="Y3623" t="s">
        <v>44</v>
      </c>
      <c r="Z3623" t="s">
        <v>91</v>
      </c>
      <c r="AA3623" t="s">
        <v>46</v>
      </c>
      <c r="AB3623" t="s">
        <v>32</v>
      </c>
      <c r="AC3623">
        <v>0</v>
      </c>
      <c r="AD3623" t="str">
        <f t="shared" si="112"/>
        <v>2011</v>
      </c>
      <c r="AE3623">
        <v>0</v>
      </c>
      <c r="AF3623">
        <v>2</v>
      </c>
      <c r="AG3623" s="1">
        <f t="shared" si="113"/>
        <v>40575</v>
      </c>
    </row>
    <row r="3624" spans="1:33" x14ac:dyDescent="0.3">
      <c r="A3624" t="s">
        <v>31</v>
      </c>
      <c r="B3624">
        <v>23</v>
      </c>
      <c r="C3624" t="s">
        <v>32</v>
      </c>
      <c r="D3624" t="s">
        <v>33</v>
      </c>
      <c r="E3624" t="s">
        <v>78</v>
      </c>
      <c r="F3624" t="s">
        <v>35</v>
      </c>
      <c r="G3624" t="s">
        <v>63</v>
      </c>
      <c r="H3624" t="s">
        <v>64</v>
      </c>
      <c r="I3624" t="s">
        <v>32</v>
      </c>
      <c r="J3624" t="s">
        <v>37</v>
      </c>
      <c r="K3624" t="s">
        <v>71</v>
      </c>
      <c r="L3624">
        <v>19</v>
      </c>
      <c r="M3624" t="s">
        <v>89</v>
      </c>
      <c r="N3624" t="s">
        <v>82</v>
      </c>
      <c r="O3624">
        <v>2011</v>
      </c>
      <c r="P3624">
        <v>32</v>
      </c>
      <c r="Q3624" t="s">
        <v>32</v>
      </c>
      <c r="R3624" t="s">
        <v>41</v>
      </c>
      <c r="S3624" t="s">
        <v>35</v>
      </c>
      <c r="T3624" t="s">
        <v>83</v>
      </c>
      <c r="U3624" t="s">
        <v>32</v>
      </c>
      <c r="V3624">
        <v>35.62983998</v>
      </c>
      <c r="W3624">
        <v>-80.522368760000006</v>
      </c>
      <c r="X3624" t="s">
        <v>43</v>
      </c>
      <c r="Y3624" t="s">
        <v>84</v>
      </c>
      <c r="Z3624" t="s">
        <v>45</v>
      </c>
      <c r="AA3624" t="s">
        <v>46</v>
      </c>
      <c r="AB3624" t="s">
        <v>32</v>
      </c>
      <c r="AC3624">
        <v>0</v>
      </c>
      <c r="AD3624" t="str">
        <f t="shared" si="112"/>
        <v>2011</v>
      </c>
      <c r="AE3624">
        <v>0</v>
      </c>
      <c r="AF3624">
        <v>2</v>
      </c>
      <c r="AG3624" s="1">
        <f t="shared" si="113"/>
        <v>40575</v>
      </c>
    </row>
    <row r="3625" spans="1:33" x14ac:dyDescent="0.3">
      <c r="A3625" t="s">
        <v>32</v>
      </c>
      <c r="B3625">
        <v>15</v>
      </c>
      <c r="C3625" t="s">
        <v>32</v>
      </c>
      <c r="D3625" t="s">
        <v>108</v>
      </c>
      <c r="E3625" t="s">
        <v>48</v>
      </c>
      <c r="F3625" t="s">
        <v>35</v>
      </c>
      <c r="G3625" t="s">
        <v>36</v>
      </c>
      <c r="H3625" t="s">
        <v>36</v>
      </c>
      <c r="I3625" t="s">
        <v>32</v>
      </c>
      <c r="J3625" t="s">
        <v>75</v>
      </c>
      <c r="K3625" t="s">
        <v>138</v>
      </c>
      <c r="L3625">
        <v>23</v>
      </c>
      <c r="M3625" t="s">
        <v>89</v>
      </c>
      <c r="N3625" t="s">
        <v>139</v>
      </c>
      <c r="O3625">
        <v>2011</v>
      </c>
      <c r="P3625">
        <v>42.038506049447598</v>
      </c>
      <c r="Q3625" t="s">
        <v>32</v>
      </c>
      <c r="R3625" t="s">
        <v>67</v>
      </c>
      <c r="S3625" t="s">
        <v>55</v>
      </c>
      <c r="T3625" t="s">
        <v>73</v>
      </c>
      <c r="U3625" t="s">
        <v>31</v>
      </c>
      <c r="V3625">
        <v>36.005018</v>
      </c>
      <c r="W3625">
        <v>-78.866885999999994</v>
      </c>
      <c r="X3625" t="s">
        <v>43</v>
      </c>
      <c r="Y3625" t="s">
        <v>55</v>
      </c>
      <c r="Z3625" t="s">
        <v>45</v>
      </c>
      <c r="AA3625" t="s">
        <v>46</v>
      </c>
      <c r="AB3625" t="s">
        <v>32</v>
      </c>
      <c r="AC3625">
        <v>1</v>
      </c>
      <c r="AD3625" t="str">
        <f t="shared" si="112"/>
        <v>2011</v>
      </c>
      <c r="AE3625">
        <v>0</v>
      </c>
      <c r="AF3625">
        <v>2</v>
      </c>
      <c r="AG3625" s="1">
        <f t="shared" si="113"/>
        <v>40575</v>
      </c>
    </row>
    <row r="3626" spans="1:33" x14ac:dyDescent="0.3">
      <c r="A3626" t="s">
        <v>32</v>
      </c>
      <c r="B3626">
        <v>10</v>
      </c>
      <c r="C3626" t="s">
        <v>32</v>
      </c>
      <c r="D3626" t="s">
        <v>33</v>
      </c>
      <c r="E3626" t="s">
        <v>48</v>
      </c>
      <c r="F3626" t="s">
        <v>35</v>
      </c>
      <c r="G3626" t="s">
        <v>135</v>
      </c>
      <c r="H3626" t="s">
        <v>105</v>
      </c>
      <c r="I3626" t="s">
        <v>32</v>
      </c>
      <c r="J3626" t="s">
        <v>58</v>
      </c>
      <c r="K3626" t="s">
        <v>106</v>
      </c>
      <c r="L3626">
        <v>16</v>
      </c>
      <c r="M3626" t="s">
        <v>89</v>
      </c>
      <c r="N3626" t="s">
        <v>107</v>
      </c>
      <c r="O3626">
        <v>2011</v>
      </c>
      <c r="P3626">
        <v>29</v>
      </c>
      <c r="Q3626" t="s">
        <v>32</v>
      </c>
      <c r="R3626" t="s">
        <v>41</v>
      </c>
      <c r="S3626" t="s">
        <v>60</v>
      </c>
      <c r="T3626" t="s">
        <v>352</v>
      </c>
      <c r="U3626" t="s">
        <v>32</v>
      </c>
      <c r="V3626">
        <v>35.226241999999999</v>
      </c>
      <c r="W3626">
        <v>-80.833229000000003</v>
      </c>
      <c r="X3626" t="s">
        <v>43</v>
      </c>
      <c r="Y3626" t="s">
        <v>61</v>
      </c>
      <c r="Z3626" t="s">
        <v>45</v>
      </c>
      <c r="AA3626" t="s">
        <v>46</v>
      </c>
      <c r="AB3626" t="s">
        <v>32</v>
      </c>
      <c r="AC3626">
        <v>0</v>
      </c>
      <c r="AD3626" t="str">
        <f t="shared" si="112"/>
        <v>2011</v>
      </c>
      <c r="AE3626">
        <v>0</v>
      </c>
      <c r="AF3626">
        <v>2</v>
      </c>
      <c r="AG3626" s="1">
        <f t="shared" si="113"/>
        <v>40575</v>
      </c>
    </row>
    <row r="3627" spans="1:33" x14ac:dyDescent="0.3">
      <c r="A3627" t="s">
        <v>32</v>
      </c>
      <c r="B3627">
        <v>28</v>
      </c>
      <c r="C3627" t="s">
        <v>32</v>
      </c>
      <c r="D3627" t="s">
        <v>33</v>
      </c>
      <c r="E3627" t="s">
        <v>48</v>
      </c>
      <c r="F3627" t="s">
        <v>35</v>
      </c>
      <c r="G3627" t="s">
        <v>135</v>
      </c>
      <c r="H3627" t="s">
        <v>105</v>
      </c>
      <c r="I3627" t="s">
        <v>32</v>
      </c>
      <c r="J3627" t="s">
        <v>81</v>
      </c>
      <c r="K3627" t="s">
        <v>65</v>
      </c>
      <c r="L3627">
        <v>10</v>
      </c>
      <c r="M3627" t="s">
        <v>89</v>
      </c>
      <c r="N3627" t="s">
        <v>66</v>
      </c>
      <c r="O3627">
        <v>2011</v>
      </c>
      <c r="P3627">
        <v>55</v>
      </c>
      <c r="Q3627" t="s">
        <v>32</v>
      </c>
      <c r="R3627" t="s">
        <v>41</v>
      </c>
      <c r="S3627" t="s">
        <v>35</v>
      </c>
      <c r="T3627" t="s">
        <v>96</v>
      </c>
      <c r="U3627" t="s">
        <v>32</v>
      </c>
      <c r="V3627">
        <v>35.242829999999998</v>
      </c>
      <c r="W3627">
        <v>-80.843125999999998</v>
      </c>
      <c r="X3627" t="s">
        <v>43</v>
      </c>
      <c r="Y3627" t="s">
        <v>44</v>
      </c>
      <c r="Z3627" t="s">
        <v>91</v>
      </c>
      <c r="AA3627" t="s">
        <v>46</v>
      </c>
      <c r="AB3627" t="s">
        <v>32</v>
      </c>
      <c r="AC3627">
        <v>0</v>
      </c>
      <c r="AD3627" t="str">
        <f t="shared" si="112"/>
        <v>2011</v>
      </c>
      <c r="AE3627">
        <v>0</v>
      </c>
      <c r="AF3627">
        <v>2</v>
      </c>
      <c r="AG3627" s="1">
        <f t="shared" si="113"/>
        <v>40575</v>
      </c>
    </row>
    <row r="3628" spans="1:33" x14ac:dyDescent="0.3">
      <c r="A3628" t="s">
        <v>31</v>
      </c>
      <c r="B3628">
        <v>18</v>
      </c>
      <c r="C3628" t="s">
        <v>32</v>
      </c>
      <c r="D3628" t="s">
        <v>47</v>
      </c>
      <c r="E3628" t="s">
        <v>48</v>
      </c>
      <c r="F3628" t="s">
        <v>60</v>
      </c>
      <c r="G3628" t="s">
        <v>142</v>
      </c>
      <c r="H3628" t="s">
        <v>143</v>
      </c>
      <c r="I3628" t="s">
        <v>32</v>
      </c>
      <c r="J3628" t="s">
        <v>51</v>
      </c>
      <c r="K3628" t="s">
        <v>121</v>
      </c>
      <c r="L3628">
        <v>14</v>
      </c>
      <c r="M3628" t="s">
        <v>89</v>
      </c>
      <c r="N3628" t="s">
        <v>122</v>
      </c>
      <c r="O3628">
        <v>2011</v>
      </c>
      <c r="P3628">
        <v>23</v>
      </c>
      <c r="Q3628" t="s">
        <v>32</v>
      </c>
      <c r="R3628" t="s">
        <v>41</v>
      </c>
      <c r="S3628" t="s">
        <v>35</v>
      </c>
      <c r="T3628" t="s">
        <v>68</v>
      </c>
      <c r="U3628" t="s">
        <v>32</v>
      </c>
      <c r="V3628">
        <v>34.236928929999998</v>
      </c>
      <c r="W3628">
        <v>-77.828228679999995</v>
      </c>
      <c r="X3628" t="s">
        <v>43</v>
      </c>
      <c r="Y3628" t="s">
        <v>55</v>
      </c>
      <c r="Z3628" t="s">
        <v>91</v>
      </c>
      <c r="AA3628" t="s">
        <v>46</v>
      </c>
      <c r="AB3628" t="s">
        <v>32</v>
      </c>
      <c r="AC3628">
        <v>0</v>
      </c>
      <c r="AD3628" t="str">
        <f t="shared" si="112"/>
        <v>2011</v>
      </c>
      <c r="AE3628">
        <v>0</v>
      </c>
      <c r="AF3628">
        <v>2</v>
      </c>
      <c r="AG3628" s="1">
        <f t="shared" si="113"/>
        <v>40575</v>
      </c>
    </row>
    <row r="3629" spans="1:33" x14ac:dyDescent="0.3">
      <c r="A3629" t="s">
        <v>32</v>
      </c>
      <c r="B3629">
        <v>52</v>
      </c>
      <c r="C3629" t="s">
        <v>32</v>
      </c>
      <c r="D3629" t="s">
        <v>33</v>
      </c>
      <c r="E3629" t="s">
        <v>34</v>
      </c>
      <c r="F3629" t="s">
        <v>35</v>
      </c>
      <c r="G3629" t="s">
        <v>135</v>
      </c>
      <c r="H3629" t="s">
        <v>105</v>
      </c>
      <c r="I3629" t="s">
        <v>32</v>
      </c>
      <c r="J3629" t="s">
        <v>37</v>
      </c>
      <c r="K3629" t="s">
        <v>65</v>
      </c>
      <c r="L3629">
        <v>7</v>
      </c>
      <c r="M3629" t="s">
        <v>89</v>
      </c>
      <c r="N3629" t="s">
        <v>66</v>
      </c>
      <c r="O3629">
        <v>2011</v>
      </c>
      <c r="P3629">
        <v>38</v>
      </c>
      <c r="Q3629" t="s">
        <v>32</v>
      </c>
      <c r="R3629" t="s">
        <v>41</v>
      </c>
      <c r="S3629" t="s">
        <v>60</v>
      </c>
      <c r="T3629" t="s">
        <v>42</v>
      </c>
      <c r="U3629" t="s">
        <v>32</v>
      </c>
      <c r="V3629">
        <v>35.151834000000001</v>
      </c>
      <c r="W3629">
        <v>-80.868403000000001</v>
      </c>
      <c r="X3629" t="s">
        <v>43</v>
      </c>
      <c r="Y3629" t="s">
        <v>61</v>
      </c>
      <c r="Z3629" t="s">
        <v>45</v>
      </c>
      <c r="AA3629" t="s">
        <v>46</v>
      </c>
      <c r="AB3629" t="s">
        <v>32</v>
      </c>
      <c r="AC3629">
        <v>0</v>
      </c>
      <c r="AD3629" t="str">
        <f t="shared" si="112"/>
        <v>2011</v>
      </c>
      <c r="AE3629">
        <v>0</v>
      </c>
      <c r="AF3629">
        <v>2</v>
      </c>
      <c r="AG3629" s="1">
        <f t="shared" si="113"/>
        <v>40575</v>
      </c>
    </row>
    <row r="3630" spans="1:33" x14ac:dyDescent="0.3">
      <c r="A3630" t="s">
        <v>31</v>
      </c>
      <c r="B3630">
        <v>8</v>
      </c>
      <c r="C3630" t="s">
        <v>32</v>
      </c>
      <c r="D3630" t="s">
        <v>33</v>
      </c>
      <c r="E3630" t="s">
        <v>48</v>
      </c>
      <c r="F3630" t="s">
        <v>60</v>
      </c>
      <c r="G3630" t="s">
        <v>213</v>
      </c>
      <c r="H3630" t="s">
        <v>202</v>
      </c>
      <c r="I3630" t="s">
        <v>32</v>
      </c>
      <c r="J3630" t="s">
        <v>75</v>
      </c>
      <c r="K3630" t="s">
        <v>88</v>
      </c>
      <c r="L3630">
        <v>17</v>
      </c>
      <c r="M3630" t="s">
        <v>89</v>
      </c>
      <c r="N3630" t="s">
        <v>145</v>
      </c>
      <c r="O3630">
        <v>2011</v>
      </c>
      <c r="P3630">
        <v>26</v>
      </c>
      <c r="Q3630" t="s">
        <v>32</v>
      </c>
      <c r="R3630" t="s">
        <v>41</v>
      </c>
      <c r="S3630" t="s">
        <v>35</v>
      </c>
      <c r="T3630" t="s">
        <v>42</v>
      </c>
      <c r="U3630" t="s">
        <v>32</v>
      </c>
      <c r="V3630">
        <v>36.051496999999998</v>
      </c>
      <c r="W3630">
        <v>-79.847909999999999</v>
      </c>
      <c r="X3630" t="s">
        <v>43</v>
      </c>
      <c r="Y3630" t="s">
        <v>61</v>
      </c>
      <c r="Z3630" t="s">
        <v>91</v>
      </c>
      <c r="AA3630" t="s">
        <v>46</v>
      </c>
      <c r="AB3630" t="s">
        <v>32</v>
      </c>
      <c r="AC3630">
        <v>0</v>
      </c>
      <c r="AD3630" t="str">
        <f t="shared" si="112"/>
        <v>2011</v>
      </c>
      <c r="AE3630">
        <v>0</v>
      </c>
      <c r="AF3630">
        <v>2</v>
      </c>
      <c r="AG3630" s="1">
        <f t="shared" si="113"/>
        <v>40575</v>
      </c>
    </row>
    <row r="3631" spans="1:33" x14ac:dyDescent="0.3">
      <c r="A3631" t="s">
        <v>32</v>
      </c>
      <c r="B3631">
        <v>22</v>
      </c>
      <c r="C3631" t="s">
        <v>32</v>
      </c>
      <c r="D3631" t="s">
        <v>108</v>
      </c>
      <c r="E3631" t="s">
        <v>41</v>
      </c>
      <c r="F3631" t="s">
        <v>35</v>
      </c>
      <c r="G3631" t="s">
        <v>63</v>
      </c>
      <c r="H3631" t="s">
        <v>64</v>
      </c>
      <c r="I3631" t="s">
        <v>32</v>
      </c>
      <c r="J3631" t="s">
        <v>140</v>
      </c>
      <c r="K3631" t="s">
        <v>59</v>
      </c>
      <c r="L3631">
        <v>11</v>
      </c>
      <c r="M3631" t="s">
        <v>147</v>
      </c>
      <c r="N3631" t="s">
        <v>59</v>
      </c>
      <c r="O3631">
        <v>2011</v>
      </c>
      <c r="P3631">
        <v>28</v>
      </c>
      <c r="Q3631" t="s">
        <v>95</v>
      </c>
      <c r="R3631" t="s">
        <v>41</v>
      </c>
      <c r="S3631" t="s">
        <v>35</v>
      </c>
      <c r="T3631" t="s">
        <v>83</v>
      </c>
      <c r="U3631" t="s">
        <v>32</v>
      </c>
      <c r="V3631">
        <v>35.691584349999999</v>
      </c>
      <c r="W3631">
        <v>-80.482199379999997</v>
      </c>
      <c r="X3631" t="s">
        <v>43</v>
      </c>
      <c r="Y3631" t="s">
        <v>44</v>
      </c>
      <c r="Z3631" t="s">
        <v>45</v>
      </c>
      <c r="AA3631" t="s">
        <v>46</v>
      </c>
      <c r="AB3631" t="s">
        <v>32</v>
      </c>
      <c r="AC3631">
        <v>0</v>
      </c>
      <c r="AD3631" t="str">
        <f t="shared" si="112"/>
        <v>2011</v>
      </c>
      <c r="AE3631">
        <v>0</v>
      </c>
      <c r="AF3631">
        <v>3</v>
      </c>
      <c r="AG3631" s="1">
        <f t="shared" si="113"/>
        <v>40603</v>
      </c>
    </row>
    <row r="3632" spans="1:33" x14ac:dyDescent="0.3">
      <c r="A3632" t="s">
        <v>31</v>
      </c>
      <c r="B3632">
        <v>40</v>
      </c>
      <c r="C3632" t="s">
        <v>55</v>
      </c>
      <c r="D3632" t="s">
        <v>33</v>
      </c>
      <c r="E3632" t="s">
        <v>134</v>
      </c>
      <c r="F3632" t="s">
        <v>35</v>
      </c>
      <c r="G3632" t="s">
        <v>79</v>
      </c>
      <c r="H3632" t="s">
        <v>270</v>
      </c>
      <c r="I3632" t="s">
        <v>32</v>
      </c>
      <c r="J3632" t="s">
        <v>140</v>
      </c>
      <c r="K3632" t="s">
        <v>71</v>
      </c>
      <c r="L3632">
        <v>18</v>
      </c>
      <c r="M3632" t="s">
        <v>147</v>
      </c>
      <c r="N3632" t="s">
        <v>94</v>
      </c>
      <c r="O3632">
        <v>2011</v>
      </c>
      <c r="P3632">
        <v>53</v>
      </c>
      <c r="Q3632" t="s">
        <v>32</v>
      </c>
      <c r="R3632" t="s">
        <v>41</v>
      </c>
      <c r="S3632" t="s">
        <v>35</v>
      </c>
      <c r="T3632" t="s">
        <v>42</v>
      </c>
      <c r="U3632" t="s">
        <v>32</v>
      </c>
      <c r="V3632">
        <v>34.166981290000003</v>
      </c>
      <c r="W3632">
        <v>-78.089015970000005</v>
      </c>
      <c r="X3632" t="s">
        <v>43</v>
      </c>
      <c r="Y3632" t="s">
        <v>84</v>
      </c>
      <c r="Z3632" t="s">
        <v>45</v>
      </c>
      <c r="AA3632" t="s">
        <v>46</v>
      </c>
      <c r="AB3632" t="s">
        <v>32</v>
      </c>
      <c r="AC3632">
        <v>0</v>
      </c>
      <c r="AD3632" t="str">
        <f t="shared" si="112"/>
        <v>2011</v>
      </c>
      <c r="AE3632">
        <v>0</v>
      </c>
      <c r="AF3632">
        <v>3</v>
      </c>
      <c r="AG3632" s="1">
        <f t="shared" si="113"/>
        <v>40603</v>
      </c>
    </row>
    <row r="3633" spans="1:33" x14ac:dyDescent="0.3">
      <c r="A3633" t="s">
        <v>31</v>
      </c>
      <c r="B3633">
        <v>56</v>
      </c>
      <c r="C3633" t="s">
        <v>31</v>
      </c>
      <c r="D3633" t="s">
        <v>108</v>
      </c>
      <c r="E3633" t="s">
        <v>34</v>
      </c>
      <c r="F3633" t="s">
        <v>35</v>
      </c>
      <c r="G3633" t="s">
        <v>189</v>
      </c>
      <c r="H3633" t="s">
        <v>190</v>
      </c>
      <c r="I3633" t="s">
        <v>31</v>
      </c>
      <c r="J3633" t="s">
        <v>37</v>
      </c>
      <c r="K3633" t="s">
        <v>59</v>
      </c>
      <c r="L3633">
        <v>18</v>
      </c>
      <c r="M3633" t="s">
        <v>39</v>
      </c>
      <c r="N3633" t="s">
        <v>59</v>
      </c>
      <c r="O3633">
        <v>2011</v>
      </c>
      <c r="P3633">
        <v>48</v>
      </c>
      <c r="Q3633" t="s">
        <v>32</v>
      </c>
      <c r="R3633" t="s">
        <v>41</v>
      </c>
      <c r="S3633" t="s">
        <v>35</v>
      </c>
      <c r="T3633" t="s">
        <v>83</v>
      </c>
      <c r="U3633" t="s">
        <v>32</v>
      </c>
      <c r="V3633">
        <v>35.971003230000001</v>
      </c>
      <c r="W3633">
        <v>-77.809887529999997</v>
      </c>
      <c r="X3633" t="s">
        <v>112</v>
      </c>
      <c r="Y3633" t="s">
        <v>162</v>
      </c>
      <c r="Z3633" t="s">
        <v>45</v>
      </c>
      <c r="AA3633" t="s">
        <v>62</v>
      </c>
      <c r="AB3633" t="s">
        <v>32</v>
      </c>
      <c r="AC3633">
        <v>0</v>
      </c>
      <c r="AD3633" t="str">
        <f t="shared" si="112"/>
        <v>2011</v>
      </c>
      <c r="AE3633">
        <v>0</v>
      </c>
      <c r="AF3633">
        <v>1</v>
      </c>
      <c r="AG3633" s="1">
        <f t="shared" si="113"/>
        <v>40544</v>
      </c>
    </row>
    <row r="3634" spans="1:33" x14ac:dyDescent="0.3">
      <c r="A3634" t="s">
        <v>31</v>
      </c>
      <c r="B3634">
        <v>60</v>
      </c>
      <c r="C3634" t="s">
        <v>32</v>
      </c>
      <c r="D3634" t="s">
        <v>33</v>
      </c>
      <c r="E3634" t="s">
        <v>48</v>
      </c>
      <c r="F3634" t="s">
        <v>35</v>
      </c>
      <c r="G3634" t="s">
        <v>135</v>
      </c>
      <c r="H3634" t="s">
        <v>105</v>
      </c>
      <c r="I3634" t="s">
        <v>32</v>
      </c>
      <c r="J3634" t="s">
        <v>75</v>
      </c>
      <c r="K3634" t="s">
        <v>65</v>
      </c>
      <c r="L3634">
        <v>9</v>
      </c>
      <c r="M3634" t="s">
        <v>89</v>
      </c>
      <c r="N3634" t="s">
        <v>66</v>
      </c>
      <c r="O3634">
        <v>2011</v>
      </c>
      <c r="P3634">
        <v>23</v>
      </c>
      <c r="Q3634" t="s">
        <v>32</v>
      </c>
      <c r="R3634" t="s">
        <v>41</v>
      </c>
      <c r="S3634" t="s">
        <v>60</v>
      </c>
      <c r="T3634" t="s">
        <v>42</v>
      </c>
      <c r="U3634" t="s">
        <v>32</v>
      </c>
      <c r="V3634">
        <v>35.261279999999999</v>
      </c>
      <c r="W3634">
        <v>-80.843125999999998</v>
      </c>
      <c r="X3634" t="s">
        <v>43</v>
      </c>
      <c r="Y3634" t="s">
        <v>44</v>
      </c>
      <c r="Z3634" t="s">
        <v>54</v>
      </c>
      <c r="AA3634" t="s">
        <v>62</v>
      </c>
      <c r="AB3634" t="s">
        <v>32</v>
      </c>
      <c r="AC3634">
        <v>0</v>
      </c>
      <c r="AD3634" t="str">
        <f t="shared" si="112"/>
        <v>2011</v>
      </c>
      <c r="AE3634">
        <v>0</v>
      </c>
      <c r="AF3634">
        <v>2</v>
      </c>
      <c r="AG3634" s="1">
        <f t="shared" si="113"/>
        <v>40575</v>
      </c>
    </row>
    <row r="3635" spans="1:33" x14ac:dyDescent="0.3">
      <c r="A3635" t="s">
        <v>32</v>
      </c>
      <c r="B3635">
        <v>36</v>
      </c>
      <c r="C3635" t="s">
        <v>55</v>
      </c>
      <c r="D3635" t="s">
        <v>33</v>
      </c>
      <c r="E3635" t="s">
        <v>48</v>
      </c>
      <c r="F3635" t="s">
        <v>35</v>
      </c>
      <c r="G3635" t="s">
        <v>152</v>
      </c>
      <c r="H3635" t="s">
        <v>153</v>
      </c>
      <c r="I3635" t="s">
        <v>32</v>
      </c>
      <c r="J3635" t="s">
        <v>75</v>
      </c>
      <c r="K3635" t="s">
        <v>255</v>
      </c>
      <c r="L3635">
        <v>12</v>
      </c>
      <c r="M3635" t="s">
        <v>89</v>
      </c>
      <c r="N3635" t="s">
        <v>342</v>
      </c>
      <c r="O3635">
        <v>2011</v>
      </c>
      <c r="P3635">
        <v>19</v>
      </c>
      <c r="Q3635" t="s">
        <v>32</v>
      </c>
      <c r="R3635" t="s">
        <v>41</v>
      </c>
      <c r="S3635" t="s">
        <v>35</v>
      </c>
      <c r="T3635" t="s">
        <v>42</v>
      </c>
      <c r="U3635" t="s">
        <v>32</v>
      </c>
      <c r="V3635">
        <v>35.596391699999998</v>
      </c>
      <c r="W3635">
        <v>-82.548811450000002</v>
      </c>
      <c r="X3635" t="s">
        <v>43</v>
      </c>
      <c r="Y3635" t="s">
        <v>44</v>
      </c>
      <c r="Z3635" t="s">
        <v>45</v>
      </c>
      <c r="AA3635" t="s">
        <v>46</v>
      </c>
      <c r="AB3635" t="s">
        <v>32</v>
      </c>
      <c r="AC3635">
        <v>0</v>
      </c>
      <c r="AD3635" t="str">
        <f t="shared" si="112"/>
        <v>2011</v>
      </c>
      <c r="AE3635">
        <v>0</v>
      </c>
      <c r="AF3635">
        <v>2</v>
      </c>
      <c r="AG3635" s="1">
        <f t="shared" si="113"/>
        <v>40575</v>
      </c>
    </row>
    <row r="3636" spans="1:33" x14ac:dyDescent="0.3">
      <c r="A3636" t="s">
        <v>31</v>
      </c>
      <c r="B3636">
        <v>49</v>
      </c>
      <c r="C3636" t="s">
        <v>32</v>
      </c>
      <c r="D3636" t="s">
        <v>33</v>
      </c>
      <c r="E3636" t="s">
        <v>34</v>
      </c>
      <c r="F3636" t="s">
        <v>35</v>
      </c>
      <c r="G3636" t="s">
        <v>360</v>
      </c>
      <c r="H3636" t="s">
        <v>50</v>
      </c>
      <c r="I3636" t="s">
        <v>32</v>
      </c>
      <c r="J3636" t="s">
        <v>58</v>
      </c>
      <c r="K3636" t="s">
        <v>65</v>
      </c>
      <c r="L3636">
        <v>6</v>
      </c>
      <c r="M3636" t="s">
        <v>147</v>
      </c>
      <c r="N3636" t="s">
        <v>66</v>
      </c>
      <c r="O3636">
        <v>2011</v>
      </c>
      <c r="P3636">
        <v>28</v>
      </c>
      <c r="Q3636" t="s">
        <v>32</v>
      </c>
      <c r="R3636" t="s">
        <v>41</v>
      </c>
      <c r="S3636" t="s">
        <v>35</v>
      </c>
      <c r="T3636" t="s">
        <v>83</v>
      </c>
      <c r="U3636" t="s">
        <v>32</v>
      </c>
      <c r="V3636">
        <v>35.727175000000003</v>
      </c>
      <c r="W3636">
        <v>-78.854146999999998</v>
      </c>
      <c r="X3636" t="s">
        <v>43</v>
      </c>
      <c r="Y3636" t="s">
        <v>84</v>
      </c>
      <c r="Z3636" t="s">
        <v>54</v>
      </c>
      <c r="AA3636" t="s">
        <v>46</v>
      </c>
      <c r="AB3636" t="s">
        <v>32</v>
      </c>
      <c r="AC3636">
        <v>0</v>
      </c>
      <c r="AD3636" t="str">
        <f t="shared" si="112"/>
        <v>2011</v>
      </c>
      <c r="AE3636">
        <v>0</v>
      </c>
      <c r="AF3636">
        <v>3</v>
      </c>
      <c r="AG3636" s="1">
        <f t="shared" si="113"/>
        <v>40603</v>
      </c>
    </row>
    <row r="3637" spans="1:33" x14ac:dyDescent="0.3">
      <c r="A3637" t="s">
        <v>32</v>
      </c>
      <c r="B3637">
        <v>18</v>
      </c>
      <c r="C3637" t="s">
        <v>31</v>
      </c>
      <c r="D3637" t="s">
        <v>108</v>
      </c>
      <c r="E3637" t="s">
        <v>48</v>
      </c>
      <c r="F3637" t="s">
        <v>35</v>
      </c>
      <c r="G3637" t="s">
        <v>213</v>
      </c>
      <c r="H3637" t="s">
        <v>202</v>
      </c>
      <c r="I3637" t="s">
        <v>31</v>
      </c>
      <c r="J3637" t="s">
        <v>140</v>
      </c>
      <c r="K3637" t="s">
        <v>110</v>
      </c>
      <c r="L3637">
        <v>18</v>
      </c>
      <c r="M3637" t="s">
        <v>89</v>
      </c>
      <c r="N3637" t="s">
        <v>111</v>
      </c>
      <c r="O3637">
        <v>2011</v>
      </c>
      <c r="P3637">
        <v>53</v>
      </c>
      <c r="Q3637" t="s">
        <v>32</v>
      </c>
      <c r="R3637" t="s">
        <v>41</v>
      </c>
      <c r="S3637" t="s">
        <v>35</v>
      </c>
      <c r="T3637" t="s">
        <v>68</v>
      </c>
      <c r="U3637" t="s">
        <v>32</v>
      </c>
      <c r="V3637">
        <v>36.062079420000003</v>
      </c>
      <c r="W3637">
        <v>-79.815958480000006</v>
      </c>
      <c r="X3637" t="s">
        <v>112</v>
      </c>
      <c r="Y3637" t="s">
        <v>44</v>
      </c>
      <c r="Z3637" t="s">
        <v>54</v>
      </c>
      <c r="AA3637" t="s">
        <v>62</v>
      </c>
      <c r="AB3637" t="s">
        <v>32</v>
      </c>
      <c r="AC3637">
        <v>0</v>
      </c>
      <c r="AD3637" t="str">
        <f t="shared" si="112"/>
        <v>2011</v>
      </c>
      <c r="AE3637">
        <v>0</v>
      </c>
      <c r="AF3637">
        <v>2</v>
      </c>
      <c r="AG3637" s="1">
        <f t="shared" si="113"/>
        <v>40575</v>
      </c>
    </row>
    <row r="3638" spans="1:33" x14ac:dyDescent="0.3">
      <c r="A3638" t="s">
        <v>32</v>
      </c>
      <c r="B3638">
        <v>21</v>
      </c>
      <c r="C3638" t="s">
        <v>32</v>
      </c>
      <c r="D3638" t="s">
        <v>33</v>
      </c>
      <c r="E3638" t="s">
        <v>41</v>
      </c>
      <c r="F3638" t="s">
        <v>35</v>
      </c>
      <c r="G3638" t="s">
        <v>152</v>
      </c>
      <c r="H3638" t="s">
        <v>153</v>
      </c>
      <c r="I3638" t="s">
        <v>32</v>
      </c>
      <c r="J3638" t="s">
        <v>51</v>
      </c>
      <c r="K3638" t="s">
        <v>116</v>
      </c>
      <c r="L3638">
        <v>10</v>
      </c>
      <c r="M3638" t="s">
        <v>89</v>
      </c>
      <c r="N3638" t="s">
        <v>226</v>
      </c>
      <c r="O3638">
        <v>2011</v>
      </c>
      <c r="P3638">
        <v>44</v>
      </c>
      <c r="Q3638" t="s">
        <v>32</v>
      </c>
      <c r="R3638" t="s">
        <v>41</v>
      </c>
      <c r="S3638" t="s">
        <v>60</v>
      </c>
      <c r="T3638" t="s">
        <v>42</v>
      </c>
      <c r="U3638" t="s">
        <v>32</v>
      </c>
      <c r="V3638">
        <v>35.597640249999998</v>
      </c>
      <c r="W3638">
        <v>-82.536052359999999</v>
      </c>
      <c r="X3638" t="s">
        <v>43</v>
      </c>
      <c r="Y3638" t="s">
        <v>44</v>
      </c>
      <c r="Z3638" t="s">
        <v>54</v>
      </c>
      <c r="AA3638" t="s">
        <v>46</v>
      </c>
      <c r="AB3638" t="s">
        <v>32</v>
      </c>
      <c r="AC3638">
        <v>0</v>
      </c>
      <c r="AD3638" t="str">
        <f t="shared" si="112"/>
        <v>2011</v>
      </c>
      <c r="AE3638">
        <v>0</v>
      </c>
      <c r="AF3638">
        <v>2</v>
      </c>
      <c r="AG3638" s="1">
        <f t="shared" si="113"/>
        <v>40575</v>
      </c>
    </row>
    <row r="3639" spans="1:33" x14ac:dyDescent="0.3">
      <c r="A3639" t="s">
        <v>32</v>
      </c>
      <c r="B3639">
        <v>18</v>
      </c>
      <c r="C3639" t="s">
        <v>32</v>
      </c>
      <c r="D3639" t="s">
        <v>33</v>
      </c>
      <c r="E3639" t="s">
        <v>48</v>
      </c>
      <c r="F3639" t="s">
        <v>35</v>
      </c>
      <c r="G3639" t="s">
        <v>79</v>
      </c>
      <c r="H3639" t="s">
        <v>175</v>
      </c>
      <c r="I3639" t="s">
        <v>32</v>
      </c>
      <c r="J3639" t="s">
        <v>37</v>
      </c>
      <c r="K3639" t="s">
        <v>157</v>
      </c>
      <c r="L3639">
        <v>15</v>
      </c>
      <c r="M3639" t="s">
        <v>147</v>
      </c>
      <c r="N3639" t="s">
        <v>158</v>
      </c>
      <c r="O3639">
        <v>2011</v>
      </c>
      <c r="P3639">
        <v>29</v>
      </c>
      <c r="Q3639" t="s">
        <v>95</v>
      </c>
      <c r="R3639" t="s">
        <v>41</v>
      </c>
      <c r="S3639" t="s">
        <v>60</v>
      </c>
      <c r="T3639" t="s">
        <v>68</v>
      </c>
      <c r="U3639" t="s">
        <v>32</v>
      </c>
      <c r="V3639">
        <v>34.957785129999998</v>
      </c>
      <c r="W3639">
        <v>-78.428578950000002</v>
      </c>
      <c r="X3639" t="s">
        <v>43</v>
      </c>
      <c r="Y3639" t="s">
        <v>55</v>
      </c>
      <c r="Z3639" t="s">
        <v>74</v>
      </c>
      <c r="AA3639" t="s">
        <v>46</v>
      </c>
      <c r="AB3639" t="s">
        <v>32</v>
      </c>
      <c r="AC3639">
        <v>0</v>
      </c>
      <c r="AD3639" t="str">
        <f t="shared" si="112"/>
        <v>2011</v>
      </c>
      <c r="AE3639">
        <v>0</v>
      </c>
      <c r="AF3639">
        <v>3</v>
      </c>
      <c r="AG3639" s="1">
        <f t="shared" si="113"/>
        <v>40603</v>
      </c>
    </row>
    <row r="3640" spans="1:33" x14ac:dyDescent="0.3">
      <c r="A3640" t="s">
        <v>31</v>
      </c>
      <c r="B3640">
        <v>27</v>
      </c>
      <c r="C3640" t="s">
        <v>32</v>
      </c>
      <c r="D3640" t="s">
        <v>47</v>
      </c>
      <c r="E3640" t="s">
        <v>78</v>
      </c>
      <c r="F3640" t="s">
        <v>35</v>
      </c>
      <c r="G3640" t="s">
        <v>189</v>
      </c>
      <c r="H3640" t="s">
        <v>281</v>
      </c>
      <c r="I3640" t="s">
        <v>32</v>
      </c>
      <c r="J3640" t="s">
        <v>37</v>
      </c>
      <c r="K3640" t="s">
        <v>125</v>
      </c>
      <c r="L3640">
        <v>7</v>
      </c>
      <c r="M3640" t="s">
        <v>89</v>
      </c>
      <c r="N3640" t="s">
        <v>126</v>
      </c>
      <c r="O3640">
        <v>2011</v>
      </c>
      <c r="P3640">
        <v>42</v>
      </c>
      <c r="Q3640" t="s">
        <v>32</v>
      </c>
      <c r="R3640" t="s">
        <v>41</v>
      </c>
      <c r="S3640" t="s">
        <v>35</v>
      </c>
      <c r="T3640" t="s">
        <v>83</v>
      </c>
      <c r="U3640" t="s">
        <v>32</v>
      </c>
      <c r="V3640">
        <v>35.944997770000001</v>
      </c>
      <c r="W3640">
        <v>-77.782413009999999</v>
      </c>
      <c r="X3640" t="s">
        <v>43</v>
      </c>
      <c r="Y3640" t="s">
        <v>44</v>
      </c>
      <c r="Z3640" t="s">
        <v>91</v>
      </c>
      <c r="AA3640" t="s">
        <v>46</v>
      </c>
      <c r="AB3640" t="s">
        <v>32</v>
      </c>
      <c r="AC3640">
        <v>0</v>
      </c>
      <c r="AD3640" t="str">
        <f t="shared" si="112"/>
        <v>2011</v>
      </c>
      <c r="AE3640">
        <v>0</v>
      </c>
      <c r="AF3640">
        <v>2</v>
      </c>
      <c r="AG3640" s="1">
        <f t="shared" si="113"/>
        <v>40575</v>
      </c>
    </row>
    <row r="3641" spans="1:33" x14ac:dyDescent="0.3">
      <c r="A3641" t="s">
        <v>32</v>
      </c>
      <c r="B3641">
        <v>58</v>
      </c>
      <c r="C3641" t="s">
        <v>32</v>
      </c>
      <c r="D3641" t="s">
        <v>33</v>
      </c>
      <c r="E3641" t="s">
        <v>41</v>
      </c>
      <c r="F3641" t="s">
        <v>35</v>
      </c>
      <c r="G3641" t="s">
        <v>135</v>
      </c>
      <c r="H3641" t="s">
        <v>105</v>
      </c>
      <c r="I3641" t="s">
        <v>32</v>
      </c>
      <c r="J3641" t="s">
        <v>140</v>
      </c>
      <c r="K3641" t="s">
        <v>106</v>
      </c>
      <c r="L3641">
        <v>16</v>
      </c>
      <c r="M3641" t="s">
        <v>89</v>
      </c>
      <c r="N3641" t="s">
        <v>107</v>
      </c>
      <c r="O3641">
        <v>2011</v>
      </c>
      <c r="P3641">
        <v>40</v>
      </c>
      <c r="Q3641" t="s">
        <v>32</v>
      </c>
      <c r="R3641" t="s">
        <v>41</v>
      </c>
      <c r="S3641" t="s">
        <v>35</v>
      </c>
      <c r="T3641" t="s">
        <v>320</v>
      </c>
      <c r="U3641" t="s">
        <v>32</v>
      </c>
      <c r="V3641">
        <v>35.213518000000001</v>
      </c>
      <c r="W3641">
        <v>-80.884034999999997</v>
      </c>
      <c r="X3641" t="s">
        <v>43</v>
      </c>
      <c r="Y3641" t="s">
        <v>44</v>
      </c>
      <c r="Z3641" t="s">
        <v>54</v>
      </c>
      <c r="AA3641" t="s">
        <v>62</v>
      </c>
      <c r="AB3641" t="s">
        <v>32</v>
      </c>
      <c r="AC3641">
        <v>0</v>
      </c>
      <c r="AD3641" t="str">
        <f t="shared" si="112"/>
        <v>2011</v>
      </c>
      <c r="AE3641">
        <v>0</v>
      </c>
      <c r="AF3641">
        <v>2</v>
      </c>
      <c r="AG3641" s="1">
        <f t="shared" si="113"/>
        <v>40575</v>
      </c>
    </row>
    <row r="3642" spans="1:33" x14ac:dyDescent="0.3">
      <c r="A3642" t="s">
        <v>31</v>
      </c>
      <c r="B3642">
        <v>19</v>
      </c>
      <c r="C3642" t="s">
        <v>32</v>
      </c>
      <c r="D3642" t="s">
        <v>33</v>
      </c>
      <c r="E3642" t="s">
        <v>34</v>
      </c>
      <c r="F3642" t="s">
        <v>35</v>
      </c>
      <c r="G3642" t="s">
        <v>213</v>
      </c>
      <c r="H3642" t="s">
        <v>202</v>
      </c>
      <c r="I3642" t="s">
        <v>32</v>
      </c>
      <c r="J3642" t="s">
        <v>51</v>
      </c>
      <c r="K3642" t="s">
        <v>255</v>
      </c>
      <c r="L3642">
        <v>9</v>
      </c>
      <c r="M3642" t="s">
        <v>89</v>
      </c>
      <c r="N3642" t="s">
        <v>256</v>
      </c>
      <c r="O3642">
        <v>2011</v>
      </c>
      <c r="P3642">
        <v>38</v>
      </c>
      <c r="Q3642" t="s">
        <v>32</v>
      </c>
      <c r="R3642" t="s">
        <v>41</v>
      </c>
      <c r="S3642" t="s">
        <v>35</v>
      </c>
      <c r="T3642" t="s">
        <v>330</v>
      </c>
      <c r="U3642" t="s">
        <v>32</v>
      </c>
      <c r="V3642">
        <v>36.063812069999997</v>
      </c>
      <c r="W3642">
        <v>-79.821950290000004</v>
      </c>
      <c r="X3642" t="s">
        <v>43</v>
      </c>
      <c r="Y3642" t="s">
        <v>44</v>
      </c>
      <c r="Z3642" t="s">
        <v>45</v>
      </c>
      <c r="AA3642" t="s">
        <v>62</v>
      </c>
      <c r="AB3642" t="s">
        <v>32</v>
      </c>
      <c r="AC3642">
        <v>0</v>
      </c>
      <c r="AD3642" t="str">
        <f t="shared" si="112"/>
        <v>2011</v>
      </c>
      <c r="AE3642">
        <v>0</v>
      </c>
      <c r="AF3642">
        <v>2</v>
      </c>
      <c r="AG3642" s="1">
        <f t="shared" si="113"/>
        <v>40575</v>
      </c>
    </row>
    <row r="3643" spans="1:33" x14ac:dyDescent="0.3">
      <c r="A3643" t="s">
        <v>32</v>
      </c>
      <c r="B3643">
        <v>32.5264952538936</v>
      </c>
      <c r="C3643" t="s">
        <v>32</v>
      </c>
      <c r="D3643" t="s">
        <v>33</v>
      </c>
      <c r="E3643" t="s">
        <v>34</v>
      </c>
      <c r="F3643" t="s">
        <v>35</v>
      </c>
      <c r="G3643" t="s">
        <v>166</v>
      </c>
      <c r="H3643" t="s">
        <v>92</v>
      </c>
      <c r="I3643" t="s">
        <v>32</v>
      </c>
      <c r="J3643" t="s">
        <v>140</v>
      </c>
      <c r="K3643" t="s">
        <v>52</v>
      </c>
      <c r="L3643">
        <v>20</v>
      </c>
      <c r="M3643" t="s">
        <v>89</v>
      </c>
      <c r="N3643" t="s">
        <v>306</v>
      </c>
      <c r="O3643">
        <v>2011</v>
      </c>
      <c r="P3643">
        <v>42.038506049447598</v>
      </c>
      <c r="Q3643" t="s">
        <v>55</v>
      </c>
      <c r="R3643" t="s">
        <v>67</v>
      </c>
      <c r="S3643" t="s">
        <v>55</v>
      </c>
      <c r="T3643" t="s">
        <v>55</v>
      </c>
      <c r="U3643" t="s">
        <v>31</v>
      </c>
      <c r="V3643">
        <v>35.283688890000001</v>
      </c>
      <c r="W3643">
        <v>-77.580590970000003</v>
      </c>
      <c r="X3643" t="s">
        <v>43</v>
      </c>
      <c r="Y3643" t="s">
        <v>44</v>
      </c>
      <c r="Z3643" t="s">
        <v>54</v>
      </c>
      <c r="AA3643" t="s">
        <v>46</v>
      </c>
      <c r="AB3643" t="s">
        <v>32</v>
      </c>
      <c r="AC3643">
        <v>1</v>
      </c>
      <c r="AD3643" t="str">
        <f t="shared" si="112"/>
        <v>2011</v>
      </c>
      <c r="AE3643">
        <v>1</v>
      </c>
      <c r="AF3643">
        <v>2</v>
      </c>
      <c r="AG3643" s="1">
        <f t="shared" si="113"/>
        <v>40575</v>
      </c>
    </row>
    <row r="3644" spans="1:33" x14ac:dyDescent="0.3">
      <c r="A3644" t="s">
        <v>32</v>
      </c>
      <c r="B3644">
        <v>68</v>
      </c>
      <c r="C3644" t="s">
        <v>32</v>
      </c>
      <c r="D3644" t="s">
        <v>33</v>
      </c>
      <c r="E3644" t="s">
        <v>34</v>
      </c>
      <c r="F3644" t="s">
        <v>35</v>
      </c>
      <c r="G3644" t="s">
        <v>79</v>
      </c>
      <c r="H3644" t="s">
        <v>143</v>
      </c>
      <c r="I3644" t="s">
        <v>32</v>
      </c>
      <c r="J3644" t="s">
        <v>75</v>
      </c>
      <c r="K3644" t="s">
        <v>102</v>
      </c>
      <c r="L3644">
        <v>13</v>
      </c>
      <c r="M3644" t="s">
        <v>147</v>
      </c>
      <c r="N3644" t="s">
        <v>103</v>
      </c>
      <c r="O3644">
        <v>2011</v>
      </c>
      <c r="P3644">
        <v>61</v>
      </c>
      <c r="Q3644" t="s">
        <v>32</v>
      </c>
      <c r="R3644" t="s">
        <v>41</v>
      </c>
      <c r="S3644" t="s">
        <v>60</v>
      </c>
      <c r="T3644" t="s">
        <v>73</v>
      </c>
      <c r="U3644" t="s">
        <v>32</v>
      </c>
      <c r="V3644">
        <v>34.163782609999998</v>
      </c>
      <c r="W3644">
        <v>-77.891514880000003</v>
      </c>
      <c r="X3644" t="s">
        <v>43</v>
      </c>
      <c r="Y3644" t="s">
        <v>44</v>
      </c>
      <c r="Z3644" t="s">
        <v>91</v>
      </c>
      <c r="AA3644" t="s">
        <v>46</v>
      </c>
      <c r="AB3644" t="s">
        <v>32</v>
      </c>
      <c r="AC3644">
        <v>0</v>
      </c>
      <c r="AD3644" t="str">
        <f t="shared" si="112"/>
        <v>2011</v>
      </c>
      <c r="AE3644">
        <v>0</v>
      </c>
      <c r="AF3644">
        <v>3</v>
      </c>
      <c r="AG3644" s="1">
        <f t="shared" si="113"/>
        <v>40603</v>
      </c>
    </row>
    <row r="3645" spans="1:33" x14ac:dyDescent="0.3">
      <c r="A3645" t="s">
        <v>32</v>
      </c>
      <c r="B3645">
        <v>19</v>
      </c>
      <c r="C3645" t="s">
        <v>32</v>
      </c>
      <c r="D3645" t="s">
        <v>47</v>
      </c>
      <c r="E3645" t="s">
        <v>67</v>
      </c>
      <c r="F3645" t="s">
        <v>35</v>
      </c>
      <c r="G3645" t="s">
        <v>142</v>
      </c>
      <c r="H3645" t="s">
        <v>143</v>
      </c>
      <c r="I3645" t="s">
        <v>32</v>
      </c>
      <c r="J3645" t="s">
        <v>37</v>
      </c>
      <c r="K3645" t="s">
        <v>121</v>
      </c>
      <c r="L3645">
        <v>17</v>
      </c>
      <c r="M3645" t="s">
        <v>147</v>
      </c>
      <c r="N3645" t="s">
        <v>122</v>
      </c>
      <c r="O3645">
        <v>2011</v>
      </c>
      <c r="P3645">
        <v>60</v>
      </c>
      <c r="Q3645" t="s">
        <v>32</v>
      </c>
      <c r="R3645" t="s">
        <v>41</v>
      </c>
      <c r="S3645" t="s">
        <v>60</v>
      </c>
      <c r="T3645" t="s">
        <v>42</v>
      </c>
      <c r="U3645" t="s">
        <v>32</v>
      </c>
      <c r="V3645">
        <v>34.239311260000001</v>
      </c>
      <c r="W3645">
        <v>-77.866194379999996</v>
      </c>
      <c r="X3645" t="s">
        <v>43</v>
      </c>
      <c r="Y3645" t="s">
        <v>44</v>
      </c>
      <c r="Z3645" t="s">
        <v>45</v>
      </c>
      <c r="AA3645" t="s">
        <v>46</v>
      </c>
      <c r="AB3645" t="s">
        <v>32</v>
      </c>
      <c r="AC3645">
        <v>0</v>
      </c>
      <c r="AD3645" t="str">
        <f t="shared" si="112"/>
        <v>2011</v>
      </c>
      <c r="AE3645">
        <v>0</v>
      </c>
      <c r="AF3645">
        <v>3</v>
      </c>
      <c r="AG3645" s="1">
        <f t="shared" si="113"/>
        <v>40603</v>
      </c>
    </row>
    <row r="3646" spans="1:33" x14ac:dyDescent="0.3">
      <c r="A3646" t="s">
        <v>32</v>
      </c>
      <c r="B3646">
        <v>54</v>
      </c>
      <c r="C3646" t="s">
        <v>31</v>
      </c>
      <c r="D3646" t="s">
        <v>33</v>
      </c>
      <c r="E3646" t="s">
        <v>41</v>
      </c>
      <c r="F3646" t="s">
        <v>35</v>
      </c>
      <c r="G3646" t="s">
        <v>69</v>
      </c>
      <c r="H3646" t="s">
        <v>70</v>
      </c>
      <c r="I3646" t="s">
        <v>31</v>
      </c>
      <c r="J3646" t="s">
        <v>51</v>
      </c>
      <c r="K3646" t="s">
        <v>71</v>
      </c>
      <c r="L3646">
        <v>19</v>
      </c>
      <c r="M3646" t="s">
        <v>147</v>
      </c>
      <c r="N3646" t="s">
        <v>94</v>
      </c>
      <c r="O3646">
        <v>2011</v>
      </c>
      <c r="P3646">
        <v>27</v>
      </c>
      <c r="Q3646" t="s">
        <v>32</v>
      </c>
      <c r="R3646" t="s">
        <v>41</v>
      </c>
      <c r="S3646" t="s">
        <v>60</v>
      </c>
      <c r="T3646" t="s">
        <v>42</v>
      </c>
      <c r="U3646" t="s">
        <v>32</v>
      </c>
      <c r="V3646">
        <v>35.057614510000001</v>
      </c>
      <c r="W3646">
        <v>-79.017802560000007</v>
      </c>
      <c r="X3646" t="s">
        <v>43</v>
      </c>
      <c r="Y3646" t="s">
        <v>100</v>
      </c>
      <c r="Z3646" t="s">
        <v>45</v>
      </c>
      <c r="AA3646" t="s">
        <v>62</v>
      </c>
      <c r="AB3646" t="s">
        <v>32</v>
      </c>
      <c r="AC3646">
        <v>0</v>
      </c>
      <c r="AD3646" t="str">
        <f t="shared" si="112"/>
        <v>2011</v>
      </c>
      <c r="AE3646">
        <v>0</v>
      </c>
      <c r="AF3646">
        <v>3</v>
      </c>
      <c r="AG3646" s="1">
        <f t="shared" si="113"/>
        <v>40603</v>
      </c>
    </row>
    <row r="3647" spans="1:33" x14ac:dyDescent="0.3">
      <c r="A3647" t="s">
        <v>32</v>
      </c>
      <c r="B3647">
        <v>12</v>
      </c>
      <c r="C3647" t="s">
        <v>32</v>
      </c>
      <c r="D3647" t="s">
        <v>33</v>
      </c>
      <c r="E3647" t="s">
        <v>34</v>
      </c>
      <c r="F3647" t="s">
        <v>60</v>
      </c>
      <c r="G3647" t="s">
        <v>79</v>
      </c>
      <c r="H3647" t="s">
        <v>349</v>
      </c>
      <c r="I3647" t="s">
        <v>32</v>
      </c>
      <c r="J3647" t="s">
        <v>87</v>
      </c>
      <c r="K3647" t="s">
        <v>88</v>
      </c>
      <c r="L3647">
        <v>13</v>
      </c>
      <c r="M3647" t="s">
        <v>147</v>
      </c>
      <c r="N3647" t="s">
        <v>145</v>
      </c>
      <c r="O3647">
        <v>2011</v>
      </c>
      <c r="P3647">
        <v>73</v>
      </c>
      <c r="Q3647" t="s">
        <v>32</v>
      </c>
      <c r="R3647" t="s">
        <v>41</v>
      </c>
      <c r="S3647" t="s">
        <v>60</v>
      </c>
      <c r="T3647" t="s">
        <v>42</v>
      </c>
      <c r="U3647" t="s">
        <v>32</v>
      </c>
      <c r="V3647">
        <v>35.223880999999999</v>
      </c>
      <c r="W3647">
        <v>-82.746972999999997</v>
      </c>
      <c r="X3647" t="s">
        <v>43</v>
      </c>
      <c r="Y3647" t="s">
        <v>61</v>
      </c>
      <c r="Z3647" t="s">
        <v>91</v>
      </c>
      <c r="AA3647" t="s">
        <v>46</v>
      </c>
      <c r="AB3647" t="s">
        <v>32</v>
      </c>
      <c r="AC3647">
        <v>0</v>
      </c>
      <c r="AD3647" t="str">
        <f t="shared" si="112"/>
        <v>2011</v>
      </c>
      <c r="AE3647">
        <v>0</v>
      </c>
      <c r="AF3647">
        <v>3</v>
      </c>
      <c r="AG3647" s="1">
        <f t="shared" si="113"/>
        <v>40603</v>
      </c>
    </row>
    <row r="3648" spans="1:33" x14ac:dyDescent="0.3">
      <c r="A3648" t="s">
        <v>31</v>
      </c>
      <c r="B3648">
        <v>27</v>
      </c>
      <c r="C3648" t="s">
        <v>32</v>
      </c>
      <c r="D3648" t="s">
        <v>108</v>
      </c>
      <c r="E3648" t="s">
        <v>34</v>
      </c>
      <c r="F3648" t="s">
        <v>35</v>
      </c>
      <c r="G3648" t="s">
        <v>135</v>
      </c>
      <c r="H3648" t="s">
        <v>105</v>
      </c>
      <c r="I3648" t="s">
        <v>32</v>
      </c>
      <c r="J3648" t="s">
        <v>81</v>
      </c>
      <c r="K3648" t="s">
        <v>59</v>
      </c>
      <c r="L3648">
        <v>15</v>
      </c>
      <c r="M3648" t="s">
        <v>147</v>
      </c>
      <c r="N3648" t="s">
        <v>59</v>
      </c>
      <c r="O3648">
        <v>2011</v>
      </c>
      <c r="P3648">
        <v>66</v>
      </c>
      <c r="Q3648" t="s">
        <v>32</v>
      </c>
      <c r="R3648" t="s">
        <v>41</v>
      </c>
      <c r="S3648" t="s">
        <v>35</v>
      </c>
      <c r="T3648" t="s">
        <v>42</v>
      </c>
      <c r="U3648" t="s">
        <v>32</v>
      </c>
      <c r="V3648">
        <v>35.211463999999999</v>
      </c>
      <c r="W3648">
        <v>-80.926006999999998</v>
      </c>
      <c r="X3648" t="s">
        <v>112</v>
      </c>
      <c r="Y3648" t="s">
        <v>61</v>
      </c>
      <c r="Z3648" t="s">
        <v>45</v>
      </c>
      <c r="AA3648" t="s">
        <v>113</v>
      </c>
      <c r="AB3648" t="s">
        <v>32</v>
      </c>
      <c r="AC3648">
        <v>0</v>
      </c>
      <c r="AD3648" t="str">
        <f t="shared" si="112"/>
        <v>2011</v>
      </c>
      <c r="AE3648">
        <v>0</v>
      </c>
      <c r="AF3648">
        <v>3</v>
      </c>
      <c r="AG3648" s="1">
        <f t="shared" si="113"/>
        <v>40603</v>
      </c>
    </row>
    <row r="3649" spans="1:33" x14ac:dyDescent="0.3">
      <c r="A3649" t="s">
        <v>31</v>
      </c>
      <c r="B3649">
        <v>44</v>
      </c>
      <c r="C3649" t="s">
        <v>32</v>
      </c>
      <c r="D3649" t="s">
        <v>33</v>
      </c>
      <c r="E3649" t="s">
        <v>48</v>
      </c>
      <c r="F3649" t="s">
        <v>35</v>
      </c>
      <c r="G3649" t="s">
        <v>233</v>
      </c>
      <c r="H3649" t="s">
        <v>124</v>
      </c>
      <c r="I3649" t="s">
        <v>32</v>
      </c>
      <c r="J3649" t="s">
        <v>58</v>
      </c>
      <c r="K3649" t="s">
        <v>76</v>
      </c>
      <c r="L3649">
        <v>13</v>
      </c>
      <c r="M3649" t="s">
        <v>147</v>
      </c>
      <c r="N3649" t="s">
        <v>160</v>
      </c>
      <c r="O3649">
        <v>2011</v>
      </c>
      <c r="P3649">
        <v>50</v>
      </c>
      <c r="Q3649" t="s">
        <v>32</v>
      </c>
      <c r="R3649" t="s">
        <v>41</v>
      </c>
      <c r="S3649" t="s">
        <v>35</v>
      </c>
      <c r="T3649" t="s">
        <v>83</v>
      </c>
      <c r="U3649" t="s">
        <v>32</v>
      </c>
      <c r="V3649">
        <v>36.034090079999999</v>
      </c>
      <c r="W3649">
        <v>-80.384132469999997</v>
      </c>
      <c r="X3649" t="s">
        <v>43</v>
      </c>
      <c r="Y3649" t="s">
        <v>151</v>
      </c>
      <c r="Z3649" t="s">
        <v>54</v>
      </c>
      <c r="AA3649" t="s">
        <v>46</v>
      </c>
      <c r="AB3649" t="s">
        <v>32</v>
      </c>
      <c r="AC3649">
        <v>0</v>
      </c>
      <c r="AD3649" t="str">
        <f t="shared" si="112"/>
        <v>2011</v>
      </c>
      <c r="AE3649">
        <v>0</v>
      </c>
      <c r="AF3649">
        <v>3</v>
      </c>
      <c r="AG3649" s="1">
        <f t="shared" si="113"/>
        <v>40603</v>
      </c>
    </row>
    <row r="3650" spans="1:33" x14ac:dyDescent="0.3">
      <c r="A3650" t="s">
        <v>31</v>
      </c>
      <c r="B3650">
        <v>5</v>
      </c>
      <c r="C3650" t="s">
        <v>32</v>
      </c>
      <c r="D3650" t="s">
        <v>108</v>
      </c>
      <c r="E3650" t="s">
        <v>48</v>
      </c>
      <c r="F3650" t="s">
        <v>35</v>
      </c>
      <c r="G3650" t="s">
        <v>213</v>
      </c>
      <c r="H3650" t="s">
        <v>202</v>
      </c>
      <c r="I3650" t="s">
        <v>32</v>
      </c>
      <c r="J3650" t="s">
        <v>37</v>
      </c>
      <c r="K3650" t="s">
        <v>110</v>
      </c>
      <c r="L3650">
        <v>16</v>
      </c>
      <c r="M3650" t="s">
        <v>147</v>
      </c>
      <c r="N3650" t="s">
        <v>118</v>
      </c>
      <c r="O3650">
        <v>2011</v>
      </c>
      <c r="P3650">
        <v>20</v>
      </c>
      <c r="Q3650" t="s">
        <v>32</v>
      </c>
      <c r="R3650" t="s">
        <v>41</v>
      </c>
      <c r="S3650" t="s">
        <v>60</v>
      </c>
      <c r="T3650" t="s">
        <v>42</v>
      </c>
      <c r="U3650" t="s">
        <v>32</v>
      </c>
      <c r="V3650">
        <v>36.044803999999999</v>
      </c>
      <c r="W3650">
        <v>-79.861785999999995</v>
      </c>
      <c r="X3650" t="s">
        <v>43</v>
      </c>
      <c r="Y3650" t="s">
        <v>44</v>
      </c>
      <c r="Z3650" t="s">
        <v>45</v>
      </c>
      <c r="AA3650" t="s">
        <v>46</v>
      </c>
      <c r="AB3650" t="s">
        <v>32</v>
      </c>
      <c r="AC3650">
        <v>0</v>
      </c>
      <c r="AD3650" t="str">
        <f t="shared" si="112"/>
        <v>2011</v>
      </c>
      <c r="AE3650">
        <v>0</v>
      </c>
      <c r="AF3650">
        <v>3</v>
      </c>
      <c r="AG3650" s="1">
        <f t="shared" si="113"/>
        <v>40603</v>
      </c>
    </row>
    <row r="3651" spans="1:33" x14ac:dyDescent="0.3">
      <c r="A3651" t="s">
        <v>31</v>
      </c>
      <c r="B3651">
        <v>47</v>
      </c>
      <c r="C3651" t="s">
        <v>32</v>
      </c>
      <c r="D3651" t="s">
        <v>33</v>
      </c>
      <c r="E3651" t="s">
        <v>34</v>
      </c>
      <c r="F3651" t="s">
        <v>60</v>
      </c>
      <c r="G3651" t="s">
        <v>284</v>
      </c>
      <c r="H3651" t="s">
        <v>281</v>
      </c>
      <c r="I3651" t="s">
        <v>32</v>
      </c>
      <c r="J3651" t="s">
        <v>140</v>
      </c>
      <c r="K3651" t="s">
        <v>38</v>
      </c>
      <c r="L3651">
        <v>18</v>
      </c>
      <c r="M3651" t="s">
        <v>147</v>
      </c>
      <c r="N3651" t="s">
        <v>40</v>
      </c>
      <c r="O3651">
        <v>2011</v>
      </c>
      <c r="P3651">
        <v>22</v>
      </c>
      <c r="Q3651" t="s">
        <v>32</v>
      </c>
      <c r="R3651" t="s">
        <v>41</v>
      </c>
      <c r="S3651" t="s">
        <v>35</v>
      </c>
      <c r="T3651" t="s">
        <v>42</v>
      </c>
      <c r="U3651" t="s">
        <v>32</v>
      </c>
      <c r="V3651">
        <v>35.903137340000001</v>
      </c>
      <c r="W3651">
        <v>-77.551392359999994</v>
      </c>
      <c r="X3651" t="s">
        <v>112</v>
      </c>
      <c r="Y3651" t="s">
        <v>44</v>
      </c>
      <c r="Z3651" t="s">
        <v>45</v>
      </c>
      <c r="AA3651" t="s">
        <v>113</v>
      </c>
      <c r="AB3651" t="s">
        <v>32</v>
      </c>
      <c r="AC3651">
        <v>0</v>
      </c>
      <c r="AD3651" t="str">
        <f t="shared" ref="AD3651:AD3714" si="114">TEXT(O3651, "00")</f>
        <v>2011</v>
      </c>
      <c r="AE3651">
        <v>0</v>
      </c>
      <c r="AF3651">
        <v>3</v>
      </c>
      <c r="AG3651" s="1">
        <f t="shared" ref="AG3651:AG3714" si="115">DATE(VALUE(AD3651), AF3651, 1)</f>
        <v>40603</v>
      </c>
    </row>
    <row r="3652" spans="1:33" x14ac:dyDescent="0.3">
      <c r="A3652" t="s">
        <v>32</v>
      </c>
      <c r="B3652">
        <v>50</v>
      </c>
      <c r="C3652" t="s">
        <v>32</v>
      </c>
      <c r="D3652" t="s">
        <v>55</v>
      </c>
      <c r="E3652" t="s">
        <v>48</v>
      </c>
      <c r="F3652" t="s">
        <v>35</v>
      </c>
      <c r="G3652" t="s">
        <v>135</v>
      </c>
      <c r="H3652" t="s">
        <v>105</v>
      </c>
      <c r="I3652" t="s">
        <v>32</v>
      </c>
      <c r="J3652" t="s">
        <v>140</v>
      </c>
      <c r="K3652" t="s">
        <v>138</v>
      </c>
      <c r="L3652">
        <v>17</v>
      </c>
      <c r="M3652" t="s">
        <v>147</v>
      </c>
      <c r="N3652" t="s">
        <v>139</v>
      </c>
      <c r="O3652">
        <v>2011</v>
      </c>
      <c r="P3652">
        <v>20</v>
      </c>
      <c r="Q3652" t="s">
        <v>32</v>
      </c>
      <c r="R3652" t="s">
        <v>41</v>
      </c>
      <c r="S3652" t="s">
        <v>35</v>
      </c>
      <c r="T3652" t="s">
        <v>68</v>
      </c>
      <c r="U3652" t="s">
        <v>32</v>
      </c>
      <c r="V3652">
        <v>35.137740000000001</v>
      </c>
      <c r="W3652">
        <v>-80.879296999999994</v>
      </c>
      <c r="X3652" t="s">
        <v>43</v>
      </c>
      <c r="Y3652" t="s">
        <v>44</v>
      </c>
      <c r="Z3652" t="s">
        <v>54</v>
      </c>
      <c r="AA3652" t="s">
        <v>62</v>
      </c>
      <c r="AB3652" t="s">
        <v>32</v>
      </c>
      <c r="AC3652">
        <v>0</v>
      </c>
      <c r="AD3652" t="str">
        <f t="shared" si="114"/>
        <v>2011</v>
      </c>
      <c r="AE3652">
        <v>0</v>
      </c>
      <c r="AF3652">
        <v>3</v>
      </c>
      <c r="AG3652" s="1">
        <f t="shared" si="115"/>
        <v>40603</v>
      </c>
    </row>
    <row r="3653" spans="1:33" x14ac:dyDescent="0.3">
      <c r="A3653" t="s">
        <v>31</v>
      </c>
      <c r="B3653">
        <v>25</v>
      </c>
      <c r="C3653" t="s">
        <v>32</v>
      </c>
      <c r="D3653" t="s">
        <v>47</v>
      </c>
      <c r="E3653" t="s">
        <v>34</v>
      </c>
      <c r="F3653" t="s">
        <v>35</v>
      </c>
      <c r="G3653" t="s">
        <v>142</v>
      </c>
      <c r="H3653" t="s">
        <v>143</v>
      </c>
      <c r="I3653" t="s">
        <v>32</v>
      </c>
      <c r="J3653" t="s">
        <v>37</v>
      </c>
      <c r="K3653" t="s">
        <v>102</v>
      </c>
      <c r="L3653">
        <v>13</v>
      </c>
      <c r="M3653" t="s">
        <v>147</v>
      </c>
      <c r="N3653" t="s">
        <v>103</v>
      </c>
      <c r="O3653">
        <v>2011</v>
      </c>
      <c r="P3653">
        <v>21</v>
      </c>
      <c r="Q3653" t="s">
        <v>32</v>
      </c>
      <c r="R3653" t="s">
        <v>41</v>
      </c>
      <c r="S3653" t="s">
        <v>60</v>
      </c>
      <c r="T3653" t="s">
        <v>68</v>
      </c>
      <c r="U3653" t="s">
        <v>32</v>
      </c>
      <c r="V3653">
        <v>34.234805999999999</v>
      </c>
      <c r="W3653">
        <v>-77.888080029999998</v>
      </c>
      <c r="X3653" t="s">
        <v>43</v>
      </c>
      <c r="Y3653" t="s">
        <v>61</v>
      </c>
      <c r="Z3653" t="s">
        <v>91</v>
      </c>
      <c r="AA3653" t="s">
        <v>46</v>
      </c>
      <c r="AB3653" t="s">
        <v>32</v>
      </c>
      <c r="AC3653">
        <v>0</v>
      </c>
      <c r="AD3653" t="str">
        <f t="shared" si="114"/>
        <v>2011</v>
      </c>
      <c r="AE3653">
        <v>0</v>
      </c>
      <c r="AF3653">
        <v>3</v>
      </c>
      <c r="AG3653" s="1">
        <f t="shared" si="115"/>
        <v>40603</v>
      </c>
    </row>
    <row r="3654" spans="1:33" x14ac:dyDescent="0.3">
      <c r="A3654" t="s">
        <v>32</v>
      </c>
      <c r="B3654">
        <v>2</v>
      </c>
      <c r="C3654" t="s">
        <v>32</v>
      </c>
      <c r="D3654" t="s">
        <v>108</v>
      </c>
      <c r="E3654" t="s">
        <v>48</v>
      </c>
      <c r="F3654" t="s">
        <v>35</v>
      </c>
      <c r="G3654" t="s">
        <v>63</v>
      </c>
      <c r="H3654" t="s">
        <v>64</v>
      </c>
      <c r="I3654" t="s">
        <v>32</v>
      </c>
      <c r="J3654" t="s">
        <v>140</v>
      </c>
      <c r="K3654" t="s">
        <v>178</v>
      </c>
      <c r="L3654">
        <v>19</v>
      </c>
      <c r="M3654" t="s">
        <v>147</v>
      </c>
      <c r="N3654" t="s">
        <v>516</v>
      </c>
      <c r="O3654">
        <v>2011</v>
      </c>
      <c r="P3654">
        <v>66</v>
      </c>
      <c r="Q3654" t="s">
        <v>32</v>
      </c>
      <c r="R3654" t="s">
        <v>41</v>
      </c>
      <c r="S3654" t="s">
        <v>60</v>
      </c>
      <c r="T3654" t="s">
        <v>83</v>
      </c>
      <c r="U3654" t="s">
        <v>32</v>
      </c>
      <c r="V3654">
        <v>35.674918030000001</v>
      </c>
      <c r="W3654">
        <v>-80.493531140000002</v>
      </c>
      <c r="X3654" t="s">
        <v>43</v>
      </c>
      <c r="Y3654" t="s">
        <v>44</v>
      </c>
      <c r="Z3654" t="s">
        <v>45</v>
      </c>
      <c r="AA3654" t="s">
        <v>46</v>
      </c>
      <c r="AB3654" t="s">
        <v>32</v>
      </c>
      <c r="AC3654">
        <v>0</v>
      </c>
      <c r="AD3654" t="str">
        <f t="shared" si="114"/>
        <v>2011</v>
      </c>
      <c r="AE3654">
        <v>0</v>
      </c>
      <c r="AF3654">
        <v>3</v>
      </c>
      <c r="AG3654" s="1">
        <f t="shared" si="115"/>
        <v>40603</v>
      </c>
    </row>
    <row r="3655" spans="1:33" x14ac:dyDescent="0.3">
      <c r="A3655" t="s">
        <v>31</v>
      </c>
      <c r="B3655">
        <v>48</v>
      </c>
      <c r="C3655" t="s">
        <v>32</v>
      </c>
      <c r="D3655" t="s">
        <v>33</v>
      </c>
      <c r="E3655" t="s">
        <v>78</v>
      </c>
      <c r="F3655" t="s">
        <v>35</v>
      </c>
      <c r="G3655" t="s">
        <v>79</v>
      </c>
      <c r="H3655" t="s">
        <v>510</v>
      </c>
      <c r="I3655" t="s">
        <v>32</v>
      </c>
      <c r="J3655" t="s">
        <v>75</v>
      </c>
      <c r="K3655" t="s">
        <v>88</v>
      </c>
      <c r="L3655">
        <v>16</v>
      </c>
      <c r="M3655" t="s">
        <v>147</v>
      </c>
      <c r="N3655" t="s">
        <v>145</v>
      </c>
      <c r="O3655">
        <v>2011</v>
      </c>
      <c r="P3655">
        <v>22</v>
      </c>
      <c r="Q3655" t="s">
        <v>32</v>
      </c>
      <c r="R3655" t="s">
        <v>34</v>
      </c>
      <c r="S3655" t="s">
        <v>60</v>
      </c>
      <c r="T3655" t="s">
        <v>42</v>
      </c>
      <c r="U3655" t="s">
        <v>32</v>
      </c>
      <c r="V3655">
        <v>36.498465199999998</v>
      </c>
      <c r="W3655">
        <v>-76.730255560000003</v>
      </c>
      <c r="X3655" t="s">
        <v>43</v>
      </c>
      <c r="Y3655" t="s">
        <v>84</v>
      </c>
      <c r="Z3655" t="s">
        <v>91</v>
      </c>
      <c r="AA3655" t="s">
        <v>46</v>
      </c>
      <c r="AB3655" t="s">
        <v>32</v>
      </c>
      <c r="AC3655">
        <v>0</v>
      </c>
      <c r="AD3655" t="str">
        <f t="shared" si="114"/>
        <v>2011</v>
      </c>
      <c r="AE3655">
        <v>0</v>
      </c>
      <c r="AF3655">
        <v>3</v>
      </c>
      <c r="AG3655" s="1">
        <f t="shared" si="115"/>
        <v>40603</v>
      </c>
    </row>
    <row r="3656" spans="1:33" x14ac:dyDescent="0.3">
      <c r="A3656" t="s">
        <v>31</v>
      </c>
      <c r="B3656">
        <v>22</v>
      </c>
      <c r="C3656" t="s">
        <v>32</v>
      </c>
      <c r="D3656" t="s">
        <v>33</v>
      </c>
      <c r="E3656" t="s">
        <v>48</v>
      </c>
      <c r="F3656" t="s">
        <v>35</v>
      </c>
      <c r="G3656" t="s">
        <v>152</v>
      </c>
      <c r="H3656" t="s">
        <v>153</v>
      </c>
      <c r="I3656" t="s">
        <v>32</v>
      </c>
      <c r="J3656" t="s">
        <v>140</v>
      </c>
      <c r="K3656" t="s">
        <v>65</v>
      </c>
      <c r="L3656">
        <v>16</v>
      </c>
      <c r="M3656" t="s">
        <v>147</v>
      </c>
      <c r="N3656" t="s">
        <v>66</v>
      </c>
      <c r="O3656">
        <v>2011</v>
      </c>
      <c r="P3656">
        <v>70</v>
      </c>
      <c r="Q3656" t="s">
        <v>32</v>
      </c>
      <c r="R3656" t="s">
        <v>41</v>
      </c>
      <c r="S3656" t="s">
        <v>60</v>
      </c>
      <c r="T3656" t="s">
        <v>83</v>
      </c>
      <c r="U3656" t="s">
        <v>32</v>
      </c>
      <c r="V3656">
        <v>35.59114975</v>
      </c>
      <c r="W3656">
        <v>-82.556516040000005</v>
      </c>
      <c r="X3656" t="s">
        <v>43</v>
      </c>
      <c r="Y3656" t="s">
        <v>61</v>
      </c>
      <c r="Z3656" t="s">
        <v>54</v>
      </c>
      <c r="AA3656" t="s">
        <v>62</v>
      </c>
      <c r="AB3656" t="s">
        <v>32</v>
      </c>
      <c r="AC3656">
        <v>0</v>
      </c>
      <c r="AD3656" t="str">
        <f t="shared" si="114"/>
        <v>2011</v>
      </c>
      <c r="AE3656">
        <v>0</v>
      </c>
      <c r="AF3656">
        <v>3</v>
      </c>
      <c r="AG3656" s="1">
        <f t="shared" si="115"/>
        <v>40603</v>
      </c>
    </row>
    <row r="3657" spans="1:33" x14ac:dyDescent="0.3">
      <c r="A3657" t="s">
        <v>31</v>
      </c>
      <c r="B3657">
        <v>60</v>
      </c>
      <c r="C3657" t="s">
        <v>32</v>
      </c>
      <c r="D3657" t="s">
        <v>33</v>
      </c>
      <c r="E3657" t="s">
        <v>34</v>
      </c>
      <c r="F3657" t="s">
        <v>35</v>
      </c>
      <c r="G3657" t="s">
        <v>99</v>
      </c>
      <c r="H3657" t="s">
        <v>50</v>
      </c>
      <c r="I3657" t="s">
        <v>32</v>
      </c>
      <c r="J3657" t="s">
        <v>58</v>
      </c>
      <c r="K3657" t="s">
        <v>121</v>
      </c>
      <c r="L3657">
        <v>9</v>
      </c>
      <c r="M3657" t="s">
        <v>89</v>
      </c>
      <c r="N3657" t="s">
        <v>122</v>
      </c>
      <c r="O3657">
        <v>2011</v>
      </c>
      <c r="P3657">
        <v>20</v>
      </c>
      <c r="Q3657" t="s">
        <v>32</v>
      </c>
      <c r="R3657" t="s">
        <v>41</v>
      </c>
      <c r="S3657" t="s">
        <v>35</v>
      </c>
      <c r="T3657" t="s">
        <v>42</v>
      </c>
      <c r="U3657" t="s">
        <v>32</v>
      </c>
      <c r="V3657">
        <v>35.772737999999997</v>
      </c>
      <c r="W3657">
        <v>-78.633587000000006</v>
      </c>
      <c r="X3657" t="s">
        <v>43</v>
      </c>
      <c r="Y3657" t="s">
        <v>44</v>
      </c>
      <c r="Z3657" t="s">
        <v>54</v>
      </c>
      <c r="AA3657" t="s">
        <v>46</v>
      </c>
      <c r="AB3657" t="s">
        <v>32</v>
      </c>
      <c r="AC3657">
        <v>0</v>
      </c>
      <c r="AD3657" t="str">
        <f t="shared" si="114"/>
        <v>2011</v>
      </c>
      <c r="AE3657">
        <v>0</v>
      </c>
      <c r="AF3657">
        <v>2</v>
      </c>
      <c r="AG3657" s="1">
        <f t="shared" si="115"/>
        <v>40575</v>
      </c>
    </row>
    <row r="3658" spans="1:33" x14ac:dyDescent="0.3">
      <c r="A3658" t="s">
        <v>32</v>
      </c>
      <c r="B3658">
        <v>59</v>
      </c>
      <c r="C3658" t="s">
        <v>32</v>
      </c>
      <c r="D3658" t="s">
        <v>33</v>
      </c>
      <c r="E3658" t="s">
        <v>48</v>
      </c>
      <c r="F3658" t="s">
        <v>35</v>
      </c>
      <c r="G3658" t="s">
        <v>99</v>
      </c>
      <c r="H3658" t="s">
        <v>50</v>
      </c>
      <c r="I3658" t="s">
        <v>32</v>
      </c>
      <c r="J3658" t="s">
        <v>51</v>
      </c>
      <c r="K3658" t="s">
        <v>106</v>
      </c>
      <c r="L3658">
        <v>21</v>
      </c>
      <c r="M3658" t="s">
        <v>89</v>
      </c>
      <c r="N3658" t="s">
        <v>107</v>
      </c>
      <c r="O3658">
        <v>2011</v>
      </c>
      <c r="P3658">
        <v>42.038506049447598</v>
      </c>
      <c r="Q3658" t="s">
        <v>95</v>
      </c>
      <c r="R3658" t="s">
        <v>67</v>
      </c>
      <c r="S3658" t="s">
        <v>55</v>
      </c>
      <c r="T3658" t="s">
        <v>55</v>
      </c>
      <c r="U3658" t="s">
        <v>31</v>
      </c>
      <c r="V3658">
        <v>35.780003000000001</v>
      </c>
      <c r="W3658">
        <v>-78.613534000000001</v>
      </c>
      <c r="X3658" t="s">
        <v>43</v>
      </c>
      <c r="Y3658" t="s">
        <v>100</v>
      </c>
      <c r="Z3658" t="s">
        <v>54</v>
      </c>
      <c r="AA3658" t="s">
        <v>46</v>
      </c>
      <c r="AB3658" t="s">
        <v>32</v>
      </c>
      <c r="AC3658">
        <v>1</v>
      </c>
      <c r="AD3658" t="str">
        <f t="shared" si="114"/>
        <v>2011</v>
      </c>
      <c r="AE3658">
        <v>0</v>
      </c>
      <c r="AF3658">
        <v>2</v>
      </c>
      <c r="AG3658" s="1">
        <f t="shared" si="115"/>
        <v>40575</v>
      </c>
    </row>
    <row r="3659" spans="1:33" x14ac:dyDescent="0.3">
      <c r="A3659" t="s">
        <v>32</v>
      </c>
      <c r="B3659">
        <v>15</v>
      </c>
      <c r="C3659" t="s">
        <v>32</v>
      </c>
      <c r="D3659" t="s">
        <v>108</v>
      </c>
      <c r="E3659" t="s">
        <v>67</v>
      </c>
      <c r="F3659" t="s">
        <v>35</v>
      </c>
      <c r="G3659" t="s">
        <v>69</v>
      </c>
      <c r="H3659" t="s">
        <v>70</v>
      </c>
      <c r="I3659" t="s">
        <v>32</v>
      </c>
      <c r="J3659" t="s">
        <v>51</v>
      </c>
      <c r="K3659" t="s">
        <v>59</v>
      </c>
      <c r="L3659">
        <v>16</v>
      </c>
      <c r="M3659" t="s">
        <v>147</v>
      </c>
      <c r="N3659" t="s">
        <v>59</v>
      </c>
      <c r="O3659">
        <v>2011</v>
      </c>
      <c r="P3659">
        <v>42.038506049447598</v>
      </c>
      <c r="Q3659" t="s">
        <v>95</v>
      </c>
      <c r="R3659" t="s">
        <v>67</v>
      </c>
      <c r="S3659" t="s">
        <v>55</v>
      </c>
      <c r="T3659" t="s">
        <v>55</v>
      </c>
      <c r="U3659" t="s">
        <v>31</v>
      </c>
      <c r="V3659">
        <v>35.098312999999997</v>
      </c>
      <c r="W3659">
        <v>-78.918048999999996</v>
      </c>
      <c r="X3659" t="s">
        <v>43</v>
      </c>
      <c r="Y3659" t="s">
        <v>61</v>
      </c>
      <c r="Z3659" t="s">
        <v>45</v>
      </c>
      <c r="AA3659" t="s">
        <v>46</v>
      </c>
      <c r="AB3659" t="s">
        <v>32</v>
      </c>
      <c r="AC3659">
        <v>1</v>
      </c>
      <c r="AD3659" t="str">
        <f t="shared" si="114"/>
        <v>2011</v>
      </c>
      <c r="AE3659">
        <v>0</v>
      </c>
      <c r="AF3659">
        <v>3</v>
      </c>
      <c r="AG3659" s="1">
        <f t="shared" si="115"/>
        <v>40603</v>
      </c>
    </row>
    <row r="3660" spans="1:33" x14ac:dyDescent="0.3">
      <c r="A3660" t="s">
        <v>31</v>
      </c>
      <c r="B3660">
        <v>48</v>
      </c>
      <c r="C3660" t="s">
        <v>32</v>
      </c>
      <c r="D3660" t="s">
        <v>33</v>
      </c>
      <c r="E3660" t="s">
        <v>34</v>
      </c>
      <c r="F3660" t="s">
        <v>35</v>
      </c>
      <c r="G3660" t="s">
        <v>213</v>
      </c>
      <c r="H3660" t="s">
        <v>202</v>
      </c>
      <c r="I3660" t="s">
        <v>32</v>
      </c>
      <c r="J3660" t="s">
        <v>87</v>
      </c>
      <c r="K3660" t="s">
        <v>71</v>
      </c>
      <c r="L3660">
        <v>14</v>
      </c>
      <c r="M3660" t="s">
        <v>147</v>
      </c>
      <c r="N3660" t="s">
        <v>94</v>
      </c>
      <c r="O3660">
        <v>2011</v>
      </c>
      <c r="P3660">
        <v>18</v>
      </c>
      <c r="Q3660" t="s">
        <v>32</v>
      </c>
      <c r="R3660" t="s">
        <v>41</v>
      </c>
      <c r="S3660" t="s">
        <v>35</v>
      </c>
      <c r="T3660" t="s">
        <v>42</v>
      </c>
      <c r="U3660" t="s">
        <v>32</v>
      </c>
      <c r="V3660">
        <v>36.015049529999999</v>
      </c>
      <c r="W3660">
        <v>-79.89680697</v>
      </c>
      <c r="X3660" t="s">
        <v>43</v>
      </c>
      <c r="Y3660" t="s">
        <v>100</v>
      </c>
      <c r="Z3660" t="s">
        <v>54</v>
      </c>
      <c r="AA3660" t="s">
        <v>46</v>
      </c>
      <c r="AB3660" t="s">
        <v>32</v>
      </c>
      <c r="AC3660">
        <v>0</v>
      </c>
      <c r="AD3660" t="str">
        <f t="shared" si="114"/>
        <v>2011</v>
      </c>
      <c r="AE3660">
        <v>0</v>
      </c>
      <c r="AF3660">
        <v>3</v>
      </c>
      <c r="AG3660" s="1">
        <f t="shared" si="115"/>
        <v>40603</v>
      </c>
    </row>
    <row r="3661" spans="1:33" x14ac:dyDescent="0.3">
      <c r="A3661" t="s">
        <v>31</v>
      </c>
      <c r="B3661">
        <v>36</v>
      </c>
      <c r="C3661" t="s">
        <v>32</v>
      </c>
      <c r="D3661" t="s">
        <v>47</v>
      </c>
      <c r="E3661" t="s">
        <v>34</v>
      </c>
      <c r="F3661" t="s">
        <v>35</v>
      </c>
      <c r="G3661" t="s">
        <v>136</v>
      </c>
      <c r="H3661" t="s">
        <v>137</v>
      </c>
      <c r="I3661" t="s">
        <v>32</v>
      </c>
      <c r="J3661" t="s">
        <v>87</v>
      </c>
      <c r="K3661" t="s">
        <v>76</v>
      </c>
      <c r="L3661">
        <v>11</v>
      </c>
      <c r="M3661" t="s">
        <v>147</v>
      </c>
      <c r="N3661" t="s">
        <v>77</v>
      </c>
      <c r="O3661">
        <v>2011</v>
      </c>
      <c r="P3661">
        <v>73</v>
      </c>
      <c r="Q3661" t="s">
        <v>32</v>
      </c>
      <c r="R3661" t="s">
        <v>41</v>
      </c>
      <c r="S3661" t="s">
        <v>35</v>
      </c>
      <c r="T3661" t="s">
        <v>68</v>
      </c>
      <c r="U3661" t="s">
        <v>32</v>
      </c>
      <c r="V3661">
        <v>35.613122560000001</v>
      </c>
      <c r="W3661">
        <v>-77.392890179999995</v>
      </c>
      <c r="X3661" t="s">
        <v>112</v>
      </c>
      <c r="Y3661" t="s">
        <v>100</v>
      </c>
      <c r="Z3661" t="s">
        <v>54</v>
      </c>
      <c r="AA3661" t="s">
        <v>113</v>
      </c>
      <c r="AB3661" t="s">
        <v>32</v>
      </c>
      <c r="AC3661">
        <v>0</v>
      </c>
      <c r="AD3661" t="str">
        <f t="shared" si="114"/>
        <v>2011</v>
      </c>
      <c r="AE3661">
        <v>0</v>
      </c>
      <c r="AF3661">
        <v>3</v>
      </c>
      <c r="AG3661" s="1">
        <f t="shared" si="115"/>
        <v>40603</v>
      </c>
    </row>
    <row r="3662" spans="1:33" x14ac:dyDescent="0.3">
      <c r="A3662" t="s">
        <v>31</v>
      </c>
      <c r="B3662">
        <v>16</v>
      </c>
      <c r="C3662" t="s">
        <v>32</v>
      </c>
      <c r="D3662" t="s">
        <v>33</v>
      </c>
      <c r="E3662" t="s">
        <v>48</v>
      </c>
      <c r="F3662" t="s">
        <v>35</v>
      </c>
      <c r="G3662" t="s">
        <v>79</v>
      </c>
      <c r="H3662" t="s">
        <v>230</v>
      </c>
      <c r="I3662" t="s">
        <v>32</v>
      </c>
      <c r="J3662" t="s">
        <v>37</v>
      </c>
      <c r="K3662" t="s">
        <v>71</v>
      </c>
      <c r="L3662">
        <v>10</v>
      </c>
      <c r="M3662" t="s">
        <v>147</v>
      </c>
      <c r="N3662" t="s">
        <v>94</v>
      </c>
      <c r="O3662">
        <v>2011</v>
      </c>
      <c r="P3662">
        <v>42.038506049447598</v>
      </c>
      <c r="Q3662" t="s">
        <v>55</v>
      </c>
      <c r="R3662" t="s">
        <v>67</v>
      </c>
      <c r="S3662" t="s">
        <v>55</v>
      </c>
      <c r="T3662" t="s">
        <v>83</v>
      </c>
      <c r="U3662" t="s">
        <v>31</v>
      </c>
      <c r="V3662">
        <v>35.332790780000003</v>
      </c>
      <c r="W3662">
        <v>-79.328725000000006</v>
      </c>
      <c r="X3662" t="s">
        <v>43</v>
      </c>
      <c r="Y3662" t="s">
        <v>84</v>
      </c>
      <c r="Z3662" t="s">
        <v>45</v>
      </c>
      <c r="AA3662" t="s">
        <v>46</v>
      </c>
      <c r="AB3662" t="s">
        <v>32</v>
      </c>
      <c r="AC3662">
        <v>1</v>
      </c>
      <c r="AD3662" t="str">
        <f t="shared" si="114"/>
        <v>2011</v>
      </c>
      <c r="AE3662">
        <v>0</v>
      </c>
      <c r="AF3662">
        <v>3</v>
      </c>
      <c r="AG3662" s="1">
        <f t="shared" si="115"/>
        <v>40603</v>
      </c>
    </row>
    <row r="3663" spans="1:33" x14ac:dyDescent="0.3">
      <c r="A3663" t="s">
        <v>31</v>
      </c>
      <c r="B3663">
        <v>7</v>
      </c>
      <c r="C3663" t="s">
        <v>32</v>
      </c>
      <c r="D3663" t="s">
        <v>33</v>
      </c>
      <c r="E3663" t="s">
        <v>48</v>
      </c>
      <c r="F3663" t="s">
        <v>35</v>
      </c>
      <c r="G3663" t="s">
        <v>79</v>
      </c>
      <c r="H3663" t="s">
        <v>101</v>
      </c>
      <c r="I3663" t="s">
        <v>32</v>
      </c>
      <c r="J3663" t="s">
        <v>75</v>
      </c>
      <c r="K3663" t="s">
        <v>88</v>
      </c>
      <c r="L3663">
        <v>17</v>
      </c>
      <c r="M3663" t="s">
        <v>147</v>
      </c>
      <c r="N3663" t="s">
        <v>145</v>
      </c>
      <c r="O3663">
        <v>2011</v>
      </c>
      <c r="P3663">
        <v>58</v>
      </c>
      <c r="Q3663" t="s">
        <v>32</v>
      </c>
      <c r="R3663" t="s">
        <v>41</v>
      </c>
      <c r="S3663" t="s">
        <v>60</v>
      </c>
      <c r="T3663" t="s">
        <v>42</v>
      </c>
      <c r="U3663" t="s">
        <v>32</v>
      </c>
      <c r="V3663">
        <v>35.650239220000003</v>
      </c>
      <c r="W3663">
        <v>-78.38416943</v>
      </c>
      <c r="X3663" t="s">
        <v>43</v>
      </c>
      <c r="Y3663" t="s">
        <v>162</v>
      </c>
      <c r="Z3663" t="s">
        <v>91</v>
      </c>
      <c r="AA3663" t="s">
        <v>46</v>
      </c>
      <c r="AB3663" t="s">
        <v>32</v>
      </c>
      <c r="AC3663">
        <v>0</v>
      </c>
      <c r="AD3663" t="str">
        <f t="shared" si="114"/>
        <v>2011</v>
      </c>
      <c r="AE3663">
        <v>0</v>
      </c>
      <c r="AF3663">
        <v>3</v>
      </c>
      <c r="AG3663" s="1">
        <f t="shared" si="115"/>
        <v>40603</v>
      </c>
    </row>
    <row r="3664" spans="1:33" x14ac:dyDescent="0.3">
      <c r="A3664" t="s">
        <v>31</v>
      </c>
      <c r="B3664">
        <v>59</v>
      </c>
      <c r="C3664" t="s">
        <v>32</v>
      </c>
      <c r="D3664" t="s">
        <v>33</v>
      </c>
      <c r="E3664" t="s">
        <v>48</v>
      </c>
      <c r="F3664" t="s">
        <v>35</v>
      </c>
      <c r="G3664" t="s">
        <v>49</v>
      </c>
      <c r="H3664" t="s">
        <v>50</v>
      </c>
      <c r="I3664" t="s">
        <v>32</v>
      </c>
      <c r="J3664" t="s">
        <v>75</v>
      </c>
      <c r="K3664" t="s">
        <v>65</v>
      </c>
      <c r="L3664">
        <v>17</v>
      </c>
      <c r="M3664" t="s">
        <v>147</v>
      </c>
      <c r="N3664" t="s">
        <v>66</v>
      </c>
      <c r="O3664">
        <v>2011</v>
      </c>
      <c r="P3664">
        <v>23</v>
      </c>
      <c r="Q3664" t="s">
        <v>32</v>
      </c>
      <c r="R3664" t="s">
        <v>41</v>
      </c>
      <c r="S3664" t="s">
        <v>60</v>
      </c>
      <c r="T3664" t="s">
        <v>42</v>
      </c>
      <c r="U3664" t="s">
        <v>32</v>
      </c>
      <c r="V3664">
        <v>35.811757</v>
      </c>
      <c r="W3664">
        <v>-78.794827999999995</v>
      </c>
      <c r="X3664" t="s">
        <v>43</v>
      </c>
      <c r="Y3664" t="s">
        <v>61</v>
      </c>
      <c r="Z3664" t="s">
        <v>54</v>
      </c>
      <c r="AA3664" t="s">
        <v>46</v>
      </c>
      <c r="AB3664" t="s">
        <v>32</v>
      </c>
      <c r="AC3664">
        <v>0</v>
      </c>
      <c r="AD3664" t="str">
        <f t="shared" si="114"/>
        <v>2011</v>
      </c>
      <c r="AE3664">
        <v>0</v>
      </c>
      <c r="AF3664">
        <v>3</v>
      </c>
      <c r="AG3664" s="1">
        <f t="shared" si="115"/>
        <v>40603</v>
      </c>
    </row>
    <row r="3665" spans="1:33" x14ac:dyDescent="0.3">
      <c r="A3665" t="s">
        <v>31</v>
      </c>
      <c r="B3665">
        <v>53</v>
      </c>
      <c r="C3665" t="s">
        <v>32</v>
      </c>
      <c r="D3665" t="s">
        <v>33</v>
      </c>
      <c r="E3665" t="s">
        <v>48</v>
      </c>
      <c r="F3665" t="s">
        <v>35</v>
      </c>
      <c r="G3665" t="s">
        <v>166</v>
      </c>
      <c r="H3665" t="s">
        <v>92</v>
      </c>
      <c r="I3665" t="s">
        <v>32</v>
      </c>
      <c r="J3665" t="s">
        <v>140</v>
      </c>
      <c r="K3665" t="s">
        <v>116</v>
      </c>
      <c r="L3665">
        <v>7</v>
      </c>
      <c r="M3665" t="s">
        <v>147</v>
      </c>
      <c r="N3665" t="s">
        <v>146</v>
      </c>
      <c r="O3665">
        <v>2011</v>
      </c>
      <c r="P3665">
        <v>64</v>
      </c>
      <c r="Q3665" t="s">
        <v>32</v>
      </c>
      <c r="R3665" t="s">
        <v>41</v>
      </c>
      <c r="S3665" t="s">
        <v>35</v>
      </c>
      <c r="T3665" t="s">
        <v>73</v>
      </c>
      <c r="U3665" t="s">
        <v>32</v>
      </c>
      <c r="V3665">
        <v>35.261733149999998</v>
      </c>
      <c r="W3665">
        <v>-77.646539090000005</v>
      </c>
      <c r="X3665" t="s">
        <v>43</v>
      </c>
      <c r="Y3665" t="s">
        <v>100</v>
      </c>
      <c r="Z3665" t="s">
        <v>45</v>
      </c>
      <c r="AA3665" t="s">
        <v>46</v>
      </c>
      <c r="AB3665" t="s">
        <v>32</v>
      </c>
      <c r="AC3665">
        <v>0</v>
      </c>
      <c r="AD3665" t="str">
        <f t="shared" si="114"/>
        <v>2011</v>
      </c>
      <c r="AE3665">
        <v>0</v>
      </c>
      <c r="AF3665">
        <v>3</v>
      </c>
      <c r="AG3665" s="1">
        <f t="shared" si="115"/>
        <v>40603</v>
      </c>
    </row>
    <row r="3666" spans="1:33" x14ac:dyDescent="0.3">
      <c r="A3666" t="s">
        <v>31</v>
      </c>
      <c r="B3666">
        <v>52</v>
      </c>
      <c r="C3666" t="s">
        <v>32</v>
      </c>
      <c r="D3666" t="s">
        <v>33</v>
      </c>
      <c r="E3666" t="s">
        <v>78</v>
      </c>
      <c r="F3666" t="s">
        <v>35</v>
      </c>
      <c r="G3666" t="s">
        <v>326</v>
      </c>
      <c r="H3666" t="s">
        <v>143</v>
      </c>
      <c r="I3666" t="s">
        <v>32</v>
      </c>
      <c r="J3666" t="s">
        <v>81</v>
      </c>
      <c r="K3666" t="s">
        <v>138</v>
      </c>
      <c r="L3666">
        <v>12</v>
      </c>
      <c r="M3666" t="s">
        <v>89</v>
      </c>
      <c r="N3666" t="s">
        <v>296</v>
      </c>
      <c r="O3666">
        <v>2011</v>
      </c>
      <c r="P3666">
        <v>42.038506049447598</v>
      </c>
      <c r="Q3666" t="s">
        <v>95</v>
      </c>
      <c r="R3666" t="s">
        <v>67</v>
      </c>
      <c r="S3666" t="s">
        <v>55</v>
      </c>
      <c r="T3666" t="s">
        <v>42</v>
      </c>
      <c r="U3666" t="s">
        <v>32</v>
      </c>
      <c r="V3666">
        <v>34.212609309999998</v>
      </c>
      <c r="W3666">
        <v>-77.792338200000003</v>
      </c>
      <c r="X3666" t="s">
        <v>43</v>
      </c>
      <c r="Y3666" t="s">
        <v>61</v>
      </c>
      <c r="Z3666" t="s">
        <v>45</v>
      </c>
      <c r="AA3666" t="s">
        <v>46</v>
      </c>
      <c r="AB3666" t="s">
        <v>32</v>
      </c>
      <c r="AC3666">
        <v>1</v>
      </c>
      <c r="AD3666" t="str">
        <f t="shared" si="114"/>
        <v>2011</v>
      </c>
      <c r="AE3666">
        <v>0</v>
      </c>
      <c r="AF3666">
        <v>2</v>
      </c>
      <c r="AG3666" s="1">
        <f t="shared" si="115"/>
        <v>40575</v>
      </c>
    </row>
    <row r="3667" spans="1:33" x14ac:dyDescent="0.3">
      <c r="A3667" t="s">
        <v>32</v>
      </c>
      <c r="B3667">
        <v>20</v>
      </c>
      <c r="C3667" t="s">
        <v>32</v>
      </c>
      <c r="D3667" t="s">
        <v>33</v>
      </c>
      <c r="E3667" t="s">
        <v>41</v>
      </c>
      <c r="F3667" t="s">
        <v>35</v>
      </c>
      <c r="G3667" t="s">
        <v>136</v>
      </c>
      <c r="H3667" t="s">
        <v>137</v>
      </c>
      <c r="I3667" t="s">
        <v>32</v>
      </c>
      <c r="J3667" t="s">
        <v>75</v>
      </c>
      <c r="K3667" t="s">
        <v>76</v>
      </c>
      <c r="L3667">
        <v>12</v>
      </c>
      <c r="M3667" t="s">
        <v>89</v>
      </c>
      <c r="N3667" t="s">
        <v>182</v>
      </c>
      <c r="O3667">
        <v>2011</v>
      </c>
      <c r="P3667">
        <v>27</v>
      </c>
      <c r="Q3667" t="s">
        <v>32</v>
      </c>
      <c r="R3667" t="s">
        <v>41</v>
      </c>
      <c r="S3667" t="s">
        <v>60</v>
      </c>
      <c r="T3667" t="s">
        <v>42</v>
      </c>
      <c r="U3667" t="s">
        <v>32</v>
      </c>
      <c r="V3667">
        <v>35.559456750000003</v>
      </c>
      <c r="W3667">
        <v>-77.365393850000004</v>
      </c>
      <c r="X3667" t="s">
        <v>43</v>
      </c>
      <c r="Y3667" t="s">
        <v>162</v>
      </c>
      <c r="Z3667" t="s">
        <v>54</v>
      </c>
      <c r="AA3667" t="s">
        <v>46</v>
      </c>
      <c r="AB3667" t="s">
        <v>32</v>
      </c>
      <c r="AC3667">
        <v>0</v>
      </c>
      <c r="AD3667" t="str">
        <f t="shared" si="114"/>
        <v>2011</v>
      </c>
      <c r="AE3667">
        <v>0</v>
      </c>
      <c r="AF3667">
        <v>2</v>
      </c>
      <c r="AG3667" s="1">
        <f t="shared" si="115"/>
        <v>40575</v>
      </c>
    </row>
    <row r="3668" spans="1:33" x14ac:dyDescent="0.3">
      <c r="A3668" t="s">
        <v>32</v>
      </c>
      <c r="B3668">
        <v>16</v>
      </c>
      <c r="C3668" t="s">
        <v>32</v>
      </c>
      <c r="D3668" t="s">
        <v>47</v>
      </c>
      <c r="E3668" t="s">
        <v>41</v>
      </c>
      <c r="F3668" t="s">
        <v>35</v>
      </c>
      <c r="G3668" t="s">
        <v>326</v>
      </c>
      <c r="H3668" t="s">
        <v>143</v>
      </c>
      <c r="I3668" t="s">
        <v>32</v>
      </c>
      <c r="J3668" t="s">
        <v>87</v>
      </c>
      <c r="K3668" t="s">
        <v>38</v>
      </c>
      <c r="L3668">
        <v>16</v>
      </c>
      <c r="M3668" t="s">
        <v>39</v>
      </c>
      <c r="N3668" t="s">
        <v>149</v>
      </c>
      <c r="O3668">
        <v>2011</v>
      </c>
      <c r="P3668">
        <v>45</v>
      </c>
      <c r="Q3668" t="s">
        <v>32</v>
      </c>
      <c r="R3668" t="s">
        <v>41</v>
      </c>
      <c r="S3668" t="s">
        <v>60</v>
      </c>
      <c r="T3668" t="s">
        <v>68</v>
      </c>
      <c r="U3668" t="s">
        <v>32</v>
      </c>
      <c r="V3668">
        <v>34.213772810000002</v>
      </c>
      <c r="W3668">
        <v>-77.805501809999996</v>
      </c>
      <c r="X3668" t="s">
        <v>43</v>
      </c>
      <c r="Y3668" t="s">
        <v>44</v>
      </c>
      <c r="Z3668" t="s">
        <v>45</v>
      </c>
      <c r="AA3668" t="s">
        <v>46</v>
      </c>
      <c r="AB3668" t="s">
        <v>32</v>
      </c>
      <c r="AC3668">
        <v>0</v>
      </c>
      <c r="AD3668" t="str">
        <f t="shared" si="114"/>
        <v>2011</v>
      </c>
      <c r="AE3668">
        <v>0</v>
      </c>
      <c r="AF3668">
        <v>1</v>
      </c>
      <c r="AG3668" s="1">
        <f t="shared" si="115"/>
        <v>40544</v>
      </c>
    </row>
    <row r="3669" spans="1:33" x14ac:dyDescent="0.3">
      <c r="A3669" t="s">
        <v>31</v>
      </c>
      <c r="B3669">
        <v>20</v>
      </c>
      <c r="C3669" t="s">
        <v>32</v>
      </c>
      <c r="D3669" t="s">
        <v>55</v>
      </c>
      <c r="E3669" t="s">
        <v>34</v>
      </c>
      <c r="F3669" t="s">
        <v>35</v>
      </c>
      <c r="G3669" t="s">
        <v>135</v>
      </c>
      <c r="H3669" t="s">
        <v>105</v>
      </c>
      <c r="I3669" t="s">
        <v>32</v>
      </c>
      <c r="J3669" t="s">
        <v>58</v>
      </c>
      <c r="K3669" t="s">
        <v>38</v>
      </c>
      <c r="L3669">
        <v>15</v>
      </c>
      <c r="M3669" t="s">
        <v>147</v>
      </c>
      <c r="N3669" t="s">
        <v>262</v>
      </c>
      <c r="O3669">
        <v>2011</v>
      </c>
      <c r="P3669">
        <v>22</v>
      </c>
      <c r="Q3669" t="s">
        <v>32</v>
      </c>
      <c r="R3669" t="s">
        <v>41</v>
      </c>
      <c r="S3669" t="s">
        <v>60</v>
      </c>
      <c r="T3669" t="s">
        <v>42</v>
      </c>
      <c r="U3669" t="s">
        <v>32</v>
      </c>
      <c r="V3669">
        <v>35.226413999999998</v>
      </c>
      <c r="W3669">
        <v>-80.844206999999997</v>
      </c>
      <c r="X3669" t="s">
        <v>43</v>
      </c>
      <c r="Y3669" t="s">
        <v>61</v>
      </c>
      <c r="Z3669" t="s">
        <v>45</v>
      </c>
      <c r="AA3669" t="s">
        <v>46</v>
      </c>
      <c r="AB3669" t="s">
        <v>32</v>
      </c>
      <c r="AC3669">
        <v>0</v>
      </c>
      <c r="AD3669" t="str">
        <f t="shared" si="114"/>
        <v>2011</v>
      </c>
      <c r="AE3669">
        <v>0</v>
      </c>
      <c r="AF3669">
        <v>3</v>
      </c>
      <c r="AG3669" s="1">
        <f t="shared" si="115"/>
        <v>40603</v>
      </c>
    </row>
    <row r="3670" spans="1:33" x14ac:dyDescent="0.3">
      <c r="A3670" t="s">
        <v>32</v>
      </c>
      <c r="B3670">
        <v>71</v>
      </c>
      <c r="C3670" t="s">
        <v>32</v>
      </c>
      <c r="D3670" t="s">
        <v>33</v>
      </c>
      <c r="E3670" t="s">
        <v>34</v>
      </c>
      <c r="F3670" t="s">
        <v>35</v>
      </c>
      <c r="G3670" t="s">
        <v>104</v>
      </c>
      <c r="H3670" t="s">
        <v>105</v>
      </c>
      <c r="I3670" t="s">
        <v>32</v>
      </c>
      <c r="J3670" t="s">
        <v>81</v>
      </c>
      <c r="K3670" t="s">
        <v>102</v>
      </c>
      <c r="L3670">
        <v>14</v>
      </c>
      <c r="M3670" t="s">
        <v>147</v>
      </c>
      <c r="N3670" t="s">
        <v>103</v>
      </c>
      <c r="O3670">
        <v>2011</v>
      </c>
      <c r="P3670">
        <v>49</v>
      </c>
      <c r="Q3670" t="s">
        <v>32</v>
      </c>
      <c r="R3670" t="s">
        <v>41</v>
      </c>
      <c r="S3670" t="s">
        <v>60</v>
      </c>
      <c r="T3670" t="s">
        <v>42</v>
      </c>
      <c r="U3670" t="s">
        <v>32</v>
      </c>
      <c r="V3670">
        <v>35.464237089999997</v>
      </c>
      <c r="W3670">
        <v>-80.811048709999994</v>
      </c>
      <c r="X3670" t="s">
        <v>43</v>
      </c>
      <c r="Y3670" t="s">
        <v>61</v>
      </c>
      <c r="Z3670" t="s">
        <v>74</v>
      </c>
      <c r="AA3670" t="s">
        <v>46</v>
      </c>
      <c r="AB3670" t="s">
        <v>32</v>
      </c>
      <c r="AC3670">
        <v>0</v>
      </c>
      <c r="AD3670" t="str">
        <f t="shared" si="114"/>
        <v>2011</v>
      </c>
      <c r="AE3670">
        <v>0</v>
      </c>
      <c r="AF3670">
        <v>3</v>
      </c>
      <c r="AG3670" s="1">
        <f t="shared" si="115"/>
        <v>40603</v>
      </c>
    </row>
    <row r="3671" spans="1:33" x14ac:dyDescent="0.3">
      <c r="A3671" t="s">
        <v>31</v>
      </c>
      <c r="B3671">
        <v>46</v>
      </c>
      <c r="C3671" t="s">
        <v>32</v>
      </c>
      <c r="D3671" t="s">
        <v>33</v>
      </c>
      <c r="E3671" t="s">
        <v>34</v>
      </c>
      <c r="F3671" t="s">
        <v>35</v>
      </c>
      <c r="G3671" t="s">
        <v>135</v>
      </c>
      <c r="H3671" t="s">
        <v>105</v>
      </c>
      <c r="I3671" t="s">
        <v>32</v>
      </c>
      <c r="J3671" t="s">
        <v>51</v>
      </c>
      <c r="K3671" t="s">
        <v>65</v>
      </c>
      <c r="L3671">
        <v>6</v>
      </c>
      <c r="M3671" t="s">
        <v>147</v>
      </c>
      <c r="N3671" t="s">
        <v>66</v>
      </c>
      <c r="O3671">
        <v>2011</v>
      </c>
      <c r="P3671">
        <v>41</v>
      </c>
      <c r="Q3671" t="s">
        <v>32</v>
      </c>
      <c r="R3671" t="s">
        <v>41</v>
      </c>
      <c r="S3671" t="s">
        <v>35</v>
      </c>
      <c r="T3671" t="s">
        <v>42</v>
      </c>
      <c r="U3671" t="s">
        <v>32</v>
      </c>
      <c r="V3671">
        <v>35.125866000000002</v>
      </c>
      <c r="W3671">
        <v>-80.980547000000001</v>
      </c>
      <c r="X3671" t="s">
        <v>43</v>
      </c>
      <c r="Y3671" t="s">
        <v>100</v>
      </c>
      <c r="Z3671" t="s">
        <v>91</v>
      </c>
      <c r="AA3671" t="s">
        <v>46</v>
      </c>
      <c r="AB3671" t="s">
        <v>32</v>
      </c>
      <c r="AC3671">
        <v>0</v>
      </c>
      <c r="AD3671" t="str">
        <f t="shared" si="114"/>
        <v>2011</v>
      </c>
      <c r="AE3671">
        <v>0</v>
      </c>
      <c r="AF3671">
        <v>3</v>
      </c>
      <c r="AG3671" s="1">
        <f t="shared" si="115"/>
        <v>40603</v>
      </c>
    </row>
    <row r="3672" spans="1:33" x14ac:dyDescent="0.3">
      <c r="A3672" t="s">
        <v>32</v>
      </c>
      <c r="B3672">
        <v>15</v>
      </c>
      <c r="C3672" t="s">
        <v>32</v>
      </c>
      <c r="D3672" t="s">
        <v>33</v>
      </c>
      <c r="E3672" t="s">
        <v>41</v>
      </c>
      <c r="F3672" t="s">
        <v>35</v>
      </c>
      <c r="G3672" t="s">
        <v>135</v>
      </c>
      <c r="H3672" t="s">
        <v>105</v>
      </c>
      <c r="I3672" t="s">
        <v>32</v>
      </c>
      <c r="J3672" t="s">
        <v>81</v>
      </c>
      <c r="K3672" t="s">
        <v>106</v>
      </c>
      <c r="L3672">
        <v>15</v>
      </c>
      <c r="M3672" t="s">
        <v>147</v>
      </c>
      <c r="N3672" t="s">
        <v>107</v>
      </c>
      <c r="O3672">
        <v>2011</v>
      </c>
      <c r="P3672">
        <v>55</v>
      </c>
      <c r="Q3672" t="s">
        <v>32</v>
      </c>
      <c r="R3672" t="s">
        <v>41</v>
      </c>
      <c r="S3672" t="s">
        <v>35</v>
      </c>
      <c r="T3672" t="s">
        <v>42</v>
      </c>
      <c r="U3672" t="s">
        <v>32</v>
      </c>
      <c r="V3672">
        <v>35.252758999999998</v>
      </c>
      <c r="W3672">
        <v>-80.808104999999998</v>
      </c>
      <c r="X3672" t="s">
        <v>43</v>
      </c>
      <c r="Y3672" t="s">
        <v>100</v>
      </c>
      <c r="Z3672" t="s">
        <v>45</v>
      </c>
      <c r="AA3672" t="s">
        <v>46</v>
      </c>
      <c r="AB3672" t="s">
        <v>32</v>
      </c>
      <c r="AC3672">
        <v>0</v>
      </c>
      <c r="AD3672" t="str">
        <f t="shared" si="114"/>
        <v>2011</v>
      </c>
      <c r="AE3672">
        <v>0</v>
      </c>
      <c r="AF3672">
        <v>3</v>
      </c>
      <c r="AG3672" s="1">
        <f t="shared" si="115"/>
        <v>40603</v>
      </c>
    </row>
    <row r="3673" spans="1:33" x14ac:dyDescent="0.3">
      <c r="A3673" t="s">
        <v>31</v>
      </c>
      <c r="B3673">
        <v>18</v>
      </c>
      <c r="C3673" t="s">
        <v>32</v>
      </c>
      <c r="D3673" t="s">
        <v>108</v>
      </c>
      <c r="E3673" t="s">
        <v>78</v>
      </c>
      <c r="F3673" t="s">
        <v>35</v>
      </c>
      <c r="G3673" t="s">
        <v>154</v>
      </c>
      <c r="H3673" t="s">
        <v>155</v>
      </c>
      <c r="I3673" t="s">
        <v>32</v>
      </c>
      <c r="J3673" t="s">
        <v>81</v>
      </c>
      <c r="K3673" t="s">
        <v>110</v>
      </c>
      <c r="L3673">
        <v>13</v>
      </c>
      <c r="M3673" t="s">
        <v>147</v>
      </c>
      <c r="N3673" t="s">
        <v>185</v>
      </c>
      <c r="O3673">
        <v>2011</v>
      </c>
      <c r="P3673">
        <v>29</v>
      </c>
      <c r="Q3673" t="s">
        <v>32</v>
      </c>
      <c r="R3673" t="s">
        <v>41</v>
      </c>
      <c r="S3673" t="s">
        <v>60</v>
      </c>
      <c r="T3673" t="s">
        <v>42</v>
      </c>
      <c r="U3673" t="s">
        <v>32</v>
      </c>
      <c r="V3673">
        <v>34.760594750000003</v>
      </c>
      <c r="W3673">
        <v>-77.415645080000004</v>
      </c>
      <c r="X3673" t="s">
        <v>43</v>
      </c>
      <c r="Y3673" t="s">
        <v>100</v>
      </c>
      <c r="Z3673" t="s">
        <v>74</v>
      </c>
      <c r="AA3673" t="s">
        <v>46</v>
      </c>
      <c r="AB3673" t="s">
        <v>32</v>
      </c>
      <c r="AC3673">
        <v>0</v>
      </c>
      <c r="AD3673" t="str">
        <f t="shared" si="114"/>
        <v>2011</v>
      </c>
      <c r="AE3673">
        <v>0</v>
      </c>
      <c r="AF3673">
        <v>3</v>
      </c>
      <c r="AG3673" s="1">
        <f t="shared" si="115"/>
        <v>40603</v>
      </c>
    </row>
    <row r="3674" spans="1:33" x14ac:dyDescent="0.3">
      <c r="A3674" t="s">
        <v>32</v>
      </c>
      <c r="B3674">
        <v>28</v>
      </c>
      <c r="C3674" t="s">
        <v>32</v>
      </c>
      <c r="D3674" t="s">
        <v>47</v>
      </c>
      <c r="E3674" t="s">
        <v>48</v>
      </c>
      <c r="F3674" t="s">
        <v>35</v>
      </c>
      <c r="G3674" t="s">
        <v>135</v>
      </c>
      <c r="H3674" t="s">
        <v>105</v>
      </c>
      <c r="I3674" t="s">
        <v>32</v>
      </c>
      <c r="J3674" t="s">
        <v>140</v>
      </c>
      <c r="K3674" t="s">
        <v>65</v>
      </c>
      <c r="L3674">
        <v>16</v>
      </c>
      <c r="M3674" t="s">
        <v>147</v>
      </c>
      <c r="N3674" t="s">
        <v>214</v>
      </c>
      <c r="O3674">
        <v>2011</v>
      </c>
      <c r="P3674">
        <v>46</v>
      </c>
      <c r="Q3674" t="s">
        <v>32</v>
      </c>
      <c r="R3674" t="s">
        <v>41</v>
      </c>
      <c r="S3674" t="s">
        <v>35</v>
      </c>
      <c r="T3674" t="s">
        <v>42</v>
      </c>
      <c r="U3674" t="s">
        <v>32</v>
      </c>
      <c r="V3674">
        <v>35.226413999999998</v>
      </c>
      <c r="W3674">
        <v>-80.844206999999997</v>
      </c>
      <c r="X3674" t="s">
        <v>43</v>
      </c>
      <c r="Y3674" t="s">
        <v>61</v>
      </c>
      <c r="Z3674" t="s">
        <v>54</v>
      </c>
      <c r="AA3674" t="s">
        <v>46</v>
      </c>
      <c r="AB3674" t="s">
        <v>32</v>
      </c>
      <c r="AC3674">
        <v>0</v>
      </c>
      <c r="AD3674" t="str">
        <f t="shared" si="114"/>
        <v>2011</v>
      </c>
      <c r="AE3674">
        <v>0</v>
      </c>
      <c r="AF3674">
        <v>3</v>
      </c>
      <c r="AG3674" s="1">
        <f t="shared" si="115"/>
        <v>40603</v>
      </c>
    </row>
    <row r="3675" spans="1:33" x14ac:dyDescent="0.3">
      <c r="A3675" t="s">
        <v>31</v>
      </c>
      <c r="B3675">
        <v>14</v>
      </c>
      <c r="C3675" t="s">
        <v>32</v>
      </c>
      <c r="D3675" t="s">
        <v>47</v>
      </c>
      <c r="E3675" t="s">
        <v>48</v>
      </c>
      <c r="F3675" t="s">
        <v>35</v>
      </c>
      <c r="G3675" t="s">
        <v>135</v>
      </c>
      <c r="H3675" t="s">
        <v>105</v>
      </c>
      <c r="I3675" t="s">
        <v>32</v>
      </c>
      <c r="J3675" t="s">
        <v>81</v>
      </c>
      <c r="K3675" t="s">
        <v>52</v>
      </c>
      <c r="L3675">
        <v>19</v>
      </c>
      <c r="M3675" t="s">
        <v>147</v>
      </c>
      <c r="N3675" t="s">
        <v>53</v>
      </c>
      <c r="O3675">
        <v>2011</v>
      </c>
      <c r="P3675">
        <v>42.038506049447598</v>
      </c>
      <c r="Q3675" t="s">
        <v>32</v>
      </c>
      <c r="R3675" t="s">
        <v>41</v>
      </c>
      <c r="S3675" t="s">
        <v>35</v>
      </c>
      <c r="T3675" t="s">
        <v>68</v>
      </c>
      <c r="U3675" t="s">
        <v>32</v>
      </c>
      <c r="V3675">
        <v>35.228143000000003</v>
      </c>
      <c r="W3675">
        <v>-80.775335999999996</v>
      </c>
      <c r="X3675" t="s">
        <v>43</v>
      </c>
      <c r="Y3675" t="s">
        <v>44</v>
      </c>
      <c r="Z3675" t="s">
        <v>54</v>
      </c>
      <c r="AA3675" t="s">
        <v>62</v>
      </c>
      <c r="AB3675" t="s">
        <v>32</v>
      </c>
      <c r="AC3675">
        <v>1</v>
      </c>
      <c r="AD3675" t="str">
        <f t="shared" si="114"/>
        <v>2011</v>
      </c>
      <c r="AE3675">
        <v>0</v>
      </c>
      <c r="AF3675">
        <v>3</v>
      </c>
      <c r="AG3675" s="1">
        <f t="shared" si="115"/>
        <v>40603</v>
      </c>
    </row>
    <row r="3676" spans="1:33" x14ac:dyDescent="0.3">
      <c r="A3676" t="s">
        <v>31</v>
      </c>
      <c r="B3676">
        <v>55</v>
      </c>
      <c r="C3676" t="s">
        <v>32</v>
      </c>
      <c r="D3676" t="s">
        <v>33</v>
      </c>
      <c r="E3676" t="s">
        <v>48</v>
      </c>
      <c r="F3676" t="s">
        <v>35</v>
      </c>
      <c r="G3676" t="s">
        <v>36</v>
      </c>
      <c r="H3676" t="s">
        <v>36</v>
      </c>
      <c r="I3676" t="s">
        <v>32</v>
      </c>
      <c r="J3676" t="s">
        <v>140</v>
      </c>
      <c r="K3676" t="s">
        <v>52</v>
      </c>
      <c r="L3676">
        <v>16</v>
      </c>
      <c r="M3676" t="s">
        <v>147</v>
      </c>
      <c r="N3676" t="s">
        <v>306</v>
      </c>
      <c r="O3676">
        <v>2011</v>
      </c>
      <c r="P3676">
        <v>45</v>
      </c>
      <c r="Q3676" t="s">
        <v>32</v>
      </c>
      <c r="R3676" t="s">
        <v>41</v>
      </c>
      <c r="S3676" t="s">
        <v>35</v>
      </c>
      <c r="T3676" t="s">
        <v>42</v>
      </c>
      <c r="U3676" t="s">
        <v>32</v>
      </c>
      <c r="V3676">
        <v>36.010033999999997</v>
      </c>
      <c r="W3676">
        <v>-78.922028999999995</v>
      </c>
      <c r="X3676" t="s">
        <v>43</v>
      </c>
      <c r="Y3676" t="s">
        <v>44</v>
      </c>
      <c r="Z3676" t="s">
        <v>54</v>
      </c>
      <c r="AA3676" t="s">
        <v>62</v>
      </c>
      <c r="AB3676" t="s">
        <v>32</v>
      </c>
      <c r="AC3676">
        <v>0</v>
      </c>
      <c r="AD3676" t="str">
        <f t="shared" si="114"/>
        <v>2011</v>
      </c>
      <c r="AE3676">
        <v>0</v>
      </c>
      <c r="AF3676">
        <v>3</v>
      </c>
      <c r="AG3676" s="1">
        <f t="shared" si="115"/>
        <v>40603</v>
      </c>
    </row>
    <row r="3677" spans="1:33" x14ac:dyDescent="0.3">
      <c r="A3677" t="s">
        <v>31</v>
      </c>
      <c r="B3677">
        <v>6</v>
      </c>
      <c r="C3677" t="s">
        <v>32</v>
      </c>
      <c r="D3677" t="s">
        <v>33</v>
      </c>
      <c r="E3677" t="s">
        <v>48</v>
      </c>
      <c r="F3677" t="s">
        <v>60</v>
      </c>
      <c r="G3677" t="s">
        <v>79</v>
      </c>
      <c r="H3677" t="s">
        <v>57</v>
      </c>
      <c r="I3677" t="s">
        <v>32</v>
      </c>
      <c r="J3677" t="s">
        <v>140</v>
      </c>
      <c r="K3677" t="s">
        <v>237</v>
      </c>
      <c r="L3677">
        <v>16</v>
      </c>
      <c r="M3677" t="s">
        <v>147</v>
      </c>
      <c r="N3677" t="s">
        <v>237</v>
      </c>
      <c r="O3677">
        <v>2011</v>
      </c>
      <c r="P3677">
        <v>73</v>
      </c>
      <c r="Q3677" t="s">
        <v>32</v>
      </c>
      <c r="R3677" t="s">
        <v>41</v>
      </c>
      <c r="S3677" t="s">
        <v>60</v>
      </c>
      <c r="T3677" t="s">
        <v>42</v>
      </c>
      <c r="U3677" t="s">
        <v>31</v>
      </c>
      <c r="V3677">
        <v>35.006901120000002</v>
      </c>
      <c r="W3677">
        <v>-80.427707889999994</v>
      </c>
      <c r="X3677" t="s">
        <v>43</v>
      </c>
      <c r="Y3677" t="s">
        <v>44</v>
      </c>
      <c r="Z3677" t="s">
        <v>45</v>
      </c>
      <c r="AA3677" t="s">
        <v>46</v>
      </c>
      <c r="AB3677" t="s">
        <v>32</v>
      </c>
      <c r="AC3677">
        <v>0</v>
      </c>
      <c r="AD3677" t="str">
        <f t="shared" si="114"/>
        <v>2011</v>
      </c>
      <c r="AE3677">
        <v>0</v>
      </c>
      <c r="AF3677">
        <v>3</v>
      </c>
      <c r="AG3677" s="1">
        <f t="shared" si="115"/>
        <v>40603</v>
      </c>
    </row>
    <row r="3678" spans="1:33" x14ac:dyDescent="0.3">
      <c r="A3678" t="s">
        <v>31</v>
      </c>
      <c r="B3678">
        <v>34</v>
      </c>
      <c r="C3678" t="s">
        <v>32</v>
      </c>
      <c r="D3678" t="s">
        <v>33</v>
      </c>
      <c r="E3678" t="s">
        <v>34</v>
      </c>
      <c r="F3678" t="s">
        <v>60</v>
      </c>
      <c r="G3678" t="s">
        <v>69</v>
      </c>
      <c r="H3678" t="s">
        <v>70</v>
      </c>
      <c r="I3678" t="s">
        <v>32</v>
      </c>
      <c r="J3678" t="s">
        <v>51</v>
      </c>
      <c r="K3678" t="s">
        <v>71</v>
      </c>
      <c r="L3678">
        <v>1</v>
      </c>
      <c r="M3678" t="s">
        <v>147</v>
      </c>
      <c r="N3678" t="s">
        <v>94</v>
      </c>
      <c r="O3678">
        <v>2011</v>
      </c>
      <c r="P3678">
        <v>42.038506049447598</v>
      </c>
      <c r="Q3678" t="s">
        <v>95</v>
      </c>
      <c r="R3678" t="s">
        <v>67</v>
      </c>
      <c r="S3678" t="s">
        <v>55</v>
      </c>
      <c r="T3678" t="s">
        <v>55</v>
      </c>
      <c r="U3678" t="s">
        <v>31</v>
      </c>
      <c r="V3678">
        <v>35.111654999999999</v>
      </c>
      <c r="W3678">
        <v>-78.960938999999996</v>
      </c>
      <c r="X3678" t="s">
        <v>43</v>
      </c>
      <c r="Y3678" t="s">
        <v>55</v>
      </c>
      <c r="Z3678" t="s">
        <v>45</v>
      </c>
      <c r="AA3678" t="s">
        <v>46</v>
      </c>
      <c r="AB3678" t="s">
        <v>31</v>
      </c>
      <c r="AC3678">
        <v>1</v>
      </c>
      <c r="AD3678" t="str">
        <f t="shared" si="114"/>
        <v>2011</v>
      </c>
      <c r="AE3678">
        <v>0</v>
      </c>
      <c r="AF3678">
        <v>3</v>
      </c>
      <c r="AG3678" s="1">
        <f t="shared" si="115"/>
        <v>40603</v>
      </c>
    </row>
    <row r="3679" spans="1:33" x14ac:dyDescent="0.3">
      <c r="A3679" t="s">
        <v>32</v>
      </c>
      <c r="B3679">
        <v>29</v>
      </c>
      <c r="C3679" t="s">
        <v>32</v>
      </c>
      <c r="D3679" t="s">
        <v>33</v>
      </c>
      <c r="E3679" t="s">
        <v>48</v>
      </c>
      <c r="F3679" t="s">
        <v>35</v>
      </c>
      <c r="G3679" t="s">
        <v>69</v>
      </c>
      <c r="H3679" t="s">
        <v>70</v>
      </c>
      <c r="I3679" t="s">
        <v>32</v>
      </c>
      <c r="J3679" t="s">
        <v>75</v>
      </c>
      <c r="K3679" t="s">
        <v>52</v>
      </c>
      <c r="L3679">
        <v>7</v>
      </c>
      <c r="M3679" t="s">
        <v>147</v>
      </c>
      <c r="N3679" t="s">
        <v>196</v>
      </c>
      <c r="O3679">
        <v>2011</v>
      </c>
      <c r="P3679">
        <v>54</v>
      </c>
      <c r="Q3679" t="s">
        <v>32</v>
      </c>
      <c r="R3679" t="s">
        <v>41</v>
      </c>
      <c r="S3679" t="s">
        <v>35</v>
      </c>
      <c r="T3679" t="s">
        <v>42</v>
      </c>
      <c r="U3679" t="s">
        <v>32</v>
      </c>
      <c r="V3679">
        <v>35.048029999999997</v>
      </c>
      <c r="W3679">
        <v>-78.865049999999997</v>
      </c>
      <c r="X3679" t="s">
        <v>112</v>
      </c>
      <c r="Y3679" t="s">
        <v>44</v>
      </c>
      <c r="Z3679" t="s">
        <v>54</v>
      </c>
      <c r="AA3679" t="s">
        <v>46</v>
      </c>
      <c r="AB3679" t="s">
        <v>32</v>
      </c>
      <c r="AC3679">
        <v>0</v>
      </c>
      <c r="AD3679" t="str">
        <f t="shared" si="114"/>
        <v>2011</v>
      </c>
      <c r="AE3679">
        <v>0</v>
      </c>
      <c r="AF3679">
        <v>3</v>
      </c>
      <c r="AG3679" s="1">
        <f t="shared" si="115"/>
        <v>40603</v>
      </c>
    </row>
    <row r="3680" spans="1:33" x14ac:dyDescent="0.3">
      <c r="A3680" t="s">
        <v>31</v>
      </c>
      <c r="B3680">
        <v>15</v>
      </c>
      <c r="C3680" t="s">
        <v>32</v>
      </c>
      <c r="D3680" t="s">
        <v>33</v>
      </c>
      <c r="E3680" t="s">
        <v>48</v>
      </c>
      <c r="F3680" t="s">
        <v>35</v>
      </c>
      <c r="G3680" t="s">
        <v>79</v>
      </c>
      <c r="H3680" t="s">
        <v>308</v>
      </c>
      <c r="I3680" t="s">
        <v>32</v>
      </c>
      <c r="J3680" t="s">
        <v>58</v>
      </c>
      <c r="K3680" t="s">
        <v>157</v>
      </c>
      <c r="L3680">
        <v>13</v>
      </c>
      <c r="M3680" t="s">
        <v>147</v>
      </c>
      <c r="N3680" t="s">
        <v>158</v>
      </c>
      <c r="O3680">
        <v>2011</v>
      </c>
      <c r="P3680">
        <v>42.038506049447598</v>
      </c>
      <c r="Q3680" t="s">
        <v>95</v>
      </c>
      <c r="R3680" t="s">
        <v>67</v>
      </c>
      <c r="S3680" t="s">
        <v>55</v>
      </c>
      <c r="T3680" t="s">
        <v>73</v>
      </c>
      <c r="U3680" t="s">
        <v>31</v>
      </c>
      <c r="V3680">
        <v>35.753884810000002</v>
      </c>
      <c r="W3680">
        <v>-81.148139430000001</v>
      </c>
      <c r="X3680" t="s">
        <v>43</v>
      </c>
      <c r="Y3680" t="s">
        <v>84</v>
      </c>
      <c r="Z3680" t="s">
        <v>74</v>
      </c>
      <c r="AA3680" t="s">
        <v>46</v>
      </c>
      <c r="AB3680" t="s">
        <v>32</v>
      </c>
      <c r="AC3680">
        <v>1</v>
      </c>
      <c r="AD3680" t="str">
        <f t="shared" si="114"/>
        <v>2011</v>
      </c>
      <c r="AE3680">
        <v>0</v>
      </c>
      <c r="AF3680">
        <v>3</v>
      </c>
      <c r="AG3680" s="1">
        <f t="shared" si="115"/>
        <v>40603</v>
      </c>
    </row>
    <row r="3681" spans="1:33" x14ac:dyDescent="0.3">
      <c r="A3681" t="s">
        <v>31</v>
      </c>
      <c r="B3681">
        <v>22</v>
      </c>
      <c r="C3681" t="s">
        <v>55</v>
      </c>
      <c r="D3681" t="s">
        <v>47</v>
      </c>
      <c r="E3681" t="s">
        <v>134</v>
      </c>
      <c r="F3681" t="s">
        <v>35</v>
      </c>
      <c r="G3681" t="s">
        <v>79</v>
      </c>
      <c r="H3681" t="s">
        <v>137</v>
      </c>
      <c r="I3681" t="s">
        <v>32</v>
      </c>
      <c r="J3681" t="s">
        <v>140</v>
      </c>
      <c r="K3681" t="s">
        <v>125</v>
      </c>
      <c r="L3681">
        <v>20</v>
      </c>
      <c r="M3681" t="s">
        <v>147</v>
      </c>
      <c r="N3681" t="s">
        <v>126</v>
      </c>
      <c r="O3681">
        <v>2011</v>
      </c>
      <c r="P3681">
        <v>20</v>
      </c>
      <c r="Q3681" t="s">
        <v>32</v>
      </c>
      <c r="R3681" t="s">
        <v>41</v>
      </c>
      <c r="S3681" t="s">
        <v>35</v>
      </c>
      <c r="T3681" t="s">
        <v>68</v>
      </c>
      <c r="U3681" t="s">
        <v>32</v>
      </c>
      <c r="V3681">
        <v>35.65704101</v>
      </c>
      <c r="W3681">
        <v>-77.40779216</v>
      </c>
      <c r="X3681" t="s">
        <v>43</v>
      </c>
      <c r="Y3681" t="s">
        <v>100</v>
      </c>
      <c r="Z3681" t="s">
        <v>45</v>
      </c>
      <c r="AA3681" t="s">
        <v>46</v>
      </c>
      <c r="AB3681" t="s">
        <v>32</v>
      </c>
      <c r="AC3681">
        <v>0</v>
      </c>
      <c r="AD3681" t="str">
        <f t="shared" si="114"/>
        <v>2011</v>
      </c>
      <c r="AE3681">
        <v>0</v>
      </c>
      <c r="AF3681">
        <v>3</v>
      </c>
      <c r="AG3681" s="1">
        <f t="shared" si="115"/>
        <v>40603</v>
      </c>
    </row>
    <row r="3682" spans="1:33" x14ac:dyDescent="0.3">
      <c r="A3682" t="s">
        <v>31</v>
      </c>
      <c r="B3682">
        <v>31</v>
      </c>
      <c r="C3682" t="s">
        <v>32</v>
      </c>
      <c r="D3682" t="s">
        <v>33</v>
      </c>
      <c r="E3682" t="s">
        <v>34</v>
      </c>
      <c r="F3682" t="s">
        <v>35</v>
      </c>
      <c r="G3682" t="s">
        <v>252</v>
      </c>
      <c r="H3682" t="s">
        <v>132</v>
      </c>
      <c r="I3682" t="s">
        <v>32</v>
      </c>
      <c r="J3682" t="s">
        <v>37</v>
      </c>
      <c r="K3682" t="s">
        <v>255</v>
      </c>
      <c r="L3682">
        <v>12</v>
      </c>
      <c r="M3682" t="s">
        <v>147</v>
      </c>
      <c r="N3682" t="s">
        <v>293</v>
      </c>
      <c r="O3682">
        <v>2011</v>
      </c>
      <c r="P3682">
        <v>42.038506049447598</v>
      </c>
      <c r="Q3682" t="s">
        <v>95</v>
      </c>
      <c r="R3682" t="s">
        <v>67</v>
      </c>
      <c r="S3682" t="s">
        <v>55</v>
      </c>
      <c r="T3682" t="s">
        <v>330</v>
      </c>
      <c r="U3682" t="s">
        <v>32</v>
      </c>
      <c r="V3682">
        <v>35.92554415</v>
      </c>
      <c r="W3682">
        <v>-79.091954220000005</v>
      </c>
      <c r="X3682" t="s">
        <v>43</v>
      </c>
      <c r="Y3682" t="s">
        <v>44</v>
      </c>
      <c r="Z3682" t="s">
        <v>74</v>
      </c>
      <c r="AA3682" t="s">
        <v>46</v>
      </c>
      <c r="AB3682" t="s">
        <v>32</v>
      </c>
      <c r="AC3682">
        <v>1</v>
      </c>
      <c r="AD3682" t="str">
        <f t="shared" si="114"/>
        <v>2011</v>
      </c>
      <c r="AE3682">
        <v>0</v>
      </c>
      <c r="AF3682">
        <v>3</v>
      </c>
      <c r="AG3682" s="1">
        <f t="shared" si="115"/>
        <v>40603</v>
      </c>
    </row>
    <row r="3683" spans="1:33" x14ac:dyDescent="0.3">
      <c r="A3683" t="s">
        <v>31</v>
      </c>
      <c r="B3683">
        <v>60</v>
      </c>
      <c r="C3683" t="s">
        <v>32</v>
      </c>
      <c r="D3683" t="s">
        <v>33</v>
      </c>
      <c r="E3683" t="s">
        <v>48</v>
      </c>
      <c r="F3683" t="s">
        <v>60</v>
      </c>
      <c r="G3683" t="s">
        <v>176</v>
      </c>
      <c r="H3683" t="s">
        <v>57</v>
      </c>
      <c r="I3683" t="s">
        <v>32</v>
      </c>
      <c r="J3683" t="s">
        <v>140</v>
      </c>
      <c r="K3683" t="s">
        <v>88</v>
      </c>
      <c r="L3683">
        <v>20</v>
      </c>
      <c r="M3683" t="s">
        <v>147</v>
      </c>
      <c r="N3683" t="s">
        <v>90</v>
      </c>
      <c r="O3683">
        <v>2011</v>
      </c>
      <c r="P3683">
        <v>76</v>
      </c>
      <c r="Q3683" t="s">
        <v>32</v>
      </c>
      <c r="R3683" t="s">
        <v>41</v>
      </c>
      <c r="S3683" t="s">
        <v>35</v>
      </c>
      <c r="T3683" t="s">
        <v>73</v>
      </c>
      <c r="U3683" t="s">
        <v>32</v>
      </c>
      <c r="V3683">
        <v>35.018033340000002</v>
      </c>
      <c r="W3683">
        <v>-80.605761520000001</v>
      </c>
      <c r="X3683" t="s">
        <v>43</v>
      </c>
      <c r="Y3683" t="s">
        <v>100</v>
      </c>
      <c r="Z3683" t="s">
        <v>91</v>
      </c>
      <c r="AA3683" t="s">
        <v>46</v>
      </c>
      <c r="AB3683" t="s">
        <v>32</v>
      </c>
      <c r="AC3683">
        <v>0</v>
      </c>
      <c r="AD3683" t="str">
        <f t="shared" si="114"/>
        <v>2011</v>
      </c>
      <c r="AE3683">
        <v>0</v>
      </c>
      <c r="AF3683">
        <v>3</v>
      </c>
      <c r="AG3683" s="1">
        <f t="shared" si="115"/>
        <v>40603</v>
      </c>
    </row>
    <row r="3684" spans="1:33" x14ac:dyDescent="0.3">
      <c r="A3684" t="s">
        <v>32</v>
      </c>
      <c r="B3684">
        <v>35</v>
      </c>
      <c r="C3684" t="s">
        <v>32</v>
      </c>
      <c r="D3684" t="s">
        <v>47</v>
      </c>
      <c r="E3684" t="s">
        <v>48</v>
      </c>
      <c r="F3684" t="s">
        <v>35</v>
      </c>
      <c r="G3684" t="s">
        <v>315</v>
      </c>
      <c r="H3684" t="s">
        <v>195</v>
      </c>
      <c r="I3684" t="s">
        <v>32</v>
      </c>
      <c r="J3684" t="s">
        <v>75</v>
      </c>
      <c r="K3684" t="s">
        <v>102</v>
      </c>
      <c r="L3684">
        <v>16</v>
      </c>
      <c r="M3684" t="s">
        <v>39</v>
      </c>
      <c r="N3684" t="s">
        <v>103</v>
      </c>
      <c r="O3684">
        <v>2010</v>
      </c>
      <c r="P3684">
        <v>42.038506049447598</v>
      </c>
      <c r="Q3684" t="s">
        <v>55</v>
      </c>
      <c r="R3684" t="s">
        <v>67</v>
      </c>
      <c r="S3684" t="s">
        <v>55</v>
      </c>
      <c r="T3684" t="s">
        <v>96</v>
      </c>
      <c r="U3684" t="s">
        <v>31</v>
      </c>
      <c r="V3684">
        <v>35.41191001</v>
      </c>
      <c r="W3684">
        <v>-80.583009610000005</v>
      </c>
      <c r="X3684" t="s">
        <v>43</v>
      </c>
      <c r="Y3684" t="s">
        <v>61</v>
      </c>
      <c r="Z3684" t="s">
        <v>91</v>
      </c>
      <c r="AA3684" t="s">
        <v>46</v>
      </c>
      <c r="AB3684" t="s">
        <v>32</v>
      </c>
      <c r="AC3684">
        <v>1</v>
      </c>
      <c r="AD3684" t="str">
        <f t="shared" si="114"/>
        <v>2010</v>
      </c>
      <c r="AE3684">
        <v>0</v>
      </c>
      <c r="AF3684">
        <v>1</v>
      </c>
      <c r="AG3684" s="1">
        <f t="shared" si="115"/>
        <v>40179</v>
      </c>
    </row>
    <row r="3685" spans="1:33" x14ac:dyDescent="0.3">
      <c r="A3685" t="s">
        <v>32</v>
      </c>
      <c r="B3685">
        <v>12</v>
      </c>
      <c r="C3685" t="s">
        <v>32</v>
      </c>
      <c r="D3685" t="s">
        <v>108</v>
      </c>
      <c r="E3685" t="s">
        <v>48</v>
      </c>
      <c r="F3685" t="s">
        <v>35</v>
      </c>
      <c r="G3685" t="s">
        <v>135</v>
      </c>
      <c r="H3685" t="s">
        <v>105</v>
      </c>
      <c r="I3685" t="s">
        <v>32</v>
      </c>
      <c r="J3685" t="s">
        <v>140</v>
      </c>
      <c r="K3685" t="s">
        <v>138</v>
      </c>
      <c r="L3685">
        <v>17</v>
      </c>
      <c r="M3685" t="s">
        <v>147</v>
      </c>
      <c r="N3685" t="s">
        <v>139</v>
      </c>
      <c r="O3685">
        <v>2011</v>
      </c>
      <c r="P3685">
        <v>61</v>
      </c>
      <c r="Q3685" t="s">
        <v>32</v>
      </c>
      <c r="R3685" t="s">
        <v>41</v>
      </c>
      <c r="S3685" t="s">
        <v>60</v>
      </c>
      <c r="T3685" t="s">
        <v>42</v>
      </c>
      <c r="U3685" t="s">
        <v>32</v>
      </c>
      <c r="V3685">
        <v>35.256827999999999</v>
      </c>
      <c r="W3685">
        <v>-80.738557</v>
      </c>
      <c r="X3685" t="s">
        <v>43</v>
      </c>
      <c r="Y3685" t="s">
        <v>100</v>
      </c>
      <c r="Z3685" t="s">
        <v>91</v>
      </c>
      <c r="AA3685" t="s">
        <v>46</v>
      </c>
      <c r="AB3685" t="s">
        <v>32</v>
      </c>
      <c r="AC3685">
        <v>0</v>
      </c>
      <c r="AD3685" t="str">
        <f t="shared" si="114"/>
        <v>2011</v>
      </c>
      <c r="AE3685">
        <v>0</v>
      </c>
      <c r="AF3685">
        <v>3</v>
      </c>
      <c r="AG3685" s="1">
        <f t="shared" si="115"/>
        <v>40603</v>
      </c>
    </row>
    <row r="3686" spans="1:33" x14ac:dyDescent="0.3">
      <c r="A3686" t="s">
        <v>32</v>
      </c>
      <c r="B3686">
        <v>6</v>
      </c>
      <c r="C3686" t="s">
        <v>32</v>
      </c>
      <c r="D3686" t="s">
        <v>33</v>
      </c>
      <c r="E3686" t="s">
        <v>41</v>
      </c>
      <c r="F3686" t="s">
        <v>35</v>
      </c>
      <c r="G3686" t="s">
        <v>99</v>
      </c>
      <c r="H3686" t="s">
        <v>50</v>
      </c>
      <c r="I3686" t="s">
        <v>32</v>
      </c>
      <c r="J3686" t="s">
        <v>81</v>
      </c>
      <c r="K3686" t="s">
        <v>116</v>
      </c>
      <c r="L3686">
        <v>16</v>
      </c>
      <c r="M3686" t="s">
        <v>147</v>
      </c>
      <c r="N3686" t="s">
        <v>226</v>
      </c>
      <c r="O3686">
        <v>2011</v>
      </c>
      <c r="P3686">
        <v>51</v>
      </c>
      <c r="Q3686" t="s">
        <v>32</v>
      </c>
      <c r="R3686" t="s">
        <v>41</v>
      </c>
      <c r="S3686" t="s">
        <v>60</v>
      </c>
      <c r="T3686" t="s">
        <v>42</v>
      </c>
      <c r="U3686" t="s">
        <v>32</v>
      </c>
      <c r="V3686">
        <v>35.782091999999999</v>
      </c>
      <c r="W3686">
        <v>-78.625639000000007</v>
      </c>
      <c r="X3686" t="s">
        <v>43</v>
      </c>
      <c r="Y3686" t="s">
        <v>44</v>
      </c>
      <c r="Z3686" t="s">
        <v>91</v>
      </c>
      <c r="AA3686" t="s">
        <v>46</v>
      </c>
      <c r="AB3686" t="s">
        <v>32</v>
      </c>
      <c r="AC3686">
        <v>0</v>
      </c>
      <c r="AD3686" t="str">
        <f t="shared" si="114"/>
        <v>2011</v>
      </c>
      <c r="AE3686">
        <v>0</v>
      </c>
      <c r="AF3686">
        <v>3</v>
      </c>
      <c r="AG3686" s="1">
        <f t="shared" si="115"/>
        <v>40603</v>
      </c>
    </row>
    <row r="3687" spans="1:33" x14ac:dyDescent="0.3">
      <c r="A3687" t="s">
        <v>32</v>
      </c>
      <c r="B3687">
        <v>25</v>
      </c>
      <c r="C3687" t="s">
        <v>32</v>
      </c>
      <c r="D3687" t="s">
        <v>33</v>
      </c>
      <c r="E3687" t="s">
        <v>48</v>
      </c>
      <c r="F3687" t="s">
        <v>35</v>
      </c>
      <c r="G3687" t="s">
        <v>99</v>
      </c>
      <c r="H3687" t="s">
        <v>50</v>
      </c>
      <c r="I3687" t="s">
        <v>32</v>
      </c>
      <c r="J3687" t="s">
        <v>51</v>
      </c>
      <c r="K3687" t="s">
        <v>52</v>
      </c>
      <c r="L3687">
        <v>11</v>
      </c>
      <c r="M3687" t="s">
        <v>147</v>
      </c>
      <c r="N3687" t="s">
        <v>306</v>
      </c>
      <c r="O3687">
        <v>2011</v>
      </c>
      <c r="P3687">
        <v>81</v>
      </c>
      <c r="Q3687" t="s">
        <v>32</v>
      </c>
      <c r="R3687" t="s">
        <v>41</v>
      </c>
      <c r="S3687" t="s">
        <v>60</v>
      </c>
      <c r="T3687" t="s">
        <v>42</v>
      </c>
      <c r="U3687" t="s">
        <v>32</v>
      </c>
      <c r="V3687">
        <v>35.799295000000001</v>
      </c>
      <c r="W3687">
        <v>-78.660461999999995</v>
      </c>
      <c r="X3687" t="s">
        <v>43</v>
      </c>
      <c r="Y3687" t="s">
        <v>44</v>
      </c>
      <c r="Z3687" t="s">
        <v>54</v>
      </c>
      <c r="AA3687" t="s">
        <v>62</v>
      </c>
      <c r="AB3687" t="s">
        <v>32</v>
      </c>
      <c r="AC3687">
        <v>0</v>
      </c>
      <c r="AD3687" t="str">
        <f t="shared" si="114"/>
        <v>2011</v>
      </c>
      <c r="AE3687">
        <v>0</v>
      </c>
      <c r="AF3687">
        <v>3</v>
      </c>
      <c r="AG3687" s="1">
        <f t="shared" si="115"/>
        <v>40603</v>
      </c>
    </row>
    <row r="3688" spans="1:33" x14ac:dyDescent="0.3">
      <c r="A3688" t="s">
        <v>32</v>
      </c>
      <c r="B3688">
        <v>48</v>
      </c>
      <c r="C3688" t="s">
        <v>32</v>
      </c>
      <c r="D3688" t="s">
        <v>33</v>
      </c>
      <c r="E3688" t="s">
        <v>34</v>
      </c>
      <c r="F3688" t="s">
        <v>35</v>
      </c>
      <c r="G3688" t="s">
        <v>79</v>
      </c>
      <c r="H3688" t="s">
        <v>57</v>
      </c>
      <c r="I3688" t="s">
        <v>32</v>
      </c>
      <c r="J3688" t="s">
        <v>81</v>
      </c>
      <c r="K3688" t="s">
        <v>71</v>
      </c>
      <c r="L3688">
        <v>11</v>
      </c>
      <c r="M3688" t="s">
        <v>147</v>
      </c>
      <c r="N3688" t="s">
        <v>133</v>
      </c>
      <c r="O3688">
        <v>2011</v>
      </c>
      <c r="P3688">
        <v>39</v>
      </c>
      <c r="Q3688" t="s">
        <v>32</v>
      </c>
      <c r="R3688" t="s">
        <v>41</v>
      </c>
      <c r="S3688" t="s">
        <v>35</v>
      </c>
      <c r="T3688" t="s">
        <v>83</v>
      </c>
      <c r="U3688" t="s">
        <v>32</v>
      </c>
      <c r="V3688">
        <v>34.900454199999999</v>
      </c>
      <c r="W3688">
        <v>-80.507256179999999</v>
      </c>
      <c r="X3688" t="s">
        <v>43</v>
      </c>
      <c r="Y3688" t="s">
        <v>84</v>
      </c>
      <c r="Z3688" t="s">
        <v>74</v>
      </c>
      <c r="AA3688" t="s">
        <v>46</v>
      </c>
      <c r="AB3688" t="s">
        <v>32</v>
      </c>
      <c r="AC3688">
        <v>0</v>
      </c>
      <c r="AD3688" t="str">
        <f t="shared" si="114"/>
        <v>2011</v>
      </c>
      <c r="AE3688">
        <v>0</v>
      </c>
      <c r="AF3688">
        <v>3</v>
      </c>
      <c r="AG3688" s="1">
        <f t="shared" si="115"/>
        <v>40603</v>
      </c>
    </row>
    <row r="3689" spans="1:33" x14ac:dyDescent="0.3">
      <c r="A3689" t="s">
        <v>31</v>
      </c>
      <c r="B3689">
        <v>11</v>
      </c>
      <c r="C3689" t="s">
        <v>32</v>
      </c>
      <c r="D3689" t="s">
        <v>33</v>
      </c>
      <c r="E3689" t="s">
        <v>34</v>
      </c>
      <c r="F3689" t="s">
        <v>35</v>
      </c>
      <c r="G3689" t="s">
        <v>79</v>
      </c>
      <c r="H3689" t="s">
        <v>64</v>
      </c>
      <c r="I3689" t="s">
        <v>32</v>
      </c>
      <c r="J3689" t="s">
        <v>81</v>
      </c>
      <c r="K3689" t="s">
        <v>71</v>
      </c>
      <c r="L3689">
        <v>17</v>
      </c>
      <c r="M3689" t="s">
        <v>165</v>
      </c>
      <c r="N3689" t="s">
        <v>72</v>
      </c>
      <c r="O3689">
        <v>2011</v>
      </c>
      <c r="P3689">
        <v>30</v>
      </c>
      <c r="Q3689" t="s">
        <v>32</v>
      </c>
      <c r="R3689" t="s">
        <v>41</v>
      </c>
      <c r="S3689" t="s">
        <v>60</v>
      </c>
      <c r="T3689" t="s">
        <v>68</v>
      </c>
      <c r="U3689" t="s">
        <v>32</v>
      </c>
      <c r="V3689">
        <v>35.503914680000001</v>
      </c>
      <c r="W3689">
        <v>-80.496624690000004</v>
      </c>
      <c r="X3689" t="s">
        <v>43</v>
      </c>
      <c r="Y3689" t="s">
        <v>84</v>
      </c>
      <c r="Z3689" t="s">
        <v>74</v>
      </c>
      <c r="AA3689" t="s">
        <v>46</v>
      </c>
      <c r="AB3689" t="s">
        <v>32</v>
      </c>
      <c r="AC3689">
        <v>0</v>
      </c>
      <c r="AD3689" t="str">
        <f t="shared" si="114"/>
        <v>2011</v>
      </c>
      <c r="AE3689">
        <v>0</v>
      </c>
      <c r="AF3689">
        <v>4</v>
      </c>
      <c r="AG3689" s="1">
        <f t="shared" si="115"/>
        <v>40634</v>
      </c>
    </row>
    <row r="3690" spans="1:33" x14ac:dyDescent="0.3">
      <c r="A3690" t="s">
        <v>31</v>
      </c>
      <c r="B3690">
        <v>10</v>
      </c>
      <c r="C3690" t="s">
        <v>32</v>
      </c>
      <c r="D3690" t="s">
        <v>33</v>
      </c>
      <c r="E3690" t="s">
        <v>48</v>
      </c>
      <c r="F3690" t="s">
        <v>35</v>
      </c>
      <c r="G3690" t="s">
        <v>99</v>
      </c>
      <c r="H3690" t="s">
        <v>50</v>
      </c>
      <c r="I3690" t="s">
        <v>32</v>
      </c>
      <c r="J3690" t="s">
        <v>81</v>
      </c>
      <c r="K3690" t="s">
        <v>157</v>
      </c>
      <c r="L3690">
        <v>17</v>
      </c>
      <c r="M3690" t="s">
        <v>147</v>
      </c>
      <c r="N3690" t="s">
        <v>191</v>
      </c>
      <c r="O3690">
        <v>2011</v>
      </c>
      <c r="P3690">
        <v>23</v>
      </c>
      <c r="Q3690" t="s">
        <v>32</v>
      </c>
      <c r="R3690" t="s">
        <v>41</v>
      </c>
      <c r="S3690" t="s">
        <v>60</v>
      </c>
      <c r="T3690" t="s">
        <v>68</v>
      </c>
      <c r="U3690" t="s">
        <v>32</v>
      </c>
      <c r="V3690">
        <v>35.870699000000002</v>
      </c>
      <c r="W3690">
        <v>-78.525475999999998</v>
      </c>
      <c r="X3690" t="s">
        <v>43</v>
      </c>
      <c r="Y3690" t="s">
        <v>61</v>
      </c>
      <c r="Z3690" t="s">
        <v>45</v>
      </c>
      <c r="AA3690" t="s">
        <v>46</v>
      </c>
      <c r="AB3690" t="s">
        <v>32</v>
      </c>
      <c r="AC3690">
        <v>0</v>
      </c>
      <c r="AD3690" t="str">
        <f t="shared" si="114"/>
        <v>2011</v>
      </c>
      <c r="AE3690">
        <v>0</v>
      </c>
      <c r="AF3690">
        <v>3</v>
      </c>
      <c r="AG3690" s="1">
        <f t="shared" si="115"/>
        <v>40603</v>
      </c>
    </row>
    <row r="3691" spans="1:33" x14ac:dyDescent="0.3">
      <c r="A3691" t="s">
        <v>31</v>
      </c>
      <c r="B3691">
        <v>20</v>
      </c>
      <c r="C3691" t="s">
        <v>32</v>
      </c>
      <c r="D3691" t="s">
        <v>47</v>
      </c>
      <c r="E3691" t="s">
        <v>48</v>
      </c>
      <c r="F3691" t="s">
        <v>35</v>
      </c>
      <c r="G3691" t="s">
        <v>49</v>
      </c>
      <c r="H3691" t="s">
        <v>50</v>
      </c>
      <c r="I3691" t="s">
        <v>32</v>
      </c>
      <c r="J3691" t="s">
        <v>58</v>
      </c>
      <c r="K3691" t="s">
        <v>121</v>
      </c>
      <c r="L3691">
        <v>15</v>
      </c>
      <c r="M3691" t="s">
        <v>165</v>
      </c>
      <c r="N3691" t="s">
        <v>122</v>
      </c>
      <c r="O3691">
        <v>2011</v>
      </c>
      <c r="P3691">
        <v>49</v>
      </c>
      <c r="Q3691" t="s">
        <v>32</v>
      </c>
      <c r="R3691" t="s">
        <v>41</v>
      </c>
      <c r="S3691" t="s">
        <v>60</v>
      </c>
      <c r="T3691" t="s">
        <v>42</v>
      </c>
      <c r="U3691" t="s">
        <v>32</v>
      </c>
      <c r="V3691">
        <v>35.771222000000002</v>
      </c>
      <c r="W3691">
        <v>-78.781740999999997</v>
      </c>
      <c r="X3691" t="s">
        <v>43</v>
      </c>
      <c r="Y3691" t="s">
        <v>44</v>
      </c>
      <c r="Z3691" t="s">
        <v>45</v>
      </c>
      <c r="AA3691" t="s">
        <v>46</v>
      </c>
      <c r="AB3691" t="s">
        <v>32</v>
      </c>
      <c r="AC3691">
        <v>0</v>
      </c>
      <c r="AD3691" t="str">
        <f t="shared" si="114"/>
        <v>2011</v>
      </c>
      <c r="AE3691">
        <v>0</v>
      </c>
      <c r="AF3691">
        <v>4</v>
      </c>
      <c r="AG3691" s="1">
        <f t="shared" si="115"/>
        <v>40634</v>
      </c>
    </row>
    <row r="3692" spans="1:33" x14ac:dyDescent="0.3">
      <c r="A3692" t="s">
        <v>32</v>
      </c>
      <c r="B3692">
        <v>32.5264952538936</v>
      </c>
      <c r="C3692" t="s">
        <v>95</v>
      </c>
      <c r="D3692" t="s">
        <v>33</v>
      </c>
      <c r="E3692" t="s">
        <v>67</v>
      </c>
      <c r="F3692" t="s">
        <v>55</v>
      </c>
      <c r="G3692" t="s">
        <v>142</v>
      </c>
      <c r="H3692" t="s">
        <v>143</v>
      </c>
      <c r="I3692" t="s">
        <v>32</v>
      </c>
      <c r="J3692" t="s">
        <v>81</v>
      </c>
      <c r="K3692" t="s">
        <v>65</v>
      </c>
      <c r="L3692">
        <v>16</v>
      </c>
      <c r="M3692" t="s">
        <v>147</v>
      </c>
      <c r="N3692" t="s">
        <v>66</v>
      </c>
      <c r="O3692">
        <v>2011</v>
      </c>
      <c r="P3692">
        <v>66</v>
      </c>
      <c r="Q3692" t="s">
        <v>32</v>
      </c>
      <c r="R3692" t="s">
        <v>41</v>
      </c>
      <c r="S3692" t="s">
        <v>60</v>
      </c>
      <c r="T3692" t="s">
        <v>42</v>
      </c>
      <c r="U3692" t="s">
        <v>32</v>
      </c>
      <c r="V3692">
        <v>34.167114429999998</v>
      </c>
      <c r="W3692">
        <v>-77.946161619999998</v>
      </c>
      <c r="X3692" t="s">
        <v>43</v>
      </c>
      <c r="Y3692" t="s">
        <v>100</v>
      </c>
      <c r="Z3692" t="s">
        <v>45</v>
      </c>
      <c r="AA3692" t="s">
        <v>62</v>
      </c>
      <c r="AB3692" t="s">
        <v>32</v>
      </c>
      <c r="AC3692">
        <v>0</v>
      </c>
      <c r="AD3692" t="str">
        <f t="shared" si="114"/>
        <v>2011</v>
      </c>
      <c r="AE3692">
        <v>1</v>
      </c>
      <c r="AF3692">
        <v>3</v>
      </c>
      <c r="AG3692" s="1">
        <f t="shared" si="115"/>
        <v>40603</v>
      </c>
    </row>
    <row r="3693" spans="1:33" x14ac:dyDescent="0.3">
      <c r="A3693" t="s">
        <v>31</v>
      </c>
      <c r="B3693">
        <v>12</v>
      </c>
      <c r="C3693" t="s">
        <v>32</v>
      </c>
      <c r="D3693" t="s">
        <v>33</v>
      </c>
      <c r="E3693" t="s">
        <v>34</v>
      </c>
      <c r="F3693" t="s">
        <v>35</v>
      </c>
      <c r="G3693" t="s">
        <v>79</v>
      </c>
      <c r="H3693" t="s">
        <v>115</v>
      </c>
      <c r="I3693" t="s">
        <v>32</v>
      </c>
      <c r="J3693" t="s">
        <v>51</v>
      </c>
      <c r="K3693" t="s">
        <v>157</v>
      </c>
      <c r="L3693">
        <v>15</v>
      </c>
      <c r="M3693" t="s">
        <v>165</v>
      </c>
      <c r="N3693" t="s">
        <v>158</v>
      </c>
      <c r="O3693">
        <v>2011</v>
      </c>
      <c r="P3693">
        <v>75</v>
      </c>
      <c r="Q3693" t="s">
        <v>32</v>
      </c>
      <c r="R3693" t="s">
        <v>41</v>
      </c>
      <c r="S3693" t="s">
        <v>35</v>
      </c>
      <c r="T3693" t="s">
        <v>83</v>
      </c>
      <c r="U3693" t="s">
        <v>32</v>
      </c>
      <c r="V3693">
        <v>34.817573950000003</v>
      </c>
      <c r="W3693">
        <v>-79.157276150000001</v>
      </c>
      <c r="X3693" t="s">
        <v>43</v>
      </c>
      <c r="Y3693" t="s">
        <v>84</v>
      </c>
      <c r="Z3693" t="s">
        <v>45</v>
      </c>
      <c r="AA3693" t="s">
        <v>46</v>
      </c>
      <c r="AB3693" t="s">
        <v>32</v>
      </c>
      <c r="AC3693">
        <v>0</v>
      </c>
      <c r="AD3693" t="str">
        <f t="shared" si="114"/>
        <v>2011</v>
      </c>
      <c r="AE3693">
        <v>0</v>
      </c>
      <c r="AF3693">
        <v>4</v>
      </c>
      <c r="AG3693" s="1">
        <f t="shared" si="115"/>
        <v>40634</v>
      </c>
    </row>
    <row r="3694" spans="1:33" x14ac:dyDescent="0.3">
      <c r="A3694" t="s">
        <v>32</v>
      </c>
      <c r="B3694">
        <v>31</v>
      </c>
      <c r="C3694" t="s">
        <v>32</v>
      </c>
      <c r="D3694" t="s">
        <v>33</v>
      </c>
      <c r="E3694" t="s">
        <v>41</v>
      </c>
      <c r="F3694" t="s">
        <v>35</v>
      </c>
      <c r="G3694" t="s">
        <v>36</v>
      </c>
      <c r="H3694" t="s">
        <v>36</v>
      </c>
      <c r="I3694" t="s">
        <v>32</v>
      </c>
      <c r="J3694" t="s">
        <v>58</v>
      </c>
      <c r="K3694" t="s">
        <v>106</v>
      </c>
      <c r="L3694">
        <v>7</v>
      </c>
      <c r="M3694" t="s">
        <v>165</v>
      </c>
      <c r="N3694" t="s">
        <v>107</v>
      </c>
      <c r="O3694">
        <v>2011</v>
      </c>
      <c r="P3694">
        <v>68</v>
      </c>
      <c r="Q3694" t="s">
        <v>32</v>
      </c>
      <c r="R3694" t="s">
        <v>41</v>
      </c>
      <c r="S3694" t="s">
        <v>35</v>
      </c>
      <c r="T3694" t="s">
        <v>352</v>
      </c>
      <c r="U3694" t="s">
        <v>32</v>
      </c>
      <c r="V3694">
        <v>35.983213999999997</v>
      </c>
      <c r="W3694">
        <v>-78.930689999999998</v>
      </c>
      <c r="X3694" t="s">
        <v>43</v>
      </c>
      <c r="Y3694" t="s">
        <v>44</v>
      </c>
      <c r="Z3694" t="s">
        <v>45</v>
      </c>
      <c r="AA3694" t="s">
        <v>46</v>
      </c>
      <c r="AB3694" t="s">
        <v>32</v>
      </c>
      <c r="AC3694">
        <v>0</v>
      </c>
      <c r="AD3694" t="str">
        <f t="shared" si="114"/>
        <v>2011</v>
      </c>
      <c r="AE3694">
        <v>0</v>
      </c>
      <c r="AF3694">
        <v>4</v>
      </c>
      <c r="AG3694" s="1">
        <f t="shared" si="115"/>
        <v>40634</v>
      </c>
    </row>
    <row r="3695" spans="1:33" x14ac:dyDescent="0.3">
      <c r="A3695" t="s">
        <v>31</v>
      </c>
      <c r="B3695">
        <v>16</v>
      </c>
      <c r="C3695" t="s">
        <v>32</v>
      </c>
      <c r="D3695" t="s">
        <v>33</v>
      </c>
      <c r="E3695" t="s">
        <v>34</v>
      </c>
      <c r="F3695" t="s">
        <v>35</v>
      </c>
      <c r="G3695" t="s">
        <v>135</v>
      </c>
      <c r="H3695" t="s">
        <v>105</v>
      </c>
      <c r="I3695" t="s">
        <v>32</v>
      </c>
      <c r="J3695" t="s">
        <v>140</v>
      </c>
      <c r="K3695" t="s">
        <v>71</v>
      </c>
      <c r="L3695">
        <v>21</v>
      </c>
      <c r="M3695" t="s">
        <v>147</v>
      </c>
      <c r="N3695" t="s">
        <v>94</v>
      </c>
      <c r="O3695">
        <v>2011</v>
      </c>
      <c r="P3695">
        <v>42.038506049447598</v>
      </c>
      <c r="Q3695" t="s">
        <v>95</v>
      </c>
      <c r="R3695" t="s">
        <v>67</v>
      </c>
      <c r="S3695" t="s">
        <v>55</v>
      </c>
      <c r="T3695" t="s">
        <v>55</v>
      </c>
      <c r="U3695" t="s">
        <v>31</v>
      </c>
      <c r="V3695">
        <v>35.215440000000001</v>
      </c>
      <c r="W3695">
        <v>-80.780798000000004</v>
      </c>
      <c r="X3695" t="s">
        <v>43</v>
      </c>
      <c r="Y3695" t="s">
        <v>44</v>
      </c>
      <c r="Z3695" t="s">
        <v>45</v>
      </c>
      <c r="AA3695" t="s">
        <v>113</v>
      </c>
      <c r="AB3695" t="s">
        <v>32</v>
      </c>
      <c r="AC3695">
        <v>1</v>
      </c>
      <c r="AD3695" t="str">
        <f t="shared" si="114"/>
        <v>2011</v>
      </c>
      <c r="AE3695">
        <v>0</v>
      </c>
      <c r="AF3695">
        <v>3</v>
      </c>
      <c r="AG3695" s="1">
        <f t="shared" si="115"/>
        <v>40603</v>
      </c>
    </row>
    <row r="3696" spans="1:33" x14ac:dyDescent="0.3">
      <c r="A3696" t="s">
        <v>31</v>
      </c>
      <c r="B3696">
        <v>50</v>
      </c>
      <c r="C3696" t="s">
        <v>32</v>
      </c>
      <c r="D3696" t="s">
        <v>33</v>
      </c>
      <c r="E3696" t="s">
        <v>78</v>
      </c>
      <c r="F3696" t="s">
        <v>35</v>
      </c>
      <c r="G3696" t="s">
        <v>79</v>
      </c>
      <c r="H3696" t="s">
        <v>338</v>
      </c>
      <c r="I3696" t="s">
        <v>32</v>
      </c>
      <c r="J3696" t="s">
        <v>37</v>
      </c>
      <c r="K3696" t="s">
        <v>157</v>
      </c>
      <c r="L3696">
        <v>8</v>
      </c>
      <c r="M3696" t="s">
        <v>147</v>
      </c>
      <c r="N3696" t="s">
        <v>158</v>
      </c>
      <c r="O3696">
        <v>2011</v>
      </c>
      <c r="P3696">
        <v>44</v>
      </c>
      <c r="Q3696" t="s">
        <v>32</v>
      </c>
      <c r="R3696" t="s">
        <v>41</v>
      </c>
      <c r="S3696" t="s">
        <v>60</v>
      </c>
      <c r="T3696" t="s">
        <v>68</v>
      </c>
      <c r="U3696" t="s">
        <v>32</v>
      </c>
      <c r="V3696">
        <v>35.77156119</v>
      </c>
      <c r="W3696">
        <v>-77.038071329999994</v>
      </c>
      <c r="X3696" t="s">
        <v>43</v>
      </c>
      <c r="Y3696" t="s">
        <v>84</v>
      </c>
      <c r="Z3696" t="s">
        <v>74</v>
      </c>
      <c r="AA3696" t="s">
        <v>46</v>
      </c>
      <c r="AB3696" t="s">
        <v>32</v>
      </c>
      <c r="AC3696">
        <v>0</v>
      </c>
      <c r="AD3696" t="str">
        <f t="shared" si="114"/>
        <v>2011</v>
      </c>
      <c r="AE3696">
        <v>0</v>
      </c>
      <c r="AF3696">
        <v>3</v>
      </c>
      <c r="AG3696" s="1">
        <f t="shared" si="115"/>
        <v>40603</v>
      </c>
    </row>
    <row r="3697" spans="1:33" x14ac:dyDescent="0.3">
      <c r="A3697" t="s">
        <v>32</v>
      </c>
      <c r="B3697">
        <v>61</v>
      </c>
      <c r="C3697" t="s">
        <v>32</v>
      </c>
      <c r="D3697" t="s">
        <v>47</v>
      </c>
      <c r="E3697" t="s">
        <v>48</v>
      </c>
      <c r="F3697" t="s">
        <v>35</v>
      </c>
      <c r="G3697" t="s">
        <v>315</v>
      </c>
      <c r="H3697" t="s">
        <v>195</v>
      </c>
      <c r="I3697" t="s">
        <v>32</v>
      </c>
      <c r="J3697" t="s">
        <v>140</v>
      </c>
      <c r="K3697" t="s">
        <v>102</v>
      </c>
      <c r="L3697">
        <v>16</v>
      </c>
      <c r="M3697" t="s">
        <v>147</v>
      </c>
      <c r="N3697" t="s">
        <v>103</v>
      </c>
      <c r="O3697">
        <v>2011</v>
      </c>
      <c r="P3697">
        <v>64</v>
      </c>
      <c r="Q3697" t="s">
        <v>32</v>
      </c>
      <c r="R3697" t="s">
        <v>41</v>
      </c>
      <c r="S3697" t="s">
        <v>35</v>
      </c>
      <c r="T3697" t="s">
        <v>42</v>
      </c>
      <c r="U3697" t="s">
        <v>32</v>
      </c>
      <c r="V3697">
        <v>35.436423429999998</v>
      </c>
      <c r="W3697">
        <v>-80.604401010000004</v>
      </c>
      <c r="X3697" t="s">
        <v>43</v>
      </c>
      <c r="Y3697" t="s">
        <v>44</v>
      </c>
      <c r="Z3697" t="s">
        <v>91</v>
      </c>
      <c r="AA3697" t="s">
        <v>62</v>
      </c>
      <c r="AB3697" t="s">
        <v>32</v>
      </c>
      <c r="AC3697">
        <v>0</v>
      </c>
      <c r="AD3697" t="str">
        <f t="shared" si="114"/>
        <v>2011</v>
      </c>
      <c r="AE3697">
        <v>0</v>
      </c>
      <c r="AF3697">
        <v>3</v>
      </c>
      <c r="AG3697" s="1">
        <f t="shared" si="115"/>
        <v>40603</v>
      </c>
    </row>
    <row r="3698" spans="1:33" x14ac:dyDescent="0.3">
      <c r="A3698" t="s">
        <v>32</v>
      </c>
      <c r="B3698">
        <v>19</v>
      </c>
      <c r="C3698" t="s">
        <v>32</v>
      </c>
      <c r="D3698" t="s">
        <v>47</v>
      </c>
      <c r="E3698" t="s">
        <v>41</v>
      </c>
      <c r="F3698" t="s">
        <v>35</v>
      </c>
      <c r="G3698" t="s">
        <v>353</v>
      </c>
      <c r="H3698" t="s">
        <v>354</v>
      </c>
      <c r="I3698" t="s">
        <v>32</v>
      </c>
      <c r="J3698" t="s">
        <v>140</v>
      </c>
      <c r="K3698" t="s">
        <v>102</v>
      </c>
      <c r="L3698">
        <v>20</v>
      </c>
      <c r="M3698" t="s">
        <v>147</v>
      </c>
      <c r="N3698" t="s">
        <v>103</v>
      </c>
      <c r="O3698">
        <v>2011</v>
      </c>
      <c r="P3698">
        <v>21</v>
      </c>
      <c r="Q3698" t="s">
        <v>32</v>
      </c>
      <c r="R3698" t="s">
        <v>41</v>
      </c>
      <c r="S3698" t="s">
        <v>60</v>
      </c>
      <c r="T3698" t="s">
        <v>68</v>
      </c>
      <c r="U3698" t="s">
        <v>32</v>
      </c>
      <c r="V3698">
        <v>36.202521150000003</v>
      </c>
      <c r="W3698">
        <v>-81.664287119999997</v>
      </c>
      <c r="X3698" t="s">
        <v>112</v>
      </c>
      <c r="Y3698" t="s">
        <v>61</v>
      </c>
      <c r="Z3698" t="s">
        <v>91</v>
      </c>
      <c r="AA3698" t="s">
        <v>113</v>
      </c>
      <c r="AB3698" t="s">
        <v>32</v>
      </c>
      <c r="AC3698">
        <v>0</v>
      </c>
      <c r="AD3698" t="str">
        <f t="shared" si="114"/>
        <v>2011</v>
      </c>
      <c r="AE3698">
        <v>0</v>
      </c>
      <c r="AF3698">
        <v>3</v>
      </c>
      <c r="AG3698" s="1">
        <f t="shared" si="115"/>
        <v>40603</v>
      </c>
    </row>
    <row r="3699" spans="1:33" x14ac:dyDescent="0.3">
      <c r="A3699" t="s">
        <v>31</v>
      </c>
      <c r="B3699">
        <v>46</v>
      </c>
      <c r="C3699" t="s">
        <v>32</v>
      </c>
      <c r="D3699" t="s">
        <v>33</v>
      </c>
      <c r="E3699" t="s">
        <v>134</v>
      </c>
      <c r="F3699" t="s">
        <v>35</v>
      </c>
      <c r="G3699" t="s">
        <v>79</v>
      </c>
      <c r="H3699" t="s">
        <v>143</v>
      </c>
      <c r="I3699" t="s">
        <v>31</v>
      </c>
      <c r="J3699" t="s">
        <v>87</v>
      </c>
      <c r="K3699" t="s">
        <v>71</v>
      </c>
      <c r="L3699">
        <v>9</v>
      </c>
      <c r="M3699" t="s">
        <v>165</v>
      </c>
      <c r="N3699" t="s">
        <v>94</v>
      </c>
      <c r="O3699">
        <v>2011</v>
      </c>
      <c r="P3699">
        <v>63</v>
      </c>
      <c r="Q3699" t="s">
        <v>31</v>
      </c>
      <c r="R3699" t="s">
        <v>41</v>
      </c>
      <c r="S3699" t="s">
        <v>35</v>
      </c>
      <c r="T3699" t="s">
        <v>42</v>
      </c>
      <c r="U3699" t="s">
        <v>32</v>
      </c>
      <c r="V3699">
        <v>34.099241259999999</v>
      </c>
      <c r="W3699">
        <v>-77.92155984</v>
      </c>
      <c r="X3699" t="s">
        <v>43</v>
      </c>
      <c r="Y3699" t="s">
        <v>84</v>
      </c>
      <c r="Z3699" t="s">
        <v>45</v>
      </c>
      <c r="AA3699" t="s">
        <v>46</v>
      </c>
      <c r="AB3699" t="s">
        <v>32</v>
      </c>
      <c r="AC3699">
        <v>0</v>
      </c>
      <c r="AD3699" t="str">
        <f t="shared" si="114"/>
        <v>2011</v>
      </c>
      <c r="AE3699">
        <v>0</v>
      </c>
      <c r="AF3699">
        <v>4</v>
      </c>
      <c r="AG3699" s="1">
        <f t="shared" si="115"/>
        <v>40634</v>
      </c>
    </row>
    <row r="3700" spans="1:33" x14ac:dyDescent="0.3">
      <c r="A3700" t="s">
        <v>31</v>
      </c>
      <c r="B3700">
        <v>20</v>
      </c>
      <c r="C3700" t="s">
        <v>32</v>
      </c>
      <c r="D3700" t="s">
        <v>33</v>
      </c>
      <c r="E3700" t="s">
        <v>78</v>
      </c>
      <c r="F3700" t="s">
        <v>35</v>
      </c>
      <c r="G3700" t="s">
        <v>79</v>
      </c>
      <c r="H3700" t="s">
        <v>174</v>
      </c>
      <c r="I3700" t="s">
        <v>32</v>
      </c>
      <c r="J3700" t="s">
        <v>140</v>
      </c>
      <c r="K3700" t="s">
        <v>71</v>
      </c>
      <c r="L3700">
        <v>7</v>
      </c>
      <c r="M3700" t="s">
        <v>165</v>
      </c>
      <c r="N3700" t="s">
        <v>94</v>
      </c>
      <c r="O3700">
        <v>2011</v>
      </c>
      <c r="P3700">
        <v>41</v>
      </c>
      <c r="Q3700" t="s">
        <v>32</v>
      </c>
      <c r="R3700" t="s">
        <v>41</v>
      </c>
      <c r="S3700" t="s">
        <v>60</v>
      </c>
      <c r="T3700" t="s">
        <v>68</v>
      </c>
      <c r="U3700" t="s">
        <v>32</v>
      </c>
      <c r="V3700">
        <v>35.288790169999999</v>
      </c>
      <c r="W3700">
        <v>-77.387435749999995</v>
      </c>
      <c r="X3700" t="s">
        <v>43</v>
      </c>
      <c r="Y3700" t="s">
        <v>84</v>
      </c>
      <c r="Z3700" t="s">
        <v>45</v>
      </c>
      <c r="AA3700" t="s">
        <v>46</v>
      </c>
      <c r="AB3700" t="s">
        <v>32</v>
      </c>
      <c r="AC3700">
        <v>0</v>
      </c>
      <c r="AD3700" t="str">
        <f t="shared" si="114"/>
        <v>2011</v>
      </c>
      <c r="AE3700">
        <v>0</v>
      </c>
      <c r="AF3700">
        <v>4</v>
      </c>
      <c r="AG3700" s="1">
        <f t="shared" si="115"/>
        <v>40634</v>
      </c>
    </row>
    <row r="3701" spans="1:33" x14ac:dyDescent="0.3">
      <c r="A3701" t="s">
        <v>31</v>
      </c>
      <c r="B3701">
        <v>13</v>
      </c>
      <c r="C3701" t="s">
        <v>32</v>
      </c>
      <c r="D3701" t="s">
        <v>33</v>
      </c>
      <c r="E3701" t="s">
        <v>48</v>
      </c>
      <c r="F3701" t="s">
        <v>60</v>
      </c>
      <c r="G3701" t="s">
        <v>360</v>
      </c>
      <c r="H3701" t="s">
        <v>50</v>
      </c>
      <c r="I3701" t="s">
        <v>32</v>
      </c>
      <c r="J3701" t="s">
        <v>81</v>
      </c>
      <c r="K3701" t="s">
        <v>157</v>
      </c>
      <c r="L3701">
        <v>13</v>
      </c>
      <c r="M3701" t="s">
        <v>165</v>
      </c>
      <c r="N3701" t="s">
        <v>158</v>
      </c>
      <c r="O3701">
        <v>2011</v>
      </c>
      <c r="P3701">
        <v>57</v>
      </c>
      <c r="Q3701" t="s">
        <v>32</v>
      </c>
      <c r="R3701" t="s">
        <v>41</v>
      </c>
      <c r="S3701" t="s">
        <v>60</v>
      </c>
      <c r="T3701" t="s">
        <v>42</v>
      </c>
      <c r="U3701" t="s">
        <v>32</v>
      </c>
      <c r="V3701">
        <v>35.735463000000003</v>
      </c>
      <c r="W3701">
        <v>-78.834210999999996</v>
      </c>
      <c r="X3701" t="s">
        <v>43</v>
      </c>
      <c r="Y3701" t="s">
        <v>100</v>
      </c>
      <c r="Z3701" t="s">
        <v>45</v>
      </c>
      <c r="AA3701" t="s">
        <v>62</v>
      </c>
      <c r="AB3701" t="s">
        <v>32</v>
      </c>
      <c r="AC3701">
        <v>0</v>
      </c>
      <c r="AD3701" t="str">
        <f t="shared" si="114"/>
        <v>2011</v>
      </c>
      <c r="AE3701">
        <v>0</v>
      </c>
      <c r="AF3701">
        <v>4</v>
      </c>
      <c r="AG3701" s="1">
        <f t="shared" si="115"/>
        <v>40634</v>
      </c>
    </row>
    <row r="3702" spans="1:33" x14ac:dyDescent="0.3">
      <c r="A3702" t="s">
        <v>31</v>
      </c>
      <c r="B3702">
        <v>25</v>
      </c>
      <c r="C3702" t="s">
        <v>32</v>
      </c>
      <c r="D3702" t="s">
        <v>47</v>
      </c>
      <c r="E3702" t="s">
        <v>48</v>
      </c>
      <c r="F3702" t="s">
        <v>35</v>
      </c>
      <c r="G3702" t="s">
        <v>99</v>
      </c>
      <c r="H3702" t="s">
        <v>50</v>
      </c>
      <c r="I3702" t="s">
        <v>32</v>
      </c>
      <c r="J3702" t="s">
        <v>37</v>
      </c>
      <c r="K3702" t="s">
        <v>38</v>
      </c>
      <c r="L3702">
        <v>16</v>
      </c>
      <c r="M3702" t="s">
        <v>147</v>
      </c>
      <c r="N3702" t="s">
        <v>40</v>
      </c>
      <c r="O3702">
        <v>2011</v>
      </c>
      <c r="P3702">
        <v>45</v>
      </c>
      <c r="Q3702" t="s">
        <v>32</v>
      </c>
      <c r="R3702" t="s">
        <v>41</v>
      </c>
      <c r="S3702" t="s">
        <v>60</v>
      </c>
      <c r="T3702" t="s">
        <v>42</v>
      </c>
      <c r="U3702" t="s">
        <v>32</v>
      </c>
      <c r="V3702">
        <v>35.855184000000001</v>
      </c>
      <c r="W3702">
        <v>-78.580973</v>
      </c>
      <c r="X3702" t="s">
        <v>43</v>
      </c>
      <c r="Y3702" t="s">
        <v>100</v>
      </c>
      <c r="Z3702" t="s">
        <v>54</v>
      </c>
      <c r="AA3702" t="s">
        <v>46</v>
      </c>
      <c r="AB3702" t="s">
        <v>32</v>
      </c>
      <c r="AC3702">
        <v>0</v>
      </c>
      <c r="AD3702" t="str">
        <f t="shared" si="114"/>
        <v>2011</v>
      </c>
      <c r="AE3702">
        <v>0</v>
      </c>
      <c r="AF3702">
        <v>3</v>
      </c>
      <c r="AG3702" s="1">
        <f t="shared" si="115"/>
        <v>40603</v>
      </c>
    </row>
    <row r="3703" spans="1:33" x14ac:dyDescent="0.3">
      <c r="A3703" t="s">
        <v>31</v>
      </c>
      <c r="B3703">
        <v>44</v>
      </c>
      <c r="C3703" t="s">
        <v>31</v>
      </c>
      <c r="D3703" t="s">
        <v>33</v>
      </c>
      <c r="E3703" t="s">
        <v>34</v>
      </c>
      <c r="F3703" t="s">
        <v>35</v>
      </c>
      <c r="G3703" t="s">
        <v>99</v>
      </c>
      <c r="H3703" t="s">
        <v>50</v>
      </c>
      <c r="I3703" t="s">
        <v>31</v>
      </c>
      <c r="J3703" t="s">
        <v>87</v>
      </c>
      <c r="K3703" t="s">
        <v>71</v>
      </c>
      <c r="L3703">
        <v>20</v>
      </c>
      <c r="M3703" t="s">
        <v>147</v>
      </c>
      <c r="N3703" t="s">
        <v>82</v>
      </c>
      <c r="O3703">
        <v>2011</v>
      </c>
      <c r="P3703">
        <v>20</v>
      </c>
      <c r="Q3703" t="s">
        <v>32</v>
      </c>
      <c r="R3703" t="s">
        <v>41</v>
      </c>
      <c r="S3703" t="s">
        <v>35</v>
      </c>
      <c r="T3703" t="s">
        <v>42</v>
      </c>
      <c r="U3703" t="s">
        <v>32</v>
      </c>
      <c r="V3703">
        <v>35.780631999999997</v>
      </c>
      <c r="W3703">
        <v>-78.645735999999999</v>
      </c>
      <c r="X3703" t="s">
        <v>43</v>
      </c>
      <c r="Y3703" t="s">
        <v>100</v>
      </c>
      <c r="Z3703" t="s">
        <v>45</v>
      </c>
      <c r="AA3703" t="s">
        <v>46</v>
      </c>
      <c r="AB3703" t="s">
        <v>32</v>
      </c>
      <c r="AC3703">
        <v>0</v>
      </c>
      <c r="AD3703" t="str">
        <f t="shared" si="114"/>
        <v>2011</v>
      </c>
      <c r="AE3703">
        <v>0</v>
      </c>
      <c r="AF3703">
        <v>3</v>
      </c>
      <c r="AG3703" s="1">
        <f t="shared" si="115"/>
        <v>40603</v>
      </c>
    </row>
    <row r="3704" spans="1:33" x14ac:dyDescent="0.3">
      <c r="A3704" t="s">
        <v>32</v>
      </c>
      <c r="B3704">
        <v>11</v>
      </c>
      <c r="C3704" t="s">
        <v>32</v>
      </c>
      <c r="D3704" t="s">
        <v>33</v>
      </c>
      <c r="E3704" t="s">
        <v>41</v>
      </c>
      <c r="F3704" t="s">
        <v>35</v>
      </c>
      <c r="G3704" t="s">
        <v>49</v>
      </c>
      <c r="H3704" t="s">
        <v>50</v>
      </c>
      <c r="I3704" t="s">
        <v>32</v>
      </c>
      <c r="J3704" t="s">
        <v>58</v>
      </c>
      <c r="K3704" t="s">
        <v>76</v>
      </c>
      <c r="L3704">
        <v>6</v>
      </c>
      <c r="M3704" t="s">
        <v>165</v>
      </c>
      <c r="N3704" t="s">
        <v>77</v>
      </c>
      <c r="O3704">
        <v>2011</v>
      </c>
      <c r="P3704">
        <v>42.038506049447598</v>
      </c>
      <c r="Q3704" t="s">
        <v>55</v>
      </c>
      <c r="R3704" t="s">
        <v>67</v>
      </c>
      <c r="S3704" t="s">
        <v>55</v>
      </c>
      <c r="T3704" t="s">
        <v>42</v>
      </c>
      <c r="U3704" t="s">
        <v>31</v>
      </c>
      <c r="V3704">
        <v>35.794262000000003</v>
      </c>
      <c r="W3704">
        <v>-78.798883000000004</v>
      </c>
      <c r="X3704" t="s">
        <v>43</v>
      </c>
      <c r="Y3704" t="s">
        <v>44</v>
      </c>
      <c r="Z3704" t="s">
        <v>54</v>
      </c>
      <c r="AA3704" t="s">
        <v>46</v>
      </c>
      <c r="AB3704" t="s">
        <v>32</v>
      </c>
      <c r="AC3704">
        <v>1</v>
      </c>
      <c r="AD3704" t="str">
        <f t="shared" si="114"/>
        <v>2011</v>
      </c>
      <c r="AE3704">
        <v>0</v>
      </c>
      <c r="AF3704">
        <v>4</v>
      </c>
      <c r="AG3704" s="1">
        <f t="shared" si="115"/>
        <v>40634</v>
      </c>
    </row>
    <row r="3705" spans="1:33" x14ac:dyDescent="0.3">
      <c r="A3705" t="s">
        <v>31</v>
      </c>
      <c r="B3705">
        <v>35</v>
      </c>
      <c r="C3705" t="s">
        <v>32</v>
      </c>
      <c r="D3705" t="s">
        <v>33</v>
      </c>
      <c r="E3705" t="s">
        <v>34</v>
      </c>
      <c r="F3705" t="s">
        <v>35</v>
      </c>
      <c r="G3705" t="s">
        <v>79</v>
      </c>
      <c r="H3705" t="s">
        <v>153</v>
      </c>
      <c r="I3705" t="s">
        <v>32</v>
      </c>
      <c r="J3705" t="s">
        <v>140</v>
      </c>
      <c r="K3705" t="s">
        <v>71</v>
      </c>
      <c r="L3705">
        <v>17</v>
      </c>
      <c r="M3705" t="s">
        <v>165</v>
      </c>
      <c r="N3705" t="s">
        <v>133</v>
      </c>
      <c r="O3705">
        <v>2011</v>
      </c>
      <c r="P3705">
        <v>33</v>
      </c>
      <c r="Q3705" t="s">
        <v>32</v>
      </c>
      <c r="R3705" t="s">
        <v>41</v>
      </c>
      <c r="S3705" t="s">
        <v>35</v>
      </c>
      <c r="T3705" t="s">
        <v>83</v>
      </c>
      <c r="U3705" t="s">
        <v>32</v>
      </c>
      <c r="V3705">
        <v>35.71681847</v>
      </c>
      <c r="W3705">
        <v>-82.626913810000005</v>
      </c>
      <c r="X3705" t="s">
        <v>43</v>
      </c>
      <c r="Y3705" t="s">
        <v>84</v>
      </c>
      <c r="Z3705" t="s">
        <v>74</v>
      </c>
      <c r="AA3705" t="s">
        <v>46</v>
      </c>
      <c r="AB3705" t="s">
        <v>32</v>
      </c>
      <c r="AC3705">
        <v>0</v>
      </c>
      <c r="AD3705" t="str">
        <f t="shared" si="114"/>
        <v>2011</v>
      </c>
      <c r="AE3705">
        <v>0</v>
      </c>
      <c r="AF3705">
        <v>4</v>
      </c>
      <c r="AG3705" s="1">
        <f t="shared" si="115"/>
        <v>40634</v>
      </c>
    </row>
    <row r="3706" spans="1:33" x14ac:dyDescent="0.3">
      <c r="A3706" t="s">
        <v>31</v>
      </c>
      <c r="B3706">
        <v>20</v>
      </c>
      <c r="C3706" t="s">
        <v>32</v>
      </c>
      <c r="D3706" t="s">
        <v>33</v>
      </c>
      <c r="E3706" t="s">
        <v>48</v>
      </c>
      <c r="F3706" t="s">
        <v>35</v>
      </c>
      <c r="G3706" t="s">
        <v>412</v>
      </c>
      <c r="H3706" t="s">
        <v>201</v>
      </c>
      <c r="I3706" t="s">
        <v>32</v>
      </c>
      <c r="J3706" t="s">
        <v>51</v>
      </c>
      <c r="K3706" t="s">
        <v>88</v>
      </c>
      <c r="L3706">
        <v>14</v>
      </c>
      <c r="M3706" t="s">
        <v>165</v>
      </c>
      <c r="N3706" t="s">
        <v>90</v>
      </c>
      <c r="O3706">
        <v>2011</v>
      </c>
      <c r="P3706">
        <v>50</v>
      </c>
      <c r="Q3706" t="s">
        <v>32</v>
      </c>
      <c r="R3706" t="s">
        <v>41</v>
      </c>
      <c r="S3706" t="s">
        <v>35</v>
      </c>
      <c r="T3706" t="s">
        <v>184</v>
      </c>
      <c r="U3706" t="s">
        <v>32</v>
      </c>
      <c r="V3706">
        <v>35.204518450000002</v>
      </c>
      <c r="W3706">
        <v>-78.064643050000001</v>
      </c>
      <c r="X3706" t="s">
        <v>43</v>
      </c>
      <c r="Y3706" t="s">
        <v>44</v>
      </c>
      <c r="Z3706" t="s">
        <v>45</v>
      </c>
      <c r="AA3706" t="s">
        <v>46</v>
      </c>
      <c r="AB3706" t="s">
        <v>32</v>
      </c>
      <c r="AC3706">
        <v>0</v>
      </c>
      <c r="AD3706" t="str">
        <f t="shared" si="114"/>
        <v>2011</v>
      </c>
      <c r="AE3706">
        <v>0</v>
      </c>
      <c r="AF3706">
        <v>4</v>
      </c>
      <c r="AG3706" s="1">
        <f t="shared" si="115"/>
        <v>40634</v>
      </c>
    </row>
    <row r="3707" spans="1:33" x14ac:dyDescent="0.3">
      <c r="A3707" t="s">
        <v>31</v>
      </c>
      <c r="B3707">
        <v>45</v>
      </c>
      <c r="C3707" t="s">
        <v>31</v>
      </c>
      <c r="D3707" t="s">
        <v>33</v>
      </c>
      <c r="E3707" t="s">
        <v>78</v>
      </c>
      <c r="F3707" t="s">
        <v>35</v>
      </c>
      <c r="G3707" t="s">
        <v>135</v>
      </c>
      <c r="H3707" t="s">
        <v>105</v>
      </c>
      <c r="I3707" t="s">
        <v>31</v>
      </c>
      <c r="J3707" t="s">
        <v>58</v>
      </c>
      <c r="K3707" t="s">
        <v>76</v>
      </c>
      <c r="L3707">
        <v>15</v>
      </c>
      <c r="M3707" t="s">
        <v>165</v>
      </c>
      <c r="N3707" t="s">
        <v>160</v>
      </c>
      <c r="O3707">
        <v>2011</v>
      </c>
      <c r="P3707">
        <v>49</v>
      </c>
      <c r="Q3707" t="s">
        <v>32</v>
      </c>
      <c r="R3707" t="s">
        <v>41</v>
      </c>
      <c r="S3707" t="s">
        <v>60</v>
      </c>
      <c r="T3707" t="s">
        <v>68</v>
      </c>
      <c r="U3707" t="s">
        <v>32</v>
      </c>
      <c r="V3707">
        <v>35.260444999999997</v>
      </c>
      <c r="W3707">
        <v>-80.836945</v>
      </c>
      <c r="X3707" t="s">
        <v>43</v>
      </c>
      <c r="Y3707" t="s">
        <v>44</v>
      </c>
      <c r="Z3707" t="s">
        <v>54</v>
      </c>
      <c r="AA3707" t="s">
        <v>46</v>
      </c>
      <c r="AB3707" t="s">
        <v>32</v>
      </c>
      <c r="AC3707">
        <v>0</v>
      </c>
      <c r="AD3707" t="str">
        <f t="shared" si="114"/>
        <v>2011</v>
      </c>
      <c r="AE3707">
        <v>0</v>
      </c>
      <c r="AF3707">
        <v>4</v>
      </c>
      <c r="AG3707" s="1">
        <f t="shared" si="115"/>
        <v>40634</v>
      </c>
    </row>
    <row r="3708" spans="1:33" x14ac:dyDescent="0.3">
      <c r="A3708" t="s">
        <v>32</v>
      </c>
      <c r="B3708">
        <v>14</v>
      </c>
      <c r="C3708" t="s">
        <v>32</v>
      </c>
      <c r="D3708" t="s">
        <v>47</v>
      </c>
      <c r="E3708" t="s">
        <v>48</v>
      </c>
      <c r="F3708" t="s">
        <v>35</v>
      </c>
      <c r="G3708" t="s">
        <v>321</v>
      </c>
      <c r="H3708" t="s">
        <v>322</v>
      </c>
      <c r="I3708" t="s">
        <v>32</v>
      </c>
      <c r="J3708" t="s">
        <v>75</v>
      </c>
      <c r="K3708" t="s">
        <v>138</v>
      </c>
      <c r="L3708">
        <v>12</v>
      </c>
      <c r="M3708" t="s">
        <v>147</v>
      </c>
      <c r="N3708" t="s">
        <v>234</v>
      </c>
      <c r="O3708">
        <v>2011</v>
      </c>
      <c r="P3708">
        <v>40</v>
      </c>
      <c r="Q3708" t="s">
        <v>32</v>
      </c>
      <c r="R3708" t="s">
        <v>41</v>
      </c>
      <c r="S3708" t="s">
        <v>60</v>
      </c>
      <c r="T3708" t="s">
        <v>42</v>
      </c>
      <c r="U3708" t="s">
        <v>32</v>
      </c>
      <c r="V3708">
        <v>36.278660559999999</v>
      </c>
      <c r="W3708">
        <v>-76.979292790000002</v>
      </c>
      <c r="X3708" t="s">
        <v>43</v>
      </c>
      <c r="Y3708" t="s">
        <v>61</v>
      </c>
      <c r="Z3708" t="s">
        <v>91</v>
      </c>
      <c r="AA3708" t="s">
        <v>46</v>
      </c>
      <c r="AB3708" t="s">
        <v>32</v>
      </c>
      <c r="AC3708">
        <v>0</v>
      </c>
      <c r="AD3708" t="str">
        <f t="shared" si="114"/>
        <v>2011</v>
      </c>
      <c r="AE3708">
        <v>0</v>
      </c>
      <c r="AF3708">
        <v>3</v>
      </c>
      <c r="AG3708" s="1">
        <f t="shared" si="115"/>
        <v>40603</v>
      </c>
    </row>
    <row r="3709" spans="1:33" x14ac:dyDescent="0.3">
      <c r="A3709" t="s">
        <v>31</v>
      </c>
      <c r="B3709">
        <v>37</v>
      </c>
      <c r="C3709" t="s">
        <v>32</v>
      </c>
      <c r="D3709" t="s">
        <v>33</v>
      </c>
      <c r="E3709" t="s">
        <v>48</v>
      </c>
      <c r="F3709" t="s">
        <v>35</v>
      </c>
      <c r="G3709" t="s">
        <v>49</v>
      </c>
      <c r="H3709" t="s">
        <v>50</v>
      </c>
      <c r="I3709" t="s">
        <v>32</v>
      </c>
      <c r="J3709" t="s">
        <v>75</v>
      </c>
      <c r="K3709" t="s">
        <v>65</v>
      </c>
      <c r="L3709">
        <v>13</v>
      </c>
      <c r="M3709" t="s">
        <v>165</v>
      </c>
      <c r="N3709" t="s">
        <v>66</v>
      </c>
      <c r="O3709">
        <v>2011</v>
      </c>
      <c r="P3709">
        <v>69</v>
      </c>
      <c r="Q3709" t="s">
        <v>32</v>
      </c>
      <c r="R3709" t="s">
        <v>41</v>
      </c>
      <c r="S3709" t="s">
        <v>35</v>
      </c>
      <c r="T3709" t="s">
        <v>73</v>
      </c>
      <c r="U3709" t="s">
        <v>32</v>
      </c>
      <c r="V3709">
        <v>35.802197</v>
      </c>
      <c r="W3709">
        <v>-78.786607000000004</v>
      </c>
      <c r="X3709" t="s">
        <v>43</v>
      </c>
      <c r="Y3709" t="s">
        <v>100</v>
      </c>
      <c r="Z3709" t="s">
        <v>54</v>
      </c>
      <c r="AA3709" t="s">
        <v>46</v>
      </c>
      <c r="AB3709" t="s">
        <v>32</v>
      </c>
      <c r="AC3709">
        <v>0</v>
      </c>
      <c r="AD3709" t="str">
        <f t="shared" si="114"/>
        <v>2011</v>
      </c>
      <c r="AE3709">
        <v>0</v>
      </c>
      <c r="AF3709">
        <v>4</v>
      </c>
      <c r="AG3709" s="1">
        <f t="shared" si="115"/>
        <v>40634</v>
      </c>
    </row>
    <row r="3710" spans="1:33" x14ac:dyDescent="0.3">
      <c r="A3710" t="s">
        <v>31</v>
      </c>
      <c r="B3710">
        <v>13</v>
      </c>
      <c r="C3710" t="s">
        <v>32</v>
      </c>
      <c r="D3710" t="s">
        <v>33</v>
      </c>
      <c r="E3710" t="s">
        <v>34</v>
      </c>
      <c r="F3710" t="s">
        <v>35</v>
      </c>
      <c r="G3710" t="s">
        <v>277</v>
      </c>
      <c r="H3710" t="s">
        <v>202</v>
      </c>
      <c r="I3710" t="s">
        <v>32</v>
      </c>
      <c r="J3710" t="s">
        <v>87</v>
      </c>
      <c r="K3710" t="s">
        <v>88</v>
      </c>
      <c r="L3710">
        <v>14</v>
      </c>
      <c r="M3710" t="s">
        <v>165</v>
      </c>
      <c r="N3710" t="s">
        <v>90</v>
      </c>
      <c r="O3710">
        <v>2011</v>
      </c>
      <c r="P3710">
        <v>42.038506049447598</v>
      </c>
      <c r="Q3710" t="s">
        <v>95</v>
      </c>
      <c r="R3710" t="s">
        <v>67</v>
      </c>
      <c r="S3710" t="s">
        <v>55</v>
      </c>
      <c r="T3710" t="s">
        <v>42</v>
      </c>
      <c r="U3710" t="s">
        <v>31</v>
      </c>
      <c r="V3710">
        <v>35.973268539999999</v>
      </c>
      <c r="W3710">
        <v>-80.011203870000003</v>
      </c>
      <c r="X3710" t="s">
        <v>43</v>
      </c>
      <c r="Y3710" t="s">
        <v>44</v>
      </c>
      <c r="Z3710" t="s">
        <v>91</v>
      </c>
      <c r="AA3710" t="s">
        <v>46</v>
      </c>
      <c r="AB3710" t="s">
        <v>32</v>
      </c>
      <c r="AC3710">
        <v>1</v>
      </c>
      <c r="AD3710" t="str">
        <f t="shared" si="114"/>
        <v>2011</v>
      </c>
      <c r="AE3710">
        <v>0</v>
      </c>
      <c r="AF3710">
        <v>4</v>
      </c>
      <c r="AG3710" s="1">
        <f t="shared" si="115"/>
        <v>40634</v>
      </c>
    </row>
    <row r="3711" spans="1:33" x14ac:dyDescent="0.3">
      <c r="A3711" t="s">
        <v>31</v>
      </c>
      <c r="B3711">
        <v>21</v>
      </c>
      <c r="C3711" t="s">
        <v>32</v>
      </c>
      <c r="D3711" t="s">
        <v>33</v>
      </c>
      <c r="E3711" t="s">
        <v>34</v>
      </c>
      <c r="F3711" t="s">
        <v>35</v>
      </c>
      <c r="G3711" t="s">
        <v>301</v>
      </c>
      <c r="H3711" t="s">
        <v>202</v>
      </c>
      <c r="I3711" t="s">
        <v>32</v>
      </c>
      <c r="J3711" t="s">
        <v>81</v>
      </c>
      <c r="K3711" t="s">
        <v>65</v>
      </c>
      <c r="L3711">
        <v>9</v>
      </c>
      <c r="M3711" t="s">
        <v>89</v>
      </c>
      <c r="N3711" t="s">
        <v>66</v>
      </c>
      <c r="O3711">
        <v>2010</v>
      </c>
      <c r="P3711">
        <v>21</v>
      </c>
      <c r="Q3711" t="s">
        <v>32</v>
      </c>
      <c r="R3711" t="s">
        <v>41</v>
      </c>
      <c r="S3711" t="s">
        <v>60</v>
      </c>
      <c r="T3711" t="s">
        <v>68</v>
      </c>
      <c r="U3711" t="s">
        <v>32</v>
      </c>
      <c r="V3711">
        <v>35.997467180000001</v>
      </c>
      <c r="W3711">
        <v>-79.916353880000003</v>
      </c>
      <c r="X3711" t="s">
        <v>43</v>
      </c>
      <c r="Y3711" t="s">
        <v>61</v>
      </c>
      <c r="Z3711" t="s">
        <v>91</v>
      </c>
      <c r="AA3711" t="s">
        <v>46</v>
      </c>
      <c r="AB3711" t="s">
        <v>32</v>
      </c>
      <c r="AC3711">
        <v>0</v>
      </c>
      <c r="AD3711" t="str">
        <f t="shared" si="114"/>
        <v>2010</v>
      </c>
      <c r="AE3711">
        <v>0</v>
      </c>
      <c r="AF3711">
        <v>2</v>
      </c>
      <c r="AG3711" s="1">
        <f t="shared" si="115"/>
        <v>40210</v>
      </c>
    </row>
    <row r="3712" spans="1:33" x14ac:dyDescent="0.3">
      <c r="A3712" t="s">
        <v>31</v>
      </c>
      <c r="B3712">
        <v>51</v>
      </c>
      <c r="C3712" t="s">
        <v>55</v>
      </c>
      <c r="D3712" t="s">
        <v>108</v>
      </c>
      <c r="E3712" t="s">
        <v>78</v>
      </c>
      <c r="F3712" t="s">
        <v>35</v>
      </c>
      <c r="G3712" t="s">
        <v>127</v>
      </c>
      <c r="H3712" t="s">
        <v>128</v>
      </c>
      <c r="I3712" t="s">
        <v>32</v>
      </c>
      <c r="J3712" t="s">
        <v>58</v>
      </c>
      <c r="K3712" t="s">
        <v>138</v>
      </c>
      <c r="L3712">
        <v>19</v>
      </c>
      <c r="M3712" t="s">
        <v>165</v>
      </c>
      <c r="N3712" t="s">
        <v>394</v>
      </c>
      <c r="O3712">
        <v>2011</v>
      </c>
      <c r="P3712">
        <v>26</v>
      </c>
      <c r="Q3712" t="s">
        <v>32</v>
      </c>
      <c r="R3712" t="s">
        <v>41</v>
      </c>
      <c r="S3712" t="s">
        <v>60</v>
      </c>
      <c r="T3712" t="s">
        <v>42</v>
      </c>
      <c r="U3712" t="s">
        <v>32</v>
      </c>
      <c r="V3712">
        <v>36.092238299999998</v>
      </c>
      <c r="W3712">
        <v>-79.429314730000002</v>
      </c>
      <c r="X3712" t="s">
        <v>43</v>
      </c>
      <c r="Y3712" t="s">
        <v>44</v>
      </c>
      <c r="Z3712" t="s">
        <v>54</v>
      </c>
      <c r="AA3712" t="s">
        <v>62</v>
      </c>
      <c r="AB3712" t="s">
        <v>32</v>
      </c>
      <c r="AC3712">
        <v>0</v>
      </c>
      <c r="AD3712" t="str">
        <f t="shared" si="114"/>
        <v>2011</v>
      </c>
      <c r="AE3712">
        <v>0</v>
      </c>
      <c r="AF3712">
        <v>4</v>
      </c>
      <c r="AG3712" s="1">
        <f t="shared" si="115"/>
        <v>40634</v>
      </c>
    </row>
    <row r="3713" spans="1:33" x14ac:dyDescent="0.3">
      <c r="A3713" t="s">
        <v>32</v>
      </c>
      <c r="B3713">
        <v>21</v>
      </c>
      <c r="C3713" t="s">
        <v>32</v>
      </c>
      <c r="D3713" t="s">
        <v>33</v>
      </c>
      <c r="E3713" t="s">
        <v>48</v>
      </c>
      <c r="F3713" t="s">
        <v>35</v>
      </c>
      <c r="G3713" t="s">
        <v>36</v>
      </c>
      <c r="H3713" t="s">
        <v>36</v>
      </c>
      <c r="I3713" t="s">
        <v>32</v>
      </c>
      <c r="J3713" t="s">
        <v>140</v>
      </c>
      <c r="K3713" t="s">
        <v>71</v>
      </c>
      <c r="L3713">
        <v>17</v>
      </c>
      <c r="M3713" t="s">
        <v>165</v>
      </c>
      <c r="N3713" t="s">
        <v>94</v>
      </c>
      <c r="O3713">
        <v>2011</v>
      </c>
      <c r="P3713">
        <v>66</v>
      </c>
      <c r="Q3713" t="s">
        <v>55</v>
      </c>
      <c r="R3713" t="s">
        <v>41</v>
      </c>
      <c r="S3713" t="s">
        <v>35</v>
      </c>
      <c r="T3713" t="s">
        <v>42</v>
      </c>
      <c r="U3713" t="s">
        <v>32</v>
      </c>
      <c r="V3713">
        <v>35.985894999999999</v>
      </c>
      <c r="W3713">
        <v>-78.839956999999998</v>
      </c>
      <c r="X3713" t="s">
        <v>43</v>
      </c>
      <c r="Y3713" t="s">
        <v>44</v>
      </c>
      <c r="Z3713" t="s">
        <v>45</v>
      </c>
      <c r="AA3713" t="s">
        <v>46</v>
      </c>
      <c r="AB3713" t="s">
        <v>32</v>
      </c>
      <c r="AC3713">
        <v>0</v>
      </c>
      <c r="AD3713" t="str">
        <f t="shared" si="114"/>
        <v>2011</v>
      </c>
      <c r="AE3713">
        <v>0</v>
      </c>
      <c r="AF3713">
        <v>4</v>
      </c>
      <c r="AG3713" s="1">
        <f t="shared" si="115"/>
        <v>40634</v>
      </c>
    </row>
    <row r="3714" spans="1:33" x14ac:dyDescent="0.3">
      <c r="A3714" t="s">
        <v>32</v>
      </c>
      <c r="B3714">
        <v>4</v>
      </c>
      <c r="C3714" t="s">
        <v>32</v>
      </c>
      <c r="D3714" t="s">
        <v>108</v>
      </c>
      <c r="E3714" t="s">
        <v>48</v>
      </c>
      <c r="F3714" t="s">
        <v>35</v>
      </c>
      <c r="G3714" t="s">
        <v>63</v>
      </c>
      <c r="H3714" t="s">
        <v>64</v>
      </c>
      <c r="I3714" t="s">
        <v>32</v>
      </c>
      <c r="J3714" t="s">
        <v>87</v>
      </c>
      <c r="K3714" t="s">
        <v>110</v>
      </c>
      <c r="L3714">
        <v>15</v>
      </c>
      <c r="M3714" t="s">
        <v>165</v>
      </c>
      <c r="N3714" t="s">
        <v>118</v>
      </c>
      <c r="O3714">
        <v>2011</v>
      </c>
      <c r="P3714">
        <v>39</v>
      </c>
      <c r="Q3714" t="s">
        <v>32</v>
      </c>
      <c r="R3714" t="s">
        <v>41</v>
      </c>
      <c r="S3714" t="s">
        <v>60</v>
      </c>
      <c r="T3714" t="s">
        <v>42</v>
      </c>
      <c r="U3714" t="s">
        <v>32</v>
      </c>
      <c r="V3714">
        <v>35.65964675</v>
      </c>
      <c r="W3714">
        <v>-80.492466440000001</v>
      </c>
      <c r="X3714" t="s">
        <v>43</v>
      </c>
      <c r="Y3714" t="s">
        <v>44</v>
      </c>
      <c r="Z3714" t="s">
        <v>45</v>
      </c>
      <c r="AA3714" t="s">
        <v>46</v>
      </c>
      <c r="AB3714" t="s">
        <v>32</v>
      </c>
      <c r="AC3714">
        <v>0</v>
      </c>
      <c r="AD3714" t="str">
        <f t="shared" si="114"/>
        <v>2011</v>
      </c>
      <c r="AE3714">
        <v>0</v>
      </c>
      <c r="AF3714">
        <v>4</v>
      </c>
      <c r="AG3714" s="1">
        <f t="shared" si="115"/>
        <v>40634</v>
      </c>
    </row>
    <row r="3715" spans="1:33" x14ac:dyDescent="0.3">
      <c r="A3715" t="s">
        <v>31</v>
      </c>
      <c r="B3715">
        <v>9</v>
      </c>
      <c r="C3715" t="s">
        <v>32</v>
      </c>
      <c r="D3715" t="s">
        <v>108</v>
      </c>
      <c r="E3715" t="s">
        <v>34</v>
      </c>
      <c r="F3715" t="s">
        <v>60</v>
      </c>
      <c r="G3715" t="s">
        <v>123</v>
      </c>
      <c r="H3715" t="s">
        <v>124</v>
      </c>
      <c r="I3715" t="s">
        <v>32</v>
      </c>
      <c r="J3715" t="s">
        <v>87</v>
      </c>
      <c r="K3715" t="s">
        <v>59</v>
      </c>
      <c r="L3715">
        <v>18</v>
      </c>
      <c r="M3715" t="s">
        <v>165</v>
      </c>
      <c r="N3715" t="s">
        <v>59</v>
      </c>
      <c r="O3715">
        <v>2011</v>
      </c>
      <c r="P3715">
        <v>50</v>
      </c>
      <c r="Q3715" t="s">
        <v>32</v>
      </c>
      <c r="R3715" t="s">
        <v>41</v>
      </c>
      <c r="S3715" t="s">
        <v>35</v>
      </c>
      <c r="T3715" t="s">
        <v>42</v>
      </c>
      <c r="U3715" t="s">
        <v>32</v>
      </c>
      <c r="V3715">
        <v>36.071589719999999</v>
      </c>
      <c r="W3715">
        <v>-80.290873210000001</v>
      </c>
      <c r="X3715" t="s">
        <v>43</v>
      </c>
      <c r="Y3715" t="s">
        <v>55</v>
      </c>
      <c r="Z3715" t="s">
        <v>45</v>
      </c>
      <c r="AA3715" t="s">
        <v>46</v>
      </c>
      <c r="AB3715" t="s">
        <v>32</v>
      </c>
      <c r="AC3715">
        <v>0</v>
      </c>
      <c r="AD3715" t="str">
        <f t="shared" ref="AD3715:AD3778" si="116">TEXT(O3715, "00")</f>
        <v>2011</v>
      </c>
      <c r="AE3715">
        <v>0</v>
      </c>
      <c r="AF3715">
        <v>4</v>
      </c>
      <c r="AG3715" s="1">
        <f t="shared" ref="AG3715:AG3778" si="117">DATE(VALUE(AD3715), AF3715, 1)</f>
        <v>40634</v>
      </c>
    </row>
    <row r="3716" spans="1:33" x14ac:dyDescent="0.3">
      <c r="A3716" t="s">
        <v>32</v>
      </c>
      <c r="B3716">
        <v>45</v>
      </c>
      <c r="C3716" t="s">
        <v>32</v>
      </c>
      <c r="D3716" t="s">
        <v>33</v>
      </c>
      <c r="E3716" t="s">
        <v>48</v>
      </c>
      <c r="F3716" t="s">
        <v>35</v>
      </c>
      <c r="G3716" t="s">
        <v>79</v>
      </c>
      <c r="H3716" t="s">
        <v>229</v>
      </c>
      <c r="I3716" t="s">
        <v>32</v>
      </c>
      <c r="J3716" t="s">
        <v>140</v>
      </c>
      <c r="K3716" t="s">
        <v>121</v>
      </c>
      <c r="L3716">
        <v>12</v>
      </c>
      <c r="M3716" t="s">
        <v>165</v>
      </c>
      <c r="N3716" t="s">
        <v>205</v>
      </c>
      <c r="O3716">
        <v>2011</v>
      </c>
      <c r="P3716">
        <v>39</v>
      </c>
      <c r="Q3716" t="s">
        <v>32</v>
      </c>
      <c r="R3716" t="s">
        <v>41</v>
      </c>
      <c r="S3716" t="s">
        <v>35</v>
      </c>
      <c r="T3716" t="s">
        <v>83</v>
      </c>
      <c r="U3716" t="s">
        <v>32</v>
      </c>
      <c r="V3716">
        <v>35.437806889999997</v>
      </c>
      <c r="W3716">
        <v>-79.098234410000003</v>
      </c>
      <c r="X3716" t="s">
        <v>43</v>
      </c>
      <c r="Y3716" t="s">
        <v>84</v>
      </c>
      <c r="Z3716" t="s">
        <v>45</v>
      </c>
      <c r="AA3716" t="s">
        <v>46</v>
      </c>
      <c r="AB3716" t="s">
        <v>32</v>
      </c>
      <c r="AC3716">
        <v>0</v>
      </c>
      <c r="AD3716" t="str">
        <f t="shared" si="116"/>
        <v>2011</v>
      </c>
      <c r="AE3716">
        <v>0</v>
      </c>
      <c r="AF3716">
        <v>4</v>
      </c>
      <c r="AG3716" s="1">
        <f t="shared" si="117"/>
        <v>40634</v>
      </c>
    </row>
    <row r="3717" spans="1:33" x14ac:dyDescent="0.3">
      <c r="A3717" t="s">
        <v>31</v>
      </c>
      <c r="B3717">
        <v>53</v>
      </c>
      <c r="C3717" t="s">
        <v>32</v>
      </c>
      <c r="D3717" t="s">
        <v>33</v>
      </c>
      <c r="E3717" t="s">
        <v>48</v>
      </c>
      <c r="F3717" t="s">
        <v>35</v>
      </c>
      <c r="G3717" t="s">
        <v>79</v>
      </c>
      <c r="H3717" t="s">
        <v>70</v>
      </c>
      <c r="I3717" t="s">
        <v>32</v>
      </c>
      <c r="J3717" t="s">
        <v>51</v>
      </c>
      <c r="K3717" t="s">
        <v>102</v>
      </c>
      <c r="L3717">
        <v>18</v>
      </c>
      <c r="M3717" t="s">
        <v>165</v>
      </c>
      <c r="N3717" t="s">
        <v>103</v>
      </c>
      <c r="O3717">
        <v>2011</v>
      </c>
      <c r="P3717">
        <v>46</v>
      </c>
      <c r="Q3717" t="s">
        <v>32</v>
      </c>
      <c r="R3717" t="s">
        <v>41</v>
      </c>
      <c r="S3717" t="s">
        <v>35</v>
      </c>
      <c r="T3717" t="s">
        <v>42</v>
      </c>
      <c r="U3717" t="s">
        <v>32</v>
      </c>
      <c r="V3717">
        <v>35.012696669999997</v>
      </c>
      <c r="W3717">
        <v>-78.919047770000006</v>
      </c>
      <c r="X3717" t="s">
        <v>43</v>
      </c>
      <c r="Y3717" t="s">
        <v>100</v>
      </c>
      <c r="Z3717" t="s">
        <v>91</v>
      </c>
      <c r="AA3717" t="s">
        <v>46</v>
      </c>
      <c r="AB3717" t="s">
        <v>32</v>
      </c>
      <c r="AC3717">
        <v>0</v>
      </c>
      <c r="AD3717" t="str">
        <f t="shared" si="116"/>
        <v>2011</v>
      </c>
      <c r="AE3717">
        <v>0</v>
      </c>
      <c r="AF3717">
        <v>4</v>
      </c>
      <c r="AG3717" s="1">
        <f t="shared" si="117"/>
        <v>40634</v>
      </c>
    </row>
    <row r="3718" spans="1:33" x14ac:dyDescent="0.3">
      <c r="A3718" t="s">
        <v>31</v>
      </c>
      <c r="B3718">
        <v>46</v>
      </c>
      <c r="C3718" t="s">
        <v>31</v>
      </c>
      <c r="D3718" t="s">
        <v>33</v>
      </c>
      <c r="E3718" t="s">
        <v>48</v>
      </c>
      <c r="F3718" t="s">
        <v>35</v>
      </c>
      <c r="G3718" t="s">
        <v>166</v>
      </c>
      <c r="H3718" t="s">
        <v>92</v>
      </c>
      <c r="I3718" t="s">
        <v>31</v>
      </c>
      <c r="J3718" t="s">
        <v>37</v>
      </c>
      <c r="K3718" t="s">
        <v>88</v>
      </c>
      <c r="L3718">
        <v>20</v>
      </c>
      <c r="M3718" t="s">
        <v>165</v>
      </c>
      <c r="N3718" t="s">
        <v>90</v>
      </c>
      <c r="O3718">
        <v>2011</v>
      </c>
      <c r="P3718">
        <v>67</v>
      </c>
      <c r="Q3718" t="s">
        <v>32</v>
      </c>
      <c r="R3718" t="s">
        <v>41</v>
      </c>
      <c r="S3718" t="s">
        <v>35</v>
      </c>
      <c r="T3718" t="s">
        <v>42</v>
      </c>
      <c r="U3718" t="s">
        <v>32</v>
      </c>
      <c r="V3718">
        <v>35.257175590000003</v>
      </c>
      <c r="W3718">
        <v>-77.570106940000002</v>
      </c>
      <c r="X3718" t="s">
        <v>43</v>
      </c>
      <c r="Y3718" t="s">
        <v>61</v>
      </c>
      <c r="Z3718" t="s">
        <v>91</v>
      </c>
      <c r="AA3718" t="s">
        <v>46</v>
      </c>
      <c r="AB3718" t="s">
        <v>32</v>
      </c>
      <c r="AC3718">
        <v>0</v>
      </c>
      <c r="AD3718" t="str">
        <f t="shared" si="116"/>
        <v>2011</v>
      </c>
      <c r="AE3718">
        <v>0</v>
      </c>
      <c r="AF3718">
        <v>4</v>
      </c>
      <c r="AG3718" s="1">
        <f t="shared" si="117"/>
        <v>40634</v>
      </c>
    </row>
    <row r="3719" spans="1:33" x14ac:dyDescent="0.3">
      <c r="A3719" t="s">
        <v>31</v>
      </c>
      <c r="B3719">
        <v>26</v>
      </c>
      <c r="C3719" t="s">
        <v>32</v>
      </c>
      <c r="D3719" t="s">
        <v>33</v>
      </c>
      <c r="E3719" t="s">
        <v>34</v>
      </c>
      <c r="F3719" t="s">
        <v>35</v>
      </c>
      <c r="G3719" t="s">
        <v>135</v>
      </c>
      <c r="H3719" t="s">
        <v>105</v>
      </c>
      <c r="I3719" t="s">
        <v>32</v>
      </c>
      <c r="J3719" t="s">
        <v>75</v>
      </c>
      <c r="K3719" t="s">
        <v>116</v>
      </c>
      <c r="L3719">
        <v>6</v>
      </c>
      <c r="M3719" t="s">
        <v>165</v>
      </c>
      <c r="N3719" t="s">
        <v>448</v>
      </c>
      <c r="O3719">
        <v>2011</v>
      </c>
      <c r="P3719">
        <v>46</v>
      </c>
      <c r="Q3719" t="s">
        <v>32</v>
      </c>
      <c r="R3719" t="s">
        <v>41</v>
      </c>
      <c r="S3719" t="s">
        <v>60</v>
      </c>
      <c r="T3719" t="s">
        <v>68</v>
      </c>
      <c r="U3719" t="s">
        <v>32</v>
      </c>
      <c r="V3719">
        <v>35.205807999999998</v>
      </c>
      <c r="W3719">
        <v>-80.810423</v>
      </c>
      <c r="X3719" t="s">
        <v>43</v>
      </c>
      <c r="Y3719" t="s">
        <v>44</v>
      </c>
      <c r="Z3719" t="s">
        <v>54</v>
      </c>
      <c r="AA3719" t="s">
        <v>46</v>
      </c>
      <c r="AB3719" t="s">
        <v>32</v>
      </c>
      <c r="AC3719">
        <v>0</v>
      </c>
      <c r="AD3719" t="str">
        <f t="shared" si="116"/>
        <v>2011</v>
      </c>
      <c r="AE3719">
        <v>0</v>
      </c>
      <c r="AF3719">
        <v>4</v>
      </c>
      <c r="AG3719" s="1">
        <f t="shared" si="117"/>
        <v>40634</v>
      </c>
    </row>
    <row r="3720" spans="1:33" x14ac:dyDescent="0.3">
      <c r="A3720" t="s">
        <v>31</v>
      </c>
      <c r="B3720">
        <v>34</v>
      </c>
      <c r="C3720" t="s">
        <v>32</v>
      </c>
      <c r="D3720" t="s">
        <v>33</v>
      </c>
      <c r="E3720" t="s">
        <v>48</v>
      </c>
      <c r="F3720" t="s">
        <v>35</v>
      </c>
      <c r="G3720" t="s">
        <v>135</v>
      </c>
      <c r="H3720" t="s">
        <v>105</v>
      </c>
      <c r="I3720" t="s">
        <v>32</v>
      </c>
      <c r="J3720" t="s">
        <v>81</v>
      </c>
      <c r="K3720" t="s">
        <v>65</v>
      </c>
      <c r="L3720">
        <v>12</v>
      </c>
      <c r="M3720" t="s">
        <v>165</v>
      </c>
      <c r="N3720" t="s">
        <v>66</v>
      </c>
      <c r="O3720">
        <v>2011</v>
      </c>
      <c r="P3720">
        <v>24</v>
      </c>
      <c r="Q3720" t="s">
        <v>32</v>
      </c>
      <c r="R3720" t="s">
        <v>41</v>
      </c>
      <c r="S3720" t="s">
        <v>60</v>
      </c>
      <c r="T3720" t="s">
        <v>42</v>
      </c>
      <c r="U3720" t="s">
        <v>32</v>
      </c>
      <c r="V3720">
        <v>35.224919999999997</v>
      </c>
      <c r="W3720">
        <v>-80.846378999999999</v>
      </c>
      <c r="X3720" t="s">
        <v>43</v>
      </c>
      <c r="Y3720" t="s">
        <v>44</v>
      </c>
      <c r="Z3720" t="s">
        <v>54</v>
      </c>
      <c r="AA3720" t="s">
        <v>46</v>
      </c>
      <c r="AB3720" t="s">
        <v>32</v>
      </c>
      <c r="AC3720">
        <v>0</v>
      </c>
      <c r="AD3720" t="str">
        <f t="shared" si="116"/>
        <v>2011</v>
      </c>
      <c r="AE3720">
        <v>0</v>
      </c>
      <c r="AF3720">
        <v>4</v>
      </c>
      <c r="AG3720" s="1">
        <f t="shared" si="117"/>
        <v>40634</v>
      </c>
    </row>
    <row r="3721" spans="1:33" x14ac:dyDescent="0.3">
      <c r="A3721" t="s">
        <v>31</v>
      </c>
      <c r="B3721">
        <v>46</v>
      </c>
      <c r="C3721" t="s">
        <v>55</v>
      </c>
      <c r="D3721" t="s">
        <v>33</v>
      </c>
      <c r="E3721" t="s">
        <v>48</v>
      </c>
      <c r="F3721" t="s">
        <v>35</v>
      </c>
      <c r="G3721" t="s">
        <v>135</v>
      </c>
      <c r="H3721" t="s">
        <v>105</v>
      </c>
      <c r="I3721" t="s">
        <v>32</v>
      </c>
      <c r="J3721" t="s">
        <v>37</v>
      </c>
      <c r="K3721" t="s">
        <v>71</v>
      </c>
      <c r="L3721">
        <v>16</v>
      </c>
      <c r="M3721" t="s">
        <v>165</v>
      </c>
      <c r="N3721" t="s">
        <v>133</v>
      </c>
      <c r="O3721">
        <v>2011</v>
      </c>
      <c r="P3721">
        <v>42.038506049447598</v>
      </c>
      <c r="Q3721" t="s">
        <v>95</v>
      </c>
      <c r="R3721" t="s">
        <v>67</v>
      </c>
      <c r="S3721" t="s">
        <v>55</v>
      </c>
      <c r="T3721" t="s">
        <v>55</v>
      </c>
      <c r="U3721" t="s">
        <v>31</v>
      </c>
      <c r="V3721">
        <v>35.217038000000002</v>
      </c>
      <c r="W3721">
        <v>-80.869935999999996</v>
      </c>
      <c r="X3721" t="s">
        <v>43</v>
      </c>
      <c r="Y3721" t="s">
        <v>44</v>
      </c>
      <c r="Z3721" t="s">
        <v>45</v>
      </c>
      <c r="AA3721" t="s">
        <v>62</v>
      </c>
      <c r="AB3721" t="s">
        <v>32</v>
      </c>
      <c r="AC3721">
        <v>1</v>
      </c>
      <c r="AD3721" t="str">
        <f t="shared" si="116"/>
        <v>2011</v>
      </c>
      <c r="AE3721">
        <v>0</v>
      </c>
      <c r="AF3721">
        <v>4</v>
      </c>
      <c r="AG3721" s="1">
        <f t="shared" si="117"/>
        <v>40634</v>
      </c>
    </row>
    <row r="3722" spans="1:33" x14ac:dyDescent="0.3">
      <c r="A3722" t="s">
        <v>31</v>
      </c>
      <c r="B3722">
        <v>12</v>
      </c>
      <c r="C3722" t="s">
        <v>32</v>
      </c>
      <c r="D3722" t="s">
        <v>33</v>
      </c>
      <c r="E3722" t="s">
        <v>48</v>
      </c>
      <c r="F3722" t="s">
        <v>60</v>
      </c>
      <c r="G3722" t="s">
        <v>79</v>
      </c>
      <c r="H3722" t="s">
        <v>155</v>
      </c>
      <c r="I3722" t="s">
        <v>32</v>
      </c>
      <c r="J3722" t="s">
        <v>75</v>
      </c>
      <c r="K3722" t="s">
        <v>88</v>
      </c>
      <c r="L3722">
        <v>17</v>
      </c>
      <c r="M3722" t="s">
        <v>165</v>
      </c>
      <c r="N3722" t="s">
        <v>90</v>
      </c>
      <c r="O3722">
        <v>2011</v>
      </c>
      <c r="P3722">
        <v>32</v>
      </c>
      <c r="Q3722" t="s">
        <v>32</v>
      </c>
      <c r="R3722" t="s">
        <v>41</v>
      </c>
      <c r="S3722" t="s">
        <v>60</v>
      </c>
      <c r="T3722" t="s">
        <v>42</v>
      </c>
      <c r="U3722" t="s">
        <v>32</v>
      </c>
      <c r="V3722">
        <v>34.744532450000001</v>
      </c>
      <c r="W3722">
        <v>-77.482345519999996</v>
      </c>
      <c r="X3722" t="s">
        <v>43</v>
      </c>
      <c r="Y3722" t="s">
        <v>100</v>
      </c>
      <c r="Z3722" t="s">
        <v>91</v>
      </c>
      <c r="AA3722" t="s">
        <v>46</v>
      </c>
      <c r="AB3722" t="s">
        <v>32</v>
      </c>
      <c r="AC3722">
        <v>0</v>
      </c>
      <c r="AD3722" t="str">
        <f t="shared" si="116"/>
        <v>2011</v>
      </c>
      <c r="AE3722">
        <v>0</v>
      </c>
      <c r="AF3722">
        <v>4</v>
      </c>
      <c r="AG3722" s="1">
        <f t="shared" si="117"/>
        <v>40634</v>
      </c>
    </row>
    <row r="3723" spans="1:33" x14ac:dyDescent="0.3">
      <c r="A3723" t="s">
        <v>31</v>
      </c>
      <c r="B3723">
        <v>44</v>
      </c>
      <c r="C3723" t="s">
        <v>31</v>
      </c>
      <c r="D3723" t="s">
        <v>33</v>
      </c>
      <c r="E3723" t="s">
        <v>48</v>
      </c>
      <c r="F3723" t="s">
        <v>35</v>
      </c>
      <c r="G3723" t="s">
        <v>79</v>
      </c>
      <c r="H3723" t="s">
        <v>132</v>
      </c>
      <c r="I3723" t="s">
        <v>31</v>
      </c>
      <c r="J3723" t="s">
        <v>140</v>
      </c>
      <c r="K3723" t="s">
        <v>71</v>
      </c>
      <c r="L3723">
        <v>0</v>
      </c>
      <c r="M3723" t="s">
        <v>165</v>
      </c>
      <c r="N3723" t="s">
        <v>94</v>
      </c>
      <c r="O3723">
        <v>2011</v>
      </c>
      <c r="P3723">
        <v>42.038506049447598</v>
      </c>
      <c r="Q3723" t="s">
        <v>55</v>
      </c>
      <c r="R3723" t="s">
        <v>67</v>
      </c>
      <c r="S3723" t="s">
        <v>55</v>
      </c>
      <c r="T3723" t="s">
        <v>55</v>
      </c>
      <c r="U3723" t="s">
        <v>31</v>
      </c>
      <c r="V3723">
        <v>36.032217979999999</v>
      </c>
      <c r="W3723">
        <v>-78.989622960000005</v>
      </c>
      <c r="X3723" t="s">
        <v>43</v>
      </c>
      <c r="Y3723" t="s">
        <v>100</v>
      </c>
      <c r="Z3723" t="s">
        <v>74</v>
      </c>
      <c r="AA3723" t="s">
        <v>46</v>
      </c>
      <c r="AB3723" t="s">
        <v>32</v>
      </c>
      <c r="AC3723">
        <v>1</v>
      </c>
      <c r="AD3723" t="str">
        <f t="shared" si="116"/>
        <v>2011</v>
      </c>
      <c r="AE3723">
        <v>0</v>
      </c>
      <c r="AF3723">
        <v>4</v>
      </c>
      <c r="AG3723" s="1">
        <f t="shared" si="117"/>
        <v>40634</v>
      </c>
    </row>
    <row r="3724" spans="1:33" x14ac:dyDescent="0.3">
      <c r="A3724" t="s">
        <v>31</v>
      </c>
      <c r="B3724">
        <v>42</v>
      </c>
      <c r="C3724" t="s">
        <v>32</v>
      </c>
      <c r="D3724" t="s">
        <v>33</v>
      </c>
      <c r="E3724" t="s">
        <v>34</v>
      </c>
      <c r="F3724" t="s">
        <v>60</v>
      </c>
      <c r="G3724" t="s">
        <v>99</v>
      </c>
      <c r="H3724" t="s">
        <v>50</v>
      </c>
      <c r="I3724" t="s">
        <v>32</v>
      </c>
      <c r="J3724" t="s">
        <v>140</v>
      </c>
      <c r="K3724" t="s">
        <v>65</v>
      </c>
      <c r="L3724">
        <v>14</v>
      </c>
      <c r="M3724" t="s">
        <v>165</v>
      </c>
      <c r="N3724" t="s">
        <v>66</v>
      </c>
      <c r="O3724">
        <v>2011</v>
      </c>
      <c r="P3724">
        <v>20</v>
      </c>
      <c r="Q3724" t="s">
        <v>32</v>
      </c>
      <c r="R3724" t="s">
        <v>41</v>
      </c>
      <c r="S3724" t="s">
        <v>60</v>
      </c>
      <c r="T3724" t="s">
        <v>68</v>
      </c>
      <c r="U3724" t="s">
        <v>32</v>
      </c>
      <c r="V3724">
        <v>35.820641999999999</v>
      </c>
      <c r="W3724">
        <v>-78.652962000000002</v>
      </c>
      <c r="X3724" t="s">
        <v>43</v>
      </c>
      <c r="Y3724" t="s">
        <v>44</v>
      </c>
      <c r="Z3724" t="s">
        <v>45</v>
      </c>
      <c r="AA3724" t="s">
        <v>46</v>
      </c>
      <c r="AB3724" t="s">
        <v>32</v>
      </c>
      <c r="AC3724">
        <v>0</v>
      </c>
      <c r="AD3724" t="str">
        <f t="shared" si="116"/>
        <v>2011</v>
      </c>
      <c r="AE3724">
        <v>0</v>
      </c>
      <c r="AF3724">
        <v>4</v>
      </c>
      <c r="AG3724" s="1">
        <f t="shared" si="117"/>
        <v>40634</v>
      </c>
    </row>
    <row r="3725" spans="1:33" x14ac:dyDescent="0.3">
      <c r="A3725" t="s">
        <v>32</v>
      </c>
      <c r="B3725">
        <v>41</v>
      </c>
      <c r="C3725" t="s">
        <v>32</v>
      </c>
      <c r="D3725" t="s">
        <v>47</v>
      </c>
      <c r="E3725" t="s">
        <v>41</v>
      </c>
      <c r="F3725" t="s">
        <v>35</v>
      </c>
      <c r="G3725" t="s">
        <v>99</v>
      </c>
      <c r="H3725" t="s">
        <v>50</v>
      </c>
      <c r="I3725" t="s">
        <v>32</v>
      </c>
      <c r="J3725" t="s">
        <v>75</v>
      </c>
      <c r="K3725" t="s">
        <v>237</v>
      </c>
      <c r="L3725">
        <v>14</v>
      </c>
      <c r="M3725" t="s">
        <v>165</v>
      </c>
      <c r="N3725" t="s">
        <v>237</v>
      </c>
      <c r="O3725">
        <v>2011</v>
      </c>
      <c r="P3725">
        <v>46</v>
      </c>
      <c r="Q3725" t="s">
        <v>32</v>
      </c>
      <c r="R3725" t="s">
        <v>41</v>
      </c>
      <c r="S3725" t="s">
        <v>60</v>
      </c>
      <c r="T3725" t="s">
        <v>68</v>
      </c>
      <c r="U3725" t="s">
        <v>32</v>
      </c>
      <c r="V3725">
        <v>35.792850000000001</v>
      </c>
      <c r="W3725">
        <v>-78.662824000000001</v>
      </c>
      <c r="X3725" t="s">
        <v>43</v>
      </c>
      <c r="Y3725" t="s">
        <v>44</v>
      </c>
      <c r="Z3725" t="s">
        <v>45</v>
      </c>
      <c r="AA3725" t="s">
        <v>46</v>
      </c>
      <c r="AB3725" t="s">
        <v>32</v>
      </c>
      <c r="AC3725">
        <v>0</v>
      </c>
      <c r="AD3725" t="str">
        <f t="shared" si="116"/>
        <v>2011</v>
      </c>
      <c r="AE3725">
        <v>0</v>
      </c>
      <c r="AF3725">
        <v>4</v>
      </c>
      <c r="AG3725" s="1">
        <f t="shared" si="117"/>
        <v>40634</v>
      </c>
    </row>
    <row r="3726" spans="1:33" x14ac:dyDescent="0.3">
      <c r="A3726" t="s">
        <v>31</v>
      </c>
      <c r="B3726">
        <v>44</v>
      </c>
      <c r="C3726" t="s">
        <v>32</v>
      </c>
      <c r="D3726" t="s">
        <v>47</v>
      </c>
      <c r="E3726" t="s">
        <v>48</v>
      </c>
      <c r="F3726" t="s">
        <v>35</v>
      </c>
      <c r="G3726" t="s">
        <v>99</v>
      </c>
      <c r="H3726" t="s">
        <v>50</v>
      </c>
      <c r="I3726" t="s">
        <v>32</v>
      </c>
      <c r="J3726" t="s">
        <v>75</v>
      </c>
      <c r="K3726" t="s">
        <v>121</v>
      </c>
      <c r="L3726">
        <v>19</v>
      </c>
      <c r="M3726" t="s">
        <v>165</v>
      </c>
      <c r="N3726" t="s">
        <v>122</v>
      </c>
      <c r="O3726">
        <v>2011</v>
      </c>
      <c r="P3726">
        <v>21</v>
      </c>
      <c r="Q3726" t="s">
        <v>32</v>
      </c>
      <c r="R3726" t="s">
        <v>41</v>
      </c>
      <c r="S3726" t="s">
        <v>35</v>
      </c>
      <c r="T3726" t="s">
        <v>42</v>
      </c>
      <c r="U3726" t="s">
        <v>32</v>
      </c>
      <c r="V3726">
        <v>35.784765</v>
      </c>
      <c r="W3726">
        <v>-78.689544999999995</v>
      </c>
      <c r="X3726" t="s">
        <v>43</v>
      </c>
      <c r="Y3726" t="s">
        <v>162</v>
      </c>
      <c r="Z3726" t="s">
        <v>45</v>
      </c>
      <c r="AA3726" t="s">
        <v>46</v>
      </c>
      <c r="AB3726" t="s">
        <v>32</v>
      </c>
      <c r="AC3726">
        <v>0</v>
      </c>
      <c r="AD3726" t="str">
        <f t="shared" si="116"/>
        <v>2011</v>
      </c>
      <c r="AE3726">
        <v>0</v>
      </c>
      <c r="AF3726">
        <v>4</v>
      </c>
      <c r="AG3726" s="1">
        <f t="shared" si="117"/>
        <v>40634</v>
      </c>
    </row>
    <row r="3727" spans="1:33" x14ac:dyDescent="0.3">
      <c r="A3727" t="s">
        <v>31</v>
      </c>
      <c r="B3727">
        <v>15</v>
      </c>
      <c r="C3727" t="s">
        <v>32</v>
      </c>
      <c r="D3727" t="s">
        <v>33</v>
      </c>
      <c r="E3727" t="s">
        <v>48</v>
      </c>
      <c r="F3727" t="s">
        <v>35</v>
      </c>
      <c r="G3727" t="s">
        <v>79</v>
      </c>
      <c r="H3727" t="s">
        <v>274</v>
      </c>
      <c r="I3727" t="s">
        <v>32</v>
      </c>
      <c r="J3727" t="s">
        <v>51</v>
      </c>
      <c r="K3727" t="s">
        <v>157</v>
      </c>
      <c r="L3727">
        <v>15</v>
      </c>
      <c r="M3727" t="s">
        <v>165</v>
      </c>
      <c r="N3727" t="s">
        <v>158</v>
      </c>
      <c r="O3727">
        <v>2011</v>
      </c>
      <c r="P3727">
        <v>32</v>
      </c>
      <c r="Q3727" t="s">
        <v>32</v>
      </c>
      <c r="R3727" t="s">
        <v>41</v>
      </c>
      <c r="S3727" t="s">
        <v>60</v>
      </c>
      <c r="T3727" t="s">
        <v>73</v>
      </c>
      <c r="U3727" t="s">
        <v>32</v>
      </c>
      <c r="V3727">
        <v>36.336629360000003</v>
      </c>
      <c r="W3727">
        <v>-76.271236290000004</v>
      </c>
      <c r="X3727" t="s">
        <v>43</v>
      </c>
      <c r="Y3727" t="s">
        <v>61</v>
      </c>
      <c r="Z3727" t="s">
        <v>45</v>
      </c>
      <c r="AA3727" t="s">
        <v>46</v>
      </c>
      <c r="AB3727" t="s">
        <v>32</v>
      </c>
      <c r="AC3727">
        <v>0</v>
      </c>
      <c r="AD3727" t="str">
        <f t="shared" si="116"/>
        <v>2011</v>
      </c>
      <c r="AE3727">
        <v>0</v>
      </c>
      <c r="AF3727">
        <v>4</v>
      </c>
      <c r="AG3727" s="1">
        <f t="shared" si="117"/>
        <v>40634</v>
      </c>
    </row>
    <row r="3728" spans="1:33" x14ac:dyDescent="0.3">
      <c r="A3728" t="s">
        <v>32</v>
      </c>
      <c r="B3728">
        <v>18</v>
      </c>
      <c r="C3728" t="s">
        <v>32</v>
      </c>
      <c r="D3728" t="s">
        <v>33</v>
      </c>
      <c r="E3728" t="s">
        <v>78</v>
      </c>
      <c r="F3728" t="s">
        <v>35</v>
      </c>
      <c r="G3728" t="s">
        <v>79</v>
      </c>
      <c r="H3728" t="s">
        <v>155</v>
      </c>
      <c r="I3728" t="s">
        <v>32</v>
      </c>
      <c r="J3728" t="s">
        <v>81</v>
      </c>
      <c r="K3728" t="s">
        <v>65</v>
      </c>
      <c r="L3728">
        <v>22</v>
      </c>
      <c r="M3728" t="s">
        <v>165</v>
      </c>
      <c r="N3728" t="s">
        <v>66</v>
      </c>
      <c r="O3728">
        <v>2011</v>
      </c>
      <c r="P3728">
        <v>42.038506049447598</v>
      </c>
      <c r="Q3728" t="s">
        <v>95</v>
      </c>
      <c r="R3728" t="s">
        <v>67</v>
      </c>
      <c r="S3728" t="s">
        <v>55</v>
      </c>
      <c r="T3728" t="s">
        <v>73</v>
      </c>
      <c r="U3728" t="s">
        <v>31</v>
      </c>
      <c r="V3728">
        <v>34.727329130000001</v>
      </c>
      <c r="W3728">
        <v>-77.315964199999996</v>
      </c>
      <c r="X3728" t="s">
        <v>43</v>
      </c>
      <c r="Y3728" t="s">
        <v>44</v>
      </c>
      <c r="Z3728" t="s">
        <v>45</v>
      </c>
      <c r="AA3728" t="s">
        <v>46</v>
      </c>
      <c r="AB3728" t="s">
        <v>32</v>
      </c>
      <c r="AC3728">
        <v>1</v>
      </c>
      <c r="AD3728" t="str">
        <f t="shared" si="116"/>
        <v>2011</v>
      </c>
      <c r="AE3728">
        <v>0</v>
      </c>
      <c r="AF3728">
        <v>4</v>
      </c>
      <c r="AG3728" s="1">
        <f t="shared" si="117"/>
        <v>40634</v>
      </c>
    </row>
    <row r="3729" spans="1:33" x14ac:dyDescent="0.3">
      <c r="A3729" t="s">
        <v>31</v>
      </c>
      <c r="B3729">
        <v>53</v>
      </c>
      <c r="C3729" t="s">
        <v>31</v>
      </c>
      <c r="D3729" t="s">
        <v>33</v>
      </c>
      <c r="E3729" t="s">
        <v>48</v>
      </c>
      <c r="F3729" t="s">
        <v>35</v>
      </c>
      <c r="G3729" t="s">
        <v>427</v>
      </c>
      <c r="H3729" t="s">
        <v>175</v>
      </c>
      <c r="I3729" t="s">
        <v>31</v>
      </c>
      <c r="J3729" t="s">
        <v>75</v>
      </c>
      <c r="K3729" t="s">
        <v>76</v>
      </c>
      <c r="L3729">
        <v>17</v>
      </c>
      <c r="M3729" t="s">
        <v>165</v>
      </c>
      <c r="N3729" t="s">
        <v>77</v>
      </c>
      <c r="O3729">
        <v>2011</v>
      </c>
      <c r="P3729">
        <v>41</v>
      </c>
      <c r="Q3729" t="s">
        <v>32</v>
      </c>
      <c r="R3729" t="s">
        <v>41</v>
      </c>
      <c r="S3729" t="s">
        <v>60</v>
      </c>
      <c r="T3729" t="s">
        <v>42</v>
      </c>
      <c r="U3729" t="s">
        <v>32</v>
      </c>
      <c r="V3729">
        <v>34.997596000000001</v>
      </c>
      <c r="W3729">
        <v>-78.309167000000002</v>
      </c>
      <c r="X3729" t="s">
        <v>43</v>
      </c>
      <c r="Y3729" t="s">
        <v>44</v>
      </c>
      <c r="Z3729" t="s">
        <v>54</v>
      </c>
      <c r="AA3729" t="s">
        <v>46</v>
      </c>
      <c r="AB3729" t="s">
        <v>32</v>
      </c>
      <c r="AC3729">
        <v>0</v>
      </c>
      <c r="AD3729" t="str">
        <f t="shared" si="116"/>
        <v>2011</v>
      </c>
      <c r="AE3729">
        <v>0</v>
      </c>
      <c r="AF3729">
        <v>4</v>
      </c>
      <c r="AG3729" s="1">
        <f t="shared" si="117"/>
        <v>40634</v>
      </c>
    </row>
    <row r="3730" spans="1:33" x14ac:dyDescent="0.3">
      <c r="A3730" t="s">
        <v>31</v>
      </c>
      <c r="B3730">
        <v>17</v>
      </c>
      <c r="C3730" t="s">
        <v>32</v>
      </c>
      <c r="D3730" t="s">
        <v>33</v>
      </c>
      <c r="E3730" t="s">
        <v>34</v>
      </c>
      <c r="F3730" t="s">
        <v>35</v>
      </c>
      <c r="G3730" t="s">
        <v>49</v>
      </c>
      <c r="H3730" t="s">
        <v>50</v>
      </c>
      <c r="I3730" t="s">
        <v>32</v>
      </c>
      <c r="J3730" t="s">
        <v>81</v>
      </c>
      <c r="K3730" t="s">
        <v>65</v>
      </c>
      <c r="L3730">
        <v>21</v>
      </c>
      <c r="M3730" t="s">
        <v>165</v>
      </c>
      <c r="N3730" t="s">
        <v>66</v>
      </c>
      <c r="O3730">
        <v>2011</v>
      </c>
      <c r="P3730">
        <v>32</v>
      </c>
      <c r="Q3730" t="s">
        <v>32</v>
      </c>
      <c r="R3730" t="s">
        <v>41</v>
      </c>
      <c r="S3730" t="s">
        <v>35</v>
      </c>
      <c r="T3730" t="s">
        <v>42</v>
      </c>
      <c r="U3730" t="s">
        <v>32</v>
      </c>
      <c r="V3730">
        <v>35.791539999999998</v>
      </c>
      <c r="W3730">
        <v>-78.781115999999997</v>
      </c>
      <c r="X3730" t="s">
        <v>43</v>
      </c>
      <c r="Y3730" t="s">
        <v>44</v>
      </c>
      <c r="Z3730" t="s">
        <v>91</v>
      </c>
      <c r="AA3730" t="s">
        <v>46</v>
      </c>
      <c r="AB3730" t="s">
        <v>32</v>
      </c>
      <c r="AC3730">
        <v>0</v>
      </c>
      <c r="AD3730" t="str">
        <f t="shared" si="116"/>
        <v>2011</v>
      </c>
      <c r="AE3730">
        <v>0</v>
      </c>
      <c r="AF3730">
        <v>4</v>
      </c>
      <c r="AG3730" s="1">
        <f t="shared" si="117"/>
        <v>40634</v>
      </c>
    </row>
    <row r="3731" spans="1:33" x14ac:dyDescent="0.3">
      <c r="A3731" t="s">
        <v>32</v>
      </c>
      <c r="B3731">
        <v>5</v>
      </c>
      <c r="C3731" t="s">
        <v>32</v>
      </c>
      <c r="D3731" t="s">
        <v>108</v>
      </c>
      <c r="E3731" t="s">
        <v>48</v>
      </c>
      <c r="F3731" t="s">
        <v>35</v>
      </c>
      <c r="G3731" t="s">
        <v>177</v>
      </c>
      <c r="H3731" t="s">
        <v>177</v>
      </c>
      <c r="I3731" t="s">
        <v>32</v>
      </c>
      <c r="J3731" t="s">
        <v>87</v>
      </c>
      <c r="K3731" t="s">
        <v>59</v>
      </c>
      <c r="L3731">
        <v>13</v>
      </c>
      <c r="M3731" t="s">
        <v>39</v>
      </c>
      <c r="N3731" t="s">
        <v>59</v>
      </c>
      <c r="O3731">
        <v>2011</v>
      </c>
      <c r="P3731">
        <v>25</v>
      </c>
      <c r="Q3731" t="s">
        <v>32</v>
      </c>
      <c r="R3731" t="s">
        <v>41</v>
      </c>
      <c r="S3731" t="s">
        <v>35</v>
      </c>
      <c r="T3731" t="s">
        <v>68</v>
      </c>
      <c r="U3731" t="s">
        <v>32</v>
      </c>
      <c r="V3731">
        <v>35.731608999999999</v>
      </c>
      <c r="W3731">
        <v>-77.918071999999995</v>
      </c>
      <c r="X3731" t="s">
        <v>43</v>
      </c>
      <c r="Y3731" t="s">
        <v>44</v>
      </c>
      <c r="Z3731" t="s">
        <v>45</v>
      </c>
      <c r="AA3731" t="s">
        <v>46</v>
      </c>
      <c r="AB3731" t="s">
        <v>32</v>
      </c>
      <c r="AC3731">
        <v>0</v>
      </c>
      <c r="AD3731" t="str">
        <f t="shared" si="116"/>
        <v>2011</v>
      </c>
      <c r="AE3731">
        <v>0</v>
      </c>
      <c r="AF3731">
        <v>1</v>
      </c>
      <c r="AG3731" s="1">
        <f t="shared" si="117"/>
        <v>40544</v>
      </c>
    </row>
    <row r="3732" spans="1:33" x14ac:dyDescent="0.3">
      <c r="A3732" t="s">
        <v>32</v>
      </c>
      <c r="B3732">
        <v>47</v>
      </c>
      <c r="C3732" t="s">
        <v>31</v>
      </c>
      <c r="D3732" t="s">
        <v>33</v>
      </c>
      <c r="E3732" t="s">
        <v>67</v>
      </c>
      <c r="F3732" t="s">
        <v>55</v>
      </c>
      <c r="G3732" t="s">
        <v>212</v>
      </c>
      <c r="H3732" t="s">
        <v>115</v>
      </c>
      <c r="I3732" t="s">
        <v>31</v>
      </c>
      <c r="J3732" t="s">
        <v>37</v>
      </c>
      <c r="K3732" t="s">
        <v>65</v>
      </c>
      <c r="L3732">
        <v>5</v>
      </c>
      <c r="M3732" t="s">
        <v>165</v>
      </c>
      <c r="N3732" t="s">
        <v>214</v>
      </c>
      <c r="O3732">
        <v>2011</v>
      </c>
      <c r="P3732">
        <v>27</v>
      </c>
      <c r="Q3732" t="s">
        <v>31</v>
      </c>
      <c r="R3732" t="s">
        <v>41</v>
      </c>
      <c r="S3732" t="s">
        <v>35</v>
      </c>
      <c r="T3732" t="s">
        <v>42</v>
      </c>
      <c r="U3732" t="s">
        <v>32</v>
      </c>
      <c r="V3732">
        <v>34.623738070000002</v>
      </c>
      <c r="W3732">
        <v>-79.005965399999994</v>
      </c>
      <c r="X3732" t="s">
        <v>43</v>
      </c>
      <c r="Y3732" t="s">
        <v>44</v>
      </c>
      <c r="Z3732" t="s">
        <v>45</v>
      </c>
      <c r="AA3732" t="s">
        <v>62</v>
      </c>
      <c r="AB3732" t="s">
        <v>32</v>
      </c>
      <c r="AC3732">
        <v>0</v>
      </c>
      <c r="AD3732" t="str">
        <f t="shared" si="116"/>
        <v>2011</v>
      </c>
      <c r="AE3732">
        <v>0</v>
      </c>
      <c r="AF3732">
        <v>4</v>
      </c>
      <c r="AG3732" s="1">
        <f t="shared" si="117"/>
        <v>40634</v>
      </c>
    </row>
    <row r="3733" spans="1:33" x14ac:dyDescent="0.3">
      <c r="A3733" t="s">
        <v>31</v>
      </c>
      <c r="B3733">
        <v>19</v>
      </c>
      <c r="C3733" t="s">
        <v>32</v>
      </c>
      <c r="D3733" t="s">
        <v>33</v>
      </c>
      <c r="E3733" t="s">
        <v>34</v>
      </c>
      <c r="F3733" t="s">
        <v>35</v>
      </c>
      <c r="G3733" t="s">
        <v>212</v>
      </c>
      <c r="H3733" t="s">
        <v>115</v>
      </c>
      <c r="I3733" t="s">
        <v>32</v>
      </c>
      <c r="J3733" t="s">
        <v>75</v>
      </c>
      <c r="K3733" t="s">
        <v>88</v>
      </c>
      <c r="L3733">
        <v>20</v>
      </c>
      <c r="M3733" t="s">
        <v>165</v>
      </c>
      <c r="N3733" t="s">
        <v>90</v>
      </c>
      <c r="O3733">
        <v>2011</v>
      </c>
      <c r="P3733">
        <v>53</v>
      </c>
      <c r="Q3733" t="s">
        <v>32</v>
      </c>
      <c r="R3733" t="s">
        <v>41</v>
      </c>
      <c r="S3733" t="s">
        <v>35</v>
      </c>
      <c r="T3733" t="s">
        <v>42</v>
      </c>
      <c r="U3733" t="s">
        <v>32</v>
      </c>
      <c r="V3733">
        <v>34.610334029999997</v>
      </c>
      <c r="W3733">
        <v>-78.972914209999999</v>
      </c>
      <c r="X3733" t="s">
        <v>43</v>
      </c>
      <c r="Y3733" t="s">
        <v>100</v>
      </c>
      <c r="Z3733" t="s">
        <v>91</v>
      </c>
      <c r="AA3733" t="s">
        <v>62</v>
      </c>
      <c r="AB3733" t="s">
        <v>32</v>
      </c>
      <c r="AC3733">
        <v>0</v>
      </c>
      <c r="AD3733" t="str">
        <f t="shared" si="116"/>
        <v>2011</v>
      </c>
      <c r="AE3733">
        <v>0</v>
      </c>
      <c r="AF3733">
        <v>4</v>
      </c>
      <c r="AG3733" s="1">
        <f t="shared" si="117"/>
        <v>40634</v>
      </c>
    </row>
    <row r="3734" spans="1:33" x14ac:dyDescent="0.3">
      <c r="A3734" t="s">
        <v>31</v>
      </c>
      <c r="B3734">
        <v>49</v>
      </c>
      <c r="C3734" t="s">
        <v>32</v>
      </c>
      <c r="D3734" t="s">
        <v>47</v>
      </c>
      <c r="E3734" t="s">
        <v>48</v>
      </c>
      <c r="F3734" t="s">
        <v>35</v>
      </c>
      <c r="G3734" t="s">
        <v>298</v>
      </c>
      <c r="H3734" t="s">
        <v>291</v>
      </c>
      <c r="I3734" t="s">
        <v>32</v>
      </c>
      <c r="J3734" t="s">
        <v>81</v>
      </c>
      <c r="K3734" t="s">
        <v>125</v>
      </c>
      <c r="L3734">
        <v>20</v>
      </c>
      <c r="M3734" t="s">
        <v>165</v>
      </c>
      <c r="N3734" t="s">
        <v>126</v>
      </c>
      <c r="O3734">
        <v>2011</v>
      </c>
      <c r="P3734">
        <v>21</v>
      </c>
      <c r="Q3734" t="s">
        <v>32</v>
      </c>
      <c r="R3734" t="s">
        <v>41</v>
      </c>
      <c r="S3734" t="s">
        <v>60</v>
      </c>
      <c r="T3734" t="s">
        <v>68</v>
      </c>
      <c r="U3734" t="s">
        <v>32</v>
      </c>
      <c r="V3734">
        <v>35.304497310000002</v>
      </c>
      <c r="W3734">
        <v>-78.606155000000001</v>
      </c>
      <c r="X3734" t="s">
        <v>112</v>
      </c>
      <c r="Y3734" t="s">
        <v>44</v>
      </c>
      <c r="Z3734" t="s">
        <v>91</v>
      </c>
      <c r="AA3734" t="s">
        <v>46</v>
      </c>
      <c r="AB3734" t="s">
        <v>32</v>
      </c>
      <c r="AC3734">
        <v>0</v>
      </c>
      <c r="AD3734" t="str">
        <f t="shared" si="116"/>
        <v>2011</v>
      </c>
      <c r="AE3734">
        <v>0</v>
      </c>
      <c r="AF3734">
        <v>4</v>
      </c>
      <c r="AG3734" s="1">
        <f t="shared" si="117"/>
        <v>40634</v>
      </c>
    </row>
    <row r="3735" spans="1:33" x14ac:dyDescent="0.3">
      <c r="A3735" t="s">
        <v>31</v>
      </c>
      <c r="B3735">
        <v>23</v>
      </c>
      <c r="C3735" t="s">
        <v>32</v>
      </c>
      <c r="D3735" t="s">
        <v>33</v>
      </c>
      <c r="E3735" t="s">
        <v>78</v>
      </c>
      <c r="F3735" t="s">
        <v>60</v>
      </c>
      <c r="G3735" t="s">
        <v>79</v>
      </c>
      <c r="H3735" t="s">
        <v>132</v>
      </c>
      <c r="I3735" t="s">
        <v>32</v>
      </c>
      <c r="J3735" t="s">
        <v>140</v>
      </c>
      <c r="K3735" t="s">
        <v>106</v>
      </c>
      <c r="L3735">
        <v>17</v>
      </c>
      <c r="M3735" t="s">
        <v>165</v>
      </c>
      <c r="N3735" t="s">
        <v>107</v>
      </c>
      <c r="O3735">
        <v>2011</v>
      </c>
      <c r="P3735">
        <v>25</v>
      </c>
      <c r="Q3735" t="s">
        <v>32</v>
      </c>
      <c r="R3735" t="s">
        <v>41</v>
      </c>
      <c r="S3735" t="s">
        <v>60</v>
      </c>
      <c r="T3735" t="s">
        <v>42</v>
      </c>
      <c r="U3735" t="s">
        <v>32</v>
      </c>
      <c r="V3735">
        <v>35.947035640000003</v>
      </c>
      <c r="W3735">
        <v>-79.130435009999999</v>
      </c>
      <c r="X3735" t="s">
        <v>43</v>
      </c>
      <c r="Y3735" t="s">
        <v>84</v>
      </c>
      <c r="Z3735" t="s">
        <v>74</v>
      </c>
      <c r="AA3735" t="s">
        <v>46</v>
      </c>
      <c r="AB3735" t="s">
        <v>32</v>
      </c>
      <c r="AC3735">
        <v>0</v>
      </c>
      <c r="AD3735" t="str">
        <f t="shared" si="116"/>
        <v>2011</v>
      </c>
      <c r="AE3735">
        <v>0</v>
      </c>
      <c r="AF3735">
        <v>4</v>
      </c>
      <c r="AG3735" s="1">
        <f t="shared" si="117"/>
        <v>40634</v>
      </c>
    </row>
    <row r="3736" spans="1:33" x14ac:dyDescent="0.3">
      <c r="A3736" t="s">
        <v>31</v>
      </c>
      <c r="B3736">
        <v>48</v>
      </c>
      <c r="C3736" t="s">
        <v>32</v>
      </c>
      <c r="D3736" t="s">
        <v>33</v>
      </c>
      <c r="E3736" t="s">
        <v>34</v>
      </c>
      <c r="F3736" t="s">
        <v>35</v>
      </c>
      <c r="G3736" t="s">
        <v>135</v>
      </c>
      <c r="H3736" t="s">
        <v>105</v>
      </c>
      <c r="I3736" t="s">
        <v>32</v>
      </c>
      <c r="J3736" t="s">
        <v>37</v>
      </c>
      <c r="K3736" t="s">
        <v>65</v>
      </c>
      <c r="L3736">
        <v>19</v>
      </c>
      <c r="M3736" t="s">
        <v>165</v>
      </c>
      <c r="N3736" t="s">
        <v>66</v>
      </c>
      <c r="O3736">
        <v>2011</v>
      </c>
      <c r="P3736">
        <v>26</v>
      </c>
      <c r="Q3736" t="s">
        <v>32</v>
      </c>
      <c r="R3736" t="s">
        <v>41</v>
      </c>
      <c r="S3736" t="s">
        <v>35</v>
      </c>
      <c r="T3736" t="s">
        <v>42</v>
      </c>
      <c r="U3736" t="s">
        <v>32</v>
      </c>
      <c r="V3736">
        <v>35.152273999999998</v>
      </c>
      <c r="W3736">
        <v>-80.959817000000001</v>
      </c>
      <c r="X3736" t="s">
        <v>43</v>
      </c>
      <c r="Y3736" t="s">
        <v>100</v>
      </c>
      <c r="Z3736" t="s">
        <v>45</v>
      </c>
      <c r="AA3736" t="s">
        <v>46</v>
      </c>
      <c r="AB3736" t="s">
        <v>32</v>
      </c>
      <c r="AC3736">
        <v>0</v>
      </c>
      <c r="AD3736" t="str">
        <f t="shared" si="116"/>
        <v>2011</v>
      </c>
      <c r="AE3736">
        <v>0</v>
      </c>
      <c r="AF3736">
        <v>4</v>
      </c>
      <c r="AG3736" s="1">
        <f t="shared" si="117"/>
        <v>40634</v>
      </c>
    </row>
    <row r="3737" spans="1:33" x14ac:dyDescent="0.3">
      <c r="A3737" t="s">
        <v>31</v>
      </c>
      <c r="B3737">
        <v>61</v>
      </c>
      <c r="C3737" t="s">
        <v>32</v>
      </c>
      <c r="D3737" t="s">
        <v>33</v>
      </c>
      <c r="E3737" t="s">
        <v>48</v>
      </c>
      <c r="F3737" t="s">
        <v>35</v>
      </c>
      <c r="G3737" t="s">
        <v>470</v>
      </c>
      <c r="H3737" t="s">
        <v>50</v>
      </c>
      <c r="I3737" t="s">
        <v>32</v>
      </c>
      <c r="J3737" t="s">
        <v>75</v>
      </c>
      <c r="K3737" t="s">
        <v>52</v>
      </c>
      <c r="L3737">
        <v>20</v>
      </c>
      <c r="M3737" t="s">
        <v>165</v>
      </c>
      <c r="N3737" t="s">
        <v>53</v>
      </c>
      <c r="O3737">
        <v>2011</v>
      </c>
      <c r="P3737">
        <v>43</v>
      </c>
      <c r="Q3737" t="s">
        <v>32</v>
      </c>
      <c r="R3737" t="s">
        <v>41</v>
      </c>
      <c r="S3737" t="s">
        <v>35</v>
      </c>
      <c r="T3737" t="s">
        <v>42</v>
      </c>
      <c r="U3737" t="s">
        <v>32</v>
      </c>
      <c r="V3737">
        <v>35.795056000000002</v>
      </c>
      <c r="W3737">
        <v>-78.517290000000003</v>
      </c>
      <c r="X3737" t="s">
        <v>43</v>
      </c>
      <c r="Y3737" t="s">
        <v>100</v>
      </c>
      <c r="Z3737" t="s">
        <v>54</v>
      </c>
      <c r="AA3737" t="s">
        <v>46</v>
      </c>
      <c r="AB3737" t="s">
        <v>32</v>
      </c>
      <c r="AC3737">
        <v>0</v>
      </c>
      <c r="AD3737" t="str">
        <f t="shared" si="116"/>
        <v>2011</v>
      </c>
      <c r="AE3737">
        <v>0</v>
      </c>
      <c r="AF3737">
        <v>4</v>
      </c>
      <c r="AG3737" s="1">
        <f t="shared" si="117"/>
        <v>40634</v>
      </c>
    </row>
    <row r="3738" spans="1:33" x14ac:dyDescent="0.3">
      <c r="A3738" t="s">
        <v>32</v>
      </c>
      <c r="B3738">
        <v>21</v>
      </c>
      <c r="C3738" t="s">
        <v>32</v>
      </c>
      <c r="D3738" t="s">
        <v>33</v>
      </c>
      <c r="E3738" t="s">
        <v>41</v>
      </c>
      <c r="F3738" t="s">
        <v>35</v>
      </c>
      <c r="G3738" t="s">
        <v>36</v>
      </c>
      <c r="H3738" t="s">
        <v>36</v>
      </c>
      <c r="I3738" t="s">
        <v>32</v>
      </c>
      <c r="J3738" t="s">
        <v>75</v>
      </c>
      <c r="K3738" t="s">
        <v>106</v>
      </c>
      <c r="L3738">
        <v>7</v>
      </c>
      <c r="M3738" t="s">
        <v>165</v>
      </c>
      <c r="N3738" t="s">
        <v>107</v>
      </c>
      <c r="O3738">
        <v>2011</v>
      </c>
      <c r="P3738">
        <v>42.038506049447598</v>
      </c>
      <c r="Q3738" t="s">
        <v>95</v>
      </c>
      <c r="R3738" t="s">
        <v>67</v>
      </c>
      <c r="S3738" t="s">
        <v>55</v>
      </c>
      <c r="T3738" t="s">
        <v>42</v>
      </c>
      <c r="U3738" t="s">
        <v>31</v>
      </c>
      <c r="V3738">
        <v>36.017794000000002</v>
      </c>
      <c r="W3738">
        <v>-78.957801000000003</v>
      </c>
      <c r="X3738" t="s">
        <v>43</v>
      </c>
      <c r="Y3738" t="s">
        <v>44</v>
      </c>
      <c r="Z3738" t="s">
        <v>45</v>
      </c>
      <c r="AA3738" t="s">
        <v>46</v>
      </c>
      <c r="AB3738" t="s">
        <v>32</v>
      </c>
      <c r="AC3738">
        <v>1</v>
      </c>
      <c r="AD3738" t="str">
        <f t="shared" si="116"/>
        <v>2011</v>
      </c>
      <c r="AE3738">
        <v>0</v>
      </c>
      <c r="AF3738">
        <v>4</v>
      </c>
      <c r="AG3738" s="1">
        <f t="shared" si="117"/>
        <v>40634</v>
      </c>
    </row>
    <row r="3739" spans="1:33" x14ac:dyDescent="0.3">
      <c r="A3739" t="s">
        <v>31</v>
      </c>
      <c r="B3739">
        <v>48</v>
      </c>
      <c r="C3739" t="s">
        <v>32</v>
      </c>
      <c r="D3739" t="s">
        <v>33</v>
      </c>
      <c r="E3739" t="s">
        <v>34</v>
      </c>
      <c r="F3739" t="s">
        <v>35</v>
      </c>
      <c r="G3739" t="s">
        <v>277</v>
      </c>
      <c r="H3739" t="s">
        <v>202</v>
      </c>
      <c r="I3739" t="s">
        <v>32</v>
      </c>
      <c r="J3739" t="s">
        <v>140</v>
      </c>
      <c r="K3739" t="s">
        <v>65</v>
      </c>
      <c r="L3739">
        <v>18</v>
      </c>
      <c r="M3739" t="s">
        <v>165</v>
      </c>
      <c r="N3739" t="s">
        <v>66</v>
      </c>
      <c r="O3739">
        <v>2011</v>
      </c>
      <c r="P3739">
        <v>17</v>
      </c>
      <c r="Q3739" t="s">
        <v>32</v>
      </c>
      <c r="R3739" t="s">
        <v>41</v>
      </c>
      <c r="S3739" t="s">
        <v>60</v>
      </c>
      <c r="T3739" t="s">
        <v>42</v>
      </c>
      <c r="U3739" t="s">
        <v>32</v>
      </c>
      <c r="V3739">
        <v>36.039905359999999</v>
      </c>
      <c r="W3739">
        <v>-79.94061945</v>
      </c>
      <c r="X3739" t="s">
        <v>43</v>
      </c>
      <c r="Y3739" t="s">
        <v>44</v>
      </c>
      <c r="Z3739" t="s">
        <v>54</v>
      </c>
      <c r="AA3739" t="s">
        <v>46</v>
      </c>
      <c r="AB3739" t="s">
        <v>32</v>
      </c>
      <c r="AC3739">
        <v>0</v>
      </c>
      <c r="AD3739" t="str">
        <f t="shared" si="116"/>
        <v>2011</v>
      </c>
      <c r="AE3739">
        <v>0</v>
      </c>
      <c r="AF3739">
        <v>4</v>
      </c>
      <c r="AG3739" s="1">
        <f t="shared" si="117"/>
        <v>40634</v>
      </c>
    </row>
    <row r="3740" spans="1:33" x14ac:dyDescent="0.3">
      <c r="A3740" t="s">
        <v>32</v>
      </c>
      <c r="B3740">
        <v>30</v>
      </c>
      <c r="C3740" t="s">
        <v>32</v>
      </c>
      <c r="D3740" t="s">
        <v>47</v>
      </c>
      <c r="E3740" t="s">
        <v>67</v>
      </c>
      <c r="F3740" t="s">
        <v>35</v>
      </c>
      <c r="G3740" t="s">
        <v>326</v>
      </c>
      <c r="H3740" t="s">
        <v>143</v>
      </c>
      <c r="I3740" t="s">
        <v>32</v>
      </c>
      <c r="J3740" t="s">
        <v>58</v>
      </c>
      <c r="K3740" t="s">
        <v>121</v>
      </c>
      <c r="L3740">
        <v>13</v>
      </c>
      <c r="M3740" t="s">
        <v>165</v>
      </c>
      <c r="N3740" t="s">
        <v>122</v>
      </c>
      <c r="O3740">
        <v>2011</v>
      </c>
      <c r="P3740">
        <v>26</v>
      </c>
      <c r="Q3740" t="s">
        <v>32</v>
      </c>
      <c r="R3740" t="s">
        <v>41</v>
      </c>
      <c r="S3740" t="s">
        <v>35</v>
      </c>
      <c r="T3740" t="s">
        <v>73</v>
      </c>
      <c r="U3740" t="s">
        <v>32</v>
      </c>
      <c r="V3740">
        <v>34.213855270000003</v>
      </c>
      <c r="W3740">
        <v>-77.805824790000003</v>
      </c>
      <c r="X3740" t="s">
        <v>43</v>
      </c>
      <c r="Y3740" t="s">
        <v>162</v>
      </c>
      <c r="Z3740" t="s">
        <v>91</v>
      </c>
      <c r="AA3740" t="s">
        <v>46</v>
      </c>
      <c r="AB3740" t="s">
        <v>32</v>
      </c>
      <c r="AC3740">
        <v>0</v>
      </c>
      <c r="AD3740" t="str">
        <f t="shared" si="116"/>
        <v>2011</v>
      </c>
      <c r="AE3740">
        <v>0</v>
      </c>
      <c r="AF3740">
        <v>4</v>
      </c>
      <c r="AG3740" s="1">
        <f t="shared" si="117"/>
        <v>40634</v>
      </c>
    </row>
    <row r="3741" spans="1:33" x14ac:dyDescent="0.3">
      <c r="A3741" t="s">
        <v>31</v>
      </c>
      <c r="B3741">
        <v>64</v>
      </c>
      <c r="C3741" t="s">
        <v>32</v>
      </c>
      <c r="D3741" t="s">
        <v>33</v>
      </c>
      <c r="E3741" t="s">
        <v>34</v>
      </c>
      <c r="F3741" t="s">
        <v>35</v>
      </c>
      <c r="G3741" t="s">
        <v>79</v>
      </c>
      <c r="H3741" t="s">
        <v>155</v>
      </c>
      <c r="I3741" t="s">
        <v>32</v>
      </c>
      <c r="J3741" t="s">
        <v>37</v>
      </c>
      <c r="K3741" t="s">
        <v>71</v>
      </c>
      <c r="L3741">
        <v>6</v>
      </c>
      <c r="M3741" t="s">
        <v>165</v>
      </c>
      <c r="N3741" t="s">
        <v>133</v>
      </c>
      <c r="O3741">
        <v>2011</v>
      </c>
      <c r="P3741">
        <v>30</v>
      </c>
      <c r="Q3741" t="s">
        <v>32</v>
      </c>
      <c r="R3741" t="s">
        <v>41</v>
      </c>
      <c r="S3741" t="s">
        <v>35</v>
      </c>
      <c r="T3741" t="s">
        <v>42</v>
      </c>
      <c r="U3741" t="s">
        <v>32</v>
      </c>
      <c r="V3741">
        <v>34.77112108</v>
      </c>
      <c r="W3741">
        <v>-77.355704700000004</v>
      </c>
      <c r="X3741" t="s">
        <v>55</v>
      </c>
      <c r="Y3741" t="s">
        <v>100</v>
      </c>
      <c r="Z3741" t="s">
        <v>45</v>
      </c>
      <c r="AA3741" t="s">
        <v>46</v>
      </c>
      <c r="AB3741" t="s">
        <v>32</v>
      </c>
      <c r="AC3741">
        <v>0</v>
      </c>
      <c r="AD3741" t="str">
        <f t="shared" si="116"/>
        <v>2011</v>
      </c>
      <c r="AE3741">
        <v>0</v>
      </c>
      <c r="AF3741">
        <v>4</v>
      </c>
      <c r="AG3741" s="1">
        <f t="shared" si="117"/>
        <v>40634</v>
      </c>
    </row>
    <row r="3742" spans="1:33" x14ac:dyDescent="0.3">
      <c r="A3742" t="s">
        <v>32</v>
      </c>
      <c r="B3742">
        <v>44</v>
      </c>
      <c r="C3742" t="s">
        <v>32</v>
      </c>
      <c r="D3742" t="s">
        <v>33</v>
      </c>
      <c r="E3742" t="s">
        <v>48</v>
      </c>
      <c r="F3742" t="s">
        <v>35</v>
      </c>
      <c r="G3742" t="s">
        <v>215</v>
      </c>
      <c r="H3742" t="s">
        <v>105</v>
      </c>
      <c r="I3742" t="s">
        <v>32</v>
      </c>
      <c r="J3742" t="s">
        <v>75</v>
      </c>
      <c r="K3742" t="s">
        <v>52</v>
      </c>
      <c r="L3742">
        <v>10</v>
      </c>
      <c r="M3742" t="s">
        <v>165</v>
      </c>
      <c r="N3742" t="s">
        <v>196</v>
      </c>
      <c r="O3742">
        <v>2011</v>
      </c>
      <c r="P3742">
        <v>25</v>
      </c>
      <c r="Q3742" t="s">
        <v>32</v>
      </c>
      <c r="R3742" t="s">
        <v>41</v>
      </c>
      <c r="S3742" t="s">
        <v>60</v>
      </c>
      <c r="T3742" t="s">
        <v>73</v>
      </c>
      <c r="U3742" t="s">
        <v>32</v>
      </c>
      <c r="V3742">
        <v>35.11832501</v>
      </c>
      <c r="W3742">
        <v>-80.720215749999994</v>
      </c>
      <c r="X3742" t="s">
        <v>43</v>
      </c>
      <c r="Y3742" t="s">
        <v>61</v>
      </c>
      <c r="Z3742" t="s">
        <v>54</v>
      </c>
      <c r="AA3742" t="s">
        <v>62</v>
      </c>
      <c r="AB3742" t="s">
        <v>32</v>
      </c>
      <c r="AC3742">
        <v>0</v>
      </c>
      <c r="AD3742" t="str">
        <f t="shared" si="116"/>
        <v>2011</v>
      </c>
      <c r="AE3742">
        <v>0</v>
      </c>
      <c r="AF3742">
        <v>4</v>
      </c>
      <c r="AG3742" s="1">
        <f t="shared" si="117"/>
        <v>40634</v>
      </c>
    </row>
    <row r="3743" spans="1:33" x14ac:dyDescent="0.3">
      <c r="A3743" t="s">
        <v>32</v>
      </c>
      <c r="B3743">
        <v>54</v>
      </c>
      <c r="C3743" t="s">
        <v>32</v>
      </c>
      <c r="D3743" t="s">
        <v>33</v>
      </c>
      <c r="E3743" t="s">
        <v>48</v>
      </c>
      <c r="F3743" t="s">
        <v>35</v>
      </c>
      <c r="G3743" t="s">
        <v>79</v>
      </c>
      <c r="H3743" t="s">
        <v>36</v>
      </c>
      <c r="I3743" t="s">
        <v>32</v>
      </c>
      <c r="J3743" t="s">
        <v>51</v>
      </c>
      <c r="K3743" t="s">
        <v>255</v>
      </c>
      <c r="L3743">
        <v>13</v>
      </c>
      <c r="M3743" t="s">
        <v>165</v>
      </c>
      <c r="N3743" t="s">
        <v>342</v>
      </c>
      <c r="O3743">
        <v>2011</v>
      </c>
      <c r="P3743">
        <v>68</v>
      </c>
      <c r="Q3743" t="s">
        <v>32</v>
      </c>
      <c r="R3743" t="s">
        <v>41</v>
      </c>
      <c r="S3743" t="s">
        <v>60</v>
      </c>
      <c r="T3743" t="s">
        <v>73</v>
      </c>
      <c r="U3743" t="s">
        <v>32</v>
      </c>
      <c r="V3743">
        <v>36.087139000000001</v>
      </c>
      <c r="W3743">
        <v>-78.912869999999998</v>
      </c>
      <c r="X3743" t="s">
        <v>43</v>
      </c>
      <c r="Y3743" t="s">
        <v>84</v>
      </c>
      <c r="Z3743" t="s">
        <v>74</v>
      </c>
      <c r="AA3743" t="s">
        <v>46</v>
      </c>
      <c r="AB3743" t="s">
        <v>32</v>
      </c>
      <c r="AC3743">
        <v>0</v>
      </c>
      <c r="AD3743" t="str">
        <f t="shared" si="116"/>
        <v>2011</v>
      </c>
      <c r="AE3743">
        <v>0</v>
      </c>
      <c r="AF3743">
        <v>4</v>
      </c>
      <c r="AG3743" s="1">
        <f t="shared" si="117"/>
        <v>40634</v>
      </c>
    </row>
    <row r="3744" spans="1:33" x14ac:dyDescent="0.3">
      <c r="A3744" t="s">
        <v>31</v>
      </c>
      <c r="B3744">
        <v>60</v>
      </c>
      <c r="C3744" t="s">
        <v>32</v>
      </c>
      <c r="D3744" t="s">
        <v>33</v>
      </c>
      <c r="E3744" t="s">
        <v>48</v>
      </c>
      <c r="F3744" t="s">
        <v>35</v>
      </c>
      <c r="G3744" t="s">
        <v>36</v>
      </c>
      <c r="H3744" t="s">
        <v>36</v>
      </c>
      <c r="I3744" t="s">
        <v>32</v>
      </c>
      <c r="J3744" t="s">
        <v>51</v>
      </c>
      <c r="K3744" t="s">
        <v>65</v>
      </c>
      <c r="L3744">
        <v>7</v>
      </c>
      <c r="M3744" t="s">
        <v>165</v>
      </c>
      <c r="N3744" t="s">
        <v>66</v>
      </c>
      <c r="O3744">
        <v>2011</v>
      </c>
      <c r="P3744">
        <v>53</v>
      </c>
      <c r="Q3744" t="s">
        <v>32</v>
      </c>
      <c r="R3744" t="s">
        <v>41</v>
      </c>
      <c r="S3744" t="s">
        <v>60</v>
      </c>
      <c r="T3744" t="s">
        <v>68</v>
      </c>
      <c r="U3744" t="s">
        <v>32</v>
      </c>
      <c r="V3744">
        <v>35.996972</v>
      </c>
      <c r="W3744">
        <v>-78.903869999999998</v>
      </c>
      <c r="X3744" t="s">
        <v>43</v>
      </c>
      <c r="Y3744" t="s">
        <v>61</v>
      </c>
      <c r="Z3744" t="s">
        <v>54</v>
      </c>
      <c r="AA3744" t="s">
        <v>46</v>
      </c>
      <c r="AB3744" t="s">
        <v>32</v>
      </c>
      <c r="AC3744">
        <v>0</v>
      </c>
      <c r="AD3744" t="str">
        <f t="shared" si="116"/>
        <v>2011</v>
      </c>
      <c r="AE3744">
        <v>0</v>
      </c>
      <c r="AF3744">
        <v>4</v>
      </c>
      <c r="AG3744" s="1">
        <f t="shared" si="117"/>
        <v>40634</v>
      </c>
    </row>
    <row r="3745" spans="1:33" x14ac:dyDescent="0.3">
      <c r="A3745" t="s">
        <v>32</v>
      </c>
      <c r="B3745">
        <v>56</v>
      </c>
      <c r="C3745" t="s">
        <v>32</v>
      </c>
      <c r="D3745" t="s">
        <v>33</v>
      </c>
      <c r="E3745" t="s">
        <v>41</v>
      </c>
      <c r="F3745" t="s">
        <v>35</v>
      </c>
      <c r="G3745" t="s">
        <v>79</v>
      </c>
      <c r="H3745" t="s">
        <v>124</v>
      </c>
      <c r="I3745" t="s">
        <v>32</v>
      </c>
      <c r="J3745" t="s">
        <v>81</v>
      </c>
      <c r="K3745" t="s">
        <v>71</v>
      </c>
      <c r="L3745">
        <v>11</v>
      </c>
      <c r="M3745" t="s">
        <v>165</v>
      </c>
      <c r="N3745" t="s">
        <v>133</v>
      </c>
      <c r="O3745">
        <v>2011</v>
      </c>
      <c r="P3745">
        <v>47</v>
      </c>
      <c r="Q3745" t="s">
        <v>32</v>
      </c>
      <c r="R3745" t="s">
        <v>41</v>
      </c>
      <c r="S3745" t="s">
        <v>35</v>
      </c>
      <c r="T3745" t="s">
        <v>68</v>
      </c>
      <c r="U3745" t="s">
        <v>32</v>
      </c>
      <c r="V3745">
        <v>36.247085210000002</v>
      </c>
      <c r="W3745">
        <v>-80.08586751</v>
      </c>
      <c r="X3745" t="s">
        <v>43</v>
      </c>
      <c r="Y3745" t="s">
        <v>100</v>
      </c>
      <c r="Z3745" t="s">
        <v>45</v>
      </c>
      <c r="AA3745" t="s">
        <v>46</v>
      </c>
      <c r="AB3745" t="s">
        <v>32</v>
      </c>
      <c r="AC3745">
        <v>0</v>
      </c>
      <c r="AD3745" t="str">
        <f t="shared" si="116"/>
        <v>2011</v>
      </c>
      <c r="AE3745">
        <v>0</v>
      </c>
      <c r="AF3745">
        <v>4</v>
      </c>
      <c r="AG3745" s="1">
        <f t="shared" si="117"/>
        <v>40634</v>
      </c>
    </row>
    <row r="3746" spans="1:33" x14ac:dyDescent="0.3">
      <c r="A3746" t="s">
        <v>32</v>
      </c>
      <c r="B3746">
        <v>37</v>
      </c>
      <c r="C3746" t="s">
        <v>32</v>
      </c>
      <c r="D3746" t="s">
        <v>33</v>
      </c>
      <c r="E3746" t="s">
        <v>41</v>
      </c>
      <c r="F3746" t="s">
        <v>35</v>
      </c>
      <c r="G3746" t="s">
        <v>79</v>
      </c>
      <c r="H3746" t="s">
        <v>170</v>
      </c>
      <c r="I3746" t="s">
        <v>32</v>
      </c>
      <c r="J3746" t="s">
        <v>87</v>
      </c>
      <c r="K3746" t="s">
        <v>97</v>
      </c>
      <c r="L3746">
        <v>13</v>
      </c>
      <c r="M3746" t="s">
        <v>183</v>
      </c>
      <c r="N3746" t="s">
        <v>193</v>
      </c>
      <c r="O3746">
        <v>2011</v>
      </c>
      <c r="P3746">
        <v>38</v>
      </c>
      <c r="Q3746" t="s">
        <v>32</v>
      </c>
      <c r="R3746" t="s">
        <v>41</v>
      </c>
      <c r="S3746" t="s">
        <v>35</v>
      </c>
      <c r="T3746" t="s">
        <v>42</v>
      </c>
      <c r="U3746" t="s">
        <v>32</v>
      </c>
      <c r="V3746">
        <v>36.309002309999997</v>
      </c>
      <c r="W3746">
        <v>-79.993423620000002</v>
      </c>
      <c r="X3746" t="s">
        <v>43</v>
      </c>
      <c r="Y3746" t="s">
        <v>84</v>
      </c>
      <c r="Z3746" t="s">
        <v>74</v>
      </c>
      <c r="AA3746" t="s">
        <v>62</v>
      </c>
      <c r="AB3746" t="s">
        <v>32</v>
      </c>
      <c r="AC3746">
        <v>0</v>
      </c>
      <c r="AD3746" t="str">
        <f t="shared" si="116"/>
        <v>2011</v>
      </c>
      <c r="AE3746">
        <v>0</v>
      </c>
      <c r="AF3746">
        <v>5</v>
      </c>
      <c r="AG3746" s="1">
        <f t="shared" si="117"/>
        <v>40664</v>
      </c>
    </row>
    <row r="3747" spans="1:33" x14ac:dyDescent="0.3">
      <c r="A3747" t="s">
        <v>32</v>
      </c>
      <c r="B3747">
        <v>71</v>
      </c>
      <c r="C3747" t="s">
        <v>32</v>
      </c>
      <c r="D3747" t="s">
        <v>47</v>
      </c>
      <c r="E3747" t="s">
        <v>48</v>
      </c>
      <c r="F3747" t="s">
        <v>35</v>
      </c>
      <c r="G3747" t="s">
        <v>142</v>
      </c>
      <c r="H3747" t="s">
        <v>143</v>
      </c>
      <c r="I3747" t="s">
        <v>32</v>
      </c>
      <c r="J3747" t="s">
        <v>75</v>
      </c>
      <c r="K3747" t="s">
        <v>52</v>
      </c>
      <c r="L3747">
        <v>9</v>
      </c>
      <c r="M3747" t="s">
        <v>165</v>
      </c>
      <c r="N3747" t="s">
        <v>53</v>
      </c>
      <c r="O3747">
        <v>2011</v>
      </c>
      <c r="P3747">
        <v>20</v>
      </c>
      <c r="Q3747" t="s">
        <v>32</v>
      </c>
      <c r="R3747" t="s">
        <v>41</v>
      </c>
      <c r="S3747" t="s">
        <v>60</v>
      </c>
      <c r="T3747" t="s">
        <v>68</v>
      </c>
      <c r="U3747" t="s">
        <v>32</v>
      </c>
      <c r="V3747">
        <v>34.242238239999999</v>
      </c>
      <c r="W3747">
        <v>-77.827489929999999</v>
      </c>
      <c r="X3747" t="s">
        <v>43</v>
      </c>
      <c r="Y3747" t="s">
        <v>100</v>
      </c>
      <c r="Z3747" t="s">
        <v>54</v>
      </c>
      <c r="AA3747" t="s">
        <v>46</v>
      </c>
      <c r="AB3747" t="s">
        <v>32</v>
      </c>
      <c r="AC3747">
        <v>0</v>
      </c>
      <c r="AD3747" t="str">
        <f t="shared" si="116"/>
        <v>2011</v>
      </c>
      <c r="AE3747">
        <v>0</v>
      </c>
      <c r="AF3747">
        <v>4</v>
      </c>
      <c r="AG3747" s="1">
        <f t="shared" si="117"/>
        <v>40634</v>
      </c>
    </row>
    <row r="3748" spans="1:33" x14ac:dyDescent="0.3">
      <c r="A3748" t="s">
        <v>31</v>
      </c>
      <c r="B3748">
        <v>18</v>
      </c>
      <c r="C3748" t="s">
        <v>32</v>
      </c>
      <c r="D3748" t="s">
        <v>33</v>
      </c>
      <c r="E3748" t="s">
        <v>48</v>
      </c>
      <c r="F3748" t="s">
        <v>35</v>
      </c>
      <c r="G3748" t="s">
        <v>99</v>
      </c>
      <c r="H3748" t="s">
        <v>50</v>
      </c>
      <c r="I3748" t="s">
        <v>32</v>
      </c>
      <c r="J3748" t="s">
        <v>37</v>
      </c>
      <c r="K3748" t="s">
        <v>65</v>
      </c>
      <c r="L3748">
        <v>17</v>
      </c>
      <c r="M3748" t="s">
        <v>165</v>
      </c>
      <c r="N3748" t="s">
        <v>66</v>
      </c>
      <c r="O3748">
        <v>2011</v>
      </c>
      <c r="P3748">
        <v>22</v>
      </c>
      <c r="Q3748" t="s">
        <v>32</v>
      </c>
      <c r="R3748" t="s">
        <v>41</v>
      </c>
      <c r="S3748" t="s">
        <v>35</v>
      </c>
      <c r="T3748" t="s">
        <v>42</v>
      </c>
      <c r="U3748" t="s">
        <v>32</v>
      </c>
      <c r="V3748">
        <v>35.789147999999997</v>
      </c>
      <c r="W3748">
        <v>-78.674437999999995</v>
      </c>
      <c r="X3748" t="s">
        <v>43</v>
      </c>
      <c r="Y3748" t="s">
        <v>44</v>
      </c>
      <c r="Z3748" t="s">
        <v>54</v>
      </c>
      <c r="AA3748" t="s">
        <v>62</v>
      </c>
      <c r="AB3748" t="s">
        <v>32</v>
      </c>
      <c r="AC3748">
        <v>0</v>
      </c>
      <c r="AD3748" t="str">
        <f t="shared" si="116"/>
        <v>2011</v>
      </c>
      <c r="AE3748">
        <v>0</v>
      </c>
      <c r="AF3748">
        <v>4</v>
      </c>
      <c r="AG3748" s="1">
        <f t="shared" si="117"/>
        <v>40634</v>
      </c>
    </row>
    <row r="3749" spans="1:33" x14ac:dyDescent="0.3">
      <c r="A3749" t="s">
        <v>31</v>
      </c>
      <c r="B3749">
        <v>18</v>
      </c>
      <c r="C3749" t="s">
        <v>32</v>
      </c>
      <c r="D3749" t="s">
        <v>33</v>
      </c>
      <c r="E3749" t="s">
        <v>34</v>
      </c>
      <c r="F3749" t="s">
        <v>35</v>
      </c>
      <c r="G3749" t="s">
        <v>119</v>
      </c>
      <c r="H3749" t="s">
        <v>120</v>
      </c>
      <c r="I3749" t="s">
        <v>32</v>
      </c>
      <c r="J3749" t="s">
        <v>51</v>
      </c>
      <c r="K3749" t="s">
        <v>138</v>
      </c>
      <c r="L3749">
        <v>14</v>
      </c>
      <c r="M3749" t="s">
        <v>165</v>
      </c>
      <c r="N3749" t="s">
        <v>224</v>
      </c>
      <c r="O3749">
        <v>2011</v>
      </c>
      <c r="P3749">
        <v>47</v>
      </c>
      <c r="Q3749" t="s">
        <v>32</v>
      </c>
      <c r="R3749" t="s">
        <v>41</v>
      </c>
      <c r="S3749" t="s">
        <v>35</v>
      </c>
      <c r="T3749" t="s">
        <v>42</v>
      </c>
      <c r="U3749" t="s">
        <v>32</v>
      </c>
      <c r="V3749">
        <v>35.264288540000003</v>
      </c>
      <c r="W3749">
        <v>-81.200438180000006</v>
      </c>
      <c r="X3749" t="s">
        <v>43</v>
      </c>
      <c r="Y3749" t="s">
        <v>44</v>
      </c>
      <c r="Z3749" t="s">
        <v>54</v>
      </c>
      <c r="AA3749" t="s">
        <v>62</v>
      </c>
      <c r="AB3749" t="s">
        <v>32</v>
      </c>
      <c r="AC3749">
        <v>0</v>
      </c>
      <c r="AD3749" t="str">
        <f t="shared" si="116"/>
        <v>2011</v>
      </c>
      <c r="AE3749">
        <v>0</v>
      </c>
      <c r="AF3749">
        <v>4</v>
      </c>
      <c r="AG3749" s="1">
        <f t="shared" si="117"/>
        <v>40634</v>
      </c>
    </row>
    <row r="3750" spans="1:33" x14ac:dyDescent="0.3">
      <c r="A3750" t="s">
        <v>31</v>
      </c>
      <c r="B3750">
        <v>16</v>
      </c>
      <c r="C3750" t="s">
        <v>32</v>
      </c>
      <c r="D3750" t="s">
        <v>108</v>
      </c>
      <c r="E3750" t="s">
        <v>41</v>
      </c>
      <c r="F3750" t="s">
        <v>35</v>
      </c>
      <c r="G3750" t="s">
        <v>79</v>
      </c>
      <c r="H3750" t="s">
        <v>270</v>
      </c>
      <c r="I3750" t="s">
        <v>32</v>
      </c>
      <c r="J3750" t="s">
        <v>75</v>
      </c>
      <c r="K3750" t="s">
        <v>59</v>
      </c>
      <c r="L3750">
        <v>18</v>
      </c>
      <c r="M3750" t="s">
        <v>165</v>
      </c>
      <c r="N3750" t="s">
        <v>59</v>
      </c>
      <c r="O3750">
        <v>2011</v>
      </c>
      <c r="P3750">
        <v>66</v>
      </c>
      <c r="Q3750" t="s">
        <v>32</v>
      </c>
      <c r="R3750" t="s">
        <v>41</v>
      </c>
      <c r="S3750" t="s">
        <v>35</v>
      </c>
      <c r="T3750" t="s">
        <v>73</v>
      </c>
      <c r="U3750" t="s">
        <v>32</v>
      </c>
      <c r="V3750">
        <v>33.981106420000003</v>
      </c>
      <c r="W3750">
        <v>-78.372053899999997</v>
      </c>
      <c r="X3750" t="s">
        <v>43</v>
      </c>
      <c r="Y3750" t="s">
        <v>55</v>
      </c>
      <c r="Z3750" t="s">
        <v>45</v>
      </c>
      <c r="AA3750" t="s">
        <v>46</v>
      </c>
      <c r="AB3750" t="s">
        <v>32</v>
      </c>
      <c r="AC3750">
        <v>0</v>
      </c>
      <c r="AD3750" t="str">
        <f t="shared" si="116"/>
        <v>2011</v>
      </c>
      <c r="AE3750">
        <v>0</v>
      </c>
      <c r="AF3750">
        <v>4</v>
      </c>
      <c r="AG3750" s="1">
        <f t="shared" si="117"/>
        <v>40634</v>
      </c>
    </row>
    <row r="3751" spans="1:33" x14ac:dyDescent="0.3">
      <c r="A3751" t="s">
        <v>32</v>
      </c>
      <c r="B3751">
        <v>21</v>
      </c>
      <c r="C3751" t="s">
        <v>55</v>
      </c>
      <c r="D3751" t="s">
        <v>33</v>
      </c>
      <c r="E3751" t="s">
        <v>34</v>
      </c>
      <c r="F3751" t="s">
        <v>35</v>
      </c>
      <c r="G3751" t="s">
        <v>79</v>
      </c>
      <c r="H3751" t="s">
        <v>143</v>
      </c>
      <c r="I3751" t="s">
        <v>32</v>
      </c>
      <c r="J3751" t="s">
        <v>51</v>
      </c>
      <c r="K3751" t="s">
        <v>102</v>
      </c>
      <c r="L3751">
        <v>17</v>
      </c>
      <c r="M3751" t="s">
        <v>165</v>
      </c>
      <c r="N3751" t="s">
        <v>103</v>
      </c>
      <c r="O3751">
        <v>2011</v>
      </c>
      <c r="P3751">
        <v>43</v>
      </c>
      <c r="Q3751" t="s">
        <v>32</v>
      </c>
      <c r="R3751" t="s">
        <v>41</v>
      </c>
      <c r="S3751" t="s">
        <v>60</v>
      </c>
      <c r="T3751" t="s">
        <v>68</v>
      </c>
      <c r="U3751" t="s">
        <v>32</v>
      </c>
      <c r="V3751">
        <v>34.073488959999999</v>
      </c>
      <c r="W3751">
        <v>-77.895318209999999</v>
      </c>
      <c r="X3751" t="s">
        <v>43</v>
      </c>
      <c r="Y3751" t="s">
        <v>84</v>
      </c>
      <c r="Z3751" t="s">
        <v>91</v>
      </c>
      <c r="AA3751" t="s">
        <v>46</v>
      </c>
      <c r="AB3751" t="s">
        <v>32</v>
      </c>
      <c r="AC3751">
        <v>0</v>
      </c>
      <c r="AD3751" t="str">
        <f t="shared" si="116"/>
        <v>2011</v>
      </c>
      <c r="AE3751">
        <v>0</v>
      </c>
      <c r="AF3751">
        <v>4</v>
      </c>
      <c r="AG3751" s="1">
        <f t="shared" si="117"/>
        <v>40634</v>
      </c>
    </row>
    <row r="3752" spans="1:33" x14ac:dyDescent="0.3">
      <c r="A3752" t="s">
        <v>31</v>
      </c>
      <c r="B3752">
        <v>45</v>
      </c>
      <c r="C3752" t="s">
        <v>32</v>
      </c>
      <c r="D3752" t="s">
        <v>33</v>
      </c>
      <c r="E3752" t="s">
        <v>78</v>
      </c>
      <c r="F3752" t="s">
        <v>35</v>
      </c>
      <c r="G3752" t="s">
        <v>79</v>
      </c>
      <c r="H3752" t="s">
        <v>137</v>
      </c>
      <c r="I3752" t="s">
        <v>32</v>
      </c>
      <c r="J3752" t="s">
        <v>51</v>
      </c>
      <c r="K3752" t="s">
        <v>71</v>
      </c>
      <c r="L3752">
        <v>19</v>
      </c>
      <c r="M3752" t="s">
        <v>165</v>
      </c>
      <c r="N3752" t="s">
        <v>94</v>
      </c>
      <c r="O3752">
        <v>2011</v>
      </c>
      <c r="P3752">
        <v>57</v>
      </c>
      <c r="Q3752" t="s">
        <v>32</v>
      </c>
      <c r="R3752" t="s">
        <v>41</v>
      </c>
      <c r="S3752" t="s">
        <v>35</v>
      </c>
      <c r="T3752" t="s">
        <v>83</v>
      </c>
      <c r="U3752" t="s">
        <v>32</v>
      </c>
      <c r="V3752">
        <v>35.471501250000003</v>
      </c>
      <c r="W3752">
        <v>-77.390556119999999</v>
      </c>
      <c r="X3752" t="s">
        <v>43</v>
      </c>
      <c r="Y3752" t="s">
        <v>84</v>
      </c>
      <c r="Z3752" t="s">
        <v>45</v>
      </c>
      <c r="AA3752" t="s">
        <v>46</v>
      </c>
      <c r="AB3752" t="s">
        <v>32</v>
      </c>
      <c r="AC3752">
        <v>0</v>
      </c>
      <c r="AD3752" t="str">
        <f t="shared" si="116"/>
        <v>2011</v>
      </c>
      <c r="AE3752">
        <v>0</v>
      </c>
      <c r="AF3752">
        <v>4</v>
      </c>
      <c r="AG3752" s="1">
        <f t="shared" si="117"/>
        <v>40634</v>
      </c>
    </row>
    <row r="3753" spans="1:33" x14ac:dyDescent="0.3">
      <c r="A3753" t="s">
        <v>32</v>
      </c>
      <c r="B3753">
        <v>44</v>
      </c>
      <c r="C3753" t="s">
        <v>32</v>
      </c>
      <c r="D3753" t="s">
        <v>108</v>
      </c>
      <c r="E3753" t="s">
        <v>48</v>
      </c>
      <c r="F3753" t="s">
        <v>35</v>
      </c>
      <c r="G3753" t="s">
        <v>136</v>
      </c>
      <c r="H3753" t="s">
        <v>137</v>
      </c>
      <c r="I3753" t="s">
        <v>32</v>
      </c>
      <c r="J3753" t="s">
        <v>37</v>
      </c>
      <c r="K3753" t="s">
        <v>76</v>
      </c>
      <c r="L3753">
        <v>14</v>
      </c>
      <c r="M3753" t="s">
        <v>334</v>
      </c>
      <c r="N3753" t="s">
        <v>160</v>
      </c>
      <c r="O3753">
        <v>2010</v>
      </c>
      <c r="P3753">
        <v>36</v>
      </c>
      <c r="Q3753" t="s">
        <v>32</v>
      </c>
      <c r="R3753" t="s">
        <v>41</v>
      </c>
      <c r="S3753" t="s">
        <v>35</v>
      </c>
      <c r="T3753" t="s">
        <v>42</v>
      </c>
      <c r="U3753" t="s">
        <v>32</v>
      </c>
      <c r="V3753">
        <v>35.616762510000001</v>
      </c>
      <c r="W3753">
        <v>-77.391298849999998</v>
      </c>
      <c r="X3753" t="s">
        <v>43</v>
      </c>
      <c r="Y3753" t="s">
        <v>84</v>
      </c>
      <c r="Z3753" t="s">
        <v>54</v>
      </c>
      <c r="AA3753" t="s">
        <v>46</v>
      </c>
      <c r="AB3753" t="s">
        <v>32</v>
      </c>
      <c r="AC3753">
        <v>0</v>
      </c>
      <c r="AD3753" t="str">
        <f t="shared" si="116"/>
        <v>2010</v>
      </c>
      <c r="AE3753">
        <v>0</v>
      </c>
      <c r="AF3753">
        <v>11</v>
      </c>
      <c r="AG3753" s="1">
        <f t="shared" si="117"/>
        <v>40483</v>
      </c>
    </row>
    <row r="3754" spans="1:33" x14ac:dyDescent="0.3">
      <c r="A3754" t="s">
        <v>31</v>
      </c>
      <c r="B3754">
        <v>54</v>
      </c>
      <c r="C3754" t="s">
        <v>32</v>
      </c>
      <c r="D3754" t="s">
        <v>33</v>
      </c>
      <c r="E3754" t="s">
        <v>48</v>
      </c>
      <c r="F3754" t="s">
        <v>35</v>
      </c>
      <c r="G3754" t="s">
        <v>326</v>
      </c>
      <c r="H3754" t="s">
        <v>143</v>
      </c>
      <c r="I3754" t="s">
        <v>32</v>
      </c>
      <c r="J3754" t="s">
        <v>51</v>
      </c>
      <c r="K3754" t="s">
        <v>102</v>
      </c>
      <c r="L3754">
        <v>13</v>
      </c>
      <c r="M3754" t="s">
        <v>165</v>
      </c>
      <c r="N3754" t="s">
        <v>103</v>
      </c>
      <c r="O3754">
        <v>2011</v>
      </c>
      <c r="P3754">
        <v>45</v>
      </c>
      <c r="Q3754" t="s">
        <v>32</v>
      </c>
      <c r="R3754" t="s">
        <v>41</v>
      </c>
      <c r="S3754" t="s">
        <v>35</v>
      </c>
      <c r="T3754" t="s">
        <v>73</v>
      </c>
      <c r="U3754" t="s">
        <v>32</v>
      </c>
      <c r="V3754">
        <v>34.210256620000003</v>
      </c>
      <c r="W3754">
        <v>-77.799580410000004</v>
      </c>
      <c r="X3754" t="s">
        <v>43</v>
      </c>
      <c r="Y3754" t="s">
        <v>162</v>
      </c>
      <c r="Z3754" t="s">
        <v>91</v>
      </c>
      <c r="AA3754" t="s">
        <v>62</v>
      </c>
      <c r="AB3754" t="s">
        <v>32</v>
      </c>
      <c r="AC3754">
        <v>0</v>
      </c>
      <c r="AD3754" t="str">
        <f t="shared" si="116"/>
        <v>2011</v>
      </c>
      <c r="AE3754">
        <v>0</v>
      </c>
      <c r="AF3754">
        <v>4</v>
      </c>
      <c r="AG3754" s="1">
        <f t="shared" si="117"/>
        <v>40634</v>
      </c>
    </row>
    <row r="3755" spans="1:33" x14ac:dyDescent="0.3">
      <c r="A3755" t="s">
        <v>31</v>
      </c>
      <c r="B3755">
        <v>10</v>
      </c>
      <c r="C3755" t="s">
        <v>32</v>
      </c>
      <c r="D3755" t="s">
        <v>108</v>
      </c>
      <c r="E3755" t="s">
        <v>48</v>
      </c>
      <c r="F3755" t="s">
        <v>35</v>
      </c>
      <c r="G3755" t="s">
        <v>213</v>
      </c>
      <c r="H3755" t="s">
        <v>202</v>
      </c>
      <c r="I3755" t="s">
        <v>32</v>
      </c>
      <c r="J3755" t="s">
        <v>75</v>
      </c>
      <c r="K3755" t="s">
        <v>110</v>
      </c>
      <c r="L3755">
        <v>15</v>
      </c>
      <c r="M3755" t="s">
        <v>165</v>
      </c>
      <c r="N3755" t="s">
        <v>111</v>
      </c>
      <c r="O3755">
        <v>2011</v>
      </c>
      <c r="P3755">
        <v>21</v>
      </c>
      <c r="Q3755" t="s">
        <v>32</v>
      </c>
      <c r="R3755" t="s">
        <v>41</v>
      </c>
      <c r="S3755" t="s">
        <v>60</v>
      </c>
      <c r="T3755" t="s">
        <v>42</v>
      </c>
      <c r="U3755" t="s">
        <v>32</v>
      </c>
      <c r="V3755">
        <v>36.07225364</v>
      </c>
      <c r="W3755">
        <v>-79.880860889999994</v>
      </c>
      <c r="X3755" t="s">
        <v>43</v>
      </c>
      <c r="Y3755" t="s">
        <v>44</v>
      </c>
      <c r="Z3755" t="s">
        <v>45</v>
      </c>
      <c r="AA3755" t="s">
        <v>46</v>
      </c>
      <c r="AB3755" t="s">
        <v>32</v>
      </c>
      <c r="AC3755">
        <v>0</v>
      </c>
      <c r="AD3755" t="str">
        <f t="shared" si="116"/>
        <v>2011</v>
      </c>
      <c r="AE3755">
        <v>0</v>
      </c>
      <c r="AF3755">
        <v>4</v>
      </c>
      <c r="AG3755" s="1">
        <f t="shared" si="117"/>
        <v>40634</v>
      </c>
    </row>
    <row r="3756" spans="1:33" x14ac:dyDescent="0.3">
      <c r="A3756" t="s">
        <v>31</v>
      </c>
      <c r="B3756">
        <v>25</v>
      </c>
      <c r="C3756" t="s">
        <v>32</v>
      </c>
      <c r="D3756" t="s">
        <v>33</v>
      </c>
      <c r="E3756" t="s">
        <v>41</v>
      </c>
      <c r="F3756" t="s">
        <v>35</v>
      </c>
      <c r="G3756" t="s">
        <v>213</v>
      </c>
      <c r="H3756" t="s">
        <v>202</v>
      </c>
      <c r="I3756" t="s">
        <v>32</v>
      </c>
      <c r="J3756" t="s">
        <v>87</v>
      </c>
      <c r="K3756" t="s">
        <v>52</v>
      </c>
      <c r="L3756">
        <v>1</v>
      </c>
      <c r="M3756" t="s">
        <v>165</v>
      </c>
      <c r="N3756" t="s">
        <v>196</v>
      </c>
      <c r="O3756">
        <v>2011</v>
      </c>
      <c r="P3756">
        <v>24</v>
      </c>
      <c r="Q3756" t="s">
        <v>32</v>
      </c>
      <c r="R3756" t="s">
        <v>41</v>
      </c>
      <c r="S3756" t="s">
        <v>60</v>
      </c>
      <c r="T3756" t="s">
        <v>42</v>
      </c>
      <c r="U3756" t="s">
        <v>32</v>
      </c>
      <c r="V3756">
        <v>36.078215530000001</v>
      </c>
      <c r="W3756">
        <v>-79.793785880000001</v>
      </c>
      <c r="X3756" t="s">
        <v>43</v>
      </c>
      <c r="Y3756" t="s">
        <v>44</v>
      </c>
      <c r="Z3756" t="s">
        <v>54</v>
      </c>
      <c r="AA3756" t="s">
        <v>46</v>
      </c>
      <c r="AB3756" t="s">
        <v>32</v>
      </c>
      <c r="AC3756">
        <v>0</v>
      </c>
      <c r="AD3756" t="str">
        <f t="shared" si="116"/>
        <v>2011</v>
      </c>
      <c r="AE3756">
        <v>0</v>
      </c>
      <c r="AF3756">
        <v>4</v>
      </c>
      <c r="AG3756" s="1">
        <f t="shared" si="117"/>
        <v>40634</v>
      </c>
    </row>
    <row r="3757" spans="1:33" x14ac:dyDescent="0.3">
      <c r="A3757" t="s">
        <v>31</v>
      </c>
      <c r="B3757">
        <v>12</v>
      </c>
      <c r="C3757" t="s">
        <v>32</v>
      </c>
      <c r="D3757" t="s">
        <v>108</v>
      </c>
      <c r="E3757" t="s">
        <v>34</v>
      </c>
      <c r="F3757" t="s">
        <v>35</v>
      </c>
      <c r="G3757" t="s">
        <v>135</v>
      </c>
      <c r="H3757" t="s">
        <v>105</v>
      </c>
      <c r="I3757" t="s">
        <v>32</v>
      </c>
      <c r="J3757" t="s">
        <v>58</v>
      </c>
      <c r="K3757" t="s">
        <v>59</v>
      </c>
      <c r="L3757">
        <v>19</v>
      </c>
      <c r="M3757" t="s">
        <v>165</v>
      </c>
      <c r="N3757" t="s">
        <v>59</v>
      </c>
      <c r="O3757">
        <v>2011</v>
      </c>
      <c r="P3757">
        <v>42.038506049447598</v>
      </c>
      <c r="Q3757" t="s">
        <v>95</v>
      </c>
      <c r="R3757" t="s">
        <v>67</v>
      </c>
      <c r="S3757" t="s">
        <v>55</v>
      </c>
      <c r="T3757" t="s">
        <v>55</v>
      </c>
      <c r="U3757" t="s">
        <v>31</v>
      </c>
      <c r="V3757">
        <v>35.224621999999997</v>
      </c>
      <c r="W3757">
        <v>-80.894144999999995</v>
      </c>
      <c r="X3757" t="s">
        <v>43</v>
      </c>
      <c r="Y3757" t="s">
        <v>162</v>
      </c>
      <c r="Z3757" t="s">
        <v>91</v>
      </c>
      <c r="AA3757" t="s">
        <v>46</v>
      </c>
      <c r="AB3757" t="s">
        <v>32</v>
      </c>
      <c r="AC3757">
        <v>1</v>
      </c>
      <c r="AD3757" t="str">
        <f t="shared" si="116"/>
        <v>2011</v>
      </c>
      <c r="AE3757">
        <v>0</v>
      </c>
      <c r="AF3757">
        <v>4</v>
      </c>
      <c r="AG3757" s="1">
        <f t="shared" si="117"/>
        <v>40634</v>
      </c>
    </row>
    <row r="3758" spans="1:33" x14ac:dyDescent="0.3">
      <c r="A3758" t="s">
        <v>31</v>
      </c>
      <c r="B3758">
        <v>4</v>
      </c>
      <c r="C3758" t="s">
        <v>32</v>
      </c>
      <c r="D3758" t="s">
        <v>33</v>
      </c>
      <c r="E3758" t="s">
        <v>48</v>
      </c>
      <c r="F3758" t="s">
        <v>35</v>
      </c>
      <c r="G3758" t="s">
        <v>79</v>
      </c>
      <c r="H3758" t="s">
        <v>239</v>
      </c>
      <c r="I3758" t="s">
        <v>32</v>
      </c>
      <c r="J3758" t="s">
        <v>87</v>
      </c>
      <c r="K3758" t="s">
        <v>116</v>
      </c>
      <c r="L3758">
        <v>16</v>
      </c>
      <c r="M3758" t="s">
        <v>183</v>
      </c>
      <c r="N3758" t="s">
        <v>226</v>
      </c>
      <c r="O3758">
        <v>2011</v>
      </c>
      <c r="P3758">
        <v>41</v>
      </c>
      <c r="Q3758" t="s">
        <v>32</v>
      </c>
      <c r="R3758" t="s">
        <v>41</v>
      </c>
      <c r="S3758" t="s">
        <v>60</v>
      </c>
      <c r="T3758" t="s">
        <v>68</v>
      </c>
      <c r="U3758" t="s">
        <v>32</v>
      </c>
      <c r="V3758">
        <v>34.901837499999999</v>
      </c>
      <c r="W3758">
        <v>-79.779270170000004</v>
      </c>
      <c r="X3758" t="s">
        <v>43</v>
      </c>
      <c r="Y3758" t="s">
        <v>44</v>
      </c>
      <c r="Z3758" t="s">
        <v>45</v>
      </c>
      <c r="AA3758" t="s">
        <v>46</v>
      </c>
      <c r="AB3758" t="s">
        <v>32</v>
      </c>
      <c r="AC3758">
        <v>0</v>
      </c>
      <c r="AD3758" t="str">
        <f t="shared" si="116"/>
        <v>2011</v>
      </c>
      <c r="AE3758">
        <v>0</v>
      </c>
      <c r="AF3758">
        <v>5</v>
      </c>
      <c r="AG3758" s="1">
        <f t="shared" si="117"/>
        <v>40664</v>
      </c>
    </row>
    <row r="3759" spans="1:33" x14ac:dyDescent="0.3">
      <c r="A3759" t="s">
        <v>31</v>
      </c>
      <c r="B3759">
        <v>5</v>
      </c>
      <c r="C3759" t="s">
        <v>32</v>
      </c>
      <c r="D3759" t="s">
        <v>33</v>
      </c>
      <c r="E3759" t="s">
        <v>34</v>
      </c>
      <c r="F3759" t="s">
        <v>35</v>
      </c>
      <c r="G3759" t="s">
        <v>142</v>
      </c>
      <c r="H3759" t="s">
        <v>143</v>
      </c>
      <c r="I3759" t="s">
        <v>32</v>
      </c>
      <c r="J3759" t="s">
        <v>87</v>
      </c>
      <c r="K3759" t="s">
        <v>71</v>
      </c>
      <c r="L3759">
        <v>17</v>
      </c>
      <c r="M3759" t="s">
        <v>165</v>
      </c>
      <c r="N3759" t="s">
        <v>94</v>
      </c>
      <c r="O3759">
        <v>2011</v>
      </c>
      <c r="P3759">
        <v>42.038506049447598</v>
      </c>
      <c r="Q3759" t="s">
        <v>95</v>
      </c>
      <c r="R3759" t="s">
        <v>67</v>
      </c>
      <c r="S3759" t="s">
        <v>55</v>
      </c>
      <c r="T3759" t="s">
        <v>55</v>
      </c>
      <c r="U3759" t="s">
        <v>31</v>
      </c>
      <c r="V3759">
        <v>34.246180969999998</v>
      </c>
      <c r="W3759">
        <v>-77.900697120000004</v>
      </c>
      <c r="X3759" t="s">
        <v>43</v>
      </c>
      <c r="Y3759" t="s">
        <v>61</v>
      </c>
      <c r="Z3759" t="s">
        <v>45</v>
      </c>
      <c r="AA3759" t="s">
        <v>46</v>
      </c>
      <c r="AB3759" t="s">
        <v>32</v>
      </c>
      <c r="AC3759">
        <v>1</v>
      </c>
      <c r="AD3759" t="str">
        <f t="shared" si="116"/>
        <v>2011</v>
      </c>
      <c r="AE3759">
        <v>0</v>
      </c>
      <c r="AF3759">
        <v>4</v>
      </c>
      <c r="AG3759" s="1">
        <f t="shared" si="117"/>
        <v>40634</v>
      </c>
    </row>
    <row r="3760" spans="1:33" x14ac:dyDescent="0.3">
      <c r="A3760" t="s">
        <v>32</v>
      </c>
      <c r="B3760">
        <v>4</v>
      </c>
      <c r="C3760" t="s">
        <v>32</v>
      </c>
      <c r="D3760" t="s">
        <v>47</v>
      </c>
      <c r="E3760" t="s">
        <v>34</v>
      </c>
      <c r="F3760" t="s">
        <v>35</v>
      </c>
      <c r="G3760" t="s">
        <v>265</v>
      </c>
      <c r="H3760" t="s">
        <v>130</v>
      </c>
      <c r="I3760" t="s">
        <v>32</v>
      </c>
      <c r="J3760" t="s">
        <v>37</v>
      </c>
      <c r="K3760" t="s">
        <v>138</v>
      </c>
      <c r="L3760">
        <v>16</v>
      </c>
      <c r="M3760" t="s">
        <v>165</v>
      </c>
      <c r="N3760" t="s">
        <v>139</v>
      </c>
      <c r="O3760">
        <v>2011</v>
      </c>
      <c r="P3760">
        <v>34</v>
      </c>
      <c r="Q3760" t="s">
        <v>32</v>
      </c>
      <c r="R3760" t="s">
        <v>41</v>
      </c>
      <c r="S3760" t="s">
        <v>35</v>
      </c>
      <c r="T3760" t="s">
        <v>83</v>
      </c>
      <c r="U3760" t="s">
        <v>32</v>
      </c>
      <c r="V3760">
        <v>35.58296696</v>
      </c>
      <c r="W3760">
        <v>-80.824374750000004</v>
      </c>
      <c r="X3760" t="s">
        <v>43</v>
      </c>
      <c r="Y3760" t="s">
        <v>44</v>
      </c>
      <c r="Z3760" t="s">
        <v>45</v>
      </c>
      <c r="AA3760" t="s">
        <v>46</v>
      </c>
      <c r="AB3760" t="s">
        <v>32</v>
      </c>
      <c r="AC3760">
        <v>0</v>
      </c>
      <c r="AD3760" t="str">
        <f t="shared" si="116"/>
        <v>2011</v>
      </c>
      <c r="AE3760">
        <v>0</v>
      </c>
      <c r="AF3760">
        <v>4</v>
      </c>
      <c r="AG3760" s="1">
        <f t="shared" si="117"/>
        <v>40634</v>
      </c>
    </row>
    <row r="3761" spans="1:33" x14ac:dyDescent="0.3">
      <c r="A3761" t="s">
        <v>31</v>
      </c>
      <c r="B3761">
        <v>48</v>
      </c>
      <c r="C3761" t="s">
        <v>32</v>
      </c>
      <c r="D3761" t="s">
        <v>47</v>
      </c>
      <c r="E3761" t="s">
        <v>48</v>
      </c>
      <c r="F3761" t="s">
        <v>35</v>
      </c>
      <c r="G3761" t="s">
        <v>272</v>
      </c>
      <c r="H3761" t="s">
        <v>132</v>
      </c>
      <c r="I3761" t="s">
        <v>32</v>
      </c>
      <c r="J3761" t="s">
        <v>51</v>
      </c>
      <c r="K3761" t="s">
        <v>76</v>
      </c>
      <c r="L3761">
        <v>16</v>
      </c>
      <c r="M3761" t="s">
        <v>165</v>
      </c>
      <c r="N3761" t="s">
        <v>77</v>
      </c>
      <c r="O3761">
        <v>2011</v>
      </c>
      <c r="P3761">
        <v>43</v>
      </c>
      <c r="Q3761" t="s">
        <v>32</v>
      </c>
      <c r="R3761" t="s">
        <v>41</v>
      </c>
      <c r="S3761" t="s">
        <v>60</v>
      </c>
      <c r="T3761" t="s">
        <v>73</v>
      </c>
      <c r="U3761" t="s">
        <v>32</v>
      </c>
      <c r="V3761">
        <v>35.964077959999997</v>
      </c>
      <c r="W3761">
        <v>-79.058239920000005</v>
      </c>
      <c r="X3761" t="s">
        <v>112</v>
      </c>
      <c r="Y3761" t="s">
        <v>44</v>
      </c>
      <c r="Z3761" t="s">
        <v>54</v>
      </c>
      <c r="AA3761" t="s">
        <v>113</v>
      </c>
      <c r="AB3761" t="s">
        <v>32</v>
      </c>
      <c r="AC3761">
        <v>0</v>
      </c>
      <c r="AD3761" t="str">
        <f t="shared" si="116"/>
        <v>2011</v>
      </c>
      <c r="AE3761">
        <v>0</v>
      </c>
      <c r="AF3761">
        <v>4</v>
      </c>
      <c r="AG3761" s="1">
        <f t="shared" si="117"/>
        <v>40634</v>
      </c>
    </row>
    <row r="3762" spans="1:33" x14ac:dyDescent="0.3">
      <c r="A3762" t="s">
        <v>31</v>
      </c>
      <c r="B3762">
        <v>49</v>
      </c>
      <c r="C3762" t="s">
        <v>32</v>
      </c>
      <c r="D3762" t="s">
        <v>47</v>
      </c>
      <c r="E3762" t="s">
        <v>34</v>
      </c>
      <c r="F3762" t="s">
        <v>35</v>
      </c>
      <c r="G3762" t="s">
        <v>79</v>
      </c>
      <c r="H3762" t="s">
        <v>192</v>
      </c>
      <c r="I3762" t="s">
        <v>32</v>
      </c>
      <c r="J3762" t="s">
        <v>140</v>
      </c>
      <c r="K3762" t="s">
        <v>65</v>
      </c>
      <c r="L3762">
        <v>20</v>
      </c>
      <c r="M3762" t="s">
        <v>165</v>
      </c>
      <c r="N3762" t="s">
        <v>214</v>
      </c>
      <c r="O3762">
        <v>2011</v>
      </c>
      <c r="P3762">
        <v>42.038506049447598</v>
      </c>
      <c r="Q3762" t="s">
        <v>95</v>
      </c>
      <c r="R3762" t="s">
        <v>67</v>
      </c>
      <c r="S3762" t="s">
        <v>55</v>
      </c>
      <c r="T3762" t="s">
        <v>42</v>
      </c>
      <c r="U3762" t="s">
        <v>31</v>
      </c>
      <c r="V3762">
        <v>34.322184630000002</v>
      </c>
      <c r="W3762">
        <v>-78.880985499999994</v>
      </c>
      <c r="X3762" t="s">
        <v>43</v>
      </c>
      <c r="Y3762" t="s">
        <v>84</v>
      </c>
      <c r="Z3762" t="s">
        <v>45</v>
      </c>
      <c r="AA3762" t="s">
        <v>62</v>
      </c>
      <c r="AB3762" t="s">
        <v>32</v>
      </c>
      <c r="AC3762">
        <v>1</v>
      </c>
      <c r="AD3762" t="str">
        <f t="shared" si="116"/>
        <v>2011</v>
      </c>
      <c r="AE3762">
        <v>0</v>
      </c>
      <c r="AF3762">
        <v>4</v>
      </c>
      <c r="AG3762" s="1">
        <f t="shared" si="117"/>
        <v>40634</v>
      </c>
    </row>
    <row r="3763" spans="1:33" x14ac:dyDescent="0.3">
      <c r="A3763" t="s">
        <v>31</v>
      </c>
      <c r="B3763">
        <v>37</v>
      </c>
      <c r="C3763" t="s">
        <v>32</v>
      </c>
      <c r="D3763" t="s">
        <v>33</v>
      </c>
      <c r="E3763" t="s">
        <v>34</v>
      </c>
      <c r="F3763" t="s">
        <v>35</v>
      </c>
      <c r="G3763" t="s">
        <v>135</v>
      </c>
      <c r="H3763" t="s">
        <v>105</v>
      </c>
      <c r="I3763" t="s">
        <v>32</v>
      </c>
      <c r="J3763" t="s">
        <v>75</v>
      </c>
      <c r="K3763" t="s">
        <v>52</v>
      </c>
      <c r="L3763">
        <v>19</v>
      </c>
      <c r="M3763" t="s">
        <v>165</v>
      </c>
      <c r="N3763" t="s">
        <v>306</v>
      </c>
      <c r="O3763">
        <v>2011</v>
      </c>
      <c r="P3763">
        <v>26</v>
      </c>
      <c r="Q3763" t="s">
        <v>32</v>
      </c>
      <c r="R3763" t="s">
        <v>41</v>
      </c>
      <c r="S3763" t="s">
        <v>60</v>
      </c>
      <c r="T3763" t="s">
        <v>42</v>
      </c>
      <c r="U3763" t="s">
        <v>32</v>
      </c>
      <c r="V3763">
        <v>35.230597000000003</v>
      </c>
      <c r="W3763">
        <v>-80.842900999999998</v>
      </c>
      <c r="X3763" t="s">
        <v>43</v>
      </c>
      <c r="Y3763" t="s">
        <v>61</v>
      </c>
      <c r="Z3763" t="s">
        <v>54</v>
      </c>
      <c r="AA3763" t="s">
        <v>46</v>
      </c>
      <c r="AB3763" t="s">
        <v>32</v>
      </c>
      <c r="AC3763">
        <v>0</v>
      </c>
      <c r="AD3763" t="str">
        <f t="shared" si="116"/>
        <v>2011</v>
      </c>
      <c r="AE3763">
        <v>0</v>
      </c>
      <c r="AF3763">
        <v>4</v>
      </c>
      <c r="AG3763" s="1">
        <f t="shared" si="117"/>
        <v>40634</v>
      </c>
    </row>
    <row r="3764" spans="1:33" x14ac:dyDescent="0.3">
      <c r="A3764" t="s">
        <v>31</v>
      </c>
      <c r="B3764">
        <v>43</v>
      </c>
      <c r="C3764" t="s">
        <v>32</v>
      </c>
      <c r="D3764" t="s">
        <v>47</v>
      </c>
      <c r="E3764" t="s">
        <v>34</v>
      </c>
      <c r="F3764" t="s">
        <v>35</v>
      </c>
      <c r="G3764" t="s">
        <v>142</v>
      </c>
      <c r="H3764" t="s">
        <v>143</v>
      </c>
      <c r="I3764" t="s">
        <v>32</v>
      </c>
      <c r="J3764" t="s">
        <v>75</v>
      </c>
      <c r="K3764" t="s">
        <v>121</v>
      </c>
      <c r="L3764">
        <v>9</v>
      </c>
      <c r="M3764" t="s">
        <v>165</v>
      </c>
      <c r="N3764" t="s">
        <v>122</v>
      </c>
      <c r="O3764">
        <v>2011</v>
      </c>
      <c r="P3764">
        <v>67</v>
      </c>
      <c r="Q3764" t="s">
        <v>32</v>
      </c>
      <c r="R3764" t="s">
        <v>41</v>
      </c>
      <c r="S3764" t="s">
        <v>35</v>
      </c>
      <c r="T3764" t="s">
        <v>42</v>
      </c>
      <c r="U3764" t="s">
        <v>32</v>
      </c>
      <c r="V3764">
        <v>34.195371870000002</v>
      </c>
      <c r="W3764">
        <v>-77.936681879999995</v>
      </c>
      <c r="X3764" t="s">
        <v>43</v>
      </c>
      <c r="Y3764" t="s">
        <v>100</v>
      </c>
      <c r="Z3764" t="s">
        <v>45</v>
      </c>
      <c r="AA3764" t="s">
        <v>46</v>
      </c>
      <c r="AB3764" t="s">
        <v>32</v>
      </c>
      <c r="AC3764">
        <v>0</v>
      </c>
      <c r="AD3764" t="str">
        <f t="shared" si="116"/>
        <v>2011</v>
      </c>
      <c r="AE3764">
        <v>0</v>
      </c>
      <c r="AF3764">
        <v>4</v>
      </c>
      <c r="AG3764" s="1">
        <f t="shared" si="117"/>
        <v>40634</v>
      </c>
    </row>
    <row r="3765" spans="1:33" x14ac:dyDescent="0.3">
      <c r="A3765" t="s">
        <v>31</v>
      </c>
      <c r="B3765">
        <v>49</v>
      </c>
      <c r="C3765" t="s">
        <v>55</v>
      </c>
      <c r="D3765" t="s">
        <v>108</v>
      </c>
      <c r="E3765" t="s">
        <v>48</v>
      </c>
      <c r="F3765" t="s">
        <v>60</v>
      </c>
      <c r="G3765" t="s">
        <v>166</v>
      </c>
      <c r="H3765" t="s">
        <v>92</v>
      </c>
      <c r="I3765" t="s">
        <v>32</v>
      </c>
      <c r="J3765" t="s">
        <v>81</v>
      </c>
      <c r="K3765" t="s">
        <v>59</v>
      </c>
      <c r="L3765">
        <v>15</v>
      </c>
      <c r="M3765" t="s">
        <v>165</v>
      </c>
      <c r="N3765" t="s">
        <v>59</v>
      </c>
      <c r="O3765">
        <v>2011</v>
      </c>
      <c r="P3765">
        <v>28</v>
      </c>
      <c r="Q3765" t="s">
        <v>32</v>
      </c>
      <c r="R3765" t="s">
        <v>41</v>
      </c>
      <c r="S3765" t="s">
        <v>60</v>
      </c>
      <c r="T3765" t="s">
        <v>42</v>
      </c>
      <c r="U3765" t="s">
        <v>32</v>
      </c>
      <c r="V3765">
        <v>35.279202959999999</v>
      </c>
      <c r="W3765">
        <v>-77.575545030000001</v>
      </c>
      <c r="X3765" t="s">
        <v>43</v>
      </c>
      <c r="Y3765" t="s">
        <v>61</v>
      </c>
      <c r="Z3765" t="s">
        <v>45</v>
      </c>
      <c r="AA3765" t="s">
        <v>46</v>
      </c>
      <c r="AB3765" t="s">
        <v>32</v>
      </c>
      <c r="AC3765">
        <v>0</v>
      </c>
      <c r="AD3765" t="str">
        <f t="shared" si="116"/>
        <v>2011</v>
      </c>
      <c r="AE3765">
        <v>0</v>
      </c>
      <c r="AF3765">
        <v>4</v>
      </c>
      <c r="AG3765" s="1">
        <f t="shared" si="117"/>
        <v>40634</v>
      </c>
    </row>
    <row r="3766" spans="1:33" x14ac:dyDescent="0.3">
      <c r="A3766" t="s">
        <v>31</v>
      </c>
      <c r="B3766">
        <v>17</v>
      </c>
      <c r="C3766" t="s">
        <v>32</v>
      </c>
      <c r="D3766" t="s">
        <v>33</v>
      </c>
      <c r="E3766" t="s">
        <v>34</v>
      </c>
      <c r="F3766" t="s">
        <v>35</v>
      </c>
      <c r="G3766" t="s">
        <v>79</v>
      </c>
      <c r="H3766" t="s">
        <v>50</v>
      </c>
      <c r="I3766" t="s">
        <v>32</v>
      </c>
      <c r="J3766" t="s">
        <v>140</v>
      </c>
      <c r="K3766" t="s">
        <v>157</v>
      </c>
      <c r="L3766">
        <v>20</v>
      </c>
      <c r="M3766" t="s">
        <v>183</v>
      </c>
      <c r="N3766" t="s">
        <v>158</v>
      </c>
      <c r="O3766">
        <v>2011</v>
      </c>
      <c r="P3766">
        <v>22</v>
      </c>
      <c r="Q3766" t="s">
        <v>32</v>
      </c>
      <c r="R3766" t="s">
        <v>41</v>
      </c>
      <c r="S3766" t="s">
        <v>60</v>
      </c>
      <c r="T3766" t="s">
        <v>42</v>
      </c>
      <c r="U3766" t="s">
        <v>32</v>
      </c>
      <c r="V3766">
        <v>35.859037000000001</v>
      </c>
      <c r="W3766">
        <v>-78.545883000000003</v>
      </c>
      <c r="X3766" t="s">
        <v>43</v>
      </c>
      <c r="Y3766" t="s">
        <v>100</v>
      </c>
      <c r="Z3766" t="s">
        <v>74</v>
      </c>
      <c r="AA3766" t="s">
        <v>46</v>
      </c>
      <c r="AB3766" t="s">
        <v>32</v>
      </c>
      <c r="AC3766">
        <v>0</v>
      </c>
      <c r="AD3766" t="str">
        <f t="shared" si="116"/>
        <v>2011</v>
      </c>
      <c r="AE3766">
        <v>0</v>
      </c>
      <c r="AF3766">
        <v>5</v>
      </c>
      <c r="AG3766" s="1">
        <f t="shared" si="117"/>
        <v>40664</v>
      </c>
    </row>
    <row r="3767" spans="1:33" x14ac:dyDescent="0.3">
      <c r="A3767" t="s">
        <v>31</v>
      </c>
      <c r="B3767">
        <v>8</v>
      </c>
      <c r="C3767" t="s">
        <v>32</v>
      </c>
      <c r="D3767" t="s">
        <v>33</v>
      </c>
      <c r="E3767" t="s">
        <v>34</v>
      </c>
      <c r="F3767" t="s">
        <v>35</v>
      </c>
      <c r="G3767" t="s">
        <v>245</v>
      </c>
      <c r="H3767" t="s">
        <v>130</v>
      </c>
      <c r="I3767" t="s">
        <v>32</v>
      </c>
      <c r="J3767" t="s">
        <v>75</v>
      </c>
      <c r="K3767" t="s">
        <v>71</v>
      </c>
      <c r="L3767">
        <v>17</v>
      </c>
      <c r="M3767" t="s">
        <v>165</v>
      </c>
      <c r="N3767" t="s">
        <v>72</v>
      </c>
      <c r="O3767">
        <v>2011</v>
      </c>
      <c r="P3767">
        <v>25</v>
      </c>
      <c r="Q3767" t="s">
        <v>32</v>
      </c>
      <c r="R3767" t="s">
        <v>41</v>
      </c>
      <c r="S3767" t="s">
        <v>60</v>
      </c>
      <c r="T3767" t="s">
        <v>42</v>
      </c>
      <c r="U3767" t="s">
        <v>32</v>
      </c>
      <c r="V3767">
        <v>35.69468234</v>
      </c>
      <c r="W3767">
        <v>-80.900165729999998</v>
      </c>
      <c r="X3767" t="s">
        <v>43</v>
      </c>
      <c r="Y3767" t="s">
        <v>61</v>
      </c>
      <c r="Z3767" t="s">
        <v>45</v>
      </c>
      <c r="AA3767" t="s">
        <v>46</v>
      </c>
      <c r="AB3767" t="s">
        <v>32</v>
      </c>
      <c r="AC3767">
        <v>0</v>
      </c>
      <c r="AD3767" t="str">
        <f t="shared" si="116"/>
        <v>2011</v>
      </c>
      <c r="AE3767">
        <v>0</v>
      </c>
      <c r="AF3767">
        <v>4</v>
      </c>
      <c r="AG3767" s="1">
        <f t="shared" si="117"/>
        <v>40634</v>
      </c>
    </row>
    <row r="3768" spans="1:33" x14ac:dyDescent="0.3">
      <c r="A3768" t="s">
        <v>32</v>
      </c>
      <c r="B3768">
        <v>19</v>
      </c>
      <c r="C3768" t="s">
        <v>32</v>
      </c>
      <c r="D3768" t="s">
        <v>33</v>
      </c>
      <c r="E3768" t="s">
        <v>48</v>
      </c>
      <c r="F3768" t="s">
        <v>35</v>
      </c>
      <c r="G3768" t="s">
        <v>79</v>
      </c>
      <c r="H3768" t="s">
        <v>202</v>
      </c>
      <c r="I3768" t="s">
        <v>32</v>
      </c>
      <c r="J3768" t="s">
        <v>51</v>
      </c>
      <c r="K3768" t="s">
        <v>121</v>
      </c>
      <c r="L3768">
        <v>9</v>
      </c>
      <c r="M3768" t="s">
        <v>165</v>
      </c>
      <c r="N3768" t="s">
        <v>122</v>
      </c>
      <c r="O3768">
        <v>2011</v>
      </c>
      <c r="P3768">
        <v>40</v>
      </c>
      <c r="Q3768" t="s">
        <v>55</v>
      </c>
      <c r="R3768" t="s">
        <v>41</v>
      </c>
      <c r="S3768" t="s">
        <v>35</v>
      </c>
      <c r="T3768" t="s">
        <v>42</v>
      </c>
      <c r="U3768" t="s">
        <v>32</v>
      </c>
      <c r="V3768">
        <v>36.009563249999999</v>
      </c>
      <c r="W3768">
        <v>-79.805209610000006</v>
      </c>
      <c r="X3768" t="s">
        <v>43</v>
      </c>
      <c r="Y3768" t="s">
        <v>55</v>
      </c>
      <c r="Z3768" t="s">
        <v>45</v>
      </c>
      <c r="AA3768" t="s">
        <v>46</v>
      </c>
      <c r="AB3768" t="s">
        <v>32</v>
      </c>
      <c r="AC3768">
        <v>0</v>
      </c>
      <c r="AD3768" t="str">
        <f t="shared" si="116"/>
        <v>2011</v>
      </c>
      <c r="AE3768">
        <v>0</v>
      </c>
      <c r="AF3768">
        <v>4</v>
      </c>
      <c r="AG3768" s="1">
        <f t="shared" si="117"/>
        <v>40634</v>
      </c>
    </row>
    <row r="3769" spans="1:33" x14ac:dyDescent="0.3">
      <c r="A3769" t="s">
        <v>31</v>
      </c>
      <c r="B3769">
        <v>52</v>
      </c>
      <c r="C3769" t="s">
        <v>32</v>
      </c>
      <c r="D3769" t="s">
        <v>33</v>
      </c>
      <c r="E3769" t="s">
        <v>34</v>
      </c>
      <c r="F3769" t="s">
        <v>35</v>
      </c>
      <c r="G3769" t="s">
        <v>36</v>
      </c>
      <c r="H3769" t="s">
        <v>36</v>
      </c>
      <c r="I3769" t="s">
        <v>32</v>
      </c>
      <c r="J3769" t="s">
        <v>140</v>
      </c>
      <c r="K3769" t="s">
        <v>65</v>
      </c>
      <c r="L3769">
        <v>13</v>
      </c>
      <c r="M3769" t="s">
        <v>183</v>
      </c>
      <c r="N3769" t="s">
        <v>66</v>
      </c>
      <c r="O3769">
        <v>2011</v>
      </c>
      <c r="P3769">
        <v>48</v>
      </c>
      <c r="Q3769" t="s">
        <v>32</v>
      </c>
      <c r="R3769" t="s">
        <v>41</v>
      </c>
      <c r="S3769" t="s">
        <v>60</v>
      </c>
      <c r="T3769" t="s">
        <v>68</v>
      </c>
      <c r="U3769" t="s">
        <v>32</v>
      </c>
      <c r="V3769">
        <v>35.903275999999998</v>
      </c>
      <c r="W3769">
        <v>-78.922821999999996</v>
      </c>
      <c r="X3769" t="s">
        <v>43</v>
      </c>
      <c r="Y3769" t="s">
        <v>100</v>
      </c>
      <c r="Z3769" t="s">
        <v>45</v>
      </c>
      <c r="AA3769" t="s">
        <v>46</v>
      </c>
      <c r="AB3769" t="s">
        <v>32</v>
      </c>
      <c r="AC3769">
        <v>0</v>
      </c>
      <c r="AD3769" t="str">
        <f t="shared" si="116"/>
        <v>2011</v>
      </c>
      <c r="AE3769">
        <v>0</v>
      </c>
      <c r="AF3769">
        <v>5</v>
      </c>
      <c r="AG3769" s="1">
        <f t="shared" si="117"/>
        <v>40664</v>
      </c>
    </row>
    <row r="3770" spans="1:33" x14ac:dyDescent="0.3">
      <c r="A3770" t="s">
        <v>31</v>
      </c>
      <c r="B3770">
        <v>40</v>
      </c>
      <c r="C3770" t="s">
        <v>32</v>
      </c>
      <c r="D3770" t="s">
        <v>33</v>
      </c>
      <c r="E3770" t="s">
        <v>48</v>
      </c>
      <c r="F3770" t="s">
        <v>35</v>
      </c>
      <c r="G3770" t="s">
        <v>79</v>
      </c>
      <c r="H3770" t="s">
        <v>130</v>
      </c>
      <c r="I3770" t="s">
        <v>32</v>
      </c>
      <c r="J3770" t="s">
        <v>140</v>
      </c>
      <c r="K3770" t="s">
        <v>71</v>
      </c>
      <c r="L3770">
        <v>18</v>
      </c>
      <c r="M3770" t="s">
        <v>183</v>
      </c>
      <c r="N3770" t="s">
        <v>72</v>
      </c>
      <c r="O3770">
        <v>2011</v>
      </c>
      <c r="P3770">
        <v>17</v>
      </c>
      <c r="Q3770" t="s">
        <v>32</v>
      </c>
      <c r="R3770" t="s">
        <v>41</v>
      </c>
      <c r="S3770" t="s">
        <v>35</v>
      </c>
      <c r="T3770" t="s">
        <v>42</v>
      </c>
      <c r="U3770" t="s">
        <v>32</v>
      </c>
      <c r="V3770">
        <v>35.536216090000003</v>
      </c>
      <c r="W3770">
        <v>-80.918978249999995</v>
      </c>
      <c r="X3770" t="s">
        <v>43</v>
      </c>
      <c r="Y3770" t="s">
        <v>100</v>
      </c>
      <c r="Z3770" t="s">
        <v>74</v>
      </c>
      <c r="AA3770" t="s">
        <v>46</v>
      </c>
      <c r="AB3770" t="s">
        <v>32</v>
      </c>
      <c r="AC3770">
        <v>0</v>
      </c>
      <c r="AD3770" t="str">
        <f t="shared" si="116"/>
        <v>2011</v>
      </c>
      <c r="AE3770">
        <v>0</v>
      </c>
      <c r="AF3770">
        <v>5</v>
      </c>
      <c r="AG3770" s="1">
        <f t="shared" si="117"/>
        <v>40664</v>
      </c>
    </row>
    <row r="3771" spans="1:33" x14ac:dyDescent="0.3">
      <c r="A3771" t="s">
        <v>31</v>
      </c>
      <c r="B3771">
        <v>21</v>
      </c>
      <c r="C3771" t="s">
        <v>32</v>
      </c>
      <c r="D3771" t="s">
        <v>33</v>
      </c>
      <c r="E3771" t="s">
        <v>34</v>
      </c>
      <c r="F3771" t="s">
        <v>35</v>
      </c>
      <c r="G3771" t="s">
        <v>123</v>
      </c>
      <c r="H3771" t="s">
        <v>124</v>
      </c>
      <c r="I3771" t="s">
        <v>32</v>
      </c>
      <c r="J3771" t="s">
        <v>75</v>
      </c>
      <c r="K3771" t="s">
        <v>65</v>
      </c>
      <c r="L3771">
        <v>13</v>
      </c>
      <c r="M3771" t="s">
        <v>165</v>
      </c>
      <c r="N3771" t="s">
        <v>66</v>
      </c>
      <c r="O3771">
        <v>2011</v>
      </c>
      <c r="P3771">
        <v>25</v>
      </c>
      <c r="Q3771" t="s">
        <v>32</v>
      </c>
      <c r="R3771" t="s">
        <v>41</v>
      </c>
      <c r="S3771" t="s">
        <v>60</v>
      </c>
      <c r="T3771" t="s">
        <v>68</v>
      </c>
      <c r="U3771" t="s">
        <v>32</v>
      </c>
      <c r="V3771">
        <v>36.12755576</v>
      </c>
      <c r="W3771">
        <v>-80.300159269999995</v>
      </c>
      <c r="X3771" t="s">
        <v>112</v>
      </c>
      <c r="Y3771" t="s">
        <v>44</v>
      </c>
      <c r="Z3771" t="s">
        <v>45</v>
      </c>
      <c r="AA3771" t="s">
        <v>113</v>
      </c>
      <c r="AB3771" t="s">
        <v>32</v>
      </c>
      <c r="AC3771">
        <v>0</v>
      </c>
      <c r="AD3771" t="str">
        <f t="shared" si="116"/>
        <v>2011</v>
      </c>
      <c r="AE3771">
        <v>0</v>
      </c>
      <c r="AF3771">
        <v>4</v>
      </c>
      <c r="AG3771" s="1">
        <f t="shared" si="117"/>
        <v>40634</v>
      </c>
    </row>
    <row r="3772" spans="1:33" x14ac:dyDescent="0.3">
      <c r="A3772" t="s">
        <v>32</v>
      </c>
      <c r="B3772">
        <v>28</v>
      </c>
      <c r="C3772" t="s">
        <v>32</v>
      </c>
      <c r="D3772" t="s">
        <v>33</v>
      </c>
      <c r="E3772" t="s">
        <v>67</v>
      </c>
      <c r="F3772" t="s">
        <v>60</v>
      </c>
      <c r="G3772" t="s">
        <v>79</v>
      </c>
      <c r="H3772" t="s">
        <v>105</v>
      </c>
      <c r="I3772" t="s">
        <v>32</v>
      </c>
      <c r="J3772" t="s">
        <v>81</v>
      </c>
      <c r="K3772" t="s">
        <v>71</v>
      </c>
      <c r="L3772">
        <v>13</v>
      </c>
      <c r="M3772" t="s">
        <v>165</v>
      </c>
      <c r="N3772" t="s">
        <v>94</v>
      </c>
      <c r="O3772">
        <v>2011</v>
      </c>
      <c r="P3772">
        <v>46</v>
      </c>
      <c r="Q3772" t="s">
        <v>32</v>
      </c>
      <c r="R3772" t="s">
        <v>41</v>
      </c>
      <c r="S3772" t="s">
        <v>35</v>
      </c>
      <c r="T3772" t="s">
        <v>68</v>
      </c>
      <c r="U3772" t="s">
        <v>32</v>
      </c>
      <c r="V3772">
        <v>35.442842069999998</v>
      </c>
      <c r="W3772">
        <v>-80.775574969999994</v>
      </c>
      <c r="X3772" t="s">
        <v>43</v>
      </c>
      <c r="Y3772" t="s">
        <v>84</v>
      </c>
      <c r="Z3772" t="s">
        <v>45</v>
      </c>
      <c r="AA3772" t="s">
        <v>46</v>
      </c>
      <c r="AB3772" t="s">
        <v>32</v>
      </c>
      <c r="AC3772">
        <v>0</v>
      </c>
      <c r="AD3772" t="str">
        <f t="shared" si="116"/>
        <v>2011</v>
      </c>
      <c r="AE3772">
        <v>0</v>
      </c>
      <c r="AF3772">
        <v>4</v>
      </c>
      <c r="AG3772" s="1">
        <f t="shared" si="117"/>
        <v>40634</v>
      </c>
    </row>
    <row r="3773" spans="1:33" x14ac:dyDescent="0.3">
      <c r="A3773" t="s">
        <v>32</v>
      </c>
      <c r="B3773">
        <v>48</v>
      </c>
      <c r="C3773" t="s">
        <v>32</v>
      </c>
      <c r="D3773" t="s">
        <v>47</v>
      </c>
      <c r="E3773" t="s">
        <v>34</v>
      </c>
      <c r="F3773" t="s">
        <v>35</v>
      </c>
      <c r="G3773" t="s">
        <v>135</v>
      </c>
      <c r="H3773" t="s">
        <v>105</v>
      </c>
      <c r="I3773" t="s">
        <v>32</v>
      </c>
      <c r="J3773" t="s">
        <v>37</v>
      </c>
      <c r="K3773" t="s">
        <v>121</v>
      </c>
      <c r="L3773">
        <v>21</v>
      </c>
      <c r="M3773" t="s">
        <v>165</v>
      </c>
      <c r="N3773" t="s">
        <v>122</v>
      </c>
      <c r="O3773">
        <v>2011</v>
      </c>
      <c r="P3773">
        <v>60</v>
      </c>
      <c r="Q3773" t="s">
        <v>32</v>
      </c>
      <c r="R3773" t="s">
        <v>41</v>
      </c>
      <c r="S3773" t="s">
        <v>35</v>
      </c>
      <c r="T3773" t="s">
        <v>83</v>
      </c>
      <c r="U3773" t="s">
        <v>32</v>
      </c>
      <c r="V3773">
        <v>35.270477</v>
      </c>
      <c r="W3773">
        <v>-80.855279999999993</v>
      </c>
      <c r="X3773" t="s">
        <v>43</v>
      </c>
      <c r="Y3773" t="s">
        <v>100</v>
      </c>
      <c r="Z3773" t="s">
        <v>45</v>
      </c>
      <c r="AA3773" t="s">
        <v>46</v>
      </c>
      <c r="AB3773" t="s">
        <v>32</v>
      </c>
      <c r="AC3773">
        <v>0</v>
      </c>
      <c r="AD3773" t="str">
        <f t="shared" si="116"/>
        <v>2011</v>
      </c>
      <c r="AE3773">
        <v>0</v>
      </c>
      <c r="AF3773">
        <v>4</v>
      </c>
      <c r="AG3773" s="1">
        <f t="shared" si="117"/>
        <v>40634</v>
      </c>
    </row>
    <row r="3774" spans="1:33" x14ac:dyDescent="0.3">
      <c r="A3774" t="s">
        <v>31</v>
      </c>
      <c r="B3774">
        <v>42</v>
      </c>
      <c r="C3774" t="s">
        <v>32</v>
      </c>
      <c r="D3774" t="s">
        <v>33</v>
      </c>
      <c r="E3774" t="s">
        <v>34</v>
      </c>
      <c r="F3774" t="s">
        <v>35</v>
      </c>
      <c r="G3774" t="s">
        <v>360</v>
      </c>
      <c r="H3774" t="s">
        <v>50</v>
      </c>
      <c r="I3774" t="s">
        <v>32</v>
      </c>
      <c r="J3774" t="s">
        <v>87</v>
      </c>
      <c r="K3774" t="s">
        <v>255</v>
      </c>
      <c r="L3774">
        <v>14</v>
      </c>
      <c r="M3774" t="s">
        <v>183</v>
      </c>
      <c r="N3774" t="s">
        <v>256</v>
      </c>
      <c r="O3774">
        <v>2011</v>
      </c>
      <c r="P3774">
        <v>33</v>
      </c>
      <c r="Q3774" t="s">
        <v>32</v>
      </c>
      <c r="R3774" t="s">
        <v>41</v>
      </c>
      <c r="S3774" t="s">
        <v>35</v>
      </c>
      <c r="T3774" t="s">
        <v>68</v>
      </c>
      <c r="U3774" t="s">
        <v>32</v>
      </c>
      <c r="V3774">
        <v>35.726233999999998</v>
      </c>
      <c r="W3774">
        <v>-78.851433</v>
      </c>
      <c r="X3774" t="s">
        <v>43</v>
      </c>
      <c r="Y3774" t="s">
        <v>44</v>
      </c>
      <c r="Z3774" t="s">
        <v>91</v>
      </c>
      <c r="AA3774" t="s">
        <v>46</v>
      </c>
      <c r="AB3774" t="s">
        <v>32</v>
      </c>
      <c r="AC3774">
        <v>0</v>
      </c>
      <c r="AD3774" t="str">
        <f t="shared" si="116"/>
        <v>2011</v>
      </c>
      <c r="AE3774">
        <v>0</v>
      </c>
      <c r="AF3774">
        <v>5</v>
      </c>
      <c r="AG3774" s="1">
        <f t="shared" si="117"/>
        <v>40664</v>
      </c>
    </row>
    <row r="3775" spans="1:33" x14ac:dyDescent="0.3">
      <c r="A3775" t="s">
        <v>31</v>
      </c>
      <c r="B3775">
        <v>17</v>
      </c>
      <c r="C3775" t="s">
        <v>32</v>
      </c>
      <c r="D3775" t="s">
        <v>108</v>
      </c>
      <c r="E3775" t="s">
        <v>48</v>
      </c>
      <c r="F3775" t="s">
        <v>60</v>
      </c>
      <c r="G3775" t="s">
        <v>432</v>
      </c>
      <c r="H3775" t="s">
        <v>375</v>
      </c>
      <c r="I3775" t="s">
        <v>32</v>
      </c>
      <c r="J3775" t="s">
        <v>140</v>
      </c>
      <c r="K3775" t="s">
        <v>138</v>
      </c>
      <c r="L3775">
        <v>19</v>
      </c>
      <c r="M3775" t="s">
        <v>165</v>
      </c>
      <c r="N3775" t="s">
        <v>394</v>
      </c>
      <c r="O3775">
        <v>2011</v>
      </c>
      <c r="P3775">
        <v>43</v>
      </c>
      <c r="Q3775" t="s">
        <v>32</v>
      </c>
      <c r="R3775" t="s">
        <v>41</v>
      </c>
      <c r="S3775" t="s">
        <v>60</v>
      </c>
      <c r="T3775" t="s">
        <v>83</v>
      </c>
      <c r="U3775" t="s">
        <v>32</v>
      </c>
      <c r="V3775">
        <v>35.473825480000002</v>
      </c>
      <c r="W3775">
        <v>-82.985986100000005</v>
      </c>
      <c r="X3775" t="s">
        <v>43</v>
      </c>
      <c r="Y3775" t="s">
        <v>61</v>
      </c>
      <c r="Z3775" t="s">
        <v>45</v>
      </c>
      <c r="AA3775" t="s">
        <v>46</v>
      </c>
      <c r="AB3775" t="s">
        <v>32</v>
      </c>
      <c r="AC3775">
        <v>0</v>
      </c>
      <c r="AD3775" t="str">
        <f t="shared" si="116"/>
        <v>2011</v>
      </c>
      <c r="AE3775">
        <v>0</v>
      </c>
      <c r="AF3775">
        <v>4</v>
      </c>
      <c r="AG3775" s="1">
        <f t="shared" si="117"/>
        <v>40634</v>
      </c>
    </row>
    <row r="3776" spans="1:33" x14ac:dyDescent="0.3">
      <c r="A3776" t="s">
        <v>31</v>
      </c>
      <c r="B3776">
        <v>41</v>
      </c>
      <c r="C3776" t="s">
        <v>32</v>
      </c>
      <c r="D3776" t="s">
        <v>33</v>
      </c>
      <c r="E3776" t="s">
        <v>48</v>
      </c>
      <c r="F3776" t="s">
        <v>35</v>
      </c>
      <c r="G3776" t="s">
        <v>79</v>
      </c>
      <c r="H3776" t="s">
        <v>229</v>
      </c>
      <c r="I3776" t="s">
        <v>32</v>
      </c>
      <c r="J3776" t="s">
        <v>58</v>
      </c>
      <c r="K3776" t="s">
        <v>71</v>
      </c>
      <c r="L3776">
        <v>16</v>
      </c>
      <c r="M3776" t="s">
        <v>183</v>
      </c>
      <c r="N3776" t="s">
        <v>82</v>
      </c>
      <c r="O3776">
        <v>2011</v>
      </c>
      <c r="P3776">
        <v>80</v>
      </c>
      <c r="Q3776" t="s">
        <v>32</v>
      </c>
      <c r="R3776" t="s">
        <v>41</v>
      </c>
      <c r="S3776" t="s">
        <v>35</v>
      </c>
      <c r="T3776" t="s">
        <v>42</v>
      </c>
      <c r="U3776" t="s">
        <v>32</v>
      </c>
      <c r="V3776">
        <v>35.445026779999999</v>
      </c>
      <c r="W3776">
        <v>-79.163849900000002</v>
      </c>
      <c r="X3776" t="s">
        <v>43</v>
      </c>
      <c r="Y3776" t="s">
        <v>84</v>
      </c>
      <c r="Z3776" t="s">
        <v>45</v>
      </c>
      <c r="AA3776" t="s">
        <v>46</v>
      </c>
      <c r="AB3776" t="s">
        <v>32</v>
      </c>
      <c r="AC3776">
        <v>0</v>
      </c>
      <c r="AD3776" t="str">
        <f t="shared" si="116"/>
        <v>2011</v>
      </c>
      <c r="AE3776">
        <v>0</v>
      </c>
      <c r="AF3776">
        <v>5</v>
      </c>
      <c r="AG3776" s="1">
        <f t="shared" si="117"/>
        <v>40664</v>
      </c>
    </row>
    <row r="3777" spans="1:33" x14ac:dyDescent="0.3">
      <c r="A3777" t="s">
        <v>31</v>
      </c>
      <c r="B3777">
        <v>65</v>
      </c>
      <c r="C3777" t="s">
        <v>32</v>
      </c>
      <c r="D3777" t="s">
        <v>33</v>
      </c>
      <c r="E3777" t="s">
        <v>48</v>
      </c>
      <c r="F3777" t="s">
        <v>35</v>
      </c>
      <c r="G3777" t="s">
        <v>79</v>
      </c>
      <c r="H3777" t="s">
        <v>433</v>
      </c>
      <c r="I3777" t="s">
        <v>32</v>
      </c>
      <c r="J3777" t="s">
        <v>37</v>
      </c>
      <c r="K3777" t="s">
        <v>157</v>
      </c>
      <c r="L3777">
        <v>14</v>
      </c>
      <c r="M3777" t="s">
        <v>183</v>
      </c>
      <c r="N3777" t="s">
        <v>158</v>
      </c>
      <c r="O3777">
        <v>2011</v>
      </c>
      <c r="P3777">
        <v>57</v>
      </c>
      <c r="Q3777" t="s">
        <v>32</v>
      </c>
      <c r="R3777" t="s">
        <v>41</v>
      </c>
      <c r="S3777" t="s">
        <v>60</v>
      </c>
      <c r="T3777" t="s">
        <v>68</v>
      </c>
      <c r="U3777" t="s">
        <v>32</v>
      </c>
      <c r="V3777">
        <v>35.392578589999999</v>
      </c>
      <c r="W3777">
        <v>-77.665738079999997</v>
      </c>
      <c r="X3777" t="s">
        <v>43</v>
      </c>
      <c r="Y3777" t="s">
        <v>84</v>
      </c>
      <c r="Z3777" t="s">
        <v>45</v>
      </c>
      <c r="AA3777" t="s">
        <v>46</v>
      </c>
      <c r="AB3777" t="s">
        <v>32</v>
      </c>
      <c r="AC3777">
        <v>0</v>
      </c>
      <c r="AD3777" t="str">
        <f t="shared" si="116"/>
        <v>2011</v>
      </c>
      <c r="AE3777">
        <v>0</v>
      </c>
      <c r="AF3777">
        <v>5</v>
      </c>
      <c r="AG3777" s="1">
        <f t="shared" si="117"/>
        <v>40664</v>
      </c>
    </row>
    <row r="3778" spans="1:33" x14ac:dyDescent="0.3">
      <c r="A3778" t="s">
        <v>31</v>
      </c>
      <c r="B3778">
        <v>5</v>
      </c>
      <c r="C3778" t="s">
        <v>32</v>
      </c>
      <c r="D3778" t="s">
        <v>55</v>
      </c>
      <c r="E3778" t="s">
        <v>34</v>
      </c>
      <c r="F3778" t="s">
        <v>35</v>
      </c>
      <c r="G3778" t="s">
        <v>466</v>
      </c>
      <c r="H3778" t="s">
        <v>101</v>
      </c>
      <c r="I3778" t="s">
        <v>32</v>
      </c>
      <c r="J3778" t="s">
        <v>37</v>
      </c>
      <c r="K3778" t="s">
        <v>110</v>
      </c>
      <c r="L3778">
        <v>18</v>
      </c>
      <c r="M3778" t="s">
        <v>165</v>
      </c>
      <c r="N3778" t="s">
        <v>111</v>
      </c>
      <c r="O3778">
        <v>2011</v>
      </c>
      <c r="P3778">
        <v>33</v>
      </c>
      <c r="Q3778" t="s">
        <v>32</v>
      </c>
      <c r="R3778" t="s">
        <v>41</v>
      </c>
      <c r="S3778" t="s">
        <v>35</v>
      </c>
      <c r="T3778" t="s">
        <v>83</v>
      </c>
      <c r="U3778" t="s">
        <v>32</v>
      </c>
      <c r="V3778">
        <v>35.634176480000001</v>
      </c>
      <c r="W3778">
        <v>-78.440460430000002</v>
      </c>
      <c r="X3778" t="s">
        <v>43</v>
      </c>
      <c r="Y3778" t="s">
        <v>61</v>
      </c>
      <c r="Z3778" t="s">
        <v>45</v>
      </c>
      <c r="AA3778" t="s">
        <v>62</v>
      </c>
      <c r="AB3778" t="s">
        <v>32</v>
      </c>
      <c r="AC3778">
        <v>0</v>
      </c>
      <c r="AD3778" t="str">
        <f t="shared" si="116"/>
        <v>2011</v>
      </c>
      <c r="AE3778">
        <v>0</v>
      </c>
      <c r="AF3778">
        <v>4</v>
      </c>
      <c r="AG3778" s="1">
        <f t="shared" si="117"/>
        <v>40634</v>
      </c>
    </row>
    <row r="3779" spans="1:33" x14ac:dyDescent="0.3">
      <c r="A3779" t="s">
        <v>32</v>
      </c>
      <c r="B3779">
        <v>32.5264952538936</v>
      </c>
      <c r="C3779" t="s">
        <v>95</v>
      </c>
      <c r="D3779" t="s">
        <v>47</v>
      </c>
      <c r="E3779" t="s">
        <v>67</v>
      </c>
      <c r="F3779" t="s">
        <v>55</v>
      </c>
      <c r="G3779" t="s">
        <v>36</v>
      </c>
      <c r="H3779" t="s">
        <v>36</v>
      </c>
      <c r="I3779" t="s">
        <v>32</v>
      </c>
      <c r="J3779" t="s">
        <v>37</v>
      </c>
      <c r="K3779" t="s">
        <v>138</v>
      </c>
      <c r="L3779">
        <v>14</v>
      </c>
      <c r="M3779" t="s">
        <v>183</v>
      </c>
      <c r="N3779" t="s">
        <v>139</v>
      </c>
      <c r="O3779">
        <v>2011</v>
      </c>
      <c r="P3779">
        <v>66</v>
      </c>
      <c r="Q3779" t="s">
        <v>32</v>
      </c>
      <c r="R3779" t="s">
        <v>41</v>
      </c>
      <c r="S3779" t="s">
        <v>60</v>
      </c>
      <c r="T3779" t="s">
        <v>42</v>
      </c>
      <c r="U3779" t="s">
        <v>32</v>
      </c>
      <c r="V3779">
        <v>36.024127999999997</v>
      </c>
      <c r="W3779">
        <v>-78.917973000000003</v>
      </c>
      <c r="X3779" t="s">
        <v>43</v>
      </c>
      <c r="Y3779" t="s">
        <v>61</v>
      </c>
      <c r="Z3779" t="s">
        <v>91</v>
      </c>
      <c r="AA3779" t="s">
        <v>46</v>
      </c>
      <c r="AB3779" t="s">
        <v>32</v>
      </c>
      <c r="AC3779">
        <v>0</v>
      </c>
      <c r="AD3779" t="str">
        <f t="shared" ref="AD3779:AD3842" si="118">TEXT(O3779, "00")</f>
        <v>2011</v>
      </c>
      <c r="AE3779">
        <v>1</v>
      </c>
      <c r="AF3779">
        <v>5</v>
      </c>
      <c r="AG3779" s="1">
        <f t="shared" ref="AG3779:AG3842" si="119">DATE(VALUE(AD3779), AF3779, 1)</f>
        <v>40664</v>
      </c>
    </row>
    <row r="3780" spans="1:33" x14ac:dyDescent="0.3">
      <c r="A3780" t="s">
        <v>31</v>
      </c>
      <c r="B3780">
        <v>61</v>
      </c>
      <c r="C3780" t="s">
        <v>32</v>
      </c>
      <c r="D3780" t="s">
        <v>33</v>
      </c>
      <c r="E3780" t="s">
        <v>48</v>
      </c>
      <c r="F3780" t="s">
        <v>35</v>
      </c>
      <c r="G3780" t="s">
        <v>517</v>
      </c>
      <c r="H3780" t="s">
        <v>322</v>
      </c>
      <c r="I3780" t="s">
        <v>32</v>
      </c>
      <c r="J3780" t="s">
        <v>75</v>
      </c>
      <c r="K3780" t="s">
        <v>157</v>
      </c>
      <c r="L3780">
        <v>14</v>
      </c>
      <c r="M3780" t="s">
        <v>165</v>
      </c>
      <c r="N3780" t="s">
        <v>158</v>
      </c>
      <c r="O3780">
        <v>2011</v>
      </c>
      <c r="P3780">
        <v>77</v>
      </c>
      <c r="Q3780" t="s">
        <v>32</v>
      </c>
      <c r="R3780" t="s">
        <v>41</v>
      </c>
      <c r="S3780" t="s">
        <v>60</v>
      </c>
      <c r="T3780" t="s">
        <v>42</v>
      </c>
      <c r="U3780" t="s">
        <v>32</v>
      </c>
      <c r="V3780">
        <v>36.441668</v>
      </c>
      <c r="W3780">
        <v>-77.119090999999997</v>
      </c>
      <c r="X3780" t="s">
        <v>43</v>
      </c>
      <c r="Y3780" t="s">
        <v>44</v>
      </c>
      <c r="Z3780" t="s">
        <v>74</v>
      </c>
      <c r="AA3780" t="s">
        <v>46</v>
      </c>
      <c r="AB3780" t="s">
        <v>32</v>
      </c>
      <c r="AC3780">
        <v>0</v>
      </c>
      <c r="AD3780" t="str">
        <f t="shared" si="118"/>
        <v>2011</v>
      </c>
      <c r="AE3780">
        <v>0</v>
      </c>
      <c r="AF3780">
        <v>4</v>
      </c>
      <c r="AG3780" s="1">
        <f t="shared" si="119"/>
        <v>40634</v>
      </c>
    </row>
    <row r="3781" spans="1:33" x14ac:dyDescent="0.3">
      <c r="A3781" t="s">
        <v>31</v>
      </c>
      <c r="B3781">
        <v>3</v>
      </c>
      <c r="C3781" t="s">
        <v>32</v>
      </c>
      <c r="D3781" t="s">
        <v>55</v>
      </c>
      <c r="E3781" t="s">
        <v>48</v>
      </c>
      <c r="F3781" t="s">
        <v>60</v>
      </c>
      <c r="G3781" t="s">
        <v>99</v>
      </c>
      <c r="H3781" t="s">
        <v>50</v>
      </c>
      <c r="I3781" t="s">
        <v>32</v>
      </c>
      <c r="J3781" t="s">
        <v>140</v>
      </c>
      <c r="K3781" t="s">
        <v>110</v>
      </c>
      <c r="L3781">
        <v>12</v>
      </c>
      <c r="M3781" t="s">
        <v>165</v>
      </c>
      <c r="N3781" t="s">
        <v>204</v>
      </c>
      <c r="O3781">
        <v>2011</v>
      </c>
      <c r="P3781">
        <v>50</v>
      </c>
      <c r="Q3781" t="s">
        <v>32</v>
      </c>
      <c r="R3781" t="s">
        <v>41</v>
      </c>
      <c r="S3781" t="s">
        <v>35</v>
      </c>
      <c r="T3781" t="s">
        <v>323</v>
      </c>
      <c r="U3781" t="s">
        <v>32</v>
      </c>
      <c r="V3781">
        <v>35.773927999999998</v>
      </c>
      <c r="W3781">
        <v>-78.627196999999995</v>
      </c>
      <c r="X3781" t="s">
        <v>43</v>
      </c>
      <c r="Y3781" t="s">
        <v>44</v>
      </c>
      <c r="Z3781" t="s">
        <v>45</v>
      </c>
      <c r="AA3781" t="s">
        <v>46</v>
      </c>
      <c r="AB3781" t="s">
        <v>32</v>
      </c>
      <c r="AC3781">
        <v>0</v>
      </c>
      <c r="AD3781" t="str">
        <f t="shared" si="118"/>
        <v>2011</v>
      </c>
      <c r="AE3781">
        <v>0</v>
      </c>
      <c r="AF3781">
        <v>4</v>
      </c>
      <c r="AG3781" s="1">
        <f t="shared" si="119"/>
        <v>40634</v>
      </c>
    </row>
    <row r="3782" spans="1:33" x14ac:dyDescent="0.3">
      <c r="A3782" t="s">
        <v>31</v>
      </c>
      <c r="B3782">
        <v>48</v>
      </c>
      <c r="C3782" t="s">
        <v>32</v>
      </c>
      <c r="D3782" t="s">
        <v>47</v>
      </c>
      <c r="E3782" t="s">
        <v>48</v>
      </c>
      <c r="F3782" t="s">
        <v>35</v>
      </c>
      <c r="G3782" t="s">
        <v>99</v>
      </c>
      <c r="H3782" t="s">
        <v>50</v>
      </c>
      <c r="I3782" t="s">
        <v>32</v>
      </c>
      <c r="J3782" t="s">
        <v>37</v>
      </c>
      <c r="K3782" t="s">
        <v>116</v>
      </c>
      <c r="L3782">
        <v>17</v>
      </c>
      <c r="M3782" t="s">
        <v>183</v>
      </c>
      <c r="N3782" t="s">
        <v>163</v>
      </c>
      <c r="O3782">
        <v>2011</v>
      </c>
      <c r="P3782">
        <v>63</v>
      </c>
      <c r="Q3782" t="s">
        <v>32</v>
      </c>
      <c r="R3782" t="s">
        <v>41</v>
      </c>
      <c r="S3782" t="s">
        <v>60</v>
      </c>
      <c r="T3782" t="s">
        <v>42</v>
      </c>
      <c r="U3782" t="s">
        <v>32</v>
      </c>
      <c r="V3782">
        <v>35.780903000000002</v>
      </c>
      <c r="W3782">
        <v>-78.629696999999993</v>
      </c>
      <c r="X3782" t="s">
        <v>43</v>
      </c>
      <c r="Y3782" t="s">
        <v>44</v>
      </c>
      <c r="Z3782" t="s">
        <v>54</v>
      </c>
      <c r="AA3782" t="s">
        <v>46</v>
      </c>
      <c r="AB3782" t="s">
        <v>32</v>
      </c>
      <c r="AC3782">
        <v>0</v>
      </c>
      <c r="AD3782" t="str">
        <f t="shared" si="118"/>
        <v>2011</v>
      </c>
      <c r="AE3782">
        <v>0</v>
      </c>
      <c r="AF3782">
        <v>5</v>
      </c>
      <c r="AG3782" s="1">
        <f t="shared" si="119"/>
        <v>40664</v>
      </c>
    </row>
    <row r="3783" spans="1:33" x14ac:dyDescent="0.3">
      <c r="A3783" t="s">
        <v>31</v>
      </c>
      <c r="B3783">
        <v>14</v>
      </c>
      <c r="C3783" t="s">
        <v>32</v>
      </c>
      <c r="D3783" t="s">
        <v>33</v>
      </c>
      <c r="E3783" t="s">
        <v>34</v>
      </c>
      <c r="F3783" t="s">
        <v>60</v>
      </c>
      <c r="G3783" t="s">
        <v>99</v>
      </c>
      <c r="H3783" t="s">
        <v>50</v>
      </c>
      <c r="I3783" t="s">
        <v>32</v>
      </c>
      <c r="J3783" t="s">
        <v>37</v>
      </c>
      <c r="K3783" t="s">
        <v>116</v>
      </c>
      <c r="L3783">
        <v>19</v>
      </c>
      <c r="M3783" t="s">
        <v>183</v>
      </c>
      <c r="N3783" t="s">
        <v>146</v>
      </c>
      <c r="O3783">
        <v>2011</v>
      </c>
      <c r="P3783">
        <v>42.038506049447598</v>
      </c>
      <c r="Q3783" t="s">
        <v>95</v>
      </c>
      <c r="R3783" t="s">
        <v>67</v>
      </c>
      <c r="S3783" t="s">
        <v>55</v>
      </c>
      <c r="T3783" t="s">
        <v>55</v>
      </c>
      <c r="U3783" t="s">
        <v>31</v>
      </c>
      <c r="V3783">
        <v>35.773229000000001</v>
      </c>
      <c r="W3783">
        <v>-78.692301</v>
      </c>
      <c r="X3783" t="s">
        <v>43</v>
      </c>
      <c r="Y3783" t="s">
        <v>44</v>
      </c>
      <c r="Z3783" t="s">
        <v>45</v>
      </c>
      <c r="AA3783" t="s">
        <v>46</v>
      </c>
      <c r="AB3783" t="s">
        <v>32</v>
      </c>
      <c r="AC3783">
        <v>1</v>
      </c>
      <c r="AD3783" t="str">
        <f t="shared" si="118"/>
        <v>2011</v>
      </c>
      <c r="AE3783">
        <v>0</v>
      </c>
      <c r="AF3783">
        <v>5</v>
      </c>
      <c r="AG3783" s="1">
        <f t="shared" si="119"/>
        <v>40664</v>
      </c>
    </row>
    <row r="3784" spans="1:33" x14ac:dyDescent="0.3">
      <c r="A3784" t="s">
        <v>31</v>
      </c>
      <c r="B3784">
        <v>54</v>
      </c>
      <c r="C3784" t="s">
        <v>32</v>
      </c>
      <c r="D3784" t="s">
        <v>47</v>
      </c>
      <c r="E3784" t="s">
        <v>34</v>
      </c>
      <c r="F3784" t="s">
        <v>35</v>
      </c>
      <c r="G3784" t="s">
        <v>99</v>
      </c>
      <c r="H3784" t="s">
        <v>50</v>
      </c>
      <c r="I3784" t="s">
        <v>32</v>
      </c>
      <c r="J3784" t="s">
        <v>87</v>
      </c>
      <c r="K3784" t="s">
        <v>76</v>
      </c>
      <c r="L3784">
        <v>23</v>
      </c>
      <c r="M3784" t="s">
        <v>165</v>
      </c>
      <c r="N3784" t="s">
        <v>77</v>
      </c>
      <c r="O3784">
        <v>2011</v>
      </c>
      <c r="P3784">
        <v>81</v>
      </c>
      <c r="Q3784" t="s">
        <v>32</v>
      </c>
      <c r="R3784" t="s">
        <v>41</v>
      </c>
      <c r="S3784" t="s">
        <v>35</v>
      </c>
      <c r="T3784" t="s">
        <v>42</v>
      </c>
      <c r="U3784" t="s">
        <v>32</v>
      </c>
      <c r="V3784">
        <v>35.767802000000003</v>
      </c>
      <c r="W3784">
        <v>-78.624768000000003</v>
      </c>
      <c r="X3784" t="s">
        <v>43</v>
      </c>
      <c r="Y3784" t="s">
        <v>44</v>
      </c>
      <c r="Z3784" t="s">
        <v>54</v>
      </c>
      <c r="AA3784" t="s">
        <v>46</v>
      </c>
      <c r="AB3784" t="s">
        <v>32</v>
      </c>
      <c r="AC3784">
        <v>0</v>
      </c>
      <c r="AD3784" t="str">
        <f t="shared" si="118"/>
        <v>2011</v>
      </c>
      <c r="AE3784">
        <v>0</v>
      </c>
      <c r="AF3784">
        <v>4</v>
      </c>
      <c r="AG3784" s="1">
        <f t="shared" si="119"/>
        <v>40634</v>
      </c>
    </row>
    <row r="3785" spans="1:33" x14ac:dyDescent="0.3">
      <c r="A3785" t="s">
        <v>31</v>
      </c>
      <c r="B3785">
        <v>18</v>
      </c>
      <c r="C3785" t="s">
        <v>32</v>
      </c>
      <c r="D3785" t="s">
        <v>33</v>
      </c>
      <c r="E3785" t="s">
        <v>34</v>
      </c>
      <c r="F3785" t="s">
        <v>60</v>
      </c>
      <c r="G3785" t="s">
        <v>99</v>
      </c>
      <c r="H3785" t="s">
        <v>50</v>
      </c>
      <c r="I3785" t="s">
        <v>32</v>
      </c>
      <c r="J3785" t="s">
        <v>87</v>
      </c>
      <c r="K3785" t="s">
        <v>102</v>
      </c>
      <c r="L3785">
        <v>23</v>
      </c>
      <c r="M3785" t="s">
        <v>183</v>
      </c>
      <c r="N3785" t="s">
        <v>103</v>
      </c>
      <c r="O3785">
        <v>2011</v>
      </c>
      <c r="P3785">
        <v>44</v>
      </c>
      <c r="Q3785" t="s">
        <v>32</v>
      </c>
      <c r="R3785" t="s">
        <v>41</v>
      </c>
      <c r="S3785" t="s">
        <v>35</v>
      </c>
      <c r="T3785" t="s">
        <v>42</v>
      </c>
      <c r="U3785" t="s">
        <v>32</v>
      </c>
      <c r="V3785">
        <v>35.783144999999998</v>
      </c>
      <c r="W3785">
        <v>-78.665267999999998</v>
      </c>
      <c r="X3785" t="s">
        <v>43</v>
      </c>
      <c r="Y3785" t="s">
        <v>44</v>
      </c>
      <c r="Z3785" t="s">
        <v>345</v>
      </c>
      <c r="AA3785" t="s">
        <v>46</v>
      </c>
      <c r="AB3785" t="s">
        <v>32</v>
      </c>
      <c r="AC3785">
        <v>0</v>
      </c>
      <c r="AD3785" t="str">
        <f t="shared" si="118"/>
        <v>2011</v>
      </c>
      <c r="AE3785">
        <v>0</v>
      </c>
      <c r="AF3785">
        <v>5</v>
      </c>
      <c r="AG3785" s="1">
        <f t="shared" si="119"/>
        <v>40664</v>
      </c>
    </row>
    <row r="3786" spans="1:33" x14ac:dyDescent="0.3">
      <c r="A3786" t="s">
        <v>32</v>
      </c>
      <c r="B3786">
        <v>18</v>
      </c>
      <c r="C3786" t="s">
        <v>32</v>
      </c>
      <c r="D3786" t="s">
        <v>47</v>
      </c>
      <c r="E3786" t="s">
        <v>48</v>
      </c>
      <c r="F3786" t="s">
        <v>35</v>
      </c>
      <c r="G3786" t="s">
        <v>99</v>
      </c>
      <c r="H3786" t="s">
        <v>50</v>
      </c>
      <c r="I3786" t="s">
        <v>32</v>
      </c>
      <c r="J3786" t="s">
        <v>37</v>
      </c>
      <c r="K3786" t="s">
        <v>76</v>
      </c>
      <c r="L3786">
        <v>5</v>
      </c>
      <c r="M3786" t="s">
        <v>165</v>
      </c>
      <c r="N3786" t="s">
        <v>160</v>
      </c>
      <c r="O3786">
        <v>2011</v>
      </c>
      <c r="P3786">
        <v>42</v>
      </c>
      <c r="Q3786" t="s">
        <v>32</v>
      </c>
      <c r="R3786" t="s">
        <v>41</v>
      </c>
      <c r="S3786" t="s">
        <v>60</v>
      </c>
      <c r="T3786" t="s">
        <v>42</v>
      </c>
      <c r="U3786" t="s">
        <v>32</v>
      </c>
      <c r="V3786">
        <v>35.797955999999999</v>
      </c>
      <c r="W3786">
        <v>-78.556528</v>
      </c>
      <c r="X3786" t="s">
        <v>43</v>
      </c>
      <c r="Y3786" t="s">
        <v>44</v>
      </c>
      <c r="Z3786" t="s">
        <v>54</v>
      </c>
      <c r="AA3786" t="s">
        <v>46</v>
      </c>
      <c r="AB3786" t="s">
        <v>32</v>
      </c>
      <c r="AC3786">
        <v>0</v>
      </c>
      <c r="AD3786" t="str">
        <f t="shared" si="118"/>
        <v>2011</v>
      </c>
      <c r="AE3786">
        <v>0</v>
      </c>
      <c r="AF3786">
        <v>4</v>
      </c>
      <c r="AG3786" s="1">
        <f t="shared" si="119"/>
        <v>40634</v>
      </c>
    </row>
    <row r="3787" spans="1:33" x14ac:dyDescent="0.3">
      <c r="A3787" t="s">
        <v>32</v>
      </c>
      <c r="B3787">
        <v>13</v>
      </c>
      <c r="C3787" t="s">
        <v>32</v>
      </c>
      <c r="D3787" t="s">
        <v>47</v>
      </c>
      <c r="E3787" t="s">
        <v>34</v>
      </c>
      <c r="F3787" t="s">
        <v>35</v>
      </c>
      <c r="G3787" t="s">
        <v>49</v>
      </c>
      <c r="H3787" t="s">
        <v>50</v>
      </c>
      <c r="I3787" t="s">
        <v>32</v>
      </c>
      <c r="J3787" t="s">
        <v>140</v>
      </c>
      <c r="K3787" t="s">
        <v>52</v>
      </c>
      <c r="L3787">
        <v>7</v>
      </c>
      <c r="M3787" t="s">
        <v>165</v>
      </c>
      <c r="N3787" t="s">
        <v>53</v>
      </c>
      <c r="O3787">
        <v>2011</v>
      </c>
      <c r="P3787">
        <v>22</v>
      </c>
      <c r="Q3787" t="s">
        <v>32</v>
      </c>
      <c r="R3787" t="s">
        <v>41</v>
      </c>
      <c r="S3787" t="s">
        <v>60</v>
      </c>
      <c r="T3787" t="s">
        <v>68</v>
      </c>
      <c r="U3787" t="s">
        <v>32</v>
      </c>
      <c r="V3787">
        <v>35.773290000000003</v>
      </c>
      <c r="W3787">
        <v>-78.847750000000005</v>
      </c>
      <c r="X3787" t="s">
        <v>43</v>
      </c>
      <c r="Y3787" t="s">
        <v>44</v>
      </c>
      <c r="Z3787" t="s">
        <v>54</v>
      </c>
      <c r="AA3787" t="s">
        <v>46</v>
      </c>
      <c r="AB3787" t="s">
        <v>32</v>
      </c>
      <c r="AC3787">
        <v>0</v>
      </c>
      <c r="AD3787" t="str">
        <f t="shared" si="118"/>
        <v>2011</v>
      </c>
      <c r="AE3787">
        <v>0</v>
      </c>
      <c r="AF3787">
        <v>4</v>
      </c>
      <c r="AG3787" s="1">
        <f t="shared" si="119"/>
        <v>40634</v>
      </c>
    </row>
    <row r="3788" spans="1:33" x14ac:dyDescent="0.3">
      <c r="A3788" t="s">
        <v>32</v>
      </c>
      <c r="B3788">
        <v>26</v>
      </c>
      <c r="C3788" t="s">
        <v>32</v>
      </c>
      <c r="D3788" t="s">
        <v>33</v>
      </c>
      <c r="E3788" t="s">
        <v>41</v>
      </c>
      <c r="F3788" t="s">
        <v>35</v>
      </c>
      <c r="G3788" t="s">
        <v>36</v>
      </c>
      <c r="H3788" t="s">
        <v>36</v>
      </c>
      <c r="I3788" t="s">
        <v>32</v>
      </c>
      <c r="J3788" t="s">
        <v>37</v>
      </c>
      <c r="K3788" t="s">
        <v>65</v>
      </c>
      <c r="L3788">
        <v>17</v>
      </c>
      <c r="M3788" t="s">
        <v>183</v>
      </c>
      <c r="N3788" t="s">
        <v>66</v>
      </c>
      <c r="O3788">
        <v>2011</v>
      </c>
      <c r="P3788">
        <v>65</v>
      </c>
      <c r="Q3788" t="s">
        <v>32</v>
      </c>
      <c r="R3788" t="s">
        <v>41</v>
      </c>
      <c r="S3788" t="s">
        <v>35</v>
      </c>
      <c r="T3788" t="s">
        <v>42</v>
      </c>
      <c r="U3788" t="s">
        <v>32</v>
      </c>
      <c r="V3788">
        <v>35.994774999999997</v>
      </c>
      <c r="W3788">
        <v>-78.902756999999994</v>
      </c>
      <c r="X3788" t="s">
        <v>43</v>
      </c>
      <c r="Y3788" t="s">
        <v>44</v>
      </c>
      <c r="Z3788" t="s">
        <v>45</v>
      </c>
      <c r="AA3788" t="s">
        <v>46</v>
      </c>
      <c r="AB3788" t="s">
        <v>32</v>
      </c>
      <c r="AC3788">
        <v>0</v>
      </c>
      <c r="AD3788" t="str">
        <f t="shared" si="118"/>
        <v>2011</v>
      </c>
      <c r="AE3788">
        <v>0</v>
      </c>
      <c r="AF3788">
        <v>5</v>
      </c>
      <c r="AG3788" s="1">
        <f t="shared" si="119"/>
        <v>40664</v>
      </c>
    </row>
    <row r="3789" spans="1:33" x14ac:dyDescent="0.3">
      <c r="A3789" t="s">
        <v>32</v>
      </c>
      <c r="B3789">
        <v>52</v>
      </c>
      <c r="C3789" t="s">
        <v>32</v>
      </c>
      <c r="D3789" t="s">
        <v>33</v>
      </c>
      <c r="E3789" t="s">
        <v>48</v>
      </c>
      <c r="F3789" t="s">
        <v>60</v>
      </c>
      <c r="G3789" t="s">
        <v>79</v>
      </c>
      <c r="H3789" t="s">
        <v>343</v>
      </c>
      <c r="I3789" t="s">
        <v>32</v>
      </c>
      <c r="J3789" t="s">
        <v>37</v>
      </c>
      <c r="K3789" t="s">
        <v>71</v>
      </c>
      <c r="L3789">
        <v>7</v>
      </c>
      <c r="M3789" t="s">
        <v>183</v>
      </c>
      <c r="N3789" t="s">
        <v>133</v>
      </c>
      <c r="O3789">
        <v>2011</v>
      </c>
      <c r="P3789">
        <v>57</v>
      </c>
      <c r="Q3789" t="s">
        <v>32</v>
      </c>
      <c r="R3789" t="s">
        <v>41</v>
      </c>
      <c r="S3789" t="s">
        <v>60</v>
      </c>
      <c r="T3789" t="s">
        <v>42</v>
      </c>
      <c r="U3789" t="s">
        <v>32</v>
      </c>
      <c r="V3789">
        <v>36.085313460000002</v>
      </c>
      <c r="W3789">
        <v>-78.51870839</v>
      </c>
      <c r="X3789" t="s">
        <v>43</v>
      </c>
      <c r="Y3789" t="s">
        <v>84</v>
      </c>
      <c r="Z3789" t="s">
        <v>74</v>
      </c>
      <c r="AA3789" t="s">
        <v>46</v>
      </c>
      <c r="AB3789" t="s">
        <v>32</v>
      </c>
      <c r="AC3789">
        <v>0</v>
      </c>
      <c r="AD3789" t="str">
        <f t="shared" si="118"/>
        <v>2011</v>
      </c>
      <c r="AE3789">
        <v>0</v>
      </c>
      <c r="AF3789">
        <v>5</v>
      </c>
      <c r="AG3789" s="1">
        <f t="shared" si="119"/>
        <v>40664</v>
      </c>
    </row>
    <row r="3790" spans="1:33" x14ac:dyDescent="0.3">
      <c r="A3790" t="s">
        <v>31</v>
      </c>
      <c r="B3790">
        <v>50</v>
      </c>
      <c r="C3790" t="s">
        <v>32</v>
      </c>
      <c r="D3790" t="s">
        <v>47</v>
      </c>
      <c r="E3790" t="s">
        <v>34</v>
      </c>
      <c r="F3790" t="s">
        <v>60</v>
      </c>
      <c r="G3790" t="s">
        <v>49</v>
      </c>
      <c r="H3790" t="s">
        <v>50</v>
      </c>
      <c r="I3790" t="s">
        <v>32</v>
      </c>
      <c r="J3790" t="s">
        <v>58</v>
      </c>
      <c r="K3790" t="s">
        <v>102</v>
      </c>
      <c r="L3790">
        <v>17</v>
      </c>
      <c r="M3790" t="s">
        <v>183</v>
      </c>
      <c r="N3790" t="s">
        <v>103</v>
      </c>
      <c r="O3790">
        <v>2011</v>
      </c>
      <c r="P3790">
        <v>26</v>
      </c>
      <c r="Q3790" t="s">
        <v>32</v>
      </c>
      <c r="R3790" t="s">
        <v>41</v>
      </c>
      <c r="S3790" t="s">
        <v>35</v>
      </c>
      <c r="T3790" t="s">
        <v>68</v>
      </c>
      <c r="U3790" t="s">
        <v>32</v>
      </c>
      <c r="V3790">
        <v>35.79119</v>
      </c>
      <c r="W3790">
        <v>-78.825423999999998</v>
      </c>
      <c r="X3790" t="s">
        <v>43</v>
      </c>
      <c r="Y3790" t="s">
        <v>61</v>
      </c>
      <c r="Z3790" t="s">
        <v>91</v>
      </c>
      <c r="AA3790" t="s">
        <v>46</v>
      </c>
      <c r="AB3790" t="s">
        <v>32</v>
      </c>
      <c r="AC3790">
        <v>0</v>
      </c>
      <c r="AD3790" t="str">
        <f t="shared" si="118"/>
        <v>2011</v>
      </c>
      <c r="AE3790">
        <v>0</v>
      </c>
      <c r="AF3790">
        <v>5</v>
      </c>
      <c r="AG3790" s="1">
        <f t="shared" si="119"/>
        <v>40664</v>
      </c>
    </row>
    <row r="3791" spans="1:33" x14ac:dyDescent="0.3">
      <c r="A3791" t="s">
        <v>31</v>
      </c>
      <c r="B3791">
        <v>7</v>
      </c>
      <c r="C3791" t="s">
        <v>32</v>
      </c>
      <c r="D3791" t="s">
        <v>33</v>
      </c>
      <c r="E3791" t="s">
        <v>48</v>
      </c>
      <c r="F3791" t="s">
        <v>60</v>
      </c>
      <c r="G3791" t="s">
        <v>142</v>
      </c>
      <c r="H3791" t="s">
        <v>143</v>
      </c>
      <c r="I3791" t="s">
        <v>32</v>
      </c>
      <c r="J3791" t="s">
        <v>140</v>
      </c>
      <c r="K3791" t="s">
        <v>106</v>
      </c>
      <c r="L3791">
        <v>14</v>
      </c>
      <c r="M3791" t="s">
        <v>165</v>
      </c>
      <c r="N3791" t="s">
        <v>107</v>
      </c>
      <c r="O3791">
        <v>2011</v>
      </c>
      <c r="P3791">
        <v>41</v>
      </c>
      <c r="Q3791" t="s">
        <v>32</v>
      </c>
      <c r="R3791" t="s">
        <v>41</v>
      </c>
      <c r="S3791" t="s">
        <v>60</v>
      </c>
      <c r="T3791" t="s">
        <v>68</v>
      </c>
      <c r="U3791" t="s">
        <v>32</v>
      </c>
      <c r="V3791">
        <v>34.248976829999997</v>
      </c>
      <c r="W3791">
        <v>-77.907796669999996</v>
      </c>
      <c r="X3791" t="s">
        <v>43</v>
      </c>
      <c r="Y3791" t="s">
        <v>61</v>
      </c>
      <c r="Z3791" t="s">
        <v>45</v>
      </c>
      <c r="AA3791" t="s">
        <v>46</v>
      </c>
      <c r="AB3791" t="s">
        <v>32</v>
      </c>
      <c r="AC3791">
        <v>0</v>
      </c>
      <c r="AD3791" t="str">
        <f t="shared" si="118"/>
        <v>2011</v>
      </c>
      <c r="AE3791">
        <v>0</v>
      </c>
      <c r="AF3791">
        <v>4</v>
      </c>
      <c r="AG3791" s="1">
        <f t="shared" si="119"/>
        <v>40634</v>
      </c>
    </row>
    <row r="3792" spans="1:33" x14ac:dyDescent="0.3">
      <c r="A3792" t="s">
        <v>31</v>
      </c>
      <c r="B3792">
        <v>64</v>
      </c>
      <c r="C3792" t="s">
        <v>32</v>
      </c>
      <c r="D3792" t="s">
        <v>47</v>
      </c>
      <c r="E3792" t="s">
        <v>34</v>
      </c>
      <c r="F3792" t="s">
        <v>35</v>
      </c>
      <c r="G3792" t="s">
        <v>79</v>
      </c>
      <c r="H3792" t="s">
        <v>143</v>
      </c>
      <c r="I3792" t="s">
        <v>32</v>
      </c>
      <c r="J3792" t="s">
        <v>37</v>
      </c>
      <c r="K3792" t="s">
        <v>102</v>
      </c>
      <c r="L3792">
        <v>16</v>
      </c>
      <c r="M3792" t="s">
        <v>183</v>
      </c>
      <c r="N3792" t="s">
        <v>103</v>
      </c>
      <c r="O3792">
        <v>2011</v>
      </c>
      <c r="P3792">
        <v>61</v>
      </c>
      <c r="Q3792" t="s">
        <v>32</v>
      </c>
      <c r="R3792" t="s">
        <v>41</v>
      </c>
      <c r="S3792" t="s">
        <v>35</v>
      </c>
      <c r="T3792" t="s">
        <v>68</v>
      </c>
      <c r="U3792" t="s">
        <v>32</v>
      </c>
      <c r="V3792">
        <v>34.231585209999999</v>
      </c>
      <c r="W3792">
        <v>-77.875998370000005</v>
      </c>
      <c r="X3792" t="s">
        <v>43</v>
      </c>
      <c r="Y3792" t="s">
        <v>100</v>
      </c>
      <c r="Z3792" t="s">
        <v>91</v>
      </c>
      <c r="AA3792" t="s">
        <v>46</v>
      </c>
      <c r="AB3792" t="s">
        <v>32</v>
      </c>
      <c r="AC3792">
        <v>0</v>
      </c>
      <c r="AD3792" t="str">
        <f t="shared" si="118"/>
        <v>2011</v>
      </c>
      <c r="AE3792">
        <v>0</v>
      </c>
      <c r="AF3792">
        <v>5</v>
      </c>
      <c r="AG3792" s="1">
        <f t="shared" si="119"/>
        <v>40664</v>
      </c>
    </row>
    <row r="3793" spans="1:33" x14ac:dyDescent="0.3">
      <c r="A3793" t="s">
        <v>31</v>
      </c>
      <c r="B3793">
        <v>29</v>
      </c>
      <c r="C3793" t="s">
        <v>32</v>
      </c>
      <c r="D3793" t="s">
        <v>47</v>
      </c>
      <c r="E3793" t="s">
        <v>48</v>
      </c>
      <c r="F3793" t="s">
        <v>35</v>
      </c>
      <c r="G3793" t="s">
        <v>340</v>
      </c>
      <c r="H3793" t="s">
        <v>50</v>
      </c>
      <c r="I3793" t="s">
        <v>32</v>
      </c>
      <c r="J3793" t="s">
        <v>75</v>
      </c>
      <c r="K3793" t="s">
        <v>121</v>
      </c>
      <c r="L3793">
        <v>11</v>
      </c>
      <c r="M3793" t="s">
        <v>183</v>
      </c>
      <c r="N3793" t="s">
        <v>122</v>
      </c>
      <c r="O3793">
        <v>2011</v>
      </c>
      <c r="P3793">
        <v>59</v>
      </c>
      <c r="Q3793" t="s">
        <v>32</v>
      </c>
      <c r="R3793" t="s">
        <v>41</v>
      </c>
      <c r="S3793" t="s">
        <v>35</v>
      </c>
      <c r="T3793" t="s">
        <v>68</v>
      </c>
      <c r="U3793" t="s">
        <v>32</v>
      </c>
      <c r="V3793">
        <v>35.807135000000002</v>
      </c>
      <c r="W3793">
        <v>-78.812094000000002</v>
      </c>
      <c r="X3793" t="s">
        <v>43</v>
      </c>
      <c r="Y3793" t="s">
        <v>100</v>
      </c>
      <c r="Z3793" t="s">
        <v>45</v>
      </c>
      <c r="AA3793" t="s">
        <v>46</v>
      </c>
      <c r="AB3793" t="s">
        <v>31</v>
      </c>
      <c r="AC3793">
        <v>0</v>
      </c>
      <c r="AD3793" t="str">
        <f t="shared" si="118"/>
        <v>2011</v>
      </c>
      <c r="AE3793">
        <v>0</v>
      </c>
      <c r="AF3793">
        <v>5</v>
      </c>
      <c r="AG3793" s="1">
        <f t="shared" si="119"/>
        <v>40664</v>
      </c>
    </row>
    <row r="3794" spans="1:33" x14ac:dyDescent="0.3">
      <c r="A3794" t="s">
        <v>32</v>
      </c>
      <c r="B3794">
        <v>46</v>
      </c>
      <c r="C3794" t="s">
        <v>32</v>
      </c>
      <c r="D3794" t="s">
        <v>33</v>
      </c>
      <c r="E3794" t="s">
        <v>48</v>
      </c>
      <c r="F3794" t="s">
        <v>35</v>
      </c>
      <c r="G3794" t="s">
        <v>79</v>
      </c>
      <c r="H3794" t="s">
        <v>175</v>
      </c>
      <c r="I3794" t="s">
        <v>32</v>
      </c>
      <c r="J3794" t="s">
        <v>37</v>
      </c>
      <c r="K3794" t="s">
        <v>71</v>
      </c>
      <c r="L3794">
        <v>21</v>
      </c>
      <c r="M3794" t="s">
        <v>183</v>
      </c>
      <c r="N3794" t="s">
        <v>94</v>
      </c>
      <c r="O3794">
        <v>2011</v>
      </c>
      <c r="P3794">
        <v>60</v>
      </c>
      <c r="Q3794" t="s">
        <v>32</v>
      </c>
      <c r="R3794" t="s">
        <v>41</v>
      </c>
      <c r="S3794" t="s">
        <v>60</v>
      </c>
      <c r="T3794" t="s">
        <v>42</v>
      </c>
      <c r="U3794" t="s">
        <v>32</v>
      </c>
      <c r="V3794">
        <v>34.820966939999998</v>
      </c>
      <c r="W3794">
        <v>-78.35814603</v>
      </c>
      <c r="X3794" t="s">
        <v>112</v>
      </c>
      <c r="Y3794" t="s">
        <v>84</v>
      </c>
      <c r="Z3794" t="s">
        <v>74</v>
      </c>
      <c r="AA3794" t="s">
        <v>62</v>
      </c>
      <c r="AB3794" t="s">
        <v>32</v>
      </c>
      <c r="AC3794">
        <v>0</v>
      </c>
      <c r="AD3794" t="str">
        <f t="shared" si="118"/>
        <v>2011</v>
      </c>
      <c r="AE3794">
        <v>0</v>
      </c>
      <c r="AF3794">
        <v>5</v>
      </c>
      <c r="AG3794" s="1">
        <f t="shared" si="119"/>
        <v>40664</v>
      </c>
    </row>
    <row r="3795" spans="1:33" x14ac:dyDescent="0.3">
      <c r="A3795" t="s">
        <v>32</v>
      </c>
      <c r="B3795">
        <v>23</v>
      </c>
      <c r="C3795" t="s">
        <v>32</v>
      </c>
      <c r="D3795" t="s">
        <v>47</v>
      </c>
      <c r="E3795" t="s">
        <v>41</v>
      </c>
      <c r="F3795" t="s">
        <v>35</v>
      </c>
      <c r="G3795" t="s">
        <v>135</v>
      </c>
      <c r="H3795" t="s">
        <v>105</v>
      </c>
      <c r="I3795" t="s">
        <v>32</v>
      </c>
      <c r="J3795" t="s">
        <v>58</v>
      </c>
      <c r="K3795" t="s">
        <v>121</v>
      </c>
      <c r="L3795">
        <v>19</v>
      </c>
      <c r="M3795" t="s">
        <v>183</v>
      </c>
      <c r="N3795" t="s">
        <v>122</v>
      </c>
      <c r="O3795">
        <v>2011</v>
      </c>
      <c r="P3795">
        <v>42.038506049447598</v>
      </c>
      <c r="Q3795" t="s">
        <v>95</v>
      </c>
      <c r="R3795" t="s">
        <v>67</v>
      </c>
      <c r="S3795" t="s">
        <v>55</v>
      </c>
      <c r="T3795" t="s">
        <v>387</v>
      </c>
      <c r="U3795" t="s">
        <v>31</v>
      </c>
      <c r="V3795">
        <v>35.225653000000001</v>
      </c>
      <c r="W3795">
        <v>-80.845303999999999</v>
      </c>
      <c r="X3795" t="s">
        <v>43</v>
      </c>
      <c r="Y3795" t="s">
        <v>162</v>
      </c>
      <c r="Z3795" t="s">
        <v>45</v>
      </c>
      <c r="AA3795" t="s">
        <v>46</v>
      </c>
      <c r="AB3795" t="s">
        <v>32</v>
      </c>
      <c r="AC3795">
        <v>1</v>
      </c>
      <c r="AD3795" t="str">
        <f t="shared" si="118"/>
        <v>2011</v>
      </c>
      <c r="AE3795">
        <v>0</v>
      </c>
      <c r="AF3795">
        <v>5</v>
      </c>
      <c r="AG3795" s="1">
        <f t="shared" si="119"/>
        <v>40664</v>
      </c>
    </row>
    <row r="3796" spans="1:33" x14ac:dyDescent="0.3">
      <c r="A3796" t="s">
        <v>31</v>
      </c>
      <c r="B3796">
        <v>8</v>
      </c>
      <c r="C3796" t="s">
        <v>32</v>
      </c>
      <c r="D3796" t="s">
        <v>108</v>
      </c>
      <c r="E3796" t="s">
        <v>34</v>
      </c>
      <c r="F3796" t="s">
        <v>35</v>
      </c>
      <c r="G3796" t="s">
        <v>135</v>
      </c>
      <c r="H3796" t="s">
        <v>105</v>
      </c>
      <c r="I3796" t="s">
        <v>32</v>
      </c>
      <c r="J3796" t="s">
        <v>87</v>
      </c>
      <c r="K3796" t="s">
        <v>88</v>
      </c>
      <c r="L3796">
        <v>14</v>
      </c>
      <c r="M3796" t="s">
        <v>183</v>
      </c>
      <c r="N3796" t="s">
        <v>145</v>
      </c>
      <c r="O3796">
        <v>2011</v>
      </c>
      <c r="P3796">
        <v>19</v>
      </c>
      <c r="Q3796" t="s">
        <v>32</v>
      </c>
      <c r="R3796" t="s">
        <v>41</v>
      </c>
      <c r="S3796" t="s">
        <v>35</v>
      </c>
      <c r="T3796" t="s">
        <v>42</v>
      </c>
      <c r="U3796" t="s">
        <v>32</v>
      </c>
      <c r="V3796">
        <v>35.242159999999998</v>
      </c>
      <c r="W3796">
        <v>-80.801848000000007</v>
      </c>
      <c r="X3796" t="s">
        <v>43</v>
      </c>
      <c r="Y3796" t="s">
        <v>61</v>
      </c>
      <c r="Z3796" t="s">
        <v>91</v>
      </c>
      <c r="AA3796" t="s">
        <v>46</v>
      </c>
      <c r="AB3796" t="s">
        <v>32</v>
      </c>
      <c r="AC3796">
        <v>0</v>
      </c>
      <c r="AD3796" t="str">
        <f t="shared" si="118"/>
        <v>2011</v>
      </c>
      <c r="AE3796">
        <v>0</v>
      </c>
      <c r="AF3796">
        <v>5</v>
      </c>
      <c r="AG3796" s="1">
        <f t="shared" si="119"/>
        <v>40664</v>
      </c>
    </row>
    <row r="3797" spans="1:33" x14ac:dyDescent="0.3">
      <c r="A3797" t="s">
        <v>31</v>
      </c>
      <c r="B3797">
        <v>9</v>
      </c>
      <c r="C3797" t="s">
        <v>32</v>
      </c>
      <c r="D3797" t="s">
        <v>55</v>
      </c>
      <c r="E3797" t="s">
        <v>34</v>
      </c>
      <c r="F3797" t="s">
        <v>35</v>
      </c>
      <c r="G3797" t="s">
        <v>135</v>
      </c>
      <c r="H3797" t="s">
        <v>105</v>
      </c>
      <c r="I3797" t="s">
        <v>32</v>
      </c>
      <c r="J3797" t="s">
        <v>75</v>
      </c>
      <c r="K3797" t="s">
        <v>38</v>
      </c>
      <c r="L3797">
        <v>19</v>
      </c>
      <c r="M3797" t="s">
        <v>183</v>
      </c>
      <c r="N3797" t="s">
        <v>149</v>
      </c>
      <c r="O3797">
        <v>2011</v>
      </c>
      <c r="P3797">
        <v>42.038506049447598</v>
      </c>
      <c r="Q3797" t="s">
        <v>95</v>
      </c>
      <c r="R3797" t="s">
        <v>67</v>
      </c>
      <c r="S3797" t="s">
        <v>55</v>
      </c>
      <c r="T3797" t="s">
        <v>55</v>
      </c>
      <c r="U3797" t="s">
        <v>31</v>
      </c>
      <c r="V3797">
        <v>35.245483999999998</v>
      </c>
      <c r="W3797">
        <v>-80.844181000000006</v>
      </c>
      <c r="X3797" t="s">
        <v>43</v>
      </c>
      <c r="Y3797" t="s">
        <v>61</v>
      </c>
      <c r="Z3797" t="s">
        <v>45</v>
      </c>
      <c r="AA3797" t="s">
        <v>46</v>
      </c>
      <c r="AB3797" t="s">
        <v>32</v>
      </c>
      <c r="AC3797">
        <v>1</v>
      </c>
      <c r="AD3797" t="str">
        <f t="shared" si="118"/>
        <v>2011</v>
      </c>
      <c r="AE3797">
        <v>0</v>
      </c>
      <c r="AF3797">
        <v>5</v>
      </c>
      <c r="AG3797" s="1">
        <f t="shared" si="119"/>
        <v>40664</v>
      </c>
    </row>
    <row r="3798" spans="1:33" x14ac:dyDescent="0.3">
      <c r="A3798" t="s">
        <v>31</v>
      </c>
      <c r="B3798">
        <v>34</v>
      </c>
      <c r="C3798" t="s">
        <v>32</v>
      </c>
      <c r="D3798" t="s">
        <v>47</v>
      </c>
      <c r="E3798" t="s">
        <v>48</v>
      </c>
      <c r="F3798" t="s">
        <v>35</v>
      </c>
      <c r="G3798" t="s">
        <v>135</v>
      </c>
      <c r="H3798" t="s">
        <v>105</v>
      </c>
      <c r="I3798" t="s">
        <v>32</v>
      </c>
      <c r="J3798" t="s">
        <v>51</v>
      </c>
      <c r="K3798" t="s">
        <v>121</v>
      </c>
      <c r="L3798">
        <v>14</v>
      </c>
      <c r="M3798" t="s">
        <v>183</v>
      </c>
      <c r="N3798" t="s">
        <v>415</v>
      </c>
      <c r="O3798">
        <v>2011</v>
      </c>
      <c r="P3798">
        <v>30</v>
      </c>
      <c r="Q3798" t="s">
        <v>32</v>
      </c>
      <c r="R3798" t="s">
        <v>41</v>
      </c>
      <c r="S3798" t="s">
        <v>60</v>
      </c>
      <c r="T3798" t="s">
        <v>42</v>
      </c>
      <c r="U3798" t="s">
        <v>32</v>
      </c>
      <c r="V3798">
        <v>35.231012999999997</v>
      </c>
      <c r="W3798">
        <v>-80.837660999999997</v>
      </c>
      <c r="X3798" t="s">
        <v>43</v>
      </c>
      <c r="Y3798" t="s">
        <v>162</v>
      </c>
      <c r="Z3798" t="s">
        <v>45</v>
      </c>
      <c r="AA3798" t="s">
        <v>46</v>
      </c>
      <c r="AB3798" t="s">
        <v>32</v>
      </c>
      <c r="AC3798">
        <v>0</v>
      </c>
      <c r="AD3798" t="str">
        <f t="shared" si="118"/>
        <v>2011</v>
      </c>
      <c r="AE3798">
        <v>0</v>
      </c>
      <c r="AF3798">
        <v>5</v>
      </c>
      <c r="AG3798" s="1">
        <f t="shared" si="119"/>
        <v>40664</v>
      </c>
    </row>
    <row r="3799" spans="1:33" x14ac:dyDescent="0.3">
      <c r="A3799" t="s">
        <v>31</v>
      </c>
      <c r="B3799">
        <v>12</v>
      </c>
      <c r="C3799" t="s">
        <v>32</v>
      </c>
      <c r="D3799" t="s">
        <v>47</v>
      </c>
      <c r="E3799" t="s">
        <v>48</v>
      </c>
      <c r="F3799" t="s">
        <v>35</v>
      </c>
      <c r="G3799" t="s">
        <v>168</v>
      </c>
      <c r="H3799" t="s">
        <v>85</v>
      </c>
      <c r="I3799" t="s">
        <v>32</v>
      </c>
      <c r="J3799" t="s">
        <v>37</v>
      </c>
      <c r="K3799" t="s">
        <v>138</v>
      </c>
      <c r="L3799">
        <v>19</v>
      </c>
      <c r="M3799" t="s">
        <v>183</v>
      </c>
      <c r="N3799" t="s">
        <v>139</v>
      </c>
      <c r="O3799">
        <v>2011</v>
      </c>
      <c r="P3799">
        <v>72</v>
      </c>
      <c r="Q3799" t="s">
        <v>32</v>
      </c>
      <c r="R3799" t="s">
        <v>41</v>
      </c>
      <c r="S3799" t="s">
        <v>60</v>
      </c>
      <c r="T3799" t="s">
        <v>42</v>
      </c>
      <c r="U3799" t="s">
        <v>32</v>
      </c>
      <c r="V3799">
        <v>35.541430810000001</v>
      </c>
      <c r="W3799">
        <v>-77.05364591</v>
      </c>
      <c r="X3799" t="s">
        <v>43</v>
      </c>
      <c r="Y3799" t="s">
        <v>61</v>
      </c>
      <c r="Z3799" t="s">
        <v>45</v>
      </c>
      <c r="AA3799" t="s">
        <v>46</v>
      </c>
      <c r="AB3799" t="s">
        <v>32</v>
      </c>
      <c r="AC3799">
        <v>0</v>
      </c>
      <c r="AD3799" t="str">
        <f t="shared" si="118"/>
        <v>2011</v>
      </c>
      <c r="AE3799">
        <v>0</v>
      </c>
      <c r="AF3799">
        <v>5</v>
      </c>
      <c r="AG3799" s="1">
        <f t="shared" si="119"/>
        <v>40664</v>
      </c>
    </row>
    <row r="3800" spans="1:33" x14ac:dyDescent="0.3">
      <c r="A3800" t="s">
        <v>32</v>
      </c>
      <c r="B3800">
        <v>20</v>
      </c>
      <c r="C3800" t="s">
        <v>32</v>
      </c>
      <c r="D3800" t="s">
        <v>47</v>
      </c>
      <c r="E3800" t="s">
        <v>34</v>
      </c>
      <c r="F3800" t="s">
        <v>60</v>
      </c>
      <c r="G3800" t="s">
        <v>353</v>
      </c>
      <c r="H3800" t="s">
        <v>354</v>
      </c>
      <c r="I3800" t="s">
        <v>32</v>
      </c>
      <c r="J3800" t="s">
        <v>51</v>
      </c>
      <c r="K3800" t="s">
        <v>121</v>
      </c>
      <c r="L3800">
        <v>16</v>
      </c>
      <c r="M3800" t="s">
        <v>183</v>
      </c>
      <c r="N3800" t="s">
        <v>122</v>
      </c>
      <c r="O3800">
        <v>2011</v>
      </c>
      <c r="P3800">
        <v>49</v>
      </c>
      <c r="Q3800" t="s">
        <v>32</v>
      </c>
      <c r="R3800" t="s">
        <v>41</v>
      </c>
      <c r="S3800" t="s">
        <v>35</v>
      </c>
      <c r="T3800" t="s">
        <v>68</v>
      </c>
      <c r="U3800" t="s">
        <v>32</v>
      </c>
      <c r="V3800">
        <v>36.203573200000001</v>
      </c>
      <c r="W3800">
        <v>-81.66631323</v>
      </c>
      <c r="X3800" t="s">
        <v>43</v>
      </c>
      <c r="Y3800" t="s">
        <v>44</v>
      </c>
      <c r="Z3800" t="s">
        <v>45</v>
      </c>
      <c r="AA3800" t="s">
        <v>46</v>
      </c>
      <c r="AB3800" t="s">
        <v>32</v>
      </c>
      <c r="AC3800">
        <v>0</v>
      </c>
      <c r="AD3800" t="str">
        <f t="shared" si="118"/>
        <v>2011</v>
      </c>
      <c r="AE3800">
        <v>0</v>
      </c>
      <c r="AF3800">
        <v>5</v>
      </c>
      <c r="AG3800" s="1">
        <f t="shared" si="119"/>
        <v>40664</v>
      </c>
    </row>
    <row r="3801" spans="1:33" x14ac:dyDescent="0.3">
      <c r="A3801" t="s">
        <v>31</v>
      </c>
      <c r="B3801">
        <v>54</v>
      </c>
      <c r="C3801" t="s">
        <v>32</v>
      </c>
      <c r="D3801" t="s">
        <v>55</v>
      </c>
      <c r="E3801" t="s">
        <v>78</v>
      </c>
      <c r="F3801" t="s">
        <v>35</v>
      </c>
      <c r="G3801" t="s">
        <v>252</v>
      </c>
      <c r="H3801" t="s">
        <v>132</v>
      </c>
      <c r="I3801" t="s">
        <v>32</v>
      </c>
      <c r="J3801" t="s">
        <v>58</v>
      </c>
      <c r="K3801" t="s">
        <v>138</v>
      </c>
      <c r="L3801">
        <v>7</v>
      </c>
      <c r="M3801" t="s">
        <v>165</v>
      </c>
      <c r="N3801" t="s">
        <v>139</v>
      </c>
      <c r="O3801">
        <v>2011</v>
      </c>
      <c r="P3801">
        <v>49</v>
      </c>
      <c r="Q3801" t="s">
        <v>32</v>
      </c>
      <c r="R3801" t="s">
        <v>41</v>
      </c>
      <c r="S3801" t="s">
        <v>60</v>
      </c>
      <c r="T3801" t="s">
        <v>73</v>
      </c>
      <c r="U3801" t="s">
        <v>32</v>
      </c>
      <c r="V3801">
        <v>35.917401689999998</v>
      </c>
      <c r="W3801">
        <v>-79.094142469999994</v>
      </c>
      <c r="X3801" t="s">
        <v>43</v>
      </c>
      <c r="Y3801" t="s">
        <v>100</v>
      </c>
      <c r="Z3801" t="s">
        <v>54</v>
      </c>
      <c r="AA3801" t="s">
        <v>62</v>
      </c>
      <c r="AB3801" t="s">
        <v>32</v>
      </c>
      <c r="AC3801">
        <v>0</v>
      </c>
      <c r="AD3801" t="str">
        <f t="shared" si="118"/>
        <v>2011</v>
      </c>
      <c r="AE3801">
        <v>0</v>
      </c>
      <c r="AF3801">
        <v>4</v>
      </c>
      <c r="AG3801" s="1">
        <f t="shared" si="119"/>
        <v>40634</v>
      </c>
    </row>
    <row r="3802" spans="1:33" x14ac:dyDescent="0.3">
      <c r="A3802" t="s">
        <v>32</v>
      </c>
      <c r="B3802">
        <v>28</v>
      </c>
      <c r="C3802" t="s">
        <v>32</v>
      </c>
      <c r="D3802" t="s">
        <v>33</v>
      </c>
      <c r="E3802" t="s">
        <v>34</v>
      </c>
      <c r="F3802" t="s">
        <v>35</v>
      </c>
      <c r="G3802" t="s">
        <v>135</v>
      </c>
      <c r="H3802" t="s">
        <v>105</v>
      </c>
      <c r="I3802" t="s">
        <v>32</v>
      </c>
      <c r="J3802" t="s">
        <v>75</v>
      </c>
      <c r="K3802" t="s">
        <v>106</v>
      </c>
      <c r="L3802">
        <v>19</v>
      </c>
      <c r="M3802" t="s">
        <v>183</v>
      </c>
      <c r="N3802" t="s">
        <v>107</v>
      </c>
      <c r="O3802">
        <v>2011</v>
      </c>
      <c r="P3802">
        <v>65</v>
      </c>
      <c r="Q3802" t="s">
        <v>32</v>
      </c>
      <c r="R3802" t="s">
        <v>41</v>
      </c>
      <c r="S3802" t="s">
        <v>60</v>
      </c>
      <c r="T3802" t="s">
        <v>83</v>
      </c>
      <c r="U3802" t="s">
        <v>32</v>
      </c>
      <c r="V3802">
        <v>35.255301000000003</v>
      </c>
      <c r="W3802">
        <v>-80.873885999999999</v>
      </c>
      <c r="X3802" t="s">
        <v>43</v>
      </c>
      <c r="Y3802" t="s">
        <v>44</v>
      </c>
      <c r="Z3802" t="s">
        <v>45</v>
      </c>
      <c r="AA3802" t="s">
        <v>46</v>
      </c>
      <c r="AB3802" t="s">
        <v>32</v>
      </c>
      <c r="AC3802">
        <v>0</v>
      </c>
      <c r="AD3802" t="str">
        <f t="shared" si="118"/>
        <v>2011</v>
      </c>
      <c r="AE3802">
        <v>0</v>
      </c>
      <c r="AF3802">
        <v>5</v>
      </c>
      <c r="AG3802" s="1">
        <f t="shared" si="119"/>
        <v>40664</v>
      </c>
    </row>
    <row r="3803" spans="1:33" x14ac:dyDescent="0.3">
      <c r="A3803" t="s">
        <v>32</v>
      </c>
      <c r="B3803">
        <v>6</v>
      </c>
      <c r="C3803" t="s">
        <v>32</v>
      </c>
      <c r="D3803" t="s">
        <v>108</v>
      </c>
      <c r="E3803" t="s">
        <v>48</v>
      </c>
      <c r="F3803" t="s">
        <v>35</v>
      </c>
      <c r="G3803" t="s">
        <v>135</v>
      </c>
      <c r="H3803" t="s">
        <v>105</v>
      </c>
      <c r="I3803" t="s">
        <v>32</v>
      </c>
      <c r="J3803" t="s">
        <v>140</v>
      </c>
      <c r="K3803" t="s">
        <v>138</v>
      </c>
      <c r="L3803">
        <v>17</v>
      </c>
      <c r="M3803" t="s">
        <v>183</v>
      </c>
      <c r="N3803" t="s">
        <v>139</v>
      </c>
      <c r="O3803">
        <v>2011</v>
      </c>
      <c r="P3803">
        <v>47</v>
      </c>
      <c r="Q3803" t="s">
        <v>32</v>
      </c>
      <c r="R3803" t="s">
        <v>41</v>
      </c>
      <c r="S3803" t="s">
        <v>60</v>
      </c>
      <c r="T3803" t="s">
        <v>68</v>
      </c>
      <c r="U3803" t="s">
        <v>32</v>
      </c>
      <c r="V3803">
        <v>35.190778999999999</v>
      </c>
      <c r="W3803">
        <v>-80.866271999999995</v>
      </c>
      <c r="X3803" t="s">
        <v>43</v>
      </c>
      <c r="Y3803" t="s">
        <v>44</v>
      </c>
      <c r="Z3803" t="s">
        <v>45</v>
      </c>
      <c r="AA3803" t="s">
        <v>46</v>
      </c>
      <c r="AB3803" t="s">
        <v>32</v>
      </c>
      <c r="AC3803">
        <v>0</v>
      </c>
      <c r="AD3803" t="str">
        <f t="shared" si="118"/>
        <v>2011</v>
      </c>
      <c r="AE3803">
        <v>0</v>
      </c>
      <c r="AF3803">
        <v>5</v>
      </c>
      <c r="AG3803" s="1">
        <f t="shared" si="119"/>
        <v>40664</v>
      </c>
    </row>
    <row r="3804" spans="1:33" x14ac:dyDescent="0.3">
      <c r="A3804" t="s">
        <v>31</v>
      </c>
      <c r="B3804">
        <v>44</v>
      </c>
      <c r="C3804" t="s">
        <v>32</v>
      </c>
      <c r="D3804" t="s">
        <v>33</v>
      </c>
      <c r="E3804" t="s">
        <v>34</v>
      </c>
      <c r="F3804" t="s">
        <v>35</v>
      </c>
      <c r="G3804" t="s">
        <v>311</v>
      </c>
      <c r="H3804" t="s">
        <v>105</v>
      </c>
      <c r="I3804" t="s">
        <v>32</v>
      </c>
      <c r="J3804" t="s">
        <v>75</v>
      </c>
      <c r="K3804" t="s">
        <v>106</v>
      </c>
      <c r="L3804">
        <v>11</v>
      </c>
      <c r="M3804" t="s">
        <v>183</v>
      </c>
      <c r="N3804" t="s">
        <v>107</v>
      </c>
      <c r="O3804">
        <v>2011</v>
      </c>
      <c r="P3804">
        <v>32</v>
      </c>
      <c r="Q3804" t="s">
        <v>32</v>
      </c>
      <c r="R3804" t="s">
        <v>41</v>
      </c>
      <c r="S3804" t="s">
        <v>35</v>
      </c>
      <c r="T3804" t="s">
        <v>83</v>
      </c>
      <c r="U3804" t="s">
        <v>32</v>
      </c>
      <c r="V3804">
        <v>35.397267030000002</v>
      </c>
      <c r="W3804">
        <v>-80.863998159999994</v>
      </c>
      <c r="X3804" t="s">
        <v>43</v>
      </c>
      <c r="Y3804" t="s">
        <v>44</v>
      </c>
      <c r="Z3804" t="s">
        <v>45</v>
      </c>
      <c r="AA3804" t="s">
        <v>62</v>
      </c>
      <c r="AB3804" t="s">
        <v>32</v>
      </c>
      <c r="AC3804">
        <v>0</v>
      </c>
      <c r="AD3804" t="str">
        <f t="shared" si="118"/>
        <v>2011</v>
      </c>
      <c r="AE3804">
        <v>0</v>
      </c>
      <c r="AF3804">
        <v>5</v>
      </c>
      <c r="AG3804" s="1">
        <f t="shared" si="119"/>
        <v>40664</v>
      </c>
    </row>
    <row r="3805" spans="1:33" x14ac:dyDescent="0.3">
      <c r="A3805" t="s">
        <v>31</v>
      </c>
      <c r="B3805">
        <v>52</v>
      </c>
      <c r="C3805" t="s">
        <v>32</v>
      </c>
      <c r="D3805" t="s">
        <v>33</v>
      </c>
      <c r="E3805" t="s">
        <v>48</v>
      </c>
      <c r="F3805" t="s">
        <v>35</v>
      </c>
      <c r="G3805" t="s">
        <v>135</v>
      </c>
      <c r="H3805" t="s">
        <v>105</v>
      </c>
      <c r="I3805" t="s">
        <v>32</v>
      </c>
      <c r="J3805" t="s">
        <v>51</v>
      </c>
      <c r="K3805" t="s">
        <v>71</v>
      </c>
      <c r="L3805">
        <v>1</v>
      </c>
      <c r="M3805" t="s">
        <v>183</v>
      </c>
      <c r="N3805" t="s">
        <v>82</v>
      </c>
      <c r="O3805">
        <v>2011</v>
      </c>
      <c r="P3805">
        <v>33</v>
      </c>
      <c r="Q3805" t="s">
        <v>32</v>
      </c>
      <c r="R3805" t="s">
        <v>41</v>
      </c>
      <c r="S3805" t="s">
        <v>60</v>
      </c>
      <c r="T3805" t="s">
        <v>42</v>
      </c>
      <c r="U3805" t="s">
        <v>32</v>
      </c>
      <c r="V3805">
        <v>35.253835000000002</v>
      </c>
      <c r="W3805">
        <v>-80.855980000000002</v>
      </c>
      <c r="X3805" t="s">
        <v>374</v>
      </c>
      <c r="Y3805" t="s">
        <v>44</v>
      </c>
      <c r="Z3805" t="s">
        <v>45</v>
      </c>
      <c r="AA3805" t="s">
        <v>46</v>
      </c>
      <c r="AB3805" t="s">
        <v>32</v>
      </c>
      <c r="AC3805">
        <v>0</v>
      </c>
      <c r="AD3805" t="str">
        <f t="shared" si="118"/>
        <v>2011</v>
      </c>
      <c r="AE3805">
        <v>0</v>
      </c>
      <c r="AF3805">
        <v>5</v>
      </c>
      <c r="AG3805" s="1">
        <f t="shared" si="119"/>
        <v>40664</v>
      </c>
    </row>
    <row r="3806" spans="1:33" x14ac:dyDescent="0.3">
      <c r="A3806" t="s">
        <v>32</v>
      </c>
      <c r="B3806">
        <v>50</v>
      </c>
      <c r="C3806" t="s">
        <v>32</v>
      </c>
      <c r="D3806" t="s">
        <v>33</v>
      </c>
      <c r="E3806" t="s">
        <v>48</v>
      </c>
      <c r="F3806" t="s">
        <v>60</v>
      </c>
      <c r="G3806" t="s">
        <v>507</v>
      </c>
      <c r="H3806" t="s">
        <v>155</v>
      </c>
      <c r="I3806" t="s">
        <v>32</v>
      </c>
      <c r="J3806" t="s">
        <v>140</v>
      </c>
      <c r="K3806" t="s">
        <v>76</v>
      </c>
      <c r="L3806">
        <v>7</v>
      </c>
      <c r="M3806" t="s">
        <v>165</v>
      </c>
      <c r="N3806" t="s">
        <v>77</v>
      </c>
      <c r="O3806">
        <v>2011</v>
      </c>
      <c r="P3806">
        <v>35</v>
      </c>
      <c r="Q3806" t="s">
        <v>32</v>
      </c>
      <c r="R3806" t="s">
        <v>41</v>
      </c>
      <c r="S3806" t="s">
        <v>35</v>
      </c>
      <c r="T3806" t="s">
        <v>73</v>
      </c>
      <c r="U3806" t="s">
        <v>32</v>
      </c>
      <c r="V3806">
        <v>34.693060950000003</v>
      </c>
      <c r="W3806">
        <v>-77.130118269999997</v>
      </c>
      <c r="X3806" t="s">
        <v>43</v>
      </c>
      <c r="Y3806" t="s">
        <v>44</v>
      </c>
      <c r="Z3806" t="s">
        <v>54</v>
      </c>
      <c r="AA3806" t="s">
        <v>62</v>
      </c>
      <c r="AB3806" t="s">
        <v>32</v>
      </c>
      <c r="AC3806">
        <v>0</v>
      </c>
      <c r="AD3806" t="str">
        <f t="shared" si="118"/>
        <v>2011</v>
      </c>
      <c r="AE3806">
        <v>0</v>
      </c>
      <c r="AF3806">
        <v>4</v>
      </c>
      <c r="AG3806" s="1">
        <f t="shared" si="119"/>
        <v>40634</v>
      </c>
    </row>
    <row r="3807" spans="1:33" x14ac:dyDescent="0.3">
      <c r="A3807" t="s">
        <v>31</v>
      </c>
      <c r="B3807">
        <v>7</v>
      </c>
      <c r="C3807" t="s">
        <v>32</v>
      </c>
      <c r="D3807" t="s">
        <v>108</v>
      </c>
      <c r="E3807" t="s">
        <v>48</v>
      </c>
      <c r="F3807" t="s">
        <v>35</v>
      </c>
      <c r="G3807" t="s">
        <v>142</v>
      </c>
      <c r="H3807" t="s">
        <v>143</v>
      </c>
      <c r="I3807" t="s">
        <v>32</v>
      </c>
      <c r="J3807" t="s">
        <v>75</v>
      </c>
      <c r="K3807" t="s">
        <v>242</v>
      </c>
      <c r="L3807">
        <v>23</v>
      </c>
      <c r="M3807" t="s">
        <v>165</v>
      </c>
      <c r="N3807" t="s">
        <v>243</v>
      </c>
      <c r="O3807">
        <v>2011</v>
      </c>
      <c r="P3807">
        <v>58</v>
      </c>
      <c r="Q3807" t="s">
        <v>32</v>
      </c>
      <c r="R3807" t="s">
        <v>41</v>
      </c>
      <c r="S3807" t="s">
        <v>60</v>
      </c>
      <c r="T3807" t="s">
        <v>42</v>
      </c>
      <c r="U3807" t="s">
        <v>32</v>
      </c>
      <c r="V3807">
        <v>34.205008759999998</v>
      </c>
      <c r="W3807">
        <v>-77.895870149999993</v>
      </c>
      <c r="X3807" t="s">
        <v>43</v>
      </c>
      <c r="Y3807" t="s">
        <v>55</v>
      </c>
      <c r="Z3807" t="s">
        <v>45</v>
      </c>
      <c r="AA3807" t="s">
        <v>46</v>
      </c>
      <c r="AB3807" t="s">
        <v>32</v>
      </c>
      <c r="AC3807">
        <v>0</v>
      </c>
      <c r="AD3807" t="str">
        <f t="shared" si="118"/>
        <v>2011</v>
      </c>
      <c r="AE3807">
        <v>0</v>
      </c>
      <c r="AF3807">
        <v>4</v>
      </c>
      <c r="AG3807" s="1">
        <f t="shared" si="119"/>
        <v>40634</v>
      </c>
    </row>
    <row r="3808" spans="1:33" x14ac:dyDescent="0.3">
      <c r="A3808" t="s">
        <v>32</v>
      </c>
      <c r="B3808">
        <v>26</v>
      </c>
      <c r="C3808" t="s">
        <v>32</v>
      </c>
      <c r="D3808" t="s">
        <v>33</v>
      </c>
      <c r="E3808" t="s">
        <v>41</v>
      </c>
      <c r="F3808" t="s">
        <v>35</v>
      </c>
      <c r="G3808" t="s">
        <v>79</v>
      </c>
      <c r="H3808" t="s">
        <v>201</v>
      </c>
      <c r="I3808" t="s">
        <v>32</v>
      </c>
      <c r="J3808" t="s">
        <v>51</v>
      </c>
      <c r="K3808" t="s">
        <v>116</v>
      </c>
      <c r="L3808">
        <v>8</v>
      </c>
      <c r="M3808" t="s">
        <v>183</v>
      </c>
      <c r="N3808" t="s">
        <v>236</v>
      </c>
      <c r="O3808">
        <v>2011</v>
      </c>
      <c r="P3808">
        <v>32</v>
      </c>
      <c r="Q3808" t="s">
        <v>32</v>
      </c>
      <c r="R3808" t="s">
        <v>41</v>
      </c>
      <c r="S3808" t="s">
        <v>35</v>
      </c>
      <c r="T3808" t="s">
        <v>42</v>
      </c>
      <c r="U3808" t="s">
        <v>32</v>
      </c>
      <c r="V3808">
        <v>35.341413549999999</v>
      </c>
      <c r="W3808">
        <v>-78.001386800000006</v>
      </c>
      <c r="X3808" t="s">
        <v>43</v>
      </c>
      <c r="Y3808" t="s">
        <v>100</v>
      </c>
      <c r="Z3808" t="s">
        <v>54</v>
      </c>
      <c r="AA3808" t="s">
        <v>46</v>
      </c>
      <c r="AB3808" t="s">
        <v>32</v>
      </c>
      <c r="AC3808">
        <v>0</v>
      </c>
      <c r="AD3808" t="str">
        <f t="shared" si="118"/>
        <v>2011</v>
      </c>
      <c r="AE3808">
        <v>0</v>
      </c>
      <c r="AF3808">
        <v>5</v>
      </c>
      <c r="AG3808" s="1">
        <f t="shared" si="119"/>
        <v>40664</v>
      </c>
    </row>
    <row r="3809" spans="1:33" x14ac:dyDescent="0.3">
      <c r="A3809" t="s">
        <v>31</v>
      </c>
      <c r="B3809">
        <v>73</v>
      </c>
      <c r="C3809" t="s">
        <v>32</v>
      </c>
      <c r="D3809" t="s">
        <v>33</v>
      </c>
      <c r="E3809" t="s">
        <v>48</v>
      </c>
      <c r="F3809" t="s">
        <v>35</v>
      </c>
      <c r="G3809" t="s">
        <v>79</v>
      </c>
      <c r="H3809" t="s">
        <v>291</v>
      </c>
      <c r="I3809" t="s">
        <v>32</v>
      </c>
      <c r="J3809" t="s">
        <v>51</v>
      </c>
      <c r="K3809" t="s">
        <v>71</v>
      </c>
      <c r="L3809">
        <v>12</v>
      </c>
      <c r="M3809" t="s">
        <v>183</v>
      </c>
      <c r="N3809" t="s">
        <v>133</v>
      </c>
      <c r="O3809">
        <v>2011</v>
      </c>
      <c r="P3809">
        <v>17</v>
      </c>
      <c r="Q3809" t="s">
        <v>32</v>
      </c>
      <c r="R3809" t="s">
        <v>41</v>
      </c>
      <c r="S3809" t="s">
        <v>35</v>
      </c>
      <c r="T3809" t="s">
        <v>83</v>
      </c>
      <c r="U3809" t="s">
        <v>32</v>
      </c>
      <c r="V3809">
        <v>35.34212848</v>
      </c>
      <c r="W3809">
        <v>-79.048658189999998</v>
      </c>
      <c r="X3809" t="s">
        <v>43</v>
      </c>
      <c r="Y3809" t="s">
        <v>84</v>
      </c>
      <c r="Z3809" t="s">
        <v>74</v>
      </c>
      <c r="AA3809" t="s">
        <v>46</v>
      </c>
      <c r="AB3809" t="s">
        <v>32</v>
      </c>
      <c r="AC3809">
        <v>0</v>
      </c>
      <c r="AD3809" t="str">
        <f t="shared" si="118"/>
        <v>2011</v>
      </c>
      <c r="AE3809">
        <v>0</v>
      </c>
      <c r="AF3809">
        <v>5</v>
      </c>
      <c r="AG3809" s="1">
        <f t="shared" si="119"/>
        <v>40664</v>
      </c>
    </row>
    <row r="3810" spans="1:33" x14ac:dyDescent="0.3">
      <c r="A3810" t="s">
        <v>31</v>
      </c>
      <c r="B3810">
        <v>17</v>
      </c>
      <c r="C3810" t="s">
        <v>32</v>
      </c>
      <c r="D3810" t="s">
        <v>108</v>
      </c>
      <c r="E3810" t="s">
        <v>34</v>
      </c>
      <c r="F3810" t="s">
        <v>35</v>
      </c>
      <c r="G3810" t="s">
        <v>505</v>
      </c>
      <c r="H3810" t="s">
        <v>349</v>
      </c>
      <c r="I3810" t="s">
        <v>32</v>
      </c>
      <c r="J3810" t="s">
        <v>81</v>
      </c>
      <c r="K3810" t="s">
        <v>76</v>
      </c>
      <c r="L3810">
        <v>14</v>
      </c>
      <c r="M3810" t="s">
        <v>183</v>
      </c>
      <c r="N3810" t="s">
        <v>160</v>
      </c>
      <c r="O3810">
        <v>2011</v>
      </c>
      <c r="P3810">
        <v>33</v>
      </c>
      <c r="Q3810" t="s">
        <v>32</v>
      </c>
      <c r="R3810" t="s">
        <v>41</v>
      </c>
      <c r="S3810" t="s">
        <v>35</v>
      </c>
      <c r="T3810" t="s">
        <v>42</v>
      </c>
      <c r="U3810" t="s">
        <v>32</v>
      </c>
      <c r="V3810">
        <v>35.24951935</v>
      </c>
      <c r="W3810">
        <v>-82.721822169999996</v>
      </c>
      <c r="X3810" t="s">
        <v>43</v>
      </c>
      <c r="Y3810" t="s">
        <v>100</v>
      </c>
      <c r="Z3810" t="s">
        <v>54</v>
      </c>
      <c r="AA3810" t="s">
        <v>46</v>
      </c>
      <c r="AB3810" t="s">
        <v>32</v>
      </c>
      <c r="AC3810">
        <v>0</v>
      </c>
      <c r="AD3810" t="str">
        <f t="shared" si="118"/>
        <v>2011</v>
      </c>
      <c r="AE3810">
        <v>0</v>
      </c>
      <c r="AF3810">
        <v>5</v>
      </c>
      <c r="AG3810" s="1">
        <f t="shared" si="119"/>
        <v>40664</v>
      </c>
    </row>
    <row r="3811" spans="1:33" x14ac:dyDescent="0.3">
      <c r="A3811" t="s">
        <v>31</v>
      </c>
      <c r="B3811">
        <v>33</v>
      </c>
      <c r="C3811" t="s">
        <v>32</v>
      </c>
      <c r="D3811" t="s">
        <v>33</v>
      </c>
      <c r="E3811" t="s">
        <v>34</v>
      </c>
      <c r="F3811" t="s">
        <v>35</v>
      </c>
      <c r="G3811" t="s">
        <v>36</v>
      </c>
      <c r="H3811" t="s">
        <v>36</v>
      </c>
      <c r="I3811" t="s">
        <v>32</v>
      </c>
      <c r="J3811" t="s">
        <v>87</v>
      </c>
      <c r="K3811" t="s">
        <v>121</v>
      </c>
      <c r="L3811">
        <v>12</v>
      </c>
      <c r="M3811" t="s">
        <v>183</v>
      </c>
      <c r="N3811" t="s">
        <v>415</v>
      </c>
      <c r="O3811">
        <v>2011</v>
      </c>
      <c r="P3811">
        <v>39</v>
      </c>
      <c r="Q3811" t="s">
        <v>32</v>
      </c>
      <c r="R3811" t="s">
        <v>41</v>
      </c>
      <c r="S3811" t="s">
        <v>35</v>
      </c>
      <c r="T3811" t="s">
        <v>68</v>
      </c>
      <c r="U3811" t="s">
        <v>32</v>
      </c>
      <c r="V3811">
        <v>35.933767000000003</v>
      </c>
      <c r="W3811">
        <v>-78.888181000000003</v>
      </c>
      <c r="X3811" t="s">
        <v>43</v>
      </c>
      <c r="Y3811" t="s">
        <v>162</v>
      </c>
      <c r="Z3811" t="s">
        <v>45</v>
      </c>
      <c r="AA3811" t="s">
        <v>46</v>
      </c>
      <c r="AB3811" t="s">
        <v>32</v>
      </c>
      <c r="AC3811">
        <v>0</v>
      </c>
      <c r="AD3811" t="str">
        <f t="shared" si="118"/>
        <v>2011</v>
      </c>
      <c r="AE3811">
        <v>0</v>
      </c>
      <c r="AF3811">
        <v>5</v>
      </c>
      <c r="AG3811" s="1">
        <f t="shared" si="119"/>
        <v>40664</v>
      </c>
    </row>
    <row r="3812" spans="1:33" x14ac:dyDescent="0.3">
      <c r="A3812" t="s">
        <v>32</v>
      </c>
      <c r="B3812">
        <v>14</v>
      </c>
      <c r="C3812" t="s">
        <v>55</v>
      </c>
      <c r="D3812" t="s">
        <v>47</v>
      </c>
      <c r="E3812" t="s">
        <v>48</v>
      </c>
      <c r="F3812" t="s">
        <v>35</v>
      </c>
      <c r="G3812" t="s">
        <v>231</v>
      </c>
      <c r="H3812" t="s">
        <v>232</v>
      </c>
      <c r="I3812" t="s">
        <v>32</v>
      </c>
      <c r="J3812" t="s">
        <v>81</v>
      </c>
      <c r="K3812" t="s">
        <v>88</v>
      </c>
      <c r="L3812">
        <v>18</v>
      </c>
      <c r="M3812" t="s">
        <v>165</v>
      </c>
      <c r="N3812" t="s">
        <v>145</v>
      </c>
      <c r="O3812">
        <v>2011</v>
      </c>
      <c r="P3812">
        <v>80</v>
      </c>
      <c r="Q3812" t="s">
        <v>32</v>
      </c>
      <c r="R3812" t="s">
        <v>41</v>
      </c>
      <c r="S3812" t="s">
        <v>35</v>
      </c>
      <c r="T3812" t="s">
        <v>83</v>
      </c>
      <c r="U3812" t="s">
        <v>32</v>
      </c>
      <c r="V3812">
        <v>34.774090690000001</v>
      </c>
      <c r="W3812">
        <v>-79.444929999999999</v>
      </c>
      <c r="X3812" t="s">
        <v>43</v>
      </c>
      <c r="Y3812" t="s">
        <v>61</v>
      </c>
      <c r="Z3812" t="s">
        <v>91</v>
      </c>
      <c r="AA3812" t="s">
        <v>46</v>
      </c>
      <c r="AB3812" t="s">
        <v>32</v>
      </c>
      <c r="AC3812">
        <v>0</v>
      </c>
      <c r="AD3812" t="str">
        <f t="shared" si="118"/>
        <v>2011</v>
      </c>
      <c r="AE3812">
        <v>0</v>
      </c>
      <c r="AF3812">
        <v>4</v>
      </c>
      <c r="AG3812" s="1">
        <f t="shared" si="119"/>
        <v>40634</v>
      </c>
    </row>
    <row r="3813" spans="1:33" x14ac:dyDescent="0.3">
      <c r="A3813" t="s">
        <v>32</v>
      </c>
      <c r="B3813">
        <v>12</v>
      </c>
      <c r="C3813" t="s">
        <v>32</v>
      </c>
      <c r="D3813" t="s">
        <v>33</v>
      </c>
      <c r="E3813" t="s">
        <v>41</v>
      </c>
      <c r="F3813" t="s">
        <v>35</v>
      </c>
      <c r="G3813" t="s">
        <v>79</v>
      </c>
      <c r="H3813" t="s">
        <v>203</v>
      </c>
      <c r="I3813" t="s">
        <v>32</v>
      </c>
      <c r="J3813" t="s">
        <v>75</v>
      </c>
      <c r="K3813" t="s">
        <v>71</v>
      </c>
      <c r="L3813">
        <v>19</v>
      </c>
      <c r="M3813" t="s">
        <v>183</v>
      </c>
      <c r="N3813" t="s">
        <v>72</v>
      </c>
      <c r="O3813">
        <v>2011</v>
      </c>
      <c r="P3813">
        <v>64</v>
      </c>
      <c r="Q3813" t="s">
        <v>32</v>
      </c>
      <c r="R3813" t="s">
        <v>41</v>
      </c>
      <c r="S3813" t="s">
        <v>35</v>
      </c>
      <c r="T3813" t="s">
        <v>42</v>
      </c>
      <c r="U3813" t="s">
        <v>32</v>
      </c>
      <c r="V3813">
        <v>36.311465439999999</v>
      </c>
      <c r="W3813">
        <v>-77.68478777</v>
      </c>
      <c r="X3813" t="s">
        <v>43</v>
      </c>
      <c r="Y3813" t="s">
        <v>84</v>
      </c>
      <c r="Z3813" t="s">
        <v>74</v>
      </c>
      <c r="AA3813" t="s">
        <v>46</v>
      </c>
      <c r="AB3813" t="s">
        <v>32</v>
      </c>
      <c r="AC3813">
        <v>0</v>
      </c>
      <c r="AD3813" t="str">
        <f t="shared" si="118"/>
        <v>2011</v>
      </c>
      <c r="AE3813">
        <v>0</v>
      </c>
      <c r="AF3813">
        <v>5</v>
      </c>
      <c r="AG3813" s="1">
        <f t="shared" si="119"/>
        <v>40664</v>
      </c>
    </row>
    <row r="3814" spans="1:33" x14ac:dyDescent="0.3">
      <c r="A3814" t="s">
        <v>31</v>
      </c>
      <c r="B3814">
        <v>51</v>
      </c>
      <c r="C3814" t="s">
        <v>32</v>
      </c>
      <c r="D3814" t="s">
        <v>33</v>
      </c>
      <c r="E3814" t="s">
        <v>34</v>
      </c>
      <c r="F3814" t="s">
        <v>60</v>
      </c>
      <c r="G3814" t="s">
        <v>152</v>
      </c>
      <c r="H3814" t="s">
        <v>153</v>
      </c>
      <c r="I3814" t="s">
        <v>32</v>
      </c>
      <c r="J3814" t="s">
        <v>140</v>
      </c>
      <c r="K3814" t="s">
        <v>71</v>
      </c>
      <c r="L3814">
        <v>20</v>
      </c>
      <c r="M3814" t="s">
        <v>183</v>
      </c>
      <c r="N3814" t="s">
        <v>133</v>
      </c>
      <c r="O3814">
        <v>2011</v>
      </c>
      <c r="P3814">
        <v>42.038506049447598</v>
      </c>
      <c r="Q3814" t="s">
        <v>95</v>
      </c>
      <c r="R3814" t="s">
        <v>67</v>
      </c>
      <c r="S3814" t="s">
        <v>55</v>
      </c>
      <c r="T3814" t="s">
        <v>42</v>
      </c>
      <c r="U3814" t="s">
        <v>31</v>
      </c>
      <c r="V3814">
        <v>35.597396549999999</v>
      </c>
      <c r="W3814">
        <v>-82.560233640000007</v>
      </c>
      <c r="X3814" t="s">
        <v>43</v>
      </c>
      <c r="Y3814" t="s">
        <v>44</v>
      </c>
      <c r="Z3814" t="s">
        <v>45</v>
      </c>
      <c r="AA3814" t="s">
        <v>46</v>
      </c>
      <c r="AB3814" t="s">
        <v>32</v>
      </c>
      <c r="AC3814">
        <v>1</v>
      </c>
      <c r="AD3814" t="str">
        <f t="shared" si="118"/>
        <v>2011</v>
      </c>
      <c r="AE3814">
        <v>0</v>
      </c>
      <c r="AF3814">
        <v>5</v>
      </c>
      <c r="AG3814" s="1">
        <f t="shared" si="119"/>
        <v>40664</v>
      </c>
    </row>
    <row r="3815" spans="1:33" x14ac:dyDescent="0.3">
      <c r="A3815" t="s">
        <v>32</v>
      </c>
      <c r="B3815">
        <v>13</v>
      </c>
      <c r="C3815" t="s">
        <v>32</v>
      </c>
      <c r="D3815" t="s">
        <v>47</v>
      </c>
      <c r="E3815" t="s">
        <v>48</v>
      </c>
      <c r="F3815" t="s">
        <v>35</v>
      </c>
      <c r="G3815" t="s">
        <v>135</v>
      </c>
      <c r="H3815" t="s">
        <v>105</v>
      </c>
      <c r="I3815" t="s">
        <v>32</v>
      </c>
      <c r="J3815" t="s">
        <v>140</v>
      </c>
      <c r="K3815" t="s">
        <v>121</v>
      </c>
      <c r="L3815">
        <v>18</v>
      </c>
      <c r="M3815" t="s">
        <v>165</v>
      </c>
      <c r="N3815" t="s">
        <v>122</v>
      </c>
      <c r="O3815">
        <v>2011</v>
      </c>
      <c r="P3815">
        <v>26</v>
      </c>
      <c r="Q3815" t="s">
        <v>32</v>
      </c>
      <c r="R3815" t="s">
        <v>41</v>
      </c>
      <c r="S3815" t="s">
        <v>35</v>
      </c>
      <c r="T3815" t="s">
        <v>42</v>
      </c>
      <c r="U3815" t="s">
        <v>32</v>
      </c>
      <c r="V3815">
        <v>35.247134000000003</v>
      </c>
      <c r="W3815">
        <v>-80.817894999999993</v>
      </c>
      <c r="X3815" t="s">
        <v>43</v>
      </c>
      <c r="Y3815" t="s">
        <v>61</v>
      </c>
      <c r="Z3815" t="s">
        <v>45</v>
      </c>
      <c r="AA3815" t="s">
        <v>46</v>
      </c>
      <c r="AB3815" t="s">
        <v>32</v>
      </c>
      <c r="AC3815">
        <v>0</v>
      </c>
      <c r="AD3815" t="str">
        <f t="shared" si="118"/>
        <v>2011</v>
      </c>
      <c r="AE3815">
        <v>0</v>
      </c>
      <c r="AF3815">
        <v>4</v>
      </c>
      <c r="AG3815" s="1">
        <f t="shared" si="119"/>
        <v>40634</v>
      </c>
    </row>
    <row r="3816" spans="1:33" x14ac:dyDescent="0.3">
      <c r="A3816" t="s">
        <v>31</v>
      </c>
      <c r="B3816">
        <v>29</v>
      </c>
      <c r="C3816" t="s">
        <v>32</v>
      </c>
      <c r="D3816" t="s">
        <v>33</v>
      </c>
      <c r="E3816" t="s">
        <v>48</v>
      </c>
      <c r="F3816" t="s">
        <v>35</v>
      </c>
      <c r="G3816" t="s">
        <v>79</v>
      </c>
      <c r="H3816" t="s">
        <v>137</v>
      </c>
      <c r="I3816" t="s">
        <v>32</v>
      </c>
      <c r="J3816" t="s">
        <v>87</v>
      </c>
      <c r="K3816" t="s">
        <v>116</v>
      </c>
      <c r="L3816">
        <v>18</v>
      </c>
      <c r="M3816" t="s">
        <v>183</v>
      </c>
      <c r="N3816" t="s">
        <v>146</v>
      </c>
      <c r="O3816">
        <v>2011</v>
      </c>
      <c r="P3816">
        <v>42.038506049447598</v>
      </c>
      <c r="Q3816" t="s">
        <v>95</v>
      </c>
      <c r="R3816" t="s">
        <v>67</v>
      </c>
      <c r="S3816" t="s">
        <v>55</v>
      </c>
      <c r="T3816" t="s">
        <v>68</v>
      </c>
      <c r="U3816" t="s">
        <v>31</v>
      </c>
      <c r="V3816">
        <v>35.62595726</v>
      </c>
      <c r="W3816">
        <v>-77.191795040000002</v>
      </c>
      <c r="X3816" t="s">
        <v>43</v>
      </c>
      <c r="Y3816" t="s">
        <v>84</v>
      </c>
      <c r="Z3816" t="s">
        <v>45</v>
      </c>
      <c r="AA3816" t="s">
        <v>46</v>
      </c>
      <c r="AB3816" t="s">
        <v>32</v>
      </c>
      <c r="AC3816">
        <v>1</v>
      </c>
      <c r="AD3816" t="str">
        <f t="shared" si="118"/>
        <v>2011</v>
      </c>
      <c r="AE3816">
        <v>0</v>
      </c>
      <c r="AF3816">
        <v>5</v>
      </c>
      <c r="AG3816" s="1">
        <f t="shared" si="119"/>
        <v>40664</v>
      </c>
    </row>
    <row r="3817" spans="1:33" x14ac:dyDescent="0.3">
      <c r="A3817" t="s">
        <v>31</v>
      </c>
      <c r="B3817">
        <v>27</v>
      </c>
      <c r="C3817" t="s">
        <v>32</v>
      </c>
      <c r="D3817" t="s">
        <v>33</v>
      </c>
      <c r="E3817" t="s">
        <v>34</v>
      </c>
      <c r="F3817" t="s">
        <v>35</v>
      </c>
      <c r="G3817" t="s">
        <v>152</v>
      </c>
      <c r="H3817" t="s">
        <v>153</v>
      </c>
      <c r="I3817" t="s">
        <v>32</v>
      </c>
      <c r="J3817" t="s">
        <v>140</v>
      </c>
      <c r="K3817" t="s">
        <v>255</v>
      </c>
      <c r="L3817">
        <v>13</v>
      </c>
      <c r="M3817" t="s">
        <v>183</v>
      </c>
      <c r="N3817" t="s">
        <v>292</v>
      </c>
      <c r="O3817">
        <v>2011</v>
      </c>
      <c r="P3817">
        <v>25</v>
      </c>
      <c r="Q3817" t="s">
        <v>32</v>
      </c>
      <c r="R3817" t="s">
        <v>41</v>
      </c>
      <c r="S3817" t="s">
        <v>60</v>
      </c>
      <c r="T3817" t="s">
        <v>42</v>
      </c>
      <c r="U3817" t="s">
        <v>32</v>
      </c>
      <c r="V3817">
        <v>35.59677361</v>
      </c>
      <c r="W3817">
        <v>-82.548187290000001</v>
      </c>
      <c r="X3817" t="s">
        <v>43</v>
      </c>
      <c r="Y3817" t="s">
        <v>44</v>
      </c>
      <c r="Z3817" t="s">
        <v>45</v>
      </c>
      <c r="AA3817" t="s">
        <v>46</v>
      </c>
      <c r="AB3817" t="s">
        <v>32</v>
      </c>
      <c r="AC3817">
        <v>0</v>
      </c>
      <c r="AD3817" t="str">
        <f t="shared" si="118"/>
        <v>2011</v>
      </c>
      <c r="AE3817">
        <v>0</v>
      </c>
      <c r="AF3817">
        <v>5</v>
      </c>
      <c r="AG3817" s="1">
        <f t="shared" si="119"/>
        <v>40664</v>
      </c>
    </row>
    <row r="3818" spans="1:33" x14ac:dyDescent="0.3">
      <c r="A3818" t="s">
        <v>31</v>
      </c>
      <c r="B3818">
        <v>43</v>
      </c>
      <c r="C3818" t="s">
        <v>32</v>
      </c>
      <c r="D3818" t="s">
        <v>33</v>
      </c>
      <c r="E3818" t="s">
        <v>34</v>
      </c>
      <c r="F3818" t="s">
        <v>35</v>
      </c>
      <c r="G3818" t="s">
        <v>79</v>
      </c>
      <c r="H3818" t="s">
        <v>36</v>
      </c>
      <c r="I3818" t="s">
        <v>32</v>
      </c>
      <c r="J3818" t="s">
        <v>87</v>
      </c>
      <c r="K3818" t="s">
        <v>71</v>
      </c>
      <c r="L3818">
        <v>21</v>
      </c>
      <c r="M3818" t="s">
        <v>183</v>
      </c>
      <c r="N3818" t="s">
        <v>94</v>
      </c>
      <c r="O3818">
        <v>2011</v>
      </c>
      <c r="P3818">
        <v>17</v>
      </c>
      <c r="Q3818" t="s">
        <v>32</v>
      </c>
      <c r="R3818" t="s">
        <v>41</v>
      </c>
      <c r="S3818" t="s">
        <v>35</v>
      </c>
      <c r="T3818" t="s">
        <v>42</v>
      </c>
      <c r="U3818" t="s">
        <v>32</v>
      </c>
      <c r="V3818">
        <v>35.983787</v>
      </c>
      <c r="W3818">
        <v>-78.831064999999995</v>
      </c>
      <c r="X3818" t="s">
        <v>43</v>
      </c>
      <c r="Y3818" t="s">
        <v>100</v>
      </c>
      <c r="Z3818" t="s">
        <v>45</v>
      </c>
      <c r="AA3818" t="s">
        <v>46</v>
      </c>
      <c r="AB3818" t="s">
        <v>32</v>
      </c>
      <c r="AC3818">
        <v>0</v>
      </c>
      <c r="AD3818" t="str">
        <f t="shared" si="118"/>
        <v>2011</v>
      </c>
      <c r="AE3818">
        <v>0</v>
      </c>
      <c r="AF3818">
        <v>5</v>
      </c>
      <c r="AG3818" s="1">
        <f t="shared" si="119"/>
        <v>40664</v>
      </c>
    </row>
    <row r="3819" spans="1:33" x14ac:dyDescent="0.3">
      <c r="A3819" t="s">
        <v>31</v>
      </c>
      <c r="B3819">
        <v>32</v>
      </c>
      <c r="C3819" t="s">
        <v>32</v>
      </c>
      <c r="D3819" t="s">
        <v>33</v>
      </c>
      <c r="E3819" t="s">
        <v>34</v>
      </c>
      <c r="F3819" t="s">
        <v>35</v>
      </c>
      <c r="G3819" t="s">
        <v>135</v>
      </c>
      <c r="H3819" t="s">
        <v>105</v>
      </c>
      <c r="I3819" t="s">
        <v>32</v>
      </c>
      <c r="J3819" t="s">
        <v>81</v>
      </c>
      <c r="K3819" t="s">
        <v>106</v>
      </c>
      <c r="L3819">
        <v>8</v>
      </c>
      <c r="M3819" t="s">
        <v>165</v>
      </c>
      <c r="N3819" t="s">
        <v>107</v>
      </c>
      <c r="O3819">
        <v>2011</v>
      </c>
      <c r="P3819">
        <v>46</v>
      </c>
      <c r="Q3819" t="s">
        <v>32</v>
      </c>
      <c r="R3819" t="s">
        <v>41</v>
      </c>
      <c r="S3819" t="s">
        <v>35</v>
      </c>
      <c r="T3819" t="s">
        <v>68</v>
      </c>
      <c r="U3819" t="s">
        <v>32</v>
      </c>
      <c r="V3819">
        <v>35.341577999999998</v>
      </c>
      <c r="W3819">
        <v>-80.767540999999994</v>
      </c>
      <c r="X3819" t="s">
        <v>43</v>
      </c>
      <c r="Y3819" t="s">
        <v>100</v>
      </c>
      <c r="Z3819" t="s">
        <v>91</v>
      </c>
      <c r="AA3819" t="s">
        <v>46</v>
      </c>
      <c r="AB3819" t="s">
        <v>32</v>
      </c>
      <c r="AC3819">
        <v>0</v>
      </c>
      <c r="AD3819" t="str">
        <f t="shared" si="118"/>
        <v>2011</v>
      </c>
      <c r="AE3819">
        <v>0</v>
      </c>
      <c r="AF3819">
        <v>4</v>
      </c>
      <c r="AG3819" s="1">
        <f t="shared" si="119"/>
        <v>40634</v>
      </c>
    </row>
    <row r="3820" spans="1:33" x14ac:dyDescent="0.3">
      <c r="A3820" t="s">
        <v>31</v>
      </c>
      <c r="B3820">
        <v>50</v>
      </c>
      <c r="C3820" t="s">
        <v>32</v>
      </c>
      <c r="D3820" t="s">
        <v>108</v>
      </c>
      <c r="E3820" t="s">
        <v>34</v>
      </c>
      <c r="F3820" t="s">
        <v>35</v>
      </c>
      <c r="G3820" t="s">
        <v>79</v>
      </c>
      <c r="H3820" t="s">
        <v>143</v>
      </c>
      <c r="I3820" t="s">
        <v>32</v>
      </c>
      <c r="J3820" t="s">
        <v>75</v>
      </c>
      <c r="K3820" t="s">
        <v>59</v>
      </c>
      <c r="L3820">
        <v>15</v>
      </c>
      <c r="M3820" t="s">
        <v>183</v>
      </c>
      <c r="N3820" t="s">
        <v>59</v>
      </c>
      <c r="O3820">
        <v>2011</v>
      </c>
      <c r="P3820">
        <v>42.038506049447598</v>
      </c>
      <c r="Q3820" t="s">
        <v>95</v>
      </c>
      <c r="R3820" t="s">
        <v>67</v>
      </c>
      <c r="S3820" t="s">
        <v>55</v>
      </c>
      <c r="T3820" t="s">
        <v>68</v>
      </c>
      <c r="U3820" t="s">
        <v>32</v>
      </c>
      <c r="V3820">
        <v>34.28774808</v>
      </c>
      <c r="W3820">
        <v>-77.921749559999995</v>
      </c>
      <c r="X3820" t="s">
        <v>43</v>
      </c>
      <c r="Y3820" t="s">
        <v>55</v>
      </c>
      <c r="Z3820" t="s">
        <v>45</v>
      </c>
      <c r="AA3820" t="s">
        <v>46</v>
      </c>
      <c r="AB3820" t="s">
        <v>32</v>
      </c>
      <c r="AC3820">
        <v>1</v>
      </c>
      <c r="AD3820" t="str">
        <f t="shared" si="118"/>
        <v>2011</v>
      </c>
      <c r="AE3820">
        <v>0</v>
      </c>
      <c r="AF3820">
        <v>5</v>
      </c>
      <c r="AG3820" s="1">
        <f t="shared" si="119"/>
        <v>40664</v>
      </c>
    </row>
    <row r="3821" spans="1:33" x14ac:dyDescent="0.3">
      <c r="A3821" t="s">
        <v>32</v>
      </c>
      <c r="B3821">
        <v>4</v>
      </c>
      <c r="C3821" t="s">
        <v>32</v>
      </c>
      <c r="D3821" t="s">
        <v>108</v>
      </c>
      <c r="E3821" t="s">
        <v>41</v>
      </c>
      <c r="F3821" t="s">
        <v>35</v>
      </c>
      <c r="G3821" t="s">
        <v>36</v>
      </c>
      <c r="H3821" t="s">
        <v>36</v>
      </c>
      <c r="I3821" t="s">
        <v>32</v>
      </c>
      <c r="J3821" t="s">
        <v>37</v>
      </c>
      <c r="K3821" t="s">
        <v>110</v>
      </c>
      <c r="L3821">
        <v>19</v>
      </c>
      <c r="M3821" t="s">
        <v>183</v>
      </c>
      <c r="N3821" t="s">
        <v>118</v>
      </c>
      <c r="O3821">
        <v>2011</v>
      </c>
      <c r="P3821">
        <v>38</v>
      </c>
      <c r="Q3821" t="s">
        <v>32</v>
      </c>
      <c r="R3821" t="s">
        <v>41</v>
      </c>
      <c r="S3821" t="s">
        <v>60</v>
      </c>
      <c r="T3821" t="s">
        <v>42</v>
      </c>
      <c r="U3821" t="s">
        <v>32</v>
      </c>
      <c r="V3821">
        <v>35.961024000000002</v>
      </c>
      <c r="W3821">
        <v>-78.908721999999997</v>
      </c>
      <c r="X3821" t="s">
        <v>43</v>
      </c>
      <c r="Y3821" t="s">
        <v>61</v>
      </c>
      <c r="Z3821" t="s">
        <v>45</v>
      </c>
      <c r="AA3821" t="s">
        <v>46</v>
      </c>
      <c r="AB3821" t="s">
        <v>32</v>
      </c>
      <c r="AC3821">
        <v>0</v>
      </c>
      <c r="AD3821" t="str">
        <f t="shared" si="118"/>
        <v>2011</v>
      </c>
      <c r="AE3821">
        <v>0</v>
      </c>
      <c r="AF3821">
        <v>5</v>
      </c>
      <c r="AG3821" s="1">
        <f t="shared" si="119"/>
        <v>40664</v>
      </c>
    </row>
    <row r="3822" spans="1:33" x14ac:dyDescent="0.3">
      <c r="A3822" t="s">
        <v>31</v>
      </c>
      <c r="B3822">
        <v>56</v>
      </c>
      <c r="C3822" t="s">
        <v>32</v>
      </c>
      <c r="D3822" t="s">
        <v>33</v>
      </c>
      <c r="E3822" t="s">
        <v>78</v>
      </c>
      <c r="F3822" t="s">
        <v>35</v>
      </c>
      <c r="G3822" t="s">
        <v>79</v>
      </c>
      <c r="H3822" t="s">
        <v>115</v>
      </c>
      <c r="I3822" t="s">
        <v>32</v>
      </c>
      <c r="J3822" t="s">
        <v>37</v>
      </c>
      <c r="K3822" t="s">
        <v>71</v>
      </c>
      <c r="L3822">
        <v>23</v>
      </c>
      <c r="M3822" t="s">
        <v>183</v>
      </c>
      <c r="N3822" t="s">
        <v>94</v>
      </c>
      <c r="O3822">
        <v>2011</v>
      </c>
      <c r="P3822">
        <v>66</v>
      </c>
      <c r="Q3822" t="s">
        <v>32</v>
      </c>
      <c r="R3822" t="s">
        <v>41</v>
      </c>
      <c r="S3822" t="s">
        <v>35</v>
      </c>
      <c r="T3822" t="s">
        <v>83</v>
      </c>
      <c r="U3822" t="s">
        <v>32</v>
      </c>
      <c r="V3822">
        <v>34.861953489999998</v>
      </c>
      <c r="W3822">
        <v>-79.105718580000001</v>
      </c>
      <c r="X3822" t="s">
        <v>112</v>
      </c>
      <c r="Y3822" t="s">
        <v>84</v>
      </c>
      <c r="Z3822" t="s">
        <v>45</v>
      </c>
      <c r="AA3822" t="s">
        <v>113</v>
      </c>
      <c r="AB3822" t="s">
        <v>32</v>
      </c>
      <c r="AC3822">
        <v>0</v>
      </c>
      <c r="AD3822" t="str">
        <f t="shared" si="118"/>
        <v>2011</v>
      </c>
      <c r="AE3822">
        <v>0</v>
      </c>
      <c r="AF3822">
        <v>5</v>
      </c>
      <c r="AG3822" s="1">
        <f t="shared" si="119"/>
        <v>40664</v>
      </c>
    </row>
    <row r="3823" spans="1:33" x14ac:dyDescent="0.3">
      <c r="A3823" t="s">
        <v>31</v>
      </c>
      <c r="B3823">
        <v>64</v>
      </c>
      <c r="C3823" t="s">
        <v>32</v>
      </c>
      <c r="D3823" t="s">
        <v>33</v>
      </c>
      <c r="E3823" t="s">
        <v>78</v>
      </c>
      <c r="F3823" t="s">
        <v>35</v>
      </c>
      <c r="G3823" t="s">
        <v>215</v>
      </c>
      <c r="H3823" t="s">
        <v>105</v>
      </c>
      <c r="I3823" t="s">
        <v>32</v>
      </c>
      <c r="J3823" t="s">
        <v>58</v>
      </c>
      <c r="K3823" t="s">
        <v>71</v>
      </c>
      <c r="L3823">
        <v>16</v>
      </c>
      <c r="M3823" t="s">
        <v>183</v>
      </c>
      <c r="N3823" t="s">
        <v>94</v>
      </c>
      <c r="O3823">
        <v>2011</v>
      </c>
      <c r="P3823">
        <v>47</v>
      </c>
      <c r="Q3823" t="s">
        <v>32</v>
      </c>
      <c r="R3823" t="s">
        <v>41</v>
      </c>
      <c r="S3823" t="s">
        <v>60</v>
      </c>
      <c r="T3823" t="s">
        <v>42</v>
      </c>
      <c r="U3823" t="s">
        <v>32</v>
      </c>
      <c r="V3823">
        <v>35.114175160000002</v>
      </c>
      <c r="W3823">
        <v>-80.753745879999997</v>
      </c>
      <c r="X3823" t="s">
        <v>43</v>
      </c>
      <c r="Y3823" t="s">
        <v>100</v>
      </c>
      <c r="Z3823" t="s">
        <v>45</v>
      </c>
      <c r="AA3823" t="s">
        <v>46</v>
      </c>
      <c r="AB3823" t="s">
        <v>32</v>
      </c>
      <c r="AC3823">
        <v>0</v>
      </c>
      <c r="AD3823" t="str">
        <f t="shared" si="118"/>
        <v>2011</v>
      </c>
      <c r="AE3823">
        <v>0</v>
      </c>
      <c r="AF3823">
        <v>5</v>
      </c>
      <c r="AG3823" s="1">
        <f t="shared" si="119"/>
        <v>40664</v>
      </c>
    </row>
    <row r="3824" spans="1:33" x14ac:dyDescent="0.3">
      <c r="A3824" t="s">
        <v>31</v>
      </c>
      <c r="B3824">
        <v>71</v>
      </c>
      <c r="C3824" t="s">
        <v>32</v>
      </c>
      <c r="D3824" t="s">
        <v>47</v>
      </c>
      <c r="E3824" t="s">
        <v>48</v>
      </c>
      <c r="F3824" t="s">
        <v>35</v>
      </c>
      <c r="G3824" t="s">
        <v>284</v>
      </c>
      <c r="H3824" t="s">
        <v>281</v>
      </c>
      <c r="I3824" t="s">
        <v>32</v>
      </c>
      <c r="J3824" t="s">
        <v>81</v>
      </c>
      <c r="K3824" t="s">
        <v>121</v>
      </c>
      <c r="L3824">
        <v>14</v>
      </c>
      <c r="M3824" t="s">
        <v>183</v>
      </c>
      <c r="N3824" t="s">
        <v>122</v>
      </c>
      <c r="O3824">
        <v>2011</v>
      </c>
      <c r="P3824">
        <v>20</v>
      </c>
      <c r="Q3824" t="s">
        <v>32</v>
      </c>
      <c r="R3824" t="s">
        <v>41</v>
      </c>
      <c r="S3824" t="s">
        <v>35</v>
      </c>
      <c r="T3824" t="s">
        <v>42</v>
      </c>
      <c r="U3824" t="s">
        <v>32</v>
      </c>
      <c r="V3824">
        <v>35.91615865</v>
      </c>
      <c r="W3824">
        <v>-77.546713620000006</v>
      </c>
      <c r="X3824" t="s">
        <v>43</v>
      </c>
      <c r="Y3824" t="s">
        <v>44</v>
      </c>
      <c r="Z3824" t="s">
        <v>45</v>
      </c>
      <c r="AA3824" t="s">
        <v>46</v>
      </c>
      <c r="AB3824" t="s">
        <v>32</v>
      </c>
      <c r="AC3824">
        <v>0</v>
      </c>
      <c r="AD3824" t="str">
        <f t="shared" si="118"/>
        <v>2011</v>
      </c>
      <c r="AE3824">
        <v>0</v>
      </c>
      <c r="AF3824">
        <v>5</v>
      </c>
      <c r="AG3824" s="1">
        <f t="shared" si="119"/>
        <v>40664</v>
      </c>
    </row>
    <row r="3825" spans="1:33" x14ac:dyDescent="0.3">
      <c r="A3825" t="s">
        <v>31</v>
      </c>
      <c r="B3825">
        <v>12</v>
      </c>
      <c r="C3825" t="s">
        <v>32</v>
      </c>
      <c r="D3825" t="s">
        <v>33</v>
      </c>
      <c r="E3825" t="s">
        <v>34</v>
      </c>
      <c r="F3825" t="s">
        <v>35</v>
      </c>
      <c r="G3825" t="s">
        <v>36</v>
      </c>
      <c r="H3825" t="s">
        <v>36</v>
      </c>
      <c r="I3825" t="s">
        <v>32</v>
      </c>
      <c r="J3825" t="s">
        <v>140</v>
      </c>
      <c r="K3825" t="s">
        <v>157</v>
      </c>
      <c r="L3825">
        <v>18</v>
      </c>
      <c r="M3825" t="s">
        <v>183</v>
      </c>
      <c r="N3825" t="s">
        <v>158</v>
      </c>
      <c r="O3825">
        <v>2011</v>
      </c>
      <c r="P3825">
        <v>21</v>
      </c>
      <c r="Q3825" t="s">
        <v>32</v>
      </c>
      <c r="R3825" t="s">
        <v>41</v>
      </c>
      <c r="S3825" t="s">
        <v>60</v>
      </c>
      <c r="T3825" t="s">
        <v>42</v>
      </c>
      <c r="U3825" t="s">
        <v>32</v>
      </c>
      <c r="V3825">
        <v>35.980184999999999</v>
      </c>
      <c r="W3825">
        <v>-78.905208999999999</v>
      </c>
      <c r="X3825" t="s">
        <v>43</v>
      </c>
      <c r="Y3825" t="s">
        <v>44</v>
      </c>
      <c r="Z3825" t="s">
        <v>45</v>
      </c>
      <c r="AA3825" t="s">
        <v>46</v>
      </c>
      <c r="AB3825" t="s">
        <v>32</v>
      </c>
      <c r="AC3825">
        <v>0</v>
      </c>
      <c r="AD3825" t="str">
        <f t="shared" si="118"/>
        <v>2011</v>
      </c>
      <c r="AE3825">
        <v>0</v>
      </c>
      <c r="AF3825">
        <v>5</v>
      </c>
      <c r="AG3825" s="1">
        <f t="shared" si="119"/>
        <v>40664</v>
      </c>
    </row>
    <row r="3826" spans="1:33" x14ac:dyDescent="0.3">
      <c r="A3826" t="s">
        <v>31</v>
      </c>
      <c r="B3826">
        <v>21</v>
      </c>
      <c r="C3826" t="s">
        <v>32</v>
      </c>
      <c r="D3826" t="s">
        <v>33</v>
      </c>
      <c r="E3826" t="s">
        <v>48</v>
      </c>
      <c r="F3826" t="s">
        <v>35</v>
      </c>
      <c r="G3826" t="s">
        <v>79</v>
      </c>
      <c r="H3826" t="s">
        <v>354</v>
      </c>
      <c r="I3826" t="s">
        <v>32</v>
      </c>
      <c r="J3826" t="s">
        <v>81</v>
      </c>
      <c r="K3826" t="s">
        <v>125</v>
      </c>
      <c r="L3826">
        <v>16</v>
      </c>
      <c r="M3826" t="s">
        <v>183</v>
      </c>
      <c r="N3826" t="s">
        <v>126</v>
      </c>
      <c r="O3826">
        <v>2011</v>
      </c>
      <c r="P3826">
        <v>35</v>
      </c>
      <c r="Q3826" t="s">
        <v>32</v>
      </c>
      <c r="R3826" t="s">
        <v>41</v>
      </c>
      <c r="S3826" t="s">
        <v>35</v>
      </c>
      <c r="T3826" t="s">
        <v>83</v>
      </c>
      <c r="U3826" t="s">
        <v>32</v>
      </c>
      <c r="V3826">
        <v>36.210600460000002</v>
      </c>
      <c r="W3826">
        <v>-81.698735850000006</v>
      </c>
      <c r="X3826" t="s">
        <v>43</v>
      </c>
      <c r="Y3826" t="s">
        <v>84</v>
      </c>
      <c r="Z3826" t="s">
        <v>45</v>
      </c>
      <c r="AA3826" t="s">
        <v>46</v>
      </c>
      <c r="AB3826" t="s">
        <v>32</v>
      </c>
      <c r="AC3826">
        <v>0</v>
      </c>
      <c r="AD3826" t="str">
        <f t="shared" si="118"/>
        <v>2011</v>
      </c>
      <c r="AE3826">
        <v>0</v>
      </c>
      <c r="AF3826">
        <v>5</v>
      </c>
      <c r="AG3826" s="1">
        <f t="shared" si="119"/>
        <v>40664</v>
      </c>
    </row>
    <row r="3827" spans="1:33" x14ac:dyDescent="0.3">
      <c r="A3827" t="s">
        <v>31</v>
      </c>
      <c r="B3827">
        <v>15</v>
      </c>
      <c r="C3827" t="s">
        <v>32</v>
      </c>
      <c r="D3827" t="s">
        <v>33</v>
      </c>
      <c r="E3827" t="s">
        <v>48</v>
      </c>
      <c r="F3827" t="s">
        <v>35</v>
      </c>
      <c r="G3827" t="s">
        <v>79</v>
      </c>
      <c r="H3827" t="s">
        <v>210</v>
      </c>
      <c r="I3827" t="s">
        <v>31</v>
      </c>
      <c r="J3827" t="s">
        <v>75</v>
      </c>
      <c r="K3827" t="s">
        <v>71</v>
      </c>
      <c r="L3827">
        <v>21</v>
      </c>
      <c r="M3827" t="s">
        <v>183</v>
      </c>
      <c r="N3827" t="s">
        <v>82</v>
      </c>
      <c r="O3827">
        <v>2011</v>
      </c>
      <c r="P3827">
        <v>29</v>
      </c>
      <c r="Q3827" t="s">
        <v>32</v>
      </c>
      <c r="R3827" t="s">
        <v>41</v>
      </c>
      <c r="S3827" t="s">
        <v>35</v>
      </c>
      <c r="T3827" t="s">
        <v>68</v>
      </c>
      <c r="U3827" t="s">
        <v>32</v>
      </c>
      <c r="V3827">
        <v>35.838202260000003</v>
      </c>
      <c r="W3827">
        <v>-82.716031630000003</v>
      </c>
      <c r="X3827" t="s">
        <v>43</v>
      </c>
      <c r="Y3827" t="s">
        <v>100</v>
      </c>
      <c r="Z3827" t="s">
        <v>74</v>
      </c>
      <c r="AA3827" t="s">
        <v>46</v>
      </c>
      <c r="AB3827" t="s">
        <v>32</v>
      </c>
      <c r="AC3827">
        <v>0</v>
      </c>
      <c r="AD3827" t="str">
        <f t="shared" si="118"/>
        <v>2011</v>
      </c>
      <c r="AE3827">
        <v>0</v>
      </c>
      <c r="AF3827">
        <v>5</v>
      </c>
      <c r="AG3827" s="1">
        <f t="shared" si="119"/>
        <v>40664</v>
      </c>
    </row>
    <row r="3828" spans="1:33" x14ac:dyDescent="0.3">
      <c r="A3828" t="s">
        <v>31</v>
      </c>
      <c r="B3828">
        <v>69</v>
      </c>
      <c r="C3828" t="s">
        <v>32</v>
      </c>
      <c r="D3828" t="s">
        <v>47</v>
      </c>
      <c r="E3828" t="s">
        <v>34</v>
      </c>
      <c r="F3828" t="s">
        <v>60</v>
      </c>
      <c r="G3828" t="s">
        <v>79</v>
      </c>
      <c r="H3828" t="s">
        <v>303</v>
      </c>
      <c r="I3828" t="s">
        <v>32</v>
      </c>
      <c r="J3828" t="s">
        <v>81</v>
      </c>
      <c r="K3828" t="s">
        <v>88</v>
      </c>
      <c r="L3828">
        <v>10</v>
      </c>
      <c r="M3828" t="s">
        <v>183</v>
      </c>
      <c r="N3828" t="s">
        <v>145</v>
      </c>
      <c r="O3828">
        <v>2011</v>
      </c>
      <c r="P3828">
        <v>33</v>
      </c>
      <c r="Q3828" t="s">
        <v>32</v>
      </c>
      <c r="R3828" t="s">
        <v>41</v>
      </c>
      <c r="S3828" t="s">
        <v>60</v>
      </c>
      <c r="T3828" t="s">
        <v>42</v>
      </c>
      <c r="U3828" t="s">
        <v>32</v>
      </c>
      <c r="V3828">
        <v>36.378554430000001</v>
      </c>
      <c r="W3828">
        <v>-75.830206050000001</v>
      </c>
      <c r="X3828" t="s">
        <v>43</v>
      </c>
      <c r="Y3828" t="s">
        <v>44</v>
      </c>
      <c r="Z3828" t="s">
        <v>91</v>
      </c>
      <c r="AA3828" t="s">
        <v>46</v>
      </c>
      <c r="AB3828" t="s">
        <v>32</v>
      </c>
      <c r="AC3828">
        <v>0</v>
      </c>
      <c r="AD3828" t="str">
        <f t="shared" si="118"/>
        <v>2011</v>
      </c>
      <c r="AE3828">
        <v>0</v>
      </c>
      <c r="AF3828">
        <v>5</v>
      </c>
      <c r="AG3828" s="1">
        <f t="shared" si="119"/>
        <v>40664</v>
      </c>
    </row>
    <row r="3829" spans="1:33" x14ac:dyDescent="0.3">
      <c r="A3829" t="s">
        <v>32</v>
      </c>
      <c r="B3829">
        <v>33</v>
      </c>
      <c r="C3829" t="s">
        <v>32</v>
      </c>
      <c r="D3829" t="s">
        <v>47</v>
      </c>
      <c r="E3829" t="s">
        <v>48</v>
      </c>
      <c r="F3829" t="s">
        <v>35</v>
      </c>
      <c r="G3829" t="s">
        <v>69</v>
      </c>
      <c r="H3829" t="s">
        <v>70</v>
      </c>
      <c r="I3829" t="s">
        <v>32</v>
      </c>
      <c r="J3829" t="s">
        <v>58</v>
      </c>
      <c r="K3829" t="s">
        <v>121</v>
      </c>
      <c r="L3829">
        <v>18</v>
      </c>
      <c r="M3829" t="s">
        <v>183</v>
      </c>
      <c r="N3829" t="s">
        <v>122</v>
      </c>
      <c r="O3829">
        <v>2011</v>
      </c>
      <c r="P3829">
        <v>28</v>
      </c>
      <c r="Q3829" t="s">
        <v>32</v>
      </c>
      <c r="R3829" t="s">
        <v>41</v>
      </c>
      <c r="S3829" t="s">
        <v>60</v>
      </c>
      <c r="T3829" t="s">
        <v>42</v>
      </c>
      <c r="U3829" t="s">
        <v>32</v>
      </c>
      <c r="V3829">
        <v>35.134262810000003</v>
      </c>
      <c r="W3829">
        <v>-78.876741710000005</v>
      </c>
      <c r="X3829" t="s">
        <v>43</v>
      </c>
      <c r="Y3829" t="s">
        <v>100</v>
      </c>
      <c r="Z3829" t="s">
        <v>45</v>
      </c>
      <c r="AA3829" t="s">
        <v>46</v>
      </c>
      <c r="AB3829" t="s">
        <v>32</v>
      </c>
      <c r="AC3829">
        <v>0</v>
      </c>
      <c r="AD3829" t="str">
        <f t="shared" si="118"/>
        <v>2011</v>
      </c>
      <c r="AE3829">
        <v>0</v>
      </c>
      <c r="AF3829">
        <v>5</v>
      </c>
      <c r="AG3829" s="1">
        <f t="shared" si="119"/>
        <v>40664</v>
      </c>
    </row>
    <row r="3830" spans="1:33" x14ac:dyDescent="0.3">
      <c r="A3830" t="s">
        <v>32</v>
      </c>
      <c r="B3830">
        <v>32</v>
      </c>
      <c r="C3830" t="s">
        <v>32</v>
      </c>
      <c r="D3830" t="s">
        <v>33</v>
      </c>
      <c r="E3830" t="s">
        <v>34</v>
      </c>
      <c r="F3830" t="s">
        <v>60</v>
      </c>
      <c r="G3830" t="s">
        <v>135</v>
      </c>
      <c r="H3830" t="s">
        <v>105</v>
      </c>
      <c r="I3830" t="s">
        <v>32</v>
      </c>
      <c r="J3830" t="s">
        <v>58</v>
      </c>
      <c r="K3830" t="s">
        <v>102</v>
      </c>
      <c r="L3830">
        <v>15</v>
      </c>
      <c r="M3830" t="s">
        <v>183</v>
      </c>
      <c r="N3830" t="s">
        <v>103</v>
      </c>
      <c r="O3830">
        <v>2011</v>
      </c>
      <c r="P3830">
        <v>42</v>
      </c>
      <c r="Q3830" t="s">
        <v>32</v>
      </c>
      <c r="R3830" t="s">
        <v>41</v>
      </c>
      <c r="S3830" t="s">
        <v>60</v>
      </c>
      <c r="T3830" t="s">
        <v>68</v>
      </c>
      <c r="U3830" t="s">
        <v>32</v>
      </c>
      <c r="V3830">
        <v>35.1449</v>
      </c>
      <c r="W3830">
        <v>-80.845079999999996</v>
      </c>
      <c r="X3830" t="s">
        <v>43</v>
      </c>
      <c r="Y3830" t="s">
        <v>44</v>
      </c>
      <c r="Z3830" t="s">
        <v>91</v>
      </c>
      <c r="AA3830" t="s">
        <v>46</v>
      </c>
      <c r="AB3830" t="s">
        <v>32</v>
      </c>
      <c r="AC3830">
        <v>0</v>
      </c>
      <c r="AD3830" t="str">
        <f t="shared" si="118"/>
        <v>2011</v>
      </c>
      <c r="AE3830">
        <v>0</v>
      </c>
      <c r="AF3830">
        <v>5</v>
      </c>
      <c r="AG3830" s="1">
        <f t="shared" si="119"/>
        <v>40664</v>
      </c>
    </row>
    <row r="3831" spans="1:33" x14ac:dyDescent="0.3">
      <c r="A3831" t="s">
        <v>31</v>
      </c>
      <c r="B3831">
        <v>54</v>
      </c>
      <c r="C3831" t="s">
        <v>32</v>
      </c>
      <c r="D3831" t="s">
        <v>33</v>
      </c>
      <c r="E3831" t="s">
        <v>48</v>
      </c>
      <c r="F3831" t="s">
        <v>35</v>
      </c>
      <c r="G3831" t="s">
        <v>213</v>
      </c>
      <c r="H3831" t="s">
        <v>202</v>
      </c>
      <c r="I3831" t="s">
        <v>32</v>
      </c>
      <c r="J3831" t="s">
        <v>37</v>
      </c>
      <c r="K3831" t="s">
        <v>102</v>
      </c>
      <c r="L3831">
        <v>16</v>
      </c>
      <c r="M3831" t="s">
        <v>183</v>
      </c>
      <c r="N3831" t="s">
        <v>103</v>
      </c>
      <c r="O3831">
        <v>2011</v>
      </c>
      <c r="P3831">
        <v>16</v>
      </c>
      <c r="Q3831" t="s">
        <v>32</v>
      </c>
      <c r="R3831" t="s">
        <v>41</v>
      </c>
      <c r="S3831" t="s">
        <v>60</v>
      </c>
      <c r="T3831" t="s">
        <v>42</v>
      </c>
      <c r="U3831" t="s">
        <v>32</v>
      </c>
      <c r="V3831">
        <v>36.015317809999999</v>
      </c>
      <c r="W3831">
        <v>-79.800577379999993</v>
      </c>
      <c r="X3831" t="s">
        <v>112</v>
      </c>
      <c r="Y3831" t="s">
        <v>44</v>
      </c>
      <c r="Z3831" t="s">
        <v>91</v>
      </c>
      <c r="AA3831" t="s">
        <v>113</v>
      </c>
      <c r="AB3831" t="s">
        <v>32</v>
      </c>
      <c r="AC3831">
        <v>0</v>
      </c>
      <c r="AD3831" t="str">
        <f t="shared" si="118"/>
        <v>2011</v>
      </c>
      <c r="AE3831">
        <v>0</v>
      </c>
      <c r="AF3831">
        <v>5</v>
      </c>
      <c r="AG3831" s="1">
        <f t="shared" si="119"/>
        <v>40664</v>
      </c>
    </row>
    <row r="3832" spans="1:33" x14ac:dyDescent="0.3">
      <c r="A3832" t="s">
        <v>32</v>
      </c>
      <c r="B3832">
        <v>53</v>
      </c>
      <c r="C3832" t="s">
        <v>32</v>
      </c>
      <c r="D3832" t="s">
        <v>47</v>
      </c>
      <c r="E3832" t="s">
        <v>48</v>
      </c>
      <c r="F3832" t="s">
        <v>60</v>
      </c>
      <c r="G3832" t="s">
        <v>213</v>
      </c>
      <c r="H3832" t="s">
        <v>202</v>
      </c>
      <c r="I3832" t="s">
        <v>32</v>
      </c>
      <c r="J3832" t="s">
        <v>37</v>
      </c>
      <c r="K3832" t="s">
        <v>102</v>
      </c>
      <c r="L3832">
        <v>13</v>
      </c>
      <c r="M3832" t="s">
        <v>183</v>
      </c>
      <c r="N3832" t="s">
        <v>103</v>
      </c>
      <c r="O3832">
        <v>2011</v>
      </c>
      <c r="P3832">
        <v>27</v>
      </c>
      <c r="Q3832" t="s">
        <v>32</v>
      </c>
      <c r="R3832" t="s">
        <v>41</v>
      </c>
      <c r="S3832" t="s">
        <v>60</v>
      </c>
      <c r="T3832" t="s">
        <v>42</v>
      </c>
      <c r="U3832" t="s">
        <v>32</v>
      </c>
      <c r="V3832">
        <v>36.064768319999999</v>
      </c>
      <c r="W3832">
        <v>-79.782581780000001</v>
      </c>
      <c r="X3832" t="s">
        <v>43</v>
      </c>
      <c r="Y3832" t="s">
        <v>44</v>
      </c>
      <c r="Z3832" t="s">
        <v>91</v>
      </c>
      <c r="AA3832" t="s">
        <v>62</v>
      </c>
      <c r="AB3832" t="s">
        <v>32</v>
      </c>
      <c r="AC3832">
        <v>0</v>
      </c>
      <c r="AD3832" t="str">
        <f t="shared" si="118"/>
        <v>2011</v>
      </c>
      <c r="AE3832">
        <v>0</v>
      </c>
      <c r="AF3832">
        <v>5</v>
      </c>
      <c r="AG3832" s="1">
        <f t="shared" si="119"/>
        <v>40664</v>
      </c>
    </row>
    <row r="3833" spans="1:33" x14ac:dyDescent="0.3">
      <c r="A3833" t="s">
        <v>31</v>
      </c>
      <c r="B3833">
        <v>8</v>
      </c>
      <c r="C3833" t="s">
        <v>32</v>
      </c>
      <c r="D3833" t="s">
        <v>33</v>
      </c>
      <c r="E3833" t="s">
        <v>48</v>
      </c>
      <c r="F3833" t="s">
        <v>60</v>
      </c>
      <c r="G3833" t="s">
        <v>220</v>
      </c>
      <c r="H3833" t="s">
        <v>275</v>
      </c>
      <c r="I3833" t="s">
        <v>31</v>
      </c>
      <c r="J3833" t="s">
        <v>58</v>
      </c>
      <c r="K3833" t="s">
        <v>88</v>
      </c>
      <c r="L3833">
        <v>18</v>
      </c>
      <c r="M3833" t="s">
        <v>183</v>
      </c>
      <c r="N3833" t="s">
        <v>145</v>
      </c>
      <c r="O3833">
        <v>2011</v>
      </c>
      <c r="P3833">
        <v>19</v>
      </c>
      <c r="Q3833" t="s">
        <v>31</v>
      </c>
      <c r="R3833" t="s">
        <v>41</v>
      </c>
      <c r="S3833" t="s">
        <v>35</v>
      </c>
      <c r="T3833" t="s">
        <v>83</v>
      </c>
      <c r="U3833" t="s">
        <v>32</v>
      </c>
      <c r="V3833">
        <v>36.330392969999998</v>
      </c>
      <c r="W3833">
        <v>-78.394553939999994</v>
      </c>
      <c r="X3833" t="s">
        <v>43</v>
      </c>
      <c r="Y3833" t="s">
        <v>44</v>
      </c>
      <c r="Z3833" t="s">
        <v>91</v>
      </c>
      <c r="AA3833" t="s">
        <v>46</v>
      </c>
      <c r="AB3833" t="s">
        <v>32</v>
      </c>
      <c r="AC3833">
        <v>0</v>
      </c>
      <c r="AD3833" t="str">
        <f t="shared" si="118"/>
        <v>2011</v>
      </c>
      <c r="AE3833">
        <v>0</v>
      </c>
      <c r="AF3833">
        <v>5</v>
      </c>
      <c r="AG3833" s="1">
        <f t="shared" si="119"/>
        <v>40664</v>
      </c>
    </row>
    <row r="3834" spans="1:33" x14ac:dyDescent="0.3">
      <c r="A3834" t="s">
        <v>31</v>
      </c>
      <c r="B3834">
        <v>44</v>
      </c>
      <c r="C3834" t="s">
        <v>32</v>
      </c>
      <c r="D3834" t="s">
        <v>108</v>
      </c>
      <c r="E3834" t="s">
        <v>48</v>
      </c>
      <c r="F3834" t="s">
        <v>35</v>
      </c>
      <c r="G3834" t="s">
        <v>69</v>
      </c>
      <c r="H3834" t="s">
        <v>70</v>
      </c>
      <c r="I3834" t="s">
        <v>32</v>
      </c>
      <c r="J3834" t="s">
        <v>51</v>
      </c>
      <c r="K3834" t="s">
        <v>121</v>
      </c>
      <c r="L3834">
        <v>16</v>
      </c>
      <c r="M3834" t="s">
        <v>183</v>
      </c>
      <c r="N3834" t="s">
        <v>122</v>
      </c>
      <c r="O3834">
        <v>2011</v>
      </c>
      <c r="P3834">
        <v>58</v>
      </c>
      <c r="Q3834" t="s">
        <v>32</v>
      </c>
      <c r="R3834" t="s">
        <v>41</v>
      </c>
      <c r="S3834" t="s">
        <v>35</v>
      </c>
      <c r="T3834" t="s">
        <v>42</v>
      </c>
      <c r="U3834" t="s">
        <v>32</v>
      </c>
      <c r="V3834">
        <v>35.08885334</v>
      </c>
      <c r="W3834">
        <v>-78.926597220000005</v>
      </c>
      <c r="X3834" t="s">
        <v>43</v>
      </c>
      <c r="Y3834" t="s">
        <v>100</v>
      </c>
      <c r="Z3834" t="s">
        <v>45</v>
      </c>
      <c r="AA3834" t="s">
        <v>62</v>
      </c>
      <c r="AB3834" t="s">
        <v>32</v>
      </c>
      <c r="AC3834">
        <v>0</v>
      </c>
      <c r="AD3834" t="str">
        <f t="shared" si="118"/>
        <v>2011</v>
      </c>
      <c r="AE3834">
        <v>0</v>
      </c>
      <c r="AF3834">
        <v>5</v>
      </c>
      <c r="AG3834" s="1">
        <f t="shared" si="119"/>
        <v>40664</v>
      </c>
    </row>
    <row r="3835" spans="1:33" x14ac:dyDescent="0.3">
      <c r="A3835" t="s">
        <v>31</v>
      </c>
      <c r="B3835">
        <v>16</v>
      </c>
      <c r="C3835" t="s">
        <v>32</v>
      </c>
      <c r="D3835" t="s">
        <v>33</v>
      </c>
      <c r="E3835" t="s">
        <v>34</v>
      </c>
      <c r="F3835" t="s">
        <v>35</v>
      </c>
      <c r="G3835" t="s">
        <v>79</v>
      </c>
      <c r="H3835" t="s">
        <v>155</v>
      </c>
      <c r="I3835" t="s">
        <v>32</v>
      </c>
      <c r="J3835" t="s">
        <v>37</v>
      </c>
      <c r="K3835" t="s">
        <v>157</v>
      </c>
      <c r="L3835">
        <v>16</v>
      </c>
      <c r="M3835" t="s">
        <v>183</v>
      </c>
      <c r="N3835" t="s">
        <v>158</v>
      </c>
      <c r="O3835">
        <v>2011</v>
      </c>
      <c r="P3835">
        <v>31</v>
      </c>
      <c r="Q3835" t="s">
        <v>32</v>
      </c>
      <c r="R3835" t="s">
        <v>41</v>
      </c>
      <c r="S3835" t="s">
        <v>60</v>
      </c>
      <c r="T3835" t="s">
        <v>42</v>
      </c>
      <c r="U3835" t="s">
        <v>32</v>
      </c>
      <c r="V3835">
        <v>34.902343459999997</v>
      </c>
      <c r="W3835">
        <v>-77.544459989999993</v>
      </c>
      <c r="X3835" t="s">
        <v>43</v>
      </c>
      <c r="Y3835" t="s">
        <v>100</v>
      </c>
      <c r="Z3835" t="s">
        <v>45</v>
      </c>
      <c r="AA3835" t="s">
        <v>46</v>
      </c>
      <c r="AB3835" t="s">
        <v>32</v>
      </c>
      <c r="AC3835">
        <v>0</v>
      </c>
      <c r="AD3835" t="str">
        <f t="shared" si="118"/>
        <v>2011</v>
      </c>
      <c r="AE3835">
        <v>0</v>
      </c>
      <c r="AF3835">
        <v>5</v>
      </c>
      <c r="AG3835" s="1">
        <f t="shared" si="119"/>
        <v>40664</v>
      </c>
    </row>
    <row r="3836" spans="1:33" x14ac:dyDescent="0.3">
      <c r="A3836" t="s">
        <v>31</v>
      </c>
      <c r="B3836">
        <v>13</v>
      </c>
      <c r="C3836" t="s">
        <v>32</v>
      </c>
      <c r="D3836" t="s">
        <v>33</v>
      </c>
      <c r="E3836" t="s">
        <v>48</v>
      </c>
      <c r="F3836" t="s">
        <v>60</v>
      </c>
      <c r="G3836" t="s">
        <v>79</v>
      </c>
      <c r="H3836" t="s">
        <v>92</v>
      </c>
      <c r="I3836" t="s">
        <v>32</v>
      </c>
      <c r="J3836" t="s">
        <v>58</v>
      </c>
      <c r="K3836" t="s">
        <v>71</v>
      </c>
      <c r="L3836">
        <v>19</v>
      </c>
      <c r="M3836" t="s">
        <v>183</v>
      </c>
      <c r="N3836" t="s">
        <v>94</v>
      </c>
      <c r="O3836">
        <v>2011</v>
      </c>
      <c r="P3836">
        <v>42.038506049447598</v>
      </c>
      <c r="Q3836" t="s">
        <v>55</v>
      </c>
      <c r="R3836" t="s">
        <v>67</v>
      </c>
      <c r="S3836" t="s">
        <v>55</v>
      </c>
      <c r="T3836" t="s">
        <v>42</v>
      </c>
      <c r="U3836" t="s">
        <v>31</v>
      </c>
      <c r="V3836">
        <v>35.32684356</v>
      </c>
      <c r="W3836">
        <v>-77.674839539999994</v>
      </c>
      <c r="X3836" t="s">
        <v>188</v>
      </c>
      <c r="Y3836" t="s">
        <v>162</v>
      </c>
      <c r="Z3836" t="s">
        <v>45</v>
      </c>
      <c r="AA3836" t="s">
        <v>46</v>
      </c>
      <c r="AB3836" t="s">
        <v>32</v>
      </c>
      <c r="AC3836">
        <v>1</v>
      </c>
      <c r="AD3836" t="str">
        <f t="shared" si="118"/>
        <v>2011</v>
      </c>
      <c r="AE3836">
        <v>0</v>
      </c>
      <c r="AF3836">
        <v>5</v>
      </c>
      <c r="AG3836" s="1">
        <f t="shared" si="119"/>
        <v>40664</v>
      </c>
    </row>
    <row r="3837" spans="1:33" x14ac:dyDescent="0.3">
      <c r="A3837" t="s">
        <v>31</v>
      </c>
      <c r="B3837">
        <v>26</v>
      </c>
      <c r="C3837" t="s">
        <v>32</v>
      </c>
      <c r="D3837" t="s">
        <v>33</v>
      </c>
      <c r="E3837" t="s">
        <v>34</v>
      </c>
      <c r="F3837" t="s">
        <v>35</v>
      </c>
      <c r="G3837" t="s">
        <v>79</v>
      </c>
      <c r="H3837" t="s">
        <v>64</v>
      </c>
      <c r="I3837" t="s">
        <v>32</v>
      </c>
      <c r="J3837" t="s">
        <v>75</v>
      </c>
      <c r="K3837" t="s">
        <v>157</v>
      </c>
      <c r="L3837">
        <v>21</v>
      </c>
      <c r="M3837" t="s">
        <v>208</v>
      </c>
      <c r="N3837" t="s">
        <v>158</v>
      </c>
      <c r="O3837">
        <v>2011</v>
      </c>
      <c r="P3837">
        <v>60</v>
      </c>
      <c r="Q3837" t="s">
        <v>32</v>
      </c>
      <c r="R3837" t="s">
        <v>41</v>
      </c>
      <c r="S3837" t="s">
        <v>35</v>
      </c>
      <c r="T3837" t="s">
        <v>73</v>
      </c>
      <c r="U3837" t="s">
        <v>32</v>
      </c>
      <c r="V3837">
        <v>35.545323400000001</v>
      </c>
      <c r="W3837">
        <v>-80.520161200000004</v>
      </c>
      <c r="X3837" t="s">
        <v>43</v>
      </c>
      <c r="Y3837" t="s">
        <v>84</v>
      </c>
      <c r="Z3837" t="s">
        <v>74</v>
      </c>
      <c r="AA3837" t="s">
        <v>46</v>
      </c>
      <c r="AB3837" t="s">
        <v>32</v>
      </c>
      <c r="AC3837">
        <v>0</v>
      </c>
      <c r="AD3837" t="str">
        <f t="shared" si="118"/>
        <v>2011</v>
      </c>
      <c r="AE3837">
        <v>0</v>
      </c>
      <c r="AF3837">
        <v>6</v>
      </c>
      <c r="AG3837" s="1">
        <f t="shared" si="119"/>
        <v>40695</v>
      </c>
    </row>
    <row r="3838" spans="1:33" x14ac:dyDescent="0.3">
      <c r="A3838" t="s">
        <v>31</v>
      </c>
      <c r="B3838">
        <v>21</v>
      </c>
      <c r="C3838" t="s">
        <v>32</v>
      </c>
      <c r="D3838" t="s">
        <v>47</v>
      </c>
      <c r="E3838" t="s">
        <v>48</v>
      </c>
      <c r="F3838" t="s">
        <v>60</v>
      </c>
      <c r="G3838" t="s">
        <v>213</v>
      </c>
      <c r="H3838" t="s">
        <v>202</v>
      </c>
      <c r="I3838" t="s">
        <v>32</v>
      </c>
      <c r="J3838" t="s">
        <v>140</v>
      </c>
      <c r="K3838" t="s">
        <v>121</v>
      </c>
      <c r="L3838">
        <v>14</v>
      </c>
      <c r="M3838" t="s">
        <v>183</v>
      </c>
      <c r="N3838" t="s">
        <v>122</v>
      </c>
      <c r="O3838">
        <v>2011</v>
      </c>
      <c r="P3838">
        <v>57</v>
      </c>
      <c r="Q3838" t="s">
        <v>32</v>
      </c>
      <c r="R3838" t="s">
        <v>41</v>
      </c>
      <c r="S3838" t="s">
        <v>35</v>
      </c>
      <c r="T3838" t="s">
        <v>83</v>
      </c>
      <c r="U3838" t="s">
        <v>32</v>
      </c>
      <c r="V3838">
        <v>36.08834641</v>
      </c>
      <c r="W3838">
        <v>-79.888210290000004</v>
      </c>
      <c r="X3838" t="s">
        <v>43</v>
      </c>
      <c r="Y3838" t="s">
        <v>55</v>
      </c>
      <c r="Z3838" t="s">
        <v>45</v>
      </c>
      <c r="AA3838" t="s">
        <v>46</v>
      </c>
      <c r="AB3838" t="s">
        <v>32</v>
      </c>
      <c r="AC3838">
        <v>0</v>
      </c>
      <c r="AD3838" t="str">
        <f t="shared" si="118"/>
        <v>2011</v>
      </c>
      <c r="AE3838">
        <v>0</v>
      </c>
      <c r="AF3838">
        <v>5</v>
      </c>
      <c r="AG3838" s="1">
        <f t="shared" si="119"/>
        <v>40664</v>
      </c>
    </row>
    <row r="3839" spans="1:33" x14ac:dyDescent="0.3">
      <c r="A3839" t="s">
        <v>32</v>
      </c>
      <c r="B3839">
        <v>54</v>
      </c>
      <c r="C3839" t="s">
        <v>32</v>
      </c>
      <c r="D3839" t="s">
        <v>33</v>
      </c>
      <c r="E3839" t="s">
        <v>67</v>
      </c>
      <c r="F3839" t="s">
        <v>35</v>
      </c>
      <c r="G3839" t="s">
        <v>142</v>
      </c>
      <c r="H3839" t="s">
        <v>143</v>
      </c>
      <c r="I3839" t="s">
        <v>32</v>
      </c>
      <c r="J3839" t="s">
        <v>75</v>
      </c>
      <c r="K3839" t="s">
        <v>106</v>
      </c>
      <c r="L3839">
        <v>13</v>
      </c>
      <c r="M3839" t="s">
        <v>183</v>
      </c>
      <c r="N3839" t="s">
        <v>107</v>
      </c>
      <c r="O3839">
        <v>2011</v>
      </c>
      <c r="P3839">
        <v>44</v>
      </c>
      <c r="Q3839" t="s">
        <v>32</v>
      </c>
      <c r="R3839" t="s">
        <v>67</v>
      </c>
      <c r="S3839" t="s">
        <v>35</v>
      </c>
      <c r="T3839" t="s">
        <v>73</v>
      </c>
      <c r="U3839" t="s">
        <v>32</v>
      </c>
      <c r="V3839">
        <v>34.175735449999998</v>
      </c>
      <c r="W3839">
        <v>-77.89437418</v>
      </c>
      <c r="X3839" t="s">
        <v>55</v>
      </c>
      <c r="Y3839" t="s">
        <v>55</v>
      </c>
      <c r="Z3839" t="s">
        <v>45</v>
      </c>
      <c r="AA3839" t="s">
        <v>46</v>
      </c>
      <c r="AB3839" t="s">
        <v>32</v>
      </c>
      <c r="AC3839">
        <v>0</v>
      </c>
      <c r="AD3839" t="str">
        <f t="shared" si="118"/>
        <v>2011</v>
      </c>
      <c r="AE3839">
        <v>0</v>
      </c>
      <c r="AF3839">
        <v>5</v>
      </c>
      <c r="AG3839" s="1">
        <f t="shared" si="119"/>
        <v>40664</v>
      </c>
    </row>
    <row r="3840" spans="1:33" x14ac:dyDescent="0.3">
      <c r="A3840" t="s">
        <v>31</v>
      </c>
      <c r="B3840">
        <v>18</v>
      </c>
      <c r="C3840" t="s">
        <v>32</v>
      </c>
      <c r="D3840" t="s">
        <v>47</v>
      </c>
      <c r="E3840" t="s">
        <v>48</v>
      </c>
      <c r="F3840" t="s">
        <v>35</v>
      </c>
      <c r="G3840" t="s">
        <v>152</v>
      </c>
      <c r="H3840" t="s">
        <v>153</v>
      </c>
      <c r="I3840" t="s">
        <v>32</v>
      </c>
      <c r="J3840" t="s">
        <v>87</v>
      </c>
      <c r="K3840" t="s">
        <v>116</v>
      </c>
      <c r="L3840">
        <v>12</v>
      </c>
      <c r="M3840" t="s">
        <v>183</v>
      </c>
      <c r="N3840" t="s">
        <v>226</v>
      </c>
      <c r="O3840">
        <v>2011</v>
      </c>
      <c r="P3840">
        <v>68</v>
      </c>
      <c r="Q3840" t="s">
        <v>32</v>
      </c>
      <c r="R3840" t="s">
        <v>41</v>
      </c>
      <c r="S3840" t="s">
        <v>60</v>
      </c>
      <c r="T3840" t="s">
        <v>42</v>
      </c>
      <c r="U3840" t="s">
        <v>32</v>
      </c>
      <c r="V3840">
        <v>35.571761330000001</v>
      </c>
      <c r="W3840">
        <v>-82.582624980000006</v>
      </c>
      <c r="X3840" t="s">
        <v>43</v>
      </c>
      <c r="Y3840" t="s">
        <v>44</v>
      </c>
      <c r="Z3840" t="s">
        <v>426</v>
      </c>
      <c r="AA3840" t="s">
        <v>46</v>
      </c>
      <c r="AB3840" t="s">
        <v>32</v>
      </c>
      <c r="AC3840">
        <v>0</v>
      </c>
      <c r="AD3840" t="str">
        <f t="shared" si="118"/>
        <v>2011</v>
      </c>
      <c r="AE3840">
        <v>0</v>
      </c>
      <c r="AF3840">
        <v>5</v>
      </c>
      <c r="AG3840" s="1">
        <f t="shared" si="119"/>
        <v>40664</v>
      </c>
    </row>
    <row r="3841" spans="1:33" x14ac:dyDescent="0.3">
      <c r="A3841" t="s">
        <v>31</v>
      </c>
      <c r="B3841">
        <v>41</v>
      </c>
      <c r="C3841" t="s">
        <v>32</v>
      </c>
      <c r="D3841" t="s">
        <v>33</v>
      </c>
      <c r="E3841" t="s">
        <v>34</v>
      </c>
      <c r="F3841" t="s">
        <v>35</v>
      </c>
      <c r="G3841" t="s">
        <v>79</v>
      </c>
      <c r="H3841" t="s">
        <v>221</v>
      </c>
      <c r="I3841" t="s">
        <v>32</v>
      </c>
      <c r="J3841" t="s">
        <v>37</v>
      </c>
      <c r="K3841" t="s">
        <v>65</v>
      </c>
      <c r="L3841">
        <v>18</v>
      </c>
      <c r="M3841" t="s">
        <v>183</v>
      </c>
      <c r="N3841" t="s">
        <v>66</v>
      </c>
      <c r="O3841">
        <v>2011</v>
      </c>
      <c r="P3841">
        <v>22</v>
      </c>
      <c r="Q3841" t="s">
        <v>32</v>
      </c>
      <c r="R3841" t="s">
        <v>41</v>
      </c>
      <c r="S3841" t="s">
        <v>60</v>
      </c>
      <c r="T3841" t="s">
        <v>42</v>
      </c>
      <c r="U3841" t="s">
        <v>32</v>
      </c>
      <c r="V3841">
        <v>36.063926100000003</v>
      </c>
      <c r="W3841">
        <v>-80.608262510000003</v>
      </c>
      <c r="X3841" t="s">
        <v>43</v>
      </c>
      <c r="Y3841" t="s">
        <v>84</v>
      </c>
      <c r="Z3841" t="s">
        <v>74</v>
      </c>
      <c r="AA3841" t="s">
        <v>46</v>
      </c>
      <c r="AB3841" t="s">
        <v>32</v>
      </c>
      <c r="AC3841">
        <v>0</v>
      </c>
      <c r="AD3841" t="str">
        <f t="shared" si="118"/>
        <v>2011</v>
      </c>
      <c r="AE3841">
        <v>0</v>
      </c>
      <c r="AF3841">
        <v>5</v>
      </c>
      <c r="AG3841" s="1">
        <f t="shared" si="119"/>
        <v>40664</v>
      </c>
    </row>
    <row r="3842" spans="1:33" x14ac:dyDescent="0.3">
      <c r="A3842" t="s">
        <v>31</v>
      </c>
      <c r="B3842">
        <v>51</v>
      </c>
      <c r="C3842" t="s">
        <v>31</v>
      </c>
      <c r="D3842" t="s">
        <v>108</v>
      </c>
      <c r="E3842" t="s">
        <v>134</v>
      </c>
      <c r="F3842" t="s">
        <v>60</v>
      </c>
      <c r="G3842" t="s">
        <v>212</v>
      </c>
      <c r="H3842" t="s">
        <v>115</v>
      </c>
      <c r="I3842" t="s">
        <v>31</v>
      </c>
      <c r="J3842" t="s">
        <v>51</v>
      </c>
      <c r="K3842" t="s">
        <v>110</v>
      </c>
      <c r="L3842">
        <v>23</v>
      </c>
      <c r="M3842" t="s">
        <v>208</v>
      </c>
      <c r="N3842" t="s">
        <v>204</v>
      </c>
      <c r="O3842">
        <v>2011</v>
      </c>
      <c r="P3842">
        <v>53</v>
      </c>
      <c r="Q3842" t="s">
        <v>32</v>
      </c>
      <c r="R3842" t="s">
        <v>41</v>
      </c>
      <c r="S3842" t="s">
        <v>35</v>
      </c>
      <c r="T3842" t="s">
        <v>83</v>
      </c>
      <c r="U3842" t="s">
        <v>32</v>
      </c>
      <c r="V3842">
        <v>34.590085870000003</v>
      </c>
      <c r="W3842">
        <v>-79.042868749999997</v>
      </c>
      <c r="X3842" t="s">
        <v>43</v>
      </c>
      <c r="Y3842" t="s">
        <v>84</v>
      </c>
      <c r="Z3842" t="s">
        <v>45</v>
      </c>
      <c r="AA3842" t="s">
        <v>46</v>
      </c>
      <c r="AB3842" t="s">
        <v>32</v>
      </c>
      <c r="AC3842">
        <v>0</v>
      </c>
      <c r="AD3842" t="str">
        <f t="shared" si="118"/>
        <v>2011</v>
      </c>
      <c r="AE3842">
        <v>0</v>
      </c>
      <c r="AF3842">
        <v>6</v>
      </c>
      <c r="AG3842" s="1">
        <f t="shared" si="119"/>
        <v>40695</v>
      </c>
    </row>
    <row r="3843" spans="1:33" x14ac:dyDescent="0.3">
      <c r="A3843" t="s">
        <v>31</v>
      </c>
      <c r="B3843">
        <v>44</v>
      </c>
      <c r="C3843" t="s">
        <v>32</v>
      </c>
      <c r="D3843" t="s">
        <v>33</v>
      </c>
      <c r="E3843" t="s">
        <v>48</v>
      </c>
      <c r="F3843" t="s">
        <v>35</v>
      </c>
      <c r="G3843" t="s">
        <v>396</v>
      </c>
      <c r="H3843" t="s">
        <v>57</v>
      </c>
      <c r="I3843" t="s">
        <v>32</v>
      </c>
      <c r="J3843" t="s">
        <v>81</v>
      </c>
      <c r="K3843" t="s">
        <v>71</v>
      </c>
      <c r="L3843">
        <v>17</v>
      </c>
      <c r="M3843" t="s">
        <v>208</v>
      </c>
      <c r="N3843" t="s">
        <v>94</v>
      </c>
      <c r="O3843">
        <v>2011</v>
      </c>
      <c r="P3843">
        <v>53</v>
      </c>
      <c r="Q3843" t="s">
        <v>32</v>
      </c>
      <c r="R3843" t="s">
        <v>41</v>
      </c>
      <c r="S3843" t="s">
        <v>35</v>
      </c>
      <c r="T3843" t="s">
        <v>96</v>
      </c>
      <c r="U3843" t="s">
        <v>32</v>
      </c>
      <c r="V3843">
        <v>34.996909670000001</v>
      </c>
      <c r="W3843">
        <v>-80.699079859999998</v>
      </c>
      <c r="X3843" t="s">
        <v>43</v>
      </c>
      <c r="Y3843" t="s">
        <v>100</v>
      </c>
      <c r="Z3843" t="s">
        <v>74</v>
      </c>
      <c r="AA3843" t="s">
        <v>46</v>
      </c>
      <c r="AB3843" t="s">
        <v>32</v>
      </c>
      <c r="AC3843">
        <v>0</v>
      </c>
      <c r="AD3843" t="str">
        <f t="shared" ref="AD3843:AD3906" si="120">TEXT(O3843, "00")</f>
        <v>2011</v>
      </c>
      <c r="AE3843">
        <v>0</v>
      </c>
      <c r="AF3843">
        <v>6</v>
      </c>
      <c r="AG3843" s="1">
        <f t="shared" ref="AG3843:AG3906" si="121">DATE(VALUE(AD3843), AF3843, 1)</f>
        <v>40695</v>
      </c>
    </row>
    <row r="3844" spans="1:33" x14ac:dyDescent="0.3">
      <c r="A3844" t="s">
        <v>31</v>
      </c>
      <c r="B3844">
        <v>20</v>
      </c>
      <c r="C3844" t="s">
        <v>32</v>
      </c>
      <c r="D3844" t="s">
        <v>55</v>
      </c>
      <c r="E3844" t="s">
        <v>34</v>
      </c>
      <c r="F3844" t="s">
        <v>35</v>
      </c>
      <c r="G3844" t="s">
        <v>212</v>
      </c>
      <c r="H3844" t="s">
        <v>115</v>
      </c>
      <c r="I3844" t="s">
        <v>32</v>
      </c>
      <c r="J3844" t="s">
        <v>75</v>
      </c>
      <c r="K3844" t="s">
        <v>88</v>
      </c>
      <c r="L3844">
        <v>13</v>
      </c>
      <c r="M3844" t="s">
        <v>183</v>
      </c>
      <c r="N3844" t="s">
        <v>145</v>
      </c>
      <c r="O3844">
        <v>2011</v>
      </c>
      <c r="P3844">
        <v>42.038506049447598</v>
      </c>
      <c r="Q3844" t="s">
        <v>95</v>
      </c>
      <c r="R3844" t="s">
        <v>67</v>
      </c>
      <c r="S3844" t="s">
        <v>55</v>
      </c>
      <c r="T3844" t="s">
        <v>55</v>
      </c>
      <c r="U3844" t="s">
        <v>31</v>
      </c>
      <c r="V3844">
        <v>34.611265039999999</v>
      </c>
      <c r="W3844">
        <v>-78.974624879999993</v>
      </c>
      <c r="X3844" t="s">
        <v>43</v>
      </c>
      <c r="Y3844" t="s">
        <v>162</v>
      </c>
      <c r="Z3844" t="s">
        <v>91</v>
      </c>
      <c r="AA3844" t="s">
        <v>46</v>
      </c>
      <c r="AB3844" t="s">
        <v>32</v>
      </c>
      <c r="AC3844">
        <v>1</v>
      </c>
      <c r="AD3844" t="str">
        <f t="shared" si="120"/>
        <v>2011</v>
      </c>
      <c r="AE3844">
        <v>0</v>
      </c>
      <c r="AF3844">
        <v>5</v>
      </c>
      <c r="AG3844" s="1">
        <f t="shared" si="121"/>
        <v>40664</v>
      </c>
    </row>
    <row r="3845" spans="1:33" x14ac:dyDescent="0.3">
      <c r="A3845" t="s">
        <v>31</v>
      </c>
      <c r="B3845">
        <v>21</v>
      </c>
      <c r="C3845" t="s">
        <v>32</v>
      </c>
      <c r="D3845" t="s">
        <v>108</v>
      </c>
      <c r="E3845" t="s">
        <v>48</v>
      </c>
      <c r="F3845" t="s">
        <v>35</v>
      </c>
      <c r="G3845" t="s">
        <v>200</v>
      </c>
      <c r="H3845" t="s">
        <v>201</v>
      </c>
      <c r="I3845" t="s">
        <v>32</v>
      </c>
      <c r="J3845" t="s">
        <v>51</v>
      </c>
      <c r="K3845" t="s">
        <v>110</v>
      </c>
      <c r="L3845">
        <v>14</v>
      </c>
      <c r="M3845" t="s">
        <v>183</v>
      </c>
      <c r="N3845" t="s">
        <v>111</v>
      </c>
      <c r="O3845">
        <v>2011</v>
      </c>
      <c r="P3845">
        <v>43</v>
      </c>
      <c r="Q3845" t="s">
        <v>32</v>
      </c>
      <c r="R3845" t="s">
        <v>41</v>
      </c>
      <c r="S3845" t="s">
        <v>60</v>
      </c>
      <c r="T3845" t="s">
        <v>68</v>
      </c>
      <c r="U3845" t="s">
        <v>32</v>
      </c>
      <c r="V3845">
        <v>35.37067656</v>
      </c>
      <c r="W3845">
        <v>-77.953730590000006</v>
      </c>
      <c r="X3845" t="s">
        <v>43</v>
      </c>
      <c r="Y3845" t="s">
        <v>44</v>
      </c>
      <c r="Z3845" t="s">
        <v>257</v>
      </c>
      <c r="AA3845" t="s">
        <v>46</v>
      </c>
      <c r="AB3845" t="s">
        <v>32</v>
      </c>
      <c r="AC3845">
        <v>0</v>
      </c>
      <c r="AD3845" t="str">
        <f t="shared" si="120"/>
        <v>2011</v>
      </c>
      <c r="AE3845">
        <v>0</v>
      </c>
      <c r="AF3845">
        <v>5</v>
      </c>
      <c r="AG3845" s="1">
        <f t="shared" si="121"/>
        <v>40664</v>
      </c>
    </row>
    <row r="3846" spans="1:33" x14ac:dyDescent="0.3">
      <c r="A3846" t="s">
        <v>31</v>
      </c>
      <c r="B3846">
        <v>9</v>
      </c>
      <c r="C3846" t="s">
        <v>32</v>
      </c>
      <c r="D3846" t="s">
        <v>47</v>
      </c>
      <c r="E3846" t="s">
        <v>34</v>
      </c>
      <c r="F3846" t="s">
        <v>35</v>
      </c>
      <c r="G3846" t="s">
        <v>360</v>
      </c>
      <c r="H3846" t="s">
        <v>50</v>
      </c>
      <c r="I3846" t="s">
        <v>32</v>
      </c>
      <c r="J3846" t="s">
        <v>140</v>
      </c>
      <c r="K3846" t="s">
        <v>38</v>
      </c>
      <c r="L3846">
        <v>18</v>
      </c>
      <c r="M3846" t="s">
        <v>208</v>
      </c>
      <c r="N3846" t="s">
        <v>40</v>
      </c>
      <c r="O3846">
        <v>2011</v>
      </c>
      <c r="P3846">
        <v>34</v>
      </c>
      <c r="Q3846" t="s">
        <v>32</v>
      </c>
      <c r="R3846" t="s">
        <v>41</v>
      </c>
      <c r="S3846" t="s">
        <v>35</v>
      </c>
      <c r="T3846" t="s">
        <v>42</v>
      </c>
      <c r="U3846" t="s">
        <v>32</v>
      </c>
      <c r="V3846">
        <v>35.746437999999998</v>
      </c>
      <c r="W3846">
        <v>-78.877279999999999</v>
      </c>
      <c r="X3846" t="s">
        <v>43</v>
      </c>
      <c r="Y3846" t="s">
        <v>61</v>
      </c>
      <c r="Z3846" t="s">
        <v>74</v>
      </c>
      <c r="AA3846" t="s">
        <v>46</v>
      </c>
      <c r="AB3846" t="s">
        <v>32</v>
      </c>
      <c r="AC3846">
        <v>0</v>
      </c>
      <c r="AD3846" t="str">
        <f t="shared" si="120"/>
        <v>2011</v>
      </c>
      <c r="AE3846">
        <v>0</v>
      </c>
      <c r="AF3846">
        <v>6</v>
      </c>
      <c r="AG3846" s="1">
        <f t="shared" si="121"/>
        <v>40695</v>
      </c>
    </row>
    <row r="3847" spans="1:33" x14ac:dyDescent="0.3">
      <c r="A3847" t="s">
        <v>32</v>
      </c>
      <c r="B3847">
        <v>14</v>
      </c>
      <c r="C3847" t="s">
        <v>32</v>
      </c>
      <c r="D3847" t="s">
        <v>47</v>
      </c>
      <c r="E3847" t="s">
        <v>34</v>
      </c>
      <c r="F3847" t="s">
        <v>35</v>
      </c>
      <c r="G3847" t="s">
        <v>99</v>
      </c>
      <c r="H3847" t="s">
        <v>50</v>
      </c>
      <c r="I3847" t="s">
        <v>32</v>
      </c>
      <c r="J3847" t="s">
        <v>58</v>
      </c>
      <c r="K3847" t="s">
        <v>102</v>
      </c>
      <c r="L3847">
        <v>12</v>
      </c>
      <c r="M3847" t="s">
        <v>183</v>
      </c>
      <c r="N3847" t="s">
        <v>103</v>
      </c>
      <c r="O3847">
        <v>2011</v>
      </c>
      <c r="P3847">
        <v>36</v>
      </c>
      <c r="Q3847" t="s">
        <v>32</v>
      </c>
      <c r="R3847" t="s">
        <v>41</v>
      </c>
      <c r="S3847" t="s">
        <v>35</v>
      </c>
      <c r="T3847" t="s">
        <v>68</v>
      </c>
      <c r="U3847" t="s">
        <v>32</v>
      </c>
      <c r="V3847">
        <v>35.939267000000001</v>
      </c>
      <c r="W3847">
        <v>-78.566266999999996</v>
      </c>
      <c r="X3847" t="s">
        <v>43</v>
      </c>
      <c r="Y3847" t="s">
        <v>44</v>
      </c>
      <c r="Z3847" t="s">
        <v>91</v>
      </c>
      <c r="AA3847" t="s">
        <v>46</v>
      </c>
      <c r="AB3847" t="s">
        <v>32</v>
      </c>
      <c r="AC3847">
        <v>0</v>
      </c>
      <c r="AD3847" t="str">
        <f t="shared" si="120"/>
        <v>2011</v>
      </c>
      <c r="AE3847">
        <v>0</v>
      </c>
      <c r="AF3847">
        <v>5</v>
      </c>
      <c r="AG3847" s="1">
        <f t="shared" si="121"/>
        <v>40664</v>
      </c>
    </row>
    <row r="3848" spans="1:33" x14ac:dyDescent="0.3">
      <c r="A3848" t="s">
        <v>31</v>
      </c>
      <c r="B3848">
        <v>15</v>
      </c>
      <c r="C3848" t="s">
        <v>32</v>
      </c>
      <c r="D3848" t="s">
        <v>33</v>
      </c>
      <c r="E3848" t="s">
        <v>34</v>
      </c>
      <c r="F3848" t="s">
        <v>35</v>
      </c>
      <c r="G3848" t="s">
        <v>79</v>
      </c>
      <c r="H3848" t="s">
        <v>130</v>
      </c>
      <c r="I3848" t="s">
        <v>32</v>
      </c>
      <c r="J3848" t="s">
        <v>51</v>
      </c>
      <c r="K3848" t="s">
        <v>71</v>
      </c>
      <c r="L3848">
        <v>21</v>
      </c>
      <c r="M3848" t="s">
        <v>208</v>
      </c>
      <c r="N3848" t="s">
        <v>94</v>
      </c>
      <c r="O3848">
        <v>2011</v>
      </c>
      <c r="P3848">
        <v>28</v>
      </c>
      <c r="Q3848" t="s">
        <v>32</v>
      </c>
      <c r="R3848" t="s">
        <v>41</v>
      </c>
      <c r="S3848" t="s">
        <v>35</v>
      </c>
      <c r="T3848" t="s">
        <v>42</v>
      </c>
      <c r="U3848" t="s">
        <v>32</v>
      </c>
      <c r="V3848">
        <v>35.709901459999998</v>
      </c>
      <c r="W3848">
        <v>-80.777228550000004</v>
      </c>
      <c r="X3848" t="s">
        <v>43</v>
      </c>
      <c r="Y3848" t="s">
        <v>84</v>
      </c>
      <c r="Z3848" t="s">
        <v>45</v>
      </c>
      <c r="AA3848" t="s">
        <v>46</v>
      </c>
      <c r="AB3848" t="s">
        <v>32</v>
      </c>
      <c r="AC3848">
        <v>0</v>
      </c>
      <c r="AD3848" t="str">
        <f t="shared" si="120"/>
        <v>2011</v>
      </c>
      <c r="AE3848">
        <v>0</v>
      </c>
      <c r="AF3848">
        <v>6</v>
      </c>
      <c r="AG3848" s="1">
        <f t="shared" si="121"/>
        <v>40695</v>
      </c>
    </row>
    <row r="3849" spans="1:33" x14ac:dyDescent="0.3">
      <c r="A3849" t="s">
        <v>31</v>
      </c>
      <c r="B3849">
        <v>52</v>
      </c>
      <c r="C3849" t="s">
        <v>32</v>
      </c>
      <c r="D3849" t="s">
        <v>33</v>
      </c>
      <c r="E3849" t="s">
        <v>34</v>
      </c>
      <c r="F3849" t="s">
        <v>35</v>
      </c>
      <c r="G3849" t="s">
        <v>79</v>
      </c>
      <c r="H3849" t="s">
        <v>143</v>
      </c>
      <c r="I3849" t="s">
        <v>32</v>
      </c>
      <c r="J3849" t="s">
        <v>81</v>
      </c>
      <c r="K3849" t="s">
        <v>65</v>
      </c>
      <c r="L3849">
        <v>20</v>
      </c>
      <c r="M3849" t="s">
        <v>208</v>
      </c>
      <c r="N3849" t="s">
        <v>66</v>
      </c>
      <c r="O3849">
        <v>2011</v>
      </c>
      <c r="P3849">
        <v>70</v>
      </c>
      <c r="Q3849" t="s">
        <v>32</v>
      </c>
      <c r="R3849" t="s">
        <v>41</v>
      </c>
      <c r="S3849" t="s">
        <v>35</v>
      </c>
      <c r="T3849" t="s">
        <v>42</v>
      </c>
      <c r="U3849" t="s">
        <v>32</v>
      </c>
      <c r="V3849">
        <v>34.267585169999997</v>
      </c>
      <c r="W3849">
        <v>-77.813053909999994</v>
      </c>
      <c r="X3849" t="s">
        <v>43</v>
      </c>
      <c r="Y3849" t="s">
        <v>44</v>
      </c>
      <c r="Z3849" t="s">
        <v>74</v>
      </c>
      <c r="AA3849" t="s">
        <v>46</v>
      </c>
      <c r="AB3849" t="s">
        <v>32</v>
      </c>
      <c r="AC3849">
        <v>0</v>
      </c>
      <c r="AD3849" t="str">
        <f t="shared" si="120"/>
        <v>2011</v>
      </c>
      <c r="AE3849">
        <v>0</v>
      </c>
      <c r="AF3849">
        <v>6</v>
      </c>
      <c r="AG3849" s="1">
        <f t="shared" si="121"/>
        <v>40695</v>
      </c>
    </row>
    <row r="3850" spans="1:33" x14ac:dyDescent="0.3">
      <c r="A3850" t="s">
        <v>31</v>
      </c>
      <c r="B3850">
        <v>50</v>
      </c>
      <c r="C3850" t="s">
        <v>32</v>
      </c>
      <c r="D3850" t="s">
        <v>33</v>
      </c>
      <c r="E3850" t="s">
        <v>34</v>
      </c>
      <c r="F3850" t="s">
        <v>35</v>
      </c>
      <c r="G3850" t="s">
        <v>216</v>
      </c>
      <c r="H3850" t="s">
        <v>130</v>
      </c>
      <c r="I3850" t="s">
        <v>32</v>
      </c>
      <c r="J3850" t="s">
        <v>81</v>
      </c>
      <c r="K3850" t="s">
        <v>138</v>
      </c>
      <c r="L3850">
        <v>8</v>
      </c>
      <c r="M3850" t="s">
        <v>183</v>
      </c>
      <c r="N3850" t="s">
        <v>139</v>
      </c>
      <c r="O3850">
        <v>2011</v>
      </c>
      <c r="P3850">
        <v>71</v>
      </c>
      <c r="Q3850" t="s">
        <v>32</v>
      </c>
      <c r="R3850" t="s">
        <v>41</v>
      </c>
      <c r="S3850" t="s">
        <v>35</v>
      </c>
      <c r="T3850" t="s">
        <v>83</v>
      </c>
      <c r="U3850" t="s">
        <v>32</v>
      </c>
      <c r="V3850">
        <v>35.804852760000003</v>
      </c>
      <c r="W3850">
        <v>-80.88209372</v>
      </c>
      <c r="X3850" t="s">
        <v>43</v>
      </c>
      <c r="Y3850" t="s">
        <v>44</v>
      </c>
      <c r="Z3850" t="s">
        <v>45</v>
      </c>
      <c r="AA3850" t="s">
        <v>62</v>
      </c>
      <c r="AB3850" t="s">
        <v>32</v>
      </c>
      <c r="AC3850">
        <v>0</v>
      </c>
      <c r="AD3850" t="str">
        <f t="shared" si="120"/>
        <v>2011</v>
      </c>
      <c r="AE3850">
        <v>0</v>
      </c>
      <c r="AF3850">
        <v>5</v>
      </c>
      <c r="AG3850" s="1">
        <f t="shared" si="121"/>
        <v>40664</v>
      </c>
    </row>
    <row r="3851" spans="1:33" x14ac:dyDescent="0.3">
      <c r="A3851" t="s">
        <v>31</v>
      </c>
      <c r="B3851">
        <v>60</v>
      </c>
      <c r="C3851" t="s">
        <v>32</v>
      </c>
      <c r="D3851" t="s">
        <v>33</v>
      </c>
      <c r="E3851" t="s">
        <v>34</v>
      </c>
      <c r="F3851" t="s">
        <v>35</v>
      </c>
      <c r="G3851" t="s">
        <v>104</v>
      </c>
      <c r="H3851" t="s">
        <v>105</v>
      </c>
      <c r="I3851" t="s">
        <v>32</v>
      </c>
      <c r="J3851" t="s">
        <v>81</v>
      </c>
      <c r="K3851" t="s">
        <v>88</v>
      </c>
      <c r="L3851">
        <v>9</v>
      </c>
      <c r="M3851" t="s">
        <v>183</v>
      </c>
      <c r="N3851" t="s">
        <v>145</v>
      </c>
      <c r="O3851">
        <v>2011</v>
      </c>
      <c r="P3851">
        <v>47</v>
      </c>
      <c r="Q3851" t="s">
        <v>32</v>
      </c>
      <c r="R3851" t="s">
        <v>41</v>
      </c>
      <c r="S3851" t="s">
        <v>35</v>
      </c>
      <c r="T3851" t="s">
        <v>83</v>
      </c>
      <c r="U3851" t="s">
        <v>32</v>
      </c>
      <c r="V3851">
        <v>35.471396730000002</v>
      </c>
      <c r="W3851">
        <v>-80.787232829999994</v>
      </c>
      <c r="X3851" t="s">
        <v>43</v>
      </c>
      <c r="Y3851" t="s">
        <v>61</v>
      </c>
      <c r="Z3851" t="s">
        <v>91</v>
      </c>
      <c r="AA3851" t="s">
        <v>62</v>
      </c>
      <c r="AB3851" t="s">
        <v>32</v>
      </c>
      <c r="AC3851">
        <v>0</v>
      </c>
      <c r="AD3851" t="str">
        <f t="shared" si="120"/>
        <v>2011</v>
      </c>
      <c r="AE3851">
        <v>0</v>
      </c>
      <c r="AF3851">
        <v>5</v>
      </c>
      <c r="AG3851" s="1">
        <f t="shared" si="121"/>
        <v>40664</v>
      </c>
    </row>
    <row r="3852" spans="1:33" x14ac:dyDescent="0.3">
      <c r="A3852" t="s">
        <v>31</v>
      </c>
      <c r="B3852">
        <v>8</v>
      </c>
      <c r="C3852" t="s">
        <v>32</v>
      </c>
      <c r="D3852" t="s">
        <v>47</v>
      </c>
      <c r="E3852" t="s">
        <v>34</v>
      </c>
      <c r="F3852" t="s">
        <v>35</v>
      </c>
      <c r="G3852" t="s">
        <v>176</v>
      </c>
      <c r="H3852" t="s">
        <v>57</v>
      </c>
      <c r="I3852" t="s">
        <v>32</v>
      </c>
      <c r="J3852" t="s">
        <v>87</v>
      </c>
      <c r="K3852" t="s">
        <v>125</v>
      </c>
      <c r="L3852">
        <v>19</v>
      </c>
      <c r="M3852" t="s">
        <v>183</v>
      </c>
      <c r="N3852" t="s">
        <v>126</v>
      </c>
      <c r="O3852">
        <v>2011</v>
      </c>
      <c r="P3852">
        <v>26</v>
      </c>
      <c r="Q3852" t="s">
        <v>32</v>
      </c>
      <c r="R3852" t="s">
        <v>41</v>
      </c>
      <c r="S3852" t="s">
        <v>35</v>
      </c>
      <c r="T3852" t="s">
        <v>42</v>
      </c>
      <c r="U3852" t="s">
        <v>32</v>
      </c>
      <c r="V3852">
        <v>34.99067135</v>
      </c>
      <c r="W3852">
        <v>-80.501373860000001</v>
      </c>
      <c r="X3852" t="s">
        <v>43</v>
      </c>
      <c r="Y3852" t="s">
        <v>44</v>
      </c>
      <c r="Z3852" t="s">
        <v>45</v>
      </c>
      <c r="AA3852" t="s">
        <v>46</v>
      </c>
      <c r="AB3852" t="s">
        <v>32</v>
      </c>
      <c r="AC3852">
        <v>0</v>
      </c>
      <c r="AD3852" t="str">
        <f t="shared" si="120"/>
        <v>2011</v>
      </c>
      <c r="AE3852">
        <v>0</v>
      </c>
      <c r="AF3852">
        <v>5</v>
      </c>
      <c r="AG3852" s="1">
        <f t="shared" si="121"/>
        <v>40664</v>
      </c>
    </row>
    <row r="3853" spans="1:33" x14ac:dyDescent="0.3">
      <c r="A3853" t="s">
        <v>32</v>
      </c>
      <c r="B3853">
        <v>48</v>
      </c>
      <c r="C3853" t="s">
        <v>32</v>
      </c>
      <c r="D3853" t="s">
        <v>33</v>
      </c>
      <c r="E3853" t="s">
        <v>48</v>
      </c>
      <c r="F3853" t="s">
        <v>35</v>
      </c>
      <c r="G3853" t="s">
        <v>272</v>
      </c>
      <c r="H3853" t="s">
        <v>132</v>
      </c>
      <c r="I3853" t="s">
        <v>32</v>
      </c>
      <c r="J3853" t="s">
        <v>58</v>
      </c>
      <c r="K3853" t="s">
        <v>71</v>
      </c>
      <c r="L3853">
        <v>13</v>
      </c>
      <c r="M3853" t="s">
        <v>183</v>
      </c>
      <c r="N3853" t="s">
        <v>133</v>
      </c>
      <c r="O3853">
        <v>2011</v>
      </c>
      <c r="P3853">
        <v>42.038506049447598</v>
      </c>
      <c r="Q3853" t="s">
        <v>95</v>
      </c>
      <c r="R3853" t="s">
        <v>67</v>
      </c>
      <c r="S3853" t="s">
        <v>55</v>
      </c>
      <c r="T3853" t="s">
        <v>55</v>
      </c>
      <c r="U3853" t="s">
        <v>31</v>
      </c>
      <c r="V3853">
        <v>35.909345440000003</v>
      </c>
      <c r="W3853">
        <v>-79.026916760000006</v>
      </c>
      <c r="X3853" t="s">
        <v>43</v>
      </c>
      <c r="Y3853" t="s">
        <v>100</v>
      </c>
      <c r="Z3853" t="s">
        <v>45</v>
      </c>
      <c r="AA3853" t="s">
        <v>46</v>
      </c>
      <c r="AB3853" t="s">
        <v>32</v>
      </c>
      <c r="AC3853">
        <v>1</v>
      </c>
      <c r="AD3853" t="str">
        <f t="shared" si="120"/>
        <v>2011</v>
      </c>
      <c r="AE3853">
        <v>0</v>
      </c>
      <c r="AF3853">
        <v>5</v>
      </c>
      <c r="AG3853" s="1">
        <f t="shared" si="121"/>
        <v>40664</v>
      </c>
    </row>
    <row r="3854" spans="1:33" x14ac:dyDescent="0.3">
      <c r="A3854" t="s">
        <v>32</v>
      </c>
      <c r="B3854">
        <v>40</v>
      </c>
      <c r="C3854" t="s">
        <v>32</v>
      </c>
      <c r="D3854" t="s">
        <v>33</v>
      </c>
      <c r="E3854" t="s">
        <v>48</v>
      </c>
      <c r="F3854" t="s">
        <v>35</v>
      </c>
      <c r="G3854" t="s">
        <v>63</v>
      </c>
      <c r="H3854" t="s">
        <v>64</v>
      </c>
      <c r="I3854" t="s">
        <v>32</v>
      </c>
      <c r="J3854" t="s">
        <v>58</v>
      </c>
      <c r="K3854" t="s">
        <v>106</v>
      </c>
      <c r="L3854">
        <v>15</v>
      </c>
      <c r="M3854" t="s">
        <v>208</v>
      </c>
      <c r="N3854" t="s">
        <v>107</v>
      </c>
      <c r="O3854">
        <v>2011</v>
      </c>
      <c r="P3854">
        <v>50</v>
      </c>
      <c r="Q3854" t="s">
        <v>32</v>
      </c>
      <c r="R3854" t="s">
        <v>41</v>
      </c>
      <c r="S3854" t="s">
        <v>60</v>
      </c>
      <c r="T3854" t="s">
        <v>68</v>
      </c>
      <c r="U3854" t="s">
        <v>31</v>
      </c>
      <c r="V3854">
        <v>35.65725089</v>
      </c>
      <c r="W3854">
        <v>-80.487662909999997</v>
      </c>
      <c r="X3854" t="s">
        <v>43</v>
      </c>
      <c r="Y3854" t="s">
        <v>44</v>
      </c>
      <c r="Z3854" t="s">
        <v>54</v>
      </c>
      <c r="AA3854" t="s">
        <v>46</v>
      </c>
      <c r="AB3854" t="s">
        <v>32</v>
      </c>
      <c r="AC3854">
        <v>0</v>
      </c>
      <c r="AD3854" t="str">
        <f t="shared" si="120"/>
        <v>2011</v>
      </c>
      <c r="AE3854">
        <v>0</v>
      </c>
      <c r="AF3854">
        <v>6</v>
      </c>
      <c r="AG3854" s="1">
        <f t="shared" si="121"/>
        <v>40695</v>
      </c>
    </row>
    <row r="3855" spans="1:33" x14ac:dyDescent="0.3">
      <c r="A3855" t="s">
        <v>32</v>
      </c>
      <c r="B3855">
        <v>17</v>
      </c>
      <c r="C3855" t="s">
        <v>32</v>
      </c>
      <c r="D3855" t="s">
        <v>33</v>
      </c>
      <c r="E3855" t="s">
        <v>34</v>
      </c>
      <c r="F3855" t="s">
        <v>35</v>
      </c>
      <c r="G3855" t="s">
        <v>79</v>
      </c>
      <c r="H3855" t="s">
        <v>115</v>
      </c>
      <c r="I3855" t="s">
        <v>32</v>
      </c>
      <c r="J3855" t="s">
        <v>58</v>
      </c>
      <c r="K3855" t="s">
        <v>157</v>
      </c>
      <c r="L3855">
        <v>18</v>
      </c>
      <c r="M3855" t="s">
        <v>208</v>
      </c>
      <c r="N3855" t="s">
        <v>158</v>
      </c>
      <c r="O3855">
        <v>2011</v>
      </c>
      <c r="P3855">
        <v>25</v>
      </c>
      <c r="Q3855" t="s">
        <v>32</v>
      </c>
      <c r="R3855" t="s">
        <v>41</v>
      </c>
      <c r="S3855" t="s">
        <v>35</v>
      </c>
      <c r="T3855" t="s">
        <v>83</v>
      </c>
      <c r="U3855" t="s">
        <v>32</v>
      </c>
      <c r="V3855">
        <v>34.624998679999997</v>
      </c>
      <c r="W3855">
        <v>-79.127459290000004</v>
      </c>
      <c r="X3855" t="s">
        <v>43</v>
      </c>
      <c r="Y3855" t="s">
        <v>84</v>
      </c>
      <c r="Z3855" t="s">
        <v>74</v>
      </c>
      <c r="AA3855" t="s">
        <v>46</v>
      </c>
      <c r="AB3855" t="s">
        <v>32</v>
      </c>
      <c r="AC3855">
        <v>0</v>
      </c>
      <c r="AD3855" t="str">
        <f t="shared" si="120"/>
        <v>2011</v>
      </c>
      <c r="AE3855">
        <v>0</v>
      </c>
      <c r="AF3855">
        <v>6</v>
      </c>
      <c r="AG3855" s="1">
        <f t="shared" si="121"/>
        <v>40695</v>
      </c>
    </row>
    <row r="3856" spans="1:33" x14ac:dyDescent="0.3">
      <c r="A3856" t="s">
        <v>32</v>
      </c>
      <c r="B3856">
        <v>32.5264952538936</v>
      </c>
      <c r="C3856" t="s">
        <v>95</v>
      </c>
      <c r="D3856" t="s">
        <v>47</v>
      </c>
      <c r="E3856" t="s">
        <v>67</v>
      </c>
      <c r="F3856" t="s">
        <v>55</v>
      </c>
      <c r="G3856" t="s">
        <v>99</v>
      </c>
      <c r="H3856" t="s">
        <v>50</v>
      </c>
      <c r="I3856" t="s">
        <v>32</v>
      </c>
      <c r="J3856" t="s">
        <v>58</v>
      </c>
      <c r="K3856" t="s">
        <v>125</v>
      </c>
      <c r="L3856">
        <v>7</v>
      </c>
      <c r="M3856" t="s">
        <v>183</v>
      </c>
      <c r="N3856" t="s">
        <v>126</v>
      </c>
      <c r="O3856">
        <v>2011</v>
      </c>
      <c r="P3856">
        <v>35</v>
      </c>
      <c r="Q3856" t="s">
        <v>32</v>
      </c>
      <c r="R3856" t="s">
        <v>41</v>
      </c>
      <c r="S3856" t="s">
        <v>35</v>
      </c>
      <c r="T3856" t="s">
        <v>68</v>
      </c>
      <c r="U3856" t="s">
        <v>32</v>
      </c>
      <c r="V3856">
        <v>35.782423999999999</v>
      </c>
      <c r="W3856">
        <v>-78.678695000000005</v>
      </c>
      <c r="X3856" t="s">
        <v>43</v>
      </c>
      <c r="Y3856" t="s">
        <v>61</v>
      </c>
      <c r="Z3856" t="s">
        <v>54</v>
      </c>
      <c r="AA3856" t="s">
        <v>46</v>
      </c>
      <c r="AB3856" t="s">
        <v>32</v>
      </c>
      <c r="AC3856">
        <v>0</v>
      </c>
      <c r="AD3856" t="str">
        <f t="shared" si="120"/>
        <v>2011</v>
      </c>
      <c r="AE3856">
        <v>1</v>
      </c>
      <c r="AF3856">
        <v>5</v>
      </c>
      <c r="AG3856" s="1">
        <f t="shared" si="121"/>
        <v>40664</v>
      </c>
    </row>
    <row r="3857" spans="1:33" x14ac:dyDescent="0.3">
      <c r="A3857" t="s">
        <v>32</v>
      </c>
      <c r="B3857">
        <v>28</v>
      </c>
      <c r="C3857" t="s">
        <v>32</v>
      </c>
      <c r="D3857" t="s">
        <v>108</v>
      </c>
      <c r="E3857" t="s">
        <v>48</v>
      </c>
      <c r="F3857" t="s">
        <v>35</v>
      </c>
      <c r="G3857" t="s">
        <v>135</v>
      </c>
      <c r="H3857" t="s">
        <v>105</v>
      </c>
      <c r="I3857" t="s">
        <v>32</v>
      </c>
      <c r="J3857" t="s">
        <v>75</v>
      </c>
      <c r="K3857" t="s">
        <v>138</v>
      </c>
      <c r="L3857">
        <v>14</v>
      </c>
      <c r="M3857" t="s">
        <v>183</v>
      </c>
      <c r="N3857" t="s">
        <v>139</v>
      </c>
      <c r="O3857">
        <v>2011</v>
      </c>
      <c r="P3857">
        <v>40</v>
      </c>
      <c r="Q3857" t="s">
        <v>32</v>
      </c>
      <c r="R3857" t="s">
        <v>41</v>
      </c>
      <c r="S3857" t="s">
        <v>60</v>
      </c>
      <c r="T3857" t="s">
        <v>42</v>
      </c>
      <c r="U3857" t="s">
        <v>32</v>
      </c>
      <c r="V3857">
        <v>35.233708</v>
      </c>
      <c r="W3857">
        <v>-80.842684000000006</v>
      </c>
      <c r="X3857" t="s">
        <v>43</v>
      </c>
      <c r="Y3857" t="s">
        <v>44</v>
      </c>
      <c r="Z3857" t="s">
        <v>45</v>
      </c>
      <c r="AA3857" t="s">
        <v>46</v>
      </c>
      <c r="AB3857" t="s">
        <v>32</v>
      </c>
      <c r="AC3857">
        <v>0</v>
      </c>
      <c r="AD3857" t="str">
        <f t="shared" si="120"/>
        <v>2011</v>
      </c>
      <c r="AE3857">
        <v>0</v>
      </c>
      <c r="AF3857">
        <v>5</v>
      </c>
      <c r="AG3857" s="1">
        <f t="shared" si="121"/>
        <v>40664</v>
      </c>
    </row>
    <row r="3858" spans="1:33" x14ac:dyDescent="0.3">
      <c r="A3858" t="s">
        <v>32</v>
      </c>
      <c r="B3858">
        <v>17</v>
      </c>
      <c r="C3858" t="s">
        <v>32</v>
      </c>
      <c r="D3858" t="s">
        <v>33</v>
      </c>
      <c r="E3858" t="s">
        <v>48</v>
      </c>
      <c r="F3858" t="s">
        <v>35</v>
      </c>
      <c r="G3858" t="s">
        <v>360</v>
      </c>
      <c r="H3858" t="s">
        <v>50</v>
      </c>
      <c r="I3858" t="s">
        <v>32</v>
      </c>
      <c r="J3858" t="s">
        <v>58</v>
      </c>
      <c r="K3858" t="s">
        <v>102</v>
      </c>
      <c r="L3858">
        <v>15</v>
      </c>
      <c r="M3858" t="s">
        <v>208</v>
      </c>
      <c r="N3858" t="s">
        <v>103</v>
      </c>
      <c r="O3858">
        <v>2011</v>
      </c>
      <c r="P3858">
        <v>17</v>
      </c>
      <c r="Q3858" t="s">
        <v>32</v>
      </c>
      <c r="R3858" t="s">
        <v>41</v>
      </c>
      <c r="S3858" t="s">
        <v>35</v>
      </c>
      <c r="T3858" t="s">
        <v>42</v>
      </c>
      <c r="U3858" t="s">
        <v>32</v>
      </c>
      <c r="V3858">
        <v>35.690179999999998</v>
      </c>
      <c r="W3858">
        <v>-78.833920000000006</v>
      </c>
      <c r="X3858" t="s">
        <v>43</v>
      </c>
      <c r="Y3858" t="s">
        <v>100</v>
      </c>
      <c r="Z3858" t="s">
        <v>91</v>
      </c>
      <c r="AA3858" t="s">
        <v>46</v>
      </c>
      <c r="AB3858" t="s">
        <v>32</v>
      </c>
      <c r="AC3858">
        <v>0</v>
      </c>
      <c r="AD3858" t="str">
        <f t="shared" si="120"/>
        <v>2011</v>
      </c>
      <c r="AE3858">
        <v>0</v>
      </c>
      <c r="AF3858">
        <v>6</v>
      </c>
      <c r="AG3858" s="1">
        <f t="shared" si="121"/>
        <v>40695</v>
      </c>
    </row>
    <row r="3859" spans="1:33" x14ac:dyDescent="0.3">
      <c r="A3859" t="s">
        <v>31</v>
      </c>
      <c r="B3859">
        <v>9</v>
      </c>
      <c r="C3859" t="s">
        <v>32</v>
      </c>
      <c r="D3859" t="s">
        <v>47</v>
      </c>
      <c r="E3859" t="s">
        <v>78</v>
      </c>
      <c r="F3859" t="s">
        <v>60</v>
      </c>
      <c r="G3859" t="s">
        <v>99</v>
      </c>
      <c r="H3859" t="s">
        <v>50</v>
      </c>
      <c r="I3859" t="s">
        <v>32</v>
      </c>
      <c r="J3859" t="s">
        <v>87</v>
      </c>
      <c r="K3859" t="s">
        <v>88</v>
      </c>
      <c r="L3859">
        <v>16</v>
      </c>
      <c r="M3859" t="s">
        <v>183</v>
      </c>
      <c r="N3859" t="s">
        <v>145</v>
      </c>
      <c r="O3859">
        <v>2011</v>
      </c>
      <c r="P3859">
        <v>41</v>
      </c>
      <c r="Q3859" t="s">
        <v>32</v>
      </c>
      <c r="R3859" t="s">
        <v>41</v>
      </c>
      <c r="S3859" t="s">
        <v>35</v>
      </c>
      <c r="T3859" t="s">
        <v>68</v>
      </c>
      <c r="U3859" t="s">
        <v>32</v>
      </c>
      <c r="V3859">
        <v>35.854854000000003</v>
      </c>
      <c r="W3859">
        <v>-78.635433000000006</v>
      </c>
      <c r="X3859" t="s">
        <v>43</v>
      </c>
      <c r="Y3859" t="s">
        <v>44</v>
      </c>
      <c r="Z3859" t="s">
        <v>91</v>
      </c>
      <c r="AA3859" t="s">
        <v>46</v>
      </c>
      <c r="AB3859" t="s">
        <v>32</v>
      </c>
      <c r="AC3859">
        <v>0</v>
      </c>
      <c r="AD3859" t="str">
        <f t="shared" si="120"/>
        <v>2011</v>
      </c>
      <c r="AE3859">
        <v>0</v>
      </c>
      <c r="AF3859">
        <v>5</v>
      </c>
      <c r="AG3859" s="1">
        <f t="shared" si="121"/>
        <v>40664</v>
      </c>
    </row>
    <row r="3860" spans="1:33" x14ac:dyDescent="0.3">
      <c r="A3860" t="s">
        <v>31</v>
      </c>
      <c r="B3860">
        <v>19</v>
      </c>
      <c r="C3860" t="s">
        <v>32</v>
      </c>
      <c r="D3860" t="s">
        <v>33</v>
      </c>
      <c r="E3860" t="s">
        <v>48</v>
      </c>
      <c r="F3860" t="s">
        <v>35</v>
      </c>
      <c r="G3860" t="s">
        <v>152</v>
      </c>
      <c r="H3860" t="s">
        <v>153</v>
      </c>
      <c r="I3860" t="s">
        <v>32</v>
      </c>
      <c r="J3860" t="s">
        <v>58</v>
      </c>
      <c r="K3860" t="s">
        <v>76</v>
      </c>
      <c r="L3860">
        <v>19</v>
      </c>
      <c r="M3860" t="s">
        <v>183</v>
      </c>
      <c r="N3860" t="s">
        <v>160</v>
      </c>
      <c r="O3860">
        <v>2011</v>
      </c>
      <c r="P3860">
        <v>70</v>
      </c>
      <c r="Q3860" t="s">
        <v>32</v>
      </c>
      <c r="R3860" t="s">
        <v>41</v>
      </c>
      <c r="S3860" t="s">
        <v>35</v>
      </c>
      <c r="T3860" t="s">
        <v>42</v>
      </c>
      <c r="U3860" t="s">
        <v>32</v>
      </c>
      <c r="V3860">
        <v>35.595551759999999</v>
      </c>
      <c r="W3860">
        <v>-82.551845740000005</v>
      </c>
      <c r="X3860" t="s">
        <v>43</v>
      </c>
      <c r="Y3860" t="s">
        <v>61</v>
      </c>
      <c r="Z3860" t="s">
        <v>54</v>
      </c>
      <c r="AA3860" t="s">
        <v>46</v>
      </c>
      <c r="AB3860" t="s">
        <v>32</v>
      </c>
      <c r="AC3860">
        <v>0</v>
      </c>
      <c r="AD3860" t="str">
        <f t="shared" si="120"/>
        <v>2011</v>
      </c>
      <c r="AE3860">
        <v>0</v>
      </c>
      <c r="AF3860">
        <v>5</v>
      </c>
      <c r="AG3860" s="1">
        <f t="shared" si="121"/>
        <v>40664</v>
      </c>
    </row>
    <row r="3861" spans="1:33" x14ac:dyDescent="0.3">
      <c r="A3861" t="s">
        <v>32</v>
      </c>
      <c r="B3861">
        <v>12</v>
      </c>
      <c r="C3861" t="s">
        <v>32</v>
      </c>
      <c r="D3861" t="s">
        <v>108</v>
      </c>
      <c r="E3861" t="s">
        <v>48</v>
      </c>
      <c r="F3861" t="s">
        <v>35</v>
      </c>
      <c r="G3861" t="s">
        <v>152</v>
      </c>
      <c r="H3861" t="s">
        <v>153</v>
      </c>
      <c r="I3861" t="s">
        <v>32</v>
      </c>
      <c r="J3861" t="s">
        <v>37</v>
      </c>
      <c r="K3861" t="s">
        <v>110</v>
      </c>
      <c r="L3861">
        <v>17</v>
      </c>
      <c r="M3861" t="s">
        <v>183</v>
      </c>
      <c r="N3861" t="s">
        <v>118</v>
      </c>
      <c r="O3861">
        <v>2011</v>
      </c>
      <c r="P3861">
        <v>25</v>
      </c>
      <c r="Q3861" t="s">
        <v>32</v>
      </c>
      <c r="R3861" t="s">
        <v>41</v>
      </c>
      <c r="S3861" t="s">
        <v>60</v>
      </c>
      <c r="T3861" t="s">
        <v>73</v>
      </c>
      <c r="U3861" t="s">
        <v>32</v>
      </c>
      <c r="V3861">
        <v>35.584711370000001</v>
      </c>
      <c r="W3861">
        <v>-82.600985850000001</v>
      </c>
      <c r="X3861" t="s">
        <v>43</v>
      </c>
      <c r="Y3861" t="s">
        <v>61</v>
      </c>
      <c r="Z3861" t="s">
        <v>45</v>
      </c>
      <c r="AA3861" t="s">
        <v>46</v>
      </c>
      <c r="AB3861" t="s">
        <v>32</v>
      </c>
      <c r="AC3861">
        <v>0</v>
      </c>
      <c r="AD3861" t="str">
        <f t="shared" si="120"/>
        <v>2011</v>
      </c>
      <c r="AE3861">
        <v>0</v>
      </c>
      <c r="AF3861">
        <v>5</v>
      </c>
      <c r="AG3861" s="1">
        <f t="shared" si="121"/>
        <v>40664</v>
      </c>
    </row>
    <row r="3862" spans="1:33" x14ac:dyDescent="0.3">
      <c r="A3862" t="s">
        <v>31</v>
      </c>
      <c r="B3862">
        <v>75</v>
      </c>
      <c r="C3862" t="s">
        <v>32</v>
      </c>
      <c r="D3862" t="s">
        <v>33</v>
      </c>
      <c r="E3862" t="s">
        <v>41</v>
      </c>
      <c r="F3862" t="s">
        <v>60</v>
      </c>
      <c r="G3862" t="s">
        <v>119</v>
      </c>
      <c r="H3862" t="s">
        <v>120</v>
      </c>
      <c r="I3862" t="s">
        <v>32</v>
      </c>
      <c r="J3862" t="s">
        <v>87</v>
      </c>
      <c r="K3862" t="s">
        <v>71</v>
      </c>
      <c r="L3862">
        <v>15</v>
      </c>
      <c r="M3862" t="s">
        <v>183</v>
      </c>
      <c r="N3862" t="s">
        <v>94</v>
      </c>
      <c r="O3862">
        <v>2011</v>
      </c>
      <c r="P3862">
        <v>52</v>
      </c>
      <c r="Q3862" t="s">
        <v>32</v>
      </c>
      <c r="R3862" t="s">
        <v>48</v>
      </c>
      <c r="S3862" t="s">
        <v>35</v>
      </c>
      <c r="T3862" t="s">
        <v>42</v>
      </c>
      <c r="U3862" t="s">
        <v>32</v>
      </c>
      <c r="V3862">
        <v>35.28568817</v>
      </c>
      <c r="W3862">
        <v>-81.239805450000006</v>
      </c>
      <c r="X3862" t="s">
        <v>43</v>
      </c>
      <c r="Y3862" t="s">
        <v>100</v>
      </c>
      <c r="Z3862" t="s">
        <v>54</v>
      </c>
      <c r="AA3862" t="s">
        <v>46</v>
      </c>
      <c r="AB3862" t="s">
        <v>32</v>
      </c>
      <c r="AC3862">
        <v>0</v>
      </c>
      <c r="AD3862" t="str">
        <f t="shared" si="120"/>
        <v>2011</v>
      </c>
      <c r="AE3862">
        <v>0</v>
      </c>
      <c r="AF3862">
        <v>5</v>
      </c>
      <c r="AG3862" s="1">
        <f t="shared" si="121"/>
        <v>40664</v>
      </c>
    </row>
    <row r="3863" spans="1:33" x14ac:dyDescent="0.3">
      <c r="A3863" t="s">
        <v>32</v>
      </c>
      <c r="B3863">
        <v>13</v>
      </c>
      <c r="C3863" t="s">
        <v>32</v>
      </c>
      <c r="D3863" t="s">
        <v>33</v>
      </c>
      <c r="E3863" t="s">
        <v>34</v>
      </c>
      <c r="F3863" t="s">
        <v>60</v>
      </c>
      <c r="G3863" t="s">
        <v>36</v>
      </c>
      <c r="H3863" t="s">
        <v>36</v>
      </c>
      <c r="I3863" t="s">
        <v>32</v>
      </c>
      <c r="J3863" t="s">
        <v>51</v>
      </c>
      <c r="K3863" t="s">
        <v>116</v>
      </c>
      <c r="L3863">
        <v>19</v>
      </c>
      <c r="M3863" t="s">
        <v>208</v>
      </c>
      <c r="N3863" t="s">
        <v>117</v>
      </c>
      <c r="O3863">
        <v>2011</v>
      </c>
      <c r="P3863">
        <v>42.038506049447598</v>
      </c>
      <c r="Q3863" t="s">
        <v>95</v>
      </c>
      <c r="R3863" t="s">
        <v>67</v>
      </c>
      <c r="S3863" t="s">
        <v>55</v>
      </c>
      <c r="T3863" t="s">
        <v>42</v>
      </c>
      <c r="U3863" t="s">
        <v>32</v>
      </c>
      <c r="V3863">
        <v>35.995471999999999</v>
      </c>
      <c r="W3863">
        <v>-78.919511999999997</v>
      </c>
      <c r="X3863" t="s">
        <v>43</v>
      </c>
      <c r="Y3863" t="s">
        <v>44</v>
      </c>
      <c r="Z3863" t="s">
        <v>45</v>
      </c>
      <c r="AA3863" t="s">
        <v>46</v>
      </c>
      <c r="AB3863" t="s">
        <v>32</v>
      </c>
      <c r="AC3863">
        <v>1</v>
      </c>
      <c r="AD3863" t="str">
        <f t="shared" si="120"/>
        <v>2011</v>
      </c>
      <c r="AE3863">
        <v>0</v>
      </c>
      <c r="AF3863">
        <v>6</v>
      </c>
      <c r="AG3863" s="1">
        <f t="shared" si="121"/>
        <v>40695</v>
      </c>
    </row>
    <row r="3864" spans="1:33" x14ac:dyDescent="0.3">
      <c r="A3864" t="s">
        <v>31</v>
      </c>
      <c r="B3864">
        <v>18</v>
      </c>
      <c r="C3864" t="s">
        <v>32</v>
      </c>
      <c r="D3864" t="s">
        <v>33</v>
      </c>
      <c r="E3864" t="s">
        <v>34</v>
      </c>
      <c r="F3864" t="s">
        <v>35</v>
      </c>
      <c r="G3864" t="s">
        <v>79</v>
      </c>
      <c r="H3864" t="s">
        <v>50</v>
      </c>
      <c r="I3864" t="s">
        <v>32</v>
      </c>
      <c r="J3864" t="s">
        <v>51</v>
      </c>
      <c r="K3864" t="s">
        <v>71</v>
      </c>
      <c r="L3864">
        <v>18</v>
      </c>
      <c r="M3864" t="s">
        <v>208</v>
      </c>
      <c r="N3864" t="s">
        <v>72</v>
      </c>
      <c r="O3864">
        <v>2011</v>
      </c>
      <c r="P3864">
        <v>44</v>
      </c>
      <c r="Q3864" t="s">
        <v>32</v>
      </c>
      <c r="R3864" t="s">
        <v>41</v>
      </c>
      <c r="S3864" t="s">
        <v>35</v>
      </c>
      <c r="T3864" t="s">
        <v>494</v>
      </c>
      <c r="U3864" t="s">
        <v>32</v>
      </c>
      <c r="V3864">
        <v>35.977851000000001</v>
      </c>
      <c r="W3864">
        <v>-78.443831000000003</v>
      </c>
      <c r="X3864" t="s">
        <v>43</v>
      </c>
      <c r="Y3864" t="s">
        <v>84</v>
      </c>
      <c r="Z3864" t="s">
        <v>74</v>
      </c>
      <c r="AA3864" t="s">
        <v>46</v>
      </c>
      <c r="AB3864" t="s">
        <v>32</v>
      </c>
      <c r="AC3864">
        <v>0</v>
      </c>
      <c r="AD3864" t="str">
        <f t="shared" si="120"/>
        <v>2011</v>
      </c>
      <c r="AE3864">
        <v>0</v>
      </c>
      <c r="AF3864">
        <v>6</v>
      </c>
      <c r="AG3864" s="1">
        <f t="shared" si="121"/>
        <v>40695</v>
      </c>
    </row>
    <row r="3865" spans="1:33" x14ac:dyDescent="0.3">
      <c r="A3865" t="s">
        <v>32</v>
      </c>
      <c r="B3865">
        <v>30</v>
      </c>
      <c r="C3865" t="s">
        <v>32</v>
      </c>
      <c r="D3865" t="s">
        <v>33</v>
      </c>
      <c r="E3865" t="s">
        <v>48</v>
      </c>
      <c r="F3865" t="s">
        <v>35</v>
      </c>
      <c r="G3865" t="s">
        <v>79</v>
      </c>
      <c r="H3865" t="s">
        <v>195</v>
      </c>
      <c r="I3865" t="s">
        <v>32</v>
      </c>
      <c r="J3865" t="s">
        <v>81</v>
      </c>
      <c r="K3865" t="s">
        <v>157</v>
      </c>
      <c r="L3865">
        <v>20</v>
      </c>
      <c r="M3865" t="s">
        <v>208</v>
      </c>
      <c r="N3865" t="s">
        <v>158</v>
      </c>
      <c r="O3865">
        <v>2011</v>
      </c>
      <c r="P3865">
        <v>81</v>
      </c>
      <c r="Q3865" t="s">
        <v>32</v>
      </c>
      <c r="R3865" t="s">
        <v>41</v>
      </c>
      <c r="S3865" t="s">
        <v>60</v>
      </c>
      <c r="T3865" t="s">
        <v>42</v>
      </c>
      <c r="U3865" t="s">
        <v>32</v>
      </c>
      <c r="V3865">
        <v>35.446249969999997</v>
      </c>
      <c r="W3865">
        <v>-80.547485879999996</v>
      </c>
      <c r="X3865" t="s">
        <v>43</v>
      </c>
      <c r="Y3865" t="s">
        <v>84</v>
      </c>
      <c r="Z3865" t="s">
        <v>45</v>
      </c>
      <c r="AA3865" t="s">
        <v>46</v>
      </c>
      <c r="AB3865" t="s">
        <v>32</v>
      </c>
      <c r="AC3865">
        <v>0</v>
      </c>
      <c r="AD3865" t="str">
        <f t="shared" si="120"/>
        <v>2011</v>
      </c>
      <c r="AE3865">
        <v>0</v>
      </c>
      <c r="AF3865">
        <v>6</v>
      </c>
      <c r="AG3865" s="1">
        <f t="shared" si="121"/>
        <v>40695</v>
      </c>
    </row>
    <row r="3866" spans="1:33" x14ac:dyDescent="0.3">
      <c r="A3866" t="s">
        <v>31</v>
      </c>
      <c r="B3866">
        <v>37</v>
      </c>
      <c r="C3866" t="s">
        <v>32</v>
      </c>
      <c r="D3866" t="s">
        <v>47</v>
      </c>
      <c r="E3866" t="s">
        <v>48</v>
      </c>
      <c r="F3866" t="s">
        <v>60</v>
      </c>
      <c r="G3866" t="s">
        <v>79</v>
      </c>
      <c r="H3866" t="s">
        <v>270</v>
      </c>
      <c r="I3866" t="s">
        <v>32</v>
      </c>
      <c r="J3866" t="s">
        <v>140</v>
      </c>
      <c r="K3866" t="s">
        <v>121</v>
      </c>
      <c r="L3866">
        <v>16</v>
      </c>
      <c r="M3866" t="s">
        <v>208</v>
      </c>
      <c r="N3866" t="s">
        <v>398</v>
      </c>
      <c r="O3866">
        <v>2011</v>
      </c>
      <c r="P3866">
        <v>40</v>
      </c>
      <c r="Q3866" t="s">
        <v>32</v>
      </c>
      <c r="R3866" t="s">
        <v>41</v>
      </c>
      <c r="S3866" t="s">
        <v>60</v>
      </c>
      <c r="T3866" t="s">
        <v>42</v>
      </c>
      <c r="U3866" t="s">
        <v>32</v>
      </c>
      <c r="V3866">
        <v>33.936778709999999</v>
      </c>
      <c r="W3866">
        <v>-78.025518610000006</v>
      </c>
      <c r="X3866" t="s">
        <v>43</v>
      </c>
      <c r="Y3866" t="s">
        <v>162</v>
      </c>
      <c r="Z3866" t="s">
        <v>45</v>
      </c>
      <c r="AA3866" t="s">
        <v>46</v>
      </c>
      <c r="AB3866" t="s">
        <v>32</v>
      </c>
      <c r="AC3866">
        <v>0</v>
      </c>
      <c r="AD3866" t="str">
        <f t="shared" si="120"/>
        <v>2011</v>
      </c>
      <c r="AE3866">
        <v>0</v>
      </c>
      <c r="AF3866">
        <v>6</v>
      </c>
      <c r="AG3866" s="1">
        <f t="shared" si="121"/>
        <v>40695</v>
      </c>
    </row>
    <row r="3867" spans="1:33" x14ac:dyDescent="0.3">
      <c r="A3867" t="s">
        <v>32</v>
      </c>
      <c r="B3867">
        <v>34</v>
      </c>
      <c r="C3867" t="s">
        <v>32</v>
      </c>
      <c r="D3867" t="s">
        <v>33</v>
      </c>
      <c r="E3867" t="s">
        <v>34</v>
      </c>
      <c r="F3867" t="s">
        <v>35</v>
      </c>
      <c r="G3867" t="s">
        <v>135</v>
      </c>
      <c r="H3867" t="s">
        <v>105</v>
      </c>
      <c r="I3867" t="s">
        <v>32</v>
      </c>
      <c r="J3867" t="s">
        <v>51</v>
      </c>
      <c r="K3867" t="s">
        <v>102</v>
      </c>
      <c r="L3867">
        <v>18</v>
      </c>
      <c r="M3867" t="s">
        <v>183</v>
      </c>
      <c r="N3867" t="s">
        <v>103</v>
      </c>
      <c r="O3867">
        <v>2011</v>
      </c>
      <c r="P3867">
        <v>36</v>
      </c>
      <c r="Q3867" t="s">
        <v>32</v>
      </c>
      <c r="R3867" t="s">
        <v>41</v>
      </c>
      <c r="S3867" t="s">
        <v>60</v>
      </c>
      <c r="T3867" t="s">
        <v>42</v>
      </c>
      <c r="U3867" t="s">
        <v>32</v>
      </c>
      <c r="V3867">
        <v>35.198959000000002</v>
      </c>
      <c r="W3867">
        <v>-80.840554999999995</v>
      </c>
      <c r="X3867" t="s">
        <v>43</v>
      </c>
      <c r="Y3867" t="s">
        <v>44</v>
      </c>
      <c r="Z3867" t="s">
        <v>91</v>
      </c>
      <c r="AA3867" t="s">
        <v>46</v>
      </c>
      <c r="AB3867" t="s">
        <v>32</v>
      </c>
      <c r="AC3867">
        <v>0</v>
      </c>
      <c r="AD3867" t="str">
        <f t="shared" si="120"/>
        <v>2011</v>
      </c>
      <c r="AE3867">
        <v>0</v>
      </c>
      <c r="AF3867">
        <v>5</v>
      </c>
      <c r="AG3867" s="1">
        <f t="shared" si="121"/>
        <v>40664</v>
      </c>
    </row>
    <row r="3868" spans="1:33" x14ac:dyDescent="0.3">
      <c r="A3868" t="s">
        <v>31</v>
      </c>
      <c r="B3868">
        <v>48</v>
      </c>
      <c r="C3868" t="s">
        <v>32</v>
      </c>
      <c r="D3868" t="s">
        <v>33</v>
      </c>
      <c r="E3868" t="s">
        <v>48</v>
      </c>
      <c r="F3868" t="s">
        <v>60</v>
      </c>
      <c r="G3868" t="s">
        <v>154</v>
      </c>
      <c r="H3868" t="s">
        <v>155</v>
      </c>
      <c r="I3868" t="s">
        <v>32</v>
      </c>
      <c r="J3868" t="s">
        <v>37</v>
      </c>
      <c r="K3868" t="s">
        <v>102</v>
      </c>
      <c r="L3868">
        <v>6</v>
      </c>
      <c r="M3868" t="s">
        <v>183</v>
      </c>
      <c r="N3868" t="s">
        <v>103</v>
      </c>
      <c r="O3868">
        <v>2011</v>
      </c>
      <c r="P3868">
        <v>33</v>
      </c>
      <c r="Q3868" t="s">
        <v>32</v>
      </c>
      <c r="R3868" t="s">
        <v>41</v>
      </c>
      <c r="S3868" t="s">
        <v>35</v>
      </c>
      <c r="T3868" t="s">
        <v>73</v>
      </c>
      <c r="U3868" t="s">
        <v>32</v>
      </c>
      <c r="V3868">
        <v>34.768118149999999</v>
      </c>
      <c r="W3868">
        <v>-77.387738429999999</v>
      </c>
      <c r="X3868" t="s">
        <v>43</v>
      </c>
      <c r="Y3868" t="s">
        <v>44</v>
      </c>
      <c r="Z3868" t="s">
        <v>91</v>
      </c>
      <c r="AA3868" t="s">
        <v>46</v>
      </c>
      <c r="AB3868" t="s">
        <v>32</v>
      </c>
      <c r="AC3868">
        <v>0</v>
      </c>
      <c r="AD3868" t="str">
        <f t="shared" si="120"/>
        <v>2011</v>
      </c>
      <c r="AE3868">
        <v>0</v>
      </c>
      <c r="AF3868">
        <v>5</v>
      </c>
      <c r="AG3868" s="1">
        <f t="shared" si="121"/>
        <v>40664</v>
      </c>
    </row>
    <row r="3869" spans="1:33" x14ac:dyDescent="0.3">
      <c r="A3869" t="s">
        <v>31</v>
      </c>
      <c r="B3869">
        <v>14</v>
      </c>
      <c r="C3869" t="s">
        <v>32</v>
      </c>
      <c r="D3869" t="s">
        <v>33</v>
      </c>
      <c r="E3869" t="s">
        <v>34</v>
      </c>
      <c r="F3869" t="s">
        <v>35</v>
      </c>
      <c r="G3869" t="s">
        <v>268</v>
      </c>
      <c r="H3869" t="s">
        <v>80</v>
      </c>
      <c r="I3869" t="s">
        <v>32</v>
      </c>
      <c r="J3869" t="s">
        <v>37</v>
      </c>
      <c r="K3869" t="s">
        <v>157</v>
      </c>
      <c r="L3869">
        <v>7</v>
      </c>
      <c r="M3869" t="s">
        <v>183</v>
      </c>
      <c r="N3869" t="s">
        <v>158</v>
      </c>
      <c r="O3869">
        <v>2011</v>
      </c>
      <c r="P3869">
        <v>27</v>
      </c>
      <c r="Q3869" t="s">
        <v>32</v>
      </c>
      <c r="R3869" t="s">
        <v>41</v>
      </c>
      <c r="S3869" t="s">
        <v>60</v>
      </c>
      <c r="T3869" t="s">
        <v>42</v>
      </c>
      <c r="U3869" t="s">
        <v>32</v>
      </c>
      <c r="V3869">
        <v>35.697811829999999</v>
      </c>
      <c r="W3869">
        <v>-79.820442</v>
      </c>
      <c r="X3869" t="s">
        <v>43</v>
      </c>
      <c r="Y3869" t="s">
        <v>44</v>
      </c>
      <c r="Z3869" t="s">
        <v>45</v>
      </c>
      <c r="AA3869" t="s">
        <v>46</v>
      </c>
      <c r="AB3869" t="s">
        <v>32</v>
      </c>
      <c r="AC3869">
        <v>0</v>
      </c>
      <c r="AD3869" t="str">
        <f t="shared" si="120"/>
        <v>2011</v>
      </c>
      <c r="AE3869">
        <v>0</v>
      </c>
      <c r="AF3869">
        <v>5</v>
      </c>
      <c r="AG3869" s="1">
        <f t="shared" si="121"/>
        <v>40664</v>
      </c>
    </row>
    <row r="3870" spans="1:33" x14ac:dyDescent="0.3">
      <c r="A3870" t="s">
        <v>32</v>
      </c>
      <c r="B3870">
        <v>10</v>
      </c>
      <c r="C3870" t="s">
        <v>32</v>
      </c>
      <c r="D3870" t="s">
        <v>108</v>
      </c>
      <c r="E3870" t="s">
        <v>48</v>
      </c>
      <c r="F3870" t="s">
        <v>35</v>
      </c>
      <c r="G3870" t="s">
        <v>316</v>
      </c>
      <c r="H3870" t="s">
        <v>50</v>
      </c>
      <c r="I3870" t="s">
        <v>32</v>
      </c>
      <c r="J3870" t="s">
        <v>81</v>
      </c>
      <c r="K3870" t="s">
        <v>38</v>
      </c>
      <c r="L3870">
        <v>15</v>
      </c>
      <c r="M3870" t="s">
        <v>208</v>
      </c>
      <c r="N3870" t="s">
        <v>149</v>
      </c>
      <c r="O3870">
        <v>2011</v>
      </c>
      <c r="P3870">
        <v>18</v>
      </c>
      <c r="Q3870" t="s">
        <v>32</v>
      </c>
      <c r="R3870" t="s">
        <v>41</v>
      </c>
      <c r="S3870" t="s">
        <v>60</v>
      </c>
      <c r="T3870" t="s">
        <v>42</v>
      </c>
      <c r="U3870" t="s">
        <v>32</v>
      </c>
      <c r="V3870">
        <v>35.820279999999997</v>
      </c>
      <c r="W3870">
        <v>-78.327338999999995</v>
      </c>
      <c r="X3870" t="s">
        <v>43</v>
      </c>
      <c r="Y3870" t="s">
        <v>44</v>
      </c>
      <c r="Z3870" t="s">
        <v>91</v>
      </c>
      <c r="AA3870" t="s">
        <v>46</v>
      </c>
      <c r="AB3870" t="s">
        <v>32</v>
      </c>
      <c r="AC3870">
        <v>0</v>
      </c>
      <c r="AD3870" t="str">
        <f t="shared" si="120"/>
        <v>2011</v>
      </c>
      <c r="AE3870">
        <v>0</v>
      </c>
      <c r="AF3870">
        <v>6</v>
      </c>
      <c r="AG3870" s="1">
        <f t="shared" si="121"/>
        <v>40695</v>
      </c>
    </row>
    <row r="3871" spans="1:33" x14ac:dyDescent="0.3">
      <c r="A3871" t="s">
        <v>31</v>
      </c>
      <c r="B3871">
        <v>19</v>
      </c>
      <c r="C3871" t="s">
        <v>32</v>
      </c>
      <c r="D3871" t="s">
        <v>33</v>
      </c>
      <c r="E3871" t="s">
        <v>48</v>
      </c>
      <c r="F3871" t="s">
        <v>35</v>
      </c>
      <c r="G3871" t="s">
        <v>79</v>
      </c>
      <c r="H3871" t="s">
        <v>80</v>
      </c>
      <c r="I3871" t="s">
        <v>32</v>
      </c>
      <c r="J3871" t="s">
        <v>87</v>
      </c>
      <c r="K3871" t="s">
        <v>71</v>
      </c>
      <c r="L3871">
        <v>1</v>
      </c>
      <c r="M3871" t="s">
        <v>208</v>
      </c>
      <c r="N3871" t="s">
        <v>94</v>
      </c>
      <c r="O3871">
        <v>2011</v>
      </c>
      <c r="P3871">
        <v>42.038506049447598</v>
      </c>
      <c r="Q3871" t="s">
        <v>95</v>
      </c>
      <c r="R3871" t="s">
        <v>67</v>
      </c>
      <c r="S3871" t="s">
        <v>55</v>
      </c>
      <c r="T3871" t="s">
        <v>42</v>
      </c>
      <c r="U3871" t="s">
        <v>31</v>
      </c>
      <c r="V3871">
        <v>35.8850275</v>
      </c>
      <c r="W3871">
        <v>-79.805635789999997</v>
      </c>
      <c r="X3871" t="s">
        <v>43</v>
      </c>
      <c r="Y3871" t="s">
        <v>55</v>
      </c>
      <c r="Z3871" t="s">
        <v>74</v>
      </c>
      <c r="AA3871" t="s">
        <v>46</v>
      </c>
      <c r="AB3871" t="s">
        <v>32</v>
      </c>
      <c r="AC3871">
        <v>1</v>
      </c>
      <c r="AD3871" t="str">
        <f t="shared" si="120"/>
        <v>2011</v>
      </c>
      <c r="AE3871">
        <v>0</v>
      </c>
      <c r="AF3871">
        <v>6</v>
      </c>
      <c r="AG3871" s="1">
        <f t="shared" si="121"/>
        <v>40695</v>
      </c>
    </row>
    <row r="3872" spans="1:33" x14ac:dyDescent="0.3">
      <c r="A3872" t="s">
        <v>32</v>
      </c>
      <c r="B3872">
        <v>21</v>
      </c>
      <c r="C3872" t="s">
        <v>32</v>
      </c>
      <c r="D3872" t="s">
        <v>33</v>
      </c>
      <c r="E3872" t="s">
        <v>48</v>
      </c>
      <c r="F3872" t="s">
        <v>35</v>
      </c>
      <c r="G3872" t="s">
        <v>79</v>
      </c>
      <c r="H3872" t="s">
        <v>303</v>
      </c>
      <c r="I3872" t="s">
        <v>32</v>
      </c>
      <c r="J3872" t="s">
        <v>58</v>
      </c>
      <c r="K3872" t="s">
        <v>157</v>
      </c>
      <c r="L3872">
        <v>19</v>
      </c>
      <c r="M3872" t="s">
        <v>208</v>
      </c>
      <c r="N3872" t="s">
        <v>158</v>
      </c>
      <c r="O3872">
        <v>2011</v>
      </c>
      <c r="P3872">
        <v>30</v>
      </c>
      <c r="Q3872" t="s">
        <v>32</v>
      </c>
      <c r="R3872" t="s">
        <v>41</v>
      </c>
      <c r="S3872" t="s">
        <v>60</v>
      </c>
      <c r="T3872" t="s">
        <v>42</v>
      </c>
      <c r="U3872" t="s">
        <v>32</v>
      </c>
      <c r="V3872">
        <v>36.319706869999997</v>
      </c>
      <c r="W3872">
        <v>-75.815123279999995</v>
      </c>
      <c r="X3872" t="s">
        <v>43</v>
      </c>
      <c r="Y3872" t="s">
        <v>100</v>
      </c>
      <c r="Z3872" t="s">
        <v>45</v>
      </c>
      <c r="AA3872" t="s">
        <v>46</v>
      </c>
      <c r="AB3872" t="s">
        <v>32</v>
      </c>
      <c r="AC3872">
        <v>0</v>
      </c>
      <c r="AD3872" t="str">
        <f t="shared" si="120"/>
        <v>2011</v>
      </c>
      <c r="AE3872">
        <v>0</v>
      </c>
      <c r="AF3872">
        <v>6</v>
      </c>
      <c r="AG3872" s="1">
        <f t="shared" si="121"/>
        <v>40695</v>
      </c>
    </row>
    <row r="3873" spans="1:33" x14ac:dyDescent="0.3">
      <c r="A3873" t="s">
        <v>31</v>
      </c>
      <c r="B3873">
        <v>29</v>
      </c>
      <c r="C3873" t="s">
        <v>32</v>
      </c>
      <c r="D3873" t="s">
        <v>33</v>
      </c>
      <c r="E3873" t="s">
        <v>34</v>
      </c>
      <c r="F3873" t="s">
        <v>35</v>
      </c>
      <c r="G3873" t="s">
        <v>135</v>
      </c>
      <c r="H3873" t="s">
        <v>105</v>
      </c>
      <c r="I3873" t="s">
        <v>32</v>
      </c>
      <c r="J3873" t="s">
        <v>140</v>
      </c>
      <c r="K3873" t="s">
        <v>65</v>
      </c>
      <c r="L3873">
        <v>19</v>
      </c>
      <c r="M3873" t="s">
        <v>183</v>
      </c>
      <c r="N3873" t="s">
        <v>66</v>
      </c>
      <c r="O3873">
        <v>2011</v>
      </c>
      <c r="P3873">
        <v>30</v>
      </c>
      <c r="Q3873" t="s">
        <v>32</v>
      </c>
      <c r="R3873" t="s">
        <v>41</v>
      </c>
      <c r="S3873" t="s">
        <v>60</v>
      </c>
      <c r="T3873" t="s">
        <v>42</v>
      </c>
      <c r="U3873" t="s">
        <v>32</v>
      </c>
      <c r="V3873">
        <v>35.162689999999998</v>
      </c>
      <c r="W3873">
        <v>-80.900559000000001</v>
      </c>
      <c r="X3873" t="s">
        <v>43</v>
      </c>
      <c r="Y3873" t="s">
        <v>100</v>
      </c>
      <c r="Z3873" t="s">
        <v>45</v>
      </c>
      <c r="AA3873" t="s">
        <v>46</v>
      </c>
      <c r="AB3873" t="s">
        <v>32</v>
      </c>
      <c r="AC3873">
        <v>0</v>
      </c>
      <c r="AD3873" t="str">
        <f t="shared" si="120"/>
        <v>2011</v>
      </c>
      <c r="AE3873">
        <v>0</v>
      </c>
      <c r="AF3873">
        <v>5</v>
      </c>
      <c r="AG3873" s="1">
        <f t="shared" si="121"/>
        <v>40664</v>
      </c>
    </row>
    <row r="3874" spans="1:33" x14ac:dyDescent="0.3">
      <c r="A3874" t="s">
        <v>31</v>
      </c>
      <c r="B3874">
        <v>20</v>
      </c>
      <c r="C3874" t="s">
        <v>32</v>
      </c>
      <c r="D3874" t="s">
        <v>47</v>
      </c>
      <c r="E3874" t="s">
        <v>34</v>
      </c>
      <c r="F3874" t="s">
        <v>60</v>
      </c>
      <c r="G3874" t="s">
        <v>518</v>
      </c>
      <c r="H3874" t="s">
        <v>413</v>
      </c>
      <c r="I3874" t="s">
        <v>32</v>
      </c>
      <c r="J3874" t="s">
        <v>37</v>
      </c>
      <c r="K3874" t="s">
        <v>106</v>
      </c>
      <c r="L3874">
        <v>7</v>
      </c>
      <c r="M3874" t="s">
        <v>208</v>
      </c>
      <c r="N3874" t="s">
        <v>244</v>
      </c>
      <c r="O3874">
        <v>2011</v>
      </c>
      <c r="P3874">
        <v>49</v>
      </c>
      <c r="Q3874" t="s">
        <v>32</v>
      </c>
      <c r="R3874" t="s">
        <v>41</v>
      </c>
      <c r="S3874" t="s">
        <v>35</v>
      </c>
      <c r="T3874" t="s">
        <v>83</v>
      </c>
      <c r="U3874" t="s">
        <v>32</v>
      </c>
      <c r="V3874">
        <v>35.477080669999999</v>
      </c>
      <c r="W3874">
        <v>-83.320491439999998</v>
      </c>
      <c r="X3874" t="s">
        <v>43</v>
      </c>
      <c r="Y3874" t="s">
        <v>100</v>
      </c>
      <c r="Z3874" t="s">
        <v>211</v>
      </c>
      <c r="AA3874" t="s">
        <v>46</v>
      </c>
      <c r="AB3874" t="s">
        <v>32</v>
      </c>
      <c r="AC3874">
        <v>0</v>
      </c>
      <c r="AD3874" t="str">
        <f t="shared" si="120"/>
        <v>2011</v>
      </c>
      <c r="AE3874">
        <v>0</v>
      </c>
      <c r="AF3874">
        <v>6</v>
      </c>
      <c r="AG3874" s="1">
        <f t="shared" si="121"/>
        <v>40695</v>
      </c>
    </row>
    <row r="3875" spans="1:33" x14ac:dyDescent="0.3">
      <c r="A3875" t="s">
        <v>31</v>
      </c>
      <c r="B3875">
        <v>17</v>
      </c>
      <c r="C3875" t="s">
        <v>32</v>
      </c>
      <c r="D3875" t="s">
        <v>47</v>
      </c>
      <c r="E3875" t="s">
        <v>34</v>
      </c>
      <c r="F3875" t="s">
        <v>35</v>
      </c>
      <c r="G3875" t="s">
        <v>69</v>
      </c>
      <c r="H3875" t="s">
        <v>70</v>
      </c>
      <c r="I3875" t="s">
        <v>32</v>
      </c>
      <c r="J3875" t="s">
        <v>37</v>
      </c>
      <c r="K3875" t="s">
        <v>106</v>
      </c>
      <c r="L3875">
        <v>0</v>
      </c>
      <c r="M3875" t="s">
        <v>183</v>
      </c>
      <c r="N3875" t="s">
        <v>244</v>
      </c>
      <c r="O3875">
        <v>2011</v>
      </c>
      <c r="P3875">
        <v>42.038506049447598</v>
      </c>
      <c r="Q3875" t="s">
        <v>95</v>
      </c>
      <c r="R3875" t="s">
        <v>67</v>
      </c>
      <c r="S3875" t="s">
        <v>55</v>
      </c>
      <c r="T3875" t="s">
        <v>55</v>
      </c>
      <c r="U3875" t="s">
        <v>31</v>
      </c>
      <c r="V3875">
        <v>35.037529190000001</v>
      </c>
      <c r="W3875">
        <v>-79.007170860000002</v>
      </c>
      <c r="X3875" t="s">
        <v>43</v>
      </c>
      <c r="Y3875" t="s">
        <v>100</v>
      </c>
      <c r="Z3875" t="s">
        <v>54</v>
      </c>
      <c r="AA3875" t="s">
        <v>46</v>
      </c>
      <c r="AB3875" t="s">
        <v>32</v>
      </c>
      <c r="AC3875">
        <v>1</v>
      </c>
      <c r="AD3875" t="str">
        <f t="shared" si="120"/>
        <v>2011</v>
      </c>
      <c r="AE3875">
        <v>0</v>
      </c>
      <c r="AF3875">
        <v>5</v>
      </c>
      <c r="AG3875" s="1">
        <f t="shared" si="121"/>
        <v>40664</v>
      </c>
    </row>
    <row r="3876" spans="1:33" x14ac:dyDescent="0.3">
      <c r="A3876" t="s">
        <v>31</v>
      </c>
      <c r="B3876">
        <v>45</v>
      </c>
      <c r="C3876" t="s">
        <v>32</v>
      </c>
      <c r="D3876" t="s">
        <v>47</v>
      </c>
      <c r="E3876" t="s">
        <v>48</v>
      </c>
      <c r="F3876" t="s">
        <v>35</v>
      </c>
      <c r="G3876" t="s">
        <v>265</v>
      </c>
      <c r="H3876" t="s">
        <v>130</v>
      </c>
      <c r="I3876" t="s">
        <v>32</v>
      </c>
      <c r="J3876" t="s">
        <v>51</v>
      </c>
      <c r="K3876" t="s">
        <v>102</v>
      </c>
      <c r="L3876">
        <v>12</v>
      </c>
      <c r="M3876" t="s">
        <v>183</v>
      </c>
      <c r="N3876" t="s">
        <v>103</v>
      </c>
      <c r="O3876">
        <v>2011</v>
      </c>
      <c r="P3876">
        <v>42</v>
      </c>
      <c r="Q3876" t="s">
        <v>32</v>
      </c>
      <c r="R3876" t="s">
        <v>41</v>
      </c>
      <c r="S3876" t="s">
        <v>60</v>
      </c>
      <c r="T3876" t="s">
        <v>42</v>
      </c>
      <c r="U3876" t="s">
        <v>32</v>
      </c>
      <c r="V3876">
        <v>35.58823005</v>
      </c>
      <c r="W3876">
        <v>-80.797605079999997</v>
      </c>
      <c r="X3876" t="s">
        <v>43</v>
      </c>
      <c r="Y3876" t="s">
        <v>44</v>
      </c>
      <c r="Z3876" t="s">
        <v>91</v>
      </c>
      <c r="AA3876" t="s">
        <v>46</v>
      </c>
      <c r="AB3876" t="s">
        <v>32</v>
      </c>
      <c r="AC3876">
        <v>0</v>
      </c>
      <c r="AD3876" t="str">
        <f t="shared" si="120"/>
        <v>2011</v>
      </c>
      <c r="AE3876">
        <v>0</v>
      </c>
      <c r="AF3876">
        <v>5</v>
      </c>
      <c r="AG3876" s="1">
        <f t="shared" si="121"/>
        <v>40664</v>
      </c>
    </row>
    <row r="3877" spans="1:33" x14ac:dyDescent="0.3">
      <c r="A3877" t="s">
        <v>31</v>
      </c>
      <c r="B3877">
        <v>23</v>
      </c>
      <c r="C3877" t="s">
        <v>32</v>
      </c>
      <c r="D3877" t="s">
        <v>47</v>
      </c>
      <c r="E3877" t="s">
        <v>48</v>
      </c>
      <c r="F3877" t="s">
        <v>35</v>
      </c>
      <c r="G3877" t="s">
        <v>272</v>
      </c>
      <c r="H3877" t="s">
        <v>132</v>
      </c>
      <c r="I3877" t="s">
        <v>32</v>
      </c>
      <c r="J3877" t="s">
        <v>51</v>
      </c>
      <c r="K3877" t="s">
        <v>102</v>
      </c>
      <c r="L3877">
        <v>10</v>
      </c>
      <c r="M3877" t="s">
        <v>183</v>
      </c>
      <c r="N3877" t="s">
        <v>103</v>
      </c>
      <c r="O3877">
        <v>2011</v>
      </c>
      <c r="P3877">
        <v>28</v>
      </c>
      <c r="Q3877" t="s">
        <v>32</v>
      </c>
      <c r="R3877" t="s">
        <v>41</v>
      </c>
      <c r="S3877" t="s">
        <v>60</v>
      </c>
      <c r="T3877" t="s">
        <v>68</v>
      </c>
      <c r="U3877" t="s">
        <v>32</v>
      </c>
      <c r="V3877">
        <v>35.93046442</v>
      </c>
      <c r="W3877">
        <v>-79.054888660000003</v>
      </c>
      <c r="X3877" t="s">
        <v>43</v>
      </c>
      <c r="Y3877" t="s">
        <v>162</v>
      </c>
      <c r="Z3877" t="s">
        <v>91</v>
      </c>
      <c r="AA3877" t="s">
        <v>46</v>
      </c>
      <c r="AB3877" t="s">
        <v>32</v>
      </c>
      <c r="AC3877">
        <v>0</v>
      </c>
      <c r="AD3877" t="str">
        <f t="shared" si="120"/>
        <v>2011</v>
      </c>
      <c r="AE3877">
        <v>0</v>
      </c>
      <c r="AF3877">
        <v>5</v>
      </c>
      <c r="AG3877" s="1">
        <f t="shared" si="121"/>
        <v>40664</v>
      </c>
    </row>
    <row r="3878" spans="1:33" x14ac:dyDescent="0.3">
      <c r="A3878" t="s">
        <v>31</v>
      </c>
      <c r="B3878">
        <v>51</v>
      </c>
      <c r="C3878" t="s">
        <v>32</v>
      </c>
      <c r="D3878" t="s">
        <v>33</v>
      </c>
      <c r="E3878" t="s">
        <v>78</v>
      </c>
      <c r="F3878" t="s">
        <v>35</v>
      </c>
      <c r="G3878" t="s">
        <v>135</v>
      </c>
      <c r="H3878" t="s">
        <v>105</v>
      </c>
      <c r="I3878" t="s">
        <v>32</v>
      </c>
      <c r="J3878" t="s">
        <v>51</v>
      </c>
      <c r="K3878" t="s">
        <v>71</v>
      </c>
      <c r="L3878">
        <v>23</v>
      </c>
      <c r="M3878" t="s">
        <v>183</v>
      </c>
      <c r="N3878" t="s">
        <v>94</v>
      </c>
      <c r="O3878">
        <v>2011</v>
      </c>
      <c r="P3878">
        <v>42.038506049447598</v>
      </c>
      <c r="Q3878" t="s">
        <v>95</v>
      </c>
      <c r="R3878" t="s">
        <v>67</v>
      </c>
      <c r="S3878" t="s">
        <v>55</v>
      </c>
      <c r="T3878" t="s">
        <v>55</v>
      </c>
      <c r="U3878" t="s">
        <v>31</v>
      </c>
      <c r="V3878">
        <v>35.274687</v>
      </c>
      <c r="W3878">
        <v>-80.697423000000001</v>
      </c>
      <c r="X3878" t="s">
        <v>43</v>
      </c>
      <c r="Y3878" t="s">
        <v>44</v>
      </c>
      <c r="Z3878" t="s">
        <v>45</v>
      </c>
      <c r="AA3878" t="s">
        <v>62</v>
      </c>
      <c r="AB3878" t="s">
        <v>32</v>
      </c>
      <c r="AC3878">
        <v>1</v>
      </c>
      <c r="AD3878" t="str">
        <f t="shared" si="120"/>
        <v>2011</v>
      </c>
      <c r="AE3878">
        <v>0</v>
      </c>
      <c r="AF3878">
        <v>5</v>
      </c>
      <c r="AG3878" s="1">
        <f t="shared" si="121"/>
        <v>40664</v>
      </c>
    </row>
    <row r="3879" spans="1:33" x14ac:dyDescent="0.3">
      <c r="A3879" t="s">
        <v>32</v>
      </c>
      <c r="B3879">
        <v>40</v>
      </c>
      <c r="C3879" t="s">
        <v>32</v>
      </c>
      <c r="D3879" t="s">
        <v>33</v>
      </c>
      <c r="E3879" t="s">
        <v>41</v>
      </c>
      <c r="F3879" t="s">
        <v>35</v>
      </c>
      <c r="G3879" t="s">
        <v>79</v>
      </c>
      <c r="H3879" t="s">
        <v>220</v>
      </c>
      <c r="I3879" t="s">
        <v>32</v>
      </c>
      <c r="J3879" t="s">
        <v>75</v>
      </c>
      <c r="K3879" t="s">
        <v>65</v>
      </c>
      <c r="L3879">
        <v>18</v>
      </c>
      <c r="M3879" t="s">
        <v>208</v>
      </c>
      <c r="N3879" t="s">
        <v>66</v>
      </c>
      <c r="O3879">
        <v>2011</v>
      </c>
      <c r="P3879">
        <v>20</v>
      </c>
      <c r="Q3879" t="s">
        <v>32</v>
      </c>
      <c r="R3879" t="s">
        <v>41</v>
      </c>
      <c r="S3879" t="s">
        <v>60</v>
      </c>
      <c r="T3879" t="s">
        <v>42</v>
      </c>
      <c r="U3879" t="s">
        <v>32</v>
      </c>
      <c r="V3879">
        <v>35.30221572</v>
      </c>
      <c r="W3879">
        <v>-82.431933099999995</v>
      </c>
      <c r="X3879" t="s">
        <v>112</v>
      </c>
      <c r="Y3879" t="s">
        <v>44</v>
      </c>
      <c r="Z3879" t="s">
        <v>74</v>
      </c>
      <c r="AA3879" t="s">
        <v>62</v>
      </c>
      <c r="AB3879" t="s">
        <v>32</v>
      </c>
      <c r="AC3879">
        <v>0</v>
      </c>
      <c r="AD3879" t="str">
        <f t="shared" si="120"/>
        <v>2011</v>
      </c>
      <c r="AE3879">
        <v>0</v>
      </c>
      <c r="AF3879">
        <v>6</v>
      </c>
      <c r="AG3879" s="1">
        <f t="shared" si="121"/>
        <v>40695</v>
      </c>
    </row>
    <row r="3880" spans="1:33" x14ac:dyDescent="0.3">
      <c r="A3880" t="s">
        <v>31</v>
      </c>
      <c r="B3880">
        <v>26</v>
      </c>
      <c r="C3880" t="s">
        <v>32</v>
      </c>
      <c r="D3880" t="s">
        <v>55</v>
      </c>
      <c r="E3880" t="s">
        <v>48</v>
      </c>
      <c r="F3880" t="s">
        <v>60</v>
      </c>
      <c r="G3880" t="s">
        <v>36</v>
      </c>
      <c r="H3880" t="s">
        <v>36</v>
      </c>
      <c r="I3880" t="s">
        <v>32</v>
      </c>
      <c r="J3880" t="s">
        <v>75</v>
      </c>
      <c r="K3880" t="s">
        <v>138</v>
      </c>
      <c r="L3880">
        <v>18</v>
      </c>
      <c r="M3880" t="s">
        <v>208</v>
      </c>
      <c r="N3880" t="s">
        <v>139</v>
      </c>
      <c r="O3880">
        <v>2011</v>
      </c>
      <c r="P3880">
        <v>25</v>
      </c>
      <c r="Q3880" t="s">
        <v>32</v>
      </c>
      <c r="R3880" t="s">
        <v>41</v>
      </c>
      <c r="S3880" t="s">
        <v>60</v>
      </c>
      <c r="T3880" t="s">
        <v>42</v>
      </c>
      <c r="U3880" t="s">
        <v>32</v>
      </c>
      <c r="V3880">
        <v>36.012163000000001</v>
      </c>
      <c r="W3880">
        <v>-78.905536999999995</v>
      </c>
      <c r="X3880" t="s">
        <v>43</v>
      </c>
      <c r="Y3880" t="s">
        <v>44</v>
      </c>
      <c r="Z3880" t="s">
        <v>91</v>
      </c>
      <c r="AA3880" t="s">
        <v>46</v>
      </c>
      <c r="AB3880" t="s">
        <v>32</v>
      </c>
      <c r="AC3880">
        <v>0</v>
      </c>
      <c r="AD3880" t="str">
        <f t="shared" si="120"/>
        <v>2011</v>
      </c>
      <c r="AE3880">
        <v>0</v>
      </c>
      <c r="AF3880">
        <v>6</v>
      </c>
      <c r="AG3880" s="1">
        <f t="shared" si="121"/>
        <v>40695</v>
      </c>
    </row>
    <row r="3881" spans="1:33" x14ac:dyDescent="0.3">
      <c r="A3881" t="s">
        <v>32</v>
      </c>
      <c r="B3881">
        <v>32.5264952538936</v>
      </c>
      <c r="C3881" t="s">
        <v>95</v>
      </c>
      <c r="D3881" t="s">
        <v>33</v>
      </c>
      <c r="E3881" t="s">
        <v>67</v>
      </c>
      <c r="F3881" t="s">
        <v>55</v>
      </c>
      <c r="G3881" t="s">
        <v>152</v>
      </c>
      <c r="H3881" t="s">
        <v>153</v>
      </c>
      <c r="I3881" t="s">
        <v>32</v>
      </c>
      <c r="J3881" t="s">
        <v>51</v>
      </c>
      <c r="K3881" t="s">
        <v>71</v>
      </c>
      <c r="L3881">
        <v>13</v>
      </c>
      <c r="M3881" t="s">
        <v>183</v>
      </c>
      <c r="N3881" t="s">
        <v>94</v>
      </c>
      <c r="O3881">
        <v>2011</v>
      </c>
      <c r="P3881">
        <v>59</v>
      </c>
      <c r="Q3881" t="s">
        <v>32</v>
      </c>
      <c r="R3881" t="s">
        <v>41</v>
      </c>
      <c r="S3881" t="s">
        <v>60</v>
      </c>
      <c r="T3881" t="s">
        <v>42</v>
      </c>
      <c r="U3881" t="s">
        <v>32</v>
      </c>
      <c r="V3881">
        <v>35.558381869999998</v>
      </c>
      <c r="W3881">
        <v>-82.538589770000002</v>
      </c>
      <c r="X3881" t="s">
        <v>43</v>
      </c>
      <c r="Y3881" t="s">
        <v>100</v>
      </c>
      <c r="Z3881" t="s">
        <v>45</v>
      </c>
      <c r="AA3881" t="s">
        <v>46</v>
      </c>
      <c r="AB3881" t="s">
        <v>32</v>
      </c>
      <c r="AC3881">
        <v>0</v>
      </c>
      <c r="AD3881" t="str">
        <f t="shared" si="120"/>
        <v>2011</v>
      </c>
      <c r="AE3881">
        <v>1</v>
      </c>
      <c r="AF3881">
        <v>5</v>
      </c>
      <c r="AG3881" s="1">
        <f t="shared" si="121"/>
        <v>40664</v>
      </c>
    </row>
    <row r="3882" spans="1:33" x14ac:dyDescent="0.3">
      <c r="A3882" t="s">
        <v>31</v>
      </c>
      <c r="B3882">
        <v>6</v>
      </c>
      <c r="C3882" t="s">
        <v>32</v>
      </c>
      <c r="D3882" t="s">
        <v>33</v>
      </c>
      <c r="E3882" t="s">
        <v>78</v>
      </c>
      <c r="F3882" t="s">
        <v>35</v>
      </c>
      <c r="G3882" t="s">
        <v>99</v>
      </c>
      <c r="H3882" t="s">
        <v>50</v>
      </c>
      <c r="I3882" t="s">
        <v>31</v>
      </c>
      <c r="J3882" t="s">
        <v>87</v>
      </c>
      <c r="K3882" t="s">
        <v>88</v>
      </c>
      <c r="L3882">
        <v>15</v>
      </c>
      <c r="M3882" t="s">
        <v>183</v>
      </c>
      <c r="N3882" t="s">
        <v>145</v>
      </c>
      <c r="O3882">
        <v>2011</v>
      </c>
      <c r="P3882">
        <v>50</v>
      </c>
      <c r="Q3882" t="s">
        <v>31</v>
      </c>
      <c r="R3882" t="s">
        <v>41</v>
      </c>
      <c r="S3882" t="s">
        <v>60</v>
      </c>
      <c r="T3882" t="s">
        <v>68</v>
      </c>
      <c r="U3882" t="s">
        <v>32</v>
      </c>
      <c r="V3882">
        <v>35.772095999999998</v>
      </c>
      <c r="W3882">
        <v>-78.638614000000004</v>
      </c>
      <c r="X3882" t="s">
        <v>43</v>
      </c>
      <c r="Y3882" t="s">
        <v>162</v>
      </c>
      <c r="Z3882" t="s">
        <v>91</v>
      </c>
      <c r="AA3882" t="s">
        <v>46</v>
      </c>
      <c r="AB3882" t="s">
        <v>32</v>
      </c>
      <c r="AC3882">
        <v>0</v>
      </c>
      <c r="AD3882" t="str">
        <f t="shared" si="120"/>
        <v>2011</v>
      </c>
      <c r="AE3882">
        <v>0</v>
      </c>
      <c r="AF3882">
        <v>5</v>
      </c>
      <c r="AG3882" s="1">
        <f t="shared" si="121"/>
        <v>40664</v>
      </c>
    </row>
    <row r="3883" spans="1:33" x14ac:dyDescent="0.3">
      <c r="A3883" t="s">
        <v>32</v>
      </c>
      <c r="B3883">
        <v>12</v>
      </c>
      <c r="C3883" t="s">
        <v>32</v>
      </c>
      <c r="D3883" t="s">
        <v>55</v>
      </c>
      <c r="E3883" t="s">
        <v>48</v>
      </c>
      <c r="F3883" t="s">
        <v>35</v>
      </c>
      <c r="G3883" t="s">
        <v>36</v>
      </c>
      <c r="H3883" t="s">
        <v>36</v>
      </c>
      <c r="I3883" t="s">
        <v>32</v>
      </c>
      <c r="J3883" t="s">
        <v>75</v>
      </c>
      <c r="K3883" t="s">
        <v>88</v>
      </c>
      <c r="L3883">
        <v>20</v>
      </c>
      <c r="M3883" t="s">
        <v>208</v>
      </c>
      <c r="N3883" t="s">
        <v>90</v>
      </c>
      <c r="O3883">
        <v>2011</v>
      </c>
      <c r="P3883">
        <v>48</v>
      </c>
      <c r="Q3883" t="s">
        <v>32</v>
      </c>
      <c r="R3883" t="s">
        <v>41</v>
      </c>
      <c r="S3883" t="s">
        <v>60</v>
      </c>
      <c r="T3883" t="s">
        <v>42</v>
      </c>
      <c r="U3883" t="s">
        <v>32</v>
      </c>
      <c r="V3883">
        <v>36.001561000000002</v>
      </c>
      <c r="W3883">
        <v>-78.866811999999996</v>
      </c>
      <c r="X3883" t="s">
        <v>43</v>
      </c>
      <c r="Y3883" t="s">
        <v>44</v>
      </c>
      <c r="Z3883" t="s">
        <v>91</v>
      </c>
      <c r="AA3883" t="s">
        <v>46</v>
      </c>
      <c r="AB3883" t="s">
        <v>32</v>
      </c>
      <c r="AC3883">
        <v>0</v>
      </c>
      <c r="AD3883" t="str">
        <f t="shared" si="120"/>
        <v>2011</v>
      </c>
      <c r="AE3883">
        <v>0</v>
      </c>
      <c r="AF3883">
        <v>6</v>
      </c>
      <c r="AG3883" s="1">
        <f t="shared" si="121"/>
        <v>40695</v>
      </c>
    </row>
    <row r="3884" spans="1:33" x14ac:dyDescent="0.3">
      <c r="A3884" t="s">
        <v>32</v>
      </c>
      <c r="B3884">
        <v>55</v>
      </c>
      <c r="C3884" t="s">
        <v>32</v>
      </c>
      <c r="D3884" t="s">
        <v>108</v>
      </c>
      <c r="E3884" t="s">
        <v>34</v>
      </c>
      <c r="F3884" t="s">
        <v>35</v>
      </c>
      <c r="G3884" t="s">
        <v>263</v>
      </c>
      <c r="H3884" t="s">
        <v>220</v>
      </c>
      <c r="I3884" t="s">
        <v>32</v>
      </c>
      <c r="J3884" t="s">
        <v>37</v>
      </c>
      <c r="K3884" t="s">
        <v>59</v>
      </c>
      <c r="L3884">
        <v>12</v>
      </c>
      <c r="M3884" t="s">
        <v>183</v>
      </c>
      <c r="N3884" t="s">
        <v>59</v>
      </c>
      <c r="O3884">
        <v>2011</v>
      </c>
      <c r="P3884">
        <v>42.038506049447598</v>
      </c>
      <c r="Q3884" t="s">
        <v>95</v>
      </c>
      <c r="R3884" t="s">
        <v>67</v>
      </c>
      <c r="S3884" t="s">
        <v>55</v>
      </c>
      <c r="T3884" t="s">
        <v>55</v>
      </c>
      <c r="U3884" t="s">
        <v>31</v>
      </c>
      <c r="V3884">
        <v>35.292912790000003</v>
      </c>
      <c r="W3884">
        <v>-82.427839329999998</v>
      </c>
      <c r="X3884" t="s">
        <v>43</v>
      </c>
      <c r="Y3884" t="s">
        <v>61</v>
      </c>
      <c r="Z3884" t="s">
        <v>45</v>
      </c>
      <c r="AA3884" t="s">
        <v>62</v>
      </c>
      <c r="AB3884" t="s">
        <v>32</v>
      </c>
      <c r="AC3884">
        <v>1</v>
      </c>
      <c r="AD3884" t="str">
        <f t="shared" si="120"/>
        <v>2011</v>
      </c>
      <c r="AE3884">
        <v>0</v>
      </c>
      <c r="AF3884">
        <v>5</v>
      </c>
      <c r="AG3884" s="1">
        <f t="shared" si="121"/>
        <v>40664</v>
      </c>
    </row>
    <row r="3885" spans="1:33" x14ac:dyDescent="0.3">
      <c r="A3885" t="s">
        <v>32</v>
      </c>
      <c r="B3885">
        <v>41</v>
      </c>
      <c r="C3885" t="s">
        <v>32</v>
      </c>
      <c r="D3885" t="s">
        <v>33</v>
      </c>
      <c r="E3885" t="s">
        <v>34</v>
      </c>
      <c r="F3885" t="s">
        <v>35</v>
      </c>
      <c r="G3885" t="s">
        <v>79</v>
      </c>
      <c r="H3885" t="s">
        <v>50</v>
      </c>
      <c r="I3885" t="s">
        <v>32</v>
      </c>
      <c r="J3885" t="s">
        <v>75</v>
      </c>
      <c r="K3885" t="s">
        <v>138</v>
      </c>
      <c r="L3885">
        <v>21</v>
      </c>
      <c r="M3885" t="s">
        <v>183</v>
      </c>
      <c r="N3885" t="s">
        <v>394</v>
      </c>
      <c r="O3885">
        <v>2011</v>
      </c>
      <c r="P3885">
        <v>23</v>
      </c>
      <c r="Q3885" t="s">
        <v>32</v>
      </c>
      <c r="R3885" t="s">
        <v>41</v>
      </c>
      <c r="S3885" t="s">
        <v>60</v>
      </c>
      <c r="T3885" t="s">
        <v>42</v>
      </c>
      <c r="U3885" t="s">
        <v>32</v>
      </c>
      <c r="V3885">
        <v>35.807806999999997</v>
      </c>
      <c r="W3885">
        <v>-78.729581999999994</v>
      </c>
      <c r="X3885" t="s">
        <v>43</v>
      </c>
      <c r="Y3885" t="s">
        <v>162</v>
      </c>
      <c r="Z3885" t="s">
        <v>45</v>
      </c>
      <c r="AA3885" t="s">
        <v>113</v>
      </c>
      <c r="AB3885" t="s">
        <v>32</v>
      </c>
      <c r="AC3885">
        <v>0</v>
      </c>
      <c r="AD3885" t="str">
        <f t="shared" si="120"/>
        <v>2011</v>
      </c>
      <c r="AE3885">
        <v>0</v>
      </c>
      <c r="AF3885">
        <v>5</v>
      </c>
      <c r="AG3885" s="1">
        <f t="shared" si="121"/>
        <v>40664</v>
      </c>
    </row>
    <row r="3886" spans="1:33" x14ac:dyDescent="0.3">
      <c r="A3886" t="s">
        <v>32</v>
      </c>
      <c r="B3886">
        <v>14</v>
      </c>
      <c r="C3886" t="s">
        <v>32</v>
      </c>
      <c r="D3886" t="s">
        <v>47</v>
      </c>
      <c r="E3886" t="s">
        <v>34</v>
      </c>
      <c r="F3886" t="s">
        <v>35</v>
      </c>
      <c r="G3886" t="s">
        <v>99</v>
      </c>
      <c r="H3886" t="s">
        <v>50</v>
      </c>
      <c r="I3886" t="s">
        <v>32</v>
      </c>
      <c r="J3886" t="s">
        <v>75</v>
      </c>
      <c r="K3886" t="s">
        <v>121</v>
      </c>
      <c r="L3886">
        <v>15</v>
      </c>
      <c r="M3886" t="s">
        <v>183</v>
      </c>
      <c r="N3886" t="s">
        <v>122</v>
      </c>
      <c r="O3886">
        <v>2011</v>
      </c>
      <c r="P3886">
        <v>62</v>
      </c>
      <c r="Q3886" t="s">
        <v>32</v>
      </c>
      <c r="R3886" t="s">
        <v>41</v>
      </c>
      <c r="S3886" t="s">
        <v>35</v>
      </c>
      <c r="T3886" t="s">
        <v>83</v>
      </c>
      <c r="U3886" t="s">
        <v>32</v>
      </c>
      <c r="V3886">
        <v>35.834786999999999</v>
      </c>
      <c r="W3886">
        <v>-78.605288000000002</v>
      </c>
      <c r="X3886" t="s">
        <v>43</v>
      </c>
      <c r="Y3886" t="s">
        <v>162</v>
      </c>
      <c r="Z3886" t="s">
        <v>45</v>
      </c>
      <c r="AA3886" t="s">
        <v>46</v>
      </c>
      <c r="AB3886" t="s">
        <v>32</v>
      </c>
      <c r="AC3886">
        <v>0</v>
      </c>
      <c r="AD3886" t="str">
        <f t="shared" si="120"/>
        <v>2011</v>
      </c>
      <c r="AE3886">
        <v>0</v>
      </c>
      <c r="AF3886">
        <v>5</v>
      </c>
      <c r="AG3886" s="1">
        <f t="shared" si="121"/>
        <v>40664</v>
      </c>
    </row>
    <row r="3887" spans="1:33" x14ac:dyDescent="0.3">
      <c r="A3887" t="s">
        <v>32</v>
      </c>
      <c r="B3887">
        <v>32</v>
      </c>
      <c r="C3887" t="s">
        <v>32</v>
      </c>
      <c r="D3887" t="s">
        <v>33</v>
      </c>
      <c r="E3887" t="s">
        <v>34</v>
      </c>
      <c r="F3887" t="s">
        <v>35</v>
      </c>
      <c r="G3887" t="s">
        <v>142</v>
      </c>
      <c r="H3887" t="s">
        <v>143</v>
      </c>
      <c r="I3887" t="s">
        <v>32</v>
      </c>
      <c r="J3887" t="s">
        <v>140</v>
      </c>
      <c r="K3887" t="s">
        <v>102</v>
      </c>
      <c r="L3887">
        <v>7</v>
      </c>
      <c r="M3887" t="s">
        <v>183</v>
      </c>
      <c r="N3887" t="s">
        <v>103</v>
      </c>
      <c r="O3887">
        <v>2011</v>
      </c>
      <c r="P3887">
        <v>23</v>
      </c>
      <c r="Q3887" t="s">
        <v>32</v>
      </c>
      <c r="R3887" t="s">
        <v>41</v>
      </c>
      <c r="S3887" t="s">
        <v>35</v>
      </c>
      <c r="T3887" t="s">
        <v>352</v>
      </c>
      <c r="U3887" t="s">
        <v>32</v>
      </c>
      <c r="V3887">
        <v>34.24890121</v>
      </c>
      <c r="W3887">
        <v>-77.889729619999997</v>
      </c>
      <c r="X3887" t="s">
        <v>43</v>
      </c>
      <c r="Y3887" t="s">
        <v>100</v>
      </c>
      <c r="Z3887" t="s">
        <v>91</v>
      </c>
      <c r="AA3887" t="s">
        <v>46</v>
      </c>
      <c r="AB3887" t="s">
        <v>32</v>
      </c>
      <c r="AC3887">
        <v>0</v>
      </c>
      <c r="AD3887" t="str">
        <f t="shared" si="120"/>
        <v>2011</v>
      </c>
      <c r="AE3887">
        <v>0</v>
      </c>
      <c r="AF3887">
        <v>5</v>
      </c>
      <c r="AG3887" s="1">
        <f t="shared" si="121"/>
        <v>40664</v>
      </c>
    </row>
    <row r="3888" spans="1:33" x14ac:dyDescent="0.3">
      <c r="A3888" t="s">
        <v>32</v>
      </c>
      <c r="B3888">
        <v>20</v>
      </c>
      <c r="C3888" t="s">
        <v>32</v>
      </c>
      <c r="D3888" t="s">
        <v>108</v>
      </c>
      <c r="E3888" t="s">
        <v>48</v>
      </c>
      <c r="F3888" t="s">
        <v>35</v>
      </c>
      <c r="G3888" t="s">
        <v>135</v>
      </c>
      <c r="H3888" t="s">
        <v>105</v>
      </c>
      <c r="I3888" t="s">
        <v>32</v>
      </c>
      <c r="J3888" t="s">
        <v>87</v>
      </c>
      <c r="K3888" t="s">
        <v>110</v>
      </c>
      <c r="L3888">
        <v>18</v>
      </c>
      <c r="M3888" t="s">
        <v>183</v>
      </c>
      <c r="N3888" t="s">
        <v>111</v>
      </c>
      <c r="O3888">
        <v>2011</v>
      </c>
      <c r="P3888">
        <v>18</v>
      </c>
      <c r="Q3888" t="s">
        <v>32</v>
      </c>
      <c r="R3888" t="s">
        <v>41</v>
      </c>
      <c r="S3888" t="s">
        <v>60</v>
      </c>
      <c r="T3888" t="s">
        <v>42</v>
      </c>
      <c r="U3888" t="s">
        <v>32</v>
      </c>
      <c r="V3888">
        <v>35.174222999999998</v>
      </c>
      <c r="W3888">
        <v>-80.878890999999996</v>
      </c>
      <c r="X3888" t="s">
        <v>43</v>
      </c>
      <c r="Y3888" t="s">
        <v>44</v>
      </c>
      <c r="Z3888" t="s">
        <v>54</v>
      </c>
      <c r="AA3888" t="s">
        <v>46</v>
      </c>
      <c r="AB3888" t="s">
        <v>32</v>
      </c>
      <c r="AC3888">
        <v>0</v>
      </c>
      <c r="AD3888" t="str">
        <f t="shared" si="120"/>
        <v>2011</v>
      </c>
      <c r="AE3888">
        <v>0</v>
      </c>
      <c r="AF3888">
        <v>5</v>
      </c>
      <c r="AG3888" s="1">
        <f t="shared" si="121"/>
        <v>40664</v>
      </c>
    </row>
    <row r="3889" spans="1:33" x14ac:dyDescent="0.3">
      <c r="A3889" t="s">
        <v>32</v>
      </c>
      <c r="B3889">
        <v>8</v>
      </c>
      <c r="C3889" t="s">
        <v>32</v>
      </c>
      <c r="D3889" t="s">
        <v>47</v>
      </c>
      <c r="E3889" t="s">
        <v>48</v>
      </c>
      <c r="F3889" t="s">
        <v>35</v>
      </c>
      <c r="G3889" t="s">
        <v>79</v>
      </c>
      <c r="H3889" t="s">
        <v>174</v>
      </c>
      <c r="I3889" t="s">
        <v>32</v>
      </c>
      <c r="J3889" t="s">
        <v>58</v>
      </c>
      <c r="K3889" t="s">
        <v>97</v>
      </c>
      <c r="L3889">
        <v>18</v>
      </c>
      <c r="M3889" t="s">
        <v>208</v>
      </c>
      <c r="N3889" t="s">
        <v>193</v>
      </c>
      <c r="O3889">
        <v>2011</v>
      </c>
      <c r="P3889">
        <v>20</v>
      </c>
      <c r="Q3889" t="s">
        <v>32</v>
      </c>
      <c r="R3889" t="s">
        <v>41</v>
      </c>
      <c r="S3889" t="s">
        <v>35</v>
      </c>
      <c r="T3889" t="s">
        <v>42</v>
      </c>
      <c r="U3889" t="s">
        <v>32</v>
      </c>
      <c r="V3889">
        <v>35.088968649999998</v>
      </c>
      <c r="W3889">
        <v>-76.949264679999999</v>
      </c>
      <c r="X3889" t="s">
        <v>43</v>
      </c>
      <c r="Y3889" t="s">
        <v>44</v>
      </c>
      <c r="Z3889" t="s">
        <v>45</v>
      </c>
      <c r="AA3889" t="s">
        <v>46</v>
      </c>
      <c r="AB3889" t="s">
        <v>32</v>
      </c>
      <c r="AC3889">
        <v>0</v>
      </c>
      <c r="AD3889" t="str">
        <f t="shared" si="120"/>
        <v>2011</v>
      </c>
      <c r="AE3889">
        <v>0</v>
      </c>
      <c r="AF3889">
        <v>6</v>
      </c>
      <c r="AG3889" s="1">
        <f t="shared" si="121"/>
        <v>40695</v>
      </c>
    </row>
    <row r="3890" spans="1:33" x14ac:dyDescent="0.3">
      <c r="A3890" t="s">
        <v>31</v>
      </c>
      <c r="B3890">
        <v>28</v>
      </c>
      <c r="C3890" t="s">
        <v>32</v>
      </c>
      <c r="D3890" t="s">
        <v>33</v>
      </c>
      <c r="E3890" t="s">
        <v>34</v>
      </c>
      <c r="F3890" t="s">
        <v>35</v>
      </c>
      <c r="G3890" t="s">
        <v>79</v>
      </c>
      <c r="H3890" t="s">
        <v>50</v>
      </c>
      <c r="I3890" t="s">
        <v>32</v>
      </c>
      <c r="J3890" t="s">
        <v>81</v>
      </c>
      <c r="K3890" t="s">
        <v>71</v>
      </c>
      <c r="L3890">
        <v>6</v>
      </c>
      <c r="M3890" t="s">
        <v>208</v>
      </c>
      <c r="N3890" t="s">
        <v>133</v>
      </c>
      <c r="O3890">
        <v>2011</v>
      </c>
      <c r="P3890">
        <v>42.038506049447598</v>
      </c>
      <c r="Q3890" t="s">
        <v>55</v>
      </c>
      <c r="R3890" t="s">
        <v>67</v>
      </c>
      <c r="S3890" t="s">
        <v>55</v>
      </c>
      <c r="T3890" t="s">
        <v>42</v>
      </c>
      <c r="U3890" t="s">
        <v>31</v>
      </c>
      <c r="V3890">
        <v>35.630229</v>
      </c>
      <c r="W3890">
        <v>-78.752859000000001</v>
      </c>
      <c r="X3890" t="s">
        <v>43</v>
      </c>
      <c r="Y3890" t="s">
        <v>100</v>
      </c>
      <c r="Z3890" t="s">
        <v>74</v>
      </c>
      <c r="AA3890" t="s">
        <v>46</v>
      </c>
      <c r="AB3890" t="s">
        <v>32</v>
      </c>
      <c r="AC3890">
        <v>1</v>
      </c>
      <c r="AD3890" t="str">
        <f t="shared" si="120"/>
        <v>2011</v>
      </c>
      <c r="AE3890">
        <v>0</v>
      </c>
      <c r="AF3890">
        <v>6</v>
      </c>
      <c r="AG3890" s="1">
        <f t="shared" si="121"/>
        <v>40695</v>
      </c>
    </row>
    <row r="3891" spans="1:33" x14ac:dyDescent="0.3">
      <c r="A3891" t="s">
        <v>31</v>
      </c>
      <c r="B3891">
        <v>41</v>
      </c>
      <c r="C3891" t="s">
        <v>31</v>
      </c>
      <c r="D3891" t="s">
        <v>47</v>
      </c>
      <c r="E3891" t="s">
        <v>41</v>
      </c>
      <c r="F3891" t="s">
        <v>35</v>
      </c>
      <c r="G3891" t="s">
        <v>79</v>
      </c>
      <c r="H3891" t="s">
        <v>229</v>
      </c>
      <c r="I3891" t="s">
        <v>31</v>
      </c>
      <c r="J3891" t="s">
        <v>51</v>
      </c>
      <c r="K3891" t="s">
        <v>125</v>
      </c>
      <c r="L3891">
        <v>22</v>
      </c>
      <c r="M3891" t="s">
        <v>208</v>
      </c>
      <c r="N3891" t="s">
        <v>126</v>
      </c>
      <c r="O3891">
        <v>2011</v>
      </c>
      <c r="P3891">
        <v>35</v>
      </c>
      <c r="Q3891" t="s">
        <v>32</v>
      </c>
      <c r="R3891" t="s">
        <v>41</v>
      </c>
      <c r="S3891" t="s">
        <v>35</v>
      </c>
      <c r="T3891" t="s">
        <v>42</v>
      </c>
      <c r="U3891" t="s">
        <v>32</v>
      </c>
      <c r="V3891">
        <v>35.455159459999997</v>
      </c>
      <c r="W3891">
        <v>-79.287859190000006</v>
      </c>
      <c r="X3891" t="s">
        <v>43</v>
      </c>
      <c r="Y3891" t="s">
        <v>84</v>
      </c>
      <c r="Z3891" t="s">
        <v>74</v>
      </c>
      <c r="AA3891" t="s">
        <v>46</v>
      </c>
      <c r="AB3891" t="s">
        <v>32</v>
      </c>
      <c r="AC3891">
        <v>0</v>
      </c>
      <c r="AD3891" t="str">
        <f t="shared" si="120"/>
        <v>2011</v>
      </c>
      <c r="AE3891">
        <v>0</v>
      </c>
      <c r="AF3891">
        <v>6</v>
      </c>
      <c r="AG3891" s="1">
        <f t="shared" si="121"/>
        <v>40695</v>
      </c>
    </row>
    <row r="3892" spans="1:33" x14ac:dyDescent="0.3">
      <c r="A3892" t="s">
        <v>32</v>
      </c>
      <c r="B3892">
        <v>20</v>
      </c>
      <c r="C3892" t="s">
        <v>32</v>
      </c>
      <c r="D3892" t="s">
        <v>33</v>
      </c>
      <c r="E3892" t="s">
        <v>48</v>
      </c>
      <c r="F3892" t="s">
        <v>35</v>
      </c>
      <c r="G3892" t="s">
        <v>277</v>
      </c>
      <c r="H3892" t="s">
        <v>202</v>
      </c>
      <c r="I3892" t="s">
        <v>32</v>
      </c>
      <c r="J3892" t="s">
        <v>58</v>
      </c>
      <c r="K3892" t="s">
        <v>76</v>
      </c>
      <c r="L3892">
        <v>9</v>
      </c>
      <c r="M3892" t="s">
        <v>183</v>
      </c>
      <c r="N3892" t="s">
        <v>160</v>
      </c>
      <c r="O3892">
        <v>2011</v>
      </c>
      <c r="P3892">
        <v>28</v>
      </c>
      <c r="Q3892" t="s">
        <v>32</v>
      </c>
      <c r="R3892" t="s">
        <v>41</v>
      </c>
      <c r="S3892" t="s">
        <v>60</v>
      </c>
      <c r="T3892" t="s">
        <v>42</v>
      </c>
      <c r="U3892" t="s">
        <v>32</v>
      </c>
      <c r="V3892">
        <v>35.982611489999996</v>
      </c>
      <c r="W3892">
        <v>-80.023137509999998</v>
      </c>
      <c r="X3892" t="s">
        <v>43</v>
      </c>
      <c r="Y3892" t="s">
        <v>44</v>
      </c>
      <c r="Z3892" t="s">
        <v>54</v>
      </c>
      <c r="AA3892" t="s">
        <v>46</v>
      </c>
      <c r="AB3892" t="s">
        <v>32</v>
      </c>
      <c r="AC3892">
        <v>0</v>
      </c>
      <c r="AD3892" t="str">
        <f t="shared" si="120"/>
        <v>2011</v>
      </c>
      <c r="AE3892">
        <v>0</v>
      </c>
      <c r="AF3892">
        <v>5</v>
      </c>
      <c r="AG3892" s="1">
        <f t="shared" si="121"/>
        <v>40664</v>
      </c>
    </row>
    <row r="3893" spans="1:33" x14ac:dyDescent="0.3">
      <c r="A3893" t="s">
        <v>32</v>
      </c>
      <c r="B3893">
        <v>37</v>
      </c>
      <c r="C3893" t="s">
        <v>32</v>
      </c>
      <c r="D3893" t="s">
        <v>47</v>
      </c>
      <c r="E3893" t="s">
        <v>41</v>
      </c>
      <c r="F3893" t="s">
        <v>35</v>
      </c>
      <c r="G3893" t="s">
        <v>302</v>
      </c>
      <c r="H3893" t="s">
        <v>203</v>
      </c>
      <c r="I3893" t="s">
        <v>32</v>
      </c>
      <c r="J3893" t="s">
        <v>58</v>
      </c>
      <c r="K3893" t="s">
        <v>52</v>
      </c>
      <c r="L3893">
        <v>10</v>
      </c>
      <c r="M3893" t="s">
        <v>183</v>
      </c>
      <c r="N3893" t="s">
        <v>53</v>
      </c>
      <c r="O3893">
        <v>2011</v>
      </c>
      <c r="P3893">
        <v>63</v>
      </c>
      <c r="Q3893" t="s">
        <v>32</v>
      </c>
      <c r="R3893" t="s">
        <v>41</v>
      </c>
      <c r="S3893" t="s">
        <v>35</v>
      </c>
      <c r="T3893" t="s">
        <v>83</v>
      </c>
      <c r="U3893" t="s">
        <v>32</v>
      </c>
      <c r="V3893">
        <v>36.464492589999999</v>
      </c>
      <c r="W3893">
        <v>-77.652848779999999</v>
      </c>
      <c r="X3893" t="s">
        <v>43</v>
      </c>
      <c r="Y3893" t="s">
        <v>61</v>
      </c>
      <c r="Z3893" t="s">
        <v>54</v>
      </c>
      <c r="AA3893" t="s">
        <v>46</v>
      </c>
      <c r="AB3893" t="s">
        <v>32</v>
      </c>
      <c r="AC3893">
        <v>0</v>
      </c>
      <c r="AD3893" t="str">
        <f t="shared" si="120"/>
        <v>2011</v>
      </c>
      <c r="AE3893">
        <v>0</v>
      </c>
      <c r="AF3893">
        <v>5</v>
      </c>
      <c r="AG3893" s="1">
        <f t="shared" si="121"/>
        <v>40664</v>
      </c>
    </row>
    <row r="3894" spans="1:33" x14ac:dyDescent="0.3">
      <c r="A3894" t="s">
        <v>32</v>
      </c>
      <c r="B3894">
        <v>43</v>
      </c>
      <c r="C3894" t="s">
        <v>32</v>
      </c>
      <c r="D3894" t="s">
        <v>33</v>
      </c>
      <c r="E3894" t="s">
        <v>48</v>
      </c>
      <c r="F3894" t="s">
        <v>35</v>
      </c>
      <c r="G3894" t="s">
        <v>142</v>
      </c>
      <c r="H3894" t="s">
        <v>143</v>
      </c>
      <c r="I3894" t="s">
        <v>32</v>
      </c>
      <c r="J3894" t="s">
        <v>58</v>
      </c>
      <c r="K3894" t="s">
        <v>102</v>
      </c>
      <c r="L3894">
        <v>15</v>
      </c>
      <c r="M3894" t="s">
        <v>183</v>
      </c>
      <c r="N3894" t="s">
        <v>299</v>
      </c>
      <c r="O3894">
        <v>2011</v>
      </c>
      <c r="P3894">
        <v>42.038506049447598</v>
      </c>
      <c r="Q3894" t="s">
        <v>95</v>
      </c>
      <c r="R3894" t="s">
        <v>67</v>
      </c>
      <c r="S3894" t="s">
        <v>55</v>
      </c>
      <c r="T3894" t="s">
        <v>55</v>
      </c>
      <c r="U3894" t="s">
        <v>31</v>
      </c>
      <c r="V3894">
        <v>34.226063760000002</v>
      </c>
      <c r="W3894">
        <v>-77.936824049999998</v>
      </c>
      <c r="X3894" t="s">
        <v>43</v>
      </c>
      <c r="Y3894" t="s">
        <v>61</v>
      </c>
      <c r="Z3894" t="s">
        <v>91</v>
      </c>
      <c r="AA3894" t="s">
        <v>46</v>
      </c>
      <c r="AB3894" t="s">
        <v>32</v>
      </c>
      <c r="AC3894">
        <v>1</v>
      </c>
      <c r="AD3894" t="str">
        <f t="shared" si="120"/>
        <v>2011</v>
      </c>
      <c r="AE3894">
        <v>0</v>
      </c>
      <c r="AF3894">
        <v>5</v>
      </c>
      <c r="AG3894" s="1">
        <f t="shared" si="121"/>
        <v>40664</v>
      </c>
    </row>
    <row r="3895" spans="1:33" x14ac:dyDescent="0.3">
      <c r="A3895" t="s">
        <v>32</v>
      </c>
      <c r="B3895">
        <v>43</v>
      </c>
      <c r="C3895" t="s">
        <v>32</v>
      </c>
      <c r="D3895" t="s">
        <v>33</v>
      </c>
      <c r="E3895" t="s">
        <v>48</v>
      </c>
      <c r="F3895" t="s">
        <v>35</v>
      </c>
      <c r="G3895" t="s">
        <v>109</v>
      </c>
      <c r="H3895" t="s">
        <v>101</v>
      </c>
      <c r="I3895" t="s">
        <v>32</v>
      </c>
      <c r="J3895" t="s">
        <v>37</v>
      </c>
      <c r="K3895" t="s">
        <v>102</v>
      </c>
      <c r="L3895">
        <v>16</v>
      </c>
      <c r="M3895" t="s">
        <v>183</v>
      </c>
      <c r="N3895" t="s">
        <v>103</v>
      </c>
      <c r="O3895">
        <v>2011</v>
      </c>
      <c r="P3895">
        <v>62</v>
      </c>
      <c r="Q3895" t="s">
        <v>32</v>
      </c>
      <c r="R3895" t="s">
        <v>41</v>
      </c>
      <c r="S3895" t="s">
        <v>60</v>
      </c>
      <c r="T3895" t="s">
        <v>42</v>
      </c>
      <c r="U3895" t="s">
        <v>32</v>
      </c>
      <c r="V3895">
        <v>35.515401189999999</v>
      </c>
      <c r="W3895">
        <v>-78.341509479999999</v>
      </c>
      <c r="X3895" t="s">
        <v>43</v>
      </c>
      <c r="Y3895" t="s">
        <v>61</v>
      </c>
      <c r="Z3895" t="s">
        <v>91</v>
      </c>
      <c r="AA3895" t="s">
        <v>46</v>
      </c>
      <c r="AB3895" t="s">
        <v>32</v>
      </c>
      <c r="AC3895">
        <v>0</v>
      </c>
      <c r="AD3895" t="str">
        <f t="shared" si="120"/>
        <v>2011</v>
      </c>
      <c r="AE3895">
        <v>0</v>
      </c>
      <c r="AF3895">
        <v>5</v>
      </c>
      <c r="AG3895" s="1">
        <f t="shared" si="121"/>
        <v>40664</v>
      </c>
    </row>
    <row r="3896" spans="1:33" x14ac:dyDescent="0.3">
      <c r="A3896" t="s">
        <v>31</v>
      </c>
      <c r="B3896">
        <v>15</v>
      </c>
      <c r="C3896" t="s">
        <v>32</v>
      </c>
      <c r="D3896" t="s">
        <v>47</v>
      </c>
      <c r="E3896" t="s">
        <v>34</v>
      </c>
      <c r="F3896" t="s">
        <v>35</v>
      </c>
      <c r="G3896" t="s">
        <v>261</v>
      </c>
      <c r="H3896" t="s">
        <v>50</v>
      </c>
      <c r="I3896" t="s">
        <v>32</v>
      </c>
      <c r="J3896" t="s">
        <v>140</v>
      </c>
      <c r="K3896" t="s">
        <v>121</v>
      </c>
      <c r="L3896">
        <v>16</v>
      </c>
      <c r="M3896" t="s">
        <v>208</v>
      </c>
      <c r="N3896" t="s">
        <v>122</v>
      </c>
      <c r="O3896">
        <v>2011</v>
      </c>
      <c r="P3896">
        <v>47</v>
      </c>
      <c r="Q3896" t="s">
        <v>32</v>
      </c>
      <c r="R3896" t="s">
        <v>41</v>
      </c>
      <c r="S3896" t="s">
        <v>60</v>
      </c>
      <c r="T3896" t="s">
        <v>83</v>
      </c>
      <c r="U3896" t="s">
        <v>32</v>
      </c>
      <c r="V3896">
        <v>35.722546999999999</v>
      </c>
      <c r="W3896">
        <v>-78.652698000000001</v>
      </c>
      <c r="X3896" t="s">
        <v>43</v>
      </c>
      <c r="Y3896" t="s">
        <v>162</v>
      </c>
      <c r="Z3896" t="s">
        <v>91</v>
      </c>
      <c r="AA3896" t="s">
        <v>46</v>
      </c>
      <c r="AB3896" t="s">
        <v>32</v>
      </c>
      <c r="AC3896">
        <v>0</v>
      </c>
      <c r="AD3896" t="str">
        <f t="shared" si="120"/>
        <v>2011</v>
      </c>
      <c r="AE3896">
        <v>0</v>
      </c>
      <c r="AF3896">
        <v>6</v>
      </c>
      <c r="AG3896" s="1">
        <f t="shared" si="121"/>
        <v>40695</v>
      </c>
    </row>
    <row r="3897" spans="1:33" x14ac:dyDescent="0.3">
      <c r="A3897" t="s">
        <v>32</v>
      </c>
      <c r="B3897">
        <v>21</v>
      </c>
      <c r="C3897" t="s">
        <v>32</v>
      </c>
      <c r="D3897" t="s">
        <v>108</v>
      </c>
      <c r="E3897" t="s">
        <v>41</v>
      </c>
      <c r="F3897" t="s">
        <v>35</v>
      </c>
      <c r="G3897" t="s">
        <v>99</v>
      </c>
      <c r="H3897" t="s">
        <v>50</v>
      </c>
      <c r="I3897" t="s">
        <v>32</v>
      </c>
      <c r="J3897" t="s">
        <v>140</v>
      </c>
      <c r="K3897" t="s">
        <v>59</v>
      </c>
      <c r="L3897">
        <v>16</v>
      </c>
      <c r="M3897" t="s">
        <v>208</v>
      </c>
      <c r="N3897" t="s">
        <v>59</v>
      </c>
      <c r="O3897">
        <v>2011</v>
      </c>
      <c r="P3897">
        <v>42.038506049447598</v>
      </c>
      <c r="Q3897" t="s">
        <v>95</v>
      </c>
      <c r="R3897" t="s">
        <v>67</v>
      </c>
      <c r="S3897" t="s">
        <v>55</v>
      </c>
      <c r="T3897" t="s">
        <v>55</v>
      </c>
      <c r="U3897" t="s">
        <v>31</v>
      </c>
      <c r="V3897">
        <v>35.774126000000003</v>
      </c>
      <c r="W3897">
        <v>-78.637454000000005</v>
      </c>
      <c r="X3897" t="s">
        <v>43</v>
      </c>
      <c r="Y3897" t="s">
        <v>44</v>
      </c>
      <c r="Z3897" t="s">
        <v>45</v>
      </c>
      <c r="AA3897" t="s">
        <v>46</v>
      </c>
      <c r="AB3897" t="s">
        <v>32</v>
      </c>
      <c r="AC3897">
        <v>1</v>
      </c>
      <c r="AD3897" t="str">
        <f t="shared" si="120"/>
        <v>2011</v>
      </c>
      <c r="AE3897">
        <v>0</v>
      </c>
      <c r="AF3897">
        <v>6</v>
      </c>
      <c r="AG3897" s="1">
        <f t="shared" si="121"/>
        <v>40695</v>
      </c>
    </row>
    <row r="3898" spans="1:33" x14ac:dyDescent="0.3">
      <c r="A3898" t="s">
        <v>31</v>
      </c>
      <c r="B3898">
        <v>13</v>
      </c>
      <c r="C3898" t="s">
        <v>32</v>
      </c>
      <c r="D3898" t="s">
        <v>33</v>
      </c>
      <c r="E3898" t="s">
        <v>48</v>
      </c>
      <c r="F3898" t="s">
        <v>35</v>
      </c>
      <c r="G3898" t="s">
        <v>79</v>
      </c>
      <c r="H3898" t="s">
        <v>92</v>
      </c>
      <c r="I3898" t="s">
        <v>32</v>
      </c>
      <c r="J3898" t="s">
        <v>81</v>
      </c>
      <c r="K3898" t="s">
        <v>71</v>
      </c>
      <c r="L3898">
        <v>19</v>
      </c>
      <c r="M3898" t="s">
        <v>208</v>
      </c>
      <c r="N3898" t="s">
        <v>72</v>
      </c>
      <c r="O3898">
        <v>2011</v>
      </c>
      <c r="P3898">
        <v>34</v>
      </c>
      <c r="Q3898" t="s">
        <v>32</v>
      </c>
      <c r="R3898" t="s">
        <v>41</v>
      </c>
      <c r="S3898" t="s">
        <v>60</v>
      </c>
      <c r="T3898" t="s">
        <v>42</v>
      </c>
      <c r="U3898" t="s">
        <v>32</v>
      </c>
      <c r="V3898">
        <v>35.311278710000003</v>
      </c>
      <c r="W3898">
        <v>-77.803830410000003</v>
      </c>
      <c r="X3898" t="s">
        <v>43</v>
      </c>
      <c r="Y3898" t="s">
        <v>100</v>
      </c>
      <c r="Z3898" t="s">
        <v>45</v>
      </c>
      <c r="AA3898" t="s">
        <v>46</v>
      </c>
      <c r="AB3898" t="s">
        <v>32</v>
      </c>
      <c r="AC3898">
        <v>0</v>
      </c>
      <c r="AD3898" t="str">
        <f t="shared" si="120"/>
        <v>2011</v>
      </c>
      <c r="AE3898">
        <v>0</v>
      </c>
      <c r="AF3898">
        <v>6</v>
      </c>
      <c r="AG3898" s="1">
        <f t="shared" si="121"/>
        <v>40695</v>
      </c>
    </row>
    <row r="3899" spans="1:33" x14ac:dyDescent="0.3">
      <c r="A3899" t="s">
        <v>32</v>
      </c>
      <c r="B3899">
        <v>19</v>
      </c>
      <c r="C3899" t="s">
        <v>32</v>
      </c>
      <c r="D3899" t="s">
        <v>47</v>
      </c>
      <c r="E3899" t="s">
        <v>41</v>
      </c>
      <c r="F3899" t="s">
        <v>60</v>
      </c>
      <c r="G3899" t="s">
        <v>265</v>
      </c>
      <c r="H3899" t="s">
        <v>130</v>
      </c>
      <c r="I3899" t="s">
        <v>32</v>
      </c>
      <c r="J3899" t="s">
        <v>51</v>
      </c>
      <c r="K3899" t="s">
        <v>65</v>
      </c>
      <c r="L3899">
        <v>14</v>
      </c>
      <c r="M3899" t="s">
        <v>208</v>
      </c>
      <c r="N3899" t="s">
        <v>214</v>
      </c>
      <c r="O3899">
        <v>2011</v>
      </c>
      <c r="P3899">
        <v>44</v>
      </c>
      <c r="Q3899" t="s">
        <v>32</v>
      </c>
      <c r="R3899" t="s">
        <v>34</v>
      </c>
      <c r="S3899" t="s">
        <v>35</v>
      </c>
      <c r="T3899" t="s">
        <v>73</v>
      </c>
      <c r="U3899" t="s">
        <v>32</v>
      </c>
      <c r="V3899">
        <v>35.5861868</v>
      </c>
      <c r="W3899">
        <v>-80.819349059999993</v>
      </c>
      <c r="X3899" t="s">
        <v>43</v>
      </c>
      <c r="Y3899" t="s">
        <v>44</v>
      </c>
      <c r="Z3899" t="s">
        <v>91</v>
      </c>
      <c r="AA3899" t="s">
        <v>46</v>
      </c>
      <c r="AB3899" t="s">
        <v>32</v>
      </c>
      <c r="AC3899">
        <v>0</v>
      </c>
      <c r="AD3899" t="str">
        <f t="shared" si="120"/>
        <v>2011</v>
      </c>
      <c r="AE3899">
        <v>0</v>
      </c>
      <c r="AF3899">
        <v>6</v>
      </c>
      <c r="AG3899" s="1">
        <f t="shared" si="121"/>
        <v>40695</v>
      </c>
    </row>
    <row r="3900" spans="1:33" x14ac:dyDescent="0.3">
      <c r="A3900" t="s">
        <v>31</v>
      </c>
      <c r="B3900">
        <v>54</v>
      </c>
      <c r="C3900" t="s">
        <v>31</v>
      </c>
      <c r="D3900" t="s">
        <v>108</v>
      </c>
      <c r="E3900" t="s">
        <v>67</v>
      </c>
      <c r="F3900" t="s">
        <v>35</v>
      </c>
      <c r="G3900" t="s">
        <v>166</v>
      </c>
      <c r="H3900" t="s">
        <v>92</v>
      </c>
      <c r="I3900" t="s">
        <v>31</v>
      </c>
      <c r="J3900" t="s">
        <v>140</v>
      </c>
      <c r="K3900" t="s">
        <v>110</v>
      </c>
      <c r="L3900">
        <v>21</v>
      </c>
      <c r="M3900" t="s">
        <v>183</v>
      </c>
      <c r="N3900" t="s">
        <v>111</v>
      </c>
      <c r="O3900">
        <v>2011</v>
      </c>
      <c r="P3900">
        <v>42.038506049447598</v>
      </c>
      <c r="Q3900" t="s">
        <v>95</v>
      </c>
      <c r="R3900" t="s">
        <v>67</v>
      </c>
      <c r="S3900" t="s">
        <v>55</v>
      </c>
      <c r="T3900" t="s">
        <v>55</v>
      </c>
      <c r="U3900" t="s">
        <v>31</v>
      </c>
      <c r="V3900">
        <v>35.265219000000002</v>
      </c>
      <c r="W3900">
        <v>-77.572192560000005</v>
      </c>
      <c r="X3900" t="s">
        <v>43</v>
      </c>
      <c r="Y3900" t="s">
        <v>44</v>
      </c>
      <c r="Z3900" t="s">
        <v>45</v>
      </c>
      <c r="AA3900" t="s">
        <v>46</v>
      </c>
      <c r="AB3900" t="s">
        <v>32</v>
      </c>
      <c r="AC3900">
        <v>1</v>
      </c>
      <c r="AD3900" t="str">
        <f t="shared" si="120"/>
        <v>2011</v>
      </c>
      <c r="AE3900">
        <v>0</v>
      </c>
      <c r="AF3900">
        <v>5</v>
      </c>
      <c r="AG3900" s="1">
        <f t="shared" si="121"/>
        <v>40664</v>
      </c>
    </row>
    <row r="3901" spans="1:33" x14ac:dyDescent="0.3">
      <c r="A3901" t="s">
        <v>32</v>
      </c>
      <c r="B3901">
        <v>17</v>
      </c>
      <c r="C3901" t="s">
        <v>32</v>
      </c>
      <c r="D3901" t="s">
        <v>33</v>
      </c>
      <c r="E3901" t="s">
        <v>41</v>
      </c>
      <c r="F3901" t="s">
        <v>35</v>
      </c>
      <c r="G3901" t="s">
        <v>166</v>
      </c>
      <c r="H3901" t="s">
        <v>92</v>
      </c>
      <c r="I3901" t="s">
        <v>32</v>
      </c>
      <c r="J3901" t="s">
        <v>81</v>
      </c>
      <c r="K3901" t="s">
        <v>121</v>
      </c>
      <c r="L3901">
        <v>20</v>
      </c>
      <c r="M3901" t="s">
        <v>183</v>
      </c>
      <c r="N3901" t="s">
        <v>122</v>
      </c>
      <c r="O3901">
        <v>2011</v>
      </c>
      <c r="P3901">
        <v>42.038506049447598</v>
      </c>
      <c r="Q3901" t="s">
        <v>95</v>
      </c>
      <c r="R3901" t="s">
        <v>67</v>
      </c>
      <c r="S3901" t="s">
        <v>55</v>
      </c>
      <c r="T3901" t="s">
        <v>55</v>
      </c>
      <c r="U3901" t="s">
        <v>31</v>
      </c>
      <c r="V3901">
        <v>35.276684000000003</v>
      </c>
      <c r="W3901">
        <v>-77.581971999999993</v>
      </c>
      <c r="X3901" t="s">
        <v>43</v>
      </c>
      <c r="Y3901" t="s">
        <v>61</v>
      </c>
      <c r="Z3901" t="s">
        <v>45</v>
      </c>
      <c r="AA3901" t="s">
        <v>46</v>
      </c>
      <c r="AB3901" t="s">
        <v>32</v>
      </c>
      <c r="AC3901">
        <v>1</v>
      </c>
      <c r="AD3901" t="str">
        <f t="shared" si="120"/>
        <v>2011</v>
      </c>
      <c r="AE3901">
        <v>0</v>
      </c>
      <c r="AF3901">
        <v>5</v>
      </c>
      <c r="AG3901" s="1">
        <f t="shared" si="121"/>
        <v>40664</v>
      </c>
    </row>
    <row r="3902" spans="1:33" x14ac:dyDescent="0.3">
      <c r="A3902" t="s">
        <v>31</v>
      </c>
      <c r="B3902">
        <v>36</v>
      </c>
      <c r="C3902" t="s">
        <v>32</v>
      </c>
      <c r="D3902" t="s">
        <v>47</v>
      </c>
      <c r="E3902" t="s">
        <v>48</v>
      </c>
      <c r="F3902" t="s">
        <v>60</v>
      </c>
      <c r="G3902" t="s">
        <v>49</v>
      </c>
      <c r="H3902" t="s">
        <v>50</v>
      </c>
      <c r="I3902" t="s">
        <v>32</v>
      </c>
      <c r="J3902" t="s">
        <v>75</v>
      </c>
      <c r="K3902" t="s">
        <v>102</v>
      </c>
      <c r="L3902">
        <v>8</v>
      </c>
      <c r="M3902" t="s">
        <v>208</v>
      </c>
      <c r="N3902" t="s">
        <v>103</v>
      </c>
      <c r="O3902">
        <v>2011</v>
      </c>
      <c r="P3902">
        <v>34</v>
      </c>
      <c r="Q3902" t="s">
        <v>32</v>
      </c>
      <c r="R3902" t="s">
        <v>41</v>
      </c>
      <c r="S3902" t="s">
        <v>35</v>
      </c>
      <c r="T3902" t="s">
        <v>42</v>
      </c>
      <c r="U3902" t="s">
        <v>32</v>
      </c>
      <c r="V3902">
        <v>35.761789999999998</v>
      </c>
      <c r="W3902">
        <v>-78.783418999999995</v>
      </c>
      <c r="X3902" t="s">
        <v>43</v>
      </c>
      <c r="Y3902" t="s">
        <v>44</v>
      </c>
      <c r="Z3902" t="s">
        <v>54</v>
      </c>
      <c r="AA3902" t="s">
        <v>46</v>
      </c>
      <c r="AB3902" t="s">
        <v>32</v>
      </c>
      <c r="AC3902">
        <v>0</v>
      </c>
      <c r="AD3902" t="str">
        <f t="shared" si="120"/>
        <v>2011</v>
      </c>
      <c r="AE3902">
        <v>0</v>
      </c>
      <c r="AF3902">
        <v>6</v>
      </c>
      <c r="AG3902" s="1">
        <f t="shared" si="121"/>
        <v>40695</v>
      </c>
    </row>
    <row r="3903" spans="1:33" x14ac:dyDescent="0.3">
      <c r="A3903" t="s">
        <v>31</v>
      </c>
      <c r="B3903">
        <v>21</v>
      </c>
      <c r="C3903" t="s">
        <v>32</v>
      </c>
      <c r="D3903" t="s">
        <v>33</v>
      </c>
      <c r="E3903" t="s">
        <v>48</v>
      </c>
      <c r="F3903" t="s">
        <v>60</v>
      </c>
      <c r="G3903" t="s">
        <v>36</v>
      </c>
      <c r="H3903" t="s">
        <v>36</v>
      </c>
      <c r="I3903" t="s">
        <v>32</v>
      </c>
      <c r="J3903" t="s">
        <v>140</v>
      </c>
      <c r="K3903" t="s">
        <v>65</v>
      </c>
      <c r="L3903">
        <v>9</v>
      </c>
      <c r="M3903" t="s">
        <v>208</v>
      </c>
      <c r="N3903" t="s">
        <v>214</v>
      </c>
      <c r="O3903">
        <v>2011</v>
      </c>
      <c r="P3903">
        <v>63</v>
      </c>
      <c r="Q3903" t="s">
        <v>32</v>
      </c>
      <c r="R3903" t="s">
        <v>41</v>
      </c>
      <c r="S3903" t="s">
        <v>60</v>
      </c>
      <c r="T3903" t="s">
        <v>73</v>
      </c>
      <c r="U3903" t="s">
        <v>32</v>
      </c>
      <c r="V3903">
        <v>35.994031999999997</v>
      </c>
      <c r="W3903">
        <v>-78.898618999999997</v>
      </c>
      <c r="X3903" t="s">
        <v>43</v>
      </c>
      <c r="Y3903" t="s">
        <v>162</v>
      </c>
      <c r="Z3903" t="s">
        <v>45</v>
      </c>
      <c r="AA3903" t="s">
        <v>46</v>
      </c>
      <c r="AB3903" t="s">
        <v>32</v>
      </c>
      <c r="AC3903">
        <v>0</v>
      </c>
      <c r="AD3903" t="str">
        <f t="shared" si="120"/>
        <v>2011</v>
      </c>
      <c r="AE3903">
        <v>0</v>
      </c>
      <c r="AF3903">
        <v>6</v>
      </c>
      <c r="AG3903" s="1">
        <f t="shared" si="121"/>
        <v>40695</v>
      </c>
    </row>
    <row r="3904" spans="1:33" x14ac:dyDescent="0.3">
      <c r="A3904" t="s">
        <v>32</v>
      </c>
      <c r="B3904">
        <v>21</v>
      </c>
      <c r="C3904" t="s">
        <v>32</v>
      </c>
      <c r="D3904" t="s">
        <v>47</v>
      </c>
      <c r="E3904" t="s">
        <v>41</v>
      </c>
      <c r="F3904" t="s">
        <v>35</v>
      </c>
      <c r="G3904" t="s">
        <v>135</v>
      </c>
      <c r="H3904" t="s">
        <v>105</v>
      </c>
      <c r="I3904" t="s">
        <v>32</v>
      </c>
      <c r="J3904" t="s">
        <v>140</v>
      </c>
      <c r="K3904" t="s">
        <v>102</v>
      </c>
      <c r="L3904">
        <v>7</v>
      </c>
      <c r="M3904" t="s">
        <v>208</v>
      </c>
      <c r="N3904" t="s">
        <v>103</v>
      </c>
      <c r="O3904">
        <v>2011</v>
      </c>
      <c r="P3904">
        <v>33</v>
      </c>
      <c r="Q3904" t="s">
        <v>32</v>
      </c>
      <c r="R3904" t="s">
        <v>41</v>
      </c>
      <c r="S3904" t="s">
        <v>35</v>
      </c>
      <c r="T3904" t="s">
        <v>42</v>
      </c>
      <c r="U3904" t="s">
        <v>32</v>
      </c>
      <c r="V3904">
        <v>35.21313</v>
      </c>
      <c r="W3904">
        <v>-80.827858000000006</v>
      </c>
      <c r="X3904" t="s">
        <v>43</v>
      </c>
      <c r="Y3904" t="s">
        <v>44</v>
      </c>
      <c r="Z3904" t="s">
        <v>91</v>
      </c>
      <c r="AA3904" t="s">
        <v>46</v>
      </c>
      <c r="AB3904" t="s">
        <v>32</v>
      </c>
      <c r="AC3904">
        <v>0</v>
      </c>
      <c r="AD3904" t="str">
        <f t="shared" si="120"/>
        <v>2011</v>
      </c>
      <c r="AE3904">
        <v>0</v>
      </c>
      <c r="AF3904">
        <v>6</v>
      </c>
      <c r="AG3904" s="1">
        <f t="shared" si="121"/>
        <v>40695</v>
      </c>
    </row>
    <row r="3905" spans="1:33" x14ac:dyDescent="0.3">
      <c r="A3905" t="s">
        <v>32</v>
      </c>
      <c r="B3905">
        <v>12</v>
      </c>
      <c r="C3905" t="s">
        <v>32</v>
      </c>
      <c r="D3905" t="s">
        <v>108</v>
      </c>
      <c r="E3905" t="s">
        <v>48</v>
      </c>
      <c r="F3905" t="s">
        <v>35</v>
      </c>
      <c r="G3905" t="s">
        <v>176</v>
      </c>
      <c r="H3905" t="s">
        <v>57</v>
      </c>
      <c r="I3905" t="s">
        <v>32</v>
      </c>
      <c r="J3905" t="s">
        <v>140</v>
      </c>
      <c r="K3905" t="s">
        <v>59</v>
      </c>
      <c r="L3905">
        <v>19</v>
      </c>
      <c r="M3905" t="s">
        <v>208</v>
      </c>
      <c r="N3905" t="s">
        <v>59</v>
      </c>
      <c r="O3905">
        <v>2011</v>
      </c>
      <c r="P3905">
        <v>42.038506049447598</v>
      </c>
      <c r="Q3905" t="s">
        <v>95</v>
      </c>
      <c r="R3905" t="s">
        <v>67</v>
      </c>
      <c r="S3905" t="s">
        <v>55</v>
      </c>
      <c r="T3905" t="s">
        <v>83</v>
      </c>
      <c r="U3905" t="s">
        <v>31</v>
      </c>
      <c r="V3905">
        <v>34.990280470000002</v>
      </c>
      <c r="W3905">
        <v>-80.540363350000007</v>
      </c>
      <c r="X3905" t="s">
        <v>55</v>
      </c>
      <c r="Y3905" t="s">
        <v>61</v>
      </c>
      <c r="Z3905" t="s">
        <v>45</v>
      </c>
      <c r="AA3905" t="s">
        <v>257</v>
      </c>
      <c r="AB3905" t="s">
        <v>32</v>
      </c>
      <c r="AC3905">
        <v>1</v>
      </c>
      <c r="AD3905" t="str">
        <f t="shared" si="120"/>
        <v>2011</v>
      </c>
      <c r="AE3905">
        <v>0</v>
      </c>
      <c r="AF3905">
        <v>6</v>
      </c>
      <c r="AG3905" s="1">
        <f t="shared" si="121"/>
        <v>40695</v>
      </c>
    </row>
    <row r="3906" spans="1:33" x14ac:dyDescent="0.3">
      <c r="A3906" t="s">
        <v>31</v>
      </c>
      <c r="B3906">
        <v>35</v>
      </c>
      <c r="C3906" t="s">
        <v>32</v>
      </c>
      <c r="D3906" t="s">
        <v>33</v>
      </c>
      <c r="E3906" t="s">
        <v>78</v>
      </c>
      <c r="F3906" t="s">
        <v>35</v>
      </c>
      <c r="G3906" t="s">
        <v>123</v>
      </c>
      <c r="H3906" t="s">
        <v>124</v>
      </c>
      <c r="I3906" t="s">
        <v>32</v>
      </c>
      <c r="J3906" t="s">
        <v>81</v>
      </c>
      <c r="K3906" t="s">
        <v>102</v>
      </c>
      <c r="L3906">
        <v>4</v>
      </c>
      <c r="M3906" t="s">
        <v>208</v>
      </c>
      <c r="N3906" t="s">
        <v>103</v>
      </c>
      <c r="O3906">
        <v>2011</v>
      </c>
      <c r="P3906">
        <v>49</v>
      </c>
      <c r="Q3906" t="s">
        <v>32</v>
      </c>
      <c r="R3906" t="s">
        <v>41</v>
      </c>
      <c r="S3906" t="s">
        <v>60</v>
      </c>
      <c r="T3906" t="s">
        <v>96</v>
      </c>
      <c r="U3906" t="s">
        <v>32</v>
      </c>
      <c r="V3906">
        <v>36.095735750000003</v>
      </c>
      <c r="W3906">
        <v>-80.263296389999994</v>
      </c>
      <c r="X3906" t="s">
        <v>374</v>
      </c>
      <c r="Y3906" t="s">
        <v>61</v>
      </c>
      <c r="Z3906" t="s">
        <v>91</v>
      </c>
      <c r="AA3906" t="s">
        <v>46</v>
      </c>
      <c r="AB3906" t="s">
        <v>32</v>
      </c>
      <c r="AC3906">
        <v>0</v>
      </c>
      <c r="AD3906" t="str">
        <f t="shared" si="120"/>
        <v>2011</v>
      </c>
      <c r="AE3906">
        <v>0</v>
      </c>
      <c r="AF3906">
        <v>6</v>
      </c>
      <c r="AG3906" s="1">
        <f t="shared" si="121"/>
        <v>40695</v>
      </c>
    </row>
    <row r="3907" spans="1:33" x14ac:dyDescent="0.3">
      <c r="A3907" t="s">
        <v>31</v>
      </c>
      <c r="B3907">
        <v>45</v>
      </c>
      <c r="C3907" t="s">
        <v>32</v>
      </c>
      <c r="D3907" t="s">
        <v>33</v>
      </c>
      <c r="E3907" t="s">
        <v>34</v>
      </c>
      <c r="F3907" t="s">
        <v>35</v>
      </c>
      <c r="G3907" t="s">
        <v>123</v>
      </c>
      <c r="H3907" t="s">
        <v>124</v>
      </c>
      <c r="I3907" t="s">
        <v>32</v>
      </c>
      <c r="J3907" t="s">
        <v>58</v>
      </c>
      <c r="K3907" t="s">
        <v>65</v>
      </c>
      <c r="L3907">
        <v>8</v>
      </c>
      <c r="M3907" t="s">
        <v>208</v>
      </c>
      <c r="N3907" t="s">
        <v>66</v>
      </c>
      <c r="O3907">
        <v>2011</v>
      </c>
      <c r="P3907">
        <v>78</v>
      </c>
      <c r="Q3907" t="s">
        <v>32</v>
      </c>
      <c r="R3907" t="s">
        <v>41</v>
      </c>
      <c r="S3907" t="s">
        <v>60</v>
      </c>
      <c r="T3907" t="s">
        <v>42</v>
      </c>
      <c r="U3907" t="s">
        <v>32</v>
      </c>
      <c r="V3907">
        <v>36.114593040000003</v>
      </c>
      <c r="W3907">
        <v>-80.282465160000001</v>
      </c>
      <c r="X3907" t="s">
        <v>43</v>
      </c>
      <c r="Y3907" t="s">
        <v>44</v>
      </c>
      <c r="Z3907" t="s">
        <v>45</v>
      </c>
      <c r="AA3907" t="s">
        <v>46</v>
      </c>
      <c r="AB3907" t="s">
        <v>32</v>
      </c>
      <c r="AC3907">
        <v>0</v>
      </c>
      <c r="AD3907" t="str">
        <f t="shared" ref="AD3907:AD3970" si="122">TEXT(O3907, "00")</f>
        <v>2011</v>
      </c>
      <c r="AE3907">
        <v>0</v>
      </c>
      <c r="AF3907">
        <v>6</v>
      </c>
      <c r="AG3907" s="1">
        <f t="shared" ref="AG3907:AG3970" si="123">DATE(VALUE(AD3907), AF3907, 1)</f>
        <v>40695</v>
      </c>
    </row>
    <row r="3908" spans="1:33" x14ac:dyDescent="0.3">
      <c r="A3908" t="s">
        <v>32</v>
      </c>
      <c r="B3908">
        <v>10</v>
      </c>
      <c r="C3908" t="s">
        <v>32</v>
      </c>
      <c r="D3908" t="s">
        <v>33</v>
      </c>
      <c r="E3908" t="s">
        <v>34</v>
      </c>
      <c r="F3908" t="s">
        <v>35</v>
      </c>
      <c r="G3908" t="s">
        <v>79</v>
      </c>
      <c r="H3908" t="s">
        <v>130</v>
      </c>
      <c r="I3908" t="s">
        <v>32</v>
      </c>
      <c r="J3908" t="s">
        <v>87</v>
      </c>
      <c r="K3908" t="s">
        <v>71</v>
      </c>
      <c r="L3908">
        <v>11</v>
      </c>
      <c r="M3908" t="s">
        <v>208</v>
      </c>
      <c r="N3908" t="s">
        <v>72</v>
      </c>
      <c r="O3908">
        <v>2011</v>
      </c>
      <c r="P3908">
        <v>23</v>
      </c>
      <c r="Q3908" t="s">
        <v>32</v>
      </c>
      <c r="R3908" t="s">
        <v>41</v>
      </c>
      <c r="S3908" t="s">
        <v>35</v>
      </c>
      <c r="T3908" t="s">
        <v>42</v>
      </c>
      <c r="U3908" t="s">
        <v>32</v>
      </c>
      <c r="V3908">
        <v>35.778566980000001</v>
      </c>
      <c r="W3908">
        <v>-80.839877920000006</v>
      </c>
      <c r="X3908" t="s">
        <v>43</v>
      </c>
      <c r="Y3908" t="s">
        <v>44</v>
      </c>
      <c r="Z3908" t="s">
        <v>45</v>
      </c>
      <c r="AA3908" t="s">
        <v>46</v>
      </c>
      <c r="AB3908" t="s">
        <v>32</v>
      </c>
      <c r="AC3908">
        <v>0</v>
      </c>
      <c r="AD3908" t="str">
        <f t="shared" si="122"/>
        <v>2011</v>
      </c>
      <c r="AE3908">
        <v>0</v>
      </c>
      <c r="AF3908">
        <v>6</v>
      </c>
      <c r="AG3908" s="1">
        <f t="shared" si="123"/>
        <v>40695</v>
      </c>
    </row>
    <row r="3909" spans="1:33" x14ac:dyDescent="0.3">
      <c r="A3909" t="s">
        <v>31</v>
      </c>
      <c r="B3909">
        <v>23</v>
      </c>
      <c r="C3909" t="s">
        <v>32</v>
      </c>
      <c r="D3909" t="s">
        <v>47</v>
      </c>
      <c r="E3909" t="s">
        <v>34</v>
      </c>
      <c r="F3909" t="s">
        <v>35</v>
      </c>
      <c r="G3909" t="s">
        <v>261</v>
      </c>
      <c r="H3909" t="s">
        <v>50</v>
      </c>
      <c r="I3909" t="s">
        <v>32</v>
      </c>
      <c r="J3909" t="s">
        <v>58</v>
      </c>
      <c r="K3909" t="s">
        <v>102</v>
      </c>
      <c r="L3909">
        <v>13</v>
      </c>
      <c r="M3909" t="s">
        <v>208</v>
      </c>
      <c r="N3909" t="s">
        <v>103</v>
      </c>
      <c r="O3909">
        <v>2011</v>
      </c>
      <c r="P3909">
        <v>37</v>
      </c>
      <c r="Q3909" t="s">
        <v>32</v>
      </c>
      <c r="R3909" t="s">
        <v>41</v>
      </c>
      <c r="S3909" t="s">
        <v>35</v>
      </c>
      <c r="T3909" t="s">
        <v>83</v>
      </c>
      <c r="U3909" t="s">
        <v>32</v>
      </c>
      <c r="V3909">
        <v>35.726235000000003</v>
      </c>
      <c r="W3909">
        <v>-78.626187999999999</v>
      </c>
      <c r="X3909" t="s">
        <v>43</v>
      </c>
      <c r="Y3909" t="s">
        <v>44</v>
      </c>
      <c r="Z3909" t="s">
        <v>91</v>
      </c>
      <c r="AA3909" t="s">
        <v>46</v>
      </c>
      <c r="AB3909" t="s">
        <v>32</v>
      </c>
      <c r="AC3909">
        <v>0</v>
      </c>
      <c r="AD3909" t="str">
        <f t="shared" si="122"/>
        <v>2011</v>
      </c>
      <c r="AE3909">
        <v>0</v>
      </c>
      <c r="AF3909">
        <v>6</v>
      </c>
      <c r="AG3909" s="1">
        <f t="shared" si="123"/>
        <v>40695</v>
      </c>
    </row>
    <row r="3910" spans="1:33" x14ac:dyDescent="0.3">
      <c r="A3910" t="s">
        <v>31</v>
      </c>
      <c r="B3910">
        <v>52</v>
      </c>
      <c r="C3910" t="s">
        <v>32</v>
      </c>
      <c r="D3910" t="s">
        <v>33</v>
      </c>
      <c r="E3910" t="s">
        <v>34</v>
      </c>
      <c r="F3910" t="s">
        <v>35</v>
      </c>
      <c r="G3910" t="s">
        <v>79</v>
      </c>
      <c r="H3910" t="s">
        <v>50</v>
      </c>
      <c r="I3910" t="s">
        <v>32</v>
      </c>
      <c r="J3910" t="s">
        <v>75</v>
      </c>
      <c r="K3910" t="s">
        <v>157</v>
      </c>
      <c r="L3910">
        <v>18</v>
      </c>
      <c r="M3910" t="s">
        <v>208</v>
      </c>
      <c r="N3910" t="s">
        <v>158</v>
      </c>
      <c r="O3910">
        <v>2011</v>
      </c>
      <c r="P3910">
        <v>49</v>
      </c>
      <c r="Q3910" t="s">
        <v>32</v>
      </c>
      <c r="R3910" t="s">
        <v>41</v>
      </c>
      <c r="S3910" t="s">
        <v>60</v>
      </c>
      <c r="T3910" t="s">
        <v>42</v>
      </c>
      <c r="U3910" t="s">
        <v>32</v>
      </c>
      <c r="V3910">
        <v>35.951529999999998</v>
      </c>
      <c r="W3910">
        <v>-78.681524999999993</v>
      </c>
      <c r="X3910" t="s">
        <v>43</v>
      </c>
      <c r="Y3910" t="s">
        <v>84</v>
      </c>
      <c r="Z3910" t="s">
        <v>45</v>
      </c>
      <c r="AA3910" t="s">
        <v>46</v>
      </c>
      <c r="AB3910" t="s">
        <v>32</v>
      </c>
      <c r="AC3910">
        <v>0</v>
      </c>
      <c r="AD3910" t="str">
        <f t="shared" si="122"/>
        <v>2011</v>
      </c>
      <c r="AE3910">
        <v>0</v>
      </c>
      <c r="AF3910">
        <v>6</v>
      </c>
      <c r="AG3910" s="1">
        <f t="shared" si="123"/>
        <v>40695</v>
      </c>
    </row>
    <row r="3911" spans="1:33" x14ac:dyDescent="0.3">
      <c r="A3911" t="s">
        <v>32</v>
      </c>
      <c r="B3911">
        <v>17</v>
      </c>
      <c r="C3911" t="s">
        <v>32</v>
      </c>
      <c r="D3911" t="s">
        <v>47</v>
      </c>
      <c r="E3911" t="s">
        <v>34</v>
      </c>
      <c r="F3911" t="s">
        <v>35</v>
      </c>
      <c r="G3911" t="s">
        <v>69</v>
      </c>
      <c r="H3911" t="s">
        <v>70</v>
      </c>
      <c r="I3911" t="s">
        <v>32</v>
      </c>
      <c r="J3911" t="s">
        <v>37</v>
      </c>
      <c r="K3911" t="s">
        <v>102</v>
      </c>
      <c r="L3911">
        <v>20</v>
      </c>
      <c r="M3911" t="s">
        <v>183</v>
      </c>
      <c r="N3911" t="s">
        <v>103</v>
      </c>
      <c r="O3911">
        <v>2011</v>
      </c>
      <c r="P3911">
        <v>38</v>
      </c>
      <c r="Q3911" t="s">
        <v>32</v>
      </c>
      <c r="R3911" t="s">
        <v>41</v>
      </c>
      <c r="S3911" t="s">
        <v>60</v>
      </c>
      <c r="T3911" t="s">
        <v>73</v>
      </c>
      <c r="U3911" t="s">
        <v>32</v>
      </c>
      <c r="V3911">
        <v>35.007245480000002</v>
      </c>
      <c r="W3911">
        <v>-78.999814740000005</v>
      </c>
      <c r="X3911" t="s">
        <v>43</v>
      </c>
      <c r="Y3911" t="s">
        <v>61</v>
      </c>
      <c r="Z3911" t="s">
        <v>91</v>
      </c>
      <c r="AA3911" t="s">
        <v>46</v>
      </c>
      <c r="AB3911" t="s">
        <v>32</v>
      </c>
      <c r="AC3911">
        <v>0</v>
      </c>
      <c r="AD3911" t="str">
        <f t="shared" si="122"/>
        <v>2011</v>
      </c>
      <c r="AE3911">
        <v>0</v>
      </c>
      <c r="AF3911">
        <v>5</v>
      </c>
      <c r="AG3911" s="1">
        <f t="shared" si="123"/>
        <v>40664</v>
      </c>
    </row>
    <row r="3912" spans="1:33" x14ac:dyDescent="0.3">
      <c r="A3912" t="s">
        <v>31</v>
      </c>
      <c r="B3912">
        <v>52</v>
      </c>
      <c r="C3912" t="s">
        <v>31</v>
      </c>
      <c r="D3912" t="s">
        <v>33</v>
      </c>
      <c r="E3912" t="s">
        <v>48</v>
      </c>
      <c r="F3912" t="s">
        <v>35</v>
      </c>
      <c r="G3912" t="s">
        <v>63</v>
      </c>
      <c r="H3912" t="s">
        <v>64</v>
      </c>
      <c r="I3912" t="s">
        <v>31</v>
      </c>
      <c r="J3912" t="s">
        <v>37</v>
      </c>
      <c r="K3912" t="s">
        <v>38</v>
      </c>
      <c r="L3912">
        <v>17</v>
      </c>
      <c r="M3912" t="s">
        <v>208</v>
      </c>
      <c r="N3912" t="s">
        <v>40</v>
      </c>
      <c r="O3912">
        <v>2011</v>
      </c>
      <c r="P3912">
        <v>26</v>
      </c>
      <c r="Q3912" t="s">
        <v>32</v>
      </c>
      <c r="R3912" t="s">
        <v>41</v>
      </c>
      <c r="S3912" t="s">
        <v>60</v>
      </c>
      <c r="T3912" t="s">
        <v>42</v>
      </c>
      <c r="U3912" t="s">
        <v>32</v>
      </c>
      <c r="V3912">
        <v>35.660095159999997</v>
      </c>
      <c r="W3912">
        <v>-80.480238369999995</v>
      </c>
      <c r="X3912" t="s">
        <v>43</v>
      </c>
      <c r="Y3912" t="s">
        <v>44</v>
      </c>
      <c r="Z3912" t="s">
        <v>45</v>
      </c>
      <c r="AA3912" t="s">
        <v>46</v>
      </c>
      <c r="AB3912" t="s">
        <v>32</v>
      </c>
      <c r="AC3912">
        <v>0</v>
      </c>
      <c r="AD3912" t="str">
        <f t="shared" si="122"/>
        <v>2011</v>
      </c>
      <c r="AE3912">
        <v>0</v>
      </c>
      <c r="AF3912">
        <v>6</v>
      </c>
      <c r="AG3912" s="1">
        <f t="shared" si="123"/>
        <v>40695</v>
      </c>
    </row>
    <row r="3913" spans="1:33" x14ac:dyDescent="0.3">
      <c r="A3913" t="s">
        <v>31</v>
      </c>
      <c r="B3913">
        <v>12</v>
      </c>
      <c r="C3913" t="s">
        <v>32</v>
      </c>
      <c r="D3913" t="s">
        <v>33</v>
      </c>
      <c r="E3913" t="s">
        <v>34</v>
      </c>
      <c r="F3913" t="s">
        <v>35</v>
      </c>
      <c r="G3913" t="s">
        <v>99</v>
      </c>
      <c r="H3913" t="s">
        <v>50</v>
      </c>
      <c r="I3913" t="s">
        <v>32</v>
      </c>
      <c r="J3913" t="s">
        <v>81</v>
      </c>
      <c r="K3913" t="s">
        <v>106</v>
      </c>
      <c r="L3913">
        <v>12</v>
      </c>
      <c r="M3913" t="s">
        <v>208</v>
      </c>
      <c r="N3913" t="s">
        <v>107</v>
      </c>
      <c r="O3913">
        <v>2011</v>
      </c>
      <c r="P3913">
        <v>19</v>
      </c>
      <c r="Q3913" t="s">
        <v>32</v>
      </c>
      <c r="R3913" t="s">
        <v>41</v>
      </c>
      <c r="S3913" t="s">
        <v>60</v>
      </c>
      <c r="T3913" t="s">
        <v>42</v>
      </c>
      <c r="U3913" t="s">
        <v>32</v>
      </c>
      <c r="V3913">
        <v>35.757277000000002</v>
      </c>
      <c r="W3913">
        <v>-78.699817999999993</v>
      </c>
      <c r="X3913" t="s">
        <v>43</v>
      </c>
      <c r="Y3913" t="s">
        <v>100</v>
      </c>
      <c r="Z3913" t="s">
        <v>91</v>
      </c>
      <c r="AA3913" t="s">
        <v>46</v>
      </c>
      <c r="AB3913" t="s">
        <v>32</v>
      </c>
      <c r="AC3913">
        <v>0</v>
      </c>
      <c r="AD3913" t="str">
        <f t="shared" si="122"/>
        <v>2011</v>
      </c>
      <c r="AE3913">
        <v>0</v>
      </c>
      <c r="AF3913">
        <v>6</v>
      </c>
      <c r="AG3913" s="1">
        <f t="shared" si="123"/>
        <v>40695</v>
      </c>
    </row>
    <row r="3914" spans="1:33" x14ac:dyDescent="0.3">
      <c r="A3914" t="s">
        <v>31</v>
      </c>
      <c r="B3914">
        <v>35</v>
      </c>
      <c r="C3914" t="s">
        <v>32</v>
      </c>
      <c r="D3914" t="s">
        <v>47</v>
      </c>
      <c r="E3914" t="s">
        <v>34</v>
      </c>
      <c r="F3914" t="s">
        <v>35</v>
      </c>
      <c r="G3914" t="s">
        <v>135</v>
      </c>
      <c r="H3914" t="s">
        <v>105</v>
      </c>
      <c r="I3914" t="s">
        <v>32</v>
      </c>
      <c r="J3914" t="s">
        <v>58</v>
      </c>
      <c r="K3914" t="s">
        <v>121</v>
      </c>
      <c r="L3914">
        <v>10</v>
      </c>
      <c r="M3914" t="s">
        <v>208</v>
      </c>
      <c r="N3914" t="s">
        <v>122</v>
      </c>
      <c r="O3914">
        <v>2011</v>
      </c>
      <c r="P3914">
        <v>39</v>
      </c>
      <c r="Q3914" t="s">
        <v>32</v>
      </c>
      <c r="R3914" t="s">
        <v>41</v>
      </c>
      <c r="S3914" t="s">
        <v>60</v>
      </c>
      <c r="T3914" t="s">
        <v>42</v>
      </c>
      <c r="U3914" t="s">
        <v>32</v>
      </c>
      <c r="V3914">
        <v>35.219496999999997</v>
      </c>
      <c r="W3914">
        <v>-80.836149000000006</v>
      </c>
      <c r="X3914" t="s">
        <v>43</v>
      </c>
      <c r="Y3914" t="s">
        <v>44</v>
      </c>
      <c r="Z3914" t="s">
        <v>91</v>
      </c>
      <c r="AA3914" t="s">
        <v>46</v>
      </c>
      <c r="AB3914" t="s">
        <v>32</v>
      </c>
      <c r="AC3914">
        <v>0</v>
      </c>
      <c r="AD3914" t="str">
        <f t="shared" si="122"/>
        <v>2011</v>
      </c>
      <c r="AE3914">
        <v>0</v>
      </c>
      <c r="AF3914">
        <v>6</v>
      </c>
      <c r="AG3914" s="1">
        <f t="shared" si="123"/>
        <v>40695</v>
      </c>
    </row>
    <row r="3915" spans="1:33" x14ac:dyDescent="0.3">
      <c r="A3915" t="s">
        <v>31</v>
      </c>
      <c r="B3915">
        <v>14</v>
      </c>
      <c r="C3915" t="s">
        <v>32</v>
      </c>
      <c r="D3915" t="s">
        <v>47</v>
      </c>
      <c r="E3915" t="s">
        <v>48</v>
      </c>
      <c r="F3915" t="s">
        <v>35</v>
      </c>
      <c r="G3915" t="s">
        <v>49</v>
      </c>
      <c r="H3915" t="s">
        <v>50</v>
      </c>
      <c r="I3915" t="s">
        <v>32</v>
      </c>
      <c r="J3915" t="s">
        <v>58</v>
      </c>
      <c r="K3915" t="s">
        <v>102</v>
      </c>
      <c r="L3915">
        <v>16</v>
      </c>
      <c r="M3915" t="s">
        <v>208</v>
      </c>
      <c r="N3915" t="s">
        <v>103</v>
      </c>
      <c r="O3915">
        <v>2011</v>
      </c>
      <c r="P3915">
        <v>63</v>
      </c>
      <c r="Q3915" t="s">
        <v>32</v>
      </c>
      <c r="R3915" t="s">
        <v>41</v>
      </c>
      <c r="S3915" t="s">
        <v>35</v>
      </c>
      <c r="T3915" t="s">
        <v>42</v>
      </c>
      <c r="U3915" t="s">
        <v>32</v>
      </c>
      <c r="V3915">
        <v>35.720180999999997</v>
      </c>
      <c r="W3915">
        <v>-78.786668000000006</v>
      </c>
      <c r="X3915" t="s">
        <v>43</v>
      </c>
      <c r="Y3915" t="s">
        <v>61</v>
      </c>
      <c r="Z3915" t="s">
        <v>91</v>
      </c>
      <c r="AA3915" t="s">
        <v>46</v>
      </c>
      <c r="AB3915" t="s">
        <v>32</v>
      </c>
      <c r="AC3915">
        <v>0</v>
      </c>
      <c r="AD3915" t="str">
        <f t="shared" si="122"/>
        <v>2011</v>
      </c>
      <c r="AE3915">
        <v>0</v>
      </c>
      <c r="AF3915">
        <v>6</v>
      </c>
      <c r="AG3915" s="1">
        <f t="shared" si="123"/>
        <v>40695</v>
      </c>
    </row>
    <row r="3916" spans="1:33" x14ac:dyDescent="0.3">
      <c r="A3916" t="s">
        <v>31</v>
      </c>
      <c r="B3916">
        <v>18</v>
      </c>
      <c r="C3916" t="s">
        <v>32</v>
      </c>
      <c r="D3916" t="s">
        <v>108</v>
      </c>
      <c r="E3916" t="s">
        <v>34</v>
      </c>
      <c r="F3916" t="s">
        <v>35</v>
      </c>
      <c r="G3916" t="s">
        <v>79</v>
      </c>
      <c r="H3916" t="s">
        <v>153</v>
      </c>
      <c r="I3916" t="s">
        <v>32</v>
      </c>
      <c r="J3916" t="s">
        <v>37</v>
      </c>
      <c r="K3916" t="s">
        <v>138</v>
      </c>
      <c r="L3916">
        <v>13</v>
      </c>
      <c r="M3916" t="s">
        <v>208</v>
      </c>
      <c r="N3916" t="s">
        <v>394</v>
      </c>
      <c r="O3916">
        <v>2011</v>
      </c>
      <c r="P3916">
        <v>76</v>
      </c>
      <c r="Q3916" t="s">
        <v>32</v>
      </c>
      <c r="R3916" t="s">
        <v>48</v>
      </c>
      <c r="S3916" t="s">
        <v>35</v>
      </c>
      <c r="T3916" t="s">
        <v>42</v>
      </c>
      <c r="U3916" t="s">
        <v>32</v>
      </c>
      <c r="V3916">
        <v>35.593545599999999</v>
      </c>
      <c r="W3916">
        <v>-82.556347450000004</v>
      </c>
      <c r="X3916" t="s">
        <v>43</v>
      </c>
      <c r="Y3916" t="s">
        <v>44</v>
      </c>
      <c r="Z3916" t="s">
        <v>74</v>
      </c>
      <c r="AA3916" t="s">
        <v>62</v>
      </c>
      <c r="AB3916" t="s">
        <v>32</v>
      </c>
      <c r="AC3916">
        <v>0</v>
      </c>
      <c r="AD3916" t="str">
        <f t="shared" si="122"/>
        <v>2011</v>
      </c>
      <c r="AE3916">
        <v>0</v>
      </c>
      <c r="AF3916">
        <v>6</v>
      </c>
      <c r="AG3916" s="1">
        <f t="shared" si="123"/>
        <v>40695</v>
      </c>
    </row>
    <row r="3917" spans="1:33" x14ac:dyDescent="0.3">
      <c r="A3917" t="s">
        <v>31</v>
      </c>
      <c r="B3917">
        <v>74</v>
      </c>
      <c r="C3917" t="s">
        <v>32</v>
      </c>
      <c r="D3917" t="s">
        <v>33</v>
      </c>
      <c r="E3917" t="s">
        <v>48</v>
      </c>
      <c r="F3917" t="s">
        <v>35</v>
      </c>
      <c r="G3917" t="s">
        <v>79</v>
      </c>
      <c r="H3917" t="s">
        <v>349</v>
      </c>
      <c r="I3917" t="s">
        <v>32</v>
      </c>
      <c r="J3917" t="s">
        <v>81</v>
      </c>
      <c r="K3917" t="s">
        <v>71</v>
      </c>
      <c r="L3917">
        <v>12</v>
      </c>
      <c r="M3917" t="s">
        <v>208</v>
      </c>
      <c r="N3917" t="s">
        <v>72</v>
      </c>
      <c r="O3917">
        <v>2011</v>
      </c>
      <c r="P3917">
        <v>51</v>
      </c>
      <c r="Q3917" t="s">
        <v>32</v>
      </c>
      <c r="R3917" t="s">
        <v>41</v>
      </c>
      <c r="S3917" t="s">
        <v>35</v>
      </c>
      <c r="T3917" t="s">
        <v>68</v>
      </c>
      <c r="U3917" t="s">
        <v>32</v>
      </c>
      <c r="V3917">
        <v>35.235981619999997</v>
      </c>
      <c r="W3917">
        <v>-82.613873330000004</v>
      </c>
      <c r="X3917" t="s">
        <v>43</v>
      </c>
      <c r="Y3917" t="s">
        <v>100</v>
      </c>
      <c r="Z3917" t="s">
        <v>74</v>
      </c>
      <c r="AA3917" t="s">
        <v>46</v>
      </c>
      <c r="AB3917" t="s">
        <v>32</v>
      </c>
      <c r="AC3917">
        <v>0</v>
      </c>
      <c r="AD3917" t="str">
        <f t="shared" si="122"/>
        <v>2011</v>
      </c>
      <c r="AE3917">
        <v>0</v>
      </c>
      <c r="AF3917">
        <v>6</v>
      </c>
      <c r="AG3917" s="1">
        <f t="shared" si="123"/>
        <v>40695</v>
      </c>
    </row>
    <row r="3918" spans="1:33" x14ac:dyDescent="0.3">
      <c r="A3918" t="s">
        <v>31</v>
      </c>
      <c r="B3918">
        <v>59</v>
      </c>
      <c r="C3918" t="s">
        <v>32</v>
      </c>
      <c r="D3918" t="s">
        <v>55</v>
      </c>
      <c r="E3918" t="s">
        <v>48</v>
      </c>
      <c r="F3918" t="s">
        <v>35</v>
      </c>
      <c r="G3918" t="s">
        <v>220</v>
      </c>
      <c r="H3918" t="s">
        <v>275</v>
      </c>
      <c r="I3918" t="s">
        <v>32</v>
      </c>
      <c r="J3918" t="s">
        <v>75</v>
      </c>
      <c r="K3918" t="s">
        <v>106</v>
      </c>
      <c r="L3918">
        <v>15</v>
      </c>
      <c r="M3918" t="s">
        <v>208</v>
      </c>
      <c r="N3918" t="s">
        <v>244</v>
      </c>
      <c r="O3918">
        <v>2011</v>
      </c>
      <c r="P3918">
        <v>29</v>
      </c>
      <c r="Q3918" t="s">
        <v>55</v>
      </c>
      <c r="R3918" t="s">
        <v>67</v>
      </c>
      <c r="S3918" t="s">
        <v>35</v>
      </c>
      <c r="T3918" t="s">
        <v>55</v>
      </c>
      <c r="U3918" t="s">
        <v>31</v>
      </c>
      <c r="V3918">
        <v>36.327725039999997</v>
      </c>
      <c r="W3918">
        <v>-78.394427399999998</v>
      </c>
      <c r="X3918" t="s">
        <v>43</v>
      </c>
      <c r="Y3918" t="s">
        <v>44</v>
      </c>
      <c r="Z3918" t="s">
        <v>345</v>
      </c>
      <c r="AA3918" t="s">
        <v>46</v>
      </c>
      <c r="AB3918" t="s">
        <v>32</v>
      </c>
      <c r="AC3918">
        <v>0</v>
      </c>
      <c r="AD3918" t="str">
        <f t="shared" si="122"/>
        <v>2011</v>
      </c>
      <c r="AE3918">
        <v>0</v>
      </c>
      <c r="AF3918">
        <v>6</v>
      </c>
      <c r="AG3918" s="1">
        <f t="shared" si="123"/>
        <v>40695</v>
      </c>
    </row>
    <row r="3919" spans="1:33" x14ac:dyDescent="0.3">
      <c r="A3919" t="s">
        <v>31</v>
      </c>
      <c r="B3919">
        <v>26</v>
      </c>
      <c r="C3919" t="s">
        <v>32</v>
      </c>
      <c r="D3919" t="s">
        <v>47</v>
      </c>
      <c r="E3919" t="s">
        <v>48</v>
      </c>
      <c r="F3919" t="s">
        <v>60</v>
      </c>
      <c r="G3919" t="s">
        <v>135</v>
      </c>
      <c r="H3919" t="s">
        <v>105</v>
      </c>
      <c r="I3919" t="s">
        <v>32</v>
      </c>
      <c r="J3919" t="s">
        <v>75</v>
      </c>
      <c r="K3919" t="s">
        <v>102</v>
      </c>
      <c r="L3919">
        <v>11</v>
      </c>
      <c r="M3919" t="s">
        <v>208</v>
      </c>
      <c r="N3919" t="s">
        <v>103</v>
      </c>
      <c r="O3919">
        <v>2011</v>
      </c>
      <c r="P3919">
        <v>49</v>
      </c>
      <c r="Q3919" t="s">
        <v>32</v>
      </c>
      <c r="R3919" t="s">
        <v>41</v>
      </c>
      <c r="S3919" t="s">
        <v>60</v>
      </c>
      <c r="T3919" t="s">
        <v>42</v>
      </c>
      <c r="U3919" t="s">
        <v>32</v>
      </c>
      <c r="V3919">
        <v>35.199728999999998</v>
      </c>
      <c r="W3919">
        <v>-80.825618000000006</v>
      </c>
      <c r="X3919" t="s">
        <v>43</v>
      </c>
      <c r="Y3919" t="s">
        <v>61</v>
      </c>
      <c r="Z3919" t="s">
        <v>91</v>
      </c>
      <c r="AA3919" t="s">
        <v>46</v>
      </c>
      <c r="AB3919" t="s">
        <v>32</v>
      </c>
      <c r="AC3919">
        <v>0</v>
      </c>
      <c r="AD3919" t="str">
        <f t="shared" si="122"/>
        <v>2011</v>
      </c>
      <c r="AE3919">
        <v>0</v>
      </c>
      <c r="AF3919">
        <v>6</v>
      </c>
      <c r="AG3919" s="1">
        <f t="shared" si="123"/>
        <v>40695</v>
      </c>
    </row>
    <row r="3920" spans="1:33" x14ac:dyDescent="0.3">
      <c r="A3920" t="s">
        <v>32</v>
      </c>
      <c r="B3920">
        <v>12</v>
      </c>
      <c r="C3920" t="s">
        <v>32</v>
      </c>
      <c r="D3920" t="s">
        <v>33</v>
      </c>
      <c r="E3920" t="s">
        <v>41</v>
      </c>
      <c r="F3920" t="s">
        <v>35</v>
      </c>
      <c r="G3920" t="s">
        <v>152</v>
      </c>
      <c r="H3920" t="s">
        <v>153</v>
      </c>
      <c r="I3920" t="s">
        <v>32</v>
      </c>
      <c r="J3920" t="s">
        <v>81</v>
      </c>
      <c r="K3920" t="s">
        <v>88</v>
      </c>
      <c r="L3920">
        <v>12</v>
      </c>
      <c r="M3920" t="s">
        <v>208</v>
      </c>
      <c r="N3920" t="s">
        <v>90</v>
      </c>
      <c r="O3920">
        <v>2011</v>
      </c>
      <c r="P3920">
        <v>42.038506049447598</v>
      </c>
      <c r="Q3920" t="s">
        <v>95</v>
      </c>
      <c r="R3920" t="s">
        <v>67</v>
      </c>
      <c r="S3920" t="s">
        <v>55</v>
      </c>
      <c r="T3920" t="s">
        <v>55</v>
      </c>
      <c r="U3920" t="s">
        <v>31</v>
      </c>
      <c r="V3920">
        <v>35.577833509999998</v>
      </c>
      <c r="W3920">
        <v>-82.579630969999997</v>
      </c>
      <c r="X3920" t="s">
        <v>43</v>
      </c>
      <c r="Y3920" t="s">
        <v>61</v>
      </c>
      <c r="Z3920" t="s">
        <v>91</v>
      </c>
      <c r="AA3920" t="s">
        <v>46</v>
      </c>
      <c r="AB3920" t="s">
        <v>32</v>
      </c>
      <c r="AC3920">
        <v>1</v>
      </c>
      <c r="AD3920" t="str">
        <f t="shared" si="122"/>
        <v>2011</v>
      </c>
      <c r="AE3920">
        <v>0</v>
      </c>
      <c r="AF3920">
        <v>6</v>
      </c>
      <c r="AG3920" s="1">
        <f t="shared" si="123"/>
        <v>40695</v>
      </c>
    </row>
    <row r="3921" spans="1:33" x14ac:dyDescent="0.3">
      <c r="A3921" t="s">
        <v>32</v>
      </c>
      <c r="B3921">
        <v>56</v>
      </c>
      <c r="C3921" t="s">
        <v>32</v>
      </c>
      <c r="D3921" t="s">
        <v>33</v>
      </c>
      <c r="E3921" t="s">
        <v>48</v>
      </c>
      <c r="F3921" t="s">
        <v>60</v>
      </c>
      <c r="G3921" t="s">
        <v>79</v>
      </c>
      <c r="H3921" t="s">
        <v>104</v>
      </c>
      <c r="I3921" t="s">
        <v>32</v>
      </c>
      <c r="J3921" t="s">
        <v>58</v>
      </c>
      <c r="K3921" t="s">
        <v>71</v>
      </c>
      <c r="L3921">
        <v>10</v>
      </c>
      <c r="M3921" t="s">
        <v>208</v>
      </c>
      <c r="N3921" t="s">
        <v>133</v>
      </c>
      <c r="O3921">
        <v>2011</v>
      </c>
      <c r="P3921">
        <v>62</v>
      </c>
      <c r="Q3921" t="s">
        <v>32</v>
      </c>
      <c r="R3921" t="s">
        <v>41</v>
      </c>
      <c r="S3921" t="s">
        <v>60</v>
      </c>
      <c r="T3921" t="s">
        <v>42</v>
      </c>
      <c r="U3921" t="s">
        <v>32</v>
      </c>
      <c r="V3921">
        <v>35.968234930000001</v>
      </c>
      <c r="W3921">
        <v>-80.092671150000001</v>
      </c>
      <c r="X3921" t="s">
        <v>43</v>
      </c>
      <c r="Y3921" t="s">
        <v>84</v>
      </c>
      <c r="Z3921" t="s">
        <v>74</v>
      </c>
      <c r="AA3921" t="s">
        <v>46</v>
      </c>
      <c r="AB3921" t="s">
        <v>32</v>
      </c>
      <c r="AC3921">
        <v>0</v>
      </c>
      <c r="AD3921" t="str">
        <f t="shared" si="122"/>
        <v>2011</v>
      </c>
      <c r="AE3921">
        <v>0</v>
      </c>
      <c r="AF3921">
        <v>6</v>
      </c>
      <c r="AG3921" s="1">
        <f t="shared" si="123"/>
        <v>40695</v>
      </c>
    </row>
    <row r="3922" spans="1:33" x14ac:dyDescent="0.3">
      <c r="A3922" t="s">
        <v>31</v>
      </c>
      <c r="B3922">
        <v>18</v>
      </c>
      <c r="C3922" t="s">
        <v>32</v>
      </c>
      <c r="D3922" t="s">
        <v>33</v>
      </c>
      <c r="E3922" t="s">
        <v>78</v>
      </c>
      <c r="F3922" t="s">
        <v>35</v>
      </c>
      <c r="G3922" t="s">
        <v>152</v>
      </c>
      <c r="H3922" t="s">
        <v>153</v>
      </c>
      <c r="I3922" t="s">
        <v>31</v>
      </c>
      <c r="J3922" t="s">
        <v>81</v>
      </c>
      <c r="K3922" t="s">
        <v>71</v>
      </c>
      <c r="L3922">
        <v>23</v>
      </c>
      <c r="M3922" t="s">
        <v>183</v>
      </c>
      <c r="N3922" t="s">
        <v>82</v>
      </c>
      <c r="O3922">
        <v>2011</v>
      </c>
      <c r="P3922">
        <v>47</v>
      </c>
      <c r="Q3922" t="s">
        <v>31</v>
      </c>
      <c r="R3922" t="s">
        <v>41</v>
      </c>
      <c r="S3922" t="s">
        <v>35</v>
      </c>
      <c r="T3922" t="s">
        <v>42</v>
      </c>
      <c r="U3922" t="s">
        <v>32</v>
      </c>
      <c r="V3922">
        <v>35.564815609999997</v>
      </c>
      <c r="W3922">
        <v>-82.499739149999996</v>
      </c>
      <c r="X3922" t="s">
        <v>43</v>
      </c>
      <c r="Y3922" t="s">
        <v>84</v>
      </c>
      <c r="Z3922" t="s">
        <v>257</v>
      </c>
      <c r="AA3922" t="s">
        <v>46</v>
      </c>
      <c r="AB3922" t="s">
        <v>32</v>
      </c>
      <c r="AC3922">
        <v>0</v>
      </c>
      <c r="AD3922" t="str">
        <f t="shared" si="122"/>
        <v>2011</v>
      </c>
      <c r="AE3922">
        <v>0</v>
      </c>
      <c r="AF3922">
        <v>5</v>
      </c>
      <c r="AG3922" s="1">
        <f t="shared" si="123"/>
        <v>40664</v>
      </c>
    </row>
    <row r="3923" spans="1:33" x14ac:dyDescent="0.3">
      <c r="A3923" t="s">
        <v>31</v>
      </c>
      <c r="B3923">
        <v>12</v>
      </c>
      <c r="C3923" t="s">
        <v>32</v>
      </c>
      <c r="D3923" t="s">
        <v>33</v>
      </c>
      <c r="E3923" t="s">
        <v>34</v>
      </c>
      <c r="F3923" t="s">
        <v>35</v>
      </c>
      <c r="G3923" t="s">
        <v>168</v>
      </c>
      <c r="H3923" t="s">
        <v>85</v>
      </c>
      <c r="I3923" t="s">
        <v>32</v>
      </c>
      <c r="J3923" t="s">
        <v>37</v>
      </c>
      <c r="K3923" t="s">
        <v>116</v>
      </c>
      <c r="L3923">
        <v>21</v>
      </c>
      <c r="M3923" t="s">
        <v>208</v>
      </c>
      <c r="N3923" t="s">
        <v>226</v>
      </c>
      <c r="O3923">
        <v>2011</v>
      </c>
      <c r="P3923">
        <v>19</v>
      </c>
      <c r="Q3923" t="s">
        <v>32</v>
      </c>
      <c r="R3923" t="s">
        <v>41</v>
      </c>
      <c r="S3923" t="s">
        <v>35</v>
      </c>
      <c r="T3923" t="s">
        <v>42</v>
      </c>
      <c r="U3923" t="s">
        <v>32</v>
      </c>
      <c r="V3923">
        <v>35.544175860000003</v>
      </c>
      <c r="W3923">
        <v>-77.036910090000006</v>
      </c>
      <c r="X3923" t="s">
        <v>43</v>
      </c>
      <c r="Y3923" t="s">
        <v>44</v>
      </c>
      <c r="Z3923" t="s">
        <v>91</v>
      </c>
      <c r="AA3923" t="s">
        <v>46</v>
      </c>
      <c r="AB3923" t="s">
        <v>32</v>
      </c>
      <c r="AC3923">
        <v>0</v>
      </c>
      <c r="AD3923" t="str">
        <f t="shared" si="122"/>
        <v>2011</v>
      </c>
      <c r="AE3923">
        <v>0</v>
      </c>
      <c r="AF3923">
        <v>6</v>
      </c>
      <c r="AG3923" s="1">
        <f t="shared" si="123"/>
        <v>40695</v>
      </c>
    </row>
    <row r="3924" spans="1:33" x14ac:dyDescent="0.3">
      <c r="A3924" t="s">
        <v>31</v>
      </c>
      <c r="B3924">
        <v>49</v>
      </c>
      <c r="C3924" t="s">
        <v>32</v>
      </c>
      <c r="D3924" t="s">
        <v>33</v>
      </c>
      <c r="E3924" t="s">
        <v>48</v>
      </c>
      <c r="F3924" t="s">
        <v>35</v>
      </c>
      <c r="G3924" t="s">
        <v>123</v>
      </c>
      <c r="H3924" t="s">
        <v>124</v>
      </c>
      <c r="I3924" t="s">
        <v>32</v>
      </c>
      <c r="J3924" t="s">
        <v>58</v>
      </c>
      <c r="K3924" t="s">
        <v>138</v>
      </c>
      <c r="L3924">
        <v>19</v>
      </c>
      <c r="M3924" t="s">
        <v>183</v>
      </c>
      <c r="N3924" t="s">
        <v>139</v>
      </c>
      <c r="O3924">
        <v>2011</v>
      </c>
      <c r="P3924">
        <v>23</v>
      </c>
      <c r="Q3924" t="s">
        <v>32</v>
      </c>
      <c r="R3924" t="s">
        <v>41</v>
      </c>
      <c r="S3924" t="s">
        <v>35</v>
      </c>
      <c r="T3924" t="s">
        <v>42</v>
      </c>
      <c r="U3924" t="s">
        <v>32</v>
      </c>
      <c r="V3924">
        <v>36.122030379999998</v>
      </c>
      <c r="W3924">
        <v>-80.222304370000003</v>
      </c>
      <c r="X3924" t="s">
        <v>43</v>
      </c>
      <c r="Y3924" t="s">
        <v>44</v>
      </c>
      <c r="Z3924" t="s">
        <v>211</v>
      </c>
      <c r="AA3924" t="s">
        <v>46</v>
      </c>
      <c r="AB3924" t="s">
        <v>32</v>
      </c>
      <c r="AC3924">
        <v>0</v>
      </c>
      <c r="AD3924" t="str">
        <f t="shared" si="122"/>
        <v>2011</v>
      </c>
      <c r="AE3924">
        <v>0</v>
      </c>
      <c r="AF3924">
        <v>5</v>
      </c>
      <c r="AG3924" s="1">
        <f t="shared" si="123"/>
        <v>40664</v>
      </c>
    </row>
    <row r="3925" spans="1:33" x14ac:dyDescent="0.3">
      <c r="A3925" t="s">
        <v>32</v>
      </c>
      <c r="B3925">
        <v>24</v>
      </c>
      <c r="C3925" t="s">
        <v>32</v>
      </c>
      <c r="D3925" t="s">
        <v>33</v>
      </c>
      <c r="E3925" t="s">
        <v>41</v>
      </c>
      <c r="F3925" t="s">
        <v>35</v>
      </c>
      <c r="G3925" t="s">
        <v>378</v>
      </c>
      <c r="H3925" t="s">
        <v>230</v>
      </c>
      <c r="I3925" t="s">
        <v>32</v>
      </c>
      <c r="J3925" t="s">
        <v>37</v>
      </c>
      <c r="K3925" t="s">
        <v>65</v>
      </c>
      <c r="L3925">
        <v>7</v>
      </c>
      <c r="M3925" t="s">
        <v>208</v>
      </c>
      <c r="N3925" t="s">
        <v>66</v>
      </c>
      <c r="O3925">
        <v>2011</v>
      </c>
      <c r="P3925">
        <v>19</v>
      </c>
      <c r="Q3925" t="s">
        <v>32</v>
      </c>
      <c r="R3925" t="s">
        <v>41</v>
      </c>
      <c r="S3925" t="s">
        <v>60</v>
      </c>
      <c r="T3925" t="s">
        <v>42</v>
      </c>
      <c r="U3925" t="s">
        <v>32</v>
      </c>
      <c r="V3925">
        <v>35.20315411</v>
      </c>
      <c r="W3925">
        <v>-79.445840360000005</v>
      </c>
      <c r="X3925" t="s">
        <v>43</v>
      </c>
      <c r="Y3925" t="s">
        <v>100</v>
      </c>
      <c r="Z3925" t="s">
        <v>345</v>
      </c>
      <c r="AA3925" t="s">
        <v>46</v>
      </c>
      <c r="AB3925" t="s">
        <v>32</v>
      </c>
      <c r="AC3925">
        <v>0</v>
      </c>
      <c r="AD3925" t="str">
        <f t="shared" si="122"/>
        <v>2011</v>
      </c>
      <c r="AE3925">
        <v>0</v>
      </c>
      <c r="AF3925">
        <v>6</v>
      </c>
      <c r="AG3925" s="1">
        <f t="shared" si="123"/>
        <v>40695</v>
      </c>
    </row>
    <row r="3926" spans="1:33" x14ac:dyDescent="0.3">
      <c r="A3926" t="s">
        <v>31</v>
      </c>
      <c r="B3926">
        <v>50</v>
      </c>
      <c r="C3926" t="s">
        <v>55</v>
      </c>
      <c r="D3926" t="s">
        <v>47</v>
      </c>
      <c r="E3926" t="s">
        <v>34</v>
      </c>
      <c r="F3926" t="s">
        <v>35</v>
      </c>
      <c r="G3926" t="s">
        <v>142</v>
      </c>
      <c r="H3926" t="s">
        <v>143</v>
      </c>
      <c r="I3926" t="s">
        <v>32</v>
      </c>
      <c r="J3926" t="s">
        <v>58</v>
      </c>
      <c r="K3926" t="s">
        <v>97</v>
      </c>
      <c r="L3926">
        <v>19</v>
      </c>
      <c r="M3926" t="s">
        <v>208</v>
      </c>
      <c r="N3926" t="s">
        <v>193</v>
      </c>
      <c r="O3926">
        <v>2011</v>
      </c>
      <c r="P3926">
        <v>49</v>
      </c>
      <c r="Q3926" t="s">
        <v>32</v>
      </c>
      <c r="R3926" t="s">
        <v>41</v>
      </c>
      <c r="S3926" t="s">
        <v>35</v>
      </c>
      <c r="T3926" t="s">
        <v>83</v>
      </c>
      <c r="U3926" t="s">
        <v>32</v>
      </c>
      <c r="V3926">
        <v>34.241682050000001</v>
      </c>
      <c r="W3926">
        <v>-77.895869529999999</v>
      </c>
      <c r="X3926" t="s">
        <v>43</v>
      </c>
      <c r="Y3926" t="s">
        <v>44</v>
      </c>
      <c r="Z3926" t="s">
        <v>54</v>
      </c>
      <c r="AA3926" t="s">
        <v>46</v>
      </c>
      <c r="AB3926" t="s">
        <v>32</v>
      </c>
      <c r="AC3926">
        <v>0</v>
      </c>
      <c r="AD3926" t="str">
        <f t="shared" si="122"/>
        <v>2011</v>
      </c>
      <c r="AE3926">
        <v>0</v>
      </c>
      <c r="AF3926">
        <v>6</v>
      </c>
      <c r="AG3926" s="1">
        <f t="shared" si="123"/>
        <v>40695</v>
      </c>
    </row>
    <row r="3927" spans="1:33" x14ac:dyDescent="0.3">
      <c r="A3927" t="s">
        <v>32</v>
      </c>
      <c r="B3927">
        <v>23</v>
      </c>
      <c r="C3927" t="s">
        <v>32</v>
      </c>
      <c r="D3927" t="s">
        <v>108</v>
      </c>
      <c r="E3927" t="s">
        <v>41</v>
      </c>
      <c r="F3927" t="s">
        <v>35</v>
      </c>
      <c r="G3927" t="s">
        <v>36</v>
      </c>
      <c r="H3927" t="s">
        <v>36</v>
      </c>
      <c r="I3927" t="s">
        <v>32</v>
      </c>
      <c r="J3927" t="s">
        <v>58</v>
      </c>
      <c r="K3927" t="s">
        <v>59</v>
      </c>
      <c r="L3927">
        <v>21</v>
      </c>
      <c r="M3927" t="s">
        <v>208</v>
      </c>
      <c r="N3927" t="s">
        <v>59</v>
      </c>
      <c r="O3927">
        <v>2011</v>
      </c>
      <c r="P3927">
        <v>34</v>
      </c>
      <c r="Q3927" t="s">
        <v>32</v>
      </c>
      <c r="R3927" t="s">
        <v>41</v>
      </c>
      <c r="S3927" t="s">
        <v>35</v>
      </c>
      <c r="T3927" t="s">
        <v>320</v>
      </c>
      <c r="U3927" t="s">
        <v>32</v>
      </c>
      <c r="V3927">
        <v>35.992587999999998</v>
      </c>
      <c r="W3927">
        <v>-78.881868999999995</v>
      </c>
      <c r="X3927" t="s">
        <v>43</v>
      </c>
      <c r="Y3927" t="s">
        <v>162</v>
      </c>
      <c r="Z3927" t="s">
        <v>45</v>
      </c>
      <c r="AA3927" t="s">
        <v>46</v>
      </c>
      <c r="AB3927" t="s">
        <v>32</v>
      </c>
      <c r="AC3927">
        <v>0</v>
      </c>
      <c r="AD3927" t="str">
        <f t="shared" si="122"/>
        <v>2011</v>
      </c>
      <c r="AE3927">
        <v>0</v>
      </c>
      <c r="AF3927">
        <v>6</v>
      </c>
      <c r="AG3927" s="1">
        <f t="shared" si="123"/>
        <v>40695</v>
      </c>
    </row>
    <row r="3928" spans="1:33" x14ac:dyDescent="0.3">
      <c r="A3928" t="s">
        <v>32</v>
      </c>
      <c r="B3928">
        <v>14</v>
      </c>
      <c r="C3928" t="s">
        <v>32</v>
      </c>
      <c r="D3928" t="s">
        <v>33</v>
      </c>
      <c r="E3928" t="s">
        <v>41</v>
      </c>
      <c r="F3928" t="s">
        <v>35</v>
      </c>
      <c r="G3928" t="s">
        <v>265</v>
      </c>
      <c r="H3928" t="s">
        <v>130</v>
      </c>
      <c r="I3928" t="s">
        <v>32</v>
      </c>
      <c r="J3928" t="s">
        <v>140</v>
      </c>
      <c r="K3928" t="s">
        <v>71</v>
      </c>
      <c r="L3928">
        <v>16</v>
      </c>
      <c r="M3928" t="s">
        <v>208</v>
      </c>
      <c r="N3928" t="s">
        <v>133</v>
      </c>
      <c r="O3928">
        <v>2011</v>
      </c>
      <c r="P3928">
        <v>40</v>
      </c>
      <c r="Q3928" t="s">
        <v>32</v>
      </c>
      <c r="R3928" t="s">
        <v>41</v>
      </c>
      <c r="S3928" t="s">
        <v>60</v>
      </c>
      <c r="T3928" t="s">
        <v>68</v>
      </c>
      <c r="U3928" t="s">
        <v>32</v>
      </c>
      <c r="V3928">
        <v>35.53853943</v>
      </c>
      <c r="W3928">
        <v>-80.792124139999999</v>
      </c>
      <c r="X3928" t="s">
        <v>43</v>
      </c>
      <c r="Y3928" t="s">
        <v>61</v>
      </c>
      <c r="Z3928" t="s">
        <v>45</v>
      </c>
      <c r="AA3928" t="s">
        <v>46</v>
      </c>
      <c r="AB3928" t="s">
        <v>32</v>
      </c>
      <c r="AC3928">
        <v>0</v>
      </c>
      <c r="AD3928" t="str">
        <f t="shared" si="122"/>
        <v>2011</v>
      </c>
      <c r="AE3928">
        <v>0</v>
      </c>
      <c r="AF3928">
        <v>6</v>
      </c>
      <c r="AG3928" s="1">
        <f t="shared" si="123"/>
        <v>40695</v>
      </c>
    </row>
    <row r="3929" spans="1:33" x14ac:dyDescent="0.3">
      <c r="A3929" t="s">
        <v>31</v>
      </c>
      <c r="B3929">
        <v>60</v>
      </c>
      <c r="C3929" t="s">
        <v>32</v>
      </c>
      <c r="D3929" t="s">
        <v>33</v>
      </c>
      <c r="E3929" t="s">
        <v>34</v>
      </c>
      <c r="F3929" t="s">
        <v>35</v>
      </c>
      <c r="G3929" t="s">
        <v>79</v>
      </c>
      <c r="H3929" t="s">
        <v>223</v>
      </c>
      <c r="I3929" t="s">
        <v>32</v>
      </c>
      <c r="J3929" t="s">
        <v>75</v>
      </c>
      <c r="K3929" t="s">
        <v>116</v>
      </c>
      <c r="L3929">
        <v>9</v>
      </c>
      <c r="M3929" t="s">
        <v>208</v>
      </c>
      <c r="N3929" t="s">
        <v>146</v>
      </c>
      <c r="O3929">
        <v>2011</v>
      </c>
      <c r="P3929">
        <v>61</v>
      </c>
      <c r="Q3929" t="s">
        <v>32</v>
      </c>
      <c r="R3929" t="s">
        <v>41</v>
      </c>
      <c r="S3929" t="s">
        <v>35</v>
      </c>
      <c r="T3929" t="s">
        <v>73</v>
      </c>
      <c r="U3929" t="s">
        <v>32</v>
      </c>
      <c r="V3929">
        <v>36.145669230000003</v>
      </c>
      <c r="W3929">
        <v>-81.274806490000003</v>
      </c>
      <c r="X3929" t="s">
        <v>43</v>
      </c>
      <c r="Y3929" t="s">
        <v>84</v>
      </c>
      <c r="Z3929" t="s">
        <v>45</v>
      </c>
      <c r="AA3929" t="s">
        <v>46</v>
      </c>
      <c r="AB3929" t="s">
        <v>32</v>
      </c>
      <c r="AC3929">
        <v>0</v>
      </c>
      <c r="AD3929" t="str">
        <f t="shared" si="122"/>
        <v>2011</v>
      </c>
      <c r="AE3929">
        <v>0</v>
      </c>
      <c r="AF3929">
        <v>6</v>
      </c>
      <c r="AG3929" s="1">
        <f t="shared" si="123"/>
        <v>40695</v>
      </c>
    </row>
    <row r="3930" spans="1:33" x14ac:dyDescent="0.3">
      <c r="A3930" t="s">
        <v>31</v>
      </c>
      <c r="B3930">
        <v>11</v>
      </c>
      <c r="C3930" t="s">
        <v>32</v>
      </c>
      <c r="D3930" t="s">
        <v>33</v>
      </c>
      <c r="E3930" t="s">
        <v>34</v>
      </c>
      <c r="F3930" t="s">
        <v>60</v>
      </c>
      <c r="G3930" t="s">
        <v>154</v>
      </c>
      <c r="H3930" t="s">
        <v>155</v>
      </c>
      <c r="I3930" t="s">
        <v>32</v>
      </c>
      <c r="J3930" t="s">
        <v>58</v>
      </c>
      <c r="K3930" t="s">
        <v>125</v>
      </c>
      <c r="L3930">
        <v>17</v>
      </c>
      <c r="M3930" t="s">
        <v>208</v>
      </c>
      <c r="N3930" t="s">
        <v>187</v>
      </c>
      <c r="O3930">
        <v>2011</v>
      </c>
      <c r="P3930">
        <v>23</v>
      </c>
      <c r="Q3930" t="s">
        <v>32</v>
      </c>
      <c r="R3930" t="s">
        <v>48</v>
      </c>
      <c r="S3930" t="s">
        <v>35</v>
      </c>
      <c r="T3930" t="s">
        <v>323</v>
      </c>
      <c r="U3930" t="s">
        <v>32</v>
      </c>
      <c r="V3930">
        <v>34.766837789999997</v>
      </c>
      <c r="W3930">
        <v>-77.369711159999994</v>
      </c>
      <c r="X3930" t="s">
        <v>43</v>
      </c>
      <c r="Y3930" t="s">
        <v>61</v>
      </c>
      <c r="Z3930" t="s">
        <v>45</v>
      </c>
      <c r="AA3930" t="s">
        <v>46</v>
      </c>
      <c r="AB3930" t="s">
        <v>32</v>
      </c>
      <c r="AC3930">
        <v>0</v>
      </c>
      <c r="AD3930" t="str">
        <f t="shared" si="122"/>
        <v>2011</v>
      </c>
      <c r="AE3930">
        <v>0</v>
      </c>
      <c r="AF3930">
        <v>6</v>
      </c>
      <c r="AG3930" s="1">
        <f t="shared" si="123"/>
        <v>40695</v>
      </c>
    </row>
    <row r="3931" spans="1:33" x14ac:dyDescent="0.3">
      <c r="A3931" t="s">
        <v>31</v>
      </c>
      <c r="B3931">
        <v>52</v>
      </c>
      <c r="C3931" t="s">
        <v>32</v>
      </c>
      <c r="D3931" t="s">
        <v>33</v>
      </c>
      <c r="E3931" t="s">
        <v>78</v>
      </c>
      <c r="F3931" t="s">
        <v>35</v>
      </c>
      <c r="G3931" t="s">
        <v>79</v>
      </c>
      <c r="H3931" t="s">
        <v>101</v>
      </c>
      <c r="I3931" t="s">
        <v>32</v>
      </c>
      <c r="J3931" t="s">
        <v>75</v>
      </c>
      <c r="K3931" t="s">
        <v>71</v>
      </c>
      <c r="L3931">
        <v>15</v>
      </c>
      <c r="M3931" t="s">
        <v>208</v>
      </c>
      <c r="N3931" t="s">
        <v>133</v>
      </c>
      <c r="O3931">
        <v>2011</v>
      </c>
      <c r="P3931">
        <v>21</v>
      </c>
      <c r="Q3931" t="s">
        <v>32</v>
      </c>
      <c r="R3931" t="s">
        <v>41</v>
      </c>
      <c r="S3931" t="s">
        <v>35</v>
      </c>
      <c r="T3931" t="s">
        <v>42</v>
      </c>
      <c r="U3931" t="s">
        <v>32</v>
      </c>
      <c r="V3931">
        <v>35.690077610000003</v>
      </c>
      <c r="W3931">
        <v>-78.380708100000007</v>
      </c>
      <c r="X3931" t="s">
        <v>43</v>
      </c>
      <c r="Y3931" t="s">
        <v>100</v>
      </c>
      <c r="Z3931" t="s">
        <v>74</v>
      </c>
      <c r="AA3931" t="s">
        <v>46</v>
      </c>
      <c r="AB3931" t="s">
        <v>32</v>
      </c>
      <c r="AC3931">
        <v>0</v>
      </c>
      <c r="AD3931" t="str">
        <f t="shared" si="122"/>
        <v>2011</v>
      </c>
      <c r="AE3931">
        <v>0</v>
      </c>
      <c r="AF3931">
        <v>6</v>
      </c>
      <c r="AG3931" s="1">
        <f t="shared" si="123"/>
        <v>40695</v>
      </c>
    </row>
    <row r="3932" spans="1:33" x14ac:dyDescent="0.3">
      <c r="A3932" t="s">
        <v>31</v>
      </c>
      <c r="B3932">
        <v>60</v>
      </c>
      <c r="C3932" t="s">
        <v>32</v>
      </c>
      <c r="D3932" t="s">
        <v>33</v>
      </c>
      <c r="E3932" t="s">
        <v>134</v>
      </c>
      <c r="F3932" t="s">
        <v>35</v>
      </c>
      <c r="G3932" t="s">
        <v>79</v>
      </c>
      <c r="H3932" t="s">
        <v>270</v>
      </c>
      <c r="I3932" t="s">
        <v>32</v>
      </c>
      <c r="J3932" t="s">
        <v>58</v>
      </c>
      <c r="K3932" t="s">
        <v>157</v>
      </c>
      <c r="L3932">
        <v>14</v>
      </c>
      <c r="M3932" t="s">
        <v>208</v>
      </c>
      <c r="N3932" t="s">
        <v>158</v>
      </c>
      <c r="O3932">
        <v>2011</v>
      </c>
      <c r="P3932">
        <v>51</v>
      </c>
      <c r="Q3932" t="s">
        <v>32</v>
      </c>
      <c r="R3932" t="s">
        <v>41</v>
      </c>
      <c r="S3932" t="s">
        <v>35</v>
      </c>
      <c r="T3932" t="s">
        <v>184</v>
      </c>
      <c r="U3932" t="s">
        <v>32</v>
      </c>
      <c r="V3932">
        <v>34.130996529999997</v>
      </c>
      <c r="W3932">
        <v>-78.099141290000006</v>
      </c>
      <c r="X3932" t="s">
        <v>43</v>
      </c>
      <c r="Y3932" t="s">
        <v>84</v>
      </c>
      <c r="Z3932" t="s">
        <v>45</v>
      </c>
      <c r="AA3932" t="s">
        <v>46</v>
      </c>
      <c r="AB3932" t="s">
        <v>32</v>
      </c>
      <c r="AC3932">
        <v>0</v>
      </c>
      <c r="AD3932" t="str">
        <f t="shared" si="122"/>
        <v>2011</v>
      </c>
      <c r="AE3932">
        <v>0</v>
      </c>
      <c r="AF3932">
        <v>6</v>
      </c>
      <c r="AG3932" s="1">
        <f t="shared" si="123"/>
        <v>40695</v>
      </c>
    </row>
    <row r="3933" spans="1:33" x14ac:dyDescent="0.3">
      <c r="A3933" t="s">
        <v>31</v>
      </c>
      <c r="B3933">
        <v>15</v>
      </c>
      <c r="C3933" t="s">
        <v>32</v>
      </c>
      <c r="D3933" t="s">
        <v>33</v>
      </c>
      <c r="E3933" t="s">
        <v>48</v>
      </c>
      <c r="F3933" t="s">
        <v>35</v>
      </c>
      <c r="G3933" t="s">
        <v>36</v>
      </c>
      <c r="H3933" t="s">
        <v>36</v>
      </c>
      <c r="I3933" t="s">
        <v>32</v>
      </c>
      <c r="J3933" t="s">
        <v>140</v>
      </c>
      <c r="K3933" t="s">
        <v>157</v>
      </c>
      <c r="L3933">
        <v>14</v>
      </c>
      <c r="M3933" t="s">
        <v>208</v>
      </c>
      <c r="N3933" t="s">
        <v>158</v>
      </c>
      <c r="O3933">
        <v>2011</v>
      </c>
      <c r="P3933">
        <v>20</v>
      </c>
      <c r="Q3933" t="s">
        <v>32</v>
      </c>
      <c r="R3933" t="s">
        <v>41</v>
      </c>
      <c r="S3933" t="s">
        <v>35</v>
      </c>
      <c r="T3933" t="s">
        <v>42</v>
      </c>
      <c r="U3933" t="s">
        <v>32</v>
      </c>
      <c r="V3933">
        <v>36.040267</v>
      </c>
      <c r="W3933">
        <v>-78.912139999999994</v>
      </c>
      <c r="X3933" t="s">
        <v>43</v>
      </c>
      <c r="Y3933" t="s">
        <v>44</v>
      </c>
      <c r="Z3933" t="s">
        <v>45</v>
      </c>
      <c r="AA3933" t="s">
        <v>46</v>
      </c>
      <c r="AB3933" t="s">
        <v>32</v>
      </c>
      <c r="AC3933">
        <v>0</v>
      </c>
      <c r="AD3933" t="str">
        <f t="shared" si="122"/>
        <v>2011</v>
      </c>
      <c r="AE3933">
        <v>0</v>
      </c>
      <c r="AF3933">
        <v>6</v>
      </c>
      <c r="AG3933" s="1">
        <f t="shared" si="123"/>
        <v>40695</v>
      </c>
    </row>
    <row r="3934" spans="1:33" x14ac:dyDescent="0.3">
      <c r="A3934" t="s">
        <v>31</v>
      </c>
      <c r="B3934">
        <v>59</v>
      </c>
      <c r="C3934" t="s">
        <v>32</v>
      </c>
      <c r="D3934" t="s">
        <v>33</v>
      </c>
      <c r="E3934" t="s">
        <v>34</v>
      </c>
      <c r="F3934" t="s">
        <v>35</v>
      </c>
      <c r="G3934" t="s">
        <v>79</v>
      </c>
      <c r="H3934" t="s">
        <v>101</v>
      </c>
      <c r="I3934" t="s">
        <v>32</v>
      </c>
      <c r="J3934" t="s">
        <v>51</v>
      </c>
      <c r="K3934" t="s">
        <v>65</v>
      </c>
      <c r="L3934">
        <v>1</v>
      </c>
      <c r="M3934" t="s">
        <v>247</v>
      </c>
      <c r="N3934" t="s">
        <v>66</v>
      </c>
      <c r="O3934">
        <v>2011</v>
      </c>
      <c r="P3934">
        <v>23</v>
      </c>
      <c r="Q3934" t="s">
        <v>32</v>
      </c>
      <c r="R3934" t="s">
        <v>41</v>
      </c>
      <c r="S3934" t="s">
        <v>35</v>
      </c>
      <c r="T3934" t="s">
        <v>83</v>
      </c>
      <c r="U3934" t="s">
        <v>32</v>
      </c>
      <c r="V3934">
        <v>35.578608209999999</v>
      </c>
      <c r="W3934">
        <v>-78.140566739999997</v>
      </c>
      <c r="X3934" t="s">
        <v>43</v>
      </c>
      <c r="Y3934" t="s">
        <v>84</v>
      </c>
      <c r="Z3934" t="s">
        <v>45</v>
      </c>
      <c r="AA3934" t="s">
        <v>46</v>
      </c>
      <c r="AB3934" t="s">
        <v>32</v>
      </c>
      <c r="AC3934">
        <v>0</v>
      </c>
      <c r="AD3934" t="str">
        <f t="shared" si="122"/>
        <v>2011</v>
      </c>
      <c r="AE3934">
        <v>0</v>
      </c>
      <c r="AF3934">
        <v>7</v>
      </c>
      <c r="AG3934" s="1">
        <f t="shared" si="123"/>
        <v>40725</v>
      </c>
    </row>
    <row r="3935" spans="1:33" x14ac:dyDescent="0.3">
      <c r="A3935" t="s">
        <v>32</v>
      </c>
      <c r="B3935">
        <v>57</v>
      </c>
      <c r="C3935" t="s">
        <v>32</v>
      </c>
      <c r="D3935" t="s">
        <v>33</v>
      </c>
      <c r="E3935" t="s">
        <v>78</v>
      </c>
      <c r="F3935" t="s">
        <v>35</v>
      </c>
      <c r="G3935" t="s">
        <v>210</v>
      </c>
      <c r="H3935" t="s">
        <v>170</v>
      </c>
      <c r="I3935" t="s">
        <v>32</v>
      </c>
      <c r="J3935" t="s">
        <v>58</v>
      </c>
      <c r="K3935" t="s">
        <v>76</v>
      </c>
      <c r="L3935">
        <v>16</v>
      </c>
      <c r="M3935" t="s">
        <v>183</v>
      </c>
      <c r="N3935" t="s">
        <v>160</v>
      </c>
      <c r="O3935">
        <v>2011</v>
      </c>
      <c r="P3935">
        <v>47</v>
      </c>
      <c r="Q3935" t="s">
        <v>32</v>
      </c>
      <c r="R3935" t="s">
        <v>41</v>
      </c>
      <c r="S3935" t="s">
        <v>35</v>
      </c>
      <c r="T3935" t="s">
        <v>83</v>
      </c>
      <c r="U3935" t="s">
        <v>32</v>
      </c>
      <c r="V3935">
        <v>36.387525349999997</v>
      </c>
      <c r="W3935">
        <v>-79.959599900000001</v>
      </c>
      <c r="X3935" t="s">
        <v>43</v>
      </c>
      <c r="Y3935" t="s">
        <v>61</v>
      </c>
      <c r="Z3935" t="s">
        <v>54</v>
      </c>
      <c r="AA3935" t="s">
        <v>46</v>
      </c>
      <c r="AB3935" t="s">
        <v>32</v>
      </c>
      <c r="AC3935">
        <v>0</v>
      </c>
      <c r="AD3935" t="str">
        <f t="shared" si="122"/>
        <v>2011</v>
      </c>
      <c r="AE3935">
        <v>0</v>
      </c>
      <c r="AF3935">
        <v>5</v>
      </c>
      <c r="AG3935" s="1">
        <f t="shared" si="123"/>
        <v>40664</v>
      </c>
    </row>
    <row r="3936" spans="1:33" x14ac:dyDescent="0.3">
      <c r="A3936" t="s">
        <v>32</v>
      </c>
      <c r="B3936">
        <v>22</v>
      </c>
      <c r="C3936" t="s">
        <v>32</v>
      </c>
      <c r="D3936" t="s">
        <v>33</v>
      </c>
      <c r="E3936" t="s">
        <v>34</v>
      </c>
      <c r="F3936" t="s">
        <v>35</v>
      </c>
      <c r="G3936" t="s">
        <v>353</v>
      </c>
      <c r="H3936" t="s">
        <v>354</v>
      </c>
      <c r="I3936" t="s">
        <v>32</v>
      </c>
      <c r="J3936" t="s">
        <v>87</v>
      </c>
      <c r="K3936" t="s">
        <v>71</v>
      </c>
      <c r="L3936">
        <v>21</v>
      </c>
      <c r="M3936" t="s">
        <v>208</v>
      </c>
      <c r="N3936" t="s">
        <v>133</v>
      </c>
      <c r="O3936">
        <v>2011</v>
      </c>
      <c r="P3936">
        <v>42.038506049447598</v>
      </c>
      <c r="Q3936" t="s">
        <v>95</v>
      </c>
      <c r="R3936" t="s">
        <v>67</v>
      </c>
      <c r="S3936" t="s">
        <v>55</v>
      </c>
      <c r="T3936" t="s">
        <v>55</v>
      </c>
      <c r="U3936" t="s">
        <v>31</v>
      </c>
      <c r="V3936">
        <v>36.222047060000001</v>
      </c>
      <c r="W3936">
        <v>-81.695616400000006</v>
      </c>
      <c r="X3936" t="s">
        <v>55</v>
      </c>
      <c r="Y3936" t="s">
        <v>44</v>
      </c>
      <c r="Z3936" t="s">
        <v>74</v>
      </c>
      <c r="AA3936" t="s">
        <v>257</v>
      </c>
      <c r="AB3936" t="s">
        <v>32</v>
      </c>
      <c r="AC3936">
        <v>1</v>
      </c>
      <c r="AD3936" t="str">
        <f t="shared" si="122"/>
        <v>2011</v>
      </c>
      <c r="AE3936">
        <v>0</v>
      </c>
      <c r="AF3936">
        <v>6</v>
      </c>
      <c r="AG3936" s="1">
        <f t="shared" si="123"/>
        <v>40695</v>
      </c>
    </row>
    <row r="3937" spans="1:33" x14ac:dyDescent="0.3">
      <c r="A3937" t="s">
        <v>31</v>
      </c>
      <c r="B3937">
        <v>34</v>
      </c>
      <c r="C3937" t="s">
        <v>32</v>
      </c>
      <c r="D3937" t="s">
        <v>33</v>
      </c>
      <c r="E3937" t="s">
        <v>34</v>
      </c>
      <c r="F3937" t="s">
        <v>35</v>
      </c>
      <c r="G3937" t="s">
        <v>154</v>
      </c>
      <c r="H3937" t="s">
        <v>155</v>
      </c>
      <c r="I3937" t="s">
        <v>32</v>
      </c>
      <c r="J3937" t="s">
        <v>51</v>
      </c>
      <c r="K3937" t="s">
        <v>157</v>
      </c>
      <c r="L3937">
        <v>8</v>
      </c>
      <c r="M3937" t="s">
        <v>183</v>
      </c>
      <c r="N3937" t="s">
        <v>158</v>
      </c>
      <c r="O3937">
        <v>2011</v>
      </c>
      <c r="P3937">
        <v>48</v>
      </c>
      <c r="Q3937" t="s">
        <v>32</v>
      </c>
      <c r="R3937" t="s">
        <v>41</v>
      </c>
      <c r="S3937" t="s">
        <v>35</v>
      </c>
      <c r="T3937" t="s">
        <v>164</v>
      </c>
      <c r="U3937" t="s">
        <v>32</v>
      </c>
      <c r="V3937">
        <v>34.752297589999998</v>
      </c>
      <c r="W3937">
        <v>-77.449573560000005</v>
      </c>
      <c r="X3937" t="s">
        <v>43</v>
      </c>
      <c r="Y3937" t="s">
        <v>100</v>
      </c>
      <c r="Z3937" t="s">
        <v>45</v>
      </c>
      <c r="AA3937" t="s">
        <v>46</v>
      </c>
      <c r="AB3937" t="s">
        <v>32</v>
      </c>
      <c r="AC3937">
        <v>0</v>
      </c>
      <c r="AD3937" t="str">
        <f t="shared" si="122"/>
        <v>2011</v>
      </c>
      <c r="AE3937">
        <v>0</v>
      </c>
      <c r="AF3937">
        <v>5</v>
      </c>
      <c r="AG3937" s="1">
        <f t="shared" si="123"/>
        <v>40664</v>
      </c>
    </row>
    <row r="3938" spans="1:33" x14ac:dyDescent="0.3">
      <c r="A3938" t="s">
        <v>32</v>
      </c>
      <c r="B3938">
        <v>52</v>
      </c>
      <c r="C3938" t="s">
        <v>32</v>
      </c>
      <c r="D3938" t="s">
        <v>33</v>
      </c>
      <c r="E3938" t="s">
        <v>48</v>
      </c>
      <c r="F3938" t="s">
        <v>35</v>
      </c>
      <c r="G3938" t="s">
        <v>409</v>
      </c>
      <c r="H3938" t="s">
        <v>254</v>
      </c>
      <c r="I3938" t="s">
        <v>32</v>
      </c>
      <c r="J3938" t="s">
        <v>140</v>
      </c>
      <c r="K3938" t="s">
        <v>71</v>
      </c>
      <c r="L3938">
        <v>1</v>
      </c>
      <c r="M3938" t="s">
        <v>208</v>
      </c>
      <c r="N3938" t="s">
        <v>82</v>
      </c>
      <c r="O3938">
        <v>2011</v>
      </c>
      <c r="P3938">
        <v>42.038506049447598</v>
      </c>
      <c r="Q3938" t="s">
        <v>95</v>
      </c>
      <c r="R3938" t="s">
        <v>67</v>
      </c>
      <c r="S3938" t="s">
        <v>55</v>
      </c>
      <c r="T3938" t="s">
        <v>369</v>
      </c>
      <c r="U3938" t="s">
        <v>31</v>
      </c>
      <c r="V3938">
        <v>35.733268000000002</v>
      </c>
      <c r="W3938">
        <v>-79.460012829999997</v>
      </c>
      <c r="X3938" t="s">
        <v>43</v>
      </c>
      <c r="Y3938" t="s">
        <v>100</v>
      </c>
      <c r="Z3938" t="s">
        <v>45</v>
      </c>
      <c r="AA3938" t="s">
        <v>46</v>
      </c>
      <c r="AB3938" t="s">
        <v>32</v>
      </c>
      <c r="AC3938">
        <v>1</v>
      </c>
      <c r="AD3938" t="str">
        <f t="shared" si="122"/>
        <v>2011</v>
      </c>
      <c r="AE3938">
        <v>0</v>
      </c>
      <c r="AF3938">
        <v>6</v>
      </c>
      <c r="AG3938" s="1">
        <f t="shared" si="123"/>
        <v>40695</v>
      </c>
    </row>
    <row r="3939" spans="1:33" x14ac:dyDescent="0.3">
      <c r="A3939" t="s">
        <v>31</v>
      </c>
      <c r="B3939">
        <v>20</v>
      </c>
      <c r="C3939" t="s">
        <v>32</v>
      </c>
      <c r="D3939" t="s">
        <v>33</v>
      </c>
      <c r="E3939" t="s">
        <v>48</v>
      </c>
      <c r="F3939" t="s">
        <v>35</v>
      </c>
      <c r="G3939" t="s">
        <v>135</v>
      </c>
      <c r="H3939" t="s">
        <v>105</v>
      </c>
      <c r="I3939" t="s">
        <v>32</v>
      </c>
      <c r="J3939" t="s">
        <v>37</v>
      </c>
      <c r="K3939" t="s">
        <v>121</v>
      </c>
      <c r="L3939">
        <v>15</v>
      </c>
      <c r="M3939" t="s">
        <v>208</v>
      </c>
      <c r="N3939" t="s">
        <v>205</v>
      </c>
      <c r="O3939">
        <v>2011</v>
      </c>
      <c r="P3939">
        <v>33</v>
      </c>
      <c r="Q3939" t="s">
        <v>32</v>
      </c>
      <c r="R3939" t="s">
        <v>41</v>
      </c>
      <c r="S3939" t="s">
        <v>35</v>
      </c>
      <c r="T3939" t="s">
        <v>83</v>
      </c>
      <c r="U3939" t="s">
        <v>32</v>
      </c>
      <c r="V3939">
        <v>35.260854000000002</v>
      </c>
      <c r="W3939">
        <v>-80.819740999999993</v>
      </c>
      <c r="X3939" t="s">
        <v>43</v>
      </c>
      <c r="Y3939" t="s">
        <v>44</v>
      </c>
      <c r="Z3939" t="s">
        <v>45</v>
      </c>
      <c r="AA3939" t="s">
        <v>46</v>
      </c>
      <c r="AB3939" t="s">
        <v>32</v>
      </c>
      <c r="AC3939">
        <v>0</v>
      </c>
      <c r="AD3939" t="str">
        <f t="shared" si="122"/>
        <v>2011</v>
      </c>
      <c r="AE3939">
        <v>0</v>
      </c>
      <c r="AF3939">
        <v>6</v>
      </c>
      <c r="AG3939" s="1">
        <f t="shared" si="123"/>
        <v>40695</v>
      </c>
    </row>
    <row r="3940" spans="1:33" x14ac:dyDescent="0.3">
      <c r="A3940" t="s">
        <v>32</v>
      </c>
      <c r="B3940">
        <v>32</v>
      </c>
      <c r="C3940" t="s">
        <v>32</v>
      </c>
      <c r="D3940" t="s">
        <v>47</v>
      </c>
      <c r="E3940" t="s">
        <v>48</v>
      </c>
      <c r="F3940" t="s">
        <v>60</v>
      </c>
      <c r="G3940" t="s">
        <v>142</v>
      </c>
      <c r="H3940" t="s">
        <v>143</v>
      </c>
      <c r="I3940" t="s">
        <v>32</v>
      </c>
      <c r="J3940" t="s">
        <v>75</v>
      </c>
      <c r="K3940" t="s">
        <v>102</v>
      </c>
      <c r="L3940">
        <v>17</v>
      </c>
      <c r="M3940" t="s">
        <v>208</v>
      </c>
      <c r="N3940" t="s">
        <v>103</v>
      </c>
      <c r="O3940">
        <v>2011</v>
      </c>
      <c r="P3940">
        <v>47</v>
      </c>
      <c r="Q3940" t="s">
        <v>32</v>
      </c>
      <c r="R3940" t="s">
        <v>41</v>
      </c>
      <c r="S3940" t="s">
        <v>60</v>
      </c>
      <c r="T3940" t="s">
        <v>68</v>
      </c>
      <c r="U3940" t="s">
        <v>32</v>
      </c>
      <c r="V3940">
        <v>34.194531560000001</v>
      </c>
      <c r="W3940">
        <v>-77.913080949999994</v>
      </c>
      <c r="X3940" t="s">
        <v>43</v>
      </c>
      <c r="Y3940" t="s">
        <v>61</v>
      </c>
      <c r="Z3940" t="s">
        <v>91</v>
      </c>
      <c r="AA3940" t="s">
        <v>46</v>
      </c>
      <c r="AB3940" t="s">
        <v>32</v>
      </c>
      <c r="AC3940">
        <v>0</v>
      </c>
      <c r="AD3940" t="str">
        <f t="shared" si="122"/>
        <v>2011</v>
      </c>
      <c r="AE3940">
        <v>0</v>
      </c>
      <c r="AF3940">
        <v>6</v>
      </c>
      <c r="AG3940" s="1">
        <f t="shared" si="123"/>
        <v>40695</v>
      </c>
    </row>
    <row r="3941" spans="1:33" x14ac:dyDescent="0.3">
      <c r="A3941" t="s">
        <v>32</v>
      </c>
      <c r="B3941">
        <v>78</v>
      </c>
      <c r="C3941" t="s">
        <v>32</v>
      </c>
      <c r="D3941" t="s">
        <v>33</v>
      </c>
      <c r="E3941" t="s">
        <v>48</v>
      </c>
      <c r="F3941" t="s">
        <v>35</v>
      </c>
      <c r="G3941" t="s">
        <v>142</v>
      </c>
      <c r="H3941" t="s">
        <v>143</v>
      </c>
      <c r="I3941" t="s">
        <v>32</v>
      </c>
      <c r="J3941" t="s">
        <v>75</v>
      </c>
      <c r="K3941" t="s">
        <v>52</v>
      </c>
      <c r="L3941">
        <v>11</v>
      </c>
      <c r="M3941" t="s">
        <v>208</v>
      </c>
      <c r="N3941" t="s">
        <v>53</v>
      </c>
      <c r="O3941">
        <v>2011</v>
      </c>
      <c r="P3941">
        <v>22</v>
      </c>
      <c r="Q3941" t="s">
        <v>32</v>
      </c>
      <c r="R3941" t="s">
        <v>41</v>
      </c>
      <c r="S3941" t="s">
        <v>60</v>
      </c>
      <c r="T3941" t="s">
        <v>42</v>
      </c>
      <c r="U3941" t="s">
        <v>32</v>
      </c>
      <c r="V3941">
        <v>34.240148439999999</v>
      </c>
      <c r="W3941">
        <v>-77.904376260000006</v>
      </c>
      <c r="X3941" t="s">
        <v>43</v>
      </c>
      <c r="Y3941" t="s">
        <v>100</v>
      </c>
      <c r="Z3941" t="s">
        <v>426</v>
      </c>
      <c r="AA3941" t="s">
        <v>46</v>
      </c>
      <c r="AB3941" t="s">
        <v>32</v>
      </c>
      <c r="AC3941">
        <v>0</v>
      </c>
      <c r="AD3941" t="str">
        <f t="shared" si="122"/>
        <v>2011</v>
      </c>
      <c r="AE3941">
        <v>0</v>
      </c>
      <c r="AF3941">
        <v>6</v>
      </c>
      <c r="AG3941" s="1">
        <f t="shared" si="123"/>
        <v>40695</v>
      </c>
    </row>
    <row r="3942" spans="1:33" x14ac:dyDescent="0.3">
      <c r="A3942" t="s">
        <v>31</v>
      </c>
      <c r="B3942">
        <v>50</v>
      </c>
      <c r="C3942" t="s">
        <v>32</v>
      </c>
      <c r="D3942" t="s">
        <v>33</v>
      </c>
      <c r="E3942" t="s">
        <v>34</v>
      </c>
      <c r="F3942" t="s">
        <v>35</v>
      </c>
      <c r="G3942" t="s">
        <v>360</v>
      </c>
      <c r="H3942" t="s">
        <v>50</v>
      </c>
      <c r="I3942" t="s">
        <v>32</v>
      </c>
      <c r="J3942" t="s">
        <v>58</v>
      </c>
      <c r="K3942" t="s">
        <v>255</v>
      </c>
      <c r="L3942">
        <v>10</v>
      </c>
      <c r="M3942" t="s">
        <v>247</v>
      </c>
      <c r="N3942" t="s">
        <v>256</v>
      </c>
      <c r="O3942">
        <v>2011</v>
      </c>
      <c r="P3942">
        <v>63</v>
      </c>
      <c r="Q3942" t="s">
        <v>32</v>
      </c>
      <c r="R3942" t="s">
        <v>41</v>
      </c>
      <c r="S3942" t="s">
        <v>60</v>
      </c>
      <c r="T3942" t="s">
        <v>42</v>
      </c>
      <c r="U3942" t="s">
        <v>32</v>
      </c>
      <c r="V3942">
        <v>35.743769999999998</v>
      </c>
      <c r="W3942">
        <v>-78.821262000000004</v>
      </c>
      <c r="X3942" t="s">
        <v>43</v>
      </c>
      <c r="Y3942" t="s">
        <v>44</v>
      </c>
      <c r="Z3942" t="s">
        <v>74</v>
      </c>
      <c r="AA3942" t="s">
        <v>46</v>
      </c>
      <c r="AB3942" t="s">
        <v>32</v>
      </c>
      <c r="AC3942">
        <v>0</v>
      </c>
      <c r="AD3942" t="str">
        <f t="shared" si="122"/>
        <v>2011</v>
      </c>
      <c r="AE3942">
        <v>0</v>
      </c>
      <c r="AF3942">
        <v>7</v>
      </c>
      <c r="AG3942" s="1">
        <f t="shared" si="123"/>
        <v>40725</v>
      </c>
    </row>
    <row r="3943" spans="1:33" x14ac:dyDescent="0.3">
      <c r="A3943" t="s">
        <v>32</v>
      </c>
      <c r="B3943">
        <v>21</v>
      </c>
      <c r="C3943" t="s">
        <v>55</v>
      </c>
      <c r="D3943" t="s">
        <v>33</v>
      </c>
      <c r="E3943" t="s">
        <v>41</v>
      </c>
      <c r="F3943" t="s">
        <v>35</v>
      </c>
      <c r="G3943" t="s">
        <v>36</v>
      </c>
      <c r="H3943" t="s">
        <v>36</v>
      </c>
      <c r="I3943" t="s">
        <v>32</v>
      </c>
      <c r="J3943" t="s">
        <v>37</v>
      </c>
      <c r="K3943" t="s">
        <v>106</v>
      </c>
      <c r="L3943">
        <v>18</v>
      </c>
      <c r="M3943" t="s">
        <v>247</v>
      </c>
      <c r="N3943" t="s">
        <v>107</v>
      </c>
      <c r="O3943">
        <v>2011</v>
      </c>
      <c r="P3943">
        <v>29</v>
      </c>
      <c r="Q3943" t="s">
        <v>32</v>
      </c>
      <c r="R3943" t="s">
        <v>41</v>
      </c>
      <c r="S3943" t="s">
        <v>60</v>
      </c>
      <c r="T3943" t="s">
        <v>42</v>
      </c>
      <c r="U3943" t="s">
        <v>32</v>
      </c>
      <c r="V3943">
        <v>36.017181000000001</v>
      </c>
      <c r="W3943">
        <v>-78.900105999999994</v>
      </c>
      <c r="X3943" t="s">
        <v>43</v>
      </c>
      <c r="Y3943" t="s">
        <v>162</v>
      </c>
      <c r="Z3943" t="s">
        <v>54</v>
      </c>
      <c r="AA3943" t="s">
        <v>46</v>
      </c>
      <c r="AB3943" t="s">
        <v>32</v>
      </c>
      <c r="AC3943">
        <v>0</v>
      </c>
      <c r="AD3943" t="str">
        <f t="shared" si="122"/>
        <v>2011</v>
      </c>
      <c r="AE3943">
        <v>0</v>
      </c>
      <c r="AF3943">
        <v>7</v>
      </c>
      <c r="AG3943" s="1">
        <f t="shared" si="123"/>
        <v>40725</v>
      </c>
    </row>
    <row r="3944" spans="1:33" x14ac:dyDescent="0.3">
      <c r="A3944" t="s">
        <v>32</v>
      </c>
      <c r="B3944">
        <v>22</v>
      </c>
      <c r="C3944" t="s">
        <v>32</v>
      </c>
      <c r="D3944" t="s">
        <v>33</v>
      </c>
      <c r="E3944" t="s">
        <v>67</v>
      </c>
      <c r="F3944" t="s">
        <v>35</v>
      </c>
      <c r="G3944" t="s">
        <v>135</v>
      </c>
      <c r="H3944" t="s">
        <v>105</v>
      </c>
      <c r="I3944" t="s">
        <v>32</v>
      </c>
      <c r="J3944" t="s">
        <v>51</v>
      </c>
      <c r="K3944" t="s">
        <v>71</v>
      </c>
      <c r="L3944">
        <v>14</v>
      </c>
      <c r="M3944" t="s">
        <v>208</v>
      </c>
      <c r="N3944" t="s">
        <v>94</v>
      </c>
      <c r="O3944">
        <v>2011</v>
      </c>
      <c r="P3944">
        <v>42.038506049447598</v>
      </c>
      <c r="Q3944" t="s">
        <v>95</v>
      </c>
      <c r="R3944" t="s">
        <v>67</v>
      </c>
      <c r="S3944" t="s">
        <v>55</v>
      </c>
      <c r="T3944" t="s">
        <v>55</v>
      </c>
      <c r="U3944" t="s">
        <v>31</v>
      </c>
      <c r="V3944">
        <v>35.204580999999997</v>
      </c>
      <c r="W3944">
        <v>-80.785094999999998</v>
      </c>
      <c r="X3944" t="s">
        <v>43</v>
      </c>
      <c r="Y3944" t="s">
        <v>44</v>
      </c>
      <c r="Z3944" t="s">
        <v>45</v>
      </c>
      <c r="AA3944" t="s">
        <v>46</v>
      </c>
      <c r="AB3944" t="s">
        <v>32</v>
      </c>
      <c r="AC3944">
        <v>1</v>
      </c>
      <c r="AD3944" t="str">
        <f t="shared" si="122"/>
        <v>2011</v>
      </c>
      <c r="AE3944">
        <v>0</v>
      </c>
      <c r="AF3944">
        <v>6</v>
      </c>
      <c r="AG3944" s="1">
        <f t="shared" si="123"/>
        <v>40695</v>
      </c>
    </row>
    <row r="3945" spans="1:33" x14ac:dyDescent="0.3">
      <c r="A3945" t="s">
        <v>32</v>
      </c>
      <c r="B3945">
        <v>40</v>
      </c>
      <c r="C3945" t="s">
        <v>31</v>
      </c>
      <c r="D3945" t="s">
        <v>33</v>
      </c>
      <c r="E3945" t="s">
        <v>34</v>
      </c>
      <c r="F3945" t="s">
        <v>35</v>
      </c>
      <c r="G3945" t="s">
        <v>135</v>
      </c>
      <c r="H3945" t="s">
        <v>105</v>
      </c>
      <c r="I3945" t="s">
        <v>31</v>
      </c>
      <c r="J3945" t="s">
        <v>81</v>
      </c>
      <c r="K3945" t="s">
        <v>116</v>
      </c>
      <c r="L3945">
        <v>13</v>
      </c>
      <c r="M3945" t="s">
        <v>208</v>
      </c>
      <c r="N3945" t="s">
        <v>161</v>
      </c>
      <c r="O3945">
        <v>2011</v>
      </c>
      <c r="P3945">
        <v>29</v>
      </c>
      <c r="Q3945" t="s">
        <v>32</v>
      </c>
      <c r="R3945" t="s">
        <v>41</v>
      </c>
      <c r="S3945" t="s">
        <v>35</v>
      </c>
      <c r="T3945" t="s">
        <v>83</v>
      </c>
      <c r="U3945" t="s">
        <v>32</v>
      </c>
      <c r="V3945">
        <v>35.329805999999998</v>
      </c>
      <c r="W3945">
        <v>-80.825918000000001</v>
      </c>
      <c r="X3945" t="s">
        <v>43</v>
      </c>
      <c r="Y3945" t="s">
        <v>44</v>
      </c>
      <c r="Z3945" t="s">
        <v>45</v>
      </c>
      <c r="AA3945" t="s">
        <v>46</v>
      </c>
      <c r="AB3945" t="s">
        <v>32</v>
      </c>
      <c r="AC3945">
        <v>0</v>
      </c>
      <c r="AD3945" t="str">
        <f t="shared" si="122"/>
        <v>2011</v>
      </c>
      <c r="AE3945">
        <v>0</v>
      </c>
      <c r="AF3945">
        <v>6</v>
      </c>
      <c r="AG3945" s="1">
        <f t="shared" si="123"/>
        <v>40695</v>
      </c>
    </row>
    <row r="3946" spans="1:33" x14ac:dyDescent="0.3">
      <c r="A3946" t="s">
        <v>31</v>
      </c>
      <c r="B3946">
        <v>14</v>
      </c>
      <c r="C3946" t="s">
        <v>32</v>
      </c>
      <c r="D3946" t="s">
        <v>33</v>
      </c>
      <c r="E3946" t="s">
        <v>34</v>
      </c>
      <c r="F3946" t="s">
        <v>60</v>
      </c>
      <c r="G3946" t="s">
        <v>79</v>
      </c>
      <c r="H3946" t="s">
        <v>274</v>
      </c>
      <c r="I3946" t="s">
        <v>32</v>
      </c>
      <c r="J3946" t="s">
        <v>87</v>
      </c>
      <c r="K3946" t="s">
        <v>71</v>
      </c>
      <c r="L3946">
        <v>19</v>
      </c>
      <c r="M3946" t="s">
        <v>208</v>
      </c>
      <c r="N3946" t="s">
        <v>94</v>
      </c>
      <c r="O3946">
        <v>2011</v>
      </c>
      <c r="P3946">
        <v>42.038506049447598</v>
      </c>
      <c r="Q3946" t="s">
        <v>95</v>
      </c>
      <c r="R3946" t="s">
        <v>67</v>
      </c>
      <c r="S3946" t="s">
        <v>55</v>
      </c>
      <c r="T3946" t="s">
        <v>55</v>
      </c>
      <c r="U3946" t="s">
        <v>31</v>
      </c>
      <c r="V3946">
        <v>36.22022115</v>
      </c>
      <c r="W3946">
        <v>-76.276428730000006</v>
      </c>
      <c r="X3946" t="s">
        <v>43</v>
      </c>
      <c r="Y3946" t="s">
        <v>44</v>
      </c>
      <c r="Z3946" t="s">
        <v>74</v>
      </c>
      <c r="AA3946" t="s">
        <v>46</v>
      </c>
      <c r="AB3946" t="s">
        <v>32</v>
      </c>
      <c r="AC3946">
        <v>1</v>
      </c>
      <c r="AD3946" t="str">
        <f t="shared" si="122"/>
        <v>2011</v>
      </c>
      <c r="AE3946">
        <v>0</v>
      </c>
      <c r="AF3946">
        <v>6</v>
      </c>
      <c r="AG3946" s="1">
        <f t="shared" si="123"/>
        <v>40695</v>
      </c>
    </row>
    <row r="3947" spans="1:33" x14ac:dyDescent="0.3">
      <c r="A3947" t="s">
        <v>32</v>
      </c>
      <c r="B3947">
        <v>19</v>
      </c>
      <c r="C3947" t="s">
        <v>32</v>
      </c>
      <c r="D3947" t="s">
        <v>47</v>
      </c>
      <c r="E3947" t="s">
        <v>34</v>
      </c>
      <c r="F3947" t="s">
        <v>35</v>
      </c>
      <c r="G3947" t="s">
        <v>69</v>
      </c>
      <c r="H3947" t="s">
        <v>70</v>
      </c>
      <c r="I3947" t="s">
        <v>32</v>
      </c>
      <c r="J3947" t="s">
        <v>37</v>
      </c>
      <c r="K3947" t="s">
        <v>52</v>
      </c>
      <c r="L3947">
        <v>17</v>
      </c>
      <c r="M3947" t="s">
        <v>208</v>
      </c>
      <c r="N3947" t="s">
        <v>306</v>
      </c>
      <c r="O3947">
        <v>2011</v>
      </c>
      <c r="P3947">
        <v>34</v>
      </c>
      <c r="Q3947" t="s">
        <v>32</v>
      </c>
      <c r="R3947" t="s">
        <v>41</v>
      </c>
      <c r="S3947" t="s">
        <v>60</v>
      </c>
      <c r="T3947" t="s">
        <v>96</v>
      </c>
      <c r="U3947" t="s">
        <v>32</v>
      </c>
      <c r="V3947">
        <v>35.077688960000003</v>
      </c>
      <c r="W3947">
        <v>-78.958605809999995</v>
      </c>
      <c r="X3947" t="s">
        <v>43</v>
      </c>
      <c r="Y3947" t="s">
        <v>100</v>
      </c>
      <c r="Z3947" t="s">
        <v>54</v>
      </c>
      <c r="AA3947" t="s">
        <v>62</v>
      </c>
      <c r="AB3947" t="s">
        <v>32</v>
      </c>
      <c r="AC3947">
        <v>0</v>
      </c>
      <c r="AD3947" t="str">
        <f t="shared" si="122"/>
        <v>2011</v>
      </c>
      <c r="AE3947">
        <v>0</v>
      </c>
      <c r="AF3947">
        <v>6</v>
      </c>
      <c r="AG3947" s="1">
        <f t="shared" si="123"/>
        <v>40695</v>
      </c>
    </row>
    <row r="3948" spans="1:33" x14ac:dyDescent="0.3">
      <c r="A3948" t="s">
        <v>31</v>
      </c>
      <c r="B3948">
        <v>17</v>
      </c>
      <c r="C3948" t="s">
        <v>32</v>
      </c>
      <c r="D3948" t="s">
        <v>33</v>
      </c>
      <c r="E3948" t="s">
        <v>48</v>
      </c>
      <c r="F3948" t="s">
        <v>35</v>
      </c>
      <c r="G3948" t="s">
        <v>79</v>
      </c>
      <c r="H3948" t="s">
        <v>232</v>
      </c>
      <c r="I3948" t="s">
        <v>32</v>
      </c>
      <c r="J3948" t="s">
        <v>81</v>
      </c>
      <c r="K3948" t="s">
        <v>71</v>
      </c>
      <c r="L3948">
        <v>1</v>
      </c>
      <c r="M3948" t="s">
        <v>247</v>
      </c>
      <c r="N3948" t="s">
        <v>72</v>
      </c>
      <c r="O3948">
        <v>2011</v>
      </c>
      <c r="P3948">
        <v>74</v>
      </c>
      <c r="Q3948" t="s">
        <v>32</v>
      </c>
      <c r="R3948" t="s">
        <v>41</v>
      </c>
      <c r="S3948" t="s">
        <v>35</v>
      </c>
      <c r="T3948" t="s">
        <v>42</v>
      </c>
      <c r="U3948" t="s">
        <v>32</v>
      </c>
      <c r="V3948">
        <v>34.716529129999998</v>
      </c>
      <c r="W3948">
        <v>-79.513779330000006</v>
      </c>
      <c r="X3948" t="s">
        <v>43</v>
      </c>
      <c r="Y3948" t="s">
        <v>84</v>
      </c>
      <c r="Z3948" t="s">
        <v>45</v>
      </c>
      <c r="AA3948" t="s">
        <v>46</v>
      </c>
      <c r="AB3948" t="s">
        <v>32</v>
      </c>
      <c r="AC3948">
        <v>0</v>
      </c>
      <c r="AD3948" t="str">
        <f t="shared" si="122"/>
        <v>2011</v>
      </c>
      <c r="AE3948">
        <v>0</v>
      </c>
      <c r="AF3948">
        <v>7</v>
      </c>
      <c r="AG3948" s="1">
        <f t="shared" si="123"/>
        <v>40725</v>
      </c>
    </row>
    <row r="3949" spans="1:33" x14ac:dyDescent="0.3">
      <c r="A3949" t="s">
        <v>31</v>
      </c>
      <c r="B3949">
        <v>18</v>
      </c>
      <c r="C3949" t="s">
        <v>32</v>
      </c>
      <c r="D3949" t="s">
        <v>47</v>
      </c>
      <c r="E3949" t="s">
        <v>67</v>
      </c>
      <c r="F3949" t="s">
        <v>35</v>
      </c>
      <c r="G3949" t="s">
        <v>135</v>
      </c>
      <c r="H3949" t="s">
        <v>105</v>
      </c>
      <c r="I3949" t="s">
        <v>32</v>
      </c>
      <c r="J3949" t="s">
        <v>81</v>
      </c>
      <c r="K3949" t="s">
        <v>116</v>
      </c>
      <c r="L3949">
        <v>13</v>
      </c>
      <c r="M3949" t="s">
        <v>208</v>
      </c>
      <c r="N3949" t="s">
        <v>117</v>
      </c>
      <c r="O3949">
        <v>2011</v>
      </c>
      <c r="P3949">
        <v>46</v>
      </c>
      <c r="Q3949" t="s">
        <v>32</v>
      </c>
      <c r="R3949" t="s">
        <v>41</v>
      </c>
      <c r="S3949" t="s">
        <v>35</v>
      </c>
      <c r="T3949" t="s">
        <v>83</v>
      </c>
      <c r="U3949" t="s">
        <v>32</v>
      </c>
      <c r="V3949">
        <v>35.248708999999998</v>
      </c>
      <c r="W3949">
        <v>-80.754185000000007</v>
      </c>
      <c r="X3949" t="s">
        <v>43</v>
      </c>
      <c r="Y3949" t="s">
        <v>44</v>
      </c>
      <c r="Z3949" t="s">
        <v>91</v>
      </c>
      <c r="AA3949" t="s">
        <v>46</v>
      </c>
      <c r="AB3949" t="s">
        <v>32</v>
      </c>
      <c r="AC3949">
        <v>0</v>
      </c>
      <c r="AD3949" t="str">
        <f t="shared" si="122"/>
        <v>2011</v>
      </c>
      <c r="AE3949">
        <v>0</v>
      </c>
      <c r="AF3949">
        <v>6</v>
      </c>
      <c r="AG3949" s="1">
        <f t="shared" si="123"/>
        <v>40695</v>
      </c>
    </row>
    <row r="3950" spans="1:33" x14ac:dyDescent="0.3">
      <c r="A3950" t="s">
        <v>31</v>
      </c>
      <c r="B3950">
        <v>6</v>
      </c>
      <c r="C3950" t="s">
        <v>32</v>
      </c>
      <c r="D3950" t="s">
        <v>108</v>
      </c>
      <c r="E3950" t="s">
        <v>78</v>
      </c>
      <c r="F3950" t="s">
        <v>35</v>
      </c>
      <c r="G3950" t="s">
        <v>277</v>
      </c>
      <c r="H3950" t="s">
        <v>202</v>
      </c>
      <c r="I3950" t="s">
        <v>32</v>
      </c>
      <c r="J3950" t="s">
        <v>58</v>
      </c>
      <c r="K3950" t="s">
        <v>59</v>
      </c>
      <c r="L3950">
        <v>19</v>
      </c>
      <c r="M3950" t="s">
        <v>208</v>
      </c>
      <c r="N3950" t="s">
        <v>59</v>
      </c>
      <c r="O3950">
        <v>2011</v>
      </c>
      <c r="P3950">
        <v>42</v>
      </c>
      <c r="Q3950" t="s">
        <v>32</v>
      </c>
      <c r="R3950" t="s">
        <v>41</v>
      </c>
      <c r="S3950" t="s">
        <v>60</v>
      </c>
      <c r="T3950" t="s">
        <v>42</v>
      </c>
      <c r="U3950" t="s">
        <v>32</v>
      </c>
      <c r="V3950">
        <v>35.957169610000001</v>
      </c>
      <c r="W3950">
        <v>-79.998448330000002</v>
      </c>
      <c r="X3950" t="s">
        <v>43</v>
      </c>
      <c r="Y3950" t="s">
        <v>55</v>
      </c>
      <c r="Z3950" t="s">
        <v>45</v>
      </c>
      <c r="AA3950" t="s">
        <v>46</v>
      </c>
      <c r="AB3950" t="s">
        <v>32</v>
      </c>
      <c r="AC3950">
        <v>0</v>
      </c>
      <c r="AD3950" t="str">
        <f t="shared" si="122"/>
        <v>2011</v>
      </c>
      <c r="AE3950">
        <v>0</v>
      </c>
      <c r="AF3950">
        <v>6</v>
      </c>
      <c r="AG3950" s="1">
        <f t="shared" si="123"/>
        <v>40695</v>
      </c>
    </row>
    <row r="3951" spans="1:33" x14ac:dyDescent="0.3">
      <c r="A3951" t="s">
        <v>31</v>
      </c>
      <c r="B3951">
        <v>11</v>
      </c>
      <c r="C3951" t="s">
        <v>32</v>
      </c>
      <c r="D3951" t="s">
        <v>33</v>
      </c>
      <c r="E3951" t="s">
        <v>48</v>
      </c>
      <c r="F3951" t="s">
        <v>35</v>
      </c>
      <c r="G3951" t="s">
        <v>135</v>
      </c>
      <c r="H3951" t="s">
        <v>105</v>
      </c>
      <c r="I3951" t="s">
        <v>32</v>
      </c>
      <c r="J3951" t="s">
        <v>58</v>
      </c>
      <c r="K3951" t="s">
        <v>121</v>
      </c>
      <c r="L3951">
        <v>13</v>
      </c>
      <c r="M3951" t="s">
        <v>208</v>
      </c>
      <c r="N3951" t="s">
        <v>122</v>
      </c>
      <c r="O3951">
        <v>2011</v>
      </c>
      <c r="P3951">
        <v>54</v>
      </c>
      <c r="Q3951" t="s">
        <v>32</v>
      </c>
      <c r="R3951" t="s">
        <v>41</v>
      </c>
      <c r="S3951" t="s">
        <v>35</v>
      </c>
      <c r="T3951" t="s">
        <v>83</v>
      </c>
      <c r="U3951" t="s">
        <v>32</v>
      </c>
      <c r="V3951">
        <v>35.232115999999998</v>
      </c>
      <c r="W3951">
        <v>-80.827228000000005</v>
      </c>
      <c r="X3951" t="s">
        <v>43</v>
      </c>
      <c r="Y3951" t="s">
        <v>61</v>
      </c>
      <c r="Z3951" t="s">
        <v>45</v>
      </c>
      <c r="AA3951" t="s">
        <v>46</v>
      </c>
      <c r="AB3951" t="s">
        <v>32</v>
      </c>
      <c r="AC3951">
        <v>0</v>
      </c>
      <c r="AD3951" t="str">
        <f t="shared" si="122"/>
        <v>2011</v>
      </c>
      <c r="AE3951">
        <v>0</v>
      </c>
      <c r="AF3951">
        <v>6</v>
      </c>
      <c r="AG3951" s="1">
        <f t="shared" si="123"/>
        <v>40695</v>
      </c>
    </row>
    <row r="3952" spans="1:33" x14ac:dyDescent="0.3">
      <c r="A3952" t="s">
        <v>31</v>
      </c>
      <c r="B3952">
        <v>21</v>
      </c>
      <c r="C3952" t="s">
        <v>32</v>
      </c>
      <c r="D3952" t="s">
        <v>33</v>
      </c>
      <c r="E3952" t="s">
        <v>48</v>
      </c>
      <c r="F3952" t="s">
        <v>35</v>
      </c>
      <c r="G3952" t="s">
        <v>123</v>
      </c>
      <c r="H3952" t="s">
        <v>124</v>
      </c>
      <c r="I3952" t="s">
        <v>32</v>
      </c>
      <c r="J3952" t="s">
        <v>37</v>
      </c>
      <c r="K3952" t="s">
        <v>71</v>
      </c>
      <c r="L3952">
        <v>22</v>
      </c>
      <c r="M3952" t="s">
        <v>208</v>
      </c>
      <c r="N3952" t="s">
        <v>94</v>
      </c>
      <c r="O3952">
        <v>2011</v>
      </c>
      <c r="P3952">
        <v>42.038506049447598</v>
      </c>
      <c r="Q3952" t="s">
        <v>95</v>
      </c>
      <c r="R3952" t="s">
        <v>67</v>
      </c>
      <c r="S3952" t="s">
        <v>55</v>
      </c>
      <c r="T3952" t="s">
        <v>42</v>
      </c>
      <c r="U3952" t="s">
        <v>31</v>
      </c>
      <c r="V3952">
        <v>36.117330879999997</v>
      </c>
      <c r="W3952">
        <v>-80.257076389999995</v>
      </c>
      <c r="X3952" t="s">
        <v>43</v>
      </c>
      <c r="Y3952" t="s">
        <v>44</v>
      </c>
      <c r="Z3952" t="s">
        <v>45</v>
      </c>
      <c r="AA3952" t="s">
        <v>46</v>
      </c>
      <c r="AB3952" t="s">
        <v>32</v>
      </c>
      <c r="AC3952">
        <v>1</v>
      </c>
      <c r="AD3952" t="str">
        <f t="shared" si="122"/>
        <v>2011</v>
      </c>
      <c r="AE3952">
        <v>0</v>
      </c>
      <c r="AF3952">
        <v>6</v>
      </c>
      <c r="AG3952" s="1">
        <f t="shared" si="123"/>
        <v>40695</v>
      </c>
    </row>
    <row r="3953" spans="1:33" x14ac:dyDescent="0.3">
      <c r="A3953" t="s">
        <v>31</v>
      </c>
      <c r="B3953">
        <v>31</v>
      </c>
      <c r="C3953" t="s">
        <v>31</v>
      </c>
      <c r="D3953" t="s">
        <v>33</v>
      </c>
      <c r="E3953" t="s">
        <v>34</v>
      </c>
      <c r="F3953" t="s">
        <v>35</v>
      </c>
      <c r="G3953" t="s">
        <v>99</v>
      </c>
      <c r="H3953" t="s">
        <v>50</v>
      </c>
      <c r="I3953" t="s">
        <v>31</v>
      </c>
      <c r="J3953" t="s">
        <v>81</v>
      </c>
      <c r="K3953" t="s">
        <v>65</v>
      </c>
      <c r="L3953">
        <v>23</v>
      </c>
      <c r="M3953" t="s">
        <v>247</v>
      </c>
      <c r="N3953" t="s">
        <v>66</v>
      </c>
      <c r="O3953">
        <v>2011</v>
      </c>
      <c r="P3953">
        <v>21</v>
      </c>
      <c r="Q3953" t="s">
        <v>32</v>
      </c>
      <c r="R3953" t="s">
        <v>41</v>
      </c>
      <c r="S3953" t="s">
        <v>35</v>
      </c>
      <c r="T3953" t="s">
        <v>42</v>
      </c>
      <c r="U3953" t="s">
        <v>32</v>
      </c>
      <c r="V3953">
        <v>35.780498000000001</v>
      </c>
      <c r="W3953">
        <v>-78.641711999999998</v>
      </c>
      <c r="X3953" t="s">
        <v>43</v>
      </c>
      <c r="Y3953" t="s">
        <v>44</v>
      </c>
      <c r="Z3953" t="s">
        <v>54</v>
      </c>
      <c r="AA3953" t="s">
        <v>46</v>
      </c>
      <c r="AB3953" t="s">
        <v>32</v>
      </c>
      <c r="AC3953">
        <v>0</v>
      </c>
      <c r="AD3953" t="str">
        <f t="shared" si="122"/>
        <v>2011</v>
      </c>
      <c r="AE3953">
        <v>0</v>
      </c>
      <c r="AF3953">
        <v>7</v>
      </c>
      <c r="AG3953" s="1">
        <f t="shared" si="123"/>
        <v>40725</v>
      </c>
    </row>
    <row r="3954" spans="1:33" x14ac:dyDescent="0.3">
      <c r="A3954" t="s">
        <v>31</v>
      </c>
      <c r="B3954">
        <v>53</v>
      </c>
      <c r="C3954" t="s">
        <v>32</v>
      </c>
      <c r="D3954" t="s">
        <v>33</v>
      </c>
      <c r="E3954" t="s">
        <v>48</v>
      </c>
      <c r="F3954" t="s">
        <v>35</v>
      </c>
      <c r="G3954" t="s">
        <v>295</v>
      </c>
      <c r="H3954" t="s">
        <v>230</v>
      </c>
      <c r="I3954" t="s">
        <v>32</v>
      </c>
      <c r="J3954" t="s">
        <v>37</v>
      </c>
      <c r="K3954" t="s">
        <v>116</v>
      </c>
      <c r="L3954">
        <v>12</v>
      </c>
      <c r="M3954" t="s">
        <v>208</v>
      </c>
      <c r="N3954" t="s">
        <v>236</v>
      </c>
      <c r="O3954">
        <v>2011</v>
      </c>
      <c r="P3954">
        <v>68</v>
      </c>
      <c r="Q3954" t="s">
        <v>32</v>
      </c>
      <c r="R3954" t="s">
        <v>41</v>
      </c>
      <c r="S3954" t="s">
        <v>60</v>
      </c>
      <c r="T3954" t="s">
        <v>42</v>
      </c>
      <c r="U3954" t="s">
        <v>32</v>
      </c>
      <c r="V3954">
        <v>35.181257459999998</v>
      </c>
      <c r="W3954">
        <v>-79.404752790000003</v>
      </c>
      <c r="X3954" t="s">
        <v>43</v>
      </c>
      <c r="Y3954" t="s">
        <v>61</v>
      </c>
      <c r="Z3954" t="s">
        <v>91</v>
      </c>
      <c r="AA3954" t="s">
        <v>46</v>
      </c>
      <c r="AB3954" t="s">
        <v>32</v>
      </c>
      <c r="AC3954">
        <v>0</v>
      </c>
      <c r="AD3954" t="str">
        <f t="shared" si="122"/>
        <v>2011</v>
      </c>
      <c r="AE3954">
        <v>0</v>
      </c>
      <c r="AF3954">
        <v>6</v>
      </c>
      <c r="AG3954" s="1">
        <f t="shared" si="123"/>
        <v>40695</v>
      </c>
    </row>
    <row r="3955" spans="1:33" x14ac:dyDescent="0.3">
      <c r="A3955" t="s">
        <v>32</v>
      </c>
      <c r="B3955">
        <v>38</v>
      </c>
      <c r="C3955" t="s">
        <v>32</v>
      </c>
      <c r="D3955" t="s">
        <v>33</v>
      </c>
      <c r="E3955" t="s">
        <v>41</v>
      </c>
      <c r="F3955" t="s">
        <v>35</v>
      </c>
      <c r="G3955" t="s">
        <v>409</v>
      </c>
      <c r="H3955" t="s">
        <v>254</v>
      </c>
      <c r="I3955" t="s">
        <v>32</v>
      </c>
      <c r="J3955" t="s">
        <v>75</v>
      </c>
      <c r="K3955" t="s">
        <v>88</v>
      </c>
      <c r="L3955">
        <v>20</v>
      </c>
      <c r="M3955" t="s">
        <v>208</v>
      </c>
      <c r="N3955" t="s">
        <v>90</v>
      </c>
      <c r="O3955">
        <v>2011</v>
      </c>
      <c r="P3955">
        <v>65</v>
      </c>
      <c r="Q3955" t="s">
        <v>32</v>
      </c>
      <c r="R3955" t="s">
        <v>41</v>
      </c>
      <c r="S3955" t="s">
        <v>60</v>
      </c>
      <c r="T3955" t="s">
        <v>42</v>
      </c>
      <c r="U3955" t="s">
        <v>32</v>
      </c>
      <c r="V3955">
        <v>35.726258049999998</v>
      </c>
      <c r="W3955">
        <v>-79.463976329999994</v>
      </c>
      <c r="X3955" t="s">
        <v>43</v>
      </c>
      <c r="Y3955" t="s">
        <v>44</v>
      </c>
      <c r="Z3955" t="s">
        <v>91</v>
      </c>
      <c r="AA3955" t="s">
        <v>46</v>
      </c>
      <c r="AB3955" t="s">
        <v>32</v>
      </c>
      <c r="AC3955">
        <v>0</v>
      </c>
      <c r="AD3955" t="str">
        <f t="shared" si="122"/>
        <v>2011</v>
      </c>
      <c r="AE3955">
        <v>0</v>
      </c>
      <c r="AF3955">
        <v>6</v>
      </c>
      <c r="AG3955" s="1">
        <f t="shared" si="123"/>
        <v>40695</v>
      </c>
    </row>
    <row r="3956" spans="1:33" x14ac:dyDescent="0.3">
      <c r="A3956" t="s">
        <v>31</v>
      </c>
      <c r="B3956">
        <v>9</v>
      </c>
      <c r="C3956" t="s">
        <v>32</v>
      </c>
      <c r="D3956" t="s">
        <v>108</v>
      </c>
      <c r="E3956" t="s">
        <v>48</v>
      </c>
      <c r="F3956" t="s">
        <v>60</v>
      </c>
      <c r="G3956" t="s">
        <v>265</v>
      </c>
      <c r="H3956" t="s">
        <v>130</v>
      </c>
      <c r="I3956" t="s">
        <v>32</v>
      </c>
      <c r="J3956" t="s">
        <v>75</v>
      </c>
      <c r="K3956" t="s">
        <v>59</v>
      </c>
      <c r="L3956">
        <v>18</v>
      </c>
      <c r="M3956" t="s">
        <v>208</v>
      </c>
      <c r="N3956" t="s">
        <v>59</v>
      </c>
      <c r="O3956">
        <v>2011</v>
      </c>
      <c r="P3956">
        <v>63</v>
      </c>
      <c r="Q3956" t="s">
        <v>32</v>
      </c>
      <c r="R3956" t="s">
        <v>41</v>
      </c>
      <c r="S3956" t="s">
        <v>60</v>
      </c>
      <c r="T3956" t="s">
        <v>73</v>
      </c>
      <c r="U3956" t="s">
        <v>32</v>
      </c>
      <c r="V3956">
        <v>35.595076120000002</v>
      </c>
      <c r="W3956">
        <v>-80.809795579999999</v>
      </c>
      <c r="X3956" t="s">
        <v>43</v>
      </c>
      <c r="Y3956" t="s">
        <v>162</v>
      </c>
      <c r="Z3956" t="s">
        <v>45</v>
      </c>
      <c r="AA3956" t="s">
        <v>46</v>
      </c>
      <c r="AB3956" t="s">
        <v>32</v>
      </c>
      <c r="AC3956">
        <v>0</v>
      </c>
      <c r="AD3956" t="str">
        <f t="shared" si="122"/>
        <v>2011</v>
      </c>
      <c r="AE3956">
        <v>0</v>
      </c>
      <c r="AF3956">
        <v>6</v>
      </c>
      <c r="AG3956" s="1">
        <f t="shared" si="123"/>
        <v>40695</v>
      </c>
    </row>
    <row r="3957" spans="1:33" x14ac:dyDescent="0.3">
      <c r="A3957" t="s">
        <v>31</v>
      </c>
      <c r="B3957">
        <v>16</v>
      </c>
      <c r="C3957" t="s">
        <v>32</v>
      </c>
      <c r="D3957" t="s">
        <v>108</v>
      </c>
      <c r="E3957" t="s">
        <v>134</v>
      </c>
      <c r="F3957" t="s">
        <v>35</v>
      </c>
      <c r="G3957" t="s">
        <v>176</v>
      </c>
      <c r="H3957" t="s">
        <v>57</v>
      </c>
      <c r="I3957" t="s">
        <v>32</v>
      </c>
      <c r="J3957" t="s">
        <v>75</v>
      </c>
      <c r="K3957" t="s">
        <v>110</v>
      </c>
      <c r="L3957">
        <v>12</v>
      </c>
      <c r="M3957" t="s">
        <v>208</v>
      </c>
      <c r="N3957" t="s">
        <v>185</v>
      </c>
      <c r="O3957">
        <v>2011</v>
      </c>
      <c r="P3957">
        <v>18</v>
      </c>
      <c r="Q3957" t="s">
        <v>32</v>
      </c>
      <c r="R3957" t="s">
        <v>41</v>
      </c>
      <c r="S3957" t="s">
        <v>60</v>
      </c>
      <c r="T3957" t="s">
        <v>42</v>
      </c>
      <c r="U3957" t="s">
        <v>32</v>
      </c>
      <c r="V3957">
        <v>35.009592320000003</v>
      </c>
      <c r="W3957">
        <v>-80.562941899999998</v>
      </c>
      <c r="X3957" t="s">
        <v>43</v>
      </c>
      <c r="Y3957" t="s">
        <v>100</v>
      </c>
      <c r="Z3957" t="s">
        <v>45</v>
      </c>
      <c r="AA3957" t="s">
        <v>46</v>
      </c>
      <c r="AB3957" t="s">
        <v>32</v>
      </c>
      <c r="AC3957">
        <v>0</v>
      </c>
      <c r="AD3957" t="str">
        <f t="shared" si="122"/>
        <v>2011</v>
      </c>
      <c r="AE3957">
        <v>0</v>
      </c>
      <c r="AF3957">
        <v>6</v>
      </c>
      <c r="AG3957" s="1">
        <f t="shared" si="123"/>
        <v>40695</v>
      </c>
    </row>
    <row r="3958" spans="1:33" x14ac:dyDescent="0.3">
      <c r="A3958" t="s">
        <v>32</v>
      </c>
      <c r="B3958">
        <v>12</v>
      </c>
      <c r="C3958" t="s">
        <v>32</v>
      </c>
      <c r="D3958" t="s">
        <v>108</v>
      </c>
      <c r="E3958" t="s">
        <v>34</v>
      </c>
      <c r="F3958" t="s">
        <v>35</v>
      </c>
      <c r="G3958" t="s">
        <v>277</v>
      </c>
      <c r="H3958" t="s">
        <v>202</v>
      </c>
      <c r="I3958" t="s">
        <v>32</v>
      </c>
      <c r="J3958" t="s">
        <v>75</v>
      </c>
      <c r="K3958" t="s">
        <v>110</v>
      </c>
      <c r="L3958">
        <v>19</v>
      </c>
      <c r="M3958" t="s">
        <v>208</v>
      </c>
      <c r="N3958" t="s">
        <v>141</v>
      </c>
      <c r="O3958">
        <v>2011</v>
      </c>
      <c r="P3958">
        <v>42.038506049447598</v>
      </c>
      <c r="Q3958" t="s">
        <v>95</v>
      </c>
      <c r="R3958" t="s">
        <v>67</v>
      </c>
      <c r="S3958" t="s">
        <v>55</v>
      </c>
      <c r="T3958" t="s">
        <v>55</v>
      </c>
      <c r="U3958" t="s">
        <v>31</v>
      </c>
      <c r="V3958">
        <v>35.999170710000001</v>
      </c>
      <c r="W3958">
        <v>-80.037103560000006</v>
      </c>
      <c r="X3958" t="s">
        <v>43</v>
      </c>
      <c r="Y3958" t="s">
        <v>55</v>
      </c>
      <c r="Z3958" t="s">
        <v>45</v>
      </c>
      <c r="AA3958" t="s">
        <v>46</v>
      </c>
      <c r="AB3958" t="s">
        <v>32</v>
      </c>
      <c r="AC3958">
        <v>1</v>
      </c>
      <c r="AD3958" t="str">
        <f t="shared" si="122"/>
        <v>2011</v>
      </c>
      <c r="AE3958">
        <v>0</v>
      </c>
      <c r="AF3958">
        <v>6</v>
      </c>
      <c r="AG3958" s="1">
        <f t="shared" si="123"/>
        <v>40695</v>
      </c>
    </row>
    <row r="3959" spans="1:33" x14ac:dyDescent="0.3">
      <c r="A3959" t="s">
        <v>32</v>
      </c>
      <c r="B3959">
        <v>46</v>
      </c>
      <c r="C3959" t="s">
        <v>32</v>
      </c>
      <c r="D3959" t="s">
        <v>33</v>
      </c>
      <c r="E3959" t="s">
        <v>34</v>
      </c>
      <c r="F3959" t="s">
        <v>35</v>
      </c>
      <c r="G3959" t="s">
        <v>282</v>
      </c>
      <c r="H3959" t="s">
        <v>227</v>
      </c>
      <c r="I3959" t="s">
        <v>32</v>
      </c>
      <c r="J3959" t="s">
        <v>81</v>
      </c>
      <c r="K3959" t="s">
        <v>65</v>
      </c>
      <c r="L3959">
        <v>8</v>
      </c>
      <c r="M3959" t="s">
        <v>208</v>
      </c>
      <c r="N3959" t="s">
        <v>66</v>
      </c>
      <c r="O3959">
        <v>2011</v>
      </c>
      <c r="P3959">
        <v>57</v>
      </c>
      <c r="Q3959" t="s">
        <v>32</v>
      </c>
      <c r="R3959" t="s">
        <v>41</v>
      </c>
      <c r="S3959" t="s">
        <v>60</v>
      </c>
      <c r="T3959" t="s">
        <v>68</v>
      </c>
      <c r="U3959" t="s">
        <v>32</v>
      </c>
      <c r="V3959">
        <v>36.195726759999999</v>
      </c>
      <c r="W3959">
        <v>-75.762283490000002</v>
      </c>
      <c r="X3959" t="s">
        <v>43</v>
      </c>
      <c r="Y3959" t="s">
        <v>44</v>
      </c>
      <c r="Z3959" t="s">
        <v>45</v>
      </c>
      <c r="AA3959" t="s">
        <v>46</v>
      </c>
      <c r="AB3959" t="s">
        <v>32</v>
      </c>
      <c r="AC3959">
        <v>0</v>
      </c>
      <c r="AD3959" t="str">
        <f t="shared" si="122"/>
        <v>2011</v>
      </c>
      <c r="AE3959">
        <v>0</v>
      </c>
      <c r="AF3959">
        <v>6</v>
      </c>
      <c r="AG3959" s="1">
        <f t="shared" si="123"/>
        <v>40695</v>
      </c>
    </row>
    <row r="3960" spans="1:33" x14ac:dyDescent="0.3">
      <c r="A3960" t="s">
        <v>31</v>
      </c>
      <c r="B3960">
        <v>51</v>
      </c>
      <c r="C3960" t="s">
        <v>32</v>
      </c>
      <c r="D3960" t="s">
        <v>47</v>
      </c>
      <c r="E3960" t="s">
        <v>34</v>
      </c>
      <c r="F3960" t="s">
        <v>35</v>
      </c>
      <c r="G3960" t="s">
        <v>135</v>
      </c>
      <c r="H3960" t="s">
        <v>105</v>
      </c>
      <c r="I3960" t="s">
        <v>32</v>
      </c>
      <c r="J3960" t="s">
        <v>140</v>
      </c>
      <c r="K3960" t="s">
        <v>76</v>
      </c>
      <c r="L3960">
        <v>8</v>
      </c>
      <c r="M3960" t="s">
        <v>208</v>
      </c>
      <c r="N3960" t="s">
        <v>77</v>
      </c>
      <c r="O3960">
        <v>2011</v>
      </c>
      <c r="P3960">
        <v>41</v>
      </c>
      <c r="Q3960" t="s">
        <v>32</v>
      </c>
      <c r="R3960" t="s">
        <v>41</v>
      </c>
      <c r="S3960" t="s">
        <v>60</v>
      </c>
      <c r="T3960" t="s">
        <v>42</v>
      </c>
      <c r="U3960" t="s">
        <v>32</v>
      </c>
      <c r="V3960">
        <v>35.190635</v>
      </c>
      <c r="W3960">
        <v>-80.810947999999996</v>
      </c>
      <c r="X3960" t="s">
        <v>43</v>
      </c>
      <c r="Y3960" t="s">
        <v>44</v>
      </c>
      <c r="Z3960" t="s">
        <v>54</v>
      </c>
      <c r="AA3960" t="s">
        <v>62</v>
      </c>
      <c r="AB3960" t="s">
        <v>32</v>
      </c>
      <c r="AC3960">
        <v>0</v>
      </c>
      <c r="AD3960" t="str">
        <f t="shared" si="122"/>
        <v>2011</v>
      </c>
      <c r="AE3960">
        <v>0</v>
      </c>
      <c r="AF3960">
        <v>6</v>
      </c>
      <c r="AG3960" s="1">
        <f t="shared" si="123"/>
        <v>40695</v>
      </c>
    </row>
    <row r="3961" spans="1:33" x14ac:dyDescent="0.3">
      <c r="A3961" t="s">
        <v>31</v>
      </c>
      <c r="B3961">
        <v>51</v>
      </c>
      <c r="C3961" t="s">
        <v>31</v>
      </c>
      <c r="D3961" t="s">
        <v>108</v>
      </c>
      <c r="E3961" t="s">
        <v>34</v>
      </c>
      <c r="F3961" t="s">
        <v>35</v>
      </c>
      <c r="G3961" t="s">
        <v>135</v>
      </c>
      <c r="H3961" t="s">
        <v>105</v>
      </c>
      <c r="I3961" t="s">
        <v>31</v>
      </c>
      <c r="J3961" t="s">
        <v>140</v>
      </c>
      <c r="K3961" t="s">
        <v>59</v>
      </c>
      <c r="L3961">
        <v>19</v>
      </c>
      <c r="M3961" t="s">
        <v>208</v>
      </c>
      <c r="N3961" t="s">
        <v>59</v>
      </c>
      <c r="O3961">
        <v>2011</v>
      </c>
      <c r="P3961">
        <v>48</v>
      </c>
      <c r="Q3961" t="s">
        <v>32</v>
      </c>
      <c r="R3961" t="s">
        <v>41</v>
      </c>
      <c r="S3961" t="s">
        <v>35</v>
      </c>
      <c r="T3961" t="s">
        <v>68</v>
      </c>
      <c r="U3961" t="s">
        <v>32</v>
      </c>
      <c r="V3961">
        <v>35.270401999999997</v>
      </c>
      <c r="W3961">
        <v>-80.837525999999997</v>
      </c>
      <c r="X3961" t="s">
        <v>43</v>
      </c>
      <c r="Y3961" t="s">
        <v>162</v>
      </c>
      <c r="Z3961" t="s">
        <v>45</v>
      </c>
      <c r="AA3961" t="s">
        <v>46</v>
      </c>
      <c r="AB3961" t="s">
        <v>32</v>
      </c>
      <c r="AC3961">
        <v>0</v>
      </c>
      <c r="AD3961" t="str">
        <f t="shared" si="122"/>
        <v>2011</v>
      </c>
      <c r="AE3961">
        <v>0</v>
      </c>
      <c r="AF3961">
        <v>6</v>
      </c>
      <c r="AG3961" s="1">
        <f t="shared" si="123"/>
        <v>40695</v>
      </c>
    </row>
    <row r="3962" spans="1:33" x14ac:dyDescent="0.3">
      <c r="A3962" t="s">
        <v>31</v>
      </c>
      <c r="B3962">
        <v>16</v>
      </c>
      <c r="C3962" t="s">
        <v>32</v>
      </c>
      <c r="D3962" t="s">
        <v>33</v>
      </c>
      <c r="E3962" t="s">
        <v>34</v>
      </c>
      <c r="F3962" t="s">
        <v>35</v>
      </c>
      <c r="G3962" t="s">
        <v>326</v>
      </c>
      <c r="H3962" t="s">
        <v>143</v>
      </c>
      <c r="I3962" t="s">
        <v>32</v>
      </c>
      <c r="J3962" t="s">
        <v>140</v>
      </c>
      <c r="K3962" t="s">
        <v>38</v>
      </c>
      <c r="L3962">
        <v>13</v>
      </c>
      <c r="M3962" t="s">
        <v>208</v>
      </c>
      <c r="N3962" t="s">
        <v>40</v>
      </c>
      <c r="O3962">
        <v>2011</v>
      </c>
      <c r="P3962">
        <v>39</v>
      </c>
      <c r="Q3962" t="s">
        <v>32</v>
      </c>
      <c r="R3962" t="s">
        <v>41</v>
      </c>
      <c r="S3962" t="s">
        <v>35</v>
      </c>
      <c r="T3962" t="s">
        <v>96</v>
      </c>
      <c r="U3962" t="s">
        <v>32</v>
      </c>
      <c r="V3962">
        <v>34.216081119999998</v>
      </c>
      <c r="W3962">
        <v>-77.792868920000004</v>
      </c>
      <c r="X3962" t="s">
        <v>43</v>
      </c>
      <c r="Y3962" t="s">
        <v>162</v>
      </c>
      <c r="Z3962" t="s">
        <v>45</v>
      </c>
      <c r="AA3962" t="s">
        <v>46</v>
      </c>
      <c r="AB3962" t="s">
        <v>32</v>
      </c>
      <c r="AC3962">
        <v>0</v>
      </c>
      <c r="AD3962" t="str">
        <f t="shared" si="122"/>
        <v>2011</v>
      </c>
      <c r="AE3962">
        <v>0</v>
      </c>
      <c r="AF3962">
        <v>6</v>
      </c>
      <c r="AG3962" s="1">
        <f t="shared" si="123"/>
        <v>40695</v>
      </c>
    </row>
    <row r="3963" spans="1:33" x14ac:dyDescent="0.3">
      <c r="A3963" t="s">
        <v>32</v>
      </c>
      <c r="B3963">
        <v>46</v>
      </c>
      <c r="C3963" t="s">
        <v>32</v>
      </c>
      <c r="D3963" t="s">
        <v>33</v>
      </c>
      <c r="E3963" t="s">
        <v>34</v>
      </c>
      <c r="F3963" t="s">
        <v>35</v>
      </c>
      <c r="G3963" t="s">
        <v>135</v>
      </c>
      <c r="H3963" t="s">
        <v>105</v>
      </c>
      <c r="I3963" t="s">
        <v>32</v>
      </c>
      <c r="J3963" t="s">
        <v>51</v>
      </c>
      <c r="K3963" t="s">
        <v>106</v>
      </c>
      <c r="L3963">
        <v>11</v>
      </c>
      <c r="M3963" t="s">
        <v>208</v>
      </c>
      <c r="N3963" t="s">
        <v>107</v>
      </c>
      <c r="O3963">
        <v>2011</v>
      </c>
      <c r="P3963">
        <v>47</v>
      </c>
      <c r="Q3963" t="s">
        <v>32</v>
      </c>
      <c r="R3963" t="s">
        <v>41</v>
      </c>
      <c r="S3963" t="s">
        <v>60</v>
      </c>
      <c r="T3963" t="s">
        <v>42</v>
      </c>
      <c r="U3963" t="s">
        <v>32</v>
      </c>
      <c r="V3963">
        <v>35.329172999999997</v>
      </c>
      <c r="W3963">
        <v>-80.751796999999996</v>
      </c>
      <c r="X3963" t="s">
        <v>43</v>
      </c>
      <c r="Y3963" t="s">
        <v>100</v>
      </c>
      <c r="Z3963" t="s">
        <v>54</v>
      </c>
      <c r="AA3963" t="s">
        <v>46</v>
      </c>
      <c r="AB3963" t="s">
        <v>32</v>
      </c>
      <c r="AC3963">
        <v>0</v>
      </c>
      <c r="AD3963" t="str">
        <f t="shared" si="122"/>
        <v>2011</v>
      </c>
      <c r="AE3963">
        <v>0</v>
      </c>
      <c r="AF3963">
        <v>6</v>
      </c>
      <c r="AG3963" s="1">
        <f t="shared" si="123"/>
        <v>40695</v>
      </c>
    </row>
    <row r="3964" spans="1:33" x14ac:dyDescent="0.3">
      <c r="A3964" t="s">
        <v>32</v>
      </c>
      <c r="B3964">
        <v>41</v>
      </c>
      <c r="C3964" t="s">
        <v>32</v>
      </c>
      <c r="D3964" t="s">
        <v>33</v>
      </c>
      <c r="E3964" t="s">
        <v>34</v>
      </c>
      <c r="F3964" t="s">
        <v>35</v>
      </c>
      <c r="G3964" t="s">
        <v>215</v>
      </c>
      <c r="H3964" t="s">
        <v>105</v>
      </c>
      <c r="I3964" t="s">
        <v>32</v>
      </c>
      <c r="J3964" t="s">
        <v>37</v>
      </c>
      <c r="K3964" t="s">
        <v>65</v>
      </c>
      <c r="L3964">
        <v>20</v>
      </c>
      <c r="M3964" t="s">
        <v>208</v>
      </c>
      <c r="N3964" t="s">
        <v>66</v>
      </c>
      <c r="O3964">
        <v>2011</v>
      </c>
      <c r="P3964">
        <v>36</v>
      </c>
      <c r="Q3964" t="s">
        <v>32</v>
      </c>
      <c r="R3964" t="s">
        <v>41</v>
      </c>
      <c r="S3964" t="s">
        <v>60</v>
      </c>
      <c r="T3964" t="s">
        <v>42</v>
      </c>
      <c r="U3964" t="s">
        <v>32</v>
      </c>
      <c r="V3964">
        <v>35.131617130000002</v>
      </c>
      <c r="W3964">
        <v>-80.673913659999997</v>
      </c>
      <c r="X3964" t="s">
        <v>43</v>
      </c>
      <c r="Y3964" t="s">
        <v>61</v>
      </c>
      <c r="Z3964" t="s">
        <v>45</v>
      </c>
      <c r="AA3964" t="s">
        <v>46</v>
      </c>
      <c r="AB3964" t="s">
        <v>32</v>
      </c>
      <c r="AC3964">
        <v>0</v>
      </c>
      <c r="AD3964" t="str">
        <f t="shared" si="122"/>
        <v>2011</v>
      </c>
      <c r="AE3964">
        <v>0</v>
      </c>
      <c r="AF3964">
        <v>6</v>
      </c>
      <c r="AG3964" s="1">
        <f t="shared" si="123"/>
        <v>40695</v>
      </c>
    </row>
    <row r="3965" spans="1:33" x14ac:dyDescent="0.3">
      <c r="A3965" t="s">
        <v>32</v>
      </c>
      <c r="B3965">
        <v>16</v>
      </c>
      <c r="C3965" t="s">
        <v>32</v>
      </c>
      <c r="D3965" t="s">
        <v>33</v>
      </c>
      <c r="E3965" t="s">
        <v>48</v>
      </c>
      <c r="F3965" t="s">
        <v>35</v>
      </c>
      <c r="G3965" t="s">
        <v>390</v>
      </c>
      <c r="H3965" t="s">
        <v>192</v>
      </c>
      <c r="I3965" t="s">
        <v>32</v>
      </c>
      <c r="J3965" t="s">
        <v>58</v>
      </c>
      <c r="K3965" t="s">
        <v>71</v>
      </c>
      <c r="L3965">
        <v>17</v>
      </c>
      <c r="M3965" t="s">
        <v>208</v>
      </c>
      <c r="N3965" t="s">
        <v>72</v>
      </c>
      <c r="O3965">
        <v>2011</v>
      </c>
      <c r="P3965">
        <v>26</v>
      </c>
      <c r="Q3965" t="s">
        <v>32</v>
      </c>
      <c r="R3965" t="s">
        <v>41</v>
      </c>
      <c r="S3965" t="s">
        <v>60</v>
      </c>
      <c r="T3965" t="s">
        <v>42</v>
      </c>
      <c r="U3965" t="s">
        <v>32</v>
      </c>
      <c r="V3965">
        <v>34.330872909999997</v>
      </c>
      <c r="W3965">
        <v>-78.686752949999999</v>
      </c>
      <c r="X3965" t="s">
        <v>43</v>
      </c>
      <c r="Y3965" t="s">
        <v>44</v>
      </c>
      <c r="Z3965" t="s">
        <v>45</v>
      </c>
      <c r="AA3965" t="s">
        <v>46</v>
      </c>
      <c r="AB3965" t="s">
        <v>32</v>
      </c>
      <c r="AC3965">
        <v>0</v>
      </c>
      <c r="AD3965" t="str">
        <f t="shared" si="122"/>
        <v>2011</v>
      </c>
      <c r="AE3965">
        <v>0</v>
      </c>
      <c r="AF3965">
        <v>6</v>
      </c>
      <c r="AG3965" s="1">
        <f t="shared" si="123"/>
        <v>40695</v>
      </c>
    </row>
    <row r="3966" spans="1:33" x14ac:dyDescent="0.3">
      <c r="A3966" t="s">
        <v>32</v>
      </c>
      <c r="B3966">
        <v>16</v>
      </c>
      <c r="C3966" t="s">
        <v>32</v>
      </c>
      <c r="D3966" t="s">
        <v>108</v>
      </c>
      <c r="E3966" t="s">
        <v>48</v>
      </c>
      <c r="F3966" t="s">
        <v>35</v>
      </c>
      <c r="G3966" t="s">
        <v>261</v>
      </c>
      <c r="H3966" t="s">
        <v>50</v>
      </c>
      <c r="I3966" t="s">
        <v>32</v>
      </c>
      <c r="J3966" t="s">
        <v>37</v>
      </c>
      <c r="K3966" t="s">
        <v>59</v>
      </c>
      <c r="L3966">
        <v>17</v>
      </c>
      <c r="M3966" t="s">
        <v>247</v>
      </c>
      <c r="N3966" t="s">
        <v>59</v>
      </c>
      <c r="O3966">
        <v>2011</v>
      </c>
      <c r="P3966">
        <v>33</v>
      </c>
      <c r="Q3966" t="s">
        <v>32</v>
      </c>
      <c r="R3966" t="s">
        <v>41</v>
      </c>
      <c r="S3966" t="s">
        <v>60</v>
      </c>
      <c r="T3966" t="s">
        <v>42</v>
      </c>
      <c r="U3966" t="s">
        <v>32</v>
      </c>
      <c r="V3966">
        <v>35.694274</v>
      </c>
      <c r="W3966">
        <v>-78.615866999999994</v>
      </c>
      <c r="X3966" t="s">
        <v>43</v>
      </c>
      <c r="Y3966" t="s">
        <v>44</v>
      </c>
      <c r="Z3966" t="s">
        <v>45</v>
      </c>
      <c r="AA3966" t="s">
        <v>62</v>
      </c>
      <c r="AB3966" t="s">
        <v>32</v>
      </c>
      <c r="AC3966">
        <v>0</v>
      </c>
      <c r="AD3966" t="str">
        <f t="shared" si="122"/>
        <v>2011</v>
      </c>
      <c r="AE3966">
        <v>0</v>
      </c>
      <c r="AF3966">
        <v>7</v>
      </c>
      <c r="AG3966" s="1">
        <f t="shared" si="123"/>
        <v>40725</v>
      </c>
    </row>
    <row r="3967" spans="1:33" x14ac:dyDescent="0.3">
      <c r="A3967" t="s">
        <v>32</v>
      </c>
      <c r="B3967">
        <v>38</v>
      </c>
      <c r="C3967" t="s">
        <v>32</v>
      </c>
      <c r="D3967" t="s">
        <v>33</v>
      </c>
      <c r="E3967" t="s">
        <v>34</v>
      </c>
      <c r="F3967" t="s">
        <v>60</v>
      </c>
      <c r="G3967" t="s">
        <v>305</v>
      </c>
      <c r="H3967" t="s">
        <v>227</v>
      </c>
      <c r="I3967" t="s">
        <v>32</v>
      </c>
      <c r="J3967" t="s">
        <v>37</v>
      </c>
      <c r="K3967" t="s">
        <v>138</v>
      </c>
      <c r="L3967">
        <v>13</v>
      </c>
      <c r="M3967" t="s">
        <v>208</v>
      </c>
      <c r="N3967" t="s">
        <v>234</v>
      </c>
      <c r="O3967">
        <v>2011</v>
      </c>
      <c r="P3967">
        <v>43</v>
      </c>
      <c r="Q3967" t="s">
        <v>32</v>
      </c>
      <c r="R3967" t="s">
        <v>41</v>
      </c>
      <c r="S3967" t="s">
        <v>60</v>
      </c>
      <c r="T3967" t="s">
        <v>42</v>
      </c>
      <c r="U3967" t="s">
        <v>32</v>
      </c>
      <c r="V3967">
        <v>36.144368280000002</v>
      </c>
      <c r="W3967">
        <v>-75.739698259999997</v>
      </c>
      <c r="X3967" t="s">
        <v>43</v>
      </c>
      <c r="Y3967" t="s">
        <v>55</v>
      </c>
      <c r="Z3967" t="s">
        <v>91</v>
      </c>
      <c r="AA3967" t="s">
        <v>46</v>
      </c>
      <c r="AB3967" t="s">
        <v>32</v>
      </c>
      <c r="AC3967">
        <v>0</v>
      </c>
      <c r="AD3967" t="str">
        <f t="shared" si="122"/>
        <v>2011</v>
      </c>
      <c r="AE3967">
        <v>0</v>
      </c>
      <c r="AF3967">
        <v>6</v>
      </c>
      <c r="AG3967" s="1">
        <f t="shared" si="123"/>
        <v>40695</v>
      </c>
    </row>
    <row r="3968" spans="1:33" x14ac:dyDescent="0.3">
      <c r="A3968" t="s">
        <v>31</v>
      </c>
      <c r="B3968">
        <v>17</v>
      </c>
      <c r="C3968" t="s">
        <v>31</v>
      </c>
      <c r="D3968" t="s">
        <v>33</v>
      </c>
      <c r="E3968" t="s">
        <v>48</v>
      </c>
      <c r="F3968" t="s">
        <v>35</v>
      </c>
      <c r="G3968" t="s">
        <v>79</v>
      </c>
      <c r="H3968" t="s">
        <v>148</v>
      </c>
      <c r="I3968" t="s">
        <v>31</v>
      </c>
      <c r="J3968" t="s">
        <v>58</v>
      </c>
      <c r="K3968" t="s">
        <v>88</v>
      </c>
      <c r="L3968">
        <v>21</v>
      </c>
      <c r="M3968" t="s">
        <v>247</v>
      </c>
      <c r="N3968" t="s">
        <v>145</v>
      </c>
      <c r="O3968">
        <v>2011</v>
      </c>
      <c r="P3968">
        <v>36</v>
      </c>
      <c r="Q3968" t="s">
        <v>32</v>
      </c>
      <c r="R3968" t="s">
        <v>41</v>
      </c>
      <c r="S3968" t="s">
        <v>35</v>
      </c>
      <c r="T3968" t="s">
        <v>42</v>
      </c>
      <c r="U3968" t="s">
        <v>32</v>
      </c>
      <c r="V3968">
        <v>35.419047259999999</v>
      </c>
      <c r="W3968">
        <v>-81.644148490000006</v>
      </c>
      <c r="X3968" t="s">
        <v>43</v>
      </c>
      <c r="Y3968" t="s">
        <v>84</v>
      </c>
      <c r="Z3968" t="s">
        <v>91</v>
      </c>
      <c r="AA3968" t="s">
        <v>46</v>
      </c>
      <c r="AB3968" t="s">
        <v>32</v>
      </c>
      <c r="AC3968">
        <v>0</v>
      </c>
      <c r="AD3968" t="str">
        <f t="shared" si="122"/>
        <v>2011</v>
      </c>
      <c r="AE3968">
        <v>0</v>
      </c>
      <c r="AF3968">
        <v>7</v>
      </c>
      <c r="AG3968" s="1">
        <f t="shared" si="123"/>
        <v>40725</v>
      </c>
    </row>
    <row r="3969" spans="1:33" x14ac:dyDescent="0.3">
      <c r="A3969" t="s">
        <v>31</v>
      </c>
      <c r="B3969">
        <v>73</v>
      </c>
      <c r="C3969" t="s">
        <v>32</v>
      </c>
      <c r="D3969" t="s">
        <v>47</v>
      </c>
      <c r="E3969" t="s">
        <v>34</v>
      </c>
      <c r="F3969" t="s">
        <v>35</v>
      </c>
      <c r="G3969" t="s">
        <v>142</v>
      </c>
      <c r="H3969" t="s">
        <v>143</v>
      </c>
      <c r="I3969" t="s">
        <v>32</v>
      </c>
      <c r="J3969" t="s">
        <v>75</v>
      </c>
      <c r="K3969" t="s">
        <v>102</v>
      </c>
      <c r="L3969">
        <v>18</v>
      </c>
      <c r="M3969" t="s">
        <v>208</v>
      </c>
      <c r="N3969" t="s">
        <v>103</v>
      </c>
      <c r="O3969">
        <v>2011</v>
      </c>
      <c r="P3969">
        <v>21</v>
      </c>
      <c r="Q3969" t="s">
        <v>32</v>
      </c>
      <c r="R3969" t="s">
        <v>41</v>
      </c>
      <c r="S3969" t="s">
        <v>35</v>
      </c>
      <c r="T3969" t="s">
        <v>42</v>
      </c>
      <c r="U3969" t="s">
        <v>32</v>
      </c>
      <c r="V3969">
        <v>34.230392109999997</v>
      </c>
      <c r="W3969">
        <v>-77.887127000000007</v>
      </c>
      <c r="X3969" t="s">
        <v>43</v>
      </c>
      <c r="Y3969" t="s">
        <v>44</v>
      </c>
      <c r="Z3969" t="s">
        <v>91</v>
      </c>
      <c r="AA3969" t="s">
        <v>46</v>
      </c>
      <c r="AB3969" t="s">
        <v>32</v>
      </c>
      <c r="AC3969">
        <v>0</v>
      </c>
      <c r="AD3969" t="str">
        <f t="shared" si="122"/>
        <v>2011</v>
      </c>
      <c r="AE3969">
        <v>0</v>
      </c>
      <c r="AF3969">
        <v>6</v>
      </c>
      <c r="AG3969" s="1">
        <f t="shared" si="123"/>
        <v>40695</v>
      </c>
    </row>
    <row r="3970" spans="1:33" x14ac:dyDescent="0.3">
      <c r="A3970" t="s">
        <v>31</v>
      </c>
      <c r="B3970">
        <v>28</v>
      </c>
      <c r="C3970" t="s">
        <v>32</v>
      </c>
      <c r="D3970" t="s">
        <v>33</v>
      </c>
      <c r="E3970" t="s">
        <v>48</v>
      </c>
      <c r="F3970" t="s">
        <v>35</v>
      </c>
      <c r="G3970" t="s">
        <v>326</v>
      </c>
      <c r="H3970" t="s">
        <v>143</v>
      </c>
      <c r="I3970" t="s">
        <v>32</v>
      </c>
      <c r="J3970" t="s">
        <v>81</v>
      </c>
      <c r="K3970" t="s">
        <v>255</v>
      </c>
      <c r="L3970">
        <v>8</v>
      </c>
      <c r="M3970" t="s">
        <v>208</v>
      </c>
      <c r="N3970" t="s">
        <v>342</v>
      </c>
      <c r="O3970">
        <v>2011</v>
      </c>
      <c r="P3970">
        <v>63</v>
      </c>
      <c r="Q3970" t="s">
        <v>32</v>
      </c>
      <c r="R3970" t="s">
        <v>41</v>
      </c>
      <c r="S3970" t="s">
        <v>60</v>
      </c>
      <c r="T3970" t="s">
        <v>42</v>
      </c>
      <c r="U3970" t="s">
        <v>32</v>
      </c>
      <c r="V3970">
        <v>34.227067740000003</v>
      </c>
      <c r="W3970">
        <v>-77.782588790000005</v>
      </c>
      <c r="X3970" t="s">
        <v>43</v>
      </c>
      <c r="Y3970" t="s">
        <v>61</v>
      </c>
      <c r="Z3970" t="s">
        <v>91</v>
      </c>
      <c r="AA3970" t="s">
        <v>46</v>
      </c>
      <c r="AB3970" t="s">
        <v>32</v>
      </c>
      <c r="AC3970">
        <v>0</v>
      </c>
      <c r="AD3970" t="str">
        <f t="shared" si="122"/>
        <v>2011</v>
      </c>
      <c r="AE3970">
        <v>0</v>
      </c>
      <c r="AF3970">
        <v>6</v>
      </c>
      <c r="AG3970" s="1">
        <f t="shared" si="123"/>
        <v>40695</v>
      </c>
    </row>
    <row r="3971" spans="1:33" x14ac:dyDescent="0.3">
      <c r="A3971" t="s">
        <v>31</v>
      </c>
      <c r="B3971">
        <v>12</v>
      </c>
      <c r="C3971" t="s">
        <v>32</v>
      </c>
      <c r="D3971" t="s">
        <v>33</v>
      </c>
      <c r="E3971" t="s">
        <v>48</v>
      </c>
      <c r="F3971" t="s">
        <v>35</v>
      </c>
      <c r="G3971" t="s">
        <v>519</v>
      </c>
      <c r="H3971" t="s">
        <v>80</v>
      </c>
      <c r="I3971" t="s">
        <v>32</v>
      </c>
      <c r="J3971" t="s">
        <v>87</v>
      </c>
      <c r="K3971" t="s">
        <v>76</v>
      </c>
      <c r="L3971">
        <v>21</v>
      </c>
      <c r="M3971" t="s">
        <v>208</v>
      </c>
      <c r="N3971" t="s">
        <v>77</v>
      </c>
      <c r="O3971">
        <v>2011</v>
      </c>
      <c r="P3971">
        <v>54</v>
      </c>
      <c r="Q3971" t="s">
        <v>32</v>
      </c>
      <c r="R3971" t="s">
        <v>41</v>
      </c>
      <c r="S3971" t="s">
        <v>60</v>
      </c>
      <c r="T3971" t="s">
        <v>42</v>
      </c>
      <c r="U3971" t="s">
        <v>32</v>
      </c>
      <c r="V3971">
        <v>35.737578319999997</v>
      </c>
      <c r="W3971">
        <v>-79.65533155</v>
      </c>
      <c r="X3971" t="s">
        <v>43</v>
      </c>
      <c r="Y3971" t="s">
        <v>44</v>
      </c>
      <c r="Z3971" t="s">
        <v>54</v>
      </c>
      <c r="AA3971" t="s">
        <v>46</v>
      </c>
      <c r="AB3971" t="s">
        <v>32</v>
      </c>
      <c r="AC3971">
        <v>0</v>
      </c>
      <c r="AD3971" t="str">
        <f t="shared" ref="AD3971:AD4034" si="124">TEXT(O3971, "00")</f>
        <v>2011</v>
      </c>
      <c r="AE3971">
        <v>0</v>
      </c>
      <c r="AF3971">
        <v>6</v>
      </c>
      <c r="AG3971" s="1">
        <f t="shared" ref="AG3971:AG4034" si="125">DATE(VALUE(AD3971), AF3971, 1)</f>
        <v>40695</v>
      </c>
    </row>
    <row r="3972" spans="1:33" x14ac:dyDescent="0.3">
      <c r="A3972" t="s">
        <v>32</v>
      </c>
      <c r="B3972">
        <v>47</v>
      </c>
      <c r="C3972" t="s">
        <v>32</v>
      </c>
      <c r="D3972" t="s">
        <v>33</v>
      </c>
      <c r="E3972" t="s">
        <v>34</v>
      </c>
      <c r="F3972" t="s">
        <v>35</v>
      </c>
      <c r="G3972" t="s">
        <v>135</v>
      </c>
      <c r="H3972" t="s">
        <v>105</v>
      </c>
      <c r="I3972" t="s">
        <v>32</v>
      </c>
      <c r="J3972" t="s">
        <v>58</v>
      </c>
      <c r="K3972" t="s">
        <v>88</v>
      </c>
      <c r="L3972">
        <v>19</v>
      </c>
      <c r="M3972" t="s">
        <v>208</v>
      </c>
      <c r="N3972" t="s">
        <v>90</v>
      </c>
      <c r="O3972">
        <v>2011</v>
      </c>
      <c r="P3972">
        <v>34</v>
      </c>
      <c r="Q3972" t="s">
        <v>32</v>
      </c>
      <c r="R3972" t="s">
        <v>41</v>
      </c>
      <c r="S3972" t="s">
        <v>35</v>
      </c>
      <c r="T3972" t="s">
        <v>42</v>
      </c>
      <c r="U3972" t="s">
        <v>32</v>
      </c>
      <c r="V3972">
        <v>35.196250999999997</v>
      </c>
      <c r="W3972">
        <v>-80.827730000000003</v>
      </c>
      <c r="X3972" t="s">
        <v>43</v>
      </c>
      <c r="Y3972" t="s">
        <v>44</v>
      </c>
      <c r="Z3972" t="s">
        <v>91</v>
      </c>
      <c r="AA3972" t="s">
        <v>46</v>
      </c>
      <c r="AB3972" t="s">
        <v>32</v>
      </c>
      <c r="AC3972">
        <v>0</v>
      </c>
      <c r="AD3972" t="str">
        <f t="shared" si="124"/>
        <v>2011</v>
      </c>
      <c r="AE3972">
        <v>0</v>
      </c>
      <c r="AF3972">
        <v>6</v>
      </c>
      <c r="AG3972" s="1">
        <f t="shared" si="125"/>
        <v>40695</v>
      </c>
    </row>
    <row r="3973" spans="1:33" x14ac:dyDescent="0.3">
      <c r="A3973" t="s">
        <v>32</v>
      </c>
      <c r="B3973">
        <v>20</v>
      </c>
      <c r="C3973" t="s">
        <v>32</v>
      </c>
      <c r="D3973" t="s">
        <v>33</v>
      </c>
      <c r="E3973" t="s">
        <v>34</v>
      </c>
      <c r="F3973" t="s">
        <v>35</v>
      </c>
      <c r="G3973" t="s">
        <v>152</v>
      </c>
      <c r="H3973" t="s">
        <v>153</v>
      </c>
      <c r="I3973" t="s">
        <v>32</v>
      </c>
      <c r="J3973" t="s">
        <v>37</v>
      </c>
      <c r="K3973" t="s">
        <v>102</v>
      </c>
      <c r="L3973">
        <v>15</v>
      </c>
      <c r="M3973" t="s">
        <v>247</v>
      </c>
      <c r="N3973" t="s">
        <v>103</v>
      </c>
      <c r="O3973">
        <v>2011</v>
      </c>
      <c r="P3973">
        <v>72</v>
      </c>
      <c r="Q3973" t="s">
        <v>32</v>
      </c>
      <c r="R3973" t="s">
        <v>41</v>
      </c>
      <c r="S3973" t="s">
        <v>35</v>
      </c>
      <c r="T3973" t="s">
        <v>42</v>
      </c>
      <c r="U3973" t="s">
        <v>32</v>
      </c>
      <c r="V3973">
        <v>35.573967000000003</v>
      </c>
      <c r="W3973">
        <v>-82.554108999999997</v>
      </c>
      <c r="X3973" t="s">
        <v>43</v>
      </c>
      <c r="Y3973" t="s">
        <v>61</v>
      </c>
      <c r="Z3973" t="s">
        <v>91</v>
      </c>
      <c r="AA3973" t="s">
        <v>46</v>
      </c>
      <c r="AB3973" t="s">
        <v>32</v>
      </c>
      <c r="AC3973">
        <v>0</v>
      </c>
      <c r="AD3973" t="str">
        <f t="shared" si="124"/>
        <v>2011</v>
      </c>
      <c r="AE3973">
        <v>0</v>
      </c>
      <c r="AF3973">
        <v>7</v>
      </c>
      <c r="AG3973" s="1">
        <f t="shared" si="125"/>
        <v>40725</v>
      </c>
    </row>
    <row r="3974" spans="1:33" x14ac:dyDescent="0.3">
      <c r="A3974" t="s">
        <v>31</v>
      </c>
      <c r="B3974">
        <v>42</v>
      </c>
      <c r="C3974" t="s">
        <v>31</v>
      </c>
      <c r="D3974" t="s">
        <v>47</v>
      </c>
      <c r="E3974" t="s">
        <v>34</v>
      </c>
      <c r="F3974" t="s">
        <v>35</v>
      </c>
      <c r="G3974" t="s">
        <v>123</v>
      </c>
      <c r="H3974" t="s">
        <v>124</v>
      </c>
      <c r="I3974" t="s">
        <v>31</v>
      </c>
      <c r="J3974" t="s">
        <v>140</v>
      </c>
      <c r="K3974" t="s">
        <v>125</v>
      </c>
      <c r="L3974">
        <v>14</v>
      </c>
      <c r="M3974" t="s">
        <v>208</v>
      </c>
      <c r="N3974" t="s">
        <v>126</v>
      </c>
      <c r="O3974">
        <v>2011</v>
      </c>
      <c r="P3974">
        <v>42</v>
      </c>
      <c r="Q3974" t="s">
        <v>32</v>
      </c>
      <c r="R3974" t="s">
        <v>41</v>
      </c>
      <c r="S3974" t="s">
        <v>35</v>
      </c>
      <c r="T3974" t="s">
        <v>83</v>
      </c>
      <c r="U3974" t="s">
        <v>32</v>
      </c>
      <c r="V3974">
        <v>36.1052228</v>
      </c>
      <c r="W3974">
        <v>-80.257619379999994</v>
      </c>
      <c r="X3974" t="s">
        <v>43</v>
      </c>
      <c r="Y3974" t="s">
        <v>44</v>
      </c>
      <c r="Z3974" t="s">
        <v>54</v>
      </c>
      <c r="AA3974" t="s">
        <v>62</v>
      </c>
      <c r="AB3974" t="s">
        <v>32</v>
      </c>
      <c r="AC3974">
        <v>0</v>
      </c>
      <c r="AD3974" t="str">
        <f t="shared" si="124"/>
        <v>2011</v>
      </c>
      <c r="AE3974">
        <v>0</v>
      </c>
      <c r="AF3974">
        <v>6</v>
      </c>
      <c r="AG3974" s="1">
        <f t="shared" si="125"/>
        <v>40695</v>
      </c>
    </row>
    <row r="3975" spans="1:33" x14ac:dyDescent="0.3">
      <c r="A3975" t="s">
        <v>31</v>
      </c>
      <c r="B3975">
        <v>9</v>
      </c>
      <c r="C3975" t="s">
        <v>32</v>
      </c>
      <c r="D3975" t="s">
        <v>33</v>
      </c>
      <c r="E3975" t="s">
        <v>34</v>
      </c>
      <c r="F3975" t="s">
        <v>60</v>
      </c>
      <c r="G3975" t="s">
        <v>119</v>
      </c>
      <c r="H3975" t="s">
        <v>120</v>
      </c>
      <c r="I3975" t="s">
        <v>32</v>
      </c>
      <c r="J3975" t="s">
        <v>87</v>
      </c>
      <c r="K3975" t="s">
        <v>88</v>
      </c>
      <c r="L3975">
        <v>17</v>
      </c>
      <c r="M3975" t="s">
        <v>208</v>
      </c>
      <c r="N3975" t="s">
        <v>90</v>
      </c>
      <c r="O3975">
        <v>2011</v>
      </c>
      <c r="P3975">
        <v>24</v>
      </c>
      <c r="Q3975" t="s">
        <v>32</v>
      </c>
      <c r="R3975" t="s">
        <v>41</v>
      </c>
      <c r="S3975" t="s">
        <v>35</v>
      </c>
      <c r="T3975" t="s">
        <v>68</v>
      </c>
      <c r="U3975" t="s">
        <v>32</v>
      </c>
      <c r="V3975">
        <v>35.248109790000001</v>
      </c>
      <c r="W3975">
        <v>-81.225393530000005</v>
      </c>
      <c r="X3975" t="s">
        <v>43</v>
      </c>
      <c r="Y3975" t="s">
        <v>44</v>
      </c>
      <c r="Z3975" t="s">
        <v>45</v>
      </c>
      <c r="AA3975" t="s">
        <v>46</v>
      </c>
      <c r="AB3975" t="s">
        <v>32</v>
      </c>
      <c r="AC3975">
        <v>0</v>
      </c>
      <c r="AD3975" t="str">
        <f t="shared" si="124"/>
        <v>2011</v>
      </c>
      <c r="AE3975">
        <v>0</v>
      </c>
      <c r="AF3975">
        <v>6</v>
      </c>
      <c r="AG3975" s="1">
        <f t="shared" si="125"/>
        <v>40695</v>
      </c>
    </row>
    <row r="3976" spans="1:33" x14ac:dyDescent="0.3">
      <c r="A3976" t="s">
        <v>31</v>
      </c>
      <c r="B3976">
        <v>6</v>
      </c>
      <c r="C3976" t="s">
        <v>32</v>
      </c>
      <c r="D3976" t="s">
        <v>33</v>
      </c>
      <c r="E3976" t="s">
        <v>34</v>
      </c>
      <c r="F3976" t="s">
        <v>60</v>
      </c>
      <c r="G3976" t="s">
        <v>189</v>
      </c>
      <c r="H3976" t="s">
        <v>190</v>
      </c>
      <c r="I3976" t="s">
        <v>32</v>
      </c>
      <c r="J3976" t="s">
        <v>75</v>
      </c>
      <c r="K3976" t="s">
        <v>88</v>
      </c>
      <c r="L3976">
        <v>16</v>
      </c>
      <c r="M3976" t="s">
        <v>183</v>
      </c>
      <c r="N3976" t="s">
        <v>145</v>
      </c>
      <c r="O3976">
        <v>2011</v>
      </c>
      <c r="P3976">
        <v>19</v>
      </c>
      <c r="Q3976" t="s">
        <v>32</v>
      </c>
      <c r="R3976" t="s">
        <v>41</v>
      </c>
      <c r="S3976" t="s">
        <v>60</v>
      </c>
      <c r="T3976" t="s">
        <v>68</v>
      </c>
      <c r="U3976" t="s">
        <v>32</v>
      </c>
      <c r="V3976">
        <v>35.968094610000001</v>
      </c>
      <c r="W3976">
        <v>-77.886621629999993</v>
      </c>
      <c r="X3976" t="s">
        <v>43</v>
      </c>
      <c r="Y3976" t="s">
        <v>162</v>
      </c>
      <c r="Z3976" t="s">
        <v>91</v>
      </c>
      <c r="AA3976" t="s">
        <v>46</v>
      </c>
      <c r="AB3976" t="s">
        <v>32</v>
      </c>
      <c r="AC3976">
        <v>0</v>
      </c>
      <c r="AD3976" t="str">
        <f t="shared" si="124"/>
        <v>2011</v>
      </c>
      <c r="AE3976">
        <v>0</v>
      </c>
      <c r="AF3976">
        <v>5</v>
      </c>
      <c r="AG3976" s="1">
        <f t="shared" si="125"/>
        <v>40664</v>
      </c>
    </row>
    <row r="3977" spans="1:33" x14ac:dyDescent="0.3">
      <c r="A3977" t="s">
        <v>31</v>
      </c>
      <c r="B3977">
        <v>21</v>
      </c>
      <c r="C3977" t="s">
        <v>32</v>
      </c>
      <c r="D3977" t="s">
        <v>47</v>
      </c>
      <c r="E3977" t="s">
        <v>48</v>
      </c>
      <c r="F3977" t="s">
        <v>35</v>
      </c>
      <c r="G3977" t="s">
        <v>142</v>
      </c>
      <c r="H3977" t="s">
        <v>143</v>
      </c>
      <c r="I3977" t="s">
        <v>32</v>
      </c>
      <c r="J3977" t="s">
        <v>87</v>
      </c>
      <c r="K3977" t="s">
        <v>102</v>
      </c>
      <c r="L3977">
        <v>17</v>
      </c>
      <c r="M3977" t="s">
        <v>183</v>
      </c>
      <c r="N3977" t="s">
        <v>103</v>
      </c>
      <c r="O3977">
        <v>2011</v>
      </c>
      <c r="P3977">
        <v>20</v>
      </c>
      <c r="Q3977" t="s">
        <v>32</v>
      </c>
      <c r="R3977" t="s">
        <v>41</v>
      </c>
      <c r="S3977" t="s">
        <v>35</v>
      </c>
      <c r="T3977" t="s">
        <v>42</v>
      </c>
      <c r="U3977" t="s">
        <v>32</v>
      </c>
      <c r="V3977">
        <v>34.218791019999998</v>
      </c>
      <c r="W3977">
        <v>-77.813700879999999</v>
      </c>
      <c r="X3977" t="s">
        <v>43</v>
      </c>
      <c r="Y3977" t="s">
        <v>44</v>
      </c>
      <c r="Z3977" t="s">
        <v>91</v>
      </c>
      <c r="AA3977" t="s">
        <v>46</v>
      </c>
      <c r="AB3977" t="s">
        <v>32</v>
      </c>
      <c r="AC3977">
        <v>0</v>
      </c>
      <c r="AD3977" t="str">
        <f t="shared" si="124"/>
        <v>2011</v>
      </c>
      <c r="AE3977">
        <v>0</v>
      </c>
      <c r="AF3977">
        <v>5</v>
      </c>
      <c r="AG3977" s="1">
        <f t="shared" si="125"/>
        <v>40664</v>
      </c>
    </row>
    <row r="3978" spans="1:33" x14ac:dyDescent="0.3">
      <c r="A3978" t="s">
        <v>31</v>
      </c>
      <c r="B3978">
        <v>15</v>
      </c>
      <c r="C3978" t="s">
        <v>32</v>
      </c>
      <c r="D3978" t="s">
        <v>47</v>
      </c>
      <c r="E3978" t="s">
        <v>34</v>
      </c>
      <c r="F3978" t="s">
        <v>35</v>
      </c>
      <c r="G3978" t="s">
        <v>217</v>
      </c>
      <c r="H3978" t="s">
        <v>143</v>
      </c>
      <c r="I3978" t="s">
        <v>32</v>
      </c>
      <c r="J3978" t="s">
        <v>81</v>
      </c>
      <c r="K3978" t="s">
        <v>65</v>
      </c>
      <c r="L3978">
        <v>14</v>
      </c>
      <c r="M3978" t="s">
        <v>208</v>
      </c>
      <c r="N3978" t="s">
        <v>66</v>
      </c>
      <c r="O3978">
        <v>2011</v>
      </c>
      <c r="P3978">
        <v>58</v>
      </c>
      <c r="Q3978" t="s">
        <v>32</v>
      </c>
      <c r="R3978" t="s">
        <v>41</v>
      </c>
      <c r="S3978" t="s">
        <v>35</v>
      </c>
      <c r="T3978" t="s">
        <v>68</v>
      </c>
      <c r="U3978" t="s">
        <v>32</v>
      </c>
      <c r="V3978">
        <v>34.014304430000003</v>
      </c>
      <c r="W3978">
        <v>-77.900213070000007</v>
      </c>
      <c r="X3978" t="s">
        <v>43</v>
      </c>
      <c r="Y3978" t="s">
        <v>44</v>
      </c>
      <c r="Z3978" t="s">
        <v>45</v>
      </c>
      <c r="AA3978" t="s">
        <v>46</v>
      </c>
      <c r="AB3978" t="s">
        <v>32</v>
      </c>
      <c r="AC3978">
        <v>0</v>
      </c>
      <c r="AD3978" t="str">
        <f t="shared" si="124"/>
        <v>2011</v>
      </c>
      <c r="AE3978">
        <v>0</v>
      </c>
      <c r="AF3978">
        <v>6</v>
      </c>
      <c r="AG3978" s="1">
        <f t="shared" si="125"/>
        <v>40695</v>
      </c>
    </row>
    <row r="3979" spans="1:33" x14ac:dyDescent="0.3">
      <c r="A3979" t="s">
        <v>32</v>
      </c>
      <c r="B3979">
        <v>36</v>
      </c>
      <c r="C3979" t="s">
        <v>31</v>
      </c>
      <c r="D3979" t="s">
        <v>33</v>
      </c>
      <c r="E3979" t="s">
        <v>34</v>
      </c>
      <c r="F3979" t="s">
        <v>35</v>
      </c>
      <c r="G3979" t="s">
        <v>217</v>
      </c>
      <c r="H3979" t="s">
        <v>143</v>
      </c>
      <c r="I3979" t="s">
        <v>31</v>
      </c>
      <c r="J3979" t="s">
        <v>81</v>
      </c>
      <c r="K3979" t="s">
        <v>157</v>
      </c>
      <c r="L3979">
        <v>18</v>
      </c>
      <c r="M3979" t="s">
        <v>208</v>
      </c>
      <c r="N3979" t="s">
        <v>158</v>
      </c>
      <c r="O3979">
        <v>2011</v>
      </c>
      <c r="P3979">
        <v>60</v>
      </c>
      <c r="Q3979" t="s">
        <v>32</v>
      </c>
      <c r="R3979" t="s">
        <v>41</v>
      </c>
      <c r="S3979" t="s">
        <v>60</v>
      </c>
      <c r="T3979" t="s">
        <v>42</v>
      </c>
      <c r="U3979" t="s">
        <v>32</v>
      </c>
      <c r="V3979">
        <v>34.024027539999999</v>
      </c>
      <c r="W3979">
        <v>-77.896730160000004</v>
      </c>
      <c r="X3979" t="s">
        <v>43</v>
      </c>
      <c r="Y3979" t="s">
        <v>61</v>
      </c>
      <c r="Z3979" t="s">
        <v>91</v>
      </c>
      <c r="AA3979" t="s">
        <v>46</v>
      </c>
      <c r="AB3979" t="s">
        <v>32</v>
      </c>
      <c r="AC3979">
        <v>0</v>
      </c>
      <c r="AD3979" t="str">
        <f t="shared" si="124"/>
        <v>2011</v>
      </c>
      <c r="AE3979">
        <v>0</v>
      </c>
      <c r="AF3979">
        <v>6</v>
      </c>
      <c r="AG3979" s="1">
        <f t="shared" si="125"/>
        <v>40695</v>
      </c>
    </row>
    <row r="3980" spans="1:33" x14ac:dyDescent="0.3">
      <c r="A3980" t="s">
        <v>31</v>
      </c>
      <c r="B3980">
        <v>17</v>
      </c>
      <c r="C3980" t="s">
        <v>32</v>
      </c>
      <c r="D3980" t="s">
        <v>47</v>
      </c>
      <c r="E3980" t="s">
        <v>48</v>
      </c>
      <c r="F3980" t="s">
        <v>35</v>
      </c>
      <c r="G3980" t="s">
        <v>99</v>
      </c>
      <c r="H3980" t="s">
        <v>50</v>
      </c>
      <c r="I3980" t="s">
        <v>32</v>
      </c>
      <c r="J3980" t="s">
        <v>58</v>
      </c>
      <c r="K3980" t="s">
        <v>116</v>
      </c>
      <c r="L3980">
        <v>15</v>
      </c>
      <c r="M3980" t="s">
        <v>247</v>
      </c>
      <c r="N3980" t="s">
        <v>267</v>
      </c>
      <c r="O3980">
        <v>2011</v>
      </c>
      <c r="P3980">
        <v>38</v>
      </c>
      <c r="Q3980" t="s">
        <v>32</v>
      </c>
      <c r="R3980" t="s">
        <v>41</v>
      </c>
      <c r="S3980" t="s">
        <v>60</v>
      </c>
      <c r="T3980" t="s">
        <v>73</v>
      </c>
      <c r="U3980" t="s">
        <v>32</v>
      </c>
      <c r="V3980">
        <v>35.918103000000002</v>
      </c>
      <c r="W3980">
        <v>-78.743320999999995</v>
      </c>
      <c r="X3980" t="s">
        <v>43</v>
      </c>
      <c r="Y3980" t="s">
        <v>162</v>
      </c>
      <c r="Z3980" t="s">
        <v>45</v>
      </c>
      <c r="AA3980" t="s">
        <v>46</v>
      </c>
      <c r="AB3980" t="s">
        <v>32</v>
      </c>
      <c r="AC3980">
        <v>0</v>
      </c>
      <c r="AD3980" t="str">
        <f t="shared" si="124"/>
        <v>2011</v>
      </c>
      <c r="AE3980">
        <v>0</v>
      </c>
      <c r="AF3980">
        <v>7</v>
      </c>
      <c r="AG3980" s="1">
        <f t="shared" si="125"/>
        <v>40725</v>
      </c>
    </row>
    <row r="3981" spans="1:33" x14ac:dyDescent="0.3">
      <c r="A3981" t="s">
        <v>32</v>
      </c>
      <c r="B3981">
        <v>16</v>
      </c>
      <c r="C3981" t="s">
        <v>32</v>
      </c>
      <c r="D3981" t="s">
        <v>33</v>
      </c>
      <c r="E3981" t="s">
        <v>34</v>
      </c>
      <c r="F3981" t="s">
        <v>60</v>
      </c>
      <c r="G3981" t="s">
        <v>99</v>
      </c>
      <c r="H3981" t="s">
        <v>50</v>
      </c>
      <c r="I3981" t="s">
        <v>32</v>
      </c>
      <c r="J3981" t="s">
        <v>58</v>
      </c>
      <c r="K3981" t="s">
        <v>76</v>
      </c>
      <c r="L3981">
        <v>16</v>
      </c>
      <c r="M3981" t="s">
        <v>247</v>
      </c>
      <c r="N3981" t="s">
        <v>160</v>
      </c>
      <c r="O3981">
        <v>2011</v>
      </c>
      <c r="P3981">
        <v>30</v>
      </c>
      <c r="Q3981" t="s">
        <v>32</v>
      </c>
      <c r="R3981" t="s">
        <v>41</v>
      </c>
      <c r="S3981" t="s">
        <v>60</v>
      </c>
      <c r="T3981" t="s">
        <v>42</v>
      </c>
      <c r="U3981" t="s">
        <v>32</v>
      </c>
      <c r="V3981">
        <v>35.794215000000001</v>
      </c>
      <c r="W3981">
        <v>-78.672943000000004</v>
      </c>
      <c r="X3981" t="s">
        <v>43</v>
      </c>
      <c r="Y3981" t="s">
        <v>44</v>
      </c>
      <c r="Z3981" t="s">
        <v>54</v>
      </c>
      <c r="AA3981" t="s">
        <v>46</v>
      </c>
      <c r="AB3981" t="s">
        <v>32</v>
      </c>
      <c r="AC3981">
        <v>0</v>
      </c>
      <c r="AD3981" t="str">
        <f t="shared" si="124"/>
        <v>2011</v>
      </c>
      <c r="AE3981">
        <v>0</v>
      </c>
      <c r="AF3981">
        <v>7</v>
      </c>
      <c r="AG3981" s="1">
        <f t="shared" si="125"/>
        <v>40725</v>
      </c>
    </row>
    <row r="3982" spans="1:33" x14ac:dyDescent="0.3">
      <c r="A3982" t="s">
        <v>32</v>
      </c>
      <c r="B3982">
        <v>28</v>
      </c>
      <c r="C3982" t="s">
        <v>32</v>
      </c>
      <c r="D3982" t="s">
        <v>33</v>
      </c>
      <c r="E3982" t="s">
        <v>34</v>
      </c>
      <c r="F3982" t="s">
        <v>35</v>
      </c>
      <c r="G3982" t="s">
        <v>142</v>
      </c>
      <c r="H3982" t="s">
        <v>143</v>
      </c>
      <c r="I3982" t="s">
        <v>32</v>
      </c>
      <c r="J3982" t="s">
        <v>140</v>
      </c>
      <c r="K3982" t="s">
        <v>71</v>
      </c>
      <c r="L3982">
        <v>2</v>
      </c>
      <c r="M3982" t="s">
        <v>208</v>
      </c>
      <c r="N3982" t="s">
        <v>94</v>
      </c>
      <c r="O3982">
        <v>2011</v>
      </c>
      <c r="P3982">
        <v>42.038506049447598</v>
      </c>
      <c r="Q3982" t="s">
        <v>95</v>
      </c>
      <c r="R3982" t="s">
        <v>67</v>
      </c>
      <c r="S3982" t="s">
        <v>55</v>
      </c>
      <c r="T3982" t="s">
        <v>55</v>
      </c>
      <c r="U3982" t="s">
        <v>31</v>
      </c>
      <c r="V3982">
        <v>34.228217839999999</v>
      </c>
      <c r="W3982">
        <v>-77.941990919999995</v>
      </c>
      <c r="X3982" t="s">
        <v>43</v>
      </c>
      <c r="Y3982" t="s">
        <v>55</v>
      </c>
      <c r="Z3982" t="s">
        <v>45</v>
      </c>
      <c r="AA3982" t="s">
        <v>46</v>
      </c>
      <c r="AB3982" t="s">
        <v>32</v>
      </c>
      <c r="AC3982">
        <v>1</v>
      </c>
      <c r="AD3982" t="str">
        <f t="shared" si="124"/>
        <v>2011</v>
      </c>
      <c r="AE3982">
        <v>0</v>
      </c>
      <c r="AF3982">
        <v>6</v>
      </c>
      <c r="AG3982" s="1">
        <f t="shared" si="125"/>
        <v>40695</v>
      </c>
    </row>
    <row r="3983" spans="1:33" x14ac:dyDescent="0.3">
      <c r="A3983" t="s">
        <v>31</v>
      </c>
      <c r="B3983">
        <v>19</v>
      </c>
      <c r="C3983" t="s">
        <v>32</v>
      </c>
      <c r="D3983" t="s">
        <v>33</v>
      </c>
      <c r="E3983" t="s">
        <v>41</v>
      </c>
      <c r="F3983" t="s">
        <v>35</v>
      </c>
      <c r="G3983" t="s">
        <v>79</v>
      </c>
      <c r="H3983" t="s">
        <v>50</v>
      </c>
      <c r="I3983" t="s">
        <v>32</v>
      </c>
      <c r="J3983" t="s">
        <v>87</v>
      </c>
      <c r="K3983" t="s">
        <v>157</v>
      </c>
      <c r="L3983">
        <v>17</v>
      </c>
      <c r="M3983" t="s">
        <v>247</v>
      </c>
      <c r="N3983" t="s">
        <v>158</v>
      </c>
      <c r="O3983">
        <v>2011</v>
      </c>
      <c r="P3983">
        <v>39</v>
      </c>
      <c r="Q3983" t="s">
        <v>32</v>
      </c>
      <c r="R3983" t="s">
        <v>41</v>
      </c>
      <c r="S3983" t="s">
        <v>60</v>
      </c>
      <c r="T3983" t="s">
        <v>42</v>
      </c>
      <c r="U3983" t="s">
        <v>32</v>
      </c>
      <c r="V3983">
        <v>35.747613000000001</v>
      </c>
      <c r="W3983">
        <v>-78.591454999999996</v>
      </c>
      <c r="X3983" t="s">
        <v>43</v>
      </c>
      <c r="Y3983" t="s">
        <v>100</v>
      </c>
      <c r="Z3983" t="s">
        <v>45</v>
      </c>
      <c r="AA3983" t="s">
        <v>46</v>
      </c>
      <c r="AB3983" t="s">
        <v>32</v>
      </c>
      <c r="AC3983">
        <v>0</v>
      </c>
      <c r="AD3983" t="str">
        <f t="shared" si="124"/>
        <v>2011</v>
      </c>
      <c r="AE3983">
        <v>0</v>
      </c>
      <c r="AF3983">
        <v>7</v>
      </c>
      <c r="AG3983" s="1">
        <f t="shared" si="125"/>
        <v>40725</v>
      </c>
    </row>
    <row r="3984" spans="1:33" x14ac:dyDescent="0.3">
      <c r="A3984" t="s">
        <v>32</v>
      </c>
      <c r="B3984">
        <v>48</v>
      </c>
      <c r="C3984" t="s">
        <v>31</v>
      </c>
      <c r="D3984" t="s">
        <v>33</v>
      </c>
      <c r="E3984" t="s">
        <v>41</v>
      </c>
      <c r="F3984" t="s">
        <v>35</v>
      </c>
      <c r="G3984" t="s">
        <v>79</v>
      </c>
      <c r="H3984" t="s">
        <v>137</v>
      </c>
      <c r="I3984" t="s">
        <v>31</v>
      </c>
      <c r="J3984" t="s">
        <v>140</v>
      </c>
      <c r="K3984" t="s">
        <v>71</v>
      </c>
      <c r="L3984">
        <v>21</v>
      </c>
      <c r="M3984" t="s">
        <v>247</v>
      </c>
      <c r="N3984" t="s">
        <v>82</v>
      </c>
      <c r="O3984">
        <v>2011</v>
      </c>
      <c r="P3984">
        <v>37</v>
      </c>
      <c r="Q3984" t="s">
        <v>32</v>
      </c>
      <c r="R3984" t="s">
        <v>41</v>
      </c>
      <c r="S3984" t="s">
        <v>60</v>
      </c>
      <c r="T3984" t="s">
        <v>42</v>
      </c>
      <c r="U3984" t="s">
        <v>32</v>
      </c>
      <c r="V3984">
        <v>35.671604590000001</v>
      </c>
      <c r="W3984">
        <v>-77.365505670000005</v>
      </c>
      <c r="X3984" t="s">
        <v>43</v>
      </c>
      <c r="Y3984" t="s">
        <v>100</v>
      </c>
      <c r="Z3984" t="s">
        <v>45</v>
      </c>
      <c r="AA3984" t="s">
        <v>46</v>
      </c>
      <c r="AB3984" t="s">
        <v>32</v>
      </c>
      <c r="AC3984">
        <v>0</v>
      </c>
      <c r="AD3984" t="str">
        <f t="shared" si="124"/>
        <v>2011</v>
      </c>
      <c r="AE3984">
        <v>0</v>
      </c>
      <c r="AF3984">
        <v>7</v>
      </c>
      <c r="AG3984" s="1">
        <f t="shared" si="125"/>
        <v>40725</v>
      </c>
    </row>
    <row r="3985" spans="1:33" x14ac:dyDescent="0.3">
      <c r="A3985" t="s">
        <v>32</v>
      </c>
      <c r="B3985">
        <v>61</v>
      </c>
      <c r="C3985" t="s">
        <v>32</v>
      </c>
      <c r="D3985" t="s">
        <v>33</v>
      </c>
      <c r="E3985" t="s">
        <v>34</v>
      </c>
      <c r="F3985" t="s">
        <v>35</v>
      </c>
      <c r="G3985" t="s">
        <v>259</v>
      </c>
      <c r="H3985" t="s">
        <v>120</v>
      </c>
      <c r="I3985" t="s">
        <v>32</v>
      </c>
      <c r="J3985" t="s">
        <v>37</v>
      </c>
      <c r="K3985" t="s">
        <v>71</v>
      </c>
      <c r="L3985">
        <v>5</v>
      </c>
      <c r="M3985" t="s">
        <v>183</v>
      </c>
      <c r="N3985" t="s">
        <v>94</v>
      </c>
      <c r="O3985">
        <v>2011</v>
      </c>
      <c r="P3985">
        <v>19</v>
      </c>
      <c r="Q3985" t="s">
        <v>32</v>
      </c>
      <c r="R3985" t="s">
        <v>41</v>
      </c>
      <c r="S3985" t="s">
        <v>35</v>
      </c>
      <c r="T3985" t="s">
        <v>42</v>
      </c>
      <c r="U3985" t="s">
        <v>32</v>
      </c>
      <c r="V3985">
        <v>35.25596582</v>
      </c>
      <c r="W3985">
        <v>-81.051196649999994</v>
      </c>
      <c r="X3985" t="s">
        <v>43</v>
      </c>
      <c r="Y3985" t="s">
        <v>100</v>
      </c>
      <c r="Z3985" t="s">
        <v>45</v>
      </c>
      <c r="AA3985" t="s">
        <v>46</v>
      </c>
      <c r="AB3985" t="s">
        <v>32</v>
      </c>
      <c r="AC3985">
        <v>0</v>
      </c>
      <c r="AD3985" t="str">
        <f t="shared" si="124"/>
        <v>2011</v>
      </c>
      <c r="AE3985">
        <v>0</v>
      </c>
      <c r="AF3985">
        <v>5</v>
      </c>
      <c r="AG3985" s="1">
        <f t="shared" si="125"/>
        <v>40664</v>
      </c>
    </row>
    <row r="3986" spans="1:33" x14ac:dyDescent="0.3">
      <c r="A3986" t="s">
        <v>31</v>
      </c>
      <c r="B3986">
        <v>25</v>
      </c>
      <c r="C3986" t="s">
        <v>32</v>
      </c>
      <c r="D3986" t="s">
        <v>33</v>
      </c>
      <c r="E3986" t="s">
        <v>48</v>
      </c>
      <c r="F3986" t="s">
        <v>35</v>
      </c>
      <c r="G3986" t="s">
        <v>99</v>
      </c>
      <c r="H3986" t="s">
        <v>50</v>
      </c>
      <c r="I3986" t="s">
        <v>32</v>
      </c>
      <c r="J3986" t="s">
        <v>51</v>
      </c>
      <c r="K3986" t="s">
        <v>76</v>
      </c>
      <c r="L3986">
        <v>0</v>
      </c>
      <c r="M3986" t="s">
        <v>247</v>
      </c>
      <c r="N3986" t="s">
        <v>182</v>
      </c>
      <c r="O3986">
        <v>2011</v>
      </c>
      <c r="P3986">
        <v>28</v>
      </c>
      <c r="Q3986" t="s">
        <v>32</v>
      </c>
      <c r="R3986" t="s">
        <v>41</v>
      </c>
      <c r="S3986" t="s">
        <v>60</v>
      </c>
      <c r="T3986" t="s">
        <v>68</v>
      </c>
      <c r="U3986" t="s">
        <v>32</v>
      </c>
      <c r="V3986">
        <v>35.839545999999999</v>
      </c>
      <c r="W3986">
        <v>-78.642188000000004</v>
      </c>
      <c r="X3986" t="s">
        <v>43</v>
      </c>
      <c r="Y3986" t="s">
        <v>100</v>
      </c>
      <c r="Z3986" t="s">
        <v>54</v>
      </c>
      <c r="AA3986" t="s">
        <v>46</v>
      </c>
      <c r="AB3986" t="s">
        <v>32</v>
      </c>
      <c r="AC3986">
        <v>0</v>
      </c>
      <c r="AD3986" t="str">
        <f t="shared" si="124"/>
        <v>2011</v>
      </c>
      <c r="AE3986">
        <v>0</v>
      </c>
      <c r="AF3986">
        <v>7</v>
      </c>
      <c r="AG3986" s="1">
        <f t="shared" si="125"/>
        <v>40725</v>
      </c>
    </row>
    <row r="3987" spans="1:33" x14ac:dyDescent="0.3">
      <c r="A3987" t="s">
        <v>32</v>
      </c>
      <c r="B3987">
        <v>22</v>
      </c>
      <c r="C3987" t="s">
        <v>32</v>
      </c>
      <c r="D3987" t="s">
        <v>47</v>
      </c>
      <c r="E3987" t="s">
        <v>48</v>
      </c>
      <c r="F3987" t="s">
        <v>35</v>
      </c>
      <c r="G3987" t="s">
        <v>79</v>
      </c>
      <c r="H3987" t="s">
        <v>128</v>
      </c>
      <c r="I3987" t="s">
        <v>32</v>
      </c>
      <c r="J3987" t="s">
        <v>140</v>
      </c>
      <c r="K3987" t="s">
        <v>121</v>
      </c>
      <c r="L3987">
        <v>16</v>
      </c>
      <c r="M3987" t="s">
        <v>183</v>
      </c>
      <c r="N3987" t="s">
        <v>415</v>
      </c>
      <c r="O3987">
        <v>2010</v>
      </c>
      <c r="P3987">
        <v>58</v>
      </c>
      <c r="Q3987" t="s">
        <v>32</v>
      </c>
      <c r="R3987" t="s">
        <v>41</v>
      </c>
      <c r="S3987" t="s">
        <v>60</v>
      </c>
      <c r="T3987" t="s">
        <v>42</v>
      </c>
      <c r="U3987" t="s">
        <v>32</v>
      </c>
      <c r="V3987">
        <v>36.103130720000003</v>
      </c>
      <c r="W3987">
        <v>-79.500224410000001</v>
      </c>
      <c r="X3987" t="s">
        <v>43</v>
      </c>
      <c r="Y3987" t="s">
        <v>61</v>
      </c>
      <c r="Z3987" t="s">
        <v>45</v>
      </c>
      <c r="AA3987" t="s">
        <v>46</v>
      </c>
      <c r="AB3987" t="s">
        <v>32</v>
      </c>
      <c r="AC3987">
        <v>0</v>
      </c>
      <c r="AD3987" t="str">
        <f t="shared" si="124"/>
        <v>2010</v>
      </c>
      <c r="AE3987">
        <v>0</v>
      </c>
      <c r="AF3987">
        <v>5</v>
      </c>
      <c r="AG3987" s="1">
        <f t="shared" si="125"/>
        <v>40299</v>
      </c>
    </row>
    <row r="3988" spans="1:33" x14ac:dyDescent="0.3">
      <c r="A3988" t="s">
        <v>31</v>
      </c>
      <c r="B3988">
        <v>22</v>
      </c>
      <c r="C3988" t="s">
        <v>32</v>
      </c>
      <c r="D3988" t="s">
        <v>33</v>
      </c>
      <c r="E3988" t="s">
        <v>48</v>
      </c>
      <c r="F3988" t="s">
        <v>35</v>
      </c>
      <c r="G3988" t="s">
        <v>79</v>
      </c>
      <c r="H3988" t="s">
        <v>128</v>
      </c>
      <c r="I3988" t="s">
        <v>32</v>
      </c>
      <c r="J3988" t="s">
        <v>58</v>
      </c>
      <c r="K3988" t="s">
        <v>106</v>
      </c>
      <c r="L3988">
        <v>14</v>
      </c>
      <c r="M3988" t="s">
        <v>165</v>
      </c>
      <c r="N3988" t="s">
        <v>107</v>
      </c>
      <c r="O3988">
        <v>2010</v>
      </c>
      <c r="P3988">
        <v>39</v>
      </c>
      <c r="Q3988" t="s">
        <v>32</v>
      </c>
      <c r="R3988" t="s">
        <v>41</v>
      </c>
      <c r="S3988" t="s">
        <v>60</v>
      </c>
      <c r="T3988" t="s">
        <v>184</v>
      </c>
      <c r="U3988" t="s">
        <v>32</v>
      </c>
      <c r="V3988">
        <v>36.103510759999999</v>
      </c>
      <c r="W3988">
        <v>-79.497311460000006</v>
      </c>
      <c r="X3988" t="s">
        <v>43</v>
      </c>
      <c r="Y3988" t="s">
        <v>61</v>
      </c>
      <c r="Z3988" t="s">
        <v>54</v>
      </c>
      <c r="AA3988" t="s">
        <v>46</v>
      </c>
      <c r="AB3988" t="s">
        <v>32</v>
      </c>
      <c r="AC3988">
        <v>0</v>
      </c>
      <c r="AD3988" t="str">
        <f t="shared" si="124"/>
        <v>2010</v>
      </c>
      <c r="AE3988">
        <v>0</v>
      </c>
      <c r="AF3988">
        <v>4</v>
      </c>
      <c r="AG3988" s="1">
        <f t="shared" si="125"/>
        <v>40269</v>
      </c>
    </row>
    <row r="3989" spans="1:33" x14ac:dyDescent="0.3">
      <c r="A3989" t="s">
        <v>31</v>
      </c>
      <c r="B3989">
        <v>19</v>
      </c>
      <c r="C3989" t="s">
        <v>32</v>
      </c>
      <c r="D3989" t="s">
        <v>108</v>
      </c>
      <c r="E3989" t="s">
        <v>48</v>
      </c>
      <c r="F3989" t="s">
        <v>35</v>
      </c>
      <c r="G3989" t="s">
        <v>79</v>
      </c>
      <c r="H3989" t="s">
        <v>128</v>
      </c>
      <c r="I3989" t="s">
        <v>32</v>
      </c>
      <c r="J3989" t="s">
        <v>140</v>
      </c>
      <c r="K3989" t="s">
        <v>76</v>
      </c>
      <c r="L3989">
        <v>18</v>
      </c>
      <c r="M3989" t="s">
        <v>165</v>
      </c>
      <c r="N3989" t="s">
        <v>160</v>
      </c>
      <c r="O3989">
        <v>2010</v>
      </c>
      <c r="P3989">
        <v>39</v>
      </c>
      <c r="Q3989" t="s">
        <v>32</v>
      </c>
      <c r="R3989" t="s">
        <v>41</v>
      </c>
      <c r="S3989" t="s">
        <v>60</v>
      </c>
      <c r="T3989" t="s">
        <v>68</v>
      </c>
      <c r="U3989" t="s">
        <v>32</v>
      </c>
      <c r="V3989">
        <v>36.103054149999998</v>
      </c>
      <c r="W3989">
        <v>-79.50249823</v>
      </c>
      <c r="X3989" t="s">
        <v>43</v>
      </c>
      <c r="Y3989" t="s">
        <v>61</v>
      </c>
      <c r="Z3989" t="s">
        <v>54</v>
      </c>
      <c r="AA3989" t="s">
        <v>46</v>
      </c>
      <c r="AB3989" t="s">
        <v>32</v>
      </c>
      <c r="AC3989">
        <v>0</v>
      </c>
      <c r="AD3989" t="str">
        <f t="shared" si="124"/>
        <v>2010</v>
      </c>
      <c r="AE3989">
        <v>0</v>
      </c>
      <c r="AF3989">
        <v>4</v>
      </c>
      <c r="AG3989" s="1">
        <f t="shared" si="125"/>
        <v>40269</v>
      </c>
    </row>
    <row r="3990" spans="1:33" x14ac:dyDescent="0.3">
      <c r="A3990" t="s">
        <v>32</v>
      </c>
      <c r="B3990">
        <v>17</v>
      </c>
      <c r="C3990" t="s">
        <v>32</v>
      </c>
      <c r="D3990" t="s">
        <v>108</v>
      </c>
      <c r="E3990" t="s">
        <v>41</v>
      </c>
      <c r="F3990" t="s">
        <v>35</v>
      </c>
      <c r="G3990" t="s">
        <v>79</v>
      </c>
      <c r="H3990" t="s">
        <v>70</v>
      </c>
      <c r="I3990" t="s">
        <v>32</v>
      </c>
      <c r="J3990" t="s">
        <v>51</v>
      </c>
      <c r="K3990" t="s">
        <v>110</v>
      </c>
      <c r="L3990">
        <v>12</v>
      </c>
      <c r="M3990" t="s">
        <v>247</v>
      </c>
      <c r="N3990" t="s">
        <v>111</v>
      </c>
      <c r="O3990">
        <v>2011</v>
      </c>
      <c r="P3990">
        <v>44</v>
      </c>
      <c r="Q3990" t="s">
        <v>32</v>
      </c>
      <c r="R3990" t="s">
        <v>41</v>
      </c>
      <c r="S3990" t="s">
        <v>35</v>
      </c>
      <c r="T3990" t="s">
        <v>83</v>
      </c>
      <c r="U3990" t="s">
        <v>32</v>
      </c>
      <c r="V3990">
        <v>34.990100329999997</v>
      </c>
      <c r="W3990">
        <v>-78.904120750000004</v>
      </c>
      <c r="X3990" t="s">
        <v>43</v>
      </c>
      <c r="Y3990" t="s">
        <v>100</v>
      </c>
      <c r="Z3990" t="s">
        <v>74</v>
      </c>
      <c r="AA3990" t="s">
        <v>46</v>
      </c>
      <c r="AB3990" t="s">
        <v>32</v>
      </c>
      <c r="AC3990">
        <v>0</v>
      </c>
      <c r="AD3990" t="str">
        <f t="shared" si="124"/>
        <v>2011</v>
      </c>
      <c r="AE3990">
        <v>0</v>
      </c>
      <c r="AF3990">
        <v>7</v>
      </c>
      <c r="AG3990" s="1">
        <f t="shared" si="125"/>
        <v>40725</v>
      </c>
    </row>
    <row r="3991" spans="1:33" x14ac:dyDescent="0.3">
      <c r="A3991" t="s">
        <v>31</v>
      </c>
      <c r="B3991">
        <v>15</v>
      </c>
      <c r="C3991" t="s">
        <v>32</v>
      </c>
      <c r="D3991" t="s">
        <v>33</v>
      </c>
      <c r="E3991" t="s">
        <v>34</v>
      </c>
      <c r="F3991" t="s">
        <v>35</v>
      </c>
      <c r="G3991" t="s">
        <v>69</v>
      </c>
      <c r="H3991" t="s">
        <v>70</v>
      </c>
      <c r="I3991" t="s">
        <v>32</v>
      </c>
      <c r="J3991" t="s">
        <v>81</v>
      </c>
      <c r="K3991" t="s">
        <v>125</v>
      </c>
      <c r="L3991">
        <v>13</v>
      </c>
      <c r="M3991" t="s">
        <v>165</v>
      </c>
      <c r="N3991" t="s">
        <v>126</v>
      </c>
      <c r="O3991">
        <v>2011</v>
      </c>
      <c r="P3991">
        <v>38</v>
      </c>
      <c r="Q3991" t="s">
        <v>32</v>
      </c>
      <c r="R3991" t="s">
        <v>41</v>
      </c>
      <c r="S3991" t="s">
        <v>60</v>
      </c>
      <c r="T3991" t="s">
        <v>42</v>
      </c>
      <c r="U3991" t="s">
        <v>32</v>
      </c>
      <c r="V3991">
        <v>35.06244109</v>
      </c>
      <c r="W3991">
        <v>-79.000001240000003</v>
      </c>
      <c r="X3991" t="s">
        <v>43</v>
      </c>
      <c r="Y3991" t="s">
        <v>61</v>
      </c>
      <c r="Z3991" t="s">
        <v>45</v>
      </c>
      <c r="AA3991" t="s">
        <v>46</v>
      </c>
      <c r="AB3991" t="s">
        <v>32</v>
      </c>
      <c r="AC3991">
        <v>0</v>
      </c>
      <c r="AD3991" t="str">
        <f t="shared" si="124"/>
        <v>2011</v>
      </c>
      <c r="AE3991">
        <v>0</v>
      </c>
      <c r="AF3991">
        <v>4</v>
      </c>
      <c r="AG3991" s="1">
        <f t="shared" si="125"/>
        <v>40634</v>
      </c>
    </row>
    <row r="3992" spans="1:33" x14ac:dyDescent="0.3">
      <c r="A3992" t="s">
        <v>32</v>
      </c>
      <c r="B3992">
        <v>48</v>
      </c>
      <c r="C3992" t="s">
        <v>32</v>
      </c>
      <c r="D3992" t="s">
        <v>33</v>
      </c>
      <c r="E3992" t="s">
        <v>48</v>
      </c>
      <c r="F3992" t="s">
        <v>60</v>
      </c>
      <c r="G3992" t="s">
        <v>79</v>
      </c>
      <c r="H3992" t="s">
        <v>229</v>
      </c>
      <c r="I3992" t="s">
        <v>32</v>
      </c>
      <c r="J3992" t="s">
        <v>81</v>
      </c>
      <c r="K3992" t="s">
        <v>71</v>
      </c>
      <c r="L3992">
        <v>11</v>
      </c>
      <c r="M3992" t="s">
        <v>247</v>
      </c>
      <c r="N3992" t="s">
        <v>133</v>
      </c>
      <c r="O3992">
        <v>2011</v>
      </c>
      <c r="P3992">
        <v>80</v>
      </c>
      <c r="Q3992" t="s">
        <v>32</v>
      </c>
      <c r="R3992" t="s">
        <v>41</v>
      </c>
      <c r="S3992" t="s">
        <v>35</v>
      </c>
      <c r="T3992" t="s">
        <v>83</v>
      </c>
      <c r="U3992" t="s">
        <v>32</v>
      </c>
      <c r="V3992">
        <v>35.415448349999998</v>
      </c>
      <c r="W3992">
        <v>-79.17261637</v>
      </c>
      <c r="X3992" t="s">
        <v>43</v>
      </c>
      <c r="Y3992" t="s">
        <v>84</v>
      </c>
      <c r="Z3992" t="s">
        <v>74</v>
      </c>
      <c r="AA3992" t="s">
        <v>46</v>
      </c>
      <c r="AB3992" t="s">
        <v>32</v>
      </c>
      <c r="AC3992">
        <v>0</v>
      </c>
      <c r="AD3992" t="str">
        <f t="shared" si="124"/>
        <v>2011</v>
      </c>
      <c r="AE3992">
        <v>0</v>
      </c>
      <c r="AF3992">
        <v>7</v>
      </c>
      <c r="AG3992" s="1">
        <f t="shared" si="125"/>
        <v>40725</v>
      </c>
    </row>
    <row r="3993" spans="1:33" x14ac:dyDescent="0.3">
      <c r="A3993" t="s">
        <v>31</v>
      </c>
      <c r="B3993">
        <v>33</v>
      </c>
      <c r="C3993" t="s">
        <v>32</v>
      </c>
      <c r="D3993" t="s">
        <v>33</v>
      </c>
      <c r="E3993" t="s">
        <v>48</v>
      </c>
      <c r="F3993" t="s">
        <v>35</v>
      </c>
      <c r="G3993" t="s">
        <v>520</v>
      </c>
      <c r="H3993" t="s">
        <v>281</v>
      </c>
      <c r="I3993" t="s">
        <v>32</v>
      </c>
      <c r="J3993" t="s">
        <v>81</v>
      </c>
      <c r="K3993" t="s">
        <v>157</v>
      </c>
      <c r="L3993">
        <v>14</v>
      </c>
      <c r="M3993" t="s">
        <v>247</v>
      </c>
      <c r="N3993" t="s">
        <v>158</v>
      </c>
      <c r="O3993">
        <v>2011</v>
      </c>
      <c r="P3993">
        <v>82</v>
      </c>
      <c r="Q3993" t="s">
        <v>32</v>
      </c>
      <c r="R3993" t="s">
        <v>41</v>
      </c>
      <c r="S3993" t="s">
        <v>35</v>
      </c>
      <c r="T3993" t="s">
        <v>68</v>
      </c>
      <c r="U3993" t="s">
        <v>32</v>
      </c>
      <c r="V3993">
        <v>35.88712803</v>
      </c>
      <c r="W3993">
        <v>-77.529990220000002</v>
      </c>
      <c r="X3993" t="s">
        <v>43</v>
      </c>
      <c r="Y3993" t="s">
        <v>44</v>
      </c>
      <c r="Z3993" t="s">
        <v>74</v>
      </c>
      <c r="AA3993" t="s">
        <v>46</v>
      </c>
      <c r="AB3993" t="s">
        <v>32</v>
      </c>
      <c r="AC3993">
        <v>0</v>
      </c>
      <c r="AD3993" t="str">
        <f t="shared" si="124"/>
        <v>2011</v>
      </c>
      <c r="AE3993">
        <v>0</v>
      </c>
      <c r="AF3993">
        <v>7</v>
      </c>
      <c r="AG3993" s="1">
        <f t="shared" si="125"/>
        <v>40725</v>
      </c>
    </row>
    <row r="3994" spans="1:33" x14ac:dyDescent="0.3">
      <c r="A3994" t="s">
        <v>31</v>
      </c>
      <c r="B3994">
        <v>17</v>
      </c>
      <c r="C3994" t="s">
        <v>32</v>
      </c>
      <c r="D3994" t="s">
        <v>33</v>
      </c>
      <c r="E3994" t="s">
        <v>34</v>
      </c>
      <c r="F3994" t="s">
        <v>35</v>
      </c>
      <c r="G3994" t="s">
        <v>200</v>
      </c>
      <c r="H3994" t="s">
        <v>201</v>
      </c>
      <c r="I3994" t="s">
        <v>32</v>
      </c>
      <c r="J3994" t="s">
        <v>87</v>
      </c>
      <c r="K3994" t="s">
        <v>88</v>
      </c>
      <c r="L3994">
        <v>19</v>
      </c>
      <c r="M3994" t="s">
        <v>208</v>
      </c>
      <c r="N3994" t="s">
        <v>90</v>
      </c>
      <c r="O3994">
        <v>2011</v>
      </c>
      <c r="P3994">
        <v>63</v>
      </c>
      <c r="Q3994" t="s">
        <v>32</v>
      </c>
      <c r="R3994" t="s">
        <v>41</v>
      </c>
      <c r="S3994" t="s">
        <v>60</v>
      </c>
      <c r="T3994" t="s">
        <v>68</v>
      </c>
      <c r="U3994" t="s">
        <v>32</v>
      </c>
      <c r="V3994">
        <v>35.384875549999997</v>
      </c>
      <c r="W3994">
        <v>-77.968186810000006</v>
      </c>
      <c r="X3994" t="s">
        <v>43</v>
      </c>
      <c r="Y3994" t="s">
        <v>61</v>
      </c>
      <c r="Z3994" t="s">
        <v>91</v>
      </c>
      <c r="AA3994" t="s">
        <v>46</v>
      </c>
      <c r="AB3994" t="s">
        <v>32</v>
      </c>
      <c r="AC3994">
        <v>0</v>
      </c>
      <c r="AD3994" t="str">
        <f t="shared" si="124"/>
        <v>2011</v>
      </c>
      <c r="AE3994">
        <v>0</v>
      </c>
      <c r="AF3994">
        <v>6</v>
      </c>
      <c r="AG3994" s="1">
        <f t="shared" si="125"/>
        <v>40695</v>
      </c>
    </row>
    <row r="3995" spans="1:33" x14ac:dyDescent="0.3">
      <c r="A3995" t="s">
        <v>32</v>
      </c>
      <c r="B3995">
        <v>61</v>
      </c>
      <c r="C3995" t="s">
        <v>32</v>
      </c>
      <c r="D3995" t="s">
        <v>33</v>
      </c>
      <c r="E3995" t="s">
        <v>34</v>
      </c>
      <c r="F3995" t="s">
        <v>35</v>
      </c>
      <c r="G3995" t="s">
        <v>79</v>
      </c>
      <c r="H3995" t="s">
        <v>50</v>
      </c>
      <c r="I3995" t="s">
        <v>32</v>
      </c>
      <c r="J3995" t="s">
        <v>87</v>
      </c>
      <c r="K3995" t="s">
        <v>71</v>
      </c>
      <c r="L3995">
        <v>13</v>
      </c>
      <c r="M3995" t="s">
        <v>208</v>
      </c>
      <c r="N3995" t="s">
        <v>94</v>
      </c>
      <c r="O3995">
        <v>2011</v>
      </c>
      <c r="P3995">
        <v>83</v>
      </c>
      <c r="Q3995" t="s">
        <v>32</v>
      </c>
      <c r="R3995" t="s">
        <v>41</v>
      </c>
      <c r="S3995" t="s">
        <v>60</v>
      </c>
      <c r="T3995" t="s">
        <v>42</v>
      </c>
      <c r="U3995" t="s">
        <v>32</v>
      </c>
      <c r="V3995">
        <v>35.918514000000002</v>
      </c>
      <c r="W3995">
        <v>-78.546524000000005</v>
      </c>
      <c r="X3995" t="s">
        <v>43</v>
      </c>
      <c r="Y3995" t="s">
        <v>84</v>
      </c>
      <c r="Z3995" t="s">
        <v>54</v>
      </c>
      <c r="AA3995" t="s">
        <v>46</v>
      </c>
      <c r="AB3995" t="s">
        <v>32</v>
      </c>
      <c r="AC3995">
        <v>0</v>
      </c>
      <c r="AD3995" t="str">
        <f t="shared" si="124"/>
        <v>2011</v>
      </c>
      <c r="AE3995">
        <v>0</v>
      </c>
      <c r="AF3995">
        <v>6</v>
      </c>
      <c r="AG3995" s="1">
        <f t="shared" si="125"/>
        <v>40695</v>
      </c>
    </row>
    <row r="3996" spans="1:33" x14ac:dyDescent="0.3">
      <c r="A3996" t="s">
        <v>31</v>
      </c>
      <c r="B3996">
        <v>13</v>
      </c>
      <c r="C3996" t="s">
        <v>32</v>
      </c>
      <c r="D3996" t="s">
        <v>108</v>
      </c>
      <c r="E3996" t="s">
        <v>48</v>
      </c>
      <c r="F3996" t="s">
        <v>35</v>
      </c>
      <c r="G3996" t="s">
        <v>302</v>
      </c>
      <c r="H3996" t="s">
        <v>203</v>
      </c>
      <c r="I3996" t="s">
        <v>32</v>
      </c>
      <c r="J3996" t="s">
        <v>58</v>
      </c>
      <c r="K3996" t="s">
        <v>116</v>
      </c>
      <c r="L3996">
        <v>20</v>
      </c>
      <c r="M3996" t="s">
        <v>208</v>
      </c>
      <c r="N3996" t="s">
        <v>226</v>
      </c>
      <c r="O3996">
        <v>2011</v>
      </c>
      <c r="P3996">
        <v>41</v>
      </c>
      <c r="Q3996" t="s">
        <v>32</v>
      </c>
      <c r="R3996" t="s">
        <v>67</v>
      </c>
      <c r="S3996" t="s">
        <v>35</v>
      </c>
      <c r="T3996" t="s">
        <v>68</v>
      </c>
      <c r="U3996" t="s">
        <v>32</v>
      </c>
      <c r="V3996">
        <v>36.470285529999998</v>
      </c>
      <c r="W3996">
        <v>-77.64671002</v>
      </c>
      <c r="X3996" t="s">
        <v>43</v>
      </c>
      <c r="Y3996" t="s">
        <v>61</v>
      </c>
      <c r="Z3996" t="s">
        <v>45</v>
      </c>
      <c r="AA3996" t="s">
        <v>46</v>
      </c>
      <c r="AB3996" t="s">
        <v>32</v>
      </c>
      <c r="AC3996">
        <v>0</v>
      </c>
      <c r="AD3996" t="str">
        <f t="shared" si="124"/>
        <v>2011</v>
      </c>
      <c r="AE3996">
        <v>0</v>
      </c>
      <c r="AF3996">
        <v>6</v>
      </c>
      <c r="AG3996" s="1">
        <f t="shared" si="125"/>
        <v>40695</v>
      </c>
    </row>
    <row r="3997" spans="1:33" x14ac:dyDescent="0.3">
      <c r="A3997" t="s">
        <v>31</v>
      </c>
      <c r="B3997">
        <v>18</v>
      </c>
      <c r="C3997" t="s">
        <v>32</v>
      </c>
      <c r="D3997" t="s">
        <v>33</v>
      </c>
      <c r="E3997" t="s">
        <v>34</v>
      </c>
      <c r="F3997" t="s">
        <v>35</v>
      </c>
      <c r="G3997" t="s">
        <v>142</v>
      </c>
      <c r="H3997" t="s">
        <v>143</v>
      </c>
      <c r="I3997" t="s">
        <v>32</v>
      </c>
      <c r="J3997" t="s">
        <v>37</v>
      </c>
      <c r="K3997" t="s">
        <v>106</v>
      </c>
      <c r="L3997">
        <v>16</v>
      </c>
      <c r="M3997" t="s">
        <v>208</v>
      </c>
      <c r="N3997" t="s">
        <v>361</v>
      </c>
      <c r="O3997">
        <v>2011</v>
      </c>
      <c r="P3997">
        <v>27</v>
      </c>
      <c r="Q3997" t="s">
        <v>32</v>
      </c>
      <c r="R3997" t="s">
        <v>41</v>
      </c>
      <c r="S3997" t="s">
        <v>35</v>
      </c>
      <c r="T3997" t="s">
        <v>42</v>
      </c>
      <c r="U3997" t="s">
        <v>32</v>
      </c>
      <c r="V3997">
        <v>34.238541769999998</v>
      </c>
      <c r="W3997">
        <v>-77.8279687</v>
      </c>
      <c r="X3997" t="s">
        <v>43</v>
      </c>
      <c r="Y3997" t="s">
        <v>44</v>
      </c>
      <c r="Z3997" t="s">
        <v>54</v>
      </c>
      <c r="AA3997" t="s">
        <v>46</v>
      </c>
      <c r="AB3997" t="s">
        <v>32</v>
      </c>
      <c r="AC3997">
        <v>0</v>
      </c>
      <c r="AD3997" t="str">
        <f t="shared" si="124"/>
        <v>2011</v>
      </c>
      <c r="AE3997">
        <v>0</v>
      </c>
      <c r="AF3997">
        <v>6</v>
      </c>
      <c r="AG3997" s="1">
        <f t="shared" si="125"/>
        <v>40695</v>
      </c>
    </row>
    <row r="3998" spans="1:33" x14ac:dyDescent="0.3">
      <c r="A3998" t="s">
        <v>31</v>
      </c>
      <c r="B3998">
        <v>43</v>
      </c>
      <c r="C3998" t="s">
        <v>32</v>
      </c>
      <c r="D3998" t="s">
        <v>33</v>
      </c>
      <c r="E3998" t="s">
        <v>34</v>
      </c>
      <c r="F3998" t="s">
        <v>60</v>
      </c>
      <c r="G3998" t="s">
        <v>36</v>
      </c>
      <c r="H3998" t="s">
        <v>36</v>
      </c>
      <c r="I3998" t="s">
        <v>32</v>
      </c>
      <c r="J3998" t="s">
        <v>37</v>
      </c>
      <c r="K3998" t="s">
        <v>65</v>
      </c>
      <c r="L3998">
        <v>18</v>
      </c>
      <c r="M3998" t="s">
        <v>247</v>
      </c>
      <c r="N3998" t="s">
        <v>66</v>
      </c>
      <c r="O3998">
        <v>2011</v>
      </c>
      <c r="P3998">
        <v>42.038506049447598</v>
      </c>
      <c r="Q3998" t="s">
        <v>95</v>
      </c>
      <c r="R3998" t="s">
        <v>67</v>
      </c>
      <c r="S3998" t="s">
        <v>55</v>
      </c>
      <c r="T3998" t="s">
        <v>68</v>
      </c>
      <c r="U3998" t="s">
        <v>31</v>
      </c>
      <c r="V3998">
        <v>35.946032000000002</v>
      </c>
      <c r="W3998">
        <v>-78.921655999999999</v>
      </c>
      <c r="X3998" t="s">
        <v>43</v>
      </c>
      <c r="Y3998" t="s">
        <v>100</v>
      </c>
      <c r="Z3998" t="s">
        <v>54</v>
      </c>
      <c r="AA3998" t="s">
        <v>46</v>
      </c>
      <c r="AB3998" t="s">
        <v>32</v>
      </c>
      <c r="AC3998">
        <v>1</v>
      </c>
      <c r="AD3998" t="str">
        <f t="shared" si="124"/>
        <v>2011</v>
      </c>
      <c r="AE3998">
        <v>0</v>
      </c>
      <c r="AF3998">
        <v>7</v>
      </c>
      <c r="AG3998" s="1">
        <f t="shared" si="125"/>
        <v>40725</v>
      </c>
    </row>
    <row r="3999" spans="1:33" x14ac:dyDescent="0.3">
      <c r="A3999" t="s">
        <v>32</v>
      </c>
      <c r="B3999">
        <v>60</v>
      </c>
      <c r="C3999" t="s">
        <v>32</v>
      </c>
      <c r="D3999" t="s">
        <v>47</v>
      </c>
      <c r="E3999" t="s">
        <v>34</v>
      </c>
      <c r="F3999" t="s">
        <v>35</v>
      </c>
      <c r="G3999" t="s">
        <v>135</v>
      </c>
      <c r="H3999" t="s">
        <v>105</v>
      </c>
      <c r="I3999" t="s">
        <v>32</v>
      </c>
      <c r="J3999" t="s">
        <v>75</v>
      </c>
      <c r="K3999" t="s">
        <v>65</v>
      </c>
      <c r="L3999">
        <v>19</v>
      </c>
      <c r="M3999" t="s">
        <v>208</v>
      </c>
      <c r="N3999" t="s">
        <v>214</v>
      </c>
      <c r="O3999">
        <v>2011</v>
      </c>
      <c r="P3999">
        <v>61</v>
      </c>
      <c r="Q3999" t="s">
        <v>32</v>
      </c>
      <c r="R3999" t="s">
        <v>41</v>
      </c>
      <c r="S3999" t="s">
        <v>35</v>
      </c>
      <c r="T3999" t="s">
        <v>42</v>
      </c>
      <c r="U3999" t="s">
        <v>32</v>
      </c>
      <c r="V3999">
        <v>35.200212000000001</v>
      </c>
      <c r="W3999">
        <v>-80.889196999999996</v>
      </c>
      <c r="X3999" t="s">
        <v>43</v>
      </c>
      <c r="Y3999" t="s">
        <v>44</v>
      </c>
      <c r="Z3999" t="s">
        <v>45</v>
      </c>
      <c r="AA3999" t="s">
        <v>46</v>
      </c>
      <c r="AB3999" t="s">
        <v>32</v>
      </c>
      <c r="AC3999">
        <v>0</v>
      </c>
      <c r="AD3999" t="str">
        <f t="shared" si="124"/>
        <v>2011</v>
      </c>
      <c r="AE3999">
        <v>0</v>
      </c>
      <c r="AF3999">
        <v>6</v>
      </c>
      <c r="AG3999" s="1">
        <f t="shared" si="125"/>
        <v>40695</v>
      </c>
    </row>
    <row r="4000" spans="1:33" x14ac:dyDescent="0.3">
      <c r="A4000" t="s">
        <v>31</v>
      </c>
      <c r="B4000">
        <v>47</v>
      </c>
      <c r="C4000" t="s">
        <v>31</v>
      </c>
      <c r="D4000" t="s">
        <v>33</v>
      </c>
      <c r="E4000" t="s">
        <v>48</v>
      </c>
      <c r="F4000" t="s">
        <v>35</v>
      </c>
      <c r="G4000" t="s">
        <v>79</v>
      </c>
      <c r="H4000" t="s">
        <v>167</v>
      </c>
      <c r="I4000" t="s">
        <v>31</v>
      </c>
      <c r="J4000" t="s">
        <v>58</v>
      </c>
      <c r="K4000" t="s">
        <v>71</v>
      </c>
      <c r="L4000">
        <v>16</v>
      </c>
      <c r="M4000" t="s">
        <v>247</v>
      </c>
      <c r="N4000" t="s">
        <v>94</v>
      </c>
      <c r="O4000">
        <v>2011</v>
      </c>
      <c r="P4000">
        <v>34</v>
      </c>
      <c r="Q4000" t="s">
        <v>32</v>
      </c>
      <c r="R4000" t="s">
        <v>41</v>
      </c>
      <c r="S4000" t="s">
        <v>35</v>
      </c>
      <c r="T4000" t="s">
        <v>68</v>
      </c>
      <c r="U4000" t="s">
        <v>32</v>
      </c>
      <c r="V4000">
        <v>34.94961799</v>
      </c>
      <c r="W4000">
        <v>-77.242379049999997</v>
      </c>
      <c r="X4000" t="s">
        <v>43</v>
      </c>
      <c r="Y4000" t="s">
        <v>84</v>
      </c>
      <c r="Z4000" t="s">
        <v>74</v>
      </c>
      <c r="AA4000" t="s">
        <v>46</v>
      </c>
      <c r="AB4000" t="s">
        <v>32</v>
      </c>
      <c r="AC4000">
        <v>0</v>
      </c>
      <c r="AD4000" t="str">
        <f t="shared" si="124"/>
        <v>2011</v>
      </c>
      <c r="AE4000">
        <v>0</v>
      </c>
      <c r="AF4000">
        <v>7</v>
      </c>
      <c r="AG4000" s="1">
        <f t="shared" si="125"/>
        <v>40725</v>
      </c>
    </row>
    <row r="4001" spans="1:33" x14ac:dyDescent="0.3">
      <c r="A4001" t="s">
        <v>31</v>
      </c>
      <c r="B4001">
        <v>55</v>
      </c>
      <c r="C4001" t="s">
        <v>32</v>
      </c>
      <c r="D4001" t="s">
        <v>47</v>
      </c>
      <c r="E4001" t="s">
        <v>34</v>
      </c>
      <c r="F4001" t="s">
        <v>35</v>
      </c>
      <c r="G4001" t="s">
        <v>177</v>
      </c>
      <c r="H4001" t="s">
        <v>177</v>
      </c>
      <c r="I4001" t="s">
        <v>32</v>
      </c>
      <c r="J4001" t="s">
        <v>87</v>
      </c>
      <c r="K4001" t="s">
        <v>121</v>
      </c>
      <c r="L4001">
        <v>12</v>
      </c>
      <c r="M4001" t="s">
        <v>208</v>
      </c>
      <c r="N4001" t="s">
        <v>122</v>
      </c>
      <c r="O4001">
        <v>2011</v>
      </c>
      <c r="P4001">
        <v>52</v>
      </c>
      <c r="Q4001" t="s">
        <v>32</v>
      </c>
      <c r="R4001" t="s">
        <v>41</v>
      </c>
      <c r="S4001" t="s">
        <v>60</v>
      </c>
      <c r="T4001" t="s">
        <v>42</v>
      </c>
      <c r="U4001" t="s">
        <v>32</v>
      </c>
      <c r="V4001">
        <v>35.715828000000002</v>
      </c>
      <c r="W4001">
        <v>-77.892190999999997</v>
      </c>
      <c r="X4001" t="s">
        <v>43</v>
      </c>
      <c r="Y4001" t="s">
        <v>100</v>
      </c>
      <c r="Z4001" t="s">
        <v>45</v>
      </c>
      <c r="AA4001" t="s">
        <v>46</v>
      </c>
      <c r="AB4001" t="s">
        <v>32</v>
      </c>
      <c r="AC4001">
        <v>0</v>
      </c>
      <c r="AD4001" t="str">
        <f t="shared" si="124"/>
        <v>2011</v>
      </c>
      <c r="AE4001">
        <v>0</v>
      </c>
      <c r="AF4001">
        <v>6</v>
      </c>
      <c r="AG4001" s="1">
        <f t="shared" si="125"/>
        <v>40695</v>
      </c>
    </row>
    <row r="4002" spans="1:33" x14ac:dyDescent="0.3">
      <c r="A4002" t="s">
        <v>31</v>
      </c>
      <c r="B4002">
        <v>11</v>
      </c>
      <c r="C4002" t="s">
        <v>32</v>
      </c>
      <c r="D4002" t="s">
        <v>108</v>
      </c>
      <c r="E4002" t="s">
        <v>48</v>
      </c>
      <c r="F4002" t="s">
        <v>35</v>
      </c>
      <c r="G4002" t="s">
        <v>177</v>
      </c>
      <c r="H4002" t="s">
        <v>177</v>
      </c>
      <c r="I4002" t="s">
        <v>32</v>
      </c>
      <c r="J4002" t="s">
        <v>58</v>
      </c>
      <c r="K4002" t="s">
        <v>110</v>
      </c>
      <c r="L4002">
        <v>12</v>
      </c>
      <c r="M4002" t="s">
        <v>165</v>
      </c>
      <c r="N4002" t="s">
        <v>118</v>
      </c>
      <c r="O4002">
        <v>2011</v>
      </c>
      <c r="P4002">
        <v>25</v>
      </c>
      <c r="Q4002" t="s">
        <v>32</v>
      </c>
      <c r="R4002" t="s">
        <v>41</v>
      </c>
      <c r="S4002" t="s">
        <v>60</v>
      </c>
      <c r="T4002" t="s">
        <v>68</v>
      </c>
      <c r="U4002" t="s">
        <v>32</v>
      </c>
      <c r="V4002">
        <v>35.728546000000001</v>
      </c>
      <c r="W4002">
        <v>-77.911744999999996</v>
      </c>
      <c r="X4002" t="s">
        <v>43</v>
      </c>
      <c r="Y4002" t="s">
        <v>44</v>
      </c>
      <c r="Z4002" t="s">
        <v>45</v>
      </c>
      <c r="AA4002" t="s">
        <v>46</v>
      </c>
      <c r="AB4002" t="s">
        <v>32</v>
      </c>
      <c r="AC4002">
        <v>0</v>
      </c>
      <c r="AD4002" t="str">
        <f t="shared" si="124"/>
        <v>2011</v>
      </c>
      <c r="AE4002">
        <v>0</v>
      </c>
      <c r="AF4002">
        <v>4</v>
      </c>
      <c r="AG4002" s="1">
        <f t="shared" si="125"/>
        <v>40634</v>
      </c>
    </row>
    <row r="4003" spans="1:33" x14ac:dyDescent="0.3">
      <c r="A4003" t="s">
        <v>31</v>
      </c>
      <c r="B4003">
        <v>50</v>
      </c>
      <c r="C4003" t="s">
        <v>55</v>
      </c>
      <c r="D4003" t="s">
        <v>55</v>
      </c>
      <c r="E4003" t="s">
        <v>48</v>
      </c>
      <c r="F4003" t="s">
        <v>35</v>
      </c>
      <c r="G4003" t="s">
        <v>177</v>
      </c>
      <c r="H4003" t="s">
        <v>177</v>
      </c>
      <c r="I4003" t="s">
        <v>32</v>
      </c>
      <c r="J4003" t="s">
        <v>87</v>
      </c>
      <c r="K4003" t="s">
        <v>242</v>
      </c>
      <c r="L4003">
        <v>0</v>
      </c>
      <c r="M4003" t="s">
        <v>183</v>
      </c>
      <c r="N4003" t="s">
        <v>243</v>
      </c>
      <c r="O4003">
        <v>2011</v>
      </c>
      <c r="P4003">
        <v>42.038506049447598</v>
      </c>
      <c r="Q4003" t="s">
        <v>95</v>
      </c>
      <c r="R4003" t="s">
        <v>67</v>
      </c>
      <c r="S4003" t="s">
        <v>55</v>
      </c>
      <c r="T4003" t="s">
        <v>55</v>
      </c>
      <c r="U4003" t="s">
        <v>31</v>
      </c>
      <c r="V4003">
        <v>35.722997999999997</v>
      </c>
      <c r="W4003">
        <v>-77.904356000000007</v>
      </c>
      <c r="X4003" t="s">
        <v>55</v>
      </c>
      <c r="Y4003" t="s">
        <v>44</v>
      </c>
      <c r="Z4003" t="s">
        <v>54</v>
      </c>
      <c r="AA4003" t="s">
        <v>62</v>
      </c>
      <c r="AB4003" t="s">
        <v>32</v>
      </c>
      <c r="AC4003">
        <v>1</v>
      </c>
      <c r="AD4003" t="str">
        <f t="shared" si="124"/>
        <v>2011</v>
      </c>
      <c r="AE4003">
        <v>0</v>
      </c>
      <c r="AF4003">
        <v>5</v>
      </c>
      <c r="AG4003" s="1">
        <f t="shared" si="125"/>
        <v>40664</v>
      </c>
    </row>
    <row r="4004" spans="1:33" x14ac:dyDescent="0.3">
      <c r="A4004" t="s">
        <v>31</v>
      </c>
      <c r="B4004">
        <v>17</v>
      </c>
      <c r="C4004" t="s">
        <v>32</v>
      </c>
      <c r="D4004" t="s">
        <v>33</v>
      </c>
      <c r="E4004" t="s">
        <v>48</v>
      </c>
      <c r="F4004" t="s">
        <v>35</v>
      </c>
      <c r="G4004" t="s">
        <v>79</v>
      </c>
      <c r="H4004" t="s">
        <v>86</v>
      </c>
      <c r="I4004" t="s">
        <v>32</v>
      </c>
      <c r="J4004" t="s">
        <v>140</v>
      </c>
      <c r="K4004" t="s">
        <v>157</v>
      </c>
      <c r="L4004">
        <v>11</v>
      </c>
      <c r="M4004" t="s">
        <v>247</v>
      </c>
      <c r="N4004" t="s">
        <v>158</v>
      </c>
      <c r="O4004">
        <v>2011</v>
      </c>
      <c r="P4004">
        <v>25</v>
      </c>
      <c r="Q4004" t="s">
        <v>32</v>
      </c>
      <c r="R4004" t="s">
        <v>41</v>
      </c>
      <c r="S4004" t="s">
        <v>60</v>
      </c>
      <c r="T4004" t="s">
        <v>42</v>
      </c>
      <c r="U4004" t="s">
        <v>32</v>
      </c>
      <c r="V4004">
        <v>34.68856589</v>
      </c>
      <c r="W4004">
        <v>-77.07026793</v>
      </c>
      <c r="X4004" t="s">
        <v>43</v>
      </c>
      <c r="Y4004" t="s">
        <v>44</v>
      </c>
      <c r="Z4004" t="s">
        <v>45</v>
      </c>
      <c r="AA4004" t="s">
        <v>46</v>
      </c>
      <c r="AB4004" t="s">
        <v>32</v>
      </c>
      <c r="AC4004">
        <v>0</v>
      </c>
      <c r="AD4004" t="str">
        <f t="shared" si="124"/>
        <v>2011</v>
      </c>
      <c r="AE4004">
        <v>0</v>
      </c>
      <c r="AF4004">
        <v>7</v>
      </c>
      <c r="AG4004" s="1">
        <f t="shared" si="125"/>
        <v>40725</v>
      </c>
    </row>
    <row r="4005" spans="1:33" x14ac:dyDescent="0.3">
      <c r="A4005" t="s">
        <v>31</v>
      </c>
      <c r="B4005">
        <v>26</v>
      </c>
      <c r="C4005" t="s">
        <v>32</v>
      </c>
      <c r="D4005" t="s">
        <v>33</v>
      </c>
      <c r="E4005" t="s">
        <v>34</v>
      </c>
      <c r="F4005" t="s">
        <v>35</v>
      </c>
      <c r="G4005" t="s">
        <v>99</v>
      </c>
      <c r="H4005" t="s">
        <v>50</v>
      </c>
      <c r="I4005" t="s">
        <v>32</v>
      </c>
      <c r="J4005" t="s">
        <v>51</v>
      </c>
      <c r="K4005" t="s">
        <v>255</v>
      </c>
      <c r="L4005">
        <v>9</v>
      </c>
      <c r="M4005" t="s">
        <v>247</v>
      </c>
      <c r="N4005" t="s">
        <v>342</v>
      </c>
      <c r="O4005">
        <v>2011</v>
      </c>
      <c r="P4005">
        <v>20</v>
      </c>
      <c r="Q4005" t="s">
        <v>32</v>
      </c>
      <c r="R4005" t="s">
        <v>41</v>
      </c>
      <c r="S4005" t="s">
        <v>60</v>
      </c>
      <c r="T4005" t="s">
        <v>42</v>
      </c>
      <c r="U4005" t="s">
        <v>32</v>
      </c>
      <c r="V4005">
        <v>35.786242999999999</v>
      </c>
      <c r="W4005">
        <v>-78.674946000000006</v>
      </c>
      <c r="X4005" t="s">
        <v>43</v>
      </c>
      <c r="Y4005" t="s">
        <v>61</v>
      </c>
      <c r="Z4005" t="s">
        <v>54</v>
      </c>
      <c r="AA4005" t="s">
        <v>46</v>
      </c>
      <c r="AB4005" t="s">
        <v>32</v>
      </c>
      <c r="AC4005">
        <v>0</v>
      </c>
      <c r="AD4005" t="str">
        <f t="shared" si="124"/>
        <v>2011</v>
      </c>
      <c r="AE4005">
        <v>0</v>
      </c>
      <c r="AF4005">
        <v>7</v>
      </c>
      <c r="AG4005" s="1">
        <f t="shared" si="125"/>
        <v>40725</v>
      </c>
    </row>
    <row r="4006" spans="1:33" x14ac:dyDescent="0.3">
      <c r="A4006" t="s">
        <v>31</v>
      </c>
      <c r="B4006">
        <v>51</v>
      </c>
      <c r="C4006" t="s">
        <v>32</v>
      </c>
      <c r="D4006" t="s">
        <v>33</v>
      </c>
      <c r="E4006" t="s">
        <v>34</v>
      </c>
      <c r="F4006" t="s">
        <v>35</v>
      </c>
      <c r="G4006" t="s">
        <v>283</v>
      </c>
      <c r="H4006" t="s">
        <v>57</v>
      </c>
      <c r="I4006" t="s">
        <v>32</v>
      </c>
      <c r="J4006" t="s">
        <v>81</v>
      </c>
      <c r="K4006" t="s">
        <v>116</v>
      </c>
      <c r="L4006">
        <v>7</v>
      </c>
      <c r="M4006" t="s">
        <v>247</v>
      </c>
      <c r="N4006" t="s">
        <v>236</v>
      </c>
      <c r="O4006">
        <v>2011</v>
      </c>
      <c r="P4006">
        <v>42</v>
      </c>
      <c r="Q4006" t="s">
        <v>32</v>
      </c>
      <c r="R4006" t="s">
        <v>41</v>
      </c>
      <c r="S4006" t="s">
        <v>35</v>
      </c>
      <c r="T4006" t="s">
        <v>68</v>
      </c>
      <c r="U4006" t="s">
        <v>32</v>
      </c>
      <c r="V4006">
        <v>34.946885569999999</v>
      </c>
      <c r="W4006">
        <v>-80.773576520000006</v>
      </c>
      <c r="X4006" t="s">
        <v>43</v>
      </c>
      <c r="Y4006" t="s">
        <v>100</v>
      </c>
      <c r="Z4006" t="s">
        <v>54</v>
      </c>
      <c r="AA4006" t="s">
        <v>46</v>
      </c>
      <c r="AB4006" t="s">
        <v>32</v>
      </c>
      <c r="AC4006">
        <v>0</v>
      </c>
      <c r="AD4006" t="str">
        <f t="shared" si="124"/>
        <v>2011</v>
      </c>
      <c r="AE4006">
        <v>0</v>
      </c>
      <c r="AF4006">
        <v>7</v>
      </c>
      <c r="AG4006" s="1">
        <f t="shared" si="125"/>
        <v>40725</v>
      </c>
    </row>
    <row r="4007" spans="1:33" x14ac:dyDescent="0.3">
      <c r="A4007" t="s">
        <v>31</v>
      </c>
      <c r="B4007">
        <v>15</v>
      </c>
      <c r="C4007" t="s">
        <v>32</v>
      </c>
      <c r="D4007" t="s">
        <v>33</v>
      </c>
      <c r="E4007" t="s">
        <v>34</v>
      </c>
      <c r="F4007" t="s">
        <v>35</v>
      </c>
      <c r="G4007" t="s">
        <v>135</v>
      </c>
      <c r="H4007" t="s">
        <v>105</v>
      </c>
      <c r="I4007" t="s">
        <v>32</v>
      </c>
      <c r="J4007" t="s">
        <v>81</v>
      </c>
      <c r="K4007" t="s">
        <v>106</v>
      </c>
      <c r="L4007">
        <v>21</v>
      </c>
      <c r="M4007" t="s">
        <v>247</v>
      </c>
      <c r="N4007" t="s">
        <v>107</v>
      </c>
      <c r="O4007">
        <v>2011</v>
      </c>
      <c r="P4007">
        <v>24</v>
      </c>
      <c r="Q4007" t="s">
        <v>32</v>
      </c>
      <c r="R4007" t="s">
        <v>41</v>
      </c>
      <c r="S4007" t="s">
        <v>35</v>
      </c>
      <c r="T4007" t="s">
        <v>96</v>
      </c>
      <c r="U4007" t="s">
        <v>32</v>
      </c>
      <c r="V4007">
        <v>35.214036</v>
      </c>
      <c r="W4007">
        <v>-80.771206000000006</v>
      </c>
      <c r="X4007" t="s">
        <v>43</v>
      </c>
      <c r="Y4007" t="s">
        <v>44</v>
      </c>
      <c r="Z4007" t="s">
        <v>54</v>
      </c>
      <c r="AA4007" t="s">
        <v>46</v>
      </c>
      <c r="AB4007" t="s">
        <v>32</v>
      </c>
      <c r="AC4007">
        <v>0</v>
      </c>
      <c r="AD4007" t="str">
        <f t="shared" si="124"/>
        <v>2011</v>
      </c>
      <c r="AE4007">
        <v>0</v>
      </c>
      <c r="AF4007">
        <v>7</v>
      </c>
      <c r="AG4007" s="1">
        <f t="shared" si="125"/>
        <v>40725</v>
      </c>
    </row>
    <row r="4008" spans="1:33" x14ac:dyDescent="0.3">
      <c r="A4008" t="s">
        <v>31</v>
      </c>
      <c r="B4008">
        <v>3</v>
      </c>
      <c r="C4008" t="s">
        <v>32</v>
      </c>
      <c r="D4008" t="s">
        <v>108</v>
      </c>
      <c r="E4008" t="s">
        <v>34</v>
      </c>
      <c r="F4008" t="s">
        <v>35</v>
      </c>
      <c r="G4008" t="s">
        <v>154</v>
      </c>
      <c r="H4008" t="s">
        <v>155</v>
      </c>
      <c r="I4008" t="s">
        <v>32</v>
      </c>
      <c r="J4008" t="s">
        <v>81</v>
      </c>
      <c r="K4008" t="s">
        <v>59</v>
      </c>
      <c r="L4008">
        <v>17</v>
      </c>
      <c r="M4008" t="s">
        <v>247</v>
      </c>
      <c r="N4008" t="s">
        <v>59</v>
      </c>
      <c r="O4008">
        <v>2011</v>
      </c>
      <c r="P4008">
        <v>59</v>
      </c>
      <c r="Q4008" t="s">
        <v>32</v>
      </c>
      <c r="R4008" t="s">
        <v>41</v>
      </c>
      <c r="S4008" t="s">
        <v>60</v>
      </c>
      <c r="T4008" t="s">
        <v>42</v>
      </c>
      <c r="U4008" t="s">
        <v>32</v>
      </c>
      <c r="V4008">
        <v>34.788763699999997</v>
      </c>
      <c r="W4008">
        <v>-77.426869389999993</v>
      </c>
      <c r="X4008" t="s">
        <v>43</v>
      </c>
      <c r="Y4008" t="s">
        <v>162</v>
      </c>
      <c r="Z4008" t="s">
        <v>45</v>
      </c>
      <c r="AA4008" t="s">
        <v>46</v>
      </c>
      <c r="AB4008" t="s">
        <v>32</v>
      </c>
      <c r="AC4008">
        <v>0</v>
      </c>
      <c r="AD4008" t="str">
        <f t="shared" si="124"/>
        <v>2011</v>
      </c>
      <c r="AE4008">
        <v>0</v>
      </c>
      <c r="AF4008">
        <v>7</v>
      </c>
      <c r="AG4008" s="1">
        <f t="shared" si="125"/>
        <v>40725</v>
      </c>
    </row>
    <row r="4009" spans="1:33" x14ac:dyDescent="0.3">
      <c r="A4009" t="s">
        <v>31</v>
      </c>
      <c r="B4009">
        <v>17</v>
      </c>
      <c r="C4009" t="s">
        <v>32</v>
      </c>
      <c r="D4009" t="s">
        <v>108</v>
      </c>
      <c r="E4009" t="s">
        <v>48</v>
      </c>
      <c r="F4009" t="s">
        <v>35</v>
      </c>
      <c r="G4009" t="s">
        <v>99</v>
      </c>
      <c r="H4009" t="s">
        <v>50</v>
      </c>
      <c r="I4009" t="s">
        <v>32</v>
      </c>
      <c r="J4009" t="s">
        <v>75</v>
      </c>
      <c r="K4009" t="s">
        <v>110</v>
      </c>
      <c r="L4009">
        <v>18</v>
      </c>
      <c r="M4009" t="s">
        <v>247</v>
      </c>
      <c r="N4009" t="s">
        <v>111</v>
      </c>
      <c r="O4009">
        <v>2011</v>
      </c>
      <c r="P4009">
        <v>33</v>
      </c>
      <c r="Q4009" t="s">
        <v>32</v>
      </c>
      <c r="R4009" t="s">
        <v>41</v>
      </c>
      <c r="S4009" t="s">
        <v>35</v>
      </c>
      <c r="T4009" t="s">
        <v>42</v>
      </c>
      <c r="U4009" t="s">
        <v>32</v>
      </c>
      <c r="V4009">
        <v>35.785719</v>
      </c>
      <c r="W4009">
        <v>-78.546769999999995</v>
      </c>
      <c r="X4009" t="s">
        <v>43</v>
      </c>
      <c r="Y4009" t="s">
        <v>61</v>
      </c>
      <c r="Z4009" t="s">
        <v>45</v>
      </c>
      <c r="AA4009" t="s">
        <v>46</v>
      </c>
      <c r="AB4009" t="s">
        <v>32</v>
      </c>
      <c r="AC4009">
        <v>0</v>
      </c>
      <c r="AD4009" t="str">
        <f t="shared" si="124"/>
        <v>2011</v>
      </c>
      <c r="AE4009">
        <v>0</v>
      </c>
      <c r="AF4009">
        <v>7</v>
      </c>
      <c r="AG4009" s="1">
        <f t="shared" si="125"/>
        <v>40725</v>
      </c>
    </row>
    <row r="4010" spans="1:33" x14ac:dyDescent="0.3">
      <c r="A4010" t="s">
        <v>31</v>
      </c>
      <c r="B4010">
        <v>57</v>
      </c>
      <c r="C4010" t="s">
        <v>32</v>
      </c>
      <c r="D4010" t="s">
        <v>33</v>
      </c>
      <c r="E4010" t="s">
        <v>34</v>
      </c>
      <c r="F4010" t="s">
        <v>35</v>
      </c>
      <c r="G4010" t="s">
        <v>135</v>
      </c>
      <c r="H4010" t="s">
        <v>105</v>
      </c>
      <c r="I4010" t="s">
        <v>32</v>
      </c>
      <c r="J4010" t="s">
        <v>58</v>
      </c>
      <c r="K4010" t="s">
        <v>121</v>
      </c>
      <c r="L4010">
        <v>13</v>
      </c>
      <c r="M4010" t="s">
        <v>247</v>
      </c>
      <c r="N4010" t="s">
        <v>122</v>
      </c>
      <c r="O4010">
        <v>2011</v>
      </c>
      <c r="P4010">
        <v>52</v>
      </c>
      <c r="Q4010" t="s">
        <v>32</v>
      </c>
      <c r="R4010" t="s">
        <v>41</v>
      </c>
      <c r="S4010" t="s">
        <v>60</v>
      </c>
      <c r="T4010" t="s">
        <v>96</v>
      </c>
      <c r="U4010" t="s">
        <v>32</v>
      </c>
      <c r="V4010">
        <v>35.081162999999997</v>
      </c>
      <c r="W4010">
        <v>-80.730296999999993</v>
      </c>
      <c r="X4010" t="s">
        <v>43</v>
      </c>
      <c r="Y4010" t="s">
        <v>100</v>
      </c>
      <c r="Z4010" t="s">
        <v>91</v>
      </c>
      <c r="AA4010" t="s">
        <v>46</v>
      </c>
      <c r="AB4010" t="s">
        <v>32</v>
      </c>
      <c r="AC4010">
        <v>0</v>
      </c>
      <c r="AD4010" t="str">
        <f t="shared" si="124"/>
        <v>2011</v>
      </c>
      <c r="AE4010">
        <v>0</v>
      </c>
      <c r="AF4010">
        <v>7</v>
      </c>
      <c r="AG4010" s="1">
        <f t="shared" si="125"/>
        <v>40725</v>
      </c>
    </row>
    <row r="4011" spans="1:33" x14ac:dyDescent="0.3">
      <c r="A4011" t="s">
        <v>32</v>
      </c>
      <c r="B4011">
        <v>20</v>
      </c>
      <c r="C4011" t="s">
        <v>32</v>
      </c>
      <c r="D4011" t="s">
        <v>108</v>
      </c>
      <c r="E4011" t="s">
        <v>48</v>
      </c>
      <c r="F4011" t="s">
        <v>35</v>
      </c>
      <c r="G4011" t="s">
        <v>521</v>
      </c>
      <c r="H4011" t="s">
        <v>383</v>
      </c>
      <c r="I4011" t="s">
        <v>32</v>
      </c>
      <c r="J4011" t="s">
        <v>58</v>
      </c>
      <c r="K4011" t="s">
        <v>59</v>
      </c>
      <c r="L4011">
        <v>18</v>
      </c>
      <c r="M4011" t="s">
        <v>247</v>
      </c>
      <c r="N4011" t="s">
        <v>59</v>
      </c>
      <c r="O4011">
        <v>2011</v>
      </c>
      <c r="P4011">
        <v>26</v>
      </c>
      <c r="Q4011" t="s">
        <v>32</v>
      </c>
      <c r="R4011" t="s">
        <v>41</v>
      </c>
      <c r="S4011" t="s">
        <v>35</v>
      </c>
      <c r="T4011" t="s">
        <v>42</v>
      </c>
      <c r="U4011" t="s">
        <v>32</v>
      </c>
      <c r="V4011">
        <v>35.362169260000002</v>
      </c>
      <c r="W4011">
        <v>-81.942854990000001</v>
      </c>
      <c r="X4011" t="s">
        <v>43</v>
      </c>
      <c r="Y4011" t="s">
        <v>44</v>
      </c>
      <c r="Z4011" t="s">
        <v>45</v>
      </c>
      <c r="AA4011" t="s">
        <v>46</v>
      </c>
      <c r="AB4011" t="s">
        <v>32</v>
      </c>
      <c r="AC4011">
        <v>0</v>
      </c>
      <c r="AD4011" t="str">
        <f t="shared" si="124"/>
        <v>2011</v>
      </c>
      <c r="AE4011">
        <v>0</v>
      </c>
      <c r="AF4011">
        <v>7</v>
      </c>
      <c r="AG4011" s="1">
        <f t="shared" si="125"/>
        <v>40725</v>
      </c>
    </row>
    <row r="4012" spans="1:33" x14ac:dyDescent="0.3">
      <c r="A4012" t="s">
        <v>31</v>
      </c>
      <c r="B4012">
        <v>56</v>
      </c>
      <c r="C4012" t="s">
        <v>55</v>
      </c>
      <c r="D4012" t="s">
        <v>33</v>
      </c>
      <c r="E4012" t="s">
        <v>34</v>
      </c>
      <c r="F4012" t="s">
        <v>35</v>
      </c>
      <c r="G4012" t="s">
        <v>142</v>
      </c>
      <c r="H4012" t="s">
        <v>143</v>
      </c>
      <c r="I4012" t="s">
        <v>32</v>
      </c>
      <c r="J4012" t="s">
        <v>58</v>
      </c>
      <c r="K4012" t="s">
        <v>71</v>
      </c>
      <c r="L4012">
        <v>17</v>
      </c>
      <c r="M4012" t="s">
        <v>247</v>
      </c>
      <c r="N4012" t="s">
        <v>94</v>
      </c>
      <c r="O4012">
        <v>2011</v>
      </c>
      <c r="P4012">
        <v>85</v>
      </c>
      <c r="Q4012" t="s">
        <v>32</v>
      </c>
      <c r="R4012" t="s">
        <v>41</v>
      </c>
      <c r="S4012" t="s">
        <v>35</v>
      </c>
      <c r="T4012" t="s">
        <v>42</v>
      </c>
      <c r="U4012" t="s">
        <v>32</v>
      </c>
      <c r="V4012">
        <v>34.219660099999999</v>
      </c>
      <c r="W4012">
        <v>-77.861680109999995</v>
      </c>
      <c r="X4012" t="s">
        <v>43</v>
      </c>
      <c r="Y4012" t="s">
        <v>44</v>
      </c>
      <c r="Z4012" t="s">
        <v>45</v>
      </c>
      <c r="AA4012" t="s">
        <v>46</v>
      </c>
      <c r="AB4012" t="s">
        <v>32</v>
      </c>
      <c r="AC4012">
        <v>0</v>
      </c>
      <c r="AD4012" t="str">
        <f t="shared" si="124"/>
        <v>2011</v>
      </c>
      <c r="AE4012">
        <v>0</v>
      </c>
      <c r="AF4012">
        <v>7</v>
      </c>
      <c r="AG4012" s="1">
        <f t="shared" si="125"/>
        <v>40725</v>
      </c>
    </row>
    <row r="4013" spans="1:33" x14ac:dyDescent="0.3">
      <c r="A4013" t="s">
        <v>32</v>
      </c>
      <c r="B4013">
        <v>10</v>
      </c>
      <c r="C4013" t="s">
        <v>32</v>
      </c>
      <c r="D4013" t="s">
        <v>33</v>
      </c>
      <c r="E4013" t="s">
        <v>67</v>
      </c>
      <c r="F4013" t="s">
        <v>55</v>
      </c>
      <c r="G4013" t="s">
        <v>522</v>
      </c>
      <c r="H4013" t="s">
        <v>120</v>
      </c>
      <c r="I4013" t="s">
        <v>32</v>
      </c>
      <c r="J4013" t="s">
        <v>37</v>
      </c>
      <c r="K4013" t="s">
        <v>71</v>
      </c>
      <c r="L4013">
        <v>11</v>
      </c>
      <c r="M4013" t="s">
        <v>247</v>
      </c>
      <c r="N4013" t="s">
        <v>94</v>
      </c>
      <c r="O4013">
        <v>2011</v>
      </c>
      <c r="P4013">
        <v>42.038506049447598</v>
      </c>
      <c r="Q4013" t="s">
        <v>95</v>
      </c>
      <c r="R4013" t="s">
        <v>67</v>
      </c>
      <c r="S4013" t="s">
        <v>55</v>
      </c>
      <c r="T4013" t="s">
        <v>55</v>
      </c>
      <c r="U4013" t="s">
        <v>31</v>
      </c>
      <c r="V4013">
        <v>35.247738929999997</v>
      </c>
      <c r="W4013">
        <v>-81.081839869999996</v>
      </c>
      <c r="X4013" t="s">
        <v>43</v>
      </c>
      <c r="Y4013" t="s">
        <v>44</v>
      </c>
      <c r="Z4013" t="s">
        <v>45</v>
      </c>
      <c r="AA4013" t="s">
        <v>62</v>
      </c>
      <c r="AB4013" t="s">
        <v>32</v>
      </c>
      <c r="AC4013">
        <v>1</v>
      </c>
      <c r="AD4013" t="str">
        <f t="shared" si="124"/>
        <v>2011</v>
      </c>
      <c r="AE4013">
        <v>0</v>
      </c>
      <c r="AF4013">
        <v>7</v>
      </c>
      <c r="AG4013" s="1">
        <f t="shared" si="125"/>
        <v>40725</v>
      </c>
    </row>
    <row r="4014" spans="1:33" x14ac:dyDescent="0.3">
      <c r="A4014" t="s">
        <v>31</v>
      </c>
      <c r="B4014">
        <v>55</v>
      </c>
      <c r="C4014" t="s">
        <v>32</v>
      </c>
      <c r="D4014" t="s">
        <v>33</v>
      </c>
      <c r="E4014" t="s">
        <v>78</v>
      </c>
      <c r="F4014" t="s">
        <v>35</v>
      </c>
      <c r="G4014" t="s">
        <v>79</v>
      </c>
      <c r="H4014" t="s">
        <v>281</v>
      </c>
      <c r="I4014" t="s">
        <v>32</v>
      </c>
      <c r="J4014" t="s">
        <v>87</v>
      </c>
      <c r="K4014" t="s">
        <v>71</v>
      </c>
      <c r="L4014">
        <v>6</v>
      </c>
      <c r="M4014" t="s">
        <v>247</v>
      </c>
      <c r="N4014" t="s">
        <v>94</v>
      </c>
      <c r="O4014">
        <v>2011</v>
      </c>
      <c r="P4014">
        <v>75</v>
      </c>
      <c r="Q4014" t="s">
        <v>32</v>
      </c>
      <c r="R4014" t="s">
        <v>41</v>
      </c>
      <c r="S4014" t="s">
        <v>35</v>
      </c>
      <c r="T4014" t="s">
        <v>83</v>
      </c>
      <c r="U4014" t="s">
        <v>32</v>
      </c>
      <c r="V4014">
        <v>35.961941639999999</v>
      </c>
      <c r="W4014">
        <v>-77.658573189999998</v>
      </c>
      <c r="X4014" t="s">
        <v>43</v>
      </c>
      <c r="Y4014" t="s">
        <v>84</v>
      </c>
      <c r="Z4014" t="s">
        <v>45</v>
      </c>
      <c r="AA4014" t="s">
        <v>62</v>
      </c>
      <c r="AB4014" t="s">
        <v>32</v>
      </c>
      <c r="AC4014">
        <v>0</v>
      </c>
      <c r="AD4014" t="str">
        <f t="shared" si="124"/>
        <v>2011</v>
      </c>
      <c r="AE4014">
        <v>0</v>
      </c>
      <c r="AF4014">
        <v>7</v>
      </c>
      <c r="AG4014" s="1">
        <f t="shared" si="125"/>
        <v>40725</v>
      </c>
    </row>
    <row r="4015" spans="1:33" x14ac:dyDescent="0.3">
      <c r="A4015" t="s">
        <v>31</v>
      </c>
      <c r="B4015">
        <v>41</v>
      </c>
      <c r="C4015" t="s">
        <v>32</v>
      </c>
      <c r="D4015" t="s">
        <v>47</v>
      </c>
      <c r="E4015" t="s">
        <v>78</v>
      </c>
      <c r="F4015" t="s">
        <v>60</v>
      </c>
      <c r="G4015" t="s">
        <v>79</v>
      </c>
      <c r="H4015" t="s">
        <v>143</v>
      </c>
      <c r="I4015" t="s">
        <v>32</v>
      </c>
      <c r="J4015" t="s">
        <v>81</v>
      </c>
      <c r="K4015" t="s">
        <v>121</v>
      </c>
      <c r="L4015">
        <v>13</v>
      </c>
      <c r="M4015" t="s">
        <v>247</v>
      </c>
      <c r="N4015" t="s">
        <v>415</v>
      </c>
      <c r="O4015">
        <v>2011</v>
      </c>
      <c r="P4015">
        <v>55</v>
      </c>
      <c r="Q4015" t="s">
        <v>32</v>
      </c>
      <c r="R4015" t="s">
        <v>41</v>
      </c>
      <c r="S4015" t="s">
        <v>60</v>
      </c>
      <c r="T4015" t="s">
        <v>68</v>
      </c>
      <c r="U4015" t="s">
        <v>32</v>
      </c>
      <c r="V4015">
        <v>34.07940507</v>
      </c>
      <c r="W4015">
        <v>-77.894636520000006</v>
      </c>
      <c r="X4015" t="s">
        <v>43</v>
      </c>
      <c r="Y4015" t="s">
        <v>100</v>
      </c>
      <c r="Z4015" t="s">
        <v>45</v>
      </c>
      <c r="AA4015" t="s">
        <v>46</v>
      </c>
      <c r="AB4015" t="s">
        <v>32</v>
      </c>
      <c r="AC4015">
        <v>0</v>
      </c>
      <c r="AD4015" t="str">
        <f t="shared" si="124"/>
        <v>2011</v>
      </c>
      <c r="AE4015">
        <v>0</v>
      </c>
      <c r="AF4015">
        <v>7</v>
      </c>
      <c r="AG4015" s="1">
        <f t="shared" si="125"/>
        <v>40725</v>
      </c>
    </row>
    <row r="4016" spans="1:33" x14ac:dyDescent="0.3">
      <c r="A4016" t="s">
        <v>31</v>
      </c>
      <c r="B4016">
        <v>50</v>
      </c>
      <c r="C4016" t="s">
        <v>32</v>
      </c>
      <c r="D4016" t="s">
        <v>33</v>
      </c>
      <c r="E4016" t="s">
        <v>34</v>
      </c>
      <c r="F4016" t="s">
        <v>60</v>
      </c>
      <c r="G4016" t="s">
        <v>79</v>
      </c>
      <c r="H4016" t="s">
        <v>303</v>
      </c>
      <c r="I4016" t="s">
        <v>32</v>
      </c>
      <c r="J4016" t="s">
        <v>81</v>
      </c>
      <c r="K4016" t="s">
        <v>71</v>
      </c>
      <c r="L4016">
        <v>5</v>
      </c>
      <c r="M4016" t="s">
        <v>247</v>
      </c>
      <c r="N4016" t="s">
        <v>82</v>
      </c>
      <c r="O4016">
        <v>2011</v>
      </c>
      <c r="P4016">
        <v>46</v>
      </c>
      <c r="Q4016" t="s">
        <v>32</v>
      </c>
      <c r="R4016" t="s">
        <v>41</v>
      </c>
      <c r="S4016" t="s">
        <v>35</v>
      </c>
      <c r="T4016" t="s">
        <v>184</v>
      </c>
      <c r="U4016" t="s">
        <v>32</v>
      </c>
      <c r="V4016">
        <v>36.300744850000001</v>
      </c>
      <c r="W4016">
        <v>-76.202235650000006</v>
      </c>
      <c r="X4016" t="s">
        <v>43</v>
      </c>
      <c r="Y4016" t="s">
        <v>84</v>
      </c>
      <c r="Z4016" t="s">
        <v>45</v>
      </c>
      <c r="AA4016" t="s">
        <v>46</v>
      </c>
      <c r="AB4016" t="s">
        <v>32</v>
      </c>
      <c r="AC4016">
        <v>0</v>
      </c>
      <c r="AD4016" t="str">
        <f t="shared" si="124"/>
        <v>2011</v>
      </c>
      <c r="AE4016">
        <v>0</v>
      </c>
      <c r="AF4016">
        <v>7</v>
      </c>
      <c r="AG4016" s="1">
        <f t="shared" si="125"/>
        <v>40725</v>
      </c>
    </row>
    <row r="4017" spans="1:33" x14ac:dyDescent="0.3">
      <c r="A4017" t="s">
        <v>31</v>
      </c>
      <c r="B4017">
        <v>14</v>
      </c>
      <c r="C4017" t="s">
        <v>32</v>
      </c>
      <c r="D4017" t="s">
        <v>33</v>
      </c>
      <c r="E4017" t="s">
        <v>78</v>
      </c>
      <c r="F4017" t="s">
        <v>35</v>
      </c>
      <c r="G4017" t="s">
        <v>79</v>
      </c>
      <c r="H4017" t="s">
        <v>155</v>
      </c>
      <c r="I4017" t="s">
        <v>32</v>
      </c>
      <c r="J4017" t="s">
        <v>87</v>
      </c>
      <c r="K4017" t="s">
        <v>97</v>
      </c>
      <c r="L4017">
        <v>20</v>
      </c>
      <c r="M4017" t="s">
        <v>247</v>
      </c>
      <c r="N4017" t="s">
        <v>193</v>
      </c>
      <c r="O4017">
        <v>2011</v>
      </c>
      <c r="P4017">
        <v>46</v>
      </c>
      <c r="Q4017" t="s">
        <v>32</v>
      </c>
      <c r="R4017" t="s">
        <v>41</v>
      </c>
      <c r="S4017" t="s">
        <v>60</v>
      </c>
      <c r="T4017" t="s">
        <v>42</v>
      </c>
      <c r="U4017" t="s">
        <v>32</v>
      </c>
      <c r="V4017">
        <v>34.744195070000004</v>
      </c>
      <c r="W4017">
        <v>-77.489523899999995</v>
      </c>
      <c r="X4017" t="s">
        <v>43</v>
      </c>
      <c r="Y4017" t="s">
        <v>100</v>
      </c>
      <c r="Z4017" t="s">
        <v>45</v>
      </c>
      <c r="AA4017" t="s">
        <v>46</v>
      </c>
      <c r="AB4017" t="s">
        <v>32</v>
      </c>
      <c r="AC4017">
        <v>0</v>
      </c>
      <c r="AD4017" t="str">
        <f t="shared" si="124"/>
        <v>2011</v>
      </c>
      <c r="AE4017">
        <v>0</v>
      </c>
      <c r="AF4017">
        <v>7</v>
      </c>
      <c r="AG4017" s="1">
        <f t="shared" si="125"/>
        <v>40725</v>
      </c>
    </row>
    <row r="4018" spans="1:33" x14ac:dyDescent="0.3">
      <c r="A4018" t="s">
        <v>32</v>
      </c>
      <c r="B4018">
        <v>14</v>
      </c>
      <c r="C4018" t="s">
        <v>32</v>
      </c>
      <c r="D4018" t="s">
        <v>33</v>
      </c>
      <c r="E4018" t="s">
        <v>34</v>
      </c>
      <c r="F4018" t="s">
        <v>35</v>
      </c>
      <c r="G4018" t="s">
        <v>212</v>
      </c>
      <c r="H4018" t="s">
        <v>115</v>
      </c>
      <c r="I4018" t="s">
        <v>32</v>
      </c>
      <c r="J4018" t="s">
        <v>87</v>
      </c>
      <c r="K4018" t="s">
        <v>157</v>
      </c>
      <c r="L4018">
        <v>19</v>
      </c>
      <c r="M4018" t="s">
        <v>247</v>
      </c>
      <c r="N4018" t="s">
        <v>191</v>
      </c>
      <c r="O4018">
        <v>2011</v>
      </c>
      <c r="P4018">
        <v>72</v>
      </c>
      <c r="Q4018" t="s">
        <v>32</v>
      </c>
      <c r="R4018" t="s">
        <v>41</v>
      </c>
      <c r="S4018" t="s">
        <v>35</v>
      </c>
      <c r="T4018" t="s">
        <v>42</v>
      </c>
      <c r="U4018" t="s">
        <v>32</v>
      </c>
      <c r="V4018">
        <v>34.611493850000002</v>
      </c>
      <c r="W4018">
        <v>-78.975394469999998</v>
      </c>
      <c r="X4018" t="s">
        <v>112</v>
      </c>
      <c r="Y4018" t="s">
        <v>44</v>
      </c>
      <c r="Z4018" t="s">
        <v>45</v>
      </c>
      <c r="AA4018" t="s">
        <v>113</v>
      </c>
      <c r="AB4018" t="s">
        <v>32</v>
      </c>
      <c r="AC4018">
        <v>0</v>
      </c>
      <c r="AD4018" t="str">
        <f t="shared" si="124"/>
        <v>2011</v>
      </c>
      <c r="AE4018">
        <v>0</v>
      </c>
      <c r="AF4018">
        <v>7</v>
      </c>
      <c r="AG4018" s="1">
        <f t="shared" si="125"/>
        <v>40725</v>
      </c>
    </row>
    <row r="4019" spans="1:33" x14ac:dyDescent="0.3">
      <c r="A4019" t="s">
        <v>32</v>
      </c>
      <c r="B4019">
        <v>44</v>
      </c>
      <c r="C4019" t="s">
        <v>32</v>
      </c>
      <c r="D4019" t="s">
        <v>47</v>
      </c>
      <c r="E4019" t="s">
        <v>48</v>
      </c>
      <c r="F4019" t="s">
        <v>35</v>
      </c>
      <c r="G4019" t="s">
        <v>315</v>
      </c>
      <c r="H4019" t="s">
        <v>195</v>
      </c>
      <c r="I4019" t="s">
        <v>32</v>
      </c>
      <c r="J4019" t="s">
        <v>140</v>
      </c>
      <c r="K4019" t="s">
        <v>121</v>
      </c>
      <c r="L4019">
        <v>16</v>
      </c>
      <c r="M4019" t="s">
        <v>247</v>
      </c>
      <c r="N4019" t="s">
        <v>122</v>
      </c>
      <c r="O4019">
        <v>2011</v>
      </c>
      <c r="P4019">
        <v>29</v>
      </c>
      <c r="Q4019" t="s">
        <v>32</v>
      </c>
      <c r="R4019" t="s">
        <v>41</v>
      </c>
      <c r="S4019" t="s">
        <v>35</v>
      </c>
      <c r="T4019" t="s">
        <v>42</v>
      </c>
      <c r="U4019" t="s">
        <v>32</v>
      </c>
      <c r="V4019">
        <v>35.441437989999997</v>
      </c>
      <c r="W4019">
        <v>-80.607893129999994</v>
      </c>
      <c r="X4019" t="s">
        <v>43</v>
      </c>
      <c r="Y4019" t="s">
        <v>55</v>
      </c>
      <c r="Z4019" t="s">
        <v>45</v>
      </c>
      <c r="AA4019" t="s">
        <v>62</v>
      </c>
      <c r="AB4019" t="s">
        <v>32</v>
      </c>
      <c r="AC4019">
        <v>0</v>
      </c>
      <c r="AD4019" t="str">
        <f t="shared" si="124"/>
        <v>2011</v>
      </c>
      <c r="AE4019">
        <v>0</v>
      </c>
      <c r="AF4019">
        <v>7</v>
      </c>
      <c r="AG4019" s="1">
        <f t="shared" si="125"/>
        <v>40725</v>
      </c>
    </row>
    <row r="4020" spans="1:33" x14ac:dyDescent="0.3">
      <c r="A4020" t="s">
        <v>31</v>
      </c>
      <c r="B4020">
        <v>10</v>
      </c>
      <c r="C4020" t="s">
        <v>32</v>
      </c>
      <c r="D4020" t="s">
        <v>108</v>
      </c>
      <c r="E4020" t="s">
        <v>34</v>
      </c>
      <c r="F4020" t="s">
        <v>60</v>
      </c>
      <c r="G4020" t="s">
        <v>135</v>
      </c>
      <c r="H4020" t="s">
        <v>105</v>
      </c>
      <c r="I4020" t="s">
        <v>32</v>
      </c>
      <c r="J4020" t="s">
        <v>140</v>
      </c>
      <c r="K4020" t="s">
        <v>138</v>
      </c>
      <c r="L4020">
        <v>13</v>
      </c>
      <c r="M4020" t="s">
        <v>247</v>
      </c>
      <c r="N4020" t="s">
        <v>139</v>
      </c>
      <c r="O4020">
        <v>2011</v>
      </c>
      <c r="P4020">
        <v>45</v>
      </c>
      <c r="Q4020" t="s">
        <v>32</v>
      </c>
      <c r="R4020" t="s">
        <v>41</v>
      </c>
      <c r="S4020" t="s">
        <v>35</v>
      </c>
      <c r="T4020" t="s">
        <v>42</v>
      </c>
      <c r="U4020" t="s">
        <v>32</v>
      </c>
      <c r="V4020">
        <v>35.082037999999997</v>
      </c>
      <c r="W4020">
        <v>-80.832559000000003</v>
      </c>
      <c r="X4020" t="s">
        <v>43</v>
      </c>
      <c r="Y4020" t="s">
        <v>162</v>
      </c>
      <c r="Z4020" t="s">
        <v>91</v>
      </c>
      <c r="AA4020" t="s">
        <v>46</v>
      </c>
      <c r="AB4020" t="s">
        <v>32</v>
      </c>
      <c r="AC4020">
        <v>0</v>
      </c>
      <c r="AD4020" t="str">
        <f t="shared" si="124"/>
        <v>2011</v>
      </c>
      <c r="AE4020">
        <v>0</v>
      </c>
      <c r="AF4020">
        <v>7</v>
      </c>
      <c r="AG4020" s="1">
        <f t="shared" si="125"/>
        <v>40725</v>
      </c>
    </row>
    <row r="4021" spans="1:33" x14ac:dyDescent="0.3">
      <c r="A4021" t="s">
        <v>31</v>
      </c>
      <c r="B4021">
        <v>67</v>
      </c>
      <c r="C4021" t="s">
        <v>32</v>
      </c>
      <c r="D4021" t="s">
        <v>33</v>
      </c>
      <c r="E4021" t="s">
        <v>34</v>
      </c>
      <c r="F4021" t="s">
        <v>35</v>
      </c>
      <c r="G4021" t="s">
        <v>79</v>
      </c>
      <c r="H4021" t="s">
        <v>270</v>
      </c>
      <c r="I4021" t="s">
        <v>32</v>
      </c>
      <c r="J4021" t="s">
        <v>58</v>
      </c>
      <c r="K4021" t="s">
        <v>71</v>
      </c>
      <c r="L4021">
        <v>9</v>
      </c>
      <c r="M4021" t="s">
        <v>247</v>
      </c>
      <c r="N4021" t="s">
        <v>133</v>
      </c>
      <c r="O4021">
        <v>2011</v>
      </c>
      <c r="P4021">
        <v>27</v>
      </c>
      <c r="Q4021" t="s">
        <v>32</v>
      </c>
      <c r="R4021" t="s">
        <v>41</v>
      </c>
      <c r="S4021" t="s">
        <v>35</v>
      </c>
      <c r="T4021" t="s">
        <v>73</v>
      </c>
      <c r="U4021" t="s">
        <v>32</v>
      </c>
      <c r="V4021">
        <v>33.940575619999997</v>
      </c>
      <c r="W4021">
        <v>-78.024489169999995</v>
      </c>
      <c r="X4021" t="s">
        <v>43</v>
      </c>
      <c r="Y4021" t="s">
        <v>100</v>
      </c>
      <c r="Z4021" t="s">
        <v>74</v>
      </c>
      <c r="AA4021" t="s">
        <v>62</v>
      </c>
      <c r="AB4021" t="s">
        <v>32</v>
      </c>
      <c r="AC4021">
        <v>0</v>
      </c>
      <c r="AD4021" t="str">
        <f t="shared" si="124"/>
        <v>2011</v>
      </c>
      <c r="AE4021">
        <v>0</v>
      </c>
      <c r="AF4021">
        <v>7</v>
      </c>
      <c r="AG4021" s="1">
        <f t="shared" si="125"/>
        <v>40725</v>
      </c>
    </row>
    <row r="4022" spans="1:33" x14ac:dyDescent="0.3">
      <c r="A4022" t="s">
        <v>31</v>
      </c>
      <c r="B4022">
        <v>38</v>
      </c>
      <c r="C4022" t="s">
        <v>32</v>
      </c>
      <c r="D4022" t="s">
        <v>33</v>
      </c>
      <c r="E4022" t="s">
        <v>34</v>
      </c>
      <c r="F4022" t="s">
        <v>60</v>
      </c>
      <c r="G4022" t="s">
        <v>523</v>
      </c>
      <c r="H4022" t="s">
        <v>220</v>
      </c>
      <c r="I4022" t="s">
        <v>32</v>
      </c>
      <c r="J4022" t="s">
        <v>51</v>
      </c>
      <c r="K4022" t="s">
        <v>116</v>
      </c>
      <c r="L4022">
        <v>10</v>
      </c>
      <c r="M4022" t="s">
        <v>247</v>
      </c>
      <c r="N4022" t="s">
        <v>163</v>
      </c>
      <c r="O4022">
        <v>2011</v>
      </c>
      <c r="P4022">
        <v>33</v>
      </c>
      <c r="Q4022" t="s">
        <v>32</v>
      </c>
      <c r="R4022" t="s">
        <v>41</v>
      </c>
      <c r="S4022" t="s">
        <v>35</v>
      </c>
      <c r="T4022" t="s">
        <v>83</v>
      </c>
      <c r="U4022" t="s">
        <v>32</v>
      </c>
      <c r="V4022">
        <v>35.440471340000002</v>
      </c>
      <c r="W4022">
        <v>-82.474830389999994</v>
      </c>
      <c r="X4022" t="s">
        <v>43</v>
      </c>
      <c r="Y4022" t="s">
        <v>61</v>
      </c>
      <c r="Z4022" t="s">
        <v>45</v>
      </c>
      <c r="AA4022" t="s">
        <v>46</v>
      </c>
      <c r="AB4022" t="s">
        <v>32</v>
      </c>
      <c r="AC4022">
        <v>0</v>
      </c>
      <c r="AD4022" t="str">
        <f t="shared" si="124"/>
        <v>2011</v>
      </c>
      <c r="AE4022">
        <v>0</v>
      </c>
      <c r="AF4022">
        <v>7</v>
      </c>
      <c r="AG4022" s="1">
        <f t="shared" si="125"/>
        <v>40725</v>
      </c>
    </row>
    <row r="4023" spans="1:33" x14ac:dyDescent="0.3">
      <c r="A4023" t="s">
        <v>31</v>
      </c>
      <c r="B4023">
        <v>10</v>
      </c>
      <c r="C4023" t="s">
        <v>32</v>
      </c>
      <c r="D4023" t="s">
        <v>108</v>
      </c>
      <c r="E4023" t="s">
        <v>34</v>
      </c>
      <c r="F4023" t="s">
        <v>35</v>
      </c>
      <c r="G4023" t="s">
        <v>135</v>
      </c>
      <c r="H4023" t="s">
        <v>105</v>
      </c>
      <c r="I4023" t="s">
        <v>32</v>
      </c>
      <c r="J4023" t="s">
        <v>81</v>
      </c>
      <c r="K4023" t="s">
        <v>59</v>
      </c>
      <c r="L4023">
        <v>18</v>
      </c>
      <c r="M4023" t="s">
        <v>247</v>
      </c>
      <c r="N4023" t="s">
        <v>59</v>
      </c>
      <c r="O4023">
        <v>2011</v>
      </c>
      <c r="P4023">
        <v>21</v>
      </c>
      <c r="Q4023" t="s">
        <v>32</v>
      </c>
      <c r="R4023" t="s">
        <v>41</v>
      </c>
      <c r="S4023" t="s">
        <v>60</v>
      </c>
      <c r="T4023" t="s">
        <v>42</v>
      </c>
      <c r="U4023" t="s">
        <v>32</v>
      </c>
      <c r="V4023">
        <v>35.295208000000002</v>
      </c>
      <c r="W4023">
        <v>-80.727076999999994</v>
      </c>
      <c r="X4023" t="s">
        <v>43</v>
      </c>
      <c r="Y4023" t="s">
        <v>162</v>
      </c>
      <c r="Z4023" t="s">
        <v>45</v>
      </c>
      <c r="AA4023" t="s">
        <v>46</v>
      </c>
      <c r="AB4023" t="s">
        <v>32</v>
      </c>
      <c r="AC4023">
        <v>0</v>
      </c>
      <c r="AD4023" t="str">
        <f t="shared" si="124"/>
        <v>2011</v>
      </c>
      <c r="AE4023">
        <v>0</v>
      </c>
      <c r="AF4023">
        <v>7</v>
      </c>
      <c r="AG4023" s="1">
        <f t="shared" si="125"/>
        <v>40725</v>
      </c>
    </row>
    <row r="4024" spans="1:33" x14ac:dyDescent="0.3">
      <c r="A4024" t="s">
        <v>31</v>
      </c>
      <c r="B4024">
        <v>72</v>
      </c>
      <c r="C4024" t="s">
        <v>32</v>
      </c>
      <c r="D4024" t="s">
        <v>33</v>
      </c>
      <c r="E4024" t="s">
        <v>134</v>
      </c>
      <c r="F4024" t="s">
        <v>35</v>
      </c>
      <c r="G4024" t="s">
        <v>252</v>
      </c>
      <c r="H4024" t="s">
        <v>132</v>
      </c>
      <c r="I4024" t="s">
        <v>32</v>
      </c>
      <c r="J4024" t="s">
        <v>81</v>
      </c>
      <c r="K4024" t="s">
        <v>71</v>
      </c>
      <c r="L4024">
        <v>10</v>
      </c>
      <c r="M4024" t="s">
        <v>247</v>
      </c>
      <c r="N4024" t="s">
        <v>72</v>
      </c>
      <c r="O4024">
        <v>2011</v>
      </c>
      <c r="P4024">
        <v>70</v>
      </c>
      <c r="Q4024" t="s">
        <v>32</v>
      </c>
      <c r="R4024" t="s">
        <v>41</v>
      </c>
      <c r="S4024" t="s">
        <v>35</v>
      </c>
      <c r="T4024" t="s">
        <v>42</v>
      </c>
      <c r="U4024" t="s">
        <v>32</v>
      </c>
      <c r="V4024">
        <v>35.91006101</v>
      </c>
      <c r="W4024">
        <v>-79.074492840000005</v>
      </c>
      <c r="X4024" t="s">
        <v>43</v>
      </c>
      <c r="Y4024" t="s">
        <v>61</v>
      </c>
      <c r="Z4024" t="s">
        <v>45</v>
      </c>
      <c r="AA4024" t="s">
        <v>46</v>
      </c>
      <c r="AB4024" t="s">
        <v>32</v>
      </c>
      <c r="AC4024">
        <v>0</v>
      </c>
      <c r="AD4024" t="str">
        <f t="shared" si="124"/>
        <v>2011</v>
      </c>
      <c r="AE4024">
        <v>0</v>
      </c>
      <c r="AF4024">
        <v>7</v>
      </c>
      <c r="AG4024" s="1">
        <f t="shared" si="125"/>
        <v>40725</v>
      </c>
    </row>
    <row r="4025" spans="1:33" x14ac:dyDescent="0.3">
      <c r="A4025" t="s">
        <v>31</v>
      </c>
      <c r="B4025">
        <v>40</v>
      </c>
      <c r="C4025" t="s">
        <v>55</v>
      </c>
      <c r="D4025" t="s">
        <v>47</v>
      </c>
      <c r="E4025" t="s">
        <v>48</v>
      </c>
      <c r="F4025" t="s">
        <v>35</v>
      </c>
      <c r="G4025" t="s">
        <v>142</v>
      </c>
      <c r="H4025" t="s">
        <v>143</v>
      </c>
      <c r="I4025" t="s">
        <v>32</v>
      </c>
      <c r="J4025" t="s">
        <v>81</v>
      </c>
      <c r="K4025" t="s">
        <v>76</v>
      </c>
      <c r="L4025">
        <v>2</v>
      </c>
      <c r="M4025" t="s">
        <v>247</v>
      </c>
      <c r="N4025" t="s">
        <v>77</v>
      </c>
      <c r="O4025">
        <v>2011</v>
      </c>
      <c r="P4025">
        <v>38</v>
      </c>
      <c r="Q4025" t="s">
        <v>32</v>
      </c>
      <c r="R4025" t="s">
        <v>41</v>
      </c>
      <c r="S4025" t="s">
        <v>35</v>
      </c>
      <c r="T4025" t="s">
        <v>42</v>
      </c>
      <c r="U4025" t="s">
        <v>32</v>
      </c>
      <c r="V4025">
        <v>34.225454380000002</v>
      </c>
      <c r="W4025">
        <v>-77.944752190000003</v>
      </c>
      <c r="X4025" t="s">
        <v>43</v>
      </c>
      <c r="Y4025" t="s">
        <v>44</v>
      </c>
      <c r="Z4025" t="s">
        <v>54</v>
      </c>
      <c r="AA4025" t="s">
        <v>46</v>
      </c>
      <c r="AB4025" t="s">
        <v>32</v>
      </c>
      <c r="AC4025">
        <v>0</v>
      </c>
      <c r="AD4025" t="str">
        <f t="shared" si="124"/>
        <v>2011</v>
      </c>
      <c r="AE4025">
        <v>0</v>
      </c>
      <c r="AF4025">
        <v>7</v>
      </c>
      <c r="AG4025" s="1">
        <f t="shared" si="125"/>
        <v>40725</v>
      </c>
    </row>
    <row r="4026" spans="1:33" x14ac:dyDescent="0.3">
      <c r="A4026" t="s">
        <v>31</v>
      </c>
      <c r="B4026">
        <v>22</v>
      </c>
      <c r="C4026" t="s">
        <v>32</v>
      </c>
      <c r="D4026" t="s">
        <v>33</v>
      </c>
      <c r="E4026" t="s">
        <v>78</v>
      </c>
      <c r="F4026" t="s">
        <v>35</v>
      </c>
      <c r="G4026" t="s">
        <v>268</v>
      </c>
      <c r="H4026" t="s">
        <v>80</v>
      </c>
      <c r="I4026" t="s">
        <v>32</v>
      </c>
      <c r="J4026" t="s">
        <v>87</v>
      </c>
      <c r="K4026" t="s">
        <v>71</v>
      </c>
      <c r="L4026">
        <v>20</v>
      </c>
      <c r="M4026" t="s">
        <v>247</v>
      </c>
      <c r="N4026" t="s">
        <v>94</v>
      </c>
      <c r="O4026">
        <v>2011</v>
      </c>
      <c r="P4026">
        <v>42.038506049447598</v>
      </c>
      <c r="Q4026" t="s">
        <v>95</v>
      </c>
      <c r="R4026" t="s">
        <v>67</v>
      </c>
      <c r="S4026" t="s">
        <v>55</v>
      </c>
      <c r="T4026" t="s">
        <v>55</v>
      </c>
      <c r="U4026" t="s">
        <v>31</v>
      </c>
      <c r="V4026">
        <v>35.763285709999998</v>
      </c>
      <c r="W4026">
        <v>-79.806459009999998</v>
      </c>
      <c r="X4026" t="s">
        <v>374</v>
      </c>
      <c r="Y4026" t="s">
        <v>100</v>
      </c>
      <c r="Z4026" t="s">
        <v>45</v>
      </c>
      <c r="AA4026" t="s">
        <v>46</v>
      </c>
      <c r="AB4026" t="s">
        <v>32</v>
      </c>
      <c r="AC4026">
        <v>1</v>
      </c>
      <c r="AD4026" t="str">
        <f t="shared" si="124"/>
        <v>2011</v>
      </c>
      <c r="AE4026">
        <v>0</v>
      </c>
      <c r="AF4026">
        <v>7</v>
      </c>
      <c r="AG4026" s="1">
        <f t="shared" si="125"/>
        <v>40725</v>
      </c>
    </row>
    <row r="4027" spans="1:33" x14ac:dyDescent="0.3">
      <c r="A4027" t="s">
        <v>31</v>
      </c>
      <c r="B4027">
        <v>37</v>
      </c>
      <c r="C4027" t="s">
        <v>32</v>
      </c>
      <c r="D4027" t="s">
        <v>33</v>
      </c>
      <c r="E4027" t="s">
        <v>48</v>
      </c>
      <c r="F4027" t="s">
        <v>35</v>
      </c>
      <c r="G4027" t="s">
        <v>353</v>
      </c>
      <c r="H4027" t="s">
        <v>354</v>
      </c>
      <c r="I4027" t="s">
        <v>32</v>
      </c>
      <c r="J4027" t="s">
        <v>37</v>
      </c>
      <c r="K4027" t="s">
        <v>178</v>
      </c>
      <c r="L4027">
        <v>23</v>
      </c>
      <c r="M4027" t="s">
        <v>247</v>
      </c>
      <c r="N4027" t="s">
        <v>478</v>
      </c>
      <c r="O4027">
        <v>2011</v>
      </c>
      <c r="P4027">
        <v>42.038506049447598</v>
      </c>
      <c r="Q4027" t="s">
        <v>95</v>
      </c>
      <c r="R4027" t="s">
        <v>67</v>
      </c>
      <c r="S4027" t="s">
        <v>55</v>
      </c>
      <c r="T4027" t="s">
        <v>55</v>
      </c>
      <c r="U4027" t="s">
        <v>32</v>
      </c>
      <c r="V4027">
        <v>36.21742888</v>
      </c>
      <c r="W4027">
        <v>-81.681608080000004</v>
      </c>
      <c r="X4027" t="s">
        <v>43</v>
      </c>
      <c r="Y4027" t="s">
        <v>55</v>
      </c>
      <c r="Z4027" t="s">
        <v>74</v>
      </c>
      <c r="AA4027" t="s">
        <v>46</v>
      </c>
      <c r="AB4027" t="s">
        <v>32</v>
      </c>
      <c r="AC4027">
        <v>1</v>
      </c>
      <c r="AD4027" t="str">
        <f t="shared" si="124"/>
        <v>2011</v>
      </c>
      <c r="AE4027">
        <v>0</v>
      </c>
      <c r="AF4027">
        <v>7</v>
      </c>
      <c r="AG4027" s="1">
        <f t="shared" si="125"/>
        <v>40725</v>
      </c>
    </row>
    <row r="4028" spans="1:33" x14ac:dyDescent="0.3">
      <c r="A4028" t="s">
        <v>32</v>
      </c>
      <c r="B4028">
        <v>12</v>
      </c>
      <c r="C4028" t="s">
        <v>32</v>
      </c>
      <c r="D4028" t="s">
        <v>47</v>
      </c>
      <c r="E4028" t="s">
        <v>48</v>
      </c>
      <c r="F4028" t="s">
        <v>35</v>
      </c>
      <c r="G4028" t="s">
        <v>79</v>
      </c>
      <c r="H4028" t="s">
        <v>143</v>
      </c>
      <c r="I4028" t="s">
        <v>32</v>
      </c>
      <c r="J4028" t="s">
        <v>37</v>
      </c>
      <c r="K4028" t="s">
        <v>88</v>
      </c>
      <c r="L4028">
        <v>18</v>
      </c>
      <c r="M4028" t="s">
        <v>247</v>
      </c>
      <c r="N4028" t="s">
        <v>145</v>
      </c>
      <c r="O4028">
        <v>2011</v>
      </c>
      <c r="P4028">
        <v>57</v>
      </c>
      <c r="Q4028" t="s">
        <v>32</v>
      </c>
      <c r="R4028" t="s">
        <v>41</v>
      </c>
      <c r="S4028" t="s">
        <v>35</v>
      </c>
      <c r="T4028" t="s">
        <v>83</v>
      </c>
      <c r="U4028" t="s">
        <v>32</v>
      </c>
      <c r="V4028">
        <v>34.311647260000001</v>
      </c>
      <c r="W4028">
        <v>-77.882233080000006</v>
      </c>
      <c r="X4028" t="s">
        <v>112</v>
      </c>
      <c r="Y4028" t="s">
        <v>44</v>
      </c>
      <c r="Z4028" t="s">
        <v>91</v>
      </c>
      <c r="AA4028" t="s">
        <v>62</v>
      </c>
      <c r="AB4028" t="s">
        <v>32</v>
      </c>
      <c r="AC4028">
        <v>0</v>
      </c>
      <c r="AD4028" t="str">
        <f t="shared" si="124"/>
        <v>2011</v>
      </c>
      <c r="AE4028">
        <v>0</v>
      </c>
      <c r="AF4028">
        <v>7</v>
      </c>
      <c r="AG4028" s="1">
        <f t="shared" si="125"/>
        <v>40725</v>
      </c>
    </row>
    <row r="4029" spans="1:33" x14ac:dyDescent="0.3">
      <c r="A4029" t="s">
        <v>32</v>
      </c>
      <c r="B4029">
        <v>30</v>
      </c>
      <c r="C4029" t="s">
        <v>55</v>
      </c>
      <c r="D4029" t="s">
        <v>33</v>
      </c>
      <c r="E4029" t="s">
        <v>67</v>
      </c>
      <c r="F4029" t="s">
        <v>35</v>
      </c>
      <c r="G4029" t="s">
        <v>277</v>
      </c>
      <c r="H4029" t="s">
        <v>202</v>
      </c>
      <c r="I4029" t="s">
        <v>32</v>
      </c>
      <c r="J4029" t="s">
        <v>58</v>
      </c>
      <c r="K4029" t="s">
        <v>65</v>
      </c>
      <c r="L4029">
        <v>23</v>
      </c>
      <c r="M4029" t="s">
        <v>247</v>
      </c>
      <c r="N4029" t="s">
        <v>66</v>
      </c>
      <c r="O4029">
        <v>2011</v>
      </c>
      <c r="P4029">
        <v>42.038506049447598</v>
      </c>
      <c r="Q4029" t="s">
        <v>95</v>
      </c>
      <c r="R4029" t="s">
        <v>67</v>
      </c>
      <c r="S4029" t="s">
        <v>55</v>
      </c>
      <c r="T4029" t="s">
        <v>42</v>
      </c>
      <c r="U4029" t="s">
        <v>31</v>
      </c>
      <c r="V4029">
        <v>35.953871390000003</v>
      </c>
      <c r="W4029">
        <v>-79.992904909999993</v>
      </c>
      <c r="X4029" t="s">
        <v>43</v>
      </c>
      <c r="Y4029" t="s">
        <v>44</v>
      </c>
      <c r="Z4029" t="s">
        <v>45</v>
      </c>
      <c r="AA4029" t="s">
        <v>62</v>
      </c>
      <c r="AB4029" t="s">
        <v>32</v>
      </c>
      <c r="AC4029">
        <v>1</v>
      </c>
      <c r="AD4029" t="str">
        <f t="shared" si="124"/>
        <v>2011</v>
      </c>
      <c r="AE4029">
        <v>0</v>
      </c>
      <c r="AF4029">
        <v>7</v>
      </c>
      <c r="AG4029" s="1">
        <f t="shared" si="125"/>
        <v>40725</v>
      </c>
    </row>
    <row r="4030" spans="1:33" x14ac:dyDescent="0.3">
      <c r="A4030" t="s">
        <v>31</v>
      </c>
      <c r="B4030">
        <v>42</v>
      </c>
      <c r="C4030" t="s">
        <v>32</v>
      </c>
      <c r="D4030" t="s">
        <v>47</v>
      </c>
      <c r="E4030" t="s">
        <v>48</v>
      </c>
      <c r="F4030" t="s">
        <v>60</v>
      </c>
      <c r="G4030" t="s">
        <v>282</v>
      </c>
      <c r="H4030" t="s">
        <v>227</v>
      </c>
      <c r="I4030" t="s">
        <v>32</v>
      </c>
      <c r="J4030" t="s">
        <v>37</v>
      </c>
      <c r="K4030" t="s">
        <v>121</v>
      </c>
      <c r="L4030">
        <v>10</v>
      </c>
      <c r="M4030" t="s">
        <v>247</v>
      </c>
      <c r="N4030" t="s">
        <v>415</v>
      </c>
      <c r="O4030">
        <v>2011</v>
      </c>
      <c r="P4030">
        <v>58</v>
      </c>
      <c r="Q4030" t="s">
        <v>32</v>
      </c>
      <c r="R4030" t="s">
        <v>41</v>
      </c>
      <c r="S4030" t="s">
        <v>35</v>
      </c>
      <c r="T4030" t="s">
        <v>83</v>
      </c>
      <c r="U4030" t="s">
        <v>32</v>
      </c>
      <c r="V4030">
        <v>36.183147699999999</v>
      </c>
      <c r="W4030">
        <v>-75.757181869999997</v>
      </c>
      <c r="X4030" t="s">
        <v>43</v>
      </c>
      <c r="Y4030" t="s">
        <v>44</v>
      </c>
      <c r="Z4030" t="s">
        <v>91</v>
      </c>
      <c r="AA4030" t="s">
        <v>46</v>
      </c>
      <c r="AB4030" t="s">
        <v>32</v>
      </c>
      <c r="AC4030">
        <v>0</v>
      </c>
      <c r="AD4030" t="str">
        <f t="shared" si="124"/>
        <v>2011</v>
      </c>
      <c r="AE4030">
        <v>0</v>
      </c>
      <c r="AF4030">
        <v>7</v>
      </c>
      <c r="AG4030" s="1">
        <f t="shared" si="125"/>
        <v>40725</v>
      </c>
    </row>
    <row r="4031" spans="1:33" x14ac:dyDescent="0.3">
      <c r="A4031" t="s">
        <v>32</v>
      </c>
      <c r="B4031">
        <v>13</v>
      </c>
      <c r="C4031" t="s">
        <v>32</v>
      </c>
      <c r="D4031" t="s">
        <v>33</v>
      </c>
      <c r="E4031" t="s">
        <v>41</v>
      </c>
      <c r="F4031" t="s">
        <v>35</v>
      </c>
      <c r="G4031" t="s">
        <v>99</v>
      </c>
      <c r="H4031" t="s">
        <v>50</v>
      </c>
      <c r="I4031" t="s">
        <v>32</v>
      </c>
      <c r="J4031" t="s">
        <v>37</v>
      </c>
      <c r="K4031" t="s">
        <v>157</v>
      </c>
      <c r="L4031">
        <v>14</v>
      </c>
      <c r="M4031" t="s">
        <v>247</v>
      </c>
      <c r="N4031" t="s">
        <v>158</v>
      </c>
      <c r="O4031">
        <v>2011</v>
      </c>
      <c r="P4031">
        <v>54</v>
      </c>
      <c r="Q4031" t="s">
        <v>32</v>
      </c>
      <c r="R4031" t="s">
        <v>41</v>
      </c>
      <c r="S4031" t="s">
        <v>60</v>
      </c>
      <c r="T4031" t="s">
        <v>42</v>
      </c>
      <c r="U4031" t="s">
        <v>32</v>
      </c>
      <c r="V4031">
        <v>35.882964999999999</v>
      </c>
      <c r="W4031">
        <v>-78.679193999999995</v>
      </c>
      <c r="X4031" t="s">
        <v>43</v>
      </c>
      <c r="Y4031" t="s">
        <v>44</v>
      </c>
      <c r="Z4031" t="s">
        <v>54</v>
      </c>
      <c r="AA4031" t="s">
        <v>46</v>
      </c>
      <c r="AB4031" t="s">
        <v>32</v>
      </c>
      <c r="AC4031">
        <v>0</v>
      </c>
      <c r="AD4031" t="str">
        <f t="shared" si="124"/>
        <v>2011</v>
      </c>
      <c r="AE4031">
        <v>0</v>
      </c>
      <c r="AF4031">
        <v>7</v>
      </c>
      <c r="AG4031" s="1">
        <f t="shared" si="125"/>
        <v>40725</v>
      </c>
    </row>
    <row r="4032" spans="1:33" x14ac:dyDescent="0.3">
      <c r="A4032" t="s">
        <v>31</v>
      </c>
      <c r="B4032">
        <v>57</v>
      </c>
      <c r="C4032" t="s">
        <v>55</v>
      </c>
      <c r="D4032" t="s">
        <v>33</v>
      </c>
      <c r="E4032" t="s">
        <v>134</v>
      </c>
      <c r="F4032" t="s">
        <v>35</v>
      </c>
      <c r="G4032" t="s">
        <v>79</v>
      </c>
      <c r="H4032" t="s">
        <v>155</v>
      </c>
      <c r="I4032" t="s">
        <v>32</v>
      </c>
      <c r="J4032" t="s">
        <v>75</v>
      </c>
      <c r="K4032" t="s">
        <v>71</v>
      </c>
      <c r="L4032">
        <v>16</v>
      </c>
      <c r="M4032" t="s">
        <v>247</v>
      </c>
      <c r="N4032" t="s">
        <v>72</v>
      </c>
      <c r="O4032">
        <v>2011</v>
      </c>
      <c r="P4032">
        <v>52</v>
      </c>
      <c r="Q4032" t="s">
        <v>32</v>
      </c>
      <c r="R4032" t="s">
        <v>41</v>
      </c>
      <c r="S4032" t="s">
        <v>35</v>
      </c>
      <c r="T4032" t="s">
        <v>323</v>
      </c>
      <c r="U4032" t="s">
        <v>32</v>
      </c>
      <c r="V4032">
        <v>34.755138070000001</v>
      </c>
      <c r="W4032">
        <v>-77.551668699999993</v>
      </c>
      <c r="X4032" t="s">
        <v>43</v>
      </c>
      <c r="Y4032" t="s">
        <v>84</v>
      </c>
      <c r="Z4032" t="s">
        <v>45</v>
      </c>
      <c r="AA4032" t="s">
        <v>46</v>
      </c>
      <c r="AB4032" t="s">
        <v>32</v>
      </c>
      <c r="AC4032">
        <v>0</v>
      </c>
      <c r="AD4032" t="str">
        <f t="shared" si="124"/>
        <v>2011</v>
      </c>
      <c r="AE4032">
        <v>0</v>
      </c>
      <c r="AF4032">
        <v>7</v>
      </c>
      <c r="AG4032" s="1">
        <f t="shared" si="125"/>
        <v>40725</v>
      </c>
    </row>
    <row r="4033" spans="1:33" x14ac:dyDescent="0.3">
      <c r="A4033" t="s">
        <v>32</v>
      </c>
      <c r="B4033">
        <v>34</v>
      </c>
      <c r="C4033" t="s">
        <v>32</v>
      </c>
      <c r="D4033" t="s">
        <v>47</v>
      </c>
      <c r="E4033" t="s">
        <v>48</v>
      </c>
      <c r="F4033" t="s">
        <v>35</v>
      </c>
      <c r="G4033" t="s">
        <v>142</v>
      </c>
      <c r="H4033" t="s">
        <v>143</v>
      </c>
      <c r="I4033" t="s">
        <v>32</v>
      </c>
      <c r="J4033" t="s">
        <v>51</v>
      </c>
      <c r="K4033" t="s">
        <v>138</v>
      </c>
      <c r="L4033">
        <v>21</v>
      </c>
      <c r="M4033" t="s">
        <v>247</v>
      </c>
      <c r="N4033" t="s">
        <v>224</v>
      </c>
      <c r="O4033">
        <v>2011</v>
      </c>
      <c r="P4033">
        <v>42.038506049447598</v>
      </c>
      <c r="Q4033" t="s">
        <v>95</v>
      </c>
      <c r="R4033" t="s">
        <v>67</v>
      </c>
      <c r="S4033" t="s">
        <v>55</v>
      </c>
      <c r="T4033" t="s">
        <v>55</v>
      </c>
      <c r="U4033" t="s">
        <v>31</v>
      </c>
      <c r="V4033">
        <v>34.2048044</v>
      </c>
      <c r="W4033">
        <v>-77.924127400000003</v>
      </c>
      <c r="X4033" t="s">
        <v>43</v>
      </c>
      <c r="Y4033" t="s">
        <v>55</v>
      </c>
      <c r="Z4033" t="s">
        <v>54</v>
      </c>
      <c r="AA4033" t="s">
        <v>46</v>
      </c>
      <c r="AB4033" t="s">
        <v>32</v>
      </c>
      <c r="AC4033">
        <v>1</v>
      </c>
      <c r="AD4033" t="str">
        <f t="shared" si="124"/>
        <v>2011</v>
      </c>
      <c r="AE4033">
        <v>0</v>
      </c>
      <c r="AF4033">
        <v>7</v>
      </c>
      <c r="AG4033" s="1">
        <f t="shared" si="125"/>
        <v>40725</v>
      </c>
    </row>
    <row r="4034" spans="1:33" x14ac:dyDescent="0.3">
      <c r="A4034" t="s">
        <v>32</v>
      </c>
      <c r="B4034">
        <v>30</v>
      </c>
      <c r="C4034" t="s">
        <v>32</v>
      </c>
      <c r="D4034" t="s">
        <v>33</v>
      </c>
      <c r="E4034" t="s">
        <v>48</v>
      </c>
      <c r="F4034" t="s">
        <v>35</v>
      </c>
      <c r="G4034" t="s">
        <v>36</v>
      </c>
      <c r="H4034" t="s">
        <v>36</v>
      </c>
      <c r="I4034" t="s">
        <v>32</v>
      </c>
      <c r="J4034" t="s">
        <v>140</v>
      </c>
      <c r="K4034" t="s">
        <v>106</v>
      </c>
      <c r="L4034">
        <v>18</v>
      </c>
      <c r="M4034" t="s">
        <v>247</v>
      </c>
      <c r="N4034" t="s">
        <v>107</v>
      </c>
      <c r="O4034">
        <v>2011</v>
      </c>
      <c r="P4034">
        <v>42.038506049447598</v>
      </c>
      <c r="Q4034" t="s">
        <v>95</v>
      </c>
      <c r="R4034" t="s">
        <v>67</v>
      </c>
      <c r="S4034" t="s">
        <v>55</v>
      </c>
      <c r="T4034" t="s">
        <v>68</v>
      </c>
      <c r="U4034" t="s">
        <v>31</v>
      </c>
      <c r="V4034">
        <v>35.947929000000002</v>
      </c>
      <c r="W4034">
        <v>-78.923815000000005</v>
      </c>
      <c r="X4034" t="s">
        <v>43</v>
      </c>
      <c r="Y4034" t="s">
        <v>100</v>
      </c>
      <c r="Z4034" t="s">
        <v>54</v>
      </c>
      <c r="AA4034" t="s">
        <v>46</v>
      </c>
      <c r="AB4034" t="s">
        <v>32</v>
      </c>
      <c r="AC4034">
        <v>1</v>
      </c>
      <c r="AD4034" t="str">
        <f t="shared" si="124"/>
        <v>2011</v>
      </c>
      <c r="AE4034">
        <v>0</v>
      </c>
      <c r="AF4034">
        <v>7</v>
      </c>
      <c r="AG4034" s="1">
        <f t="shared" si="125"/>
        <v>40725</v>
      </c>
    </row>
    <row r="4035" spans="1:33" x14ac:dyDescent="0.3">
      <c r="A4035" t="s">
        <v>31</v>
      </c>
      <c r="B4035">
        <v>20</v>
      </c>
      <c r="C4035" t="s">
        <v>32</v>
      </c>
      <c r="D4035" t="s">
        <v>33</v>
      </c>
      <c r="E4035" t="s">
        <v>34</v>
      </c>
      <c r="F4035" t="s">
        <v>60</v>
      </c>
      <c r="G4035" t="s">
        <v>99</v>
      </c>
      <c r="H4035" t="s">
        <v>50</v>
      </c>
      <c r="I4035" t="s">
        <v>32</v>
      </c>
      <c r="J4035" t="s">
        <v>75</v>
      </c>
      <c r="K4035" t="s">
        <v>116</v>
      </c>
      <c r="L4035">
        <v>23</v>
      </c>
      <c r="M4035" t="s">
        <v>247</v>
      </c>
      <c r="N4035" t="s">
        <v>267</v>
      </c>
      <c r="O4035">
        <v>2011</v>
      </c>
      <c r="P4035">
        <v>33</v>
      </c>
      <c r="Q4035" t="s">
        <v>32</v>
      </c>
      <c r="R4035" t="s">
        <v>41</v>
      </c>
      <c r="S4035" t="s">
        <v>35</v>
      </c>
      <c r="T4035" t="s">
        <v>42</v>
      </c>
      <c r="U4035" t="s">
        <v>32</v>
      </c>
      <c r="V4035">
        <v>35.836596</v>
      </c>
      <c r="W4035">
        <v>-78.621602999999993</v>
      </c>
      <c r="X4035" t="s">
        <v>43</v>
      </c>
      <c r="Y4035" t="s">
        <v>44</v>
      </c>
      <c r="Z4035" t="s">
        <v>91</v>
      </c>
      <c r="AA4035" t="s">
        <v>46</v>
      </c>
      <c r="AB4035" t="s">
        <v>32</v>
      </c>
      <c r="AC4035">
        <v>0</v>
      </c>
      <c r="AD4035" t="str">
        <f t="shared" ref="AD4035:AD4098" si="126">TEXT(O4035, "00")</f>
        <v>2011</v>
      </c>
      <c r="AE4035">
        <v>0</v>
      </c>
      <c r="AF4035">
        <v>7</v>
      </c>
      <c r="AG4035" s="1">
        <f t="shared" ref="AG4035:AG4098" si="127">DATE(VALUE(AD4035), AF4035, 1)</f>
        <v>40725</v>
      </c>
    </row>
    <row r="4036" spans="1:33" x14ac:dyDescent="0.3">
      <c r="A4036" t="s">
        <v>32</v>
      </c>
      <c r="B4036">
        <v>17</v>
      </c>
      <c r="C4036" t="s">
        <v>32</v>
      </c>
      <c r="D4036" t="s">
        <v>33</v>
      </c>
      <c r="E4036" t="s">
        <v>41</v>
      </c>
      <c r="F4036" t="s">
        <v>35</v>
      </c>
      <c r="G4036" t="s">
        <v>49</v>
      </c>
      <c r="H4036" t="s">
        <v>50</v>
      </c>
      <c r="I4036" t="s">
        <v>32</v>
      </c>
      <c r="J4036" t="s">
        <v>75</v>
      </c>
      <c r="K4036" t="s">
        <v>102</v>
      </c>
      <c r="L4036">
        <v>16</v>
      </c>
      <c r="M4036" t="s">
        <v>208</v>
      </c>
      <c r="N4036" t="s">
        <v>103</v>
      </c>
      <c r="O4036">
        <v>2011</v>
      </c>
      <c r="P4036">
        <v>42.038506049447598</v>
      </c>
      <c r="Q4036" t="s">
        <v>95</v>
      </c>
      <c r="R4036" t="s">
        <v>67</v>
      </c>
      <c r="S4036" t="s">
        <v>55</v>
      </c>
      <c r="T4036" t="s">
        <v>55</v>
      </c>
      <c r="U4036" t="s">
        <v>31</v>
      </c>
      <c r="V4036">
        <v>35.776983000000001</v>
      </c>
      <c r="W4036">
        <v>-78.834864999999994</v>
      </c>
      <c r="X4036" t="s">
        <v>43</v>
      </c>
      <c r="Y4036" t="s">
        <v>55</v>
      </c>
      <c r="Z4036" t="s">
        <v>91</v>
      </c>
      <c r="AA4036" t="s">
        <v>46</v>
      </c>
      <c r="AB4036" t="s">
        <v>32</v>
      </c>
      <c r="AC4036">
        <v>1</v>
      </c>
      <c r="AD4036" t="str">
        <f t="shared" si="126"/>
        <v>2011</v>
      </c>
      <c r="AE4036">
        <v>0</v>
      </c>
      <c r="AF4036">
        <v>6</v>
      </c>
      <c r="AG4036" s="1">
        <f t="shared" si="127"/>
        <v>40695</v>
      </c>
    </row>
    <row r="4037" spans="1:33" x14ac:dyDescent="0.3">
      <c r="A4037" t="s">
        <v>32</v>
      </c>
      <c r="B4037">
        <v>19</v>
      </c>
      <c r="C4037" t="s">
        <v>32</v>
      </c>
      <c r="D4037" t="s">
        <v>33</v>
      </c>
      <c r="E4037" t="s">
        <v>48</v>
      </c>
      <c r="F4037" t="s">
        <v>60</v>
      </c>
      <c r="G4037" t="s">
        <v>282</v>
      </c>
      <c r="H4037" t="s">
        <v>227</v>
      </c>
      <c r="I4037" t="s">
        <v>32</v>
      </c>
      <c r="J4037" t="s">
        <v>37</v>
      </c>
      <c r="K4037" t="s">
        <v>102</v>
      </c>
      <c r="L4037">
        <v>15</v>
      </c>
      <c r="M4037" t="s">
        <v>247</v>
      </c>
      <c r="N4037" t="s">
        <v>103</v>
      </c>
      <c r="O4037">
        <v>2011</v>
      </c>
      <c r="P4037">
        <v>68</v>
      </c>
      <c r="Q4037" t="s">
        <v>32</v>
      </c>
      <c r="R4037" t="s">
        <v>41</v>
      </c>
      <c r="S4037" t="s">
        <v>35</v>
      </c>
      <c r="T4037" t="s">
        <v>42</v>
      </c>
      <c r="U4037" t="s">
        <v>32</v>
      </c>
      <c r="V4037">
        <v>36.157822609999997</v>
      </c>
      <c r="W4037">
        <v>-75.749616140000001</v>
      </c>
      <c r="X4037" t="s">
        <v>43</v>
      </c>
      <c r="Y4037" t="s">
        <v>162</v>
      </c>
      <c r="Z4037" t="s">
        <v>91</v>
      </c>
      <c r="AA4037" t="s">
        <v>46</v>
      </c>
      <c r="AB4037" t="s">
        <v>32</v>
      </c>
      <c r="AC4037">
        <v>0</v>
      </c>
      <c r="AD4037" t="str">
        <f t="shared" si="126"/>
        <v>2011</v>
      </c>
      <c r="AE4037">
        <v>0</v>
      </c>
      <c r="AF4037">
        <v>7</v>
      </c>
      <c r="AG4037" s="1">
        <f t="shared" si="127"/>
        <v>40725</v>
      </c>
    </row>
    <row r="4038" spans="1:33" x14ac:dyDescent="0.3">
      <c r="A4038" t="s">
        <v>31</v>
      </c>
      <c r="B4038">
        <v>56</v>
      </c>
      <c r="C4038" t="s">
        <v>32</v>
      </c>
      <c r="D4038" t="s">
        <v>108</v>
      </c>
      <c r="E4038" t="s">
        <v>48</v>
      </c>
      <c r="F4038" t="s">
        <v>35</v>
      </c>
      <c r="G4038" t="s">
        <v>319</v>
      </c>
      <c r="H4038" t="s">
        <v>50</v>
      </c>
      <c r="I4038" t="s">
        <v>32</v>
      </c>
      <c r="J4038" t="s">
        <v>51</v>
      </c>
      <c r="K4038" t="s">
        <v>110</v>
      </c>
      <c r="L4038">
        <v>9</v>
      </c>
      <c r="M4038" t="s">
        <v>247</v>
      </c>
      <c r="N4038" t="s">
        <v>118</v>
      </c>
      <c r="O4038">
        <v>2011</v>
      </c>
      <c r="P4038">
        <v>37</v>
      </c>
      <c r="Q4038" t="s">
        <v>32</v>
      </c>
      <c r="R4038" t="s">
        <v>41</v>
      </c>
      <c r="S4038" t="s">
        <v>60</v>
      </c>
      <c r="T4038" t="s">
        <v>42</v>
      </c>
      <c r="U4038" t="s">
        <v>32</v>
      </c>
      <c r="V4038">
        <v>35.646455000000003</v>
      </c>
      <c r="W4038">
        <v>-78.835318999999998</v>
      </c>
      <c r="X4038" t="s">
        <v>43</v>
      </c>
      <c r="Y4038" t="s">
        <v>44</v>
      </c>
      <c r="Z4038" t="s">
        <v>45</v>
      </c>
      <c r="AA4038" t="s">
        <v>46</v>
      </c>
      <c r="AB4038" t="s">
        <v>32</v>
      </c>
      <c r="AC4038">
        <v>0</v>
      </c>
      <c r="AD4038" t="str">
        <f t="shared" si="126"/>
        <v>2011</v>
      </c>
      <c r="AE4038">
        <v>0</v>
      </c>
      <c r="AF4038">
        <v>7</v>
      </c>
      <c r="AG4038" s="1">
        <f t="shared" si="127"/>
        <v>40725</v>
      </c>
    </row>
    <row r="4039" spans="1:33" x14ac:dyDescent="0.3">
      <c r="A4039" t="s">
        <v>32</v>
      </c>
      <c r="B4039">
        <v>38</v>
      </c>
      <c r="C4039" t="s">
        <v>32</v>
      </c>
      <c r="D4039" t="s">
        <v>108</v>
      </c>
      <c r="E4039" t="s">
        <v>48</v>
      </c>
      <c r="F4039" t="s">
        <v>35</v>
      </c>
      <c r="G4039" t="s">
        <v>79</v>
      </c>
      <c r="H4039" t="s">
        <v>304</v>
      </c>
      <c r="I4039" t="s">
        <v>32</v>
      </c>
      <c r="J4039" t="s">
        <v>140</v>
      </c>
      <c r="K4039" t="s">
        <v>110</v>
      </c>
      <c r="L4039">
        <v>12</v>
      </c>
      <c r="M4039" t="s">
        <v>247</v>
      </c>
      <c r="N4039" t="s">
        <v>118</v>
      </c>
      <c r="O4039">
        <v>2011</v>
      </c>
      <c r="P4039">
        <v>62</v>
      </c>
      <c r="Q4039" t="s">
        <v>32</v>
      </c>
      <c r="R4039" t="s">
        <v>34</v>
      </c>
      <c r="S4039" t="s">
        <v>35</v>
      </c>
      <c r="T4039" t="s">
        <v>323</v>
      </c>
      <c r="U4039" t="s">
        <v>32</v>
      </c>
      <c r="V4039">
        <v>35.110213170000002</v>
      </c>
      <c r="W4039">
        <v>-75.977383270000004</v>
      </c>
      <c r="X4039" t="s">
        <v>43</v>
      </c>
      <c r="Y4039" t="s">
        <v>61</v>
      </c>
      <c r="Z4039" t="s">
        <v>45</v>
      </c>
      <c r="AA4039" t="s">
        <v>46</v>
      </c>
      <c r="AB4039" t="s">
        <v>32</v>
      </c>
      <c r="AC4039">
        <v>0</v>
      </c>
      <c r="AD4039" t="str">
        <f t="shared" si="126"/>
        <v>2011</v>
      </c>
      <c r="AE4039">
        <v>0</v>
      </c>
      <c r="AF4039">
        <v>7</v>
      </c>
      <c r="AG4039" s="1">
        <f t="shared" si="127"/>
        <v>40725</v>
      </c>
    </row>
    <row r="4040" spans="1:33" x14ac:dyDescent="0.3">
      <c r="A4040" t="s">
        <v>31</v>
      </c>
      <c r="B4040">
        <v>18</v>
      </c>
      <c r="C4040" t="s">
        <v>32</v>
      </c>
      <c r="D4040" t="s">
        <v>33</v>
      </c>
      <c r="E4040" t="s">
        <v>34</v>
      </c>
      <c r="F4040" t="s">
        <v>35</v>
      </c>
      <c r="G4040" t="s">
        <v>79</v>
      </c>
      <c r="H4040" t="s">
        <v>143</v>
      </c>
      <c r="I4040" t="s">
        <v>32</v>
      </c>
      <c r="J4040" t="s">
        <v>81</v>
      </c>
      <c r="K4040" t="s">
        <v>237</v>
      </c>
      <c r="L4040">
        <v>17</v>
      </c>
      <c r="M4040" t="s">
        <v>247</v>
      </c>
      <c r="N4040" t="s">
        <v>237</v>
      </c>
      <c r="O4040">
        <v>2011</v>
      </c>
      <c r="P4040">
        <v>80</v>
      </c>
      <c r="Q4040" t="s">
        <v>32</v>
      </c>
      <c r="R4040" t="s">
        <v>41</v>
      </c>
      <c r="S4040" t="s">
        <v>60</v>
      </c>
      <c r="T4040" t="s">
        <v>42</v>
      </c>
      <c r="U4040" t="s">
        <v>32</v>
      </c>
      <c r="V4040">
        <v>34.25867109</v>
      </c>
      <c r="W4040">
        <v>-77.860403719999994</v>
      </c>
      <c r="X4040" t="s">
        <v>43</v>
      </c>
      <c r="Y4040" t="s">
        <v>44</v>
      </c>
      <c r="Z4040" t="s">
        <v>45</v>
      </c>
      <c r="AA4040" t="s">
        <v>46</v>
      </c>
      <c r="AB4040" t="s">
        <v>32</v>
      </c>
      <c r="AC4040">
        <v>0</v>
      </c>
      <c r="AD4040" t="str">
        <f t="shared" si="126"/>
        <v>2011</v>
      </c>
      <c r="AE4040">
        <v>0</v>
      </c>
      <c r="AF4040">
        <v>7</v>
      </c>
      <c r="AG4040" s="1">
        <f t="shared" si="127"/>
        <v>40725</v>
      </c>
    </row>
    <row r="4041" spans="1:33" x14ac:dyDescent="0.3">
      <c r="A4041" t="s">
        <v>32</v>
      </c>
      <c r="B4041">
        <v>17</v>
      </c>
      <c r="C4041" t="s">
        <v>32</v>
      </c>
      <c r="D4041" t="s">
        <v>108</v>
      </c>
      <c r="E4041" t="s">
        <v>41</v>
      </c>
      <c r="F4041" t="s">
        <v>35</v>
      </c>
      <c r="G4041" t="s">
        <v>79</v>
      </c>
      <c r="H4041" t="s">
        <v>70</v>
      </c>
      <c r="I4041" t="s">
        <v>32</v>
      </c>
      <c r="J4041" t="s">
        <v>75</v>
      </c>
      <c r="K4041" t="s">
        <v>110</v>
      </c>
      <c r="L4041">
        <v>16</v>
      </c>
      <c r="M4041" t="s">
        <v>247</v>
      </c>
      <c r="N4041" t="s">
        <v>111</v>
      </c>
      <c r="O4041">
        <v>2011</v>
      </c>
      <c r="P4041">
        <v>62</v>
      </c>
      <c r="Q4041" t="s">
        <v>32</v>
      </c>
      <c r="R4041" t="s">
        <v>41</v>
      </c>
      <c r="S4041" t="s">
        <v>35</v>
      </c>
      <c r="T4041" t="s">
        <v>68</v>
      </c>
      <c r="U4041" t="s">
        <v>32</v>
      </c>
      <c r="V4041">
        <v>34.999524119999997</v>
      </c>
      <c r="W4041">
        <v>-78.897805779999999</v>
      </c>
      <c r="X4041" t="s">
        <v>43</v>
      </c>
      <c r="Y4041" t="s">
        <v>100</v>
      </c>
      <c r="Z4041" t="s">
        <v>45</v>
      </c>
      <c r="AA4041" t="s">
        <v>46</v>
      </c>
      <c r="AB4041" t="s">
        <v>32</v>
      </c>
      <c r="AC4041">
        <v>0</v>
      </c>
      <c r="AD4041" t="str">
        <f t="shared" si="126"/>
        <v>2011</v>
      </c>
      <c r="AE4041">
        <v>0</v>
      </c>
      <c r="AF4041">
        <v>7</v>
      </c>
      <c r="AG4041" s="1">
        <f t="shared" si="127"/>
        <v>40725</v>
      </c>
    </row>
    <row r="4042" spans="1:33" x14ac:dyDescent="0.3">
      <c r="A4042" t="s">
        <v>32</v>
      </c>
      <c r="B4042">
        <v>28</v>
      </c>
      <c r="C4042" t="s">
        <v>55</v>
      </c>
      <c r="D4042" t="s">
        <v>33</v>
      </c>
      <c r="E4042" t="s">
        <v>48</v>
      </c>
      <c r="F4042" t="s">
        <v>35</v>
      </c>
      <c r="G4042" t="s">
        <v>152</v>
      </c>
      <c r="H4042" t="s">
        <v>153</v>
      </c>
      <c r="I4042" t="s">
        <v>32</v>
      </c>
      <c r="J4042" t="s">
        <v>75</v>
      </c>
      <c r="K4042" t="s">
        <v>65</v>
      </c>
      <c r="L4042">
        <v>0</v>
      </c>
      <c r="M4042" t="s">
        <v>208</v>
      </c>
      <c r="N4042" t="s">
        <v>66</v>
      </c>
      <c r="O4042">
        <v>2011</v>
      </c>
      <c r="P4042">
        <v>37</v>
      </c>
      <c r="Q4042" t="s">
        <v>55</v>
      </c>
      <c r="R4042" t="s">
        <v>41</v>
      </c>
      <c r="S4042" t="s">
        <v>60</v>
      </c>
      <c r="T4042" t="s">
        <v>42</v>
      </c>
      <c r="U4042" t="s">
        <v>32</v>
      </c>
      <c r="V4042">
        <v>35.54184051</v>
      </c>
      <c r="W4042">
        <v>-82.532438990000003</v>
      </c>
      <c r="X4042" t="s">
        <v>112</v>
      </c>
      <c r="Y4042" t="s">
        <v>100</v>
      </c>
      <c r="Z4042" t="s">
        <v>45</v>
      </c>
      <c r="AA4042" t="s">
        <v>113</v>
      </c>
      <c r="AB4042" t="s">
        <v>32</v>
      </c>
      <c r="AC4042">
        <v>0</v>
      </c>
      <c r="AD4042" t="str">
        <f t="shared" si="126"/>
        <v>2011</v>
      </c>
      <c r="AE4042">
        <v>0</v>
      </c>
      <c r="AF4042">
        <v>6</v>
      </c>
      <c r="AG4042" s="1">
        <f t="shared" si="127"/>
        <v>40695</v>
      </c>
    </row>
    <row r="4043" spans="1:33" x14ac:dyDescent="0.3">
      <c r="A4043" t="s">
        <v>32</v>
      </c>
      <c r="B4043">
        <v>47</v>
      </c>
      <c r="C4043" t="s">
        <v>32</v>
      </c>
      <c r="D4043" t="s">
        <v>47</v>
      </c>
      <c r="E4043" t="s">
        <v>34</v>
      </c>
      <c r="F4043" t="s">
        <v>60</v>
      </c>
      <c r="G4043" t="s">
        <v>212</v>
      </c>
      <c r="H4043" t="s">
        <v>115</v>
      </c>
      <c r="I4043" t="s">
        <v>32</v>
      </c>
      <c r="J4043" t="s">
        <v>81</v>
      </c>
      <c r="K4043" t="s">
        <v>76</v>
      </c>
      <c r="L4043">
        <v>18</v>
      </c>
      <c r="M4043" t="s">
        <v>247</v>
      </c>
      <c r="N4043" t="s">
        <v>160</v>
      </c>
      <c r="O4043">
        <v>2011</v>
      </c>
      <c r="P4043">
        <v>56</v>
      </c>
      <c r="Q4043" t="s">
        <v>32</v>
      </c>
      <c r="R4043" t="s">
        <v>41</v>
      </c>
      <c r="S4043" t="s">
        <v>35</v>
      </c>
      <c r="T4043" t="s">
        <v>42</v>
      </c>
      <c r="U4043" t="s">
        <v>32</v>
      </c>
      <c r="V4043">
        <v>34.615394899999998</v>
      </c>
      <c r="W4043">
        <v>-79.068557940000005</v>
      </c>
      <c r="X4043" t="s">
        <v>43</v>
      </c>
      <c r="Y4043" t="s">
        <v>44</v>
      </c>
      <c r="Z4043" t="s">
        <v>54</v>
      </c>
      <c r="AA4043" t="s">
        <v>46</v>
      </c>
      <c r="AB4043" t="s">
        <v>32</v>
      </c>
      <c r="AC4043">
        <v>0</v>
      </c>
      <c r="AD4043" t="str">
        <f t="shared" si="126"/>
        <v>2011</v>
      </c>
      <c r="AE4043">
        <v>0</v>
      </c>
      <c r="AF4043">
        <v>7</v>
      </c>
      <c r="AG4043" s="1">
        <f t="shared" si="127"/>
        <v>40725</v>
      </c>
    </row>
    <row r="4044" spans="1:33" x14ac:dyDescent="0.3">
      <c r="A4044" t="s">
        <v>31</v>
      </c>
      <c r="B4044">
        <v>52</v>
      </c>
      <c r="C4044" t="s">
        <v>32</v>
      </c>
      <c r="D4044" t="s">
        <v>33</v>
      </c>
      <c r="E4044" t="s">
        <v>48</v>
      </c>
      <c r="F4044" t="s">
        <v>35</v>
      </c>
      <c r="G4044" t="s">
        <v>135</v>
      </c>
      <c r="H4044" t="s">
        <v>105</v>
      </c>
      <c r="I4044" t="s">
        <v>31</v>
      </c>
      <c r="J4044" t="s">
        <v>81</v>
      </c>
      <c r="K4044" t="s">
        <v>71</v>
      </c>
      <c r="L4044">
        <v>0</v>
      </c>
      <c r="M4044" t="s">
        <v>247</v>
      </c>
      <c r="N4044" t="s">
        <v>82</v>
      </c>
      <c r="O4044">
        <v>2011</v>
      </c>
      <c r="P4044">
        <v>22</v>
      </c>
      <c r="Q4044" t="s">
        <v>31</v>
      </c>
      <c r="R4044" t="s">
        <v>41</v>
      </c>
      <c r="S4044" t="s">
        <v>35</v>
      </c>
      <c r="T4044" t="s">
        <v>42</v>
      </c>
      <c r="U4044" t="s">
        <v>32</v>
      </c>
      <c r="V4044">
        <v>35.215609999999998</v>
      </c>
      <c r="W4044">
        <v>-80.815449999999998</v>
      </c>
      <c r="X4044" t="s">
        <v>43</v>
      </c>
      <c r="Y4044" t="s">
        <v>44</v>
      </c>
      <c r="Z4044" t="s">
        <v>45</v>
      </c>
      <c r="AA4044" t="s">
        <v>62</v>
      </c>
      <c r="AB4044" t="s">
        <v>32</v>
      </c>
      <c r="AC4044">
        <v>0</v>
      </c>
      <c r="AD4044" t="str">
        <f t="shared" si="126"/>
        <v>2011</v>
      </c>
      <c r="AE4044">
        <v>0</v>
      </c>
      <c r="AF4044">
        <v>7</v>
      </c>
      <c r="AG4044" s="1">
        <f t="shared" si="127"/>
        <v>40725</v>
      </c>
    </row>
    <row r="4045" spans="1:33" x14ac:dyDescent="0.3">
      <c r="A4045" t="s">
        <v>31</v>
      </c>
      <c r="B4045">
        <v>10</v>
      </c>
      <c r="C4045" t="s">
        <v>32</v>
      </c>
      <c r="D4045" t="s">
        <v>108</v>
      </c>
      <c r="E4045" t="s">
        <v>34</v>
      </c>
      <c r="F4045" t="s">
        <v>35</v>
      </c>
      <c r="G4045" t="s">
        <v>135</v>
      </c>
      <c r="H4045" t="s">
        <v>105</v>
      </c>
      <c r="I4045" t="s">
        <v>32</v>
      </c>
      <c r="J4045" t="s">
        <v>81</v>
      </c>
      <c r="K4045" t="s">
        <v>59</v>
      </c>
      <c r="L4045">
        <v>20</v>
      </c>
      <c r="M4045" t="s">
        <v>247</v>
      </c>
      <c r="N4045" t="s">
        <v>59</v>
      </c>
      <c r="O4045">
        <v>2011</v>
      </c>
      <c r="P4045">
        <v>40</v>
      </c>
      <c r="Q4045" t="s">
        <v>32</v>
      </c>
      <c r="R4045" t="s">
        <v>41</v>
      </c>
      <c r="S4045" t="s">
        <v>35</v>
      </c>
      <c r="T4045" t="s">
        <v>83</v>
      </c>
      <c r="U4045" t="s">
        <v>32</v>
      </c>
      <c r="V4045">
        <v>35.272987000000001</v>
      </c>
      <c r="W4045">
        <v>-80.772104999999996</v>
      </c>
      <c r="X4045" t="s">
        <v>43</v>
      </c>
      <c r="Y4045" t="s">
        <v>162</v>
      </c>
      <c r="Z4045" t="s">
        <v>45</v>
      </c>
      <c r="AA4045" t="s">
        <v>46</v>
      </c>
      <c r="AB4045" t="s">
        <v>32</v>
      </c>
      <c r="AC4045">
        <v>0</v>
      </c>
      <c r="AD4045" t="str">
        <f t="shared" si="126"/>
        <v>2011</v>
      </c>
      <c r="AE4045">
        <v>0</v>
      </c>
      <c r="AF4045">
        <v>7</v>
      </c>
      <c r="AG4045" s="1">
        <f t="shared" si="127"/>
        <v>40725</v>
      </c>
    </row>
    <row r="4046" spans="1:33" x14ac:dyDescent="0.3">
      <c r="A4046" t="s">
        <v>31</v>
      </c>
      <c r="B4046">
        <v>37</v>
      </c>
      <c r="C4046" t="s">
        <v>32</v>
      </c>
      <c r="D4046" t="s">
        <v>33</v>
      </c>
      <c r="E4046" t="s">
        <v>48</v>
      </c>
      <c r="F4046" t="s">
        <v>35</v>
      </c>
      <c r="G4046" t="s">
        <v>378</v>
      </c>
      <c r="H4046" t="s">
        <v>230</v>
      </c>
      <c r="I4046" t="s">
        <v>32</v>
      </c>
      <c r="J4046" t="s">
        <v>81</v>
      </c>
      <c r="K4046" t="s">
        <v>65</v>
      </c>
      <c r="L4046">
        <v>9</v>
      </c>
      <c r="M4046" t="s">
        <v>247</v>
      </c>
      <c r="N4046" t="s">
        <v>66</v>
      </c>
      <c r="O4046">
        <v>2011</v>
      </c>
      <c r="P4046">
        <v>52</v>
      </c>
      <c r="Q4046" t="s">
        <v>32</v>
      </c>
      <c r="R4046" t="s">
        <v>41</v>
      </c>
      <c r="S4046" t="s">
        <v>35</v>
      </c>
      <c r="T4046" t="s">
        <v>42</v>
      </c>
      <c r="U4046" t="s">
        <v>32</v>
      </c>
      <c r="V4046">
        <v>35.20060943</v>
      </c>
      <c r="W4046">
        <v>-79.46840358</v>
      </c>
      <c r="X4046" t="s">
        <v>43</v>
      </c>
      <c r="Y4046" t="s">
        <v>61</v>
      </c>
      <c r="Z4046" t="s">
        <v>91</v>
      </c>
      <c r="AA4046" t="s">
        <v>46</v>
      </c>
      <c r="AB4046" t="s">
        <v>32</v>
      </c>
      <c r="AC4046">
        <v>0</v>
      </c>
      <c r="AD4046" t="str">
        <f t="shared" si="126"/>
        <v>2011</v>
      </c>
      <c r="AE4046">
        <v>0</v>
      </c>
      <c r="AF4046">
        <v>7</v>
      </c>
      <c r="AG4046" s="1">
        <f t="shared" si="127"/>
        <v>40725</v>
      </c>
    </row>
    <row r="4047" spans="1:33" x14ac:dyDescent="0.3">
      <c r="A4047" t="s">
        <v>32</v>
      </c>
      <c r="B4047">
        <v>37</v>
      </c>
      <c r="C4047" t="s">
        <v>32</v>
      </c>
      <c r="D4047" t="s">
        <v>33</v>
      </c>
      <c r="E4047" t="s">
        <v>67</v>
      </c>
      <c r="F4047" t="s">
        <v>60</v>
      </c>
      <c r="G4047" t="s">
        <v>135</v>
      </c>
      <c r="H4047" t="s">
        <v>105</v>
      </c>
      <c r="I4047" t="s">
        <v>32</v>
      </c>
      <c r="J4047" t="s">
        <v>87</v>
      </c>
      <c r="K4047" t="s">
        <v>102</v>
      </c>
      <c r="L4047">
        <v>1</v>
      </c>
      <c r="M4047" t="s">
        <v>247</v>
      </c>
      <c r="N4047" t="s">
        <v>103</v>
      </c>
      <c r="O4047">
        <v>2011</v>
      </c>
      <c r="P4047">
        <v>42.038506049447598</v>
      </c>
      <c r="Q4047" t="s">
        <v>95</v>
      </c>
      <c r="R4047" t="s">
        <v>67</v>
      </c>
      <c r="S4047" t="s">
        <v>55</v>
      </c>
      <c r="T4047" t="s">
        <v>55</v>
      </c>
      <c r="U4047" t="s">
        <v>31</v>
      </c>
      <c r="V4047">
        <v>35.218266</v>
      </c>
      <c r="W4047">
        <v>-80.811121999999997</v>
      </c>
      <c r="X4047" t="s">
        <v>43</v>
      </c>
      <c r="Y4047" t="s">
        <v>44</v>
      </c>
      <c r="Z4047" t="s">
        <v>91</v>
      </c>
      <c r="AA4047" t="s">
        <v>46</v>
      </c>
      <c r="AB4047" t="s">
        <v>32</v>
      </c>
      <c r="AC4047">
        <v>1</v>
      </c>
      <c r="AD4047" t="str">
        <f t="shared" si="126"/>
        <v>2011</v>
      </c>
      <c r="AE4047">
        <v>0</v>
      </c>
      <c r="AF4047">
        <v>7</v>
      </c>
      <c r="AG4047" s="1">
        <f t="shared" si="127"/>
        <v>40725</v>
      </c>
    </row>
    <row r="4048" spans="1:33" x14ac:dyDescent="0.3">
      <c r="A4048" t="s">
        <v>31</v>
      </c>
      <c r="B4048">
        <v>16</v>
      </c>
      <c r="C4048" t="s">
        <v>32</v>
      </c>
      <c r="D4048" t="s">
        <v>47</v>
      </c>
      <c r="E4048" t="s">
        <v>34</v>
      </c>
      <c r="F4048" t="s">
        <v>35</v>
      </c>
      <c r="G4048" t="s">
        <v>69</v>
      </c>
      <c r="H4048" t="s">
        <v>70</v>
      </c>
      <c r="I4048" t="s">
        <v>32</v>
      </c>
      <c r="J4048" t="s">
        <v>37</v>
      </c>
      <c r="K4048" t="s">
        <v>106</v>
      </c>
      <c r="L4048">
        <v>21</v>
      </c>
      <c r="M4048" t="s">
        <v>247</v>
      </c>
      <c r="N4048" t="s">
        <v>244</v>
      </c>
      <c r="O4048">
        <v>2011</v>
      </c>
      <c r="P4048">
        <v>26</v>
      </c>
      <c r="Q4048" t="s">
        <v>32</v>
      </c>
      <c r="R4048" t="s">
        <v>41</v>
      </c>
      <c r="S4048" t="s">
        <v>35</v>
      </c>
      <c r="T4048" t="s">
        <v>42</v>
      </c>
      <c r="U4048" t="s">
        <v>32</v>
      </c>
      <c r="V4048">
        <v>35.02571854</v>
      </c>
      <c r="W4048">
        <v>-78.942289419999994</v>
      </c>
      <c r="X4048" t="s">
        <v>43</v>
      </c>
      <c r="Y4048" t="s">
        <v>100</v>
      </c>
      <c r="Z4048" t="s">
        <v>54</v>
      </c>
      <c r="AA4048" t="s">
        <v>46</v>
      </c>
      <c r="AB4048" t="s">
        <v>32</v>
      </c>
      <c r="AC4048">
        <v>0</v>
      </c>
      <c r="AD4048" t="str">
        <f t="shared" si="126"/>
        <v>2011</v>
      </c>
      <c r="AE4048">
        <v>0</v>
      </c>
      <c r="AF4048">
        <v>7</v>
      </c>
      <c r="AG4048" s="1">
        <f t="shared" si="127"/>
        <v>40725</v>
      </c>
    </row>
    <row r="4049" spans="1:33" x14ac:dyDescent="0.3">
      <c r="A4049" t="s">
        <v>31</v>
      </c>
      <c r="B4049">
        <v>26</v>
      </c>
      <c r="C4049" t="s">
        <v>32</v>
      </c>
      <c r="D4049" t="s">
        <v>33</v>
      </c>
      <c r="E4049" t="s">
        <v>48</v>
      </c>
      <c r="F4049" t="s">
        <v>35</v>
      </c>
      <c r="G4049" t="s">
        <v>200</v>
      </c>
      <c r="H4049" t="s">
        <v>201</v>
      </c>
      <c r="I4049" t="s">
        <v>32</v>
      </c>
      <c r="J4049" t="s">
        <v>75</v>
      </c>
      <c r="K4049" t="s">
        <v>121</v>
      </c>
      <c r="L4049">
        <v>17</v>
      </c>
      <c r="M4049" t="s">
        <v>247</v>
      </c>
      <c r="N4049" t="s">
        <v>122</v>
      </c>
      <c r="O4049">
        <v>2011</v>
      </c>
      <c r="P4049">
        <v>62</v>
      </c>
      <c r="Q4049" t="s">
        <v>32</v>
      </c>
      <c r="R4049" t="s">
        <v>41</v>
      </c>
      <c r="S4049" t="s">
        <v>60</v>
      </c>
      <c r="T4049" t="s">
        <v>83</v>
      </c>
      <c r="U4049" t="s">
        <v>32</v>
      </c>
      <c r="V4049">
        <v>35.381615609999997</v>
      </c>
      <c r="W4049">
        <v>-77.986206269999997</v>
      </c>
      <c r="X4049" t="s">
        <v>43</v>
      </c>
      <c r="Y4049" t="s">
        <v>55</v>
      </c>
      <c r="Z4049" t="s">
        <v>45</v>
      </c>
      <c r="AA4049" t="s">
        <v>46</v>
      </c>
      <c r="AB4049" t="s">
        <v>32</v>
      </c>
      <c r="AC4049">
        <v>0</v>
      </c>
      <c r="AD4049" t="str">
        <f t="shared" si="126"/>
        <v>2011</v>
      </c>
      <c r="AE4049">
        <v>0</v>
      </c>
      <c r="AF4049">
        <v>7</v>
      </c>
      <c r="AG4049" s="1">
        <f t="shared" si="127"/>
        <v>40725</v>
      </c>
    </row>
    <row r="4050" spans="1:33" x14ac:dyDescent="0.3">
      <c r="A4050" t="s">
        <v>31</v>
      </c>
      <c r="B4050">
        <v>50</v>
      </c>
      <c r="C4050" t="s">
        <v>32</v>
      </c>
      <c r="D4050" t="s">
        <v>47</v>
      </c>
      <c r="E4050" t="s">
        <v>34</v>
      </c>
      <c r="F4050" t="s">
        <v>35</v>
      </c>
      <c r="G4050" t="s">
        <v>79</v>
      </c>
      <c r="H4050" t="s">
        <v>101</v>
      </c>
      <c r="I4050" t="s">
        <v>32</v>
      </c>
      <c r="J4050" t="s">
        <v>58</v>
      </c>
      <c r="K4050" t="s">
        <v>125</v>
      </c>
      <c r="L4050">
        <v>21</v>
      </c>
      <c r="M4050" t="s">
        <v>271</v>
      </c>
      <c r="N4050" t="s">
        <v>126</v>
      </c>
      <c r="O4050">
        <v>2011</v>
      </c>
      <c r="P4050">
        <v>57</v>
      </c>
      <c r="Q4050" t="s">
        <v>32</v>
      </c>
      <c r="R4050" t="s">
        <v>41</v>
      </c>
      <c r="S4050" t="s">
        <v>35</v>
      </c>
      <c r="T4050" t="s">
        <v>73</v>
      </c>
      <c r="U4050" t="s">
        <v>32</v>
      </c>
      <c r="V4050">
        <v>35.314945360000003</v>
      </c>
      <c r="W4050">
        <v>-78.457712189999995</v>
      </c>
      <c r="X4050" t="s">
        <v>43</v>
      </c>
      <c r="Y4050" t="s">
        <v>84</v>
      </c>
      <c r="Z4050" t="s">
        <v>74</v>
      </c>
      <c r="AA4050" t="s">
        <v>46</v>
      </c>
      <c r="AB4050" t="s">
        <v>32</v>
      </c>
      <c r="AC4050">
        <v>0</v>
      </c>
      <c r="AD4050" t="str">
        <f t="shared" si="126"/>
        <v>2011</v>
      </c>
      <c r="AE4050">
        <v>0</v>
      </c>
      <c r="AF4050">
        <v>8</v>
      </c>
      <c r="AG4050" s="1">
        <f t="shared" si="127"/>
        <v>40756</v>
      </c>
    </row>
    <row r="4051" spans="1:33" x14ac:dyDescent="0.3">
      <c r="A4051" t="s">
        <v>32</v>
      </c>
      <c r="B4051">
        <v>40</v>
      </c>
      <c r="C4051" t="s">
        <v>32</v>
      </c>
      <c r="D4051" t="s">
        <v>33</v>
      </c>
      <c r="E4051" t="s">
        <v>48</v>
      </c>
      <c r="F4051" t="s">
        <v>35</v>
      </c>
      <c r="G4051" t="s">
        <v>69</v>
      </c>
      <c r="H4051" t="s">
        <v>70</v>
      </c>
      <c r="I4051" t="s">
        <v>32</v>
      </c>
      <c r="J4051" t="s">
        <v>75</v>
      </c>
      <c r="K4051" t="s">
        <v>102</v>
      </c>
      <c r="L4051">
        <v>6</v>
      </c>
      <c r="M4051" t="s">
        <v>247</v>
      </c>
      <c r="N4051" t="s">
        <v>103</v>
      </c>
      <c r="O4051">
        <v>2011</v>
      </c>
      <c r="P4051">
        <v>22</v>
      </c>
      <c r="Q4051" t="s">
        <v>32</v>
      </c>
      <c r="R4051" t="s">
        <v>41</v>
      </c>
      <c r="S4051" t="s">
        <v>35</v>
      </c>
      <c r="T4051" t="s">
        <v>42</v>
      </c>
      <c r="U4051" t="s">
        <v>32</v>
      </c>
      <c r="V4051">
        <v>35.020656940000002</v>
      </c>
      <c r="W4051">
        <v>-78.940115770000006</v>
      </c>
      <c r="X4051" t="s">
        <v>43</v>
      </c>
      <c r="Y4051" t="s">
        <v>44</v>
      </c>
      <c r="Z4051" t="s">
        <v>91</v>
      </c>
      <c r="AA4051" t="s">
        <v>62</v>
      </c>
      <c r="AB4051" t="s">
        <v>32</v>
      </c>
      <c r="AC4051">
        <v>0</v>
      </c>
      <c r="AD4051" t="str">
        <f t="shared" si="126"/>
        <v>2011</v>
      </c>
      <c r="AE4051">
        <v>0</v>
      </c>
      <c r="AF4051">
        <v>7</v>
      </c>
      <c r="AG4051" s="1">
        <f t="shared" si="127"/>
        <v>40725</v>
      </c>
    </row>
    <row r="4052" spans="1:33" x14ac:dyDescent="0.3">
      <c r="A4052" t="s">
        <v>31</v>
      </c>
      <c r="B4052">
        <v>32</v>
      </c>
      <c r="C4052" t="s">
        <v>32</v>
      </c>
      <c r="D4052" t="s">
        <v>33</v>
      </c>
      <c r="E4052" t="s">
        <v>41</v>
      </c>
      <c r="F4052" t="s">
        <v>35</v>
      </c>
      <c r="G4052" t="s">
        <v>99</v>
      </c>
      <c r="H4052" t="s">
        <v>50</v>
      </c>
      <c r="I4052" t="s">
        <v>32</v>
      </c>
      <c r="J4052" t="s">
        <v>81</v>
      </c>
      <c r="K4052" t="s">
        <v>38</v>
      </c>
      <c r="L4052">
        <v>5</v>
      </c>
      <c r="M4052" t="s">
        <v>247</v>
      </c>
      <c r="N4052" t="s">
        <v>149</v>
      </c>
      <c r="O4052">
        <v>2011</v>
      </c>
      <c r="P4052">
        <v>20</v>
      </c>
      <c r="Q4052" t="s">
        <v>32</v>
      </c>
      <c r="R4052" t="s">
        <v>41</v>
      </c>
      <c r="S4052" t="s">
        <v>35</v>
      </c>
      <c r="T4052" t="s">
        <v>96</v>
      </c>
      <c r="U4052" t="s">
        <v>31</v>
      </c>
      <c r="V4052">
        <v>35.778269999999999</v>
      </c>
      <c r="W4052">
        <v>-78.639194000000003</v>
      </c>
      <c r="X4052" t="s">
        <v>43</v>
      </c>
      <c r="Y4052" t="s">
        <v>162</v>
      </c>
      <c r="Z4052" t="s">
        <v>45</v>
      </c>
      <c r="AA4052" t="s">
        <v>46</v>
      </c>
      <c r="AB4052" t="s">
        <v>32</v>
      </c>
      <c r="AC4052">
        <v>0</v>
      </c>
      <c r="AD4052" t="str">
        <f t="shared" si="126"/>
        <v>2011</v>
      </c>
      <c r="AE4052">
        <v>0</v>
      </c>
      <c r="AF4052">
        <v>7</v>
      </c>
      <c r="AG4052" s="1">
        <f t="shared" si="127"/>
        <v>40725</v>
      </c>
    </row>
    <row r="4053" spans="1:33" x14ac:dyDescent="0.3">
      <c r="A4053" t="s">
        <v>31</v>
      </c>
      <c r="B4053">
        <v>26</v>
      </c>
      <c r="C4053" t="s">
        <v>32</v>
      </c>
      <c r="D4053" t="s">
        <v>33</v>
      </c>
      <c r="E4053" t="s">
        <v>34</v>
      </c>
      <c r="F4053" t="s">
        <v>35</v>
      </c>
      <c r="G4053" t="s">
        <v>273</v>
      </c>
      <c r="H4053" t="s">
        <v>274</v>
      </c>
      <c r="I4053" t="s">
        <v>32</v>
      </c>
      <c r="J4053" t="s">
        <v>58</v>
      </c>
      <c r="K4053" t="s">
        <v>102</v>
      </c>
      <c r="L4053">
        <v>15</v>
      </c>
      <c r="M4053" t="s">
        <v>247</v>
      </c>
      <c r="N4053" t="s">
        <v>103</v>
      </c>
      <c r="O4053">
        <v>2011</v>
      </c>
      <c r="P4053">
        <v>27</v>
      </c>
      <c r="Q4053" t="s">
        <v>55</v>
      </c>
      <c r="R4053" t="s">
        <v>41</v>
      </c>
      <c r="S4053" t="s">
        <v>35</v>
      </c>
      <c r="T4053" t="s">
        <v>42</v>
      </c>
      <c r="U4053" t="s">
        <v>31</v>
      </c>
      <c r="V4053">
        <v>36.267451999999999</v>
      </c>
      <c r="W4053">
        <v>-76.199106</v>
      </c>
      <c r="X4053" t="s">
        <v>43</v>
      </c>
      <c r="Y4053" t="s">
        <v>100</v>
      </c>
      <c r="Z4053" t="s">
        <v>91</v>
      </c>
      <c r="AA4053" t="s">
        <v>46</v>
      </c>
      <c r="AB4053" t="s">
        <v>32</v>
      </c>
      <c r="AC4053">
        <v>0</v>
      </c>
      <c r="AD4053" t="str">
        <f t="shared" si="126"/>
        <v>2011</v>
      </c>
      <c r="AE4053">
        <v>0</v>
      </c>
      <c r="AF4053">
        <v>7</v>
      </c>
      <c r="AG4053" s="1">
        <f t="shared" si="127"/>
        <v>40725</v>
      </c>
    </row>
    <row r="4054" spans="1:33" x14ac:dyDescent="0.3">
      <c r="A4054" t="s">
        <v>32</v>
      </c>
      <c r="B4054">
        <v>51</v>
      </c>
      <c r="C4054" t="s">
        <v>32</v>
      </c>
      <c r="D4054" t="s">
        <v>33</v>
      </c>
      <c r="E4054" t="s">
        <v>34</v>
      </c>
      <c r="F4054" t="s">
        <v>35</v>
      </c>
      <c r="G4054" t="s">
        <v>49</v>
      </c>
      <c r="H4054" t="s">
        <v>50</v>
      </c>
      <c r="I4054" t="s">
        <v>32</v>
      </c>
      <c r="J4054" t="s">
        <v>58</v>
      </c>
      <c r="K4054" t="s">
        <v>106</v>
      </c>
      <c r="L4054">
        <v>7</v>
      </c>
      <c r="M4054" t="s">
        <v>247</v>
      </c>
      <c r="N4054" t="s">
        <v>107</v>
      </c>
      <c r="O4054">
        <v>2011</v>
      </c>
      <c r="P4054">
        <v>41</v>
      </c>
      <c r="Q4054" t="s">
        <v>32</v>
      </c>
      <c r="R4054" t="s">
        <v>41</v>
      </c>
      <c r="S4054" t="s">
        <v>35</v>
      </c>
      <c r="T4054" t="s">
        <v>42</v>
      </c>
      <c r="U4054" t="s">
        <v>32</v>
      </c>
      <c r="V4054">
        <v>35.803002999999997</v>
      </c>
      <c r="W4054">
        <v>-78.786760000000001</v>
      </c>
      <c r="X4054" t="s">
        <v>43</v>
      </c>
      <c r="Y4054" t="s">
        <v>61</v>
      </c>
      <c r="Z4054" t="s">
        <v>91</v>
      </c>
      <c r="AA4054" t="s">
        <v>46</v>
      </c>
      <c r="AB4054" t="s">
        <v>32</v>
      </c>
      <c r="AC4054">
        <v>0</v>
      </c>
      <c r="AD4054" t="str">
        <f t="shared" si="126"/>
        <v>2011</v>
      </c>
      <c r="AE4054">
        <v>0</v>
      </c>
      <c r="AF4054">
        <v>7</v>
      </c>
      <c r="AG4054" s="1">
        <f t="shared" si="127"/>
        <v>40725</v>
      </c>
    </row>
    <row r="4055" spans="1:33" x14ac:dyDescent="0.3">
      <c r="A4055" t="s">
        <v>31</v>
      </c>
      <c r="B4055">
        <v>12</v>
      </c>
      <c r="C4055" t="s">
        <v>32</v>
      </c>
      <c r="D4055" t="s">
        <v>33</v>
      </c>
      <c r="E4055" t="s">
        <v>34</v>
      </c>
      <c r="F4055" t="s">
        <v>35</v>
      </c>
      <c r="G4055" t="s">
        <v>135</v>
      </c>
      <c r="H4055" t="s">
        <v>105</v>
      </c>
      <c r="I4055" t="s">
        <v>32</v>
      </c>
      <c r="J4055" t="s">
        <v>37</v>
      </c>
      <c r="K4055" t="s">
        <v>157</v>
      </c>
      <c r="L4055">
        <v>13</v>
      </c>
      <c r="M4055" t="s">
        <v>247</v>
      </c>
      <c r="N4055" t="s">
        <v>191</v>
      </c>
      <c r="O4055">
        <v>2011</v>
      </c>
      <c r="P4055">
        <v>74</v>
      </c>
      <c r="Q4055" t="s">
        <v>32</v>
      </c>
      <c r="R4055" t="s">
        <v>41</v>
      </c>
      <c r="S4055" t="s">
        <v>35</v>
      </c>
      <c r="T4055" t="s">
        <v>42</v>
      </c>
      <c r="U4055" t="s">
        <v>32</v>
      </c>
      <c r="V4055">
        <v>35.201129999999999</v>
      </c>
      <c r="W4055">
        <v>-80.731369000000001</v>
      </c>
      <c r="X4055" t="s">
        <v>43</v>
      </c>
      <c r="Y4055" t="s">
        <v>44</v>
      </c>
      <c r="Z4055" t="s">
        <v>45</v>
      </c>
      <c r="AA4055" t="s">
        <v>46</v>
      </c>
      <c r="AB4055" t="s">
        <v>32</v>
      </c>
      <c r="AC4055">
        <v>0</v>
      </c>
      <c r="AD4055" t="str">
        <f t="shared" si="126"/>
        <v>2011</v>
      </c>
      <c r="AE4055">
        <v>0</v>
      </c>
      <c r="AF4055">
        <v>7</v>
      </c>
      <c r="AG4055" s="1">
        <f t="shared" si="127"/>
        <v>40725</v>
      </c>
    </row>
    <row r="4056" spans="1:33" x14ac:dyDescent="0.3">
      <c r="A4056" t="s">
        <v>31</v>
      </c>
      <c r="B4056">
        <v>61</v>
      </c>
      <c r="C4056" t="s">
        <v>32</v>
      </c>
      <c r="D4056" t="s">
        <v>33</v>
      </c>
      <c r="E4056" t="s">
        <v>34</v>
      </c>
      <c r="F4056" t="s">
        <v>35</v>
      </c>
      <c r="G4056" t="s">
        <v>315</v>
      </c>
      <c r="H4056" t="s">
        <v>195</v>
      </c>
      <c r="I4056" t="s">
        <v>32</v>
      </c>
      <c r="J4056" t="s">
        <v>140</v>
      </c>
      <c r="K4056" t="s">
        <v>102</v>
      </c>
      <c r="L4056">
        <v>18</v>
      </c>
      <c r="M4056" t="s">
        <v>247</v>
      </c>
      <c r="N4056" t="s">
        <v>103</v>
      </c>
      <c r="O4056">
        <v>2011</v>
      </c>
      <c r="P4056">
        <v>68</v>
      </c>
      <c r="Q4056" t="s">
        <v>32</v>
      </c>
      <c r="R4056" t="s">
        <v>41</v>
      </c>
      <c r="S4056" t="s">
        <v>60</v>
      </c>
      <c r="T4056" t="s">
        <v>42</v>
      </c>
      <c r="U4056" t="s">
        <v>32</v>
      </c>
      <c r="V4056">
        <v>35.3962444</v>
      </c>
      <c r="W4056">
        <v>-80.567795099999998</v>
      </c>
      <c r="X4056" t="s">
        <v>43</v>
      </c>
      <c r="Y4056" t="s">
        <v>44</v>
      </c>
      <c r="Z4056" t="s">
        <v>91</v>
      </c>
      <c r="AA4056" t="s">
        <v>46</v>
      </c>
      <c r="AB4056" t="s">
        <v>32</v>
      </c>
      <c r="AC4056">
        <v>0</v>
      </c>
      <c r="AD4056" t="str">
        <f t="shared" si="126"/>
        <v>2011</v>
      </c>
      <c r="AE4056">
        <v>0</v>
      </c>
      <c r="AF4056">
        <v>7</v>
      </c>
      <c r="AG4056" s="1">
        <f t="shared" si="127"/>
        <v>40725</v>
      </c>
    </row>
    <row r="4057" spans="1:33" x14ac:dyDescent="0.3">
      <c r="A4057" t="s">
        <v>31</v>
      </c>
      <c r="B4057">
        <v>22</v>
      </c>
      <c r="C4057" t="s">
        <v>32</v>
      </c>
      <c r="D4057" t="s">
        <v>47</v>
      </c>
      <c r="E4057" t="s">
        <v>34</v>
      </c>
      <c r="F4057" t="s">
        <v>35</v>
      </c>
      <c r="G4057" t="s">
        <v>135</v>
      </c>
      <c r="H4057" t="s">
        <v>105</v>
      </c>
      <c r="I4057" t="s">
        <v>32</v>
      </c>
      <c r="J4057" t="s">
        <v>51</v>
      </c>
      <c r="K4057" t="s">
        <v>102</v>
      </c>
      <c r="L4057">
        <v>17</v>
      </c>
      <c r="M4057" t="s">
        <v>247</v>
      </c>
      <c r="N4057" t="s">
        <v>103</v>
      </c>
      <c r="O4057">
        <v>2011</v>
      </c>
      <c r="P4057">
        <v>64</v>
      </c>
      <c r="Q4057" t="s">
        <v>32</v>
      </c>
      <c r="R4057" t="s">
        <v>41</v>
      </c>
      <c r="S4057" t="s">
        <v>35</v>
      </c>
      <c r="T4057" t="s">
        <v>73</v>
      </c>
      <c r="U4057" t="s">
        <v>32</v>
      </c>
      <c r="V4057">
        <v>35.278832999999999</v>
      </c>
      <c r="W4057">
        <v>-80.775891000000001</v>
      </c>
      <c r="X4057" t="s">
        <v>43</v>
      </c>
      <c r="Y4057" t="s">
        <v>61</v>
      </c>
      <c r="Z4057" t="s">
        <v>45</v>
      </c>
      <c r="AA4057" t="s">
        <v>46</v>
      </c>
      <c r="AB4057" t="s">
        <v>32</v>
      </c>
      <c r="AC4057">
        <v>0</v>
      </c>
      <c r="AD4057" t="str">
        <f t="shared" si="126"/>
        <v>2011</v>
      </c>
      <c r="AE4057">
        <v>0</v>
      </c>
      <c r="AF4057">
        <v>7</v>
      </c>
      <c r="AG4057" s="1">
        <f t="shared" si="127"/>
        <v>40725</v>
      </c>
    </row>
    <row r="4058" spans="1:33" x14ac:dyDescent="0.3">
      <c r="A4058" t="s">
        <v>32</v>
      </c>
      <c r="B4058">
        <v>14</v>
      </c>
      <c r="C4058" t="s">
        <v>32</v>
      </c>
      <c r="D4058" t="s">
        <v>33</v>
      </c>
      <c r="E4058" t="s">
        <v>48</v>
      </c>
      <c r="F4058" t="s">
        <v>35</v>
      </c>
      <c r="G4058" t="s">
        <v>135</v>
      </c>
      <c r="H4058" t="s">
        <v>105</v>
      </c>
      <c r="I4058" t="s">
        <v>32</v>
      </c>
      <c r="J4058" t="s">
        <v>81</v>
      </c>
      <c r="K4058" t="s">
        <v>255</v>
      </c>
      <c r="L4058">
        <v>16</v>
      </c>
      <c r="M4058" t="s">
        <v>208</v>
      </c>
      <c r="N4058" t="s">
        <v>256</v>
      </c>
      <c r="O4058">
        <v>2011</v>
      </c>
      <c r="P4058">
        <v>42.038506049447598</v>
      </c>
      <c r="Q4058" t="s">
        <v>95</v>
      </c>
      <c r="R4058" t="s">
        <v>67</v>
      </c>
      <c r="S4058" t="s">
        <v>55</v>
      </c>
      <c r="T4058" t="s">
        <v>42</v>
      </c>
      <c r="U4058" t="s">
        <v>32</v>
      </c>
      <c r="V4058">
        <v>35.386299999999999</v>
      </c>
      <c r="W4058">
        <v>-80.764236999999994</v>
      </c>
      <c r="X4058" t="s">
        <v>43</v>
      </c>
      <c r="Y4058" t="s">
        <v>61</v>
      </c>
      <c r="Z4058" t="s">
        <v>45</v>
      </c>
      <c r="AA4058" t="s">
        <v>46</v>
      </c>
      <c r="AB4058" t="s">
        <v>32</v>
      </c>
      <c r="AC4058">
        <v>1</v>
      </c>
      <c r="AD4058" t="str">
        <f t="shared" si="126"/>
        <v>2011</v>
      </c>
      <c r="AE4058">
        <v>0</v>
      </c>
      <c r="AF4058">
        <v>6</v>
      </c>
      <c r="AG4058" s="1">
        <f t="shared" si="127"/>
        <v>40695</v>
      </c>
    </row>
    <row r="4059" spans="1:33" x14ac:dyDescent="0.3">
      <c r="A4059" t="s">
        <v>31</v>
      </c>
      <c r="B4059">
        <v>31</v>
      </c>
      <c r="C4059" t="s">
        <v>32</v>
      </c>
      <c r="D4059" t="s">
        <v>33</v>
      </c>
      <c r="E4059" t="s">
        <v>78</v>
      </c>
      <c r="F4059" t="s">
        <v>35</v>
      </c>
      <c r="G4059" t="s">
        <v>135</v>
      </c>
      <c r="H4059" t="s">
        <v>105</v>
      </c>
      <c r="I4059" t="s">
        <v>31</v>
      </c>
      <c r="J4059" t="s">
        <v>140</v>
      </c>
      <c r="K4059" t="s">
        <v>71</v>
      </c>
      <c r="L4059">
        <v>21</v>
      </c>
      <c r="M4059" t="s">
        <v>247</v>
      </c>
      <c r="N4059" t="s">
        <v>133</v>
      </c>
      <c r="O4059">
        <v>2011</v>
      </c>
      <c r="P4059">
        <v>42</v>
      </c>
      <c r="Q4059" t="s">
        <v>31</v>
      </c>
      <c r="R4059" t="s">
        <v>41</v>
      </c>
      <c r="S4059" t="s">
        <v>35</v>
      </c>
      <c r="T4059" t="s">
        <v>68</v>
      </c>
      <c r="U4059" t="s">
        <v>31</v>
      </c>
      <c r="V4059">
        <v>35.224069</v>
      </c>
      <c r="W4059">
        <v>-80.886129999999994</v>
      </c>
      <c r="X4059" t="s">
        <v>112</v>
      </c>
      <c r="Y4059" t="s">
        <v>100</v>
      </c>
      <c r="Z4059" t="s">
        <v>45</v>
      </c>
      <c r="AA4059" t="s">
        <v>113</v>
      </c>
      <c r="AB4059" t="s">
        <v>32</v>
      </c>
      <c r="AC4059">
        <v>0</v>
      </c>
      <c r="AD4059" t="str">
        <f t="shared" si="126"/>
        <v>2011</v>
      </c>
      <c r="AE4059">
        <v>0</v>
      </c>
      <c r="AF4059">
        <v>7</v>
      </c>
      <c r="AG4059" s="1">
        <f t="shared" si="127"/>
        <v>40725</v>
      </c>
    </row>
    <row r="4060" spans="1:33" x14ac:dyDescent="0.3">
      <c r="A4060" t="s">
        <v>31</v>
      </c>
      <c r="B4060">
        <v>32.5264952538936</v>
      </c>
      <c r="C4060" t="s">
        <v>95</v>
      </c>
      <c r="D4060" t="s">
        <v>33</v>
      </c>
      <c r="E4060" t="s">
        <v>67</v>
      </c>
      <c r="F4060" t="s">
        <v>55</v>
      </c>
      <c r="G4060" t="s">
        <v>142</v>
      </c>
      <c r="H4060" t="s">
        <v>143</v>
      </c>
      <c r="I4060" t="s">
        <v>32</v>
      </c>
      <c r="J4060" t="s">
        <v>75</v>
      </c>
      <c r="K4060" t="s">
        <v>157</v>
      </c>
      <c r="L4060">
        <v>12</v>
      </c>
      <c r="M4060" t="s">
        <v>247</v>
      </c>
      <c r="N4060" t="s">
        <v>158</v>
      </c>
      <c r="O4060">
        <v>2011</v>
      </c>
      <c r="P4060">
        <v>38</v>
      </c>
      <c r="Q4060" t="s">
        <v>32</v>
      </c>
      <c r="R4060" t="s">
        <v>41</v>
      </c>
      <c r="S4060" t="s">
        <v>60</v>
      </c>
      <c r="T4060" t="s">
        <v>42</v>
      </c>
      <c r="U4060" t="s">
        <v>32</v>
      </c>
      <c r="V4060">
        <v>34.192993420000001</v>
      </c>
      <c r="W4060">
        <v>-77.919806480000005</v>
      </c>
      <c r="X4060" t="s">
        <v>43</v>
      </c>
      <c r="Y4060" t="s">
        <v>100</v>
      </c>
      <c r="Z4060" t="s">
        <v>45</v>
      </c>
      <c r="AA4060" t="s">
        <v>46</v>
      </c>
      <c r="AB4060" t="s">
        <v>32</v>
      </c>
      <c r="AC4060">
        <v>0</v>
      </c>
      <c r="AD4060" t="str">
        <f t="shared" si="126"/>
        <v>2011</v>
      </c>
      <c r="AE4060">
        <v>1</v>
      </c>
      <c r="AF4060">
        <v>7</v>
      </c>
      <c r="AG4060" s="1">
        <f t="shared" si="127"/>
        <v>40725</v>
      </c>
    </row>
    <row r="4061" spans="1:33" x14ac:dyDescent="0.3">
      <c r="A4061" t="s">
        <v>31</v>
      </c>
      <c r="B4061">
        <v>42</v>
      </c>
      <c r="C4061" t="s">
        <v>31</v>
      </c>
      <c r="D4061" t="s">
        <v>33</v>
      </c>
      <c r="E4061" t="s">
        <v>34</v>
      </c>
      <c r="F4061" t="s">
        <v>35</v>
      </c>
      <c r="G4061" t="s">
        <v>464</v>
      </c>
      <c r="H4061" t="s">
        <v>192</v>
      </c>
      <c r="I4061" t="s">
        <v>31</v>
      </c>
      <c r="J4061" t="s">
        <v>81</v>
      </c>
      <c r="K4061" t="s">
        <v>71</v>
      </c>
      <c r="L4061">
        <v>0</v>
      </c>
      <c r="M4061" t="s">
        <v>247</v>
      </c>
      <c r="N4061" t="s">
        <v>94</v>
      </c>
      <c r="O4061">
        <v>2011</v>
      </c>
      <c r="P4061">
        <v>44</v>
      </c>
      <c r="Q4061" t="s">
        <v>32</v>
      </c>
      <c r="R4061" t="s">
        <v>41</v>
      </c>
      <c r="S4061" t="s">
        <v>35</v>
      </c>
      <c r="T4061" t="s">
        <v>83</v>
      </c>
      <c r="U4061" t="s">
        <v>32</v>
      </c>
      <c r="V4061">
        <v>34.139814950000002</v>
      </c>
      <c r="W4061">
        <v>-78.869298959999995</v>
      </c>
      <c r="X4061" t="s">
        <v>43</v>
      </c>
      <c r="Y4061" t="s">
        <v>84</v>
      </c>
      <c r="Z4061" t="s">
        <v>45</v>
      </c>
      <c r="AA4061" t="s">
        <v>46</v>
      </c>
      <c r="AB4061" t="s">
        <v>32</v>
      </c>
      <c r="AC4061">
        <v>0</v>
      </c>
      <c r="AD4061" t="str">
        <f t="shared" si="126"/>
        <v>2011</v>
      </c>
      <c r="AE4061">
        <v>0</v>
      </c>
      <c r="AF4061">
        <v>7</v>
      </c>
      <c r="AG4061" s="1">
        <f t="shared" si="127"/>
        <v>40725</v>
      </c>
    </row>
    <row r="4062" spans="1:33" x14ac:dyDescent="0.3">
      <c r="A4062" t="s">
        <v>31</v>
      </c>
      <c r="B4062">
        <v>46</v>
      </c>
      <c r="C4062" t="s">
        <v>32</v>
      </c>
      <c r="D4062" t="s">
        <v>33</v>
      </c>
      <c r="E4062" t="s">
        <v>48</v>
      </c>
      <c r="F4062" t="s">
        <v>60</v>
      </c>
      <c r="G4062" t="s">
        <v>135</v>
      </c>
      <c r="H4062" t="s">
        <v>105</v>
      </c>
      <c r="I4062" t="s">
        <v>32</v>
      </c>
      <c r="J4062" t="s">
        <v>81</v>
      </c>
      <c r="K4062" t="s">
        <v>71</v>
      </c>
      <c r="L4062">
        <v>3</v>
      </c>
      <c r="M4062" t="s">
        <v>247</v>
      </c>
      <c r="N4062" t="s">
        <v>133</v>
      </c>
      <c r="O4062">
        <v>2011</v>
      </c>
      <c r="P4062">
        <v>42.038506049447598</v>
      </c>
      <c r="Q4062" t="s">
        <v>95</v>
      </c>
      <c r="R4062" t="s">
        <v>67</v>
      </c>
      <c r="S4062" t="s">
        <v>55</v>
      </c>
      <c r="T4062" t="s">
        <v>55</v>
      </c>
      <c r="U4062" t="s">
        <v>31</v>
      </c>
      <c r="V4062">
        <v>35.294550000000001</v>
      </c>
      <c r="W4062">
        <v>-80.838960999999998</v>
      </c>
      <c r="X4062" t="s">
        <v>43</v>
      </c>
      <c r="Y4062" t="s">
        <v>100</v>
      </c>
      <c r="Z4062" t="s">
        <v>45</v>
      </c>
      <c r="AA4062" t="s">
        <v>46</v>
      </c>
      <c r="AB4062" t="s">
        <v>32</v>
      </c>
      <c r="AC4062">
        <v>1</v>
      </c>
      <c r="AD4062" t="str">
        <f t="shared" si="126"/>
        <v>2011</v>
      </c>
      <c r="AE4062">
        <v>0</v>
      </c>
      <c r="AF4062">
        <v>7</v>
      </c>
      <c r="AG4062" s="1">
        <f t="shared" si="127"/>
        <v>40725</v>
      </c>
    </row>
    <row r="4063" spans="1:33" x14ac:dyDescent="0.3">
      <c r="A4063" t="s">
        <v>32</v>
      </c>
      <c r="B4063">
        <v>13</v>
      </c>
      <c r="C4063" t="s">
        <v>32</v>
      </c>
      <c r="D4063" t="s">
        <v>33</v>
      </c>
      <c r="E4063" t="s">
        <v>48</v>
      </c>
      <c r="F4063" t="s">
        <v>35</v>
      </c>
      <c r="G4063" t="s">
        <v>135</v>
      </c>
      <c r="H4063" t="s">
        <v>105</v>
      </c>
      <c r="I4063" t="s">
        <v>32</v>
      </c>
      <c r="J4063" t="s">
        <v>58</v>
      </c>
      <c r="K4063" t="s">
        <v>116</v>
      </c>
      <c r="L4063">
        <v>15</v>
      </c>
      <c r="M4063" t="s">
        <v>247</v>
      </c>
      <c r="N4063" t="s">
        <v>117</v>
      </c>
      <c r="O4063">
        <v>2011</v>
      </c>
      <c r="P4063">
        <v>37</v>
      </c>
      <c r="Q4063" t="s">
        <v>32</v>
      </c>
      <c r="R4063" t="s">
        <v>48</v>
      </c>
      <c r="S4063" t="s">
        <v>60</v>
      </c>
      <c r="T4063" t="s">
        <v>42</v>
      </c>
      <c r="U4063" t="s">
        <v>32</v>
      </c>
      <c r="V4063">
        <v>35.225140000000003</v>
      </c>
      <c r="W4063">
        <v>-80.843125999999998</v>
      </c>
      <c r="X4063" t="s">
        <v>43</v>
      </c>
      <c r="Y4063" t="s">
        <v>162</v>
      </c>
      <c r="Z4063" t="s">
        <v>45</v>
      </c>
      <c r="AA4063" t="s">
        <v>62</v>
      </c>
      <c r="AB4063" t="s">
        <v>32</v>
      </c>
      <c r="AC4063">
        <v>0</v>
      </c>
      <c r="AD4063" t="str">
        <f t="shared" si="126"/>
        <v>2011</v>
      </c>
      <c r="AE4063">
        <v>0</v>
      </c>
      <c r="AF4063">
        <v>7</v>
      </c>
      <c r="AG4063" s="1">
        <f t="shared" si="127"/>
        <v>40725</v>
      </c>
    </row>
    <row r="4064" spans="1:33" x14ac:dyDescent="0.3">
      <c r="A4064" t="s">
        <v>32</v>
      </c>
      <c r="B4064">
        <v>48</v>
      </c>
      <c r="C4064" t="s">
        <v>32</v>
      </c>
      <c r="D4064" t="s">
        <v>47</v>
      </c>
      <c r="E4064" t="s">
        <v>48</v>
      </c>
      <c r="F4064" t="s">
        <v>35</v>
      </c>
      <c r="G4064" t="s">
        <v>123</v>
      </c>
      <c r="H4064" t="s">
        <v>124</v>
      </c>
      <c r="I4064" t="s">
        <v>32</v>
      </c>
      <c r="J4064" t="s">
        <v>140</v>
      </c>
      <c r="K4064" t="s">
        <v>121</v>
      </c>
      <c r="L4064">
        <v>12</v>
      </c>
      <c r="M4064" t="s">
        <v>247</v>
      </c>
      <c r="N4064" t="s">
        <v>122</v>
      </c>
      <c r="O4064">
        <v>2011</v>
      </c>
      <c r="P4064">
        <v>22</v>
      </c>
      <c r="Q4064" t="s">
        <v>32</v>
      </c>
      <c r="R4064" t="s">
        <v>41</v>
      </c>
      <c r="S4064" t="s">
        <v>60</v>
      </c>
      <c r="T4064" t="s">
        <v>83</v>
      </c>
      <c r="U4064" t="s">
        <v>32</v>
      </c>
      <c r="V4064">
        <v>36.082519959999999</v>
      </c>
      <c r="W4064">
        <v>-80.257597239999996</v>
      </c>
      <c r="X4064" t="s">
        <v>43</v>
      </c>
      <c r="Y4064" t="s">
        <v>55</v>
      </c>
      <c r="Z4064" t="s">
        <v>45</v>
      </c>
      <c r="AA4064" t="s">
        <v>46</v>
      </c>
      <c r="AB4064" t="s">
        <v>32</v>
      </c>
      <c r="AC4064">
        <v>0</v>
      </c>
      <c r="AD4064" t="str">
        <f t="shared" si="126"/>
        <v>2011</v>
      </c>
      <c r="AE4064">
        <v>0</v>
      </c>
      <c r="AF4064">
        <v>7</v>
      </c>
      <c r="AG4064" s="1">
        <f t="shared" si="127"/>
        <v>40725</v>
      </c>
    </row>
    <row r="4065" spans="1:33" x14ac:dyDescent="0.3">
      <c r="A4065" t="s">
        <v>31</v>
      </c>
      <c r="B4065">
        <v>61</v>
      </c>
      <c r="C4065" t="s">
        <v>32</v>
      </c>
      <c r="D4065" t="s">
        <v>108</v>
      </c>
      <c r="E4065" t="s">
        <v>48</v>
      </c>
      <c r="F4065" t="s">
        <v>35</v>
      </c>
      <c r="G4065" t="s">
        <v>277</v>
      </c>
      <c r="H4065" t="s">
        <v>202</v>
      </c>
      <c r="I4065" t="s">
        <v>32</v>
      </c>
      <c r="J4065" t="s">
        <v>81</v>
      </c>
      <c r="K4065" t="s">
        <v>110</v>
      </c>
      <c r="L4065">
        <v>16</v>
      </c>
      <c r="M4065" t="s">
        <v>247</v>
      </c>
      <c r="N4065" t="s">
        <v>141</v>
      </c>
      <c r="O4065">
        <v>2011</v>
      </c>
      <c r="P4065">
        <v>37</v>
      </c>
      <c r="Q4065" t="s">
        <v>32</v>
      </c>
      <c r="R4065" t="s">
        <v>41</v>
      </c>
      <c r="S4065" t="s">
        <v>60</v>
      </c>
      <c r="T4065" t="s">
        <v>68</v>
      </c>
      <c r="U4065" t="s">
        <v>32</v>
      </c>
      <c r="V4065">
        <v>35.980161330000001</v>
      </c>
      <c r="W4065">
        <v>-79.980010640000003</v>
      </c>
      <c r="X4065" t="s">
        <v>43</v>
      </c>
      <c r="Y4065" t="s">
        <v>44</v>
      </c>
      <c r="Z4065" t="s">
        <v>45</v>
      </c>
      <c r="AA4065" t="s">
        <v>62</v>
      </c>
      <c r="AB4065" t="s">
        <v>32</v>
      </c>
      <c r="AC4065">
        <v>0</v>
      </c>
      <c r="AD4065" t="str">
        <f t="shared" si="126"/>
        <v>2011</v>
      </c>
      <c r="AE4065">
        <v>0</v>
      </c>
      <c r="AF4065">
        <v>7</v>
      </c>
      <c r="AG4065" s="1">
        <f t="shared" si="127"/>
        <v>40725</v>
      </c>
    </row>
    <row r="4066" spans="1:33" x14ac:dyDescent="0.3">
      <c r="A4066" t="s">
        <v>31</v>
      </c>
      <c r="B4066">
        <v>55</v>
      </c>
      <c r="C4066" t="s">
        <v>31</v>
      </c>
      <c r="D4066" t="s">
        <v>33</v>
      </c>
      <c r="E4066" t="s">
        <v>48</v>
      </c>
      <c r="F4066" t="s">
        <v>35</v>
      </c>
      <c r="G4066" t="s">
        <v>429</v>
      </c>
      <c r="H4066" t="s">
        <v>430</v>
      </c>
      <c r="I4066" t="s">
        <v>31</v>
      </c>
      <c r="J4066" t="s">
        <v>81</v>
      </c>
      <c r="K4066" t="s">
        <v>88</v>
      </c>
      <c r="L4066">
        <v>2</v>
      </c>
      <c r="M4066" t="s">
        <v>247</v>
      </c>
      <c r="N4066" t="s">
        <v>145</v>
      </c>
      <c r="O4066">
        <v>2011</v>
      </c>
      <c r="P4066">
        <v>54</v>
      </c>
      <c r="Q4066" t="s">
        <v>32</v>
      </c>
      <c r="R4066" t="s">
        <v>41</v>
      </c>
      <c r="S4066" t="s">
        <v>60</v>
      </c>
      <c r="T4066" t="s">
        <v>68</v>
      </c>
      <c r="U4066" t="s">
        <v>32</v>
      </c>
      <c r="V4066">
        <v>36.063488769999999</v>
      </c>
      <c r="W4066">
        <v>-76.61042492</v>
      </c>
      <c r="X4066" t="s">
        <v>43</v>
      </c>
      <c r="Y4066" t="s">
        <v>44</v>
      </c>
      <c r="Z4066" t="s">
        <v>211</v>
      </c>
      <c r="AA4066" t="s">
        <v>46</v>
      </c>
      <c r="AB4066" t="s">
        <v>32</v>
      </c>
      <c r="AC4066">
        <v>0</v>
      </c>
      <c r="AD4066" t="str">
        <f t="shared" si="126"/>
        <v>2011</v>
      </c>
      <c r="AE4066">
        <v>0</v>
      </c>
      <c r="AF4066">
        <v>7</v>
      </c>
      <c r="AG4066" s="1">
        <f t="shared" si="127"/>
        <v>40725</v>
      </c>
    </row>
    <row r="4067" spans="1:33" x14ac:dyDescent="0.3">
      <c r="A4067" t="s">
        <v>31</v>
      </c>
      <c r="B4067">
        <v>56</v>
      </c>
      <c r="C4067" t="s">
        <v>32</v>
      </c>
      <c r="D4067" t="s">
        <v>47</v>
      </c>
      <c r="E4067" t="s">
        <v>48</v>
      </c>
      <c r="F4067" t="s">
        <v>35</v>
      </c>
      <c r="G4067" t="s">
        <v>277</v>
      </c>
      <c r="H4067" t="s">
        <v>202</v>
      </c>
      <c r="I4067" t="s">
        <v>32</v>
      </c>
      <c r="J4067" t="s">
        <v>58</v>
      </c>
      <c r="K4067" t="s">
        <v>76</v>
      </c>
      <c r="L4067">
        <v>10</v>
      </c>
      <c r="M4067" t="s">
        <v>247</v>
      </c>
      <c r="N4067" t="s">
        <v>160</v>
      </c>
      <c r="O4067">
        <v>2011</v>
      </c>
      <c r="P4067">
        <v>51</v>
      </c>
      <c r="Q4067" t="s">
        <v>32</v>
      </c>
      <c r="R4067" t="s">
        <v>41</v>
      </c>
      <c r="S4067" t="s">
        <v>60</v>
      </c>
      <c r="T4067" t="s">
        <v>346</v>
      </c>
      <c r="U4067" t="s">
        <v>32</v>
      </c>
      <c r="V4067">
        <v>35.957797859999999</v>
      </c>
      <c r="W4067">
        <v>-80.008453020000005</v>
      </c>
      <c r="X4067" t="s">
        <v>43</v>
      </c>
      <c r="Y4067" t="s">
        <v>44</v>
      </c>
      <c r="Z4067" t="s">
        <v>54</v>
      </c>
      <c r="AA4067" t="s">
        <v>46</v>
      </c>
      <c r="AB4067" t="s">
        <v>32</v>
      </c>
      <c r="AC4067">
        <v>0</v>
      </c>
      <c r="AD4067" t="str">
        <f t="shared" si="126"/>
        <v>2011</v>
      </c>
      <c r="AE4067">
        <v>0</v>
      </c>
      <c r="AF4067">
        <v>7</v>
      </c>
      <c r="AG4067" s="1">
        <f t="shared" si="127"/>
        <v>40725</v>
      </c>
    </row>
    <row r="4068" spans="1:33" x14ac:dyDescent="0.3">
      <c r="A4068" t="s">
        <v>31</v>
      </c>
      <c r="B4068">
        <v>33</v>
      </c>
      <c r="C4068" t="s">
        <v>55</v>
      </c>
      <c r="D4068" t="s">
        <v>33</v>
      </c>
      <c r="E4068" t="s">
        <v>34</v>
      </c>
      <c r="F4068" t="s">
        <v>35</v>
      </c>
      <c r="G4068" t="s">
        <v>99</v>
      </c>
      <c r="H4068" t="s">
        <v>50</v>
      </c>
      <c r="I4068" t="s">
        <v>32</v>
      </c>
      <c r="J4068" t="s">
        <v>58</v>
      </c>
      <c r="K4068" t="s">
        <v>38</v>
      </c>
      <c r="L4068">
        <v>20</v>
      </c>
      <c r="M4068" t="s">
        <v>271</v>
      </c>
      <c r="N4068" t="s">
        <v>149</v>
      </c>
      <c r="O4068">
        <v>2011</v>
      </c>
      <c r="P4068">
        <v>42.038506049447598</v>
      </c>
      <c r="Q4068" t="s">
        <v>95</v>
      </c>
      <c r="R4068" t="s">
        <v>67</v>
      </c>
      <c r="S4068" t="s">
        <v>55</v>
      </c>
      <c r="T4068" t="s">
        <v>55</v>
      </c>
      <c r="U4068" t="s">
        <v>31</v>
      </c>
      <c r="V4068">
        <v>35.890149999999998</v>
      </c>
      <c r="W4068">
        <v>-78.697604999999996</v>
      </c>
      <c r="X4068" t="s">
        <v>43</v>
      </c>
      <c r="Y4068" t="s">
        <v>100</v>
      </c>
      <c r="Z4068" t="s">
        <v>45</v>
      </c>
      <c r="AA4068" t="s">
        <v>46</v>
      </c>
      <c r="AB4068" t="s">
        <v>32</v>
      </c>
      <c r="AC4068">
        <v>1</v>
      </c>
      <c r="AD4068" t="str">
        <f t="shared" si="126"/>
        <v>2011</v>
      </c>
      <c r="AE4068">
        <v>0</v>
      </c>
      <c r="AF4068">
        <v>8</v>
      </c>
      <c r="AG4068" s="1">
        <f t="shared" si="127"/>
        <v>40756</v>
      </c>
    </row>
    <row r="4069" spans="1:33" x14ac:dyDescent="0.3">
      <c r="A4069" t="s">
        <v>31</v>
      </c>
      <c r="B4069">
        <v>29</v>
      </c>
      <c r="C4069" t="s">
        <v>32</v>
      </c>
      <c r="D4069" t="s">
        <v>33</v>
      </c>
      <c r="E4069" t="s">
        <v>48</v>
      </c>
      <c r="F4069" t="s">
        <v>35</v>
      </c>
      <c r="G4069" t="s">
        <v>99</v>
      </c>
      <c r="H4069" t="s">
        <v>50</v>
      </c>
      <c r="I4069" t="s">
        <v>32</v>
      </c>
      <c r="J4069" t="s">
        <v>75</v>
      </c>
      <c r="K4069" t="s">
        <v>65</v>
      </c>
      <c r="L4069">
        <v>16</v>
      </c>
      <c r="M4069" t="s">
        <v>271</v>
      </c>
      <c r="N4069" t="s">
        <v>66</v>
      </c>
      <c r="O4069">
        <v>2011</v>
      </c>
      <c r="P4069">
        <v>21</v>
      </c>
      <c r="Q4069" t="s">
        <v>32</v>
      </c>
      <c r="R4069" t="s">
        <v>41</v>
      </c>
      <c r="S4069" t="s">
        <v>60</v>
      </c>
      <c r="T4069" t="s">
        <v>42</v>
      </c>
      <c r="U4069" t="s">
        <v>32</v>
      </c>
      <c r="V4069">
        <v>35.793123999999999</v>
      </c>
      <c r="W4069">
        <v>-78.672978000000001</v>
      </c>
      <c r="X4069" t="s">
        <v>43</v>
      </c>
      <c r="Y4069" t="s">
        <v>44</v>
      </c>
      <c r="Z4069" t="s">
        <v>45</v>
      </c>
      <c r="AA4069" t="s">
        <v>46</v>
      </c>
      <c r="AB4069" t="s">
        <v>32</v>
      </c>
      <c r="AC4069">
        <v>0</v>
      </c>
      <c r="AD4069" t="str">
        <f t="shared" si="126"/>
        <v>2011</v>
      </c>
      <c r="AE4069">
        <v>0</v>
      </c>
      <c r="AF4069">
        <v>8</v>
      </c>
      <c r="AG4069" s="1">
        <f t="shared" si="127"/>
        <v>40756</v>
      </c>
    </row>
    <row r="4070" spans="1:33" x14ac:dyDescent="0.3">
      <c r="A4070" t="s">
        <v>31</v>
      </c>
      <c r="B4070">
        <v>18</v>
      </c>
      <c r="C4070" t="s">
        <v>32</v>
      </c>
      <c r="D4070" t="s">
        <v>33</v>
      </c>
      <c r="E4070" t="s">
        <v>48</v>
      </c>
      <c r="F4070" t="s">
        <v>60</v>
      </c>
      <c r="G4070" t="s">
        <v>99</v>
      </c>
      <c r="H4070" t="s">
        <v>50</v>
      </c>
      <c r="I4070" t="s">
        <v>32</v>
      </c>
      <c r="J4070" t="s">
        <v>75</v>
      </c>
      <c r="K4070" t="s">
        <v>102</v>
      </c>
      <c r="L4070">
        <v>21</v>
      </c>
      <c r="M4070" t="s">
        <v>271</v>
      </c>
      <c r="N4070" t="s">
        <v>103</v>
      </c>
      <c r="O4070">
        <v>2011</v>
      </c>
      <c r="P4070">
        <v>63</v>
      </c>
      <c r="Q4070" t="s">
        <v>32</v>
      </c>
      <c r="R4070" t="s">
        <v>41</v>
      </c>
      <c r="S4070" t="s">
        <v>35</v>
      </c>
      <c r="T4070" t="s">
        <v>68</v>
      </c>
      <c r="U4070" t="s">
        <v>32</v>
      </c>
      <c r="V4070">
        <v>35.886996000000003</v>
      </c>
      <c r="W4070">
        <v>-78.733789000000002</v>
      </c>
      <c r="X4070" t="s">
        <v>43</v>
      </c>
      <c r="Y4070" t="s">
        <v>44</v>
      </c>
      <c r="Z4070" t="s">
        <v>91</v>
      </c>
      <c r="AA4070" t="s">
        <v>46</v>
      </c>
      <c r="AB4070" t="s">
        <v>32</v>
      </c>
      <c r="AC4070">
        <v>0</v>
      </c>
      <c r="AD4070" t="str">
        <f t="shared" si="126"/>
        <v>2011</v>
      </c>
      <c r="AE4070">
        <v>0</v>
      </c>
      <c r="AF4070">
        <v>8</v>
      </c>
      <c r="AG4070" s="1">
        <f t="shared" si="127"/>
        <v>40756</v>
      </c>
    </row>
    <row r="4071" spans="1:33" x14ac:dyDescent="0.3">
      <c r="A4071" t="s">
        <v>31</v>
      </c>
      <c r="B4071">
        <v>8</v>
      </c>
      <c r="C4071" t="s">
        <v>32</v>
      </c>
      <c r="D4071" t="s">
        <v>108</v>
      </c>
      <c r="E4071" t="s">
        <v>78</v>
      </c>
      <c r="F4071" t="s">
        <v>35</v>
      </c>
      <c r="G4071" t="s">
        <v>79</v>
      </c>
      <c r="H4071" t="s">
        <v>264</v>
      </c>
      <c r="I4071" t="s">
        <v>32</v>
      </c>
      <c r="J4071" t="s">
        <v>51</v>
      </c>
      <c r="K4071" t="s">
        <v>110</v>
      </c>
      <c r="L4071">
        <v>19</v>
      </c>
      <c r="M4071" t="s">
        <v>271</v>
      </c>
      <c r="N4071" t="s">
        <v>118</v>
      </c>
      <c r="O4071">
        <v>2011</v>
      </c>
      <c r="P4071">
        <v>27</v>
      </c>
      <c r="Q4071" t="s">
        <v>32</v>
      </c>
      <c r="R4071" t="s">
        <v>41</v>
      </c>
      <c r="S4071" t="s">
        <v>60</v>
      </c>
      <c r="T4071" t="s">
        <v>42</v>
      </c>
      <c r="U4071" t="s">
        <v>32</v>
      </c>
      <c r="V4071">
        <v>36.300425339999997</v>
      </c>
      <c r="W4071">
        <v>-78.793897770000001</v>
      </c>
      <c r="X4071" t="s">
        <v>43</v>
      </c>
      <c r="Y4071" t="s">
        <v>84</v>
      </c>
      <c r="Z4071" t="s">
        <v>45</v>
      </c>
      <c r="AA4071" t="s">
        <v>46</v>
      </c>
      <c r="AB4071" t="s">
        <v>32</v>
      </c>
      <c r="AC4071">
        <v>0</v>
      </c>
      <c r="AD4071" t="str">
        <f t="shared" si="126"/>
        <v>2011</v>
      </c>
      <c r="AE4071">
        <v>0</v>
      </c>
      <c r="AF4071">
        <v>8</v>
      </c>
      <c r="AG4071" s="1">
        <f t="shared" si="127"/>
        <v>40756</v>
      </c>
    </row>
    <row r="4072" spans="1:33" x14ac:dyDescent="0.3">
      <c r="A4072" t="s">
        <v>31</v>
      </c>
      <c r="B4072">
        <v>14</v>
      </c>
      <c r="C4072" t="s">
        <v>32</v>
      </c>
      <c r="D4072" t="s">
        <v>33</v>
      </c>
      <c r="E4072" t="s">
        <v>48</v>
      </c>
      <c r="F4072" t="s">
        <v>35</v>
      </c>
      <c r="G4072" t="s">
        <v>197</v>
      </c>
      <c r="H4072" t="s">
        <v>198</v>
      </c>
      <c r="I4072" t="s">
        <v>32</v>
      </c>
      <c r="J4072" t="s">
        <v>51</v>
      </c>
      <c r="K4072" t="s">
        <v>102</v>
      </c>
      <c r="L4072">
        <v>9</v>
      </c>
      <c r="M4072" t="s">
        <v>247</v>
      </c>
      <c r="N4072" t="s">
        <v>103</v>
      </c>
      <c r="O4072">
        <v>2011</v>
      </c>
      <c r="P4072">
        <v>53</v>
      </c>
      <c r="Q4072" t="s">
        <v>32</v>
      </c>
      <c r="R4072" t="s">
        <v>41</v>
      </c>
      <c r="S4072" t="s">
        <v>60</v>
      </c>
      <c r="T4072" t="s">
        <v>42</v>
      </c>
      <c r="U4072" t="s">
        <v>32</v>
      </c>
      <c r="V4072">
        <v>35.387455660000001</v>
      </c>
      <c r="W4072">
        <v>-80.194491979999995</v>
      </c>
      <c r="X4072" t="s">
        <v>43</v>
      </c>
      <c r="Y4072" t="s">
        <v>61</v>
      </c>
      <c r="Z4072" t="s">
        <v>91</v>
      </c>
      <c r="AA4072" t="s">
        <v>46</v>
      </c>
      <c r="AB4072" t="s">
        <v>32</v>
      </c>
      <c r="AC4072">
        <v>0</v>
      </c>
      <c r="AD4072" t="str">
        <f t="shared" si="126"/>
        <v>2011</v>
      </c>
      <c r="AE4072">
        <v>0</v>
      </c>
      <c r="AF4072">
        <v>7</v>
      </c>
      <c r="AG4072" s="1">
        <f t="shared" si="127"/>
        <v>40725</v>
      </c>
    </row>
    <row r="4073" spans="1:33" x14ac:dyDescent="0.3">
      <c r="A4073" t="s">
        <v>31</v>
      </c>
      <c r="B4073">
        <v>21</v>
      </c>
      <c r="C4073" t="s">
        <v>32</v>
      </c>
      <c r="D4073" t="s">
        <v>47</v>
      </c>
      <c r="E4073" t="s">
        <v>48</v>
      </c>
      <c r="F4073" t="s">
        <v>35</v>
      </c>
      <c r="G4073" t="s">
        <v>99</v>
      </c>
      <c r="H4073" t="s">
        <v>50</v>
      </c>
      <c r="I4073" t="s">
        <v>32</v>
      </c>
      <c r="J4073" t="s">
        <v>58</v>
      </c>
      <c r="K4073" t="s">
        <v>102</v>
      </c>
      <c r="L4073">
        <v>14</v>
      </c>
      <c r="M4073" t="s">
        <v>271</v>
      </c>
      <c r="N4073" t="s">
        <v>103</v>
      </c>
      <c r="O4073">
        <v>2011</v>
      </c>
      <c r="P4073">
        <v>20</v>
      </c>
      <c r="Q4073" t="s">
        <v>32</v>
      </c>
      <c r="R4073" t="s">
        <v>41</v>
      </c>
      <c r="S4073" t="s">
        <v>60</v>
      </c>
      <c r="T4073" t="s">
        <v>68</v>
      </c>
      <c r="U4073" t="s">
        <v>32</v>
      </c>
      <c r="V4073">
        <v>35.824353000000002</v>
      </c>
      <c r="W4073">
        <v>-78.569208000000003</v>
      </c>
      <c r="X4073" t="s">
        <v>43</v>
      </c>
      <c r="Y4073" t="s">
        <v>44</v>
      </c>
      <c r="Z4073" t="s">
        <v>91</v>
      </c>
      <c r="AA4073" t="s">
        <v>46</v>
      </c>
      <c r="AB4073" t="s">
        <v>32</v>
      </c>
      <c r="AC4073">
        <v>0</v>
      </c>
      <c r="AD4073" t="str">
        <f t="shared" si="126"/>
        <v>2011</v>
      </c>
      <c r="AE4073">
        <v>0</v>
      </c>
      <c r="AF4073">
        <v>8</v>
      </c>
      <c r="AG4073" s="1">
        <f t="shared" si="127"/>
        <v>40756</v>
      </c>
    </row>
    <row r="4074" spans="1:33" x14ac:dyDescent="0.3">
      <c r="A4074" t="s">
        <v>32</v>
      </c>
      <c r="B4074">
        <v>56</v>
      </c>
      <c r="C4074" t="s">
        <v>32</v>
      </c>
      <c r="D4074" t="s">
        <v>33</v>
      </c>
      <c r="E4074" t="s">
        <v>34</v>
      </c>
      <c r="F4074" t="s">
        <v>35</v>
      </c>
      <c r="G4074" t="s">
        <v>79</v>
      </c>
      <c r="H4074" t="s">
        <v>480</v>
      </c>
      <c r="I4074" t="s">
        <v>32</v>
      </c>
      <c r="J4074" t="s">
        <v>58</v>
      </c>
      <c r="K4074" t="s">
        <v>71</v>
      </c>
      <c r="L4074">
        <v>18</v>
      </c>
      <c r="M4074" t="s">
        <v>271</v>
      </c>
      <c r="N4074" t="s">
        <v>94</v>
      </c>
      <c r="O4074">
        <v>2011</v>
      </c>
      <c r="P4074">
        <v>42.038506049447598</v>
      </c>
      <c r="Q4074" t="s">
        <v>95</v>
      </c>
      <c r="R4074" t="s">
        <v>67</v>
      </c>
      <c r="S4074" t="s">
        <v>55</v>
      </c>
      <c r="T4074" t="s">
        <v>42</v>
      </c>
      <c r="U4074" t="s">
        <v>31</v>
      </c>
      <c r="V4074">
        <v>34.628081450000003</v>
      </c>
      <c r="W4074">
        <v>-78.663020669999995</v>
      </c>
      <c r="X4074" t="s">
        <v>43</v>
      </c>
      <c r="Y4074" t="s">
        <v>84</v>
      </c>
      <c r="Z4074" t="s">
        <v>45</v>
      </c>
      <c r="AA4074" t="s">
        <v>46</v>
      </c>
      <c r="AB4074" t="s">
        <v>32</v>
      </c>
      <c r="AC4074">
        <v>1</v>
      </c>
      <c r="AD4074" t="str">
        <f t="shared" si="126"/>
        <v>2011</v>
      </c>
      <c r="AE4074">
        <v>0</v>
      </c>
      <c r="AF4074">
        <v>8</v>
      </c>
      <c r="AG4074" s="1">
        <f t="shared" si="127"/>
        <v>40756</v>
      </c>
    </row>
    <row r="4075" spans="1:33" x14ac:dyDescent="0.3">
      <c r="A4075" t="s">
        <v>31</v>
      </c>
      <c r="B4075">
        <v>18</v>
      </c>
      <c r="C4075" t="s">
        <v>32</v>
      </c>
      <c r="D4075" t="s">
        <v>33</v>
      </c>
      <c r="E4075" t="s">
        <v>34</v>
      </c>
      <c r="F4075" t="s">
        <v>35</v>
      </c>
      <c r="G4075" t="s">
        <v>135</v>
      </c>
      <c r="H4075" t="s">
        <v>105</v>
      </c>
      <c r="I4075" t="s">
        <v>32</v>
      </c>
      <c r="J4075" t="s">
        <v>37</v>
      </c>
      <c r="K4075" t="s">
        <v>157</v>
      </c>
      <c r="L4075">
        <v>20</v>
      </c>
      <c r="M4075" t="s">
        <v>247</v>
      </c>
      <c r="N4075" t="s">
        <v>158</v>
      </c>
      <c r="O4075">
        <v>2011</v>
      </c>
      <c r="P4075">
        <v>40</v>
      </c>
      <c r="Q4075" t="s">
        <v>32</v>
      </c>
      <c r="R4075" t="s">
        <v>41</v>
      </c>
      <c r="S4075" t="s">
        <v>60</v>
      </c>
      <c r="T4075" t="s">
        <v>42</v>
      </c>
      <c r="U4075" t="s">
        <v>32</v>
      </c>
      <c r="V4075">
        <v>35.295400999999998</v>
      </c>
      <c r="W4075">
        <v>-80.814594999999997</v>
      </c>
      <c r="X4075" t="s">
        <v>43</v>
      </c>
      <c r="Y4075" t="s">
        <v>44</v>
      </c>
      <c r="Z4075" t="s">
        <v>45</v>
      </c>
      <c r="AA4075" t="s">
        <v>46</v>
      </c>
      <c r="AB4075" t="s">
        <v>32</v>
      </c>
      <c r="AC4075">
        <v>0</v>
      </c>
      <c r="AD4075" t="str">
        <f t="shared" si="126"/>
        <v>2011</v>
      </c>
      <c r="AE4075">
        <v>0</v>
      </c>
      <c r="AF4075">
        <v>7</v>
      </c>
      <c r="AG4075" s="1">
        <f t="shared" si="127"/>
        <v>40725</v>
      </c>
    </row>
    <row r="4076" spans="1:33" x14ac:dyDescent="0.3">
      <c r="A4076" t="s">
        <v>32</v>
      </c>
      <c r="B4076">
        <v>16</v>
      </c>
      <c r="C4076" t="s">
        <v>32</v>
      </c>
      <c r="D4076" t="s">
        <v>47</v>
      </c>
      <c r="E4076" t="s">
        <v>48</v>
      </c>
      <c r="F4076" t="s">
        <v>35</v>
      </c>
      <c r="G4076" t="s">
        <v>272</v>
      </c>
      <c r="H4076" t="s">
        <v>132</v>
      </c>
      <c r="I4076" t="s">
        <v>32</v>
      </c>
      <c r="J4076" t="s">
        <v>37</v>
      </c>
      <c r="K4076" t="s">
        <v>121</v>
      </c>
      <c r="L4076">
        <v>15</v>
      </c>
      <c r="M4076" t="s">
        <v>247</v>
      </c>
      <c r="N4076" t="s">
        <v>122</v>
      </c>
      <c r="O4076">
        <v>2011</v>
      </c>
      <c r="P4076">
        <v>19</v>
      </c>
      <c r="Q4076" t="s">
        <v>32</v>
      </c>
      <c r="R4076" t="s">
        <v>41</v>
      </c>
      <c r="S4076" t="s">
        <v>60</v>
      </c>
      <c r="T4076" t="s">
        <v>42</v>
      </c>
      <c r="U4076" t="s">
        <v>32</v>
      </c>
      <c r="V4076">
        <v>35.911880480000001</v>
      </c>
      <c r="W4076">
        <v>-79.058749860000006</v>
      </c>
      <c r="X4076" t="s">
        <v>43</v>
      </c>
      <c r="Y4076" t="s">
        <v>162</v>
      </c>
      <c r="Z4076" t="s">
        <v>45</v>
      </c>
      <c r="AA4076" t="s">
        <v>46</v>
      </c>
      <c r="AB4076" t="s">
        <v>32</v>
      </c>
      <c r="AC4076">
        <v>0</v>
      </c>
      <c r="AD4076" t="str">
        <f t="shared" si="126"/>
        <v>2011</v>
      </c>
      <c r="AE4076">
        <v>0</v>
      </c>
      <c r="AF4076">
        <v>7</v>
      </c>
      <c r="AG4076" s="1">
        <f t="shared" si="127"/>
        <v>40725</v>
      </c>
    </row>
    <row r="4077" spans="1:33" x14ac:dyDescent="0.3">
      <c r="A4077" t="s">
        <v>31</v>
      </c>
      <c r="B4077">
        <v>50</v>
      </c>
      <c r="C4077" t="s">
        <v>32</v>
      </c>
      <c r="D4077" t="s">
        <v>33</v>
      </c>
      <c r="E4077" t="s">
        <v>48</v>
      </c>
      <c r="F4077" t="s">
        <v>35</v>
      </c>
      <c r="G4077" t="s">
        <v>217</v>
      </c>
      <c r="H4077" t="s">
        <v>143</v>
      </c>
      <c r="I4077" t="s">
        <v>32</v>
      </c>
      <c r="J4077" t="s">
        <v>87</v>
      </c>
      <c r="K4077" t="s">
        <v>121</v>
      </c>
      <c r="L4077">
        <v>9</v>
      </c>
      <c r="M4077" t="s">
        <v>247</v>
      </c>
      <c r="N4077" t="s">
        <v>415</v>
      </c>
      <c r="O4077">
        <v>2011</v>
      </c>
      <c r="P4077">
        <v>36</v>
      </c>
      <c r="Q4077" t="s">
        <v>32</v>
      </c>
      <c r="R4077" t="s">
        <v>41</v>
      </c>
      <c r="S4077" t="s">
        <v>35</v>
      </c>
      <c r="T4077" t="s">
        <v>42</v>
      </c>
      <c r="U4077" t="s">
        <v>32</v>
      </c>
      <c r="V4077">
        <v>34.018140770000002</v>
      </c>
      <c r="W4077">
        <v>-77.898711930000005</v>
      </c>
      <c r="X4077" t="s">
        <v>43</v>
      </c>
      <c r="Y4077" t="s">
        <v>44</v>
      </c>
      <c r="Z4077" t="s">
        <v>45</v>
      </c>
      <c r="AA4077" t="s">
        <v>46</v>
      </c>
      <c r="AB4077" t="s">
        <v>32</v>
      </c>
      <c r="AC4077">
        <v>0</v>
      </c>
      <c r="AD4077" t="str">
        <f t="shared" si="126"/>
        <v>2011</v>
      </c>
      <c r="AE4077">
        <v>0</v>
      </c>
      <c r="AF4077">
        <v>7</v>
      </c>
      <c r="AG4077" s="1">
        <f t="shared" si="127"/>
        <v>40725</v>
      </c>
    </row>
    <row r="4078" spans="1:33" x14ac:dyDescent="0.3">
      <c r="A4078" t="s">
        <v>31</v>
      </c>
      <c r="B4078">
        <v>15</v>
      </c>
      <c r="C4078" t="s">
        <v>31</v>
      </c>
      <c r="D4078" t="s">
        <v>33</v>
      </c>
      <c r="E4078" t="s">
        <v>34</v>
      </c>
      <c r="F4078" t="s">
        <v>35</v>
      </c>
      <c r="G4078" t="s">
        <v>135</v>
      </c>
      <c r="H4078" t="s">
        <v>105</v>
      </c>
      <c r="I4078" t="s">
        <v>31</v>
      </c>
      <c r="J4078" t="s">
        <v>58</v>
      </c>
      <c r="K4078" t="s">
        <v>106</v>
      </c>
      <c r="L4078">
        <v>20</v>
      </c>
      <c r="M4078" t="s">
        <v>271</v>
      </c>
      <c r="N4078" t="s">
        <v>107</v>
      </c>
      <c r="O4078">
        <v>2011</v>
      </c>
      <c r="P4078">
        <v>20</v>
      </c>
      <c r="Q4078" t="s">
        <v>32</v>
      </c>
      <c r="R4078" t="s">
        <v>41</v>
      </c>
      <c r="S4078" t="s">
        <v>35</v>
      </c>
      <c r="T4078" t="s">
        <v>68</v>
      </c>
      <c r="U4078" t="s">
        <v>32</v>
      </c>
      <c r="V4078">
        <v>35.237259000000002</v>
      </c>
      <c r="W4078">
        <v>-80.798862</v>
      </c>
      <c r="X4078" t="s">
        <v>43</v>
      </c>
      <c r="Y4078" t="s">
        <v>44</v>
      </c>
      <c r="Z4078" t="s">
        <v>91</v>
      </c>
      <c r="AA4078" t="s">
        <v>46</v>
      </c>
      <c r="AB4078" t="s">
        <v>32</v>
      </c>
      <c r="AC4078">
        <v>0</v>
      </c>
      <c r="AD4078" t="str">
        <f t="shared" si="126"/>
        <v>2011</v>
      </c>
      <c r="AE4078">
        <v>0</v>
      </c>
      <c r="AF4078">
        <v>8</v>
      </c>
      <c r="AG4078" s="1">
        <f t="shared" si="127"/>
        <v>40756</v>
      </c>
    </row>
    <row r="4079" spans="1:33" x14ac:dyDescent="0.3">
      <c r="A4079" t="s">
        <v>32</v>
      </c>
      <c r="B4079">
        <v>32</v>
      </c>
      <c r="C4079" t="s">
        <v>32</v>
      </c>
      <c r="D4079" t="s">
        <v>108</v>
      </c>
      <c r="E4079" t="s">
        <v>41</v>
      </c>
      <c r="F4079" t="s">
        <v>35</v>
      </c>
      <c r="G4079" t="s">
        <v>142</v>
      </c>
      <c r="H4079" t="s">
        <v>143</v>
      </c>
      <c r="I4079" t="s">
        <v>32</v>
      </c>
      <c r="J4079" t="s">
        <v>81</v>
      </c>
      <c r="K4079" t="s">
        <v>110</v>
      </c>
      <c r="L4079">
        <v>21</v>
      </c>
      <c r="M4079" t="s">
        <v>247</v>
      </c>
      <c r="N4079" t="s">
        <v>111</v>
      </c>
      <c r="O4079">
        <v>2011</v>
      </c>
      <c r="P4079">
        <v>30</v>
      </c>
      <c r="Q4079" t="s">
        <v>32</v>
      </c>
      <c r="R4079" t="s">
        <v>41</v>
      </c>
      <c r="S4079" t="s">
        <v>60</v>
      </c>
      <c r="T4079" t="s">
        <v>42</v>
      </c>
      <c r="U4079" t="s">
        <v>32</v>
      </c>
      <c r="V4079">
        <v>34.220133310000001</v>
      </c>
      <c r="W4079">
        <v>-77.816180029999998</v>
      </c>
      <c r="X4079" t="s">
        <v>43</v>
      </c>
      <c r="Y4079" t="s">
        <v>100</v>
      </c>
      <c r="Z4079" t="s">
        <v>45</v>
      </c>
      <c r="AA4079" t="s">
        <v>46</v>
      </c>
      <c r="AB4079" t="s">
        <v>32</v>
      </c>
      <c r="AC4079">
        <v>0</v>
      </c>
      <c r="AD4079" t="str">
        <f t="shared" si="126"/>
        <v>2011</v>
      </c>
      <c r="AE4079">
        <v>0</v>
      </c>
      <c r="AF4079">
        <v>7</v>
      </c>
      <c r="AG4079" s="1">
        <f t="shared" si="127"/>
        <v>40725</v>
      </c>
    </row>
    <row r="4080" spans="1:33" x14ac:dyDescent="0.3">
      <c r="A4080" t="s">
        <v>31</v>
      </c>
      <c r="B4080">
        <v>40</v>
      </c>
      <c r="C4080" t="s">
        <v>32</v>
      </c>
      <c r="D4080" t="s">
        <v>33</v>
      </c>
      <c r="E4080" t="s">
        <v>48</v>
      </c>
      <c r="F4080" t="s">
        <v>35</v>
      </c>
      <c r="G4080" t="s">
        <v>79</v>
      </c>
      <c r="H4080" t="s">
        <v>230</v>
      </c>
      <c r="I4080" t="s">
        <v>32</v>
      </c>
      <c r="J4080" t="s">
        <v>75</v>
      </c>
      <c r="K4080" t="s">
        <v>71</v>
      </c>
      <c r="L4080">
        <v>7</v>
      </c>
      <c r="M4080" t="s">
        <v>271</v>
      </c>
      <c r="N4080" t="s">
        <v>133</v>
      </c>
      <c r="O4080">
        <v>2011</v>
      </c>
      <c r="P4080">
        <v>64</v>
      </c>
      <c r="Q4080" t="s">
        <v>32</v>
      </c>
      <c r="R4080" t="s">
        <v>41</v>
      </c>
      <c r="S4080" t="s">
        <v>35</v>
      </c>
      <c r="T4080" t="s">
        <v>42</v>
      </c>
      <c r="U4080" t="s">
        <v>32</v>
      </c>
      <c r="V4080">
        <v>35.24339793</v>
      </c>
      <c r="W4080">
        <v>-79.351864980000002</v>
      </c>
      <c r="X4080" t="s">
        <v>43</v>
      </c>
      <c r="Y4080" t="s">
        <v>84</v>
      </c>
      <c r="Z4080" t="s">
        <v>74</v>
      </c>
      <c r="AA4080" t="s">
        <v>46</v>
      </c>
      <c r="AB4080" t="s">
        <v>32</v>
      </c>
      <c r="AC4080">
        <v>0</v>
      </c>
      <c r="AD4080" t="str">
        <f t="shared" si="126"/>
        <v>2011</v>
      </c>
      <c r="AE4080">
        <v>0</v>
      </c>
      <c r="AF4080">
        <v>8</v>
      </c>
      <c r="AG4080" s="1">
        <f t="shared" si="127"/>
        <v>40756</v>
      </c>
    </row>
    <row r="4081" spans="1:33" x14ac:dyDescent="0.3">
      <c r="A4081" t="s">
        <v>31</v>
      </c>
      <c r="B4081">
        <v>20</v>
      </c>
      <c r="C4081" t="s">
        <v>31</v>
      </c>
      <c r="D4081" t="s">
        <v>33</v>
      </c>
      <c r="E4081" t="s">
        <v>34</v>
      </c>
      <c r="F4081" t="s">
        <v>35</v>
      </c>
      <c r="G4081" t="s">
        <v>135</v>
      </c>
      <c r="H4081" t="s">
        <v>105</v>
      </c>
      <c r="I4081" t="s">
        <v>31</v>
      </c>
      <c r="J4081" t="s">
        <v>75</v>
      </c>
      <c r="K4081" t="s">
        <v>71</v>
      </c>
      <c r="L4081">
        <v>2</v>
      </c>
      <c r="M4081" t="s">
        <v>271</v>
      </c>
      <c r="N4081" t="s">
        <v>94</v>
      </c>
      <c r="O4081">
        <v>2011</v>
      </c>
      <c r="P4081">
        <v>42.038506049447598</v>
      </c>
      <c r="Q4081" t="s">
        <v>95</v>
      </c>
      <c r="R4081" t="s">
        <v>67</v>
      </c>
      <c r="S4081" t="s">
        <v>55</v>
      </c>
      <c r="T4081" t="s">
        <v>55</v>
      </c>
      <c r="U4081" t="s">
        <v>31</v>
      </c>
      <c r="V4081">
        <v>35.264566000000002</v>
      </c>
      <c r="W4081">
        <v>-80.975335999999999</v>
      </c>
      <c r="X4081" t="s">
        <v>43</v>
      </c>
      <c r="Y4081" t="s">
        <v>100</v>
      </c>
      <c r="Z4081" t="s">
        <v>45</v>
      </c>
      <c r="AA4081" t="s">
        <v>46</v>
      </c>
      <c r="AB4081" t="s">
        <v>32</v>
      </c>
      <c r="AC4081">
        <v>1</v>
      </c>
      <c r="AD4081" t="str">
        <f t="shared" si="126"/>
        <v>2011</v>
      </c>
      <c r="AE4081">
        <v>0</v>
      </c>
      <c r="AF4081">
        <v>8</v>
      </c>
      <c r="AG4081" s="1">
        <f t="shared" si="127"/>
        <v>40756</v>
      </c>
    </row>
    <row r="4082" spans="1:33" x14ac:dyDescent="0.3">
      <c r="A4082" t="s">
        <v>32</v>
      </c>
      <c r="B4082">
        <v>55</v>
      </c>
      <c r="C4082" t="s">
        <v>32</v>
      </c>
      <c r="D4082" t="s">
        <v>33</v>
      </c>
      <c r="E4082" t="s">
        <v>41</v>
      </c>
      <c r="F4082" t="s">
        <v>35</v>
      </c>
      <c r="G4082" t="s">
        <v>245</v>
      </c>
      <c r="H4082" t="s">
        <v>130</v>
      </c>
      <c r="I4082" t="s">
        <v>32</v>
      </c>
      <c r="J4082" t="s">
        <v>81</v>
      </c>
      <c r="K4082" t="s">
        <v>237</v>
      </c>
      <c r="L4082">
        <v>10</v>
      </c>
      <c r="M4082" t="s">
        <v>247</v>
      </c>
      <c r="N4082" t="s">
        <v>237</v>
      </c>
      <c r="O4082">
        <v>2011</v>
      </c>
      <c r="P4082">
        <v>35</v>
      </c>
      <c r="Q4082" t="s">
        <v>32</v>
      </c>
      <c r="R4082" t="s">
        <v>41</v>
      </c>
      <c r="S4082" t="s">
        <v>35</v>
      </c>
      <c r="T4082" t="s">
        <v>83</v>
      </c>
      <c r="U4082" t="s">
        <v>32</v>
      </c>
      <c r="V4082">
        <v>35.711356860000002</v>
      </c>
      <c r="W4082">
        <v>-80.892810010000005</v>
      </c>
      <c r="X4082" t="s">
        <v>43</v>
      </c>
      <c r="Y4082" t="s">
        <v>55</v>
      </c>
      <c r="Z4082" t="s">
        <v>45</v>
      </c>
      <c r="AA4082" t="s">
        <v>62</v>
      </c>
      <c r="AB4082" t="s">
        <v>32</v>
      </c>
      <c r="AC4082">
        <v>0</v>
      </c>
      <c r="AD4082" t="str">
        <f t="shared" si="126"/>
        <v>2011</v>
      </c>
      <c r="AE4082">
        <v>0</v>
      </c>
      <c r="AF4082">
        <v>7</v>
      </c>
      <c r="AG4082" s="1">
        <f t="shared" si="127"/>
        <v>40725</v>
      </c>
    </row>
    <row r="4083" spans="1:33" x14ac:dyDescent="0.3">
      <c r="A4083" t="s">
        <v>31</v>
      </c>
      <c r="B4083">
        <v>39</v>
      </c>
      <c r="C4083" t="s">
        <v>32</v>
      </c>
      <c r="D4083" t="s">
        <v>47</v>
      </c>
      <c r="E4083" t="s">
        <v>48</v>
      </c>
      <c r="F4083" t="s">
        <v>60</v>
      </c>
      <c r="G4083" t="s">
        <v>272</v>
      </c>
      <c r="H4083" t="s">
        <v>132</v>
      </c>
      <c r="I4083" t="s">
        <v>32</v>
      </c>
      <c r="J4083" t="s">
        <v>140</v>
      </c>
      <c r="K4083" t="s">
        <v>102</v>
      </c>
      <c r="L4083">
        <v>16</v>
      </c>
      <c r="M4083" t="s">
        <v>271</v>
      </c>
      <c r="N4083" t="s">
        <v>103</v>
      </c>
      <c r="O4083">
        <v>2011</v>
      </c>
      <c r="P4083">
        <v>54</v>
      </c>
      <c r="Q4083" t="s">
        <v>32</v>
      </c>
      <c r="R4083" t="s">
        <v>41</v>
      </c>
      <c r="S4083" t="s">
        <v>35</v>
      </c>
      <c r="T4083" t="s">
        <v>42</v>
      </c>
      <c r="U4083" t="s">
        <v>32</v>
      </c>
      <c r="V4083">
        <v>35.907373550000003</v>
      </c>
      <c r="W4083">
        <v>-79.020943759999994</v>
      </c>
      <c r="X4083" t="s">
        <v>43</v>
      </c>
      <c r="Y4083" t="s">
        <v>61</v>
      </c>
      <c r="Z4083" t="s">
        <v>45</v>
      </c>
      <c r="AA4083" t="s">
        <v>46</v>
      </c>
      <c r="AB4083" t="s">
        <v>32</v>
      </c>
      <c r="AC4083">
        <v>0</v>
      </c>
      <c r="AD4083" t="str">
        <f t="shared" si="126"/>
        <v>2011</v>
      </c>
      <c r="AE4083">
        <v>0</v>
      </c>
      <c r="AF4083">
        <v>8</v>
      </c>
      <c r="AG4083" s="1">
        <f t="shared" si="127"/>
        <v>40756</v>
      </c>
    </row>
    <row r="4084" spans="1:33" x14ac:dyDescent="0.3">
      <c r="A4084" t="s">
        <v>31</v>
      </c>
      <c r="B4084">
        <v>43</v>
      </c>
      <c r="C4084" t="s">
        <v>31</v>
      </c>
      <c r="D4084" t="s">
        <v>33</v>
      </c>
      <c r="E4084" t="s">
        <v>134</v>
      </c>
      <c r="F4084" t="s">
        <v>35</v>
      </c>
      <c r="G4084" t="s">
        <v>341</v>
      </c>
      <c r="H4084" t="s">
        <v>128</v>
      </c>
      <c r="I4084" t="s">
        <v>31</v>
      </c>
      <c r="J4084" t="s">
        <v>87</v>
      </c>
      <c r="K4084" t="s">
        <v>71</v>
      </c>
      <c r="L4084">
        <v>20</v>
      </c>
      <c r="M4084" t="s">
        <v>247</v>
      </c>
      <c r="N4084" t="s">
        <v>94</v>
      </c>
      <c r="O4084">
        <v>2011</v>
      </c>
      <c r="P4084">
        <v>28</v>
      </c>
      <c r="Q4084" t="s">
        <v>55</v>
      </c>
      <c r="R4084" t="s">
        <v>41</v>
      </c>
      <c r="S4084" t="s">
        <v>35</v>
      </c>
      <c r="T4084" t="s">
        <v>55</v>
      </c>
      <c r="U4084" t="s">
        <v>31</v>
      </c>
      <c r="V4084">
        <v>36.100328240000003</v>
      </c>
      <c r="W4084">
        <v>-79.533559530000005</v>
      </c>
      <c r="X4084" t="s">
        <v>43</v>
      </c>
      <c r="Y4084" t="s">
        <v>44</v>
      </c>
      <c r="Z4084" t="s">
        <v>91</v>
      </c>
      <c r="AA4084" t="s">
        <v>62</v>
      </c>
      <c r="AB4084" t="s">
        <v>32</v>
      </c>
      <c r="AC4084">
        <v>0</v>
      </c>
      <c r="AD4084" t="str">
        <f t="shared" si="126"/>
        <v>2011</v>
      </c>
      <c r="AE4084">
        <v>0</v>
      </c>
      <c r="AF4084">
        <v>7</v>
      </c>
      <c r="AG4084" s="1">
        <f t="shared" si="127"/>
        <v>40725</v>
      </c>
    </row>
    <row r="4085" spans="1:33" x14ac:dyDescent="0.3">
      <c r="A4085" t="s">
        <v>32</v>
      </c>
      <c r="B4085">
        <v>63</v>
      </c>
      <c r="C4085" t="s">
        <v>32</v>
      </c>
      <c r="D4085" t="s">
        <v>47</v>
      </c>
      <c r="E4085" t="s">
        <v>48</v>
      </c>
      <c r="F4085" t="s">
        <v>35</v>
      </c>
      <c r="G4085" t="s">
        <v>123</v>
      </c>
      <c r="H4085" t="s">
        <v>124</v>
      </c>
      <c r="I4085" t="s">
        <v>32</v>
      </c>
      <c r="J4085" t="s">
        <v>51</v>
      </c>
      <c r="K4085" t="s">
        <v>121</v>
      </c>
      <c r="L4085">
        <v>16</v>
      </c>
      <c r="M4085" t="s">
        <v>247</v>
      </c>
      <c r="N4085" t="s">
        <v>122</v>
      </c>
      <c r="O4085">
        <v>2011</v>
      </c>
      <c r="P4085">
        <v>20</v>
      </c>
      <c r="Q4085" t="s">
        <v>32</v>
      </c>
      <c r="R4085" t="s">
        <v>41</v>
      </c>
      <c r="S4085" t="s">
        <v>60</v>
      </c>
      <c r="T4085" t="s">
        <v>68</v>
      </c>
      <c r="U4085" t="s">
        <v>32</v>
      </c>
      <c r="V4085">
        <v>36.093507420000002</v>
      </c>
      <c r="W4085">
        <v>-80.279301070000002</v>
      </c>
      <c r="X4085" t="s">
        <v>43</v>
      </c>
      <c r="Y4085" t="s">
        <v>44</v>
      </c>
      <c r="Z4085" t="s">
        <v>45</v>
      </c>
      <c r="AA4085" t="s">
        <v>46</v>
      </c>
      <c r="AB4085" t="s">
        <v>32</v>
      </c>
      <c r="AC4085">
        <v>0</v>
      </c>
      <c r="AD4085" t="str">
        <f t="shared" si="126"/>
        <v>2011</v>
      </c>
      <c r="AE4085">
        <v>0</v>
      </c>
      <c r="AF4085">
        <v>7</v>
      </c>
      <c r="AG4085" s="1">
        <f t="shared" si="127"/>
        <v>40725</v>
      </c>
    </row>
    <row r="4086" spans="1:33" x14ac:dyDescent="0.3">
      <c r="A4086" t="s">
        <v>31</v>
      </c>
      <c r="B4086">
        <v>45</v>
      </c>
      <c r="C4086" t="s">
        <v>32</v>
      </c>
      <c r="D4086" t="s">
        <v>33</v>
      </c>
      <c r="E4086" t="s">
        <v>34</v>
      </c>
      <c r="F4086" t="s">
        <v>60</v>
      </c>
      <c r="G4086" t="s">
        <v>79</v>
      </c>
      <c r="H4086" t="s">
        <v>57</v>
      </c>
      <c r="I4086" t="s">
        <v>32</v>
      </c>
      <c r="J4086" t="s">
        <v>140</v>
      </c>
      <c r="K4086" t="s">
        <v>102</v>
      </c>
      <c r="L4086">
        <v>12</v>
      </c>
      <c r="M4086" t="s">
        <v>271</v>
      </c>
      <c r="N4086" t="s">
        <v>103</v>
      </c>
      <c r="O4086">
        <v>2011</v>
      </c>
      <c r="P4086">
        <v>34</v>
      </c>
      <c r="Q4086" t="s">
        <v>32</v>
      </c>
      <c r="R4086" t="s">
        <v>41</v>
      </c>
      <c r="S4086" t="s">
        <v>35</v>
      </c>
      <c r="T4086" t="s">
        <v>83</v>
      </c>
      <c r="U4086" t="s">
        <v>32</v>
      </c>
      <c r="V4086">
        <v>34.957202440000003</v>
      </c>
      <c r="W4086">
        <v>-80.602648130000006</v>
      </c>
      <c r="X4086" t="s">
        <v>43</v>
      </c>
      <c r="Y4086" t="s">
        <v>100</v>
      </c>
      <c r="Z4086" t="s">
        <v>91</v>
      </c>
      <c r="AA4086" t="s">
        <v>46</v>
      </c>
      <c r="AB4086" t="s">
        <v>32</v>
      </c>
      <c r="AC4086">
        <v>0</v>
      </c>
      <c r="AD4086" t="str">
        <f t="shared" si="126"/>
        <v>2011</v>
      </c>
      <c r="AE4086">
        <v>0</v>
      </c>
      <c r="AF4086">
        <v>8</v>
      </c>
      <c r="AG4086" s="1">
        <f t="shared" si="127"/>
        <v>40756</v>
      </c>
    </row>
    <row r="4087" spans="1:33" x14ac:dyDescent="0.3">
      <c r="A4087" t="s">
        <v>31</v>
      </c>
      <c r="B4087">
        <v>7</v>
      </c>
      <c r="C4087" t="s">
        <v>32</v>
      </c>
      <c r="D4087" t="s">
        <v>108</v>
      </c>
      <c r="E4087" t="s">
        <v>34</v>
      </c>
      <c r="F4087" t="s">
        <v>35</v>
      </c>
      <c r="G4087" t="s">
        <v>79</v>
      </c>
      <c r="H4087" t="s">
        <v>274</v>
      </c>
      <c r="I4087" t="s">
        <v>32</v>
      </c>
      <c r="J4087" t="s">
        <v>75</v>
      </c>
      <c r="K4087" t="s">
        <v>110</v>
      </c>
      <c r="L4087">
        <v>15</v>
      </c>
      <c r="M4087" t="s">
        <v>271</v>
      </c>
      <c r="N4087" t="s">
        <v>141</v>
      </c>
      <c r="O4087">
        <v>2011</v>
      </c>
      <c r="P4087">
        <v>72</v>
      </c>
      <c r="Q4087" t="s">
        <v>32</v>
      </c>
      <c r="R4087" t="s">
        <v>41</v>
      </c>
      <c r="S4087" t="s">
        <v>35</v>
      </c>
      <c r="T4087" t="s">
        <v>68</v>
      </c>
      <c r="U4087" t="s">
        <v>32</v>
      </c>
      <c r="V4087">
        <v>36.412227440000002</v>
      </c>
      <c r="W4087">
        <v>-76.334887089999995</v>
      </c>
      <c r="X4087" t="s">
        <v>43</v>
      </c>
      <c r="Y4087" t="s">
        <v>84</v>
      </c>
      <c r="Z4087" t="s">
        <v>45</v>
      </c>
      <c r="AA4087" t="s">
        <v>46</v>
      </c>
      <c r="AB4087" t="s">
        <v>32</v>
      </c>
      <c r="AC4087">
        <v>0</v>
      </c>
      <c r="AD4087" t="str">
        <f t="shared" si="126"/>
        <v>2011</v>
      </c>
      <c r="AE4087">
        <v>0</v>
      </c>
      <c r="AF4087">
        <v>8</v>
      </c>
      <c r="AG4087" s="1">
        <f t="shared" si="127"/>
        <v>40756</v>
      </c>
    </row>
    <row r="4088" spans="1:33" x14ac:dyDescent="0.3">
      <c r="A4088" t="s">
        <v>31</v>
      </c>
      <c r="B4088">
        <v>50</v>
      </c>
      <c r="C4088" t="s">
        <v>32</v>
      </c>
      <c r="D4088" t="s">
        <v>33</v>
      </c>
      <c r="E4088" t="s">
        <v>78</v>
      </c>
      <c r="F4088" t="s">
        <v>60</v>
      </c>
      <c r="G4088" t="s">
        <v>496</v>
      </c>
      <c r="H4088" t="s">
        <v>202</v>
      </c>
      <c r="I4088" t="s">
        <v>32</v>
      </c>
      <c r="J4088" t="s">
        <v>51</v>
      </c>
      <c r="K4088" t="s">
        <v>65</v>
      </c>
      <c r="L4088">
        <v>18</v>
      </c>
      <c r="M4088" t="s">
        <v>271</v>
      </c>
      <c r="N4088" t="s">
        <v>66</v>
      </c>
      <c r="O4088">
        <v>2011</v>
      </c>
      <c r="P4088">
        <v>36</v>
      </c>
      <c r="Q4088" t="s">
        <v>32</v>
      </c>
      <c r="R4088" t="s">
        <v>41</v>
      </c>
      <c r="S4088" t="s">
        <v>60</v>
      </c>
      <c r="T4088" t="s">
        <v>96</v>
      </c>
      <c r="U4088" t="s">
        <v>32</v>
      </c>
      <c r="V4088">
        <v>36.209437549999997</v>
      </c>
      <c r="W4088">
        <v>-79.825922610000006</v>
      </c>
      <c r="X4088" t="s">
        <v>112</v>
      </c>
      <c r="Y4088" t="s">
        <v>100</v>
      </c>
      <c r="Z4088" t="s">
        <v>74</v>
      </c>
      <c r="AA4088" t="s">
        <v>113</v>
      </c>
      <c r="AB4088" t="s">
        <v>32</v>
      </c>
      <c r="AC4088">
        <v>0</v>
      </c>
      <c r="AD4088" t="str">
        <f t="shared" si="126"/>
        <v>2011</v>
      </c>
      <c r="AE4088">
        <v>0</v>
      </c>
      <c r="AF4088">
        <v>8</v>
      </c>
      <c r="AG4088" s="1">
        <f t="shared" si="127"/>
        <v>40756</v>
      </c>
    </row>
    <row r="4089" spans="1:33" x14ac:dyDescent="0.3">
      <c r="A4089" t="s">
        <v>32</v>
      </c>
      <c r="B4089">
        <v>13</v>
      </c>
      <c r="C4089" t="s">
        <v>32</v>
      </c>
      <c r="D4089" t="s">
        <v>47</v>
      </c>
      <c r="E4089" t="s">
        <v>67</v>
      </c>
      <c r="F4089" t="s">
        <v>35</v>
      </c>
      <c r="G4089" t="s">
        <v>502</v>
      </c>
      <c r="H4089" t="s">
        <v>137</v>
      </c>
      <c r="I4089" t="s">
        <v>32</v>
      </c>
      <c r="J4089" t="s">
        <v>37</v>
      </c>
      <c r="K4089" t="s">
        <v>102</v>
      </c>
      <c r="L4089">
        <v>11</v>
      </c>
      <c r="M4089" t="s">
        <v>271</v>
      </c>
      <c r="N4089" t="s">
        <v>103</v>
      </c>
      <c r="O4089">
        <v>2011</v>
      </c>
      <c r="P4089">
        <v>33</v>
      </c>
      <c r="Q4089" t="s">
        <v>32</v>
      </c>
      <c r="R4089" t="s">
        <v>41</v>
      </c>
      <c r="S4089" t="s">
        <v>60</v>
      </c>
      <c r="T4089" t="s">
        <v>42</v>
      </c>
      <c r="U4089" t="s">
        <v>32</v>
      </c>
      <c r="V4089">
        <v>35.56508315</v>
      </c>
      <c r="W4089">
        <v>-77.195477510000003</v>
      </c>
      <c r="X4089" t="s">
        <v>43</v>
      </c>
      <c r="Y4089" t="s">
        <v>44</v>
      </c>
      <c r="Z4089" t="s">
        <v>524</v>
      </c>
      <c r="AA4089" t="s">
        <v>46</v>
      </c>
      <c r="AB4089" t="s">
        <v>32</v>
      </c>
      <c r="AC4089">
        <v>0</v>
      </c>
      <c r="AD4089" t="str">
        <f t="shared" si="126"/>
        <v>2011</v>
      </c>
      <c r="AE4089">
        <v>0</v>
      </c>
      <c r="AF4089">
        <v>8</v>
      </c>
      <c r="AG4089" s="1">
        <f t="shared" si="127"/>
        <v>40756</v>
      </c>
    </row>
    <row r="4090" spans="1:33" x14ac:dyDescent="0.3">
      <c r="A4090" t="s">
        <v>31</v>
      </c>
      <c r="B4090">
        <v>12</v>
      </c>
      <c r="C4090" t="s">
        <v>32</v>
      </c>
      <c r="D4090" t="s">
        <v>33</v>
      </c>
      <c r="E4090" t="s">
        <v>34</v>
      </c>
      <c r="F4090" t="s">
        <v>60</v>
      </c>
      <c r="G4090" t="s">
        <v>79</v>
      </c>
      <c r="H4090" t="s">
        <v>322</v>
      </c>
      <c r="I4090" t="s">
        <v>32</v>
      </c>
      <c r="J4090" t="s">
        <v>87</v>
      </c>
      <c r="K4090" t="s">
        <v>88</v>
      </c>
      <c r="L4090">
        <v>11</v>
      </c>
      <c r="M4090" t="s">
        <v>271</v>
      </c>
      <c r="N4090" t="s">
        <v>145</v>
      </c>
      <c r="O4090">
        <v>2011</v>
      </c>
      <c r="P4090">
        <v>20</v>
      </c>
      <c r="Q4090" t="s">
        <v>32</v>
      </c>
      <c r="R4090" t="s">
        <v>41</v>
      </c>
      <c r="S4090" t="s">
        <v>60</v>
      </c>
      <c r="T4090" t="s">
        <v>42</v>
      </c>
      <c r="U4090" t="s">
        <v>32</v>
      </c>
      <c r="V4090">
        <v>36.255459279999997</v>
      </c>
      <c r="W4090">
        <v>-76.987751309999993</v>
      </c>
      <c r="X4090" t="s">
        <v>43</v>
      </c>
      <c r="Y4090" t="s">
        <v>84</v>
      </c>
      <c r="Z4090" t="s">
        <v>91</v>
      </c>
      <c r="AA4090" t="s">
        <v>46</v>
      </c>
      <c r="AB4090" t="s">
        <v>32</v>
      </c>
      <c r="AC4090">
        <v>0</v>
      </c>
      <c r="AD4090" t="str">
        <f t="shared" si="126"/>
        <v>2011</v>
      </c>
      <c r="AE4090">
        <v>0</v>
      </c>
      <c r="AF4090">
        <v>8</v>
      </c>
      <c r="AG4090" s="1">
        <f t="shared" si="127"/>
        <v>40756</v>
      </c>
    </row>
    <row r="4091" spans="1:33" x14ac:dyDescent="0.3">
      <c r="A4091" t="s">
        <v>31</v>
      </c>
      <c r="B4091">
        <v>36</v>
      </c>
      <c r="C4091" t="s">
        <v>32</v>
      </c>
      <c r="D4091" t="s">
        <v>33</v>
      </c>
      <c r="E4091" t="s">
        <v>78</v>
      </c>
      <c r="F4091" t="s">
        <v>35</v>
      </c>
      <c r="G4091" t="s">
        <v>79</v>
      </c>
      <c r="H4091" t="s">
        <v>153</v>
      </c>
      <c r="I4091" t="s">
        <v>32</v>
      </c>
      <c r="J4091" t="s">
        <v>87</v>
      </c>
      <c r="K4091" t="s">
        <v>65</v>
      </c>
      <c r="L4091">
        <v>17</v>
      </c>
      <c r="M4091" t="s">
        <v>271</v>
      </c>
      <c r="N4091" t="s">
        <v>66</v>
      </c>
      <c r="O4091">
        <v>2011</v>
      </c>
      <c r="P4091">
        <v>44</v>
      </c>
      <c r="Q4091" t="s">
        <v>32</v>
      </c>
      <c r="R4091" t="s">
        <v>41</v>
      </c>
      <c r="S4091" t="s">
        <v>60</v>
      </c>
      <c r="T4091" t="s">
        <v>68</v>
      </c>
      <c r="U4091" t="s">
        <v>32</v>
      </c>
      <c r="V4091">
        <v>35.632901529999998</v>
      </c>
      <c r="W4091">
        <v>-82.418390849999994</v>
      </c>
      <c r="X4091" t="s">
        <v>43</v>
      </c>
      <c r="Y4091" t="s">
        <v>44</v>
      </c>
      <c r="Z4091" t="s">
        <v>74</v>
      </c>
      <c r="AA4091" t="s">
        <v>46</v>
      </c>
      <c r="AB4091" t="s">
        <v>32</v>
      </c>
      <c r="AC4091">
        <v>0</v>
      </c>
      <c r="AD4091" t="str">
        <f t="shared" si="126"/>
        <v>2011</v>
      </c>
      <c r="AE4091">
        <v>0</v>
      </c>
      <c r="AF4091">
        <v>8</v>
      </c>
      <c r="AG4091" s="1">
        <f t="shared" si="127"/>
        <v>40756</v>
      </c>
    </row>
    <row r="4092" spans="1:33" x14ac:dyDescent="0.3">
      <c r="A4092" t="s">
        <v>31</v>
      </c>
      <c r="B4092">
        <v>26</v>
      </c>
      <c r="C4092" t="s">
        <v>32</v>
      </c>
      <c r="D4092" t="s">
        <v>33</v>
      </c>
      <c r="E4092" t="s">
        <v>34</v>
      </c>
      <c r="F4092" t="s">
        <v>35</v>
      </c>
      <c r="G4092" t="s">
        <v>36</v>
      </c>
      <c r="H4092" t="s">
        <v>36</v>
      </c>
      <c r="I4092" t="s">
        <v>32</v>
      </c>
      <c r="J4092" t="s">
        <v>140</v>
      </c>
      <c r="K4092" t="s">
        <v>88</v>
      </c>
      <c r="L4092">
        <v>17</v>
      </c>
      <c r="M4092" t="s">
        <v>271</v>
      </c>
      <c r="N4092" t="s">
        <v>90</v>
      </c>
      <c r="O4092">
        <v>2011</v>
      </c>
      <c r="P4092">
        <v>25</v>
      </c>
      <c r="Q4092" t="s">
        <v>32</v>
      </c>
      <c r="R4092" t="s">
        <v>67</v>
      </c>
      <c r="S4092" t="s">
        <v>60</v>
      </c>
      <c r="T4092" t="s">
        <v>68</v>
      </c>
      <c r="U4092" t="s">
        <v>32</v>
      </c>
      <c r="V4092">
        <v>35.973964000000002</v>
      </c>
      <c r="W4092">
        <v>-78.931928999999997</v>
      </c>
      <c r="X4092" t="s">
        <v>43</v>
      </c>
      <c r="Y4092" t="s">
        <v>44</v>
      </c>
      <c r="Z4092" t="s">
        <v>91</v>
      </c>
      <c r="AA4092" t="s">
        <v>46</v>
      </c>
      <c r="AB4092" t="s">
        <v>32</v>
      </c>
      <c r="AC4092">
        <v>0</v>
      </c>
      <c r="AD4092" t="str">
        <f t="shared" si="126"/>
        <v>2011</v>
      </c>
      <c r="AE4092">
        <v>0</v>
      </c>
      <c r="AF4092">
        <v>8</v>
      </c>
      <c r="AG4092" s="1">
        <f t="shared" si="127"/>
        <v>40756</v>
      </c>
    </row>
    <row r="4093" spans="1:33" x14ac:dyDescent="0.3">
      <c r="A4093" t="s">
        <v>31</v>
      </c>
      <c r="B4093">
        <v>19</v>
      </c>
      <c r="C4093" t="s">
        <v>32</v>
      </c>
      <c r="D4093" t="s">
        <v>33</v>
      </c>
      <c r="E4093" t="s">
        <v>34</v>
      </c>
      <c r="F4093" t="s">
        <v>35</v>
      </c>
      <c r="G4093" t="s">
        <v>135</v>
      </c>
      <c r="H4093" t="s">
        <v>105</v>
      </c>
      <c r="I4093" t="s">
        <v>32</v>
      </c>
      <c r="J4093" t="s">
        <v>58</v>
      </c>
      <c r="K4093" t="s">
        <v>106</v>
      </c>
      <c r="L4093">
        <v>14</v>
      </c>
      <c r="M4093" t="s">
        <v>271</v>
      </c>
      <c r="N4093" t="s">
        <v>361</v>
      </c>
      <c r="O4093">
        <v>2011</v>
      </c>
      <c r="P4093">
        <v>49</v>
      </c>
      <c r="Q4093" t="s">
        <v>32</v>
      </c>
      <c r="R4093" t="s">
        <v>41</v>
      </c>
      <c r="S4093" t="s">
        <v>60</v>
      </c>
      <c r="T4093" t="s">
        <v>83</v>
      </c>
      <c r="U4093" t="s">
        <v>32</v>
      </c>
      <c r="V4093">
        <v>35.241067999999999</v>
      </c>
      <c r="W4093">
        <v>-80.796743000000006</v>
      </c>
      <c r="X4093" t="s">
        <v>43</v>
      </c>
      <c r="Y4093" t="s">
        <v>44</v>
      </c>
      <c r="Z4093" t="s">
        <v>54</v>
      </c>
      <c r="AA4093" t="s">
        <v>46</v>
      </c>
      <c r="AB4093" t="s">
        <v>32</v>
      </c>
      <c r="AC4093">
        <v>0</v>
      </c>
      <c r="AD4093" t="str">
        <f t="shared" si="126"/>
        <v>2011</v>
      </c>
      <c r="AE4093">
        <v>0</v>
      </c>
      <c r="AF4093">
        <v>8</v>
      </c>
      <c r="AG4093" s="1">
        <f t="shared" si="127"/>
        <v>40756</v>
      </c>
    </row>
    <row r="4094" spans="1:33" x14ac:dyDescent="0.3">
      <c r="A4094" t="s">
        <v>32</v>
      </c>
      <c r="B4094">
        <v>21</v>
      </c>
      <c r="C4094" t="s">
        <v>32</v>
      </c>
      <c r="D4094" t="s">
        <v>33</v>
      </c>
      <c r="E4094" t="s">
        <v>41</v>
      </c>
      <c r="F4094" t="s">
        <v>35</v>
      </c>
      <c r="G4094" t="s">
        <v>99</v>
      </c>
      <c r="H4094" t="s">
        <v>50</v>
      </c>
      <c r="I4094" t="s">
        <v>32</v>
      </c>
      <c r="J4094" t="s">
        <v>81</v>
      </c>
      <c r="K4094" t="s">
        <v>255</v>
      </c>
      <c r="L4094">
        <v>23</v>
      </c>
      <c r="M4094" t="s">
        <v>271</v>
      </c>
      <c r="N4094" t="s">
        <v>342</v>
      </c>
      <c r="O4094">
        <v>2011</v>
      </c>
      <c r="P4094">
        <v>48</v>
      </c>
      <c r="Q4094" t="s">
        <v>32</v>
      </c>
      <c r="R4094" t="s">
        <v>41</v>
      </c>
      <c r="S4094" t="s">
        <v>35</v>
      </c>
      <c r="T4094" t="s">
        <v>42</v>
      </c>
      <c r="U4094" t="s">
        <v>32</v>
      </c>
      <c r="V4094">
        <v>35.775592000000003</v>
      </c>
      <c r="W4094">
        <v>-78.639346000000003</v>
      </c>
      <c r="X4094" t="s">
        <v>43</v>
      </c>
      <c r="Y4094" t="s">
        <v>44</v>
      </c>
      <c r="Z4094" t="s">
        <v>54</v>
      </c>
      <c r="AA4094" t="s">
        <v>46</v>
      </c>
      <c r="AB4094" t="s">
        <v>32</v>
      </c>
      <c r="AC4094">
        <v>0</v>
      </c>
      <c r="AD4094" t="str">
        <f t="shared" si="126"/>
        <v>2011</v>
      </c>
      <c r="AE4094">
        <v>0</v>
      </c>
      <c r="AF4094">
        <v>8</v>
      </c>
      <c r="AG4094" s="1">
        <f t="shared" si="127"/>
        <v>40756</v>
      </c>
    </row>
    <row r="4095" spans="1:33" x14ac:dyDescent="0.3">
      <c r="A4095" t="s">
        <v>31</v>
      </c>
      <c r="B4095">
        <v>12</v>
      </c>
      <c r="C4095" t="s">
        <v>32</v>
      </c>
      <c r="D4095" t="s">
        <v>33</v>
      </c>
      <c r="E4095" t="s">
        <v>34</v>
      </c>
      <c r="F4095" t="s">
        <v>35</v>
      </c>
      <c r="G4095" t="s">
        <v>99</v>
      </c>
      <c r="H4095" t="s">
        <v>50</v>
      </c>
      <c r="I4095" t="s">
        <v>32</v>
      </c>
      <c r="J4095" t="s">
        <v>87</v>
      </c>
      <c r="K4095" t="s">
        <v>88</v>
      </c>
      <c r="L4095">
        <v>19</v>
      </c>
      <c r="M4095" t="s">
        <v>271</v>
      </c>
      <c r="N4095" t="s">
        <v>145</v>
      </c>
      <c r="O4095">
        <v>2011</v>
      </c>
      <c r="P4095">
        <v>26</v>
      </c>
      <c r="Q4095" t="s">
        <v>32</v>
      </c>
      <c r="R4095" t="s">
        <v>41</v>
      </c>
      <c r="S4095" t="s">
        <v>35</v>
      </c>
      <c r="T4095" t="s">
        <v>42</v>
      </c>
      <c r="U4095" t="s">
        <v>31</v>
      </c>
      <c r="V4095">
        <v>35.768833000000001</v>
      </c>
      <c r="W4095">
        <v>-78.602233999999996</v>
      </c>
      <c r="X4095" t="s">
        <v>43</v>
      </c>
      <c r="Y4095" t="s">
        <v>61</v>
      </c>
      <c r="Z4095" t="s">
        <v>91</v>
      </c>
      <c r="AA4095" t="s">
        <v>46</v>
      </c>
      <c r="AB4095" t="s">
        <v>32</v>
      </c>
      <c r="AC4095">
        <v>0</v>
      </c>
      <c r="AD4095" t="str">
        <f t="shared" si="126"/>
        <v>2011</v>
      </c>
      <c r="AE4095">
        <v>0</v>
      </c>
      <c r="AF4095">
        <v>8</v>
      </c>
      <c r="AG4095" s="1">
        <f t="shared" si="127"/>
        <v>40756</v>
      </c>
    </row>
    <row r="4096" spans="1:33" x14ac:dyDescent="0.3">
      <c r="A4096" t="s">
        <v>31</v>
      </c>
      <c r="B4096">
        <v>14</v>
      </c>
      <c r="C4096" t="s">
        <v>32</v>
      </c>
      <c r="D4096" t="s">
        <v>33</v>
      </c>
      <c r="E4096" t="s">
        <v>48</v>
      </c>
      <c r="F4096" t="s">
        <v>35</v>
      </c>
      <c r="G4096" t="s">
        <v>79</v>
      </c>
      <c r="H4096" t="s">
        <v>143</v>
      </c>
      <c r="I4096" t="s">
        <v>32</v>
      </c>
      <c r="J4096" t="s">
        <v>87</v>
      </c>
      <c r="K4096" t="s">
        <v>157</v>
      </c>
      <c r="L4096">
        <v>14</v>
      </c>
      <c r="M4096" t="s">
        <v>271</v>
      </c>
      <c r="N4096" t="s">
        <v>158</v>
      </c>
      <c r="O4096">
        <v>2011</v>
      </c>
      <c r="P4096">
        <v>48</v>
      </c>
      <c r="Q4096" t="s">
        <v>32</v>
      </c>
      <c r="R4096" t="s">
        <v>41</v>
      </c>
      <c r="S4096" t="s">
        <v>35</v>
      </c>
      <c r="T4096" t="s">
        <v>83</v>
      </c>
      <c r="U4096" t="s">
        <v>32</v>
      </c>
      <c r="V4096">
        <v>34.13515108</v>
      </c>
      <c r="W4096">
        <v>-77.877067030000006</v>
      </c>
      <c r="X4096" t="s">
        <v>43</v>
      </c>
      <c r="Y4096" t="s">
        <v>100</v>
      </c>
      <c r="Z4096" t="s">
        <v>74</v>
      </c>
      <c r="AA4096" t="s">
        <v>46</v>
      </c>
      <c r="AB4096" t="s">
        <v>32</v>
      </c>
      <c r="AC4096">
        <v>0</v>
      </c>
      <c r="AD4096" t="str">
        <f t="shared" si="126"/>
        <v>2011</v>
      </c>
      <c r="AE4096">
        <v>0</v>
      </c>
      <c r="AF4096">
        <v>8</v>
      </c>
      <c r="AG4096" s="1">
        <f t="shared" si="127"/>
        <v>40756</v>
      </c>
    </row>
    <row r="4097" spans="1:33" x14ac:dyDescent="0.3">
      <c r="A4097" t="s">
        <v>32</v>
      </c>
      <c r="B4097">
        <v>17</v>
      </c>
      <c r="C4097" t="s">
        <v>32</v>
      </c>
      <c r="D4097" t="s">
        <v>47</v>
      </c>
      <c r="E4097" t="s">
        <v>34</v>
      </c>
      <c r="F4097" t="s">
        <v>35</v>
      </c>
      <c r="G4097" t="s">
        <v>282</v>
      </c>
      <c r="H4097" t="s">
        <v>227</v>
      </c>
      <c r="I4097" t="s">
        <v>32</v>
      </c>
      <c r="J4097" t="s">
        <v>87</v>
      </c>
      <c r="K4097" t="s">
        <v>121</v>
      </c>
      <c r="L4097">
        <v>10</v>
      </c>
      <c r="M4097" t="s">
        <v>247</v>
      </c>
      <c r="N4097" t="s">
        <v>122</v>
      </c>
      <c r="O4097">
        <v>2011</v>
      </c>
      <c r="P4097">
        <v>37</v>
      </c>
      <c r="Q4097" t="s">
        <v>32</v>
      </c>
      <c r="R4097" t="s">
        <v>41</v>
      </c>
      <c r="S4097" t="s">
        <v>60</v>
      </c>
      <c r="T4097" t="s">
        <v>68</v>
      </c>
      <c r="U4097" t="s">
        <v>32</v>
      </c>
      <c r="V4097">
        <v>36.165790919999999</v>
      </c>
      <c r="W4097">
        <v>-75.753306339999995</v>
      </c>
      <c r="X4097" t="s">
        <v>43</v>
      </c>
      <c r="Y4097" t="s">
        <v>55</v>
      </c>
      <c r="Z4097" t="s">
        <v>45</v>
      </c>
      <c r="AA4097" t="s">
        <v>46</v>
      </c>
      <c r="AB4097" t="s">
        <v>32</v>
      </c>
      <c r="AC4097">
        <v>0</v>
      </c>
      <c r="AD4097" t="str">
        <f t="shared" si="126"/>
        <v>2011</v>
      </c>
      <c r="AE4097">
        <v>0</v>
      </c>
      <c r="AF4097">
        <v>7</v>
      </c>
      <c r="AG4097" s="1">
        <f t="shared" si="127"/>
        <v>40725</v>
      </c>
    </row>
    <row r="4098" spans="1:33" x14ac:dyDescent="0.3">
      <c r="A4098" t="s">
        <v>31</v>
      </c>
      <c r="B4098">
        <v>66</v>
      </c>
      <c r="C4098" t="s">
        <v>32</v>
      </c>
      <c r="D4098" t="s">
        <v>33</v>
      </c>
      <c r="E4098" t="s">
        <v>34</v>
      </c>
      <c r="F4098" t="s">
        <v>35</v>
      </c>
      <c r="G4098" t="s">
        <v>142</v>
      </c>
      <c r="H4098" t="s">
        <v>143</v>
      </c>
      <c r="I4098" t="s">
        <v>32</v>
      </c>
      <c r="J4098" t="s">
        <v>81</v>
      </c>
      <c r="K4098" t="s">
        <v>71</v>
      </c>
      <c r="L4098">
        <v>16</v>
      </c>
      <c r="M4098" t="s">
        <v>271</v>
      </c>
      <c r="N4098" t="s">
        <v>72</v>
      </c>
      <c r="O4098">
        <v>2011</v>
      </c>
      <c r="P4098">
        <v>56</v>
      </c>
      <c r="Q4098" t="s">
        <v>32</v>
      </c>
      <c r="R4098" t="s">
        <v>41</v>
      </c>
      <c r="S4098" t="s">
        <v>35</v>
      </c>
      <c r="T4098" t="s">
        <v>42</v>
      </c>
      <c r="U4098" t="s">
        <v>32</v>
      </c>
      <c r="V4098">
        <v>34.238827069999999</v>
      </c>
      <c r="W4098">
        <v>-77.933141120000002</v>
      </c>
      <c r="X4098" t="s">
        <v>43</v>
      </c>
      <c r="Y4098" t="s">
        <v>61</v>
      </c>
      <c r="Z4098" t="s">
        <v>45</v>
      </c>
      <c r="AA4098" t="s">
        <v>46</v>
      </c>
      <c r="AB4098" t="s">
        <v>32</v>
      </c>
      <c r="AC4098">
        <v>0</v>
      </c>
      <c r="AD4098" t="str">
        <f t="shared" si="126"/>
        <v>2011</v>
      </c>
      <c r="AE4098">
        <v>0</v>
      </c>
      <c r="AF4098">
        <v>8</v>
      </c>
      <c r="AG4098" s="1">
        <f t="shared" si="127"/>
        <v>40756</v>
      </c>
    </row>
    <row r="4099" spans="1:33" x14ac:dyDescent="0.3">
      <c r="A4099" t="s">
        <v>32</v>
      </c>
      <c r="B4099">
        <v>51</v>
      </c>
      <c r="C4099" t="s">
        <v>32</v>
      </c>
      <c r="D4099" t="s">
        <v>47</v>
      </c>
      <c r="E4099" t="s">
        <v>34</v>
      </c>
      <c r="F4099" t="s">
        <v>60</v>
      </c>
      <c r="G4099" t="s">
        <v>154</v>
      </c>
      <c r="H4099" t="s">
        <v>155</v>
      </c>
      <c r="I4099" t="s">
        <v>32</v>
      </c>
      <c r="J4099" t="s">
        <v>87</v>
      </c>
      <c r="K4099" t="s">
        <v>121</v>
      </c>
      <c r="L4099">
        <v>11</v>
      </c>
      <c r="M4099" t="s">
        <v>247</v>
      </c>
      <c r="N4099" t="s">
        <v>122</v>
      </c>
      <c r="O4099">
        <v>2011</v>
      </c>
      <c r="P4099">
        <v>42.038506049447598</v>
      </c>
      <c r="Q4099" t="s">
        <v>95</v>
      </c>
      <c r="R4099" t="s">
        <v>67</v>
      </c>
      <c r="S4099" t="s">
        <v>55</v>
      </c>
      <c r="T4099" t="s">
        <v>55</v>
      </c>
      <c r="U4099" t="s">
        <v>31</v>
      </c>
      <c r="V4099">
        <v>34.760256210000001</v>
      </c>
      <c r="W4099">
        <v>-77.415839599999998</v>
      </c>
      <c r="X4099" t="s">
        <v>43</v>
      </c>
      <c r="Y4099" t="s">
        <v>55</v>
      </c>
      <c r="Z4099" t="s">
        <v>45</v>
      </c>
      <c r="AA4099" t="s">
        <v>46</v>
      </c>
      <c r="AB4099" t="s">
        <v>32</v>
      </c>
      <c r="AC4099">
        <v>1</v>
      </c>
      <c r="AD4099" t="str">
        <f t="shared" ref="AD4099:AD4162" si="128">TEXT(O4099, "00")</f>
        <v>2011</v>
      </c>
      <c r="AE4099">
        <v>0</v>
      </c>
      <c r="AF4099">
        <v>7</v>
      </c>
      <c r="AG4099" s="1">
        <f t="shared" ref="AG4099:AG4162" si="129">DATE(VALUE(AD4099), AF4099, 1)</f>
        <v>40725</v>
      </c>
    </row>
    <row r="4100" spans="1:33" x14ac:dyDescent="0.3">
      <c r="A4100" t="s">
        <v>31</v>
      </c>
      <c r="B4100">
        <v>17</v>
      </c>
      <c r="C4100" t="s">
        <v>32</v>
      </c>
      <c r="D4100" t="s">
        <v>33</v>
      </c>
      <c r="E4100" t="s">
        <v>48</v>
      </c>
      <c r="F4100" t="s">
        <v>35</v>
      </c>
      <c r="G4100" t="s">
        <v>263</v>
      </c>
      <c r="H4100" t="s">
        <v>220</v>
      </c>
      <c r="I4100" t="s">
        <v>32</v>
      </c>
      <c r="J4100" t="s">
        <v>75</v>
      </c>
      <c r="K4100" t="s">
        <v>157</v>
      </c>
      <c r="L4100">
        <v>11</v>
      </c>
      <c r="M4100" t="s">
        <v>247</v>
      </c>
      <c r="N4100" t="s">
        <v>191</v>
      </c>
      <c r="O4100">
        <v>2011</v>
      </c>
      <c r="P4100">
        <v>52</v>
      </c>
      <c r="Q4100" t="s">
        <v>32</v>
      </c>
      <c r="R4100" t="s">
        <v>41</v>
      </c>
      <c r="S4100" t="s">
        <v>35</v>
      </c>
      <c r="T4100" t="s">
        <v>83</v>
      </c>
      <c r="U4100" t="s">
        <v>32</v>
      </c>
      <c r="V4100">
        <v>35.306812479999998</v>
      </c>
      <c r="W4100">
        <v>-82.455011519999999</v>
      </c>
      <c r="X4100" t="s">
        <v>43</v>
      </c>
      <c r="Y4100" t="s">
        <v>44</v>
      </c>
      <c r="Z4100" t="s">
        <v>54</v>
      </c>
      <c r="AA4100" t="s">
        <v>46</v>
      </c>
      <c r="AB4100" t="s">
        <v>32</v>
      </c>
      <c r="AC4100">
        <v>0</v>
      </c>
      <c r="AD4100" t="str">
        <f t="shared" si="128"/>
        <v>2011</v>
      </c>
      <c r="AE4100">
        <v>0</v>
      </c>
      <c r="AF4100">
        <v>7</v>
      </c>
      <c r="AG4100" s="1">
        <f t="shared" si="129"/>
        <v>40725</v>
      </c>
    </row>
    <row r="4101" spans="1:33" x14ac:dyDescent="0.3">
      <c r="A4101" t="s">
        <v>31</v>
      </c>
      <c r="B4101">
        <v>25</v>
      </c>
      <c r="C4101" t="s">
        <v>32</v>
      </c>
      <c r="D4101" t="s">
        <v>33</v>
      </c>
      <c r="E4101" t="s">
        <v>34</v>
      </c>
      <c r="F4101" t="s">
        <v>35</v>
      </c>
      <c r="G4101" t="s">
        <v>123</v>
      </c>
      <c r="H4101" t="s">
        <v>124</v>
      </c>
      <c r="I4101" t="s">
        <v>32</v>
      </c>
      <c r="J4101" t="s">
        <v>58</v>
      </c>
      <c r="K4101" t="s">
        <v>52</v>
      </c>
      <c r="L4101">
        <v>9</v>
      </c>
      <c r="M4101" t="s">
        <v>271</v>
      </c>
      <c r="N4101" t="s">
        <v>196</v>
      </c>
      <c r="O4101">
        <v>2011</v>
      </c>
      <c r="P4101">
        <v>42.038506049447598</v>
      </c>
      <c r="Q4101" t="s">
        <v>55</v>
      </c>
      <c r="R4101" t="s">
        <v>67</v>
      </c>
      <c r="S4101" t="s">
        <v>55</v>
      </c>
      <c r="T4101" t="s">
        <v>55</v>
      </c>
      <c r="U4101" t="s">
        <v>31</v>
      </c>
      <c r="V4101">
        <v>36.069839530000003</v>
      </c>
      <c r="W4101">
        <v>-80.277233179999996</v>
      </c>
      <c r="X4101" t="s">
        <v>43</v>
      </c>
      <c r="Y4101" t="s">
        <v>100</v>
      </c>
      <c r="Z4101" t="s">
        <v>54</v>
      </c>
      <c r="AA4101" t="s">
        <v>46</v>
      </c>
      <c r="AB4101" t="s">
        <v>32</v>
      </c>
      <c r="AC4101">
        <v>1</v>
      </c>
      <c r="AD4101" t="str">
        <f t="shared" si="128"/>
        <v>2011</v>
      </c>
      <c r="AE4101">
        <v>0</v>
      </c>
      <c r="AF4101">
        <v>8</v>
      </c>
      <c r="AG4101" s="1">
        <f t="shared" si="129"/>
        <v>40756</v>
      </c>
    </row>
    <row r="4102" spans="1:33" x14ac:dyDescent="0.3">
      <c r="A4102" t="s">
        <v>31</v>
      </c>
      <c r="B4102">
        <v>20</v>
      </c>
      <c r="C4102" t="s">
        <v>32</v>
      </c>
      <c r="D4102" t="s">
        <v>47</v>
      </c>
      <c r="E4102" t="s">
        <v>48</v>
      </c>
      <c r="F4102" t="s">
        <v>35</v>
      </c>
      <c r="G4102" t="s">
        <v>135</v>
      </c>
      <c r="H4102" t="s">
        <v>105</v>
      </c>
      <c r="I4102" t="s">
        <v>32</v>
      </c>
      <c r="J4102" t="s">
        <v>58</v>
      </c>
      <c r="K4102" t="s">
        <v>121</v>
      </c>
      <c r="L4102">
        <v>15</v>
      </c>
      <c r="M4102" t="s">
        <v>271</v>
      </c>
      <c r="N4102" t="s">
        <v>122</v>
      </c>
      <c r="O4102">
        <v>2011</v>
      </c>
      <c r="P4102">
        <v>57</v>
      </c>
      <c r="Q4102" t="s">
        <v>32</v>
      </c>
      <c r="R4102" t="s">
        <v>41</v>
      </c>
      <c r="S4102" t="s">
        <v>60</v>
      </c>
      <c r="T4102" t="s">
        <v>68</v>
      </c>
      <c r="U4102" t="s">
        <v>32</v>
      </c>
      <c r="V4102">
        <v>35.223737</v>
      </c>
      <c r="W4102">
        <v>-80.839016999999998</v>
      </c>
      <c r="X4102" t="s">
        <v>43</v>
      </c>
      <c r="Y4102" t="s">
        <v>44</v>
      </c>
      <c r="Z4102" t="s">
        <v>45</v>
      </c>
      <c r="AA4102" t="s">
        <v>46</v>
      </c>
      <c r="AB4102" t="s">
        <v>32</v>
      </c>
      <c r="AC4102">
        <v>0</v>
      </c>
      <c r="AD4102" t="str">
        <f t="shared" si="128"/>
        <v>2011</v>
      </c>
      <c r="AE4102">
        <v>0</v>
      </c>
      <c r="AF4102">
        <v>8</v>
      </c>
      <c r="AG4102" s="1">
        <f t="shared" si="129"/>
        <v>40756</v>
      </c>
    </row>
    <row r="4103" spans="1:33" x14ac:dyDescent="0.3">
      <c r="A4103" t="s">
        <v>32</v>
      </c>
      <c r="B4103">
        <v>46</v>
      </c>
      <c r="C4103" t="s">
        <v>32</v>
      </c>
      <c r="D4103" t="s">
        <v>108</v>
      </c>
      <c r="E4103" t="s">
        <v>41</v>
      </c>
      <c r="F4103" t="s">
        <v>35</v>
      </c>
      <c r="G4103" t="s">
        <v>69</v>
      </c>
      <c r="H4103" t="s">
        <v>70</v>
      </c>
      <c r="I4103" t="s">
        <v>32</v>
      </c>
      <c r="J4103" t="s">
        <v>81</v>
      </c>
      <c r="K4103" t="s">
        <v>65</v>
      </c>
      <c r="L4103">
        <v>13</v>
      </c>
      <c r="M4103" t="s">
        <v>271</v>
      </c>
      <c r="N4103" t="s">
        <v>66</v>
      </c>
      <c r="O4103">
        <v>2011</v>
      </c>
      <c r="P4103">
        <v>57</v>
      </c>
      <c r="Q4103" t="s">
        <v>32</v>
      </c>
      <c r="R4103" t="s">
        <v>41</v>
      </c>
      <c r="S4103" t="s">
        <v>35</v>
      </c>
      <c r="T4103" t="s">
        <v>83</v>
      </c>
      <c r="U4103" t="s">
        <v>32</v>
      </c>
      <c r="V4103">
        <v>35.098968050000003</v>
      </c>
      <c r="W4103">
        <v>-78.914426270000007</v>
      </c>
      <c r="X4103" t="s">
        <v>43</v>
      </c>
      <c r="Y4103" t="s">
        <v>100</v>
      </c>
      <c r="Z4103" t="s">
        <v>45</v>
      </c>
      <c r="AA4103" t="s">
        <v>46</v>
      </c>
      <c r="AB4103" t="s">
        <v>32</v>
      </c>
      <c r="AC4103">
        <v>0</v>
      </c>
      <c r="AD4103" t="str">
        <f t="shared" si="128"/>
        <v>2011</v>
      </c>
      <c r="AE4103">
        <v>0</v>
      </c>
      <c r="AF4103">
        <v>8</v>
      </c>
      <c r="AG4103" s="1">
        <f t="shared" si="129"/>
        <v>40756</v>
      </c>
    </row>
    <row r="4104" spans="1:33" x14ac:dyDescent="0.3">
      <c r="A4104" t="s">
        <v>32</v>
      </c>
      <c r="B4104">
        <v>23</v>
      </c>
      <c r="C4104" t="s">
        <v>32</v>
      </c>
      <c r="D4104" t="s">
        <v>33</v>
      </c>
      <c r="E4104" t="s">
        <v>34</v>
      </c>
      <c r="F4104" t="s">
        <v>60</v>
      </c>
      <c r="G4104" t="s">
        <v>79</v>
      </c>
      <c r="H4104" t="s">
        <v>50</v>
      </c>
      <c r="I4104" t="s">
        <v>32</v>
      </c>
      <c r="J4104" t="s">
        <v>75</v>
      </c>
      <c r="K4104" t="s">
        <v>71</v>
      </c>
      <c r="L4104">
        <v>22</v>
      </c>
      <c r="M4104" t="s">
        <v>247</v>
      </c>
      <c r="N4104" t="s">
        <v>94</v>
      </c>
      <c r="O4104">
        <v>2011</v>
      </c>
      <c r="P4104">
        <v>42.038506049447598</v>
      </c>
      <c r="Q4104" t="s">
        <v>95</v>
      </c>
      <c r="R4104" t="s">
        <v>67</v>
      </c>
      <c r="S4104" t="s">
        <v>55</v>
      </c>
      <c r="T4104" t="s">
        <v>42</v>
      </c>
      <c r="U4104" t="s">
        <v>31</v>
      </c>
      <c r="V4104">
        <v>35.979872999999998</v>
      </c>
      <c r="W4104">
        <v>-78.509721999999996</v>
      </c>
      <c r="X4104" t="s">
        <v>43</v>
      </c>
      <c r="Y4104" t="s">
        <v>100</v>
      </c>
      <c r="Z4104" t="s">
        <v>74</v>
      </c>
      <c r="AA4104" t="s">
        <v>46</v>
      </c>
      <c r="AB4104" t="s">
        <v>32</v>
      </c>
      <c r="AC4104">
        <v>1</v>
      </c>
      <c r="AD4104" t="str">
        <f t="shared" si="128"/>
        <v>2011</v>
      </c>
      <c r="AE4104">
        <v>0</v>
      </c>
      <c r="AF4104">
        <v>7</v>
      </c>
      <c r="AG4104" s="1">
        <f t="shared" si="129"/>
        <v>40725</v>
      </c>
    </row>
    <row r="4105" spans="1:33" x14ac:dyDescent="0.3">
      <c r="A4105" t="s">
        <v>31</v>
      </c>
      <c r="B4105">
        <v>13</v>
      </c>
      <c r="C4105" t="s">
        <v>32</v>
      </c>
      <c r="D4105" t="s">
        <v>55</v>
      </c>
      <c r="E4105" t="s">
        <v>48</v>
      </c>
      <c r="F4105" t="s">
        <v>60</v>
      </c>
      <c r="G4105" t="s">
        <v>36</v>
      </c>
      <c r="H4105" t="s">
        <v>36</v>
      </c>
      <c r="I4105" t="s">
        <v>32</v>
      </c>
      <c r="J4105" t="s">
        <v>75</v>
      </c>
      <c r="K4105" t="s">
        <v>125</v>
      </c>
      <c r="L4105">
        <v>2</v>
      </c>
      <c r="M4105" t="s">
        <v>271</v>
      </c>
      <c r="N4105" t="s">
        <v>363</v>
      </c>
      <c r="O4105">
        <v>2011</v>
      </c>
      <c r="P4105">
        <v>42.038506049447598</v>
      </c>
      <c r="Q4105" t="s">
        <v>95</v>
      </c>
      <c r="R4105" t="s">
        <v>67</v>
      </c>
      <c r="S4105" t="s">
        <v>55</v>
      </c>
      <c r="T4105" t="s">
        <v>42</v>
      </c>
      <c r="U4105" t="s">
        <v>31</v>
      </c>
      <c r="V4105">
        <v>35.984332000000002</v>
      </c>
      <c r="W4105">
        <v>-78.904887000000002</v>
      </c>
      <c r="X4105" t="s">
        <v>43</v>
      </c>
      <c r="Y4105" t="s">
        <v>61</v>
      </c>
      <c r="Z4105" t="s">
        <v>45</v>
      </c>
      <c r="AA4105" t="s">
        <v>46</v>
      </c>
      <c r="AB4105" t="s">
        <v>32</v>
      </c>
      <c r="AC4105">
        <v>1</v>
      </c>
      <c r="AD4105" t="str">
        <f t="shared" si="128"/>
        <v>2011</v>
      </c>
      <c r="AE4105">
        <v>0</v>
      </c>
      <c r="AF4105">
        <v>8</v>
      </c>
      <c r="AG4105" s="1">
        <f t="shared" si="129"/>
        <v>40756</v>
      </c>
    </row>
    <row r="4106" spans="1:33" x14ac:dyDescent="0.3">
      <c r="A4106" t="s">
        <v>31</v>
      </c>
      <c r="B4106">
        <v>34</v>
      </c>
      <c r="C4106" t="s">
        <v>32</v>
      </c>
      <c r="D4106" t="s">
        <v>33</v>
      </c>
      <c r="E4106" t="s">
        <v>48</v>
      </c>
      <c r="F4106" t="s">
        <v>35</v>
      </c>
      <c r="G4106" t="s">
        <v>135</v>
      </c>
      <c r="H4106" t="s">
        <v>105</v>
      </c>
      <c r="I4106" t="s">
        <v>32</v>
      </c>
      <c r="J4106" t="s">
        <v>75</v>
      </c>
      <c r="K4106" t="s">
        <v>65</v>
      </c>
      <c r="L4106">
        <v>18</v>
      </c>
      <c r="M4106" t="s">
        <v>271</v>
      </c>
      <c r="N4106" t="s">
        <v>66</v>
      </c>
      <c r="O4106">
        <v>2011</v>
      </c>
      <c r="P4106">
        <v>53</v>
      </c>
      <c r="Q4106" t="s">
        <v>32</v>
      </c>
      <c r="R4106" t="s">
        <v>41</v>
      </c>
      <c r="S4106" t="s">
        <v>35</v>
      </c>
      <c r="T4106" t="s">
        <v>96</v>
      </c>
      <c r="U4106" t="s">
        <v>32</v>
      </c>
      <c r="V4106">
        <v>35.200679000000001</v>
      </c>
      <c r="W4106">
        <v>-80.842928999999998</v>
      </c>
      <c r="X4106" t="s">
        <v>43</v>
      </c>
      <c r="Y4106" t="s">
        <v>44</v>
      </c>
      <c r="Z4106" t="s">
        <v>45</v>
      </c>
      <c r="AA4106" t="s">
        <v>46</v>
      </c>
      <c r="AB4106" t="s">
        <v>32</v>
      </c>
      <c r="AC4106">
        <v>0</v>
      </c>
      <c r="AD4106" t="str">
        <f t="shared" si="128"/>
        <v>2011</v>
      </c>
      <c r="AE4106">
        <v>0</v>
      </c>
      <c r="AF4106">
        <v>8</v>
      </c>
      <c r="AG4106" s="1">
        <f t="shared" si="129"/>
        <v>40756</v>
      </c>
    </row>
    <row r="4107" spans="1:33" x14ac:dyDescent="0.3">
      <c r="A4107" t="s">
        <v>32</v>
      </c>
      <c r="B4107">
        <v>41</v>
      </c>
      <c r="C4107" t="s">
        <v>32</v>
      </c>
      <c r="D4107" t="s">
        <v>33</v>
      </c>
      <c r="E4107" t="s">
        <v>48</v>
      </c>
      <c r="F4107" t="s">
        <v>35</v>
      </c>
      <c r="G4107" t="s">
        <v>135</v>
      </c>
      <c r="H4107" t="s">
        <v>105</v>
      </c>
      <c r="I4107" t="s">
        <v>32</v>
      </c>
      <c r="J4107" t="s">
        <v>140</v>
      </c>
      <c r="K4107" t="s">
        <v>106</v>
      </c>
      <c r="L4107">
        <v>8</v>
      </c>
      <c r="M4107" t="s">
        <v>271</v>
      </c>
      <c r="N4107" t="s">
        <v>107</v>
      </c>
      <c r="O4107">
        <v>2011</v>
      </c>
      <c r="P4107">
        <v>66</v>
      </c>
      <c r="Q4107" t="s">
        <v>32</v>
      </c>
      <c r="R4107" t="s">
        <v>41</v>
      </c>
      <c r="S4107" t="s">
        <v>35</v>
      </c>
      <c r="T4107" t="s">
        <v>42</v>
      </c>
      <c r="U4107" t="s">
        <v>32</v>
      </c>
      <c r="V4107">
        <v>35.147768999999997</v>
      </c>
      <c r="W4107">
        <v>-80.925596999999996</v>
      </c>
      <c r="X4107" t="s">
        <v>43</v>
      </c>
      <c r="Y4107" t="s">
        <v>100</v>
      </c>
      <c r="Z4107" t="s">
        <v>45</v>
      </c>
      <c r="AA4107" t="s">
        <v>62</v>
      </c>
      <c r="AB4107" t="s">
        <v>32</v>
      </c>
      <c r="AC4107">
        <v>0</v>
      </c>
      <c r="AD4107" t="str">
        <f t="shared" si="128"/>
        <v>2011</v>
      </c>
      <c r="AE4107">
        <v>0</v>
      </c>
      <c r="AF4107">
        <v>8</v>
      </c>
      <c r="AG4107" s="1">
        <f t="shared" si="129"/>
        <v>40756</v>
      </c>
    </row>
    <row r="4108" spans="1:33" x14ac:dyDescent="0.3">
      <c r="A4108" t="s">
        <v>32</v>
      </c>
      <c r="B4108">
        <v>15</v>
      </c>
      <c r="C4108" t="s">
        <v>32</v>
      </c>
      <c r="D4108" t="s">
        <v>47</v>
      </c>
      <c r="E4108" t="s">
        <v>48</v>
      </c>
      <c r="F4108" t="s">
        <v>35</v>
      </c>
      <c r="G4108" t="s">
        <v>123</v>
      </c>
      <c r="H4108" t="s">
        <v>124</v>
      </c>
      <c r="I4108" t="s">
        <v>32</v>
      </c>
      <c r="J4108" t="s">
        <v>140</v>
      </c>
      <c r="K4108" t="s">
        <v>102</v>
      </c>
      <c r="L4108">
        <v>12</v>
      </c>
      <c r="M4108" t="s">
        <v>271</v>
      </c>
      <c r="N4108" t="s">
        <v>103</v>
      </c>
      <c r="O4108">
        <v>2011</v>
      </c>
      <c r="P4108">
        <v>50</v>
      </c>
      <c r="Q4108" t="s">
        <v>32</v>
      </c>
      <c r="R4108" t="s">
        <v>41</v>
      </c>
      <c r="S4108" t="s">
        <v>60</v>
      </c>
      <c r="T4108" t="s">
        <v>42</v>
      </c>
      <c r="U4108" t="s">
        <v>32</v>
      </c>
      <c r="V4108">
        <v>36.078635089999999</v>
      </c>
      <c r="W4108">
        <v>-80.27798319</v>
      </c>
      <c r="X4108" t="s">
        <v>43</v>
      </c>
      <c r="Y4108" t="s">
        <v>44</v>
      </c>
      <c r="Z4108" t="s">
        <v>91</v>
      </c>
      <c r="AA4108" t="s">
        <v>46</v>
      </c>
      <c r="AB4108" t="s">
        <v>32</v>
      </c>
      <c r="AC4108">
        <v>0</v>
      </c>
      <c r="AD4108" t="str">
        <f t="shared" si="128"/>
        <v>2011</v>
      </c>
      <c r="AE4108">
        <v>0</v>
      </c>
      <c r="AF4108">
        <v>8</v>
      </c>
      <c r="AG4108" s="1">
        <f t="shared" si="129"/>
        <v>40756</v>
      </c>
    </row>
    <row r="4109" spans="1:33" x14ac:dyDescent="0.3">
      <c r="A4109" t="s">
        <v>32</v>
      </c>
      <c r="B4109">
        <v>18</v>
      </c>
      <c r="C4109" t="s">
        <v>55</v>
      </c>
      <c r="D4109" t="s">
        <v>33</v>
      </c>
      <c r="E4109" t="s">
        <v>48</v>
      </c>
      <c r="F4109" t="s">
        <v>35</v>
      </c>
      <c r="G4109" t="s">
        <v>135</v>
      </c>
      <c r="H4109" t="s">
        <v>105</v>
      </c>
      <c r="I4109" t="s">
        <v>32</v>
      </c>
      <c r="J4109" t="s">
        <v>75</v>
      </c>
      <c r="K4109" t="s">
        <v>116</v>
      </c>
      <c r="L4109">
        <v>16</v>
      </c>
      <c r="M4109" t="s">
        <v>271</v>
      </c>
      <c r="N4109" t="s">
        <v>117</v>
      </c>
      <c r="O4109">
        <v>2011</v>
      </c>
      <c r="P4109">
        <v>56</v>
      </c>
      <c r="Q4109" t="s">
        <v>32</v>
      </c>
      <c r="R4109" t="s">
        <v>41</v>
      </c>
      <c r="S4109" t="s">
        <v>60</v>
      </c>
      <c r="T4109" t="s">
        <v>42</v>
      </c>
      <c r="U4109" t="s">
        <v>32</v>
      </c>
      <c r="V4109">
        <v>35.233502000000001</v>
      </c>
      <c r="W4109">
        <v>-80.823151999999993</v>
      </c>
      <c r="X4109" t="s">
        <v>43</v>
      </c>
      <c r="Y4109" t="s">
        <v>44</v>
      </c>
      <c r="Z4109" t="s">
        <v>91</v>
      </c>
      <c r="AA4109" t="s">
        <v>46</v>
      </c>
      <c r="AB4109" t="s">
        <v>32</v>
      </c>
      <c r="AC4109">
        <v>0</v>
      </c>
      <c r="AD4109" t="str">
        <f t="shared" si="128"/>
        <v>2011</v>
      </c>
      <c r="AE4109">
        <v>0</v>
      </c>
      <c r="AF4109">
        <v>8</v>
      </c>
      <c r="AG4109" s="1">
        <f t="shared" si="129"/>
        <v>40756</v>
      </c>
    </row>
    <row r="4110" spans="1:33" x14ac:dyDescent="0.3">
      <c r="A4110" t="s">
        <v>32</v>
      </c>
      <c r="B4110">
        <v>12</v>
      </c>
      <c r="C4110" t="s">
        <v>32</v>
      </c>
      <c r="D4110" t="s">
        <v>33</v>
      </c>
      <c r="E4110" t="s">
        <v>48</v>
      </c>
      <c r="F4110" t="s">
        <v>35</v>
      </c>
      <c r="G4110" t="s">
        <v>135</v>
      </c>
      <c r="H4110" t="s">
        <v>105</v>
      </c>
      <c r="I4110" t="s">
        <v>32</v>
      </c>
      <c r="J4110" t="s">
        <v>75</v>
      </c>
      <c r="K4110" t="s">
        <v>116</v>
      </c>
      <c r="L4110">
        <v>19</v>
      </c>
      <c r="M4110" t="s">
        <v>271</v>
      </c>
      <c r="N4110" t="s">
        <v>236</v>
      </c>
      <c r="O4110">
        <v>2011</v>
      </c>
      <c r="P4110">
        <v>53</v>
      </c>
      <c r="Q4110" t="s">
        <v>32</v>
      </c>
      <c r="R4110" t="s">
        <v>41</v>
      </c>
      <c r="S4110" t="s">
        <v>35</v>
      </c>
      <c r="T4110" t="s">
        <v>42</v>
      </c>
      <c r="U4110" t="s">
        <v>32</v>
      </c>
      <c r="V4110">
        <v>35.242699999999999</v>
      </c>
      <c r="W4110">
        <v>-80.716793999999993</v>
      </c>
      <c r="X4110" t="s">
        <v>43</v>
      </c>
      <c r="Y4110" t="s">
        <v>61</v>
      </c>
      <c r="Z4110" t="s">
        <v>45</v>
      </c>
      <c r="AA4110" t="s">
        <v>46</v>
      </c>
      <c r="AB4110" t="s">
        <v>32</v>
      </c>
      <c r="AC4110">
        <v>0</v>
      </c>
      <c r="AD4110" t="str">
        <f t="shared" si="128"/>
        <v>2011</v>
      </c>
      <c r="AE4110">
        <v>0</v>
      </c>
      <c r="AF4110">
        <v>8</v>
      </c>
      <c r="AG4110" s="1">
        <f t="shared" si="129"/>
        <v>40756</v>
      </c>
    </row>
    <row r="4111" spans="1:33" x14ac:dyDescent="0.3">
      <c r="A4111" t="s">
        <v>32</v>
      </c>
      <c r="B4111">
        <v>3</v>
      </c>
      <c r="C4111" t="s">
        <v>32</v>
      </c>
      <c r="D4111" t="s">
        <v>108</v>
      </c>
      <c r="E4111" t="s">
        <v>41</v>
      </c>
      <c r="F4111" t="s">
        <v>55</v>
      </c>
      <c r="G4111" t="s">
        <v>442</v>
      </c>
      <c r="H4111" t="s">
        <v>290</v>
      </c>
      <c r="I4111" t="s">
        <v>32</v>
      </c>
      <c r="J4111" t="s">
        <v>81</v>
      </c>
      <c r="K4111" t="s">
        <v>59</v>
      </c>
      <c r="L4111">
        <v>14</v>
      </c>
      <c r="M4111" t="s">
        <v>271</v>
      </c>
      <c r="N4111" t="s">
        <v>59</v>
      </c>
      <c r="O4111">
        <v>2011</v>
      </c>
      <c r="P4111">
        <v>66</v>
      </c>
      <c r="Q4111" t="s">
        <v>32</v>
      </c>
      <c r="R4111" t="s">
        <v>41</v>
      </c>
      <c r="S4111" t="s">
        <v>60</v>
      </c>
      <c r="T4111" t="s">
        <v>42</v>
      </c>
      <c r="U4111" t="s">
        <v>32</v>
      </c>
      <c r="V4111">
        <v>36.505660069999998</v>
      </c>
      <c r="W4111">
        <v>-80.602124979999999</v>
      </c>
      <c r="X4111" t="s">
        <v>43</v>
      </c>
      <c r="Y4111" t="s">
        <v>55</v>
      </c>
      <c r="Z4111" t="s">
        <v>45</v>
      </c>
      <c r="AA4111" t="s">
        <v>46</v>
      </c>
      <c r="AB4111" t="s">
        <v>32</v>
      </c>
      <c r="AC4111">
        <v>0</v>
      </c>
      <c r="AD4111" t="str">
        <f t="shared" si="128"/>
        <v>2011</v>
      </c>
      <c r="AE4111">
        <v>0</v>
      </c>
      <c r="AF4111">
        <v>8</v>
      </c>
      <c r="AG4111" s="1">
        <f t="shared" si="129"/>
        <v>40756</v>
      </c>
    </row>
    <row r="4112" spans="1:33" x14ac:dyDescent="0.3">
      <c r="A4112" t="s">
        <v>32</v>
      </c>
      <c r="B4112">
        <v>17</v>
      </c>
      <c r="C4112" t="s">
        <v>32</v>
      </c>
      <c r="D4112" t="s">
        <v>33</v>
      </c>
      <c r="E4112" t="s">
        <v>48</v>
      </c>
      <c r="F4112" t="s">
        <v>35</v>
      </c>
      <c r="G4112" t="s">
        <v>252</v>
      </c>
      <c r="H4112" t="s">
        <v>132</v>
      </c>
      <c r="I4112" t="s">
        <v>32</v>
      </c>
      <c r="J4112" t="s">
        <v>81</v>
      </c>
      <c r="K4112" t="s">
        <v>121</v>
      </c>
      <c r="L4112">
        <v>13</v>
      </c>
      <c r="M4112" t="s">
        <v>271</v>
      </c>
      <c r="N4112" t="s">
        <v>122</v>
      </c>
      <c r="O4112">
        <v>2011</v>
      </c>
      <c r="P4112">
        <v>42.038506049447598</v>
      </c>
      <c r="Q4112" t="s">
        <v>55</v>
      </c>
      <c r="R4112" t="s">
        <v>67</v>
      </c>
      <c r="S4112" t="s">
        <v>55</v>
      </c>
      <c r="T4112" t="s">
        <v>55</v>
      </c>
      <c r="U4112" t="s">
        <v>31</v>
      </c>
      <c r="V4112">
        <v>35.947480880000001</v>
      </c>
      <c r="W4112">
        <v>-79.058697440000003</v>
      </c>
      <c r="X4112" t="s">
        <v>112</v>
      </c>
      <c r="Y4112" t="s">
        <v>44</v>
      </c>
      <c r="Z4112" t="s">
        <v>74</v>
      </c>
      <c r="AA4112" t="s">
        <v>62</v>
      </c>
      <c r="AB4112" t="s">
        <v>32</v>
      </c>
      <c r="AC4112">
        <v>1</v>
      </c>
      <c r="AD4112" t="str">
        <f t="shared" si="128"/>
        <v>2011</v>
      </c>
      <c r="AE4112">
        <v>0</v>
      </c>
      <c r="AF4112">
        <v>8</v>
      </c>
      <c r="AG4112" s="1">
        <f t="shared" si="129"/>
        <v>40756</v>
      </c>
    </row>
    <row r="4113" spans="1:33" x14ac:dyDescent="0.3">
      <c r="A4113" t="s">
        <v>31</v>
      </c>
      <c r="B4113">
        <v>7</v>
      </c>
      <c r="C4113" t="s">
        <v>32</v>
      </c>
      <c r="D4113" t="s">
        <v>33</v>
      </c>
      <c r="E4113" t="s">
        <v>34</v>
      </c>
      <c r="F4113" t="s">
        <v>60</v>
      </c>
      <c r="G4113" t="s">
        <v>123</v>
      </c>
      <c r="H4113" t="s">
        <v>124</v>
      </c>
      <c r="I4113" t="s">
        <v>32</v>
      </c>
      <c r="J4113" t="s">
        <v>140</v>
      </c>
      <c r="K4113" t="s">
        <v>88</v>
      </c>
      <c r="L4113">
        <v>20</v>
      </c>
      <c r="M4113" t="s">
        <v>271</v>
      </c>
      <c r="N4113" t="s">
        <v>90</v>
      </c>
      <c r="O4113">
        <v>2011</v>
      </c>
      <c r="P4113">
        <v>47</v>
      </c>
      <c r="Q4113" t="s">
        <v>32</v>
      </c>
      <c r="R4113" t="s">
        <v>41</v>
      </c>
      <c r="S4113" t="s">
        <v>35</v>
      </c>
      <c r="T4113" t="s">
        <v>42</v>
      </c>
      <c r="U4113" t="s">
        <v>32</v>
      </c>
      <c r="V4113">
        <v>36.054828090000001</v>
      </c>
      <c r="W4113">
        <v>-80.220937149999997</v>
      </c>
      <c r="X4113" t="s">
        <v>43</v>
      </c>
      <c r="Y4113" t="s">
        <v>44</v>
      </c>
      <c r="Z4113" t="s">
        <v>91</v>
      </c>
      <c r="AA4113" t="s">
        <v>46</v>
      </c>
      <c r="AB4113" t="s">
        <v>32</v>
      </c>
      <c r="AC4113">
        <v>0</v>
      </c>
      <c r="AD4113" t="str">
        <f t="shared" si="128"/>
        <v>2011</v>
      </c>
      <c r="AE4113">
        <v>0</v>
      </c>
      <c r="AF4113">
        <v>8</v>
      </c>
      <c r="AG4113" s="1">
        <f t="shared" si="129"/>
        <v>40756</v>
      </c>
    </row>
    <row r="4114" spans="1:33" x14ac:dyDescent="0.3">
      <c r="A4114" t="s">
        <v>32</v>
      </c>
      <c r="B4114">
        <v>21</v>
      </c>
      <c r="C4114" t="s">
        <v>32</v>
      </c>
      <c r="D4114" t="s">
        <v>33</v>
      </c>
      <c r="E4114" t="s">
        <v>41</v>
      </c>
      <c r="F4114" t="s">
        <v>35</v>
      </c>
      <c r="G4114" t="s">
        <v>353</v>
      </c>
      <c r="H4114" t="s">
        <v>354</v>
      </c>
      <c r="I4114" t="s">
        <v>32</v>
      </c>
      <c r="J4114" t="s">
        <v>81</v>
      </c>
      <c r="K4114" t="s">
        <v>71</v>
      </c>
      <c r="L4114">
        <v>19</v>
      </c>
      <c r="M4114" t="s">
        <v>271</v>
      </c>
      <c r="N4114" t="s">
        <v>133</v>
      </c>
      <c r="O4114">
        <v>2011</v>
      </c>
      <c r="P4114">
        <v>42.038506049447598</v>
      </c>
      <c r="Q4114" t="s">
        <v>95</v>
      </c>
      <c r="R4114" t="s">
        <v>67</v>
      </c>
      <c r="S4114" t="s">
        <v>55</v>
      </c>
      <c r="T4114" t="s">
        <v>55</v>
      </c>
      <c r="U4114" t="s">
        <v>31</v>
      </c>
      <c r="V4114">
        <v>36.198007349999997</v>
      </c>
      <c r="W4114">
        <v>-81.665274600000004</v>
      </c>
      <c r="X4114" t="s">
        <v>43</v>
      </c>
      <c r="Y4114" t="s">
        <v>61</v>
      </c>
      <c r="Z4114" t="s">
        <v>74</v>
      </c>
      <c r="AA4114" t="s">
        <v>46</v>
      </c>
      <c r="AB4114" t="s">
        <v>32</v>
      </c>
      <c r="AC4114">
        <v>1</v>
      </c>
      <c r="AD4114" t="str">
        <f t="shared" si="128"/>
        <v>2011</v>
      </c>
      <c r="AE4114">
        <v>0</v>
      </c>
      <c r="AF4114">
        <v>8</v>
      </c>
      <c r="AG4114" s="1">
        <f t="shared" si="129"/>
        <v>40756</v>
      </c>
    </row>
    <row r="4115" spans="1:33" x14ac:dyDescent="0.3">
      <c r="A4115" t="s">
        <v>32</v>
      </c>
      <c r="B4115">
        <v>27</v>
      </c>
      <c r="C4115" t="s">
        <v>32</v>
      </c>
      <c r="D4115" t="s">
        <v>47</v>
      </c>
      <c r="E4115" t="s">
        <v>41</v>
      </c>
      <c r="F4115" t="s">
        <v>35</v>
      </c>
      <c r="G4115" t="s">
        <v>99</v>
      </c>
      <c r="H4115" t="s">
        <v>50</v>
      </c>
      <c r="I4115" t="s">
        <v>32</v>
      </c>
      <c r="J4115" t="s">
        <v>51</v>
      </c>
      <c r="K4115" t="s">
        <v>102</v>
      </c>
      <c r="L4115">
        <v>17</v>
      </c>
      <c r="M4115" t="s">
        <v>271</v>
      </c>
      <c r="N4115" t="s">
        <v>103</v>
      </c>
      <c r="O4115">
        <v>2011</v>
      </c>
      <c r="P4115">
        <v>59</v>
      </c>
      <c r="Q4115" t="s">
        <v>32</v>
      </c>
      <c r="R4115" t="s">
        <v>41</v>
      </c>
      <c r="S4115" t="s">
        <v>60</v>
      </c>
      <c r="T4115" t="s">
        <v>42</v>
      </c>
      <c r="U4115" t="s">
        <v>31</v>
      </c>
      <c r="V4115">
        <v>35.78922</v>
      </c>
      <c r="W4115">
        <v>-78.693827999999996</v>
      </c>
      <c r="X4115" t="s">
        <v>43</v>
      </c>
      <c r="Y4115" t="s">
        <v>44</v>
      </c>
      <c r="Z4115" t="s">
        <v>91</v>
      </c>
      <c r="AA4115" t="s">
        <v>46</v>
      </c>
      <c r="AB4115" t="s">
        <v>32</v>
      </c>
      <c r="AC4115">
        <v>0</v>
      </c>
      <c r="AD4115" t="str">
        <f t="shared" si="128"/>
        <v>2011</v>
      </c>
      <c r="AE4115">
        <v>0</v>
      </c>
      <c r="AF4115">
        <v>8</v>
      </c>
      <c r="AG4115" s="1">
        <f t="shared" si="129"/>
        <v>40756</v>
      </c>
    </row>
    <row r="4116" spans="1:33" x14ac:dyDescent="0.3">
      <c r="A4116" t="s">
        <v>32</v>
      </c>
      <c r="B4116">
        <v>17</v>
      </c>
      <c r="C4116" t="s">
        <v>32</v>
      </c>
      <c r="D4116" t="s">
        <v>33</v>
      </c>
      <c r="E4116" t="s">
        <v>78</v>
      </c>
      <c r="F4116" t="s">
        <v>35</v>
      </c>
      <c r="G4116" t="s">
        <v>142</v>
      </c>
      <c r="H4116" t="s">
        <v>143</v>
      </c>
      <c r="I4116" t="s">
        <v>32</v>
      </c>
      <c r="J4116" t="s">
        <v>37</v>
      </c>
      <c r="K4116" t="s">
        <v>88</v>
      </c>
      <c r="L4116">
        <v>22</v>
      </c>
      <c r="M4116" t="s">
        <v>271</v>
      </c>
      <c r="N4116" t="s">
        <v>90</v>
      </c>
      <c r="O4116">
        <v>2011</v>
      </c>
      <c r="P4116">
        <v>68</v>
      </c>
      <c r="Q4116" t="s">
        <v>32</v>
      </c>
      <c r="R4116" t="s">
        <v>41</v>
      </c>
      <c r="S4116" t="s">
        <v>35</v>
      </c>
      <c r="T4116" t="s">
        <v>83</v>
      </c>
      <c r="U4116" t="s">
        <v>32</v>
      </c>
      <c r="V4116">
        <v>34.243105239999998</v>
      </c>
      <c r="W4116">
        <v>-77.950375859999994</v>
      </c>
      <c r="X4116" t="s">
        <v>43</v>
      </c>
      <c r="Y4116" t="s">
        <v>61</v>
      </c>
      <c r="Z4116" t="s">
        <v>91</v>
      </c>
      <c r="AA4116" t="s">
        <v>46</v>
      </c>
      <c r="AB4116" t="s">
        <v>32</v>
      </c>
      <c r="AC4116">
        <v>0</v>
      </c>
      <c r="AD4116" t="str">
        <f t="shared" si="128"/>
        <v>2011</v>
      </c>
      <c r="AE4116">
        <v>0</v>
      </c>
      <c r="AF4116">
        <v>8</v>
      </c>
      <c r="AG4116" s="1">
        <f t="shared" si="129"/>
        <v>40756</v>
      </c>
    </row>
    <row r="4117" spans="1:33" x14ac:dyDescent="0.3">
      <c r="A4117" t="s">
        <v>32</v>
      </c>
      <c r="B4117">
        <v>54</v>
      </c>
      <c r="C4117" t="s">
        <v>32</v>
      </c>
      <c r="D4117" t="s">
        <v>108</v>
      </c>
      <c r="E4117" t="s">
        <v>34</v>
      </c>
      <c r="F4117" t="s">
        <v>35</v>
      </c>
      <c r="G4117" t="s">
        <v>135</v>
      </c>
      <c r="H4117" t="s">
        <v>105</v>
      </c>
      <c r="I4117" t="s">
        <v>32</v>
      </c>
      <c r="J4117" t="s">
        <v>58</v>
      </c>
      <c r="K4117" t="s">
        <v>110</v>
      </c>
      <c r="L4117">
        <v>15</v>
      </c>
      <c r="M4117" t="s">
        <v>271</v>
      </c>
      <c r="N4117" t="s">
        <v>185</v>
      </c>
      <c r="O4117">
        <v>2011</v>
      </c>
      <c r="P4117">
        <v>40</v>
      </c>
      <c r="Q4117" t="s">
        <v>32</v>
      </c>
      <c r="R4117" t="s">
        <v>41</v>
      </c>
      <c r="S4117" t="s">
        <v>35</v>
      </c>
      <c r="T4117" t="s">
        <v>83</v>
      </c>
      <c r="U4117" t="s">
        <v>32</v>
      </c>
      <c r="V4117">
        <v>35.137827999999999</v>
      </c>
      <c r="W4117">
        <v>-80.879296999999994</v>
      </c>
      <c r="X4117" t="s">
        <v>43</v>
      </c>
      <c r="Y4117" t="s">
        <v>44</v>
      </c>
      <c r="Z4117" t="s">
        <v>74</v>
      </c>
      <c r="AA4117" t="s">
        <v>62</v>
      </c>
      <c r="AB4117" t="s">
        <v>32</v>
      </c>
      <c r="AC4117">
        <v>0</v>
      </c>
      <c r="AD4117" t="str">
        <f t="shared" si="128"/>
        <v>2011</v>
      </c>
      <c r="AE4117">
        <v>0</v>
      </c>
      <c r="AF4117">
        <v>8</v>
      </c>
      <c r="AG4117" s="1">
        <f t="shared" si="129"/>
        <v>40756</v>
      </c>
    </row>
    <row r="4118" spans="1:33" x14ac:dyDescent="0.3">
      <c r="A4118" t="s">
        <v>32</v>
      </c>
      <c r="B4118">
        <v>20</v>
      </c>
      <c r="C4118" t="s">
        <v>32</v>
      </c>
      <c r="D4118" t="s">
        <v>47</v>
      </c>
      <c r="E4118" t="s">
        <v>41</v>
      </c>
      <c r="F4118" t="s">
        <v>35</v>
      </c>
      <c r="G4118" t="s">
        <v>99</v>
      </c>
      <c r="H4118" t="s">
        <v>50</v>
      </c>
      <c r="I4118" t="s">
        <v>32</v>
      </c>
      <c r="J4118" t="s">
        <v>75</v>
      </c>
      <c r="K4118" t="s">
        <v>65</v>
      </c>
      <c r="L4118">
        <v>12</v>
      </c>
      <c r="M4118" t="s">
        <v>271</v>
      </c>
      <c r="N4118" t="s">
        <v>214</v>
      </c>
      <c r="O4118">
        <v>2011</v>
      </c>
      <c r="P4118">
        <v>47</v>
      </c>
      <c r="Q4118" t="s">
        <v>32</v>
      </c>
      <c r="R4118" t="s">
        <v>41</v>
      </c>
      <c r="S4118" t="s">
        <v>35</v>
      </c>
      <c r="T4118" t="s">
        <v>42</v>
      </c>
      <c r="U4118" t="s">
        <v>32</v>
      </c>
      <c r="V4118">
        <v>35.789273999999999</v>
      </c>
      <c r="W4118">
        <v>-78.675050999999996</v>
      </c>
      <c r="X4118" t="s">
        <v>43</v>
      </c>
      <c r="Y4118" t="s">
        <v>44</v>
      </c>
      <c r="Z4118" t="s">
        <v>45</v>
      </c>
      <c r="AA4118" t="s">
        <v>46</v>
      </c>
      <c r="AB4118" t="s">
        <v>32</v>
      </c>
      <c r="AC4118">
        <v>0</v>
      </c>
      <c r="AD4118" t="str">
        <f t="shared" si="128"/>
        <v>2011</v>
      </c>
      <c r="AE4118">
        <v>0</v>
      </c>
      <c r="AF4118">
        <v>8</v>
      </c>
      <c r="AG4118" s="1">
        <f t="shared" si="129"/>
        <v>40756</v>
      </c>
    </row>
    <row r="4119" spans="1:33" x14ac:dyDescent="0.3">
      <c r="A4119" t="s">
        <v>31</v>
      </c>
      <c r="B4119">
        <v>56</v>
      </c>
      <c r="C4119" t="s">
        <v>55</v>
      </c>
      <c r="D4119" t="s">
        <v>33</v>
      </c>
      <c r="E4119" t="s">
        <v>34</v>
      </c>
      <c r="F4119" t="s">
        <v>35</v>
      </c>
      <c r="G4119" t="s">
        <v>152</v>
      </c>
      <c r="H4119" t="s">
        <v>153</v>
      </c>
      <c r="I4119" t="s">
        <v>32</v>
      </c>
      <c r="J4119" t="s">
        <v>87</v>
      </c>
      <c r="K4119" t="s">
        <v>255</v>
      </c>
      <c r="L4119">
        <v>13</v>
      </c>
      <c r="M4119" t="s">
        <v>271</v>
      </c>
      <c r="N4119" t="s">
        <v>293</v>
      </c>
      <c r="O4119">
        <v>2011</v>
      </c>
      <c r="P4119">
        <v>42.038506049447598</v>
      </c>
      <c r="Q4119" t="s">
        <v>95</v>
      </c>
      <c r="R4119" t="s">
        <v>67</v>
      </c>
      <c r="S4119" t="s">
        <v>55</v>
      </c>
      <c r="T4119" t="s">
        <v>42</v>
      </c>
      <c r="U4119" t="s">
        <v>32</v>
      </c>
      <c r="V4119">
        <v>35.590761610000001</v>
      </c>
      <c r="W4119">
        <v>-82.558984640000006</v>
      </c>
      <c r="X4119" t="s">
        <v>43</v>
      </c>
      <c r="Y4119" t="s">
        <v>44</v>
      </c>
      <c r="Z4119" t="s">
        <v>45</v>
      </c>
      <c r="AA4119" t="s">
        <v>46</v>
      </c>
      <c r="AB4119" t="s">
        <v>32</v>
      </c>
      <c r="AC4119">
        <v>1</v>
      </c>
      <c r="AD4119" t="str">
        <f t="shared" si="128"/>
        <v>2011</v>
      </c>
      <c r="AE4119">
        <v>0</v>
      </c>
      <c r="AF4119">
        <v>8</v>
      </c>
      <c r="AG4119" s="1">
        <f t="shared" si="129"/>
        <v>40756</v>
      </c>
    </row>
    <row r="4120" spans="1:33" x14ac:dyDescent="0.3">
      <c r="A4120" t="s">
        <v>31</v>
      </c>
      <c r="B4120">
        <v>14</v>
      </c>
      <c r="C4120" t="s">
        <v>32</v>
      </c>
      <c r="D4120" t="s">
        <v>33</v>
      </c>
      <c r="E4120" t="s">
        <v>78</v>
      </c>
      <c r="F4120" t="s">
        <v>35</v>
      </c>
      <c r="G4120" t="s">
        <v>79</v>
      </c>
      <c r="H4120" t="s">
        <v>101</v>
      </c>
      <c r="I4120" t="s">
        <v>32</v>
      </c>
      <c r="J4120" t="s">
        <v>58</v>
      </c>
      <c r="K4120" t="s">
        <v>157</v>
      </c>
      <c r="L4120">
        <v>9</v>
      </c>
      <c r="M4120" t="s">
        <v>271</v>
      </c>
      <c r="N4120" t="s">
        <v>158</v>
      </c>
      <c r="O4120">
        <v>2011</v>
      </c>
      <c r="P4120">
        <v>15</v>
      </c>
      <c r="Q4120" t="s">
        <v>32</v>
      </c>
      <c r="R4120" t="s">
        <v>41</v>
      </c>
      <c r="S4120" t="s">
        <v>35</v>
      </c>
      <c r="T4120" t="s">
        <v>83</v>
      </c>
      <c r="U4120" t="s">
        <v>32</v>
      </c>
      <c r="V4120">
        <v>35.67907048</v>
      </c>
      <c r="W4120">
        <v>-78.429217010000002</v>
      </c>
      <c r="X4120" t="s">
        <v>43</v>
      </c>
      <c r="Y4120" t="s">
        <v>100</v>
      </c>
      <c r="Z4120" t="s">
        <v>74</v>
      </c>
      <c r="AA4120" t="s">
        <v>46</v>
      </c>
      <c r="AB4120" t="s">
        <v>32</v>
      </c>
      <c r="AC4120">
        <v>0</v>
      </c>
      <c r="AD4120" t="str">
        <f t="shared" si="128"/>
        <v>2011</v>
      </c>
      <c r="AE4120">
        <v>0</v>
      </c>
      <c r="AF4120">
        <v>8</v>
      </c>
      <c r="AG4120" s="1">
        <f t="shared" si="129"/>
        <v>40756</v>
      </c>
    </row>
    <row r="4121" spans="1:33" x14ac:dyDescent="0.3">
      <c r="A4121" t="s">
        <v>32</v>
      </c>
      <c r="B4121">
        <v>13</v>
      </c>
      <c r="C4121" t="s">
        <v>32</v>
      </c>
      <c r="D4121" t="s">
        <v>33</v>
      </c>
      <c r="E4121" t="s">
        <v>41</v>
      </c>
      <c r="F4121" t="s">
        <v>35</v>
      </c>
      <c r="G4121" t="s">
        <v>49</v>
      </c>
      <c r="H4121" t="s">
        <v>50</v>
      </c>
      <c r="I4121" t="s">
        <v>32</v>
      </c>
      <c r="J4121" t="s">
        <v>37</v>
      </c>
      <c r="K4121" t="s">
        <v>102</v>
      </c>
      <c r="L4121">
        <v>17</v>
      </c>
      <c r="M4121" t="s">
        <v>271</v>
      </c>
      <c r="N4121" t="s">
        <v>103</v>
      </c>
      <c r="O4121">
        <v>2011</v>
      </c>
      <c r="P4121">
        <v>42.038506049447598</v>
      </c>
      <c r="Q4121" t="s">
        <v>95</v>
      </c>
      <c r="R4121" t="s">
        <v>67</v>
      </c>
      <c r="S4121" t="s">
        <v>55</v>
      </c>
      <c r="T4121" t="s">
        <v>55</v>
      </c>
      <c r="U4121" t="s">
        <v>31</v>
      </c>
      <c r="V4121">
        <v>35.856864000000002</v>
      </c>
      <c r="W4121">
        <v>-78.897930000000002</v>
      </c>
      <c r="X4121" t="s">
        <v>43</v>
      </c>
      <c r="Y4121" t="s">
        <v>55</v>
      </c>
      <c r="Z4121" t="s">
        <v>91</v>
      </c>
      <c r="AA4121" t="s">
        <v>46</v>
      </c>
      <c r="AB4121" t="s">
        <v>32</v>
      </c>
      <c r="AC4121">
        <v>1</v>
      </c>
      <c r="AD4121" t="str">
        <f t="shared" si="128"/>
        <v>2011</v>
      </c>
      <c r="AE4121">
        <v>0</v>
      </c>
      <c r="AF4121">
        <v>8</v>
      </c>
      <c r="AG4121" s="1">
        <f t="shared" si="129"/>
        <v>40756</v>
      </c>
    </row>
    <row r="4122" spans="1:33" x14ac:dyDescent="0.3">
      <c r="A4122" t="s">
        <v>31</v>
      </c>
      <c r="B4122">
        <v>10</v>
      </c>
      <c r="C4122" t="s">
        <v>32</v>
      </c>
      <c r="D4122" t="s">
        <v>33</v>
      </c>
      <c r="E4122" t="s">
        <v>34</v>
      </c>
      <c r="F4122" t="s">
        <v>35</v>
      </c>
      <c r="G4122" t="s">
        <v>119</v>
      </c>
      <c r="H4122" t="s">
        <v>120</v>
      </c>
      <c r="I4122" t="s">
        <v>32</v>
      </c>
      <c r="J4122" t="s">
        <v>58</v>
      </c>
      <c r="K4122" t="s">
        <v>157</v>
      </c>
      <c r="L4122">
        <v>14</v>
      </c>
      <c r="M4122" t="s">
        <v>271</v>
      </c>
      <c r="N4122" t="s">
        <v>191</v>
      </c>
      <c r="O4122">
        <v>2011</v>
      </c>
      <c r="P4122">
        <v>63</v>
      </c>
      <c r="Q4122" t="s">
        <v>32</v>
      </c>
      <c r="R4122" t="s">
        <v>41</v>
      </c>
      <c r="S4122" t="s">
        <v>35</v>
      </c>
      <c r="T4122" t="s">
        <v>83</v>
      </c>
      <c r="U4122" t="s">
        <v>32</v>
      </c>
      <c r="V4122">
        <v>35.25141575</v>
      </c>
      <c r="W4122">
        <v>-81.223062519999999</v>
      </c>
      <c r="X4122" t="s">
        <v>43</v>
      </c>
      <c r="Y4122" t="s">
        <v>44</v>
      </c>
      <c r="Z4122" t="s">
        <v>45</v>
      </c>
      <c r="AA4122" t="s">
        <v>46</v>
      </c>
      <c r="AB4122" t="s">
        <v>32</v>
      </c>
      <c r="AC4122">
        <v>0</v>
      </c>
      <c r="AD4122" t="str">
        <f t="shared" si="128"/>
        <v>2011</v>
      </c>
      <c r="AE4122">
        <v>0</v>
      </c>
      <c r="AF4122">
        <v>8</v>
      </c>
      <c r="AG4122" s="1">
        <f t="shared" si="129"/>
        <v>40756</v>
      </c>
    </row>
    <row r="4123" spans="1:33" x14ac:dyDescent="0.3">
      <c r="A4123" t="s">
        <v>31</v>
      </c>
      <c r="B4123">
        <v>14</v>
      </c>
      <c r="C4123" t="s">
        <v>32</v>
      </c>
      <c r="D4123" t="s">
        <v>47</v>
      </c>
      <c r="E4123" t="s">
        <v>34</v>
      </c>
      <c r="F4123" t="s">
        <v>35</v>
      </c>
      <c r="G4123" t="s">
        <v>36</v>
      </c>
      <c r="H4123" t="s">
        <v>36</v>
      </c>
      <c r="I4123" t="s">
        <v>32</v>
      </c>
      <c r="J4123" t="s">
        <v>58</v>
      </c>
      <c r="K4123" t="s">
        <v>102</v>
      </c>
      <c r="L4123">
        <v>14</v>
      </c>
      <c r="M4123" t="s">
        <v>271</v>
      </c>
      <c r="N4123" t="s">
        <v>103</v>
      </c>
      <c r="O4123">
        <v>2011</v>
      </c>
      <c r="P4123">
        <v>18</v>
      </c>
      <c r="Q4123" t="s">
        <v>32</v>
      </c>
      <c r="R4123" t="s">
        <v>41</v>
      </c>
      <c r="S4123" t="s">
        <v>60</v>
      </c>
      <c r="T4123" t="s">
        <v>42</v>
      </c>
      <c r="U4123" t="s">
        <v>32</v>
      </c>
      <c r="V4123">
        <v>35.918475000000001</v>
      </c>
      <c r="W4123">
        <v>-78.925257999999999</v>
      </c>
      <c r="X4123" t="s">
        <v>43</v>
      </c>
      <c r="Y4123" t="s">
        <v>162</v>
      </c>
      <c r="Z4123" t="s">
        <v>91</v>
      </c>
      <c r="AA4123" t="s">
        <v>46</v>
      </c>
      <c r="AB4123" t="s">
        <v>32</v>
      </c>
      <c r="AC4123">
        <v>0</v>
      </c>
      <c r="AD4123" t="str">
        <f t="shared" si="128"/>
        <v>2011</v>
      </c>
      <c r="AE4123">
        <v>0</v>
      </c>
      <c r="AF4123">
        <v>8</v>
      </c>
      <c r="AG4123" s="1">
        <f t="shared" si="129"/>
        <v>40756</v>
      </c>
    </row>
    <row r="4124" spans="1:33" x14ac:dyDescent="0.3">
      <c r="A4124" t="s">
        <v>31</v>
      </c>
      <c r="B4124">
        <v>18</v>
      </c>
      <c r="C4124" t="s">
        <v>32</v>
      </c>
      <c r="D4124" t="s">
        <v>108</v>
      </c>
      <c r="E4124" t="s">
        <v>48</v>
      </c>
      <c r="F4124" t="s">
        <v>35</v>
      </c>
      <c r="G4124" t="s">
        <v>136</v>
      </c>
      <c r="H4124" t="s">
        <v>137</v>
      </c>
      <c r="I4124" t="s">
        <v>32</v>
      </c>
      <c r="J4124" t="s">
        <v>51</v>
      </c>
      <c r="K4124" t="s">
        <v>110</v>
      </c>
      <c r="L4124">
        <v>12</v>
      </c>
      <c r="M4124" t="s">
        <v>271</v>
      </c>
      <c r="N4124" t="s">
        <v>111</v>
      </c>
      <c r="O4124">
        <v>2011</v>
      </c>
      <c r="P4124">
        <v>49</v>
      </c>
      <c r="Q4124" t="s">
        <v>32</v>
      </c>
      <c r="R4124" t="s">
        <v>41</v>
      </c>
      <c r="S4124" t="s">
        <v>60</v>
      </c>
      <c r="T4124" t="s">
        <v>73</v>
      </c>
      <c r="U4124" t="s">
        <v>32</v>
      </c>
      <c r="V4124">
        <v>35.607202090000001</v>
      </c>
      <c r="W4124">
        <v>-77.363442030000002</v>
      </c>
      <c r="X4124" t="s">
        <v>43</v>
      </c>
      <c r="Y4124" t="s">
        <v>162</v>
      </c>
      <c r="Z4124" t="s">
        <v>45</v>
      </c>
      <c r="AA4124" t="s">
        <v>46</v>
      </c>
      <c r="AB4124" t="s">
        <v>32</v>
      </c>
      <c r="AC4124">
        <v>0</v>
      </c>
      <c r="AD4124" t="str">
        <f t="shared" si="128"/>
        <v>2011</v>
      </c>
      <c r="AE4124">
        <v>0</v>
      </c>
      <c r="AF4124">
        <v>8</v>
      </c>
      <c r="AG4124" s="1">
        <f t="shared" si="129"/>
        <v>40756</v>
      </c>
    </row>
    <row r="4125" spans="1:33" x14ac:dyDescent="0.3">
      <c r="A4125" t="s">
        <v>32</v>
      </c>
      <c r="B4125">
        <v>9</v>
      </c>
      <c r="C4125" t="s">
        <v>32</v>
      </c>
      <c r="D4125" t="s">
        <v>47</v>
      </c>
      <c r="E4125" t="s">
        <v>41</v>
      </c>
      <c r="F4125" t="s">
        <v>35</v>
      </c>
      <c r="G4125" t="s">
        <v>265</v>
      </c>
      <c r="H4125" t="s">
        <v>130</v>
      </c>
      <c r="I4125" t="s">
        <v>32</v>
      </c>
      <c r="J4125" t="s">
        <v>51</v>
      </c>
      <c r="K4125" t="s">
        <v>138</v>
      </c>
      <c r="L4125">
        <v>15</v>
      </c>
      <c r="M4125" t="s">
        <v>271</v>
      </c>
      <c r="N4125" t="s">
        <v>224</v>
      </c>
      <c r="O4125">
        <v>2011</v>
      </c>
      <c r="P4125">
        <v>61</v>
      </c>
      <c r="Q4125" t="s">
        <v>32</v>
      </c>
      <c r="R4125" t="s">
        <v>41</v>
      </c>
      <c r="S4125" t="s">
        <v>35</v>
      </c>
      <c r="T4125" t="s">
        <v>42</v>
      </c>
      <c r="U4125" t="s">
        <v>32</v>
      </c>
      <c r="V4125">
        <v>35.59534446</v>
      </c>
      <c r="W4125">
        <v>-80.816444529999998</v>
      </c>
      <c r="X4125" t="s">
        <v>43</v>
      </c>
      <c r="Y4125" t="s">
        <v>44</v>
      </c>
      <c r="Z4125" t="s">
        <v>54</v>
      </c>
      <c r="AA4125" t="s">
        <v>46</v>
      </c>
      <c r="AB4125" t="s">
        <v>32</v>
      </c>
      <c r="AC4125">
        <v>0</v>
      </c>
      <c r="AD4125" t="str">
        <f t="shared" si="128"/>
        <v>2011</v>
      </c>
      <c r="AE4125">
        <v>0</v>
      </c>
      <c r="AF4125">
        <v>8</v>
      </c>
      <c r="AG4125" s="1">
        <f t="shared" si="129"/>
        <v>40756</v>
      </c>
    </row>
    <row r="4126" spans="1:33" x14ac:dyDescent="0.3">
      <c r="A4126" t="s">
        <v>31</v>
      </c>
      <c r="B4126">
        <v>11</v>
      </c>
      <c r="C4126" t="s">
        <v>32</v>
      </c>
      <c r="D4126" t="s">
        <v>33</v>
      </c>
      <c r="E4126" t="s">
        <v>48</v>
      </c>
      <c r="F4126" t="s">
        <v>60</v>
      </c>
      <c r="G4126" t="s">
        <v>213</v>
      </c>
      <c r="H4126" t="s">
        <v>202</v>
      </c>
      <c r="I4126" t="s">
        <v>32</v>
      </c>
      <c r="J4126" t="s">
        <v>75</v>
      </c>
      <c r="K4126" t="s">
        <v>116</v>
      </c>
      <c r="L4126">
        <v>20</v>
      </c>
      <c r="M4126" t="s">
        <v>271</v>
      </c>
      <c r="N4126" t="s">
        <v>226</v>
      </c>
      <c r="O4126">
        <v>2011</v>
      </c>
      <c r="P4126">
        <v>71</v>
      </c>
      <c r="Q4126" t="s">
        <v>32</v>
      </c>
      <c r="R4126" t="s">
        <v>41</v>
      </c>
      <c r="S4126" t="s">
        <v>35</v>
      </c>
      <c r="T4126" t="s">
        <v>83</v>
      </c>
      <c r="U4126" t="s">
        <v>32</v>
      </c>
      <c r="V4126">
        <v>36.073203730000003</v>
      </c>
      <c r="W4126">
        <v>-79.740837150000004</v>
      </c>
      <c r="X4126" t="s">
        <v>43</v>
      </c>
      <c r="Y4126" t="s">
        <v>44</v>
      </c>
      <c r="Z4126" t="s">
        <v>91</v>
      </c>
      <c r="AA4126" t="s">
        <v>46</v>
      </c>
      <c r="AB4126" t="s">
        <v>32</v>
      </c>
      <c r="AC4126">
        <v>0</v>
      </c>
      <c r="AD4126" t="str">
        <f t="shared" si="128"/>
        <v>2011</v>
      </c>
      <c r="AE4126">
        <v>0</v>
      </c>
      <c r="AF4126">
        <v>8</v>
      </c>
      <c r="AG4126" s="1">
        <f t="shared" si="129"/>
        <v>40756</v>
      </c>
    </row>
    <row r="4127" spans="1:33" x14ac:dyDescent="0.3">
      <c r="A4127" t="s">
        <v>32</v>
      </c>
      <c r="B4127">
        <v>24</v>
      </c>
      <c r="C4127" t="s">
        <v>32</v>
      </c>
      <c r="D4127" t="s">
        <v>33</v>
      </c>
      <c r="E4127" t="s">
        <v>41</v>
      </c>
      <c r="F4127" t="s">
        <v>35</v>
      </c>
      <c r="G4127" t="s">
        <v>135</v>
      </c>
      <c r="H4127" t="s">
        <v>105</v>
      </c>
      <c r="I4127" t="s">
        <v>32</v>
      </c>
      <c r="J4127" t="s">
        <v>51</v>
      </c>
      <c r="K4127" t="s">
        <v>242</v>
      </c>
      <c r="L4127">
        <v>12</v>
      </c>
      <c r="M4127" t="s">
        <v>271</v>
      </c>
      <c r="N4127" t="s">
        <v>243</v>
      </c>
      <c r="O4127">
        <v>2011</v>
      </c>
      <c r="P4127">
        <v>42.038506049447598</v>
      </c>
      <c r="Q4127" t="s">
        <v>95</v>
      </c>
      <c r="R4127" t="s">
        <v>67</v>
      </c>
      <c r="S4127" t="s">
        <v>55</v>
      </c>
      <c r="T4127" t="s">
        <v>55</v>
      </c>
      <c r="U4127" t="s">
        <v>31</v>
      </c>
      <c r="V4127">
        <v>35.253225999999998</v>
      </c>
      <c r="W4127">
        <v>-80.780216999999993</v>
      </c>
      <c r="X4127" t="s">
        <v>43</v>
      </c>
      <c r="Y4127" t="s">
        <v>44</v>
      </c>
      <c r="Z4127" t="s">
        <v>91</v>
      </c>
      <c r="AA4127" t="s">
        <v>46</v>
      </c>
      <c r="AB4127" t="s">
        <v>32</v>
      </c>
      <c r="AC4127">
        <v>1</v>
      </c>
      <c r="AD4127" t="str">
        <f t="shared" si="128"/>
        <v>2011</v>
      </c>
      <c r="AE4127">
        <v>0</v>
      </c>
      <c r="AF4127">
        <v>8</v>
      </c>
      <c r="AG4127" s="1">
        <f t="shared" si="129"/>
        <v>40756</v>
      </c>
    </row>
    <row r="4128" spans="1:33" x14ac:dyDescent="0.3">
      <c r="A4128" t="s">
        <v>31</v>
      </c>
      <c r="B4128">
        <v>42</v>
      </c>
      <c r="C4128" t="s">
        <v>32</v>
      </c>
      <c r="D4128" t="s">
        <v>33</v>
      </c>
      <c r="E4128" t="s">
        <v>48</v>
      </c>
      <c r="F4128" t="s">
        <v>60</v>
      </c>
      <c r="G4128" t="s">
        <v>36</v>
      </c>
      <c r="H4128" t="s">
        <v>36</v>
      </c>
      <c r="I4128" t="s">
        <v>32</v>
      </c>
      <c r="J4128" t="s">
        <v>51</v>
      </c>
      <c r="K4128" t="s">
        <v>65</v>
      </c>
      <c r="L4128">
        <v>11</v>
      </c>
      <c r="M4128" t="s">
        <v>271</v>
      </c>
      <c r="N4128" t="s">
        <v>66</v>
      </c>
      <c r="O4128">
        <v>2011</v>
      </c>
      <c r="P4128">
        <v>19</v>
      </c>
      <c r="Q4128" t="s">
        <v>32</v>
      </c>
      <c r="R4128" t="s">
        <v>41</v>
      </c>
      <c r="S4128" t="s">
        <v>60</v>
      </c>
      <c r="T4128" t="s">
        <v>42</v>
      </c>
      <c r="U4128" t="s">
        <v>32</v>
      </c>
      <c r="V4128">
        <v>35.905496999999997</v>
      </c>
      <c r="W4128">
        <v>-78.917254</v>
      </c>
      <c r="X4128" t="s">
        <v>43</v>
      </c>
      <c r="Y4128" t="s">
        <v>100</v>
      </c>
      <c r="Z4128" t="s">
        <v>54</v>
      </c>
      <c r="AA4128" t="s">
        <v>46</v>
      </c>
      <c r="AB4128" t="s">
        <v>32</v>
      </c>
      <c r="AC4128">
        <v>0</v>
      </c>
      <c r="AD4128" t="str">
        <f t="shared" si="128"/>
        <v>2011</v>
      </c>
      <c r="AE4128">
        <v>0</v>
      </c>
      <c r="AF4128">
        <v>8</v>
      </c>
      <c r="AG4128" s="1">
        <f t="shared" si="129"/>
        <v>40756</v>
      </c>
    </row>
    <row r="4129" spans="1:33" x14ac:dyDescent="0.3">
      <c r="A4129" t="s">
        <v>31</v>
      </c>
      <c r="B4129">
        <v>52</v>
      </c>
      <c r="C4129" t="s">
        <v>32</v>
      </c>
      <c r="D4129" t="s">
        <v>33</v>
      </c>
      <c r="E4129" t="s">
        <v>48</v>
      </c>
      <c r="F4129" t="s">
        <v>35</v>
      </c>
      <c r="G4129" t="s">
        <v>79</v>
      </c>
      <c r="H4129" t="s">
        <v>389</v>
      </c>
      <c r="I4129" t="s">
        <v>32</v>
      </c>
      <c r="J4129" t="s">
        <v>51</v>
      </c>
      <c r="K4129" t="s">
        <v>71</v>
      </c>
      <c r="L4129">
        <v>20</v>
      </c>
      <c r="M4129" t="s">
        <v>271</v>
      </c>
      <c r="N4129" t="s">
        <v>133</v>
      </c>
      <c r="O4129">
        <v>2011</v>
      </c>
      <c r="P4129">
        <v>42.038506049447598</v>
      </c>
      <c r="Q4129" t="s">
        <v>95</v>
      </c>
      <c r="R4129" t="s">
        <v>67</v>
      </c>
      <c r="S4129" t="s">
        <v>55</v>
      </c>
      <c r="T4129" t="s">
        <v>42</v>
      </c>
      <c r="U4129" t="s">
        <v>31</v>
      </c>
      <c r="V4129">
        <v>36.318174740000003</v>
      </c>
      <c r="W4129">
        <v>-80.121223659999998</v>
      </c>
      <c r="X4129" t="s">
        <v>43</v>
      </c>
      <c r="Y4129" t="s">
        <v>100</v>
      </c>
      <c r="Z4129" t="s">
        <v>74</v>
      </c>
      <c r="AA4129" t="s">
        <v>62</v>
      </c>
      <c r="AB4129" t="s">
        <v>32</v>
      </c>
      <c r="AC4129">
        <v>1</v>
      </c>
      <c r="AD4129" t="str">
        <f t="shared" si="128"/>
        <v>2011</v>
      </c>
      <c r="AE4129">
        <v>0</v>
      </c>
      <c r="AF4129">
        <v>8</v>
      </c>
      <c r="AG4129" s="1">
        <f t="shared" si="129"/>
        <v>40756</v>
      </c>
    </row>
    <row r="4130" spans="1:33" x14ac:dyDescent="0.3">
      <c r="A4130" t="s">
        <v>31</v>
      </c>
      <c r="B4130">
        <v>53</v>
      </c>
      <c r="C4130" t="s">
        <v>32</v>
      </c>
      <c r="D4130" t="s">
        <v>33</v>
      </c>
      <c r="E4130" t="s">
        <v>134</v>
      </c>
      <c r="F4130" t="s">
        <v>35</v>
      </c>
      <c r="G4130" t="s">
        <v>79</v>
      </c>
      <c r="H4130" t="s">
        <v>115</v>
      </c>
      <c r="I4130" t="s">
        <v>32</v>
      </c>
      <c r="J4130" t="s">
        <v>51</v>
      </c>
      <c r="K4130" t="s">
        <v>71</v>
      </c>
      <c r="L4130">
        <v>21</v>
      </c>
      <c r="M4130" t="s">
        <v>271</v>
      </c>
      <c r="N4130" t="s">
        <v>94</v>
      </c>
      <c r="O4130">
        <v>2011</v>
      </c>
      <c r="P4130">
        <v>42.038506049447598</v>
      </c>
      <c r="Q4130" t="s">
        <v>55</v>
      </c>
      <c r="R4130" t="s">
        <v>67</v>
      </c>
      <c r="S4130" t="s">
        <v>55</v>
      </c>
      <c r="T4130" t="s">
        <v>55</v>
      </c>
      <c r="U4130" t="s">
        <v>31</v>
      </c>
      <c r="V4130">
        <v>34.782624030000001</v>
      </c>
      <c r="W4130">
        <v>-79.318862879999998</v>
      </c>
      <c r="X4130" t="s">
        <v>43</v>
      </c>
      <c r="Y4130" t="s">
        <v>84</v>
      </c>
      <c r="Z4130" t="s">
        <v>45</v>
      </c>
      <c r="AA4130" t="s">
        <v>62</v>
      </c>
      <c r="AB4130" t="s">
        <v>32</v>
      </c>
      <c r="AC4130">
        <v>1</v>
      </c>
      <c r="AD4130" t="str">
        <f t="shared" si="128"/>
        <v>2011</v>
      </c>
      <c r="AE4130">
        <v>0</v>
      </c>
      <c r="AF4130">
        <v>8</v>
      </c>
      <c r="AG4130" s="1">
        <f t="shared" si="129"/>
        <v>40756</v>
      </c>
    </row>
    <row r="4131" spans="1:33" x14ac:dyDescent="0.3">
      <c r="A4131" t="s">
        <v>31</v>
      </c>
      <c r="B4131">
        <v>30</v>
      </c>
      <c r="C4131" t="s">
        <v>32</v>
      </c>
      <c r="D4131" t="s">
        <v>108</v>
      </c>
      <c r="E4131" t="s">
        <v>48</v>
      </c>
      <c r="F4131" t="s">
        <v>35</v>
      </c>
      <c r="G4131" t="s">
        <v>36</v>
      </c>
      <c r="H4131" t="s">
        <v>36</v>
      </c>
      <c r="I4131" t="s">
        <v>32</v>
      </c>
      <c r="J4131" t="s">
        <v>51</v>
      </c>
      <c r="K4131" t="s">
        <v>59</v>
      </c>
      <c r="L4131">
        <v>16</v>
      </c>
      <c r="M4131" t="s">
        <v>271</v>
      </c>
      <c r="N4131" t="s">
        <v>59</v>
      </c>
      <c r="O4131">
        <v>2011</v>
      </c>
      <c r="P4131">
        <v>42.038506049447598</v>
      </c>
      <c r="Q4131" t="s">
        <v>95</v>
      </c>
      <c r="R4131" t="s">
        <v>67</v>
      </c>
      <c r="S4131" t="s">
        <v>55</v>
      </c>
      <c r="T4131" t="s">
        <v>42</v>
      </c>
      <c r="U4131" t="s">
        <v>31</v>
      </c>
      <c r="V4131">
        <v>35.902161</v>
      </c>
      <c r="W4131">
        <v>-78.895588000000004</v>
      </c>
      <c r="X4131" t="s">
        <v>43</v>
      </c>
      <c r="Y4131" t="s">
        <v>61</v>
      </c>
      <c r="Z4131" t="s">
        <v>45</v>
      </c>
      <c r="AA4131" t="s">
        <v>46</v>
      </c>
      <c r="AB4131" t="s">
        <v>32</v>
      </c>
      <c r="AC4131">
        <v>1</v>
      </c>
      <c r="AD4131" t="str">
        <f t="shared" si="128"/>
        <v>2011</v>
      </c>
      <c r="AE4131">
        <v>0</v>
      </c>
      <c r="AF4131">
        <v>8</v>
      </c>
      <c r="AG4131" s="1">
        <f t="shared" si="129"/>
        <v>40756</v>
      </c>
    </row>
    <row r="4132" spans="1:33" x14ac:dyDescent="0.3">
      <c r="A4132" t="s">
        <v>31</v>
      </c>
      <c r="B4132">
        <v>40</v>
      </c>
      <c r="C4132" t="s">
        <v>32</v>
      </c>
      <c r="D4132" t="s">
        <v>33</v>
      </c>
      <c r="E4132" t="s">
        <v>34</v>
      </c>
      <c r="F4132" t="s">
        <v>35</v>
      </c>
      <c r="G4132" t="s">
        <v>79</v>
      </c>
      <c r="H4132" t="s">
        <v>174</v>
      </c>
      <c r="I4132" t="s">
        <v>32</v>
      </c>
      <c r="J4132" t="s">
        <v>58</v>
      </c>
      <c r="K4132" t="s">
        <v>71</v>
      </c>
      <c r="L4132">
        <v>1</v>
      </c>
      <c r="M4132" t="s">
        <v>271</v>
      </c>
      <c r="N4132" t="s">
        <v>94</v>
      </c>
      <c r="O4132">
        <v>2011</v>
      </c>
      <c r="P4132">
        <v>42.038506049447598</v>
      </c>
      <c r="Q4132" t="s">
        <v>95</v>
      </c>
      <c r="R4132" t="s">
        <v>67</v>
      </c>
      <c r="S4132" t="s">
        <v>55</v>
      </c>
      <c r="T4132" t="s">
        <v>42</v>
      </c>
      <c r="U4132" t="s">
        <v>31</v>
      </c>
      <c r="V4132">
        <v>35.099150950000002</v>
      </c>
      <c r="W4132">
        <v>-77.01788354</v>
      </c>
      <c r="X4132" t="s">
        <v>43</v>
      </c>
      <c r="Y4132" t="s">
        <v>84</v>
      </c>
      <c r="Z4132" t="s">
        <v>45</v>
      </c>
      <c r="AA4132" t="s">
        <v>46</v>
      </c>
      <c r="AB4132" t="s">
        <v>32</v>
      </c>
      <c r="AC4132">
        <v>1</v>
      </c>
      <c r="AD4132" t="str">
        <f t="shared" si="128"/>
        <v>2011</v>
      </c>
      <c r="AE4132">
        <v>0</v>
      </c>
      <c r="AF4132">
        <v>8</v>
      </c>
      <c r="AG4132" s="1">
        <f t="shared" si="129"/>
        <v>40756</v>
      </c>
    </row>
    <row r="4133" spans="1:33" x14ac:dyDescent="0.3">
      <c r="A4133" t="s">
        <v>32</v>
      </c>
      <c r="B4133">
        <v>30</v>
      </c>
      <c r="C4133" t="s">
        <v>32</v>
      </c>
      <c r="D4133" t="s">
        <v>33</v>
      </c>
      <c r="E4133" t="s">
        <v>34</v>
      </c>
      <c r="F4133" t="s">
        <v>35</v>
      </c>
      <c r="G4133" t="s">
        <v>135</v>
      </c>
      <c r="H4133" t="s">
        <v>105</v>
      </c>
      <c r="I4133" t="s">
        <v>32</v>
      </c>
      <c r="J4133" t="s">
        <v>37</v>
      </c>
      <c r="K4133" t="s">
        <v>52</v>
      </c>
      <c r="L4133">
        <v>8</v>
      </c>
      <c r="M4133" t="s">
        <v>271</v>
      </c>
      <c r="N4133" t="s">
        <v>196</v>
      </c>
      <c r="O4133">
        <v>2011</v>
      </c>
      <c r="P4133">
        <v>22</v>
      </c>
      <c r="Q4133" t="s">
        <v>32</v>
      </c>
      <c r="R4133" t="s">
        <v>34</v>
      </c>
      <c r="S4133" t="s">
        <v>60</v>
      </c>
      <c r="T4133" t="s">
        <v>323</v>
      </c>
      <c r="U4133" t="s">
        <v>32</v>
      </c>
      <c r="V4133">
        <v>35.225653000000001</v>
      </c>
      <c r="W4133">
        <v>-80.845303999999999</v>
      </c>
      <c r="X4133" t="s">
        <v>43</v>
      </c>
      <c r="Y4133" t="s">
        <v>44</v>
      </c>
      <c r="Z4133" t="s">
        <v>54</v>
      </c>
      <c r="AA4133" t="s">
        <v>46</v>
      </c>
      <c r="AB4133" t="s">
        <v>32</v>
      </c>
      <c r="AC4133">
        <v>0</v>
      </c>
      <c r="AD4133" t="str">
        <f t="shared" si="128"/>
        <v>2011</v>
      </c>
      <c r="AE4133">
        <v>0</v>
      </c>
      <c r="AF4133">
        <v>8</v>
      </c>
      <c r="AG4133" s="1">
        <f t="shared" si="129"/>
        <v>40756</v>
      </c>
    </row>
    <row r="4134" spans="1:33" x14ac:dyDescent="0.3">
      <c r="A4134" t="s">
        <v>32</v>
      </c>
      <c r="B4134">
        <v>32.5264952538936</v>
      </c>
      <c r="C4134" t="s">
        <v>95</v>
      </c>
      <c r="D4134" t="s">
        <v>33</v>
      </c>
      <c r="E4134" t="s">
        <v>67</v>
      </c>
      <c r="F4134" t="s">
        <v>55</v>
      </c>
      <c r="G4134" t="s">
        <v>213</v>
      </c>
      <c r="H4134" t="s">
        <v>202</v>
      </c>
      <c r="I4134" t="s">
        <v>32</v>
      </c>
      <c r="J4134" t="s">
        <v>37</v>
      </c>
      <c r="K4134" t="s">
        <v>106</v>
      </c>
      <c r="L4134">
        <v>21</v>
      </c>
      <c r="M4134" t="s">
        <v>271</v>
      </c>
      <c r="N4134" t="s">
        <v>107</v>
      </c>
      <c r="O4134">
        <v>2011</v>
      </c>
      <c r="P4134">
        <v>42.038506049447598</v>
      </c>
      <c r="Q4134" t="s">
        <v>55</v>
      </c>
      <c r="R4134" t="s">
        <v>67</v>
      </c>
      <c r="S4134" t="s">
        <v>55</v>
      </c>
      <c r="T4134" t="s">
        <v>164</v>
      </c>
      <c r="U4134" t="s">
        <v>31</v>
      </c>
      <c r="V4134">
        <v>36.052213080000001</v>
      </c>
      <c r="W4134">
        <v>-79.82259363</v>
      </c>
      <c r="X4134" t="s">
        <v>43</v>
      </c>
      <c r="Y4134" t="s">
        <v>44</v>
      </c>
      <c r="Z4134" t="s">
        <v>54</v>
      </c>
      <c r="AA4134" t="s">
        <v>46</v>
      </c>
      <c r="AB4134" t="s">
        <v>32</v>
      </c>
      <c r="AC4134">
        <v>1</v>
      </c>
      <c r="AD4134" t="str">
        <f t="shared" si="128"/>
        <v>2011</v>
      </c>
      <c r="AE4134">
        <v>1</v>
      </c>
      <c r="AF4134">
        <v>8</v>
      </c>
      <c r="AG4134" s="1">
        <f t="shared" si="129"/>
        <v>40756</v>
      </c>
    </row>
    <row r="4135" spans="1:33" x14ac:dyDescent="0.3">
      <c r="A4135" t="s">
        <v>31</v>
      </c>
      <c r="B4135">
        <v>25</v>
      </c>
      <c r="C4135" t="s">
        <v>32</v>
      </c>
      <c r="D4135" t="s">
        <v>33</v>
      </c>
      <c r="E4135" t="s">
        <v>34</v>
      </c>
      <c r="F4135" t="s">
        <v>35</v>
      </c>
      <c r="G4135" t="s">
        <v>135</v>
      </c>
      <c r="H4135" t="s">
        <v>105</v>
      </c>
      <c r="I4135" t="s">
        <v>32</v>
      </c>
      <c r="J4135" t="s">
        <v>58</v>
      </c>
      <c r="K4135" t="s">
        <v>38</v>
      </c>
      <c r="L4135">
        <v>19</v>
      </c>
      <c r="M4135" t="s">
        <v>271</v>
      </c>
      <c r="N4135" t="s">
        <v>40</v>
      </c>
      <c r="O4135">
        <v>2011</v>
      </c>
      <c r="P4135">
        <v>20</v>
      </c>
      <c r="Q4135" t="s">
        <v>32</v>
      </c>
      <c r="R4135" t="s">
        <v>41</v>
      </c>
      <c r="S4135" t="s">
        <v>60</v>
      </c>
      <c r="T4135" t="s">
        <v>42</v>
      </c>
      <c r="U4135" t="s">
        <v>32</v>
      </c>
      <c r="V4135">
        <v>35.234346000000002</v>
      </c>
      <c r="W4135">
        <v>-80.733159000000001</v>
      </c>
      <c r="X4135" t="s">
        <v>43</v>
      </c>
      <c r="Y4135" t="s">
        <v>100</v>
      </c>
      <c r="Z4135" t="s">
        <v>45</v>
      </c>
      <c r="AA4135" t="s">
        <v>46</v>
      </c>
      <c r="AB4135" t="s">
        <v>32</v>
      </c>
      <c r="AC4135">
        <v>0</v>
      </c>
      <c r="AD4135" t="str">
        <f t="shared" si="128"/>
        <v>2011</v>
      </c>
      <c r="AE4135">
        <v>0</v>
      </c>
      <c r="AF4135">
        <v>8</v>
      </c>
      <c r="AG4135" s="1">
        <f t="shared" si="129"/>
        <v>40756</v>
      </c>
    </row>
    <row r="4136" spans="1:33" x14ac:dyDescent="0.3">
      <c r="A4136" t="s">
        <v>31</v>
      </c>
      <c r="B4136">
        <v>32</v>
      </c>
      <c r="C4136" t="s">
        <v>32</v>
      </c>
      <c r="D4136" t="s">
        <v>33</v>
      </c>
      <c r="E4136" t="s">
        <v>48</v>
      </c>
      <c r="F4136" t="s">
        <v>35</v>
      </c>
      <c r="G4136" t="s">
        <v>36</v>
      </c>
      <c r="H4136" t="s">
        <v>36</v>
      </c>
      <c r="I4136" t="s">
        <v>32</v>
      </c>
      <c r="J4136" t="s">
        <v>58</v>
      </c>
      <c r="K4136" t="s">
        <v>157</v>
      </c>
      <c r="L4136">
        <v>18</v>
      </c>
      <c r="M4136" t="s">
        <v>271</v>
      </c>
      <c r="N4136" t="s">
        <v>158</v>
      </c>
      <c r="O4136">
        <v>2011</v>
      </c>
      <c r="P4136">
        <v>47</v>
      </c>
      <c r="Q4136" t="s">
        <v>32</v>
      </c>
      <c r="R4136" t="s">
        <v>41</v>
      </c>
      <c r="S4136" t="s">
        <v>60</v>
      </c>
      <c r="T4136" t="s">
        <v>42</v>
      </c>
      <c r="U4136" t="s">
        <v>32</v>
      </c>
      <c r="V4136">
        <v>35.915148000000002</v>
      </c>
      <c r="W4136">
        <v>-78.888818999999998</v>
      </c>
      <c r="X4136" t="s">
        <v>112</v>
      </c>
      <c r="Y4136" t="s">
        <v>44</v>
      </c>
      <c r="Z4136" t="s">
        <v>45</v>
      </c>
      <c r="AA4136" t="s">
        <v>62</v>
      </c>
      <c r="AB4136" t="s">
        <v>32</v>
      </c>
      <c r="AC4136">
        <v>0</v>
      </c>
      <c r="AD4136" t="str">
        <f t="shared" si="128"/>
        <v>2011</v>
      </c>
      <c r="AE4136">
        <v>0</v>
      </c>
      <c r="AF4136">
        <v>8</v>
      </c>
      <c r="AG4136" s="1">
        <f t="shared" si="129"/>
        <v>40756</v>
      </c>
    </row>
    <row r="4137" spans="1:33" x14ac:dyDescent="0.3">
      <c r="A4137" t="s">
        <v>31</v>
      </c>
      <c r="B4137">
        <v>24</v>
      </c>
      <c r="C4137" t="s">
        <v>32</v>
      </c>
      <c r="D4137" t="s">
        <v>47</v>
      </c>
      <c r="E4137" t="s">
        <v>48</v>
      </c>
      <c r="F4137" t="s">
        <v>35</v>
      </c>
      <c r="G4137" t="s">
        <v>213</v>
      </c>
      <c r="H4137" t="s">
        <v>202</v>
      </c>
      <c r="I4137" t="s">
        <v>32</v>
      </c>
      <c r="J4137" t="s">
        <v>37</v>
      </c>
      <c r="K4137" t="s">
        <v>52</v>
      </c>
      <c r="L4137">
        <v>13</v>
      </c>
      <c r="M4137" t="s">
        <v>271</v>
      </c>
      <c r="N4137" t="s">
        <v>306</v>
      </c>
      <c r="O4137">
        <v>2011</v>
      </c>
      <c r="P4137">
        <v>68</v>
      </c>
      <c r="Q4137" t="s">
        <v>32</v>
      </c>
      <c r="R4137" t="s">
        <v>41</v>
      </c>
      <c r="S4137" t="s">
        <v>60</v>
      </c>
      <c r="T4137" t="s">
        <v>42</v>
      </c>
      <c r="U4137" t="s">
        <v>31</v>
      </c>
      <c r="V4137">
        <v>36.085080419999997</v>
      </c>
      <c r="W4137">
        <v>-79.821235139999999</v>
      </c>
      <c r="X4137" t="s">
        <v>43</v>
      </c>
      <c r="Y4137" t="s">
        <v>44</v>
      </c>
      <c r="Z4137" t="s">
        <v>54</v>
      </c>
      <c r="AA4137" t="s">
        <v>46</v>
      </c>
      <c r="AB4137" t="s">
        <v>32</v>
      </c>
      <c r="AC4137">
        <v>0</v>
      </c>
      <c r="AD4137" t="str">
        <f t="shared" si="128"/>
        <v>2011</v>
      </c>
      <c r="AE4137">
        <v>0</v>
      </c>
      <c r="AF4137">
        <v>8</v>
      </c>
      <c r="AG4137" s="1">
        <f t="shared" si="129"/>
        <v>40756</v>
      </c>
    </row>
    <row r="4138" spans="1:33" x14ac:dyDescent="0.3">
      <c r="A4138" t="s">
        <v>31</v>
      </c>
      <c r="B4138">
        <v>27</v>
      </c>
      <c r="C4138" t="s">
        <v>32</v>
      </c>
      <c r="D4138" t="s">
        <v>33</v>
      </c>
      <c r="E4138" t="s">
        <v>34</v>
      </c>
      <c r="F4138" t="s">
        <v>60</v>
      </c>
      <c r="G4138" t="s">
        <v>135</v>
      </c>
      <c r="H4138" t="s">
        <v>105</v>
      </c>
      <c r="I4138" t="s">
        <v>32</v>
      </c>
      <c r="J4138" t="s">
        <v>37</v>
      </c>
      <c r="K4138" t="s">
        <v>76</v>
      </c>
      <c r="L4138">
        <v>19</v>
      </c>
      <c r="M4138" t="s">
        <v>271</v>
      </c>
      <c r="N4138" t="s">
        <v>160</v>
      </c>
      <c r="O4138">
        <v>2011</v>
      </c>
      <c r="P4138">
        <v>75</v>
      </c>
      <c r="Q4138" t="s">
        <v>32</v>
      </c>
      <c r="R4138" t="s">
        <v>41</v>
      </c>
      <c r="S4138" t="s">
        <v>35</v>
      </c>
      <c r="T4138" t="s">
        <v>42</v>
      </c>
      <c r="U4138" t="s">
        <v>32</v>
      </c>
      <c r="V4138">
        <v>35.202891999999999</v>
      </c>
      <c r="W4138">
        <v>-80.836015000000003</v>
      </c>
      <c r="X4138" t="s">
        <v>43</v>
      </c>
      <c r="Y4138" t="s">
        <v>44</v>
      </c>
      <c r="Z4138" t="s">
        <v>54</v>
      </c>
      <c r="AA4138" t="s">
        <v>46</v>
      </c>
      <c r="AB4138" t="s">
        <v>32</v>
      </c>
      <c r="AC4138">
        <v>0</v>
      </c>
      <c r="AD4138" t="str">
        <f t="shared" si="128"/>
        <v>2011</v>
      </c>
      <c r="AE4138">
        <v>0</v>
      </c>
      <c r="AF4138">
        <v>8</v>
      </c>
      <c r="AG4138" s="1">
        <f t="shared" si="129"/>
        <v>40756</v>
      </c>
    </row>
    <row r="4139" spans="1:33" x14ac:dyDescent="0.3">
      <c r="A4139" t="s">
        <v>32</v>
      </c>
      <c r="B4139">
        <v>14</v>
      </c>
      <c r="C4139" t="s">
        <v>32</v>
      </c>
      <c r="D4139" t="s">
        <v>33</v>
      </c>
      <c r="E4139" t="s">
        <v>48</v>
      </c>
      <c r="F4139" t="s">
        <v>35</v>
      </c>
      <c r="G4139" t="s">
        <v>393</v>
      </c>
      <c r="H4139" t="s">
        <v>239</v>
      </c>
      <c r="I4139" t="s">
        <v>32</v>
      </c>
      <c r="J4139" t="s">
        <v>37</v>
      </c>
      <c r="K4139" t="s">
        <v>88</v>
      </c>
      <c r="L4139">
        <v>16</v>
      </c>
      <c r="M4139" t="s">
        <v>271</v>
      </c>
      <c r="N4139" t="s">
        <v>145</v>
      </c>
      <c r="O4139">
        <v>2011</v>
      </c>
      <c r="P4139">
        <v>19</v>
      </c>
      <c r="Q4139" t="s">
        <v>32</v>
      </c>
      <c r="R4139" t="s">
        <v>41</v>
      </c>
      <c r="S4139" t="s">
        <v>35</v>
      </c>
      <c r="T4139" t="s">
        <v>68</v>
      </c>
      <c r="U4139" t="s">
        <v>32</v>
      </c>
      <c r="V4139">
        <v>34.88592534</v>
      </c>
      <c r="W4139">
        <v>-79.698459450000001</v>
      </c>
      <c r="X4139" t="s">
        <v>43</v>
      </c>
      <c r="Y4139" t="s">
        <v>44</v>
      </c>
      <c r="Z4139" t="s">
        <v>91</v>
      </c>
      <c r="AA4139" t="s">
        <v>46</v>
      </c>
      <c r="AB4139" t="s">
        <v>32</v>
      </c>
      <c r="AC4139">
        <v>0</v>
      </c>
      <c r="AD4139" t="str">
        <f t="shared" si="128"/>
        <v>2011</v>
      </c>
      <c r="AE4139">
        <v>0</v>
      </c>
      <c r="AF4139">
        <v>8</v>
      </c>
      <c r="AG4139" s="1">
        <f t="shared" si="129"/>
        <v>40756</v>
      </c>
    </row>
    <row r="4140" spans="1:33" x14ac:dyDescent="0.3">
      <c r="A4140" t="s">
        <v>31</v>
      </c>
      <c r="B4140">
        <v>15</v>
      </c>
      <c r="C4140" t="s">
        <v>32</v>
      </c>
      <c r="D4140" t="s">
        <v>47</v>
      </c>
      <c r="E4140" t="s">
        <v>48</v>
      </c>
      <c r="F4140" t="s">
        <v>60</v>
      </c>
      <c r="G4140" t="s">
        <v>282</v>
      </c>
      <c r="H4140" t="s">
        <v>227</v>
      </c>
      <c r="I4140" t="s">
        <v>32</v>
      </c>
      <c r="J4140" t="s">
        <v>87</v>
      </c>
      <c r="K4140" t="s">
        <v>102</v>
      </c>
      <c r="L4140">
        <v>12</v>
      </c>
      <c r="M4140" t="s">
        <v>271</v>
      </c>
      <c r="N4140" t="s">
        <v>103</v>
      </c>
      <c r="O4140">
        <v>2011</v>
      </c>
      <c r="P4140">
        <v>18</v>
      </c>
      <c r="Q4140" t="s">
        <v>32</v>
      </c>
      <c r="R4140" t="s">
        <v>41</v>
      </c>
      <c r="S4140" t="s">
        <v>35</v>
      </c>
      <c r="T4140" t="s">
        <v>42</v>
      </c>
      <c r="U4140" t="s">
        <v>32</v>
      </c>
      <c r="V4140">
        <v>36.163882170000001</v>
      </c>
      <c r="W4140">
        <v>-75.752753209999995</v>
      </c>
      <c r="X4140" t="s">
        <v>43</v>
      </c>
      <c r="Y4140" t="s">
        <v>61</v>
      </c>
      <c r="Z4140" t="s">
        <v>91</v>
      </c>
      <c r="AA4140" t="s">
        <v>46</v>
      </c>
      <c r="AB4140" t="s">
        <v>32</v>
      </c>
      <c r="AC4140">
        <v>0</v>
      </c>
      <c r="AD4140" t="str">
        <f t="shared" si="128"/>
        <v>2011</v>
      </c>
      <c r="AE4140">
        <v>0</v>
      </c>
      <c r="AF4140">
        <v>8</v>
      </c>
      <c r="AG4140" s="1">
        <f t="shared" si="129"/>
        <v>40756</v>
      </c>
    </row>
    <row r="4141" spans="1:33" x14ac:dyDescent="0.3">
      <c r="A4141" t="s">
        <v>31</v>
      </c>
      <c r="B4141">
        <v>21</v>
      </c>
      <c r="C4141" t="s">
        <v>32</v>
      </c>
      <c r="D4141" t="s">
        <v>33</v>
      </c>
      <c r="E4141" t="s">
        <v>34</v>
      </c>
      <c r="F4141" t="s">
        <v>60</v>
      </c>
      <c r="G4141" t="s">
        <v>99</v>
      </c>
      <c r="H4141" t="s">
        <v>50</v>
      </c>
      <c r="I4141" t="s">
        <v>32</v>
      </c>
      <c r="J4141" t="s">
        <v>58</v>
      </c>
      <c r="K4141" t="s">
        <v>65</v>
      </c>
      <c r="L4141">
        <v>12</v>
      </c>
      <c r="M4141" t="s">
        <v>271</v>
      </c>
      <c r="N4141" t="s">
        <v>66</v>
      </c>
      <c r="O4141">
        <v>2011</v>
      </c>
      <c r="P4141">
        <v>19</v>
      </c>
      <c r="Q4141" t="s">
        <v>32</v>
      </c>
      <c r="R4141" t="s">
        <v>41</v>
      </c>
      <c r="S4141" t="s">
        <v>35</v>
      </c>
      <c r="T4141" t="s">
        <v>42</v>
      </c>
      <c r="U4141" t="s">
        <v>32</v>
      </c>
      <c r="V4141">
        <v>35.788910000000001</v>
      </c>
      <c r="W4141">
        <v>-78.673165999999995</v>
      </c>
      <c r="X4141" t="s">
        <v>43</v>
      </c>
      <c r="Y4141" t="s">
        <v>44</v>
      </c>
      <c r="Z4141" t="s">
        <v>54</v>
      </c>
      <c r="AA4141" t="s">
        <v>46</v>
      </c>
      <c r="AB4141" t="s">
        <v>32</v>
      </c>
      <c r="AC4141">
        <v>0</v>
      </c>
      <c r="AD4141" t="str">
        <f t="shared" si="128"/>
        <v>2011</v>
      </c>
      <c r="AE4141">
        <v>0</v>
      </c>
      <c r="AF4141">
        <v>8</v>
      </c>
      <c r="AG4141" s="1">
        <f t="shared" si="129"/>
        <v>40756</v>
      </c>
    </row>
    <row r="4142" spans="1:33" x14ac:dyDescent="0.3">
      <c r="A4142" t="s">
        <v>31</v>
      </c>
      <c r="B4142">
        <v>20</v>
      </c>
      <c r="C4142" t="s">
        <v>32</v>
      </c>
      <c r="D4142" t="s">
        <v>47</v>
      </c>
      <c r="E4142" t="s">
        <v>34</v>
      </c>
      <c r="F4142" t="s">
        <v>60</v>
      </c>
      <c r="G4142" t="s">
        <v>79</v>
      </c>
      <c r="H4142" t="s">
        <v>227</v>
      </c>
      <c r="I4142" t="s">
        <v>32</v>
      </c>
      <c r="J4142" t="s">
        <v>81</v>
      </c>
      <c r="K4142" t="s">
        <v>121</v>
      </c>
      <c r="L4142">
        <v>11</v>
      </c>
      <c r="M4142" t="s">
        <v>271</v>
      </c>
      <c r="N4142" t="s">
        <v>122</v>
      </c>
      <c r="O4142">
        <v>2011</v>
      </c>
      <c r="P4142">
        <v>29</v>
      </c>
      <c r="Q4142" t="s">
        <v>32</v>
      </c>
      <c r="R4142" t="s">
        <v>41</v>
      </c>
      <c r="S4142" t="s">
        <v>60</v>
      </c>
      <c r="T4142" t="s">
        <v>42</v>
      </c>
      <c r="U4142" t="s">
        <v>32</v>
      </c>
      <c r="V4142">
        <v>36.168692180000001</v>
      </c>
      <c r="W4142">
        <v>-75.755332210000006</v>
      </c>
      <c r="X4142" t="s">
        <v>43</v>
      </c>
      <c r="Y4142" t="s">
        <v>55</v>
      </c>
      <c r="Z4142" t="s">
        <v>45</v>
      </c>
      <c r="AA4142" t="s">
        <v>46</v>
      </c>
      <c r="AB4142" t="s">
        <v>32</v>
      </c>
      <c r="AC4142">
        <v>0</v>
      </c>
      <c r="AD4142" t="str">
        <f t="shared" si="128"/>
        <v>2011</v>
      </c>
      <c r="AE4142">
        <v>0</v>
      </c>
      <c r="AF4142">
        <v>8</v>
      </c>
      <c r="AG4142" s="1">
        <f t="shared" si="129"/>
        <v>40756</v>
      </c>
    </row>
    <row r="4143" spans="1:33" x14ac:dyDescent="0.3">
      <c r="A4143" t="s">
        <v>32</v>
      </c>
      <c r="B4143">
        <v>8</v>
      </c>
      <c r="C4143" t="s">
        <v>32</v>
      </c>
      <c r="D4143" t="s">
        <v>33</v>
      </c>
      <c r="E4143" t="s">
        <v>41</v>
      </c>
      <c r="F4143" t="s">
        <v>60</v>
      </c>
      <c r="G4143" t="s">
        <v>127</v>
      </c>
      <c r="H4143" t="s">
        <v>128</v>
      </c>
      <c r="I4143" t="s">
        <v>32</v>
      </c>
      <c r="J4143" t="s">
        <v>58</v>
      </c>
      <c r="K4143" t="s">
        <v>88</v>
      </c>
      <c r="L4143">
        <v>13</v>
      </c>
      <c r="M4143" t="s">
        <v>271</v>
      </c>
      <c r="N4143" t="s">
        <v>145</v>
      </c>
      <c r="O4143">
        <v>2011</v>
      </c>
      <c r="P4143">
        <v>54</v>
      </c>
      <c r="Q4143" t="s">
        <v>32</v>
      </c>
      <c r="R4143" t="s">
        <v>41</v>
      </c>
      <c r="S4143" t="s">
        <v>60</v>
      </c>
      <c r="T4143" t="s">
        <v>42</v>
      </c>
      <c r="U4143" t="s">
        <v>32</v>
      </c>
      <c r="V4143">
        <v>36.088410619999998</v>
      </c>
      <c r="W4143">
        <v>-79.441679859999994</v>
      </c>
      <c r="X4143" t="s">
        <v>43</v>
      </c>
      <c r="Y4143" t="s">
        <v>44</v>
      </c>
      <c r="Z4143" t="s">
        <v>91</v>
      </c>
      <c r="AA4143" t="s">
        <v>46</v>
      </c>
      <c r="AB4143" t="s">
        <v>32</v>
      </c>
      <c r="AC4143">
        <v>0</v>
      </c>
      <c r="AD4143" t="str">
        <f t="shared" si="128"/>
        <v>2011</v>
      </c>
      <c r="AE4143">
        <v>0</v>
      </c>
      <c r="AF4143">
        <v>8</v>
      </c>
      <c r="AG4143" s="1">
        <f t="shared" si="129"/>
        <v>40756</v>
      </c>
    </row>
    <row r="4144" spans="1:33" x14ac:dyDescent="0.3">
      <c r="A4144" t="s">
        <v>31</v>
      </c>
      <c r="B4144">
        <v>36</v>
      </c>
      <c r="C4144" t="s">
        <v>32</v>
      </c>
      <c r="D4144" t="s">
        <v>33</v>
      </c>
      <c r="E4144" t="s">
        <v>34</v>
      </c>
      <c r="F4144" t="s">
        <v>35</v>
      </c>
      <c r="G4144" t="s">
        <v>152</v>
      </c>
      <c r="H4144" t="s">
        <v>153</v>
      </c>
      <c r="I4144" t="s">
        <v>32</v>
      </c>
      <c r="J4144" t="s">
        <v>51</v>
      </c>
      <c r="K4144" t="s">
        <v>65</v>
      </c>
      <c r="L4144">
        <v>11</v>
      </c>
      <c r="M4144" t="s">
        <v>271</v>
      </c>
      <c r="N4144" t="s">
        <v>66</v>
      </c>
      <c r="O4144">
        <v>2011</v>
      </c>
      <c r="P4144">
        <v>58</v>
      </c>
      <c r="Q4144" t="s">
        <v>32</v>
      </c>
      <c r="R4144" t="s">
        <v>41</v>
      </c>
      <c r="S4144" t="s">
        <v>35</v>
      </c>
      <c r="T4144" t="s">
        <v>83</v>
      </c>
      <c r="U4144" t="s">
        <v>32</v>
      </c>
      <c r="V4144">
        <v>35.566454829999998</v>
      </c>
      <c r="W4144">
        <v>-82.544413140000003</v>
      </c>
      <c r="X4144" t="s">
        <v>43</v>
      </c>
      <c r="Y4144" t="s">
        <v>44</v>
      </c>
      <c r="Z4144" t="s">
        <v>45</v>
      </c>
      <c r="AA4144" t="s">
        <v>46</v>
      </c>
      <c r="AB4144" t="s">
        <v>32</v>
      </c>
      <c r="AC4144">
        <v>0</v>
      </c>
      <c r="AD4144" t="str">
        <f t="shared" si="128"/>
        <v>2011</v>
      </c>
      <c r="AE4144">
        <v>0</v>
      </c>
      <c r="AF4144">
        <v>8</v>
      </c>
      <c r="AG4144" s="1">
        <f t="shared" si="129"/>
        <v>40756</v>
      </c>
    </row>
    <row r="4145" spans="1:33" x14ac:dyDescent="0.3">
      <c r="A4145" t="s">
        <v>31</v>
      </c>
      <c r="B4145">
        <v>58</v>
      </c>
      <c r="C4145" t="s">
        <v>32</v>
      </c>
      <c r="D4145" t="s">
        <v>33</v>
      </c>
      <c r="E4145" t="s">
        <v>34</v>
      </c>
      <c r="F4145" t="s">
        <v>35</v>
      </c>
      <c r="G4145" t="s">
        <v>79</v>
      </c>
      <c r="H4145" t="s">
        <v>148</v>
      </c>
      <c r="I4145" t="s">
        <v>32</v>
      </c>
      <c r="J4145" t="s">
        <v>37</v>
      </c>
      <c r="K4145" t="s">
        <v>102</v>
      </c>
      <c r="L4145">
        <v>8</v>
      </c>
      <c r="M4145" t="s">
        <v>271</v>
      </c>
      <c r="N4145" t="s">
        <v>103</v>
      </c>
      <c r="O4145">
        <v>2011</v>
      </c>
      <c r="P4145">
        <v>46</v>
      </c>
      <c r="Q4145" t="s">
        <v>32</v>
      </c>
      <c r="R4145" t="s">
        <v>41</v>
      </c>
      <c r="S4145" t="s">
        <v>35</v>
      </c>
      <c r="T4145" t="s">
        <v>83</v>
      </c>
      <c r="U4145" t="s">
        <v>32</v>
      </c>
      <c r="V4145">
        <v>35.319922869999999</v>
      </c>
      <c r="W4145">
        <v>-81.495741760000001</v>
      </c>
      <c r="X4145" t="s">
        <v>43</v>
      </c>
      <c r="Y4145" t="s">
        <v>100</v>
      </c>
      <c r="Z4145" t="s">
        <v>91</v>
      </c>
      <c r="AA4145" t="s">
        <v>46</v>
      </c>
      <c r="AB4145" t="s">
        <v>32</v>
      </c>
      <c r="AC4145">
        <v>0</v>
      </c>
      <c r="AD4145" t="str">
        <f t="shared" si="128"/>
        <v>2011</v>
      </c>
      <c r="AE4145">
        <v>0</v>
      </c>
      <c r="AF4145">
        <v>8</v>
      </c>
      <c r="AG4145" s="1">
        <f t="shared" si="129"/>
        <v>40756</v>
      </c>
    </row>
    <row r="4146" spans="1:33" x14ac:dyDescent="0.3">
      <c r="A4146" t="s">
        <v>31</v>
      </c>
      <c r="B4146">
        <v>16</v>
      </c>
      <c r="C4146" t="s">
        <v>32</v>
      </c>
      <c r="D4146" t="s">
        <v>108</v>
      </c>
      <c r="E4146" t="s">
        <v>34</v>
      </c>
      <c r="F4146" t="s">
        <v>35</v>
      </c>
      <c r="G4146" t="s">
        <v>297</v>
      </c>
      <c r="H4146" t="s">
        <v>128</v>
      </c>
      <c r="I4146" t="s">
        <v>32</v>
      </c>
      <c r="J4146" t="s">
        <v>58</v>
      </c>
      <c r="K4146" t="s">
        <v>59</v>
      </c>
      <c r="L4146">
        <v>13</v>
      </c>
      <c r="M4146" t="s">
        <v>271</v>
      </c>
      <c r="N4146" t="s">
        <v>59</v>
      </c>
      <c r="O4146">
        <v>2011</v>
      </c>
      <c r="P4146">
        <v>35</v>
      </c>
      <c r="Q4146" t="s">
        <v>32</v>
      </c>
      <c r="R4146" t="s">
        <v>41</v>
      </c>
      <c r="S4146" t="s">
        <v>35</v>
      </c>
      <c r="T4146" t="s">
        <v>73</v>
      </c>
      <c r="U4146" t="s">
        <v>32</v>
      </c>
      <c r="V4146">
        <v>36.110642370000001</v>
      </c>
      <c r="W4146">
        <v>-79.520142309999997</v>
      </c>
      <c r="X4146" t="s">
        <v>43</v>
      </c>
      <c r="Y4146" t="s">
        <v>55</v>
      </c>
      <c r="Z4146" t="s">
        <v>45</v>
      </c>
      <c r="AA4146" t="s">
        <v>46</v>
      </c>
      <c r="AB4146" t="s">
        <v>32</v>
      </c>
      <c r="AC4146">
        <v>0</v>
      </c>
      <c r="AD4146" t="str">
        <f t="shared" si="128"/>
        <v>2011</v>
      </c>
      <c r="AE4146">
        <v>0</v>
      </c>
      <c r="AF4146">
        <v>8</v>
      </c>
      <c r="AG4146" s="1">
        <f t="shared" si="129"/>
        <v>40756</v>
      </c>
    </row>
    <row r="4147" spans="1:33" x14ac:dyDescent="0.3">
      <c r="A4147" t="s">
        <v>31</v>
      </c>
      <c r="B4147">
        <v>10</v>
      </c>
      <c r="C4147" t="s">
        <v>32</v>
      </c>
      <c r="D4147" t="s">
        <v>108</v>
      </c>
      <c r="E4147" t="s">
        <v>34</v>
      </c>
      <c r="F4147" t="s">
        <v>35</v>
      </c>
      <c r="G4147" t="s">
        <v>123</v>
      </c>
      <c r="H4147" t="s">
        <v>124</v>
      </c>
      <c r="I4147" t="s">
        <v>32</v>
      </c>
      <c r="J4147" t="s">
        <v>75</v>
      </c>
      <c r="K4147" t="s">
        <v>110</v>
      </c>
      <c r="L4147">
        <v>19</v>
      </c>
      <c r="M4147" t="s">
        <v>271</v>
      </c>
      <c r="N4147" t="s">
        <v>111</v>
      </c>
      <c r="O4147">
        <v>2011</v>
      </c>
      <c r="P4147">
        <v>55</v>
      </c>
      <c r="Q4147" t="s">
        <v>32</v>
      </c>
      <c r="R4147" t="s">
        <v>41</v>
      </c>
      <c r="S4147" t="s">
        <v>35</v>
      </c>
      <c r="T4147" t="s">
        <v>42</v>
      </c>
      <c r="U4147" t="s">
        <v>32</v>
      </c>
      <c r="V4147">
        <v>36.063254000000001</v>
      </c>
      <c r="W4147">
        <v>-80.225212209999995</v>
      </c>
      <c r="X4147" t="s">
        <v>43</v>
      </c>
      <c r="Y4147" t="s">
        <v>61</v>
      </c>
      <c r="Z4147" t="s">
        <v>45</v>
      </c>
      <c r="AA4147" t="s">
        <v>46</v>
      </c>
      <c r="AB4147" t="s">
        <v>32</v>
      </c>
      <c r="AC4147">
        <v>0</v>
      </c>
      <c r="AD4147" t="str">
        <f t="shared" si="128"/>
        <v>2011</v>
      </c>
      <c r="AE4147">
        <v>0</v>
      </c>
      <c r="AF4147">
        <v>8</v>
      </c>
      <c r="AG4147" s="1">
        <f t="shared" si="129"/>
        <v>40756</v>
      </c>
    </row>
    <row r="4148" spans="1:33" x14ac:dyDescent="0.3">
      <c r="A4148" t="s">
        <v>32</v>
      </c>
      <c r="B4148">
        <v>53</v>
      </c>
      <c r="C4148" t="s">
        <v>32</v>
      </c>
      <c r="D4148" t="s">
        <v>33</v>
      </c>
      <c r="E4148" t="s">
        <v>48</v>
      </c>
      <c r="F4148" t="s">
        <v>35</v>
      </c>
      <c r="G4148" t="s">
        <v>123</v>
      </c>
      <c r="H4148" t="s">
        <v>124</v>
      </c>
      <c r="I4148" t="s">
        <v>32</v>
      </c>
      <c r="J4148" t="s">
        <v>37</v>
      </c>
      <c r="K4148" t="s">
        <v>71</v>
      </c>
      <c r="L4148">
        <v>15</v>
      </c>
      <c r="M4148" t="s">
        <v>271</v>
      </c>
      <c r="N4148" t="s">
        <v>133</v>
      </c>
      <c r="O4148">
        <v>2011</v>
      </c>
      <c r="P4148">
        <v>42.038506049447598</v>
      </c>
      <c r="Q4148" t="s">
        <v>55</v>
      </c>
      <c r="R4148" t="s">
        <v>67</v>
      </c>
      <c r="S4148" t="s">
        <v>55</v>
      </c>
      <c r="T4148" t="s">
        <v>73</v>
      </c>
      <c r="U4148" t="s">
        <v>31</v>
      </c>
      <c r="V4148">
        <v>36.109810029999998</v>
      </c>
      <c r="W4148">
        <v>-80.214113609999998</v>
      </c>
      <c r="X4148" t="s">
        <v>43</v>
      </c>
      <c r="Y4148" t="s">
        <v>44</v>
      </c>
      <c r="Z4148" t="s">
        <v>45</v>
      </c>
      <c r="AA4148" t="s">
        <v>46</v>
      </c>
      <c r="AB4148" t="s">
        <v>32</v>
      </c>
      <c r="AC4148">
        <v>1</v>
      </c>
      <c r="AD4148" t="str">
        <f t="shared" si="128"/>
        <v>2011</v>
      </c>
      <c r="AE4148">
        <v>0</v>
      </c>
      <c r="AF4148">
        <v>8</v>
      </c>
      <c r="AG4148" s="1">
        <f t="shared" si="129"/>
        <v>40756</v>
      </c>
    </row>
    <row r="4149" spans="1:33" x14ac:dyDescent="0.3">
      <c r="A4149" t="s">
        <v>31</v>
      </c>
      <c r="B4149">
        <v>14</v>
      </c>
      <c r="C4149" t="s">
        <v>32</v>
      </c>
      <c r="D4149" t="s">
        <v>33</v>
      </c>
      <c r="E4149" t="s">
        <v>34</v>
      </c>
      <c r="F4149" t="s">
        <v>35</v>
      </c>
      <c r="G4149" t="s">
        <v>49</v>
      </c>
      <c r="H4149" t="s">
        <v>50</v>
      </c>
      <c r="I4149" t="s">
        <v>32</v>
      </c>
      <c r="J4149" t="s">
        <v>87</v>
      </c>
      <c r="K4149" t="s">
        <v>76</v>
      </c>
      <c r="L4149">
        <v>13</v>
      </c>
      <c r="M4149" t="s">
        <v>271</v>
      </c>
      <c r="N4149" t="s">
        <v>77</v>
      </c>
      <c r="O4149">
        <v>2011</v>
      </c>
      <c r="P4149">
        <v>29</v>
      </c>
      <c r="Q4149" t="s">
        <v>32</v>
      </c>
      <c r="R4149" t="s">
        <v>41</v>
      </c>
      <c r="S4149" t="s">
        <v>35</v>
      </c>
      <c r="T4149" t="s">
        <v>42</v>
      </c>
      <c r="U4149" t="s">
        <v>32</v>
      </c>
      <c r="V4149">
        <v>35.771369999999997</v>
      </c>
      <c r="W4149">
        <v>-78.785310999999993</v>
      </c>
      <c r="X4149" t="s">
        <v>43</v>
      </c>
      <c r="Y4149" t="s">
        <v>44</v>
      </c>
      <c r="Z4149" t="s">
        <v>54</v>
      </c>
      <c r="AA4149" t="s">
        <v>46</v>
      </c>
      <c r="AB4149" t="s">
        <v>32</v>
      </c>
      <c r="AC4149">
        <v>0</v>
      </c>
      <c r="AD4149" t="str">
        <f t="shared" si="128"/>
        <v>2011</v>
      </c>
      <c r="AE4149">
        <v>0</v>
      </c>
      <c r="AF4149">
        <v>8</v>
      </c>
      <c r="AG4149" s="1">
        <f t="shared" si="129"/>
        <v>40756</v>
      </c>
    </row>
    <row r="4150" spans="1:33" x14ac:dyDescent="0.3">
      <c r="A4150" t="s">
        <v>31</v>
      </c>
      <c r="B4150">
        <v>18</v>
      </c>
      <c r="C4150" t="s">
        <v>32</v>
      </c>
      <c r="D4150" t="s">
        <v>47</v>
      </c>
      <c r="E4150" t="s">
        <v>34</v>
      </c>
      <c r="F4150" t="s">
        <v>35</v>
      </c>
      <c r="G4150" t="s">
        <v>79</v>
      </c>
      <c r="H4150" t="s">
        <v>270</v>
      </c>
      <c r="I4150" t="s">
        <v>32</v>
      </c>
      <c r="J4150" t="s">
        <v>58</v>
      </c>
      <c r="K4150" t="s">
        <v>125</v>
      </c>
      <c r="L4150">
        <v>15</v>
      </c>
      <c r="M4150" t="s">
        <v>271</v>
      </c>
      <c r="N4150" t="s">
        <v>126</v>
      </c>
      <c r="O4150">
        <v>2011</v>
      </c>
      <c r="P4150">
        <v>29</v>
      </c>
      <c r="Q4150" t="s">
        <v>32</v>
      </c>
      <c r="R4150" t="s">
        <v>41</v>
      </c>
      <c r="S4150" t="s">
        <v>60</v>
      </c>
      <c r="T4150" t="s">
        <v>68</v>
      </c>
      <c r="U4150" t="s">
        <v>32</v>
      </c>
      <c r="V4150">
        <v>33.942045950000001</v>
      </c>
      <c r="W4150">
        <v>-78.351162939999995</v>
      </c>
      <c r="X4150" t="s">
        <v>112</v>
      </c>
      <c r="Y4150" t="s">
        <v>100</v>
      </c>
      <c r="Z4150" t="s">
        <v>45</v>
      </c>
      <c r="AA4150" t="s">
        <v>113</v>
      </c>
      <c r="AB4150" t="s">
        <v>32</v>
      </c>
      <c r="AC4150">
        <v>0</v>
      </c>
      <c r="AD4150" t="str">
        <f t="shared" si="128"/>
        <v>2011</v>
      </c>
      <c r="AE4150">
        <v>0</v>
      </c>
      <c r="AF4150">
        <v>8</v>
      </c>
      <c r="AG4150" s="1">
        <f t="shared" si="129"/>
        <v>40756</v>
      </c>
    </row>
    <row r="4151" spans="1:33" x14ac:dyDescent="0.3">
      <c r="A4151" t="s">
        <v>31</v>
      </c>
      <c r="B4151">
        <v>19</v>
      </c>
      <c r="C4151" t="s">
        <v>32</v>
      </c>
      <c r="D4151" t="s">
        <v>33</v>
      </c>
      <c r="E4151" t="s">
        <v>34</v>
      </c>
      <c r="F4151" t="s">
        <v>60</v>
      </c>
      <c r="G4151" t="s">
        <v>353</v>
      </c>
      <c r="H4151" t="s">
        <v>354</v>
      </c>
      <c r="I4151" t="s">
        <v>32</v>
      </c>
      <c r="J4151" t="s">
        <v>81</v>
      </c>
      <c r="K4151" t="s">
        <v>102</v>
      </c>
      <c r="L4151">
        <v>13</v>
      </c>
      <c r="M4151" t="s">
        <v>271</v>
      </c>
      <c r="N4151" t="s">
        <v>103</v>
      </c>
      <c r="O4151">
        <v>2011</v>
      </c>
      <c r="P4151">
        <v>42.038506049447598</v>
      </c>
      <c r="Q4151" t="s">
        <v>95</v>
      </c>
      <c r="R4151" t="s">
        <v>67</v>
      </c>
      <c r="S4151" t="s">
        <v>55</v>
      </c>
      <c r="T4151" t="s">
        <v>55</v>
      </c>
      <c r="U4151" t="s">
        <v>31</v>
      </c>
      <c r="V4151">
        <v>36.19981902</v>
      </c>
      <c r="W4151">
        <v>-81.659768049999997</v>
      </c>
      <c r="X4151" t="s">
        <v>112</v>
      </c>
      <c r="Y4151" t="s">
        <v>44</v>
      </c>
      <c r="Z4151" t="s">
        <v>91</v>
      </c>
      <c r="AA4151" t="s">
        <v>113</v>
      </c>
      <c r="AB4151" t="s">
        <v>32</v>
      </c>
      <c r="AC4151">
        <v>1</v>
      </c>
      <c r="AD4151" t="str">
        <f t="shared" si="128"/>
        <v>2011</v>
      </c>
      <c r="AE4151">
        <v>0</v>
      </c>
      <c r="AF4151">
        <v>8</v>
      </c>
      <c r="AG4151" s="1">
        <f t="shared" si="129"/>
        <v>40756</v>
      </c>
    </row>
    <row r="4152" spans="1:33" x14ac:dyDescent="0.3">
      <c r="A4152" t="s">
        <v>32</v>
      </c>
      <c r="B4152">
        <v>21</v>
      </c>
      <c r="C4152" t="s">
        <v>32</v>
      </c>
      <c r="D4152" t="s">
        <v>33</v>
      </c>
      <c r="E4152" t="s">
        <v>34</v>
      </c>
      <c r="F4152" t="s">
        <v>60</v>
      </c>
      <c r="G4152" t="s">
        <v>272</v>
      </c>
      <c r="H4152" t="s">
        <v>132</v>
      </c>
      <c r="I4152" t="s">
        <v>32</v>
      </c>
      <c r="J4152" t="s">
        <v>51</v>
      </c>
      <c r="K4152" t="s">
        <v>106</v>
      </c>
      <c r="L4152">
        <v>12</v>
      </c>
      <c r="M4152" t="s">
        <v>271</v>
      </c>
      <c r="N4152" t="s">
        <v>107</v>
      </c>
      <c r="O4152">
        <v>2011</v>
      </c>
      <c r="P4152">
        <v>52</v>
      </c>
      <c r="Q4152" t="s">
        <v>32</v>
      </c>
      <c r="R4152" t="s">
        <v>41</v>
      </c>
      <c r="S4152" t="s">
        <v>60</v>
      </c>
      <c r="T4152" t="s">
        <v>83</v>
      </c>
      <c r="U4152" t="s">
        <v>32</v>
      </c>
      <c r="V4152">
        <v>35.908855549999998</v>
      </c>
      <c r="W4152">
        <v>-79.059323120000002</v>
      </c>
      <c r="X4152" t="s">
        <v>43</v>
      </c>
      <c r="Y4152" t="s">
        <v>61</v>
      </c>
      <c r="Z4152" t="s">
        <v>45</v>
      </c>
      <c r="AA4152" t="s">
        <v>46</v>
      </c>
      <c r="AB4152" t="s">
        <v>32</v>
      </c>
      <c r="AC4152">
        <v>0</v>
      </c>
      <c r="AD4152" t="str">
        <f t="shared" si="128"/>
        <v>2011</v>
      </c>
      <c r="AE4152">
        <v>0</v>
      </c>
      <c r="AF4152">
        <v>8</v>
      </c>
      <c r="AG4152" s="1">
        <f t="shared" si="129"/>
        <v>40756</v>
      </c>
    </row>
    <row r="4153" spans="1:33" x14ac:dyDescent="0.3">
      <c r="A4153" t="s">
        <v>31</v>
      </c>
      <c r="B4153">
        <v>9</v>
      </c>
      <c r="C4153" t="s">
        <v>32</v>
      </c>
      <c r="D4153" t="s">
        <v>33</v>
      </c>
      <c r="E4153" t="s">
        <v>34</v>
      </c>
      <c r="F4153" t="s">
        <v>35</v>
      </c>
      <c r="G4153" t="s">
        <v>368</v>
      </c>
      <c r="H4153" t="s">
        <v>270</v>
      </c>
      <c r="I4153" t="s">
        <v>32</v>
      </c>
      <c r="J4153" t="s">
        <v>140</v>
      </c>
      <c r="K4153" t="s">
        <v>88</v>
      </c>
      <c r="L4153">
        <v>19</v>
      </c>
      <c r="M4153" t="s">
        <v>271</v>
      </c>
      <c r="N4153" t="s">
        <v>145</v>
      </c>
      <c r="O4153">
        <v>2011</v>
      </c>
      <c r="P4153">
        <v>54</v>
      </c>
      <c r="Q4153" t="s">
        <v>32</v>
      </c>
      <c r="R4153" t="s">
        <v>41</v>
      </c>
      <c r="S4153" t="s">
        <v>35</v>
      </c>
      <c r="T4153" t="s">
        <v>68</v>
      </c>
      <c r="U4153" t="s">
        <v>32</v>
      </c>
      <c r="V4153">
        <v>33.871138049999999</v>
      </c>
      <c r="W4153">
        <v>-78.498317790000002</v>
      </c>
      <c r="X4153" t="s">
        <v>43</v>
      </c>
      <c r="Y4153" t="s">
        <v>61</v>
      </c>
      <c r="Z4153" t="s">
        <v>91</v>
      </c>
      <c r="AA4153" t="s">
        <v>46</v>
      </c>
      <c r="AB4153" t="s">
        <v>32</v>
      </c>
      <c r="AC4153">
        <v>0</v>
      </c>
      <c r="AD4153" t="str">
        <f t="shared" si="128"/>
        <v>2011</v>
      </c>
      <c r="AE4153">
        <v>0</v>
      </c>
      <c r="AF4153">
        <v>8</v>
      </c>
      <c r="AG4153" s="1">
        <f t="shared" si="129"/>
        <v>40756</v>
      </c>
    </row>
    <row r="4154" spans="1:33" x14ac:dyDescent="0.3">
      <c r="A4154" t="s">
        <v>31</v>
      </c>
      <c r="B4154">
        <v>61</v>
      </c>
      <c r="C4154" t="s">
        <v>32</v>
      </c>
      <c r="D4154" t="s">
        <v>33</v>
      </c>
      <c r="E4154" t="s">
        <v>34</v>
      </c>
      <c r="F4154" t="s">
        <v>35</v>
      </c>
      <c r="G4154" t="s">
        <v>69</v>
      </c>
      <c r="H4154" t="s">
        <v>70</v>
      </c>
      <c r="I4154" t="s">
        <v>32</v>
      </c>
      <c r="J4154" t="s">
        <v>140</v>
      </c>
      <c r="K4154" t="s">
        <v>71</v>
      </c>
      <c r="L4154">
        <v>7</v>
      </c>
      <c r="M4154" t="s">
        <v>289</v>
      </c>
      <c r="N4154" t="s">
        <v>82</v>
      </c>
      <c r="O4154">
        <v>2011</v>
      </c>
      <c r="P4154">
        <v>31</v>
      </c>
      <c r="Q4154" t="s">
        <v>32</v>
      </c>
      <c r="R4154" t="s">
        <v>41</v>
      </c>
      <c r="S4154" t="s">
        <v>60</v>
      </c>
      <c r="T4154" t="s">
        <v>42</v>
      </c>
      <c r="U4154" t="s">
        <v>32</v>
      </c>
      <c r="V4154">
        <v>35.045408690000002</v>
      </c>
      <c r="W4154">
        <v>-78.960182529999997</v>
      </c>
      <c r="X4154" t="s">
        <v>43</v>
      </c>
      <c r="Y4154" t="s">
        <v>61</v>
      </c>
      <c r="Z4154" t="s">
        <v>45</v>
      </c>
      <c r="AA4154" t="s">
        <v>46</v>
      </c>
      <c r="AB4154" t="s">
        <v>32</v>
      </c>
      <c r="AC4154">
        <v>0</v>
      </c>
      <c r="AD4154" t="str">
        <f t="shared" si="128"/>
        <v>2011</v>
      </c>
      <c r="AE4154">
        <v>0</v>
      </c>
      <c r="AF4154">
        <v>9</v>
      </c>
      <c r="AG4154" s="1">
        <f t="shared" si="129"/>
        <v>40787</v>
      </c>
    </row>
    <row r="4155" spans="1:33" x14ac:dyDescent="0.3">
      <c r="A4155" t="s">
        <v>31</v>
      </c>
      <c r="B4155">
        <v>19</v>
      </c>
      <c r="C4155" t="s">
        <v>32</v>
      </c>
      <c r="D4155" t="s">
        <v>33</v>
      </c>
      <c r="E4155" t="s">
        <v>34</v>
      </c>
      <c r="F4155" t="s">
        <v>35</v>
      </c>
      <c r="G4155" t="s">
        <v>99</v>
      </c>
      <c r="H4155" t="s">
        <v>50</v>
      </c>
      <c r="I4155" t="s">
        <v>32</v>
      </c>
      <c r="J4155" t="s">
        <v>75</v>
      </c>
      <c r="K4155" t="s">
        <v>116</v>
      </c>
      <c r="L4155">
        <v>11</v>
      </c>
      <c r="M4155" t="s">
        <v>271</v>
      </c>
      <c r="N4155" t="s">
        <v>267</v>
      </c>
      <c r="O4155">
        <v>2011</v>
      </c>
      <c r="P4155">
        <v>42.038506049447598</v>
      </c>
      <c r="Q4155" t="s">
        <v>95</v>
      </c>
      <c r="R4155" t="s">
        <v>67</v>
      </c>
      <c r="S4155" t="s">
        <v>55</v>
      </c>
      <c r="T4155" t="s">
        <v>83</v>
      </c>
      <c r="U4155" t="s">
        <v>32</v>
      </c>
      <c r="V4155">
        <v>35.787526</v>
      </c>
      <c r="W4155">
        <v>-78.667023999999998</v>
      </c>
      <c r="X4155" t="s">
        <v>43</v>
      </c>
      <c r="Y4155" t="s">
        <v>61</v>
      </c>
      <c r="Z4155" t="s">
        <v>54</v>
      </c>
      <c r="AA4155" t="s">
        <v>46</v>
      </c>
      <c r="AB4155" t="s">
        <v>32</v>
      </c>
      <c r="AC4155">
        <v>1</v>
      </c>
      <c r="AD4155" t="str">
        <f t="shared" si="128"/>
        <v>2011</v>
      </c>
      <c r="AE4155">
        <v>0</v>
      </c>
      <c r="AF4155">
        <v>8</v>
      </c>
      <c r="AG4155" s="1">
        <f t="shared" si="129"/>
        <v>40756</v>
      </c>
    </row>
    <row r="4156" spans="1:33" x14ac:dyDescent="0.3">
      <c r="A4156" t="s">
        <v>32</v>
      </c>
      <c r="B4156">
        <v>31</v>
      </c>
      <c r="C4156" t="s">
        <v>32</v>
      </c>
      <c r="D4156" t="s">
        <v>47</v>
      </c>
      <c r="E4156" t="s">
        <v>41</v>
      </c>
      <c r="F4156" t="s">
        <v>35</v>
      </c>
      <c r="G4156" t="s">
        <v>69</v>
      </c>
      <c r="H4156" t="s">
        <v>70</v>
      </c>
      <c r="I4156" t="s">
        <v>32</v>
      </c>
      <c r="J4156" t="s">
        <v>140</v>
      </c>
      <c r="K4156" t="s">
        <v>121</v>
      </c>
      <c r="L4156">
        <v>15</v>
      </c>
      <c r="M4156" t="s">
        <v>289</v>
      </c>
      <c r="N4156" t="s">
        <v>122</v>
      </c>
      <c r="O4156">
        <v>2011</v>
      </c>
      <c r="P4156">
        <v>66</v>
      </c>
      <c r="Q4156" t="s">
        <v>32</v>
      </c>
      <c r="R4156" t="s">
        <v>41</v>
      </c>
      <c r="S4156" t="s">
        <v>60</v>
      </c>
      <c r="T4156" t="s">
        <v>42</v>
      </c>
      <c r="U4156" t="s">
        <v>32</v>
      </c>
      <c r="V4156">
        <v>35.056247689999999</v>
      </c>
      <c r="W4156">
        <v>-78.895232800000002</v>
      </c>
      <c r="X4156" t="s">
        <v>43</v>
      </c>
      <c r="Y4156" t="s">
        <v>44</v>
      </c>
      <c r="Z4156" t="s">
        <v>45</v>
      </c>
      <c r="AA4156" t="s">
        <v>46</v>
      </c>
      <c r="AB4156" t="s">
        <v>32</v>
      </c>
      <c r="AC4156">
        <v>0</v>
      </c>
      <c r="AD4156" t="str">
        <f t="shared" si="128"/>
        <v>2011</v>
      </c>
      <c r="AE4156">
        <v>0</v>
      </c>
      <c r="AF4156">
        <v>9</v>
      </c>
      <c r="AG4156" s="1">
        <f t="shared" si="129"/>
        <v>40787</v>
      </c>
    </row>
    <row r="4157" spans="1:33" x14ac:dyDescent="0.3">
      <c r="A4157" t="s">
        <v>32</v>
      </c>
      <c r="B4157">
        <v>8</v>
      </c>
      <c r="C4157" t="s">
        <v>32</v>
      </c>
      <c r="D4157" t="s">
        <v>108</v>
      </c>
      <c r="E4157" t="s">
        <v>41</v>
      </c>
      <c r="F4157" t="s">
        <v>35</v>
      </c>
      <c r="G4157" t="s">
        <v>319</v>
      </c>
      <c r="H4157" t="s">
        <v>50</v>
      </c>
      <c r="I4157" t="s">
        <v>32</v>
      </c>
      <c r="J4157" t="s">
        <v>75</v>
      </c>
      <c r="K4157" t="s">
        <v>59</v>
      </c>
      <c r="L4157">
        <v>17</v>
      </c>
      <c r="M4157" t="s">
        <v>271</v>
      </c>
      <c r="N4157" t="s">
        <v>59</v>
      </c>
      <c r="O4157">
        <v>2011</v>
      </c>
      <c r="P4157">
        <v>33</v>
      </c>
      <c r="Q4157" t="s">
        <v>32</v>
      </c>
      <c r="R4157" t="s">
        <v>41</v>
      </c>
      <c r="S4157" t="s">
        <v>60</v>
      </c>
      <c r="T4157" t="s">
        <v>42</v>
      </c>
      <c r="U4157" t="s">
        <v>32</v>
      </c>
      <c r="V4157">
        <v>35.659711000000001</v>
      </c>
      <c r="W4157">
        <v>-78.806590999999997</v>
      </c>
      <c r="X4157" t="s">
        <v>43</v>
      </c>
      <c r="Y4157" t="s">
        <v>61</v>
      </c>
      <c r="Z4157" t="s">
        <v>45</v>
      </c>
      <c r="AA4157" t="s">
        <v>46</v>
      </c>
      <c r="AB4157" t="s">
        <v>32</v>
      </c>
      <c r="AC4157">
        <v>0</v>
      </c>
      <c r="AD4157" t="str">
        <f t="shared" si="128"/>
        <v>2011</v>
      </c>
      <c r="AE4157">
        <v>0</v>
      </c>
      <c r="AF4157">
        <v>8</v>
      </c>
      <c r="AG4157" s="1">
        <f t="shared" si="129"/>
        <v>40756</v>
      </c>
    </row>
    <row r="4158" spans="1:33" x14ac:dyDescent="0.3">
      <c r="A4158" t="s">
        <v>32</v>
      </c>
      <c r="B4158">
        <v>43</v>
      </c>
      <c r="C4158" t="s">
        <v>32</v>
      </c>
      <c r="D4158" t="s">
        <v>47</v>
      </c>
      <c r="E4158" t="s">
        <v>48</v>
      </c>
      <c r="F4158" t="s">
        <v>35</v>
      </c>
      <c r="G4158" t="s">
        <v>135</v>
      </c>
      <c r="H4158" t="s">
        <v>105</v>
      </c>
      <c r="I4158" t="s">
        <v>32</v>
      </c>
      <c r="J4158" t="s">
        <v>81</v>
      </c>
      <c r="K4158" t="s">
        <v>116</v>
      </c>
      <c r="L4158">
        <v>17</v>
      </c>
      <c r="M4158" t="s">
        <v>271</v>
      </c>
      <c r="N4158" t="s">
        <v>294</v>
      </c>
      <c r="O4158">
        <v>2011</v>
      </c>
      <c r="P4158">
        <v>54</v>
      </c>
      <c r="Q4158" t="s">
        <v>32</v>
      </c>
      <c r="R4158" t="s">
        <v>41</v>
      </c>
      <c r="S4158" t="s">
        <v>35</v>
      </c>
      <c r="T4158" t="s">
        <v>73</v>
      </c>
      <c r="U4158" t="s">
        <v>32</v>
      </c>
      <c r="V4158">
        <v>35.169620999999999</v>
      </c>
      <c r="W4158">
        <v>-80.904715999999993</v>
      </c>
      <c r="X4158" t="s">
        <v>43</v>
      </c>
      <c r="Y4158" t="s">
        <v>100</v>
      </c>
      <c r="Z4158" t="s">
        <v>54</v>
      </c>
      <c r="AA4158" t="s">
        <v>46</v>
      </c>
      <c r="AB4158" t="s">
        <v>32</v>
      </c>
      <c r="AC4158">
        <v>0</v>
      </c>
      <c r="AD4158" t="str">
        <f t="shared" si="128"/>
        <v>2011</v>
      </c>
      <c r="AE4158">
        <v>0</v>
      </c>
      <c r="AF4158">
        <v>8</v>
      </c>
      <c r="AG4158" s="1">
        <f t="shared" si="129"/>
        <v>40756</v>
      </c>
    </row>
    <row r="4159" spans="1:33" x14ac:dyDescent="0.3">
      <c r="A4159" t="s">
        <v>32</v>
      </c>
      <c r="B4159">
        <v>45</v>
      </c>
      <c r="C4159" t="s">
        <v>32</v>
      </c>
      <c r="D4159" t="s">
        <v>33</v>
      </c>
      <c r="E4159" t="s">
        <v>48</v>
      </c>
      <c r="F4159" t="s">
        <v>35</v>
      </c>
      <c r="G4159" t="s">
        <v>127</v>
      </c>
      <c r="H4159" t="s">
        <v>128</v>
      </c>
      <c r="I4159" t="s">
        <v>32</v>
      </c>
      <c r="J4159" t="s">
        <v>58</v>
      </c>
      <c r="K4159" t="s">
        <v>65</v>
      </c>
      <c r="L4159">
        <v>19</v>
      </c>
      <c r="M4159" t="s">
        <v>271</v>
      </c>
      <c r="N4159" t="s">
        <v>66</v>
      </c>
      <c r="O4159">
        <v>2011</v>
      </c>
      <c r="P4159">
        <v>77</v>
      </c>
      <c r="Q4159" t="s">
        <v>32</v>
      </c>
      <c r="R4159" t="s">
        <v>41</v>
      </c>
      <c r="S4159" t="s">
        <v>35</v>
      </c>
      <c r="T4159" t="s">
        <v>42</v>
      </c>
      <c r="U4159" t="s">
        <v>32</v>
      </c>
      <c r="V4159">
        <v>36.097485280000001</v>
      </c>
      <c r="W4159">
        <v>-79.414075339999997</v>
      </c>
      <c r="X4159" t="s">
        <v>43</v>
      </c>
      <c r="Y4159" t="s">
        <v>44</v>
      </c>
      <c r="Z4159" t="s">
        <v>45</v>
      </c>
      <c r="AA4159" t="s">
        <v>62</v>
      </c>
      <c r="AB4159" t="s">
        <v>32</v>
      </c>
      <c r="AC4159">
        <v>0</v>
      </c>
      <c r="AD4159" t="str">
        <f t="shared" si="128"/>
        <v>2011</v>
      </c>
      <c r="AE4159">
        <v>0</v>
      </c>
      <c r="AF4159">
        <v>8</v>
      </c>
      <c r="AG4159" s="1">
        <f t="shared" si="129"/>
        <v>40756</v>
      </c>
    </row>
    <row r="4160" spans="1:33" x14ac:dyDescent="0.3">
      <c r="A4160" t="s">
        <v>31</v>
      </c>
      <c r="B4160">
        <v>40</v>
      </c>
      <c r="C4160" t="s">
        <v>32</v>
      </c>
      <c r="D4160" t="s">
        <v>108</v>
      </c>
      <c r="E4160" t="s">
        <v>48</v>
      </c>
      <c r="F4160" t="s">
        <v>35</v>
      </c>
      <c r="G4160" t="s">
        <v>79</v>
      </c>
      <c r="H4160" t="s">
        <v>270</v>
      </c>
      <c r="I4160" t="s">
        <v>32</v>
      </c>
      <c r="J4160" t="s">
        <v>58</v>
      </c>
      <c r="K4160" t="s">
        <v>59</v>
      </c>
      <c r="L4160">
        <v>2</v>
      </c>
      <c r="M4160" t="s">
        <v>271</v>
      </c>
      <c r="N4160" t="s">
        <v>59</v>
      </c>
      <c r="O4160">
        <v>2011</v>
      </c>
      <c r="P4160">
        <v>61</v>
      </c>
      <c r="Q4160" t="s">
        <v>32</v>
      </c>
      <c r="R4160" t="s">
        <v>41</v>
      </c>
      <c r="S4160" t="s">
        <v>35</v>
      </c>
      <c r="T4160" t="s">
        <v>83</v>
      </c>
      <c r="U4160" t="s">
        <v>32</v>
      </c>
      <c r="V4160">
        <v>33.947214799999998</v>
      </c>
      <c r="W4160">
        <v>-78.575766369999997</v>
      </c>
      <c r="X4160" t="s">
        <v>43</v>
      </c>
      <c r="Y4160" t="s">
        <v>55</v>
      </c>
      <c r="Z4160" t="s">
        <v>45</v>
      </c>
      <c r="AA4160" t="s">
        <v>46</v>
      </c>
      <c r="AB4160" t="s">
        <v>32</v>
      </c>
      <c r="AC4160">
        <v>0</v>
      </c>
      <c r="AD4160" t="str">
        <f t="shared" si="128"/>
        <v>2011</v>
      </c>
      <c r="AE4160">
        <v>0</v>
      </c>
      <c r="AF4160">
        <v>8</v>
      </c>
      <c r="AG4160" s="1">
        <f t="shared" si="129"/>
        <v>40756</v>
      </c>
    </row>
    <row r="4161" spans="1:33" x14ac:dyDescent="0.3">
      <c r="A4161" t="s">
        <v>31</v>
      </c>
      <c r="B4161">
        <v>15</v>
      </c>
      <c r="C4161" t="s">
        <v>32</v>
      </c>
      <c r="D4161" t="s">
        <v>108</v>
      </c>
      <c r="E4161" t="s">
        <v>34</v>
      </c>
      <c r="F4161" t="s">
        <v>35</v>
      </c>
      <c r="G4161" t="s">
        <v>79</v>
      </c>
      <c r="H4161" t="s">
        <v>501</v>
      </c>
      <c r="I4161" t="s">
        <v>32</v>
      </c>
      <c r="J4161" t="s">
        <v>58</v>
      </c>
      <c r="K4161" t="s">
        <v>110</v>
      </c>
      <c r="L4161">
        <v>10</v>
      </c>
      <c r="M4161" t="s">
        <v>289</v>
      </c>
      <c r="N4161" t="s">
        <v>118</v>
      </c>
      <c r="O4161">
        <v>2011</v>
      </c>
      <c r="P4161">
        <v>19</v>
      </c>
      <c r="Q4161" t="s">
        <v>32</v>
      </c>
      <c r="R4161" t="s">
        <v>41</v>
      </c>
      <c r="S4161" t="s">
        <v>35</v>
      </c>
      <c r="T4161" t="s">
        <v>73</v>
      </c>
      <c r="U4161" t="s">
        <v>32</v>
      </c>
      <c r="V4161">
        <v>36.42639733</v>
      </c>
      <c r="W4161">
        <v>-78.082191370000004</v>
      </c>
      <c r="X4161" t="s">
        <v>43</v>
      </c>
      <c r="Y4161" t="s">
        <v>84</v>
      </c>
      <c r="Z4161" t="s">
        <v>74</v>
      </c>
      <c r="AA4161" t="s">
        <v>46</v>
      </c>
      <c r="AB4161" t="s">
        <v>32</v>
      </c>
      <c r="AC4161">
        <v>0</v>
      </c>
      <c r="AD4161" t="str">
        <f t="shared" si="128"/>
        <v>2011</v>
      </c>
      <c r="AE4161">
        <v>0</v>
      </c>
      <c r="AF4161">
        <v>9</v>
      </c>
      <c r="AG4161" s="1">
        <f t="shared" si="129"/>
        <v>40787</v>
      </c>
    </row>
    <row r="4162" spans="1:33" x14ac:dyDescent="0.3">
      <c r="A4162" t="s">
        <v>32</v>
      </c>
      <c r="B4162">
        <v>12</v>
      </c>
      <c r="C4162" t="s">
        <v>32</v>
      </c>
      <c r="D4162" t="s">
        <v>33</v>
      </c>
      <c r="E4162" t="s">
        <v>34</v>
      </c>
      <c r="F4162" t="s">
        <v>35</v>
      </c>
      <c r="G4162" t="s">
        <v>36</v>
      </c>
      <c r="H4162" t="s">
        <v>36</v>
      </c>
      <c r="I4162" t="s">
        <v>32</v>
      </c>
      <c r="J4162" t="s">
        <v>87</v>
      </c>
      <c r="K4162" t="s">
        <v>71</v>
      </c>
      <c r="L4162">
        <v>17</v>
      </c>
      <c r="M4162" t="s">
        <v>289</v>
      </c>
      <c r="N4162" t="s">
        <v>72</v>
      </c>
      <c r="O4162">
        <v>2011</v>
      </c>
      <c r="P4162">
        <v>18</v>
      </c>
      <c r="Q4162" t="s">
        <v>32</v>
      </c>
      <c r="R4162" t="s">
        <v>41</v>
      </c>
      <c r="S4162" t="s">
        <v>60</v>
      </c>
      <c r="T4162" t="s">
        <v>42</v>
      </c>
      <c r="U4162" t="s">
        <v>32</v>
      </c>
      <c r="V4162">
        <v>35.959273000000003</v>
      </c>
      <c r="W4162">
        <v>-78.897302999999994</v>
      </c>
      <c r="X4162" t="s">
        <v>43</v>
      </c>
      <c r="Y4162" t="s">
        <v>61</v>
      </c>
      <c r="Z4162" t="s">
        <v>45</v>
      </c>
      <c r="AA4162" t="s">
        <v>46</v>
      </c>
      <c r="AB4162" t="s">
        <v>32</v>
      </c>
      <c r="AC4162">
        <v>0</v>
      </c>
      <c r="AD4162" t="str">
        <f t="shared" si="128"/>
        <v>2011</v>
      </c>
      <c r="AE4162">
        <v>0</v>
      </c>
      <c r="AF4162">
        <v>9</v>
      </c>
      <c r="AG4162" s="1">
        <f t="shared" si="129"/>
        <v>40787</v>
      </c>
    </row>
    <row r="4163" spans="1:33" x14ac:dyDescent="0.3">
      <c r="A4163" t="s">
        <v>31</v>
      </c>
      <c r="B4163">
        <v>72</v>
      </c>
      <c r="C4163" t="s">
        <v>32</v>
      </c>
      <c r="D4163" t="s">
        <v>33</v>
      </c>
      <c r="E4163" t="s">
        <v>48</v>
      </c>
      <c r="F4163" t="s">
        <v>35</v>
      </c>
      <c r="G4163" t="s">
        <v>79</v>
      </c>
      <c r="H4163" t="s">
        <v>203</v>
      </c>
      <c r="I4163" t="s">
        <v>32</v>
      </c>
      <c r="J4163" t="s">
        <v>37</v>
      </c>
      <c r="K4163" t="s">
        <v>157</v>
      </c>
      <c r="L4163">
        <v>10</v>
      </c>
      <c r="M4163" t="s">
        <v>289</v>
      </c>
      <c r="N4163" t="s">
        <v>158</v>
      </c>
      <c r="O4163">
        <v>2011</v>
      </c>
      <c r="P4163">
        <v>54</v>
      </c>
      <c r="Q4163" t="s">
        <v>32</v>
      </c>
      <c r="R4163" t="s">
        <v>41</v>
      </c>
      <c r="S4163" t="s">
        <v>60</v>
      </c>
      <c r="T4163" t="s">
        <v>42</v>
      </c>
      <c r="U4163" t="s">
        <v>32</v>
      </c>
      <c r="V4163">
        <v>36.132840999999999</v>
      </c>
      <c r="W4163">
        <v>-77.429184509999999</v>
      </c>
      <c r="X4163" t="s">
        <v>43</v>
      </c>
      <c r="Y4163" t="s">
        <v>44</v>
      </c>
      <c r="Z4163" t="s">
        <v>91</v>
      </c>
      <c r="AA4163" t="s">
        <v>62</v>
      </c>
      <c r="AB4163" t="s">
        <v>32</v>
      </c>
      <c r="AC4163">
        <v>0</v>
      </c>
      <c r="AD4163" t="str">
        <f t="shared" ref="AD4163:AD4226" si="130">TEXT(O4163, "00")</f>
        <v>2011</v>
      </c>
      <c r="AE4163">
        <v>0</v>
      </c>
      <c r="AF4163">
        <v>9</v>
      </c>
      <c r="AG4163" s="1">
        <f t="shared" ref="AG4163:AG4226" si="131">DATE(VALUE(AD4163), AF4163, 1)</f>
        <v>40787</v>
      </c>
    </row>
    <row r="4164" spans="1:33" x14ac:dyDescent="0.3">
      <c r="A4164" t="s">
        <v>32</v>
      </c>
      <c r="B4164">
        <v>27</v>
      </c>
      <c r="C4164" t="s">
        <v>32</v>
      </c>
      <c r="D4164" t="s">
        <v>33</v>
      </c>
      <c r="E4164" t="s">
        <v>48</v>
      </c>
      <c r="F4164" t="s">
        <v>35</v>
      </c>
      <c r="G4164" t="s">
        <v>142</v>
      </c>
      <c r="H4164" t="s">
        <v>143</v>
      </c>
      <c r="I4164" t="s">
        <v>32</v>
      </c>
      <c r="J4164" t="s">
        <v>51</v>
      </c>
      <c r="K4164" t="s">
        <v>121</v>
      </c>
      <c r="L4164">
        <v>17</v>
      </c>
      <c r="M4164" t="s">
        <v>271</v>
      </c>
      <c r="N4164" t="s">
        <v>122</v>
      </c>
      <c r="O4164">
        <v>2011</v>
      </c>
      <c r="P4164">
        <v>35</v>
      </c>
      <c r="Q4164" t="s">
        <v>32</v>
      </c>
      <c r="R4164" t="s">
        <v>41</v>
      </c>
      <c r="S4164" t="s">
        <v>60</v>
      </c>
      <c r="T4164" t="s">
        <v>42</v>
      </c>
      <c r="U4164" t="s">
        <v>32</v>
      </c>
      <c r="V4164">
        <v>34.240738579999999</v>
      </c>
      <c r="W4164">
        <v>-77.900999970000001</v>
      </c>
      <c r="X4164" t="s">
        <v>43</v>
      </c>
      <c r="Y4164" t="s">
        <v>44</v>
      </c>
      <c r="Z4164" t="s">
        <v>45</v>
      </c>
      <c r="AA4164" t="s">
        <v>46</v>
      </c>
      <c r="AB4164" t="s">
        <v>32</v>
      </c>
      <c r="AC4164">
        <v>0</v>
      </c>
      <c r="AD4164" t="str">
        <f t="shared" si="130"/>
        <v>2011</v>
      </c>
      <c r="AE4164">
        <v>0</v>
      </c>
      <c r="AF4164">
        <v>8</v>
      </c>
      <c r="AG4164" s="1">
        <f t="shared" si="131"/>
        <v>40756</v>
      </c>
    </row>
    <row r="4165" spans="1:33" x14ac:dyDescent="0.3">
      <c r="A4165" t="s">
        <v>31</v>
      </c>
      <c r="B4165">
        <v>61</v>
      </c>
      <c r="C4165" t="s">
        <v>32</v>
      </c>
      <c r="D4165" t="s">
        <v>33</v>
      </c>
      <c r="E4165" t="s">
        <v>34</v>
      </c>
      <c r="F4165" t="s">
        <v>35</v>
      </c>
      <c r="G4165" t="s">
        <v>79</v>
      </c>
      <c r="H4165" t="s">
        <v>230</v>
      </c>
      <c r="I4165" t="s">
        <v>32</v>
      </c>
      <c r="J4165" t="s">
        <v>75</v>
      </c>
      <c r="K4165" t="s">
        <v>71</v>
      </c>
      <c r="L4165">
        <v>9</v>
      </c>
      <c r="M4165" t="s">
        <v>289</v>
      </c>
      <c r="N4165" t="s">
        <v>82</v>
      </c>
      <c r="O4165">
        <v>2011</v>
      </c>
      <c r="P4165">
        <v>45</v>
      </c>
      <c r="Q4165" t="s">
        <v>32</v>
      </c>
      <c r="R4165" t="s">
        <v>41</v>
      </c>
      <c r="S4165" t="s">
        <v>60</v>
      </c>
      <c r="T4165" t="s">
        <v>42</v>
      </c>
      <c r="U4165" t="s">
        <v>32</v>
      </c>
      <c r="V4165">
        <v>35.272063209999999</v>
      </c>
      <c r="W4165">
        <v>-79.569200670000001</v>
      </c>
      <c r="X4165" t="s">
        <v>43</v>
      </c>
      <c r="Y4165" t="s">
        <v>100</v>
      </c>
      <c r="Z4165" t="s">
        <v>74</v>
      </c>
      <c r="AA4165" t="s">
        <v>46</v>
      </c>
      <c r="AB4165" t="s">
        <v>32</v>
      </c>
      <c r="AC4165">
        <v>0</v>
      </c>
      <c r="AD4165" t="str">
        <f t="shared" si="130"/>
        <v>2011</v>
      </c>
      <c r="AE4165">
        <v>0</v>
      </c>
      <c r="AF4165">
        <v>9</v>
      </c>
      <c r="AG4165" s="1">
        <f t="shared" si="131"/>
        <v>40787</v>
      </c>
    </row>
    <row r="4166" spans="1:33" x14ac:dyDescent="0.3">
      <c r="A4166" t="s">
        <v>31</v>
      </c>
      <c r="B4166">
        <v>20</v>
      </c>
      <c r="C4166" t="s">
        <v>32</v>
      </c>
      <c r="D4166" t="s">
        <v>55</v>
      </c>
      <c r="E4166" t="s">
        <v>34</v>
      </c>
      <c r="F4166" t="s">
        <v>35</v>
      </c>
      <c r="G4166" t="s">
        <v>99</v>
      </c>
      <c r="H4166" t="s">
        <v>50</v>
      </c>
      <c r="I4166" t="s">
        <v>32</v>
      </c>
      <c r="J4166" t="s">
        <v>75</v>
      </c>
      <c r="K4166" t="s">
        <v>102</v>
      </c>
      <c r="L4166">
        <v>20</v>
      </c>
      <c r="M4166" t="s">
        <v>271</v>
      </c>
      <c r="N4166" t="s">
        <v>103</v>
      </c>
      <c r="O4166">
        <v>2011</v>
      </c>
      <c r="P4166">
        <v>21</v>
      </c>
      <c r="Q4166" t="s">
        <v>32</v>
      </c>
      <c r="R4166" t="s">
        <v>41</v>
      </c>
      <c r="S4166" t="s">
        <v>35</v>
      </c>
      <c r="T4166" t="s">
        <v>42</v>
      </c>
      <c r="U4166" t="s">
        <v>32</v>
      </c>
      <c r="V4166">
        <v>35.786577999999999</v>
      </c>
      <c r="W4166">
        <v>-78.681027999999998</v>
      </c>
      <c r="X4166" t="s">
        <v>43</v>
      </c>
      <c r="Y4166" t="s">
        <v>162</v>
      </c>
      <c r="Z4166" t="s">
        <v>91</v>
      </c>
      <c r="AA4166" t="s">
        <v>46</v>
      </c>
      <c r="AB4166" t="s">
        <v>32</v>
      </c>
      <c r="AC4166">
        <v>0</v>
      </c>
      <c r="AD4166" t="str">
        <f t="shared" si="130"/>
        <v>2011</v>
      </c>
      <c r="AE4166">
        <v>0</v>
      </c>
      <c r="AF4166">
        <v>8</v>
      </c>
      <c r="AG4166" s="1">
        <f t="shared" si="131"/>
        <v>40756</v>
      </c>
    </row>
    <row r="4167" spans="1:33" x14ac:dyDescent="0.3">
      <c r="A4167" t="s">
        <v>31</v>
      </c>
      <c r="B4167">
        <v>19</v>
      </c>
      <c r="C4167" t="s">
        <v>32</v>
      </c>
      <c r="D4167" t="s">
        <v>33</v>
      </c>
      <c r="E4167" t="s">
        <v>34</v>
      </c>
      <c r="F4167" t="s">
        <v>60</v>
      </c>
      <c r="G4167" t="s">
        <v>99</v>
      </c>
      <c r="H4167" t="s">
        <v>50</v>
      </c>
      <c r="I4167" t="s">
        <v>32</v>
      </c>
      <c r="J4167" t="s">
        <v>37</v>
      </c>
      <c r="K4167" t="s">
        <v>106</v>
      </c>
      <c r="L4167">
        <v>11</v>
      </c>
      <c r="M4167" t="s">
        <v>271</v>
      </c>
      <c r="N4167" t="s">
        <v>107</v>
      </c>
      <c r="O4167">
        <v>2011</v>
      </c>
      <c r="P4167">
        <v>19</v>
      </c>
      <c r="Q4167" t="s">
        <v>32</v>
      </c>
      <c r="R4167" t="s">
        <v>41</v>
      </c>
      <c r="S4167" t="s">
        <v>60</v>
      </c>
      <c r="T4167" t="s">
        <v>42</v>
      </c>
      <c r="U4167" t="s">
        <v>32</v>
      </c>
      <c r="V4167">
        <v>35.784860000000002</v>
      </c>
      <c r="W4167">
        <v>-78.675580999999994</v>
      </c>
      <c r="X4167" t="s">
        <v>43</v>
      </c>
      <c r="Y4167" t="s">
        <v>61</v>
      </c>
      <c r="Z4167" t="s">
        <v>45</v>
      </c>
      <c r="AA4167" t="s">
        <v>46</v>
      </c>
      <c r="AB4167" t="s">
        <v>32</v>
      </c>
      <c r="AC4167">
        <v>0</v>
      </c>
      <c r="AD4167" t="str">
        <f t="shared" si="130"/>
        <v>2011</v>
      </c>
      <c r="AE4167">
        <v>0</v>
      </c>
      <c r="AF4167">
        <v>8</v>
      </c>
      <c r="AG4167" s="1">
        <f t="shared" si="131"/>
        <v>40756</v>
      </c>
    </row>
    <row r="4168" spans="1:33" x14ac:dyDescent="0.3">
      <c r="A4168" t="s">
        <v>31</v>
      </c>
      <c r="B4168">
        <v>49</v>
      </c>
      <c r="C4168" t="s">
        <v>32</v>
      </c>
      <c r="D4168" t="s">
        <v>33</v>
      </c>
      <c r="E4168" t="s">
        <v>34</v>
      </c>
      <c r="F4168" t="s">
        <v>35</v>
      </c>
      <c r="G4168" t="s">
        <v>79</v>
      </c>
      <c r="H4168" t="s">
        <v>101</v>
      </c>
      <c r="I4168" t="s">
        <v>32</v>
      </c>
      <c r="J4168" t="s">
        <v>87</v>
      </c>
      <c r="K4168" t="s">
        <v>71</v>
      </c>
      <c r="L4168">
        <v>15</v>
      </c>
      <c r="M4168" t="s">
        <v>289</v>
      </c>
      <c r="N4168" t="s">
        <v>94</v>
      </c>
      <c r="O4168">
        <v>2011</v>
      </c>
      <c r="P4168">
        <v>42.038506049447598</v>
      </c>
      <c r="Q4168" t="s">
        <v>55</v>
      </c>
      <c r="R4168" t="s">
        <v>67</v>
      </c>
      <c r="S4168" t="s">
        <v>55</v>
      </c>
      <c r="T4168" t="s">
        <v>83</v>
      </c>
      <c r="U4168" t="s">
        <v>31</v>
      </c>
      <c r="V4168">
        <v>35.484882419999998</v>
      </c>
      <c r="W4168">
        <v>-78.60572311</v>
      </c>
      <c r="X4168" t="s">
        <v>43</v>
      </c>
      <c r="Y4168" t="s">
        <v>84</v>
      </c>
      <c r="Z4168" t="s">
        <v>45</v>
      </c>
      <c r="AA4168" t="s">
        <v>46</v>
      </c>
      <c r="AB4168" t="s">
        <v>32</v>
      </c>
      <c r="AC4168">
        <v>1</v>
      </c>
      <c r="AD4168" t="str">
        <f t="shared" si="130"/>
        <v>2011</v>
      </c>
      <c r="AE4168">
        <v>0</v>
      </c>
      <c r="AF4168">
        <v>9</v>
      </c>
      <c r="AG4168" s="1">
        <f t="shared" si="131"/>
        <v>40787</v>
      </c>
    </row>
    <row r="4169" spans="1:33" x14ac:dyDescent="0.3">
      <c r="A4169" t="s">
        <v>31</v>
      </c>
      <c r="B4169">
        <v>20</v>
      </c>
      <c r="C4169" t="s">
        <v>32</v>
      </c>
      <c r="D4169" t="s">
        <v>47</v>
      </c>
      <c r="E4169" t="s">
        <v>48</v>
      </c>
      <c r="F4169" t="s">
        <v>60</v>
      </c>
      <c r="G4169" t="s">
        <v>99</v>
      </c>
      <c r="H4169" t="s">
        <v>50</v>
      </c>
      <c r="I4169" t="s">
        <v>32</v>
      </c>
      <c r="J4169" t="s">
        <v>37</v>
      </c>
      <c r="K4169" t="s">
        <v>121</v>
      </c>
      <c r="L4169">
        <v>21</v>
      </c>
      <c r="M4169" t="s">
        <v>271</v>
      </c>
      <c r="N4169" t="s">
        <v>122</v>
      </c>
      <c r="O4169">
        <v>2011</v>
      </c>
      <c r="P4169">
        <v>54</v>
      </c>
      <c r="Q4169" t="s">
        <v>32</v>
      </c>
      <c r="R4169" t="s">
        <v>41</v>
      </c>
      <c r="S4169" t="s">
        <v>35</v>
      </c>
      <c r="T4169" t="s">
        <v>42</v>
      </c>
      <c r="U4169" t="s">
        <v>32</v>
      </c>
      <c r="V4169">
        <v>35.733282000000003</v>
      </c>
      <c r="W4169">
        <v>-78.575218000000007</v>
      </c>
      <c r="X4169" t="s">
        <v>43</v>
      </c>
      <c r="Y4169" t="s">
        <v>100</v>
      </c>
      <c r="Z4169" t="s">
        <v>45</v>
      </c>
      <c r="AA4169" t="s">
        <v>46</v>
      </c>
      <c r="AB4169" t="s">
        <v>31</v>
      </c>
      <c r="AC4169">
        <v>0</v>
      </c>
      <c r="AD4169" t="str">
        <f t="shared" si="130"/>
        <v>2011</v>
      </c>
      <c r="AE4169">
        <v>0</v>
      </c>
      <c r="AF4169">
        <v>8</v>
      </c>
      <c r="AG4169" s="1">
        <f t="shared" si="131"/>
        <v>40756</v>
      </c>
    </row>
    <row r="4170" spans="1:33" x14ac:dyDescent="0.3">
      <c r="A4170" t="s">
        <v>31</v>
      </c>
      <c r="B4170">
        <v>27</v>
      </c>
      <c r="C4170" t="s">
        <v>32</v>
      </c>
      <c r="D4170" t="s">
        <v>33</v>
      </c>
      <c r="E4170" t="s">
        <v>34</v>
      </c>
      <c r="F4170" t="s">
        <v>35</v>
      </c>
      <c r="G4170" t="s">
        <v>99</v>
      </c>
      <c r="H4170" t="s">
        <v>50</v>
      </c>
      <c r="I4170" t="s">
        <v>32</v>
      </c>
      <c r="J4170" t="s">
        <v>51</v>
      </c>
      <c r="K4170" t="s">
        <v>255</v>
      </c>
      <c r="L4170">
        <v>13</v>
      </c>
      <c r="M4170" t="s">
        <v>289</v>
      </c>
      <c r="N4170" t="s">
        <v>342</v>
      </c>
      <c r="O4170">
        <v>2011</v>
      </c>
      <c r="P4170">
        <v>21</v>
      </c>
      <c r="Q4170" t="s">
        <v>32</v>
      </c>
      <c r="R4170" t="s">
        <v>41</v>
      </c>
      <c r="S4170" t="s">
        <v>35</v>
      </c>
      <c r="T4170" t="s">
        <v>42</v>
      </c>
      <c r="U4170" t="s">
        <v>32</v>
      </c>
      <c r="V4170">
        <v>35.788449999999997</v>
      </c>
      <c r="W4170">
        <v>-78.673165999999995</v>
      </c>
      <c r="X4170" t="s">
        <v>43</v>
      </c>
      <c r="Y4170" t="s">
        <v>44</v>
      </c>
      <c r="Z4170" t="s">
        <v>45</v>
      </c>
      <c r="AA4170" t="s">
        <v>46</v>
      </c>
      <c r="AB4170" t="s">
        <v>32</v>
      </c>
      <c r="AC4170">
        <v>0</v>
      </c>
      <c r="AD4170" t="str">
        <f t="shared" si="130"/>
        <v>2011</v>
      </c>
      <c r="AE4170">
        <v>0</v>
      </c>
      <c r="AF4170">
        <v>9</v>
      </c>
      <c r="AG4170" s="1">
        <f t="shared" si="131"/>
        <v>40787</v>
      </c>
    </row>
    <row r="4171" spans="1:33" x14ac:dyDescent="0.3">
      <c r="A4171" t="s">
        <v>31</v>
      </c>
      <c r="B4171">
        <v>55</v>
      </c>
      <c r="C4171" t="s">
        <v>32</v>
      </c>
      <c r="D4171" t="s">
        <v>33</v>
      </c>
      <c r="E4171" t="s">
        <v>34</v>
      </c>
      <c r="F4171" t="s">
        <v>35</v>
      </c>
      <c r="G4171" t="s">
        <v>525</v>
      </c>
      <c r="H4171" t="s">
        <v>198</v>
      </c>
      <c r="I4171" t="s">
        <v>32</v>
      </c>
      <c r="J4171" t="s">
        <v>58</v>
      </c>
      <c r="K4171" t="s">
        <v>71</v>
      </c>
      <c r="L4171">
        <v>18</v>
      </c>
      <c r="M4171" t="s">
        <v>271</v>
      </c>
      <c r="N4171" t="s">
        <v>133</v>
      </c>
      <c r="O4171">
        <v>2011</v>
      </c>
      <c r="P4171">
        <v>19</v>
      </c>
      <c r="Q4171" t="s">
        <v>32</v>
      </c>
      <c r="R4171" t="s">
        <v>41</v>
      </c>
      <c r="S4171" t="s">
        <v>35</v>
      </c>
      <c r="T4171" t="s">
        <v>83</v>
      </c>
      <c r="U4171" t="s">
        <v>32</v>
      </c>
      <c r="V4171">
        <v>35.245178090000003</v>
      </c>
      <c r="W4171">
        <v>-80.424818139999999</v>
      </c>
      <c r="X4171" t="s">
        <v>43</v>
      </c>
      <c r="Y4171" t="s">
        <v>100</v>
      </c>
      <c r="Z4171" t="s">
        <v>45</v>
      </c>
      <c r="AA4171" t="s">
        <v>62</v>
      </c>
      <c r="AB4171" t="s">
        <v>32</v>
      </c>
      <c r="AC4171">
        <v>0</v>
      </c>
      <c r="AD4171" t="str">
        <f t="shared" si="130"/>
        <v>2011</v>
      </c>
      <c r="AE4171">
        <v>0</v>
      </c>
      <c r="AF4171">
        <v>8</v>
      </c>
      <c r="AG4171" s="1">
        <f t="shared" si="131"/>
        <v>40756</v>
      </c>
    </row>
    <row r="4172" spans="1:33" x14ac:dyDescent="0.3">
      <c r="A4172" t="s">
        <v>32</v>
      </c>
      <c r="B4172">
        <v>57</v>
      </c>
      <c r="C4172" t="s">
        <v>32</v>
      </c>
      <c r="D4172" t="s">
        <v>33</v>
      </c>
      <c r="E4172" t="s">
        <v>34</v>
      </c>
      <c r="F4172" t="s">
        <v>35</v>
      </c>
      <c r="G4172" t="s">
        <v>79</v>
      </c>
      <c r="H4172" t="s">
        <v>132</v>
      </c>
      <c r="I4172" t="s">
        <v>32</v>
      </c>
      <c r="J4172" t="s">
        <v>75</v>
      </c>
      <c r="K4172" t="s">
        <v>157</v>
      </c>
      <c r="L4172">
        <v>19</v>
      </c>
      <c r="M4172" t="s">
        <v>289</v>
      </c>
      <c r="N4172" t="s">
        <v>158</v>
      </c>
      <c r="O4172">
        <v>2011</v>
      </c>
      <c r="P4172">
        <v>59</v>
      </c>
      <c r="Q4172" t="s">
        <v>32</v>
      </c>
      <c r="R4172" t="s">
        <v>41</v>
      </c>
      <c r="S4172" t="s">
        <v>35</v>
      </c>
      <c r="T4172" t="s">
        <v>42</v>
      </c>
      <c r="U4172" t="s">
        <v>32</v>
      </c>
      <c r="V4172">
        <v>36.052298620000002</v>
      </c>
      <c r="W4172">
        <v>-79.132273600000005</v>
      </c>
      <c r="X4172" t="s">
        <v>43</v>
      </c>
      <c r="Y4172" t="s">
        <v>44</v>
      </c>
      <c r="Z4172" t="s">
        <v>74</v>
      </c>
      <c r="AA4172" t="s">
        <v>46</v>
      </c>
      <c r="AB4172" t="s">
        <v>32</v>
      </c>
      <c r="AC4172">
        <v>0</v>
      </c>
      <c r="AD4172" t="str">
        <f t="shared" si="130"/>
        <v>2011</v>
      </c>
      <c r="AE4172">
        <v>0</v>
      </c>
      <c r="AF4172">
        <v>9</v>
      </c>
      <c r="AG4172" s="1">
        <f t="shared" si="131"/>
        <v>40787</v>
      </c>
    </row>
    <row r="4173" spans="1:33" x14ac:dyDescent="0.3">
      <c r="A4173" t="s">
        <v>32</v>
      </c>
      <c r="B4173">
        <v>26</v>
      </c>
      <c r="C4173" t="s">
        <v>32</v>
      </c>
      <c r="D4173" t="s">
        <v>33</v>
      </c>
      <c r="E4173" t="s">
        <v>41</v>
      </c>
      <c r="F4173" t="s">
        <v>35</v>
      </c>
      <c r="G4173" t="s">
        <v>69</v>
      </c>
      <c r="H4173" t="s">
        <v>70</v>
      </c>
      <c r="I4173" t="s">
        <v>32</v>
      </c>
      <c r="J4173" t="s">
        <v>140</v>
      </c>
      <c r="K4173" t="s">
        <v>65</v>
      </c>
      <c r="L4173">
        <v>7</v>
      </c>
      <c r="M4173" t="s">
        <v>289</v>
      </c>
      <c r="N4173" t="s">
        <v>66</v>
      </c>
      <c r="O4173">
        <v>2011</v>
      </c>
      <c r="P4173">
        <v>56</v>
      </c>
      <c r="Q4173" t="s">
        <v>32</v>
      </c>
      <c r="R4173" t="s">
        <v>41</v>
      </c>
      <c r="S4173" t="s">
        <v>35</v>
      </c>
      <c r="T4173" t="s">
        <v>42</v>
      </c>
      <c r="U4173" t="s">
        <v>32</v>
      </c>
      <c r="V4173">
        <v>35.04868518</v>
      </c>
      <c r="W4173">
        <v>-78.890089549999999</v>
      </c>
      <c r="X4173" t="s">
        <v>43</v>
      </c>
      <c r="Y4173" t="s">
        <v>44</v>
      </c>
      <c r="Z4173" t="s">
        <v>54</v>
      </c>
      <c r="AA4173" t="s">
        <v>62</v>
      </c>
      <c r="AB4173" t="s">
        <v>32</v>
      </c>
      <c r="AC4173">
        <v>0</v>
      </c>
      <c r="AD4173" t="str">
        <f t="shared" si="130"/>
        <v>2011</v>
      </c>
      <c r="AE4173">
        <v>0</v>
      </c>
      <c r="AF4173">
        <v>9</v>
      </c>
      <c r="AG4173" s="1">
        <f t="shared" si="131"/>
        <v>40787</v>
      </c>
    </row>
    <row r="4174" spans="1:33" x14ac:dyDescent="0.3">
      <c r="A4174" t="s">
        <v>31</v>
      </c>
      <c r="B4174">
        <v>29</v>
      </c>
      <c r="C4174" t="s">
        <v>32</v>
      </c>
      <c r="D4174" t="s">
        <v>33</v>
      </c>
      <c r="E4174" t="s">
        <v>34</v>
      </c>
      <c r="F4174" t="s">
        <v>35</v>
      </c>
      <c r="G4174" t="s">
        <v>123</v>
      </c>
      <c r="H4174" t="s">
        <v>124</v>
      </c>
      <c r="I4174" t="s">
        <v>32</v>
      </c>
      <c r="J4174" t="s">
        <v>58</v>
      </c>
      <c r="K4174" t="s">
        <v>65</v>
      </c>
      <c r="L4174">
        <v>22</v>
      </c>
      <c r="M4174" t="s">
        <v>271</v>
      </c>
      <c r="N4174" t="s">
        <v>66</v>
      </c>
      <c r="O4174">
        <v>2011</v>
      </c>
      <c r="P4174">
        <v>46</v>
      </c>
      <c r="Q4174" t="s">
        <v>32</v>
      </c>
      <c r="R4174" t="s">
        <v>41</v>
      </c>
      <c r="S4174" t="s">
        <v>35</v>
      </c>
      <c r="T4174" t="s">
        <v>68</v>
      </c>
      <c r="U4174" t="s">
        <v>32</v>
      </c>
      <c r="V4174">
        <v>36.092608689999999</v>
      </c>
      <c r="W4174">
        <v>-80.265084720000004</v>
      </c>
      <c r="X4174" t="s">
        <v>43</v>
      </c>
      <c r="Y4174" t="s">
        <v>44</v>
      </c>
      <c r="Z4174" t="s">
        <v>45</v>
      </c>
      <c r="AA4174" t="s">
        <v>46</v>
      </c>
      <c r="AB4174" t="s">
        <v>32</v>
      </c>
      <c r="AC4174">
        <v>0</v>
      </c>
      <c r="AD4174" t="str">
        <f t="shared" si="130"/>
        <v>2011</v>
      </c>
      <c r="AE4174">
        <v>0</v>
      </c>
      <c r="AF4174">
        <v>8</v>
      </c>
      <c r="AG4174" s="1">
        <f t="shared" si="131"/>
        <v>40756</v>
      </c>
    </row>
    <row r="4175" spans="1:33" x14ac:dyDescent="0.3">
      <c r="A4175" t="s">
        <v>32</v>
      </c>
      <c r="B4175">
        <v>13</v>
      </c>
      <c r="C4175" t="s">
        <v>32</v>
      </c>
      <c r="D4175" t="s">
        <v>108</v>
      </c>
      <c r="E4175" t="s">
        <v>34</v>
      </c>
      <c r="F4175" t="s">
        <v>35</v>
      </c>
      <c r="G4175" t="s">
        <v>135</v>
      </c>
      <c r="H4175" t="s">
        <v>105</v>
      </c>
      <c r="I4175" t="s">
        <v>32</v>
      </c>
      <c r="J4175" t="s">
        <v>51</v>
      </c>
      <c r="K4175" t="s">
        <v>59</v>
      </c>
      <c r="L4175">
        <v>18</v>
      </c>
      <c r="M4175" t="s">
        <v>289</v>
      </c>
      <c r="N4175" t="s">
        <v>59</v>
      </c>
      <c r="O4175">
        <v>2011</v>
      </c>
      <c r="P4175">
        <v>20</v>
      </c>
      <c r="Q4175" t="s">
        <v>32</v>
      </c>
      <c r="R4175" t="s">
        <v>41</v>
      </c>
      <c r="S4175" t="s">
        <v>60</v>
      </c>
      <c r="T4175" t="s">
        <v>42</v>
      </c>
      <c r="U4175" t="s">
        <v>32</v>
      </c>
      <c r="V4175">
        <v>35.310344999999998</v>
      </c>
      <c r="W4175">
        <v>-80.752251999999999</v>
      </c>
      <c r="X4175" t="s">
        <v>43</v>
      </c>
      <c r="Y4175" t="s">
        <v>44</v>
      </c>
      <c r="Z4175" t="s">
        <v>91</v>
      </c>
      <c r="AA4175" t="s">
        <v>46</v>
      </c>
      <c r="AB4175" t="s">
        <v>32</v>
      </c>
      <c r="AC4175">
        <v>0</v>
      </c>
      <c r="AD4175" t="str">
        <f t="shared" si="130"/>
        <v>2011</v>
      </c>
      <c r="AE4175">
        <v>0</v>
      </c>
      <c r="AF4175">
        <v>9</v>
      </c>
      <c r="AG4175" s="1">
        <f t="shared" si="131"/>
        <v>40787</v>
      </c>
    </row>
    <row r="4176" spans="1:33" x14ac:dyDescent="0.3">
      <c r="A4176" t="s">
        <v>31</v>
      </c>
      <c r="B4176">
        <v>57</v>
      </c>
      <c r="C4176" t="s">
        <v>32</v>
      </c>
      <c r="D4176" t="s">
        <v>33</v>
      </c>
      <c r="E4176" t="s">
        <v>34</v>
      </c>
      <c r="F4176" t="s">
        <v>35</v>
      </c>
      <c r="G4176" t="s">
        <v>135</v>
      </c>
      <c r="H4176" t="s">
        <v>105</v>
      </c>
      <c r="I4176" t="s">
        <v>32</v>
      </c>
      <c r="J4176" t="s">
        <v>51</v>
      </c>
      <c r="K4176" t="s">
        <v>88</v>
      </c>
      <c r="L4176">
        <v>19</v>
      </c>
      <c r="M4176" t="s">
        <v>289</v>
      </c>
      <c r="N4176" t="s">
        <v>145</v>
      </c>
      <c r="O4176">
        <v>2011</v>
      </c>
      <c r="P4176">
        <v>52</v>
      </c>
      <c r="Q4176" t="s">
        <v>32</v>
      </c>
      <c r="R4176" t="s">
        <v>41</v>
      </c>
      <c r="S4176" t="s">
        <v>35</v>
      </c>
      <c r="T4176" t="s">
        <v>73</v>
      </c>
      <c r="U4176" t="s">
        <v>32</v>
      </c>
      <c r="V4176">
        <v>35.263264999999997</v>
      </c>
      <c r="W4176">
        <v>-80.854383999999996</v>
      </c>
      <c r="X4176" t="s">
        <v>43</v>
      </c>
      <c r="Y4176" t="s">
        <v>100</v>
      </c>
      <c r="Z4176" t="s">
        <v>91</v>
      </c>
      <c r="AA4176" t="s">
        <v>62</v>
      </c>
      <c r="AB4176" t="s">
        <v>32</v>
      </c>
      <c r="AC4176">
        <v>0</v>
      </c>
      <c r="AD4176" t="str">
        <f t="shared" si="130"/>
        <v>2011</v>
      </c>
      <c r="AE4176">
        <v>0</v>
      </c>
      <c r="AF4176">
        <v>9</v>
      </c>
      <c r="AG4176" s="1">
        <f t="shared" si="131"/>
        <v>40787</v>
      </c>
    </row>
    <row r="4177" spans="1:33" x14ac:dyDescent="0.3">
      <c r="A4177" t="s">
        <v>32</v>
      </c>
      <c r="B4177">
        <v>58</v>
      </c>
      <c r="C4177" t="s">
        <v>32</v>
      </c>
      <c r="D4177" t="s">
        <v>33</v>
      </c>
      <c r="E4177" t="s">
        <v>48</v>
      </c>
      <c r="F4177" t="s">
        <v>35</v>
      </c>
      <c r="G4177" t="s">
        <v>79</v>
      </c>
      <c r="H4177" t="s">
        <v>36</v>
      </c>
      <c r="I4177" t="s">
        <v>32</v>
      </c>
      <c r="J4177" t="s">
        <v>87</v>
      </c>
      <c r="K4177" t="s">
        <v>71</v>
      </c>
      <c r="L4177">
        <v>11</v>
      </c>
      <c r="M4177" t="s">
        <v>271</v>
      </c>
      <c r="N4177" t="s">
        <v>133</v>
      </c>
      <c r="O4177">
        <v>2011</v>
      </c>
      <c r="P4177">
        <v>42.038506049447598</v>
      </c>
      <c r="Q4177" t="s">
        <v>55</v>
      </c>
      <c r="R4177" t="s">
        <v>67</v>
      </c>
      <c r="S4177" t="s">
        <v>55</v>
      </c>
      <c r="T4177" t="s">
        <v>184</v>
      </c>
      <c r="U4177" t="s">
        <v>31</v>
      </c>
      <c r="V4177">
        <v>35.951242000000001</v>
      </c>
      <c r="W4177">
        <v>-78.847357000000002</v>
      </c>
      <c r="X4177" t="s">
        <v>43</v>
      </c>
      <c r="Y4177" t="s">
        <v>44</v>
      </c>
      <c r="Z4177" t="s">
        <v>74</v>
      </c>
      <c r="AA4177" t="s">
        <v>46</v>
      </c>
      <c r="AB4177" t="s">
        <v>32</v>
      </c>
      <c r="AC4177">
        <v>1</v>
      </c>
      <c r="AD4177" t="str">
        <f t="shared" si="130"/>
        <v>2011</v>
      </c>
      <c r="AE4177">
        <v>0</v>
      </c>
      <c r="AF4177">
        <v>8</v>
      </c>
      <c r="AG4177" s="1">
        <f t="shared" si="131"/>
        <v>40756</v>
      </c>
    </row>
    <row r="4178" spans="1:33" x14ac:dyDescent="0.3">
      <c r="A4178" t="s">
        <v>32</v>
      </c>
      <c r="B4178">
        <v>11</v>
      </c>
      <c r="C4178" t="s">
        <v>32</v>
      </c>
      <c r="D4178" t="s">
        <v>33</v>
      </c>
      <c r="E4178" t="s">
        <v>48</v>
      </c>
      <c r="F4178" t="s">
        <v>35</v>
      </c>
      <c r="G4178" t="s">
        <v>79</v>
      </c>
      <c r="H4178" t="s">
        <v>153</v>
      </c>
      <c r="I4178" t="s">
        <v>32</v>
      </c>
      <c r="J4178" t="s">
        <v>51</v>
      </c>
      <c r="K4178" t="s">
        <v>88</v>
      </c>
      <c r="L4178">
        <v>18</v>
      </c>
      <c r="M4178" t="s">
        <v>289</v>
      </c>
      <c r="N4178" t="s">
        <v>145</v>
      </c>
      <c r="O4178">
        <v>2011</v>
      </c>
      <c r="P4178">
        <v>70</v>
      </c>
      <c r="Q4178" t="s">
        <v>32</v>
      </c>
      <c r="R4178" t="s">
        <v>41</v>
      </c>
      <c r="S4178" t="s">
        <v>35</v>
      </c>
      <c r="T4178" t="s">
        <v>42</v>
      </c>
      <c r="U4178" t="s">
        <v>32</v>
      </c>
      <c r="V4178">
        <v>35.622997949999998</v>
      </c>
      <c r="W4178">
        <v>-82.624671699999993</v>
      </c>
      <c r="X4178" t="s">
        <v>43</v>
      </c>
      <c r="Y4178" t="s">
        <v>61</v>
      </c>
      <c r="Z4178" t="s">
        <v>91</v>
      </c>
      <c r="AA4178" t="s">
        <v>46</v>
      </c>
      <c r="AB4178" t="s">
        <v>32</v>
      </c>
      <c r="AC4178">
        <v>0</v>
      </c>
      <c r="AD4178" t="str">
        <f t="shared" si="130"/>
        <v>2011</v>
      </c>
      <c r="AE4178">
        <v>0</v>
      </c>
      <c r="AF4178">
        <v>9</v>
      </c>
      <c r="AG4178" s="1">
        <f t="shared" si="131"/>
        <v>40787</v>
      </c>
    </row>
    <row r="4179" spans="1:33" x14ac:dyDescent="0.3">
      <c r="A4179" t="s">
        <v>32</v>
      </c>
      <c r="B4179">
        <v>59</v>
      </c>
      <c r="C4179" t="s">
        <v>32</v>
      </c>
      <c r="D4179" t="s">
        <v>33</v>
      </c>
      <c r="E4179" t="s">
        <v>48</v>
      </c>
      <c r="F4179" t="s">
        <v>35</v>
      </c>
      <c r="G4179" t="s">
        <v>79</v>
      </c>
      <c r="H4179" t="s">
        <v>80</v>
      </c>
      <c r="I4179" t="s">
        <v>32</v>
      </c>
      <c r="J4179" t="s">
        <v>58</v>
      </c>
      <c r="K4179" t="s">
        <v>38</v>
      </c>
      <c r="L4179">
        <v>12</v>
      </c>
      <c r="M4179" t="s">
        <v>289</v>
      </c>
      <c r="N4179" t="s">
        <v>149</v>
      </c>
      <c r="O4179">
        <v>2011</v>
      </c>
      <c r="P4179">
        <v>42.038506049447598</v>
      </c>
      <c r="Q4179" t="s">
        <v>55</v>
      </c>
      <c r="R4179" t="s">
        <v>67</v>
      </c>
      <c r="S4179" t="s">
        <v>55</v>
      </c>
      <c r="T4179" t="s">
        <v>83</v>
      </c>
      <c r="U4179" t="s">
        <v>31</v>
      </c>
      <c r="V4179">
        <v>35.867056910000002</v>
      </c>
      <c r="W4179">
        <v>-79.569237909999998</v>
      </c>
      <c r="X4179" t="s">
        <v>43</v>
      </c>
      <c r="Y4179" t="s">
        <v>84</v>
      </c>
      <c r="Z4179" t="s">
        <v>74</v>
      </c>
      <c r="AA4179" t="s">
        <v>46</v>
      </c>
      <c r="AB4179" t="s">
        <v>32</v>
      </c>
      <c r="AC4179">
        <v>1</v>
      </c>
      <c r="AD4179" t="str">
        <f t="shared" si="130"/>
        <v>2011</v>
      </c>
      <c r="AE4179">
        <v>0</v>
      </c>
      <c r="AF4179">
        <v>9</v>
      </c>
      <c r="AG4179" s="1">
        <f t="shared" si="131"/>
        <v>40787</v>
      </c>
    </row>
    <row r="4180" spans="1:33" x14ac:dyDescent="0.3">
      <c r="A4180" t="s">
        <v>31</v>
      </c>
      <c r="B4180">
        <v>43</v>
      </c>
      <c r="C4180" t="s">
        <v>32</v>
      </c>
      <c r="D4180" t="s">
        <v>47</v>
      </c>
      <c r="E4180" t="s">
        <v>48</v>
      </c>
      <c r="F4180" t="s">
        <v>35</v>
      </c>
      <c r="G4180" t="s">
        <v>142</v>
      </c>
      <c r="H4180" t="s">
        <v>143</v>
      </c>
      <c r="I4180" t="s">
        <v>32</v>
      </c>
      <c r="J4180" t="s">
        <v>51</v>
      </c>
      <c r="K4180" t="s">
        <v>65</v>
      </c>
      <c r="L4180">
        <v>8</v>
      </c>
      <c r="M4180" t="s">
        <v>271</v>
      </c>
      <c r="N4180" t="s">
        <v>214</v>
      </c>
      <c r="O4180">
        <v>2011</v>
      </c>
      <c r="P4180">
        <v>59</v>
      </c>
      <c r="Q4180" t="s">
        <v>32</v>
      </c>
      <c r="R4180" t="s">
        <v>41</v>
      </c>
      <c r="S4180" t="s">
        <v>60</v>
      </c>
      <c r="T4180" t="s">
        <v>83</v>
      </c>
      <c r="U4180" t="s">
        <v>32</v>
      </c>
      <c r="V4180">
        <v>34.2313574</v>
      </c>
      <c r="W4180">
        <v>-77.878868280000006</v>
      </c>
      <c r="X4180" t="s">
        <v>112</v>
      </c>
      <c r="Y4180" t="s">
        <v>44</v>
      </c>
      <c r="Z4180" t="s">
        <v>45</v>
      </c>
      <c r="AA4180" t="s">
        <v>62</v>
      </c>
      <c r="AB4180" t="s">
        <v>32</v>
      </c>
      <c r="AC4180">
        <v>0</v>
      </c>
      <c r="AD4180" t="str">
        <f t="shared" si="130"/>
        <v>2011</v>
      </c>
      <c r="AE4180">
        <v>0</v>
      </c>
      <c r="AF4180">
        <v>8</v>
      </c>
      <c r="AG4180" s="1">
        <f t="shared" si="131"/>
        <v>40756</v>
      </c>
    </row>
    <row r="4181" spans="1:33" x14ac:dyDescent="0.3">
      <c r="A4181" t="s">
        <v>32</v>
      </c>
      <c r="B4181">
        <v>70</v>
      </c>
      <c r="C4181" t="s">
        <v>32</v>
      </c>
      <c r="D4181" t="s">
        <v>33</v>
      </c>
      <c r="E4181" t="s">
        <v>41</v>
      </c>
      <c r="F4181" t="s">
        <v>35</v>
      </c>
      <c r="G4181" t="s">
        <v>69</v>
      </c>
      <c r="H4181" t="s">
        <v>70</v>
      </c>
      <c r="I4181" t="s">
        <v>32</v>
      </c>
      <c r="J4181" t="s">
        <v>37</v>
      </c>
      <c r="K4181" t="s">
        <v>71</v>
      </c>
      <c r="L4181">
        <v>19</v>
      </c>
      <c r="M4181" t="s">
        <v>271</v>
      </c>
      <c r="N4181" t="s">
        <v>94</v>
      </c>
      <c r="O4181">
        <v>2011</v>
      </c>
      <c r="P4181">
        <v>41</v>
      </c>
      <c r="Q4181" t="s">
        <v>32</v>
      </c>
      <c r="R4181" t="s">
        <v>41</v>
      </c>
      <c r="S4181" t="s">
        <v>60</v>
      </c>
      <c r="T4181" t="s">
        <v>42</v>
      </c>
      <c r="U4181" t="s">
        <v>32</v>
      </c>
      <c r="V4181">
        <v>35.041030229999997</v>
      </c>
      <c r="W4181">
        <v>-78.934156110000004</v>
      </c>
      <c r="X4181" t="s">
        <v>43</v>
      </c>
      <c r="Y4181" t="s">
        <v>100</v>
      </c>
      <c r="Z4181" t="s">
        <v>45</v>
      </c>
      <c r="AA4181" t="s">
        <v>46</v>
      </c>
      <c r="AB4181" t="s">
        <v>32</v>
      </c>
      <c r="AC4181">
        <v>0</v>
      </c>
      <c r="AD4181" t="str">
        <f t="shared" si="130"/>
        <v>2011</v>
      </c>
      <c r="AE4181">
        <v>0</v>
      </c>
      <c r="AF4181">
        <v>8</v>
      </c>
      <c r="AG4181" s="1">
        <f t="shared" si="131"/>
        <v>40756</v>
      </c>
    </row>
    <row r="4182" spans="1:33" x14ac:dyDescent="0.3">
      <c r="A4182" t="s">
        <v>32</v>
      </c>
      <c r="B4182">
        <v>17</v>
      </c>
      <c r="C4182" t="s">
        <v>32</v>
      </c>
      <c r="D4182" t="s">
        <v>108</v>
      </c>
      <c r="E4182" t="s">
        <v>41</v>
      </c>
      <c r="F4182" t="s">
        <v>60</v>
      </c>
      <c r="G4182" t="s">
        <v>250</v>
      </c>
      <c r="H4182" t="s">
        <v>86</v>
      </c>
      <c r="I4182" t="s">
        <v>32</v>
      </c>
      <c r="J4182" t="s">
        <v>81</v>
      </c>
      <c r="K4182" t="s">
        <v>110</v>
      </c>
      <c r="L4182">
        <v>12</v>
      </c>
      <c r="M4182" t="s">
        <v>289</v>
      </c>
      <c r="N4182" t="s">
        <v>111</v>
      </c>
      <c r="O4182">
        <v>2011</v>
      </c>
      <c r="P4182">
        <v>30</v>
      </c>
      <c r="Q4182" t="s">
        <v>32</v>
      </c>
      <c r="R4182" t="s">
        <v>41</v>
      </c>
      <c r="S4182" t="s">
        <v>60</v>
      </c>
      <c r="T4182" t="s">
        <v>73</v>
      </c>
      <c r="U4182" t="s">
        <v>32</v>
      </c>
      <c r="V4182">
        <v>34.66062539</v>
      </c>
      <c r="W4182">
        <v>-77.050579679999998</v>
      </c>
      <c r="X4182" t="s">
        <v>43</v>
      </c>
      <c r="Y4182" t="s">
        <v>61</v>
      </c>
      <c r="Z4182" t="s">
        <v>45</v>
      </c>
      <c r="AA4182" t="s">
        <v>46</v>
      </c>
      <c r="AB4182" t="s">
        <v>32</v>
      </c>
      <c r="AC4182">
        <v>0</v>
      </c>
      <c r="AD4182" t="str">
        <f t="shared" si="130"/>
        <v>2011</v>
      </c>
      <c r="AE4182">
        <v>0</v>
      </c>
      <c r="AF4182">
        <v>9</v>
      </c>
      <c r="AG4182" s="1">
        <f t="shared" si="131"/>
        <v>40787</v>
      </c>
    </row>
    <row r="4183" spans="1:33" x14ac:dyDescent="0.3">
      <c r="A4183" t="s">
        <v>31</v>
      </c>
      <c r="B4183">
        <v>64</v>
      </c>
      <c r="C4183" t="s">
        <v>32</v>
      </c>
      <c r="D4183" t="s">
        <v>33</v>
      </c>
      <c r="E4183" t="s">
        <v>48</v>
      </c>
      <c r="F4183" t="s">
        <v>35</v>
      </c>
      <c r="G4183" t="s">
        <v>79</v>
      </c>
      <c r="H4183" t="s">
        <v>155</v>
      </c>
      <c r="I4183" t="s">
        <v>32</v>
      </c>
      <c r="J4183" t="s">
        <v>75</v>
      </c>
      <c r="K4183" t="s">
        <v>157</v>
      </c>
      <c r="L4183">
        <v>15</v>
      </c>
      <c r="M4183" t="s">
        <v>289</v>
      </c>
      <c r="N4183" t="s">
        <v>158</v>
      </c>
      <c r="O4183">
        <v>2011</v>
      </c>
      <c r="P4183">
        <v>71</v>
      </c>
      <c r="Q4183" t="s">
        <v>32</v>
      </c>
      <c r="R4183" t="s">
        <v>41</v>
      </c>
      <c r="S4183" t="s">
        <v>60</v>
      </c>
      <c r="T4183" t="s">
        <v>42</v>
      </c>
      <c r="U4183" t="s">
        <v>32</v>
      </c>
      <c r="V4183">
        <v>34.549577020000001</v>
      </c>
      <c r="W4183">
        <v>-77.432828430000001</v>
      </c>
      <c r="X4183" t="s">
        <v>43</v>
      </c>
      <c r="Y4183" t="s">
        <v>100</v>
      </c>
      <c r="Z4183" t="s">
        <v>74</v>
      </c>
      <c r="AA4183" t="s">
        <v>62</v>
      </c>
      <c r="AB4183" t="s">
        <v>32</v>
      </c>
      <c r="AC4183">
        <v>0</v>
      </c>
      <c r="AD4183" t="str">
        <f t="shared" si="130"/>
        <v>2011</v>
      </c>
      <c r="AE4183">
        <v>0</v>
      </c>
      <c r="AF4183">
        <v>9</v>
      </c>
      <c r="AG4183" s="1">
        <f t="shared" si="131"/>
        <v>40787</v>
      </c>
    </row>
    <row r="4184" spans="1:33" x14ac:dyDescent="0.3">
      <c r="A4184" t="s">
        <v>31</v>
      </c>
      <c r="B4184">
        <v>14</v>
      </c>
      <c r="C4184" t="s">
        <v>32</v>
      </c>
      <c r="D4184" t="s">
        <v>33</v>
      </c>
      <c r="E4184" t="s">
        <v>34</v>
      </c>
      <c r="F4184" t="s">
        <v>35</v>
      </c>
      <c r="G4184" t="s">
        <v>246</v>
      </c>
      <c r="H4184" t="s">
        <v>170</v>
      </c>
      <c r="I4184" t="s">
        <v>32</v>
      </c>
      <c r="J4184" t="s">
        <v>37</v>
      </c>
      <c r="K4184" t="s">
        <v>76</v>
      </c>
      <c r="L4184">
        <v>15</v>
      </c>
      <c r="M4184" t="s">
        <v>271</v>
      </c>
      <c r="N4184" t="s">
        <v>160</v>
      </c>
      <c r="O4184">
        <v>2011</v>
      </c>
      <c r="P4184">
        <v>54</v>
      </c>
      <c r="Q4184" t="s">
        <v>32</v>
      </c>
      <c r="R4184" t="s">
        <v>41</v>
      </c>
      <c r="S4184" t="s">
        <v>60</v>
      </c>
      <c r="T4184" t="s">
        <v>42</v>
      </c>
      <c r="U4184" t="s">
        <v>32</v>
      </c>
      <c r="V4184">
        <v>36.358511530000001</v>
      </c>
      <c r="W4184">
        <v>-79.676693729999997</v>
      </c>
      <c r="X4184" t="s">
        <v>43</v>
      </c>
      <c r="Y4184" t="s">
        <v>44</v>
      </c>
      <c r="Z4184" t="s">
        <v>54</v>
      </c>
      <c r="AA4184" t="s">
        <v>46</v>
      </c>
      <c r="AB4184" t="s">
        <v>32</v>
      </c>
      <c r="AC4184">
        <v>0</v>
      </c>
      <c r="AD4184" t="str">
        <f t="shared" si="130"/>
        <v>2011</v>
      </c>
      <c r="AE4184">
        <v>0</v>
      </c>
      <c r="AF4184">
        <v>8</v>
      </c>
      <c r="AG4184" s="1">
        <f t="shared" si="131"/>
        <v>40756</v>
      </c>
    </row>
    <row r="4185" spans="1:33" x14ac:dyDescent="0.3">
      <c r="A4185" t="s">
        <v>31</v>
      </c>
      <c r="B4185">
        <v>18</v>
      </c>
      <c r="C4185" t="s">
        <v>32</v>
      </c>
      <c r="D4185" t="s">
        <v>33</v>
      </c>
      <c r="E4185" t="s">
        <v>34</v>
      </c>
      <c r="F4185" t="s">
        <v>35</v>
      </c>
      <c r="G4185" t="s">
        <v>79</v>
      </c>
      <c r="H4185" t="s">
        <v>92</v>
      </c>
      <c r="I4185" t="s">
        <v>32</v>
      </c>
      <c r="J4185" t="s">
        <v>140</v>
      </c>
      <c r="K4185" t="s">
        <v>157</v>
      </c>
      <c r="L4185">
        <v>12</v>
      </c>
      <c r="M4185" t="s">
        <v>289</v>
      </c>
      <c r="N4185" t="s">
        <v>158</v>
      </c>
      <c r="O4185">
        <v>2011</v>
      </c>
      <c r="P4185">
        <v>25</v>
      </c>
      <c r="Q4185" t="s">
        <v>32</v>
      </c>
      <c r="R4185" t="s">
        <v>41</v>
      </c>
      <c r="S4185" t="s">
        <v>35</v>
      </c>
      <c r="T4185" t="s">
        <v>83</v>
      </c>
      <c r="U4185" t="s">
        <v>32</v>
      </c>
      <c r="V4185">
        <v>35.188666320000003</v>
      </c>
      <c r="W4185">
        <v>-77.811149150000006</v>
      </c>
      <c r="X4185" t="s">
        <v>43</v>
      </c>
      <c r="Y4185" t="s">
        <v>84</v>
      </c>
      <c r="Z4185" t="s">
        <v>74</v>
      </c>
      <c r="AA4185" t="s">
        <v>46</v>
      </c>
      <c r="AB4185" t="s">
        <v>32</v>
      </c>
      <c r="AC4185">
        <v>0</v>
      </c>
      <c r="AD4185" t="str">
        <f t="shared" si="130"/>
        <v>2011</v>
      </c>
      <c r="AE4185">
        <v>0</v>
      </c>
      <c r="AF4185">
        <v>9</v>
      </c>
      <c r="AG4185" s="1">
        <f t="shared" si="131"/>
        <v>40787</v>
      </c>
    </row>
    <row r="4186" spans="1:33" x14ac:dyDescent="0.3">
      <c r="A4186" t="s">
        <v>31</v>
      </c>
      <c r="B4186">
        <v>16</v>
      </c>
      <c r="C4186" t="s">
        <v>32</v>
      </c>
      <c r="D4186" t="s">
        <v>33</v>
      </c>
      <c r="E4186" t="s">
        <v>34</v>
      </c>
      <c r="F4186" t="s">
        <v>35</v>
      </c>
      <c r="G4186" t="s">
        <v>79</v>
      </c>
      <c r="H4186" t="s">
        <v>137</v>
      </c>
      <c r="I4186" t="s">
        <v>32</v>
      </c>
      <c r="J4186" t="s">
        <v>87</v>
      </c>
      <c r="K4186" t="s">
        <v>71</v>
      </c>
      <c r="L4186">
        <v>16</v>
      </c>
      <c r="M4186" t="s">
        <v>289</v>
      </c>
      <c r="N4186" t="s">
        <v>133</v>
      </c>
      <c r="O4186">
        <v>2011</v>
      </c>
      <c r="P4186">
        <v>19</v>
      </c>
      <c r="Q4186" t="s">
        <v>32</v>
      </c>
      <c r="R4186" t="s">
        <v>41</v>
      </c>
      <c r="S4186" t="s">
        <v>60</v>
      </c>
      <c r="T4186" t="s">
        <v>42</v>
      </c>
      <c r="U4186" t="s">
        <v>32</v>
      </c>
      <c r="V4186">
        <v>35.66014766</v>
      </c>
      <c r="W4186">
        <v>-77.431505659999999</v>
      </c>
      <c r="X4186" t="s">
        <v>43</v>
      </c>
      <c r="Y4186" t="s">
        <v>84</v>
      </c>
      <c r="Z4186" t="s">
        <v>74</v>
      </c>
      <c r="AA4186" t="s">
        <v>46</v>
      </c>
      <c r="AB4186" t="s">
        <v>32</v>
      </c>
      <c r="AC4186">
        <v>0</v>
      </c>
      <c r="AD4186" t="str">
        <f t="shared" si="130"/>
        <v>2011</v>
      </c>
      <c r="AE4186">
        <v>0</v>
      </c>
      <c r="AF4186">
        <v>9</v>
      </c>
      <c r="AG4186" s="1">
        <f t="shared" si="131"/>
        <v>40787</v>
      </c>
    </row>
    <row r="4187" spans="1:33" x14ac:dyDescent="0.3">
      <c r="A4187" t="s">
        <v>31</v>
      </c>
      <c r="B4187">
        <v>65</v>
      </c>
      <c r="C4187" t="s">
        <v>31</v>
      </c>
      <c r="D4187" t="s">
        <v>108</v>
      </c>
      <c r="E4187" t="s">
        <v>134</v>
      </c>
      <c r="F4187" t="s">
        <v>35</v>
      </c>
      <c r="G4187" t="s">
        <v>79</v>
      </c>
      <c r="H4187" t="s">
        <v>322</v>
      </c>
      <c r="I4187" t="s">
        <v>31</v>
      </c>
      <c r="J4187" t="s">
        <v>75</v>
      </c>
      <c r="K4187" t="s">
        <v>110</v>
      </c>
      <c r="L4187">
        <v>17</v>
      </c>
      <c r="M4187" t="s">
        <v>289</v>
      </c>
      <c r="N4187" t="s">
        <v>118</v>
      </c>
      <c r="O4187">
        <v>2011</v>
      </c>
      <c r="P4187">
        <v>44</v>
      </c>
      <c r="Q4187" t="s">
        <v>32</v>
      </c>
      <c r="R4187" t="s">
        <v>41</v>
      </c>
      <c r="S4187" t="s">
        <v>35</v>
      </c>
      <c r="T4187" t="s">
        <v>42</v>
      </c>
      <c r="U4187" t="s">
        <v>32</v>
      </c>
      <c r="V4187">
        <v>36.4395314</v>
      </c>
      <c r="W4187">
        <v>-77.127224639999994</v>
      </c>
      <c r="X4187" t="s">
        <v>112</v>
      </c>
      <c r="Y4187" t="s">
        <v>100</v>
      </c>
      <c r="Z4187" t="s">
        <v>74</v>
      </c>
      <c r="AA4187" t="s">
        <v>62</v>
      </c>
      <c r="AB4187" t="s">
        <v>32</v>
      </c>
      <c r="AC4187">
        <v>0</v>
      </c>
      <c r="AD4187" t="str">
        <f t="shared" si="130"/>
        <v>2011</v>
      </c>
      <c r="AE4187">
        <v>0</v>
      </c>
      <c r="AF4187">
        <v>9</v>
      </c>
      <c r="AG4187" s="1">
        <f t="shared" si="131"/>
        <v>40787</v>
      </c>
    </row>
    <row r="4188" spans="1:33" x14ac:dyDescent="0.3">
      <c r="A4188" t="s">
        <v>31</v>
      </c>
      <c r="B4188">
        <v>12</v>
      </c>
      <c r="C4188" t="s">
        <v>32</v>
      </c>
      <c r="D4188" t="s">
        <v>55</v>
      </c>
      <c r="E4188" t="s">
        <v>48</v>
      </c>
      <c r="F4188" t="s">
        <v>35</v>
      </c>
      <c r="G4188" t="s">
        <v>220</v>
      </c>
      <c r="H4188" t="s">
        <v>275</v>
      </c>
      <c r="I4188" t="s">
        <v>32</v>
      </c>
      <c r="J4188" t="s">
        <v>58</v>
      </c>
      <c r="K4188" t="s">
        <v>242</v>
      </c>
      <c r="L4188">
        <v>17</v>
      </c>
      <c r="M4188" t="s">
        <v>289</v>
      </c>
      <c r="N4188" t="s">
        <v>243</v>
      </c>
      <c r="O4188">
        <v>2011</v>
      </c>
      <c r="P4188">
        <v>58</v>
      </c>
      <c r="Q4188" t="s">
        <v>32</v>
      </c>
      <c r="R4188" t="s">
        <v>41</v>
      </c>
      <c r="S4188" t="s">
        <v>35</v>
      </c>
      <c r="T4188" t="s">
        <v>73</v>
      </c>
      <c r="U4188" t="s">
        <v>32</v>
      </c>
      <c r="V4188">
        <v>36.327424299999997</v>
      </c>
      <c r="W4188">
        <v>-78.384919850000003</v>
      </c>
      <c r="X4188" t="s">
        <v>43</v>
      </c>
      <c r="Y4188" t="s">
        <v>44</v>
      </c>
      <c r="Z4188" t="s">
        <v>91</v>
      </c>
      <c r="AA4188" t="s">
        <v>46</v>
      </c>
      <c r="AB4188" t="s">
        <v>32</v>
      </c>
      <c r="AC4188">
        <v>0</v>
      </c>
      <c r="AD4188" t="str">
        <f t="shared" si="130"/>
        <v>2011</v>
      </c>
      <c r="AE4188">
        <v>0</v>
      </c>
      <c r="AF4188">
        <v>9</v>
      </c>
      <c r="AG4188" s="1">
        <f t="shared" si="131"/>
        <v>40787</v>
      </c>
    </row>
    <row r="4189" spans="1:33" x14ac:dyDescent="0.3">
      <c r="A4189" t="s">
        <v>31</v>
      </c>
      <c r="B4189">
        <v>15</v>
      </c>
      <c r="C4189" t="s">
        <v>55</v>
      </c>
      <c r="D4189" t="s">
        <v>47</v>
      </c>
      <c r="E4189" t="s">
        <v>48</v>
      </c>
      <c r="F4189" t="s">
        <v>35</v>
      </c>
      <c r="G4189" t="s">
        <v>416</v>
      </c>
      <c r="H4189" t="s">
        <v>50</v>
      </c>
      <c r="I4189" t="s">
        <v>32</v>
      </c>
      <c r="J4189" t="s">
        <v>87</v>
      </c>
      <c r="K4189" t="s">
        <v>121</v>
      </c>
      <c r="L4189">
        <v>14</v>
      </c>
      <c r="M4189" t="s">
        <v>271</v>
      </c>
      <c r="N4189" t="s">
        <v>122</v>
      </c>
      <c r="O4189">
        <v>2011</v>
      </c>
      <c r="P4189">
        <v>28</v>
      </c>
      <c r="Q4189" t="s">
        <v>32</v>
      </c>
      <c r="R4189" t="s">
        <v>41</v>
      </c>
      <c r="S4189" t="s">
        <v>35</v>
      </c>
      <c r="T4189" t="s">
        <v>68</v>
      </c>
      <c r="U4189" t="s">
        <v>32</v>
      </c>
      <c r="V4189">
        <v>35.568238999999998</v>
      </c>
      <c r="W4189">
        <v>-78.801219000000003</v>
      </c>
      <c r="X4189" t="s">
        <v>43</v>
      </c>
      <c r="Y4189" t="s">
        <v>162</v>
      </c>
      <c r="Z4189" t="s">
        <v>91</v>
      </c>
      <c r="AA4189" t="s">
        <v>46</v>
      </c>
      <c r="AB4189" t="s">
        <v>32</v>
      </c>
      <c r="AC4189">
        <v>0</v>
      </c>
      <c r="AD4189" t="str">
        <f t="shared" si="130"/>
        <v>2011</v>
      </c>
      <c r="AE4189">
        <v>0</v>
      </c>
      <c r="AF4189">
        <v>8</v>
      </c>
      <c r="AG4189" s="1">
        <f t="shared" si="131"/>
        <v>40756</v>
      </c>
    </row>
    <row r="4190" spans="1:33" x14ac:dyDescent="0.3">
      <c r="A4190" t="s">
        <v>31</v>
      </c>
      <c r="B4190">
        <v>53</v>
      </c>
      <c r="C4190" t="s">
        <v>32</v>
      </c>
      <c r="D4190" t="s">
        <v>33</v>
      </c>
      <c r="E4190" t="s">
        <v>48</v>
      </c>
      <c r="F4190" t="s">
        <v>35</v>
      </c>
      <c r="G4190" t="s">
        <v>79</v>
      </c>
      <c r="H4190" t="s">
        <v>137</v>
      </c>
      <c r="I4190" t="s">
        <v>32</v>
      </c>
      <c r="J4190" t="s">
        <v>37</v>
      </c>
      <c r="K4190" t="s">
        <v>102</v>
      </c>
      <c r="L4190">
        <v>20</v>
      </c>
      <c r="M4190" t="s">
        <v>289</v>
      </c>
      <c r="N4190" t="s">
        <v>103</v>
      </c>
      <c r="O4190">
        <v>2011</v>
      </c>
      <c r="P4190">
        <v>53</v>
      </c>
      <c r="Q4190" t="s">
        <v>32</v>
      </c>
      <c r="R4190" t="s">
        <v>41</v>
      </c>
      <c r="S4190" t="s">
        <v>60</v>
      </c>
      <c r="T4190" t="s">
        <v>42</v>
      </c>
      <c r="U4190" t="s">
        <v>32</v>
      </c>
      <c r="V4190">
        <v>35.512604260000003</v>
      </c>
      <c r="W4190">
        <v>-77.318773289999996</v>
      </c>
      <c r="X4190" t="s">
        <v>43</v>
      </c>
      <c r="Y4190" t="s">
        <v>84</v>
      </c>
      <c r="Z4190" t="s">
        <v>211</v>
      </c>
      <c r="AA4190" t="s">
        <v>46</v>
      </c>
      <c r="AB4190" t="s">
        <v>32</v>
      </c>
      <c r="AC4190">
        <v>0</v>
      </c>
      <c r="AD4190" t="str">
        <f t="shared" si="130"/>
        <v>2011</v>
      </c>
      <c r="AE4190">
        <v>0</v>
      </c>
      <c r="AF4190">
        <v>9</v>
      </c>
      <c r="AG4190" s="1">
        <f t="shared" si="131"/>
        <v>40787</v>
      </c>
    </row>
    <row r="4191" spans="1:33" x14ac:dyDescent="0.3">
      <c r="A4191" t="s">
        <v>31</v>
      </c>
      <c r="B4191">
        <v>41</v>
      </c>
      <c r="C4191" t="s">
        <v>32</v>
      </c>
      <c r="D4191" t="s">
        <v>33</v>
      </c>
      <c r="E4191" t="s">
        <v>34</v>
      </c>
      <c r="F4191" t="s">
        <v>60</v>
      </c>
      <c r="G4191" t="s">
        <v>79</v>
      </c>
      <c r="H4191" t="s">
        <v>36</v>
      </c>
      <c r="I4191" t="s">
        <v>32</v>
      </c>
      <c r="J4191" t="s">
        <v>75</v>
      </c>
      <c r="K4191" t="s">
        <v>102</v>
      </c>
      <c r="L4191">
        <v>8</v>
      </c>
      <c r="M4191" t="s">
        <v>289</v>
      </c>
      <c r="N4191" t="s">
        <v>103</v>
      </c>
      <c r="O4191">
        <v>2011</v>
      </c>
      <c r="P4191">
        <v>71</v>
      </c>
      <c r="Q4191" t="s">
        <v>32</v>
      </c>
      <c r="R4191" t="s">
        <v>41</v>
      </c>
      <c r="S4191" t="s">
        <v>35</v>
      </c>
      <c r="T4191" t="s">
        <v>42</v>
      </c>
      <c r="U4191" t="s">
        <v>32</v>
      </c>
      <c r="V4191">
        <v>36.010064999999997</v>
      </c>
      <c r="W4191">
        <v>-78.990003000000002</v>
      </c>
      <c r="X4191" t="s">
        <v>43</v>
      </c>
      <c r="Y4191" t="s">
        <v>100</v>
      </c>
      <c r="Z4191" t="s">
        <v>91</v>
      </c>
      <c r="AA4191" t="s">
        <v>46</v>
      </c>
      <c r="AB4191" t="s">
        <v>32</v>
      </c>
      <c r="AC4191">
        <v>0</v>
      </c>
      <c r="AD4191" t="str">
        <f t="shared" si="130"/>
        <v>2011</v>
      </c>
      <c r="AE4191">
        <v>0</v>
      </c>
      <c r="AF4191">
        <v>9</v>
      </c>
      <c r="AG4191" s="1">
        <f t="shared" si="131"/>
        <v>40787</v>
      </c>
    </row>
    <row r="4192" spans="1:33" x14ac:dyDescent="0.3">
      <c r="A4192" t="s">
        <v>31</v>
      </c>
      <c r="B4192">
        <v>18</v>
      </c>
      <c r="C4192" t="s">
        <v>32</v>
      </c>
      <c r="D4192" t="s">
        <v>33</v>
      </c>
      <c r="E4192" t="s">
        <v>48</v>
      </c>
      <c r="F4192" t="s">
        <v>35</v>
      </c>
      <c r="G4192" t="s">
        <v>119</v>
      </c>
      <c r="H4192" t="s">
        <v>120</v>
      </c>
      <c r="I4192" t="s">
        <v>32</v>
      </c>
      <c r="J4192" t="s">
        <v>51</v>
      </c>
      <c r="K4192" t="s">
        <v>106</v>
      </c>
      <c r="L4192">
        <v>11</v>
      </c>
      <c r="M4192" t="s">
        <v>289</v>
      </c>
      <c r="N4192" t="s">
        <v>107</v>
      </c>
      <c r="O4192">
        <v>2011</v>
      </c>
      <c r="P4192">
        <v>76</v>
      </c>
      <c r="Q4192" t="s">
        <v>32</v>
      </c>
      <c r="R4192" t="s">
        <v>41</v>
      </c>
      <c r="S4192" t="s">
        <v>35</v>
      </c>
      <c r="T4192" t="s">
        <v>83</v>
      </c>
      <c r="U4192" t="s">
        <v>32</v>
      </c>
      <c r="V4192">
        <v>35.265503729999999</v>
      </c>
      <c r="W4192">
        <v>-81.177556769999995</v>
      </c>
      <c r="X4192" t="s">
        <v>43</v>
      </c>
      <c r="Y4192" t="s">
        <v>44</v>
      </c>
      <c r="Z4192" t="s">
        <v>54</v>
      </c>
      <c r="AA4192" t="s">
        <v>46</v>
      </c>
      <c r="AB4192" t="s">
        <v>32</v>
      </c>
      <c r="AC4192">
        <v>0</v>
      </c>
      <c r="AD4192" t="str">
        <f t="shared" si="130"/>
        <v>2011</v>
      </c>
      <c r="AE4192">
        <v>0</v>
      </c>
      <c r="AF4192">
        <v>9</v>
      </c>
      <c r="AG4192" s="1">
        <f t="shared" si="131"/>
        <v>40787</v>
      </c>
    </row>
    <row r="4193" spans="1:33" x14ac:dyDescent="0.3">
      <c r="A4193" t="s">
        <v>31</v>
      </c>
      <c r="B4193">
        <v>45</v>
      </c>
      <c r="C4193" t="s">
        <v>31</v>
      </c>
      <c r="D4193" t="s">
        <v>33</v>
      </c>
      <c r="E4193" t="s">
        <v>34</v>
      </c>
      <c r="F4193" t="s">
        <v>35</v>
      </c>
      <c r="G4193" t="s">
        <v>217</v>
      </c>
      <c r="H4193" t="s">
        <v>143</v>
      </c>
      <c r="I4193" t="s">
        <v>31</v>
      </c>
      <c r="J4193" t="s">
        <v>58</v>
      </c>
      <c r="K4193" t="s">
        <v>157</v>
      </c>
      <c r="L4193">
        <v>17</v>
      </c>
      <c r="M4193" t="s">
        <v>271</v>
      </c>
      <c r="N4193" t="s">
        <v>158</v>
      </c>
      <c r="O4193">
        <v>2011</v>
      </c>
      <c r="P4193">
        <v>44</v>
      </c>
      <c r="Q4193" t="s">
        <v>32</v>
      </c>
      <c r="R4193" t="s">
        <v>41</v>
      </c>
      <c r="S4193" t="s">
        <v>35</v>
      </c>
      <c r="T4193" t="s">
        <v>42</v>
      </c>
      <c r="U4193" t="s">
        <v>32</v>
      </c>
      <c r="V4193">
        <v>34.027237759999998</v>
      </c>
      <c r="W4193">
        <v>-77.895400210000005</v>
      </c>
      <c r="X4193" t="s">
        <v>112</v>
      </c>
      <c r="Y4193" t="s">
        <v>61</v>
      </c>
      <c r="Z4193" t="s">
        <v>91</v>
      </c>
      <c r="AA4193" t="s">
        <v>113</v>
      </c>
      <c r="AB4193" t="s">
        <v>32</v>
      </c>
      <c r="AC4193">
        <v>0</v>
      </c>
      <c r="AD4193" t="str">
        <f t="shared" si="130"/>
        <v>2011</v>
      </c>
      <c r="AE4193">
        <v>0</v>
      </c>
      <c r="AF4193">
        <v>8</v>
      </c>
      <c r="AG4193" s="1">
        <f t="shared" si="131"/>
        <v>40756</v>
      </c>
    </row>
    <row r="4194" spans="1:33" x14ac:dyDescent="0.3">
      <c r="A4194" t="s">
        <v>31</v>
      </c>
      <c r="B4194">
        <v>52</v>
      </c>
      <c r="C4194" t="s">
        <v>32</v>
      </c>
      <c r="D4194" t="s">
        <v>33</v>
      </c>
      <c r="E4194" t="s">
        <v>34</v>
      </c>
      <c r="F4194" t="s">
        <v>35</v>
      </c>
      <c r="G4194" t="s">
        <v>526</v>
      </c>
      <c r="H4194" t="s">
        <v>50</v>
      </c>
      <c r="I4194" t="s">
        <v>32</v>
      </c>
      <c r="J4194" t="s">
        <v>75</v>
      </c>
      <c r="K4194" t="s">
        <v>97</v>
      </c>
      <c r="L4194">
        <v>12</v>
      </c>
      <c r="M4194" t="s">
        <v>289</v>
      </c>
      <c r="N4194" t="s">
        <v>193</v>
      </c>
      <c r="O4194">
        <v>2011</v>
      </c>
      <c r="P4194">
        <v>54</v>
      </c>
      <c r="Q4194" t="s">
        <v>32</v>
      </c>
      <c r="R4194" t="s">
        <v>41</v>
      </c>
      <c r="S4194" t="s">
        <v>60</v>
      </c>
      <c r="T4194" t="s">
        <v>42</v>
      </c>
      <c r="U4194" t="s">
        <v>32</v>
      </c>
      <c r="V4194">
        <v>35.778108000000003</v>
      </c>
      <c r="W4194">
        <v>-78.362026</v>
      </c>
      <c r="X4194" t="s">
        <v>43</v>
      </c>
      <c r="Y4194" t="s">
        <v>44</v>
      </c>
      <c r="Z4194" t="s">
        <v>91</v>
      </c>
      <c r="AA4194" t="s">
        <v>46</v>
      </c>
      <c r="AB4194" t="s">
        <v>32</v>
      </c>
      <c r="AC4194">
        <v>0</v>
      </c>
      <c r="AD4194" t="str">
        <f t="shared" si="130"/>
        <v>2011</v>
      </c>
      <c r="AE4194">
        <v>0</v>
      </c>
      <c r="AF4194">
        <v>9</v>
      </c>
      <c r="AG4194" s="1">
        <f t="shared" si="131"/>
        <v>40787</v>
      </c>
    </row>
    <row r="4195" spans="1:33" x14ac:dyDescent="0.3">
      <c r="A4195" t="s">
        <v>31</v>
      </c>
      <c r="B4195">
        <v>80</v>
      </c>
      <c r="C4195" t="s">
        <v>32</v>
      </c>
      <c r="D4195" t="s">
        <v>33</v>
      </c>
      <c r="E4195" t="s">
        <v>78</v>
      </c>
      <c r="F4195" t="s">
        <v>35</v>
      </c>
      <c r="G4195" t="s">
        <v>79</v>
      </c>
      <c r="H4195" t="s">
        <v>124</v>
      </c>
      <c r="I4195" t="s">
        <v>32</v>
      </c>
      <c r="J4195" t="s">
        <v>140</v>
      </c>
      <c r="K4195" t="s">
        <v>71</v>
      </c>
      <c r="L4195">
        <v>9</v>
      </c>
      <c r="M4195" t="s">
        <v>289</v>
      </c>
      <c r="N4195" t="s">
        <v>94</v>
      </c>
      <c r="O4195">
        <v>2011</v>
      </c>
      <c r="P4195">
        <v>75</v>
      </c>
      <c r="Q4195" t="s">
        <v>32</v>
      </c>
      <c r="R4195" t="s">
        <v>41</v>
      </c>
      <c r="S4195" t="s">
        <v>35</v>
      </c>
      <c r="T4195" t="s">
        <v>42</v>
      </c>
      <c r="U4195" t="s">
        <v>32</v>
      </c>
      <c r="V4195">
        <v>35.995489280000001</v>
      </c>
      <c r="W4195">
        <v>-80.366659569999996</v>
      </c>
      <c r="X4195" t="s">
        <v>43</v>
      </c>
      <c r="Y4195" t="s">
        <v>100</v>
      </c>
      <c r="Z4195" t="s">
        <v>74</v>
      </c>
      <c r="AA4195" t="s">
        <v>46</v>
      </c>
      <c r="AB4195" t="s">
        <v>32</v>
      </c>
      <c r="AC4195">
        <v>0</v>
      </c>
      <c r="AD4195" t="str">
        <f t="shared" si="130"/>
        <v>2011</v>
      </c>
      <c r="AE4195">
        <v>0</v>
      </c>
      <c r="AF4195">
        <v>9</v>
      </c>
      <c r="AG4195" s="1">
        <f t="shared" si="131"/>
        <v>40787</v>
      </c>
    </row>
    <row r="4196" spans="1:33" x14ac:dyDescent="0.3">
      <c r="A4196" t="s">
        <v>31</v>
      </c>
      <c r="B4196">
        <v>13</v>
      </c>
      <c r="C4196" t="s">
        <v>32</v>
      </c>
      <c r="D4196" t="s">
        <v>33</v>
      </c>
      <c r="E4196" t="s">
        <v>34</v>
      </c>
      <c r="F4196" t="s">
        <v>35</v>
      </c>
      <c r="G4196" t="s">
        <v>411</v>
      </c>
      <c r="H4196" t="s">
        <v>230</v>
      </c>
      <c r="I4196" t="s">
        <v>32</v>
      </c>
      <c r="J4196" t="s">
        <v>140</v>
      </c>
      <c r="K4196" t="s">
        <v>138</v>
      </c>
      <c r="L4196">
        <v>20</v>
      </c>
      <c r="M4196" t="s">
        <v>289</v>
      </c>
      <c r="N4196" t="s">
        <v>394</v>
      </c>
      <c r="O4196">
        <v>2011</v>
      </c>
      <c r="P4196">
        <v>29</v>
      </c>
      <c r="Q4196" t="s">
        <v>32</v>
      </c>
      <c r="R4196" t="s">
        <v>41</v>
      </c>
      <c r="S4196" t="s">
        <v>35</v>
      </c>
      <c r="T4196" t="s">
        <v>83</v>
      </c>
      <c r="U4196" t="s">
        <v>32</v>
      </c>
      <c r="V4196">
        <v>35.140107919999998</v>
      </c>
      <c r="W4196">
        <v>-79.424900280000003</v>
      </c>
      <c r="X4196" t="s">
        <v>43</v>
      </c>
      <c r="Y4196" t="s">
        <v>100</v>
      </c>
      <c r="Z4196" t="s">
        <v>45</v>
      </c>
      <c r="AA4196" t="s">
        <v>46</v>
      </c>
      <c r="AB4196" t="s">
        <v>32</v>
      </c>
      <c r="AC4196">
        <v>0</v>
      </c>
      <c r="AD4196" t="str">
        <f t="shared" si="130"/>
        <v>2011</v>
      </c>
      <c r="AE4196">
        <v>0</v>
      </c>
      <c r="AF4196">
        <v>9</v>
      </c>
      <c r="AG4196" s="1">
        <f t="shared" si="131"/>
        <v>40787</v>
      </c>
    </row>
    <row r="4197" spans="1:33" x14ac:dyDescent="0.3">
      <c r="A4197" t="s">
        <v>31</v>
      </c>
      <c r="B4197">
        <v>20</v>
      </c>
      <c r="C4197" t="s">
        <v>31</v>
      </c>
      <c r="D4197" t="s">
        <v>33</v>
      </c>
      <c r="E4197" t="s">
        <v>134</v>
      </c>
      <c r="F4197" t="s">
        <v>35</v>
      </c>
      <c r="G4197" t="s">
        <v>79</v>
      </c>
      <c r="H4197" t="s">
        <v>137</v>
      </c>
      <c r="I4197" t="s">
        <v>31</v>
      </c>
      <c r="J4197" t="s">
        <v>140</v>
      </c>
      <c r="K4197" t="s">
        <v>71</v>
      </c>
      <c r="L4197">
        <v>3</v>
      </c>
      <c r="M4197" t="s">
        <v>289</v>
      </c>
      <c r="N4197" t="s">
        <v>82</v>
      </c>
      <c r="O4197">
        <v>2011</v>
      </c>
      <c r="P4197">
        <v>59</v>
      </c>
      <c r="Q4197" t="s">
        <v>32</v>
      </c>
      <c r="R4197" t="s">
        <v>48</v>
      </c>
      <c r="S4197" t="s">
        <v>35</v>
      </c>
      <c r="T4197" t="s">
        <v>42</v>
      </c>
      <c r="U4197" t="s">
        <v>32</v>
      </c>
      <c r="V4197">
        <v>35.741232590000003</v>
      </c>
      <c r="W4197">
        <v>-77.359289500000003</v>
      </c>
      <c r="X4197" t="s">
        <v>43</v>
      </c>
      <c r="Y4197" t="s">
        <v>84</v>
      </c>
      <c r="Z4197" t="s">
        <v>45</v>
      </c>
      <c r="AA4197" t="s">
        <v>46</v>
      </c>
      <c r="AB4197" t="s">
        <v>32</v>
      </c>
      <c r="AC4197">
        <v>0</v>
      </c>
      <c r="AD4197" t="str">
        <f t="shared" si="130"/>
        <v>2011</v>
      </c>
      <c r="AE4197">
        <v>0</v>
      </c>
      <c r="AF4197">
        <v>9</v>
      </c>
      <c r="AG4197" s="1">
        <f t="shared" si="131"/>
        <v>40787</v>
      </c>
    </row>
    <row r="4198" spans="1:33" x14ac:dyDescent="0.3">
      <c r="A4198" t="s">
        <v>32</v>
      </c>
      <c r="B4198">
        <v>48</v>
      </c>
      <c r="C4198" t="s">
        <v>32</v>
      </c>
      <c r="D4198" t="s">
        <v>33</v>
      </c>
      <c r="E4198" t="s">
        <v>41</v>
      </c>
      <c r="F4198" t="s">
        <v>35</v>
      </c>
      <c r="G4198" t="s">
        <v>79</v>
      </c>
      <c r="H4198" t="s">
        <v>143</v>
      </c>
      <c r="I4198" t="s">
        <v>32</v>
      </c>
      <c r="J4198" t="s">
        <v>51</v>
      </c>
      <c r="K4198" t="s">
        <v>71</v>
      </c>
      <c r="L4198">
        <v>17</v>
      </c>
      <c r="M4198" t="s">
        <v>289</v>
      </c>
      <c r="N4198" t="s">
        <v>133</v>
      </c>
      <c r="O4198">
        <v>2011</v>
      </c>
      <c r="P4198">
        <v>55</v>
      </c>
      <c r="Q4198" t="s">
        <v>32</v>
      </c>
      <c r="R4198" t="s">
        <v>41</v>
      </c>
      <c r="S4198" t="s">
        <v>60</v>
      </c>
      <c r="T4198" t="s">
        <v>42</v>
      </c>
      <c r="U4198" t="s">
        <v>32</v>
      </c>
      <c r="V4198">
        <v>34.105390829999997</v>
      </c>
      <c r="W4198">
        <v>-77.899803219999995</v>
      </c>
      <c r="X4198" t="s">
        <v>43</v>
      </c>
      <c r="Y4198" t="s">
        <v>84</v>
      </c>
      <c r="Z4198" t="s">
        <v>45</v>
      </c>
      <c r="AA4198" t="s">
        <v>46</v>
      </c>
      <c r="AB4198" t="s">
        <v>32</v>
      </c>
      <c r="AC4198">
        <v>0</v>
      </c>
      <c r="AD4198" t="str">
        <f t="shared" si="130"/>
        <v>2011</v>
      </c>
      <c r="AE4198">
        <v>0</v>
      </c>
      <c r="AF4198">
        <v>9</v>
      </c>
      <c r="AG4198" s="1">
        <f t="shared" si="131"/>
        <v>40787</v>
      </c>
    </row>
    <row r="4199" spans="1:33" x14ac:dyDescent="0.3">
      <c r="A4199" t="s">
        <v>31</v>
      </c>
      <c r="B4199">
        <v>16</v>
      </c>
      <c r="C4199" t="s">
        <v>32</v>
      </c>
      <c r="D4199" t="s">
        <v>33</v>
      </c>
      <c r="E4199" t="s">
        <v>34</v>
      </c>
      <c r="F4199" t="s">
        <v>35</v>
      </c>
      <c r="G4199" t="s">
        <v>69</v>
      </c>
      <c r="H4199" t="s">
        <v>70</v>
      </c>
      <c r="I4199" t="s">
        <v>32</v>
      </c>
      <c r="J4199" t="s">
        <v>37</v>
      </c>
      <c r="K4199" t="s">
        <v>102</v>
      </c>
      <c r="L4199">
        <v>18</v>
      </c>
      <c r="M4199" t="s">
        <v>289</v>
      </c>
      <c r="N4199" t="s">
        <v>103</v>
      </c>
      <c r="O4199">
        <v>2011</v>
      </c>
      <c r="P4199">
        <v>47</v>
      </c>
      <c r="Q4199" t="s">
        <v>32</v>
      </c>
      <c r="R4199" t="s">
        <v>41</v>
      </c>
      <c r="S4199" t="s">
        <v>60</v>
      </c>
      <c r="T4199" t="s">
        <v>42</v>
      </c>
      <c r="U4199" t="s">
        <v>32</v>
      </c>
      <c r="V4199">
        <v>35.022654500000002</v>
      </c>
      <c r="W4199">
        <v>-78.991474999999994</v>
      </c>
      <c r="X4199" t="s">
        <v>112</v>
      </c>
      <c r="Y4199" t="s">
        <v>61</v>
      </c>
      <c r="Z4199" t="s">
        <v>91</v>
      </c>
      <c r="AA4199" t="s">
        <v>113</v>
      </c>
      <c r="AB4199" t="s">
        <v>32</v>
      </c>
      <c r="AC4199">
        <v>0</v>
      </c>
      <c r="AD4199" t="str">
        <f t="shared" si="130"/>
        <v>2011</v>
      </c>
      <c r="AE4199">
        <v>0</v>
      </c>
      <c r="AF4199">
        <v>9</v>
      </c>
      <c r="AG4199" s="1">
        <f t="shared" si="131"/>
        <v>40787</v>
      </c>
    </row>
    <row r="4200" spans="1:33" x14ac:dyDescent="0.3">
      <c r="A4200" t="s">
        <v>32</v>
      </c>
      <c r="B4200">
        <v>21</v>
      </c>
      <c r="C4200" t="s">
        <v>32</v>
      </c>
      <c r="D4200" t="s">
        <v>33</v>
      </c>
      <c r="E4200" t="s">
        <v>48</v>
      </c>
      <c r="F4200" t="s">
        <v>35</v>
      </c>
      <c r="G4200" t="s">
        <v>527</v>
      </c>
      <c r="H4200" t="s">
        <v>70</v>
      </c>
      <c r="I4200" t="s">
        <v>32</v>
      </c>
      <c r="J4200" t="s">
        <v>140</v>
      </c>
      <c r="K4200" t="s">
        <v>106</v>
      </c>
      <c r="L4200">
        <v>18</v>
      </c>
      <c r="M4200" t="s">
        <v>289</v>
      </c>
      <c r="N4200" t="s">
        <v>107</v>
      </c>
      <c r="O4200">
        <v>2011</v>
      </c>
      <c r="P4200">
        <v>42.038506049447598</v>
      </c>
      <c r="Q4200" t="s">
        <v>95</v>
      </c>
      <c r="R4200" t="s">
        <v>67</v>
      </c>
      <c r="S4200" t="s">
        <v>55</v>
      </c>
      <c r="T4200" t="s">
        <v>55</v>
      </c>
      <c r="U4200" t="s">
        <v>31</v>
      </c>
      <c r="V4200">
        <v>35.013601680000001</v>
      </c>
      <c r="W4200">
        <v>-78.693620609999996</v>
      </c>
      <c r="X4200" t="s">
        <v>43</v>
      </c>
      <c r="Y4200" t="s">
        <v>44</v>
      </c>
      <c r="Z4200" t="s">
        <v>45</v>
      </c>
      <c r="AA4200" t="s">
        <v>46</v>
      </c>
      <c r="AB4200" t="s">
        <v>32</v>
      </c>
      <c r="AC4200">
        <v>1</v>
      </c>
      <c r="AD4200" t="str">
        <f t="shared" si="130"/>
        <v>2011</v>
      </c>
      <c r="AE4200">
        <v>0</v>
      </c>
      <c r="AF4200">
        <v>9</v>
      </c>
      <c r="AG4200" s="1">
        <f t="shared" si="131"/>
        <v>40787</v>
      </c>
    </row>
    <row r="4201" spans="1:33" x14ac:dyDescent="0.3">
      <c r="A4201" t="s">
        <v>32</v>
      </c>
      <c r="B4201">
        <v>7</v>
      </c>
      <c r="C4201" t="s">
        <v>32</v>
      </c>
      <c r="D4201" t="s">
        <v>108</v>
      </c>
      <c r="E4201" t="s">
        <v>41</v>
      </c>
      <c r="F4201" t="s">
        <v>60</v>
      </c>
      <c r="G4201" t="s">
        <v>79</v>
      </c>
      <c r="H4201" t="s">
        <v>104</v>
      </c>
      <c r="I4201" t="s">
        <v>32</v>
      </c>
      <c r="J4201" t="s">
        <v>87</v>
      </c>
      <c r="K4201" t="s">
        <v>110</v>
      </c>
      <c r="L4201">
        <v>12</v>
      </c>
      <c r="M4201" t="s">
        <v>289</v>
      </c>
      <c r="N4201" t="s">
        <v>118</v>
      </c>
      <c r="O4201">
        <v>2011</v>
      </c>
      <c r="P4201">
        <v>16</v>
      </c>
      <c r="Q4201" t="s">
        <v>32</v>
      </c>
      <c r="R4201" t="s">
        <v>41</v>
      </c>
      <c r="S4201" t="s">
        <v>60</v>
      </c>
      <c r="T4201" t="s">
        <v>42</v>
      </c>
      <c r="U4201" t="s">
        <v>32</v>
      </c>
      <c r="V4201">
        <v>35.763682699999997</v>
      </c>
      <c r="W4201">
        <v>-80.057199310000001</v>
      </c>
      <c r="X4201" t="s">
        <v>43</v>
      </c>
      <c r="Y4201" t="s">
        <v>84</v>
      </c>
      <c r="Z4201" t="s">
        <v>74</v>
      </c>
      <c r="AA4201" t="s">
        <v>46</v>
      </c>
      <c r="AB4201" t="s">
        <v>32</v>
      </c>
      <c r="AC4201">
        <v>0</v>
      </c>
      <c r="AD4201" t="str">
        <f t="shared" si="130"/>
        <v>2011</v>
      </c>
      <c r="AE4201">
        <v>0</v>
      </c>
      <c r="AF4201">
        <v>9</v>
      </c>
      <c r="AG4201" s="1">
        <f t="shared" si="131"/>
        <v>40787</v>
      </c>
    </row>
    <row r="4202" spans="1:33" x14ac:dyDescent="0.3">
      <c r="A4202" t="s">
        <v>31</v>
      </c>
      <c r="B4202">
        <v>22</v>
      </c>
      <c r="C4202" t="s">
        <v>32</v>
      </c>
      <c r="D4202" t="s">
        <v>33</v>
      </c>
      <c r="E4202" t="s">
        <v>78</v>
      </c>
      <c r="F4202" t="s">
        <v>35</v>
      </c>
      <c r="G4202" t="s">
        <v>79</v>
      </c>
      <c r="H4202" t="s">
        <v>235</v>
      </c>
      <c r="I4202" t="s">
        <v>32</v>
      </c>
      <c r="J4202" t="s">
        <v>140</v>
      </c>
      <c r="K4202" t="s">
        <v>88</v>
      </c>
      <c r="L4202">
        <v>22</v>
      </c>
      <c r="M4202" t="s">
        <v>289</v>
      </c>
      <c r="N4202" t="s">
        <v>90</v>
      </c>
      <c r="O4202">
        <v>2011</v>
      </c>
      <c r="P4202">
        <v>22</v>
      </c>
      <c r="Q4202" t="s">
        <v>32</v>
      </c>
      <c r="R4202" t="s">
        <v>41</v>
      </c>
      <c r="S4202" t="s">
        <v>60</v>
      </c>
      <c r="T4202" t="s">
        <v>42</v>
      </c>
      <c r="U4202" t="s">
        <v>32</v>
      </c>
      <c r="V4202">
        <v>34.99252894</v>
      </c>
      <c r="W4202">
        <v>-79.185889259999996</v>
      </c>
      <c r="X4202" t="s">
        <v>112</v>
      </c>
      <c r="Y4202" t="s">
        <v>100</v>
      </c>
      <c r="Z4202" t="s">
        <v>74</v>
      </c>
      <c r="AA4202" t="s">
        <v>62</v>
      </c>
      <c r="AB4202" t="s">
        <v>32</v>
      </c>
      <c r="AC4202">
        <v>0</v>
      </c>
      <c r="AD4202" t="str">
        <f t="shared" si="130"/>
        <v>2011</v>
      </c>
      <c r="AE4202">
        <v>0</v>
      </c>
      <c r="AF4202">
        <v>9</v>
      </c>
      <c r="AG4202" s="1">
        <f t="shared" si="131"/>
        <v>40787</v>
      </c>
    </row>
    <row r="4203" spans="1:33" x14ac:dyDescent="0.3">
      <c r="A4203" t="s">
        <v>31</v>
      </c>
      <c r="B4203">
        <v>48</v>
      </c>
      <c r="C4203" t="s">
        <v>32</v>
      </c>
      <c r="D4203" t="s">
        <v>33</v>
      </c>
      <c r="E4203" t="s">
        <v>34</v>
      </c>
      <c r="F4203" t="s">
        <v>35</v>
      </c>
      <c r="G4203" t="s">
        <v>79</v>
      </c>
      <c r="H4203" t="s">
        <v>50</v>
      </c>
      <c r="I4203" t="s">
        <v>32</v>
      </c>
      <c r="J4203" t="s">
        <v>51</v>
      </c>
      <c r="K4203" t="s">
        <v>71</v>
      </c>
      <c r="L4203">
        <v>19</v>
      </c>
      <c r="M4203" t="s">
        <v>289</v>
      </c>
      <c r="N4203" t="s">
        <v>94</v>
      </c>
      <c r="O4203">
        <v>2011</v>
      </c>
      <c r="P4203">
        <v>44</v>
      </c>
      <c r="Q4203" t="s">
        <v>32</v>
      </c>
      <c r="R4203" t="s">
        <v>41</v>
      </c>
      <c r="S4203" t="s">
        <v>60</v>
      </c>
      <c r="T4203" t="s">
        <v>42</v>
      </c>
      <c r="U4203" t="s">
        <v>32</v>
      </c>
      <c r="V4203">
        <v>35.711264</v>
      </c>
      <c r="W4203">
        <v>-78.614170000000001</v>
      </c>
      <c r="X4203" t="s">
        <v>43</v>
      </c>
      <c r="Y4203" t="s">
        <v>44</v>
      </c>
      <c r="Z4203" t="s">
        <v>74</v>
      </c>
      <c r="AA4203" t="s">
        <v>62</v>
      </c>
      <c r="AB4203" t="s">
        <v>32</v>
      </c>
      <c r="AC4203">
        <v>0</v>
      </c>
      <c r="AD4203" t="str">
        <f t="shared" si="130"/>
        <v>2011</v>
      </c>
      <c r="AE4203">
        <v>0</v>
      </c>
      <c r="AF4203">
        <v>9</v>
      </c>
      <c r="AG4203" s="1">
        <f t="shared" si="131"/>
        <v>40787</v>
      </c>
    </row>
    <row r="4204" spans="1:33" x14ac:dyDescent="0.3">
      <c r="A4204" t="s">
        <v>31</v>
      </c>
      <c r="B4204">
        <v>45</v>
      </c>
      <c r="C4204" t="s">
        <v>32</v>
      </c>
      <c r="D4204" t="s">
        <v>33</v>
      </c>
      <c r="E4204" t="s">
        <v>34</v>
      </c>
      <c r="F4204" t="s">
        <v>35</v>
      </c>
      <c r="G4204" t="s">
        <v>104</v>
      </c>
      <c r="H4204" t="s">
        <v>105</v>
      </c>
      <c r="I4204" t="s">
        <v>32</v>
      </c>
      <c r="J4204" t="s">
        <v>140</v>
      </c>
      <c r="K4204" t="s">
        <v>65</v>
      </c>
      <c r="L4204">
        <v>15</v>
      </c>
      <c r="M4204" t="s">
        <v>289</v>
      </c>
      <c r="N4204" t="s">
        <v>66</v>
      </c>
      <c r="O4204">
        <v>2011</v>
      </c>
      <c r="P4204">
        <v>16</v>
      </c>
      <c r="Q4204" t="s">
        <v>32</v>
      </c>
      <c r="R4204" t="s">
        <v>41</v>
      </c>
      <c r="S4204" t="s">
        <v>60</v>
      </c>
      <c r="T4204" t="s">
        <v>42</v>
      </c>
      <c r="U4204" t="s">
        <v>32</v>
      </c>
      <c r="V4204">
        <v>35.48880441</v>
      </c>
      <c r="W4204">
        <v>-80.827583509999997</v>
      </c>
      <c r="X4204" t="s">
        <v>43</v>
      </c>
      <c r="Y4204" t="s">
        <v>44</v>
      </c>
      <c r="Z4204" t="s">
        <v>45</v>
      </c>
      <c r="AA4204" t="s">
        <v>46</v>
      </c>
      <c r="AB4204" t="s">
        <v>32</v>
      </c>
      <c r="AC4204">
        <v>0</v>
      </c>
      <c r="AD4204" t="str">
        <f t="shared" si="130"/>
        <v>2011</v>
      </c>
      <c r="AE4204">
        <v>0</v>
      </c>
      <c r="AF4204">
        <v>9</v>
      </c>
      <c r="AG4204" s="1">
        <f t="shared" si="131"/>
        <v>40787</v>
      </c>
    </row>
    <row r="4205" spans="1:33" x14ac:dyDescent="0.3">
      <c r="A4205" t="s">
        <v>31</v>
      </c>
      <c r="B4205">
        <v>51</v>
      </c>
      <c r="C4205" t="s">
        <v>32</v>
      </c>
      <c r="D4205" t="s">
        <v>33</v>
      </c>
      <c r="E4205" t="s">
        <v>34</v>
      </c>
      <c r="F4205" t="s">
        <v>35</v>
      </c>
      <c r="G4205" t="s">
        <v>142</v>
      </c>
      <c r="H4205" t="s">
        <v>143</v>
      </c>
      <c r="I4205" t="s">
        <v>32</v>
      </c>
      <c r="J4205" t="s">
        <v>75</v>
      </c>
      <c r="K4205" t="s">
        <v>121</v>
      </c>
      <c r="L4205">
        <v>18</v>
      </c>
      <c r="M4205" t="s">
        <v>289</v>
      </c>
      <c r="N4205" t="s">
        <v>415</v>
      </c>
      <c r="O4205">
        <v>2011</v>
      </c>
      <c r="P4205">
        <v>67</v>
      </c>
      <c r="Q4205" t="s">
        <v>32</v>
      </c>
      <c r="R4205" t="s">
        <v>41</v>
      </c>
      <c r="S4205" t="s">
        <v>60</v>
      </c>
      <c r="T4205" t="s">
        <v>42</v>
      </c>
      <c r="U4205" t="s">
        <v>32</v>
      </c>
      <c r="V4205">
        <v>34.194518129999999</v>
      </c>
      <c r="W4205">
        <v>-77.880013259999998</v>
      </c>
      <c r="X4205" t="s">
        <v>43</v>
      </c>
      <c r="Y4205" t="s">
        <v>61</v>
      </c>
      <c r="Z4205" t="s">
        <v>45</v>
      </c>
      <c r="AA4205" t="s">
        <v>46</v>
      </c>
      <c r="AB4205" t="s">
        <v>32</v>
      </c>
      <c r="AC4205">
        <v>0</v>
      </c>
      <c r="AD4205" t="str">
        <f t="shared" si="130"/>
        <v>2011</v>
      </c>
      <c r="AE4205">
        <v>0</v>
      </c>
      <c r="AF4205">
        <v>9</v>
      </c>
      <c r="AG4205" s="1">
        <f t="shared" si="131"/>
        <v>40787</v>
      </c>
    </row>
    <row r="4206" spans="1:33" x14ac:dyDescent="0.3">
      <c r="A4206" t="s">
        <v>31</v>
      </c>
      <c r="B4206">
        <v>51</v>
      </c>
      <c r="C4206" t="s">
        <v>55</v>
      </c>
      <c r="D4206" t="s">
        <v>47</v>
      </c>
      <c r="E4206" t="s">
        <v>48</v>
      </c>
      <c r="F4206" t="s">
        <v>35</v>
      </c>
      <c r="G4206" t="s">
        <v>252</v>
      </c>
      <c r="H4206" t="s">
        <v>132</v>
      </c>
      <c r="I4206" t="s">
        <v>32</v>
      </c>
      <c r="J4206" t="s">
        <v>58</v>
      </c>
      <c r="K4206" t="s">
        <v>121</v>
      </c>
      <c r="L4206">
        <v>14</v>
      </c>
      <c r="M4206" t="s">
        <v>289</v>
      </c>
      <c r="N4206" t="s">
        <v>122</v>
      </c>
      <c r="O4206">
        <v>2011</v>
      </c>
      <c r="P4206">
        <v>42</v>
      </c>
      <c r="Q4206" t="s">
        <v>32</v>
      </c>
      <c r="R4206" t="s">
        <v>41</v>
      </c>
      <c r="S4206" t="s">
        <v>35</v>
      </c>
      <c r="T4206" t="s">
        <v>83</v>
      </c>
      <c r="U4206" t="s">
        <v>32</v>
      </c>
      <c r="V4206">
        <v>35.910928920000003</v>
      </c>
      <c r="W4206">
        <v>-79.067327680000005</v>
      </c>
      <c r="X4206" t="s">
        <v>43</v>
      </c>
      <c r="Y4206" t="s">
        <v>44</v>
      </c>
      <c r="Z4206" t="s">
        <v>45</v>
      </c>
      <c r="AA4206" t="s">
        <v>46</v>
      </c>
      <c r="AB4206" t="s">
        <v>32</v>
      </c>
      <c r="AC4206">
        <v>0</v>
      </c>
      <c r="AD4206" t="str">
        <f t="shared" si="130"/>
        <v>2011</v>
      </c>
      <c r="AE4206">
        <v>0</v>
      </c>
      <c r="AF4206">
        <v>9</v>
      </c>
      <c r="AG4206" s="1">
        <f t="shared" si="131"/>
        <v>40787</v>
      </c>
    </row>
    <row r="4207" spans="1:33" x14ac:dyDescent="0.3">
      <c r="A4207" t="s">
        <v>32</v>
      </c>
      <c r="B4207">
        <v>41</v>
      </c>
      <c r="C4207" t="s">
        <v>32</v>
      </c>
      <c r="D4207" t="s">
        <v>33</v>
      </c>
      <c r="E4207" t="s">
        <v>48</v>
      </c>
      <c r="F4207" t="s">
        <v>35</v>
      </c>
      <c r="G4207" t="s">
        <v>135</v>
      </c>
      <c r="H4207" t="s">
        <v>105</v>
      </c>
      <c r="I4207" t="s">
        <v>32</v>
      </c>
      <c r="J4207" t="s">
        <v>58</v>
      </c>
      <c r="K4207" t="s">
        <v>157</v>
      </c>
      <c r="L4207">
        <v>15</v>
      </c>
      <c r="M4207" t="s">
        <v>289</v>
      </c>
      <c r="N4207" t="s">
        <v>158</v>
      </c>
      <c r="O4207">
        <v>2011</v>
      </c>
      <c r="P4207">
        <v>38</v>
      </c>
      <c r="Q4207" t="s">
        <v>32</v>
      </c>
      <c r="R4207" t="s">
        <v>41</v>
      </c>
      <c r="S4207" t="s">
        <v>35</v>
      </c>
      <c r="T4207" t="s">
        <v>42</v>
      </c>
      <c r="U4207" t="s">
        <v>32</v>
      </c>
      <c r="V4207">
        <v>35.218795</v>
      </c>
      <c r="W4207">
        <v>-80.814110999999997</v>
      </c>
      <c r="X4207" t="s">
        <v>43</v>
      </c>
      <c r="Y4207" t="s">
        <v>44</v>
      </c>
      <c r="Z4207" t="s">
        <v>91</v>
      </c>
      <c r="AA4207" t="s">
        <v>46</v>
      </c>
      <c r="AB4207" t="s">
        <v>32</v>
      </c>
      <c r="AC4207">
        <v>0</v>
      </c>
      <c r="AD4207" t="str">
        <f t="shared" si="130"/>
        <v>2011</v>
      </c>
      <c r="AE4207">
        <v>0</v>
      </c>
      <c r="AF4207">
        <v>9</v>
      </c>
      <c r="AG4207" s="1">
        <f t="shared" si="131"/>
        <v>40787</v>
      </c>
    </row>
    <row r="4208" spans="1:33" x14ac:dyDescent="0.3">
      <c r="A4208" t="s">
        <v>31</v>
      </c>
      <c r="B4208">
        <v>14</v>
      </c>
      <c r="C4208" t="s">
        <v>32</v>
      </c>
      <c r="D4208" t="s">
        <v>47</v>
      </c>
      <c r="E4208" t="s">
        <v>48</v>
      </c>
      <c r="F4208" t="s">
        <v>35</v>
      </c>
      <c r="G4208" t="s">
        <v>213</v>
      </c>
      <c r="H4208" t="s">
        <v>202</v>
      </c>
      <c r="I4208" t="s">
        <v>32</v>
      </c>
      <c r="J4208" t="s">
        <v>140</v>
      </c>
      <c r="K4208" t="s">
        <v>121</v>
      </c>
      <c r="L4208">
        <v>18</v>
      </c>
      <c r="M4208" t="s">
        <v>289</v>
      </c>
      <c r="N4208" t="s">
        <v>122</v>
      </c>
      <c r="O4208">
        <v>2011</v>
      </c>
      <c r="P4208">
        <v>36</v>
      </c>
      <c r="Q4208" t="s">
        <v>32</v>
      </c>
      <c r="R4208" t="s">
        <v>41</v>
      </c>
      <c r="S4208" t="s">
        <v>35</v>
      </c>
      <c r="T4208" t="s">
        <v>68</v>
      </c>
      <c r="U4208" t="s">
        <v>32</v>
      </c>
      <c r="V4208">
        <v>36.045750910000002</v>
      </c>
      <c r="W4208">
        <v>-79.839194180000007</v>
      </c>
      <c r="X4208" t="s">
        <v>43</v>
      </c>
      <c r="Y4208" t="s">
        <v>162</v>
      </c>
      <c r="Z4208" t="s">
        <v>45</v>
      </c>
      <c r="AA4208" t="s">
        <v>46</v>
      </c>
      <c r="AB4208" t="s">
        <v>32</v>
      </c>
      <c r="AC4208">
        <v>0</v>
      </c>
      <c r="AD4208" t="str">
        <f t="shared" si="130"/>
        <v>2011</v>
      </c>
      <c r="AE4208">
        <v>0</v>
      </c>
      <c r="AF4208">
        <v>9</v>
      </c>
      <c r="AG4208" s="1">
        <f t="shared" si="131"/>
        <v>40787</v>
      </c>
    </row>
    <row r="4209" spans="1:33" x14ac:dyDescent="0.3">
      <c r="A4209" t="s">
        <v>32</v>
      </c>
      <c r="B4209">
        <v>45</v>
      </c>
      <c r="C4209" t="s">
        <v>32</v>
      </c>
      <c r="D4209" t="s">
        <v>33</v>
      </c>
      <c r="E4209" t="s">
        <v>48</v>
      </c>
      <c r="F4209" t="s">
        <v>35</v>
      </c>
      <c r="G4209" t="s">
        <v>152</v>
      </c>
      <c r="H4209" t="s">
        <v>153</v>
      </c>
      <c r="I4209" t="s">
        <v>32</v>
      </c>
      <c r="J4209" t="s">
        <v>75</v>
      </c>
      <c r="K4209" t="s">
        <v>65</v>
      </c>
      <c r="L4209">
        <v>19</v>
      </c>
      <c r="M4209" t="s">
        <v>289</v>
      </c>
      <c r="N4209" t="s">
        <v>66</v>
      </c>
      <c r="O4209">
        <v>2011</v>
      </c>
      <c r="P4209">
        <v>57</v>
      </c>
      <c r="Q4209" t="s">
        <v>32</v>
      </c>
      <c r="R4209" t="s">
        <v>41</v>
      </c>
      <c r="S4209" t="s">
        <v>60</v>
      </c>
      <c r="T4209" t="s">
        <v>68</v>
      </c>
      <c r="U4209" t="s">
        <v>32</v>
      </c>
      <c r="V4209">
        <v>35.594641699999997</v>
      </c>
      <c r="W4209">
        <v>-82.553989950000002</v>
      </c>
      <c r="X4209" t="s">
        <v>112</v>
      </c>
      <c r="Y4209" t="s">
        <v>61</v>
      </c>
      <c r="Z4209" t="s">
        <v>54</v>
      </c>
      <c r="AA4209" t="s">
        <v>113</v>
      </c>
      <c r="AB4209" t="s">
        <v>32</v>
      </c>
      <c r="AC4209">
        <v>0</v>
      </c>
      <c r="AD4209" t="str">
        <f t="shared" si="130"/>
        <v>2011</v>
      </c>
      <c r="AE4209">
        <v>0</v>
      </c>
      <c r="AF4209">
        <v>9</v>
      </c>
      <c r="AG4209" s="1">
        <f t="shared" si="131"/>
        <v>40787</v>
      </c>
    </row>
    <row r="4210" spans="1:33" x14ac:dyDescent="0.3">
      <c r="A4210" t="s">
        <v>32</v>
      </c>
      <c r="B4210">
        <v>18</v>
      </c>
      <c r="C4210" t="s">
        <v>32</v>
      </c>
      <c r="D4210" t="s">
        <v>33</v>
      </c>
      <c r="E4210" t="s">
        <v>48</v>
      </c>
      <c r="F4210" t="s">
        <v>35</v>
      </c>
      <c r="G4210" t="s">
        <v>152</v>
      </c>
      <c r="H4210" t="s">
        <v>153</v>
      </c>
      <c r="I4210" t="s">
        <v>32</v>
      </c>
      <c r="J4210" t="s">
        <v>58</v>
      </c>
      <c r="K4210" t="s">
        <v>88</v>
      </c>
      <c r="L4210">
        <v>12</v>
      </c>
      <c r="M4210" t="s">
        <v>271</v>
      </c>
      <c r="N4210" t="s">
        <v>90</v>
      </c>
      <c r="O4210">
        <v>2011</v>
      </c>
      <c r="P4210">
        <v>61</v>
      </c>
      <c r="Q4210" t="s">
        <v>32</v>
      </c>
      <c r="R4210" t="s">
        <v>41</v>
      </c>
      <c r="S4210" t="s">
        <v>35</v>
      </c>
      <c r="T4210" t="s">
        <v>42</v>
      </c>
      <c r="U4210" t="s">
        <v>32</v>
      </c>
      <c r="V4210">
        <v>35.565955029999998</v>
      </c>
      <c r="W4210">
        <v>-82.543263800000005</v>
      </c>
      <c r="X4210" t="s">
        <v>43</v>
      </c>
      <c r="Y4210" t="s">
        <v>44</v>
      </c>
      <c r="Z4210" t="s">
        <v>91</v>
      </c>
      <c r="AA4210" t="s">
        <v>46</v>
      </c>
      <c r="AB4210" t="s">
        <v>32</v>
      </c>
      <c r="AC4210">
        <v>0</v>
      </c>
      <c r="AD4210" t="str">
        <f t="shared" si="130"/>
        <v>2011</v>
      </c>
      <c r="AE4210">
        <v>0</v>
      </c>
      <c r="AF4210">
        <v>8</v>
      </c>
      <c r="AG4210" s="1">
        <f t="shared" si="131"/>
        <v>40756</v>
      </c>
    </row>
    <row r="4211" spans="1:33" x14ac:dyDescent="0.3">
      <c r="A4211" t="s">
        <v>32</v>
      </c>
      <c r="B4211">
        <v>51</v>
      </c>
      <c r="C4211" t="s">
        <v>32</v>
      </c>
      <c r="D4211" t="s">
        <v>47</v>
      </c>
      <c r="E4211" t="s">
        <v>67</v>
      </c>
      <c r="F4211" t="s">
        <v>60</v>
      </c>
      <c r="G4211" t="s">
        <v>305</v>
      </c>
      <c r="H4211" t="s">
        <v>227</v>
      </c>
      <c r="I4211" t="s">
        <v>32</v>
      </c>
      <c r="J4211" t="s">
        <v>81</v>
      </c>
      <c r="K4211" t="s">
        <v>88</v>
      </c>
      <c r="L4211">
        <v>14</v>
      </c>
      <c r="M4211" t="s">
        <v>289</v>
      </c>
      <c r="N4211" t="s">
        <v>145</v>
      </c>
      <c r="O4211">
        <v>2011</v>
      </c>
      <c r="P4211">
        <v>47</v>
      </c>
      <c r="Q4211" t="s">
        <v>32</v>
      </c>
      <c r="R4211" t="s">
        <v>41</v>
      </c>
      <c r="S4211" t="s">
        <v>35</v>
      </c>
      <c r="T4211" t="s">
        <v>83</v>
      </c>
      <c r="U4211" t="s">
        <v>32</v>
      </c>
      <c r="V4211">
        <v>36.114526730000001</v>
      </c>
      <c r="W4211">
        <v>-75.720220789999999</v>
      </c>
      <c r="X4211" t="s">
        <v>43</v>
      </c>
      <c r="Y4211" t="s">
        <v>61</v>
      </c>
      <c r="Z4211" t="s">
        <v>54</v>
      </c>
      <c r="AA4211" t="s">
        <v>46</v>
      </c>
      <c r="AB4211" t="s">
        <v>32</v>
      </c>
      <c r="AC4211">
        <v>0</v>
      </c>
      <c r="AD4211" t="str">
        <f t="shared" si="130"/>
        <v>2011</v>
      </c>
      <c r="AE4211">
        <v>0</v>
      </c>
      <c r="AF4211">
        <v>9</v>
      </c>
      <c r="AG4211" s="1">
        <f t="shared" si="131"/>
        <v>40787</v>
      </c>
    </row>
    <row r="4212" spans="1:33" x14ac:dyDescent="0.3">
      <c r="A4212" t="s">
        <v>32</v>
      </c>
      <c r="B4212">
        <v>53</v>
      </c>
      <c r="C4212" t="s">
        <v>32</v>
      </c>
      <c r="D4212" t="s">
        <v>108</v>
      </c>
      <c r="E4212" t="s">
        <v>34</v>
      </c>
      <c r="F4212" t="s">
        <v>35</v>
      </c>
      <c r="G4212" t="s">
        <v>99</v>
      </c>
      <c r="H4212" t="s">
        <v>50</v>
      </c>
      <c r="I4212" t="s">
        <v>32</v>
      </c>
      <c r="J4212" t="s">
        <v>58</v>
      </c>
      <c r="K4212" t="s">
        <v>59</v>
      </c>
      <c r="L4212">
        <v>6</v>
      </c>
      <c r="M4212" t="s">
        <v>289</v>
      </c>
      <c r="N4212" t="s">
        <v>59</v>
      </c>
      <c r="O4212">
        <v>2011</v>
      </c>
      <c r="P4212">
        <v>54</v>
      </c>
      <c r="Q4212" t="s">
        <v>32</v>
      </c>
      <c r="R4212" t="s">
        <v>41</v>
      </c>
      <c r="S4212" t="s">
        <v>35</v>
      </c>
      <c r="T4212" t="s">
        <v>42</v>
      </c>
      <c r="U4212" t="s">
        <v>32</v>
      </c>
      <c r="V4212">
        <v>35.858719999999998</v>
      </c>
      <c r="W4212">
        <v>-78.711996999999997</v>
      </c>
      <c r="X4212" t="s">
        <v>43</v>
      </c>
      <c r="Y4212" t="s">
        <v>44</v>
      </c>
      <c r="Z4212" t="s">
        <v>45</v>
      </c>
      <c r="AA4212" t="s">
        <v>62</v>
      </c>
      <c r="AB4212" t="s">
        <v>32</v>
      </c>
      <c r="AC4212">
        <v>0</v>
      </c>
      <c r="AD4212" t="str">
        <f t="shared" si="130"/>
        <v>2011</v>
      </c>
      <c r="AE4212">
        <v>0</v>
      </c>
      <c r="AF4212">
        <v>9</v>
      </c>
      <c r="AG4212" s="1">
        <f t="shared" si="131"/>
        <v>40787</v>
      </c>
    </row>
    <row r="4213" spans="1:33" x14ac:dyDescent="0.3">
      <c r="A4213" t="s">
        <v>32</v>
      </c>
      <c r="B4213">
        <v>32.5264952538936</v>
      </c>
      <c r="C4213" t="s">
        <v>95</v>
      </c>
      <c r="D4213" t="s">
        <v>33</v>
      </c>
      <c r="E4213" t="s">
        <v>67</v>
      </c>
      <c r="F4213" t="s">
        <v>55</v>
      </c>
      <c r="G4213" t="s">
        <v>79</v>
      </c>
      <c r="H4213" t="s">
        <v>190</v>
      </c>
      <c r="I4213" t="s">
        <v>32</v>
      </c>
      <c r="J4213" t="s">
        <v>140</v>
      </c>
      <c r="K4213" t="s">
        <v>102</v>
      </c>
      <c r="L4213">
        <v>1</v>
      </c>
      <c r="M4213" t="s">
        <v>289</v>
      </c>
      <c r="N4213" t="s">
        <v>103</v>
      </c>
      <c r="O4213">
        <v>2011</v>
      </c>
      <c r="P4213">
        <v>29</v>
      </c>
      <c r="Q4213" t="s">
        <v>32</v>
      </c>
      <c r="R4213" t="s">
        <v>41</v>
      </c>
      <c r="S4213" t="s">
        <v>35</v>
      </c>
      <c r="T4213" t="s">
        <v>42</v>
      </c>
      <c r="U4213" t="s">
        <v>32</v>
      </c>
      <c r="V4213">
        <v>35.984808970000003</v>
      </c>
      <c r="W4213">
        <v>-77.981548880000005</v>
      </c>
      <c r="X4213" t="s">
        <v>43</v>
      </c>
      <c r="Y4213" t="s">
        <v>84</v>
      </c>
      <c r="Z4213" t="s">
        <v>91</v>
      </c>
      <c r="AA4213" t="s">
        <v>46</v>
      </c>
      <c r="AB4213" t="s">
        <v>32</v>
      </c>
      <c r="AC4213">
        <v>0</v>
      </c>
      <c r="AD4213" t="str">
        <f t="shared" si="130"/>
        <v>2011</v>
      </c>
      <c r="AE4213">
        <v>1</v>
      </c>
      <c r="AF4213">
        <v>9</v>
      </c>
      <c r="AG4213" s="1">
        <f t="shared" si="131"/>
        <v>40787</v>
      </c>
    </row>
    <row r="4214" spans="1:33" x14ac:dyDescent="0.3">
      <c r="A4214" t="s">
        <v>32</v>
      </c>
      <c r="B4214">
        <v>32</v>
      </c>
      <c r="C4214" t="s">
        <v>32</v>
      </c>
      <c r="D4214" t="s">
        <v>33</v>
      </c>
      <c r="E4214" t="s">
        <v>67</v>
      </c>
      <c r="F4214" t="s">
        <v>35</v>
      </c>
      <c r="G4214" t="s">
        <v>295</v>
      </c>
      <c r="H4214" t="s">
        <v>230</v>
      </c>
      <c r="I4214" t="s">
        <v>32</v>
      </c>
      <c r="J4214" t="s">
        <v>81</v>
      </c>
      <c r="K4214" t="s">
        <v>102</v>
      </c>
      <c r="L4214">
        <v>21</v>
      </c>
      <c r="M4214" t="s">
        <v>289</v>
      </c>
      <c r="N4214" t="s">
        <v>103</v>
      </c>
      <c r="O4214">
        <v>2011</v>
      </c>
      <c r="P4214">
        <v>32</v>
      </c>
      <c r="Q4214" t="s">
        <v>32</v>
      </c>
      <c r="R4214" t="s">
        <v>41</v>
      </c>
      <c r="S4214" t="s">
        <v>60</v>
      </c>
      <c r="T4214" t="s">
        <v>42</v>
      </c>
      <c r="U4214" t="s">
        <v>32</v>
      </c>
      <c r="V4214">
        <v>35.169771779999998</v>
      </c>
      <c r="W4214">
        <v>-79.405222600000002</v>
      </c>
      <c r="X4214" t="s">
        <v>43</v>
      </c>
      <c r="Y4214" t="s">
        <v>44</v>
      </c>
      <c r="Z4214" t="s">
        <v>91</v>
      </c>
      <c r="AA4214" t="s">
        <v>46</v>
      </c>
      <c r="AB4214" t="s">
        <v>32</v>
      </c>
      <c r="AC4214">
        <v>0</v>
      </c>
      <c r="AD4214" t="str">
        <f t="shared" si="130"/>
        <v>2011</v>
      </c>
      <c r="AE4214">
        <v>0</v>
      </c>
      <c r="AF4214">
        <v>9</v>
      </c>
      <c r="AG4214" s="1">
        <f t="shared" si="131"/>
        <v>40787</v>
      </c>
    </row>
    <row r="4215" spans="1:33" x14ac:dyDescent="0.3">
      <c r="A4215" t="s">
        <v>31</v>
      </c>
      <c r="B4215">
        <v>57</v>
      </c>
      <c r="C4215" t="s">
        <v>32</v>
      </c>
      <c r="D4215" t="s">
        <v>47</v>
      </c>
      <c r="E4215" t="s">
        <v>34</v>
      </c>
      <c r="F4215" t="s">
        <v>35</v>
      </c>
      <c r="G4215" t="s">
        <v>99</v>
      </c>
      <c r="H4215" t="s">
        <v>50</v>
      </c>
      <c r="I4215" t="s">
        <v>32</v>
      </c>
      <c r="J4215" t="s">
        <v>37</v>
      </c>
      <c r="K4215" t="s">
        <v>138</v>
      </c>
      <c r="L4215">
        <v>13</v>
      </c>
      <c r="M4215" t="s">
        <v>289</v>
      </c>
      <c r="N4215" t="s">
        <v>224</v>
      </c>
      <c r="O4215">
        <v>2011</v>
      </c>
      <c r="P4215">
        <v>46</v>
      </c>
      <c r="Q4215" t="s">
        <v>32</v>
      </c>
      <c r="R4215" t="s">
        <v>41</v>
      </c>
      <c r="S4215" t="s">
        <v>35</v>
      </c>
      <c r="T4215" t="s">
        <v>68</v>
      </c>
      <c r="U4215" t="s">
        <v>32</v>
      </c>
      <c r="V4215">
        <v>35.751517</v>
      </c>
      <c r="W4215">
        <v>-78.648334000000006</v>
      </c>
      <c r="X4215" t="s">
        <v>43</v>
      </c>
      <c r="Y4215" t="s">
        <v>100</v>
      </c>
      <c r="Z4215" t="s">
        <v>54</v>
      </c>
      <c r="AA4215" t="s">
        <v>62</v>
      </c>
      <c r="AB4215" t="s">
        <v>32</v>
      </c>
      <c r="AC4215">
        <v>0</v>
      </c>
      <c r="AD4215" t="str">
        <f t="shared" si="130"/>
        <v>2011</v>
      </c>
      <c r="AE4215">
        <v>0</v>
      </c>
      <c r="AF4215">
        <v>9</v>
      </c>
      <c r="AG4215" s="1">
        <f t="shared" si="131"/>
        <v>40787</v>
      </c>
    </row>
    <row r="4216" spans="1:33" x14ac:dyDescent="0.3">
      <c r="A4216" t="s">
        <v>31</v>
      </c>
      <c r="B4216">
        <v>25</v>
      </c>
      <c r="C4216" t="s">
        <v>32</v>
      </c>
      <c r="D4216" t="s">
        <v>33</v>
      </c>
      <c r="E4216" t="s">
        <v>34</v>
      </c>
      <c r="F4216" t="s">
        <v>35</v>
      </c>
      <c r="G4216" t="s">
        <v>123</v>
      </c>
      <c r="H4216" t="s">
        <v>124</v>
      </c>
      <c r="I4216" t="s">
        <v>32</v>
      </c>
      <c r="J4216" t="s">
        <v>140</v>
      </c>
      <c r="K4216" t="s">
        <v>88</v>
      </c>
      <c r="L4216">
        <v>16</v>
      </c>
      <c r="M4216" t="s">
        <v>289</v>
      </c>
      <c r="N4216" t="s">
        <v>145</v>
      </c>
      <c r="O4216">
        <v>2011</v>
      </c>
      <c r="P4216">
        <v>48</v>
      </c>
      <c r="Q4216" t="s">
        <v>32</v>
      </c>
      <c r="R4216" t="s">
        <v>41</v>
      </c>
      <c r="S4216" t="s">
        <v>35</v>
      </c>
      <c r="T4216" t="s">
        <v>42</v>
      </c>
      <c r="U4216" t="s">
        <v>32</v>
      </c>
      <c r="V4216">
        <v>36.08807204</v>
      </c>
      <c r="W4216">
        <v>-80.276239540000006</v>
      </c>
      <c r="X4216" t="s">
        <v>43</v>
      </c>
      <c r="Y4216" t="s">
        <v>44</v>
      </c>
      <c r="Z4216" t="s">
        <v>91</v>
      </c>
      <c r="AA4216" t="s">
        <v>46</v>
      </c>
      <c r="AB4216" t="s">
        <v>32</v>
      </c>
      <c r="AC4216">
        <v>0</v>
      </c>
      <c r="AD4216" t="str">
        <f t="shared" si="130"/>
        <v>2011</v>
      </c>
      <c r="AE4216">
        <v>0</v>
      </c>
      <c r="AF4216">
        <v>9</v>
      </c>
      <c r="AG4216" s="1">
        <f t="shared" si="131"/>
        <v>40787</v>
      </c>
    </row>
    <row r="4217" spans="1:33" x14ac:dyDescent="0.3">
      <c r="A4217" t="s">
        <v>31</v>
      </c>
      <c r="B4217">
        <v>23</v>
      </c>
      <c r="C4217" t="s">
        <v>32</v>
      </c>
      <c r="D4217" t="s">
        <v>33</v>
      </c>
      <c r="E4217" t="s">
        <v>48</v>
      </c>
      <c r="F4217" t="s">
        <v>60</v>
      </c>
      <c r="G4217" t="s">
        <v>79</v>
      </c>
      <c r="H4217" t="s">
        <v>130</v>
      </c>
      <c r="I4217" t="s">
        <v>32</v>
      </c>
      <c r="J4217" t="s">
        <v>140</v>
      </c>
      <c r="K4217" t="s">
        <v>65</v>
      </c>
      <c r="L4217">
        <v>17</v>
      </c>
      <c r="M4217" t="s">
        <v>289</v>
      </c>
      <c r="N4217" t="s">
        <v>66</v>
      </c>
      <c r="O4217">
        <v>2011</v>
      </c>
      <c r="P4217">
        <v>77</v>
      </c>
      <c r="Q4217" t="s">
        <v>32</v>
      </c>
      <c r="R4217" t="s">
        <v>41</v>
      </c>
      <c r="S4217" t="s">
        <v>60</v>
      </c>
      <c r="T4217" t="s">
        <v>96</v>
      </c>
      <c r="U4217" t="s">
        <v>32</v>
      </c>
      <c r="V4217">
        <v>35.828084089999997</v>
      </c>
      <c r="W4217">
        <v>-80.91856027</v>
      </c>
      <c r="X4217" t="s">
        <v>43</v>
      </c>
      <c r="Y4217" t="s">
        <v>84</v>
      </c>
      <c r="Z4217" t="s">
        <v>54</v>
      </c>
      <c r="AA4217" t="s">
        <v>46</v>
      </c>
      <c r="AB4217" t="s">
        <v>32</v>
      </c>
      <c r="AC4217">
        <v>0</v>
      </c>
      <c r="AD4217" t="str">
        <f t="shared" si="130"/>
        <v>2011</v>
      </c>
      <c r="AE4217">
        <v>0</v>
      </c>
      <c r="AF4217">
        <v>9</v>
      </c>
      <c r="AG4217" s="1">
        <f t="shared" si="131"/>
        <v>40787</v>
      </c>
    </row>
    <row r="4218" spans="1:33" x14ac:dyDescent="0.3">
      <c r="A4218" t="s">
        <v>32</v>
      </c>
      <c r="B4218">
        <v>11</v>
      </c>
      <c r="C4218" t="s">
        <v>32</v>
      </c>
      <c r="D4218" t="s">
        <v>108</v>
      </c>
      <c r="E4218" t="s">
        <v>48</v>
      </c>
      <c r="F4218" t="s">
        <v>35</v>
      </c>
      <c r="G4218" t="s">
        <v>135</v>
      </c>
      <c r="H4218" t="s">
        <v>105</v>
      </c>
      <c r="I4218" t="s">
        <v>32</v>
      </c>
      <c r="J4218" t="s">
        <v>140</v>
      </c>
      <c r="K4218" t="s">
        <v>59</v>
      </c>
      <c r="L4218">
        <v>17</v>
      </c>
      <c r="M4218" t="s">
        <v>289</v>
      </c>
      <c r="N4218" t="s">
        <v>59</v>
      </c>
      <c r="O4218">
        <v>2011</v>
      </c>
      <c r="P4218">
        <v>34</v>
      </c>
      <c r="Q4218" t="s">
        <v>32</v>
      </c>
      <c r="R4218" t="s">
        <v>41</v>
      </c>
      <c r="S4218" t="s">
        <v>60</v>
      </c>
      <c r="T4218" t="s">
        <v>42</v>
      </c>
      <c r="U4218" t="s">
        <v>32</v>
      </c>
      <c r="V4218">
        <v>35.116602999999998</v>
      </c>
      <c r="W4218">
        <v>-80.858245999999994</v>
      </c>
      <c r="X4218" t="s">
        <v>43</v>
      </c>
      <c r="Y4218" t="s">
        <v>44</v>
      </c>
      <c r="Z4218" t="s">
        <v>45</v>
      </c>
      <c r="AA4218" t="s">
        <v>46</v>
      </c>
      <c r="AB4218" t="s">
        <v>32</v>
      </c>
      <c r="AC4218">
        <v>0</v>
      </c>
      <c r="AD4218" t="str">
        <f t="shared" si="130"/>
        <v>2011</v>
      </c>
      <c r="AE4218">
        <v>0</v>
      </c>
      <c r="AF4218">
        <v>9</v>
      </c>
      <c r="AG4218" s="1">
        <f t="shared" si="131"/>
        <v>40787</v>
      </c>
    </row>
    <row r="4219" spans="1:33" x14ac:dyDescent="0.3">
      <c r="A4219" t="s">
        <v>31</v>
      </c>
      <c r="B4219">
        <v>21</v>
      </c>
      <c r="C4219" t="s">
        <v>32</v>
      </c>
      <c r="D4219" t="s">
        <v>33</v>
      </c>
      <c r="E4219" t="s">
        <v>48</v>
      </c>
      <c r="F4219" t="s">
        <v>35</v>
      </c>
      <c r="G4219" t="s">
        <v>353</v>
      </c>
      <c r="H4219" t="s">
        <v>354</v>
      </c>
      <c r="I4219" t="s">
        <v>32</v>
      </c>
      <c r="J4219" t="s">
        <v>58</v>
      </c>
      <c r="K4219" t="s">
        <v>157</v>
      </c>
      <c r="L4219">
        <v>9</v>
      </c>
      <c r="M4219" t="s">
        <v>289</v>
      </c>
      <c r="N4219" t="s">
        <v>158</v>
      </c>
      <c r="O4219">
        <v>2011</v>
      </c>
      <c r="P4219">
        <v>20</v>
      </c>
      <c r="Q4219" t="s">
        <v>32</v>
      </c>
      <c r="R4219" t="s">
        <v>41</v>
      </c>
      <c r="S4219" t="s">
        <v>35</v>
      </c>
      <c r="T4219" t="s">
        <v>42</v>
      </c>
      <c r="U4219" t="s">
        <v>32</v>
      </c>
      <c r="V4219">
        <v>36.187224139999998</v>
      </c>
      <c r="W4219">
        <v>-81.652760779999994</v>
      </c>
      <c r="X4219" t="s">
        <v>43</v>
      </c>
      <c r="Y4219" t="s">
        <v>100</v>
      </c>
      <c r="Z4219" t="s">
        <v>74</v>
      </c>
      <c r="AA4219" t="s">
        <v>46</v>
      </c>
      <c r="AB4219" t="s">
        <v>32</v>
      </c>
      <c r="AC4219">
        <v>0</v>
      </c>
      <c r="AD4219" t="str">
        <f t="shared" si="130"/>
        <v>2011</v>
      </c>
      <c r="AE4219">
        <v>0</v>
      </c>
      <c r="AF4219">
        <v>9</v>
      </c>
      <c r="AG4219" s="1">
        <f t="shared" si="131"/>
        <v>40787</v>
      </c>
    </row>
    <row r="4220" spans="1:33" x14ac:dyDescent="0.3">
      <c r="A4220" t="s">
        <v>31</v>
      </c>
      <c r="B4220">
        <v>41</v>
      </c>
      <c r="C4220" t="s">
        <v>31</v>
      </c>
      <c r="D4220" t="s">
        <v>47</v>
      </c>
      <c r="E4220" t="s">
        <v>48</v>
      </c>
      <c r="F4220" t="s">
        <v>35</v>
      </c>
      <c r="G4220" t="s">
        <v>166</v>
      </c>
      <c r="H4220" t="s">
        <v>92</v>
      </c>
      <c r="I4220" t="s">
        <v>31</v>
      </c>
      <c r="J4220" t="s">
        <v>51</v>
      </c>
      <c r="K4220" t="s">
        <v>102</v>
      </c>
      <c r="L4220">
        <v>17</v>
      </c>
      <c r="M4220" t="s">
        <v>208</v>
      </c>
      <c r="N4220" t="s">
        <v>103</v>
      </c>
      <c r="O4220">
        <v>2011</v>
      </c>
      <c r="P4220">
        <v>42</v>
      </c>
      <c r="Q4220" t="s">
        <v>32</v>
      </c>
      <c r="R4220" t="s">
        <v>41</v>
      </c>
      <c r="S4220" t="s">
        <v>35</v>
      </c>
      <c r="T4220" t="s">
        <v>42</v>
      </c>
      <c r="U4220" t="s">
        <v>32</v>
      </c>
      <c r="V4220">
        <v>35.271189319999998</v>
      </c>
      <c r="W4220">
        <v>-77.580733449999997</v>
      </c>
      <c r="X4220" t="s">
        <v>43</v>
      </c>
      <c r="Y4220" t="s">
        <v>44</v>
      </c>
      <c r="Z4220" t="s">
        <v>91</v>
      </c>
      <c r="AA4220" t="s">
        <v>46</v>
      </c>
      <c r="AB4220" t="s">
        <v>32</v>
      </c>
      <c r="AC4220">
        <v>0</v>
      </c>
      <c r="AD4220" t="str">
        <f t="shared" si="130"/>
        <v>2011</v>
      </c>
      <c r="AE4220">
        <v>0</v>
      </c>
      <c r="AF4220">
        <v>6</v>
      </c>
      <c r="AG4220" s="1">
        <f t="shared" si="131"/>
        <v>40695</v>
      </c>
    </row>
    <row r="4221" spans="1:33" x14ac:dyDescent="0.3">
      <c r="A4221" t="s">
        <v>32</v>
      </c>
      <c r="B4221">
        <v>21</v>
      </c>
      <c r="C4221" t="s">
        <v>32</v>
      </c>
      <c r="D4221" t="s">
        <v>108</v>
      </c>
      <c r="E4221" t="s">
        <v>78</v>
      </c>
      <c r="F4221" t="s">
        <v>35</v>
      </c>
      <c r="G4221" t="s">
        <v>142</v>
      </c>
      <c r="H4221" t="s">
        <v>143</v>
      </c>
      <c r="I4221" t="s">
        <v>32</v>
      </c>
      <c r="J4221" t="s">
        <v>58</v>
      </c>
      <c r="K4221" t="s">
        <v>110</v>
      </c>
      <c r="L4221">
        <v>10</v>
      </c>
      <c r="M4221" t="s">
        <v>289</v>
      </c>
      <c r="N4221" t="s">
        <v>118</v>
      </c>
      <c r="O4221">
        <v>2011</v>
      </c>
      <c r="P4221">
        <v>50</v>
      </c>
      <c r="Q4221" t="s">
        <v>32</v>
      </c>
      <c r="R4221" t="s">
        <v>41</v>
      </c>
      <c r="S4221" t="s">
        <v>60</v>
      </c>
      <c r="T4221" t="s">
        <v>42</v>
      </c>
      <c r="U4221" t="s">
        <v>32</v>
      </c>
      <c r="V4221">
        <v>34.21544316</v>
      </c>
      <c r="W4221">
        <v>-77.879417840000002</v>
      </c>
      <c r="X4221" t="s">
        <v>43</v>
      </c>
      <c r="Y4221" t="s">
        <v>61</v>
      </c>
      <c r="Z4221" t="s">
        <v>45</v>
      </c>
      <c r="AA4221" t="s">
        <v>46</v>
      </c>
      <c r="AB4221" t="s">
        <v>32</v>
      </c>
      <c r="AC4221">
        <v>0</v>
      </c>
      <c r="AD4221" t="str">
        <f t="shared" si="130"/>
        <v>2011</v>
      </c>
      <c r="AE4221">
        <v>0</v>
      </c>
      <c r="AF4221">
        <v>9</v>
      </c>
      <c r="AG4221" s="1">
        <f t="shared" si="131"/>
        <v>40787</v>
      </c>
    </row>
    <row r="4222" spans="1:33" x14ac:dyDescent="0.3">
      <c r="A4222" t="s">
        <v>31</v>
      </c>
      <c r="B4222">
        <v>53</v>
      </c>
      <c r="C4222" t="s">
        <v>32</v>
      </c>
      <c r="D4222" t="s">
        <v>33</v>
      </c>
      <c r="E4222" t="s">
        <v>48</v>
      </c>
      <c r="F4222" t="s">
        <v>35</v>
      </c>
      <c r="G4222" t="s">
        <v>315</v>
      </c>
      <c r="H4222" t="s">
        <v>195</v>
      </c>
      <c r="I4222" t="s">
        <v>32</v>
      </c>
      <c r="J4222" t="s">
        <v>87</v>
      </c>
      <c r="K4222" t="s">
        <v>65</v>
      </c>
      <c r="L4222">
        <v>11</v>
      </c>
      <c r="M4222" t="s">
        <v>289</v>
      </c>
      <c r="N4222" t="s">
        <v>66</v>
      </c>
      <c r="O4222">
        <v>2011</v>
      </c>
      <c r="P4222">
        <v>63</v>
      </c>
      <c r="Q4222" t="s">
        <v>32</v>
      </c>
      <c r="R4222" t="s">
        <v>41</v>
      </c>
      <c r="S4222" t="s">
        <v>35</v>
      </c>
      <c r="T4222" t="s">
        <v>42</v>
      </c>
      <c r="U4222" t="s">
        <v>32</v>
      </c>
      <c r="V4222">
        <v>35.40435986</v>
      </c>
      <c r="W4222">
        <v>-80.714276459999994</v>
      </c>
      <c r="X4222" t="s">
        <v>43</v>
      </c>
      <c r="Y4222" t="s">
        <v>100</v>
      </c>
      <c r="Z4222" t="s">
        <v>45</v>
      </c>
      <c r="AA4222" t="s">
        <v>62</v>
      </c>
      <c r="AB4222" t="s">
        <v>32</v>
      </c>
      <c r="AC4222">
        <v>0</v>
      </c>
      <c r="AD4222" t="str">
        <f t="shared" si="130"/>
        <v>2011</v>
      </c>
      <c r="AE4222">
        <v>0</v>
      </c>
      <c r="AF4222">
        <v>9</v>
      </c>
      <c r="AG4222" s="1">
        <f t="shared" si="131"/>
        <v>40787</v>
      </c>
    </row>
    <row r="4223" spans="1:33" x14ac:dyDescent="0.3">
      <c r="A4223" t="s">
        <v>31</v>
      </c>
      <c r="B4223">
        <v>28</v>
      </c>
      <c r="C4223" t="s">
        <v>32</v>
      </c>
      <c r="D4223" t="s">
        <v>33</v>
      </c>
      <c r="E4223" t="s">
        <v>34</v>
      </c>
      <c r="F4223" t="s">
        <v>60</v>
      </c>
      <c r="G4223" t="s">
        <v>272</v>
      </c>
      <c r="H4223" t="s">
        <v>132</v>
      </c>
      <c r="I4223" t="s">
        <v>32</v>
      </c>
      <c r="J4223" t="s">
        <v>37</v>
      </c>
      <c r="K4223" t="s">
        <v>65</v>
      </c>
      <c r="L4223">
        <v>22</v>
      </c>
      <c r="M4223" t="s">
        <v>289</v>
      </c>
      <c r="N4223" t="s">
        <v>66</v>
      </c>
      <c r="O4223">
        <v>2011</v>
      </c>
      <c r="P4223">
        <v>19</v>
      </c>
      <c r="Q4223" t="s">
        <v>32</v>
      </c>
      <c r="R4223" t="s">
        <v>41</v>
      </c>
      <c r="S4223" t="s">
        <v>35</v>
      </c>
      <c r="T4223" t="s">
        <v>42</v>
      </c>
      <c r="U4223" t="s">
        <v>32</v>
      </c>
      <c r="V4223">
        <v>35.911214149999999</v>
      </c>
      <c r="W4223">
        <v>-79.060548429999997</v>
      </c>
      <c r="X4223" t="s">
        <v>43</v>
      </c>
      <c r="Y4223" t="s">
        <v>61</v>
      </c>
      <c r="Z4223" t="s">
        <v>45</v>
      </c>
      <c r="AA4223" t="s">
        <v>46</v>
      </c>
      <c r="AB4223" t="s">
        <v>32</v>
      </c>
      <c r="AC4223">
        <v>0</v>
      </c>
      <c r="AD4223" t="str">
        <f t="shared" si="130"/>
        <v>2011</v>
      </c>
      <c r="AE4223">
        <v>0</v>
      </c>
      <c r="AF4223">
        <v>9</v>
      </c>
      <c r="AG4223" s="1">
        <f t="shared" si="131"/>
        <v>40787</v>
      </c>
    </row>
    <row r="4224" spans="1:33" x14ac:dyDescent="0.3">
      <c r="A4224" t="s">
        <v>32</v>
      </c>
      <c r="B4224">
        <v>69</v>
      </c>
      <c r="C4224" t="s">
        <v>32</v>
      </c>
      <c r="D4224" t="s">
        <v>33</v>
      </c>
      <c r="E4224" t="s">
        <v>48</v>
      </c>
      <c r="F4224" t="s">
        <v>35</v>
      </c>
      <c r="G4224" t="s">
        <v>79</v>
      </c>
      <c r="H4224" t="s">
        <v>148</v>
      </c>
      <c r="I4224" t="s">
        <v>32</v>
      </c>
      <c r="J4224" t="s">
        <v>37</v>
      </c>
      <c r="K4224" t="s">
        <v>255</v>
      </c>
      <c r="L4224">
        <v>9</v>
      </c>
      <c r="M4224" t="s">
        <v>271</v>
      </c>
      <c r="N4224" t="s">
        <v>256</v>
      </c>
      <c r="O4224">
        <v>2011</v>
      </c>
      <c r="P4224">
        <v>27</v>
      </c>
      <c r="Q4224" t="s">
        <v>32</v>
      </c>
      <c r="R4224" t="s">
        <v>41</v>
      </c>
      <c r="S4224" t="s">
        <v>60</v>
      </c>
      <c r="T4224" t="s">
        <v>42</v>
      </c>
      <c r="U4224" t="s">
        <v>32</v>
      </c>
      <c r="V4224">
        <v>35.45290499</v>
      </c>
      <c r="W4224">
        <v>-81.542971969999996</v>
      </c>
      <c r="X4224" t="s">
        <v>43</v>
      </c>
      <c r="Y4224" t="s">
        <v>84</v>
      </c>
      <c r="Z4224" t="s">
        <v>74</v>
      </c>
      <c r="AA4224" t="s">
        <v>46</v>
      </c>
      <c r="AB4224" t="s">
        <v>32</v>
      </c>
      <c r="AC4224">
        <v>0</v>
      </c>
      <c r="AD4224" t="str">
        <f t="shared" si="130"/>
        <v>2011</v>
      </c>
      <c r="AE4224">
        <v>0</v>
      </c>
      <c r="AF4224">
        <v>8</v>
      </c>
      <c r="AG4224" s="1">
        <f t="shared" si="131"/>
        <v>40756</v>
      </c>
    </row>
    <row r="4225" spans="1:33" x14ac:dyDescent="0.3">
      <c r="A4225" t="s">
        <v>32</v>
      </c>
      <c r="B4225">
        <v>31</v>
      </c>
      <c r="C4225" t="s">
        <v>32</v>
      </c>
      <c r="D4225" t="s">
        <v>47</v>
      </c>
      <c r="E4225" t="s">
        <v>41</v>
      </c>
      <c r="F4225" t="s">
        <v>35</v>
      </c>
      <c r="G4225" t="s">
        <v>273</v>
      </c>
      <c r="H4225" t="s">
        <v>274</v>
      </c>
      <c r="I4225" t="s">
        <v>32</v>
      </c>
      <c r="J4225" t="s">
        <v>58</v>
      </c>
      <c r="K4225" t="s">
        <v>88</v>
      </c>
      <c r="L4225">
        <v>15</v>
      </c>
      <c r="M4225" t="s">
        <v>289</v>
      </c>
      <c r="N4225" t="s">
        <v>90</v>
      </c>
      <c r="O4225">
        <v>2011</v>
      </c>
      <c r="P4225">
        <v>50</v>
      </c>
      <c r="Q4225" t="s">
        <v>32</v>
      </c>
      <c r="R4225" t="s">
        <v>41</v>
      </c>
      <c r="S4225" t="s">
        <v>60</v>
      </c>
      <c r="T4225" t="s">
        <v>42</v>
      </c>
      <c r="U4225" t="s">
        <v>32</v>
      </c>
      <c r="V4225">
        <v>36.306458999999997</v>
      </c>
      <c r="W4225">
        <v>-76.218919999999997</v>
      </c>
      <c r="X4225" t="s">
        <v>43</v>
      </c>
      <c r="Y4225" t="s">
        <v>61</v>
      </c>
      <c r="Z4225" t="s">
        <v>91</v>
      </c>
      <c r="AA4225" t="s">
        <v>46</v>
      </c>
      <c r="AB4225" t="s">
        <v>32</v>
      </c>
      <c r="AC4225">
        <v>0</v>
      </c>
      <c r="AD4225" t="str">
        <f t="shared" si="130"/>
        <v>2011</v>
      </c>
      <c r="AE4225">
        <v>0</v>
      </c>
      <c r="AF4225">
        <v>9</v>
      </c>
      <c r="AG4225" s="1">
        <f t="shared" si="131"/>
        <v>40787</v>
      </c>
    </row>
    <row r="4226" spans="1:33" x14ac:dyDescent="0.3">
      <c r="A4226" t="s">
        <v>31</v>
      </c>
      <c r="B4226">
        <v>55</v>
      </c>
      <c r="C4226" t="s">
        <v>32</v>
      </c>
      <c r="D4226" t="s">
        <v>47</v>
      </c>
      <c r="E4226" t="s">
        <v>48</v>
      </c>
      <c r="F4226" t="s">
        <v>35</v>
      </c>
      <c r="G4226" t="s">
        <v>154</v>
      </c>
      <c r="H4226" t="s">
        <v>155</v>
      </c>
      <c r="I4226" t="s">
        <v>32</v>
      </c>
      <c r="J4226" t="s">
        <v>37</v>
      </c>
      <c r="K4226" t="s">
        <v>52</v>
      </c>
      <c r="L4226">
        <v>8</v>
      </c>
      <c r="M4226" t="s">
        <v>289</v>
      </c>
      <c r="N4226" t="s">
        <v>53</v>
      </c>
      <c r="O4226">
        <v>2011</v>
      </c>
      <c r="P4226">
        <v>33</v>
      </c>
      <c r="Q4226" t="s">
        <v>32</v>
      </c>
      <c r="R4226" t="s">
        <v>41</v>
      </c>
      <c r="S4226" t="s">
        <v>60</v>
      </c>
      <c r="T4226" t="s">
        <v>42</v>
      </c>
      <c r="U4226" t="s">
        <v>32</v>
      </c>
      <c r="V4226">
        <v>34.760696260000003</v>
      </c>
      <c r="W4226">
        <v>-77.41544974</v>
      </c>
      <c r="X4226" t="s">
        <v>43</v>
      </c>
      <c r="Y4226" t="s">
        <v>100</v>
      </c>
      <c r="Z4226" t="s">
        <v>54</v>
      </c>
      <c r="AA4226" t="s">
        <v>62</v>
      </c>
      <c r="AB4226" t="s">
        <v>32</v>
      </c>
      <c r="AC4226">
        <v>0</v>
      </c>
      <c r="AD4226" t="str">
        <f t="shared" si="130"/>
        <v>2011</v>
      </c>
      <c r="AE4226">
        <v>0</v>
      </c>
      <c r="AF4226">
        <v>9</v>
      </c>
      <c r="AG4226" s="1">
        <f t="shared" si="131"/>
        <v>40787</v>
      </c>
    </row>
    <row r="4227" spans="1:33" x14ac:dyDescent="0.3">
      <c r="A4227" t="s">
        <v>31</v>
      </c>
      <c r="B4227">
        <v>11</v>
      </c>
      <c r="C4227" t="s">
        <v>32</v>
      </c>
      <c r="D4227" t="s">
        <v>33</v>
      </c>
      <c r="E4227" t="s">
        <v>48</v>
      </c>
      <c r="F4227" t="s">
        <v>35</v>
      </c>
      <c r="G4227" t="s">
        <v>154</v>
      </c>
      <c r="H4227" t="s">
        <v>155</v>
      </c>
      <c r="I4227" t="s">
        <v>32</v>
      </c>
      <c r="J4227" t="s">
        <v>75</v>
      </c>
      <c r="K4227" t="s">
        <v>102</v>
      </c>
      <c r="L4227">
        <v>7</v>
      </c>
      <c r="M4227" t="s">
        <v>289</v>
      </c>
      <c r="N4227" t="s">
        <v>103</v>
      </c>
      <c r="O4227">
        <v>2011</v>
      </c>
      <c r="P4227">
        <v>41</v>
      </c>
      <c r="Q4227" t="s">
        <v>32</v>
      </c>
      <c r="R4227" t="s">
        <v>41</v>
      </c>
      <c r="S4227" t="s">
        <v>60</v>
      </c>
      <c r="T4227" t="s">
        <v>96</v>
      </c>
      <c r="U4227" t="s">
        <v>32</v>
      </c>
      <c r="V4227">
        <v>34.778246940000002</v>
      </c>
      <c r="W4227">
        <v>-77.430939660000007</v>
      </c>
      <c r="X4227" t="s">
        <v>374</v>
      </c>
      <c r="Y4227" t="s">
        <v>61</v>
      </c>
      <c r="Z4227" t="s">
        <v>91</v>
      </c>
      <c r="AA4227" t="s">
        <v>46</v>
      </c>
      <c r="AB4227" t="s">
        <v>32</v>
      </c>
      <c r="AC4227">
        <v>0</v>
      </c>
      <c r="AD4227" t="str">
        <f t="shared" ref="AD4227:AD4290" si="132">TEXT(O4227, "00")</f>
        <v>2011</v>
      </c>
      <c r="AE4227">
        <v>0</v>
      </c>
      <c r="AF4227">
        <v>9</v>
      </c>
      <c r="AG4227" s="1">
        <f t="shared" ref="AG4227:AG4290" si="133">DATE(VALUE(AD4227), AF4227, 1)</f>
        <v>40787</v>
      </c>
    </row>
    <row r="4228" spans="1:33" x14ac:dyDescent="0.3">
      <c r="A4228" t="s">
        <v>31</v>
      </c>
      <c r="B4228">
        <v>34</v>
      </c>
      <c r="C4228" t="s">
        <v>32</v>
      </c>
      <c r="D4228" t="s">
        <v>47</v>
      </c>
      <c r="E4228" t="s">
        <v>48</v>
      </c>
      <c r="F4228" t="s">
        <v>35</v>
      </c>
      <c r="G4228" t="s">
        <v>79</v>
      </c>
      <c r="H4228" t="s">
        <v>168</v>
      </c>
      <c r="I4228" t="s">
        <v>32</v>
      </c>
      <c r="J4228" t="s">
        <v>58</v>
      </c>
      <c r="K4228" t="s">
        <v>125</v>
      </c>
      <c r="L4228">
        <v>17</v>
      </c>
      <c r="M4228" t="s">
        <v>271</v>
      </c>
      <c r="N4228" t="s">
        <v>126</v>
      </c>
      <c r="O4228">
        <v>2011</v>
      </c>
      <c r="P4228">
        <v>55</v>
      </c>
      <c r="Q4228" t="s">
        <v>32</v>
      </c>
      <c r="R4228" t="s">
        <v>41</v>
      </c>
      <c r="S4228" t="s">
        <v>35</v>
      </c>
      <c r="T4228" t="s">
        <v>83</v>
      </c>
      <c r="U4228" t="s">
        <v>32</v>
      </c>
      <c r="V4228">
        <v>35.884406470000002</v>
      </c>
      <c r="W4228">
        <v>-76.708360260000006</v>
      </c>
      <c r="X4228" t="s">
        <v>43</v>
      </c>
      <c r="Y4228" t="s">
        <v>84</v>
      </c>
      <c r="Z4228" t="s">
        <v>45</v>
      </c>
      <c r="AA4228" t="s">
        <v>46</v>
      </c>
      <c r="AB4228" t="s">
        <v>32</v>
      </c>
      <c r="AC4228">
        <v>0</v>
      </c>
      <c r="AD4228" t="str">
        <f t="shared" si="132"/>
        <v>2011</v>
      </c>
      <c r="AE4228">
        <v>0</v>
      </c>
      <c r="AF4228">
        <v>8</v>
      </c>
      <c r="AG4228" s="1">
        <f t="shared" si="133"/>
        <v>40756</v>
      </c>
    </row>
    <row r="4229" spans="1:33" x14ac:dyDescent="0.3">
      <c r="A4229" t="s">
        <v>31</v>
      </c>
      <c r="B4229">
        <v>39</v>
      </c>
      <c r="C4229" t="s">
        <v>32</v>
      </c>
      <c r="D4229" t="s">
        <v>33</v>
      </c>
      <c r="E4229" t="s">
        <v>48</v>
      </c>
      <c r="F4229" t="s">
        <v>35</v>
      </c>
      <c r="G4229" t="s">
        <v>135</v>
      </c>
      <c r="H4229" t="s">
        <v>105</v>
      </c>
      <c r="I4229" t="s">
        <v>32</v>
      </c>
      <c r="J4229" t="s">
        <v>37</v>
      </c>
      <c r="K4229" t="s">
        <v>52</v>
      </c>
      <c r="L4229">
        <v>16</v>
      </c>
      <c r="M4229" t="s">
        <v>289</v>
      </c>
      <c r="N4229" t="s">
        <v>53</v>
      </c>
      <c r="O4229">
        <v>2011</v>
      </c>
      <c r="P4229">
        <v>33</v>
      </c>
      <c r="Q4229" t="s">
        <v>32</v>
      </c>
      <c r="R4229" t="s">
        <v>41</v>
      </c>
      <c r="S4229" t="s">
        <v>60</v>
      </c>
      <c r="T4229" t="s">
        <v>83</v>
      </c>
      <c r="U4229" t="s">
        <v>32</v>
      </c>
      <c r="V4229">
        <v>35.295448999999998</v>
      </c>
      <c r="W4229">
        <v>-80.755246</v>
      </c>
      <c r="X4229" t="s">
        <v>43</v>
      </c>
      <c r="Y4229" t="s">
        <v>100</v>
      </c>
      <c r="Z4229" t="s">
        <v>54</v>
      </c>
      <c r="AA4229" t="s">
        <v>46</v>
      </c>
      <c r="AB4229" t="s">
        <v>32</v>
      </c>
      <c r="AC4229">
        <v>0</v>
      </c>
      <c r="AD4229" t="str">
        <f t="shared" si="132"/>
        <v>2011</v>
      </c>
      <c r="AE4229">
        <v>0</v>
      </c>
      <c r="AF4229">
        <v>9</v>
      </c>
      <c r="AG4229" s="1">
        <f t="shared" si="133"/>
        <v>40787</v>
      </c>
    </row>
    <row r="4230" spans="1:33" x14ac:dyDescent="0.3">
      <c r="A4230" t="s">
        <v>31</v>
      </c>
      <c r="B4230">
        <v>23</v>
      </c>
      <c r="C4230" t="s">
        <v>32</v>
      </c>
      <c r="D4230" t="s">
        <v>47</v>
      </c>
      <c r="E4230" t="s">
        <v>48</v>
      </c>
      <c r="F4230" t="s">
        <v>35</v>
      </c>
      <c r="G4230" t="s">
        <v>99</v>
      </c>
      <c r="H4230" t="s">
        <v>50</v>
      </c>
      <c r="I4230" t="s">
        <v>32</v>
      </c>
      <c r="J4230" t="s">
        <v>58</v>
      </c>
      <c r="K4230" t="s">
        <v>52</v>
      </c>
      <c r="L4230">
        <v>9</v>
      </c>
      <c r="M4230" t="s">
        <v>289</v>
      </c>
      <c r="N4230" t="s">
        <v>306</v>
      </c>
      <c r="O4230">
        <v>2011</v>
      </c>
      <c r="P4230">
        <v>42.038506049447598</v>
      </c>
      <c r="Q4230" t="s">
        <v>95</v>
      </c>
      <c r="R4230" t="s">
        <v>67</v>
      </c>
      <c r="S4230" t="s">
        <v>55</v>
      </c>
      <c r="T4230" t="s">
        <v>55</v>
      </c>
      <c r="U4230" t="s">
        <v>31</v>
      </c>
      <c r="V4230">
        <v>35.769108000000003</v>
      </c>
      <c r="W4230">
        <v>-78.691322</v>
      </c>
      <c r="X4230" t="s">
        <v>43</v>
      </c>
      <c r="Y4230" t="s">
        <v>100</v>
      </c>
      <c r="Z4230" t="s">
        <v>54</v>
      </c>
      <c r="AA4230" t="s">
        <v>46</v>
      </c>
      <c r="AB4230" t="s">
        <v>32</v>
      </c>
      <c r="AC4230">
        <v>1</v>
      </c>
      <c r="AD4230" t="str">
        <f t="shared" si="132"/>
        <v>2011</v>
      </c>
      <c r="AE4230">
        <v>0</v>
      </c>
      <c r="AF4230">
        <v>9</v>
      </c>
      <c r="AG4230" s="1">
        <f t="shared" si="133"/>
        <v>40787</v>
      </c>
    </row>
    <row r="4231" spans="1:33" x14ac:dyDescent="0.3">
      <c r="A4231" t="s">
        <v>32</v>
      </c>
      <c r="B4231">
        <v>48</v>
      </c>
      <c r="C4231" t="s">
        <v>32</v>
      </c>
      <c r="D4231" t="s">
        <v>47</v>
      </c>
      <c r="E4231" t="s">
        <v>34</v>
      </c>
      <c r="F4231" t="s">
        <v>35</v>
      </c>
      <c r="G4231" t="s">
        <v>135</v>
      </c>
      <c r="H4231" t="s">
        <v>105</v>
      </c>
      <c r="I4231" t="s">
        <v>31</v>
      </c>
      <c r="J4231" t="s">
        <v>75</v>
      </c>
      <c r="K4231" t="s">
        <v>121</v>
      </c>
      <c r="L4231">
        <v>9</v>
      </c>
      <c r="M4231" t="s">
        <v>289</v>
      </c>
      <c r="N4231" t="s">
        <v>122</v>
      </c>
      <c r="O4231">
        <v>2011</v>
      </c>
      <c r="P4231">
        <v>28</v>
      </c>
      <c r="Q4231" t="s">
        <v>31</v>
      </c>
      <c r="R4231" t="s">
        <v>41</v>
      </c>
      <c r="S4231" t="s">
        <v>35</v>
      </c>
      <c r="T4231" t="s">
        <v>42</v>
      </c>
      <c r="U4231" t="s">
        <v>32</v>
      </c>
      <c r="V4231">
        <v>35.201087999999999</v>
      </c>
      <c r="W4231">
        <v>-80.843374999999995</v>
      </c>
      <c r="X4231" t="s">
        <v>112</v>
      </c>
      <c r="Y4231" t="s">
        <v>44</v>
      </c>
      <c r="Z4231" t="s">
        <v>45</v>
      </c>
      <c r="AA4231" t="s">
        <v>62</v>
      </c>
      <c r="AB4231" t="s">
        <v>32</v>
      </c>
      <c r="AC4231">
        <v>0</v>
      </c>
      <c r="AD4231" t="str">
        <f t="shared" si="132"/>
        <v>2011</v>
      </c>
      <c r="AE4231">
        <v>0</v>
      </c>
      <c r="AF4231">
        <v>9</v>
      </c>
      <c r="AG4231" s="1">
        <f t="shared" si="133"/>
        <v>40787</v>
      </c>
    </row>
    <row r="4232" spans="1:33" x14ac:dyDescent="0.3">
      <c r="A4232" t="s">
        <v>31</v>
      </c>
      <c r="B4232">
        <v>6</v>
      </c>
      <c r="C4232" t="s">
        <v>32</v>
      </c>
      <c r="D4232" t="s">
        <v>47</v>
      </c>
      <c r="E4232" t="s">
        <v>34</v>
      </c>
      <c r="F4232" t="s">
        <v>60</v>
      </c>
      <c r="G4232" t="s">
        <v>142</v>
      </c>
      <c r="H4232" t="s">
        <v>143</v>
      </c>
      <c r="I4232" t="s">
        <v>32</v>
      </c>
      <c r="J4232" t="s">
        <v>140</v>
      </c>
      <c r="K4232" t="s">
        <v>88</v>
      </c>
      <c r="L4232">
        <v>16</v>
      </c>
      <c r="M4232" t="s">
        <v>289</v>
      </c>
      <c r="N4232" t="s">
        <v>145</v>
      </c>
      <c r="O4232">
        <v>2011</v>
      </c>
      <c r="P4232">
        <v>38</v>
      </c>
      <c r="Q4232" t="s">
        <v>32</v>
      </c>
      <c r="R4232" t="s">
        <v>41</v>
      </c>
      <c r="S4232" t="s">
        <v>60</v>
      </c>
      <c r="T4232" t="s">
        <v>73</v>
      </c>
      <c r="U4232" t="s">
        <v>32</v>
      </c>
      <c r="V4232">
        <v>34.187858179999999</v>
      </c>
      <c r="W4232">
        <v>-77.880435019999993</v>
      </c>
      <c r="X4232" t="s">
        <v>43</v>
      </c>
      <c r="Y4232" t="s">
        <v>61</v>
      </c>
      <c r="Z4232" t="s">
        <v>91</v>
      </c>
      <c r="AA4232" t="s">
        <v>46</v>
      </c>
      <c r="AB4232" t="s">
        <v>32</v>
      </c>
      <c r="AC4232">
        <v>0</v>
      </c>
      <c r="AD4232" t="str">
        <f t="shared" si="132"/>
        <v>2011</v>
      </c>
      <c r="AE4232">
        <v>0</v>
      </c>
      <c r="AF4232">
        <v>9</v>
      </c>
      <c r="AG4232" s="1">
        <f t="shared" si="133"/>
        <v>40787</v>
      </c>
    </row>
    <row r="4233" spans="1:33" x14ac:dyDescent="0.3">
      <c r="A4233" t="s">
        <v>31</v>
      </c>
      <c r="B4233">
        <v>79</v>
      </c>
      <c r="C4233" t="s">
        <v>32</v>
      </c>
      <c r="D4233" t="s">
        <v>108</v>
      </c>
      <c r="E4233" t="s">
        <v>41</v>
      </c>
      <c r="F4233" t="s">
        <v>60</v>
      </c>
      <c r="G4233" t="s">
        <v>99</v>
      </c>
      <c r="H4233" t="s">
        <v>50</v>
      </c>
      <c r="I4233" t="s">
        <v>32</v>
      </c>
      <c r="J4233" t="s">
        <v>75</v>
      </c>
      <c r="K4233" t="s">
        <v>59</v>
      </c>
      <c r="L4233">
        <v>18</v>
      </c>
      <c r="M4233" t="s">
        <v>289</v>
      </c>
      <c r="N4233" t="s">
        <v>59</v>
      </c>
      <c r="O4233">
        <v>2011</v>
      </c>
      <c r="P4233">
        <v>42.038506049447598</v>
      </c>
      <c r="Q4233" t="s">
        <v>95</v>
      </c>
      <c r="R4233" t="s">
        <v>67</v>
      </c>
      <c r="S4233" t="s">
        <v>55</v>
      </c>
      <c r="T4233" t="s">
        <v>42</v>
      </c>
      <c r="U4233" t="s">
        <v>32</v>
      </c>
      <c r="V4233">
        <v>35.886488</v>
      </c>
      <c r="W4233">
        <v>-78.566631000000001</v>
      </c>
      <c r="X4233" t="s">
        <v>43</v>
      </c>
      <c r="Y4233" t="s">
        <v>162</v>
      </c>
      <c r="Z4233" t="s">
        <v>45</v>
      </c>
      <c r="AA4233" t="s">
        <v>46</v>
      </c>
      <c r="AB4233" t="s">
        <v>32</v>
      </c>
      <c r="AC4233">
        <v>1</v>
      </c>
      <c r="AD4233" t="str">
        <f t="shared" si="132"/>
        <v>2011</v>
      </c>
      <c r="AE4233">
        <v>0</v>
      </c>
      <c r="AF4233">
        <v>9</v>
      </c>
      <c r="AG4233" s="1">
        <f t="shared" si="133"/>
        <v>40787</v>
      </c>
    </row>
    <row r="4234" spans="1:33" x14ac:dyDescent="0.3">
      <c r="A4234" t="s">
        <v>31</v>
      </c>
      <c r="B4234">
        <v>45</v>
      </c>
      <c r="C4234" t="s">
        <v>32</v>
      </c>
      <c r="D4234" t="s">
        <v>47</v>
      </c>
      <c r="E4234" t="s">
        <v>34</v>
      </c>
      <c r="F4234" t="s">
        <v>35</v>
      </c>
      <c r="G4234" t="s">
        <v>298</v>
      </c>
      <c r="H4234" t="s">
        <v>291</v>
      </c>
      <c r="I4234" t="s">
        <v>32</v>
      </c>
      <c r="J4234" t="s">
        <v>81</v>
      </c>
      <c r="K4234" t="s">
        <v>102</v>
      </c>
      <c r="L4234">
        <v>11</v>
      </c>
      <c r="M4234" t="s">
        <v>289</v>
      </c>
      <c r="N4234" t="s">
        <v>103</v>
      </c>
      <c r="O4234">
        <v>2011</v>
      </c>
      <c r="P4234">
        <v>46</v>
      </c>
      <c r="Q4234" t="s">
        <v>32</v>
      </c>
      <c r="R4234" t="s">
        <v>41</v>
      </c>
      <c r="S4234" t="s">
        <v>60</v>
      </c>
      <c r="T4234" t="s">
        <v>42</v>
      </c>
      <c r="U4234" t="s">
        <v>32</v>
      </c>
      <c r="V4234">
        <v>35.303776710000001</v>
      </c>
      <c r="W4234">
        <v>-78.606774970000004</v>
      </c>
      <c r="X4234" t="s">
        <v>43</v>
      </c>
      <c r="Y4234" t="s">
        <v>44</v>
      </c>
      <c r="Z4234" t="s">
        <v>91</v>
      </c>
      <c r="AA4234" t="s">
        <v>46</v>
      </c>
      <c r="AB4234" t="s">
        <v>32</v>
      </c>
      <c r="AC4234">
        <v>0</v>
      </c>
      <c r="AD4234" t="str">
        <f t="shared" si="132"/>
        <v>2011</v>
      </c>
      <c r="AE4234">
        <v>0</v>
      </c>
      <c r="AF4234">
        <v>9</v>
      </c>
      <c r="AG4234" s="1">
        <f t="shared" si="133"/>
        <v>40787</v>
      </c>
    </row>
    <row r="4235" spans="1:33" x14ac:dyDescent="0.3">
      <c r="A4235" t="s">
        <v>31</v>
      </c>
      <c r="B4235">
        <v>13</v>
      </c>
      <c r="C4235" t="s">
        <v>32</v>
      </c>
      <c r="D4235" t="s">
        <v>33</v>
      </c>
      <c r="E4235" t="s">
        <v>34</v>
      </c>
      <c r="F4235" t="s">
        <v>35</v>
      </c>
      <c r="G4235" t="s">
        <v>79</v>
      </c>
      <c r="H4235" t="s">
        <v>275</v>
      </c>
      <c r="I4235" t="s">
        <v>32</v>
      </c>
      <c r="J4235" t="s">
        <v>75</v>
      </c>
      <c r="K4235" t="s">
        <v>71</v>
      </c>
      <c r="L4235">
        <v>7</v>
      </c>
      <c r="M4235" t="s">
        <v>289</v>
      </c>
      <c r="N4235" t="s">
        <v>72</v>
      </c>
      <c r="O4235">
        <v>2011</v>
      </c>
      <c r="P4235">
        <v>17</v>
      </c>
      <c r="Q4235" t="s">
        <v>32</v>
      </c>
      <c r="R4235" t="s">
        <v>41</v>
      </c>
      <c r="S4235" t="s">
        <v>35</v>
      </c>
      <c r="T4235" t="s">
        <v>68</v>
      </c>
      <c r="U4235" t="s">
        <v>32</v>
      </c>
      <c r="V4235">
        <v>36.30567284</v>
      </c>
      <c r="W4235">
        <v>-78.379795590000001</v>
      </c>
      <c r="X4235" t="s">
        <v>112</v>
      </c>
      <c r="Y4235" t="s">
        <v>100</v>
      </c>
      <c r="Z4235" t="s">
        <v>74</v>
      </c>
      <c r="AA4235" t="s">
        <v>62</v>
      </c>
      <c r="AB4235" t="s">
        <v>32</v>
      </c>
      <c r="AC4235">
        <v>0</v>
      </c>
      <c r="AD4235" t="str">
        <f t="shared" si="132"/>
        <v>2011</v>
      </c>
      <c r="AE4235">
        <v>0</v>
      </c>
      <c r="AF4235">
        <v>9</v>
      </c>
      <c r="AG4235" s="1">
        <f t="shared" si="133"/>
        <v>40787</v>
      </c>
    </row>
    <row r="4236" spans="1:33" x14ac:dyDescent="0.3">
      <c r="A4236" t="s">
        <v>32</v>
      </c>
      <c r="B4236">
        <v>51</v>
      </c>
      <c r="C4236" t="s">
        <v>32</v>
      </c>
      <c r="D4236" t="s">
        <v>47</v>
      </c>
      <c r="E4236" t="s">
        <v>48</v>
      </c>
      <c r="F4236" t="s">
        <v>35</v>
      </c>
      <c r="G4236" t="s">
        <v>135</v>
      </c>
      <c r="H4236" t="s">
        <v>105</v>
      </c>
      <c r="I4236" t="s">
        <v>32</v>
      </c>
      <c r="J4236" t="s">
        <v>81</v>
      </c>
      <c r="K4236" t="s">
        <v>121</v>
      </c>
      <c r="L4236">
        <v>19</v>
      </c>
      <c r="M4236" t="s">
        <v>289</v>
      </c>
      <c r="N4236" t="s">
        <v>122</v>
      </c>
      <c r="O4236">
        <v>2011</v>
      </c>
      <c r="P4236">
        <v>42</v>
      </c>
      <c r="Q4236" t="s">
        <v>32</v>
      </c>
      <c r="R4236" t="s">
        <v>41</v>
      </c>
      <c r="S4236" t="s">
        <v>60</v>
      </c>
      <c r="T4236" t="s">
        <v>42</v>
      </c>
      <c r="U4236" t="s">
        <v>32</v>
      </c>
      <c r="V4236">
        <v>35.342393999999999</v>
      </c>
      <c r="W4236">
        <v>-80.765844000000001</v>
      </c>
      <c r="X4236" t="s">
        <v>43</v>
      </c>
      <c r="Y4236" t="s">
        <v>100</v>
      </c>
      <c r="Z4236" t="s">
        <v>45</v>
      </c>
      <c r="AA4236" t="s">
        <v>62</v>
      </c>
      <c r="AB4236" t="s">
        <v>32</v>
      </c>
      <c r="AC4236">
        <v>0</v>
      </c>
      <c r="AD4236" t="str">
        <f t="shared" si="132"/>
        <v>2011</v>
      </c>
      <c r="AE4236">
        <v>0</v>
      </c>
      <c r="AF4236">
        <v>9</v>
      </c>
      <c r="AG4236" s="1">
        <f t="shared" si="133"/>
        <v>40787</v>
      </c>
    </row>
    <row r="4237" spans="1:33" x14ac:dyDescent="0.3">
      <c r="A4237" t="s">
        <v>32</v>
      </c>
      <c r="B4237">
        <v>20</v>
      </c>
      <c r="C4237" t="s">
        <v>32</v>
      </c>
      <c r="D4237" t="s">
        <v>33</v>
      </c>
      <c r="E4237" t="s">
        <v>48</v>
      </c>
      <c r="F4237" t="s">
        <v>35</v>
      </c>
      <c r="G4237" t="s">
        <v>99</v>
      </c>
      <c r="H4237" t="s">
        <v>50</v>
      </c>
      <c r="I4237" t="s">
        <v>32</v>
      </c>
      <c r="J4237" t="s">
        <v>37</v>
      </c>
      <c r="K4237" t="s">
        <v>138</v>
      </c>
      <c r="L4237">
        <v>18</v>
      </c>
      <c r="M4237" t="s">
        <v>289</v>
      </c>
      <c r="N4237" t="s">
        <v>234</v>
      </c>
      <c r="O4237">
        <v>2011</v>
      </c>
      <c r="P4237">
        <v>25</v>
      </c>
      <c r="Q4237" t="s">
        <v>32</v>
      </c>
      <c r="R4237" t="s">
        <v>41</v>
      </c>
      <c r="S4237" t="s">
        <v>35</v>
      </c>
      <c r="T4237" t="s">
        <v>42</v>
      </c>
      <c r="U4237" t="s">
        <v>32</v>
      </c>
      <c r="V4237">
        <v>35.786988999999998</v>
      </c>
      <c r="W4237">
        <v>-78.674643000000003</v>
      </c>
      <c r="X4237" t="s">
        <v>43</v>
      </c>
      <c r="Y4237" t="s">
        <v>61</v>
      </c>
      <c r="Z4237" t="s">
        <v>91</v>
      </c>
      <c r="AA4237" t="s">
        <v>46</v>
      </c>
      <c r="AB4237" t="s">
        <v>32</v>
      </c>
      <c r="AC4237">
        <v>0</v>
      </c>
      <c r="AD4237" t="str">
        <f t="shared" si="132"/>
        <v>2011</v>
      </c>
      <c r="AE4237">
        <v>0</v>
      </c>
      <c r="AF4237">
        <v>9</v>
      </c>
      <c r="AG4237" s="1">
        <f t="shared" si="133"/>
        <v>40787</v>
      </c>
    </row>
    <row r="4238" spans="1:33" x14ac:dyDescent="0.3">
      <c r="A4238" t="s">
        <v>31</v>
      </c>
      <c r="B4238">
        <v>11</v>
      </c>
      <c r="C4238" t="s">
        <v>32</v>
      </c>
      <c r="D4238" t="s">
        <v>47</v>
      </c>
      <c r="E4238" t="s">
        <v>34</v>
      </c>
      <c r="F4238" t="s">
        <v>60</v>
      </c>
      <c r="G4238" t="s">
        <v>99</v>
      </c>
      <c r="H4238" t="s">
        <v>50</v>
      </c>
      <c r="I4238" t="s">
        <v>32</v>
      </c>
      <c r="J4238" t="s">
        <v>75</v>
      </c>
      <c r="K4238" t="s">
        <v>88</v>
      </c>
      <c r="L4238">
        <v>17</v>
      </c>
      <c r="M4238" t="s">
        <v>289</v>
      </c>
      <c r="N4238" t="s">
        <v>145</v>
      </c>
      <c r="O4238">
        <v>2011</v>
      </c>
      <c r="P4238">
        <v>24</v>
      </c>
      <c r="Q4238" t="s">
        <v>32</v>
      </c>
      <c r="R4238" t="s">
        <v>41</v>
      </c>
      <c r="S4238" t="s">
        <v>35</v>
      </c>
      <c r="T4238" t="s">
        <v>42</v>
      </c>
      <c r="U4238" t="s">
        <v>32</v>
      </c>
      <c r="V4238">
        <v>35.768301000000001</v>
      </c>
      <c r="W4238">
        <v>-78.602909999999994</v>
      </c>
      <c r="X4238" t="s">
        <v>43</v>
      </c>
      <c r="Y4238" t="s">
        <v>61</v>
      </c>
      <c r="Z4238" t="s">
        <v>91</v>
      </c>
      <c r="AA4238" t="s">
        <v>46</v>
      </c>
      <c r="AB4238" t="s">
        <v>32</v>
      </c>
      <c r="AC4238">
        <v>0</v>
      </c>
      <c r="AD4238" t="str">
        <f t="shared" si="132"/>
        <v>2011</v>
      </c>
      <c r="AE4238">
        <v>0</v>
      </c>
      <c r="AF4238">
        <v>9</v>
      </c>
      <c r="AG4238" s="1">
        <f t="shared" si="133"/>
        <v>40787</v>
      </c>
    </row>
    <row r="4239" spans="1:33" x14ac:dyDescent="0.3">
      <c r="A4239" t="s">
        <v>31</v>
      </c>
      <c r="B4239">
        <v>48</v>
      </c>
      <c r="C4239" t="s">
        <v>55</v>
      </c>
      <c r="D4239" t="s">
        <v>33</v>
      </c>
      <c r="E4239" t="s">
        <v>34</v>
      </c>
      <c r="F4239" t="s">
        <v>60</v>
      </c>
      <c r="G4239" t="s">
        <v>135</v>
      </c>
      <c r="H4239" t="s">
        <v>105</v>
      </c>
      <c r="I4239" t="s">
        <v>32</v>
      </c>
      <c r="J4239" t="s">
        <v>140</v>
      </c>
      <c r="K4239" t="s">
        <v>52</v>
      </c>
      <c r="L4239">
        <v>19</v>
      </c>
      <c r="M4239" t="s">
        <v>289</v>
      </c>
      <c r="N4239" t="s">
        <v>53</v>
      </c>
      <c r="O4239">
        <v>2011</v>
      </c>
      <c r="P4239">
        <v>28</v>
      </c>
      <c r="Q4239" t="s">
        <v>32</v>
      </c>
      <c r="R4239" t="s">
        <v>41</v>
      </c>
      <c r="S4239" t="s">
        <v>60</v>
      </c>
      <c r="T4239" t="s">
        <v>42</v>
      </c>
      <c r="U4239" t="s">
        <v>32</v>
      </c>
      <c r="V4239">
        <v>35.224367999999998</v>
      </c>
      <c r="W4239">
        <v>-80.891126</v>
      </c>
      <c r="X4239" t="s">
        <v>43</v>
      </c>
      <c r="Y4239" t="s">
        <v>44</v>
      </c>
      <c r="Z4239" t="s">
        <v>54</v>
      </c>
      <c r="AA4239" t="s">
        <v>46</v>
      </c>
      <c r="AB4239" t="s">
        <v>32</v>
      </c>
      <c r="AC4239">
        <v>0</v>
      </c>
      <c r="AD4239" t="str">
        <f t="shared" si="132"/>
        <v>2011</v>
      </c>
      <c r="AE4239">
        <v>0</v>
      </c>
      <c r="AF4239">
        <v>9</v>
      </c>
      <c r="AG4239" s="1">
        <f t="shared" si="133"/>
        <v>40787</v>
      </c>
    </row>
    <row r="4240" spans="1:33" x14ac:dyDescent="0.3">
      <c r="A4240" t="s">
        <v>31</v>
      </c>
      <c r="B4240">
        <v>19</v>
      </c>
      <c r="C4240" t="s">
        <v>32</v>
      </c>
      <c r="D4240" t="s">
        <v>33</v>
      </c>
      <c r="E4240" t="s">
        <v>34</v>
      </c>
      <c r="F4240" t="s">
        <v>35</v>
      </c>
      <c r="G4240" t="s">
        <v>49</v>
      </c>
      <c r="H4240" t="s">
        <v>50</v>
      </c>
      <c r="I4240" t="s">
        <v>32</v>
      </c>
      <c r="J4240" t="s">
        <v>75</v>
      </c>
      <c r="K4240" t="s">
        <v>71</v>
      </c>
      <c r="L4240">
        <v>19</v>
      </c>
      <c r="M4240" t="s">
        <v>289</v>
      </c>
      <c r="N4240" t="s">
        <v>94</v>
      </c>
      <c r="O4240">
        <v>2011</v>
      </c>
      <c r="P4240">
        <v>39</v>
      </c>
      <c r="Q4240" t="s">
        <v>32</v>
      </c>
      <c r="R4240" t="s">
        <v>41</v>
      </c>
      <c r="S4240" t="s">
        <v>60</v>
      </c>
      <c r="T4240" t="s">
        <v>42</v>
      </c>
      <c r="U4240" t="s">
        <v>32</v>
      </c>
      <c r="V4240">
        <v>35.791541000000002</v>
      </c>
      <c r="W4240">
        <v>-78.774416000000002</v>
      </c>
      <c r="X4240" t="s">
        <v>112</v>
      </c>
      <c r="Y4240" t="s">
        <v>100</v>
      </c>
      <c r="Z4240" t="s">
        <v>45</v>
      </c>
      <c r="AA4240" t="s">
        <v>113</v>
      </c>
      <c r="AB4240" t="s">
        <v>32</v>
      </c>
      <c r="AC4240">
        <v>0</v>
      </c>
      <c r="AD4240" t="str">
        <f t="shared" si="132"/>
        <v>2011</v>
      </c>
      <c r="AE4240">
        <v>0</v>
      </c>
      <c r="AF4240">
        <v>9</v>
      </c>
      <c r="AG4240" s="1">
        <f t="shared" si="133"/>
        <v>40787</v>
      </c>
    </row>
    <row r="4241" spans="1:33" x14ac:dyDescent="0.3">
      <c r="A4241" t="s">
        <v>31</v>
      </c>
      <c r="B4241">
        <v>27</v>
      </c>
      <c r="C4241" t="s">
        <v>32</v>
      </c>
      <c r="D4241" t="s">
        <v>33</v>
      </c>
      <c r="E4241" t="s">
        <v>34</v>
      </c>
      <c r="F4241" t="s">
        <v>35</v>
      </c>
      <c r="G4241" t="s">
        <v>437</v>
      </c>
      <c r="H4241" t="s">
        <v>70</v>
      </c>
      <c r="I4241" t="s">
        <v>32</v>
      </c>
      <c r="J4241" t="s">
        <v>75</v>
      </c>
      <c r="K4241" t="s">
        <v>65</v>
      </c>
      <c r="L4241">
        <v>19</v>
      </c>
      <c r="M4241" t="s">
        <v>289</v>
      </c>
      <c r="N4241" t="s">
        <v>66</v>
      </c>
      <c r="O4241">
        <v>2011</v>
      </c>
      <c r="P4241">
        <v>60</v>
      </c>
      <c r="Q4241" t="s">
        <v>32</v>
      </c>
      <c r="R4241" t="s">
        <v>41</v>
      </c>
      <c r="S4241" t="s">
        <v>35</v>
      </c>
      <c r="T4241" t="s">
        <v>83</v>
      </c>
      <c r="U4241" t="s">
        <v>32</v>
      </c>
      <c r="V4241">
        <v>35.089542809999998</v>
      </c>
      <c r="W4241">
        <v>-78.788646580000005</v>
      </c>
      <c r="X4241" t="s">
        <v>43</v>
      </c>
      <c r="Y4241" t="s">
        <v>100</v>
      </c>
      <c r="Z4241" t="s">
        <v>45</v>
      </c>
      <c r="AA4241" t="s">
        <v>46</v>
      </c>
      <c r="AB4241" t="s">
        <v>32</v>
      </c>
      <c r="AC4241">
        <v>0</v>
      </c>
      <c r="AD4241" t="str">
        <f t="shared" si="132"/>
        <v>2011</v>
      </c>
      <c r="AE4241">
        <v>0</v>
      </c>
      <c r="AF4241">
        <v>9</v>
      </c>
      <c r="AG4241" s="1">
        <f t="shared" si="133"/>
        <v>40787</v>
      </c>
    </row>
    <row r="4242" spans="1:33" x14ac:dyDescent="0.3">
      <c r="A4242" t="s">
        <v>31</v>
      </c>
      <c r="B4242">
        <v>56</v>
      </c>
      <c r="C4242" t="s">
        <v>32</v>
      </c>
      <c r="D4242" t="s">
        <v>33</v>
      </c>
      <c r="E4242" t="s">
        <v>34</v>
      </c>
      <c r="F4242" t="s">
        <v>35</v>
      </c>
      <c r="G4242" t="s">
        <v>79</v>
      </c>
      <c r="H4242" t="s">
        <v>129</v>
      </c>
      <c r="I4242" t="s">
        <v>32</v>
      </c>
      <c r="J4242" t="s">
        <v>58</v>
      </c>
      <c r="K4242" t="s">
        <v>125</v>
      </c>
      <c r="L4242">
        <v>17</v>
      </c>
      <c r="M4242" t="s">
        <v>289</v>
      </c>
      <c r="N4242" t="s">
        <v>187</v>
      </c>
      <c r="O4242">
        <v>2011</v>
      </c>
      <c r="P4242">
        <v>22</v>
      </c>
      <c r="Q4242" t="s">
        <v>32</v>
      </c>
      <c r="R4242" t="s">
        <v>41</v>
      </c>
      <c r="S4242" t="s">
        <v>35</v>
      </c>
      <c r="T4242" t="s">
        <v>42</v>
      </c>
      <c r="U4242" t="s">
        <v>32</v>
      </c>
      <c r="V4242">
        <v>35.538720949999998</v>
      </c>
      <c r="W4242">
        <v>-81.025168410000006</v>
      </c>
      <c r="X4242" t="s">
        <v>43</v>
      </c>
      <c r="Y4242" t="s">
        <v>44</v>
      </c>
      <c r="Z4242" t="s">
        <v>74</v>
      </c>
      <c r="AA4242" t="s">
        <v>46</v>
      </c>
      <c r="AB4242" t="s">
        <v>32</v>
      </c>
      <c r="AC4242">
        <v>0</v>
      </c>
      <c r="AD4242" t="str">
        <f t="shared" si="132"/>
        <v>2011</v>
      </c>
      <c r="AE4242">
        <v>0</v>
      </c>
      <c r="AF4242">
        <v>9</v>
      </c>
      <c r="AG4242" s="1">
        <f t="shared" si="133"/>
        <v>40787</v>
      </c>
    </row>
    <row r="4243" spans="1:33" x14ac:dyDescent="0.3">
      <c r="A4243" t="s">
        <v>31</v>
      </c>
      <c r="B4243">
        <v>40</v>
      </c>
      <c r="C4243" t="s">
        <v>31</v>
      </c>
      <c r="D4243" t="s">
        <v>47</v>
      </c>
      <c r="E4243" t="s">
        <v>48</v>
      </c>
      <c r="F4243" t="s">
        <v>35</v>
      </c>
      <c r="G4243" t="s">
        <v>493</v>
      </c>
      <c r="H4243" t="s">
        <v>199</v>
      </c>
      <c r="I4243" t="s">
        <v>31</v>
      </c>
      <c r="J4243" t="s">
        <v>140</v>
      </c>
      <c r="K4243" t="s">
        <v>121</v>
      </c>
      <c r="L4243">
        <v>20</v>
      </c>
      <c r="M4243" t="s">
        <v>289</v>
      </c>
      <c r="N4243" t="s">
        <v>122</v>
      </c>
      <c r="O4243">
        <v>2011</v>
      </c>
      <c r="P4243">
        <v>23</v>
      </c>
      <c r="Q4243" t="s">
        <v>32</v>
      </c>
      <c r="R4243" t="s">
        <v>41</v>
      </c>
      <c r="S4243" t="s">
        <v>35</v>
      </c>
      <c r="T4243" t="s">
        <v>42</v>
      </c>
      <c r="U4243" t="s">
        <v>32</v>
      </c>
      <c r="V4243">
        <v>34.997587690000003</v>
      </c>
      <c r="W4243">
        <v>-78.090889410000003</v>
      </c>
      <c r="X4243" t="s">
        <v>43</v>
      </c>
      <c r="Y4243" t="s">
        <v>44</v>
      </c>
      <c r="Z4243" t="s">
        <v>45</v>
      </c>
      <c r="AA4243" t="s">
        <v>46</v>
      </c>
      <c r="AB4243" t="s">
        <v>32</v>
      </c>
      <c r="AC4243">
        <v>0</v>
      </c>
      <c r="AD4243" t="str">
        <f t="shared" si="132"/>
        <v>2011</v>
      </c>
      <c r="AE4243">
        <v>0</v>
      </c>
      <c r="AF4243">
        <v>9</v>
      </c>
      <c r="AG4243" s="1">
        <f t="shared" si="133"/>
        <v>40787</v>
      </c>
    </row>
    <row r="4244" spans="1:33" x14ac:dyDescent="0.3">
      <c r="A4244" t="s">
        <v>31</v>
      </c>
      <c r="B4244">
        <v>60</v>
      </c>
      <c r="C4244" t="s">
        <v>32</v>
      </c>
      <c r="D4244" t="s">
        <v>33</v>
      </c>
      <c r="E4244" t="s">
        <v>48</v>
      </c>
      <c r="F4244" t="s">
        <v>35</v>
      </c>
      <c r="G4244" t="s">
        <v>79</v>
      </c>
      <c r="H4244" t="s">
        <v>343</v>
      </c>
      <c r="I4244" t="s">
        <v>32</v>
      </c>
      <c r="J4244" t="s">
        <v>37</v>
      </c>
      <c r="K4244" t="s">
        <v>71</v>
      </c>
      <c r="L4244">
        <v>7</v>
      </c>
      <c r="M4244" t="s">
        <v>289</v>
      </c>
      <c r="N4244" t="s">
        <v>133</v>
      </c>
      <c r="O4244">
        <v>2011</v>
      </c>
      <c r="P4244">
        <v>34</v>
      </c>
      <c r="Q4244" t="s">
        <v>32</v>
      </c>
      <c r="R4244" t="s">
        <v>41</v>
      </c>
      <c r="S4244" t="s">
        <v>60</v>
      </c>
      <c r="T4244" t="s">
        <v>42</v>
      </c>
      <c r="U4244" t="s">
        <v>32</v>
      </c>
      <c r="V4244">
        <v>36.077583410000003</v>
      </c>
      <c r="W4244">
        <v>-78.497743510000006</v>
      </c>
      <c r="X4244" t="s">
        <v>43</v>
      </c>
      <c r="Y4244" t="s">
        <v>84</v>
      </c>
      <c r="Z4244" t="s">
        <v>45</v>
      </c>
      <c r="AA4244" t="s">
        <v>46</v>
      </c>
      <c r="AB4244" t="s">
        <v>32</v>
      </c>
      <c r="AC4244">
        <v>0</v>
      </c>
      <c r="AD4244" t="str">
        <f t="shared" si="132"/>
        <v>2011</v>
      </c>
      <c r="AE4244">
        <v>0</v>
      </c>
      <c r="AF4244">
        <v>9</v>
      </c>
      <c r="AG4244" s="1">
        <f t="shared" si="133"/>
        <v>40787</v>
      </c>
    </row>
    <row r="4245" spans="1:33" x14ac:dyDescent="0.3">
      <c r="A4245" t="s">
        <v>32</v>
      </c>
      <c r="B4245">
        <v>70</v>
      </c>
      <c r="C4245" t="s">
        <v>32</v>
      </c>
      <c r="D4245" t="s">
        <v>33</v>
      </c>
      <c r="E4245" t="s">
        <v>34</v>
      </c>
      <c r="F4245" t="s">
        <v>35</v>
      </c>
      <c r="G4245" t="s">
        <v>69</v>
      </c>
      <c r="H4245" t="s">
        <v>70</v>
      </c>
      <c r="I4245" t="s">
        <v>32</v>
      </c>
      <c r="J4245" t="s">
        <v>51</v>
      </c>
      <c r="K4245" t="s">
        <v>65</v>
      </c>
      <c r="L4245">
        <v>21</v>
      </c>
      <c r="M4245" t="s">
        <v>289</v>
      </c>
      <c r="N4245" t="s">
        <v>66</v>
      </c>
      <c r="O4245">
        <v>2011</v>
      </c>
      <c r="P4245">
        <v>42.038506049447598</v>
      </c>
      <c r="Q4245" t="s">
        <v>95</v>
      </c>
      <c r="R4245" t="s">
        <v>67</v>
      </c>
      <c r="S4245" t="s">
        <v>55</v>
      </c>
      <c r="T4245" t="s">
        <v>55</v>
      </c>
      <c r="U4245" t="s">
        <v>31</v>
      </c>
      <c r="V4245">
        <v>35.04407234</v>
      </c>
      <c r="W4245">
        <v>-78.942756500000002</v>
      </c>
      <c r="X4245" t="s">
        <v>43</v>
      </c>
      <c r="Y4245" t="s">
        <v>55</v>
      </c>
      <c r="Z4245" t="s">
        <v>45</v>
      </c>
      <c r="AA4245" t="s">
        <v>46</v>
      </c>
      <c r="AB4245" t="s">
        <v>32</v>
      </c>
      <c r="AC4245">
        <v>1</v>
      </c>
      <c r="AD4245" t="str">
        <f t="shared" si="132"/>
        <v>2011</v>
      </c>
      <c r="AE4245">
        <v>0</v>
      </c>
      <c r="AF4245">
        <v>9</v>
      </c>
      <c r="AG4245" s="1">
        <f t="shared" si="133"/>
        <v>40787</v>
      </c>
    </row>
    <row r="4246" spans="1:33" x14ac:dyDescent="0.3">
      <c r="A4246" t="s">
        <v>31</v>
      </c>
      <c r="B4246">
        <v>10</v>
      </c>
      <c r="C4246" t="s">
        <v>32</v>
      </c>
      <c r="D4246" t="s">
        <v>108</v>
      </c>
      <c r="E4246" t="s">
        <v>78</v>
      </c>
      <c r="F4246" t="s">
        <v>60</v>
      </c>
      <c r="G4246" t="s">
        <v>79</v>
      </c>
      <c r="H4246" t="s">
        <v>80</v>
      </c>
      <c r="I4246" t="s">
        <v>32</v>
      </c>
      <c r="J4246" t="s">
        <v>51</v>
      </c>
      <c r="K4246" t="s">
        <v>110</v>
      </c>
      <c r="L4246">
        <v>14</v>
      </c>
      <c r="M4246" t="s">
        <v>289</v>
      </c>
      <c r="N4246" t="s">
        <v>118</v>
      </c>
      <c r="O4246">
        <v>2011</v>
      </c>
      <c r="P4246">
        <v>66</v>
      </c>
      <c r="Q4246" t="s">
        <v>32</v>
      </c>
      <c r="R4246" t="s">
        <v>41</v>
      </c>
      <c r="S4246" t="s">
        <v>60</v>
      </c>
      <c r="T4246" t="s">
        <v>42</v>
      </c>
      <c r="U4246" t="s">
        <v>32</v>
      </c>
      <c r="V4246">
        <v>35.672127709999998</v>
      </c>
      <c r="W4246">
        <v>-79.81926387</v>
      </c>
      <c r="X4246" t="s">
        <v>43</v>
      </c>
      <c r="Y4246" t="s">
        <v>44</v>
      </c>
      <c r="Z4246" t="s">
        <v>45</v>
      </c>
      <c r="AA4246" t="s">
        <v>46</v>
      </c>
      <c r="AB4246" t="s">
        <v>32</v>
      </c>
      <c r="AC4246">
        <v>0</v>
      </c>
      <c r="AD4246" t="str">
        <f t="shared" si="132"/>
        <v>2011</v>
      </c>
      <c r="AE4246">
        <v>0</v>
      </c>
      <c r="AF4246">
        <v>9</v>
      </c>
      <c r="AG4246" s="1">
        <f t="shared" si="133"/>
        <v>40787</v>
      </c>
    </row>
    <row r="4247" spans="1:33" x14ac:dyDescent="0.3">
      <c r="A4247" t="s">
        <v>32</v>
      </c>
      <c r="B4247">
        <v>16</v>
      </c>
      <c r="C4247" t="s">
        <v>32</v>
      </c>
      <c r="D4247" t="s">
        <v>33</v>
      </c>
      <c r="E4247" t="s">
        <v>48</v>
      </c>
      <c r="F4247" t="s">
        <v>35</v>
      </c>
      <c r="G4247" t="s">
        <v>189</v>
      </c>
      <c r="H4247" t="s">
        <v>281</v>
      </c>
      <c r="I4247" t="s">
        <v>32</v>
      </c>
      <c r="J4247" t="s">
        <v>37</v>
      </c>
      <c r="K4247" t="s">
        <v>38</v>
      </c>
      <c r="L4247">
        <v>17</v>
      </c>
      <c r="M4247" t="s">
        <v>271</v>
      </c>
      <c r="N4247" t="s">
        <v>40</v>
      </c>
      <c r="O4247">
        <v>2011</v>
      </c>
      <c r="P4247">
        <v>42.038506049447598</v>
      </c>
      <c r="Q4247" t="s">
        <v>95</v>
      </c>
      <c r="R4247" t="s">
        <v>67</v>
      </c>
      <c r="S4247" t="s">
        <v>55</v>
      </c>
      <c r="T4247" t="s">
        <v>55</v>
      </c>
      <c r="U4247" t="s">
        <v>31</v>
      </c>
      <c r="V4247">
        <v>35.928503290000002</v>
      </c>
      <c r="W4247">
        <v>-77.792186520000001</v>
      </c>
      <c r="X4247" t="s">
        <v>43</v>
      </c>
      <c r="Y4247" t="s">
        <v>44</v>
      </c>
      <c r="Z4247" t="s">
        <v>45</v>
      </c>
      <c r="AA4247" t="s">
        <v>46</v>
      </c>
      <c r="AB4247" t="s">
        <v>32</v>
      </c>
      <c r="AC4247">
        <v>1</v>
      </c>
      <c r="AD4247" t="str">
        <f t="shared" si="132"/>
        <v>2011</v>
      </c>
      <c r="AE4247">
        <v>0</v>
      </c>
      <c r="AF4247">
        <v>8</v>
      </c>
      <c r="AG4247" s="1">
        <f t="shared" si="133"/>
        <v>40756</v>
      </c>
    </row>
    <row r="4248" spans="1:33" x14ac:dyDescent="0.3">
      <c r="A4248" t="s">
        <v>31</v>
      </c>
      <c r="B4248">
        <v>9</v>
      </c>
      <c r="C4248" t="s">
        <v>32</v>
      </c>
      <c r="D4248" t="s">
        <v>47</v>
      </c>
      <c r="E4248" t="s">
        <v>34</v>
      </c>
      <c r="F4248" t="s">
        <v>35</v>
      </c>
      <c r="G4248" t="s">
        <v>99</v>
      </c>
      <c r="H4248" t="s">
        <v>50</v>
      </c>
      <c r="I4248" t="s">
        <v>32</v>
      </c>
      <c r="J4248" t="s">
        <v>87</v>
      </c>
      <c r="K4248" t="s">
        <v>38</v>
      </c>
      <c r="L4248">
        <v>15</v>
      </c>
      <c r="M4248" t="s">
        <v>310</v>
      </c>
      <c r="N4248" t="s">
        <v>149</v>
      </c>
      <c r="O4248">
        <v>2011</v>
      </c>
      <c r="P4248">
        <v>20</v>
      </c>
      <c r="Q4248" t="s">
        <v>32</v>
      </c>
      <c r="R4248" t="s">
        <v>41</v>
      </c>
      <c r="S4248" t="s">
        <v>35</v>
      </c>
      <c r="T4248" t="s">
        <v>42</v>
      </c>
      <c r="U4248" t="s">
        <v>32</v>
      </c>
      <c r="V4248">
        <v>35.737155999999999</v>
      </c>
      <c r="W4248">
        <v>-78.574689000000006</v>
      </c>
      <c r="X4248" t="s">
        <v>43</v>
      </c>
      <c r="Y4248" t="s">
        <v>162</v>
      </c>
      <c r="Z4248" t="s">
        <v>45</v>
      </c>
      <c r="AA4248" t="s">
        <v>46</v>
      </c>
      <c r="AB4248" t="s">
        <v>32</v>
      </c>
      <c r="AC4248">
        <v>0</v>
      </c>
      <c r="AD4248" t="str">
        <f t="shared" si="132"/>
        <v>2011</v>
      </c>
      <c r="AE4248">
        <v>0</v>
      </c>
      <c r="AF4248">
        <v>10</v>
      </c>
      <c r="AG4248" s="1">
        <f t="shared" si="133"/>
        <v>40817</v>
      </c>
    </row>
    <row r="4249" spans="1:33" x14ac:dyDescent="0.3">
      <c r="A4249" t="s">
        <v>31</v>
      </c>
      <c r="B4249">
        <v>15</v>
      </c>
      <c r="C4249" t="s">
        <v>32</v>
      </c>
      <c r="D4249" t="s">
        <v>108</v>
      </c>
      <c r="E4249" t="s">
        <v>34</v>
      </c>
      <c r="F4249" t="s">
        <v>35</v>
      </c>
      <c r="G4249" t="s">
        <v>347</v>
      </c>
      <c r="H4249" t="s">
        <v>348</v>
      </c>
      <c r="I4249" t="s">
        <v>32</v>
      </c>
      <c r="J4249" t="s">
        <v>58</v>
      </c>
      <c r="K4249" t="s">
        <v>110</v>
      </c>
      <c r="L4249">
        <v>18</v>
      </c>
      <c r="M4249" t="s">
        <v>289</v>
      </c>
      <c r="N4249" t="s">
        <v>141</v>
      </c>
      <c r="O4249">
        <v>2011</v>
      </c>
      <c r="P4249">
        <v>66</v>
      </c>
      <c r="Q4249" t="s">
        <v>32</v>
      </c>
      <c r="R4249" t="s">
        <v>41</v>
      </c>
      <c r="S4249" t="s">
        <v>35</v>
      </c>
      <c r="T4249" t="s">
        <v>83</v>
      </c>
      <c r="U4249" t="s">
        <v>32</v>
      </c>
      <c r="V4249">
        <v>35.918944529999997</v>
      </c>
      <c r="W4249">
        <v>-76.252619039999999</v>
      </c>
      <c r="X4249" t="s">
        <v>43</v>
      </c>
      <c r="Y4249" t="s">
        <v>61</v>
      </c>
      <c r="Z4249" t="s">
        <v>45</v>
      </c>
      <c r="AA4249" t="s">
        <v>46</v>
      </c>
      <c r="AB4249" t="s">
        <v>32</v>
      </c>
      <c r="AC4249">
        <v>0</v>
      </c>
      <c r="AD4249" t="str">
        <f t="shared" si="132"/>
        <v>2011</v>
      </c>
      <c r="AE4249">
        <v>0</v>
      </c>
      <c r="AF4249">
        <v>9</v>
      </c>
      <c r="AG4249" s="1">
        <f t="shared" si="133"/>
        <v>40787</v>
      </c>
    </row>
    <row r="4250" spans="1:33" x14ac:dyDescent="0.3">
      <c r="A4250" t="s">
        <v>31</v>
      </c>
      <c r="B4250">
        <v>21</v>
      </c>
      <c r="C4250" t="s">
        <v>32</v>
      </c>
      <c r="D4250" t="s">
        <v>33</v>
      </c>
      <c r="E4250" t="s">
        <v>48</v>
      </c>
      <c r="F4250" t="s">
        <v>35</v>
      </c>
      <c r="G4250" t="s">
        <v>79</v>
      </c>
      <c r="H4250" t="s">
        <v>50</v>
      </c>
      <c r="I4250" t="s">
        <v>32</v>
      </c>
      <c r="J4250" t="s">
        <v>87</v>
      </c>
      <c r="K4250" t="s">
        <v>71</v>
      </c>
      <c r="L4250">
        <v>19</v>
      </c>
      <c r="M4250" t="s">
        <v>310</v>
      </c>
      <c r="N4250" t="s">
        <v>133</v>
      </c>
      <c r="O4250">
        <v>2011</v>
      </c>
      <c r="P4250">
        <v>42.038506049447598</v>
      </c>
      <c r="Q4250" t="s">
        <v>55</v>
      </c>
      <c r="R4250" t="s">
        <v>67</v>
      </c>
      <c r="S4250" t="s">
        <v>55</v>
      </c>
      <c r="T4250" t="s">
        <v>83</v>
      </c>
      <c r="U4250" t="s">
        <v>31</v>
      </c>
      <c r="V4250">
        <v>35.768872999999999</v>
      </c>
      <c r="W4250">
        <v>-78.649232999999995</v>
      </c>
      <c r="X4250" t="s">
        <v>43</v>
      </c>
      <c r="Y4250" t="s">
        <v>100</v>
      </c>
      <c r="Z4250" t="s">
        <v>74</v>
      </c>
      <c r="AA4250" t="s">
        <v>46</v>
      </c>
      <c r="AB4250" t="s">
        <v>32</v>
      </c>
      <c r="AC4250">
        <v>1</v>
      </c>
      <c r="AD4250" t="str">
        <f t="shared" si="132"/>
        <v>2011</v>
      </c>
      <c r="AE4250">
        <v>0</v>
      </c>
      <c r="AF4250">
        <v>10</v>
      </c>
      <c r="AG4250" s="1">
        <f t="shared" si="133"/>
        <v>40817</v>
      </c>
    </row>
    <row r="4251" spans="1:33" x14ac:dyDescent="0.3">
      <c r="A4251" t="s">
        <v>32</v>
      </c>
      <c r="B4251">
        <v>18</v>
      </c>
      <c r="C4251" t="s">
        <v>32</v>
      </c>
      <c r="D4251" t="s">
        <v>33</v>
      </c>
      <c r="E4251" t="s">
        <v>48</v>
      </c>
      <c r="F4251" t="s">
        <v>35</v>
      </c>
      <c r="G4251" t="s">
        <v>189</v>
      </c>
      <c r="H4251" t="s">
        <v>190</v>
      </c>
      <c r="I4251" t="s">
        <v>32</v>
      </c>
      <c r="J4251" t="s">
        <v>75</v>
      </c>
      <c r="K4251" t="s">
        <v>121</v>
      </c>
      <c r="L4251">
        <v>14</v>
      </c>
      <c r="M4251" t="s">
        <v>271</v>
      </c>
      <c r="N4251" t="s">
        <v>122</v>
      </c>
      <c r="O4251">
        <v>2011</v>
      </c>
      <c r="P4251">
        <v>30</v>
      </c>
      <c r="Q4251" t="s">
        <v>32</v>
      </c>
      <c r="R4251" t="s">
        <v>41</v>
      </c>
      <c r="S4251" t="s">
        <v>60</v>
      </c>
      <c r="T4251" t="s">
        <v>42</v>
      </c>
      <c r="U4251" t="s">
        <v>32</v>
      </c>
      <c r="V4251">
        <v>35.944229780000001</v>
      </c>
      <c r="W4251">
        <v>-77.796459040000002</v>
      </c>
      <c r="X4251" t="s">
        <v>43</v>
      </c>
      <c r="Y4251" t="s">
        <v>44</v>
      </c>
      <c r="Z4251" t="s">
        <v>45</v>
      </c>
      <c r="AA4251" t="s">
        <v>46</v>
      </c>
      <c r="AB4251" t="s">
        <v>32</v>
      </c>
      <c r="AC4251">
        <v>0</v>
      </c>
      <c r="AD4251" t="str">
        <f t="shared" si="132"/>
        <v>2011</v>
      </c>
      <c r="AE4251">
        <v>0</v>
      </c>
      <c r="AF4251">
        <v>8</v>
      </c>
      <c r="AG4251" s="1">
        <f t="shared" si="133"/>
        <v>40756</v>
      </c>
    </row>
    <row r="4252" spans="1:33" x14ac:dyDescent="0.3">
      <c r="A4252" t="s">
        <v>32</v>
      </c>
      <c r="B4252">
        <v>50</v>
      </c>
      <c r="C4252" t="s">
        <v>32</v>
      </c>
      <c r="D4252" t="s">
        <v>47</v>
      </c>
      <c r="E4252" t="s">
        <v>34</v>
      </c>
      <c r="F4252" t="s">
        <v>35</v>
      </c>
      <c r="G4252" t="s">
        <v>99</v>
      </c>
      <c r="H4252" t="s">
        <v>50</v>
      </c>
      <c r="I4252" t="s">
        <v>32</v>
      </c>
      <c r="J4252" t="s">
        <v>37</v>
      </c>
      <c r="K4252" t="s">
        <v>121</v>
      </c>
      <c r="L4252">
        <v>12</v>
      </c>
      <c r="M4252" t="s">
        <v>289</v>
      </c>
      <c r="N4252" t="s">
        <v>122</v>
      </c>
      <c r="O4252">
        <v>2011</v>
      </c>
      <c r="P4252">
        <v>29</v>
      </c>
      <c r="Q4252" t="s">
        <v>32</v>
      </c>
      <c r="R4252" t="s">
        <v>41</v>
      </c>
      <c r="S4252" t="s">
        <v>60</v>
      </c>
      <c r="T4252" t="s">
        <v>42</v>
      </c>
      <c r="U4252" t="s">
        <v>32</v>
      </c>
      <c r="V4252">
        <v>35.784576000000001</v>
      </c>
      <c r="W4252">
        <v>-78.694237000000001</v>
      </c>
      <c r="X4252" t="s">
        <v>43</v>
      </c>
      <c r="Y4252" t="s">
        <v>162</v>
      </c>
      <c r="Z4252" t="s">
        <v>45</v>
      </c>
      <c r="AA4252" t="s">
        <v>46</v>
      </c>
      <c r="AB4252" t="s">
        <v>32</v>
      </c>
      <c r="AC4252">
        <v>0</v>
      </c>
      <c r="AD4252" t="str">
        <f t="shared" si="132"/>
        <v>2011</v>
      </c>
      <c r="AE4252">
        <v>0</v>
      </c>
      <c r="AF4252">
        <v>9</v>
      </c>
      <c r="AG4252" s="1">
        <f t="shared" si="133"/>
        <v>40787</v>
      </c>
    </row>
    <row r="4253" spans="1:33" x14ac:dyDescent="0.3">
      <c r="A4253" t="s">
        <v>32</v>
      </c>
      <c r="B4253">
        <v>60</v>
      </c>
      <c r="C4253" t="s">
        <v>32</v>
      </c>
      <c r="D4253" t="s">
        <v>33</v>
      </c>
      <c r="E4253" t="s">
        <v>41</v>
      </c>
      <c r="F4253" t="s">
        <v>35</v>
      </c>
      <c r="G4253" t="s">
        <v>272</v>
      </c>
      <c r="H4253" t="s">
        <v>132</v>
      </c>
      <c r="I4253" t="s">
        <v>32</v>
      </c>
      <c r="J4253" t="s">
        <v>75</v>
      </c>
      <c r="K4253" t="s">
        <v>255</v>
      </c>
      <c r="L4253">
        <v>11</v>
      </c>
      <c r="M4253" t="s">
        <v>289</v>
      </c>
      <c r="N4253" t="s">
        <v>292</v>
      </c>
      <c r="O4253">
        <v>2011</v>
      </c>
      <c r="P4253">
        <v>59</v>
      </c>
      <c r="Q4253" t="s">
        <v>32</v>
      </c>
      <c r="R4253" t="s">
        <v>67</v>
      </c>
      <c r="S4253" t="s">
        <v>60</v>
      </c>
      <c r="T4253" t="s">
        <v>346</v>
      </c>
      <c r="U4253" t="s">
        <v>32</v>
      </c>
      <c r="V4253">
        <v>35.90374679</v>
      </c>
      <c r="W4253">
        <v>-79.052723080000007</v>
      </c>
      <c r="X4253" t="s">
        <v>43</v>
      </c>
      <c r="Y4253" t="s">
        <v>61</v>
      </c>
      <c r="Z4253" t="s">
        <v>54</v>
      </c>
      <c r="AA4253" t="s">
        <v>46</v>
      </c>
      <c r="AB4253" t="s">
        <v>32</v>
      </c>
      <c r="AC4253">
        <v>0</v>
      </c>
      <c r="AD4253" t="str">
        <f t="shared" si="132"/>
        <v>2011</v>
      </c>
      <c r="AE4253">
        <v>0</v>
      </c>
      <c r="AF4253">
        <v>9</v>
      </c>
      <c r="AG4253" s="1">
        <f t="shared" si="133"/>
        <v>40787</v>
      </c>
    </row>
    <row r="4254" spans="1:33" x14ac:dyDescent="0.3">
      <c r="A4254" t="s">
        <v>31</v>
      </c>
      <c r="B4254">
        <v>52</v>
      </c>
      <c r="C4254" t="s">
        <v>32</v>
      </c>
      <c r="D4254" t="s">
        <v>33</v>
      </c>
      <c r="E4254" t="s">
        <v>34</v>
      </c>
      <c r="F4254" t="s">
        <v>35</v>
      </c>
      <c r="G4254" t="s">
        <v>79</v>
      </c>
      <c r="H4254" t="s">
        <v>338</v>
      </c>
      <c r="I4254" t="s">
        <v>32</v>
      </c>
      <c r="J4254" t="s">
        <v>58</v>
      </c>
      <c r="K4254" t="s">
        <v>157</v>
      </c>
      <c r="L4254">
        <v>7</v>
      </c>
      <c r="M4254" t="s">
        <v>289</v>
      </c>
      <c r="N4254" t="s">
        <v>158</v>
      </c>
      <c r="O4254">
        <v>2011</v>
      </c>
      <c r="P4254">
        <v>16</v>
      </c>
      <c r="Q4254" t="s">
        <v>32</v>
      </c>
      <c r="R4254" t="s">
        <v>41</v>
      </c>
      <c r="S4254" t="s">
        <v>35</v>
      </c>
      <c r="T4254" t="s">
        <v>42</v>
      </c>
      <c r="U4254" t="s">
        <v>32</v>
      </c>
      <c r="V4254">
        <v>35.760443819999999</v>
      </c>
      <c r="W4254">
        <v>-77.154212299999998</v>
      </c>
      <c r="X4254" t="s">
        <v>43</v>
      </c>
      <c r="Y4254" t="s">
        <v>84</v>
      </c>
      <c r="Z4254" t="s">
        <v>74</v>
      </c>
      <c r="AA4254" t="s">
        <v>46</v>
      </c>
      <c r="AB4254" t="s">
        <v>32</v>
      </c>
      <c r="AC4254">
        <v>0</v>
      </c>
      <c r="AD4254" t="str">
        <f t="shared" si="132"/>
        <v>2011</v>
      </c>
      <c r="AE4254">
        <v>0</v>
      </c>
      <c r="AF4254">
        <v>9</v>
      </c>
      <c r="AG4254" s="1">
        <f t="shared" si="133"/>
        <v>40787</v>
      </c>
    </row>
    <row r="4255" spans="1:33" x14ac:dyDescent="0.3">
      <c r="A4255" t="s">
        <v>32</v>
      </c>
      <c r="B4255">
        <v>64</v>
      </c>
      <c r="C4255" t="s">
        <v>32</v>
      </c>
      <c r="D4255" t="s">
        <v>33</v>
      </c>
      <c r="E4255" t="s">
        <v>48</v>
      </c>
      <c r="F4255" t="s">
        <v>35</v>
      </c>
      <c r="G4255" t="s">
        <v>135</v>
      </c>
      <c r="H4255" t="s">
        <v>105</v>
      </c>
      <c r="I4255" t="s">
        <v>32</v>
      </c>
      <c r="J4255" t="s">
        <v>37</v>
      </c>
      <c r="K4255" t="s">
        <v>102</v>
      </c>
      <c r="L4255">
        <v>22</v>
      </c>
      <c r="M4255" t="s">
        <v>289</v>
      </c>
      <c r="N4255" t="s">
        <v>103</v>
      </c>
      <c r="O4255">
        <v>2011</v>
      </c>
      <c r="P4255">
        <v>41</v>
      </c>
      <c r="Q4255" t="s">
        <v>32</v>
      </c>
      <c r="R4255" t="s">
        <v>41</v>
      </c>
      <c r="S4255" t="s">
        <v>60</v>
      </c>
      <c r="T4255" t="s">
        <v>42</v>
      </c>
      <c r="U4255" t="s">
        <v>32</v>
      </c>
      <c r="V4255">
        <v>35.179493999999998</v>
      </c>
      <c r="W4255">
        <v>-81.019998999999999</v>
      </c>
      <c r="X4255" t="s">
        <v>112</v>
      </c>
      <c r="Y4255" t="s">
        <v>100</v>
      </c>
      <c r="Z4255" t="s">
        <v>91</v>
      </c>
      <c r="AA4255" t="s">
        <v>113</v>
      </c>
      <c r="AB4255" t="s">
        <v>32</v>
      </c>
      <c r="AC4255">
        <v>0</v>
      </c>
      <c r="AD4255" t="str">
        <f t="shared" si="132"/>
        <v>2011</v>
      </c>
      <c r="AE4255">
        <v>0</v>
      </c>
      <c r="AF4255">
        <v>9</v>
      </c>
      <c r="AG4255" s="1">
        <f t="shared" si="133"/>
        <v>40787</v>
      </c>
    </row>
    <row r="4256" spans="1:33" x14ac:dyDescent="0.3">
      <c r="A4256" t="s">
        <v>32</v>
      </c>
      <c r="B4256">
        <v>30</v>
      </c>
      <c r="C4256" t="s">
        <v>32</v>
      </c>
      <c r="D4256" t="s">
        <v>33</v>
      </c>
      <c r="E4256" t="s">
        <v>41</v>
      </c>
      <c r="F4256" t="s">
        <v>35</v>
      </c>
      <c r="G4256" t="s">
        <v>36</v>
      </c>
      <c r="H4256" t="s">
        <v>36</v>
      </c>
      <c r="I4256" t="s">
        <v>32</v>
      </c>
      <c r="J4256" t="s">
        <v>75</v>
      </c>
      <c r="K4256" t="s">
        <v>76</v>
      </c>
      <c r="L4256">
        <v>10</v>
      </c>
      <c r="M4256" t="s">
        <v>310</v>
      </c>
      <c r="N4256" t="s">
        <v>160</v>
      </c>
      <c r="O4256">
        <v>2011</v>
      </c>
      <c r="P4256">
        <v>32</v>
      </c>
      <c r="Q4256" t="s">
        <v>32</v>
      </c>
      <c r="R4256" t="s">
        <v>41</v>
      </c>
      <c r="S4256" t="s">
        <v>60</v>
      </c>
      <c r="T4256" t="s">
        <v>42</v>
      </c>
      <c r="U4256" t="s">
        <v>32</v>
      </c>
      <c r="V4256">
        <v>36.036684999999999</v>
      </c>
      <c r="W4256">
        <v>-78.895785000000004</v>
      </c>
      <c r="X4256" t="s">
        <v>43</v>
      </c>
      <c r="Y4256" t="s">
        <v>44</v>
      </c>
      <c r="Z4256" t="s">
        <v>54</v>
      </c>
      <c r="AA4256" t="s">
        <v>46</v>
      </c>
      <c r="AB4256" t="s">
        <v>32</v>
      </c>
      <c r="AC4256">
        <v>0</v>
      </c>
      <c r="AD4256" t="str">
        <f t="shared" si="132"/>
        <v>2011</v>
      </c>
      <c r="AE4256">
        <v>0</v>
      </c>
      <c r="AF4256">
        <v>10</v>
      </c>
      <c r="AG4256" s="1">
        <f t="shared" si="133"/>
        <v>40817</v>
      </c>
    </row>
    <row r="4257" spans="1:33" x14ac:dyDescent="0.3">
      <c r="A4257" t="s">
        <v>31</v>
      </c>
      <c r="B4257">
        <v>21</v>
      </c>
      <c r="C4257" t="s">
        <v>32</v>
      </c>
      <c r="D4257" t="s">
        <v>33</v>
      </c>
      <c r="E4257" t="s">
        <v>48</v>
      </c>
      <c r="F4257" t="s">
        <v>35</v>
      </c>
      <c r="G4257" t="s">
        <v>268</v>
      </c>
      <c r="H4257" t="s">
        <v>80</v>
      </c>
      <c r="I4257" t="s">
        <v>32</v>
      </c>
      <c r="J4257" t="s">
        <v>75</v>
      </c>
      <c r="K4257" t="s">
        <v>138</v>
      </c>
      <c r="L4257">
        <v>22</v>
      </c>
      <c r="M4257" t="s">
        <v>289</v>
      </c>
      <c r="N4257" t="s">
        <v>224</v>
      </c>
      <c r="O4257">
        <v>2011</v>
      </c>
      <c r="P4257">
        <v>42.038506049447598</v>
      </c>
      <c r="Q4257" t="s">
        <v>95</v>
      </c>
      <c r="R4257" t="s">
        <v>67</v>
      </c>
      <c r="S4257" t="s">
        <v>55</v>
      </c>
      <c r="T4257" t="s">
        <v>55</v>
      </c>
      <c r="U4257" t="s">
        <v>31</v>
      </c>
      <c r="V4257">
        <v>35.70519255</v>
      </c>
      <c r="W4257">
        <v>-79.807030580000003</v>
      </c>
      <c r="X4257" t="s">
        <v>43</v>
      </c>
      <c r="Y4257" t="s">
        <v>44</v>
      </c>
      <c r="Z4257" t="s">
        <v>54</v>
      </c>
      <c r="AA4257" t="s">
        <v>62</v>
      </c>
      <c r="AB4257" t="s">
        <v>32</v>
      </c>
      <c r="AC4257">
        <v>1</v>
      </c>
      <c r="AD4257" t="str">
        <f t="shared" si="132"/>
        <v>2011</v>
      </c>
      <c r="AE4257">
        <v>0</v>
      </c>
      <c r="AF4257">
        <v>9</v>
      </c>
      <c r="AG4257" s="1">
        <f t="shared" si="133"/>
        <v>40787</v>
      </c>
    </row>
    <row r="4258" spans="1:33" x14ac:dyDescent="0.3">
      <c r="A4258" t="s">
        <v>31</v>
      </c>
      <c r="B4258">
        <v>15</v>
      </c>
      <c r="C4258" t="s">
        <v>32</v>
      </c>
      <c r="D4258" t="s">
        <v>33</v>
      </c>
      <c r="E4258" t="s">
        <v>48</v>
      </c>
      <c r="F4258" t="s">
        <v>35</v>
      </c>
      <c r="G4258" t="s">
        <v>142</v>
      </c>
      <c r="H4258" t="s">
        <v>143</v>
      </c>
      <c r="I4258" t="s">
        <v>32</v>
      </c>
      <c r="J4258" t="s">
        <v>140</v>
      </c>
      <c r="K4258" t="s">
        <v>116</v>
      </c>
      <c r="L4258">
        <v>8</v>
      </c>
      <c r="M4258" t="s">
        <v>289</v>
      </c>
      <c r="N4258" t="s">
        <v>267</v>
      </c>
      <c r="O4258">
        <v>2011</v>
      </c>
      <c r="P4258">
        <v>47</v>
      </c>
      <c r="Q4258" t="s">
        <v>32</v>
      </c>
      <c r="R4258" t="s">
        <v>41</v>
      </c>
      <c r="S4258" t="s">
        <v>60</v>
      </c>
      <c r="T4258" t="s">
        <v>68</v>
      </c>
      <c r="U4258" t="s">
        <v>32</v>
      </c>
      <c r="V4258">
        <v>34.233175199999998</v>
      </c>
      <c r="W4258">
        <v>-77.928446469999997</v>
      </c>
      <c r="X4258" t="s">
        <v>43</v>
      </c>
      <c r="Y4258" t="s">
        <v>44</v>
      </c>
      <c r="Z4258" t="s">
        <v>45</v>
      </c>
      <c r="AA4258" t="s">
        <v>46</v>
      </c>
      <c r="AB4258" t="s">
        <v>32</v>
      </c>
      <c r="AC4258">
        <v>0</v>
      </c>
      <c r="AD4258" t="str">
        <f t="shared" si="132"/>
        <v>2011</v>
      </c>
      <c r="AE4258">
        <v>0</v>
      </c>
      <c r="AF4258">
        <v>9</v>
      </c>
      <c r="AG4258" s="1">
        <f t="shared" si="133"/>
        <v>40787</v>
      </c>
    </row>
    <row r="4259" spans="1:33" x14ac:dyDescent="0.3">
      <c r="A4259" t="s">
        <v>32</v>
      </c>
      <c r="B4259">
        <v>63</v>
      </c>
      <c r="C4259" t="s">
        <v>32</v>
      </c>
      <c r="D4259" t="s">
        <v>33</v>
      </c>
      <c r="E4259" t="s">
        <v>48</v>
      </c>
      <c r="F4259" t="s">
        <v>60</v>
      </c>
      <c r="G4259" t="s">
        <v>79</v>
      </c>
      <c r="H4259" t="s">
        <v>155</v>
      </c>
      <c r="I4259" t="s">
        <v>32</v>
      </c>
      <c r="J4259" t="s">
        <v>140</v>
      </c>
      <c r="K4259" t="s">
        <v>71</v>
      </c>
      <c r="L4259">
        <v>15</v>
      </c>
      <c r="M4259" t="s">
        <v>310</v>
      </c>
      <c r="N4259" t="s">
        <v>133</v>
      </c>
      <c r="O4259">
        <v>2011</v>
      </c>
      <c r="P4259">
        <v>83</v>
      </c>
      <c r="Q4259" t="s">
        <v>32</v>
      </c>
      <c r="R4259" t="s">
        <v>41</v>
      </c>
      <c r="S4259" t="s">
        <v>35</v>
      </c>
      <c r="T4259" t="s">
        <v>83</v>
      </c>
      <c r="U4259" t="s">
        <v>32</v>
      </c>
      <c r="V4259">
        <v>34.7068668</v>
      </c>
      <c r="W4259">
        <v>-77.279860200000002</v>
      </c>
      <c r="X4259" t="s">
        <v>43</v>
      </c>
      <c r="Y4259" t="s">
        <v>84</v>
      </c>
      <c r="Z4259" t="s">
        <v>45</v>
      </c>
      <c r="AA4259" t="s">
        <v>46</v>
      </c>
      <c r="AB4259" t="s">
        <v>32</v>
      </c>
      <c r="AC4259">
        <v>0</v>
      </c>
      <c r="AD4259" t="str">
        <f t="shared" si="132"/>
        <v>2011</v>
      </c>
      <c r="AE4259">
        <v>0</v>
      </c>
      <c r="AF4259">
        <v>10</v>
      </c>
      <c r="AG4259" s="1">
        <f t="shared" si="133"/>
        <v>40817</v>
      </c>
    </row>
    <row r="4260" spans="1:33" x14ac:dyDescent="0.3">
      <c r="A4260" t="s">
        <v>31</v>
      </c>
      <c r="B4260">
        <v>19</v>
      </c>
      <c r="C4260" t="s">
        <v>32</v>
      </c>
      <c r="D4260" t="s">
        <v>33</v>
      </c>
      <c r="E4260" t="s">
        <v>34</v>
      </c>
      <c r="F4260" t="s">
        <v>35</v>
      </c>
      <c r="G4260" t="s">
        <v>459</v>
      </c>
      <c r="H4260" t="s">
        <v>343</v>
      </c>
      <c r="I4260" t="s">
        <v>32</v>
      </c>
      <c r="J4260" t="s">
        <v>58</v>
      </c>
      <c r="K4260" t="s">
        <v>71</v>
      </c>
      <c r="L4260">
        <v>18</v>
      </c>
      <c r="M4260" t="s">
        <v>289</v>
      </c>
      <c r="N4260" t="s">
        <v>94</v>
      </c>
      <c r="O4260">
        <v>2011</v>
      </c>
      <c r="P4260">
        <v>42.038506049447598</v>
      </c>
      <c r="Q4260" t="s">
        <v>95</v>
      </c>
      <c r="R4260" t="s">
        <v>67</v>
      </c>
      <c r="S4260" t="s">
        <v>55</v>
      </c>
      <c r="T4260" t="s">
        <v>83</v>
      </c>
      <c r="U4260" t="s">
        <v>31</v>
      </c>
      <c r="V4260">
        <v>36.091856710000002</v>
      </c>
      <c r="W4260">
        <v>-78.464789609999997</v>
      </c>
      <c r="X4260" t="s">
        <v>43</v>
      </c>
      <c r="Y4260" t="s">
        <v>44</v>
      </c>
      <c r="Z4260" t="s">
        <v>91</v>
      </c>
      <c r="AA4260" t="s">
        <v>46</v>
      </c>
      <c r="AB4260" t="s">
        <v>32</v>
      </c>
      <c r="AC4260">
        <v>1</v>
      </c>
      <c r="AD4260" t="str">
        <f t="shared" si="132"/>
        <v>2011</v>
      </c>
      <c r="AE4260">
        <v>0</v>
      </c>
      <c r="AF4260">
        <v>9</v>
      </c>
      <c r="AG4260" s="1">
        <f t="shared" si="133"/>
        <v>40787</v>
      </c>
    </row>
    <row r="4261" spans="1:33" x14ac:dyDescent="0.3">
      <c r="A4261" t="s">
        <v>31</v>
      </c>
      <c r="B4261">
        <v>25</v>
      </c>
      <c r="C4261" t="s">
        <v>32</v>
      </c>
      <c r="D4261" t="s">
        <v>108</v>
      </c>
      <c r="E4261" t="s">
        <v>34</v>
      </c>
      <c r="F4261" t="s">
        <v>35</v>
      </c>
      <c r="G4261" t="s">
        <v>36</v>
      </c>
      <c r="H4261" t="s">
        <v>36</v>
      </c>
      <c r="I4261" t="s">
        <v>32</v>
      </c>
      <c r="J4261" t="s">
        <v>51</v>
      </c>
      <c r="K4261" t="s">
        <v>59</v>
      </c>
      <c r="L4261">
        <v>8</v>
      </c>
      <c r="M4261" t="s">
        <v>310</v>
      </c>
      <c r="N4261" t="s">
        <v>59</v>
      </c>
      <c r="O4261">
        <v>2011</v>
      </c>
      <c r="P4261">
        <v>41</v>
      </c>
      <c r="Q4261" t="s">
        <v>32</v>
      </c>
      <c r="R4261" t="s">
        <v>41</v>
      </c>
      <c r="S4261" t="s">
        <v>35</v>
      </c>
      <c r="T4261" t="s">
        <v>83</v>
      </c>
      <c r="U4261" t="s">
        <v>32</v>
      </c>
      <c r="V4261">
        <v>35.923971999999999</v>
      </c>
      <c r="W4261">
        <v>-78.927028000000007</v>
      </c>
      <c r="X4261" t="s">
        <v>43</v>
      </c>
      <c r="Y4261" t="s">
        <v>162</v>
      </c>
      <c r="Z4261" t="s">
        <v>45</v>
      </c>
      <c r="AA4261" t="s">
        <v>46</v>
      </c>
      <c r="AB4261" t="s">
        <v>32</v>
      </c>
      <c r="AC4261">
        <v>0</v>
      </c>
      <c r="AD4261" t="str">
        <f t="shared" si="132"/>
        <v>2011</v>
      </c>
      <c r="AE4261">
        <v>0</v>
      </c>
      <c r="AF4261">
        <v>10</v>
      </c>
      <c r="AG4261" s="1">
        <f t="shared" si="133"/>
        <v>40817</v>
      </c>
    </row>
    <row r="4262" spans="1:33" x14ac:dyDescent="0.3">
      <c r="A4262" t="s">
        <v>31</v>
      </c>
      <c r="B4262">
        <v>58</v>
      </c>
      <c r="C4262" t="s">
        <v>32</v>
      </c>
      <c r="D4262" t="s">
        <v>47</v>
      </c>
      <c r="E4262" t="s">
        <v>48</v>
      </c>
      <c r="F4262" t="s">
        <v>35</v>
      </c>
      <c r="G4262" t="s">
        <v>123</v>
      </c>
      <c r="H4262" t="s">
        <v>124</v>
      </c>
      <c r="I4262" t="s">
        <v>32</v>
      </c>
      <c r="J4262" t="s">
        <v>140</v>
      </c>
      <c r="K4262" t="s">
        <v>106</v>
      </c>
      <c r="L4262">
        <v>9</v>
      </c>
      <c r="M4262" t="s">
        <v>289</v>
      </c>
      <c r="N4262" t="s">
        <v>244</v>
      </c>
      <c r="O4262">
        <v>2011</v>
      </c>
      <c r="P4262">
        <v>34</v>
      </c>
      <c r="Q4262" t="s">
        <v>32</v>
      </c>
      <c r="R4262" t="s">
        <v>41</v>
      </c>
      <c r="S4262" t="s">
        <v>60</v>
      </c>
      <c r="T4262" t="s">
        <v>42</v>
      </c>
      <c r="U4262" t="s">
        <v>32</v>
      </c>
      <c r="V4262">
        <v>36.07007256</v>
      </c>
      <c r="W4262">
        <v>-80.270622200000005</v>
      </c>
      <c r="X4262" t="s">
        <v>43</v>
      </c>
      <c r="Y4262" t="s">
        <v>55</v>
      </c>
      <c r="Z4262" t="s">
        <v>45</v>
      </c>
      <c r="AA4262" t="s">
        <v>46</v>
      </c>
      <c r="AB4262" t="s">
        <v>32</v>
      </c>
      <c r="AC4262">
        <v>0</v>
      </c>
      <c r="AD4262" t="str">
        <f t="shared" si="132"/>
        <v>2011</v>
      </c>
      <c r="AE4262">
        <v>0</v>
      </c>
      <c r="AF4262">
        <v>9</v>
      </c>
      <c r="AG4262" s="1">
        <f t="shared" si="133"/>
        <v>40787</v>
      </c>
    </row>
    <row r="4263" spans="1:33" x14ac:dyDescent="0.3">
      <c r="A4263" t="s">
        <v>31</v>
      </c>
      <c r="B4263">
        <v>12</v>
      </c>
      <c r="C4263" t="s">
        <v>32</v>
      </c>
      <c r="D4263" t="s">
        <v>47</v>
      </c>
      <c r="E4263" t="s">
        <v>48</v>
      </c>
      <c r="F4263" t="s">
        <v>35</v>
      </c>
      <c r="G4263" t="s">
        <v>49</v>
      </c>
      <c r="H4263" t="s">
        <v>50</v>
      </c>
      <c r="I4263" t="s">
        <v>32</v>
      </c>
      <c r="J4263" t="s">
        <v>140</v>
      </c>
      <c r="K4263" t="s">
        <v>76</v>
      </c>
      <c r="L4263">
        <v>7</v>
      </c>
      <c r="M4263" t="s">
        <v>289</v>
      </c>
      <c r="N4263" t="s">
        <v>160</v>
      </c>
      <c r="O4263">
        <v>2011</v>
      </c>
      <c r="P4263">
        <v>48</v>
      </c>
      <c r="Q4263" t="s">
        <v>32</v>
      </c>
      <c r="R4263" t="s">
        <v>41</v>
      </c>
      <c r="S4263" t="s">
        <v>60</v>
      </c>
      <c r="T4263" t="s">
        <v>42</v>
      </c>
      <c r="U4263" t="s">
        <v>32</v>
      </c>
      <c r="V4263">
        <v>35.773671</v>
      </c>
      <c r="W4263">
        <v>-78.845956999999999</v>
      </c>
      <c r="X4263" t="s">
        <v>43</v>
      </c>
      <c r="Y4263" t="s">
        <v>100</v>
      </c>
      <c r="Z4263" t="s">
        <v>54</v>
      </c>
      <c r="AA4263" t="s">
        <v>46</v>
      </c>
      <c r="AB4263" t="s">
        <v>32</v>
      </c>
      <c r="AC4263">
        <v>0</v>
      </c>
      <c r="AD4263" t="str">
        <f t="shared" si="132"/>
        <v>2011</v>
      </c>
      <c r="AE4263">
        <v>0</v>
      </c>
      <c r="AF4263">
        <v>9</v>
      </c>
      <c r="AG4263" s="1">
        <f t="shared" si="133"/>
        <v>40787</v>
      </c>
    </row>
    <row r="4264" spans="1:33" x14ac:dyDescent="0.3">
      <c r="A4264" t="s">
        <v>31</v>
      </c>
      <c r="B4264">
        <v>20</v>
      </c>
      <c r="C4264" t="s">
        <v>32</v>
      </c>
      <c r="D4264" t="s">
        <v>33</v>
      </c>
      <c r="E4264" t="s">
        <v>48</v>
      </c>
      <c r="F4264" t="s">
        <v>35</v>
      </c>
      <c r="G4264" t="s">
        <v>142</v>
      </c>
      <c r="H4264" t="s">
        <v>143</v>
      </c>
      <c r="I4264" t="s">
        <v>32</v>
      </c>
      <c r="J4264" t="s">
        <v>140</v>
      </c>
      <c r="K4264" t="s">
        <v>102</v>
      </c>
      <c r="L4264">
        <v>13</v>
      </c>
      <c r="M4264" t="s">
        <v>289</v>
      </c>
      <c r="N4264" t="s">
        <v>103</v>
      </c>
      <c r="O4264">
        <v>2011</v>
      </c>
      <c r="P4264">
        <v>42.038506049447598</v>
      </c>
      <c r="Q4264" t="s">
        <v>95</v>
      </c>
      <c r="R4264" t="s">
        <v>67</v>
      </c>
      <c r="S4264" t="s">
        <v>55</v>
      </c>
      <c r="T4264" t="s">
        <v>42</v>
      </c>
      <c r="U4264" t="s">
        <v>31</v>
      </c>
      <c r="V4264">
        <v>34.22779663</v>
      </c>
      <c r="W4264">
        <v>-77.931692060000003</v>
      </c>
      <c r="X4264" t="s">
        <v>43</v>
      </c>
      <c r="Y4264" t="s">
        <v>44</v>
      </c>
      <c r="Z4264" t="s">
        <v>91</v>
      </c>
      <c r="AA4264" t="s">
        <v>46</v>
      </c>
      <c r="AB4264" t="s">
        <v>32</v>
      </c>
      <c r="AC4264">
        <v>1</v>
      </c>
      <c r="AD4264" t="str">
        <f t="shared" si="132"/>
        <v>2011</v>
      </c>
      <c r="AE4264">
        <v>0</v>
      </c>
      <c r="AF4264">
        <v>9</v>
      </c>
      <c r="AG4264" s="1">
        <f t="shared" si="133"/>
        <v>40787</v>
      </c>
    </row>
    <row r="4265" spans="1:33" x14ac:dyDescent="0.3">
      <c r="A4265" t="s">
        <v>31</v>
      </c>
      <c r="B4265">
        <v>30</v>
      </c>
      <c r="C4265" t="s">
        <v>32</v>
      </c>
      <c r="D4265" t="s">
        <v>33</v>
      </c>
      <c r="E4265" t="s">
        <v>48</v>
      </c>
      <c r="F4265" t="s">
        <v>35</v>
      </c>
      <c r="G4265" t="s">
        <v>142</v>
      </c>
      <c r="H4265" t="s">
        <v>143</v>
      </c>
      <c r="I4265" t="s">
        <v>32</v>
      </c>
      <c r="J4265" t="s">
        <v>140</v>
      </c>
      <c r="K4265" t="s">
        <v>71</v>
      </c>
      <c r="L4265">
        <v>21</v>
      </c>
      <c r="M4265" t="s">
        <v>289</v>
      </c>
      <c r="N4265" t="s">
        <v>94</v>
      </c>
      <c r="O4265">
        <v>2011</v>
      </c>
      <c r="P4265">
        <v>42.038506049447598</v>
      </c>
      <c r="Q4265" t="s">
        <v>55</v>
      </c>
      <c r="R4265" t="s">
        <v>67</v>
      </c>
      <c r="S4265" t="s">
        <v>55</v>
      </c>
      <c r="T4265" t="s">
        <v>55</v>
      </c>
      <c r="U4265" t="s">
        <v>31</v>
      </c>
      <c r="V4265">
        <v>34.223138179999999</v>
      </c>
      <c r="W4265">
        <v>-77.886051719999998</v>
      </c>
      <c r="X4265" t="s">
        <v>112</v>
      </c>
      <c r="Y4265" t="s">
        <v>44</v>
      </c>
      <c r="Z4265" t="s">
        <v>45</v>
      </c>
      <c r="AA4265" t="s">
        <v>113</v>
      </c>
      <c r="AB4265" t="s">
        <v>32</v>
      </c>
      <c r="AC4265">
        <v>1</v>
      </c>
      <c r="AD4265" t="str">
        <f t="shared" si="132"/>
        <v>2011</v>
      </c>
      <c r="AE4265">
        <v>0</v>
      </c>
      <c r="AF4265">
        <v>9</v>
      </c>
      <c r="AG4265" s="1">
        <f t="shared" si="133"/>
        <v>40787</v>
      </c>
    </row>
    <row r="4266" spans="1:33" x14ac:dyDescent="0.3">
      <c r="A4266" t="s">
        <v>32</v>
      </c>
      <c r="B4266">
        <v>32.5264952538936</v>
      </c>
      <c r="C4266" t="s">
        <v>32</v>
      </c>
      <c r="D4266" t="s">
        <v>108</v>
      </c>
      <c r="E4266" t="s">
        <v>67</v>
      </c>
      <c r="F4266" t="s">
        <v>55</v>
      </c>
      <c r="G4266" t="s">
        <v>217</v>
      </c>
      <c r="H4266" t="s">
        <v>143</v>
      </c>
      <c r="I4266" t="s">
        <v>32</v>
      </c>
      <c r="J4266" t="s">
        <v>75</v>
      </c>
      <c r="K4266" t="s">
        <v>65</v>
      </c>
      <c r="L4266">
        <v>14</v>
      </c>
      <c r="M4266" t="s">
        <v>289</v>
      </c>
      <c r="N4266" t="s">
        <v>66</v>
      </c>
      <c r="O4266">
        <v>2011</v>
      </c>
      <c r="P4266">
        <v>27</v>
      </c>
      <c r="Q4266" t="s">
        <v>32</v>
      </c>
      <c r="R4266" t="s">
        <v>41</v>
      </c>
      <c r="S4266" t="s">
        <v>60</v>
      </c>
      <c r="T4266" t="s">
        <v>68</v>
      </c>
      <c r="U4266" t="s">
        <v>32</v>
      </c>
      <c r="V4266">
        <v>34.036349970000003</v>
      </c>
      <c r="W4266">
        <v>-77.893787130000007</v>
      </c>
      <c r="X4266" t="s">
        <v>43</v>
      </c>
      <c r="Y4266" t="s">
        <v>61</v>
      </c>
      <c r="Z4266" t="s">
        <v>54</v>
      </c>
      <c r="AA4266" t="s">
        <v>46</v>
      </c>
      <c r="AB4266" t="s">
        <v>32</v>
      </c>
      <c r="AC4266">
        <v>0</v>
      </c>
      <c r="AD4266" t="str">
        <f t="shared" si="132"/>
        <v>2011</v>
      </c>
      <c r="AE4266">
        <v>1</v>
      </c>
      <c r="AF4266">
        <v>9</v>
      </c>
      <c r="AG4266" s="1">
        <f t="shared" si="133"/>
        <v>40787</v>
      </c>
    </row>
    <row r="4267" spans="1:33" x14ac:dyDescent="0.3">
      <c r="A4267" t="s">
        <v>31</v>
      </c>
      <c r="B4267">
        <v>15</v>
      </c>
      <c r="C4267" t="s">
        <v>32</v>
      </c>
      <c r="D4267" t="s">
        <v>33</v>
      </c>
      <c r="E4267" t="s">
        <v>34</v>
      </c>
      <c r="F4267" t="s">
        <v>35</v>
      </c>
      <c r="G4267" t="s">
        <v>79</v>
      </c>
      <c r="H4267" t="s">
        <v>120</v>
      </c>
      <c r="I4267" t="s">
        <v>32</v>
      </c>
      <c r="J4267" t="s">
        <v>81</v>
      </c>
      <c r="K4267" t="s">
        <v>157</v>
      </c>
      <c r="L4267">
        <v>10</v>
      </c>
      <c r="M4267" t="s">
        <v>289</v>
      </c>
      <c r="N4267" t="s">
        <v>158</v>
      </c>
      <c r="O4267">
        <v>2011</v>
      </c>
      <c r="P4267">
        <v>52</v>
      </c>
      <c r="Q4267" t="s">
        <v>32</v>
      </c>
      <c r="R4267" t="s">
        <v>34</v>
      </c>
      <c r="S4267" t="s">
        <v>35</v>
      </c>
      <c r="T4267" t="s">
        <v>323</v>
      </c>
      <c r="U4267" t="s">
        <v>32</v>
      </c>
      <c r="V4267">
        <v>35.377288460000003</v>
      </c>
      <c r="W4267">
        <v>-81.090886769999997</v>
      </c>
      <c r="X4267" t="s">
        <v>43</v>
      </c>
      <c r="Y4267" t="s">
        <v>100</v>
      </c>
      <c r="Z4267" t="s">
        <v>74</v>
      </c>
      <c r="AA4267" t="s">
        <v>46</v>
      </c>
      <c r="AB4267" t="s">
        <v>32</v>
      </c>
      <c r="AC4267">
        <v>0</v>
      </c>
      <c r="AD4267" t="str">
        <f t="shared" si="132"/>
        <v>2011</v>
      </c>
      <c r="AE4267">
        <v>0</v>
      </c>
      <c r="AF4267">
        <v>9</v>
      </c>
      <c r="AG4267" s="1">
        <f t="shared" si="133"/>
        <v>40787</v>
      </c>
    </row>
    <row r="4268" spans="1:33" x14ac:dyDescent="0.3">
      <c r="A4268" t="s">
        <v>32</v>
      </c>
      <c r="B4268">
        <v>42</v>
      </c>
      <c r="C4268" t="s">
        <v>32</v>
      </c>
      <c r="D4268" t="s">
        <v>33</v>
      </c>
      <c r="E4268" t="s">
        <v>41</v>
      </c>
      <c r="F4268" t="s">
        <v>35</v>
      </c>
      <c r="G4268" t="s">
        <v>135</v>
      </c>
      <c r="H4268" t="s">
        <v>105</v>
      </c>
      <c r="I4268" t="s">
        <v>32</v>
      </c>
      <c r="J4268" t="s">
        <v>75</v>
      </c>
      <c r="K4268" t="s">
        <v>157</v>
      </c>
      <c r="L4268">
        <v>8</v>
      </c>
      <c r="M4268" t="s">
        <v>289</v>
      </c>
      <c r="N4268" t="s">
        <v>158</v>
      </c>
      <c r="O4268">
        <v>2011</v>
      </c>
      <c r="P4268">
        <v>29</v>
      </c>
      <c r="Q4268" t="s">
        <v>32</v>
      </c>
      <c r="R4268" t="s">
        <v>41</v>
      </c>
      <c r="S4268" t="s">
        <v>35</v>
      </c>
      <c r="T4268" t="s">
        <v>42</v>
      </c>
      <c r="U4268" t="s">
        <v>32</v>
      </c>
      <c r="V4268">
        <v>35.200212000000001</v>
      </c>
      <c r="W4268">
        <v>-80.889196999999996</v>
      </c>
      <c r="X4268" t="s">
        <v>43</v>
      </c>
      <c r="Y4268" t="s">
        <v>44</v>
      </c>
      <c r="Z4268" t="s">
        <v>45</v>
      </c>
      <c r="AA4268" t="s">
        <v>46</v>
      </c>
      <c r="AB4268" t="s">
        <v>32</v>
      </c>
      <c r="AC4268">
        <v>0</v>
      </c>
      <c r="AD4268" t="str">
        <f t="shared" si="132"/>
        <v>2011</v>
      </c>
      <c r="AE4268">
        <v>0</v>
      </c>
      <c r="AF4268">
        <v>9</v>
      </c>
      <c r="AG4268" s="1">
        <f t="shared" si="133"/>
        <v>40787</v>
      </c>
    </row>
    <row r="4269" spans="1:33" x14ac:dyDescent="0.3">
      <c r="A4269" t="s">
        <v>31</v>
      </c>
      <c r="B4269">
        <v>36</v>
      </c>
      <c r="C4269" t="s">
        <v>31</v>
      </c>
      <c r="D4269" t="s">
        <v>108</v>
      </c>
      <c r="E4269" t="s">
        <v>78</v>
      </c>
      <c r="F4269" t="s">
        <v>35</v>
      </c>
      <c r="G4269" t="s">
        <v>99</v>
      </c>
      <c r="H4269" t="s">
        <v>50</v>
      </c>
      <c r="I4269" t="s">
        <v>31</v>
      </c>
      <c r="J4269" t="s">
        <v>87</v>
      </c>
      <c r="K4269" t="s">
        <v>110</v>
      </c>
      <c r="L4269">
        <v>19</v>
      </c>
      <c r="M4269" t="s">
        <v>310</v>
      </c>
      <c r="N4269" t="s">
        <v>204</v>
      </c>
      <c r="O4269">
        <v>2011</v>
      </c>
      <c r="P4269">
        <v>38</v>
      </c>
      <c r="Q4269" t="s">
        <v>31</v>
      </c>
      <c r="R4269" t="s">
        <v>41</v>
      </c>
      <c r="S4269" t="s">
        <v>35</v>
      </c>
      <c r="T4269" t="s">
        <v>42</v>
      </c>
      <c r="U4269" t="s">
        <v>32</v>
      </c>
      <c r="V4269">
        <v>35.849715000000003</v>
      </c>
      <c r="W4269">
        <v>-78.576656</v>
      </c>
      <c r="X4269" t="s">
        <v>43</v>
      </c>
      <c r="Y4269" t="s">
        <v>100</v>
      </c>
      <c r="Z4269" t="s">
        <v>45</v>
      </c>
      <c r="AA4269" t="s">
        <v>46</v>
      </c>
      <c r="AB4269" t="s">
        <v>32</v>
      </c>
      <c r="AC4269">
        <v>0</v>
      </c>
      <c r="AD4269" t="str">
        <f t="shared" si="132"/>
        <v>2011</v>
      </c>
      <c r="AE4269">
        <v>0</v>
      </c>
      <c r="AF4269">
        <v>10</v>
      </c>
      <c r="AG4269" s="1">
        <f t="shared" si="133"/>
        <v>40817</v>
      </c>
    </row>
    <row r="4270" spans="1:33" x14ac:dyDescent="0.3">
      <c r="A4270" t="s">
        <v>31</v>
      </c>
      <c r="B4270">
        <v>53</v>
      </c>
      <c r="C4270" t="s">
        <v>32</v>
      </c>
      <c r="D4270" t="s">
        <v>33</v>
      </c>
      <c r="E4270" t="s">
        <v>34</v>
      </c>
      <c r="F4270" t="s">
        <v>60</v>
      </c>
      <c r="G4270" t="s">
        <v>99</v>
      </c>
      <c r="H4270" t="s">
        <v>50</v>
      </c>
      <c r="I4270" t="s">
        <v>32</v>
      </c>
      <c r="J4270" t="s">
        <v>58</v>
      </c>
      <c r="K4270" t="s">
        <v>52</v>
      </c>
      <c r="L4270">
        <v>12</v>
      </c>
      <c r="M4270" t="s">
        <v>310</v>
      </c>
      <c r="N4270" t="s">
        <v>196</v>
      </c>
      <c r="O4270">
        <v>2011</v>
      </c>
      <c r="P4270">
        <v>21</v>
      </c>
      <c r="Q4270" t="s">
        <v>32</v>
      </c>
      <c r="R4270" t="s">
        <v>41</v>
      </c>
      <c r="S4270" t="s">
        <v>35</v>
      </c>
      <c r="T4270" t="s">
        <v>42</v>
      </c>
      <c r="U4270" t="s">
        <v>32</v>
      </c>
      <c r="V4270">
        <v>35.809851999999999</v>
      </c>
      <c r="W4270">
        <v>-78.705670999999995</v>
      </c>
      <c r="X4270" t="s">
        <v>43</v>
      </c>
      <c r="Y4270" t="s">
        <v>100</v>
      </c>
      <c r="Z4270" t="s">
        <v>54</v>
      </c>
      <c r="AA4270" t="s">
        <v>46</v>
      </c>
      <c r="AB4270" t="s">
        <v>32</v>
      </c>
      <c r="AC4270">
        <v>0</v>
      </c>
      <c r="AD4270" t="str">
        <f t="shared" si="132"/>
        <v>2011</v>
      </c>
      <c r="AE4270">
        <v>0</v>
      </c>
      <c r="AF4270">
        <v>10</v>
      </c>
      <c r="AG4270" s="1">
        <f t="shared" si="133"/>
        <v>40817</v>
      </c>
    </row>
    <row r="4271" spans="1:33" x14ac:dyDescent="0.3">
      <c r="A4271" t="s">
        <v>32</v>
      </c>
      <c r="B4271">
        <v>22</v>
      </c>
      <c r="C4271" t="s">
        <v>32</v>
      </c>
      <c r="D4271" t="s">
        <v>47</v>
      </c>
      <c r="E4271" t="s">
        <v>34</v>
      </c>
      <c r="F4271" t="s">
        <v>60</v>
      </c>
      <c r="G4271" t="s">
        <v>311</v>
      </c>
      <c r="H4271" t="s">
        <v>105</v>
      </c>
      <c r="I4271" t="s">
        <v>32</v>
      </c>
      <c r="J4271" t="s">
        <v>51</v>
      </c>
      <c r="K4271" t="s">
        <v>52</v>
      </c>
      <c r="L4271">
        <v>6</v>
      </c>
      <c r="M4271" t="s">
        <v>289</v>
      </c>
      <c r="N4271" t="s">
        <v>53</v>
      </c>
      <c r="O4271">
        <v>2011</v>
      </c>
      <c r="P4271">
        <v>16</v>
      </c>
      <c r="Q4271" t="s">
        <v>32</v>
      </c>
      <c r="R4271" t="s">
        <v>41</v>
      </c>
      <c r="S4271" t="s">
        <v>60</v>
      </c>
      <c r="T4271" t="s">
        <v>42</v>
      </c>
      <c r="U4271" t="s">
        <v>32</v>
      </c>
      <c r="V4271">
        <v>35.406159959999997</v>
      </c>
      <c r="W4271">
        <v>-80.865938400000005</v>
      </c>
      <c r="X4271" t="s">
        <v>43</v>
      </c>
      <c r="Y4271" t="s">
        <v>44</v>
      </c>
      <c r="Z4271" t="s">
        <v>54</v>
      </c>
      <c r="AA4271" t="s">
        <v>46</v>
      </c>
      <c r="AB4271" t="s">
        <v>32</v>
      </c>
      <c r="AC4271">
        <v>0</v>
      </c>
      <c r="AD4271" t="str">
        <f t="shared" si="132"/>
        <v>2011</v>
      </c>
      <c r="AE4271">
        <v>0</v>
      </c>
      <c r="AF4271">
        <v>9</v>
      </c>
      <c r="AG4271" s="1">
        <f t="shared" si="133"/>
        <v>40787</v>
      </c>
    </row>
    <row r="4272" spans="1:33" x14ac:dyDescent="0.3">
      <c r="A4272" t="s">
        <v>32</v>
      </c>
      <c r="B4272">
        <v>22</v>
      </c>
      <c r="C4272" t="s">
        <v>32</v>
      </c>
      <c r="D4272" t="s">
        <v>108</v>
      </c>
      <c r="E4272" t="s">
        <v>41</v>
      </c>
      <c r="F4272" t="s">
        <v>60</v>
      </c>
      <c r="G4272" t="s">
        <v>136</v>
      </c>
      <c r="H4272" t="s">
        <v>137</v>
      </c>
      <c r="I4272" t="s">
        <v>32</v>
      </c>
      <c r="J4272" t="s">
        <v>75</v>
      </c>
      <c r="K4272" t="s">
        <v>59</v>
      </c>
      <c r="L4272">
        <v>10</v>
      </c>
      <c r="M4272" t="s">
        <v>289</v>
      </c>
      <c r="N4272" t="s">
        <v>59</v>
      </c>
      <c r="O4272">
        <v>2011</v>
      </c>
      <c r="P4272">
        <v>22</v>
      </c>
      <c r="Q4272" t="s">
        <v>32</v>
      </c>
      <c r="R4272" t="s">
        <v>41</v>
      </c>
      <c r="S4272" t="s">
        <v>60</v>
      </c>
      <c r="T4272" t="s">
        <v>68</v>
      </c>
      <c r="U4272" t="s">
        <v>32</v>
      </c>
      <c r="V4272">
        <v>35.60520726</v>
      </c>
      <c r="W4272">
        <v>-77.360863129999998</v>
      </c>
      <c r="X4272" t="s">
        <v>43</v>
      </c>
      <c r="Y4272" t="s">
        <v>55</v>
      </c>
      <c r="Z4272" t="s">
        <v>45</v>
      </c>
      <c r="AA4272" t="s">
        <v>46</v>
      </c>
      <c r="AB4272" t="s">
        <v>32</v>
      </c>
      <c r="AC4272">
        <v>0</v>
      </c>
      <c r="AD4272" t="str">
        <f t="shared" si="132"/>
        <v>2011</v>
      </c>
      <c r="AE4272">
        <v>0</v>
      </c>
      <c r="AF4272">
        <v>9</v>
      </c>
      <c r="AG4272" s="1">
        <f t="shared" si="133"/>
        <v>40787</v>
      </c>
    </row>
    <row r="4273" spans="1:33" x14ac:dyDescent="0.3">
      <c r="A4273" t="s">
        <v>32</v>
      </c>
      <c r="B4273">
        <v>26</v>
      </c>
      <c r="C4273" t="s">
        <v>32</v>
      </c>
      <c r="D4273" t="s">
        <v>33</v>
      </c>
      <c r="E4273" t="s">
        <v>48</v>
      </c>
      <c r="F4273" t="s">
        <v>35</v>
      </c>
      <c r="G4273" t="s">
        <v>142</v>
      </c>
      <c r="H4273" t="s">
        <v>143</v>
      </c>
      <c r="I4273" t="s">
        <v>32</v>
      </c>
      <c r="J4273" t="s">
        <v>75</v>
      </c>
      <c r="K4273" t="s">
        <v>121</v>
      </c>
      <c r="L4273">
        <v>13</v>
      </c>
      <c r="M4273" t="s">
        <v>310</v>
      </c>
      <c r="N4273" t="s">
        <v>122</v>
      </c>
      <c r="O4273">
        <v>2011</v>
      </c>
      <c r="P4273">
        <v>21</v>
      </c>
      <c r="Q4273" t="s">
        <v>32</v>
      </c>
      <c r="R4273" t="s">
        <v>41</v>
      </c>
      <c r="S4273" t="s">
        <v>60</v>
      </c>
      <c r="T4273" t="s">
        <v>42</v>
      </c>
      <c r="U4273" t="s">
        <v>32</v>
      </c>
      <c r="V4273">
        <v>34.229831480000001</v>
      </c>
      <c r="W4273">
        <v>-77.877648500000006</v>
      </c>
      <c r="X4273" t="s">
        <v>43</v>
      </c>
      <c r="Y4273" t="s">
        <v>100</v>
      </c>
      <c r="Z4273" t="s">
        <v>54</v>
      </c>
      <c r="AA4273" t="s">
        <v>46</v>
      </c>
      <c r="AB4273" t="s">
        <v>32</v>
      </c>
      <c r="AC4273">
        <v>0</v>
      </c>
      <c r="AD4273" t="str">
        <f t="shared" si="132"/>
        <v>2011</v>
      </c>
      <c r="AE4273">
        <v>0</v>
      </c>
      <c r="AF4273">
        <v>10</v>
      </c>
      <c r="AG4273" s="1">
        <f t="shared" si="133"/>
        <v>40817</v>
      </c>
    </row>
    <row r="4274" spans="1:33" x14ac:dyDescent="0.3">
      <c r="A4274" t="s">
        <v>31</v>
      </c>
      <c r="B4274">
        <v>19</v>
      </c>
      <c r="C4274" t="s">
        <v>32</v>
      </c>
      <c r="D4274" t="s">
        <v>33</v>
      </c>
      <c r="E4274" t="s">
        <v>34</v>
      </c>
      <c r="F4274" t="s">
        <v>35</v>
      </c>
      <c r="G4274" t="s">
        <v>135</v>
      </c>
      <c r="H4274" t="s">
        <v>105</v>
      </c>
      <c r="I4274" t="s">
        <v>32</v>
      </c>
      <c r="J4274" t="s">
        <v>37</v>
      </c>
      <c r="K4274" t="s">
        <v>106</v>
      </c>
      <c r="L4274">
        <v>17</v>
      </c>
      <c r="M4274" t="s">
        <v>310</v>
      </c>
      <c r="N4274" t="s">
        <v>107</v>
      </c>
      <c r="O4274">
        <v>2011</v>
      </c>
      <c r="P4274">
        <v>21</v>
      </c>
      <c r="Q4274" t="s">
        <v>32</v>
      </c>
      <c r="R4274" t="s">
        <v>41</v>
      </c>
      <c r="S4274" t="s">
        <v>60</v>
      </c>
      <c r="T4274" t="s">
        <v>42</v>
      </c>
      <c r="U4274" t="s">
        <v>32</v>
      </c>
      <c r="V4274">
        <v>35.254956</v>
      </c>
      <c r="W4274">
        <v>-80.800773000000007</v>
      </c>
      <c r="X4274" t="s">
        <v>43</v>
      </c>
      <c r="Y4274" t="s">
        <v>44</v>
      </c>
      <c r="Z4274" t="s">
        <v>54</v>
      </c>
      <c r="AA4274" t="s">
        <v>46</v>
      </c>
      <c r="AB4274" t="s">
        <v>32</v>
      </c>
      <c r="AC4274">
        <v>0</v>
      </c>
      <c r="AD4274" t="str">
        <f t="shared" si="132"/>
        <v>2011</v>
      </c>
      <c r="AE4274">
        <v>0</v>
      </c>
      <c r="AF4274">
        <v>10</v>
      </c>
      <c r="AG4274" s="1">
        <f t="shared" si="133"/>
        <v>40817</v>
      </c>
    </row>
    <row r="4275" spans="1:33" x14ac:dyDescent="0.3">
      <c r="A4275" t="s">
        <v>31</v>
      </c>
      <c r="B4275">
        <v>53</v>
      </c>
      <c r="C4275" t="s">
        <v>31</v>
      </c>
      <c r="D4275" t="s">
        <v>108</v>
      </c>
      <c r="E4275" t="s">
        <v>34</v>
      </c>
      <c r="F4275" t="s">
        <v>35</v>
      </c>
      <c r="G4275" t="s">
        <v>99</v>
      </c>
      <c r="H4275" t="s">
        <v>50</v>
      </c>
      <c r="I4275" t="s">
        <v>31</v>
      </c>
      <c r="J4275" t="s">
        <v>81</v>
      </c>
      <c r="K4275" t="s">
        <v>110</v>
      </c>
      <c r="L4275">
        <v>18</v>
      </c>
      <c r="M4275" t="s">
        <v>310</v>
      </c>
      <c r="N4275" t="s">
        <v>111</v>
      </c>
      <c r="O4275">
        <v>2011</v>
      </c>
      <c r="P4275">
        <v>36</v>
      </c>
      <c r="Q4275" t="s">
        <v>32</v>
      </c>
      <c r="R4275" t="s">
        <v>41</v>
      </c>
      <c r="S4275" t="s">
        <v>60</v>
      </c>
      <c r="T4275" t="s">
        <v>83</v>
      </c>
      <c r="U4275" t="s">
        <v>32</v>
      </c>
      <c r="V4275">
        <v>35.792535999999998</v>
      </c>
      <c r="W4275">
        <v>-78.585295000000002</v>
      </c>
      <c r="X4275" t="s">
        <v>43</v>
      </c>
      <c r="Y4275" t="s">
        <v>100</v>
      </c>
      <c r="Z4275" t="s">
        <v>54</v>
      </c>
      <c r="AA4275" t="s">
        <v>46</v>
      </c>
      <c r="AB4275" t="s">
        <v>32</v>
      </c>
      <c r="AC4275">
        <v>0</v>
      </c>
      <c r="AD4275" t="str">
        <f t="shared" si="132"/>
        <v>2011</v>
      </c>
      <c r="AE4275">
        <v>0</v>
      </c>
      <c r="AF4275">
        <v>10</v>
      </c>
      <c r="AG4275" s="1">
        <f t="shared" si="133"/>
        <v>40817</v>
      </c>
    </row>
    <row r="4276" spans="1:33" x14ac:dyDescent="0.3">
      <c r="A4276" t="s">
        <v>32</v>
      </c>
      <c r="B4276">
        <v>32.5264952538936</v>
      </c>
      <c r="C4276" t="s">
        <v>55</v>
      </c>
      <c r="D4276" t="s">
        <v>33</v>
      </c>
      <c r="E4276" t="s">
        <v>67</v>
      </c>
      <c r="F4276" t="s">
        <v>55</v>
      </c>
      <c r="G4276" t="s">
        <v>142</v>
      </c>
      <c r="H4276" t="s">
        <v>143</v>
      </c>
      <c r="I4276" t="s">
        <v>32</v>
      </c>
      <c r="J4276" t="s">
        <v>58</v>
      </c>
      <c r="K4276" t="s">
        <v>71</v>
      </c>
      <c r="L4276">
        <v>5</v>
      </c>
      <c r="M4276" t="s">
        <v>310</v>
      </c>
      <c r="N4276" t="s">
        <v>82</v>
      </c>
      <c r="O4276">
        <v>2011</v>
      </c>
      <c r="P4276">
        <v>33</v>
      </c>
      <c r="Q4276" t="s">
        <v>32</v>
      </c>
      <c r="R4276" t="s">
        <v>41</v>
      </c>
      <c r="S4276" t="s">
        <v>35</v>
      </c>
      <c r="T4276" t="s">
        <v>83</v>
      </c>
      <c r="U4276" t="s">
        <v>32</v>
      </c>
      <c r="V4276">
        <v>34.241182530000003</v>
      </c>
      <c r="W4276">
        <v>-77.856269580000003</v>
      </c>
      <c r="X4276" t="s">
        <v>43</v>
      </c>
      <c r="Y4276" t="s">
        <v>100</v>
      </c>
      <c r="Z4276" t="s">
        <v>45</v>
      </c>
      <c r="AA4276" t="s">
        <v>46</v>
      </c>
      <c r="AB4276" t="s">
        <v>32</v>
      </c>
      <c r="AC4276">
        <v>0</v>
      </c>
      <c r="AD4276" t="str">
        <f t="shared" si="132"/>
        <v>2011</v>
      </c>
      <c r="AE4276">
        <v>1</v>
      </c>
      <c r="AF4276">
        <v>10</v>
      </c>
      <c r="AG4276" s="1">
        <f t="shared" si="133"/>
        <v>40817</v>
      </c>
    </row>
    <row r="4277" spans="1:33" x14ac:dyDescent="0.3">
      <c r="A4277" t="s">
        <v>31</v>
      </c>
      <c r="B4277">
        <v>52</v>
      </c>
      <c r="C4277" t="s">
        <v>32</v>
      </c>
      <c r="D4277" t="s">
        <v>33</v>
      </c>
      <c r="E4277" t="s">
        <v>48</v>
      </c>
      <c r="F4277" t="s">
        <v>35</v>
      </c>
      <c r="G4277" t="s">
        <v>427</v>
      </c>
      <c r="H4277" t="s">
        <v>175</v>
      </c>
      <c r="I4277" t="s">
        <v>32</v>
      </c>
      <c r="J4277" t="s">
        <v>81</v>
      </c>
      <c r="K4277" t="s">
        <v>71</v>
      </c>
      <c r="L4277">
        <v>19</v>
      </c>
      <c r="M4277" t="s">
        <v>310</v>
      </c>
      <c r="N4277" t="s">
        <v>94</v>
      </c>
      <c r="O4277">
        <v>2011</v>
      </c>
      <c r="P4277">
        <v>90</v>
      </c>
      <c r="Q4277" t="s">
        <v>32</v>
      </c>
      <c r="R4277" t="s">
        <v>41</v>
      </c>
      <c r="S4277" t="s">
        <v>35</v>
      </c>
      <c r="T4277" t="s">
        <v>42</v>
      </c>
      <c r="U4277" t="s">
        <v>32</v>
      </c>
      <c r="V4277">
        <v>34.997974079999999</v>
      </c>
      <c r="W4277">
        <v>-78.317630449999996</v>
      </c>
      <c r="X4277" t="s">
        <v>43</v>
      </c>
      <c r="Y4277" t="s">
        <v>162</v>
      </c>
      <c r="Z4277" t="s">
        <v>45</v>
      </c>
      <c r="AA4277" t="s">
        <v>46</v>
      </c>
      <c r="AB4277" t="s">
        <v>32</v>
      </c>
      <c r="AC4277">
        <v>0</v>
      </c>
      <c r="AD4277" t="str">
        <f t="shared" si="132"/>
        <v>2011</v>
      </c>
      <c r="AE4277">
        <v>0</v>
      </c>
      <c r="AF4277">
        <v>10</v>
      </c>
      <c r="AG4277" s="1">
        <f t="shared" si="133"/>
        <v>40817</v>
      </c>
    </row>
    <row r="4278" spans="1:33" x14ac:dyDescent="0.3">
      <c r="A4278" t="s">
        <v>31</v>
      </c>
      <c r="B4278">
        <v>15</v>
      </c>
      <c r="C4278" t="s">
        <v>32</v>
      </c>
      <c r="D4278" t="s">
        <v>33</v>
      </c>
      <c r="E4278" t="s">
        <v>34</v>
      </c>
      <c r="F4278" t="s">
        <v>35</v>
      </c>
      <c r="G4278" t="s">
        <v>396</v>
      </c>
      <c r="H4278" t="s">
        <v>57</v>
      </c>
      <c r="I4278" t="s">
        <v>32</v>
      </c>
      <c r="J4278" t="s">
        <v>58</v>
      </c>
      <c r="K4278" t="s">
        <v>255</v>
      </c>
      <c r="L4278">
        <v>18</v>
      </c>
      <c r="M4278" t="s">
        <v>310</v>
      </c>
      <c r="N4278" t="s">
        <v>292</v>
      </c>
      <c r="O4278">
        <v>2011</v>
      </c>
      <c r="P4278">
        <v>44</v>
      </c>
      <c r="Q4278" t="s">
        <v>32</v>
      </c>
      <c r="R4278" t="s">
        <v>41</v>
      </c>
      <c r="S4278" t="s">
        <v>60</v>
      </c>
      <c r="T4278" t="s">
        <v>68</v>
      </c>
      <c r="U4278" t="s">
        <v>32</v>
      </c>
      <c r="V4278">
        <v>34.999602670000002</v>
      </c>
      <c r="W4278">
        <v>-80.686823200000006</v>
      </c>
      <c r="X4278" t="s">
        <v>43</v>
      </c>
      <c r="Y4278" t="s">
        <v>44</v>
      </c>
      <c r="Z4278" t="s">
        <v>91</v>
      </c>
      <c r="AA4278" t="s">
        <v>46</v>
      </c>
      <c r="AB4278" t="s">
        <v>32</v>
      </c>
      <c r="AC4278">
        <v>0</v>
      </c>
      <c r="AD4278" t="str">
        <f t="shared" si="132"/>
        <v>2011</v>
      </c>
      <c r="AE4278">
        <v>0</v>
      </c>
      <c r="AF4278">
        <v>10</v>
      </c>
      <c r="AG4278" s="1">
        <f t="shared" si="133"/>
        <v>40817</v>
      </c>
    </row>
    <row r="4279" spans="1:33" x14ac:dyDescent="0.3">
      <c r="A4279" t="s">
        <v>31</v>
      </c>
      <c r="B4279">
        <v>64</v>
      </c>
      <c r="C4279" t="s">
        <v>32</v>
      </c>
      <c r="D4279" t="s">
        <v>33</v>
      </c>
      <c r="E4279" t="s">
        <v>34</v>
      </c>
      <c r="F4279" t="s">
        <v>35</v>
      </c>
      <c r="G4279" t="s">
        <v>79</v>
      </c>
      <c r="H4279" t="s">
        <v>155</v>
      </c>
      <c r="I4279" t="s">
        <v>32</v>
      </c>
      <c r="J4279" t="s">
        <v>58</v>
      </c>
      <c r="K4279" t="s">
        <v>71</v>
      </c>
      <c r="L4279">
        <v>19</v>
      </c>
      <c r="M4279" t="s">
        <v>310</v>
      </c>
      <c r="N4279" t="s">
        <v>133</v>
      </c>
      <c r="O4279">
        <v>2011</v>
      </c>
      <c r="P4279">
        <v>42</v>
      </c>
      <c r="Q4279" t="s">
        <v>32</v>
      </c>
      <c r="R4279" t="s">
        <v>41</v>
      </c>
      <c r="S4279" t="s">
        <v>35</v>
      </c>
      <c r="T4279" t="s">
        <v>83</v>
      </c>
      <c r="U4279" t="s">
        <v>32</v>
      </c>
      <c r="V4279">
        <v>34.514652509999998</v>
      </c>
      <c r="W4279">
        <v>-77.435859260000001</v>
      </c>
      <c r="X4279" t="s">
        <v>43</v>
      </c>
      <c r="Y4279" t="s">
        <v>84</v>
      </c>
      <c r="Z4279" t="s">
        <v>74</v>
      </c>
      <c r="AA4279" t="s">
        <v>46</v>
      </c>
      <c r="AB4279" t="s">
        <v>32</v>
      </c>
      <c r="AC4279">
        <v>0</v>
      </c>
      <c r="AD4279" t="str">
        <f t="shared" si="132"/>
        <v>2011</v>
      </c>
      <c r="AE4279">
        <v>0</v>
      </c>
      <c r="AF4279">
        <v>10</v>
      </c>
      <c r="AG4279" s="1">
        <f t="shared" si="133"/>
        <v>40817</v>
      </c>
    </row>
    <row r="4280" spans="1:33" x14ac:dyDescent="0.3">
      <c r="A4280" t="s">
        <v>31</v>
      </c>
      <c r="B4280">
        <v>44</v>
      </c>
      <c r="C4280" t="s">
        <v>32</v>
      </c>
      <c r="D4280" t="s">
        <v>47</v>
      </c>
      <c r="E4280" t="s">
        <v>48</v>
      </c>
      <c r="F4280" t="s">
        <v>35</v>
      </c>
      <c r="G4280" t="s">
        <v>135</v>
      </c>
      <c r="H4280" t="s">
        <v>105</v>
      </c>
      <c r="I4280" t="s">
        <v>32</v>
      </c>
      <c r="J4280" t="s">
        <v>51</v>
      </c>
      <c r="K4280" t="s">
        <v>125</v>
      </c>
      <c r="L4280">
        <v>11</v>
      </c>
      <c r="M4280" t="s">
        <v>289</v>
      </c>
      <c r="N4280" t="s">
        <v>126</v>
      </c>
      <c r="O4280">
        <v>2011</v>
      </c>
      <c r="P4280">
        <v>50</v>
      </c>
      <c r="Q4280" t="s">
        <v>32</v>
      </c>
      <c r="R4280" t="s">
        <v>41</v>
      </c>
      <c r="S4280" t="s">
        <v>60</v>
      </c>
      <c r="T4280" t="s">
        <v>164</v>
      </c>
      <c r="U4280" t="s">
        <v>32</v>
      </c>
      <c r="V4280">
        <v>35.256860000000003</v>
      </c>
      <c r="W4280">
        <v>-80.843125999999998</v>
      </c>
      <c r="X4280" t="s">
        <v>43</v>
      </c>
      <c r="Y4280" t="s">
        <v>162</v>
      </c>
      <c r="Z4280" t="s">
        <v>54</v>
      </c>
      <c r="AA4280" t="s">
        <v>46</v>
      </c>
      <c r="AB4280" t="s">
        <v>32</v>
      </c>
      <c r="AC4280">
        <v>0</v>
      </c>
      <c r="AD4280" t="str">
        <f t="shared" si="132"/>
        <v>2011</v>
      </c>
      <c r="AE4280">
        <v>0</v>
      </c>
      <c r="AF4280">
        <v>9</v>
      </c>
      <c r="AG4280" s="1">
        <f t="shared" si="133"/>
        <v>40787</v>
      </c>
    </row>
    <row r="4281" spans="1:33" x14ac:dyDescent="0.3">
      <c r="A4281" t="s">
        <v>31</v>
      </c>
      <c r="B4281">
        <v>58</v>
      </c>
      <c r="C4281" t="s">
        <v>32</v>
      </c>
      <c r="D4281" t="s">
        <v>108</v>
      </c>
      <c r="E4281" t="s">
        <v>48</v>
      </c>
      <c r="F4281" t="s">
        <v>35</v>
      </c>
      <c r="G4281" t="s">
        <v>69</v>
      </c>
      <c r="H4281" t="s">
        <v>70</v>
      </c>
      <c r="I4281" t="s">
        <v>32</v>
      </c>
      <c r="J4281" t="s">
        <v>75</v>
      </c>
      <c r="K4281" t="s">
        <v>138</v>
      </c>
      <c r="L4281">
        <v>14</v>
      </c>
      <c r="M4281" t="s">
        <v>310</v>
      </c>
      <c r="N4281" t="s">
        <v>394</v>
      </c>
      <c r="O4281">
        <v>2011</v>
      </c>
      <c r="P4281">
        <v>35</v>
      </c>
      <c r="Q4281" t="s">
        <v>32</v>
      </c>
      <c r="R4281" t="s">
        <v>41</v>
      </c>
      <c r="S4281" t="s">
        <v>35</v>
      </c>
      <c r="T4281" t="s">
        <v>42</v>
      </c>
      <c r="U4281" t="s">
        <v>32</v>
      </c>
      <c r="V4281">
        <v>35.020394580000001</v>
      </c>
      <c r="W4281">
        <v>-78.898087099999998</v>
      </c>
      <c r="X4281" t="s">
        <v>43</v>
      </c>
      <c r="Y4281" t="s">
        <v>61</v>
      </c>
      <c r="Z4281" t="s">
        <v>45</v>
      </c>
      <c r="AA4281" t="s">
        <v>46</v>
      </c>
      <c r="AB4281" t="s">
        <v>32</v>
      </c>
      <c r="AC4281">
        <v>0</v>
      </c>
      <c r="AD4281" t="str">
        <f t="shared" si="132"/>
        <v>2011</v>
      </c>
      <c r="AE4281">
        <v>0</v>
      </c>
      <c r="AF4281">
        <v>10</v>
      </c>
      <c r="AG4281" s="1">
        <f t="shared" si="133"/>
        <v>40817</v>
      </c>
    </row>
    <row r="4282" spans="1:33" x14ac:dyDescent="0.3">
      <c r="A4282" t="s">
        <v>31</v>
      </c>
      <c r="B4282">
        <v>38</v>
      </c>
      <c r="C4282" t="s">
        <v>32</v>
      </c>
      <c r="D4282" t="s">
        <v>33</v>
      </c>
      <c r="E4282" t="s">
        <v>34</v>
      </c>
      <c r="F4282" t="s">
        <v>60</v>
      </c>
      <c r="G4282" t="s">
        <v>277</v>
      </c>
      <c r="H4282" t="s">
        <v>202</v>
      </c>
      <c r="I4282" t="s">
        <v>32</v>
      </c>
      <c r="J4282" t="s">
        <v>140</v>
      </c>
      <c r="K4282" t="s">
        <v>102</v>
      </c>
      <c r="L4282">
        <v>11</v>
      </c>
      <c r="M4282" t="s">
        <v>310</v>
      </c>
      <c r="N4282" t="s">
        <v>103</v>
      </c>
      <c r="O4282">
        <v>2011</v>
      </c>
      <c r="P4282">
        <v>75</v>
      </c>
      <c r="Q4282" t="s">
        <v>32</v>
      </c>
      <c r="R4282" t="s">
        <v>41</v>
      </c>
      <c r="S4282" t="s">
        <v>60</v>
      </c>
      <c r="T4282" t="s">
        <v>42</v>
      </c>
      <c r="U4282" t="s">
        <v>32</v>
      </c>
      <c r="V4282">
        <v>35.984048649999998</v>
      </c>
      <c r="W4282">
        <v>-80.013474799999997</v>
      </c>
      <c r="X4282" t="s">
        <v>43</v>
      </c>
      <c r="Y4282" t="s">
        <v>44</v>
      </c>
      <c r="Z4282" t="s">
        <v>91</v>
      </c>
      <c r="AA4282" t="s">
        <v>46</v>
      </c>
      <c r="AB4282" t="s">
        <v>32</v>
      </c>
      <c r="AC4282">
        <v>0</v>
      </c>
      <c r="AD4282" t="str">
        <f t="shared" si="132"/>
        <v>2011</v>
      </c>
      <c r="AE4282">
        <v>0</v>
      </c>
      <c r="AF4282">
        <v>10</v>
      </c>
      <c r="AG4282" s="1">
        <f t="shared" si="133"/>
        <v>40817</v>
      </c>
    </row>
    <row r="4283" spans="1:33" x14ac:dyDescent="0.3">
      <c r="A4283" t="s">
        <v>31</v>
      </c>
      <c r="B4283">
        <v>23</v>
      </c>
      <c r="C4283" t="s">
        <v>32</v>
      </c>
      <c r="D4283" t="s">
        <v>47</v>
      </c>
      <c r="E4283" t="s">
        <v>48</v>
      </c>
      <c r="F4283" t="s">
        <v>35</v>
      </c>
      <c r="G4283" t="s">
        <v>216</v>
      </c>
      <c r="H4283" t="s">
        <v>130</v>
      </c>
      <c r="I4283" t="s">
        <v>32</v>
      </c>
      <c r="J4283" t="s">
        <v>140</v>
      </c>
      <c r="K4283" t="s">
        <v>76</v>
      </c>
      <c r="L4283">
        <v>14</v>
      </c>
      <c r="M4283" t="s">
        <v>310</v>
      </c>
      <c r="N4283" t="s">
        <v>77</v>
      </c>
      <c r="O4283">
        <v>2011</v>
      </c>
      <c r="P4283">
        <v>57</v>
      </c>
      <c r="Q4283" t="s">
        <v>32</v>
      </c>
      <c r="R4283" t="s">
        <v>41</v>
      </c>
      <c r="S4283" t="s">
        <v>60</v>
      </c>
      <c r="T4283" t="s">
        <v>42</v>
      </c>
      <c r="U4283" t="s">
        <v>32</v>
      </c>
      <c r="V4283">
        <v>35.79114294</v>
      </c>
      <c r="W4283">
        <v>-80.860974870000007</v>
      </c>
      <c r="X4283" t="s">
        <v>43</v>
      </c>
      <c r="Y4283" t="s">
        <v>44</v>
      </c>
      <c r="Z4283" t="s">
        <v>54</v>
      </c>
      <c r="AA4283" t="s">
        <v>46</v>
      </c>
      <c r="AB4283" t="s">
        <v>32</v>
      </c>
      <c r="AC4283">
        <v>0</v>
      </c>
      <c r="AD4283" t="str">
        <f t="shared" si="132"/>
        <v>2011</v>
      </c>
      <c r="AE4283">
        <v>0</v>
      </c>
      <c r="AF4283">
        <v>10</v>
      </c>
      <c r="AG4283" s="1">
        <f t="shared" si="133"/>
        <v>40817</v>
      </c>
    </row>
    <row r="4284" spans="1:33" x14ac:dyDescent="0.3">
      <c r="A4284" t="s">
        <v>32</v>
      </c>
      <c r="B4284">
        <v>16</v>
      </c>
      <c r="C4284" t="s">
        <v>32</v>
      </c>
      <c r="D4284" t="s">
        <v>47</v>
      </c>
      <c r="E4284" t="s">
        <v>48</v>
      </c>
      <c r="F4284" t="s">
        <v>35</v>
      </c>
      <c r="G4284" t="s">
        <v>135</v>
      </c>
      <c r="H4284" t="s">
        <v>105</v>
      </c>
      <c r="I4284" t="s">
        <v>32</v>
      </c>
      <c r="J4284" t="s">
        <v>51</v>
      </c>
      <c r="K4284" t="s">
        <v>121</v>
      </c>
      <c r="L4284">
        <v>21</v>
      </c>
      <c r="M4284" t="s">
        <v>310</v>
      </c>
      <c r="N4284" t="s">
        <v>122</v>
      </c>
      <c r="O4284">
        <v>2011</v>
      </c>
      <c r="P4284">
        <v>42.038506049447598</v>
      </c>
      <c r="Q4284" t="s">
        <v>95</v>
      </c>
      <c r="R4284" t="s">
        <v>67</v>
      </c>
      <c r="S4284" t="s">
        <v>55</v>
      </c>
      <c r="T4284" t="s">
        <v>55</v>
      </c>
      <c r="U4284" t="s">
        <v>31</v>
      </c>
      <c r="V4284">
        <v>35.252375999999998</v>
      </c>
      <c r="W4284">
        <v>-80.780338</v>
      </c>
      <c r="X4284" t="s">
        <v>43</v>
      </c>
      <c r="Y4284" t="s">
        <v>162</v>
      </c>
      <c r="Z4284" t="s">
        <v>45</v>
      </c>
      <c r="AA4284" t="s">
        <v>46</v>
      </c>
      <c r="AB4284" t="s">
        <v>32</v>
      </c>
      <c r="AC4284">
        <v>1</v>
      </c>
      <c r="AD4284" t="str">
        <f t="shared" si="132"/>
        <v>2011</v>
      </c>
      <c r="AE4284">
        <v>0</v>
      </c>
      <c r="AF4284">
        <v>10</v>
      </c>
      <c r="AG4284" s="1">
        <f t="shared" si="133"/>
        <v>40817</v>
      </c>
    </row>
    <row r="4285" spans="1:33" x14ac:dyDescent="0.3">
      <c r="A4285" t="s">
        <v>31</v>
      </c>
      <c r="B4285">
        <v>30</v>
      </c>
      <c r="C4285" t="s">
        <v>32</v>
      </c>
      <c r="D4285" t="s">
        <v>33</v>
      </c>
      <c r="E4285" t="s">
        <v>48</v>
      </c>
      <c r="F4285" t="s">
        <v>35</v>
      </c>
      <c r="G4285" t="s">
        <v>340</v>
      </c>
      <c r="H4285" t="s">
        <v>50</v>
      </c>
      <c r="I4285" t="s">
        <v>32</v>
      </c>
      <c r="J4285" t="s">
        <v>58</v>
      </c>
      <c r="K4285" t="s">
        <v>106</v>
      </c>
      <c r="L4285">
        <v>16</v>
      </c>
      <c r="M4285" t="s">
        <v>310</v>
      </c>
      <c r="N4285" t="s">
        <v>107</v>
      </c>
      <c r="O4285">
        <v>2011</v>
      </c>
      <c r="P4285">
        <v>60</v>
      </c>
      <c r="Q4285" t="s">
        <v>32</v>
      </c>
      <c r="R4285" t="s">
        <v>41</v>
      </c>
      <c r="S4285" t="s">
        <v>35</v>
      </c>
      <c r="T4285" t="s">
        <v>68</v>
      </c>
      <c r="U4285" t="s">
        <v>32</v>
      </c>
      <c r="V4285">
        <v>35.804853000000001</v>
      </c>
      <c r="W4285">
        <v>-78.813303000000005</v>
      </c>
      <c r="X4285" t="s">
        <v>43</v>
      </c>
      <c r="Y4285" t="s">
        <v>55</v>
      </c>
      <c r="Z4285" t="s">
        <v>54</v>
      </c>
      <c r="AA4285" t="s">
        <v>46</v>
      </c>
      <c r="AB4285" t="s">
        <v>32</v>
      </c>
      <c r="AC4285">
        <v>0</v>
      </c>
      <c r="AD4285" t="str">
        <f t="shared" si="132"/>
        <v>2011</v>
      </c>
      <c r="AE4285">
        <v>0</v>
      </c>
      <c r="AF4285">
        <v>10</v>
      </c>
      <c r="AG4285" s="1">
        <f t="shared" si="133"/>
        <v>40817</v>
      </c>
    </row>
    <row r="4286" spans="1:33" x14ac:dyDescent="0.3">
      <c r="A4286" t="s">
        <v>32</v>
      </c>
      <c r="B4286">
        <v>16</v>
      </c>
      <c r="C4286" t="s">
        <v>32</v>
      </c>
      <c r="D4286" t="s">
        <v>33</v>
      </c>
      <c r="E4286" t="s">
        <v>48</v>
      </c>
      <c r="F4286" t="s">
        <v>35</v>
      </c>
      <c r="G4286" t="s">
        <v>79</v>
      </c>
      <c r="H4286" t="s">
        <v>170</v>
      </c>
      <c r="I4286" t="s">
        <v>32</v>
      </c>
      <c r="J4286" t="s">
        <v>58</v>
      </c>
      <c r="K4286" t="s">
        <v>71</v>
      </c>
      <c r="L4286">
        <v>18</v>
      </c>
      <c r="M4286" t="s">
        <v>310</v>
      </c>
      <c r="N4286" t="s">
        <v>133</v>
      </c>
      <c r="O4286">
        <v>2011</v>
      </c>
      <c r="P4286">
        <v>42.038506049447598</v>
      </c>
      <c r="Q4286" t="s">
        <v>55</v>
      </c>
      <c r="R4286" t="s">
        <v>67</v>
      </c>
      <c r="S4286" t="s">
        <v>55</v>
      </c>
      <c r="T4286" t="s">
        <v>42</v>
      </c>
      <c r="U4286" t="s">
        <v>31</v>
      </c>
      <c r="V4286">
        <v>36.469878399999999</v>
      </c>
      <c r="W4286">
        <v>-79.959159119999995</v>
      </c>
      <c r="X4286" t="s">
        <v>43</v>
      </c>
      <c r="Y4286" t="s">
        <v>84</v>
      </c>
      <c r="Z4286" t="s">
        <v>45</v>
      </c>
      <c r="AA4286" t="s">
        <v>46</v>
      </c>
      <c r="AB4286" t="s">
        <v>32</v>
      </c>
      <c r="AC4286">
        <v>1</v>
      </c>
      <c r="AD4286" t="str">
        <f t="shared" si="132"/>
        <v>2011</v>
      </c>
      <c r="AE4286">
        <v>0</v>
      </c>
      <c r="AF4286">
        <v>10</v>
      </c>
      <c r="AG4286" s="1">
        <f t="shared" si="133"/>
        <v>40817</v>
      </c>
    </row>
    <row r="4287" spans="1:33" x14ac:dyDescent="0.3">
      <c r="A4287" t="s">
        <v>31</v>
      </c>
      <c r="B4287">
        <v>20</v>
      </c>
      <c r="C4287" t="s">
        <v>32</v>
      </c>
      <c r="D4287" t="s">
        <v>33</v>
      </c>
      <c r="E4287" t="s">
        <v>48</v>
      </c>
      <c r="F4287" t="s">
        <v>60</v>
      </c>
      <c r="G4287" t="s">
        <v>142</v>
      </c>
      <c r="H4287" t="s">
        <v>143</v>
      </c>
      <c r="I4287" t="s">
        <v>32</v>
      </c>
      <c r="J4287" t="s">
        <v>51</v>
      </c>
      <c r="K4287" t="s">
        <v>76</v>
      </c>
      <c r="L4287">
        <v>13</v>
      </c>
      <c r="M4287" t="s">
        <v>310</v>
      </c>
      <c r="N4287" t="s">
        <v>77</v>
      </c>
      <c r="O4287">
        <v>2011</v>
      </c>
      <c r="P4287">
        <v>64</v>
      </c>
      <c r="Q4287" t="s">
        <v>32</v>
      </c>
      <c r="R4287" t="s">
        <v>41</v>
      </c>
      <c r="S4287" t="s">
        <v>35</v>
      </c>
      <c r="T4287" t="s">
        <v>42</v>
      </c>
      <c r="U4287" t="s">
        <v>32</v>
      </c>
      <c r="V4287">
        <v>34.237151609999998</v>
      </c>
      <c r="W4287">
        <v>-77.867620979999998</v>
      </c>
      <c r="X4287" t="s">
        <v>43</v>
      </c>
      <c r="Y4287" t="s">
        <v>44</v>
      </c>
      <c r="Z4287" t="s">
        <v>54</v>
      </c>
      <c r="AA4287" t="s">
        <v>46</v>
      </c>
      <c r="AB4287" t="s">
        <v>32</v>
      </c>
      <c r="AC4287">
        <v>0</v>
      </c>
      <c r="AD4287" t="str">
        <f t="shared" si="132"/>
        <v>2011</v>
      </c>
      <c r="AE4287">
        <v>0</v>
      </c>
      <c r="AF4287">
        <v>10</v>
      </c>
      <c r="AG4287" s="1">
        <f t="shared" si="133"/>
        <v>40817</v>
      </c>
    </row>
    <row r="4288" spans="1:33" x14ac:dyDescent="0.3">
      <c r="A4288" t="s">
        <v>31</v>
      </c>
      <c r="B4288">
        <v>31</v>
      </c>
      <c r="C4288" t="s">
        <v>32</v>
      </c>
      <c r="D4288" t="s">
        <v>33</v>
      </c>
      <c r="E4288" t="s">
        <v>34</v>
      </c>
      <c r="F4288" t="s">
        <v>60</v>
      </c>
      <c r="G4288" t="s">
        <v>142</v>
      </c>
      <c r="H4288" t="s">
        <v>143</v>
      </c>
      <c r="I4288" t="s">
        <v>32</v>
      </c>
      <c r="J4288" t="s">
        <v>51</v>
      </c>
      <c r="K4288" t="s">
        <v>38</v>
      </c>
      <c r="L4288">
        <v>23</v>
      </c>
      <c r="M4288" t="s">
        <v>310</v>
      </c>
      <c r="N4288" t="s">
        <v>149</v>
      </c>
      <c r="O4288">
        <v>2011</v>
      </c>
      <c r="P4288">
        <v>42.038506049447598</v>
      </c>
      <c r="Q4288" t="s">
        <v>95</v>
      </c>
      <c r="R4288" t="s">
        <v>67</v>
      </c>
      <c r="S4288" t="s">
        <v>55</v>
      </c>
      <c r="T4288" t="s">
        <v>55</v>
      </c>
      <c r="U4288" t="s">
        <v>31</v>
      </c>
      <c r="V4288">
        <v>34.23514282</v>
      </c>
      <c r="W4288">
        <v>-77.936603309999995</v>
      </c>
      <c r="X4288" t="s">
        <v>43</v>
      </c>
      <c r="Y4288" t="s">
        <v>61</v>
      </c>
      <c r="Z4288" t="s">
        <v>91</v>
      </c>
      <c r="AA4288" t="s">
        <v>46</v>
      </c>
      <c r="AB4288" t="s">
        <v>32</v>
      </c>
      <c r="AC4288">
        <v>1</v>
      </c>
      <c r="AD4288" t="str">
        <f t="shared" si="132"/>
        <v>2011</v>
      </c>
      <c r="AE4288">
        <v>0</v>
      </c>
      <c r="AF4288">
        <v>10</v>
      </c>
      <c r="AG4288" s="1">
        <f t="shared" si="133"/>
        <v>40817</v>
      </c>
    </row>
    <row r="4289" spans="1:33" x14ac:dyDescent="0.3">
      <c r="A4289" t="s">
        <v>31</v>
      </c>
      <c r="B4289">
        <v>23</v>
      </c>
      <c r="C4289" t="s">
        <v>32</v>
      </c>
      <c r="D4289" t="s">
        <v>33</v>
      </c>
      <c r="E4289" t="s">
        <v>34</v>
      </c>
      <c r="F4289" t="s">
        <v>60</v>
      </c>
      <c r="G4289" t="s">
        <v>272</v>
      </c>
      <c r="H4289" t="s">
        <v>132</v>
      </c>
      <c r="I4289" t="s">
        <v>32</v>
      </c>
      <c r="J4289" t="s">
        <v>87</v>
      </c>
      <c r="K4289" t="s">
        <v>106</v>
      </c>
      <c r="L4289">
        <v>20</v>
      </c>
      <c r="M4289" t="s">
        <v>310</v>
      </c>
      <c r="N4289" t="s">
        <v>107</v>
      </c>
      <c r="O4289">
        <v>2011</v>
      </c>
      <c r="P4289">
        <v>21</v>
      </c>
      <c r="Q4289" t="s">
        <v>32</v>
      </c>
      <c r="R4289" t="s">
        <v>41</v>
      </c>
      <c r="S4289" t="s">
        <v>60</v>
      </c>
      <c r="T4289" t="s">
        <v>42</v>
      </c>
      <c r="U4289" t="s">
        <v>32</v>
      </c>
      <c r="V4289">
        <v>35.908863949999997</v>
      </c>
      <c r="W4289">
        <v>-79.059323030000002</v>
      </c>
      <c r="X4289" t="s">
        <v>43</v>
      </c>
      <c r="Y4289" t="s">
        <v>44</v>
      </c>
      <c r="Z4289" t="s">
        <v>45</v>
      </c>
      <c r="AA4289" t="s">
        <v>46</v>
      </c>
      <c r="AB4289" t="s">
        <v>32</v>
      </c>
      <c r="AC4289">
        <v>0</v>
      </c>
      <c r="AD4289" t="str">
        <f t="shared" si="132"/>
        <v>2011</v>
      </c>
      <c r="AE4289">
        <v>0</v>
      </c>
      <c r="AF4289">
        <v>10</v>
      </c>
      <c r="AG4289" s="1">
        <f t="shared" si="133"/>
        <v>40817</v>
      </c>
    </row>
    <row r="4290" spans="1:33" x14ac:dyDescent="0.3">
      <c r="A4290" t="s">
        <v>31</v>
      </c>
      <c r="B4290">
        <v>48</v>
      </c>
      <c r="C4290" t="s">
        <v>31</v>
      </c>
      <c r="D4290" t="s">
        <v>33</v>
      </c>
      <c r="E4290" t="s">
        <v>34</v>
      </c>
      <c r="F4290" t="s">
        <v>35</v>
      </c>
      <c r="G4290" t="s">
        <v>135</v>
      </c>
      <c r="H4290" t="s">
        <v>105</v>
      </c>
      <c r="I4290" t="s">
        <v>31</v>
      </c>
      <c r="J4290" t="s">
        <v>81</v>
      </c>
      <c r="K4290" t="s">
        <v>97</v>
      </c>
      <c r="L4290">
        <v>23</v>
      </c>
      <c r="M4290" t="s">
        <v>310</v>
      </c>
      <c r="N4290" t="s">
        <v>193</v>
      </c>
      <c r="O4290">
        <v>2011</v>
      </c>
      <c r="P4290">
        <v>21</v>
      </c>
      <c r="Q4290" t="s">
        <v>32</v>
      </c>
      <c r="R4290" t="s">
        <v>41</v>
      </c>
      <c r="S4290" t="s">
        <v>35</v>
      </c>
      <c r="T4290" t="s">
        <v>83</v>
      </c>
      <c r="U4290" t="s">
        <v>32</v>
      </c>
      <c r="V4290">
        <v>35.323700000000002</v>
      </c>
      <c r="W4290">
        <v>-80.712260999999998</v>
      </c>
      <c r="X4290" t="s">
        <v>43</v>
      </c>
      <c r="Y4290" t="s">
        <v>44</v>
      </c>
      <c r="Z4290" t="s">
        <v>45</v>
      </c>
      <c r="AA4290" t="s">
        <v>46</v>
      </c>
      <c r="AB4290" t="s">
        <v>32</v>
      </c>
      <c r="AC4290">
        <v>0</v>
      </c>
      <c r="AD4290" t="str">
        <f t="shared" si="132"/>
        <v>2011</v>
      </c>
      <c r="AE4290">
        <v>0</v>
      </c>
      <c r="AF4290">
        <v>10</v>
      </c>
      <c r="AG4290" s="1">
        <f t="shared" si="133"/>
        <v>40817</v>
      </c>
    </row>
    <row r="4291" spans="1:33" x14ac:dyDescent="0.3">
      <c r="A4291" t="s">
        <v>31</v>
      </c>
      <c r="B4291">
        <v>39</v>
      </c>
      <c r="C4291" t="s">
        <v>32</v>
      </c>
      <c r="D4291" t="s">
        <v>33</v>
      </c>
      <c r="E4291" t="s">
        <v>34</v>
      </c>
      <c r="F4291" t="s">
        <v>35</v>
      </c>
      <c r="G4291" t="s">
        <v>49</v>
      </c>
      <c r="H4291" t="s">
        <v>50</v>
      </c>
      <c r="I4291" t="s">
        <v>32</v>
      </c>
      <c r="J4291" t="s">
        <v>58</v>
      </c>
      <c r="K4291" t="s">
        <v>38</v>
      </c>
      <c r="L4291">
        <v>13</v>
      </c>
      <c r="M4291" t="s">
        <v>310</v>
      </c>
      <c r="N4291" t="s">
        <v>40</v>
      </c>
      <c r="O4291">
        <v>2011</v>
      </c>
      <c r="P4291">
        <v>40</v>
      </c>
      <c r="Q4291" t="s">
        <v>32</v>
      </c>
      <c r="R4291" t="s">
        <v>41</v>
      </c>
      <c r="S4291" t="s">
        <v>60</v>
      </c>
      <c r="T4291" t="s">
        <v>42</v>
      </c>
      <c r="U4291" t="s">
        <v>32</v>
      </c>
      <c r="V4291">
        <v>35.766598999999999</v>
      </c>
      <c r="W4291">
        <v>-78.773077999999998</v>
      </c>
      <c r="X4291" t="s">
        <v>43</v>
      </c>
      <c r="Y4291" t="s">
        <v>44</v>
      </c>
      <c r="Z4291" t="s">
        <v>45</v>
      </c>
      <c r="AA4291" t="s">
        <v>62</v>
      </c>
      <c r="AB4291" t="s">
        <v>32</v>
      </c>
      <c r="AC4291">
        <v>0</v>
      </c>
      <c r="AD4291" t="str">
        <f t="shared" ref="AD4291:AD4354" si="134">TEXT(O4291, "00")</f>
        <v>2011</v>
      </c>
      <c r="AE4291">
        <v>0</v>
      </c>
      <c r="AF4291">
        <v>10</v>
      </c>
      <c r="AG4291" s="1">
        <f t="shared" ref="AG4291:AG4354" si="135">DATE(VALUE(AD4291), AF4291, 1)</f>
        <v>40817</v>
      </c>
    </row>
    <row r="4292" spans="1:33" x14ac:dyDescent="0.3">
      <c r="A4292" t="s">
        <v>31</v>
      </c>
      <c r="B4292">
        <v>33</v>
      </c>
      <c r="C4292" t="s">
        <v>32</v>
      </c>
      <c r="D4292" t="s">
        <v>33</v>
      </c>
      <c r="E4292" t="s">
        <v>34</v>
      </c>
      <c r="F4292" t="s">
        <v>35</v>
      </c>
      <c r="G4292" t="s">
        <v>49</v>
      </c>
      <c r="H4292" t="s">
        <v>50</v>
      </c>
      <c r="I4292" t="s">
        <v>32</v>
      </c>
      <c r="J4292" t="s">
        <v>58</v>
      </c>
      <c r="K4292" t="s">
        <v>106</v>
      </c>
      <c r="L4292">
        <v>8</v>
      </c>
      <c r="M4292" t="s">
        <v>310</v>
      </c>
      <c r="N4292" t="s">
        <v>107</v>
      </c>
      <c r="O4292">
        <v>2011</v>
      </c>
      <c r="P4292">
        <v>46</v>
      </c>
      <c r="Q4292" t="s">
        <v>32</v>
      </c>
      <c r="R4292" t="s">
        <v>41</v>
      </c>
      <c r="S4292" t="s">
        <v>35</v>
      </c>
      <c r="T4292" t="s">
        <v>164</v>
      </c>
      <c r="U4292" t="s">
        <v>32</v>
      </c>
      <c r="V4292">
        <v>35.790084</v>
      </c>
      <c r="W4292">
        <v>-78.850598000000005</v>
      </c>
      <c r="X4292" t="s">
        <v>43</v>
      </c>
      <c r="Y4292" t="s">
        <v>100</v>
      </c>
      <c r="Z4292" t="s">
        <v>45</v>
      </c>
      <c r="AA4292" t="s">
        <v>46</v>
      </c>
      <c r="AB4292" t="s">
        <v>32</v>
      </c>
      <c r="AC4292">
        <v>0</v>
      </c>
      <c r="AD4292" t="str">
        <f t="shared" si="134"/>
        <v>2011</v>
      </c>
      <c r="AE4292">
        <v>0</v>
      </c>
      <c r="AF4292">
        <v>10</v>
      </c>
      <c r="AG4292" s="1">
        <f t="shared" si="135"/>
        <v>40817</v>
      </c>
    </row>
    <row r="4293" spans="1:33" x14ac:dyDescent="0.3">
      <c r="A4293" t="s">
        <v>31</v>
      </c>
      <c r="B4293">
        <v>32</v>
      </c>
      <c r="C4293" t="s">
        <v>32</v>
      </c>
      <c r="D4293" t="s">
        <v>108</v>
      </c>
      <c r="E4293" t="s">
        <v>34</v>
      </c>
      <c r="F4293" t="s">
        <v>35</v>
      </c>
      <c r="G4293" t="s">
        <v>213</v>
      </c>
      <c r="H4293" t="s">
        <v>202</v>
      </c>
      <c r="I4293" t="s">
        <v>32</v>
      </c>
      <c r="J4293" t="s">
        <v>87</v>
      </c>
      <c r="K4293" t="s">
        <v>76</v>
      </c>
      <c r="L4293">
        <v>19</v>
      </c>
      <c r="M4293" t="s">
        <v>289</v>
      </c>
      <c r="N4293" t="s">
        <v>77</v>
      </c>
      <c r="O4293">
        <v>2011</v>
      </c>
      <c r="P4293">
        <v>41</v>
      </c>
      <c r="Q4293" t="s">
        <v>32</v>
      </c>
      <c r="R4293" t="s">
        <v>41</v>
      </c>
      <c r="S4293" t="s">
        <v>60</v>
      </c>
      <c r="T4293" t="s">
        <v>42</v>
      </c>
      <c r="U4293" t="s">
        <v>32</v>
      </c>
      <c r="V4293">
        <v>36.0619607</v>
      </c>
      <c r="W4293">
        <v>-79.815527939999996</v>
      </c>
      <c r="X4293" t="s">
        <v>112</v>
      </c>
      <c r="Y4293" t="s">
        <v>44</v>
      </c>
      <c r="Z4293" t="s">
        <v>54</v>
      </c>
      <c r="AA4293" t="s">
        <v>113</v>
      </c>
      <c r="AB4293" t="s">
        <v>32</v>
      </c>
      <c r="AC4293">
        <v>0</v>
      </c>
      <c r="AD4293" t="str">
        <f t="shared" si="134"/>
        <v>2011</v>
      </c>
      <c r="AE4293">
        <v>0</v>
      </c>
      <c r="AF4293">
        <v>9</v>
      </c>
      <c r="AG4293" s="1">
        <f t="shared" si="135"/>
        <v>40787</v>
      </c>
    </row>
    <row r="4294" spans="1:33" x14ac:dyDescent="0.3">
      <c r="A4294" t="s">
        <v>31</v>
      </c>
      <c r="B4294">
        <v>19</v>
      </c>
      <c r="C4294" t="s">
        <v>32</v>
      </c>
      <c r="D4294" t="s">
        <v>33</v>
      </c>
      <c r="E4294" t="s">
        <v>48</v>
      </c>
      <c r="F4294" t="s">
        <v>35</v>
      </c>
      <c r="G4294" t="s">
        <v>213</v>
      </c>
      <c r="H4294" t="s">
        <v>202</v>
      </c>
      <c r="I4294" t="s">
        <v>32</v>
      </c>
      <c r="J4294" t="s">
        <v>58</v>
      </c>
      <c r="K4294" t="s">
        <v>106</v>
      </c>
      <c r="L4294">
        <v>13</v>
      </c>
      <c r="M4294" t="s">
        <v>310</v>
      </c>
      <c r="N4294" t="s">
        <v>107</v>
      </c>
      <c r="O4294">
        <v>2011</v>
      </c>
      <c r="P4294">
        <v>73</v>
      </c>
      <c r="Q4294" t="s">
        <v>32</v>
      </c>
      <c r="R4294" t="s">
        <v>41</v>
      </c>
      <c r="S4294" t="s">
        <v>35</v>
      </c>
      <c r="T4294" t="s">
        <v>42</v>
      </c>
      <c r="U4294" t="s">
        <v>32</v>
      </c>
      <c r="V4294">
        <v>36.063758569999997</v>
      </c>
      <c r="W4294">
        <v>-79.823892049999998</v>
      </c>
      <c r="X4294" t="s">
        <v>43</v>
      </c>
      <c r="Y4294" t="s">
        <v>44</v>
      </c>
      <c r="Z4294" t="s">
        <v>54</v>
      </c>
      <c r="AA4294" t="s">
        <v>46</v>
      </c>
      <c r="AB4294" t="s">
        <v>32</v>
      </c>
      <c r="AC4294">
        <v>0</v>
      </c>
      <c r="AD4294" t="str">
        <f t="shared" si="134"/>
        <v>2011</v>
      </c>
      <c r="AE4294">
        <v>0</v>
      </c>
      <c r="AF4294">
        <v>10</v>
      </c>
      <c r="AG4294" s="1">
        <f t="shared" si="135"/>
        <v>40817</v>
      </c>
    </row>
    <row r="4295" spans="1:33" x14ac:dyDescent="0.3">
      <c r="A4295" t="s">
        <v>31</v>
      </c>
      <c r="B4295">
        <v>14</v>
      </c>
      <c r="C4295" t="s">
        <v>32</v>
      </c>
      <c r="D4295" t="s">
        <v>47</v>
      </c>
      <c r="E4295" t="s">
        <v>48</v>
      </c>
      <c r="F4295" t="s">
        <v>35</v>
      </c>
      <c r="G4295" t="s">
        <v>99</v>
      </c>
      <c r="H4295" t="s">
        <v>50</v>
      </c>
      <c r="I4295" t="s">
        <v>32</v>
      </c>
      <c r="J4295" t="s">
        <v>140</v>
      </c>
      <c r="K4295" t="s">
        <v>102</v>
      </c>
      <c r="L4295">
        <v>18</v>
      </c>
      <c r="M4295" t="s">
        <v>310</v>
      </c>
      <c r="N4295" t="s">
        <v>103</v>
      </c>
      <c r="O4295">
        <v>2011</v>
      </c>
      <c r="P4295">
        <v>19</v>
      </c>
      <c r="Q4295" t="s">
        <v>32</v>
      </c>
      <c r="R4295" t="s">
        <v>41</v>
      </c>
      <c r="S4295" t="s">
        <v>60</v>
      </c>
      <c r="T4295" t="s">
        <v>42</v>
      </c>
      <c r="U4295" t="s">
        <v>32</v>
      </c>
      <c r="V4295">
        <v>35.784668000000003</v>
      </c>
      <c r="W4295">
        <v>-78.688038000000006</v>
      </c>
      <c r="X4295" t="s">
        <v>43</v>
      </c>
      <c r="Y4295" t="s">
        <v>61</v>
      </c>
      <c r="Z4295" t="s">
        <v>91</v>
      </c>
      <c r="AA4295" t="s">
        <v>46</v>
      </c>
      <c r="AB4295" t="s">
        <v>32</v>
      </c>
      <c r="AC4295">
        <v>0</v>
      </c>
      <c r="AD4295" t="str">
        <f t="shared" si="134"/>
        <v>2011</v>
      </c>
      <c r="AE4295">
        <v>0</v>
      </c>
      <c r="AF4295">
        <v>10</v>
      </c>
      <c r="AG4295" s="1">
        <f t="shared" si="135"/>
        <v>40817</v>
      </c>
    </row>
    <row r="4296" spans="1:33" x14ac:dyDescent="0.3">
      <c r="A4296" t="s">
        <v>31</v>
      </c>
      <c r="B4296">
        <v>38</v>
      </c>
      <c r="C4296" t="s">
        <v>32</v>
      </c>
      <c r="D4296" t="s">
        <v>33</v>
      </c>
      <c r="E4296" t="s">
        <v>41</v>
      </c>
      <c r="F4296" t="s">
        <v>60</v>
      </c>
      <c r="G4296" t="s">
        <v>99</v>
      </c>
      <c r="H4296" t="s">
        <v>50</v>
      </c>
      <c r="I4296" t="s">
        <v>32</v>
      </c>
      <c r="J4296" t="s">
        <v>81</v>
      </c>
      <c r="K4296" t="s">
        <v>71</v>
      </c>
      <c r="L4296">
        <v>5</v>
      </c>
      <c r="M4296" t="s">
        <v>310</v>
      </c>
      <c r="N4296" t="s">
        <v>94</v>
      </c>
      <c r="O4296">
        <v>2011</v>
      </c>
      <c r="P4296">
        <v>42.038506049447598</v>
      </c>
      <c r="Q4296" t="s">
        <v>95</v>
      </c>
      <c r="R4296" t="s">
        <v>67</v>
      </c>
      <c r="S4296" t="s">
        <v>55</v>
      </c>
      <c r="T4296" t="s">
        <v>42</v>
      </c>
      <c r="U4296" t="s">
        <v>31</v>
      </c>
      <c r="V4296">
        <v>35.793460000000003</v>
      </c>
      <c r="W4296">
        <v>-78.684316999999993</v>
      </c>
      <c r="X4296" t="s">
        <v>43</v>
      </c>
      <c r="Y4296" t="s">
        <v>44</v>
      </c>
      <c r="Z4296" t="s">
        <v>45</v>
      </c>
      <c r="AA4296" t="s">
        <v>62</v>
      </c>
      <c r="AB4296" t="s">
        <v>32</v>
      </c>
      <c r="AC4296">
        <v>1</v>
      </c>
      <c r="AD4296" t="str">
        <f t="shared" si="134"/>
        <v>2011</v>
      </c>
      <c r="AE4296">
        <v>0</v>
      </c>
      <c r="AF4296">
        <v>10</v>
      </c>
      <c r="AG4296" s="1">
        <f t="shared" si="135"/>
        <v>40817</v>
      </c>
    </row>
    <row r="4297" spans="1:33" x14ac:dyDescent="0.3">
      <c r="A4297" t="s">
        <v>31</v>
      </c>
      <c r="B4297">
        <v>38</v>
      </c>
      <c r="C4297" t="s">
        <v>32</v>
      </c>
      <c r="D4297" t="s">
        <v>33</v>
      </c>
      <c r="E4297" t="s">
        <v>34</v>
      </c>
      <c r="F4297" t="s">
        <v>35</v>
      </c>
      <c r="G4297" t="s">
        <v>272</v>
      </c>
      <c r="H4297" t="s">
        <v>132</v>
      </c>
      <c r="I4297" t="s">
        <v>32</v>
      </c>
      <c r="J4297" t="s">
        <v>140</v>
      </c>
      <c r="K4297" t="s">
        <v>116</v>
      </c>
      <c r="L4297">
        <v>17</v>
      </c>
      <c r="M4297" t="s">
        <v>310</v>
      </c>
      <c r="N4297" t="s">
        <v>267</v>
      </c>
      <c r="O4297">
        <v>2011</v>
      </c>
      <c r="P4297">
        <v>72</v>
      </c>
      <c r="Q4297" t="s">
        <v>32</v>
      </c>
      <c r="R4297" t="s">
        <v>41</v>
      </c>
      <c r="S4297" t="s">
        <v>35</v>
      </c>
      <c r="T4297" t="s">
        <v>42</v>
      </c>
      <c r="U4297" t="s">
        <v>32</v>
      </c>
      <c r="V4297">
        <v>35.915252469999999</v>
      </c>
      <c r="W4297">
        <v>-79.056832080000007</v>
      </c>
      <c r="X4297" t="s">
        <v>43</v>
      </c>
      <c r="Y4297" t="s">
        <v>61</v>
      </c>
      <c r="Z4297" t="s">
        <v>91</v>
      </c>
      <c r="AA4297" t="s">
        <v>46</v>
      </c>
      <c r="AB4297" t="s">
        <v>32</v>
      </c>
      <c r="AC4297">
        <v>0</v>
      </c>
      <c r="AD4297" t="str">
        <f t="shared" si="134"/>
        <v>2011</v>
      </c>
      <c r="AE4297">
        <v>0</v>
      </c>
      <c r="AF4297">
        <v>10</v>
      </c>
      <c r="AG4297" s="1">
        <f t="shared" si="135"/>
        <v>40817</v>
      </c>
    </row>
    <row r="4298" spans="1:33" x14ac:dyDescent="0.3">
      <c r="A4298" t="s">
        <v>31</v>
      </c>
      <c r="B4298">
        <v>59</v>
      </c>
      <c r="C4298" t="s">
        <v>32</v>
      </c>
      <c r="D4298" t="s">
        <v>47</v>
      </c>
      <c r="E4298" t="s">
        <v>48</v>
      </c>
      <c r="F4298" t="s">
        <v>35</v>
      </c>
      <c r="G4298" t="s">
        <v>248</v>
      </c>
      <c r="H4298" t="s">
        <v>101</v>
      </c>
      <c r="I4298" t="s">
        <v>32</v>
      </c>
      <c r="J4298" t="s">
        <v>87</v>
      </c>
      <c r="K4298" t="s">
        <v>121</v>
      </c>
      <c r="L4298">
        <v>15</v>
      </c>
      <c r="M4298" t="s">
        <v>183</v>
      </c>
      <c r="N4298" t="s">
        <v>122</v>
      </c>
      <c r="O4298">
        <v>2011</v>
      </c>
      <c r="P4298">
        <v>20</v>
      </c>
      <c r="Q4298" t="s">
        <v>32</v>
      </c>
      <c r="R4298" t="s">
        <v>41</v>
      </c>
      <c r="S4298" t="s">
        <v>60</v>
      </c>
      <c r="T4298" t="s">
        <v>83</v>
      </c>
      <c r="U4298" t="s">
        <v>32</v>
      </c>
      <c r="V4298">
        <v>35.37786689</v>
      </c>
      <c r="W4298">
        <v>-78.541997850000001</v>
      </c>
      <c r="X4298" t="s">
        <v>43</v>
      </c>
      <c r="Y4298" t="s">
        <v>44</v>
      </c>
      <c r="Z4298" t="s">
        <v>54</v>
      </c>
      <c r="AA4298" t="s">
        <v>46</v>
      </c>
      <c r="AB4298" t="s">
        <v>32</v>
      </c>
      <c r="AC4298">
        <v>0</v>
      </c>
      <c r="AD4298" t="str">
        <f t="shared" si="134"/>
        <v>2011</v>
      </c>
      <c r="AE4298">
        <v>0</v>
      </c>
      <c r="AF4298">
        <v>5</v>
      </c>
      <c r="AG4298" s="1">
        <f t="shared" si="135"/>
        <v>40664</v>
      </c>
    </row>
    <row r="4299" spans="1:33" x14ac:dyDescent="0.3">
      <c r="A4299" t="s">
        <v>31</v>
      </c>
      <c r="B4299">
        <v>11</v>
      </c>
      <c r="C4299" t="s">
        <v>32</v>
      </c>
      <c r="D4299" t="s">
        <v>33</v>
      </c>
      <c r="E4299" t="s">
        <v>34</v>
      </c>
      <c r="F4299" t="s">
        <v>35</v>
      </c>
      <c r="G4299" t="s">
        <v>123</v>
      </c>
      <c r="H4299" t="s">
        <v>124</v>
      </c>
      <c r="I4299" t="s">
        <v>31</v>
      </c>
      <c r="J4299" t="s">
        <v>37</v>
      </c>
      <c r="K4299" t="s">
        <v>116</v>
      </c>
      <c r="L4299">
        <v>14</v>
      </c>
      <c r="M4299" t="s">
        <v>310</v>
      </c>
      <c r="N4299" t="s">
        <v>156</v>
      </c>
      <c r="O4299">
        <v>2011</v>
      </c>
      <c r="P4299">
        <v>44</v>
      </c>
      <c r="Q4299" t="s">
        <v>31</v>
      </c>
      <c r="R4299" t="s">
        <v>41</v>
      </c>
      <c r="S4299" t="s">
        <v>35</v>
      </c>
      <c r="T4299" t="s">
        <v>68</v>
      </c>
      <c r="U4299" t="s">
        <v>32</v>
      </c>
      <c r="V4299">
        <v>36.178502250000001</v>
      </c>
      <c r="W4299">
        <v>-80.282652659999997</v>
      </c>
      <c r="X4299" t="s">
        <v>43</v>
      </c>
      <c r="Y4299" t="s">
        <v>162</v>
      </c>
      <c r="Z4299" t="s">
        <v>91</v>
      </c>
      <c r="AA4299" t="s">
        <v>46</v>
      </c>
      <c r="AB4299" t="s">
        <v>32</v>
      </c>
      <c r="AC4299">
        <v>0</v>
      </c>
      <c r="AD4299" t="str">
        <f t="shared" si="134"/>
        <v>2011</v>
      </c>
      <c r="AE4299">
        <v>0</v>
      </c>
      <c r="AF4299">
        <v>10</v>
      </c>
      <c r="AG4299" s="1">
        <f t="shared" si="135"/>
        <v>40817</v>
      </c>
    </row>
    <row r="4300" spans="1:33" x14ac:dyDescent="0.3">
      <c r="A4300" t="s">
        <v>32</v>
      </c>
      <c r="B4300">
        <v>26</v>
      </c>
      <c r="C4300" t="s">
        <v>32</v>
      </c>
      <c r="D4300" t="s">
        <v>33</v>
      </c>
      <c r="E4300" t="s">
        <v>48</v>
      </c>
      <c r="F4300" t="s">
        <v>35</v>
      </c>
      <c r="G4300" t="s">
        <v>99</v>
      </c>
      <c r="H4300" t="s">
        <v>50</v>
      </c>
      <c r="I4300" t="s">
        <v>32</v>
      </c>
      <c r="J4300" t="s">
        <v>81</v>
      </c>
      <c r="K4300" t="s">
        <v>65</v>
      </c>
      <c r="L4300">
        <v>17</v>
      </c>
      <c r="M4300" t="s">
        <v>310</v>
      </c>
      <c r="N4300" t="s">
        <v>214</v>
      </c>
      <c r="O4300">
        <v>2011</v>
      </c>
      <c r="P4300">
        <v>42.038506049447598</v>
      </c>
      <c r="Q4300" t="s">
        <v>95</v>
      </c>
      <c r="R4300" t="s">
        <v>67</v>
      </c>
      <c r="S4300" t="s">
        <v>55</v>
      </c>
      <c r="T4300" t="s">
        <v>330</v>
      </c>
      <c r="U4300" t="s">
        <v>31</v>
      </c>
      <c r="V4300">
        <v>35.785719999999998</v>
      </c>
      <c r="W4300">
        <v>-78.661323999999993</v>
      </c>
      <c r="X4300" t="s">
        <v>43</v>
      </c>
      <c r="Y4300" t="s">
        <v>44</v>
      </c>
      <c r="Z4300" t="s">
        <v>45</v>
      </c>
      <c r="AA4300" t="s">
        <v>46</v>
      </c>
      <c r="AB4300" t="s">
        <v>32</v>
      </c>
      <c r="AC4300">
        <v>1</v>
      </c>
      <c r="AD4300" t="str">
        <f t="shared" si="134"/>
        <v>2011</v>
      </c>
      <c r="AE4300">
        <v>0</v>
      </c>
      <c r="AF4300">
        <v>10</v>
      </c>
      <c r="AG4300" s="1">
        <f t="shared" si="135"/>
        <v>40817</v>
      </c>
    </row>
    <row r="4301" spans="1:33" x14ac:dyDescent="0.3">
      <c r="A4301" t="s">
        <v>31</v>
      </c>
      <c r="B4301">
        <v>30</v>
      </c>
      <c r="C4301" t="s">
        <v>32</v>
      </c>
      <c r="D4301" t="s">
        <v>33</v>
      </c>
      <c r="E4301" t="s">
        <v>34</v>
      </c>
      <c r="F4301" t="s">
        <v>35</v>
      </c>
      <c r="G4301" t="s">
        <v>79</v>
      </c>
      <c r="H4301" t="s">
        <v>86</v>
      </c>
      <c r="I4301" t="s">
        <v>32</v>
      </c>
      <c r="J4301" t="s">
        <v>87</v>
      </c>
      <c r="K4301" t="s">
        <v>71</v>
      </c>
      <c r="L4301">
        <v>21</v>
      </c>
      <c r="M4301" t="s">
        <v>310</v>
      </c>
      <c r="N4301" t="s">
        <v>94</v>
      </c>
      <c r="O4301">
        <v>2011</v>
      </c>
      <c r="P4301">
        <v>68</v>
      </c>
      <c r="Q4301" t="s">
        <v>32</v>
      </c>
      <c r="R4301" t="s">
        <v>41</v>
      </c>
      <c r="S4301" t="s">
        <v>35</v>
      </c>
      <c r="T4301" t="s">
        <v>68</v>
      </c>
      <c r="U4301" t="s">
        <v>32</v>
      </c>
      <c r="V4301">
        <v>34.749516409999998</v>
      </c>
      <c r="W4301">
        <v>-76.651203069999994</v>
      </c>
      <c r="X4301" t="s">
        <v>43</v>
      </c>
      <c r="Y4301" t="s">
        <v>84</v>
      </c>
      <c r="Z4301" t="s">
        <v>74</v>
      </c>
      <c r="AA4301" t="s">
        <v>46</v>
      </c>
      <c r="AB4301" t="s">
        <v>32</v>
      </c>
      <c r="AC4301">
        <v>0</v>
      </c>
      <c r="AD4301" t="str">
        <f t="shared" si="134"/>
        <v>2011</v>
      </c>
      <c r="AE4301">
        <v>0</v>
      </c>
      <c r="AF4301">
        <v>10</v>
      </c>
      <c r="AG4301" s="1">
        <f t="shared" si="135"/>
        <v>40817</v>
      </c>
    </row>
    <row r="4302" spans="1:33" x14ac:dyDescent="0.3">
      <c r="A4302" t="s">
        <v>31</v>
      </c>
      <c r="B4302">
        <v>20</v>
      </c>
      <c r="C4302" t="s">
        <v>31</v>
      </c>
      <c r="D4302" t="s">
        <v>108</v>
      </c>
      <c r="E4302" t="s">
        <v>34</v>
      </c>
      <c r="F4302" t="s">
        <v>35</v>
      </c>
      <c r="G4302" t="s">
        <v>79</v>
      </c>
      <c r="H4302" t="s">
        <v>143</v>
      </c>
      <c r="I4302" t="s">
        <v>31</v>
      </c>
      <c r="J4302" t="s">
        <v>81</v>
      </c>
      <c r="K4302" t="s">
        <v>110</v>
      </c>
      <c r="L4302">
        <v>5</v>
      </c>
      <c r="M4302" t="s">
        <v>310</v>
      </c>
      <c r="N4302" t="s">
        <v>141</v>
      </c>
      <c r="O4302">
        <v>2011</v>
      </c>
      <c r="P4302">
        <v>48</v>
      </c>
      <c r="Q4302" t="s">
        <v>32</v>
      </c>
      <c r="R4302" t="s">
        <v>41</v>
      </c>
      <c r="S4302" t="s">
        <v>60</v>
      </c>
      <c r="T4302" t="s">
        <v>42</v>
      </c>
      <c r="U4302" t="s">
        <v>32</v>
      </c>
      <c r="V4302">
        <v>34.26826037</v>
      </c>
      <c r="W4302">
        <v>-77.868956530000006</v>
      </c>
      <c r="X4302" t="s">
        <v>43</v>
      </c>
      <c r="Y4302" t="s">
        <v>84</v>
      </c>
      <c r="Z4302" t="s">
        <v>45</v>
      </c>
      <c r="AA4302" t="s">
        <v>62</v>
      </c>
      <c r="AB4302" t="s">
        <v>32</v>
      </c>
      <c r="AC4302">
        <v>0</v>
      </c>
      <c r="AD4302" t="str">
        <f t="shared" si="134"/>
        <v>2011</v>
      </c>
      <c r="AE4302">
        <v>0</v>
      </c>
      <c r="AF4302">
        <v>10</v>
      </c>
      <c r="AG4302" s="1">
        <f t="shared" si="135"/>
        <v>40817</v>
      </c>
    </row>
    <row r="4303" spans="1:33" x14ac:dyDescent="0.3">
      <c r="A4303" t="s">
        <v>31</v>
      </c>
      <c r="B4303">
        <v>40</v>
      </c>
      <c r="C4303" t="s">
        <v>32</v>
      </c>
      <c r="D4303" t="s">
        <v>47</v>
      </c>
      <c r="E4303" t="s">
        <v>34</v>
      </c>
      <c r="F4303" t="s">
        <v>60</v>
      </c>
      <c r="G4303" t="s">
        <v>200</v>
      </c>
      <c r="H4303" t="s">
        <v>201</v>
      </c>
      <c r="I4303" t="s">
        <v>32</v>
      </c>
      <c r="J4303" t="s">
        <v>140</v>
      </c>
      <c r="K4303" t="s">
        <v>102</v>
      </c>
      <c r="L4303">
        <v>17</v>
      </c>
      <c r="M4303" t="s">
        <v>310</v>
      </c>
      <c r="N4303" t="s">
        <v>103</v>
      </c>
      <c r="O4303">
        <v>2011</v>
      </c>
      <c r="P4303">
        <v>32</v>
      </c>
      <c r="Q4303" t="s">
        <v>32</v>
      </c>
      <c r="R4303" t="s">
        <v>41</v>
      </c>
      <c r="S4303" t="s">
        <v>35</v>
      </c>
      <c r="T4303" t="s">
        <v>42</v>
      </c>
      <c r="U4303" t="s">
        <v>32</v>
      </c>
      <c r="V4303">
        <v>35.389303689999998</v>
      </c>
      <c r="W4303">
        <v>-77.922174609999999</v>
      </c>
      <c r="X4303" t="s">
        <v>43</v>
      </c>
      <c r="Y4303" t="s">
        <v>44</v>
      </c>
      <c r="Z4303" t="s">
        <v>91</v>
      </c>
      <c r="AA4303" t="s">
        <v>46</v>
      </c>
      <c r="AB4303" t="s">
        <v>32</v>
      </c>
      <c r="AC4303">
        <v>0</v>
      </c>
      <c r="AD4303" t="str">
        <f t="shared" si="134"/>
        <v>2011</v>
      </c>
      <c r="AE4303">
        <v>0</v>
      </c>
      <c r="AF4303">
        <v>10</v>
      </c>
      <c r="AG4303" s="1">
        <f t="shared" si="135"/>
        <v>40817</v>
      </c>
    </row>
    <row r="4304" spans="1:33" x14ac:dyDescent="0.3">
      <c r="A4304" t="s">
        <v>31</v>
      </c>
      <c r="B4304">
        <v>62</v>
      </c>
      <c r="C4304" t="s">
        <v>32</v>
      </c>
      <c r="D4304" t="s">
        <v>33</v>
      </c>
      <c r="E4304" t="s">
        <v>34</v>
      </c>
      <c r="F4304" t="s">
        <v>35</v>
      </c>
      <c r="G4304" t="s">
        <v>79</v>
      </c>
      <c r="H4304" t="s">
        <v>220</v>
      </c>
      <c r="I4304" t="s">
        <v>32</v>
      </c>
      <c r="J4304" t="s">
        <v>37</v>
      </c>
      <c r="K4304" t="s">
        <v>71</v>
      </c>
      <c r="L4304">
        <v>18</v>
      </c>
      <c r="M4304" t="s">
        <v>310</v>
      </c>
      <c r="N4304" t="s">
        <v>94</v>
      </c>
      <c r="O4304">
        <v>2011</v>
      </c>
      <c r="P4304">
        <v>41</v>
      </c>
      <c r="Q4304" t="s">
        <v>32</v>
      </c>
      <c r="R4304" t="s">
        <v>41</v>
      </c>
      <c r="S4304" t="s">
        <v>35</v>
      </c>
      <c r="T4304" t="s">
        <v>42</v>
      </c>
      <c r="U4304" t="s">
        <v>32</v>
      </c>
      <c r="V4304">
        <v>35.304055929999997</v>
      </c>
      <c r="W4304">
        <v>-82.58284003</v>
      </c>
      <c r="X4304" t="s">
        <v>112</v>
      </c>
      <c r="Y4304" t="s">
        <v>100</v>
      </c>
      <c r="Z4304" t="s">
        <v>74</v>
      </c>
      <c r="AA4304" t="s">
        <v>62</v>
      </c>
      <c r="AB4304" t="s">
        <v>32</v>
      </c>
      <c r="AC4304">
        <v>0</v>
      </c>
      <c r="AD4304" t="str">
        <f t="shared" si="134"/>
        <v>2011</v>
      </c>
      <c r="AE4304">
        <v>0</v>
      </c>
      <c r="AF4304">
        <v>10</v>
      </c>
      <c r="AG4304" s="1">
        <f t="shared" si="135"/>
        <v>40817</v>
      </c>
    </row>
    <row r="4305" spans="1:33" x14ac:dyDescent="0.3">
      <c r="A4305" t="s">
        <v>31</v>
      </c>
      <c r="B4305">
        <v>17</v>
      </c>
      <c r="C4305" t="s">
        <v>32</v>
      </c>
      <c r="D4305" t="s">
        <v>47</v>
      </c>
      <c r="E4305" t="s">
        <v>34</v>
      </c>
      <c r="F4305" t="s">
        <v>35</v>
      </c>
      <c r="G4305" t="s">
        <v>189</v>
      </c>
      <c r="H4305" t="s">
        <v>190</v>
      </c>
      <c r="I4305" t="s">
        <v>32</v>
      </c>
      <c r="J4305" t="s">
        <v>51</v>
      </c>
      <c r="K4305" t="s">
        <v>102</v>
      </c>
      <c r="L4305">
        <v>19</v>
      </c>
      <c r="M4305" t="s">
        <v>310</v>
      </c>
      <c r="N4305" t="s">
        <v>103</v>
      </c>
      <c r="O4305">
        <v>2011</v>
      </c>
      <c r="P4305">
        <v>34</v>
      </c>
      <c r="Q4305" t="s">
        <v>32</v>
      </c>
      <c r="R4305" t="s">
        <v>41</v>
      </c>
      <c r="S4305" t="s">
        <v>60</v>
      </c>
      <c r="T4305" t="s">
        <v>42</v>
      </c>
      <c r="U4305" t="s">
        <v>32</v>
      </c>
      <c r="V4305">
        <v>35.93121404</v>
      </c>
      <c r="W4305">
        <v>-77.812874230000006</v>
      </c>
      <c r="X4305" t="s">
        <v>43</v>
      </c>
      <c r="Y4305" t="s">
        <v>44</v>
      </c>
      <c r="Z4305" t="s">
        <v>91</v>
      </c>
      <c r="AA4305" t="s">
        <v>46</v>
      </c>
      <c r="AB4305" t="s">
        <v>32</v>
      </c>
      <c r="AC4305">
        <v>0</v>
      </c>
      <c r="AD4305" t="str">
        <f t="shared" si="134"/>
        <v>2011</v>
      </c>
      <c r="AE4305">
        <v>0</v>
      </c>
      <c r="AF4305">
        <v>10</v>
      </c>
      <c r="AG4305" s="1">
        <f t="shared" si="135"/>
        <v>40817</v>
      </c>
    </row>
    <row r="4306" spans="1:33" x14ac:dyDescent="0.3">
      <c r="A4306" t="s">
        <v>32</v>
      </c>
      <c r="B4306">
        <v>32.5264952538936</v>
      </c>
      <c r="C4306" t="s">
        <v>95</v>
      </c>
      <c r="D4306" t="s">
        <v>108</v>
      </c>
      <c r="E4306" t="s">
        <v>67</v>
      </c>
      <c r="F4306" t="s">
        <v>55</v>
      </c>
      <c r="G4306" t="s">
        <v>189</v>
      </c>
      <c r="H4306" t="s">
        <v>190</v>
      </c>
      <c r="I4306" t="s">
        <v>32</v>
      </c>
      <c r="J4306" t="s">
        <v>87</v>
      </c>
      <c r="K4306" t="s">
        <v>59</v>
      </c>
      <c r="L4306">
        <v>2</v>
      </c>
      <c r="M4306" t="s">
        <v>247</v>
      </c>
      <c r="N4306" t="s">
        <v>59</v>
      </c>
      <c r="O4306">
        <v>2011</v>
      </c>
      <c r="P4306">
        <v>22</v>
      </c>
      <c r="Q4306" t="s">
        <v>32</v>
      </c>
      <c r="R4306" t="s">
        <v>41</v>
      </c>
      <c r="S4306" t="s">
        <v>35</v>
      </c>
      <c r="T4306" t="s">
        <v>42</v>
      </c>
      <c r="U4306" t="s">
        <v>32</v>
      </c>
      <c r="V4306">
        <v>35.977662209999998</v>
      </c>
      <c r="W4306">
        <v>-77.803511599999993</v>
      </c>
      <c r="X4306" t="s">
        <v>43</v>
      </c>
      <c r="Y4306" t="s">
        <v>162</v>
      </c>
      <c r="Z4306" t="s">
        <v>45</v>
      </c>
      <c r="AA4306" t="s">
        <v>46</v>
      </c>
      <c r="AB4306" t="s">
        <v>32</v>
      </c>
      <c r="AC4306">
        <v>0</v>
      </c>
      <c r="AD4306" t="str">
        <f t="shared" si="134"/>
        <v>2011</v>
      </c>
      <c r="AE4306">
        <v>1</v>
      </c>
      <c r="AF4306">
        <v>7</v>
      </c>
      <c r="AG4306" s="1">
        <f t="shared" si="135"/>
        <v>40725</v>
      </c>
    </row>
    <row r="4307" spans="1:33" x14ac:dyDescent="0.3">
      <c r="A4307" t="s">
        <v>31</v>
      </c>
      <c r="B4307">
        <v>54</v>
      </c>
      <c r="C4307" t="s">
        <v>32</v>
      </c>
      <c r="D4307" t="s">
        <v>33</v>
      </c>
      <c r="E4307" t="s">
        <v>48</v>
      </c>
      <c r="F4307" t="s">
        <v>60</v>
      </c>
      <c r="G4307" t="s">
        <v>154</v>
      </c>
      <c r="H4307" t="s">
        <v>155</v>
      </c>
      <c r="I4307" t="s">
        <v>32</v>
      </c>
      <c r="J4307" t="s">
        <v>87</v>
      </c>
      <c r="K4307" t="s">
        <v>71</v>
      </c>
      <c r="L4307">
        <v>17</v>
      </c>
      <c r="M4307" t="s">
        <v>310</v>
      </c>
      <c r="N4307" t="s">
        <v>133</v>
      </c>
      <c r="O4307">
        <v>2011</v>
      </c>
      <c r="P4307">
        <v>82</v>
      </c>
      <c r="Q4307" t="s">
        <v>32</v>
      </c>
      <c r="R4307" t="s">
        <v>41</v>
      </c>
      <c r="S4307" t="s">
        <v>60</v>
      </c>
      <c r="T4307" t="s">
        <v>42</v>
      </c>
      <c r="U4307" t="s">
        <v>32</v>
      </c>
      <c r="V4307">
        <v>34.76838515</v>
      </c>
      <c r="W4307">
        <v>-77.378849430000002</v>
      </c>
      <c r="X4307" t="s">
        <v>43</v>
      </c>
      <c r="Y4307" t="s">
        <v>100</v>
      </c>
      <c r="Z4307" t="s">
        <v>45</v>
      </c>
      <c r="AA4307" t="s">
        <v>46</v>
      </c>
      <c r="AB4307" t="s">
        <v>32</v>
      </c>
      <c r="AC4307">
        <v>0</v>
      </c>
      <c r="AD4307" t="str">
        <f t="shared" si="134"/>
        <v>2011</v>
      </c>
      <c r="AE4307">
        <v>0</v>
      </c>
      <c r="AF4307">
        <v>10</v>
      </c>
      <c r="AG4307" s="1">
        <f t="shared" si="135"/>
        <v>40817</v>
      </c>
    </row>
    <row r="4308" spans="1:33" x14ac:dyDescent="0.3">
      <c r="A4308" t="s">
        <v>31</v>
      </c>
      <c r="B4308">
        <v>21</v>
      </c>
      <c r="C4308" t="s">
        <v>32</v>
      </c>
      <c r="D4308" t="s">
        <v>47</v>
      </c>
      <c r="E4308" t="s">
        <v>48</v>
      </c>
      <c r="F4308" t="s">
        <v>35</v>
      </c>
      <c r="G4308" t="s">
        <v>154</v>
      </c>
      <c r="H4308" t="s">
        <v>155</v>
      </c>
      <c r="I4308" t="s">
        <v>32</v>
      </c>
      <c r="J4308" t="s">
        <v>140</v>
      </c>
      <c r="K4308" t="s">
        <v>121</v>
      </c>
      <c r="L4308">
        <v>16</v>
      </c>
      <c r="M4308" t="s">
        <v>310</v>
      </c>
      <c r="N4308" t="s">
        <v>122</v>
      </c>
      <c r="O4308">
        <v>2011</v>
      </c>
      <c r="P4308">
        <v>51</v>
      </c>
      <c r="Q4308" t="s">
        <v>32</v>
      </c>
      <c r="R4308" t="s">
        <v>41</v>
      </c>
      <c r="S4308" t="s">
        <v>35</v>
      </c>
      <c r="T4308" t="s">
        <v>42</v>
      </c>
      <c r="U4308" t="s">
        <v>32</v>
      </c>
      <c r="V4308">
        <v>34.751806000000002</v>
      </c>
      <c r="W4308">
        <v>-77.444389000000001</v>
      </c>
      <c r="X4308" t="s">
        <v>43</v>
      </c>
      <c r="Y4308" t="s">
        <v>55</v>
      </c>
      <c r="Z4308" t="s">
        <v>45</v>
      </c>
      <c r="AA4308" t="s">
        <v>46</v>
      </c>
      <c r="AB4308" t="s">
        <v>32</v>
      </c>
      <c r="AC4308">
        <v>0</v>
      </c>
      <c r="AD4308" t="str">
        <f t="shared" si="134"/>
        <v>2011</v>
      </c>
      <c r="AE4308">
        <v>0</v>
      </c>
      <c r="AF4308">
        <v>10</v>
      </c>
      <c r="AG4308" s="1">
        <f t="shared" si="135"/>
        <v>40817</v>
      </c>
    </row>
    <row r="4309" spans="1:33" x14ac:dyDescent="0.3">
      <c r="A4309" t="s">
        <v>31</v>
      </c>
      <c r="B4309">
        <v>64</v>
      </c>
      <c r="C4309" t="s">
        <v>32</v>
      </c>
      <c r="D4309" t="s">
        <v>33</v>
      </c>
      <c r="E4309" t="s">
        <v>34</v>
      </c>
      <c r="F4309" t="s">
        <v>35</v>
      </c>
      <c r="G4309" t="s">
        <v>99</v>
      </c>
      <c r="H4309" t="s">
        <v>50</v>
      </c>
      <c r="I4309" t="s">
        <v>32</v>
      </c>
      <c r="J4309" t="s">
        <v>51</v>
      </c>
      <c r="K4309" t="s">
        <v>121</v>
      </c>
      <c r="L4309">
        <v>20</v>
      </c>
      <c r="M4309" t="s">
        <v>310</v>
      </c>
      <c r="N4309" t="s">
        <v>415</v>
      </c>
      <c r="O4309">
        <v>2011</v>
      </c>
      <c r="P4309">
        <v>31</v>
      </c>
      <c r="Q4309" t="s">
        <v>32</v>
      </c>
      <c r="R4309" t="s">
        <v>41</v>
      </c>
      <c r="S4309" t="s">
        <v>35</v>
      </c>
      <c r="T4309" t="s">
        <v>42</v>
      </c>
      <c r="U4309" t="s">
        <v>32</v>
      </c>
      <c r="V4309">
        <v>35.789467999999999</v>
      </c>
      <c r="W4309">
        <v>-78.663984999999997</v>
      </c>
      <c r="X4309" t="s">
        <v>43</v>
      </c>
      <c r="Y4309" t="s">
        <v>44</v>
      </c>
      <c r="Z4309" t="s">
        <v>45</v>
      </c>
      <c r="AA4309" t="s">
        <v>46</v>
      </c>
      <c r="AB4309" t="s">
        <v>32</v>
      </c>
      <c r="AC4309">
        <v>0</v>
      </c>
      <c r="AD4309" t="str">
        <f t="shared" si="134"/>
        <v>2011</v>
      </c>
      <c r="AE4309">
        <v>0</v>
      </c>
      <c r="AF4309">
        <v>10</v>
      </c>
      <c r="AG4309" s="1">
        <f t="shared" si="135"/>
        <v>40817</v>
      </c>
    </row>
    <row r="4310" spans="1:33" x14ac:dyDescent="0.3">
      <c r="A4310" t="s">
        <v>32</v>
      </c>
      <c r="B4310">
        <v>61</v>
      </c>
      <c r="C4310" t="s">
        <v>32</v>
      </c>
      <c r="D4310" t="s">
        <v>108</v>
      </c>
      <c r="E4310" t="s">
        <v>41</v>
      </c>
      <c r="F4310" t="s">
        <v>35</v>
      </c>
      <c r="G4310" t="s">
        <v>189</v>
      </c>
      <c r="H4310" t="s">
        <v>281</v>
      </c>
      <c r="I4310" t="s">
        <v>32</v>
      </c>
      <c r="J4310" t="s">
        <v>75</v>
      </c>
      <c r="K4310" t="s">
        <v>38</v>
      </c>
      <c r="L4310">
        <v>11</v>
      </c>
      <c r="M4310" t="s">
        <v>289</v>
      </c>
      <c r="N4310" t="s">
        <v>40</v>
      </c>
      <c r="O4310">
        <v>2011</v>
      </c>
      <c r="P4310">
        <v>24</v>
      </c>
      <c r="Q4310" t="s">
        <v>32</v>
      </c>
      <c r="R4310" t="s">
        <v>41</v>
      </c>
      <c r="S4310" t="s">
        <v>35</v>
      </c>
      <c r="T4310" t="s">
        <v>68</v>
      </c>
      <c r="U4310" t="s">
        <v>32</v>
      </c>
      <c r="V4310">
        <v>35.950226049999998</v>
      </c>
      <c r="W4310">
        <v>-77.785361910000006</v>
      </c>
      <c r="X4310" t="s">
        <v>43</v>
      </c>
      <c r="Y4310" t="s">
        <v>44</v>
      </c>
      <c r="Z4310" t="s">
        <v>91</v>
      </c>
      <c r="AA4310" t="s">
        <v>46</v>
      </c>
      <c r="AB4310" t="s">
        <v>32</v>
      </c>
      <c r="AC4310">
        <v>0</v>
      </c>
      <c r="AD4310" t="str">
        <f t="shared" si="134"/>
        <v>2011</v>
      </c>
      <c r="AE4310">
        <v>0</v>
      </c>
      <c r="AF4310">
        <v>9</v>
      </c>
      <c r="AG4310" s="1">
        <f t="shared" si="135"/>
        <v>40787</v>
      </c>
    </row>
    <row r="4311" spans="1:33" x14ac:dyDescent="0.3">
      <c r="A4311" t="s">
        <v>32</v>
      </c>
      <c r="B4311">
        <v>72</v>
      </c>
      <c r="C4311" t="s">
        <v>32</v>
      </c>
      <c r="D4311" t="s">
        <v>47</v>
      </c>
      <c r="E4311" t="s">
        <v>48</v>
      </c>
      <c r="F4311" t="s">
        <v>35</v>
      </c>
      <c r="G4311" t="s">
        <v>189</v>
      </c>
      <c r="H4311" t="s">
        <v>281</v>
      </c>
      <c r="I4311" t="s">
        <v>32</v>
      </c>
      <c r="J4311" t="s">
        <v>58</v>
      </c>
      <c r="K4311" t="s">
        <v>102</v>
      </c>
      <c r="L4311">
        <v>13</v>
      </c>
      <c r="M4311" t="s">
        <v>310</v>
      </c>
      <c r="N4311" t="s">
        <v>103</v>
      </c>
      <c r="O4311">
        <v>2011</v>
      </c>
      <c r="P4311">
        <v>27</v>
      </c>
      <c r="Q4311" t="s">
        <v>32</v>
      </c>
      <c r="R4311" t="s">
        <v>41</v>
      </c>
      <c r="S4311" t="s">
        <v>35</v>
      </c>
      <c r="T4311" t="s">
        <v>83</v>
      </c>
      <c r="U4311" t="s">
        <v>32</v>
      </c>
      <c r="V4311">
        <v>35.940985640000001</v>
      </c>
      <c r="W4311">
        <v>-77.787711470000005</v>
      </c>
      <c r="X4311" t="s">
        <v>43</v>
      </c>
      <c r="Y4311" t="s">
        <v>44</v>
      </c>
      <c r="Z4311" t="s">
        <v>91</v>
      </c>
      <c r="AA4311" t="s">
        <v>46</v>
      </c>
      <c r="AB4311" t="s">
        <v>32</v>
      </c>
      <c r="AC4311">
        <v>0</v>
      </c>
      <c r="AD4311" t="str">
        <f t="shared" si="134"/>
        <v>2011</v>
      </c>
      <c r="AE4311">
        <v>0</v>
      </c>
      <c r="AF4311">
        <v>10</v>
      </c>
      <c r="AG4311" s="1">
        <f t="shared" si="135"/>
        <v>40817</v>
      </c>
    </row>
    <row r="4312" spans="1:33" x14ac:dyDescent="0.3">
      <c r="A4312" t="s">
        <v>32</v>
      </c>
      <c r="B4312">
        <v>22</v>
      </c>
      <c r="C4312" t="s">
        <v>32</v>
      </c>
      <c r="D4312" t="s">
        <v>33</v>
      </c>
      <c r="E4312" t="s">
        <v>34</v>
      </c>
      <c r="F4312" t="s">
        <v>60</v>
      </c>
      <c r="G4312" t="s">
        <v>135</v>
      </c>
      <c r="H4312" t="s">
        <v>105</v>
      </c>
      <c r="I4312" t="s">
        <v>32</v>
      </c>
      <c r="J4312" t="s">
        <v>37</v>
      </c>
      <c r="K4312" t="s">
        <v>71</v>
      </c>
      <c r="L4312">
        <v>4</v>
      </c>
      <c r="M4312" t="s">
        <v>310</v>
      </c>
      <c r="N4312" t="s">
        <v>94</v>
      </c>
      <c r="O4312">
        <v>2011</v>
      </c>
      <c r="P4312">
        <v>42.038506049447598</v>
      </c>
      <c r="Q4312" t="s">
        <v>95</v>
      </c>
      <c r="R4312" t="s">
        <v>67</v>
      </c>
      <c r="S4312" t="s">
        <v>55</v>
      </c>
      <c r="T4312" t="s">
        <v>55</v>
      </c>
      <c r="U4312" t="s">
        <v>31</v>
      </c>
      <c r="V4312">
        <v>35.112771000000002</v>
      </c>
      <c r="W4312">
        <v>-80.857169999999996</v>
      </c>
      <c r="X4312" t="s">
        <v>43</v>
      </c>
      <c r="Y4312" t="s">
        <v>100</v>
      </c>
      <c r="Z4312" t="s">
        <v>45</v>
      </c>
      <c r="AA4312" t="s">
        <v>46</v>
      </c>
      <c r="AB4312" t="s">
        <v>32</v>
      </c>
      <c r="AC4312">
        <v>1</v>
      </c>
      <c r="AD4312" t="str">
        <f t="shared" si="134"/>
        <v>2011</v>
      </c>
      <c r="AE4312">
        <v>0</v>
      </c>
      <c r="AF4312">
        <v>10</v>
      </c>
      <c r="AG4312" s="1">
        <f t="shared" si="135"/>
        <v>40817</v>
      </c>
    </row>
    <row r="4313" spans="1:33" x14ac:dyDescent="0.3">
      <c r="A4313" t="s">
        <v>31</v>
      </c>
      <c r="B4313">
        <v>46</v>
      </c>
      <c r="C4313" t="s">
        <v>31</v>
      </c>
      <c r="D4313" t="s">
        <v>33</v>
      </c>
      <c r="E4313" t="s">
        <v>34</v>
      </c>
      <c r="F4313" t="s">
        <v>35</v>
      </c>
      <c r="G4313" t="s">
        <v>79</v>
      </c>
      <c r="H4313" t="s">
        <v>155</v>
      </c>
      <c r="I4313" t="s">
        <v>31</v>
      </c>
      <c r="J4313" t="s">
        <v>87</v>
      </c>
      <c r="K4313" t="s">
        <v>71</v>
      </c>
      <c r="L4313">
        <v>18</v>
      </c>
      <c r="M4313" t="s">
        <v>310</v>
      </c>
      <c r="N4313" t="s">
        <v>133</v>
      </c>
      <c r="O4313">
        <v>2011</v>
      </c>
      <c r="P4313">
        <v>59</v>
      </c>
      <c r="Q4313" t="s">
        <v>32</v>
      </c>
      <c r="R4313" t="s">
        <v>41</v>
      </c>
      <c r="S4313" t="s">
        <v>35</v>
      </c>
      <c r="T4313" t="s">
        <v>42</v>
      </c>
      <c r="U4313" t="s">
        <v>32</v>
      </c>
      <c r="V4313">
        <v>34.73552282</v>
      </c>
      <c r="W4313">
        <v>-77.161977550000003</v>
      </c>
      <c r="X4313" t="s">
        <v>43</v>
      </c>
      <c r="Y4313" t="s">
        <v>100</v>
      </c>
      <c r="Z4313" t="s">
        <v>45</v>
      </c>
      <c r="AA4313" t="s">
        <v>46</v>
      </c>
      <c r="AB4313" t="s">
        <v>32</v>
      </c>
      <c r="AC4313">
        <v>0</v>
      </c>
      <c r="AD4313" t="str">
        <f t="shared" si="134"/>
        <v>2011</v>
      </c>
      <c r="AE4313">
        <v>0</v>
      </c>
      <c r="AF4313">
        <v>10</v>
      </c>
      <c r="AG4313" s="1">
        <f t="shared" si="135"/>
        <v>40817</v>
      </c>
    </row>
    <row r="4314" spans="1:33" x14ac:dyDescent="0.3">
      <c r="A4314" t="s">
        <v>32</v>
      </c>
      <c r="B4314">
        <v>22</v>
      </c>
      <c r="C4314" t="s">
        <v>32</v>
      </c>
      <c r="D4314" t="s">
        <v>33</v>
      </c>
      <c r="E4314" t="s">
        <v>34</v>
      </c>
      <c r="F4314" t="s">
        <v>35</v>
      </c>
      <c r="G4314" t="s">
        <v>442</v>
      </c>
      <c r="H4314" t="s">
        <v>290</v>
      </c>
      <c r="I4314" t="s">
        <v>32</v>
      </c>
      <c r="J4314" t="s">
        <v>58</v>
      </c>
      <c r="K4314" t="s">
        <v>71</v>
      </c>
      <c r="L4314">
        <v>21</v>
      </c>
      <c r="M4314" t="s">
        <v>310</v>
      </c>
      <c r="N4314" t="s">
        <v>94</v>
      </c>
      <c r="O4314">
        <v>2011</v>
      </c>
      <c r="P4314">
        <v>42</v>
      </c>
      <c r="Q4314" t="s">
        <v>32</v>
      </c>
      <c r="R4314" t="s">
        <v>41</v>
      </c>
      <c r="S4314" t="s">
        <v>35</v>
      </c>
      <c r="T4314" t="s">
        <v>68</v>
      </c>
      <c r="U4314" t="s">
        <v>32</v>
      </c>
      <c r="V4314">
        <v>36.487016050000001</v>
      </c>
      <c r="W4314">
        <v>-80.618289630000007</v>
      </c>
      <c r="X4314" t="s">
        <v>43</v>
      </c>
      <c r="Y4314" t="s">
        <v>61</v>
      </c>
      <c r="Z4314" t="s">
        <v>45</v>
      </c>
      <c r="AA4314" t="s">
        <v>46</v>
      </c>
      <c r="AB4314" t="s">
        <v>32</v>
      </c>
      <c r="AC4314">
        <v>0</v>
      </c>
      <c r="AD4314" t="str">
        <f t="shared" si="134"/>
        <v>2011</v>
      </c>
      <c r="AE4314">
        <v>0</v>
      </c>
      <c r="AF4314">
        <v>10</v>
      </c>
      <c r="AG4314" s="1">
        <f t="shared" si="135"/>
        <v>40817</v>
      </c>
    </row>
    <row r="4315" spans="1:33" x14ac:dyDescent="0.3">
      <c r="A4315" t="s">
        <v>31</v>
      </c>
      <c r="B4315">
        <v>25</v>
      </c>
      <c r="C4315" t="s">
        <v>32</v>
      </c>
      <c r="D4315" t="s">
        <v>33</v>
      </c>
      <c r="E4315" t="s">
        <v>78</v>
      </c>
      <c r="F4315" t="s">
        <v>35</v>
      </c>
      <c r="G4315" t="s">
        <v>79</v>
      </c>
      <c r="H4315" t="s">
        <v>201</v>
      </c>
      <c r="I4315" t="s">
        <v>32</v>
      </c>
      <c r="J4315" t="s">
        <v>37</v>
      </c>
      <c r="K4315" t="s">
        <v>157</v>
      </c>
      <c r="L4315">
        <v>16</v>
      </c>
      <c r="M4315" t="s">
        <v>310</v>
      </c>
      <c r="N4315" t="s">
        <v>158</v>
      </c>
      <c r="O4315">
        <v>2011</v>
      </c>
      <c r="P4315">
        <v>19</v>
      </c>
      <c r="Q4315" t="s">
        <v>32</v>
      </c>
      <c r="R4315" t="s">
        <v>41</v>
      </c>
      <c r="S4315" t="s">
        <v>60</v>
      </c>
      <c r="T4315" t="s">
        <v>42</v>
      </c>
      <c r="U4315" t="s">
        <v>32</v>
      </c>
      <c r="V4315">
        <v>35.31115097</v>
      </c>
      <c r="W4315">
        <v>-78.016594830000003</v>
      </c>
      <c r="X4315" t="s">
        <v>43</v>
      </c>
      <c r="Y4315" t="s">
        <v>100</v>
      </c>
      <c r="Z4315" t="s">
        <v>74</v>
      </c>
      <c r="AA4315" t="s">
        <v>46</v>
      </c>
      <c r="AB4315" t="s">
        <v>32</v>
      </c>
      <c r="AC4315">
        <v>0</v>
      </c>
      <c r="AD4315" t="str">
        <f t="shared" si="134"/>
        <v>2011</v>
      </c>
      <c r="AE4315">
        <v>0</v>
      </c>
      <c r="AF4315">
        <v>10</v>
      </c>
      <c r="AG4315" s="1">
        <f t="shared" si="135"/>
        <v>40817</v>
      </c>
    </row>
    <row r="4316" spans="1:33" x14ac:dyDescent="0.3">
      <c r="A4316" t="s">
        <v>31</v>
      </c>
      <c r="B4316">
        <v>58</v>
      </c>
      <c r="C4316" t="s">
        <v>32</v>
      </c>
      <c r="D4316" t="s">
        <v>47</v>
      </c>
      <c r="E4316" t="s">
        <v>48</v>
      </c>
      <c r="F4316" t="s">
        <v>35</v>
      </c>
      <c r="G4316" t="s">
        <v>189</v>
      </c>
      <c r="H4316" t="s">
        <v>190</v>
      </c>
      <c r="I4316" t="s">
        <v>32</v>
      </c>
      <c r="J4316" t="s">
        <v>81</v>
      </c>
      <c r="K4316" t="s">
        <v>76</v>
      </c>
      <c r="L4316">
        <v>11</v>
      </c>
      <c r="M4316" t="s">
        <v>310</v>
      </c>
      <c r="N4316" t="s">
        <v>77</v>
      </c>
      <c r="O4316">
        <v>2011</v>
      </c>
      <c r="P4316">
        <v>29</v>
      </c>
      <c r="Q4316" t="s">
        <v>32</v>
      </c>
      <c r="R4316" t="s">
        <v>41</v>
      </c>
      <c r="S4316" t="s">
        <v>60</v>
      </c>
      <c r="T4316" t="s">
        <v>42</v>
      </c>
      <c r="U4316" t="s">
        <v>32</v>
      </c>
      <c r="V4316">
        <v>35.944640880000001</v>
      </c>
      <c r="W4316">
        <v>-77.796151719999997</v>
      </c>
      <c r="X4316" t="s">
        <v>43</v>
      </c>
      <c r="Y4316" t="s">
        <v>61</v>
      </c>
      <c r="Z4316" t="s">
        <v>54</v>
      </c>
      <c r="AA4316" t="s">
        <v>46</v>
      </c>
      <c r="AB4316" t="s">
        <v>32</v>
      </c>
      <c r="AC4316">
        <v>0</v>
      </c>
      <c r="AD4316" t="str">
        <f t="shared" si="134"/>
        <v>2011</v>
      </c>
      <c r="AE4316">
        <v>0</v>
      </c>
      <c r="AF4316">
        <v>10</v>
      </c>
      <c r="AG4316" s="1">
        <f t="shared" si="135"/>
        <v>40817</v>
      </c>
    </row>
    <row r="4317" spans="1:33" x14ac:dyDescent="0.3">
      <c r="A4317" t="s">
        <v>31</v>
      </c>
      <c r="B4317">
        <v>35</v>
      </c>
      <c r="C4317" t="s">
        <v>32</v>
      </c>
      <c r="D4317" t="s">
        <v>108</v>
      </c>
      <c r="E4317" t="s">
        <v>48</v>
      </c>
      <c r="F4317" t="s">
        <v>35</v>
      </c>
      <c r="G4317" t="s">
        <v>326</v>
      </c>
      <c r="H4317" t="s">
        <v>143</v>
      </c>
      <c r="I4317" t="s">
        <v>32</v>
      </c>
      <c r="J4317" t="s">
        <v>51</v>
      </c>
      <c r="K4317" t="s">
        <v>110</v>
      </c>
      <c r="L4317">
        <v>12</v>
      </c>
      <c r="M4317" t="s">
        <v>310</v>
      </c>
      <c r="N4317" t="s">
        <v>118</v>
      </c>
      <c r="O4317">
        <v>2011</v>
      </c>
      <c r="P4317">
        <v>27</v>
      </c>
      <c r="Q4317" t="s">
        <v>32</v>
      </c>
      <c r="R4317" t="s">
        <v>41</v>
      </c>
      <c r="S4317" t="s">
        <v>35</v>
      </c>
      <c r="T4317" t="s">
        <v>83</v>
      </c>
      <c r="U4317" t="s">
        <v>32</v>
      </c>
      <c r="V4317">
        <v>34.234007499999997</v>
      </c>
      <c r="W4317">
        <v>-77.776951530000005</v>
      </c>
      <c r="X4317" t="s">
        <v>43</v>
      </c>
      <c r="Y4317" t="s">
        <v>61</v>
      </c>
      <c r="Z4317" t="s">
        <v>45</v>
      </c>
      <c r="AA4317" t="s">
        <v>46</v>
      </c>
      <c r="AB4317" t="s">
        <v>32</v>
      </c>
      <c r="AC4317">
        <v>0</v>
      </c>
      <c r="AD4317" t="str">
        <f t="shared" si="134"/>
        <v>2011</v>
      </c>
      <c r="AE4317">
        <v>0</v>
      </c>
      <c r="AF4317">
        <v>10</v>
      </c>
      <c r="AG4317" s="1">
        <f t="shared" si="135"/>
        <v>40817</v>
      </c>
    </row>
    <row r="4318" spans="1:33" x14ac:dyDescent="0.3">
      <c r="A4318" t="s">
        <v>32</v>
      </c>
      <c r="B4318">
        <v>56</v>
      </c>
      <c r="C4318" t="s">
        <v>32</v>
      </c>
      <c r="D4318" t="s">
        <v>33</v>
      </c>
      <c r="E4318" t="s">
        <v>67</v>
      </c>
      <c r="F4318" t="s">
        <v>60</v>
      </c>
      <c r="G4318" t="s">
        <v>347</v>
      </c>
      <c r="H4318" t="s">
        <v>348</v>
      </c>
      <c r="I4318" t="s">
        <v>32</v>
      </c>
      <c r="J4318" t="s">
        <v>140</v>
      </c>
      <c r="K4318" t="s">
        <v>71</v>
      </c>
      <c r="L4318">
        <v>18</v>
      </c>
      <c r="M4318" t="s">
        <v>310</v>
      </c>
      <c r="N4318" t="s">
        <v>72</v>
      </c>
      <c r="O4318">
        <v>2011</v>
      </c>
      <c r="P4318">
        <v>18</v>
      </c>
      <c r="Q4318" t="s">
        <v>32</v>
      </c>
      <c r="R4318" t="s">
        <v>41</v>
      </c>
      <c r="S4318" t="s">
        <v>35</v>
      </c>
      <c r="T4318" t="s">
        <v>42</v>
      </c>
      <c r="U4318" t="s">
        <v>32</v>
      </c>
      <c r="V4318">
        <v>35.916029979999998</v>
      </c>
      <c r="W4318">
        <v>-76.249777800000004</v>
      </c>
      <c r="X4318" t="s">
        <v>43</v>
      </c>
      <c r="Y4318" t="s">
        <v>44</v>
      </c>
      <c r="Z4318" t="s">
        <v>45</v>
      </c>
      <c r="AA4318" t="s">
        <v>46</v>
      </c>
      <c r="AB4318" t="s">
        <v>32</v>
      </c>
      <c r="AC4318">
        <v>0</v>
      </c>
      <c r="AD4318" t="str">
        <f t="shared" si="134"/>
        <v>2011</v>
      </c>
      <c r="AE4318">
        <v>0</v>
      </c>
      <c r="AF4318">
        <v>10</v>
      </c>
      <c r="AG4318" s="1">
        <f t="shared" si="135"/>
        <v>40817</v>
      </c>
    </row>
    <row r="4319" spans="1:33" x14ac:dyDescent="0.3">
      <c r="A4319" t="s">
        <v>31</v>
      </c>
      <c r="B4319">
        <v>51</v>
      </c>
      <c r="C4319" t="s">
        <v>32</v>
      </c>
      <c r="D4319" t="s">
        <v>33</v>
      </c>
      <c r="E4319" t="s">
        <v>48</v>
      </c>
      <c r="F4319" t="s">
        <v>35</v>
      </c>
      <c r="G4319" t="s">
        <v>213</v>
      </c>
      <c r="H4319" t="s">
        <v>202</v>
      </c>
      <c r="I4319" t="s">
        <v>32</v>
      </c>
      <c r="J4319" t="s">
        <v>81</v>
      </c>
      <c r="K4319" t="s">
        <v>157</v>
      </c>
      <c r="L4319">
        <v>15</v>
      </c>
      <c r="M4319" t="s">
        <v>310</v>
      </c>
      <c r="N4319" t="s">
        <v>158</v>
      </c>
      <c r="O4319">
        <v>2011</v>
      </c>
      <c r="P4319">
        <v>65</v>
      </c>
      <c r="Q4319" t="s">
        <v>32</v>
      </c>
      <c r="R4319" t="s">
        <v>41</v>
      </c>
      <c r="S4319" t="s">
        <v>60</v>
      </c>
      <c r="T4319" t="s">
        <v>42</v>
      </c>
      <c r="U4319" t="s">
        <v>32</v>
      </c>
      <c r="V4319">
        <v>36.152242569999999</v>
      </c>
      <c r="W4319">
        <v>-79.812731929999998</v>
      </c>
      <c r="X4319" t="s">
        <v>43</v>
      </c>
      <c r="Y4319" t="s">
        <v>44</v>
      </c>
      <c r="Z4319" t="s">
        <v>45</v>
      </c>
      <c r="AA4319" t="s">
        <v>46</v>
      </c>
      <c r="AB4319" t="s">
        <v>32</v>
      </c>
      <c r="AC4319">
        <v>0</v>
      </c>
      <c r="AD4319" t="str">
        <f t="shared" si="134"/>
        <v>2011</v>
      </c>
      <c r="AE4319">
        <v>0</v>
      </c>
      <c r="AF4319">
        <v>10</v>
      </c>
      <c r="AG4319" s="1">
        <f t="shared" si="135"/>
        <v>40817</v>
      </c>
    </row>
    <row r="4320" spans="1:33" x14ac:dyDescent="0.3">
      <c r="A4320" t="s">
        <v>31</v>
      </c>
      <c r="B4320">
        <v>78</v>
      </c>
      <c r="C4320" t="s">
        <v>32</v>
      </c>
      <c r="D4320" t="s">
        <v>33</v>
      </c>
      <c r="E4320" t="s">
        <v>78</v>
      </c>
      <c r="F4320" t="s">
        <v>35</v>
      </c>
      <c r="G4320" t="s">
        <v>79</v>
      </c>
      <c r="H4320" t="s">
        <v>230</v>
      </c>
      <c r="I4320" t="s">
        <v>32</v>
      </c>
      <c r="J4320" t="s">
        <v>37</v>
      </c>
      <c r="K4320" t="s">
        <v>71</v>
      </c>
      <c r="L4320">
        <v>10</v>
      </c>
      <c r="M4320" t="s">
        <v>310</v>
      </c>
      <c r="N4320" t="s">
        <v>94</v>
      </c>
      <c r="O4320">
        <v>2011</v>
      </c>
      <c r="P4320">
        <v>77</v>
      </c>
      <c r="Q4320" t="s">
        <v>32</v>
      </c>
      <c r="R4320" t="s">
        <v>41</v>
      </c>
      <c r="S4320" t="s">
        <v>35</v>
      </c>
      <c r="T4320" t="s">
        <v>73</v>
      </c>
      <c r="U4320" t="s">
        <v>32</v>
      </c>
      <c r="V4320">
        <v>35.21362663</v>
      </c>
      <c r="W4320">
        <v>-79.377690520000002</v>
      </c>
      <c r="X4320" t="s">
        <v>43</v>
      </c>
      <c r="Y4320" t="s">
        <v>84</v>
      </c>
      <c r="Z4320" t="s">
        <v>45</v>
      </c>
      <c r="AA4320" t="s">
        <v>46</v>
      </c>
      <c r="AB4320" t="s">
        <v>32</v>
      </c>
      <c r="AC4320">
        <v>0</v>
      </c>
      <c r="AD4320" t="str">
        <f t="shared" si="134"/>
        <v>2011</v>
      </c>
      <c r="AE4320">
        <v>0</v>
      </c>
      <c r="AF4320">
        <v>10</v>
      </c>
      <c r="AG4320" s="1">
        <f t="shared" si="135"/>
        <v>40817</v>
      </c>
    </row>
    <row r="4321" spans="1:33" x14ac:dyDescent="0.3">
      <c r="A4321" t="s">
        <v>31</v>
      </c>
      <c r="B4321">
        <v>28</v>
      </c>
      <c r="C4321" t="s">
        <v>32</v>
      </c>
      <c r="D4321" t="s">
        <v>33</v>
      </c>
      <c r="E4321" t="s">
        <v>48</v>
      </c>
      <c r="F4321" t="s">
        <v>60</v>
      </c>
      <c r="G4321" t="s">
        <v>36</v>
      </c>
      <c r="H4321" t="s">
        <v>36</v>
      </c>
      <c r="I4321" t="s">
        <v>32</v>
      </c>
      <c r="J4321" t="s">
        <v>140</v>
      </c>
      <c r="K4321" t="s">
        <v>157</v>
      </c>
      <c r="L4321">
        <v>10</v>
      </c>
      <c r="M4321" t="s">
        <v>310</v>
      </c>
      <c r="N4321" t="s">
        <v>158</v>
      </c>
      <c r="O4321">
        <v>2011</v>
      </c>
      <c r="P4321">
        <v>68</v>
      </c>
      <c r="Q4321" t="s">
        <v>32</v>
      </c>
      <c r="R4321" t="s">
        <v>41</v>
      </c>
      <c r="S4321" t="s">
        <v>35</v>
      </c>
      <c r="T4321" t="s">
        <v>42</v>
      </c>
      <c r="U4321" t="s">
        <v>32</v>
      </c>
      <c r="V4321">
        <v>36.007669999999997</v>
      </c>
      <c r="W4321">
        <v>-78.922179999999997</v>
      </c>
      <c r="X4321" t="s">
        <v>43</v>
      </c>
      <c r="Y4321" t="s">
        <v>61</v>
      </c>
      <c r="Z4321" t="s">
        <v>91</v>
      </c>
      <c r="AA4321" t="s">
        <v>46</v>
      </c>
      <c r="AB4321" t="s">
        <v>32</v>
      </c>
      <c r="AC4321">
        <v>0</v>
      </c>
      <c r="AD4321" t="str">
        <f t="shared" si="134"/>
        <v>2011</v>
      </c>
      <c r="AE4321">
        <v>0</v>
      </c>
      <c r="AF4321">
        <v>10</v>
      </c>
      <c r="AG4321" s="1">
        <f t="shared" si="135"/>
        <v>40817</v>
      </c>
    </row>
    <row r="4322" spans="1:33" x14ac:dyDescent="0.3">
      <c r="A4322" t="s">
        <v>31</v>
      </c>
      <c r="B4322">
        <v>51</v>
      </c>
      <c r="C4322" t="s">
        <v>32</v>
      </c>
      <c r="D4322" t="s">
        <v>33</v>
      </c>
      <c r="E4322" t="s">
        <v>34</v>
      </c>
      <c r="F4322" t="s">
        <v>35</v>
      </c>
      <c r="G4322" t="s">
        <v>99</v>
      </c>
      <c r="H4322" t="s">
        <v>50</v>
      </c>
      <c r="I4322" t="s">
        <v>32</v>
      </c>
      <c r="J4322" t="s">
        <v>87</v>
      </c>
      <c r="K4322" t="s">
        <v>65</v>
      </c>
      <c r="L4322">
        <v>7</v>
      </c>
      <c r="M4322" t="s">
        <v>310</v>
      </c>
      <c r="N4322" t="s">
        <v>66</v>
      </c>
      <c r="O4322">
        <v>2011</v>
      </c>
      <c r="P4322">
        <v>21</v>
      </c>
      <c r="Q4322" t="s">
        <v>32</v>
      </c>
      <c r="R4322" t="s">
        <v>41</v>
      </c>
      <c r="S4322" t="s">
        <v>60</v>
      </c>
      <c r="T4322" t="s">
        <v>42</v>
      </c>
      <c r="U4322" t="s">
        <v>32</v>
      </c>
      <c r="V4322">
        <v>35.785559999999997</v>
      </c>
      <c r="W4322">
        <v>-78.675580999999994</v>
      </c>
      <c r="X4322" t="s">
        <v>43</v>
      </c>
      <c r="Y4322" t="s">
        <v>61</v>
      </c>
      <c r="Z4322" t="s">
        <v>45</v>
      </c>
      <c r="AA4322" t="s">
        <v>46</v>
      </c>
      <c r="AB4322" t="s">
        <v>32</v>
      </c>
      <c r="AC4322">
        <v>0</v>
      </c>
      <c r="AD4322" t="str">
        <f t="shared" si="134"/>
        <v>2011</v>
      </c>
      <c r="AE4322">
        <v>0</v>
      </c>
      <c r="AF4322">
        <v>10</v>
      </c>
      <c r="AG4322" s="1">
        <f t="shared" si="135"/>
        <v>40817</v>
      </c>
    </row>
    <row r="4323" spans="1:33" x14ac:dyDescent="0.3">
      <c r="A4323" t="s">
        <v>32</v>
      </c>
      <c r="B4323">
        <v>21</v>
      </c>
      <c r="C4323" t="s">
        <v>32</v>
      </c>
      <c r="D4323" t="s">
        <v>33</v>
      </c>
      <c r="E4323" t="s">
        <v>34</v>
      </c>
      <c r="F4323" t="s">
        <v>35</v>
      </c>
      <c r="G4323" t="s">
        <v>142</v>
      </c>
      <c r="H4323" t="s">
        <v>143</v>
      </c>
      <c r="I4323" t="s">
        <v>32</v>
      </c>
      <c r="J4323" t="s">
        <v>140</v>
      </c>
      <c r="K4323" t="s">
        <v>121</v>
      </c>
      <c r="L4323">
        <v>19</v>
      </c>
      <c r="M4323" t="s">
        <v>310</v>
      </c>
      <c r="N4323" t="s">
        <v>122</v>
      </c>
      <c r="O4323">
        <v>2011</v>
      </c>
      <c r="P4323">
        <v>42.038506049447598</v>
      </c>
      <c r="Q4323" t="s">
        <v>95</v>
      </c>
      <c r="R4323" t="s">
        <v>67</v>
      </c>
      <c r="S4323" t="s">
        <v>55</v>
      </c>
      <c r="T4323" t="s">
        <v>55</v>
      </c>
      <c r="U4323" t="s">
        <v>31</v>
      </c>
      <c r="V4323">
        <v>34.232330689999998</v>
      </c>
      <c r="W4323">
        <v>-77.882603160000002</v>
      </c>
      <c r="X4323" t="s">
        <v>43</v>
      </c>
      <c r="Y4323" t="s">
        <v>44</v>
      </c>
      <c r="Z4323" t="s">
        <v>45</v>
      </c>
      <c r="AA4323" t="s">
        <v>46</v>
      </c>
      <c r="AB4323" t="s">
        <v>32</v>
      </c>
      <c r="AC4323">
        <v>1</v>
      </c>
      <c r="AD4323" t="str">
        <f t="shared" si="134"/>
        <v>2011</v>
      </c>
      <c r="AE4323">
        <v>0</v>
      </c>
      <c r="AF4323">
        <v>10</v>
      </c>
      <c r="AG4323" s="1">
        <f t="shared" si="135"/>
        <v>40817</v>
      </c>
    </row>
    <row r="4324" spans="1:33" x14ac:dyDescent="0.3">
      <c r="A4324" t="s">
        <v>31</v>
      </c>
      <c r="B4324">
        <v>47</v>
      </c>
      <c r="C4324" t="s">
        <v>32</v>
      </c>
      <c r="D4324" t="s">
        <v>108</v>
      </c>
      <c r="E4324" t="s">
        <v>48</v>
      </c>
      <c r="F4324" t="s">
        <v>35</v>
      </c>
      <c r="G4324" t="s">
        <v>176</v>
      </c>
      <c r="H4324" t="s">
        <v>57</v>
      </c>
      <c r="I4324" t="s">
        <v>32</v>
      </c>
      <c r="J4324" t="s">
        <v>51</v>
      </c>
      <c r="K4324" t="s">
        <v>110</v>
      </c>
      <c r="L4324">
        <v>14</v>
      </c>
      <c r="M4324" t="s">
        <v>310</v>
      </c>
      <c r="N4324" t="s">
        <v>111</v>
      </c>
      <c r="O4324">
        <v>2011</v>
      </c>
      <c r="P4324">
        <v>41</v>
      </c>
      <c r="Q4324" t="s">
        <v>32</v>
      </c>
      <c r="R4324" t="s">
        <v>41</v>
      </c>
      <c r="S4324" t="s">
        <v>60</v>
      </c>
      <c r="T4324" t="s">
        <v>42</v>
      </c>
      <c r="U4324" t="s">
        <v>32</v>
      </c>
      <c r="V4324">
        <v>34.989328620000002</v>
      </c>
      <c r="W4324">
        <v>-80.532028690000004</v>
      </c>
      <c r="X4324" t="s">
        <v>43</v>
      </c>
      <c r="Y4324" t="s">
        <v>100</v>
      </c>
      <c r="Z4324" t="s">
        <v>45</v>
      </c>
      <c r="AA4324" t="s">
        <v>46</v>
      </c>
      <c r="AB4324" t="s">
        <v>32</v>
      </c>
      <c r="AC4324">
        <v>0</v>
      </c>
      <c r="AD4324" t="str">
        <f t="shared" si="134"/>
        <v>2011</v>
      </c>
      <c r="AE4324">
        <v>0</v>
      </c>
      <c r="AF4324">
        <v>10</v>
      </c>
      <c r="AG4324" s="1">
        <f t="shared" si="135"/>
        <v>40817</v>
      </c>
    </row>
    <row r="4325" spans="1:33" x14ac:dyDescent="0.3">
      <c r="A4325" t="s">
        <v>31</v>
      </c>
      <c r="B4325">
        <v>57</v>
      </c>
      <c r="C4325" t="s">
        <v>32</v>
      </c>
      <c r="D4325" t="s">
        <v>33</v>
      </c>
      <c r="E4325" t="s">
        <v>48</v>
      </c>
      <c r="F4325" t="s">
        <v>35</v>
      </c>
      <c r="G4325" t="s">
        <v>213</v>
      </c>
      <c r="H4325" t="s">
        <v>202</v>
      </c>
      <c r="I4325" t="s">
        <v>32</v>
      </c>
      <c r="J4325" t="s">
        <v>58</v>
      </c>
      <c r="K4325" t="s">
        <v>97</v>
      </c>
      <c r="L4325">
        <v>12</v>
      </c>
      <c r="M4325" t="s">
        <v>310</v>
      </c>
      <c r="N4325" t="s">
        <v>193</v>
      </c>
      <c r="O4325">
        <v>2011</v>
      </c>
      <c r="P4325">
        <v>52</v>
      </c>
      <c r="Q4325" t="s">
        <v>32</v>
      </c>
      <c r="R4325" t="s">
        <v>41</v>
      </c>
      <c r="S4325" t="s">
        <v>35</v>
      </c>
      <c r="T4325" t="s">
        <v>42</v>
      </c>
      <c r="U4325" t="s">
        <v>32</v>
      </c>
      <c r="V4325">
        <v>36.088442280000002</v>
      </c>
      <c r="W4325">
        <v>-79.825793739999995</v>
      </c>
      <c r="X4325" t="s">
        <v>43</v>
      </c>
      <c r="Y4325" t="s">
        <v>100</v>
      </c>
      <c r="Z4325" t="s">
        <v>54</v>
      </c>
      <c r="AA4325" t="s">
        <v>62</v>
      </c>
      <c r="AB4325" t="s">
        <v>32</v>
      </c>
      <c r="AC4325">
        <v>0</v>
      </c>
      <c r="AD4325" t="str">
        <f t="shared" si="134"/>
        <v>2011</v>
      </c>
      <c r="AE4325">
        <v>0</v>
      </c>
      <c r="AF4325">
        <v>10</v>
      </c>
      <c r="AG4325" s="1">
        <f t="shared" si="135"/>
        <v>40817</v>
      </c>
    </row>
    <row r="4326" spans="1:33" x14ac:dyDescent="0.3">
      <c r="A4326" t="s">
        <v>31</v>
      </c>
      <c r="B4326">
        <v>24</v>
      </c>
      <c r="C4326" t="s">
        <v>32</v>
      </c>
      <c r="D4326" t="s">
        <v>33</v>
      </c>
      <c r="E4326" t="s">
        <v>48</v>
      </c>
      <c r="F4326" t="s">
        <v>35</v>
      </c>
      <c r="G4326" t="s">
        <v>79</v>
      </c>
      <c r="H4326" t="s">
        <v>155</v>
      </c>
      <c r="I4326" t="s">
        <v>32</v>
      </c>
      <c r="J4326" t="s">
        <v>51</v>
      </c>
      <c r="K4326" t="s">
        <v>71</v>
      </c>
      <c r="L4326">
        <v>8</v>
      </c>
      <c r="M4326" t="s">
        <v>310</v>
      </c>
      <c r="N4326" t="s">
        <v>94</v>
      </c>
      <c r="O4326">
        <v>2011</v>
      </c>
      <c r="P4326">
        <v>61</v>
      </c>
      <c r="Q4326" t="s">
        <v>55</v>
      </c>
      <c r="R4326" t="s">
        <v>41</v>
      </c>
      <c r="S4326" t="s">
        <v>35</v>
      </c>
      <c r="T4326" t="s">
        <v>42</v>
      </c>
      <c r="U4326" t="s">
        <v>31</v>
      </c>
      <c r="V4326">
        <v>34.723908770000001</v>
      </c>
      <c r="W4326">
        <v>-77.483530479999999</v>
      </c>
      <c r="X4326" t="s">
        <v>43</v>
      </c>
      <c r="Y4326" t="s">
        <v>100</v>
      </c>
      <c r="Z4326" t="s">
        <v>74</v>
      </c>
      <c r="AA4326" t="s">
        <v>62</v>
      </c>
      <c r="AB4326" t="s">
        <v>32</v>
      </c>
      <c r="AC4326">
        <v>0</v>
      </c>
      <c r="AD4326" t="str">
        <f t="shared" si="134"/>
        <v>2011</v>
      </c>
      <c r="AE4326">
        <v>0</v>
      </c>
      <c r="AF4326">
        <v>10</v>
      </c>
      <c r="AG4326" s="1">
        <f t="shared" si="135"/>
        <v>40817</v>
      </c>
    </row>
    <row r="4327" spans="1:33" x14ac:dyDescent="0.3">
      <c r="A4327" t="s">
        <v>31</v>
      </c>
      <c r="B4327">
        <v>17</v>
      </c>
      <c r="C4327" t="s">
        <v>32</v>
      </c>
      <c r="D4327" t="s">
        <v>33</v>
      </c>
      <c r="E4327" t="s">
        <v>48</v>
      </c>
      <c r="F4327" t="s">
        <v>35</v>
      </c>
      <c r="G4327" t="s">
        <v>79</v>
      </c>
      <c r="H4327" t="s">
        <v>221</v>
      </c>
      <c r="I4327" t="s">
        <v>32</v>
      </c>
      <c r="J4327" t="s">
        <v>58</v>
      </c>
      <c r="K4327" t="s">
        <v>71</v>
      </c>
      <c r="L4327">
        <v>22</v>
      </c>
      <c r="M4327" t="s">
        <v>310</v>
      </c>
      <c r="N4327" t="s">
        <v>82</v>
      </c>
      <c r="O4327">
        <v>2011</v>
      </c>
      <c r="P4327">
        <v>18</v>
      </c>
      <c r="Q4327" t="s">
        <v>32</v>
      </c>
      <c r="R4327" t="s">
        <v>41</v>
      </c>
      <c r="S4327" t="s">
        <v>60</v>
      </c>
      <c r="T4327" t="s">
        <v>42</v>
      </c>
      <c r="U4327" t="s">
        <v>32</v>
      </c>
      <c r="V4327">
        <v>36.201372859999999</v>
      </c>
      <c r="W4327">
        <v>-80.503493660000004</v>
      </c>
      <c r="X4327" t="s">
        <v>43</v>
      </c>
      <c r="Y4327" t="s">
        <v>84</v>
      </c>
      <c r="Z4327" t="s">
        <v>45</v>
      </c>
      <c r="AA4327" t="s">
        <v>46</v>
      </c>
      <c r="AB4327" t="s">
        <v>32</v>
      </c>
      <c r="AC4327">
        <v>0</v>
      </c>
      <c r="AD4327" t="str">
        <f t="shared" si="134"/>
        <v>2011</v>
      </c>
      <c r="AE4327">
        <v>0</v>
      </c>
      <c r="AF4327">
        <v>10</v>
      </c>
      <c r="AG4327" s="1">
        <f t="shared" si="135"/>
        <v>40817</v>
      </c>
    </row>
    <row r="4328" spans="1:33" x14ac:dyDescent="0.3">
      <c r="A4328" t="s">
        <v>31</v>
      </c>
      <c r="B4328">
        <v>45</v>
      </c>
      <c r="C4328" t="s">
        <v>55</v>
      </c>
      <c r="D4328" t="s">
        <v>33</v>
      </c>
      <c r="E4328" t="s">
        <v>134</v>
      </c>
      <c r="F4328" t="s">
        <v>35</v>
      </c>
      <c r="G4328" t="s">
        <v>79</v>
      </c>
      <c r="H4328" t="s">
        <v>104</v>
      </c>
      <c r="I4328" t="s">
        <v>32</v>
      </c>
      <c r="J4328" t="s">
        <v>37</v>
      </c>
      <c r="K4328" t="s">
        <v>71</v>
      </c>
      <c r="L4328">
        <v>19</v>
      </c>
      <c r="M4328" t="s">
        <v>334</v>
      </c>
      <c r="N4328" t="s">
        <v>133</v>
      </c>
      <c r="O4328">
        <v>2011</v>
      </c>
      <c r="P4328">
        <v>30</v>
      </c>
      <c r="Q4328" t="s">
        <v>55</v>
      </c>
      <c r="R4328" t="s">
        <v>41</v>
      </c>
      <c r="S4328" t="s">
        <v>35</v>
      </c>
      <c r="T4328" t="s">
        <v>83</v>
      </c>
      <c r="U4328" t="s">
        <v>31</v>
      </c>
      <c r="V4328">
        <v>35.739178520000003</v>
      </c>
      <c r="W4328">
        <v>-80.102756240000005</v>
      </c>
      <c r="X4328" t="s">
        <v>43</v>
      </c>
      <c r="Y4328" t="s">
        <v>84</v>
      </c>
      <c r="Z4328" t="s">
        <v>74</v>
      </c>
      <c r="AA4328" t="s">
        <v>46</v>
      </c>
      <c r="AB4328" t="s">
        <v>32</v>
      </c>
      <c r="AC4328">
        <v>0</v>
      </c>
      <c r="AD4328" t="str">
        <f t="shared" si="134"/>
        <v>2011</v>
      </c>
      <c r="AE4328">
        <v>0</v>
      </c>
      <c r="AF4328">
        <v>11</v>
      </c>
      <c r="AG4328" s="1">
        <f t="shared" si="135"/>
        <v>40848</v>
      </c>
    </row>
    <row r="4329" spans="1:33" x14ac:dyDescent="0.3">
      <c r="A4329" t="s">
        <v>31</v>
      </c>
      <c r="B4329">
        <v>45</v>
      </c>
      <c r="C4329" t="s">
        <v>32</v>
      </c>
      <c r="D4329" t="s">
        <v>47</v>
      </c>
      <c r="E4329" t="s">
        <v>48</v>
      </c>
      <c r="F4329" t="s">
        <v>35</v>
      </c>
      <c r="G4329" t="s">
        <v>213</v>
      </c>
      <c r="H4329" t="s">
        <v>202</v>
      </c>
      <c r="I4329" t="s">
        <v>32</v>
      </c>
      <c r="J4329" t="s">
        <v>87</v>
      </c>
      <c r="K4329" t="s">
        <v>116</v>
      </c>
      <c r="L4329">
        <v>11</v>
      </c>
      <c r="M4329" t="s">
        <v>310</v>
      </c>
      <c r="N4329" t="s">
        <v>163</v>
      </c>
      <c r="O4329">
        <v>2011</v>
      </c>
      <c r="P4329">
        <v>30</v>
      </c>
      <c r="Q4329" t="s">
        <v>32</v>
      </c>
      <c r="R4329" t="s">
        <v>41</v>
      </c>
      <c r="S4329" t="s">
        <v>60</v>
      </c>
      <c r="T4329" t="s">
        <v>42</v>
      </c>
      <c r="U4329" t="s">
        <v>32</v>
      </c>
      <c r="V4329">
        <v>36.051448899999997</v>
      </c>
      <c r="W4329">
        <v>-79.764543070000002</v>
      </c>
      <c r="X4329" t="s">
        <v>43</v>
      </c>
      <c r="Y4329" t="s">
        <v>44</v>
      </c>
      <c r="Z4329" t="s">
        <v>91</v>
      </c>
      <c r="AA4329" t="s">
        <v>46</v>
      </c>
      <c r="AB4329" t="s">
        <v>32</v>
      </c>
      <c r="AC4329">
        <v>0</v>
      </c>
      <c r="AD4329" t="str">
        <f t="shared" si="134"/>
        <v>2011</v>
      </c>
      <c r="AE4329">
        <v>0</v>
      </c>
      <c r="AF4329">
        <v>10</v>
      </c>
      <c r="AG4329" s="1">
        <f t="shared" si="135"/>
        <v>40817</v>
      </c>
    </row>
    <row r="4330" spans="1:33" x14ac:dyDescent="0.3">
      <c r="A4330" t="s">
        <v>32</v>
      </c>
      <c r="B4330">
        <v>51</v>
      </c>
      <c r="C4330" t="s">
        <v>32</v>
      </c>
      <c r="D4330" t="s">
        <v>47</v>
      </c>
      <c r="E4330" t="s">
        <v>48</v>
      </c>
      <c r="F4330" t="s">
        <v>35</v>
      </c>
      <c r="G4330" t="s">
        <v>99</v>
      </c>
      <c r="H4330" t="s">
        <v>50</v>
      </c>
      <c r="I4330" t="s">
        <v>32</v>
      </c>
      <c r="J4330" t="s">
        <v>140</v>
      </c>
      <c r="K4330" t="s">
        <v>121</v>
      </c>
      <c r="L4330">
        <v>17</v>
      </c>
      <c r="M4330" t="s">
        <v>310</v>
      </c>
      <c r="N4330" t="s">
        <v>122</v>
      </c>
      <c r="O4330">
        <v>2011</v>
      </c>
      <c r="P4330">
        <v>44</v>
      </c>
      <c r="Q4330" t="s">
        <v>32</v>
      </c>
      <c r="R4330" t="s">
        <v>41</v>
      </c>
      <c r="S4330" t="s">
        <v>60</v>
      </c>
      <c r="T4330" t="s">
        <v>73</v>
      </c>
      <c r="U4330" t="s">
        <v>32</v>
      </c>
      <c r="V4330">
        <v>35.740366999999999</v>
      </c>
      <c r="W4330">
        <v>-78.629824999999997</v>
      </c>
      <c r="X4330" t="s">
        <v>43</v>
      </c>
      <c r="Y4330" t="s">
        <v>44</v>
      </c>
      <c r="Z4330" t="s">
        <v>45</v>
      </c>
      <c r="AA4330" t="s">
        <v>46</v>
      </c>
      <c r="AB4330" t="s">
        <v>32</v>
      </c>
      <c r="AC4330">
        <v>0</v>
      </c>
      <c r="AD4330" t="str">
        <f t="shared" si="134"/>
        <v>2011</v>
      </c>
      <c r="AE4330">
        <v>0</v>
      </c>
      <c r="AF4330">
        <v>10</v>
      </c>
      <c r="AG4330" s="1">
        <f t="shared" si="135"/>
        <v>40817</v>
      </c>
    </row>
    <row r="4331" spans="1:33" x14ac:dyDescent="0.3">
      <c r="A4331" t="s">
        <v>31</v>
      </c>
      <c r="B4331">
        <v>20</v>
      </c>
      <c r="C4331" t="s">
        <v>32</v>
      </c>
      <c r="D4331" t="s">
        <v>33</v>
      </c>
      <c r="E4331" t="s">
        <v>34</v>
      </c>
      <c r="F4331" t="s">
        <v>35</v>
      </c>
      <c r="G4331" t="s">
        <v>142</v>
      </c>
      <c r="H4331" t="s">
        <v>143</v>
      </c>
      <c r="I4331" t="s">
        <v>32</v>
      </c>
      <c r="J4331" t="s">
        <v>58</v>
      </c>
      <c r="K4331" t="s">
        <v>65</v>
      </c>
      <c r="L4331">
        <v>22</v>
      </c>
      <c r="M4331" t="s">
        <v>310</v>
      </c>
      <c r="N4331" t="s">
        <v>66</v>
      </c>
      <c r="O4331">
        <v>2011</v>
      </c>
      <c r="P4331">
        <v>21</v>
      </c>
      <c r="Q4331" t="s">
        <v>32</v>
      </c>
      <c r="R4331" t="s">
        <v>41</v>
      </c>
      <c r="S4331" t="s">
        <v>60</v>
      </c>
      <c r="T4331" t="s">
        <v>68</v>
      </c>
      <c r="U4331" t="s">
        <v>32</v>
      </c>
      <c r="V4331">
        <v>34.223625349999999</v>
      </c>
      <c r="W4331">
        <v>-77.872778879999998</v>
      </c>
      <c r="X4331" t="s">
        <v>43</v>
      </c>
      <c r="Y4331" t="s">
        <v>61</v>
      </c>
      <c r="Z4331" t="s">
        <v>91</v>
      </c>
      <c r="AA4331" t="s">
        <v>46</v>
      </c>
      <c r="AB4331" t="s">
        <v>32</v>
      </c>
      <c r="AC4331">
        <v>0</v>
      </c>
      <c r="AD4331" t="str">
        <f t="shared" si="134"/>
        <v>2011</v>
      </c>
      <c r="AE4331">
        <v>0</v>
      </c>
      <c r="AF4331">
        <v>10</v>
      </c>
      <c r="AG4331" s="1">
        <f t="shared" si="135"/>
        <v>40817</v>
      </c>
    </row>
    <row r="4332" spans="1:33" x14ac:dyDescent="0.3">
      <c r="A4332" t="s">
        <v>32</v>
      </c>
      <c r="B4332">
        <v>57</v>
      </c>
      <c r="C4332" t="s">
        <v>32</v>
      </c>
      <c r="D4332" t="s">
        <v>33</v>
      </c>
      <c r="E4332" t="s">
        <v>48</v>
      </c>
      <c r="F4332" t="s">
        <v>35</v>
      </c>
      <c r="G4332" t="s">
        <v>189</v>
      </c>
      <c r="H4332" t="s">
        <v>190</v>
      </c>
      <c r="I4332" t="s">
        <v>32</v>
      </c>
      <c r="J4332" t="s">
        <v>87</v>
      </c>
      <c r="K4332" t="s">
        <v>102</v>
      </c>
      <c r="L4332">
        <v>15</v>
      </c>
      <c r="M4332" t="s">
        <v>289</v>
      </c>
      <c r="N4332" t="s">
        <v>299</v>
      </c>
      <c r="O4332">
        <v>2011</v>
      </c>
      <c r="P4332">
        <v>82</v>
      </c>
      <c r="Q4332" t="s">
        <v>32</v>
      </c>
      <c r="R4332" t="s">
        <v>41</v>
      </c>
      <c r="S4332" t="s">
        <v>60</v>
      </c>
      <c r="T4332" t="s">
        <v>42</v>
      </c>
      <c r="U4332" t="s">
        <v>32</v>
      </c>
      <c r="V4332">
        <v>35.945427459999998</v>
      </c>
      <c r="W4332">
        <v>-77.799185460000004</v>
      </c>
      <c r="X4332" t="s">
        <v>43</v>
      </c>
      <c r="Y4332" t="s">
        <v>61</v>
      </c>
      <c r="Z4332" t="s">
        <v>91</v>
      </c>
      <c r="AA4332" t="s">
        <v>46</v>
      </c>
      <c r="AB4332" t="s">
        <v>32</v>
      </c>
      <c r="AC4332">
        <v>0</v>
      </c>
      <c r="AD4332" t="str">
        <f t="shared" si="134"/>
        <v>2011</v>
      </c>
      <c r="AE4332">
        <v>0</v>
      </c>
      <c r="AF4332">
        <v>9</v>
      </c>
      <c r="AG4332" s="1">
        <f t="shared" si="135"/>
        <v>40787</v>
      </c>
    </row>
    <row r="4333" spans="1:33" x14ac:dyDescent="0.3">
      <c r="A4333" t="s">
        <v>32</v>
      </c>
      <c r="B4333">
        <v>59</v>
      </c>
      <c r="C4333" t="s">
        <v>32</v>
      </c>
      <c r="D4333" t="s">
        <v>33</v>
      </c>
      <c r="E4333" t="s">
        <v>34</v>
      </c>
      <c r="F4333" t="s">
        <v>35</v>
      </c>
      <c r="G4333" t="s">
        <v>142</v>
      </c>
      <c r="H4333" t="s">
        <v>143</v>
      </c>
      <c r="I4333" t="s">
        <v>32</v>
      </c>
      <c r="J4333" t="s">
        <v>87</v>
      </c>
      <c r="K4333" t="s">
        <v>76</v>
      </c>
      <c r="L4333">
        <v>10</v>
      </c>
      <c r="M4333" t="s">
        <v>310</v>
      </c>
      <c r="N4333" t="s">
        <v>77</v>
      </c>
      <c r="O4333">
        <v>2011</v>
      </c>
      <c r="P4333">
        <v>32</v>
      </c>
      <c r="Q4333" t="s">
        <v>32</v>
      </c>
      <c r="R4333" t="s">
        <v>41</v>
      </c>
      <c r="S4333" t="s">
        <v>35</v>
      </c>
      <c r="T4333" t="s">
        <v>184</v>
      </c>
      <c r="U4333" t="s">
        <v>32</v>
      </c>
      <c r="V4333">
        <v>34.248193980000003</v>
      </c>
      <c r="W4333">
        <v>-77.947617820000005</v>
      </c>
      <c r="X4333" t="s">
        <v>43</v>
      </c>
      <c r="Y4333" t="s">
        <v>44</v>
      </c>
      <c r="Z4333" t="s">
        <v>54</v>
      </c>
      <c r="AA4333" t="s">
        <v>46</v>
      </c>
      <c r="AB4333" t="s">
        <v>32</v>
      </c>
      <c r="AC4333">
        <v>0</v>
      </c>
      <c r="AD4333" t="str">
        <f t="shared" si="134"/>
        <v>2011</v>
      </c>
      <c r="AE4333">
        <v>0</v>
      </c>
      <c r="AF4333">
        <v>10</v>
      </c>
      <c r="AG4333" s="1">
        <f t="shared" si="135"/>
        <v>40817</v>
      </c>
    </row>
    <row r="4334" spans="1:33" x14ac:dyDescent="0.3">
      <c r="A4334" t="s">
        <v>32</v>
      </c>
      <c r="B4334">
        <v>26</v>
      </c>
      <c r="C4334" t="s">
        <v>32</v>
      </c>
      <c r="D4334" t="s">
        <v>33</v>
      </c>
      <c r="E4334" t="s">
        <v>48</v>
      </c>
      <c r="F4334" t="s">
        <v>35</v>
      </c>
      <c r="G4334" t="s">
        <v>213</v>
      </c>
      <c r="H4334" t="s">
        <v>202</v>
      </c>
      <c r="I4334" t="s">
        <v>32</v>
      </c>
      <c r="J4334" t="s">
        <v>81</v>
      </c>
      <c r="K4334" t="s">
        <v>71</v>
      </c>
      <c r="L4334">
        <v>6</v>
      </c>
      <c r="M4334" t="s">
        <v>310</v>
      </c>
      <c r="N4334" t="s">
        <v>94</v>
      </c>
      <c r="O4334">
        <v>2011</v>
      </c>
      <c r="P4334">
        <v>22</v>
      </c>
      <c r="Q4334" t="s">
        <v>32</v>
      </c>
      <c r="R4334" t="s">
        <v>41</v>
      </c>
      <c r="S4334" t="s">
        <v>35</v>
      </c>
      <c r="T4334" t="s">
        <v>42</v>
      </c>
      <c r="U4334" t="s">
        <v>32</v>
      </c>
      <c r="V4334">
        <v>36.039174639999999</v>
      </c>
      <c r="W4334">
        <v>-79.900372169999997</v>
      </c>
      <c r="X4334" t="s">
        <v>43</v>
      </c>
      <c r="Y4334" t="s">
        <v>55</v>
      </c>
      <c r="Z4334" t="s">
        <v>45</v>
      </c>
      <c r="AA4334" t="s">
        <v>46</v>
      </c>
      <c r="AB4334" t="s">
        <v>32</v>
      </c>
      <c r="AC4334">
        <v>0</v>
      </c>
      <c r="AD4334" t="str">
        <f t="shared" si="134"/>
        <v>2011</v>
      </c>
      <c r="AE4334">
        <v>0</v>
      </c>
      <c r="AF4334">
        <v>10</v>
      </c>
      <c r="AG4334" s="1">
        <f t="shared" si="135"/>
        <v>40817</v>
      </c>
    </row>
    <row r="4335" spans="1:33" x14ac:dyDescent="0.3">
      <c r="A4335" t="s">
        <v>31</v>
      </c>
      <c r="B4335">
        <v>57</v>
      </c>
      <c r="C4335" t="s">
        <v>31</v>
      </c>
      <c r="D4335" t="s">
        <v>33</v>
      </c>
      <c r="E4335" t="s">
        <v>48</v>
      </c>
      <c r="F4335" t="s">
        <v>35</v>
      </c>
      <c r="G4335" t="s">
        <v>213</v>
      </c>
      <c r="H4335" t="s">
        <v>202</v>
      </c>
      <c r="I4335" t="s">
        <v>31</v>
      </c>
      <c r="J4335" t="s">
        <v>58</v>
      </c>
      <c r="K4335" t="s">
        <v>38</v>
      </c>
      <c r="L4335">
        <v>17</v>
      </c>
      <c r="M4335" t="s">
        <v>310</v>
      </c>
      <c r="N4335" t="s">
        <v>40</v>
      </c>
      <c r="O4335">
        <v>2011</v>
      </c>
      <c r="P4335">
        <v>30</v>
      </c>
      <c r="Q4335" t="s">
        <v>32</v>
      </c>
      <c r="R4335" t="s">
        <v>41</v>
      </c>
      <c r="S4335" t="s">
        <v>60</v>
      </c>
      <c r="T4335" t="s">
        <v>42</v>
      </c>
      <c r="U4335" t="s">
        <v>32</v>
      </c>
      <c r="V4335">
        <v>36.039704620000002</v>
      </c>
      <c r="W4335">
        <v>-79.849532949999997</v>
      </c>
      <c r="X4335" t="s">
        <v>43</v>
      </c>
      <c r="Y4335" t="s">
        <v>44</v>
      </c>
      <c r="Z4335" t="s">
        <v>54</v>
      </c>
      <c r="AA4335" t="s">
        <v>46</v>
      </c>
      <c r="AB4335" t="s">
        <v>32</v>
      </c>
      <c r="AC4335">
        <v>0</v>
      </c>
      <c r="AD4335" t="str">
        <f t="shared" si="134"/>
        <v>2011</v>
      </c>
      <c r="AE4335">
        <v>0</v>
      </c>
      <c r="AF4335">
        <v>10</v>
      </c>
      <c r="AG4335" s="1">
        <f t="shared" si="135"/>
        <v>40817</v>
      </c>
    </row>
    <row r="4336" spans="1:33" x14ac:dyDescent="0.3">
      <c r="A4336" t="s">
        <v>31</v>
      </c>
      <c r="B4336">
        <v>27</v>
      </c>
      <c r="C4336" t="s">
        <v>32</v>
      </c>
      <c r="D4336" t="s">
        <v>47</v>
      </c>
      <c r="E4336" t="s">
        <v>48</v>
      </c>
      <c r="F4336" t="s">
        <v>35</v>
      </c>
      <c r="G4336" t="s">
        <v>135</v>
      </c>
      <c r="H4336" t="s">
        <v>105</v>
      </c>
      <c r="I4336" t="s">
        <v>32</v>
      </c>
      <c r="J4336" t="s">
        <v>51</v>
      </c>
      <c r="K4336" t="s">
        <v>121</v>
      </c>
      <c r="L4336">
        <v>7</v>
      </c>
      <c r="M4336" t="s">
        <v>289</v>
      </c>
      <c r="N4336" t="s">
        <v>122</v>
      </c>
      <c r="O4336">
        <v>2011</v>
      </c>
      <c r="P4336">
        <v>41</v>
      </c>
      <c r="Q4336" t="s">
        <v>32</v>
      </c>
      <c r="R4336" t="s">
        <v>41</v>
      </c>
      <c r="S4336" t="s">
        <v>60</v>
      </c>
      <c r="T4336" t="s">
        <v>42</v>
      </c>
      <c r="U4336" t="s">
        <v>32</v>
      </c>
      <c r="V4336">
        <v>35.258682</v>
      </c>
      <c r="W4336">
        <v>-80.785105999999999</v>
      </c>
      <c r="X4336" t="s">
        <v>43</v>
      </c>
      <c r="Y4336" t="s">
        <v>162</v>
      </c>
      <c r="Z4336" t="s">
        <v>45</v>
      </c>
      <c r="AA4336" t="s">
        <v>46</v>
      </c>
      <c r="AB4336" t="s">
        <v>32</v>
      </c>
      <c r="AC4336">
        <v>0</v>
      </c>
      <c r="AD4336" t="str">
        <f t="shared" si="134"/>
        <v>2011</v>
      </c>
      <c r="AE4336">
        <v>0</v>
      </c>
      <c r="AF4336">
        <v>9</v>
      </c>
      <c r="AG4336" s="1">
        <f t="shared" si="135"/>
        <v>40787</v>
      </c>
    </row>
    <row r="4337" spans="1:33" x14ac:dyDescent="0.3">
      <c r="A4337" t="s">
        <v>32</v>
      </c>
      <c r="B4337">
        <v>26</v>
      </c>
      <c r="C4337" t="s">
        <v>32</v>
      </c>
      <c r="D4337" t="s">
        <v>33</v>
      </c>
      <c r="E4337" t="s">
        <v>41</v>
      </c>
      <c r="F4337" t="s">
        <v>60</v>
      </c>
      <c r="G4337" t="s">
        <v>36</v>
      </c>
      <c r="H4337" t="s">
        <v>36</v>
      </c>
      <c r="I4337" t="s">
        <v>32</v>
      </c>
      <c r="J4337" t="s">
        <v>37</v>
      </c>
      <c r="K4337" t="s">
        <v>52</v>
      </c>
      <c r="L4337">
        <v>21</v>
      </c>
      <c r="M4337" t="s">
        <v>334</v>
      </c>
      <c r="N4337" t="s">
        <v>53</v>
      </c>
      <c r="O4337">
        <v>2011</v>
      </c>
      <c r="P4337">
        <v>42.038506049447598</v>
      </c>
      <c r="Q4337" t="s">
        <v>95</v>
      </c>
      <c r="R4337" t="s">
        <v>67</v>
      </c>
      <c r="S4337" t="s">
        <v>55</v>
      </c>
      <c r="T4337" t="s">
        <v>42</v>
      </c>
      <c r="U4337" t="s">
        <v>31</v>
      </c>
      <c r="V4337">
        <v>35.996899999999997</v>
      </c>
      <c r="W4337">
        <v>-78.910269</v>
      </c>
      <c r="X4337" t="s">
        <v>112</v>
      </c>
      <c r="Y4337" t="s">
        <v>44</v>
      </c>
      <c r="Z4337" t="s">
        <v>54</v>
      </c>
      <c r="AA4337" t="s">
        <v>113</v>
      </c>
      <c r="AB4337" t="s">
        <v>32</v>
      </c>
      <c r="AC4337">
        <v>1</v>
      </c>
      <c r="AD4337" t="str">
        <f t="shared" si="134"/>
        <v>2011</v>
      </c>
      <c r="AE4337">
        <v>0</v>
      </c>
      <c r="AF4337">
        <v>11</v>
      </c>
      <c r="AG4337" s="1">
        <f t="shared" si="135"/>
        <v>40848</v>
      </c>
    </row>
    <row r="4338" spans="1:33" x14ac:dyDescent="0.3">
      <c r="A4338" t="s">
        <v>31</v>
      </c>
      <c r="B4338">
        <v>14</v>
      </c>
      <c r="C4338" t="s">
        <v>32</v>
      </c>
      <c r="D4338" t="s">
        <v>47</v>
      </c>
      <c r="E4338" t="s">
        <v>34</v>
      </c>
      <c r="F4338" t="s">
        <v>35</v>
      </c>
      <c r="G4338" t="s">
        <v>79</v>
      </c>
      <c r="H4338" t="s">
        <v>85</v>
      </c>
      <c r="I4338" t="s">
        <v>32</v>
      </c>
      <c r="J4338" t="s">
        <v>37</v>
      </c>
      <c r="K4338" t="s">
        <v>97</v>
      </c>
      <c r="L4338">
        <v>17</v>
      </c>
      <c r="M4338" t="s">
        <v>310</v>
      </c>
      <c r="N4338" t="s">
        <v>193</v>
      </c>
      <c r="O4338">
        <v>2011</v>
      </c>
      <c r="P4338">
        <v>20</v>
      </c>
      <c r="Q4338" t="s">
        <v>32</v>
      </c>
      <c r="R4338" t="s">
        <v>41</v>
      </c>
      <c r="S4338" t="s">
        <v>60</v>
      </c>
      <c r="T4338" t="s">
        <v>42</v>
      </c>
      <c r="U4338" t="s">
        <v>32</v>
      </c>
      <c r="V4338">
        <v>35.523819369999998</v>
      </c>
      <c r="W4338">
        <v>-77.009600399999997</v>
      </c>
      <c r="X4338" t="s">
        <v>43</v>
      </c>
      <c r="Y4338" t="s">
        <v>100</v>
      </c>
      <c r="Z4338" t="s">
        <v>74</v>
      </c>
      <c r="AA4338" t="s">
        <v>46</v>
      </c>
      <c r="AB4338" t="s">
        <v>32</v>
      </c>
      <c r="AC4338">
        <v>0</v>
      </c>
      <c r="AD4338" t="str">
        <f t="shared" si="134"/>
        <v>2011</v>
      </c>
      <c r="AE4338">
        <v>0</v>
      </c>
      <c r="AF4338">
        <v>10</v>
      </c>
      <c r="AG4338" s="1">
        <f t="shared" si="135"/>
        <v>40817</v>
      </c>
    </row>
    <row r="4339" spans="1:33" x14ac:dyDescent="0.3">
      <c r="A4339" t="s">
        <v>32</v>
      </c>
      <c r="B4339">
        <v>56</v>
      </c>
      <c r="C4339" t="s">
        <v>32</v>
      </c>
      <c r="D4339" t="s">
        <v>33</v>
      </c>
      <c r="E4339" t="s">
        <v>41</v>
      </c>
      <c r="F4339" t="s">
        <v>35</v>
      </c>
      <c r="G4339" t="s">
        <v>265</v>
      </c>
      <c r="H4339" t="s">
        <v>130</v>
      </c>
      <c r="I4339" t="s">
        <v>32</v>
      </c>
      <c r="J4339" t="s">
        <v>81</v>
      </c>
      <c r="K4339" t="s">
        <v>255</v>
      </c>
      <c r="L4339">
        <v>10</v>
      </c>
      <c r="M4339" t="s">
        <v>310</v>
      </c>
      <c r="N4339" t="s">
        <v>342</v>
      </c>
      <c r="O4339">
        <v>2011</v>
      </c>
      <c r="P4339">
        <v>32</v>
      </c>
      <c r="Q4339" t="s">
        <v>32</v>
      </c>
      <c r="R4339" t="s">
        <v>41</v>
      </c>
      <c r="S4339" t="s">
        <v>35</v>
      </c>
      <c r="T4339" t="s">
        <v>83</v>
      </c>
      <c r="U4339" t="s">
        <v>32</v>
      </c>
      <c r="V4339">
        <v>35.572325470000003</v>
      </c>
      <c r="W4339">
        <v>-80.825141540000004</v>
      </c>
      <c r="X4339" t="s">
        <v>43</v>
      </c>
      <c r="Y4339" t="s">
        <v>44</v>
      </c>
      <c r="Z4339" t="s">
        <v>45</v>
      </c>
      <c r="AA4339" t="s">
        <v>46</v>
      </c>
      <c r="AB4339" t="s">
        <v>32</v>
      </c>
      <c r="AC4339">
        <v>0</v>
      </c>
      <c r="AD4339" t="str">
        <f t="shared" si="134"/>
        <v>2011</v>
      </c>
      <c r="AE4339">
        <v>0</v>
      </c>
      <c r="AF4339">
        <v>10</v>
      </c>
      <c r="AG4339" s="1">
        <f t="shared" si="135"/>
        <v>40817</v>
      </c>
    </row>
    <row r="4340" spans="1:33" x14ac:dyDescent="0.3">
      <c r="A4340" t="s">
        <v>31</v>
      </c>
      <c r="B4340">
        <v>4</v>
      </c>
      <c r="C4340" t="s">
        <v>32</v>
      </c>
      <c r="D4340" t="s">
        <v>33</v>
      </c>
      <c r="E4340" t="s">
        <v>34</v>
      </c>
      <c r="F4340" t="s">
        <v>35</v>
      </c>
      <c r="G4340" t="s">
        <v>119</v>
      </c>
      <c r="H4340" t="s">
        <v>120</v>
      </c>
      <c r="I4340" t="s">
        <v>32</v>
      </c>
      <c r="J4340" t="s">
        <v>87</v>
      </c>
      <c r="K4340" t="s">
        <v>88</v>
      </c>
      <c r="L4340">
        <v>16</v>
      </c>
      <c r="M4340" t="s">
        <v>310</v>
      </c>
      <c r="N4340" t="s">
        <v>145</v>
      </c>
      <c r="O4340">
        <v>2011</v>
      </c>
      <c r="P4340">
        <v>51</v>
      </c>
      <c r="Q4340" t="s">
        <v>32</v>
      </c>
      <c r="R4340" t="s">
        <v>41</v>
      </c>
      <c r="S4340" t="s">
        <v>35</v>
      </c>
      <c r="T4340" t="s">
        <v>68</v>
      </c>
      <c r="U4340" t="s">
        <v>32</v>
      </c>
      <c r="V4340">
        <v>35.271273059999999</v>
      </c>
      <c r="W4340">
        <v>-81.182060059999998</v>
      </c>
      <c r="X4340" t="s">
        <v>43</v>
      </c>
      <c r="Y4340" t="s">
        <v>44</v>
      </c>
      <c r="Z4340" t="s">
        <v>91</v>
      </c>
      <c r="AA4340" t="s">
        <v>46</v>
      </c>
      <c r="AB4340" t="s">
        <v>32</v>
      </c>
      <c r="AC4340">
        <v>0</v>
      </c>
      <c r="AD4340" t="str">
        <f t="shared" si="134"/>
        <v>2011</v>
      </c>
      <c r="AE4340">
        <v>0</v>
      </c>
      <c r="AF4340">
        <v>10</v>
      </c>
      <c r="AG4340" s="1">
        <f t="shared" si="135"/>
        <v>40817</v>
      </c>
    </row>
    <row r="4341" spans="1:33" x14ac:dyDescent="0.3">
      <c r="A4341" t="s">
        <v>31</v>
      </c>
      <c r="B4341">
        <v>64</v>
      </c>
      <c r="C4341" t="s">
        <v>32</v>
      </c>
      <c r="D4341" t="s">
        <v>33</v>
      </c>
      <c r="E4341" t="s">
        <v>34</v>
      </c>
      <c r="F4341" t="s">
        <v>35</v>
      </c>
      <c r="G4341" t="s">
        <v>123</v>
      </c>
      <c r="H4341" t="s">
        <v>124</v>
      </c>
      <c r="I4341" t="s">
        <v>32</v>
      </c>
      <c r="J4341" t="s">
        <v>58</v>
      </c>
      <c r="K4341" t="s">
        <v>102</v>
      </c>
      <c r="L4341">
        <v>7</v>
      </c>
      <c r="M4341" t="s">
        <v>310</v>
      </c>
      <c r="N4341" t="s">
        <v>103</v>
      </c>
      <c r="O4341">
        <v>2011</v>
      </c>
      <c r="P4341">
        <v>52</v>
      </c>
      <c r="Q4341" t="s">
        <v>32</v>
      </c>
      <c r="R4341" t="s">
        <v>41</v>
      </c>
      <c r="S4341" t="s">
        <v>60</v>
      </c>
      <c r="T4341" t="s">
        <v>42</v>
      </c>
      <c r="U4341" t="s">
        <v>32</v>
      </c>
      <c r="V4341">
        <v>36.10522701</v>
      </c>
      <c r="W4341">
        <v>-80.234972870000007</v>
      </c>
      <c r="X4341" t="s">
        <v>43</v>
      </c>
      <c r="Y4341" t="s">
        <v>44</v>
      </c>
      <c r="Z4341" t="s">
        <v>91</v>
      </c>
      <c r="AA4341" t="s">
        <v>46</v>
      </c>
      <c r="AB4341" t="s">
        <v>32</v>
      </c>
      <c r="AC4341">
        <v>0</v>
      </c>
      <c r="AD4341" t="str">
        <f t="shared" si="134"/>
        <v>2011</v>
      </c>
      <c r="AE4341">
        <v>0</v>
      </c>
      <c r="AF4341">
        <v>10</v>
      </c>
      <c r="AG4341" s="1">
        <f t="shared" si="135"/>
        <v>40817</v>
      </c>
    </row>
    <row r="4342" spans="1:33" x14ac:dyDescent="0.3">
      <c r="A4342" t="s">
        <v>31</v>
      </c>
      <c r="B4342">
        <v>48</v>
      </c>
      <c r="C4342" t="s">
        <v>32</v>
      </c>
      <c r="D4342" t="s">
        <v>33</v>
      </c>
      <c r="E4342" t="s">
        <v>78</v>
      </c>
      <c r="F4342" t="s">
        <v>60</v>
      </c>
      <c r="G4342" t="s">
        <v>79</v>
      </c>
      <c r="H4342" t="s">
        <v>124</v>
      </c>
      <c r="I4342" t="s">
        <v>32</v>
      </c>
      <c r="J4342" t="s">
        <v>140</v>
      </c>
      <c r="K4342" t="s">
        <v>157</v>
      </c>
      <c r="L4342">
        <v>13</v>
      </c>
      <c r="M4342" t="s">
        <v>334</v>
      </c>
      <c r="N4342" t="s">
        <v>158</v>
      </c>
      <c r="O4342">
        <v>2011</v>
      </c>
      <c r="P4342">
        <v>67</v>
      </c>
      <c r="Q4342" t="s">
        <v>32</v>
      </c>
      <c r="R4342" t="s">
        <v>41</v>
      </c>
      <c r="S4342" t="s">
        <v>35</v>
      </c>
      <c r="T4342" t="s">
        <v>68</v>
      </c>
      <c r="U4342" t="s">
        <v>32</v>
      </c>
      <c r="V4342">
        <v>36.211639920000003</v>
      </c>
      <c r="W4342">
        <v>-80.283219810000006</v>
      </c>
      <c r="X4342" t="s">
        <v>43</v>
      </c>
      <c r="Y4342" t="s">
        <v>84</v>
      </c>
      <c r="Z4342" t="s">
        <v>45</v>
      </c>
      <c r="AA4342" t="s">
        <v>46</v>
      </c>
      <c r="AB4342" t="s">
        <v>32</v>
      </c>
      <c r="AC4342">
        <v>0</v>
      </c>
      <c r="AD4342" t="str">
        <f t="shared" si="134"/>
        <v>2011</v>
      </c>
      <c r="AE4342">
        <v>0</v>
      </c>
      <c r="AF4342">
        <v>11</v>
      </c>
      <c r="AG4342" s="1">
        <f t="shared" si="135"/>
        <v>40848</v>
      </c>
    </row>
    <row r="4343" spans="1:33" x14ac:dyDescent="0.3">
      <c r="A4343" t="s">
        <v>32</v>
      </c>
      <c r="B4343">
        <v>63</v>
      </c>
      <c r="C4343" t="s">
        <v>32</v>
      </c>
      <c r="D4343" t="s">
        <v>47</v>
      </c>
      <c r="E4343" t="s">
        <v>34</v>
      </c>
      <c r="F4343" t="s">
        <v>35</v>
      </c>
      <c r="G4343" t="s">
        <v>119</v>
      </c>
      <c r="H4343" t="s">
        <v>120</v>
      </c>
      <c r="I4343" t="s">
        <v>32</v>
      </c>
      <c r="J4343" t="s">
        <v>87</v>
      </c>
      <c r="K4343" t="s">
        <v>121</v>
      </c>
      <c r="L4343">
        <v>17</v>
      </c>
      <c r="M4343" t="s">
        <v>310</v>
      </c>
      <c r="N4343" t="s">
        <v>205</v>
      </c>
      <c r="O4343">
        <v>2011</v>
      </c>
      <c r="P4343">
        <v>80</v>
      </c>
      <c r="Q4343" t="s">
        <v>32</v>
      </c>
      <c r="R4343" t="s">
        <v>41</v>
      </c>
      <c r="S4343" t="s">
        <v>35</v>
      </c>
      <c r="T4343" t="s">
        <v>42</v>
      </c>
      <c r="U4343" t="s">
        <v>32</v>
      </c>
      <c r="V4343">
        <v>35.24447988</v>
      </c>
      <c r="W4343">
        <v>-81.137738049999996</v>
      </c>
      <c r="X4343" t="s">
        <v>43</v>
      </c>
      <c r="Y4343" t="s">
        <v>100</v>
      </c>
      <c r="Z4343" t="s">
        <v>45</v>
      </c>
      <c r="AA4343" t="s">
        <v>46</v>
      </c>
      <c r="AB4343" t="s">
        <v>32</v>
      </c>
      <c r="AC4343">
        <v>0</v>
      </c>
      <c r="AD4343" t="str">
        <f t="shared" si="134"/>
        <v>2011</v>
      </c>
      <c r="AE4343">
        <v>0</v>
      </c>
      <c r="AF4343">
        <v>10</v>
      </c>
      <c r="AG4343" s="1">
        <f t="shared" si="135"/>
        <v>40817</v>
      </c>
    </row>
    <row r="4344" spans="1:33" x14ac:dyDescent="0.3">
      <c r="A4344" t="s">
        <v>31</v>
      </c>
      <c r="B4344">
        <v>21</v>
      </c>
      <c r="C4344" t="s">
        <v>32</v>
      </c>
      <c r="D4344" t="s">
        <v>47</v>
      </c>
      <c r="E4344" t="s">
        <v>34</v>
      </c>
      <c r="F4344" t="s">
        <v>35</v>
      </c>
      <c r="G4344" t="s">
        <v>99</v>
      </c>
      <c r="H4344" t="s">
        <v>50</v>
      </c>
      <c r="I4344" t="s">
        <v>32</v>
      </c>
      <c r="J4344" t="s">
        <v>51</v>
      </c>
      <c r="K4344" t="s">
        <v>102</v>
      </c>
      <c r="L4344">
        <v>16</v>
      </c>
      <c r="M4344" t="s">
        <v>334</v>
      </c>
      <c r="N4344" t="s">
        <v>103</v>
      </c>
      <c r="O4344">
        <v>2011</v>
      </c>
      <c r="P4344">
        <v>38</v>
      </c>
      <c r="Q4344" t="s">
        <v>32</v>
      </c>
      <c r="R4344" t="s">
        <v>41</v>
      </c>
      <c r="S4344" t="s">
        <v>60</v>
      </c>
      <c r="T4344" t="s">
        <v>68</v>
      </c>
      <c r="U4344" t="s">
        <v>32</v>
      </c>
      <c r="V4344">
        <v>35.756999999999998</v>
      </c>
      <c r="W4344">
        <v>-78.638614000000004</v>
      </c>
      <c r="X4344" t="s">
        <v>112</v>
      </c>
      <c r="Y4344" t="s">
        <v>61</v>
      </c>
      <c r="Z4344" t="s">
        <v>91</v>
      </c>
      <c r="AA4344" t="s">
        <v>62</v>
      </c>
      <c r="AB4344" t="s">
        <v>32</v>
      </c>
      <c r="AC4344">
        <v>0</v>
      </c>
      <c r="AD4344" t="str">
        <f t="shared" si="134"/>
        <v>2011</v>
      </c>
      <c r="AE4344">
        <v>0</v>
      </c>
      <c r="AF4344">
        <v>11</v>
      </c>
      <c r="AG4344" s="1">
        <f t="shared" si="135"/>
        <v>40848</v>
      </c>
    </row>
    <row r="4345" spans="1:33" x14ac:dyDescent="0.3">
      <c r="A4345" t="s">
        <v>31</v>
      </c>
      <c r="B4345">
        <v>21</v>
      </c>
      <c r="C4345" t="s">
        <v>32</v>
      </c>
      <c r="D4345" t="s">
        <v>33</v>
      </c>
      <c r="E4345" t="s">
        <v>41</v>
      </c>
      <c r="F4345" t="s">
        <v>35</v>
      </c>
      <c r="G4345" t="s">
        <v>99</v>
      </c>
      <c r="H4345" t="s">
        <v>50</v>
      </c>
      <c r="I4345" t="s">
        <v>32</v>
      </c>
      <c r="J4345" t="s">
        <v>75</v>
      </c>
      <c r="K4345" t="s">
        <v>106</v>
      </c>
      <c r="L4345">
        <v>18</v>
      </c>
      <c r="M4345" t="s">
        <v>334</v>
      </c>
      <c r="N4345" t="s">
        <v>107</v>
      </c>
      <c r="O4345">
        <v>2011</v>
      </c>
      <c r="P4345">
        <v>19</v>
      </c>
      <c r="Q4345" t="s">
        <v>32</v>
      </c>
      <c r="R4345" t="s">
        <v>41</v>
      </c>
      <c r="S4345" t="s">
        <v>35</v>
      </c>
      <c r="T4345" t="s">
        <v>42</v>
      </c>
      <c r="U4345" t="s">
        <v>32</v>
      </c>
      <c r="V4345">
        <v>35.78707</v>
      </c>
      <c r="W4345">
        <v>-78.664040999999997</v>
      </c>
      <c r="X4345" t="s">
        <v>43</v>
      </c>
      <c r="Y4345" t="s">
        <v>44</v>
      </c>
      <c r="Z4345" t="s">
        <v>45</v>
      </c>
      <c r="AA4345" t="s">
        <v>46</v>
      </c>
      <c r="AB4345" t="s">
        <v>32</v>
      </c>
      <c r="AC4345">
        <v>0</v>
      </c>
      <c r="AD4345" t="str">
        <f t="shared" si="134"/>
        <v>2011</v>
      </c>
      <c r="AE4345">
        <v>0</v>
      </c>
      <c r="AF4345">
        <v>11</v>
      </c>
      <c r="AG4345" s="1">
        <f t="shared" si="135"/>
        <v>40848</v>
      </c>
    </row>
    <row r="4346" spans="1:33" x14ac:dyDescent="0.3">
      <c r="A4346" t="s">
        <v>32</v>
      </c>
      <c r="B4346">
        <v>56</v>
      </c>
      <c r="C4346" t="s">
        <v>32</v>
      </c>
      <c r="D4346" t="s">
        <v>33</v>
      </c>
      <c r="E4346" t="s">
        <v>34</v>
      </c>
      <c r="F4346" t="s">
        <v>35</v>
      </c>
      <c r="G4346" t="s">
        <v>142</v>
      </c>
      <c r="H4346" t="s">
        <v>143</v>
      </c>
      <c r="I4346" t="s">
        <v>32</v>
      </c>
      <c r="J4346" t="s">
        <v>87</v>
      </c>
      <c r="K4346" t="s">
        <v>116</v>
      </c>
      <c r="L4346">
        <v>2</v>
      </c>
      <c r="M4346" t="s">
        <v>310</v>
      </c>
      <c r="N4346" t="s">
        <v>146</v>
      </c>
      <c r="O4346">
        <v>2011</v>
      </c>
      <c r="P4346">
        <v>42.038506049447598</v>
      </c>
      <c r="Q4346" t="s">
        <v>95</v>
      </c>
      <c r="R4346" t="s">
        <v>67</v>
      </c>
      <c r="S4346" t="s">
        <v>55</v>
      </c>
      <c r="T4346" t="s">
        <v>55</v>
      </c>
      <c r="U4346" t="s">
        <v>31</v>
      </c>
      <c r="V4346">
        <v>34.254714329999999</v>
      </c>
      <c r="W4346">
        <v>-77.879270000000005</v>
      </c>
      <c r="X4346" t="s">
        <v>43</v>
      </c>
      <c r="Y4346" t="s">
        <v>84</v>
      </c>
      <c r="Z4346" t="s">
        <v>45</v>
      </c>
      <c r="AA4346" t="s">
        <v>46</v>
      </c>
      <c r="AB4346" t="s">
        <v>32</v>
      </c>
      <c r="AC4346">
        <v>1</v>
      </c>
      <c r="AD4346" t="str">
        <f t="shared" si="134"/>
        <v>2011</v>
      </c>
      <c r="AE4346">
        <v>0</v>
      </c>
      <c r="AF4346">
        <v>10</v>
      </c>
      <c r="AG4346" s="1">
        <f t="shared" si="135"/>
        <v>40817</v>
      </c>
    </row>
    <row r="4347" spans="1:33" x14ac:dyDescent="0.3">
      <c r="A4347" t="s">
        <v>32</v>
      </c>
      <c r="B4347">
        <v>16</v>
      </c>
      <c r="C4347" t="s">
        <v>32</v>
      </c>
      <c r="D4347" t="s">
        <v>33</v>
      </c>
      <c r="E4347" t="s">
        <v>48</v>
      </c>
      <c r="F4347" t="s">
        <v>60</v>
      </c>
      <c r="G4347" t="s">
        <v>135</v>
      </c>
      <c r="H4347" t="s">
        <v>105</v>
      </c>
      <c r="I4347" t="s">
        <v>32</v>
      </c>
      <c r="J4347" t="s">
        <v>51</v>
      </c>
      <c r="K4347" t="s">
        <v>138</v>
      </c>
      <c r="L4347">
        <v>18</v>
      </c>
      <c r="M4347" t="s">
        <v>310</v>
      </c>
      <c r="N4347" t="s">
        <v>224</v>
      </c>
      <c r="O4347">
        <v>2011</v>
      </c>
      <c r="P4347">
        <v>19</v>
      </c>
      <c r="Q4347" t="s">
        <v>32</v>
      </c>
      <c r="R4347" t="s">
        <v>41</v>
      </c>
      <c r="S4347" t="s">
        <v>35</v>
      </c>
      <c r="T4347" t="s">
        <v>42</v>
      </c>
      <c r="U4347" t="s">
        <v>32</v>
      </c>
      <c r="V4347">
        <v>35.238045999999997</v>
      </c>
      <c r="W4347">
        <v>-80.875281000000001</v>
      </c>
      <c r="X4347" t="s">
        <v>43</v>
      </c>
      <c r="Y4347" t="s">
        <v>44</v>
      </c>
      <c r="Z4347" t="s">
        <v>54</v>
      </c>
      <c r="AA4347" t="s">
        <v>46</v>
      </c>
      <c r="AB4347" t="s">
        <v>32</v>
      </c>
      <c r="AC4347">
        <v>0</v>
      </c>
      <c r="AD4347" t="str">
        <f t="shared" si="134"/>
        <v>2011</v>
      </c>
      <c r="AE4347">
        <v>0</v>
      </c>
      <c r="AF4347">
        <v>10</v>
      </c>
      <c r="AG4347" s="1">
        <f t="shared" si="135"/>
        <v>40817</v>
      </c>
    </row>
    <row r="4348" spans="1:33" x14ac:dyDescent="0.3">
      <c r="A4348" t="s">
        <v>32</v>
      </c>
      <c r="B4348">
        <v>70</v>
      </c>
      <c r="C4348" t="s">
        <v>32</v>
      </c>
      <c r="D4348" t="s">
        <v>33</v>
      </c>
      <c r="E4348" t="s">
        <v>34</v>
      </c>
      <c r="F4348" t="s">
        <v>35</v>
      </c>
      <c r="G4348" t="s">
        <v>69</v>
      </c>
      <c r="H4348" t="s">
        <v>70</v>
      </c>
      <c r="I4348" t="s">
        <v>32</v>
      </c>
      <c r="J4348" t="s">
        <v>37</v>
      </c>
      <c r="K4348" t="s">
        <v>71</v>
      </c>
      <c r="L4348">
        <v>17</v>
      </c>
      <c r="M4348" t="s">
        <v>310</v>
      </c>
      <c r="N4348" t="s">
        <v>72</v>
      </c>
      <c r="O4348">
        <v>2011</v>
      </c>
      <c r="P4348">
        <v>50</v>
      </c>
      <c r="Q4348" t="s">
        <v>32</v>
      </c>
      <c r="R4348" t="s">
        <v>41</v>
      </c>
      <c r="S4348" t="s">
        <v>35</v>
      </c>
      <c r="T4348" t="s">
        <v>83</v>
      </c>
      <c r="U4348" t="s">
        <v>32</v>
      </c>
      <c r="V4348">
        <v>35.043434159999997</v>
      </c>
      <c r="W4348">
        <v>-78.952007870000003</v>
      </c>
      <c r="X4348" t="s">
        <v>43</v>
      </c>
      <c r="Y4348" t="s">
        <v>100</v>
      </c>
      <c r="Z4348" t="s">
        <v>45</v>
      </c>
      <c r="AA4348" t="s">
        <v>46</v>
      </c>
      <c r="AB4348" t="s">
        <v>32</v>
      </c>
      <c r="AC4348">
        <v>0</v>
      </c>
      <c r="AD4348" t="str">
        <f t="shared" si="134"/>
        <v>2011</v>
      </c>
      <c r="AE4348">
        <v>0</v>
      </c>
      <c r="AF4348">
        <v>10</v>
      </c>
      <c r="AG4348" s="1">
        <f t="shared" si="135"/>
        <v>40817</v>
      </c>
    </row>
    <row r="4349" spans="1:33" x14ac:dyDescent="0.3">
      <c r="A4349" t="s">
        <v>32</v>
      </c>
      <c r="B4349">
        <v>42</v>
      </c>
      <c r="C4349" t="s">
        <v>32</v>
      </c>
      <c r="D4349" t="s">
        <v>33</v>
      </c>
      <c r="E4349" t="s">
        <v>48</v>
      </c>
      <c r="F4349" t="s">
        <v>35</v>
      </c>
      <c r="G4349" t="s">
        <v>135</v>
      </c>
      <c r="H4349" t="s">
        <v>105</v>
      </c>
      <c r="I4349" t="s">
        <v>32</v>
      </c>
      <c r="J4349" t="s">
        <v>37</v>
      </c>
      <c r="K4349" t="s">
        <v>65</v>
      </c>
      <c r="L4349">
        <v>18</v>
      </c>
      <c r="M4349" t="s">
        <v>310</v>
      </c>
      <c r="N4349" t="s">
        <v>66</v>
      </c>
      <c r="O4349">
        <v>2011</v>
      </c>
      <c r="P4349">
        <v>71</v>
      </c>
      <c r="Q4349" t="s">
        <v>32</v>
      </c>
      <c r="R4349" t="s">
        <v>41</v>
      </c>
      <c r="S4349" t="s">
        <v>35</v>
      </c>
      <c r="T4349" t="s">
        <v>42</v>
      </c>
      <c r="U4349" t="s">
        <v>32</v>
      </c>
      <c r="V4349">
        <v>35.119318999999997</v>
      </c>
      <c r="W4349">
        <v>-80.807806999999997</v>
      </c>
      <c r="X4349" t="s">
        <v>43</v>
      </c>
      <c r="Y4349" t="s">
        <v>100</v>
      </c>
      <c r="Z4349" t="s">
        <v>45</v>
      </c>
      <c r="AA4349" t="s">
        <v>46</v>
      </c>
      <c r="AB4349" t="s">
        <v>32</v>
      </c>
      <c r="AC4349">
        <v>0</v>
      </c>
      <c r="AD4349" t="str">
        <f t="shared" si="134"/>
        <v>2011</v>
      </c>
      <c r="AE4349">
        <v>0</v>
      </c>
      <c r="AF4349">
        <v>10</v>
      </c>
      <c r="AG4349" s="1">
        <f t="shared" si="135"/>
        <v>40817</v>
      </c>
    </row>
    <row r="4350" spans="1:33" x14ac:dyDescent="0.3">
      <c r="A4350" t="s">
        <v>31</v>
      </c>
      <c r="B4350">
        <v>20</v>
      </c>
      <c r="C4350" t="s">
        <v>32</v>
      </c>
      <c r="D4350" t="s">
        <v>47</v>
      </c>
      <c r="E4350" t="s">
        <v>41</v>
      </c>
      <c r="F4350" t="s">
        <v>35</v>
      </c>
      <c r="G4350" t="s">
        <v>99</v>
      </c>
      <c r="H4350" t="s">
        <v>50</v>
      </c>
      <c r="I4350" t="s">
        <v>32</v>
      </c>
      <c r="J4350" t="s">
        <v>75</v>
      </c>
      <c r="K4350" t="s">
        <v>102</v>
      </c>
      <c r="L4350">
        <v>18</v>
      </c>
      <c r="M4350" t="s">
        <v>310</v>
      </c>
      <c r="N4350" t="s">
        <v>103</v>
      </c>
      <c r="O4350">
        <v>2011</v>
      </c>
      <c r="P4350">
        <v>21</v>
      </c>
      <c r="Q4350" t="s">
        <v>32</v>
      </c>
      <c r="R4350" t="s">
        <v>41</v>
      </c>
      <c r="S4350" t="s">
        <v>60</v>
      </c>
      <c r="T4350" t="s">
        <v>42</v>
      </c>
      <c r="U4350" t="s">
        <v>32</v>
      </c>
      <c r="V4350">
        <v>35.781064000000001</v>
      </c>
      <c r="W4350">
        <v>-78.676722999999996</v>
      </c>
      <c r="X4350" t="s">
        <v>43</v>
      </c>
      <c r="Y4350" t="s">
        <v>162</v>
      </c>
      <c r="Z4350" t="s">
        <v>91</v>
      </c>
      <c r="AA4350" t="s">
        <v>46</v>
      </c>
      <c r="AB4350" t="s">
        <v>32</v>
      </c>
      <c r="AC4350">
        <v>0</v>
      </c>
      <c r="AD4350" t="str">
        <f t="shared" si="134"/>
        <v>2011</v>
      </c>
      <c r="AE4350">
        <v>0</v>
      </c>
      <c r="AF4350">
        <v>10</v>
      </c>
      <c r="AG4350" s="1">
        <f t="shared" si="135"/>
        <v>40817</v>
      </c>
    </row>
    <row r="4351" spans="1:33" x14ac:dyDescent="0.3">
      <c r="A4351" t="s">
        <v>31</v>
      </c>
      <c r="B4351">
        <v>47</v>
      </c>
      <c r="C4351" t="s">
        <v>32</v>
      </c>
      <c r="D4351" t="s">
        <v>47</v>
      </c>
      <c r="E4351" t="s">
        <v>48</v>
      </c>
      <c r="F4351" t="s">
        <v>35</v>
      </c>
      <c r="G4351" t="s">
        <v>69</v>
      </c>
      <c r="H4351" t="s">
        <v>70</v>
      </c>
      <c r="I4351" t="s">
        <v>32</v>
      </c>
      <c r="J4351" t="s">
        <v>140</v>
      </c>
      <c r="K4351" t="s">
        <v>102</v>
      </c>
      <c r="L4351">
        <v>16</v>
      </c>
      <c r="M4351" t="s">
        <v>310</v>
      </c>
      <c r="N4351" t="s">
        <v>103</v>
      </c>
      <c r="O4351">
        <v>2011</v>
      </c>
      <c r="P4351">
        <v>50</v>
      </c>
      <c r="Q4351" t="s">
        <v>32</v>
      </c>
      <c r="R4351" t="s">
        <v>41</v>
      </c>
      <c r="S4351" t="s">
        <v>60</v>
      </c>
      <c r="T4351" t="s">
        <v>68</v>
      </c>
      <c r="U4351" t="s">
        <v>32</v>
      </c>
      <c r="V4351">
        <v>35.056836920000002</v>
      </c>
      <c r="W4351">
        <v>-78.880966819999998</v>
      </c>
      <c r="X4351" t="s">
        <v>43</v>
      </c>
      <c r="Y4351" t="s">
        <v>44</v>
      </c>
      <c r="Z4351" t="s">
        <v>91</v>
      </c>
      <c r="AA4351" t="s">
        <v>46</v>
      </c>
      <c r="AB4351" t="s">
        <v>32</v>
      </c>
      <c r="AC4351">
        <v>0</v>
      </c>
      <c r="AD4351" t="str">
        <f t="shared" si="134"/>
        <v>2011</v>
      </c>
      <c r="AE4351">
        <v>0</v>
      </c>
      <c r="AF4351">
        <v>10</v>
      </c>
      <c r="AG4351" s="1">
        <f t="shared" si="135"/>
        <v>40817</v>
      </c>
    </row>
    <row r="4352" spans="1:33" x14ac:dyDescent="0.3">
      <c r="A4352" t="s">
        <v>31</v>
      </c>
      <c r="B4352">
        <v>24</v>
      </c>
      <c r="C4352" t="s">
        <v>32</v>
      </c>
      <c r="D4352" t="s">
        <v>47</v>
      </c>
      <c r="E4352" t="s">
        <v>48</v>
      </c>
      <c r="F4352" t="s">
        <v>35</v>
      </c>
      <c r="G4352" t="s">
        <v>135</v>
      </c>
      <c r="H4352" t="s">
        <v>105</v>
      </c>
      <c r="I4352" t="s">
        <v>32</v>
      </c>
      <c r="J4352" t="s">
        <v>75</v>
      </c>
      <c r="K4352" t="s">
        <v>116</v>
      </c>
      <c r="L4352">
        <v>22</v>
      </c>
      <c r="M4352" t="s">
        <v>310</v>
      </c>
      <c r="N4352" t="s">
        <v>294</v>
      </c>
      <c r="O4352">
        <v>2011</v>
      </c>
      <c r="P4352">
        <v>42.038506049447598</v>
      </c>
      <c r="Q4352" t="s">
        <v>95</v>
      </c>
      <c r="R4352" t="s">
        <v>67</v>
      </c>
      <c r="S4352" t="s">
        <v>55</v>
      </c>
      <c r="T4352" t="s">
        <v>55</v>
      </c>
      <c r="U4352" t="s">
        <v>31</v>
      </c>
      <c r="V4352">
        <v>35.213929</v>
      </c>
      <c r="W4352">
        <v>-80.771269000000004</v>
      </c>
      <c r="X4352" t="s">
        <v>43</v>
      </c>
      <c r="Y4352" t="s">
        <v>44</v>
      </c>
      <c r="Z4352" t="s">
        <v>45</v>
      </c>
      <c r="AA4352" t="s">
        <v>46</v>
      </c>
      <c r="AB4352" t="s">
        <v>32</v>
      </c>
      <c r="AC4352">
        <v>1</v>
      </c>
      <c r="AD4352" t="str">
        <f t="shared" si="134"/>
        <v>2011</v>
      </c>
      <c r="AE4352">
        <v>0</v>
      </c>
      <c r="AF4352">
        <v>10</v>
      </c>
      <c r="AG4352" s="1">
        <f t="shared" si="135"/>
        <v>40817</v>
      </c>
    </row>
    <row r="4353" spans="1:33" x14ac:dyDescent="0.3">
      <c r="A4353" t="s">
        <v>32</v>
      </c>
      <c r="B4353">
        <v>21</v>
      </c>
      <c r="C4353" t="s">
        <v>32</v>
      </c>
      <c r="D4353" t="s">
        <v>47</v>
      </c>
      <c r="E4353" t="s">
        <v>48</v>
      </c>
      <c r="F4353" t="s">
        <v>35</v>
      </c>
      <c r="G4353" t="s">
        <v>268</v>
      </c>
      <c r="H4353" t="s">
        <v>80</v>
      </c>
      <c r="I4353" t="s">
        <v>32</v>
      </c>
      <c r="J4353" t="s">
        <v>58</v>
      </c>
      <c r="K4353" t="s">
        <v>125</v>
      </c>
      <c r="L4353">
        <v>13</v>
      </c>
      <c r="M4353" t="s">
        <v>310</v>
      </c>
      <c r="N4353" t="s">
        <v>126</v>
      </c>
      <c r="O4353">
        <v>2011</v>
      </c>
      <c r="P4353">
        <v>69</v>
      </c>
      <c r="Q4353" t="s">
        <v>32</v>
      </c>
      <c r="R4353" t="s">
        <v>41</v>
      </c>
      <c r="S4353" t="s">
        <v>35</v>
      </c>
      <c r="T4353" t="s">
        <v>83</v>
      </c>
      <c r="U4353" t="s">
        <v>32</v>
      </c>
      <c r="V4353">
        <v>35.707980509999999</v>
      </c>
      <c r="W4353">
        <v>-79.815028760000004</v>
      </c>
      <c r="X4353" t="s">
        <v>43</v>
      </c>
      <c r="Y4353" t="s">
        <v>44</v>
      </c>
      <c r="Z4353" t="s">
        <v>45</v>
      </c>
      <c r="AA4353" t="s">
        <v>46</v>
      </c>
      <c r="AB4353" t="s">
        <v>32</v>
      </c>
      <c r="AC4353">
        <v>0</v>
      </c>
      <c r="AD4353" t="str">
        <f t="shared" si="134"/>
        <v>2011</v>
      </c>
      <c r="AE4353">
        <v>0</v>
      </c>
      <c r="AF4353">
        <v>10</v>
      </c>
      <c r="AG4353" s="1">
        <f t="shared" si="135"/>
        <v>40817</v>
      </c>
    </row>
    <row r="4354" spans="1:33" x14ac:dyDescent="0.3">
      <c r="A4354" t="s">
        <v>32</v>
      </c>
      <c r="B4354">
        <v>28</v>
      </c>
      <c r="C4354" t="s">
        <v>32</v>
      </c>
      <c r="D4354" t="s">
        <v>33</v>
      </c>
      <c r="E4354" t="s">
        <v>48</v>
      </c>
      <c r="F4354" t="s">
        <v>35</v>
      </c>
      <c r="G4354" t="s">
        <v>99</v>
      </c>
      <c r="H4354" t="s">
        <v>50</v>
      </c>
      <c r="I4354" t="s">
        <v>32</v>
      </c>
      <c r="J4354" t="s">
        <v>140</v>
      </c>
      <c r="K4354" t="s">
        <v>255</v>
      </c>
      <c r="L4354">
        <v>8</v>
      </c>
      <c r="M4354" t="s">
        <v>310</v>
      </c>
      <c r="N4354" t="s">
        <v>342</v>
      </c>
      <c r="O4354">
        <v>2011</v>
      </c>
      <c r="P4354">
        <v>42.038506049447598</v>
      </c>
      <c r="Q4354" t="s">
        <v>95</v>
      </c>
      <c r="R4354" t="s">
        <v>67</v>
      </c>
      <c r="S4354" t="s">
        <v>55</v>
      </c>
      <c r="T4354" t="s">
        <v>55</v>
      </c>
      <c r="U4354" t="s">
        <v>31</v>
      </c>
      <c r="V4354">
        <v>35.785040000000002</v>
      </c>
      <c r="W4354">
        <v>-78.675580999999994</v>
      </c>
      <c r="X4354" t="s">
        <v>43</v>
      </c>
      <c r="Y4354" t="s">
        <v>61</v>
      </c>
      <c r="Z4354" t="s">
        <v>45</v>
      </c>
      <c r="AA4354" t="s">
        <v>46</v>
      </c>
      <c r="AB4354" t="s">
        <v>32</v>
      </c>
      <c r="AC4354">
        <v>1</v>
      </c>
      <c r="AD4354" t="str">
        <f t="shared" si="134"/>
        <v>2011</v>
      </c>
      <c r="AE4354">
        <v>0</v>
      </c>
      <c r="AF4354">
        <v>10</v>
      </c>
      <c r="AG4354" s="1">
        <f t="shared" si="135"/>
        <v>40817</v>
      </c>
    </row>
    <row r="4355" spans="1:33" x14ac:dyDescent="0.3">
      <c r="A4355" t="s">
        <v>31</v>
      </c>
      <c r="B4355">
        <v>15</v>
      </c>
      <c r="C4355" t="s">
        <v>32</v>
      </c>
      <c r="D4355" t="s">
        <v>47</v>
      </c>
      <c r="E4355" t="s">
        <v>48</v>
      </c>
      <c r="F4355" t="s">
        <v>60</v>
      </c>
      <c r="G4355" t="s">
        <v>85</v>
      </c>
      <c r="H4355" t="s">
        <v>86</v>
      </c>
      <c r="I4355" t="s">
        <v>32</v>
      </c>
      <c r="J4355" t="s">
        <v>58</v>
      </c>
      <c r="K4355" t="s">
        <v>97</v>
      </c>
      <c r="L4355">
        <v>18</v>
      </c>
      <c r="M4355" t="s">
        <v>310</v>
      </c>
      <c r="N4355" t="s">
        <v>193</v>
      </c>
      <c r="O4355">
        <v>2011</v>
      </c>
      <c r="P4355">
        <v>20</v>
      </c>
      <c r="Q4355" t="s">
        <v>32</v>
      </c>
      <c r="R4355" t="s">
        <v>41</v>
      </c>
      <c r="S4355" t="s">
        <v>35</v>
      </c>
      <c r="T4355" t="s">
        <v>68</v>
      </c>
      <c r="U4355" t="s">
        <v>32</v>
      </c>
      <c r="V4355">
        <v>34.712634889999997</v>
      </c>
      <c r="W4355">
        <v>-76.653278869999994</v>
      </c>
      <c r="X4355" t="s">
        <v>43</v>
      </c>
      <c r="Y4355" t="s">
        <v>44</v>
      </c>
      <c r="Z4355" t="s">
        <v>45</v>
      </c>
      <c r="AA4355" t="s">
        <v>46</v>
      </c>
      <c r="AB4355" t="s">
        <v>32</v>
      </c>
      <c r="AC4355">
        <v>0</v>
      </c>
      <c r="AD4355" t="str">
        <f t="shared" ref="AD4355:AD4418" si="136">TEXT(O4355, "00")</f>
        <v>2011</v>
      </c>
      <c r="AE4355">
        <v>0</v>
      </c>
      <c r="AF4355">
        <v>10</v>
      </c>
      <c r="AG4355" s="1">
        <f t="shared" ref="AG4355:AG4418" si="137">DATE(VALUE(AD4355), AF4355, 1)</f>
        <v>40817</v>
      </c>
    </row>
    <row r="4356" spans="1:33" x14ac:dyDescent="0.3">
      <c r="A4356" t="s">
        <v>32</v>
      </c>
      <c r="B4356">
        <v>30</v>
      </c>
      <c r="C4356" t="s">
        <v>31</v>
      </c>
      <c r="D4356" t="s">
        <v>108</v>
      </c>
      <c r="E4356" t="s">
        <v>34</v>
      </c>
      <c r="F4356" t="s">
        <v>35</v>
      </c>
      <c r="G4356" t="s">
        <v>135</v>
      </c>
      <c r="H4356" t="s">
        <v>105</v>
      </c>
      <c r="I4356" t="s">
        <v>31</v>
      </c>
      <c r="J4356" t="s">
        <v>51</v>
      </c>
      <c r="K4356" t="s">
        <v>110</v>
      </c>
      <c r="L4356">
        <v>15</v>
      </c>
      <c r="M4356" t="s">
        <v>334</v>
      </c>
      <c r="N4356" t="s">
        <v>111</v>
      </c>
      <c r="O4356">
        <v>2011</v>
      </c>
      <c r="P4356">
        <v>57</v>
      </c>
      <c r="Q4356" t="s">
        <v>32</v>
      </c>
      <c r="R4356" t="s">
        <v>41</v>
      </c>
      <c r="S4356" t="s">
        <v>35</v>
      </c>
      <c r="T4356" t="s">
        <v>68</v>
      </c>
      <c r="U4356" t="s">
        <v>32</v>
      </c>
      <c r="V4356">
        <v>35.217953000000001</v>
      </c>
      <c r="W4356">
        <v>-80.794413000000006</v>
      </c>
      <c r="X4356" t="s">
        <v>43</v>
      </c>
      <c r="Y4356" t="s">
        <v>44</v>
      </c>
      <c r="Z4356" t="s">
        <v>45</v>
      </c>
      <c r="AA4356" t="s">
        <v>46</v>
      </c>
      <c r="AB4356" t="s">
        <v>32</v>
      </c>
      <c r="AC4356">
        <v>0</v>
      </c>
      <c r="AD4356" t="str">
        <f t="shared" si="136"/>
        <v>2011</v>
      </c>
      <c r="AE4356">
        <v>0</v>
      </c>
      <c r="AF4356">
        <v>11</v>
      </c>
      <c r="AG4356" s="1">
        <f t="shared" si="137"/>
        <v>40848</v>
      </c>
    </row>
    <row r="4357" spans="1:33" x14ac:dyDescent="0.3">
      <c r="A4357" t="s">
        <v>31</v>
      </c>
      <c r="B4357">
        <v>43</v>
      </c>
      <c r="C4357" t="s">
        <v>32</v>
      </c>
      <c r="D4357" t="s">
        <v>33</v>
      </c>
      <c r="E4357" t="s">
        <v>34</v>
      </c>
      <c r="F4357" t="s">
        <v>35</v>
      </c>
      <c r="G4357" t="s">
        <v>263</v>
      </c>
      <c r="H4357" t="s">
        <v>220</v>
      </c>
      <c r="I4357" t="s">
        <v>32</v>
      </c>
      <c r="J4357" t="s">
        <v>75</v>
      </c>
      <c r="K4357" t="s">
        <v>71</v>
      </c>
      <c r="L4357">
        <v>7</v>
      </c>
      <c r="M4357" t="s">
        <v>310</v>
      </c>
      <c r="N4357" t="s">
        <v>94</v>
      </c>
      <c r="O4357">
        <v>2011</v>
      </c>
      <c r="P4357">
        <v>25</v>
      </c>
      <c r="Q4357" t="s">
        <v>32</v>
      </c>
      <c r="R4357" t="s">
        <v>41</v>
      </c>
      <c r="S4357" t="s">
        <v>60</v>
      </c>
      <c r="T4357" t="s">
        <v>68</v>
      </c>
      <c r="U4357" t="s">
        <v>32</v>
      </c>
      <c r="V4357">
        <v>35.305821139999999</v>
      </c>
      <c r="W4357">
        <v>-82.448325870000005</v>
      </c>
      <c r="X4357" t="s">
        <v>43</v>
      </c>
      <c r="Y4357" t="s">
        <v>44</v>
      </c>
      <c r="Z4357" t="s">
        <v>45</v>
      </c>
      <c r="AA4357" t="s">
        <v>46</v>
      </c>
      <c r="AB4357" t="s">
        <v>32</v>
      </c>
      <c r="AC4357">
        <v>0</v>
      </c>
      <c r="AD4357" t="str">
        <f t="shared" si="136"/>
        <v>2011</v>
      </c>
      <c r="AE4357">
        <v>0</v>
      </c>
      <c r="AF4357">
        <v>10</v>
      </c>
      <c r="AG4357" s="1">
        <f t="shared" si="137"/>
        <v>40817</v>
      </c>
    </row>
    <row r="4358" spans="1:33" x14ac:dyDescent="0.3">
      <c r="A4358" t="s">
        <v>32</v>
      </c>
      <c r="B4358">
        <v>25</v>
      </c>
      <c r="C4358" t="s">
        <v>32</v>
      </c>
      <c r="D4358" t="s">
        <v>33</v>
      </c>
      <c r="E4358" t="s">
        <v>34</v>
      </c>
      <c r="F4358" t="s">
        <v>35</v>
      </c>
      <c r="G4358" t="s">
        <v>353</v>
      </c>
      <c r="H4358" t="s">
        <v>354</v>
      </c>
      <c r="I4358" t="s">
        <v>32</v>
      </c>
      <c r="J4358" t="s">
        <v>81</v>
      </c>
      <c r="K4358" t="s">
        <v>65</v>
      </c>
      <c r="L4358">
        <v>10</v>
      </c>
      <c r="M4358" t="s">
        <v>334</v>
      </c>
      <c r="N4358" t="s">
        <v>66</v>
      </c>
      <c r="O4358">
        <v>2011</v>
      </c>
      <c r="P4358">
        <v>73</v>
      </c>
      <c r="Q4358" t="s">
        <v>32</v>
      </c>
      <c r="R4358" t="s">
        <v>41</v>
      </c>
      <c r="S4358" t="s">
        <v>35</v>
      </c>
      <c r="T4358" t="s">
        <v>68</v>
      </c>
      <c r="U4358" t="s">
        <v>32</v>
      </c>
      <c r="V4358">
        <v>36.210355810000003</v>
      </c>
      <c r="W4358">
        <v>-81.677100600000003</v>
      </c>
      <c r="X4358" t="s">
        <v>43</v>
      </c>
      <c r="Y4358" t="s">
        <v>61</v>
      </c>
      <c r="Z4358" t="s">
        <v>45</v>
      </c>
      <c r="AA4358" t="s">
        <v>46</v>
      </c>
      <c r="AB4358" t="s">
        <v>32</v>
      </c>
      <c r="AC4358">
        <v>0</v>
      </c>
      <c r="AD4358" t="str">
        <f t="shared" si="136"/>
        <v>2011</v>
      </c>
      <c r="AE4358">
        <v>0</v>
      </c>
      <c r="AF4358">
        <v>11</v>
      </c>
      <c r="AG4358" s="1">
        <f t="shared" si="137"/>
        <v>40848</v>
      </c>
    </row>
    <row r="4359" spans="1:33" x14ac:dyDescent="0.3">
      <c r="A4359" t="s">
        <v>31</v>
      </c>
      <c r="B4359">
        <v>33</v>
      </c>
      <c r="C4359" t="s">
        <v>32</v>
      </c>
      <c r="D4359" t="s">
        <v>33</v>
      </c>
      <c r="E4359" t="s">
        <v>34</v>
      </c>
      <c r="F4359" t="s">
        <v>35</v>
      </c>
      <c r="G4359" t="s">
        <v>152</v>
      </c>
      <c r="H4359" t="s">
        <v>153</v>
      </c>
      <c r="I4359" t="s">
        <v>32</v>
      </c>
      <c r="J4359" t="s">
        <v>81</v>
      </c>
      <c r="K4359" t="s">
        <v>71</v>
      </c>
      <c r="L4359">
        <v>20</v>
      </c>
      <c r="M4359" t="s">
        <v>310</v>
      </c>
      <c r="N4359" t="s">
        <v>82</v>
      </c>
      <c r="O4359">
        <v>2011</v>
      </c>
      <c r="P4359">
        <v>28</v>
      </c>
      <c r="Q4359" t="s">
        <v>32</v>
      </c>
      <c r="R4359" t="s">
        <v>41</v>
      </c>
      <c r="S4359" t="s">
        <v>35</v>
      </c>
      <c r="T4359" t="s">
        <v>96</v>
      </c>
      <c r="U4359" t="s">
        <v>32</v>
      </c>
      <c r="V4359">
        <v>35.555274400000002</v>
      </c>
      <c r="W4359">
        <v>-82.647602199999994</v>
      </c>
      <c r="X4359" t="s">
        <v>43</v>
      </c>
      <c r="Y4359" t="s">
        <v>44</v>
      </c>
      <c r="Z4359" t="s">
        <v>45</v>
      </c>
      <c r="AA4359" t="s">
        <v>46</v>
      </c>
      <c r="AB4359" t="s">
        <v>32</v>
      </c>
      <c r="AC4359">
        <v>0</v>
      </c>
      <c r="AD4359" t="str">
        <f t="shared" si="136"/>
        <v>2011</v>
      </c>
      <c r="AE4359">
        <v>0</v>
      </c>
      <c r="AF4359">
        <v>10</v>
      </c>
      <c r="AG4359" s="1">
        <f t="shared" si="137"/>
        <v>40817</v>
      </c>
    </row>
    <row r="4360" spans="1:33" x14ac:dyDescent="0.3">
      <c r="A4360" t="s">
        <v>32</v>
      </c>
      <c r="B4360">
        <v>26</v>
      </c>
      <c r="C4360" t="s">
        <v>32</v>
      </c>
      <c r="D4360" t="s">
        <v>33</v>
      </c>
      <c r="E4360" t="s">
        <v>48</v>
      </c>
      <c r="F4360" t="s">
        <v>35</v>
      </c>
      <c r="G4360" t="s">
        <v>152</v>
      </c>
      <c r="H4360" t="s">
        <v>153</v>
      </c>
      <c r="I4360" t="s">
        <v>32</v>
      </c>
      <c r="J4360" t="s">
        <v>140</v>
      </c>
      <c r="K4360" t="s">
        <v>52</v>
      </c>
      <c r="L4360">
        <v>13</v>
      </c>
      <c r="M4360" t="s">
        <v>310</v>
      </c>
      <c r="N4360" t="s">
        <v>306</v>
      </c>
      <c r="O4360">
        <v>2011</v>
      </c>
      <c r="P4360">
        <v>42.038506049447598</v>
      </c>
      <c r="Q4360" t="s">
        <v>95</v>
      </c>
      <c r="R4360" t="s">
        <v>67</v>
      </c>
      <c r="S4360" t="s">
        <v>55</v>
      </c>
      <c r="T4360" t="s">
        <v>55</v>
      </c>
      <c r="U4360" t="s">
        <v>31</v>
      </c>
      <c r="V4360">
        <v>35.593110959999997</v>
      </c>
      <c r="W4360">
        <v>-82.551258779999998</v>
      </c>
      <c r="X4360" t="s">
        <v>43</v>
      </c>
      <c r="Y4360" t="s">
        <v>61</v>
      </c>
      <c r="Z4360" t="s">
        <v>74</v>
      </c>
      <c r="AA4360" t="s">
        <v>46</v>
      </c>
      <c r="AB4360" t="s">
        <v>31</v>
      </c>
      <c r="AC4360">
        <v>1</v>
      </c>
      <c r="AD4360" t="str">
        <f t="shared" si="136"/>
        <v>2011</v>
      </c>
      <c r="AE4360">
        <v>0</v>
      </c>
      <c r="AF4360">
        <v>10</v>
      </c>
      <c r="AG4360" s="1">
        <f t="shared" si="137"/>
        <v>40817</v>
      </c>
    </row>
    <row r="4361" spans="1:33" x14ac:dyDescent="0.3">
      <c r="A4361" t="s">
        <v>32</v>
      </c>
      <c r="B4361">
        <v>40</v>
      </c>
      <c r="C4361" t="s">
        <v>32</v>
      </c>
      <c r="D4361" t="s">
        <v>33</v>
      </c>
      <c r="E4361" t="s">
        <v>48</v>
      </c>
      <c r="F4361" t="s">
        <v>35</v>
      </c>
      <c r="G4361" t="s">
        <v>99</v>
      </c>
      <c r="H4361" t="s">
        <v>50</v>
      </c>
      <c r="I4361" t="s">
        <v>32</v>
      </c>
      <c r="J4361" t="s">
        <v>87</v>
      </c>
      <c r="K4361" t="s">
        <v>138</v>
      </c>
      <c r="L4361">
        <v>23</v>
      </c>
      <c r="M4361" t="s">
        <v>334</v>
      </c>
      <c r="N4361" t="s">
        <v>224</v>
      </c>
      <c r="O4361">
        <v>2011</v>
      </c>
      <c r="P4361">
        <v>42.038506049447598</v>
      </c>
      <c r="Q4361" t="s">
        <v>95</v>
      </c>
      <c r="R4361" t="s">
        <v>67</v>
      </c>
      <c r="S4361" t="s">
        <v>55</v>
      </c>
      <c r="T4361" t="s">
        <v>42</v>
      </c>
      <c r="U4361" t="s">
        <v>31</v>
      </c>
      <c r="V4361">
        <v>35.784244000000001</v>
      </c>
      <c r="W4361">
        <v>-78.693809000000002</v>
      </c>
      <c r="X4361" t="s">
        <v>43</v>
      </c>
      <c r="Y4361" t="s">
        <v>100</v>
      </c>
      <c r="Z4361" t="s">
        <v>54</v>
      </c>
      <c r="AA4361" t="s">
        <v>46</v>
      </c>
      <c r="AB4361" t="s">
        <v>32</v>
      </c>
      <c r="AC4361">
        <v>1</v>
      </c>
      <c r="AD4361" t="str">
        <f t="shared" si="136"/>
        <v>2011</v>
      </c>
      <c r="AE4361">
        <v>0</v>
      </c>
      <c r="AF4361">
        <v>11</v>
      </c>
      <c r="AG4361" s="1">
        <f t="shared" si="137"/>
        <v>40848</v>
      </c>
    </row>
    <row r="4362" spans="1:33" x14ac:dyDescent="0.3">
      <c r="A4362" t="s">
        <v>31</v>
      </c>
      <c r="B4362">
        <v>65</v>
      </c>
      <c r="C4362" t="s">
        <v>32</v>
      </c>
      <c r="D4362" t="s">
        <v>33</v>
      </c>
      <c r="E4362" t="s">
        <v>48</v>
      </c>
      <c r="F4362" t="s">
        <v>35</v>
      </c>
      <c r="G4362" t="s">
        <v>79</v>
      </c>
      <c r="H4362" t="s">
        <v>80</v>
      </c>
      <c r="I4362" t="s">
        <v>32</v>
      </c>
      <c r="J4362" t="s">
        <v>81</v>
      </c>
      <c r="K4362" t="s">
        <v>71</v>
      </c>
      <c r="L4362">
        <v>14</v>
      </c>
      <c r="M4362" t="s">
        <v>334</v>
      </c>
      <c r="N4362" t="s">
        <v>133</v>
      </c>
      <c r="O4362">
        <v>2011</v>
      </c>
      <c r="P4362">
        <v>42.038506049447598</v>
      </c>
      <c r="Q4362" t="s">
        <v>55</v>
      </c>
      <c r="R4362" t="s">
        <v>67</v>
      </c>
      <c r="S4362" t="s">
        <v>55</v>
      </c>
      <c r="T4362" t="s">
        <v>42</v>
      </c>
      <c r="U4362" t="s">
        <v>31</v>
      </c>
      <c r="V4362">
        <v>35.669569170000003</v>
      </c>
      <c r="W4362">
        <v>-79.821738319999994</v>
      </c>
      <c r="X4362" t="s">
        <v>43</v>
      </c>
      <c r="Y4362" t="s">
        <v>100</v>
      </c>
      <c r="Z4362" t="s">
        <v>54</v>
      </c>
      <c r="AA4362" t="s">
        <v>46</v>
      </c>
      <c r="AB4362" t="s">
        <v>32</v>
      </c>
      <c r="AC4362">
        <v>1</v>
      </c>
      <c r="AD4362" t="str">
        <f t="shared" si="136"/>
        <v>2011</v>
      </c>
      <c r="AE4362">
        <v>0</v>
      </c>
      <c r="AF4362">
        <v>11</v>
      </c>
      <c r="AG4362" s="1">
        <f t="shared" si="137"/>
        <v>40848</v>
      </c>
    </row>
    <row r="4363" spans="1:33" x14ac:dyDescent="0.3">
      <c r="A4363" t="s">
        <v>31</v>
      </c>
      <c r="B4363">
        <v>47</v>
      </c>
      <c r="C4363" t="s">
        <v>32</v>
      </c>
      <c r="D4363" t="s">
        <v>33</v>
      </c>
      <c r="E4363" t="s">
        <v>48</v>
      </c>
      <c r="F4363" t="s">
        <v>35</v>
      </c>
      <c r="G4363" t="s">
        <v>119</v>
      </c>
      <c r="H4363" t="s">
        <v>120</v>
      </c>
      <c r="I4363" t="s">
        <v>32</v>
      </c>
      <c r="J4363" t="s">
        <v>75</v>
      </c>
      <c r="K4363" t="s">
        <v>102</v>
      </c>
      <c r="L4363">
        <v>14</v>
      </c>
      <c r="M4363" t="s">
        <v>310</v>
      </c>
      <c r="N4363" t="s">
        <v>103</v>
      </c>
      <c r="O4363">
        <v>2011</v>
      </c>
      <c r="P4363">
        <v>55</v>
      </c>
      <c r="Q4363" t="s">
        <v>32</v>
      </c>
      <c r="R4363" t="s">
        <v>41</v>
      </c>
      <c r="S4363" t="s">
        <v>35</v>
      </c>
      <c r="T4363" t="s">
        <v>83</v>
      </c>
      <c r="U4363" t="s">
        <v>32</v>
      </c>
      <c r="V4363">
        <v>35.214453159999998</v>
      </c>
      <c r="W4363">
        <v>-81.133224960000007</v>
      </c>
      <c r="X4363" t="s">
        <v>43</v>
      </c>
      <c r="Y4363" t="s">
        <v>100</v>
      </c>
      <c r="Z4363" t="s">
        <v>345</v>
      </c>
      <c r="AA4363" t="s">
        <v>62</v>
      </c>
      <c r="AB4363" t="s">
        <v>32</v>
      </c>
      <c r="AC4363">
        <v>0</v>
      </c>
      <c r="AD4363" t="str">
        <f t="shared" si="136"/>
        <v>2011</v>
      </c>
      <c r="AE4363">
        <v>0</v>
      </c>
      <c r="AF4363">
        <v>10</v>
      </c>
      <c r="AG4363" s="1">
        <f t="shared" si="137"/>
        <v>40817</v>
      </c>
    </row>
    <row r="4364" spans="1:33" x14ac:dyDescent="0.3">
      <c r="A4364" t="s">
        <v>32</v>
      </c>
      <c r="B4364">
        <v>18</v>
      </c>
      <c r="C4364" t="s">
        <v>32</v>
      </c>
      <c r="D4364" t="s">
        <v>33</v>
      </c>
      <c r="E4364" t="s">
        <v>34</v>
      </c>
      <c r="F4364" t="s">
        <v>60</v>
      </c>
      <c r="G4364" t="s">
        <v>277</v>
      </c>
      <c r="H4364" t="s">
        <v>202</v>
      </c>
      <c r="I4364" t="s">
        <v>32</v>
      </c>
      <c r="J4364" t="s">
        <v>140</v>
      </c>
      <c r="K4364" t="s">
        <v>76</v>
      </c>
      <c r="L4364">
        <v>16</v>
      </c>
      <c r="M4364" t="s">
        <v>310</v>
      </c>
      <c r="N4364" t="s">
        <v>77</v>
      </c>
      <c r="O4364">
        <v>2011</v>
      </c>
      <c r="P4364">
        <v>26</v>
      </c>
      <c r="Q4364" t="s">
        <v>32</v>
      </c>
      <c r="R4364" t="s">
        <v>41</v>
      </c>
      <c r="S4364" t="s">
        <v>35</v>
      </c>
      <c r="T4364" t="s">
        <v>68</v>
      </c>
      <c r="U4364" t="s">
        <v>32</v>
      </c>
      <c r="V4364">
        <v>35.979069010000003</v>
      </c>
      <c r="W4364">
        <v>-79.996340320000002</v>
      </c>
      <c r="X4364" t="s">
        <v>43</v>
      </c>
      <c r="Y4364" t="s">
        <v>44</v>
      </c>
      <c r="Z4364" t="s">
        <v>54</v>
      </c>
      <c r="AA4364" t="s">
        <v>46</v>
      </c>
      <c r="AB4364" t="s">
        <v>32</v>
      </c>
      <c r="AC4364">
        <v>0</v>
      </c>
      <c r="AD4364" t="str">
        <f t="shared" si="136"/>
        <v>2011</v>
      </c>
      <c r="AE4364">
        <v>0</v>
      </c>
      <c r="AF4364">
        <v>10</v>
      </c>
      <c r="AG4364" s="1">
        <f t="shared" si="137"/>
        <v>40817</v>
      </c>
    </row>
    <row r="4365" spans="1:33" x14ac:dyDescent="0.3">
      <c r="A4365" t="s">
        <v>32</v>
      </c>
      <c r="B4365">
        <v>32.5264952538936</v>
      </c>
      <c r="C4365" t="s">
        <v>95</v>
      </c>
      <c r="D4365" t="s">
        <v>47</v>
      </c>
      <c r="E4365" t="s">
        <v>67</v>
      </c>
      <c r="F4365" t="s">
        <v>55</v>
      </c>
      <c r="G4365" t="s">
        <v>99</v>
      </c>
      <c r="H4365" t="s">
        <v>50</v>
      </c>
      <c r="I4365" t="s">
        <v>32</v>
      </c>
      <c r="J4365" t="s">
        <v>58</v>
      </c>
      <c r="K4365" t="s">
        <v>76</v>
      </c>
      <c r="L4365">
        <v>14</v>
      </c>
      <c r="M4365" t="s">
        <v>334</v>
      </c>
      <c r="N4365" t="s">
        <v>160</v>
      </c>
      <c r="O4365">
        <v>2011</v>
      </c>
      <c r="P4365">
        <v>22</v>
      </c>
      <c r="Q4365" t="s">
        <v>32</v>
      </c>
      <c r="R4365" t="s">
        <v>41</v>
      </c>
      <c r="S4365" t="s">
        <v>60</v>
      </c>
      <c r="T4365" t="s">
        <v>42</v>
      </c>
      <c r="U4365" t="s">
        <v>32</v>
      </c>
      <c r="V4365">
        <v>35.786700000000003</v>
      </c>
      <c r="W4365">
        <v>-78.664040999999997</v>
      </c>
      <c r="X4365" t="s">
        <v>43</v>
      </c>
      <c r="Y4365" t="s">
        <v>44</v>
      </c>
      <c r="Z4365" t="s">
        <v>54</v>
      </c>
      <c r="AA4365" t="s">
        <v>46</v>
      </c>
      <c r="AB4365" t="s">
        <v>32</v>
      </c>
      <c r="AC4365">
        <v>0</v>
      </c>
      <c r="AD4365" t="str">
        <f t="shared" si="136"/>
        <v>2011</v>
      </c>
      <c r="AE4365">
        <v>1</v>
      </c>
      <c r="AF4365">
        <v>11</v>
      </c>
      <c r="AG4365" s="1">
        <f t="shared" si="137"/>
        <v>40848</v>
      </c>
    </row>
    <row r="4366" spans="1:33" x14ac:dyDescent="0.3">
      <c r="A4366" t="s">
        <v>31</v>
      </c>
      <c r="B4366">
        <v>50</v>
      </c>
      <c r="C4366" t="s">
        <v>32</v>
      </c>
      <c r="D4366" t="s">
        <v>33</v>
      </c>
      <c r="E4366" t="s">
        <v>48</v>
      </c>
      <c r="F4366" t="s">
        <v>35</v>
      </c>
      <c r="G4366" t="s">
        <v>213</v>
      </c>
      <c r="H4366" t="s">
        <v>202</v>
      </c>
      <c r="I4366" t="s">
        <v>32</v>
      </c>
      <c r="J4366" t="s">
        <v>75</v>
      </c>
      <c r="K4366" t="s">
        <v>71</v>
      </c>
      <c r="L4366">
        <v>21</v>
      </c>
      <c r="M4366" t="s">
        <v>310</v>
      </c>
      <c r="N4366" t="s">
        <v>133</v>
      </c>
      <c r="O4366">
        <v>2011</v>
      </c>
      <c r="P4366">
        <v>80</v>
      </c>
      <c r="Q4366" t="s">
        <v>32</v>
      </c>
      <c r="R4366" t="s">
        <v>41</v>
      </c>
      <c r="S4366" t="s">
        <v>60</v>
      </c>
      <c r="T4366" t="s">
        <v>55</v>
      </c>
      <c r="U4366" t="s">
        <v>31</v>
      </c>
      <c r="V4366">
        <v>36.068568509999999</v>
      </c>
      <c r="W4366">
        <v>-79.848053980000003</v>
      </c>
      <c r="X4366" t="s">
        <v>43</v>
      </c>
      <c r="Y4366" t="s">
        <v>100</v>
      </c>
      <c r="Z4366" t="s">
        <v>45</v>
      </c>
      <c r="AA4366" t="s">
        <v>46</v>
      </c>
      <c r="AB4366" t="s">
        <v>32</v>
      </c>
      <c r="AC4366">
        <v>0</v>
      </c>
      <c r="AD4366" t="str">
        <f t="shared" si="136"/>
        <v>2011</v>
      </c>
      <c r="AE4366">
        <v>0</v>
      </c>
      <c r="AF4366">
        <v>10</v>
      </c>
      <c r="AG4366" s="1">
        <f t="shared" si="137"/>
        <v>40817</v>
      </c>
    </row>
    <row r="4367" spans="1:33" x14ac:dyDescent="0.3">
      <c r="A4367" t="s">
        <v>31</v>
      </c>
      <c r="B4367">
        <v>7</v>
      </c>
      <c r="C4367" t="s">
        <v>32</v>
      </c>
      <c r="D4367" t="s">
        <v>108</v>
      </c>
      <c r="E4367" t="s">
        <v>34</v>
      </c>
      <c r="F4367" t="s">
        <v>35</v>
      </c>
      <c r="G4367" t="s">
        <v>213</v>
      </c>
      <c r="H4367" t="s">
        <v>202</v>
      </c>
      <c r="I4367" t="s">
        <v>32</v>
      </c>
      <c r="J4367" t="s">
        <v>37</v>
      </c>
      <c r="K4367" t="s">
        <v>110</v>
      </c>
      <c r="L4367">
        <v>18</v>
      </c>
      <c r="M4367" t="s">
        <v>310</v>
      </c>
      <c r="N4367" t="s">
        <v>118</v>
      </c>
      <c r="O4367">
        <v>2011</v>
      </c>
      <c r="P4367">
        <v>51</v>
      </c>
      <c r="Q4367" t="s">
        <v>32</v>
      </c>
      <c r="R4367" t="s">
        <v>41</v>
      </c>
      <c r="S4367" t="s">
        <v>35</v>
      </c>
      <c r="T4367" t="s">
        <v>42</v>
      </c>
      <c r="U4367" t="s">
        <v>32</v>
      </c>
      <c r="V4367">
        <v>36.093157419999997</v>
      </c>
      <c r="W4367">
        <v>-79.775937049999996</v>
      </c>
      <c r="X4367" t="s">
        <v>43</v>
      </c>
      <c r="Y4367" t="s">
        <v>61</v>
      </c>
      <c r="Z4367" t="s">
        <v>45</v>
      </c>
      <c r="AA4367" t="s">
        <v>46</v>
      </c>
      <c r="AB4367" t="s">
        <v>32</v>
      </c>
      <c r="AC4367">
        <v>0</v>
      </c>
      <c r="AD4367" t="str">
        <f t="shared" si="136"/>
        <v>2011</v>
      </c>
      <c r="AE4367">
        <v>0</v>
      </c>
      <c r="AF4367">
        <v>10</v>
      </c>
      <c r="AG4367" s="1">
        <f t="shared" si="137"/>
        <v>40817</v>
      </c>
    </row>
    <row r="4368" spans="1:33" x14ac:dyDescent="0.3">
      <c r="A4368" t="s">
        <v>32</v>
      </c>
      <c r="B4368">
        <v>37</v>
      </c>
      <c r="C4368" t="s">
        <v>32</v>
      </c>
      <c r="D4368" t="s">
        <v>33</v>
      </c>
      <c r="E4368" t="s">
        <v>34</v>
      </c>
      <c r="F4368" t="s">
        <v>35</v>
      </c>
      <c r="G4368" t="s">
        <v>79</v>
      </c>
      <c r="H4368" t="s">
        <v>276</v>
      </c>
      <c r="I4368" t="s">
        <v>32</v>
      </c>
      <c r="J4368" t="s">
        <v>140</v>
      </c>
      <c r="K4368" t="s">
        <v>116</v>
      </c>
      <c r="L4368">
        <v>12</v>
      </c>
      <c r="M4368" t="s">
        <v>310</v>
      </c>
      <c r="N4368" t="s">
        <v>267</v>
      </c>
      <c r="O4368">
        <v>2011</v>
      </c>
      <c r="P4368">
        <v>59</v>
      </c>
      <c r="Q4368" t="s">
        <v>32</v>
      </c>
      <c r="R4368" t="s">
        <v>41</v>
      </c>
      <c r="S4368" t="s">
        <v>60</v>
      </c>
      <c r="T4368" t="s">
        <v>73</v>
      </c>
      <c r="U4368" t="s">
        <v>32</v>
      </c>
      <c r="V4368">
        <v>34.319559849999997</v>
      </c>
      <c r="W4368">
        <v>-77.76815105</v>
      </c>
      <c r="X4368" t="s">
        <v>43</v>
      </c>
      <c r="Y4368" t="s">
        <v>84</v>
      </c>
      <c r="Z4368" t="s">
        <v>45</v>
      </c>
      <c r="AA4368" t="s">
        <v>62</v>
      </c>
      <c r="AB4368" t="s">
        <v>32</v>
      </c>
      <c r="AC4368">
        <v>0</v>
      </c>
      <c r="AD4368" t="str">
        <f t="shared" si="136"/>
        <v>2011</v>
      </c>
      <c r="AE4368">
        <v>0</v>
      </c>
      <c r="AF4368">
        <v>10</v>
      </c>
      <c r="AG4368" s="1">
        <f t="shared" si="137"/>
        <v>40817</v>
      </c>
    </row>
    <row r="4369" spans="1:33" x14ac:dyDescent="0.3">
      <c r="A4369" t="s">
        <v>31</v>
      </c>
      <c r="B4369">
        <v>52</v>
      </c>
      <c r="C4369" t="s">
        <v>32</v>
      </c>
      <c r="D4369" t="s">
        <v>33</v>
      </c>
      <c r="E4369" t="s">
        <v>34</v>
      </c>
      <c r="F4369" t="s">
        <v>35</v>
      </c>
      <c r="G4369" t="s">
        <v>79</v>
      </c>
      <c r="H4369" t="s">
        <v>115</v>
      </c>
      <c r="I4369" t="s">
        <v>32</v>
      </c>
      <c r="J4369" t="s">
        <v>37</v>
      </c>
      <c r="K4369" t="s">
        <v>71</v>
      </c>
      <c r="L4369">
        <v>11</v>
      </c>
      <c r="M4369" t="s">
        <v>334</v>
      </c>
      <c r="N4369" t="s">
        <v>133</v>
      </c>
      <c r="O4369">
        <v>2011</v>
      </c>
      <c r="P4369">
        <v>38</v>
      </c>
      <c r="Q4369" t="s">
        <v>32</v>
      </c>
      <c r="R4369" t="s">
        <v>41</v>
      </c>
      <c r="S4369" t="s">
        <v>60</v>
      </c>
      <c r="T4369" t="s">
        <v>42</v>
      </c>
      <c r="U4369" t="s">
        <v>31</v>
      </c>
      <c r="V4369">
        <v>34.811897809999998</v>
      </c>
      <c r="W4369">
        <v>-79.144403370000006</v>
      </c>
      <c r="X4369" t="s">
        <v>43</v>
      </c>
      <c r="Y4369" t="s">
        <v>84</v>
      </c>
      <c r="Z4369" t="s">
        <v>74</v>
      </c>
      <c r="AA4369" t="s">
        <v>46</v>
      </c>
      <c r="AB4369" t="s">
        <v>32</v>
      </c>
      <c r="AC4369">
        <v>0</v>
      </c>
      <c r="AD4369" t="str">
        <f t="shared" si="136"/>
        <v>2011</v>
      </c>
      <c r="AE4369">
        <v>0</v>
      </c>
      <c r="AF4369">
        <v>11</v>
      </c>
      <c r="AG4369" s="1">
        <f t="shared" si="137"/>
        <v>40848</v>
      </c>
    </row>
    <row r="4370" spans="1:33" x14ac:dyDescent="0.3">
      <c r="A4370" t="s">
        <v>31</v>
      </c>
      <c r="B4370">
        <v>53</v>
      </c>
      <c r="C4370" t="s">
        <v>32</v>
      </c>
      <c r="D4370" t="s">
        <v>33</v>
      </c>
      <c r="E4370" t="s">
        <v>34</v>
      </c>
      <c r="F4370" t="s">
        <v>35</v>
      </c>
      <c r="G4370" t="s">
        <v>528</v>
      </c>
      <c r="H4370" t="s">
        <v>276</v>
      </c>
      <c r="I4370" t="s">
        <v>32</v>
      </c>
      <c r="J4370" t="s">
        <v>51</v>
      </c>
      <c r="K4370" t="s">
        <v>71</v>
      </c>
      <c r="L4370">
        <v>22</v>
      </c>
      <c r="M4370" t="s">
        <v>310</v>
      </c>
      <c r="N4370" t="s">
        <v>133</v>
      </c>
      <c r="O4370">
        <v>2011</v>
      </c>
      <c r="P4370">
        <v>31</v>
      </c>
      <c r="Q4370" t="s">
        <v>32</v>
      </c>
      <c r="R4370" t="s">
        <v>41</v>
      </c>
      <c r="S4370" t="s">
        <v>35</v>
      </c>
      <c r="T4370" t="s">
        <v>83</v>
      </c>
      <c r="U4370" t="s">
        <v>32</v>
      </c>
      <c r="V4370">
        <v>34.564849459999998</v>
      </c>
      <c r="W4370">
        <v>-77.914599350000003</v>
      </c>
      <c r="X4370" t="s">
        <v>43</v>
      </c>
      <c r="Y4370" t="s">
        <v>44</v>
      </c>
      <c r="Z4370" t="s">
        <v>45</v>
      </c>
      <c r="AA4370" t="s">
        <v>46</v>
      </c>
      <c r="AB4370" t="s">
        <v>32</v>
      </c>
      <c r="AC4370">
        <v>0</v>
      </c>
      <c r="AD4370" t="str">
        <f t="shared" si="136"/>
        <v>2011</v>
      </c>
      <c r="AE4370">
        <v>0</v>
      </c>
      <c r="AF4370">
        <v>10</v>
      </c>
      <c r="AG4370" s="1">
        <f t="shared" si="137"/>
        <v>40817</v>
      </c>
    </row>
    <row r="4371" spans="1:33" x14ac:dyDescent="0.3">
      <c r="A4371" t="s">
        <v>31</v>
      </c>
      <c r="B4371">
        <v>8</v>
      </c>
      <c r="C4371" t="s">
        <v>32</v>
      </c>
      <c r="D4371" t="s">
        <v>108</v>
      </c>
      <c r="E4371" t="s">
        <v>48</v>
      </c>
      <c r="F4371" t="s">
        <v>35</v>
      </c>
      <c r="G4371" t="s">
        <v>251</v>
      </c>
      <c r="H4371" t="s">
        <v>115</v>
      </c>
      <c r="I4371" t="s">
        <v>32</v>
      </c>
      <c r="J4371" t="s">
        <v>75</v>
      </c>
      <c r="K4371" t="s">
        <v>138</v>
      </c>
      <c r="L4371">
        <v>17</v>
      </c>
      <c r="M4371" t="s">
        <v>310</v>
      </c>
      <c r="N4371" t="s">
        <v>139</v>
      </c>
      <c r="O4371">
        <v>2011</v>
      </c>
      <c r="P4371">
        <v>18</v>
      </c>
      <c r="Q4371" t="s">
        <v>32</v>
      </c>
      <c r="R4371" t="s">
        <v>41</v>
      </c>
      <c r="S4371" t="s">
        <v>35</v>
      </c>
      <c r="T4371" t="s">
        <v>42</v>
      </c>
      <c r="U4371" t="s">
        <v>32</v>
      </c>
      <c r="V4371">
        <v>34.827588579999997</v>
      </c>
      <c r="W4371">
        <v>-79.1739915</v>
      </c>
      <c r="X4371" t="s">
        <v>112</v>
      </c>
      <c r="Y4371" t="s">
        <v>44</v>
      </c>
      <c r="Z4371" t="s">
        <v>91</v>
      </c>
      <c r="AA4371" t="s">
        <v>113</v>
      </c>
      <c r="AB4371" t="s">
        <v>32</v>
      </c>
      <c r="AC4371">
        <v>0</v>
      </c>
      <c r="AD4371" t="str">
        <f t="shared" si="136"/>
        <v>2011</v>
      </c>
      <c r="AE4371">
        <v>0</v>
      </c>
      <c r="AF4371">
        <v>10</v>
      </c>
      <c r="AG4371" s="1">
        <f t="shared" si="137"/>
        <v>40817</v>
      </c>
    </row>
    <row r="4372" spans="1:33" x14ac:dyDescent="0.3">
      <c r="A4372" t="s">
        <v>31</v>
      </c>
      <c r="B4372">
        <v>67</v>
      </c>
      <c r="C4372" t="s">
        <v>32</v>
      </c>
      <c r="D4372" t="s">
        <v>33</v>
      </c>
      <c r="E4372" t="s">
        <v>78</v>
      </c>
      <c r="F4372" t="s">
        <v>60</v>
      </c>
      <c r="G4372" t="s">
        <v>142</v>
      </c>
      <c r="H4372" t="s">
        <v>143</v>
      </c>
      <c r="I4372" t="s">
        <v>32</v>
      </c>
      <c r="J4372" t="s">
        <v>75</v>
      </c>
      <c r="K4372" t="s">
        <v>102</v>
      </c>
      <c r="L4372">
        <v>17</v>
      </c>
      <c r="M4372" t="s">
        <v>310</v>
      </c>
      <c r="N4372" t="s">
        <v>103</v>
      </c>
      <c r="O4372">
        <v>2011</v>
      </c>
      <c r="P4372">
        <v>49</v>
      </c>
      <c r="Q4372" t="s">
        <v>32</v>
      </c>
      <c r="R4372" t="s">
        <v>41</v>
      </c>
      <c r="S4372" t="s">
        <v>60</v>
      </c>
      <c r="T4372" t="s">
        <v>68</v>
      </c>
      <c r="U4372" t="s">
        <v>32</v>
      </c>
      <c r="V4372">
        <v>34.243991690000001</v>
      </c>
      <c r="W4372">
        <v>-77.837733909999997</v>
      </c>
      <c r="X4372" t="s">
        <v>43</v>
      </c>
      <c r="Y4372" t="s">
        <v>61</v>
      </c>
      <c r="Z4372" t="s">
        <v>345</v>
      </c>
      <c r="AA4372" t="s">
        <v>46</v>
      </c>
      <c r="AB4372" t="s">
        <v>32</v>
      </c>
      <c r="AC4372">
        <v>0</v>
      </c>
      <c r="AD4372" t="str">
        <f t="shared" si="136"/>
        <v>2011</v>
      </c>
      <c r="AE4372">
        <v>0</v>
      </c>
      <c r="AF4372">
        <v>10</v>
      </c>
      <c r="AG4372" s="1">
        <f t="shared" si="137"/>
        <v>40817</v>
      </c>
    </row>
    <row r="4373" spans="1:33" x14ac:dyDescent="0.3">
      <c r="A4373" t="s">
        <v>31</v>
      </c>
      <c r="B4373">
        <v>21</v>
      </c>
      <c r="C4373" t="s">
        <v>32</v>
      </c>
      <c r="D4373" t="s">
        <v>47</v>
      </c>
      <c r="E4373" t="s">
        <v>34</v>
      </c>
      <c r="F4373" t="s">
        <v>35</v>
      </c>
      <c r="G4373" t="s">
        <v>79</v>
      </c>
      <c r="H4373" t="s">
        <v>270</v>
      </c>
      <c r="I4373" t="s">
        <v>32</v>
      </c>
      <c r="J4373" t="s">
        <v>87</v>
      </c>
      <c r="K4373" t="s">
        <v>116</v>
      </c>
      <c r="L4373">
        <v>20</v>
      </c>
      <c r="M4373" t="s">
        <v>310</v>
      </c>
      <c r="N4373" t="s">
        <v>146</v>
      </c>
      <c r="O4373">
        <v>2011</v>
      </c>
      <c r="P4373">
        <v>42.038506049447598</v>
      </c>
      <c r="Q4373" t="s">
        <v>95</v>
      </c>
      <c r="R4373" t="s">
        <v>67</v>
      </c>
      <c r="S4373" t="s">
        <v>55</v>
      </c>
      <c r="T4373" t="s">
        <v>55</v>
      </c>
      <c r="U4373" t="s">
        <v>31</v>
      </c>
      <c r="V4373">
        <v>33.899732790000002</v>
      </c>
      <c r="W4373">
        <v>-78.550932549999999</v>
      </c>
      <c r="X4373" t="s">
        <v>43</v>
      </c>
      <c r="Y4373" t="s">
        <v>84</v>
      </c>
      <c r="Z4373" t="s">
        <v>45</v>
      </c>
      <c r="AA4373" t="s">
        <v>46</v>
      </c>
      <c r="AB4373" t="s">
        <v>32</v>
      </c>
      <c r="AC4373">
        <v>1</v>
      </c>
      <c r="AD4373" t="str">
        <f t="shared" si="136"/>
        <v>2011</v>
      </c>
      <c r="AE4373">
        <v>0</v>
      </c>
      <c r="AF4373">
        <v>10</v>
      </c>
      <c r="AG4373" s="1">
        <f t="shared" si="137"/>
        <v>40817</v>
      </c>
    </row>
    <row r="4374" spans="1:33" x14ac:dyDescent="0.3">
      <c r="A4374" t="s">
        <v>32</v>
      </c>
      <c r="B4374">
        <v>46</v>
      </c>
      <c r="C4374" t="s">
        <v>32</v>
      </c>
      <c r="D4374" t="s">
        <v>55</v>
      </c>
      <c r="E4374" t="s">
        <v>48</v>
      </c>
      <c r="F4374" t="s">
        <v>35</v>
      </c>
      <c r="G4374" t="s">
        <v>135</v>
      </c>
      <c r="H4374" t="s">
        <v>105</v>
      </c>
      <c r="I4374" t="s">
        <v>32</v>
      </c>
      <c r="J4374" t="s">
        <v>37</v>
      </c>
      <c r="K4374" t="s">
        <v>242</v>
      </c>
      <c r="L4374">
        <v>11</v>
      </c>
      <c r="M4374" t="s">
        <v>334</v>
      </c>
      <c r="N4374" t="s">
        <v>243</v>
      </c>
      <c r="O4374">
        <v>2011</v>
      </c>
      <c r="P4374">
        <v>53</v>
      </c>
      <c r="Q4374" t="s">
        <v>32</v>
      </c>
      <c r="R4374" t="s">
        <v>41</v>
      </c>
      <c r="S4374" t="s">
        <v>60</v>
      </c>
      <c r="T4374" t="s">
        <v>83</v>
      </c>
      <c r="U4374" t="s">
        <v>32</v>
      </c>
      <c r="V4374">
        <v>35.259884</v>
      </c>
      <c r="W4374">
        <v>-80.777124999999998</v>
      </c>
      <c r="X4374" t="s">
        <v>43</v>
      </c>
      <c r="Y4374" t="s">
        <v>100</v>
      </c>
      <c r="Z4374" t="s">
        <v>54</v>
      </c>
      <c r="AA4374" t="s">
        <v>62</v>
      </c>
      <c r="AB4374" t="s">
        <v>32</v>
      </c>
      <c r="AC4374">
        <v>0</v>
      </c>
      <c r="AD4374" t="str">
        <f t="shared" si="136"/>
        <v>2011</v>
      </c>
      <c r="AE4374">
        <v>0</v>
      </c>
      <c r="AF4374">
        <v>11</v>
      </c>
      <c r="AG4374" s="1">
        <f t="shared" si="137"/>
        <v>40848</v>
      </c>
    </row>
    <row r="4375" spans="1:33" x14ac:dyDescent="0.3">
      <c r="A4375" t="s">
        <v>32</v>
      </c>
      <c r="B4375">
        <v>20</v>
      </c>
      <c r="C4375" t="s">
        <v>32</v>
      </c>
      <c r="D4375" t="s">
        <v>33</v>
      </c>
      <c r="E4375" t="s">
        <v>48</v>
      </c>
      <c r="F4375" t="s">
        <v>35</v>
      </c>
      <c r="G4375" t="s">
        <v>366</v>
      </c>
      <c r="H4375" t="s">
        <v>308</v>
      </c>
      <c r="I4375" t="s">
        <v>32</v>
      </c>
      <c r="J4375" t="s">
        <v>87</v>
      </c>
      <c r="K4375" t="s">
        <v>102</v>
      </c>
      <c r="L4375">
        <v>8</v>
      </c>
      <c r="M4375" t="s">
        <v>334</v>
      </c>
      <c r="N4375" t="s">
        <v>103</v>
      </c>
      <c r="O4375">
        <v>2011</v>
      </c>
      <c r="P4375">
        <v>41</v>
      </c>
      <c r="Q4375" t="s">
        <v>32</v>
      </c>
      <c r="R4375" t="s">
        <v>41</v>
      </c>
      <c r="S4375" t="s">
        <v>35</v>
      </c>
      <c r="T4375" t="s">
        <v>42</v>
      </c>
      <c r="U4375" t="s">
        <v>32</v>
      </c>
      <c r="V4375">
        <v>35.706503099999999</v>
      </c>
      <c r="W4375">
        <v>-81.200495930000002</v>
      </c>
      <c r="X4375" t="s">
        <v>43</v>
      </c>
      <c r="Y4375" t="s">
        <v>44</v>
      </c>
      <c r="Z4375" t="s">
        <v>91</v>
      </c>
      <c r="AA4375" t="s">
        <v>46</v>
      </c>
      <c r="AB4375" t="s">
        <v>32</v>
      </c>
      <c r="AC4375">
        <v>0</v>
      </c>
      <c r="AD4375" t="str">
        <f t="shared" si="136"/>
        <v>2011</v>
      </c>
      <c r="AE4375">
        <v>0</v>
      </c>
      <c r="AF4375">
        <v>11</v>
      </c>
      <c r="AG4375" s="1">
        <f t="shared" si="137"/>
        <v>40848</v>
      </c>
    </row>
    <row r="4376" spans="1:33" x14ac:dyDescent="0.3">
      <c r="A4376" t="s">
        <v>32</v>
      </c>
      <c r="B4376">
        <v>18</v>
      </c>
      <c r="C4376" t="s">
        <v>32</v>
      </c>
      <c r="D4376" t="s">
        <v>108</v>
      </c>
      <c r="E4376" t="s">
        <v>34</v>
      </c>
      <c r="F4376" t="s">
        <v>60</v>
      </c>
      <c r="G4376" t="s">
        <v>142</v>
      </c>
      <c r="H4376" t="s">
        <v>143</v>
      </c>
      <c r="I4376" t="s">
        <v>32</v>
      </c>
      <c r="J4376" t="s">
        <v>51</v>
      </c>
      <c r="K4376" t="s">
        <v>59</v>
      </c>
      <c r="L4376">
        <v>9</v>
      </c>
      <c r="M4376" t="s">
        <v>310</v>
      </c>
      <c r="N4376" t="s">
        <v>59</v>
      </c>
      <c r="O4376">
        <v>2011</v>
      </c>
      <c r="P4376">
        <v>45</v>
      </c>
      <c r="Q4376" t="s">
        <v>32</v>
      </c>
      <c r="R4376" t="s">
        <v>41</v>
      </c>
      <c r="S4376" t="s">
        <v>60</v>
      </c>
      <c r="T4376" t="s">
        <v>42</v>
      </c>
      <c r="U4376" t="s">
        <v>32</v>
      </c>
      <c r="V4376">
        <v>34.219388369999997</v>
      </c>
      <c r="W4376">
        <v>-77.871708209999994</v>
      </c>
      <c r="X4376" t="s">
        <v>43</v>
      </c>
      <c r="Y4376" t="s">
        <v>162</v>
      </c>
      <c r="Z4376" t="s">
        <v>45</v>
      </c>
      <c r="AA4376" t="s">
        <v>62</v>
      </c>
      <c r="AB4376" t="s">
        <v>32</v>
      </c>
      <c r="AC4376">
        <v>0</v>
      </c>
      <c r="AD4376" t="str">
        <f t="shared" si="136"/>
        <v>2011</v>
      </c>
      <c r="AE4376">
        <v>0</v>
      </c>
      <c r="AF4376">
        <v>10</v>
      </c>
      <c r="AG4376" s="1">
        <f t="shared" si="137"/>
        <v>40817</v>
      </c>
    </row>
    <row r="4377" spans="1:33" x14ac:dyDescent="0.3">
      <c r="A4377" t="s">
        <v>32</v>
      </c>
      <c r="B4377">
        <v>32.5264952538936</v>
      </c>
      <c r="C4377" t="s">
        <v>95</v>
      </c>
      <c r="D4377" t="s">
        <v>47</v>
      </c>
      <c r="E4377" t="s">
        <v>67</v>
      </c>
      <c r="F4377" t="s">
        <v>55</v>
      </c>
      <c r="G4377" t="s">
        <v>99</v>
      </c>
      <c r="H4377" t="s">
        <v>50</v>
      </c>
      <c r="I4377" t="s">
        <v>32</v>
      </c>
      <c r="J4377" t="s">
        <v>140</v>
      </c>
      <c r="K4377" t="s">
        <v>138</v>
      </c>
      <c r="L4377">
        <v>6</v>
      </c>
      <c r="M4377" t="s">
        <v>334</v>
      </c>
      <c r="N4377" t="s">
        <v>224</v>
      </c>
      <c r="O4377">
        <v>2011</v>
      </c>
      <c r="P4377">
        <v>58</v>
      </c>
      <c r="Q4377" t="s">
        <v>32</v>
      </c>
      <c r="R4377" t="s">
        <v>41</v>
      </c>
      <c r="S4377" t="s">
        <v>35</v>
      </c>
      <c r="T4377" t="s">
        <v>42</v>
      </c>
      <c r="U4377" t="s">
        <v>32</v>
      </c>
      <c r="V4377">
        <v>35.790430999999998</v>
      </c>
      <c r="W4377">
        <v>-78.740143000000003</v>
      </c>
      <c r="X4377" t="s">
        <v>112</v>
      </c>
      <c r="Y4377" t="s">
        <v>61</v>
      </c>
      <c r="Z4377" t="s">
        <v>54</v>
      </c>
      <c r="AA4377" t="s">
        <v>113</v>
      </c>
      <c r="AB4377" t="s">
        <v>32</v>
      </c>
      <c r="AC4377">
        <v>0</v>
      </c>
      <c r="AD4377" t="str">
        <f t="shared" si="136"/>
        <v>2011</v>
      </c>
      <c r="AE4377">
        <v>1</v>
      </c>
      <c r="AF4377">
        <v>11</v>
      </c>
      <c r="AG4377" s="1">
        <f t="shared" si="137"/>
        <v>40848</v>
      </c>
    </row>
    <row r="4378" spans="1:33" x14ac:dyDescent="0.3">
      <c r="A4378" t="s">
        <v>31</v>
      </c>
      <c r="B4378">
        <v>55</v>
      </c>
      <c r="C4378" t="s">
        <v>32</v>
      </c>
      <c r="D4378" t="s">
        <v>33</v>
      </c>
      <c r="E4378" t="s">
        <v>34</v>
      </c>
      <c r="F4378" t="s">
        <v>35</v>
      </c>
      <c r="G4378" t="s">
        <v>470</v>
      </c>
      <c r="H4378" t="s">
        <v>50</v>
      </c>
      <c r="I4378" t="s">
        <v>32</v>
      </c>
      <c r="J4378" t="s">
        <v>140</v>
      </c>
      <c r="K4378" t="s">
        <v>102</v>
      </c>
      <c r="L4378">
        <v>8</v>
      </c>
      <c r="M4378" t="s">
        <v>334</v>
      </c>
      <c r="N4378" t="s">
        <v>103</v>
      </c>
      <c r="O4378">
        <v>2011</v>
      </c>
      <c r="P4378">
        <v>17</v>
      </c>
      <c r="Q4378" t="s">
        <v>32</v>
      </c>
      <c r="R4378" t="s">
        <v>41</v>
      </c>
      <c r="S4378" t="s">
        <v>60</v>
      </c>
      <c r="T4378" t="s">
        <v>42</v>
      </c>
      <c r="U4378" t="s">
        <v>32</v>
      </c>
      <c r="V4378">
        <v>35.798963999999998</v>
      </c>
      <c r="W4378">
        <v>-78.474798000000007</v>
      </c>
      <c r="X4378" t="s">
        <v>112</v>
      </c>
      <c r="Y4378" t="s">
        <v>100</v>
      </c>
      <c r="Z4378" t="s">
        <v>91</v>
      </c>
      <c r="AA4378" t="s">
        <v>113</v>
      </c>
      <c r="AB4378" t="s">
        <v>32</v>
      </c>
      <c r="AC4378">
        <v>0</v>
      </c>
      <c r="AD4378" t="str">
        <f t="shared" si="136"/>
        <v>2011</v>
      </c>
      <c r="AE4378">
        <v>0</v>
      </c>
      <c r="AF4378">
        <v>11</v>
      </c>
      <c r="AG4378" s="1">
        <f t="shared" si="137"/>
        <v>40848</v>
      </c>
    </row>
    <row r="4379" spans="1:33" x14ac:dyDescent="0.3">
      <c r="A4379" t="s">
        <v>31</v>
      </c>
      <c r="B4379">
        <v>49</v>
      </c>
      <c r="C4379" t="s">
        <v>32</v>
      </c>
      <c r="D4379" t="s">
        <v>33</v>
      </c>
      <c r="E4379" t="s">
        <v>34</v>
      </c>
      <c r="F4379" t="s">
        <v>60</v>
      </c>
      <c r="G4379" t="s">
        <v>49</v>
      </c>
      <c r="H4379" t="s">
        <v>50</v>
      </c>
      <c r="I4379" t="s">
        <v>32</v>
      </c>
      <c r="J4379" t="s">
        <v>37</v>
      </c>
      <c r="K4379" t="s">
        <v>65</v>
      </c>
      <c r="L4379">
        <v>13</v>
      </c>
      <c r="M4379" t="s">
        <v>334</v>
      </c>
      <c r="N4379" t="s">
        <v>66</v>
      </c>
      <c r="O4379">
        <v>2011</v>
      </c>
      <c r="P4379">
        <v>42</v>
      </c>
      <c r="Q4379" t="s">
        <v>32</v>
      </c>
      <c r="R4379" t="s">
        <v>41</v>
      </c>
      <c r="S4379" t="s">
        <v>35</v>
      </c>
      <c r="T4379" t="s">
        <v>42</v>
      </c>
      <c r="U4379" t="s">
        <v>32</v>
      </c>
      <c r="V4379">
        <v>35.725741999999997</v>
      </c>
      <c r="W4379">
        <v>-78.792612000000005</v>
      </c>
      <c r="X4379" t="s">
        <v>43</v>
      </c>
      <c r="Y4379" t="s">
        <v>100</v>
      </c>
      <c r="Z4379" t="s">
        <v>91</v>
      </c>
      <c r="AA4379" t="s">
        <v>46</v>
      </c>
      <c r="AB4379" t="s">
        <v>32</v>
      </c>
      <c r="AC4379">
        <v>0</v>
      </c>
      <c r="AD4379" t="str">
        <f t="shared" si="136"/>
        <v>2011</v>
      </c>
      <c r="AE4379">
        <v>0</v>
      </c>
      <c r="AF4379">
        <v>11</v>
      </c>
      <c r="AG4379" s="1">
        <f t="shared" si="137"/>
        <v>40848</v>
      </c>
    </row>
    <row r="4380" spans="1:33" x14ac:dyDescent="0.3">
      <c r="A4380" t="s">
        <v>32</v>
      </c>
      <c r="B4380">
        <v>20</v>
      </c>
      <c r="C4380" t="s">
        <v>32</v>
      </c>
      <c r="D4380" t="s">
        <v>108</v>
      </c>
      <c r="E4380" t="s">
        <v>34</v>
      </c>
      <c r="F4380" t="s">
        <v>35</v>
      </c>
      <c r="G4380" t="s">
        <v>353</v>
      </c>
      <c r="H4380" t="s">
        <v>354</v>
      </c>
      <c r="I4380" t="s">
        <v>32</v>
      </c>
      <c r="J4380" t="s">
        <v>37</v>
      </c>
      <c r="K4380" t="s">
        <v>138</v>
      </c>
      <c r="L4380">
        <v>11</v>
      </c>
      <c r="M4380" t="s">
        <v>334</v>
      </c>
      <c r="N4380" t="s">
        <v>394</v>
      </c>
      <c r="O4380">
        <v>2011</v>
      </c>
      <c r="P4380">
        <v>36</v>
      </c>
      <c r="Q4380" t="s">
        <v>32</v>
      </c>
      <c r="R4380" t="s">
        <v>41</v>
      </c>
      <c r="S4380" t="s">
        <v>60</v>
      </c>
      <c r="T4380" t="s">
        <v>42</v>
      </c>
      <c r="U4380" t="s">
        <v>32</v>
      </c>
      <c r="V4380">
        <v>36.202590950000001</v>
      </c>
      <c r="W4380">
        <v>-81.65374869</v>
      </c>
      <c r="X4380" t="s">
        <v>43</v>
      </c>
      <c r="Y4380" t="s">
        <v>61</v>
      </c>
      <c r="Z4380" t="s">
        <v>74</v>
      </c>
      <c r="AA4380" t="s">
        <v>46</v>
      </c>
      <c r="AB4380" t="s">
        <v>32</v>
      </c>
      <c r="AC4380">
        <v>0</v>
      </c>
      <c r="AD4380" t="str">
        <f t="shared" si="136"/>
        <v>2011</v>
      </c>
      <c r="AE4380">
        <v>0</v>
      </c>
      <c r="AF4380">
        <v>11</v>
      </c>
      <c r="AG4380" s="1">
        <f t="shared" si="137"/>
        <v>40848</v>
      </c>
    </row>
    <row r="4381" spans="1:33" x14ac:dyDescent="0.3">
      <c r="A4381" t="s">
        <v>31</v>
      </c>
      <c r="B4381">
        <v>46</v>
      </c>
      <c r="C4381" t="s">
        <v>32</v>
      </c>
      <c r="D4381" t="s">
        <v>33</v>
      </c>
      <c r="E4381" t="s">
        <v>48</v>
      </c>
      <c r="F4381" t="s">
        <v>35</v>
      </c>
      <c r="G4381" t="s">
        <v>99</v>
      </c>
      <c r="H4381" t="s">
        <v>50</v>
      </c>
      <c r="I4381" t="s">
        <v>32</v>
      </c>
      <c r="J4381" t="s">
        <v>51</v>
      </c>
      <c r="K4381" t="s">
        <v>102</v>
      </c>
      <c r="L4381">
        <v>18</v>
      </c>
      <c r="M4381" t="s">
        <v>334</v>
      </c>
      <c r="N4381" t="s">
        <v>103</v>
      </c>
      <c r="O4381">
        <v>2011</v>
      </c>
      <c r="P4381">
        <v>23</v>
      </c>
      <c r="Q4381" t="s">
        <v>32</v>
      </c>
      <c r="R4381" t="s">
        <v>41</v>
      </c>
      <c r="S4381" t="s">
        <v>35</v>
      </c>
      <c r="T4381" t="s">
        <v>42</v>
      </c>
      <c r="U4381" t="s">
        <v>32</v>
      </c>
      <c r="V4381">
        <v>35.908982999999999</v>
      </c>
      <c r="W4381">
        <v>-78.592635999999999</v>
      </c>
      <c r="X4381" t="s">
        <v>43</v>
      </c>
      <c r="Y4381" t="s">
        <v>61</v>
      </c>
      <c r="Z4381" t="s">
        <v>91</v>
      </c>
      <c r="AA4381" t="s">
        <v>46</v>
      </c>
      <c r="AB4381" t="s">
        <v>32</v>
      </c>
      <c r="AC4381">
        <v>0</v>
      </c>
      <c r="AD4381" t="str">
        <f t="shared" si="136"/>
        <v>2011</v>
      </c>
      <c r="AE4381">
        <v>0</v>
      </c>
      <c r="AF4381">
        <v>11</v>
      </c>
      <c r="AG4381" s="1">
        <f t="shared" si="137"/>
        <v>40848</v>
      </c>
    </row>
    <row r="4382" spans="1:33" x14ac:dyDescent="0.3">
      <c r="A4382" t="s">
        <v>32</v>
      </c>
      <c r="B4382">
        <v>52</v>
      </c>
      <c r="C4382" t="s">
        <v>32</v>
      </c>
      <c r="D4382" t="s">
        <v>33</v>
      </c>
      <c r="E4382" t="s">
        <v>48</v>
      </c>
      <c r="F4382" t="s">
        <v>35</v>
      </c>
      <c r="G4382" t="s">
        <v>213</v>
      </c>
      <c r="H4382" t="s">
        <v>202</v>
      </c>
      <c r="I4382" t="s">
        <v>32</v>
      </c>
      <c r="J4382" t="s">
        <v>37</v>
      </c>
      <c r="K4382" t="s">
        <v>71</v>
      </c>
      <c r="L4382">
        <v>22</v>
      </c>
      <c r="M4382" t="s">
        <v>334</v>
      </c>
      <c r="N4382" t="s">
        <v>94</v>
      </c>
      <c r="O4382">
        <v>2011</v>
      </c>
      <c r="P4382">
        <v>19</v>
      </c>
      <c r="Q4382" t="s">
        <v>32</v>
      </c>
      <c r="R4382" t="s">
        <v>41</v>
      </c>
      <c r="S4382" t="s">
        <v>35</v>
      </c>
      <c r="T4382" t="s">
        <v>42</v>
      </c>
      <c r="U4382" t="s">
        <v>32</v>
      </c>
      <c r="V4382">
        <v>36.15022802</v>
      </c>
      <c r="W4382">
        <v>-79.835483420000003</v>
      </c>
      <c r="X4382" t="s">
        <v>43</v>
      </c>
      <c r="Y4382" t="s">
        <v>44</v>
      </c>
      <c r="Z4382" t="s">
        <v>45</v>
      </c>
      <c r="AA4382" t="s">
        <v>46</v>
      </c>
      <c r="AB4382" t="s">
        <v>32</v>
      </c>
      <c r="AC4382">
        <v>0</v>
      </c>
      <c r="AD4382" t="str">
        <f t="shared" si="136"/>
        <v>2011</v>
      </c>
      <c r="AE4382">
        <v>0</v>
      </c>
      <c r="AF4382">
        <v>11</v>
      </c>
      <c r="AG4382" s="1">
        <f t="shared" si="137"/>
        <v>40848</v>
      </c>
    </row>
    <row r="4383" spans="1:33" x14ac:dyDescent="0.3">
      <c r="A4383" t="s">
        <v>31</v>
      </c>
      <c r="B4383">
        <v>22</v>
      </c>
      <c r="C4383" t="s">
        <v>32</v>
      </c>
      <c r="D4383" t="s">
        <v>33</v>
      </c>
      <c r="E4383" t="s">
        <v>48</v>
      </c>
      <c r="F4383" t="s">
        <v>60</v>
      </c>
      <c r="G4383" t="s">
        <v>213</v>
      </c>
      <c r="H4383" t="s">
        <v>202</v>
      </c>
      <c r="I4383" t="s">
        <v>32</v>
      </c>
      <c r="J4383" t="s">
        <v>37</v>
      </c>
      <c r="K4383" t="s">
        <v>65</v>
      </c>
      <c r="L4383">
        <v>12</v>
      </c>
      <c r="M4383" t="s">
        <v>334</v>
      </c>
      <c r="N4383" t="s">
        <v>66</v>
      </c>
      <c r="O4383">
        <v>2011</v>
      </c>
      <c r="P4383">
        <v>21</v>
      </c>
      <c r="Q4383" t="s">
        <v>32</v>
      </c>
      <c r="R4383" t="s">
        <v>41</v>
      </c>
      <c r="S4383" t="s">
        <v>60</v>
      </c>
      <c r="T4383" t="s">
        <v>42</v>
      </c>
      <c r="U4383" t="s">
        <v>32</v>
      </c>
      <c r="V4383">
        <v>36.064853640000003</v>
      </c>
      <c r="W4383">
        <v>-79.815165930000006</v>
      </c>
      <c r="X4383" t="s">
        <v>43</v>
      </c>
      <c r="Y4383" t="s">
        <v>61</v>
      </c>
      <c r="Z4383" t="s">
        <v>45</v>
      </c>
      <c r="AA4383" t="s">
        <v>46</v>
      </c>
      <c r="AB4383" t="s">
        <v>32</v>
      </c>
      <c r="AC4383">
        <v>0</v>
      </c>
      <c r="AD4383" t="str">
        <f t="shared" si="136"/>
        <v>2011</v>
      </c>
      <c r="AE4383">
        <v>0</v>
      </c>
      <c r="AF4383">
        <v>11</v>
      </c>
      <c r="AG4383" s="1">
        <f t="shared" si="137"/>
        <v>40848</v>
      </c>
    </row>
    <row r="4384" spans="1:33" x14ac:dyDescent="0.3">
      <c r="A4384" t="s">
        <v>32</v>
      </c>
      <c r="B4384">
        <v>31</v>
      </c>
      <c r="C4384" t="s">
        <v>32</v>
      </c>
      <c r="D4384" t="s">
        <v>33</v>
      </c>
      <c r="E4384" t="s">
        <v>48</v>
      </c>
      <c r="F4384" t="s">
        <v>35</v>
      </c>
      <c r="G4384" t="s">
        <v>135</v>
      </c>
      <c r="H4384" t="s">
        <v>105</v>
      </c>
      <c r="I4384" t="s">
        <v>32</v>
      </c>
      <c r="J4384" t="s">
        <v>75</v>
      </c>
      <c r="K4384" t="s">
        <v>65</v>
      </c>
      <c r="L4384">
        <v>8</v>
      </c>
      <c r="M4384" t="s">
        <v>334</v>
      </c>
      <c r="N4384" t="s">
        <v>66</v>
      </c>
      <c r="O4384">
        <v>2011</v>
      </c>
      <c r="P4384">
        <v>82</v>
      </c>
      <c r="Q4384" t="s">
        <v>32</v>
      </c>
      <c r="R4384" t="s">
        <v>41</v>
      </c>
      <c r="S4384" t="s">
        <v>35</v>
      </c>
      <c r="T4384" t="s">
        <v>68</v>
      </c>
      <c r="U4384" t="s">
        <v>32</v>
      </c>
      <c r="V4384">
        <v>35.180669000000002</v>
      </c>
      <c r="W4384">
        <v>-80.889285999999998</v>
      </c>
      <c r="X4384" t="s">
        <v>43</v>
      </c>
      <c r="Y4384" t="s">
        <v>44</v>
      </c>
      <c r="Z4384" t="s">
        <v>54</v>
      </c>
      <c r="AA4384" t="s">
        <v>46</v>
      </c>
      <c r="AB4384" t="s">
        <v>32</v>
      </c>
      <c r="AC4384">
        <v>0</v>
      </c>
      <c r="AD4384" t="str">
        <f t="shared" si="136"/>
        <v>2011</v>
      </c>
      <c r="AE4384">
        <v>0</v>
      </c>
      <c r="AF4384">
        <v>11</v>
      </c>
      <c r="AG4384" s="1">
        <f t="shared" si="137"/>
        <v>40848</v>
      </c>
    </row>
    <row r="4385" spans="1:33" x14ac:dyDescent="0.3">
      <c r="A4385" t="s">
        <v>31</v>
      </c>
      <c r="B4385">
        <v>27</v>
      </c>
      <c r="C4385" t="s">
        <v>32</v>
      </c>
      <c r="D4385" t="s">
        <v>33</v>
      </c>
      <c r="E4385" t="s">
        <v>34</v>
      </c>
      <c r="F4385" t="s">
        <v>35</v>
      </c>
      <c r="G4385" t="s">
        <v>123</v>
      </c>
      <c r="H4385" t="s">
        <v>124</v>
      </c>
      <c r="I4385" t="s">
        <v>32</v>
      </c>
      <c r="J4385" t="s">
        <v>140</v>
      </c>
      <c r="K4385" t="s">
        <v>71</v>
      </c>
      <c r="L4385">
        <v>20</v>
      </c>
      <c r="M4385" t="s">
        <v>334</v>
      </c>
      <c r="N4385" t="s">
        <v>94</v>
      </c>
      <c r="O4385">
        <v>2011</v>
      </c>
      <c r="P4385">
        <v>51</v>
      </c>
      <c r="Q4385" t="s">
        <v>32</v>
      </c>
      <c r="R4385" t="s">
        <v>41</v>
      </c>
      <c r="S4385" t="s">
        <v>35</v>
      </c>
      <c r="T4385" t="s">
        <v>83</v>
      </c>
      <c r="U4385" t="s">
        <v>32</v>
      </c>
      <c r="V4385">
        <v>36.053329519999998</v>
      </c>
      <c r="W4385">
        <v>-80.206988519999996</v>
      </c>
      <c r="X4385" t="s">
        <v>43</v>
      </c>
      <c r="Y4385" t="s">
        <v>100</v>
      </c>
      <c r="Z4385" t="s">
        <v>45</v>
      </c>
      <c r="AA4385" t="s">
        <v>62</v>
      </c>
      <c r="AB4385" t="s">
        <v>32</v>
      </c>
      <c r="AC4385">
        <v>0</v>
      </c>
      <c r="AD4385" t="str">
        <f t="shared" si="136"/>
        <v>2011</v>
      </c>
      <c r="AE4385">
        <v>0</v>
      </c>
      <c r="AF4385">
        <v>11</v>
      </c>
      <c r="AG4385" s="1">
        <f t="shared" si="137"/>
        <v>40848</v>
      </c>
    </row>
    <row r="4386" spans="1:33" x14ac:dyDescent="0.3">
      <c r="A4386" t="s">
        <v>32</v>
      </c>
      <c r="B4386">
        <v>50</v>
      </c>
      <c r="C4386" t="s">
        <v>32</v>
      </c>
      <c r="D4386" t="s">
        <v>47</v>
      </c>
      <c r="E4386" t="s">
        <v>41</v>
      </c>
      <c r="F4386" t="s">
        <v>35</v>
      </c>
      <c r="G4386" t="s">
        <v>109</v>
      </c>
      <c r="H4386" t="s">
        <v>101</v>
      </c>
      <c r="I4386" t="s">
        <v>32</v>
      </c>
      <c r="J4386" t="s">
        <v>140</v>
      </c>
      <c r="K4386" t="s">
        <v>138</v>
      </c>
      <c r="L4386">
        <v>18</v>
      </c>
      <c r="M4386" t="s">
        <v>334</v>
      </c>
      <c r="N4386" t="s">
        <v>224</v>
      </c>
      <c r="O4386">
        <v>2011</v>
      </c>
      <c r="P4386">
        <v>61</v>
      </c>
      <c r="Q4386" t="s">
        <v>32</v>
      </c>
      <c r="R4386" t="s">
        <v>41</v>
      </c>
      <c r="S4386" t="s">
        <v>35</v>
      </c>
      <c r="T4386" t="s">
        <v>68</v>
      </c>
      <c r="U4386" t="s">
        <v>32</v>
      </c>
      <c r="V4386">
        <v>35.514134869999999</v>
      </c>
      <c r="W4386">
        <v>-78.330766740000001</v>
      </c>
      <c r="X4386" t="s">
        <v>43</v>
      </c>
      <c r="Y4386" t="s">
        <v>44</v>
      </c>
      <c r="Z4386" t="s">
        <v>54</v>
      </c>
      <c r="AA4386" t="s">
        <v>46</v>
      </c>
      <c r="AB4386" t="s">
        <v>32</v>
      </c>
      <c r="AC4386">
        <v>0</v>
      </c>
      <c r="AD4386" t="str">
        <f t="shared" si="136"/>
        <v>2011</v>
      </c>
      <c r="AE4386">
        <v>0</v>
      </c>
      <c r="AF4386">
        <v>11</v>
      </c>
      <c r="AG4386" s="1">
        <f t="shared" si="137"/>
        <v>40848</v>
      </c>
    </row>
    <row r="4387" spans="1:33" x14ac:dyDescent="0.3">
      <c r="A4387" t="s">
        <v>32</v>
      </c>
      <c r="B4387">
        <v>15</v>
      </c>
      <c r="C4387" t="s">
        <v>32</v>
      </c>
      <c r="D4387" t="s">
        <v>33</v>
      </c>
      <c r="E4387" t="s">
        <v>34</v>
      </c>
      <c r="F4387" t="s">
        <v>35</v>
      </c>
      <c r="G4387" t="s">
        <v>79</v>
      </c>
      <c r="H4387" t="s">
        <v>232</v>
      </c>
      <c r="I4387" t="s">
        <v>32</v>
      </c>
      <c r="J4387" t="s">
        <v>58</v>
      </c>
      <c r="K4387" t="s">
        <v>157</v>
      </c>
      <c r="L4387">
        <v>17</v>
      </c>
      <c r="M4387" t="s">
        <v>334</v>
      </c>
      <c r="N4387" t="s">
        <v>158</v>
      </c>
      <c r="O4387">
        <v>2011</v>
      </c>
      <c r="P4387">
        <v>34</v>
      </c>
      <c r="Q4387" t="s">
        <v>32</v>
      </c>
      <c r="R4387" t="s">
        <v>41</v>
      </c>
      <c r="S4387" t="s">
        <v>35</v>
      </c>
      <c r="T4387" t="s">
        <v>83</v>
      </c>
      <c r="U4387" t="s">
        <v>32</v>
      </c>
      <c r="V4387">
        <v>34.867148540000002</v>
      </c>
      <c r="W4387">
        <v>-79.547839159999995</v>
      </c>
      <c r="X4387" t="s">
        <v>43</v>
      </c>
      <c r="Y4387" t="s">
        <v>84</v>
      </c>
      <c r="Z4387" t="s">
        <v>45</v>
      </c>
      <c r="AA4387" t="s">
        <v>46</v>
      </c>
      <c r="AB4387" t="s">
        <v>32</v>
      </c>
      <c r="AC4387">
        <v>0</v>
      </c>
      <c r="AD4387" t="str">
        <f t="shared" si="136"/>
        <v>2011</v>
      </c>
      <c r="AE4387">
        <v>0</v>
      </c>
      <c r="AF4387">
        <v>11</v>
      </c>
      <c r="AG4387" s="1">
        <f t="shared" si="137"/>
        <v>40848</v>
      </c>
    </row>
    <row r="4388" spans="1:33" x14ac:dyDescent="0.3">
      <c r="A4388" t="s">
        <v>31</v>
      </c>
      <c r="B4388">
        <v>9</v>
      </c>
      <c r="C4388" t="s">
        <v>32</v>
      </c>
      <c r="D4388" t="s">
        <v>108</v>
      </c>
      <c r="E4388" t="s">
        <v>34</v>
      </c>
      <c r="F4388" t="s">
        <v>35</v>
      </c>
      <c r="G4388" t="s">
        <v>135</v>
      </c>
      <c r="H4388" t="s">
        <v>105</v>
      </c>
      <c r="I4388" t="s">
        <v>31</v>
      </c>
      <c r="J4388" t="s">
        <v>75</v>
      </c>
      <c r="K4388" t="s">
        <v>110</v>
      </c>
      <c r="L4388">
        <v>15</v>
      </c>
      <c r="M4388" t="s">
        <v>334</v>
      </c>
      <c r="N4388" t="s">
        <v>111</v>
      </c>
      <c r="O4388">
        <v>2011</v>
      </c>
      <c r="P4388">
        <v>46</v>
      </c>
      <c r="Q4388" t="s">
        <v>31</v>
      </c>
      <c r="R4388" t="s">
        <v>41</v>
      </c>
      <c r="S4388" t="s">
        <v>35</v>
      </c>
      <c r="T4388" t="s">
        <v>83</v>
      </c>
      <c r="U4388" t="s">
        <v>32</v>
      </c>
      <c r="V4388">
        <v>35.260100000000001</v>
      </c>
      <c r="W4388">
        <v>-80.835095999999993</v>
      </c>
      <c r="X4388" t="s">
        <v>43</v>
      </c>
      <c r="Y4388" t="s">
        <v>61</v>
      </c>
      <c r="Z4388" t="s">
        <v>45</v>
      </c>
      <c r="AA4388" t="s">
        <v>46</v>
      </c>
      <c r="AB4388" t="s">
        <v>32</v>
      </c>
      <c r="AC4388">
        <v>0</v>
      </c>
      <c r="AD4388" t="str">
        <f t="shared" si="136"/>
        <v>2011</v>
      </c>
      <c r="AE4388">
        <v>0</v>
      </c>
      <c r="AF4388">
        <v>11</v>
      </c>
      <c r="AG4388" s="1">
        <f t="shared" si="137"/>
        <v>40848</v>
      </c>
    </row>
    <row r="4389" spans="1:33" x14ac:dyDescent="0.3">
      <c r="A4389" t="s">
        <v>31</v>
      </c>
      <c r="B4389">
        <v>46</v>
      </c>
      <c r="C4389" t="s">
        <v>31</v>
      </c>
      <c r="D4389" t="s">
        <v>33</v>
      </c>
      <c r="E4389" t="s">
        <v>34</v>
      </c>
      <c r="F4389" t="s">
        <v>35</v>
      </c>
      <c r="G4389" t="s">
        <v>135</v>
      </c>
      <c r="H4389" t="s">
        <v>105</v>
      </c>
      <c r="I4389" t="s">
        <v>31</v>
      </c>
      <c r="J4389" t="s">
        <v>81</v>
      </c>
      <c r="K4389" t="s">
        <v>76</v>
      </c>
      <c r="L4389">
        <v>17</v>
      </c>
      <c r="M4389" t="s">
        <v>334</v>
      </c>
      <c r="N4389" t="s">
        <v>160</v>
      </c>
      <c r="O4389">
        <v>2011</v>
      </c>
      <c r="P4389">
        <v>44</v>
      </c>
      <c r="Q4389" t="s">
        <v>32</v>
      </c>
      <c r="R4389" t="s">
        <v>41</v>
      </c>
      <c r="S4389" t="s">
        <v>60</v>
      </c>
      <c r="T4389" t="s">
        <v>68</v>
      </c>
      <c r="U4389" t="s">
        <v>32</v>
      </c>
      <c r="V4389">
        <v>35.248331</v>
      </c>
      <c r="W4389">
        <v>-80.829150999999996</v>
      </c>
      <c r="X4389" t="s">
        <v>43</v>
      </c>
      <c r="Y4389" t="s">
        <v>44</v>
      </c>
      <c r="Z4389" t="s">
        <v>54</v>
      </c>
      <c r="AA4389" t="s">
        <v>46</v>
      </c>
      <c r="AB4389" t="s">
        <v>32</v>
      </c>
      <c r="AC4389">
        <v>0</v>
      </c>
      <c r="AD4389" t="str">
        <f t="shared" si="136"/>
        <v>2011</v>
      </c>
      <c r="AE4389">
        <v>0</v>
      </c>
      <c r="AF4389">
        <v>11</v>
      </c>
      <c r="AG4389" s="1">
        <f t="shared" si="137"/>
        <v>40848</v>
      </c>
    </row>
    <row r="4390" spans="1:33" x14ac:dyDescent="0.3">
      <c r="A4390" t="s">
        <v>31</v>
      </c>
      <c r="B4390">
        <v>48</v>
      </c>
      <c r="C4390" t="s">
        <v>31</v>
      </c>
      <c r="D4390" t="s">
        <v>55</v>
      </c>
      <c r="E4390" t="s">
        <v>48</v>
      </c>
      <c r="F4390" t="s">
        <v>35</v>
      </c>
      <c r="G4390" t="s">
        <v>135</v>
      </c>
      <c r="H4390" t="s">
        <v>105</v>
      </c>
      <c r="I4390" t="s">
        <v>31</v>
      </c>
      <c r="J4390" t="s">
        <v>51</v>
      </c>
      <c r="K4390" t="s">
        <v>242</v>
      </c>
      <c r="L4390">
        <v>0</v>
      </c>
      <c r="M4390" t="s">
        <v>334</v>
      </c>
      <c r="N4390" t="s">
        <v>243</v>
      </c>
      <c r="O4390">
        <v>2011</v>
      </c>
      <c r="P4390">
        <v>42.038506049447598</v>
      </c>
      <c r="Q4390" t="s">
        <v>95</v>
      </c>
      <c r="R4390" t="s">
        <v>67</v>
      </c>
      <c r="S4390" t="s">
        <v>55</v>
      </c>
      <c r="T4390" t="s">
        <v>55</v>
      </c>
      <c r="U4390" t="s">
        <v>31</v>
      </c>
      <c r="V4390">
        <v>35.215969999999999</v>
      </c>
      <c r="W4390">
        <v>-80.780798000000004</v>
      </c>
      <c r="X4390" t="s">
        <v>112</v>
      </c>
      <c r="Y4390" t="s">
        <v>100</v>
      </c>
      <c r="Z4390" t="s">
        <v>45</v>
      </c>
      <c r="AA4390" t="s">
        <v>113</v>
      </c>
      <c r="AB4390" t="s">
        <v>32</v>
      </c>
      <c r="AC4390">
        <v>1</v>
      </c>
      <c r="AD4390" t="str">
        <f t="shared" si="136"/>
        <v>2011</v>
      </c>
      <c r="AE4390">
        <v>0</v>
      </c>
      <c r="AF4390">
        <v>11</v>
      </c>
      <c r="AG4390" s="1">
        <f t="shared" si="137"/>
        <v>40848</v>
      </c>
    </row>
    <row r="4391" spans="1:33" x14ac:dyDescent="0.3">
      <c r="A4391" t="s">
        <v>32</v>
      </c>
      <c r="B4391">
        <v>47</v>
      </c>
      <c r="C4391" t="s">
        <v>32</v>
      </c>
      <c r="D4391" t="s">
        <v>33</v>
      </c>
      <c r="E4391" t="s">
        <v>48</v>
      </c>
      <c r="F4391" t="s">
        <v>35</v>
      </c>
      <c r="G4391" t="s">
        <v>79</v>
      </c>
      <c r="H4391" t="s">
        <v>455</v>
      </c>
      <c r="I4391" t="s">
        <v>32</v>
      </c>
      <c r="J4391" t="s">
        <v>81</v>
      </c>
      <c r="K4391" t="s">
        <v>71</v>
      </c>
      <c r="L4391">
        <v>14</v>
      </c>
      <c r="M4391" t="s">
        <v>334</v>
      </c>
      <c r="N4391" t="s">
        <v>133</v>
      </c>
      <c r="O4391">
        <v>2011</v>
      </c>
      <c r="P4391">
        <v>25</v>
      </c>
      <c r="Q4391" t="s">
        <v>32</v>
      </c>
      <c r="R4391" t="s">
        <v>41</v>
      </c>
      <c r="S4391" t="s">
        <v>35</v>
      </c>
      <c r="T4391" t="s">
        <v>42</v>
      </c>
      <c r="U4391" t="s">
        <v>32</v>
      </c>
      <c r="V4391">
        <v>35.913156649999998</v>
      </c>
      <c r="W4391">
        <v>-82.435631009999994</v>
      </c>
      <c r="X4391" t="s">
        <v>43</v>
      </c>
      <c r="Y4391" t="s">
        <v>84</v>
      </c>
      <c r="Z4391" t="s">
        <v>74</v>
      </c>
      <c r="AA4391" t="s">
        <v>46</v>
      </c>
      <c r="AB4391" t="s">
        <v>31</v>
      </c>
      <c r="AC4391">
        <v>0</v>
      </c>
      <c r="AD4391" t="str">
        <f t="shared" si="136"/>
        <v>2011</v>
      </c>
      <c r="AE4391">
        <v>0</v>
      </c>
      <c r="AF4391">
        <v>11</v>
      </c>
      <c r="AG4391" s="1">
        <f t="shared" si="137"/>
        <v>40848</v>
      </c>
    </row>
    <row r="4392" spans="1:33" x14ac:dyDescent="0.3">
      <c r="A4392" t="s">
        <v>31</v>
      </c>
      <c r="B4392">
        <v>23</v>
      </c>
      <c r="C4392" t="s">
        <v>32</v>
      </c>
      <c r="D4392" t="s">
        <v>108</v>
      </c>
      <c r="E4392" t="s">
        <v>48</v>
      </c>
      <c r="F4392" t="s">
        <v>35</v>
      </c>
      <c r="G4392" t="s">
        <v>142</v>
      </c>
      <c r="H4392" t="s">
        <v>143</v>
      </c>
      <c r="I4392" t="s">
        <v>32</v>
      </c>
      <c r="J4392" t="s">
        <v>51</v>
      </c>
      <c r="K4392" t="s">
        <v>76</v>
      </c>
      <c r="L4392">
        <v>10</v>
      </c>
      <c r="M4392" t="s">
        <v>334</v>
      </c>
      <c r="N4392" t="s">
        <v>77</v>
      </c>
      <c r="O4392">
        <v>2011</v>
      </c>
      <c r="P4392">
        <v>29</v>
      </c>
      <c r="Q4392" t="s">
        <v>32</v>
      </c>
      <c r="R4392" t="s">
        <v>41</v>
      </c>
      <c r="S4392" t="s">
        <v>60</v>
      </c>
      <c r="T4392" t="s">
        <v>73</v>
      </c>
      <c r="U4392" t="s">
        <v>32</v>
      </c>
      <c r="V4392">
        <v>34.236691999999998</v>
      </c>
      <c r="W4392">
        <v>-77.872585549999997</v>
      </c>
      <c r="X4392" t="s">
        <v>43</v>
      </c>
      <c r="Y4392" t="s">
        <v>100</v>
      </c>
      <c r="Z4392" t="s">
        <v>54</v>
      </c>
      <c r="AA4392" t="s">
        <v>62</v>
      </c>
      <c r="AB4392" t="s">
        <v>32</v>
      </c>
      <c r="AC4392">
        <v>0</v>
      </c>
      <c r="AD4392" t="str">
        <f t="shared" si="136"/>
        <v>2011</v>
      </c>
      <c r="AE4392">
        <v>0</v>
      </c>
      <c r="AF4392">
        <v>11</v>
      </c>
      <c r="AG4392" s="1">
        <f t="shared" si="137"/>
        <v>40848</v>
      </c>
    </row>
    <row r="4393" spans="1:33" x14ac:dyDescent="0.3">
      <c r="A4393" t="s">
        <v>31</v>
      </c>
      <c r="B4393">
        <v>17</v>
      </c>
      <c r="C4393" t="s">
        <v>32</v>
      </c>
      <c r="D4393" t="s">
        <v>47</v>
      </c>
      <c r="E4393" t="s">
        <v>48</v>
      </c>
      <c r="F4393" t="s">
        <v>35</v>
      </c>
      <c r="G4393" t="s">
        <v>213</v>
      </c>
      <c r="H4393" t="s">
        <v>202</v>
      </c>
      <c r="I4393" t="s">
        <v>32</v>
      </c>
      <c r="J4393" t="s">
        <v>140</v>
      </c>
      <c r="K4393" t="s">
        <v>102</v>
      </c>
      <c r="L4393">
        <v>10</v>
      </c>
      <c r="M4393" t="s">
        <v>334</v>
      </c>
      <c r="N4393" t="s">
        <v>103</v>
      </c>
      <c r="O4393">
        <v>2011</v>
      </c>
      <c r="P4393">
        <v>59</v>
      </c>
      <c r="Q4393" t="s">
        <v>32</v>
      </c>
      <c r="R4393" t="s">
        <v>41</v>
      </c>
      <c r="S4393" t="s">
        <v>60</v>
      </c>
      <c r="T4393" t="s">
        <v>42</v>
      </c>
      <c r="U4393" t="s">
        <v>32</v>
      </c>
      <c r="V4393">
        <v>36.092382129999997</v>
      </c>
      <c r="W4393">
        <v>-79.770926709999998</v>
      </c>
      <c r="X4393" t="s">
        <v>112</v>
      </c>
      <c r="Y4393" t="s">
        <v>44</v>
      </c>
      <c r="Z4393" t="s">
        <v>91</v>
      </c>
      <c r="AA4393" t="s">
        <v>62</v>
      </c>
      <c r="AB4393" t="s">
        <v>32</v>
      </c>
      <c r="AC4393">
        <v>0</v>
      </c>
      <c r="AD4393" t="str">
        <f t="shared" si="136"/>
        <v>2011</v>
      </c>
      <c r="AE4393">
        <v>0</v>
      </c>
      <c r="AF4393">
        <v>11</v>
      </c>
      <c r="AG4393" s="1">
        <f t="shared" si="137"/>
        <v>40848</v>
      </c>
    </row>
    <row r="4394" spans="1:33" x14ac:dyDescent="0.3">
      <c r="A4394" t="s">
        <v>31</v>
      </c>
      <c r="B4394">
        <v>39</v>
      </c>
      <c r="C4394" t="s">
        <v>32</v>
      </c>
      <c r="D4394" t="s">
        <v>33</v>
      </c>
      <c r="E4394" t="s">
        <v>34</v>
      </c>
      <c r="F4394" t="s">
        <v>60</v>
      </c>
      <c r="G4394" t="s">
        <v>49</v>
      </c>
      <c r="H4394" t="s">
        <v>50</v>
      </c>
      <c r="I4394" t="s">
        <v>32</v>
      </c>
      <c r="J4394" t="s">
        <v>81</v>
      </c>
      <c r="K4394" t="s">
        <v>102</v>
      </c>
      <c r="L4394">
        <v>13</v>
      </c>
      <c r="M4394" t="s">
        <v>334</v>
      </c>
      <c r="N4394" t="s">
        <v>103</v>
      </c>
      <c r="O4394">
        <v>2011</v>
      </c>
      <c r="P4394">
        <v>17</v>
      </c>
      <c r="Q4394" t="s">
        <v>32</v>
      </c>
      <c r="R4394" t="s">
        <v>41</v>
      </c>
      <c r="S4394" t="s">
        <v>35</v>
      </c>
      <c r="T4394" t="s">
        <v>42</v>
      </c>
      <c r="U4394" t="s">
        <v>32</v>
      </c>
      <c r="V4394">
        <v>35.801592999999997</v>
      </c>
      <c r="W4394">
        <v>-78.913307000000003</v>
      </c>
      <c r="X4394" t="s">
        <v>43</v>
      </c>
      <c r="Y4394" t="s">
        <v>44</v>
      </c>
      <c r="Z4394" t="s">
        <v>91</v>
      </c>
      <c r="AA4394" t="s">
        <v>46</v>
      </c>
      <c r="AB4394" t="s">
        <v>32</v>
      </c>
      <c r="AC4394">
        <v>0</v>
      </c>
      <c r="AD4394" t="str">
        <f t="shared" si="136"/>
        <v>2011</v>
      </c>
      <c r="AE4394">
        <v>0</v>
      </c>
      <c r="AF4394">
        <v>11</v>
      </c>
      <c r="AG4394" s="1">
        <f t="shared" si="137"/>
        <v>40848</v>
      </c>
    </row>
    <row r="4395" spans="1:33" x14ac:dyDescent="0.3">
      <c r="A4395" t="s">
        <v>31</v>
      </c>
      <c r="B4395">
        <v>21</v>
      </c>
      <c r="C4395" t="s">
        <v>32</v>
      </c>
      <c r="D4395" t="s">
        <v>33</v>
      </c>
      <c r="E4395" t="s">
        <v>48</v>
      </c>
      <c r="F4395" t="s">
        <v>35</v>
      </c>
      <c r="G4395" t="s">
        <v>177</v>
      </c>
      <c r="H4395" t="s">
        <v>177</v>
      </c>
      <c r="I4395" t="s">
        <v>32</v>
      </c>
      <c r="J4395" t="s">
        <v>87</v>
      </c>
      <c r="K4395" t="s">
        <v>116</v>
      </c>
      <c r="L4395">
        <v>12</v>
      </c>
      <c r="M4395" t="s">
        <v>310</v>
      </c>
      <c r="N4395" t="s">
        <v>294</v>
      </c>
      <c r="O4395">
        <v>2011</v>
      </c>
      <c r="P4395">
        <v>19</v>
      </c>
      <c r="Q4395" t="s">
        <v>32</v>
      </c>
      <c r="R4395" t="s">
        <v>41</v>
      </c>
      <c r="S4395" t="s">
        <v>60</v>
      </c>
      <c r="T4395" t="s">
        <v>42</v>
      </c>
      <c r="U4395" t="s">
        <v>32</v>
      </c>
      <c r="V4395">
        <v>35.749521000000001</v>
      </c>
      <c r="W4395">
        <v>-77.916694000000007</v>
      </c>
      <c r="X4395" t="s">
        <v>43</v>
      </c>
      <c r="Y4395" t="s">
        <v>44</v>
      </c>
      <c r="Z4395" t="s">
        <v>91</v>
      </c>
      <c r="AA4395" t="s">
        <v>46</v>
      </c>
      <c r="AB4395" t="s">
        <v>32</v>
      </c>
      <c r="AC4395">
        <v>0</v>
      </c>
      <c r="AD4395" t="str">
        <f t="shared" si="136"/>
        <v>2011</v>
      </c>
      <c r="AE4395">
        <v>0</v>
      </c>
      <c r="AF4395">
        <v>10</v>
      </c>
      <c r="AG4395" s="1">
        <f t="shared" si="137"/>
        <v>40817</v>
      </c>
    </row>
    <row r="4396" spans="1:33" x14ac:dyDescent="0.3">
      <c r="A4396" t="s">
        <v>32</v>
      </c>
      <c r="B4396">
        <v>54</v>
      </c>
      <c r="C4396" t="s">
        <v>32</v>
      </c>
      <c r="D4396" t="s">
        <v>33</v>
      </c>
      <c r="E4396" t="s">
        <v>67</v>
      </c>
      <c r="F4396" t="s">
        <v>35</v>
      </c>
      <c r="G4396" t="s">
        <v>135</v>
      </c>
      <c r="H4396" t="s">
        <v>105</v>
      </c>
      <c r="I4396" t="s">
        <v>32</v>
      </c>
      <c r="J4396" t="s">
        <v>75</v>
      </c>
      <c r="K4396" t="s">
        <v>65</v>
      </c>
      <c r="L4396">
        <v>16</v>
      </c>
      <c r="M4396" t="s">
        <v>334</v>
      </c>
      <c r="N4396" t="s">
        <v>66</v>
      </c>
      <c r="O4396">
        <v>2011</v>
      </c>
      <c r="P4396">
        <v>50</v>
      </c>
      <c r="Q4396" t="s">
        <v>32</v>
      </c>
      <c r="R4396" t="s">
        <v>41</v>
      </c>
      <c r="S4396" t="s">
        <v>60</v>
      </c>
      <c r="T4396" t="s">
        <v>42</v>
      </c>
      <c r="U4396" t="s">
        <v>32</v>
      </c>
      <c r="V4396">
        <v>35.203128999999997</v>
      </c>
      <c r="W4396">
        <v>-80.744001999999995</v>
      </c>
      <c r="X4396" t="s">
        <v>43</v>
      </c>
      <c r="Y4396" t="s">
        <v>100</v>
      </c>
      <c r="Z4396" t="s">
        <v>54</v>
      </c>
      <c r="AA4396" t="s">
        <v>46</v>
      </c>
      <c r="AB4396" t="s">
        <v>32</v>
      </c>
      <c r="AC4396">
        <v>0</v>
      </c>
      <c r="AD4396" t="str">
        <f t="shared" si="136"/>
        <v>2011</v>
      </c>
      <c r="AE4396">
        <v>0</v>
      </c>
      <c r="AF4396">
        <v>11</v>
      </c>
      <c r="AG4396" s="1">
        <f t="shared" si="137"/>
        <v>40848</v>
      </c>
    </row>
    <row r="4397" spans="1:33" x14ac:dyDescent="0.3">
      <c r="A4397" t="s">
        <v>31</v>
      </c>
      <c r="B4397">
        <v>39</v>
      </c>
      <c r="C4397" t="s">
        <v>32</v>
      </c>
      <c r="D4397" t="s">
        <v>108</v>
      </c>
      <c r="E4397" t="s">
        <v>34</v>
      </c>
      <c r="F4397" t="s">
        <v>35</v>
      </c>
      <c r="G4397" t="s">
        <v>119</v>
      </c>
      <c r="H4397" t="s">
        <v>120</v>
      </c>
      <c r="I4397" t="s">
        <v>32</v>
      </c>
      <c r="J4397" t="s">
        <v>37</v>
      </c>
      <c r="K4397" t="s">
        <v>110</v>
      </c>
      <c r="L4397">
        <v>12</v>
      </c>
      <c r="M4397" t="s">
        <v>334</v>
      </c>
      <c r="N4397" t="s">
        <v>185</v>
      </c>
      <c r="O4397">
        <v>2011</v>
      </c>
      <c r="P4397">
        <v>57</v>
      </c>
      <c r="Q4397" t="s">
        <v>32</v>
      </c>
      <c r="R4397" t="s">
        <v>41</v>
      </c>
      <c r="S4397" t="s">
        <v>60</v>
      </c>
      <c r="T4397" t="s">
        <v>42</v>
      </c>
      <c r="U4397" t="s">
        <v>32</v>
      </c>
      <c r="V4397">
        <v>35.252876700000002</v>
      </c>
      <c r="W4397">
        <v>-81.176580920000006</v>
      </c>
      <c r="X4397" t="s">
        <v>43</v>
      </c>
      <c r="Y4397" t="s">
        <v>44</v>
      </c>
      <c r="Z4397" t="s">
        <v>45</v>
      </c>
      <c r="AA4397" t="s">
        <v>46</v>
      </c>
      <c r="AB4397" t="s">
        <v>32</v>
      </c>
      <c r="AC4397">
        <v>0</v>
      </c>
      <c r="AD4397" t="str">
        <f t="shared" si="136"/>
        <v>2011</v>
      </c>
      <c r="AE4397">
        <v>0</v>
      </c>
      <c r="AF4397">
        <v>11</v>
      </c>
      <c r="AG4397" s="1">
        <f t="shared" si="137"/>
        <v>40848</v>
      </c>
    </row>
    <row r="4398" spans="1:33" x14ac:dyDescent="0.3">
      <c r="A4398" t="s">
        <v>32</v>
      </c>
      <c r="B4398">
        <v>55</v>
      </c>
      <c r="C4398" t="s">
        <v>32</v>
      </c>
      <c r="D4398" t="s">
        <v>33</v>
      </c>
      <c r="E4398" t="s">
        <v>41</v>
      </c>
      <c r="F4398" t="s">
        <v>35</v>
      </c>
      <c r="G4398" t="s">
        <v>197</v>
      </c>
      <c r="H4398" t="s">
        <v>198</v>
      </c>
      <c r="I4398" t="s">
        <v>32</v>
      </c>
      <c r="J4398" t="s">
        <v>37</v>
      </c>
      <c r="K4398" t="s">
        <v>71</v>
      </c>
      <c r="L4398">
        <v>23</v>
      </c>
      <c r="M4398" t="s">
        <v>247</v>
      </c>
      <c r="N4398" t="s">
        <v>133</v>
      </c>
      <c r="O4398">
        <v>2011</v>
      </c>
      <c r="P4398">
        <v>26</v>
      </c>
      <c r="Q4398" t="s">
        <v>55</v>
      </c>
      <c r="R4398" t="s">
        <v>41</v>
      </c>
      <c r="S4398" t="s">
        <v>60</v>
      </c>
      <c r="T4398" t="s">
        <v>42</v>
      </c>
      <c r="U4398" t="s">
        <v>31</v>
      </c>
      <c r="V4398">
        <v>35.353712000000002</v>
      </c>
      <c r="W4398">
        <v>-80.182644999999994</v>
      </c>
      <c r="X4398" t="s">
        <v>43</v>
      </c>
      <c r="Y4398" t="s">
        <v>44</v>
      </c>
      <c r="Z4398" t="s">
        <v>45</v>
      </c>
      <c r="AA4398" t="s">
        <v>62</v>
      </c>
      <c r="AB4398" t="s">
        <v>32</v>
      </c>
      <c r="AC4398">
        <v>0</v>
      </c>
      <c r="AD4398" t="str">
        <f t="shared" si="136"/>
        <v>2011</v>
      </c>
      <c r="AE4398">
        <v>0</v>
      </c>
      <c r="AF4398">
        <v>7</v>
      </c>
      <c r="AG4398" s="1">
        <f t="shared" si="137"/>
        <v>40725</v>
      </c>
    </row>
    <row r="4399" spans="1:33" x14ac:dyDescent="0.3">
      <c r="A4399" t="s">
        <v>31</v>
      </c>
      <c r="B4399">
        <v>46</v>
      </c>
      <c r="C4399" t="s">
        <v>32</v>
      </c>
      <c r="D4399" t="s">
        <v>33</v>
      </c>
      <c r="E4399" t="s">
        <v>34</v>
      </c>
      <c r="F4399" t="s">
        <v>35</v>
      </c>
      <c r="G4399" t="s">
        <v>79</v>
      </c>
      <c r="H4399" t="s">
        <v>232</v>
      </c>
      <c r="I4399" t="s">
        <v>32</v>
      </c>
      <c r="J4399" t="s">
        <v>75</v>
      </c>
      <c r="K4399" t="s">
        <v>71</v>
      </c>
      <c r="L4399">
        <v>15</v>
      </c>
      <c r="M4399" t="s">
        <v>334</v>
      </c>
      <c r="N4399" t="s">
        <v>82</v>
      </c>
      <c r="O4399">
        <v>2011</v>
      </c>
      <c r="P4399">
        <v>49</v>
      </c>
      <c r="Q4399" t="s">
        <v>32</v>
      </c>
      <c r="R4399" t="s">
        <v>41</v>
      </c>
      <c r="S4399" t="s">
        <v>60</v>
      </c>
      <c r="T4399" t="s">
        <v>42</v>
      </c>
      <c r="U4399" t="s">
        <v>32</v>
      </c>
      <c r="V4399">
        <v>34.86348418</v>
      </c>
      <c r="W4399">
        <v>-79.548985239999993</v>
      </c>
      <c r="X4399" t="s">
        <v>43</v>
      </c>
      <c r="Y4399" t="s">
        <v>84</v>
      </c>
      <c r="Z4399" t="s">
        <v>45</v>
      </c>
      <c r="AA4399" t="s">
        <v>46</v>
      </c>
      <c r="AB4399" t="s">
        <v>32</v>
      </c>
      <c r="AC4399">
        <v>0</v>
      </c>
      <c r="AD4399" t="str">
        <f t="shared" si="136"/>
        <v>2011</v>
      </c>
      <c r="AE4399">
        <v>0</v>
      </c>
      <c r="AF4399">
        <v>11</v>
      </c>
      <c r="AG4399" s="1">
        <f t="shared" si="137"/>
        <v>40848</v>
      </c>
    </row>
    <row r="4400" spans="1:33" x14ac:dyDescent="0.3">
      <c r="A4400" t="s">
        <v>32</v>
      </c>
      <c r="B4400">
        <v>55</v>
      </c>
      <c r="C4400" t="s">
        <v>31</v>
      </c>
      <c r="D4400" t="s">
        <v>33</v>
      </c>
      <c r="E4400" t="s">
        <v>48</v>
      </c>
      <c r="F4400" t="s">
        <v>35</v>
      </c>
      <c r="G4400" t="s">
        <v>127</v>
      </c>
      <c r="H4400" t="s">
        <v>128</v>
      </c>
      <c r="I4400" t="s">
        <v>31</v>
      </c>
      <c r="J4400" t="s">
        <v>58</v>
      </c>
      <c r="K4400" t="s">
        <v>65</v>
      </c>
      <c r="L4400">
        <v>18</v>
      </c>
      <c r="M4400" t="s">
        <v>334</v>
      </c>
      <c r="N4400" t="s">
        <v>66</v>
      </c>
      <c r="O4400">
        <v>2011</v>
      </c>
      <c r="P4400">
        <v>56</v>
      </c>
      <c r="Q4400" t="s">
        <v>32</v>
      </c>
      <c r="R4400" t="s">
        <v>41</v>
      </c>
      <c r="S4400" t="s">
        <v>60</v>
      </c>
      <c r="T4400" t="s">
        <v>68</v>
      </c>
      <c r="U4400" t="s">
        <v>32</v>
      </c>
      <c r="V4400">
        <v>36.101112000000001</v>
      </c>
      <c r="W4400">
        <v>-79.412172999999996</v>
      </c>
      <c r="X4400" t="s">
        <v>43</v>
      </c>
      <c r="Y4400" t="s">
        <v>44</v>
      </c>
      <c r="Z4400" t="s">
        <v>91</v>
      </c>
      <c r="AA4400" t="s">
        <v>46</v>
      </c>
      <c r="AB4400" t="s">
        <v>32</v>
      </c>
      <c r="AC4400">
        <v>0</v>
      </c>
      <c r="AD4400" t="str">
        <f t="shared" si="136"/>
        <v>2011</v>
      </c>
      <c r="AE4400">
        <v>0</v>
      </c>
      <c r="AF4400">
        <v>11</v>
      </c>
      <c r="AG4400" s="1">
        <f t="shared" si="137"/>
        <v>40848</v>
      </c>
    </row>
    <row r="4401" spans="1:33" x14ac:dyDescent="0.3">
      <c r="A4401" t="s">
        <v>31</v>
      </c>
      <c r="B4401">
        <v>16</v>
      </c>
      <c r="C4401" t="s">
        <v>32</v>
      </c>
      <c r="D4401" t="s">
        <v>55</v>
      </c>
      <c r="E4401" t="s">
        <v>48</v>
      </c>
      <c r="F4401" t="s">
        <v>35</v>
      </c>
      <c r="G4401" t="s">
        <v>99</v>
      </c>
      <c r="H4401" t="s">
        <v>50</v>
      </c>
      <c r="I4401" t="s">
        <v>32</v>
      </c>
      <c r="J4401" t="s">
        <v>140</v>
      </c>
      <c r="K4401" t="s">
        <v>102</v>
      </c>
      <c r="L4401">
        <v>19</v>
      </c>
      <c r="M4401" t="s">
        <v>357</v>
      </c>
      <c r="N4401" t="s">
        <v>103</v>
      </c>
      <c r="O4401">
        <v>2011</v>
      </c>
      <c r="P4401">
        <v>20</v>
      </c>
      <c r="Q4401" t="s">
        <v>32</v>
      </c>
      <c r="R4401" t="s">
        <v>41</v>
      </c>
      <c r="S4401" t="s">
        <v>35</v>
      </c>
      <c r="T4401" t="s">
        <v>42</v>
      </c>
      <c r="U4401" t="s">
        <v>32</v>
      </c>
      <c r="V4401">
        <v>35.790219999999998</v>
      </c>
      <c r="W4401">
        <v>-78.547506999999996</v>
      </c>
      <c r="X4401" t="s">
        <v>43</v>
      </c>
      <c r="Y4401" t="s">
        <v>44</v>
      </c>
      <c r="Z4401" t="s">
        <v>91</v>
      </c>
      <c r="AA4401" t="s">
        <v>46</v>
      </c>
      <c r="AB4401" t="s">
        <v>32</v>
      </c>
      <c r="AC4401">
        <v>0</v>
      </c>
      <c r="AD4401" t="str">
        <f t="shared" si="136"/>
        <v>2011</v>
      </c>
      <c r="AE4401">
        <v>0</v>
      </c>
      <c r="AF4401">
        <v>12</v>
      </c>
      <c r="AG4401" s="1">
        <f t="shared" si="137"/>
        <v>40878</v>
      </c>
    </row>
    <row r="4402" spans="1:33" x14ac:dyDescent="0.3">
      <c r="A4402" t="s">
        <v>31</v>
      </c>
      <c r="B4402">
        <v>48</v>
      </c>
      <c r="C4402" t="s">
        <v>32</v>
      </c>
      <c r="D4402" t="s">
        <v>33</v>
      </c>
      <c r="E4402" t="s">
        <v>34</v>
      </c>
      <c r="F4402" t="s">
        <v>35</v>
      </c>
      <c r="G4402" t="s">
        <v>79</v>
      </c>
      <c r="H4402" t="s">
        <v>129</v>
      </c>
      <c r="I4402" t="s">
        <v>32</v>
      </c>
      <c r="J4402" t="s">
        <v>140</v>
      </c>
      <c r="K4402" t="s">
        <v>121</v>
      </c>
      <c r="L4402">
        <v>21</v>
      </c>
      <c r="M4402" t="s">
        <v>357</v>
      </c>
      <c r="N4402" t="s">
        <v>205</v>
      </c>
      <c r="O4402">
        <v>2011</v>
      </c>
      <c r="P4402">
        <v>44</v>
      </c>
      <c r="Q4402" t="s">
        <v>32</v>
      </c>
      <c r="R4402" t="s">
        <v>41</v>
      </c>
      <c r="S4402" t="s">
        <v>60</v>
      </c>
      <c r="T4402" t="s">
        <v>73</v>
      </c>
      <c r="U4402" t="s">
        <v>32</v>
      </c>
      <c r="V4402">
        <v>35.41128483</v>
      </c>
      <c r="W4402">
        <v>-81.203038680000006</v>
      </c>
      <c r="X4402" t="s">
        <v>43</v>
      </c>
      <c r="Y4402" t="s">
        <v>44</v>
      </c>
      <c r="Z4402" t="s">
        <v>45</v>
      </c>
      <c r="AA4402" t="s">
        <v>46</v>
      </c>
      <c r="AB4402" t="s">
        <v>32</v>
      </c>
      <c r="AC4402">
        <v>0</v>
      </c>
      <c r="AD4402" t="str">
        <f t="shared" si="136"/>
        <v>2011</v>
      </c>
      <c r="AE4402">
        <v>0</v>
      </c>
      <c r="AF4402">
        <v>12</v>
      </c>
      <c r="AG4402" s="1">
        <f t="shared" si="137"/>
        <v>40878</v>
      </c>
    </row>
    <row r="4403" spans="1:33" x14ac:dyDescent="0.3">
      <c r="A4403" t="s">
        <v>31</v>
      </c>
      <c r="B4403">
        <v>53</v>
      </c>
      <c r="C4403" t="s">
        <v>32</v>
      </c>
      <c r="D4403" t="s">
        <v>33</v>
      </c>
      <c r="E4403" t="s">
        <v>48</v>
      </c>
      <c r="F4403" t="s">
        <v>35</v>
      </c>
      <c r="G4403" t="s">
        <v>79</v>
      </c>
      <c r="H4403" t="s">
        <v>50</v>
      </c>
      <c r="I4403" t="s">
        <v>32</v>
      </c>
      <c r="J4403" t="s">
        <v>140</v>
      </c>
      <c r="K4403" t="s">
        <v>71</v>
      </c>
      <c r="L4403">
        <v>17</v>
      </c>
      <c r="M4403" t="s">
        <v>357</v>
      </c>
      <c r="N4403" t="s">
        <v>133</v>
      </c>
      <c r="O4403">
        <v>2011</v>
      </c>
      <c r="P4403">
        <v>55</v>
      </c>
      <c r="Q4403" t="s">
        <v>32</v>
      </c>
      <c r="R4403" t="s">
        <v>41</v>
      </c>
      <c r="S4403" t="s">
        <v>35</v>
      </c>
      <c r="T4403" t="s">
        <v>83</v>
      </c>
      <c r="U4403" t="s">
        <v>32</v>
      </c>
      <c r="V4403">
        <v>35.581428000000002</v>
      </c>
      <c r="W4403">
        <v>-78.817491000000004</v>
      </c>
      <c r="X4403" t="s">
        <v>43</v>
      </c>
      <c r="Y4403" t="s">
        <v>100</v>
      </c>
      <c r="Z4403" t="s">
        <v>74</v>
      </c>
      <c r="AA4403" t="s">
        <v>46</v>
      </c>
      <c r="AB4403" t="s">
        <v>32</v>
      </c>
      <c r="AC4403">
        <v>0</v>
      </c>
      <c r="AD4403" t="str">
        <f t="shared" si="136"/>
        <v>2011</v>
      </c>
      <c r="AE4403">
        <v>0</v>
      </c>
      <c r="AF4403">
        <v>12</v>
      </c>
      <c r="AG4403" s="1">
        <f t="shared" si="137"/>
        <v>40878</v>
      </c>
    </row>
    <row r="4404" spans="1:33" x14ac:dyDescent="0.3">
      <c r="A4404" t="s">
        <v>31</v>
      </c>
      <c r="B4404">
        <v>79</v>
      </c>
      <c r="C4404" t="s">
        <v>32</v>
      </c>
      <c r="D4404" t="s">
        <v>33</v>
      </c>
      <c r="E4404" t="s">
        <v>67</v>
      </c>
      <c r="F4404" t="s">
        <v>35</v>
      </c>
      <c r="G4404" t="s">
        <v>142</v>
      </c>
      <c r="H4404" t="s">
        <v>143</v>
      </c>
      <c r="I4404" t="s">
        <v>32</v>
      </c>
      <c r="J4404" t="s">
        <v>37</v>
      </c>
      <c r="K4404" t="s">
        <v>116</v>
      </c>
      <c r="L4404">
        <v>6</v>
      </c>
      <c r="M4404" t="s">
        <v>334</v>
      </c>
      <c r="N4404" t="s">
        <v>156</v>
      </c>
      <c r="O4404">
        <v>2011</v>
      </c>
      <c r="P4404">
        <v>65</v>
      </c>
      <c r="Q4404" t="s">
        <v>32</v>
      </c>
      <c r="R4404" t="s">
        <v>41</v>
      </c>
      <c r="S4404" t="s">
        <v>35</v>
      </c>
      <c r="T4404" t="s">
        <v>387</v>
      </c>
      <c r="U4404" t="s">
        <v>32</v>
      </c>
      <c r="V4404">
        <v>34.2197447</v>
      </c>
      <c r="W4404">
        <v>-77.88667074</v>
      </c>
      <c r="X4404" t="s">
        <v>43</v>
      </c>
      <c r="Y4404" t="s">
        <v>61</v>
      </c>
      <c r="Z4404" t="s">
        <v>45</v>
      </c>
      <c r="AA4404" t="s">
        <v>46</v>
      </c>
      <c r="AB4404" t="s">
        <v>32</v>
      </c>
      <c r="AC4404">
        <v>0</v>
      </c>
      <c r="AD4404" t="str">
        <f t="shared" si="136"/>
        <v>2011</v>
      </c>
      <c r="AE4404">
        <v>0</v>
      </c>
      <c r="AF4404">
        <v>11</v>
      </c>
      <c r="AG4404" s="1">
        <f t="shared" si="137"/>
        <v>40848</v>
      </c>
    </row>
    <row r="4405" spans="1:33" x14ac:dyDescent="0.3">
      <c r="A4405" t="s">
        <v>32</v>
      </c>
      <c r="B4405">
        <v>23</v>
      </c>
      <c r="C4405" t="s">
        <v>32</v>
      </c>
      <c r="D4405" t="s">
        <v>33</v>
      </c>
      <c r="E4405" t="s">
        <v>48</v>
      </c>
      <c r="F4405" t="s">
        <v>35</v>
      </c>
      <c r="G4405" t="s">
        <v>213</v>
      </c>
      <c r="H4405" t="s">
        <v>202</v>
      </c>
      <c r="I4405" t="s">
        <v>32</v>
      </c>
      <c r="J4405" t="s">
        <v>75</v>
      </c>
      <c r="K4405" t="s">
        <v>76</v>
      </c>
      <c r="L4405">
        <v>18</v>
      </c>
      <c r="M4405" t="s">
        <v>334</v>
      </c>
      <c r="N4405" t="s">
        <v>182</v>
      </c>
      <c r="O4405">
        <v>2011</v>
      </c>
      <c r="P4405">
        <v>58</v>
      </c>
      <c r="Q4405" t="s">
        <v>32</v>
      </c>
      <c r="R4405" t="s">
        <v>41</v>
      </c>
      <c r="S4405" t="s">
        <v>60</v>
      </c>
      <c r="T4405" t="s">
        <v>42</v>
      </c>
      <c r="U4405" t="s">
        <v>32</v>
      </c>
      <c r="V4405">
        <v>36.062310830000001</v>
      </c>
      <c r="W4405">
        <v>-79.815387560000005</v>
      </c>
      <c r="X4405" t="s">
        <v>112</v>
      </c>
      <c r="Y4405" t="s">
        <v>44</v>
      </c>
      <c r="Z4405" t="s">
        <v>54</v>
      </c>
      <c r="AA4405" t="s">
        <v>113</v>
      </c>
      <c r="AB4405" t="s">
        <v>32</v>
      </c>
      <c r="AC4405">
        <v>0</v>
      </c>
      <c r="AD4405" t="str">
        <f t="shared" si="136"/>
        <v>2011</v>
      </c>
      <c r="AE4405">
        <v>0</v>
      </c>
      <c r="AF4405">
        <v>11</v>
      </c>
      <c r="AG4405" s="1">
        <f t="shared" si="137"/>
        <v>40848</v>
      </c>
    </row>
    <row r="4406" spans="1:33" x14ac:dyDescent="0.3">
      <c r="A4406" t="s">
        <v>31</v>
      </c>
      <c r="B4406">
        <v>8</v>
      </c>
      <c r="C4406" t="s">
        <v>32</v>
      </c>
      <c r="D4406" t="s">
        <v>33</v>
      </c>
      <c r="E4406" t="s">
        <v>34</v>
      </c>
      <c r="F4406" t="s">
        <v>35</v>
      </c>
      <c r="G4406" t="s">
        <v>272</v>
      </c>
      <c r="H4406" t="s">
        <v>132</v>
      </c>
      <c r="I4406" t="s">
        <v>32</v>
      </c>
      <c r="J4406" t="s">
        <v>81</v>
      </c>
      <c r="K4406" t="s">
        <v>88</v>
      </c>
      <c r="L4406">
        <v>15</v>
      </c>
      <c r="M4406" t="s">
        <v>334</v>
      </c>
      <c r="N4406" t="s">
        <v>145</v>
      </c>
      <c r="O4406">
        <v>2011</v>
      </c>
      <c r="P4406">
        <v>46</v>
      </c>
      <c r="Q4406" t="s">
        <v>32</v>
      </c>
      <c r="R4406" t="s">
        <v>41</v>
      </c>
      <c r="S4406" t="s">
        <v>35</v>
      </c>
      <c r="T4406" t="s">
        <v>68</v>
      </c>
      <c r="U4406" t="s">
        <v>32</v>
      </c>
      <c r="V4406">
        <v>35.914579549999999</v>
      </c>
      <c r="W4406">
        <v>-79.06579524</v>
      </c>
      <c r="X4406" t="s">
        <v>43</v>
      </c>
      <c r="Y4406" t="s">
        <v>61</v>
      </c>
      <c r="Z4406" t="s">
        <v>91</v>
      </c>
      <c r="AA4406" t="s">
        <v>46</v>
      </c>
      <c r="AB4406" t="s">
        <v>32</v>
      </c>
      <c r="AC4406">
        <v>0</v>
      </c>
      <c r="AD4406" t="str">
        <f t="shared" si="136"/>
        <v>2011</v>
      </c>
      <c r="AE4406">
        <v>0</v>
      </c>
      <c r="AF4406">
        <v>11</v>
      </c>
      <c r="AG4406" s="1">
        <f t="shared" si="137"/>
        <v>40848</v>
      </c>
    </row>
    <row r="4407" spans="1:33" x14ac:dyDescent="0.3">
      <c r="A4407" t="s">
        <v>32</v>
      </c>
      <c r="B4407">
        <v>49</v>
      </c>
      <c r="C4407" t="s">
        <v>32</v>
      </c>
      <c r="D4407" t="s">
        <v>33</v>
      </c>
      <c r="E4407" t="s">
        <v>34</v>
      </c>
      <c r="F4407" t="s">
        <v>35</v>
      </c>
      <c r="G4407" t="s">
        <v>135</v>
      </c>
      <c r="H4407" t="s">
        <v>105</v>
      </c>
      <c r="I4407" t="s">
        <v>32</v>
      </c>
      <c r="J4407" t="s">
        <v>37</v>
      </c>
      <c r="K4407" t="s">
        <v>106</v>
      </c>
      <c r="L4407">
        <v>10</v>
      </c>
      <c r="M4407" t="s">
        <v>334</v>
      </c>
      <c r="N4407" t="s">
        <v>107</v>
      </c>
      <c r="O4407">
        <v>2011</v>
      </c>
      <c r="P4407">
        <v>52</v>
      </c>
      <c r="Q4407" t="s">
        <v>32</v>
      </c>
      <c r="R4407" t="s">
        <v>41</v>
      </c>
      <c r="S4407" t="s">
        <v>35</v>
      </c>
      <c r="T4407" t="s">
        <v>42</v>
      </c>
      <c r="U4407" t="s">
        <v>32</v>
      </c>
      <c r="V4407">
        <v>35.204926999999998</v>
      </c>
      <c r="W4407">
        <v>-80.848534000000001</v>
      </c>
      <c r="X4407" t="s">
        <v>43</v>
      </c>
      <c r="Y4407" t="s">
        <v>44</v>
      </c>
      <c r="Z4407" t="s">
        <v>54</v>
      </c>
      <c r="AA4407" t="s">
        <v>46</v>
      </c>
      <c r="AB4407" t="s">
        <v>32</v>
      </c>
      <c r="AC4407">
        <v>0</v>
      </c>
      <c r="AD4407" t="str">
        <f t="shared" si="136"/>
        <v>2011</v>
      </c>
      <c r="AE4407">
        <v>0</v>
      </c>
      <c r="AF4407">
        <v>11</v>
      </c>
      <c r="AG4407" s="1">
        <f t="shared" si="137"/>
        <v>40848</v>
      </c>
    </row>
    <row r="4408" spans="1:33" x14ac:dyDescent="0.3">
      <c r="A4408" t="s">
        <v>31</v>
      </c>
      <c r="B4408">
        <v>19</v>
      </c>
      <c r="C4408" t="s">
        <v>32</v>
      </c>
      <c r="D4408" t="s">
        <v>47</v>
      </c>
      <c r="E4408" t="s">
        <v>34</v>
      </c>
      <c r="F4408" t="s">
        <v>60</v>
      </c>
      <c r="G4408" t="s">
        <v>142</v>
      </c>
      <c r="H4408" t="s">
        <v>143</v>
      </c>
      <c r="I4408" t="s">
        <v>32</v>
      </c>
      <c r="J4408" t="s">
        <v>81</v>
      </c>
      <c r="K4408" t="s">
        <v>121</v>
      </c>
      <c r="L4408">
        <v>13</v>
      </c>
      <c r="M4408" t="s">
        <v>334</v>
      </c>
      <c r="N4408" t="s">
        <v>122</v>
      </c>
      <c r="O4408">
        <v>2011</v>
      </c>
      <c r="P4408">
        <v>23</v>
      </c>
      <c r="Q4408" t="s">
        <v>32</v>
      </c>
      <c r="R4408" t="s">
        <v>41</v>
      </c>
      <c r="S4408" t="s">
        <v>35</v>
      </c>
      <c r="T4408" t="s">
        <v>68</v>
      </c>
      <c r="U4408" t="s">
        <v>32</v>
      </c>
      <c r="V4408">
        <v>34.232097969999998</v>
      </c>
      <c r="W4408">
        <v>-77.871123519999998</v>
      </c>
      <c r="X4408" t="s">
        <v>43</v>
      </c>
      <c r="Y4408" t="s">
        <v>61</v>
      </c>
      <c r="Z4408" t="s">
        <v>45</v>
      </c>
      <c r="AA4408" t="s">
        <v>46</v>
      </c>
      <c r="AB4408" t="s">
        <v>32</v>
      </c>
      <c r="AC4408">
        <v>0</v>
      </c>
      <c r="AD4408" t="str">
        <f t="shared" si="136"/>
        <v>2011</v>
      </c>
      <c r="AE4408">
        <v>0</v>
      </c>
      <c r="AF4408">
        <v>11</v>
      </c>
      <c r="AG4408" s="1">
        <f t="shared" si="137"/>
        <v>40848</v>
      </c>
    </row>
    <row r="4409" spans="1:33" x14ac:dyDescent="0.3">
      <c r="A4409" t="s">
        <v>31</v>
      </c>
      <c r="B4409">
        <v>32</v>
      </c>
      <c r="C4409" t="s">
        <v>32</v>
      </c>
      <c r="D4409" t="s">
        <v>33</v>
      </c>
      <c r="E4409" t="s">
        <v>48</v>
      </c>
      <c r="F4409" t="s">
        <v>35</v>
      </c>
      <c r="G4409" t="s">
        <v>142</v>
      </c>
      <c r="H4409" t="s">
        <v>143</v>
      </c>
      <c r="I4409" t="s">
        <v>31</v>
      </c>
      <c r="J4409" t="s">
        <v>87</v>
      </c>
      <c r="K4409" t="s">
        <v>116</v>
      </c>
      <c r="L4409">
        <v>1</v>
      </c>
      <c r="M4409" t="s">
        <v>334</v>
      </c>
      <c r="N4409" t="s">
        <v>317</v>
      </c>
      <c r="O4409">
        <v>2011</v>
      </c>
      <c r="P4409">
        <v>21</v>
      </c>
      <c r="Q4409" t="s">
        <v>31</v>
      </c>
      <c r="R4409" t="s">
        <v>48</v>
      </c>
      <c r="S4409" t="s">
        <v>35</v>
      </c>
      <c r="T4409" t="s">
        <v>42</v>
      </c>
      <c r="U4409" t="s">
        <v>32</v>
      </c>
      <c r="V4409">
        <v>34.23991702</v>
      </c>
      <c r="W4409">
        <v>-77.853513169999999</v>
      </c>
      <c r="X4409" t="s">
        <v>43</v>
      </c>
      <c r="Y4409" t="s">
        <v>100</v>
      </c>
      <c r="Z4409" t="s">
        <v>45</v>
      </c>
      <c r="AA4409" t="s">
        <v>46</v>
      </c>
      <c r="AB4409" t="s">
        <v>32</v>
      </c>
      <c r="AC4409">
        <v>0</v>
      </c>
      <c r="AD4409" t="str">
        <f t="shared" si="136"/>
        <v>2011</v>
      </c>
      <c r="AE4409">
        <v>0</v>
      </c>
      <c r="AF4409">
        <v>11</v>
      </c>
      <c r="AG4409" s="1">
        <f t="shared" si="137"/>
        <v>40848</v>
      </c>
    </row>
    <row r="4410" spans="1:33" x14ac:dyDescent="0.3">
      <c r="A4410" t="s">
        <v>31</v>
      </c>
      <c r="B4410">
        <v>7</v>
      </c>
      <c r="C4410" t="s">
        <v>32</v>
      </c>
      <c r="D4410" t="s">
        <v>47</v>
      </c>
      <c r="E4410" t="s">
        <v>48</v>
      </c>
      <c r="F4410" t="s">
        <v>60</v>
      </c>
      <c r="G4410" t="s">
        <v>259</v>
      </c>
      <c r="H4410" t="s">
        <v>120</v>
      </c>
      <c r="I4410" t="s">
        <v>32</v>
      </c>
      <c r="J4410" t="s">
        <v>37</v>
      </c>
      <c r="K4410" t="s">
        <v>76</v>
      </c>
      <c r="L4410">
        <v>16</v>
      </c>
      <c r="M4410" t="s">
        <v>334</v>
      </c>
      <c r="N4410" t="s">
        <v>160</v>
      </c>
      <c r="O4410">
        <v>2011</v>
      </c>
      <c r="P4410">
        <v>38</v>
      </c>
      <c r="Q4410" t="s">
        <v>32</v>
      </c>
      <c r="R4410" t="s">
        <v>41</v>
      </c>
      <c r="S4410" t="s">
        <v>35</v>
      </c>
      <c r="T4410" t="s">
        <v>42</v>
      </c>
      <c r="U4410" t="s">
        <v>32</v>
      </c>
      <c r="V4410">
        <v>35.234744990000003</v>
      </c>
      <c r="W4410">
        <v>-81.040273380000002</v>
      </c>
      <c r="X4410" t="s">
        <v>43</v>
      </c>
      <c r="Y4410" t="s">
        <v>100</v>
      </c>
      <c r="Z4410" t="s">
        <v>54</v>
      </c>
      <c r="AA4410" t="s">
        <v>46</v>
      </c>
      <c r="AB4410" t="s">
        <v>32</v>
      </c>
      <c r="AC4410">
        <v>0</v>
      </c>
      <c r="AD4410" t="str">
        <f t="shared" si="136"/>
        <v>2011</v>
      </c>
      <c r="AE4410">
        <v>0</v>
      </c>
      <c r="AF4410">
        <v>11</v>
      </c>
      <c r="AG4410" s="1">
        <f t="shared" si="137"/>
        <v>40848</v>
      </c>
    </row>
    <row r="4411" spans="1:33" x14ac:dyDescent="0.3">
      <c r="A4411" t="s">
        <v>31</v>
      </c>
      <c r="B4411">
        <v>23</v>
      </c>
      <c r="C4411" t="s">
        <v>32</v>
      </c>
      <c r="D4411" t="s">
        <v>33</v>
      </c>
      <c r="E4411" t="s">
        <v>34</v>
      </c>
      <c r="F4411" t="s">
        <v>35</v>
      </c>
      <c r="G4411" t="s">
        <v>152</v>
      </c>
      <c r="H4411" t="s">
        <v>153</v>
      </c>
      <c r="I4411" t="s">
        <v>32</v>
      </c>
      <c r="J4411" t="s">
        <v>37</v>
      </c>
      <c r="K4411" t="s">
        <v>116</v>
      </c>
      <c r="L4411">
        <v>11</v>
      </c>
      <c r="M4411" t="s">
        <v>334</v>
      </c>
      <c r="N4411" t="s">
        <v>226</v>
      </c>
      <c r="O4411">
        <v>2011</v>
      </c>
      <c r="P4411">
        <v>72</v>
      </c>
      <c r="Q4411" t="s">
        <v>32</v>
      </c>
      <c r="R4411" t="s">
        <v>41</v>
      </c>
      <c r="S4411" t="s">
        <v>35</v>
      </c>
      <c r="T4411" t="s">
        <v>42</v>
      </c>
      <c r="U4411" t="s">
        <v>32</v>
      </c>
      <c r="V4411">
        <v>35.596421909999997</v>
      </c>
      <c r="W4411">
        <v>-82.553105959999996</v>
      </c>
      <c r="X4411" t="s">
        <v>43</v>
      </c>
      <c r="Y4411" t="s">
        <v>44</v>
      </c>
      <c r="Z4411" t="s">
        <v>54</v>
      </c>
      <c r="AA4411" t="s">
        <v>62</v>
      </c>
      <c r="AB4411" t="s">
        <v>32</v>
      </c>
      <c r="AC4411">
        <v>0</v>
      </c>
      <c r="AD4411" t="str">
        <f t="shared" si="136"/>
        <v>2011</v>
      </c>
      <c r="AE4411">
        <v>0</v>
      </c>
      <c r="AF4411">
        <v>11</v>
      </c>
      <c r="AG4411" s="1">
        <f t="shared" si="137"/>
        <v>40848</v>
      </c>
    </row>
    <row r="4412" spans="1:33" x14ac:dyDescent="0.3">
      <c r="A4412" t="s">
        <v>31</v>
      </c>
      <c r="B4412">
        <v>62</v>
      </c>
      <c r="C4412" t="s">
        <v>32</v>
      </c>
      <c r="D4412" t="s">
        <v>33</v>
      </c>
      <c r="E4412" t="s">
        <v>34</v>
      </c>
      <c r="F4412" t="s">
        <v>35</v>
      </c>
      <c r="G4412" t="s">
        <v>225</v>
      </c>
      <c r="H4412" t="s">
        <v>148</v>
      </c>
      <c r="I4412" t="s">
        <v>32</v>
      </c>
      <c r="J4412" t="s">
        <v>37</v>
      </c>
      <c r="K4412" t="s">
        <v>71</v>
      </c>
      <c r="L4412">
        <v>9</v>
      </c>
      <c r="M4412" t="s">
        <v>334</v>
      </c>
      <c r="N4412" t="s">
        <v>72</v>
      </c>
      <c r="O4412">
        <v>2011</v>
      </c>
      <c r="P4412">
        <v>25</v>
      </c>
      <c r="Q4412" t="s">
        <v>32</v>
      </c>
      <c r="R4412" t="s">
        <v>41</v>
      </c>
      <c r="S4412" t="s">
        <v>60</v>
      </c>
      <c r="T4412" t="s">
        <v>42</v>
      </c>
      <c r="U4412" t="s">
        <v>32</v>
      </c>
      <c r="V4412">
        <v>35.296021879999998</v>
      </c>
      <c r="W4412">
        <v>-81.521030920000001</v>
      </c>
      <c r="X4412" t="s">
        <v>43</v>
      </c>
      <c r="Y4412" t="s">
        <v>44</v>
      </c>
      <c r="Z4412" t="s">
        <v>45</v>
      </c>
      <c r="AA4412" t="s">
        <v>62</v>
      </c>
      <c r="AB4412" t="s">
        <v>32</v>
      </c>
      <c r="AC4412">
        <v>0</v>
      </c>
      <c r="AD4412" t="str">
        <f t="shared" si="136"/>
        <v>2011</v>
      </c>
      <c r="AE4412">
        <v>0</v>
      </c>
      <c r="AF4412">
        <v>11</v>
      </c>
      <c r="AG4412" s="1">
        <f t="shared" si="137"/>
        <v>40848</v>
      </c>
    </row>
    <row r="4413" spans="1:33" x14ac:dyDescent="0.3">
      <c r="A4413" t="s">
        <v>31</v>
      </c>
      <c r="B4413">
        <v>21</v>
      </c>
      <c r="C4413" t="s">
        <v>32</v>
      </c>
      <c r="D4413" t="s">
        <v>33</v>
      </c>
      <c r="E4413" t="s">
        <v>78</v>
      </c>
      <c r="F4413" t="s">
        <v>35</v>
      </c>
      <c r="G4413" t="s">
        <v>99</v>
      </c>
      <c r="H4413" t="s">
        <v>50</v>
      </c>
      <c r="I4413" t="s">
        <v>32</v>
      </c>
      <c r="J4413" t="s">
        <v>37</v>
      </c>
      <c r="K4413" t="s">
        <v>65</v>
      </c>
      <c r="L4413">
        <v>18</v>
      </c>
      <c r="M4413" t="s">
        <v>334</v>
      </c>
      <c r="N4413" t="s">
        <v>66</v>
      </c>
      <c r="O4413">
        <v>2011</v>
      </c>
      <c r="P4413">
        <v>19</v>
      </c>
      <c r="Q4413" t="s">
        <v>32</v>
      </c>
      <c r="R4413" t="s">
        <v>41</v>
      </c>
      <c r="S4413" t="s">
        <v>35</v>
      </c>
      <c r="T4413" t="s">
        <v>68</v>
      </c>
      <c r="U4413" t="s">
        <v>32</v>
      </c>
      <c r="V4413">
        <v>35.783752</v>
      </c>
      <c r="W4413">
        <v>-78.677096000000006</v>
      </c>
      <c r="X4413" t="s">
        <v>43</v>
      </c>
      <c r="Y4413" t="s">
        <v>61</v>
      </c>
      <c r="Z4413" t="s">
        <v>45</v>
      </c>
      <c r="AA4413" t="s">
        <v>46</v>
      </c>
      <c r="AB4413" t="s">
        <v>32</v>
      </c>
      <c r="AC4413">
        <v>0</v>
      </c>
      <c r="AD4413" t="str">
        <f t="shared" si="136"/>
        <v>2011</v>
      </c>
      <c r="AE4413">
        <v>0</v>
      </c>
      <c r="AF4413">
        <v>11</v>
      </c>
      <c r="AG4413" s="1">
        <f t="shared" si="137"/>
        <v>40848</v>
      </c>
    </row>
    <row r="4414" spans="1:33" x14ac:dyDescent="0.3">
      <c r="A4414" t="s">
        <v>32</v>
      </c>
      <c r="B4414">
        <v>5</v>
      </c>
      <c r="C4414" t="s">
        <v>32</v>
      </c>
      <c r="D4414" t="s">
        <v>108</v>
      </c>
      <c r="E4414" t="s">
        <v>34</v>
      </c>
      <c r="F4414" t="s">
        <v>60</v>
      </c>
      <c r="G4414" t="s">
        <v>231</v>
      </c>
      <c r="H4414" t="s">
        <v>232</v>
      </c>
      <c r="I4414" t="s">
        <v>32</v>
      </c>
      <c r="J4414" t="s">
        <v>75</v>
      </c>
      <c r="K4414" t="s">
        <v>59</v>
      </c>
      <c r="L4414">
        <v>14</v>
      </c>
      <c r="M4414" t="s">
        <v>334</v>
      </c>
      <c r="N4414" t="s">
        <v>59</v>
      </c>
      <c r="O4414">
        <v>2011</v>
      </c>
      <c r="P4414">
        <v>21</v>
      </c>
      <c r="Q4414" t="s">
        <v>32</v>
      </c>
      <c r="R4414" t="s">
        <v>41</v>
      </c>
      <c r="S4414" t="s">
        <v>60</v>
      </c>
      <c r="T4414" t="s">
        <v>73</v>
      </c>
      <c r="U4414" t="s">
        <v>32</v>
      </c>
      <c r="V4414">
        <v>34.757218780000002</v>
      </c>
      <c r="W4414">
        <v>-79.469385529999997</v>
      </c>
      <c r="X4414" t="s">
        <v>257</v>
      </c>
      <c r="Y4414" t="s">
        <v>55</v>
      </c>
      <c r="Z4414" t="s">
        <v>45</v>
      </c>
      <c r="AA4414" t="s">
        <v>62</v>
      </c>
      <c r="AB4414" t="s">
        <v>32</v>
      </c>
      <c r="AC4414">
        <v>0</v>
      </c>
      <c r="AD4414" t="str">
        <f t="shared" si="136"/>
        <v>2011</v>
      </c>
      <c r="AE4414">
        <v>0</v>
      </c>
      <c r="AF4414">
        <v>11</v>
      </c>
      <c r="AG4414" s="1">
        <f t="shared" si="137"/>
        <v>40848</v>
      </c>
    </row>
    <row r="4415" spans="1:33" x14ac:dyDescent="0.3">
      <c r="A4415" t="s">
        <v>31</v>
      </c>
      <c r="B4415">
        <v>51</v>
      </c>
      <c r="C4415" t="s">
        <v>32</v>
      </c>
      <c r="D4415" t="s">
        <v>108</v>
      </c>
      <c r="E4415" t="s">
        <v>48</v>
      </c>
      <c r="F4415" t="s">
        <v>35</v>
      </c>
      <c r="G4415" t="s">
        <v>135</v>
      </c>
      <c r="H4415" t="s">
        <v>105</v>
      </c>
      <c r="I4415" t="s">
        <v>32</v>
      </c>
      <c r="J4415" t="s">
        <v>81</v>
      </c>
      <c r="K4415" t="s">
        <v>59</v>
      </c>
      <c r="L4415">
        <v>16</v>
      </c>
      <c r="M4415" t="s">
        <v>357</v>
      </c>
      <c r="N4415" t="s">
        <v>59</v>
      </c>
      <c r="O4415">
        <v>2011</v>
      </c>
      <c r="P4415">
        <v>67</v>
      </c>
      <c r="Q4415" t="s">
        <v>32</v>
      </c>
      <c r="R4415" t="s">
        <v>41</v>
      </c>
      <c r="S4415" t="s">
        <v>35</v>
      </c>
      <c r="T4415" t="s">
        <v>42</v>
      </c>
      <c r="U4415" t="s">
        <v>32</v>
      </c>
      <c r="V4415">
        <v>35.253914999999999</v>
      </c>
      <c r="W4415">
        <v>-80.803551999999996</v>
      </c>
      <c r="X4415" t="s">
        <v>43</v>
      </c>
      <c r="Y4415" t="s">
        <v>162</v>
      </c>
      <c r="Z4415" t="s">
        <v>45</v>
      </c>
      <c r="AA4415" t="s">
        <v>46</v>
      </c>
      <c r="AB4415" t="s">
        <v>32</v>
      </c>
      <c r="AC4415">
        <v>0</v>
      </c>
      <c r="AD4415" t="str">
        <f t="shared" si="136"/>
        <v>2011</v>
      </c>
      <c r="AE4415">
        <v>0</v>
      </c>
      <c r="AF4415">
        <v>12</v>
      </c>
      <c r="AG4415" s="1">
        <f t="shared" si="137"/>
        <v>40878</v>
      </c>
    </row>
    <row r="4416" spans="1:33" x14ac:dyDescent="0.3">
      <c r="A4416" t="s">
        <v>31</v>
      </c>
      <c r="B4416">
        <v>42</v>
      </c>
      <c r="C4416" t="s">
        <v>32</v>
      </c>
      <c r="D4416" t="s">
        <v>33</v>
      </c>
      <c r="E4416" t="s">
        <v>34</v>
      </c>
      <c r="F4416" t="s">
        <v>35</v>
      </c>
      <c r="G4416" t="s">
        <v>135</v>
      </c>
      <c r="H4416" t="s">
        <v>105</v>
      </c>
      <c r="I4416" t="s">
        <v>32</v>
      </c>
      <c r="J4416" t="s">
        <v>51</v>
      </c>
      <c r="K4416" t="s">
        <v>106</v>
      </c>
      <c r="L4416">
        <v>23</v>
      </c>
      <c r="M4416" t="s">
        <v>357</v>
      </c>
      <c r="N4416" t="s">
        <v>361</v>
      </c>
      <c r="O4416">
        <v>2011</v>
      </c>
      <c r="P4416">
        <v>26</v>
      </c>
      <c r="Q4416" t="s">
        <v>32</v>
      </c>
      <c r="R4416" t="s">
        <v>41</v>
      </c>
      <c r="S4416" t="s">
        <v>60</v>
      </c>
      <c r="T4416" t="s">
        <v>42</v>
      </c>
      <c r="U4416" t="s">
        <v>32</v>
      </c>
      <c r="V4416">
        <v>35.262991</v>
      </c>
      <c r="W4416">
        <v>-80.854714999999999</v>
      </c>
      <c r="X4416" t="s">
        <v>43</v>
      </c>
      <c r="Y4416" t="s">
        <v>44</v>
      </c>
      <c r="Z4416" t="s">
        <v>54</v>
      </c>
      <c r="AA4416" t="s">
        <v>46</v>
      </c>
      <c r="AB4416" t="s">
        <v>32</v>
      </c>
      <c r="AC4416">
        <v>0</v>
      </c>
      <c r="AD4416" t="str">
        <f t="shared" si="136"/>
        <v>2011</v>
      </c>
      <c r="AE4416">
        <v>0</v>
      </c>
      <c r="AF4416">
        <v>12</v>
      </c>
      <c r="AG4416" s="1">
        <f t="shared" si="137"/>
        <v>40878</v>
      </c>
    </row>
    <row r="4417" spans="1:33" x14ac:dyDescent="0.3">
      <c r="A4417" t="s">
        <v>31</v>
      </c>
      <c r="B4417">
        <v>53</v>
      </c>
      <c r="C4417" t="s">
        <v>31</v>
      </c>
      <c r="D4417" t="s">
        <v>33</v>
      </c>
      <c r="E4417" t="s">
        <v>34</v>
      </c>
      <c r="F4417" t="s">
        <v>35</v>
      </c>
      <c r="G4417" t="s">
        <v>79</v>
      </c>
      <c r="H4417" t="s">
        <v>80</v>
      </c>
      <c r="I4417" t="s">
        <v>31</v>
      </c>
      <c r="J4417" t="s">
        <v>81</v>
      </c>
      <c r="K4417" t="s">
        <v>71</v>
      </c>
      <c r="L4417">
        <v>20</v>
      </c>
      <c r="M4417" t="s">
        <v>357</v>
      </c>
      <c r="N4417" t="s">
        <v>82</v>
      </c>
      <c r="O4417">
        <v>2011</v>
      </c>
      <c r="P4417">
        <v>47</v>
      </c>
      <c r="Q4417" t="s">
        <v>32</v>
      </c>
      <c r="R4417" t="s">
        <v>41</v>
      </c>
      <c r="S4417" t="s">
        <v>60</v>
      </c>
      <c r="T4417" t="s">
        <v>42</v>
      </c>
      <c r="U4417" t="s">
        <v>32</v>
      </c>
      <c r="V4417">
        <v>35.729750160000002</v>
      </c>
      <c r="W4417">
        <v>-79.681054570000001</v>
      </c>
      <c r="X4417" t="s">
        <v>43</v>
      </c>
      <c r="Y4417" t="s">
        <v>84</v>
      </c>
      <c r="Z4417" t="s">
        <v>45</v>
      </c>
      <c r="AA4417" t="s">
        <v>46</v>
      </c>
      <c r="AB4417" t="s">
        <v>32</v>
      </c>
      <c r="AC4417">
        <v>0</v>
      </c>
      <c r="AD4417" t="str">
        <f t="shared" si="136"/>
        <v>2011</v>
      </c>
      <c r="AE4417">
        <v>0</v>
      </c>
      <c r="AF4417">
        <v>12</v>
      </c>
      <c r="AG4417" s="1">
        <f t="shared" si="137"/>
        <v>40878</v>
      </c>
    </row>
    <row r="4418" spans="1:33" x14ac:dyDescent="0.3">
      <c r="A4418" t="s">
        <v>31</v>
      </c>
      <c r="B4418">
        <v>37</v>
      </c>
      <c r="C4418" t="s">
        <v>32</v>
      </c>
      <c r="D4418" t="s">
        <v>33</v>
      </c>
      <c r="E4418" t="s">
        <v>34</v>
      </c>
      <c r="F4418" t="s">
        <v>35</v>
      </c>
      <c r="G4418" t="s">
        <v>79</v>
      </c>
      <c r="H4418" t="s">
        <v>186</v>
      </c>
      <c r="I4418" t="s">
        <v>32</v>
      </c>
      <c r="J4418" t="s">
        <v>37</v>
      </c>
      <c r="K4418" t="s">
        <v>71</v>
      </c>
      <c r="L4418">
        <v>6</v>
      </c>
      <c r="M4418" t="s">
        <v>357</v>
      </c>
      <c r="N4418" t="s">
        <v>94</v>
      </c>
      <c r="O4418">
        <v>2011</v>
      </c>
      <c r="P4418">
        <v>42</v>
      </c>
      <c r="Q4418" t="s">
        <v>32</v>
      </c>
      <c r="R4418" t="s">
        <v>41</v>
      </c>
      <c r="S4418" t="s">
        <v>35</v>
      </c>
      <c r="T4418" t="s">
        <v>83</v>
      </c>
      <c r="U4418" t="s">
        <v>32</v>
      </c>
      <c r="V4418">
        <v>35.61779421</v>
      </c>
      <c r="W4418">
        <v>-81.985755729999994</v>
      </c>
      <c r="X4418" t="s">
        <v>43</v>
      </c>
      <c r="Y4418" t="s">
        <v>84</v>
      </c>
      <c r="Z4418" t="s">
        <v>74</v>
      </c>
      <c r="AA4418" t="s">
        <v>46</v>
      </c>
      <c r="AB4418" t="s">
        <v>32</v>
      </c>
      <c r="AC4418">
        <v>0</v>
      </c>
      <c r="AD4418" t="str">
        <f t="shared" si="136"/>
        <v>2011</v>
      </c>
      <c r="AE4418">
        <v>0</v>
      </c>
      <c r="AF4418">
        <v>12</v>
      </c>
      <c r="AG4418" s="1">
        <f t="shared" si="137"/>
        <v>40878</v>
      </c>
    </row>
    <row r="4419" spans="1:33" x14ac:dyDescent="0.3">
      <c r="A4419" t="s">
        <v>32</v>
      </c>
      <c r="B4419">
        <v>56</v>
      </c>
      <c r="C4419" t="s">
        <v>32</v>
      </c>
      <c r="D4419" t="s">
        <v>33</v>
      </c>
      <c r="E4419" t="s">
        <v>34</v>
      </c>
      <c r="F4419" t="s">
        <v>60</v>
      </c>
      <c r="G4419" t="s">
        <v>99</v>
      </c>
      <c r="H4419" t="s">
        <v>50</v>
      </c>
      <c r="I4419" t="s">
        <v>32</v>
      </c>
      <c r="J4419" t="s">
        <v>37</v>
      </c>
      <c r="K4419" t="s">
        <v>121</v>
      </c>
      <c r="L4419">
        <v>18</v>
      </c>
      <c r="M4419" t="s">
        <v>357</v>
      </c>
      <c r="N4419" t="s">
        <v>122</v>
      </c>
      <c r="O4419">
        <v>2011</v>
      </c>
      <c r="P4419">
        <v>47</v>
      </c>
      <c r="Q4419" t="s">
        <v>32</v>
      </c>
      <c r="R4419" t="s">
        <v>41</v>
      </c>
      <c r="S4419" t="s">
        <v>35</v>
      </c>
      <c r="T4419" t="s">
        <v>42</v>
      </c>
      <c r="U4419" t="s">
        <v>32</v>
      </c>
      <c r="V4419">
        <v>35.926214999999999</v>
      </c>
      <c r="W4419">
        <v>-78.568343999999996</v>
      </c>
      <c r="X4419" t="s">
        <v>43</v>
      </c>
      <c r="Y4419" t="s">
        <v>162</v>
      </c>
      <c r="Z4419" t="s">
        <v>45</v>
      </c>
      <c r="AA4419" t="s">
        <v>46</v>
      </c>
      <c r="AB4419" t="s">
        <v>32</v>
      </c>
      <c r="AC4419">
        <v>0</v>
      </c>
      <c r="AD4419" t="str">
        <f t="shared" ref="AD4419:AD4482" si="138">TEXT(O4419, "00")</f>
        <v>2011</v>
      </c>
      <c r="AE4419">
        <v>0</v>
      </c>
      <c r="AF4419">
        <v>12</v>
      </c>
      <c r="AG4419" s="1">
        <f t="shared" ref="AG4419:AG4482" si="139">DATE(VALUE(AD4419), AF4419, 1)</f>
        <v>40878</v>
      </c>
    </row>
    <row r="4420" spans="1:33" x14ac:dyDescent="0.3">
      <c r="A4420" t="s">
        <v>31</v>
      </c>
      <c r="B4420">
        <v>38</v>
      </c>
      <c r="C4420" t="s">
        <v>32</v>
      </c>
      <c r="D4420" t="s">
        <v>47</v>
      </c>
      <c r="E4420" t="s">
        <v>48</v>
      </c>
      <c r="F4420" t="s">
        <v>35</v>
      </c>
      <c r="G4420" t="s">
        <v>135</v>
      </c>
      <c r="H4420" t="s">
        <v>105</v>
      </c>
      <c r="I4420" t="s">
        <v>32</v>
      </c>
      <c r="J4420" t="s">
        <v>37</v>
      </c>
      <c r="K4420" t="s">
        <v>106</v>
      </c>
      <c r="L4420">
        <v>7</v>
      </c>
      <c r="M4420" t="s">
        <v>357</v>
      </c>
      <c r="N4420" t="s">
        <v>244</v>
      </c>
      <c r="O4420">
        <v>2011</v>
      </c>
      <c r="P4420">
        <v>49</v>
      </c>
      <c r="Q4420" t="s">
        <v>32</v>
      </c>
      <c r="R4420" t="s">
        <v>41</v>
      </c>
      <c r="S4420" t="s">
        <v>35</v>
      </c>
      <c r="T4420" t="s">
        <v>42</v>
      </c>
      <c r="U4420" t="s">
        <v>32</v>
      </c>
      <c r="V4420">
        <v>35.224919999999997</v>
      </c>
      <c r="W4420">
        <v>-80.846378999999999</v>
      </c>
      <c r="X4420" t="s">
        <v>112</v>
      </c>
      <c r="Y4420" t="s">
        <v>44</v>
      </c>
      <c r="Z4420" t="s">
        <v>54</v>
      </c>
      <c r="AA4420" t="s">
        <v>113</v>
      </c>
      <c r="AB4420" t="s">
        <v>32</v>
      </c>
      <c r="AC4420">
        <v>0</v>
      </c>
      <c r="AD4420" t="str">
        <f t="shared" si="138"/>
        <v>2011</v>
      </c>
      <c r="AE4420">
        <v>0</v>
      </c>
      <c r="AF4420">
        <v>12</v>
      </c>
      <c r="AG4420" s="1">
        <f t="shared" si="139"/>
        <v>40878</v>
      </c>
    </row>
    <row r="4421" spans="1:33" x14ac:dyDescent="0.3">
      <c r="A4421" t="s">
        <v>31</v>
      </c>
      <c r="B4421">
        <v>55</v>
      </c>
      <c r="C4421" t="s">
        <v>31</v>
      </c>
      <c r="D4421" t="s">
        <v>33</v>
      </c>
      <c r="E4421" t="s">
        <v>78</v>
      </c>
      <c r="F4421" t="s">
        <v>35</v>
      </c>
      <c r="G4421" t="s">
        <v>79</v>
      </c>
      <c r="H4421" t="s">
        <v>388</v>
      </c>
      <c r="I4421" t="s">
        <v>31</v>
      </c>
      <c r="J4421" t="s">
        <v>75</v>
      </c>
      <c r="K4421" t="s">
        <v>71</v>
      </c>
      <c r="L4421">
        <v>19</v>
      </c>
      <c r="M4421" t="s">
        <v>334</v>
      </c>
      <c r="N4421" t="s">
        <v>94</v>
      </c>
      <c r="O4421">
        <v>2011</v>
      </c>
      <c r="P4421">
        <v>27</v>
      </c>
      <c r="Q4421" t="s">
        <v>32</v>
      </c>
      <c r="R4421" t="s">
        <v>41</v>
      </c>
      <c r="S4421" t="s">
        <v>60</v>
      </c>
      <c r="T4421" t="s">
        <v>42</v>
      </c>
      <c r="U4421" t="s">
        <v>32</v>
      </c>
      <c r="V4421">
        <v>36.239725</v>
      </c>
      <c r="W4421">
        <v>-76.767938999999998</v>
      </c>
      <c r="X4421" t="s">
        <v>43</v>
      </c>
      <c r="Y4421" t="s">
        <v>84</v>
      </c>
      <c r="Z4421" t="s">
        <v>45</v>
      </c>
      <c r="AA4421" t="s">
        <v>46</v>
      </c>
      <c r="AB4421" t="s">
        <v>32</v>
      </c>
      <c r="AC4421">
        <v>0</v>
      </c>
      <c r="AD4421" t="str">
        <f t="shared" si="138"/>
        <v>2011</v>
      </c>
      <c r="AE4421">
        <v>0</v>
      </c>
      <c r="AF4421">
        <v>11</v>
      </c>
      <c r="AG4421" s="1">
        <f t="shared" si="139"/>
        <v>40848</v>
      </c>
    </row>
    <row r="4422" spans="1:33" x14ac:dyDescent="0.3">
      <c r="A4422" t="s">
        <v>31</v>
      </c>
      <c r="B4422">
        <v>31</v>
      </c>
      <c r="C4422" t="s">
        <v>32</v>
      </c>
      <c r="D4422" t="s">
        <v>33</v>
      </c>
      <c r="E4422" t="s">
        <v>34</v>
      </c>
      <c r="F4422" t="s">
        <v>35</v>
      </c>
      <c r="G4422" t="s">
        <v>79</v>
      </c>
      <c r="H4422" t="s">
        <v>105</v>
      </c>
      <c r="I4422" t="s">
        <v>32</v>
      </c>
      <c r="J4422" t="s">
        <v>75</v>
      </c>
      <c r="K4422" t="s">
        <v>71</v>
      </c>
      <c r="L4422">
        <v>4</v>
      </c>
      <c r="M4422" t="s">
        <v>357</v>
      </c>
      <c r="N4422" t="s">
        <v>82</v>
      </c>
      <c r="O4422">
        <v>2011</v>
      </c>
      <c r="P4422">
        <v>27</v>
      </c>
      <c r="Q4422" t="s">
        <v>32</v>
      </c>
      <c r="R4422" t="s">
        <v>41</v>
      </c>
      <c r="S4422" t="s">
        <v>35</v>
      </c>
      <c r="T4422" t="s">
        <v>42</v>
      </c>
      <c r="U4422" t="s">
        <v>32</v>
      </c>
      <c r="V4422">
        <v>35.224741850000001</v>
      </c>
      <c r="W4422">
        <v>-80.902524869999993</v>
      </c>
      <c r="X4422" t="s">
        <v>43</v>
      </c>
      <c r="Y4422" t="s">
        <v>100</v>
      </c>
      <c r="Z4422" t="s">
        <v>45</v>
      </c>
      <c r="AA4422" t="s">
        <v>46</v>
      </c>
      <c r="AB4422" t="s">
        <v>32</v>
      </c>
      <c r="AC4422">
        <v>0</v>
      </c>
      <c r="AD4422" t="str">
        <f t="shared" si="138"/>
        <v>2011</v>
      </c>
      <c r="AE4422">
        <v>0</v>
      </c>
      <c r="AF4422">
        <v>12</v>
      </c>
      <c r="AG4422" s="1">
        <f t="shared" si="139"/>
        <v>40878</v>
      </c>
    </row>
    <row r="4423" spans="1:33" x14ac:dyDescent="0.3">
      <c r="A4423" t="s">
        <v>31</v>
      </c>
      <c r="B4423">
        <v>62</v>
      </c>
      <c r="C4423" t="s">
        <v>32</v>
      </c>
      <c r="D4423" t="s">
        <v>33</v>
      </c>
      <c r="E4423" t="s">
        <v>34</v>
      </c>
      <c r="F4423" t="s">
        <v>35</v>
      </c>
      <c r="G4423" t="s">
        <v>250</v>
      </c>
      <c r="H4423" t="s">
        <v>86</v>
      </c>
      <c r="I4423" t="s">
        <v>32</v>
      </c>
      <c r="J4423" t="s">
        <v>81</v>
      </c>
      <c r="K4423" t="s">
        <v>106</v>
      </c>
      <c r="L4423">
        <v>11</v>
      </c>
      <c r="M4423" t="s">
        <v>334</v>
      </c>
      <c r="N4423" t="s">
        <v>107</v>
      </c>
      <c r="O4423">
        <v>2011</v>
      </c>
      <c r="P4423">
        <v>70</v>
      </c>
      <c r="Q4423" t="s">
        <v>32</v>
      </c>
      <c r="R4423" t="s">
        <v>41</v>
      </c>
      <c r="S4423" t="s">
        <v>60</v>
      </c>
      <c r="T4423" t="s">
        <v>68</v>
      </c>
      <c r="U4423" t="s">
        <v>32</v>
      </c>
      <c r="V4423">
        <v>34.663249329999999</v>
      </c>
      <c r="W4423">
        <v>-77.042089649999994</v>
      </c>
      <c r="X4423" t="s">
        <v>43</v>
      </c>
      <c r="Y4423" t="s">
        <v>100</v>
      </c>
      <c r="Z4423" t="s">
        <v>54</v>
      </c>
      <c r="AA4423" t="s">
        <v>46</v>
      </c>
      <c r="AB4423" t="s">
        <v>32</v>
      </c>
      <c r="AC4423">
        <v>0</v>
      </c>
      <c r="AD4423" t="str">
        <f t="shared" si="138"/>
        <v>2011</v>
      </c>
      <c r="AE4423">
        <v>0</v>
      </c>
      <c r="AF4423">
        <v>11</v>
      </c>
      <c r="AG4423" s="1">
        <f t="shared" si="139"/>
        <v>40848</v>
      </c>
    </row>
    <row r="4424" spans="1:33" x14ac:dyDescent="0.3">
      <c r="A4424" t="s">
        <v>31</v>
      </c>
      <c r="B4424">
        <v>21</v>
      </c>
      <c r="C4424" t="s">
        <v>32</v>
      </c>
      <c r="D4424" t="s">
        <v>47</v>
      </c>
      <c r="E4424" t="s">
        <v>48</v>
      </c>
      <c r="F4424" t="s">
        <v>35</v>
      </c>
      <c r="G4424" t="s">
        <v>142</v>
      </c>
      <c r="H4424" t="s">
        <v>143</v>
      </c>
      <c r="I4424" t="s">
        <v>32</v>
      </c>
      <c r="J4424" t="s">
        <v>81</v>
      </c>
      <c r="K4424" t="s">
        <v>76</v>
      </c>
      <c r="L4424">
        <v>13</v>
      </c>
      <c r="M4424" t="s">
        <v>334</v>
      </c>
      <c r="N4424" t="s">
        <v>160</v>
      </c>
      <c r="O4424">
        <v>2011</v>
      </c>
      <c r="P4424">
        <v>36</v>
      </c>
      <c r="Q4424" t="s">
        <v>32</v>
      </c>
      <c r="R4424" t="s">
        <v>41</v>
      </c>
      <c r="S4424" t="s">
        <v>35</v>
      </c>
      <c r="T4424" t="s">
        <v>42</v>
      </c>
      <c r="U4424" t="s">
        <v>32</v>
      </c>
      <c r="V4424">
        <v>34.234102749999998</v>
      </c>
      <c r="W4424">
        <v>-77.841092000000003</v>
      </c>
      <c r="X4424" t="s">
        <v>43</v>
      </c>
      <c r="Y4424" t="s">
        <v>61</v>
      </c>
      <c r="Z4424" t="s">
        <v>54</v>
      </c>
      <c r="AA4424" t="s">
        <v>46</v>
      </c>
      <c r="AB4424" t="s">
        <v>32</v>
      </c>
      <c r="AC4424">
        <v>0</v>
      </c>
      <c r="AD4424" t="str">
        <f t="shared" si="138"/>
        <v>2011</v>
      </c>
      <c r="AE4424">
        <v>0</v>
      </c>
      <c r="AF4424">
        <v>11</v>
      </c>
      <c r="AG4424" s="1">
        <f t="shared" si="139"/>
        <v>40848</v>
      </c>
    </row>
    <row r="4425" spans="1:33" x14ac:dyDescent="0.3">
      <c r="A4425" t="s">
        <v>31</v>
      </c>
      <c r="B4425">
        <v>39</v>
      </c>
      <c r="C4425" t="s">
        <v>32</v>
      </c>
      <c r="D4425" t="s">
        <v>33</v>
      </c>
      <c r="E4425" t="s">
        <v>78</v>
      </c>
      <c r="F4425" t="s">
        <v>35</v>
      </c>
      <c r="G4425" t="s">
        <v>79</v>
      </c>
      <c r="H4425" t="s">
        <v>202</v>
      </c>
      <c r="I4425" t="s">
        <v>32</v>
      </c>
      <c r="J4425" t="s">
        <v>81</v>
      </c>
      <c r="K4425" t="s">
        <v>71</v>
      </c>
      <c r="L4425">
        <v>10</v>
      </c>
      <c r="M4425" t="s">
        <v>357</v>
      </c>
      <c r="N4425" t="s">
        <v>94</v>
      </c>
      <c r="O4425">
        <v>2011</v>
      </c>
      <c r="P4425">
        <v>38</v>
      </c>
      <c r="Q4425" t="s">
        <v>32</v>
      </c>
      <c r="R4425" t="s">
        <v>41</v>
      </c>
      <c r="S4425" t="s">
        <v>60</v>
      </c>
      <c r="T4425" t="s">
        <v>68</v>
      </c>
      <c r="U4425" t="s">
        <v>32</v>
      </c>
      <c r="V4425">
        <v>36.20842339</v>
      </c>
      <c r="W4425">
        <v>-79.843735429999995</v>
      </c>
      <c r="X4425" t="s">
        <v>43</v>
      </c>
      <c r="Y4425" t="s">
        <v>84</v>
      </c>
      <c r="Z4425" t="s">
        <v>45</v>
      </c>
      <c r="AA4425" t="s">
        <v>46</v>
      </c>
      <c r="AB4425" t="s">
        <v>32</v>
      </c>
      <c r="AC4425">
        <v>0</v>
      </c>
      <c r="AD4425" t="str">
        <f t="shared" si="138"/>
        <v>2011</v>
      </c>
      <c r="AE4425">
        <v>0</v>
      </c>
      <c r="AF4425">
        <v>12</v>
      </c>
      <c r="AG4425" s="1">
        <f t="shared" si="139"/>
        <v>40878</v>
      </c>
    </row>
    <row r="4426" spans="1:33" x14ac:dyDescent="0.3">
      <c r="A4426" t="s">
        <v>31</v>
      </c>
      <c r="B4426">
        <v>13</v>
      </c>
      <c r="C4426" t="s">
        <v>32</v>
      </c>
      <c r="D4426" t="s">
        <v>33</v>
      </c>
      <c r="E4426" t="s">
        <v>41</v>
      </c>
      <c r="F4426" t="s">
        <v>35</v>
      </c>
      <c r="G4426" t="s">
        <v>99</v>
      </c>
      <c r="H4426" t="s">
        <v>50</v>
      </c>
      <c r="I4426" t="s">
        <v>32</v>
      </c>
      <c r="J4426" t="s">
        <v>87</v>
      </c>
      <c r="K4426" t="s">
        <v>138</v>
      </c>
      <c r="L4426">
        <v>17</v>
      </c>
      <c r="M4426" t="s">
        <v>357</v>
      </c>
      <c r="N4426" t="s">
        <v>139</v>
      </c>
      <c r="O4426">
        <v>2011</v>
      </c>
      <c r="P4426">
        <v>24</v>
      </c>
      <c r="Q4426" t="s">
        <v>32</v>
      </c>
      <c r="R4426" t="s">
        <v>41</v>
      </c>
      <c r="S4426" t="s">
        <v>60</v>
      </c>
      <c r="T4426" t="s">
        <v>320</v>
      </c>
      <c r="U4426" t="s">
        <v>32</v>
      </c>
      <c r="V4426">
        <v>35.783132999999999</v>
      </c>
      <c r="W4426">
        <v>-78.655950000000004</v>
      </c>
      <c r="X4426" t="s">
        <v>43</v>
      </c>
      <c r="Y4426" t="s">
        <v>61</v>
      </c>
      <c r="Z4426" t="s">
        <v>45</v>
      </c>
      <c r="AA4426" t="s">
        <v>46</v>
      </c>
      <c r="AB4426" t="s">
        <v>32</v>
      </c>
      <c r="AC4426">
        <v>0</v>
      </c>
      <c r="AD4426" t="str">
        <f t="shared" si="138"/>
        <v>2011</v>
      </c>
      <c r="AE4426">
        <v>0</v>
      </c>
      <c r="AF4426">
        <v>12</v>
      </c>
      <c r="AG4426" s="1">
        <f t="shared" si="139"/>
        <v>40878</v>
      </c>
    </row>
    <row r="4427" spans="1:33" x14ac:dyDescent="0.3">
      <c r="A4427" t="s">
        <v>31</v>
      </c>
      <c r="B4427">
        <v>21</v>
      </c>
      <c r="C4427" t="s">
        <v>32</v>
      </c>
      <c r="D4427" t="s">
        <v>33</v>
      </c>
      <c r="E4427" t="s">
        <v>34</v>
      </c>
      <c r="F4427" t="s">
        <v>35</v>
      </c>
      <c r="G4427" t="s">
        <v>311</v>
      </c>
      <c r="H4427" t="s">
        <v>105</v>
      </c>
      <c r="I4427" t="s">
        <v>32</v>
      </c>
      <c r="J4427" t="s">
        <v>81</v>
      </c>
      <c r="K4427" t="s">
        <v>157</v>
      </c>
      <c r="L4427">
        <v>13</v>
      </c>
      <c r="M4427" t="s">
        <v>334</v>
      </c>
      <c r="N4427" t="s">
        <v>158</v>
      </c>
      <c r="O4427">
        <v>2011</v>
      </c>
      <c r="P4427">
        <v>46</v>
      </c>
      <c r="Q4427" t="s">
        <v>32</v>
      </c>
      <c r="R4427" t="s">
        <v>41</v>
      </c>
      <c r="S4427" t="s">
        <v>35</v>
      </c>
      <c r="T4427" t="s">
        <v>83</v>
      </c>
      <c r="U4427" t="s">
        <v>32</v>
      </c>
      <c r="V4427">
        <v>35.388509859999999</v>
      </c>
      <c r="W4427">
        <v>-80.921004190000005</v>
      </c>
      <c r="X4427" t="s">
        <v>43</v>
      </c>
      <c r="Y4427" t="s">
        <v>100</v>
      </c>
      <c r="Z4427" t="s">
        <v>45</v>
      </c>
      <c r="AA4427" t="s">
        <v>62</v>
      </c>
      <c r="AB4427" t="s">
        <v>32</v>
      </c>
      <c r="AC4427">
        <v>0</v>
      </c>
      <c r="AD4427" t="str">
        <f t="shared" si="138"/>
        <v>2011</v>
      </c>
      <c r="AE4427">
        <v>0</v>
      </c>
      <c r="AF4427">
        <v>11</v>
      </c>
      <c r="AG4427" s="1">
        <f t="shared" si="139"/>
        <v>40848</v>
      </c>
    </row>
    <row r="4428" spans="1:33" x14ac:dyDescent="0.3">
      <c r="A4428" t="s">
        <v>31</v>
      </c>
      <c r="B4428">
        <v>19</v>
      </c>
      <c r="C4428" t="s">
        <v>32</v>
      </c>
      <c r="D4428" t="s">
        <v>33</v>
      </c>
      <c r="E4428" t="s">
        <v>134</v>
      </c>
      <c r="F4428" t="s">
        <v>60</v>
      </c>
      <c r="G4428" t="s">
        <v>79</v>
      </c>
      <c r="H4428" t="s">
        <v>497</v>
      </c>
      <c r="I4428" t="s">
        <v>32</v>
      </c>
      <c r="J4428" t="s">
        <v>140</v>
      </c>
      <c r="K4428" t="s">
        <v>125</v>
      </c>
      <c r="L4428">
        <v>14</v>
      </c>
      <c r="M4428" t="s">
        <v>357</v>
      </c>
      <c r="N4428" t="s">
        <v>187</v>
      </c>
      <c r="O4428">
        <v>2011</v>
      </c>
      <c r="P4428">
        <v>19</v>
      </c>
      <c r="Q4428" t="s">
        <v>55</v>
      </c>
      <c r="R4428" t="s">
        <v>41</v>
      </c>
      <c r="S4428" t="s">
        <v>35</v>
      </c>
      <c r="T4428" t="s">
        <v>83</v>
      </c>
      <c r="U4428" t="s">
        <v>32</v>
      </c>
      <c r="V4428">
        <v>35.987653199999997</v>
      </c>
      <c r="W4428">
        <v>-81.948028489999999</v>
      </c>
      <c r="X4428" t="s">
        <v>43</v>
      </c>
      <c r="Y4428" t="s">
        <v>100</v>
      </c>
      <c r="Z4428" t="s">
        <v>74</v>
      </c>
      <c r="AA4428" t="s">
        <v>62</v>
      </c>
      <c r="AB4428" t="s">
        <v>32</v>
      </c>
      <c r="AC4428">
        <v>0</v>
      </c>
      <c r="AD4428" t="str">
        <f t="shared" si="138"/>
        <v>2011</v>
      </c>
      <c r="AE4428">
        <v>0</v>
      </c>
      <c r="AF4428">
        <v>12</v>
      </c>
      <c r="AG4428" s="1">
        <f t="shared" si="139"/>
        <v>40878</v>
      </c>
    </row>
    <row r="4429" spans="1:33" x14ac:dyDescent="0.3">
      <c r="A4429" t="s">
        <v>32</v>
      </c>
      <c r="B4429">
        <v>17</v>
      </c>
      <c r="C4429" t="s">
        <v>32</v>
      </c>
      <c r="D4429" t="s">
        <v>33</v>
      </c>
      <c r="E4429" t="s">
        <v>41</v>
      </c>
      <c r="F4429" t="s">
        <v>35</v>
      </c>
      <c r="G4429" t="s">
        <v>79</v>
      </c>
      <c r="H4429" t="s">
        <v>192</v>
      </c>
      <c r="I4429" t="s">
        <v>32</v>
      </c>
      <c r="J4429" t="s">
        <v>140</v>
      </c>
      <c r="K4429" t="s">
        <v>157</v>
      </c>
      <c r="L4429">
        <v>17</v>
      </c>
      <c r="M4429" t="s">
        <v>357</v>
      </c>
      <c r="N4429" t="s">
        <v>158</v>
      </c>
      <c r="O4429">
        <v>2011</v>
      </c>
      <c r="P4429">
        <v>47</v>
      </c>
      <c r="Q4429" t="s">
        <v>32</v>
      </c>
      <c r="R4429" t="s">
        <v>41</v>
      </c>
      <c r="S4429" t="s">
        <v>60</v>
      </c>
      <c r="T4429" t="s">
        <v>68</v>
      </c>
      <c r="U4429" t="s">
        <v>32</v>
      </c>
      <c r="V4429">
        <v>34.351013039999998</v>
      </c>
      <c r="W4429">
        <v>-78.731549259999994</v>
      </c>
      <c r="X4429" t="s">
        <v>43</v>
      </c>
      <c r="Y4429" t="s">
        <v>84</v>
      </c>
      <c r="Z4429" t="s">
        <v>45</v>
      </c>
      <c r="AA4429" t="s">
        <v>46</v>
      </c>
      <c r="AB4429" t="s">
        <v>32</v>
      </c>
      <c r="AC4429">
        <v>0</v>
      </c>
      <c r="AD4429" t="str">
        <f t="shared" si="138"/>
        <v>2011</v>
      </c>
      <c r="AE4429">
        <v>0</v>
      </c>
      <c r="AF4429">
        <v>12</v>
      </c>
      <c r="AG4429" s="1">
        <f t="shared" si="139"/>
        <v>40878</v>
      </c>
    </row>
    <row r="4430" spans="1:33" x14ac:dyDescent="0.3">
      <c r="A4430" t="s">
        <v>31</v>
      </c>
      <c r="B4430">
        <v>40</v>
      </c>
      <c r="C4430" t="s">
        <v>31</v>
      </c>
      <c r="D4430" t="s">
        <v>33</v>
      </c>
      <c r="E4430" t="s">
        <v>34</v>
      </c>
      <c r="F4430" t="s">
        <v>35</v>
      </c>
      <c r="G4430" t="s">
        <v>265</v>
      </c>
      <c r="H4430" t="s">
        <v>130</v>
      </c>
      <c r="I4430" t="s">
        <v>31</v>
      </c>
      <c r="J4430" t="s">
        <v>37</v>
      </c>
      <c r="K4430" t="s">
        <v>71</v>
      </c>
      <c r="L4430">
        <v>21</v>
      </c>
      <c r="M4430" t="s">
        <v>334</v>
      </c>
      <c r="N4430" t="s">
        <v>72</v>
      </c>
      <c r="O4430">
        <v>2011</v>
      </c>
      <c r="P4430">
        <v>39</v>
      </c>
      <c r="Q4430" t="s">
        <v>32</v>
      </c>
      <c r="R4430" t="s">
        <v>41</v>
      </c>
      <c r="S4430" t="s">
        <v>35</v>
      </c>
      <c r="T4430" t="s">
        <v>42</v>
      </c>
      <c r="U4430" t="s">
        <v>32</v>
      </c>
      <c r="V4430">
        <v>35.59210882</v>
      </c>
      <c r="W4430">
        <v>-80.815604370000003</v>
      </c>
      <c r="X4430" t="s">
        <v>43</v>
      </c>
      <c r="Y4430" t="s">
        <v>44</v>
      </c>
      <c r="Z4430" t="s">
        <v>45</v>
      </c>
      <c r="AA4430" t="s">
        <v>46</v>
      </c>
      <c r="AB4430" t="s">
        <v>32</v>
      </c>
      <c r="AC4430">
        <v>0</v>
      </c>
      <c r="AD4430" t="str">
        <f t="shared" si="138"/>
        <v>2011</v>
      </c>
      <c r="AE4430">
        <v>0</v>
      </c>
      <c r="AF4430">
        <v>11</v>
      </c>
      <c r="AG4430" s="1">
        <f t="shared" si="139"/>
        <v>40848</v>
      </c>
    </row>
    <row r="4431" spans="1:33" x14ac:dyDescent="0.3">
      <c r="A4431" t="s">
        <v>31</v>
      </c>
      <c r="B4431">
        <v>25</v>
      </c>
      <c r="C4431" t="s">
        <v>31</v>
      </c>
      <c r="D4431" t="s">
        <v>33</v>
      </c>
      <c r="E4431" t="s">
        <v>34</v>
      </c>
      <c r="F4431" t="s">
        <v>60</v>
      </c>
      <c r="G4431" t="s">
        <v>79</v>
      </c>
      <c r="H4431" t="s">
        <v>270</v>
      </c>
      <c r="I4431" t="s">
        <v>31</v>
      </c>
      <c r="J4431" t="s">
        <v>140</v>
      </c>
      <c r="K4431" t="s">
        <v>71</v>
      </c>
      <c r="L4431">
        <v>23</v>
      </c>
      <c r="M4431" t="s">
        <v>334</v>
      </c>
      <c r="N4431" t="s">
        <v>133</v>
      </c>
      <c r="O4431">
        <v>2011</v>
      </c>
      <c r="P4431">
        <v>52</v>
      </c>
      <c r="Q4431" t="s">
        <v>32</v>
      </c>
      <c r="R4431" t="s">
        <v>41</v>
      </c>
      <c r="S4431" t="s">
        <v>35</v>
      </c>
      <c r="T4431" t="s">
        <v>83</v>
      </c>
      <c r="U4431" t="s">
        <v>32</v>
      </c>
      <c r="V4431">
        <v>33.901148589999998</v>
      </c>
      <c r="W4431">
        <v>-78.488475649999998</v>
      </c>
      <c r="X4431" t="s">
        <v>43</v>
      </c>
      <c r="Y4431" t="s">
        <v>100</v>
      </c>
      <c r="Z4431" t="s">
        <v>74</v>
      </c>
      <c r="AA4431" t="s">
        <v>46</v>
      </c>
      <c r="AB4431" t="s">
        <v>32</v>
      </c>
      <c r="AC4431">
        <v>0</v>
      </c>
      <c r="AD4431" t="str">
        <f t="shared" si="138"/>
        <v>2011</v>
      </c>
      <c r="AE4431">
        <v>0</v>
      </c>
      <c r="AF4431">
        <v>11</v>
      </c>
      <c r="AG4431" s="1">
        <f t="shared" si="139"/>
        <v>40848</v>
      </c>
    </row>
    <row r="4432" spans="1:33" x14ac:dyDescent="0.3">
      <c r="A4432" t="s">
        <v>31</v>
      </c>
      <c r="B4432">
        <v>56</v>
      </c>
      <c r="C4432" t="s">
        <v>32</v>
      </c>
      <c r="D4432" t="s">
        <v>33</v>
      </c>
      <c r="E4432" t="s">
        <v>48</v>
      </c>
      <c r="F4432" t="s">
        <v>35</v>
      </c>
      <c r="G4432" t="s">
        <v>142</v>
      </c>
      <c r="H4432" t="s">
        <v>143</v>
      </c>
      <c r="I4432" t="s">
        <v>32</v>
      </c>
      <c r="J4432" t="s">
        <v>58</v>
      </c>
      <c r="K4432" t="s">
        <v>71</v>
      </c>
      <c r="L4432">
        <v>14</v>
      </c>
      <c r="M4432" t="s">
        <v>334</v>
      </c>
      <c r="N4432" t="s">
        <v>133</v>
      </c>
      <c r="O4432">
        <v>2011</v>
      </c>
      <c r="P4432">
        <v>29</v>
      </c>
      <c r="Q4432" t="s">
        <v>32</v>
      </c>
      <c r="R4432" t="s">
        <v>41</v>
      </c>
      <c r="S4432" t="s">
        <v>60</v>
      </c>
      <c r="T4432" t="s">
        <v>42</v>
      </c>
      <c r="U4432" t="s">
        <v>32</v>
      </c>
      <c r="V4432">
        <v>34.24637302</v>
      </c>
      <c r="W4432">
        <v>-77.880652389999995</v>
      </c>
      <c r="X4432" t="s">
        <v>43</v>
      </c>
      <c r="Y4432" t="s">
        <v>44</v>
      </c>
      <c r="Z4432" t="s">
        <v>45</v>
      </c>
      <c r="AA4432" t="s">
        <v>62</v>
      </c>
      <c r="AB4432" t="s">
        <v>32</v>
      </c>
      <c r="AC4432">
        <v>0</v>
      </c>
      <c r="AD4432" t="str">
        <f t="shared" si="138"/>
        <v>2011</v>
      </c>
      <c r="AE4432">
        <v>0</v>
      </c>
      <c r="AF4432">
        <v>11</v>
      </c>
      <c r="AG4432" s="1">
        <f t="shared" si="139"/>
        <v>40848</v>
      </c>
    </row>
    <row r="4433" spans="1:33" x14ac:dyDescent="0.3">
      <c r="A4433" t="s">
        <v>31</v>
      </c>
      <c r="B4433">
        <v>60</v>
      </c>
      <c r="C4433" t="s">
        <v>32</v>
      </c>
      <c r="D4433" t="s">
        <v>33</v>
      </c>
      <c r="E4433" t="s">
        <v>48</v>
      </c>
      <c r="F4433" t="s">
        <v>35</v>
      </c>
      <c r="G4433" t="s">
        <v>123</v>
      </c>
      <c r="H4433" t="s">
        <v>124</v>
      </c>
      <c r="I4433" t="s">
        <v>32</v>
      </c>
      <c r="J4433" t="s">
        <v>37</v>
      </c>
      <c r="K4433" t="s">
        <v>65</v>
      </c>
      <c r="L4433">
        <v>9</v>
      </c>
      <c r="M4433" t="s">
        <v>334</v>
      </c>
      <c r="N4433" t="s">
        <v>66</v>
      </c>
      <c r="O4433">
        <v>2011</v>
      </c>
      <c r="P4433">
        <v>47</v>
      </c>
      <c r="Q4433" t="s">
        <v>32</v>
      </c>
      <c r="R4433" t="s">
        <v>41</v>
      </c>
      <c r="S4433" t="s">
        <v>35</v>
      </c>
      <c r="T4433" t="s">
        <v>73</v>
      </c>
      <c r="U4433" t="s">
        <v>32</v>
      </c>
      <c r="V4433">
        <v>36.08928075</v>
      </c>
      <c r="W4433">
        <v>-80.27117921</v>
      </c>
      <c r="X4433" t="s">
        <v>43</v>
      </c>
      <c r="Y4433" t="s">
        <v>44</v>
      </c>
      <c r="Z4433" t="s">
        <v>45</v>
      </c>
      <c r="AA4433" t="s">
        <v>62</v>
      </c>
      <c r="AB4433" t="s">
        <v>32</v>
      </c>
      <c r="AC4433">
        <v>0</v>
      </c>
      <c r="AD4433" t="str">
        <f t="shared" si="138"/>
        <v>2011</v>
      </c>
      <c r="AE4433">
        <v>0</v>
      </c>
      <c r="AF4433">
        <v>11</v>
      </c>
      <c r="AG4433" s="1">
        <f t="shared" si="139"/>
        <v>40848</v>
      </c>
    </row>
    <row r="4434" spans="1:33" x14ac:dyDescent="0.3">
      <c r="A4434" t="s">
        <v>31</v>
      </c>
      <c r="B4434">
        <v>84</v>
      </c>
      <c r="C4434" t="s">
        <v>32</v>
      </c>
      <c r="D4434" t="s">
        <v>33</v>
      </c>
      <c r="E4434" t="s">
        <v>34</v>
      </c>
      <c r="F4434" t="s">
        <v>35</v>
      </c>
      <c r="G4434" t="s">
        <v>79</v>
      </c>
      <c r="H4434" t="s">
        <v>276</v>
      </c>
      <c r="I4434" t="s">
        <v>32</v>
      </c>
      <c r="J4434" t="s">
        <v>75</v>
      </c>
      <c r="K4434" t="s">
        <v>157</v>
      </c>
      <c r="L4434">
        <v>9</v>
      </c>
      <c r="M4434" t="s">
        <v>334</v>
      </c>
      <c r="N4434" t="s">
        <v>158</v>
      </c>
      <c r="O4434">
        <v>2011</v>
      </c>
      <c r="P4434">
        <v>82</v>
      </c>
      <c r="Q4434" t="s">
        <v>32</v>
      </c>
      <c r="R4434" t="s">
        <v>41</v>
      </c>
      <c r="S4434" t="s">
        <v>35</v>
      </c>
      <c r="T4434" t="s">
        <v>42</v>
      </c>
      <c r="U4434" t="s">
        <v>32</v>
      </c>
      <c r="V4434">
        <v>34.397357790000001</v>
      </c>
      <c r="W4434">
        <v>-77.649333229999996</v>
      </c>
      <c r="X4434" t="s">
        <v>43</v>
      </c>
      <c r="Y4434" t="s">
        <v>61</v>
      </c>
      <c r="Z4434" t="s">
        <v>45</v>
      </c>
      <c r="AA4434" t="s">
        <v>46</v>
      </c>
      <c r="AB4434" t="s">
        <v>32</v>
      </c>
      <c r="AC4434">
        <v>0</v>
      </c>
      <c r="AD4434" t="str">
        <f t="shared" si="138"/>
        <v>2011</v>
      </c>
      <c r="AE4434">
        <v>0</v>
      </c>
      <c r="AF4434">
        <v>11</v>
      </c>
      <c r="AG4434" s="1">
        <f t="shared" si="139"/>
        <v>40848</v>
      </c>
    </row>
    <row r="4435" spans="1:33" x14ac:dyDescent="0.3">
      <c r="A4435" t="s">
        <v>31</v>
      </c>
      <c r="B4435">
        <v>51</v>
      </c>
      <c r="C4435" t="s">
        <v>32</v>
      </c>
      <c r="D4435" t="s">
        <v>33</v>
      </c>
      <c r="E4435" t="s">
        <v>34</v>
      </c>
      <c r="F4435" t="s">
        <v>35</v>
      </c>
      <c r="G4435" t="s">
        <v>69</v>
      </c>
      <c r="H4435" t="s">
        <v>70</v>
      </c>
      <c r="I4435" t="s">
        <v>32</v>
      </c>
      <c r="J4435" t="s">
        <v>140</v>
      </c>
      <c r="K4435" t="s">
        <v>65</v>
      </c>
      <c r="L4435">
        <v>21</v>
      </c>
      <c r="M4435" t="s">
        <v>357</v>
      </c>
      <c r="N4435" t="s">
        <v>66</v>
      </c>
      <c r="O4435">
        <v>2011</v>
      </c>
      <c r="P4435">
        <v>42</v>
      </c>
      <c r="Q4435" t="s">
        <v>32</v>
      </c>
      <c r="R4435" t="s">
        <v>41</v>
      </c>
      <c r="S4435" t="s">
        <v>35</v>
      </c>
      <c r="T4435" t="s">
        <v>42</v>
      </c>
      <c r="U4435" t="s">
        <v>32</v>
      </c>
      <c r="V4435">
        <v>35.055457939999997</v>
      </c>
      <c r="W4435">
        <v>-78.886929649999999</v>
      </c>
      <c r="X4435" t="s">
        <v>43</v>
      </c>
      <c r="Y4435" t="s">
        <v>44</v>
      </c>
      <c r="Z4435" t="s">
        <v>54</v>
      </c>
      <c r="AA4435" t="s">
        <v>46</v>
      </c>
      <c r="AB4435" t="s">
        <v>32</v>
      </c>
      <c r="AC4435">
        <v>0</v>
      </c>
      <c r="AD4435" t="str">
        <f t="shared" si="138"/>
        <v>2011</v>
      </c>
      <c r="AE4435">
        <v>0</v>
      </c>
      <c r="AF4435">
        <v>12</v>
      </c>
      <c r="AG4435" s="1">
        <f t="shared" si="139"/>
        <v>40878</v>
      </c>
    </row>
    <row r="4436" spans="1:33" x14ac:dyDescent="0.3">
      <c r="A4436" t="s">
        <v>32</v>
      </c>
      <c r="B4436">
        <v>54</v>
      </c>
      <c r="C4436" t="s">
        <v>55</v>
      </c>
      <c r="D4436" t="s">
        <v>33</v>
      </c>
      <c r="E4436" t="s">
        <v>78</v>
      </c>
      <c r="F4436" t="s">
        <v>35</v>
      </c>
      <c r="G4436" t="s">
        <v>135</v>
      </c>
      <c r="H4436" t="s">
        <v>105</v>
      </c>
      <c r="I4436" t="s">
        <v>32</v>
      </c>
      <c r="J4436" t="s">
        <v>75</v>
      </c>
      <c r="K4436" t="s">
        <v>65</v>
      </c>
      <c r="L4436">
        <v>9</v>
      </c>
      <c r="M4436" t="s">
        <v>357</v>
      </c>
      <c r="N4436" t="s">
        <v>66</v>
      </c>
      <c r="O4436">
        <v>2011</v>
      </c>
      <c r="P4436">
        <v>36</v>
      </c>
      <c r="Q4436" t="s">
        <v>32</v>
      </c>
      <c r="R4436" t="s">
        <v>41</v>
      </c>
      <c r="S4436" t="s">
        <v>35</v>
      </c>
      <c r="T4436" t="s">
        <v>83</v>
      </c>
      <c r="U4436" t="s">
        <v>32</v>
      </c>
      <c r="V4436">
        <v>35.278108000000003</v>
      </c>
      <c r="W4436">
        <v>-80.937385000000006</v>
      </c>
      <c r="X4436" t="s">
        <v>112</v>
      </c>
      <c r="Y4436" t="s">
        <v>44</v>
      </c>
      <c r="Z4436" t="s">
        <v>54</v>
      </c>
      <c r="AA4436" t="s">
        <v>113</v>
      </c>
      <c r="AB4436" t="s">
        <v>32</v>
      </c>
      <c r="AC4436">
        <v>0</v>
      </c>
      <c r="AD4436" t="str">
        <f t="shared" si="138"/>
        <v>2011</v>
      </c>
      <c r="AE4436">
        <v>0</v>
      </c>
      <c r="AF4436">
        <v>12</v>
      </c>
      <c r="AG4436" s="1">
        <f t="shared" si="139"/>
        <v>40878</v>
      </c>
    </row>
    <row r="4437" spans="1:33" x14ac:dyDescent="0.3">
      <c r="A4437" t="s">
        <v>31</v>
      </c>
      <c r="B4437">
        <v>18</v>
      </c>
      <c r="C4437" t="s">
        <v>32</v>
      </c>
      <c r="D4437" t="s">
        <v>33</v>
      </c>
      <c r="E4437" t="s">
        <v>48</v>
      </c>
      <c r="F4437" t="s">
        <v>35</v>
      </c>
      <c r="G4437" t="s">
        <v>456</v>
      </c>
      <c r="H4437" t="s">
        <v>105</v>
      </c>
      <c r="I4437" t="s">
        <v>32</v>
      </c>
      <c r="J4437" t="s">
        <v>87</v>
      </c>
      <c r="K4437" t="s">
        <v>138</v>
      </c>
      <c r="L4437">
        <v>17</v>
      </c>
      <c r="M4437" t="s">
        <v>334</v>
      </c>
      <c r="N4437" t="s">
        <v>224</v>
      </c>
      <c r="O4437">
        <v>2011</v>
      </c>
      <c r="P4437">
        <v>18</v>
      </c>
      <c r="Q4437" t="s">
        <v>32</v>
      </c>
      <c r="R4437" t="s">
        <v>41</v>
      </c>
      <c r="S4437" t="s">
        <v>60</v>
      </c>
      <c r="T4437" t="s">
        <v>42</v>
      </c>
      <c r="U4437" t="s">
        <v>32</v>
      </c>
      <c r="V4437">
        <v>35.48372423</v>
      </c>
      <c r="W4437">
        <v>-80.872480490000001</v>
      </c>
      <c r="X4437" t="s">
        <v>43</v>
      </c>
      <c r="Y4437" t="s">
        <v>55</v>
      </c>
      <c r="Z4437" t="s">
        <v>54</v>
      </c>
      <c r="AA4437" t="s">
        <v>46</v>
      </c>
      <c r="AB4437" t="s">
        <v>32</v>
      </c>
      <c r="AC4437">
        <v>0</v>
      </c>
      <c r="AD4437" t="str">
        <f t="shared" si="138"/>
        <v>2011</v>
      </c>
      <c r="AE4437">
        <v>0</v>
      </c>
      <c r="AF4437">
        <v>11</v>
      </c>
      <c r="AG4437" s="1">
        <f t="shared" si="139"/>
        <v>40848</v>
      </c>
    </row>
    <row r="4438" spans="1:33" x14ac:dyDescent="0.3">
      <c r="A4438" t="s">
        <v>32</v>
      </c>
      <c r="B4438">
        <v>44</v>
      </c>
      <c r="C4438" t="s">
        <v>32</v>
      </c>
      <c r="D4438" t="s">
        <v>33</v>
      </c>
      <c r="E4438" t="s">
        <v>34</v>
      </c>
      <c r="F4438" t="s">
        <v>35</v>
      </c>
      <c r="G4438" t="s">
        <v>79</v>
      </c>
      <c r="H4438" t="s">
        <v>93</v>
      </c>
      <c r="I4438" t="s">
        <v>32</v>
      </c>
      <c r="J4438" t="s">
        <v>37</v>
      </c>
      <c r="K4438" t="s">
        <v>255</v>
      </c>
      <c r="L4438">
        <v>7</v>
      </c>
      <c r="M4438" t="s">
        <v>357</v>
      </c>
      <c r="N4438" t="s">
        <v>292</v>
      </c>
      <c r="O4438">
        <v>2011</v>
      </c>
      <c r="P4438">
        <v>22</v>
      </c>
      <c r="Q4438" t="s">
        <v>32</v>
      </c>
      <c r="R4438" t="s">
        <v>41</v>
      </c>
      <c r="S4438" t="s">
        <v>35</v>
      </c>
      <c r="T4438" t="s">
        <v>42</v>
      </c>
      <c r="U4438" t="s">
        <v>32</v>
      </c>
      <c r="V4438">
        <v>35.83487203</v>
      </c>
      <c r="W4438">
        <v>-81.459563059999994</v>
      </c>
      <c r="X4438" t="s">
        <v>112</v>
      </c>
      <c r="Y4438" t="s">
        <v>84</v>
      </c>
      <c r="Z4438" t="s">
        <v>45</v>
      </c>
      <c r="AA4438" t="s">
        <v>62</v>
      </c>
      <c r="AB4438" t="s">
        <v>32</v>
      </c>
      <c r="AC4438">
        <v>0</v>
      </c>
      <c r="AD4438" t="str">
        <f t="shared" si="138"/>
        <v>2011</v>
      </c>
      <c r="AE4438">
        <v>0</v>
      </c>
      <c r="AF4438">
        <v>12</v>
      </c>
      <c r="AG4438" s="1">
        <f t="shared" si="139"/>
        <v>40878</v>
      </c>
    </row>
    <row r="4439" spans="1:33" x14ac:dyDescent="0.3">
      <c r="A4439" t="s">
        <v>31</v>
      </c>
      <c r="B4439">
        <v>43</v>
      </c>
      <c r="C4439" t="s">
        <v>31</v>
      </c>
      <c r="D4439" t="s">
        <v>33</v>
      </c>
      <c r="E4439" t="s">
        <v>67</v>
      </c>
      <c r="F4439" t="s">
        <v>35</v>
      </c>
      <c r="G4439" t="s">
        <v>79</v>
      </c>
      <c r="H4439" t="s">
        <v>235</v>
      </c>
      <c r="I4439" t="s">
        <v>31</v>
      </c>
      <c r="J4439" t="s">
        <v>81</v>
      </c>
      <c r="K4439" t="s">
        <v>71</v>
      </c>
      <c r="L4439">
        <v>20</v>
      </c>
      <c r="M4439" t="s">
        <v>357</v>
      </c>
      <c r="N4439" t="s">
        <v>94</v>
      </c>
      <c r="O4439">
        <v>2011</v>
      </c>
      <c r="P4439">
        <v>42.038506049447598</v>
      </c>
      <c r="Q4439" t="s">
        <v>55</v>
      </c>
      <c r="R4439" t="s">
        <v>67</v>
      </c>
      <c r="S4439" t="s">
        <v>55</v>
      </c>
      <c r="T4439" t="s">
        <v>42</v>
      </c>
      <c r="U4439" t="s">
        <v>31</v>
      </c>
      <c r="V4439">
        <v>34.915499660000002</v>
      </c>
      <c r="W4439">
        <v>-79.263425949999998</v>
      </c>
      <c r="X4439" t="s">
        <v>43</v>
      </c>
      <c r="Y4439" t="s">
        <v>84</v>
      </c>
      <c r="Z4439" t="s">
        <v>45</v>
      </c>
      <c r="AA4439" t="s">
        <v>46</v>
      </c>
      <c r="AB4439" t="s">
        <v>32</v>
      </c>
      <c r="AC4439">
        <v>1</v>
      </c>
      <c r="AD4439" t="str">
        <f t="shared" si="138"/>
        <v>2011</v>
      </c>
      <c r="AE4439">
        <v>0</v>
      </c>
      <c r="AF4439">
        <v>12</v>
      </c>
      <c r="AG4439" s="1">
        <f t="shared" si="139"/>
        <v>40878</v>
      </c>
    </row>
    <row r="4440" spans="1:33" x14ac:dyDescent="0.3">
      <c r="A4440" t="s">
        <v>32</v>
      </c>
      <c r="B4440">
        <v>15</v>
      </c>
      <c r="C4440" t="s">
        <v>32</v>
      </c>
      <c r="D4440" t="s">
        <v>33</v>
      </c>
      <c r="E4440" t="s">
        <v>41</v>
      </c>
      <c r="F4440" t="s">
        <v>35</v>
      </c>
      <c r="G4440" t="s">
        <v>79</v>
      </c>
      <c r="H4440" t="s">
        <v>155</v>
      </c>
      <c r="I4440" t="s">
        <v>32</v>
      </c>
      <c r="J4440" t="s">
        <v>51</v>
      </c>
      <c r="K4440" t="s">
        <v>97</v>
      </c>
      <c r="L4440">
        <v>11</v>
      </c>
      <c r="M4440" t="s">
        <v>357</v>
      </c>
      <c r="N4440" t="s">
        <v>193</v>
      </c>
      <c r="O4440">
        <v>2011</v>
      </c>
      <c r="P4440">
        <v>72</v>
      </c>
      <c r="Q4440" t="s">
        <v>32</v>
      </c>
      <c r="R4440" t="s">
        <v>41</v>
      </c>
      <c r="S4440" t="s">
        <v>60</v>
      </c>
      <c r="T4440" t="s">
        <v>42</v>
      </c>
      <c r="U4440" t="s">
        <v>32</v>
      </c>
      <c r="V4440">
        <v>34.903078489999999</v>
      </c>
      <c r="W4440">
        <v>-77.583188739999997</v>
      </c>
      <c r="X4440" t="s">
        <v>43</v>
      </c>
      <c r="Y4440" t="s">
        <v>84</v>
      </c>
      <c r="Z4440" t="s">
        <v>74</v>
      </c>
      <c r="AA4440" t="s">
        <v>46</v>
      </c>
      <c r="AB4440" t="s">
        <v>32</v>
      </c>
      <c r="AC4440">
        <v>0</v>
      </c>
      <c r="AD4440" t="str">
        <f t="shared" si="138"/>
        <v>2011</v>
      </c>
      <c r="AE4440">
        <v>0</v>
      </c>
      <c r="AF4440">
        <v>12</v>
      </c>
      <c r="AG4440" s="1">
        <f t="shared" si="139"/>
        <v>40878</v>
      </c>
    </row>
    <row r="4441" spans="1:33" x14ac:dyDescent="0.3">
      <c r="A4441" t="s">
        <v>31</v>
      </c>
      <c r="B4441">
        <v>20</v>
      </c>
      <c r="C4441" t="s">
        <v>32</v>
      </c>
      <c r="D4441" t="s">
        <v>47</v>
      </c>
      <c r="E4441" t="s">
        <v>34</v>
      </c>
      <c r="F4441" t="s">
        <v>35</v>
      </c>
      <c r="G4441" t="s">
        <v>418</v>
      </c>
      <c r="H4441" t="s">
        <v>101</v>
      </c>
      <c r="I4441" t="s">
        <v>32</v>
      </c>
      <c r="J4441" t="s">
        <v>37</v>
      </c>
      <c r="K4441" t="s">
        <v>125</v>
      </c>
      <c r="L4441">
        <v>12</v>
      </c>
      <c r="M4441" t="s">
        <v>357</v>
      </c>
      <c r="N4441" t="s">
        <v>126</v>
      </c>
      <c r="O4441">
        <v>2011</v>
      </c>
      <c r="P4441">
        <v>75</v>
      </c>
      <c r="Q4441" t="s">
        <v>32</v>
      </c>
      <c r="R4441" t="s">
        <v>41</v>
      </c>
      <c r="S4441" t="s">
        <v>35</v>
      </c>
      <c r="T4441" t="s">
        <v>42</v>
      </c>
      <c r="U4441" t="s">
        <v>32</v>
      </c>
      <c r="V4441">
        <v>35.520741520000001</v>
      </c>
      <c r="W4441">
        <v>-78.292877649999994</v>
      </c>
      <c r="X4441" t="s">
        <v>43</v>
      </c>
      <c r="Y4441" t="s">
        <v>100</v>
      </c>
      <c r="Z4441" t="s">
        <v>45</v>
      </c>
      <c r="AA4441" t="s">
        <v>46</v>
      </c>
      <c r="AB4441" t="s">
        <v>32</v>
      </c>
      <c r="AC4441">
        <v>0</v>
      </c>
      <c r="AD4441" t="str">
        <f t="shared" si="138"/>
        <v>2011</v>
      </c>
      <c r="AE4441">
        <v>0</v>
      </c>
      <c r="AF4441">
        <v>12</v>
      </c>
      <c r="AG4441" s="1">
        <f t="shared" si="139"/>
        <v>40878</v>
      </c>
    </row>
    <row r="4442" spans="1:33" x14ac:dyDescent="0.3">
      <c r="A4442" t="s">
        <v>31</v>
      </c>
      <c r="B4442">
        <v>8</v>
      </c>
      <c r="C4442" t="s">
        <v>32</v>
      </c>
      <c r="D4442" t="s">
        <v>55</v>
      </c>
      <c r="E4442" t="s">
        <v>48</v>
      </c>
      <c r="F4442" t="s">
        <v>35</v>
      </c>
      <c r="G4442" t="s">
        <v>251</v>
      </c>
      <c r="H4442" t="s">
        <v>115</v>
      </c>
      <c r="I4442" t="s">
        <v>32</v>
      </c>
      <c r="J4442" t="s">
        <v>81</v>
      </c>
      <c r="K4442" t="s">
        <v>138</v>
      </c>
      <c r="L4442">
        <v>17</v>
      </c>
      <c r="M4442" t="s">
        <v>334</v>
      </c>
      <c r="N4442" t="s">
        <v>234</v>
      </c>
      <c r="O4442">
        <v>2011</v>
      </c>
      <c r="P4442">
        <v>18</v>
      </c>
      <c r="Q4442" t="s">
        <v>32</v>
      </c>
      <c r="R4442" t="s">
        <v>41</v>
      </c>
      <c r="S4442" t="s">
        <v>35</v>
      </c>
      <c r="T4442" t="s">
        <v>42</v>
      </c>
      <c r="U4442" t="s">
        <v>32</v>
      </c>
      <c r="V4442">
        <v>34.827675069999998</v>
      </c>
      <c r="W4442">
        <v>-79.173957040000005</v>
      </c>
      <c r="X4442" t="s">
        <v>112</v>
      </c>
      <c r="Y4442" t="s">
        <v>44</v>
      </c>
      <c r="Z4442" t="s">
        <v>91</v>
      </c>
      <c r="AA4442" t="s">
        <v>113</v>
      </c>
      <c r="AB4442" t="s">
        <v>32</v>
      </c>
      <c r="AC4442">
        <v>0</v>
      </c>
      <c r="AD4442" t="str">
        <f t="shared" si="138"/>
        <v>2011</v>
      </c>
      <c r="AE4442">
        <v>0</v>
      </c>
      <c r="AF4442">
        <v>11</v>
      </c>
      <c r="AG4442" s="1">
        <f t="shared" si="139"/>
        <v>40848</v>
      </c>
    </row>
    <row r="4443" spans="1:33" x14ac:dyDescent="0.3">
      <c r="A4443" t="s">
        <v>31</v>
      </c>
      <c r="B4443">
        <v>17</v>
      </c>
      <c r="C4443" t="s">
        <v>32</v>
      </c>
      <c r="D4443" t="s">
        <v>108</v>
      </c>
      <c r="E4443" t="s">
        <v>34</v>
      </c>
      <c r="F4443" t="s">
        <v>35</v>
      </c>
      <c r="G4443" t="s">
        <v>154</v>
      </c>
      <c r="H4443" t="s">
        <v>155</v>
      </c>
      <c r="I4443" t="s">
        <v>32</v>
      </c>
      <c r="J4443" t="s">
        <v>37</v>
      </c>
      <c r="K4443" t="s">
        <v>110</v>
      </c>
      <c r="L4443">
        <v>13</v>
      </c>
      <c r="M4443" t="s">
        <v>357</v>
      </c>
      <c r="N4443" t="s">
        <v>111</v>
      </c>
      <c r="O4443">
        <v>2011</v>
      </c>
      <c r="P4443">
        <v>50</v>
      </c>
      <c r="Q4443" t="s">
        <v>32</v>
      </c>
      <c r="R4443" t="s">
        <v>41</v>
      </c>
      <c r="S4443" t="s">
        <v>35</v>
      </c>
      <c r="T4443" t="s">
        <v>42</v>
      </c>
      <c r="U4443" t="s">
        <v>32</v>
      </c>
      <c r="V4443">
        <v>34.7684347</v>
      </c>
      <c r="W4443">
        <v>-77.385223370000006</v>
      </c>
      <c r="X4443" t="s">
        <v>43</v>
      </c>
      <c r="Y4443" t="s">
        <v>100</v>
      </c>
      <c r="Z4443" t="s">
        <v>45</v>
      </c>
      <c r="AA4443" t="s">
        <v>46</v>
      </c>
      <c r="AB4443" t="s">
        <v>32</v>
      </c>
      <c r="AC4443">
        <v>0</v>
      </c>
      <c r="AD4443" t="str">
        <f t="shared" si="138"/>
        <v>2011</v>
      </c>
      <c r="AE4443">
        <v>0</v>
      </c>
      <c r="AF4443">
        <v>12</v>
      </c>
      <c r="AG4443" s="1">
        <f t="shared" si="139"/>
        <v>40878</v>
      </c>
    </row>
    <row r="4444" spans="1:33" x14ac:dyDescent="0.3">
      <c r="A4444" t="s">
        <v>32</v>
      </c>
      <c r="B4444">
        <v>20</v>
      </c>
      <c r="C4444" t="s">
        <v>32</v>
      </c>
      <c r="D4444" t="s">
        <v>108</v>
      </c>
      <c r="E4444" t="s">
        <v>34</v>
      </c>
      <c r="F4444" t="s">
        <v>35</v>
      </c>
      <c r="G4444" t="s">
        <v>212</v>
      </c>
      <c r="H4444" t="s">
        <v>115</v>
      </c>
      <c r="I4444" t="s">
        <v>32</v>
      </c>
      <c r="J4444" t="s">
        <v>81</v>
      </c>
      <c r="K4444" t="s">
        <v>110</v>
      </c>
      <c r="L4444">
        <v>10</v>
      </c>
      <c r="M4444" t="s">
        <v>357</v>
      </c>
      <c r="N4444" t="s">
        <v>111</v>
      </c>
      <c r="O4444">
        <v>2011</v>
      </c>
      <c r="P4444">
        <v>19</v>
      </c>
      <c r="Q4444" t="s">
        <v>32</v>
      </c>
      <c r="R4444" t="s">
        <v>41</v>
      </c>
      <c r="S4444" t="s">
        <v>60</v>
      </c>
      <c r="T4444" t="s">
        <v>42</v>
      </c>
      <c r="U4444" t="s">
        <v>32</v>
      </c>
      <c r="V4444">
        <v>34.63216019</v>
      </c>
      <c r="W4444">
        <v>-78.992129559999995</v>
      </c>
      <c r="X4444" t="s">
        <v>43</v>
      </c>
      <c r="Y4444" t="s">
        <v>100</v>
      </c>
      <c r="Z4444" t="s">
        <v>54</v>
      </c>
      <c r="AA4444" t="s">
        <v>62</v>
      </c>
      <c r="AB4444" t="s">
        <v>32</v>
      </c>
      <c r="AC4444">
        <v>0</v>
      </c>
      <c r="AD4444" t="str">
        <f t="shared" si="138"/>
        <v>2011</v>
      </c>
      <c r="AE4444">
        <v>0</v>
      </c>
      <c r="AF4444">
        <v>12</v>
      </c>
      <c r="AG4444" s="1">
        <f t="shared" si="139"/>
        <v>40878</v>
      </c>
    </row>
    <row r="4445" spans="1:33" x14ac:dyDescent="0.3">
      <c r="A4445" t="s">
        <v>31</v>
      </c>
      <c r="B4445">
        <v>77</v>
      </c>
      <c r="C4445" t="s">
        <v>32</v>
      </c>
      <c r="D4445" t="s">
        <v>108</v>
      </c>
      <c r="E4445" t="s">
        <v>134</v>
      </c>
      <c r="F4445" t="s">
        <v>35</v>
      </c>
      <c r="G4445" t="s">
        <v>228</v>
      </c>
      <c r="H4445" t="s">
        <v>229</v>
      </c>
      <c r="I4445" t="s">
        <v>32</v>
      </c>
      <c r="J4445" t="s">
        <v>81</v>
      </c>
      <c r="K4445" t="s">
        <v>138</v>
      </c>
      <c r="L4445">
        <v>17</v>
      </c>
      <c r="M4445" t="s">
        <v>357</v>
      </c>
      <c r="N4445" t="s">
        <v>394</v>
      </c>
      <c r="O4445">
        <v>2011</v>
      </c>
      <c r="P4445">
        <v>56</v>
      </c>
      <c r="Q4445" t="s">
        <v>32</v>
      </c>
      <c r="R4445" t="s">
        <v>41</v>
      </c>
      <c r="S4445" t="s">
        <v>60</v>
      </c>
      <c r="T4445" t="s">
        <v>42</v>
      </c>
      <c r="U4445" t="s">
        <v>32</v>
      </c>
      <c r="V4445">
        <v>35.444130819999998</v>
      </c>
      <c r="W4445">
        <v>-79.128135290000003</v>
      </c>
      <c r="X4445" t="s">
        <v>43</v>
      </c>
      <c r="Y4445" t="s">
        <v>84</v>
      </c>
      <c r="Z4445" t="s">
        <v>54</v>
      </c>
      <c r="AA4445" t="s">
        <v>46</v>
      </c>
      <c r="AB4445" t="s">
        <v>32</v>
      </c>
      <c r="AC4445">
        <v>0</v>
      </c>
      <c r="AD4445" t="str">
        <f t="shared" si="138"/>
        <v>2011</v>
      </c>
      <c r="AE4445">
        <v>0</v>
      </c>
      <c r="AF4445">
        <v>12</v>
      </c>
      <c r="AG4445" s="1">
        <f t="shared" si="139"/>
        <v>40878</v>
      </c>
    </row>
    <row r="4446" spans="1:33" x14ac:dyDescent="0.3">
      <c r="A4446" t="s">
        <v>31</v>
      </c>
      <c r="B4446">
        <v>21</v>
      </c>
      <c r="C4446" t="s">
        <v>32</v>
      </c>
      <c r="D4446" t="s">
        <v>47</v>
      </c>
      <c r="E4446" t="s">
        <v>48</v>
      </c>
      <c r="F4446" t="s">
        <v>35</v>
      </c>
      <c r="G4446" t="s">
        <v>277</v>
      </c>
      <c r="H4446" t="s">
        <v>202</v>
      </c>
      <c r="I4446" t="s">
        <v>32</v>
      </c>
      <c r="J4446" t="s">
        <v>58</v>
      </c>
      <c r="K4446" t="s">
        <v>106</v>
      </c>
      <c r="L4446">
        <v>17</v>
      </c>
      <c r="M4446" t="s">
        <v>357</v>
      </c>
      <c r="N4446" t="s">
        <v>244</v>
      </c>
      <c r="O4446">
        <v>2011</v>
      </c>
      <c r="P4446">
        <v>73</v>
      </c>
      <c r="Q4446" t="s">
        <v>32</v>
      </c>
      <c r="R4446" t="s">
        <v>41</v>
      </c>
      <c r="S4446" t="s">
        <v>35</v>
      </c>
      <c r="T4446" t="s">
        <v>42</v>
      </c>
      <c r="U4446" t="s">
        <v>32</v>
      </c>
      <c r="V4446">
        <v>35.973083340000002</v>
      </c>
      <c r="W4446">
        <v>-80.001813900000002</v>
      </c>
      <c r="X4446" t="s">
        <v>43</v>
      </c>
      <c r="Y4446" t="s">
        <v>44</v>
      </c>
      <c r="Z4446" t="s">
        <v>91</v>
      </c>
      <c r="AA4446" t="s">
        <v>46</v>
      </c>
      <c r="AB4446" t="s">
        <v>32</v>
      </c>
      <c r="AC4446">
        <v>0</v>
      </c>
      <c r="AD4446" t="str">
        <f t="shared" si="138"/>
        <v>2011</v>
      </c>
      <c r="AE4446">
        <v>0</v>
      </c>
      <c r="AF4446">
        <v>12</v>
      </c>
      <c r="AG4446" s="1">
        <f t="shared" si="139"/>
        <v>40878</v>
      </c>
    </row>
    <row r="4447" spans="1:33" x14ac:dyDescent="0.3">
      <c r="A4447" t="s">
        <v>31</v>
      </c>
      <c r="B4447">
        <v>48</v>
      </c>
      <c r="C4447" t="s">
        <v>32</v>
      </c>
      <c r="D4447" t="s">
        <v>47</v>
      </c>
      <c r="E4447" t="s">
        <v>48</v>
      </c>
      <c r="F4447" t="s">
        <v>60</v>
      </c>
      <c r="G4447" t="s">
        <v>135</v>
      </c>
      <c r="H4447" t="s">
        <v>105</v>
      </c>
      <c r="I4447" t="s">
        <v>32</v>
      </c>
      <c r="J4447" t="s">
        <v>58</v>
      </c>
      <c r="K4447" t="s">
        <v>102</v>
      </c>
      <c r="L4447">
        <v>17</v>
      </c>
      <c r="M4447" t="s">
        <v>39</v>
      </c>
      <c r="N4447" t="s">
        <v>103</v>
      </c>
      <c r="O4447">
        <v>2012</v>
      </c>
      <c r="P4447">
        <v>55</v>
      </c>
      <c r="Q4447" t="s">
        <v>32</v>
      </c>
      <c r="R4447" t="s">
        <v>41</v>
      </c>
      <c r="S4447" t="s">
        <v>60</v>
      </c>
      <c r="T4447" t="s">
        <v>96</v>
      </c>
      <c r="U4447" t="s">
        <v>32</v>
      </c>
      <c r="V4447">
        <v>35.08781913</v>
      </c>
      <c r="W4447">
        <v>-80.848072830000007</v>
      </c>
      <c r="X4447" t="s">
        <v>43</v>
      </c>
      <c r="Y4447" t="s">
        <v>61</v>
      </c>
      <c r="Z4447" t="s">
        <v>91</v>
      </c>
      <c r="AA4447" t="s">
        <v>46</v>
      </c>
      <c r="AB4447" t="s">
        <v>32</v>
      </c>
      <c r="AC4447">
        <v>0</v>
      </c>
      <c r="AD4447" t="str">
        <f t="shared" si="138"/>
        <v>2012</v>
      </c>
      <c r="AE4447">
        <v>0</v>
      </c>
      <c r="AF4447">
        <v>1</v>
      </c>
      <c r="AG4447" s="1">
        <f t="shared" si="139"/>
        <v>40909</v>
      </c>
    </row>
    <row r="4448" spans="1:33" x14ac:dyDescent="0.3">
      <c r="A4448" t="s">
        <v>31</v>
      </c>
      <c r="B4448">
        <v>50</v>
      </c>
      <c r="C4448" t="s">
        <v>32</v>
      </c>
      <c r="D4448" t="s">
        <v>33</v>
      </c>
      <c r="E4448" t="s">
        <v>34</v>
      </c>
      <c r="F4448" t="s">
        <v>35</v>
      </c>
      <c r="G4448" t="s">
        <v>177</v>
      </c>
      <c r="H4448" t="s">
        <v>177</v>
      </c>
      <c r="I4448" t="s">
        <v>32</v>
      </c>
      <c r="J4448" t="s">
        <v>37</v>
      </c>
      <c r="K4448" t="s">
        <v>71</v>
      </c>
      <c r="L4448">
        <v>19</v>
      </c>
      <c r="M4448" t="s">
        <v>334</v>
      </c>
      <c r="N4448" t="s">
        <v>82</v>
      </c>
      <c r="O4448">
        <v>2011</v>
      </c>
      <c r="P4448">
        <v>69</v>
      </c>
      <c r="Q4448" t="s">
        <v>32</v>
      </c>
      <c r="R4448" t="s">
        <v>41</v>
      </c>
      <c r="S4448" t="s">
        <v>35</v>
      </c>
      <c r="T4448" t="s">
        <v>96</v>
      </c>
      <c r="U4448" t="s">
        <v>32</v>
      </c>
      <c r="V4448">
        <v>35.752389999999998</v>
      </c>
      <c r="W4448">
        <v>-77.960172</v>
      </c>
      <c r="X4448" t="s">
        <v>43</v>
      </c>
      <c r="Y4448" t="s">
        <v>100</v>
      </c>
      <c r="Z4448" t="s">
        <v>45</v>
      </c>
      <c r="AA4448" t="s">
        <v>62</v>
      </c>
      <c r="AB4448" t="s">
        <v>32</v>
      </c>
      <c r="AC4448">
        <v>0</v>
      </c>
      <c r="AD4448" t="str">
        <f t="shared" si="138"/>
        <v>2011</v>
      </c>
      <c r="AE4448">
        <v>0</v>
      </c>
      <c r="AF4448">
        <v>11</v>
      </c>
      <c r="AG4448" s="1">
        <f t="shared" si="139"/>
        <v>40848</v>
      </c>
    </row>
    <row r="4449" spans="1:33" x14ac:dyDescent="0.3">
      <c r="A4449" t="s">
        <v>32</v>
      </c>
      <c r="B4449">
        <v>23</v>
      </c>
      <c r="C4449" t="s">
        <v>32</v>
      </c>
      <c r="D4449" t="s">
        <v>33</v>
      </c>
      <c r="E4449" t="s">
        <v>48</v>
      </c>
      <c r="F4449" t="s">
        <v>35</v>
      </c>
      <c r="G4449" t="s">
        <v>319</v>
      </c>
      <c r="H4449" t="s">
        <v>50</v>
      </c>
      <c r="I4449" t="s">
        <v>32</v>
      </c>
      <c r="J4449" t="s">
        <v>75</v>
      </c>
      <c r="K4449" t="s">
        <v>65</v>
      </c>
      <c r="L4449">
        <v>14</v>
      </c>
      <c r="M4449" t="s">
        <v>357</v>
      </c>
      <c r="N4449" t="s">
        <v>66</v>
      </c>
      <c r="O4449">
        <v>2011</v>
      </c>
      <c r="P4449">
        <v>65</v>
      </c>
      <c r="Q4449" t="s">
        <v>32</v>
      </c>
      <c r="R4449" t="s">
        <v>41</v>
      </c>
      <c r="S4449" t="s">
        <v>35</v>
      </c>
      <c r="T4449" t="s">
        <v>42</v>
      </c>
      <c r="U4449" t="s">
        <v>32</v>
      </c>
      <c r="V4449">
        <v>35.664645999999998</v>
      </c>
      <c r="W4449">
        <v>-78.800595000000001</v>
      </c>
      <c r="X4449" t="s">
        <v>43</v>
      </c>
      <c r="Y4449" t="s">
        <v>44</v>
      </c>
      <c r="Z4449" t="s">
        <v>45</v>
      </c>
      <c r="AA4449" t="s">
        <v>46</v>
      </c>
      <c r="AB4449" t="s">
        <v>32</v>
      </c>
      <c r="AC4449">
        <v>0</v>
      </c>
      <c r="AD4449" t="str">
        <f t="shared" si="138"/>
        <v>2011</v>
      </c>
      <c r="AE4449">
        <v>0</v>
      </c>
      <c r="AF4449">
        <v>12</v>
      </c>
      <c r="AG4449" s="1">
        <f t="shared" si="139"/>
        <v>40878</v>
      </c>
    </row>
    <row r="4450" spans="1:33" x14ac:dyDescent="0.3">
      <c r="A4450" t="s">
        <v>32</v>
      </c>
      <c r="B4450">
        <v>34</v>
      </c>
      <c r="C4450" t="s">
        <v>32</v>
      </c>
      <c r="D4450" t="s">
        <v>47</v>
      </c>
      <c r="E4450" t="s">
        <v>48</v>
      </c>
      <c r="F4450" t="s">
        <v>35</v>
      </c>
      <c r="G4450" t="s">
        <v>315</v>
      </c>
      <c r="H4450" t="s">
        <v>195</v>
      </c>
      <c r="I4450" t="s">
        <v>32</v>
      </c>
      <c r="J4450" t="s">
        <v>75</v>
      </c>
      <c r="K4450" t="s">
        <v>138</v>
      </c>
      <c r="L4450">
        <v>19</v>
      </c>
      <c r="M4450" t="s">
        <v>357</v>
      </c>
      <c r="N4450" t="s">
        <v>224</v>
      </c>
      <c r="O4450">
        <v>2011</v>
      </c>
      <c r="P4450">
        <v>51</v>
      </c>
      <c r="Q4450" t="s">
        <v>32</v>
      </c>
      <c r="R4450" t="s">
        <v>41</v>
      </c>
      <c r="S4450" t="s">
        <v>60</v>
      </c>
      <c r="T4450" t="s">
        <v>68</v>
      </c>
      <c r="U4450" t="s">
        <v>32</v>
      </c>
      <c r="V4450">
        <v>35.43252347</v>
      </c>
      <c r="W4450">
        <v>-80.604263590000002</v>
      </c>
      <c r="X4450" t="s">
        <v>43</v>
      </c>
      <c r="Y4450" t="s">
        <v>44</v>
      </c>
      <c r="Z4450" t="s">
        <v>54</v>
      </c>
      <c r="AA4450" t="s">
        <v>46</v>
      </c>
      <c r="AB4450" t="s">
        <v>32</v>
      </c>
      <c r="AC4450">
        <v>0</v>
      </c>
      <c r="AD4450" t="str">
        <f t="shared" si="138"/>
        <v>2011</v>
      </c>
      <c r="AE4450">
        <v>0</v>
      </c>
      <c r="AF4450">
        <v>12</v>
      </c>
      <c r="AG4450" s="1">
        <f t="shared" si="139"/>
        <v>40878</v>
      </c>
    </row>
    <row r="4451" spans="1:33" x14ac:dyDescent="0.3">
      <c r="A4451" t="s">
        <v>32</v>
      </c>
      <c r="B4451">
        <v>52</v>
      </c>
      <c r="C4451" t="s">
        <v>32</v>
      </c>
      <c r="D4451" t="s">
        <v>33</v>
      </c>
      <c r="E4451" t="s">
        <v>41</v>
      </c>
      <c r="F4451" t="s">
        <v>35</v>
      </c>
      <c r="G4451" t="s">
        <v>152</v>
      </c>
      <c r="H4451" t="s">
        <v>153</v>
      </c>
      <c r="I4451" t="s">
        <v>32</v>
      </c>
      <c r="J4451" t="s">
        <v>87</v>
      </c>
      <c r="K4451" t="s">
        <v>76</v>
      </c>
      <c r="L4451">
        <v>10</v>
      </c>
      <c r="M4451" t="s">
        <v>357</v>
      </c>
      <c r="N4451" t="s">
        <v>160</v>
      </c>
      <c r="O4451">
        <v>2011</v>
      </c>
      <c r="P4451">
        <v>64</v>
      </c>
      <c r="Q4451" t="s">
        <v>32</v>
      </c>
      <c r="R4451" t="s">
        <v>41</v>
      </c>
      <c r="S4451" t="s">
        <v>35</v>
      </c>
      <c r="T4451" t="s">
        <v>42</v>
      </c>
      <c r="U4451" t="s">
        <v>32</v>
      </c>
      <c r="V4451">
        <v>35.598955099999998</v>
      </c>
      <c r="W4451">
        <v>-82.553608839999995</v>
      </c>
      <c r="X4451" t="s">
        <v>43</v>
      </c>
      <c r="Y4451" t="s">
        <v>44</v>
      </c>
      <c r="Z4451" t="s">
        <v>426</v>
      </c>
      <c r="AA4451" t="s">
        <v>62</v>
      </c>
      <c r="AB4451" t="s">
        <v>32</v>
      </c>
      <c r="AC4451">
        <v>0</v>
      </c>
      <c r="AD4451" t="str">
        <f t="shared" si="138"/>
        <v>2011</v>
      </c>
      <c r="AE4451">
        <v>0</v>
      </c>
      <c r="AF4451">
        <v>12</v>
      </c>
      <c r="AG4451" s="1">
        <f t="shared" si="139"/>
        <v>40878</v>
      </c>
    </row>
    <row r="4452" spans="1:33" x14ac:dyDescent="0.3">
      <c r="A4452" t="s">
        <v>31</v>
      </c>
      <c r="B4452">
        <v>45</v>
      </c>
      <c r="C4452" t="s">
        <v>32</v>
      </c>
      <c r="D4452" t="s">
        <v>33</v>
      </c>
      <c r="E4452" t="s">
        <v>34</v>
      </c>
      <c r="F4452" t="s">
        <v>35</v>
      </c>
      <c r="G4452" t="s">
        <v>119</v>
      </c>
      <c r="H4452" t="s">
        <v>120</v>
      </c>
      <c r="I4452" t="s">
        <v>32</v>
      </c>
      <c r="J4452" t="s">
        <v>58</v>
      </c>
      <c r="K4452" t="s">
        <v>97</v>
      </c>
      <c r="L4452">
        <v>18</v>
      </c>
      <c r="M4452" t="s">
        <v>357</v>
      </c>
      <c r="N4452" t="s">
        <v>193</v>
      </c>
      <c r="O4452">
        <v>2011</v>
      </c>
      <c r="P4452">
        <v>53</v>
      </c>
      <c r="Q4452" t="s">
        <v>32</v>
      </c>
      <c r="R4452" t="s">
        <v>41</v>
      </c>
      <c r="S4452" t="s">
        <v>35</v>
      </c>
      <c r="T4452" t="s">
        <v>83</v>
      </c>
      <c r="U4452" t="s">
        <v>32</v>
      </c>
      <c r="V4452">
        <v>35.253845859999998</v>
      </c>
      <c r="W4452">
        <v>-81.183187630000006</v>
      </c>
      <c r="X4452" t="s">
        <v>43</v>
      </c>
      <c r="Y4452" t="s">
        <v>100</v>
      </c>
      <c r="Z4452" t="s">
        <v>45</v>
      </c>
      <c r="AA4452" t="s">
        <v>46</v>
      </c>
      <c r="AB4452" t="s">
        <v>32</v>
      </c>
      <c r="AC4452">
        <v>0</v>
      </c>
      <c r="AD4452" t="str">
        <f t="shared" si="138"/>
        <v>2011</v>
      </c>
      <c r="AE4452">
        <v>0</v>
      </c>
      <c r="AF4452">
        <v>12</v>
      </c>
      <c r="AG4452" s="1">
        <f t="shared" si="139"/>
        <v>40878</v>
      </c>
    </row>
    <row r="4453" spans="1:33" x14ac:dyDescent="0.3">
      <c r="A4453" t="s">
        <v>32</v>
      </c>
      <c r="B4453">
        <v>23</v>
      </c>
      <c r="C4453" t="s">
        <v>32</v>
      </c>
      <c r="D4453" t="s">
        <v>33</v>
      </c>
      <c r="E4453" t="s">
        <v>41</v>
      </c>
      <c r="F4453" t="s">
        <v>35</v>
      </c>
      <c r="G4453" t="s">
        <v>135</v>
      </c>
      <c r="H4453" t="s">
        <v>105</v>
      </c>
      <c r="I4453" t="s">
        <v>32</v>
      </c>
      <c r="J4453" t="s">
        <v>81</v>
      </c>
      <c r="K4453" t="s">
        <v>106</v>
      </c>
      <c r="L4453">
        <v>14</v>
      </c>
      <c r="M4453" t="s">
        <v>39</v>
      </c>
      <c r="N4453" t="s">
        <v>107</v>
      </c>
      <c r="O4453">
        <v>2012</v>
      </c>
      <c r="P4453">
        <v>34</v>
      </c>
      <c r="Q4453" t="s">
        <v>32</v>
      </c>
      <c r="R4453" t="s">
        <v>41</v>
      </c>
      <c r="S4453" t="s">
        <v>35</v>
      </c>
      <c r="T4453" t="s">
        <v>68</v>
      </c>
      <c r="U4453" t="s">
        <v>32</v>
      </c>
      <c r="V4453">
        <v>35.198959000000002</v>
      </c>
      <c r="W4453">
        <v>-80.840554999999995</v>
      </c>
      <c r="X4453" t="s">
        <v>43</v>
      </c>
      <c r="Y4453" t="s">
        <v>44</v>
      </c>
      <c r="Z4453" t="s">
        <v>45</v>
      </c>
      <c r="AA4453" t="s">
        <v>46</v>
      </c>
      <c r="AB4453" t="s">
        <v>32</v>
      </c>
      <c r="AC4453">
        <v>0</v>
      </c>
      <c r="AD4453" t="str">
        <f t="shared" si="138"/>
        <v>2012</v>
      </c>
      <c r="AE4453">
        <v>0</v>
      </c>
      <c r="AF4453">
        <v>1</v>
      </c>
      <c r="AG4453" s="1">
        <f t="shared" si="139"/>
        <v>40909</v>
      </c>
    </row>
    <row r="4454" spans="1:33" x14ac:dyDescent="0.3">
      <c r="A4454" t="s">
        <v>32</v>
      </c>
      <c r="B4454">
        <v>45</v>
      </c>
      <c r="C4454" t="s">
        <v>32</v>
      </c>
      <c r="D4454" t="s">
        <v>47</v>
      </c>
      <c r="E4454" t="s">
        <v>41</v>
      </c>
      <c r="F4454" t="s">
        <v>35</v>
      </c>
      <c r="G4454" t="s">
        <v>99</v>
      </c>
      <c r="H4454" t="s">
        <v>50</v>
      </c>
      <c r="I4454" t="s">
        <v>32</v>
      </c>
      <c r="J4454" t="s">
        <v>51</v>
      </c>
      <c r="K4454" t="s">
        <v>76</v>
      </c>
      <c r="L4454">
        <v>11</v>
      </c>
      <c r="M4454" t="s">
        <v>39</v>
      </c>
      <c r="N4454" t="s">
        <v>160</v>
      </c>
      <c r="O4454">
        <v>2012</v>
      </c>
      <c r="P4454">
        <v>43</v>
      </c>
      <c r="Q4454" t="s">
        <v>32</v>
      </c>
      <c r="R4454" t="s">
        <v>41</v>
      </c>
      <c r="S4454" t="s">
        <v>35</v>
      </c>
      <c r="T4454" t="s">
        <v>42</v>
      </c>
      <c r="U4454" t="s">
        <v>32</v>
      </c>
      <c r="V4454">
        <v>35.782606639999997</v>
      </c>
      <c r="W4454">
        <v>-78.641725570000006</v>
      </c>
      <c r="X4454" t="s">
        <v>43</v>
      </c>
      <c r="Y4454" t="s">
        <v>44</v>
      </c>
      <c r="Z4454" t="s">
        <v>54</v>
      </c>
      <c r="AA4454" t="s">
        <v>46</v>
      </c>
      <c r="AB4454" t="s">
        <v>32</v>
      </c>
      <c r="AC4454">
        <v>0</v>
      </c>
      <c r="AD4454" t="str">
        <f t="shared" si="138"/>
        <v>2012</v>
      </c>
      <c r="AE4454">
        <v>0</v>
      </c>
      <c r="AF4454">
        <v>1</v>
      </c>
      <c r="AG4454" s="1">
        <f t="shared" si="139"/>
        <v>40909</v>
      </c>
    </row>
    <row r="4455" spans="1:33" x14ac:dyDescent="0.3">
      <c r="A4455" t="s">
        <v>32</v>
      </c>
      <c r="B4455">
        <v>42</v>
      </c>
      <c r="C4455" t="s">
        <v>32</v>
      </c>
      <c r="D4455" t="s">
        <v>33</v>
      </c>
      <c r="E4455" t="s">
        <v>48</v>
      </c>
      <c r="F4455" t="s">
        <v>35</v>
      </c>
      <c r="G4455" t="s">
        <v>79</v>
      </c>
      <c r="H4455" t="s">
        <v>235</v>
      </c>
      <c r="I4455" t="s">
        <v>32</v>
      </c>
      <c r="J4455" t="s">
        <v>58</v>
      </c>
      <c r="K4455" t="s">
        <v>71</v>
      </c>
      <c r="L4455">
        <v>6</v>
      </c>
      <c r="M4455" t="s">
        <v>357</v>
      </c>
      <c r="N4455" t="s">
        <v>133</v>
      </c>
      <c r="O4455">
        <v>2011</v>
      </c>
      <c r="P4455">
        <v>42.038506049447598</v>
      </c>
      <c r="Q4455" t="s">
        <v>95</v>
      </c>
      <c r="R4455" t="s">
        <v>67</v>
      </c>
      <c r="S4455" t="s">
        <v>55</v>
      </c>
      <c r="T4455" t="s">
        <v>55</v>
      </c>
      <c r="U4455" t="s">
        <v>31</v>
      </c>
      <c r="V4455">
        <v>34.989711</v>
      </c>
      <c r="W4455">
        <v>-79.257238999999998</v>
      </c>
      <c r="X4455" t="s">
        <v>43</v>
      </c>
      <c r="Y4455" t="s">
        <v>100</v>
      </c>
      <c r="Z4455" t="s">
        <v>45</v>
      </c>
      <c r="AA4455" t="s">
        <v>46</v>
      </c>
      <c r="AB4455" t="s">
        <v>32</v>
      </c>
      <c r="AC4455">
        <v>1</v>
      </c>
      <c r="AD4455" t="str">
        <f t="shared" si="138"/>
        <v>2011</v>
      </c>
      <c r="AE4455">
        <v>0</v>
      </c>
      <c r="AF4455">
        <v>12</v>
      </c>
      <c r="AG4455" s="1">
        <f t="shared" si="139"/>
        <v>40878</v>
      </c>
    </row>
    <row r="4456" spans="1:33" x14ac:dyDescent="0.3">
      <c r="A4456" t="s">
        <v>31</v>
      </c>
      <c r="B4456">
        <v>30</v>
      </c>
      <c r="C4456" t="s">
        <v>32</v>
      </c>
      <c r="D4456" t="s">
        <v>33</v>
      </c>
      <c r="E4456" t="s">
        <v>34</v>
      </c>
      <c r="F4456" t="s">
        <v>60</v>
      </c>
      <c r="G4456" t="s">
        <v>453</v>
      </c>
      <c r="H4456" t="s">
        <v>104</v>
      </c>
      <c r="I4456" t="s">
        <v>32</v>
      </c>
      <c r="J4456" t="s">
        <v>51</v>
      </c>
      <c r="K4456" t="s">
        <v>71</v>
      </c>
      <c r="L4456">
        <v>15</v>
      </c>
      <c r="M4456" t="s">
        <v>39</v>
      </c>
      <c r="N4456" t="s">
        <v>133</v>
      </c>
      <c r="O4456">
        <v>2012</v>
      </c>
      <c r="P4456">
        <v>80</v>
      </c>
      <c r="Q4456" t="s">
        <v>32</v>
      </c>
      <c r="R4456" t="s">
        <v>41</v>
      </c>
      <c r="S4456" t="s">
        <v>60</v>
      </c>
      <c r="T4456" t="s">
        <v>42</v>
      </c>
      <c r="U4456" t="s">
        <v>32</v>
      </c>
      <c r="V4456">
        <v>35.962363410000002</v>
      </c>
      <c r="W4456">
        <v>-80.220430759999999</v>
      </c>
      <c r="X4456" t="s">
        <v>43</v>
      </c>
      <c r="Y4456" t="s">
        <v>84</v>
      </c>
      <c r="Z4456" t="s">
        <v>74</v>
      </c>
      <c r="AA4456" t="s">
        <v>46</v>
      </c>
      <c r="AB4456" t="s">
        <v>32</v>
      </c>
      <c r="AC4456">
        <v>0</v>
      </c>
      <c r="AD4456" t="str">
        <f t="shared" si="138"/>
        <v>2012</v>
      </c>
      <c r="AE4456">
        <v>0</v>
      </c>
      <c r="AF4456">
        <v>1</v>
      </c>
      <c r="AG4456" s="1">
        <f t="shared" si="139"/>
        <v>40909</v>
      </c>
    </row>
    <row r="4457" spans="1:33" x14ac:dyDescent="0.3">
      <c r="A4457" t="s">
        <v>31</v>
      </c>
      <c r="B4457">
        <v>21</v>
      </c>
      <c r="C4457" t="s">
        <v>32</v>
      </c>
      <c r="D4457" t="s">
        <v>108</v>
      </c>
      <c r="E4457" t="s">
        <v>78</v>
      </c>
      <c r="F4457" t="s">
        <v>35</v>
      </c>
      <c r="G4457" t="s">
        <v>79</v>
      </c>
      <c r="H4457" t="s">
        <v>137</v>
      </c>
      <c r="I4457" t="s">
        <v>32</v>
      </c>
      <c r="J4457" t="s">
        <v>58</v>
      </c>
      <c r="K4457" t="s">
        <v>125</v>
      </c>
      <c r="L4457">
        <v>18</v>
      </c>
      <c r="M4457" t="s">
        <v>39</v>
      </c>
      <c r="N4457" t="s">
        <v>187</v>
      </c>
      <c r="O4457">
        <v>2012</v>
      </c>
      <c r="P4457">
        <v>31</v>
      </c>
      <c r="Q4457" t="s">
        <v>32</v>
      </c>
      <c r="R4457" t="s">
        <v>41</v>
      </c>
      <c r="S4457" t="s">
        <v>60</v>
      </c>
      <c r="T4457" t="s">
        <v>73</v>
      </c>
      <c r="U4457" t="s">
        <v>32</v>
      </c>
      <c r="V4457">
        <v>35.580719000000002</v>
      </c>
      <c r="W4457">
        <v>-77.301315000000002</v>
      </c>
      <c r="X4457" t="s">
        <v>112</v>
      </c>
      <c r="Y4457" t="s">
        <v>84</v>
      </c>
      <c r="Z4457" t="s">
        <v>45</v>
      </c>
      <c r="AA4457" t="s">
        <v>62</v>
      </c>
      <c r="AB4457" t="s">
        <v>32</v>
      </c>
      <c r="AC4457">
        <v>0</v>
      </c>
      <c r="AD4457" t="str">
        <f t="shared" si="138"/>
        <v>2012</v>
      </c>
      <c r="AE4457">
        <v>0</v>
      </c>
      <c r="AF4457">
        <v>1</v>
      </c>
      <c r="AG4457" s="1">
        <f t="shared" si="139"/>
        <v>40909</v>
      </c>
    </row>
    <row r="4458" spans="1:33" x14ac:dyDescent="0.3">
      <c r="A4458" t="s">
        <v>31</v>
      </c>
      <c r="B4458">
        <v>52</v>
      </c>
      <c r="C4458" t="s">
        <v>32</v>
      </c>
      <c r="D4458" t="s">
        <v>33</v>
      </c>
      <c r="E4458" t="s">
        <v>48</v>
      </c>
      <c r="F4458" t="s">
        <v>35</v>
      </c>
      <c r="G4458" t="s">
        <v>142</v>
      </c>
      <c r="H4458" t="s">
        <v>143</v>
      </c>
      <c r="I4458" t="s">
        <v>32</v>
      </c>
      <c r="J4458" t="s">
        <v>37</v>
      </c>
      <c r="K4458" t="s">
        <v>65</v>
      </c>
      <c r="L4458">
        <v>16</v>
      </c>
      <c r="M4458" t="s">
        <v>357</v>
      </c>
      <c r="N4458" t="s">
        <v>66</v>
      </c>
      <c r="O4458">
        <v>2011</v>
      </c>
      <c r="P4458">
        <v>62</v>
      </c>
      <c r="Q4458" t="s">
        <v>32</v>
      </c>
      <c r="R4458" t="s">
        <v>41</v>
      </c>
      <c r="S4458" t="s">
        <v>35</v>
      </c>
      <c r="T4458" t="s">
        <v>73</v>
      </c>
      <c r="U4458" t="s">
        <v>32</v>
      </c>
      <c r="V4458">
        <v>34.246586729999997</v>
      </c>
      <c r="W4458">
        <v>-77.867415339999994</v>
      </c>
      <c r="X4458" t="s">
        <v>43</v>
      </c>
      <c r="Y4458" t="s">
        <v>100</v>
      </c>
      <c r="Z4458" t="s">
        <v>45</v>
      </c>
      <c r="AA4458" t="s">
        <v>46</v>
      </c>
      <c r="AB4458" t="s">
        <v>32</v>
      </c>
      <c r="AC4458">
        <v>0</v>
      </c>
      <c r="AD4458" t="str">
        <f t="shared" si="138"/>
        <v>2011</v>
      </c>
      <c r="AE4458">
        <v>0</v>
      </c>
      <c r="AF4458">
        <v>12</v>
      </c>
      <c r="AG4458" s="1">
        <f t="shared" si="139"/>
        <v>40878</v>
      </c>
    </row>
    <row r="4459" spans="1:33" x14ac:dyDescent="0.3">
      <c r="A4459" t="s">
        <v>31</v>
      </c>
      <c r="B4459">
        <v>44</v>
      </c>
      <c r="C4459" t="s">
        <v>31</v>
      </c>
      <c r="D4459" t="s">
        <v>33</v>
      </c>
      <c r="E4459" t="s">
        <v>48</v>
      </c>
      <c r="F4459" t="s">
        <v>35</v>
      </c>
      <c r="G4459" t="s">
        <v>529</v>
      </c>
      <c r="H4459" t="s">
        <v>128</v>
      </c>
      <c r="I4459" t="s">
        <v>31</v>
      </c>
      <c r="J4459" t="s">
        <v>75</v>
      </c>
      <c r="K4459" t="s">
        <v>88</v>
      </c>
      <c r="L4459">
        <v>18</v>
      </c>
      <c r="M4459" t="s">
        <v>39</v>
      </c>
      <c r="N4459" t="s">
        <v>145</v>
      </c>
      <c r="O4459">
        <v>2012</v>
      </c>
      <c r="P4459">
        <v>25</v>
      </c>
      <c r="Q4459" t="s">
        <v>32</v>
      </c>
      <c r="R4459" t="s">
        <v>41</v>
      </c>
      <c r="S4459" t="s">
        <v>35</v>
      </c>
      <c r="T4459" t="s">
        <v>42</v>
      </c>
      <c r="U4459" t="s">
        <v>32</v>
      </c>
      <c r="V4459">
        <v>36.122211659999998</v>
      </c>
      <c r="W4459">
        <v>-79.34959739</v>
      </c>
      <c r="X4459" t="s">
        <v>43</v>
      </c>
      <c r="Y4459" t="s">
        <v>100</v>
      </c>
      <c r="Z4459" t="s">
        <v>91</v>
      </c>
      <c r="AA4459" t="s">
        <v>46</v>
      </c>
      <c r="AB4459" t="s">
        <v>32</v>
      </c>
      <c r="AC4459">
        <v>0</v>
      </c>
      <c r="AD4459" t="str">
        <f t="shared" si="138"/>
        <v>2012</v>
      </c>
      <c r="AE4459">
        <v>0</v>
      </c>
      <c r="AF4459">
        <v>1</v>
      </c>
      <c r="AG4459" s="1">
        <f t="shared" si="139"/>
        <v>40909</v>
      </c>
    </row>
    <row r="4460" spans="1:33" x14ac:dyDescent="0.3">
      <c r="A4460" t="s">
        <v>31</v>
      </c>
      <c r="B4460">
        <v>48</v>
      </c>
      <c r="C4460" t="s">
        <v>32</v>
      </c>
      <c r="D4460" t="s">
        <v>33</v>
      </c>
      <c r="E4460" t="s">
        <v>48</v>
      </c>
      <c r="F4460" t="s">
        <v>35</v>
      </c>
      <c r="G4460" t="s">
        <v>79</v>
      </c>
      <c r="H4460" t="s">
        <v>510</v>
      </c>
      <c r="I4460" t="s">
        <v>32</v>
      </c>
      <c r="J4460" t="s">
        <v>51</v>
      </c>
      <c r="K4460" t="s">
        <v>71</v>
      </c>
      <c r="L4460">
        <v>14</v>
      </c>
      <c r="M4460" t="s">
        <v>39</v>
      </c>
      <c r="N4460" t="s">
        <v>133</v>
      </c>
      <c r="O4460">
        <v>2012</v>
      </c>
      <c r="P4460">
        <v>76</v>
      </c>
      <c r="Q4460" t="s">
        <v>32</v>
      </c>
      <c r="R4460" t="s">
        <v>41</v>
      </c>
      <c r="S4460" t="s">
        <v>35</v>
      </c>
      <c r="T4460" t="s">
        <v>83</v>
      </c>
      <c r="U4460" t="s">
        <v>32</v>
      </c>
      <c r="V4460">
        <v>36.434495429999998</v>
      </c>
      <c r="W4460">
        <v>-76.610975089999997</v>
      </c>
      <c r="X4460" t="s">
        <v>43</v>
      </c>
      <c r="Y4460" t="s">
        <v>84</v>
      </c>
      <c r="Z4460" t="s">
        <v>74</v>
      </c>
      <c r="AA4460" t="s">
        <v>46</v>
      </c>
      <c r="AB4460" t="s">
        <v>32</v>
      </c>
      <c r="AC4460">
        <v>0</v>
      </c>
      <c r="AD4460" t="str">
        <f t="shared" si="138"/>
        <v>2012</v>
      </c>
      <c r="AE4460">
        <v>0</v>
      </c>
      <c r="AF4460">
        <v>1</v>
      </c>
      <c r="AG4460" s="1">
        <f t="shared" si="139"/>
        <v>40909</v>
      </c>
    </row>
    <row r="4461" spans="1:33" x14ac:dyDescent="0.3">
      <c r="A4461" t="s">
        <v>31</v>
      </c>
      <c r="B4461">
        <v>39</v>
      </c>
      <c r="C4461" t="s">
        <v>32</v>
      </c>
      <c r="D4461" t="s">
        <v>33</v>
      </c>
      <c r="E4461" t="s">
        <v>34</v>
      </c>
      <c r="F4461" t="s">
        <v>35</v>
      </c>
      <c r="G4461" t="s">
        <v>36</v>
      </c>
      <c r="H4461" t="s">
        <v>36</v>
      </c>
      <c r="I4461" t="s">
        <v>32</v>
      </c>
      <c r="J4461" t="s">
        <v>37</v>
      </c>
      <c r="K4461" t="s">
        <v>65</v>
      </c>
      <c r="L4461">
        <v>10</v>
      </c>
      <c r="M4461" t="s">
        <v>39</v>
      </c>
      <c r="N4461" t="s">
        <v>66</v>
      </c>
      <c r="O4461">
        <v>2012</v>
      </c>
      <c r="P4461">
        <v>25</v>
      </c>
      <c r="Q4461" t="s">
        <v>32</v>
      </c>
      <c r="R4461" t="s">
        <v>41</v>
      </c>
      <c r="S4461" t="s">
        <v>35</v>
      </c>
      <c r="T4461" t="s">
        <v>42</v>
      </c>
      <c r="U4461" t="s">
        <v>32</v>
      </c>
      <c r="V4461">
        <v>36.01239142</v>
      </c>
      <c r="W4461">
        <v>-78.886674229999997</v>
      </c>
      <c r="X4461" t="s">
        <v>43</v>
      </c>
      <c r="Y4461" t="s">
        <v>44</v>
      </c>
      <c r="Z4461" t="s">
        <v>45</v>
      </c>
      <c r="AA4461" t="s">
        <v>46</v>
      </c>
      <c r="AB4461" t="s">
        <v>32</v>
      </c>
      <c r="AC4461">
        <v>0</v>
      </c>
      <c r="AD4461" t="str">
        <f t="shared" si="138"/>
        <v>2012</v>
      </c>
      <c r="AE4461">
        <v>0</v>
      </c>
      <c r="AF4461">
        <v>1</v>
      </c>
      <c r="AG4461" s="1">
        <f t="shared" si="139"/>
        <v>40909</v>
      </c>
    </row>
    <row r="4462" spans="1:33" x14ac:dyDescent="0.3">
      <c r="A4462" t="s">
        <v>31</v>
      </c>
      <c r="B4462">
        <v>55</v>
      </c>
      <c r="C4462" t="s">
        <v>32</v>
      </c>
      <c r="D4462" t="s">
        <v>33</v>
      </c>
      <c r="E4462" t="s">
        <v>34</v>
      </c>
      <c r="F4462" t="s">
        <v>35</v>
      </c>
      <c r="G4462" t="s">
        <v>142</v>
      </c>
      <c r="H4462" t="s">
        <v>143</v>
      </c>
      <c r="I4462" t="s">
        <v>32</v>
      </c>
      <c r="J4462" t="s">
        <v>51</v>
      </c>
      <c r="K4462" t="s">
        <v>65</v>
      </c>
      <c r="L4462">
        <v>11</v>
      </c>
      <c r="M4462" t="s">
        <v>357</v>
      </c>
      <c r="N4462" t="s">
        <v>66</v>
      </c>
      <c r="O4462">
        <v>2011</v>
      </c>
      <c r="P4462">
        <v>22</v>
      </c>
      <c r="Q4462" t="s">
        <v>32</v>
      </c>
      <c r="R4462" t="s">
        <v>41</v>
      </c>
      <c r="S4462" t="s">
        <v>60</v>
      </c>
      <c r="T4462" t="s">
        <v>42</v>
      </c>
      <c r="U4462" t="s">
        <v>32</v>
      </c>
      <c r="V4462">
        <v>34.215328079999999</v>
      </c>
      <c r="W4462">
        <v>-77.887231209999996</v>
      </c>
      <c r="X4462" t="s">
        <v>43</v>
      </c>
      <c r="Y4462" t="s">
        <v>44</v>
      </c>
      <c r="Z4462" t="s">
        <v>91</v>
      </c>
      <c r="AA4462" t="s">
        <v>46</v>
      </c>
      <c r="AB4462" t="s">
        <v>32</v>
      </c>
      <c r="AC4462">
        <v>0</v>
      </c>
      <c r="AD4462" t="str">
        <f t="shared" si="138"/>
        <v>2011</v>
      </c>
      <c r="AE4462">
        <v>0</v>
      </c>
      <c r="AF4462">
        <v>12</v>
      </c>
      <c r="AG4462" s="1">
        <f t="shared" si="139"/>
        <v>40878</v>
      </c>
    </row>
    <row r="4463" spans="1:33" x14ac:dyDescent="0.3">
      <c r="A4463" t="s">
        <v>32</v>
      </c>
      <c r="B4463">
        <v>32.5264952538936</v>
      </c>
      <c r="C4463" t="s">
        <v>55</v>
      </c>
      <c r="D4463" t="s">
        <v>47</v>
      </c>
      <c r="E4463" t="s">
        <v>67</v>
      </c>
      <c r="F4463" t="s">
        <v>55</v>
      </c>
      <c r="G4463" t="s">
        <v>142</v>
      </c>
      <c r="H4463" t="s">
        <v>143</v>
      </c>
      <c r="I4463" t="s">
        <v>32</v>
      </c>
      <c r="J4463" t="s">
        <v>37</v>
      </c>
      <c r="K4463" t="s">
        <v>121</v>
      </c>
      <c r="L4463">
        <v>11</v>
      </c>
      <c r="M4463" t="s">
        <v>357</v>
      </c>
      <c r="N4463" t="s">
        <v>122</v>
      </c>
      <c r="O4463">
        <v>2011</v>
      </c>
      <c r="P4463">
        <v>47</v>
      </c>
      <c r="Q4463" t="s">
        <v>32</v>
      </c>
      <c r="R4463" t="s">
        <v>41</v>
      </c>
      <c r="S4463" t="s">
        <v>35</v>
      </c>
      <c r="T4463" t="s">
        <v>73</v>
      </c>
      <c r="U4463" t="s">
        <v>32</v>
      </c>
      <c r="V4463">
        <v>34.226655870000002</v>
      </c>
      <c r="W4463">
        <v>-77.924986910000001</v>
      </c>
      <c r="X4463" t="s">
        <v>43</v>
      </c>
      <c r="Y4463" t="s">
        <v>44</v>
      </c>
      <c r="Z4463" t="s">
        <v>45</v>
      </c>
      <c r="AA4463" t="s">
        <v>46</v>
      </c>
      <c r="AB4463" t="s">
        <v>32</v>
      </c>
      <c r="AC4463">
        <v>0</v>
      </c>
      <c r="AD4463" t="str">
        <f t="shared" si="138"/>
        <v>2011</v>
      </c>
      <c r="AE4463">
        <v>1</v>
      </c>
      <c r="AF4463">
        <v>12</v>
      </c>
      <c r="AG4463" s="1">
        <f t="shared" si="139"/>
        <v>40878</v>
      </c>
    </row>
    <row r="4464" spans="1:33" x14ac:dyDescent="0.3">
      <c r="A4464" t="s">
        <v>31</v>
      </c>
      <c r="B4464">
        <v>50</v>
      </c>
      <c r="C4464" t="s">
        <v>31</v>
      </c>
      <c r="D4464" t="s">
        <v>108</v>
      </c>
      <c r="E4464" t="s">
        <v>78</v>
      </c>
      <c r="F4464" t="s">
        <v>35</v>
      </c>
      <c r="G4464" t="s">
        <v>200</v>
      </c>
      <c r="H4464" t="s">
        <v>201</v>
      </c>
      <c r="I4464" t="s">
        <v>31</v>
      </c>
      <c r="J4464" t="s">
        <v>75</v>
      </c>
      <c r="K4464" t="s">
        <v>110</v>
      </c>
      <c r="L4464">
        <v>17</v>
      </c>
      <c r="M4464" t="s">
        <v>357</v>
      </c>
      <c r="N4464" t="s">
        <v>204</v>
      </c>
      <c r="O4464">
        <v>2011</v>
      </c>
      <c r="P4464">
        <v>48</v>
      </c>
      <c r="Q4464" t="s">
        <v>32</v>
      </c>
      <c r="R4464" t="s">
        <v>41</v>
      </c>
      <c r="S4464" t="s">
        <v>35</v>
      </c>
      <c r="T4464" t="s">
        <v>42</v>
      </c>
      <c r="U4464" t="s">
        <v>32</v>
      </c>
      <c r="V4464">
        <v>35.382738430000003</v>
      </c>
      <c r="W4464">
        <v>-77.985645180000006</v>
      </c>
      <c r="X4464" t="s">
        <v>43</v>
      </c>
      <c r="Y4464" t="s">
        <v>44</v>
      </c>
      <c r="Z4464" t="s">
        <v>45</v>
      </c>
      <c r="AA4464" t="s">
        <v>62</v>
      </c>
      <c r="AB4464" t="s">
        <v>32</v>
      </c>
      <c r="AC4464">
        <v>0</v>
      </c>
      <c r="AD4464" t="str">
        <f t="shared" si="138"/>
        <v>2011</v>
      </c>
      <c r="AE4464">
        <v>0</v>
      </c>
      <c r="AF4464">
        <v>12</v>
      </c>
      <c r="AG4464" s="1">
        <f t="shared" si="139"/>
        <v>40878</v>
      </c>
    </row>
    <row r="4465" spans="1:33" x14ac:dyDescent="0.3">
      <c r="A4465" t="s">
        <v>31</v>
      </c>
      <c r="B4465">
        <v>20</v>
      </c>
      <c r="C4465" t="s">
        <v>31</v>
      </c>
      <c r="D4465" t="s">
        <v>33</v>
      </c>
      <c r="E4465" t="s">
        <v>34</v>
      </c>
      <c r="F4465" t="s">
        <v>35</v>
      </c>
      <c r="G4465" t="s">
        <v>213</v>
      </c>
      <c r="H4465" t="s">
        <v>202</v>
      </c>
      <c r="I4465" t="s">
        <v>31</v>
      </c>
      <c r="J4465" t="s">
        <v>140</v>
      </c>
      <c r="K4465" t="s">
        <v>88</v>
      </c>
      <c r="L4465">
        <v>21</v>
      </c>
      <c r="M4465" t="s">
        <v>357</v>
      </c>
      <c r="N4465" t="s">
        <v>90</v>
      </c>
      <c r="O4465">
        <v>2011</v>
      </c>
      <c r="P4465">
        <v>42.038506049447598</v>
      </c>
      <c r="Q4465" t="s">
        <v>95</v>
      </c>
      <c r="R4465" t="s">
        <v>67</v>
      </c>
      <c r="S4465" t="s">
        <v>55</v>
      </c>
      <c r="T4465" t="s">
        <v>55</v>
      </c>
      <c r="U4465" t="s">
        <v>31</v>
      </c>
      <c r="V4465">
        <v>36.060205850000003</v>
      </c>
      <c r="W4465">
        <v>-79.785193520000007</v>
      </c>
      <c r="X4465" t="s">
        <v>43</v>
      </c>
      <c r="Y4465" t="s">
        <v>44</v>
      </c>
      <c r="Z4465" t="s">
        <v>91</v>
      </c>
      <c r="AA4465" t="s">
        <v>46</v>
      </c>
      <c r="AB4465" t="s">
        <v>32</v>
      </c>
      <c r="AC4465">
        <v>1</v>
      </c>
      <c r="AD4465" t="str">
        <f t="shared" si="138"/>
        <v>2011</v>
      </c>
      <c r="AE4465">
        <v>0</v>
      </c>
      <c r="AF4465">
        <v>12</v>
      </c>
      <c r="AG4465" s="1">
        <f t="shared" si="139"/>
        <v>40878</v>
      </c>
    </row>
    <row r="4466" spans="1:33" x14ac:dyDescent="0.3">
      <c r="A4466" t="s">
        <v>31</v>
      </c>
      <c r="B4466">
        <v>40</v>
      </c>
      <c r="C4466" t="s">
        <v>32</v>
      </c>
      <c r="D4466" t="s">
        <v>33</v>
      </c>
      <c r="E4466" t="s">
        <v>48</v>
      </c>
      <c r="F4466" t="s">
        <v>60</v>
      </c>
      <c r="G4466" t="s">
        <v>228</v>
      </c>
      <c r="H4466" t="s">
        <v>229</v>
      </c>
      <c r="I4466" t="s">
        <v>32</v>
      </c>
      <c r="J4466" t="s">
        <v>140</v>
      </c>
      <c r="K4466" t="s">
        <v>106</v>
      </c>
      <c r="L4466">
        <v>17</v>
      </c>
      <c r="M4466" t="s">
        <v>357</v>
      </c>
      <c r="N4466" t="s">
        <v>107</v>
      </c>
      <c r="O4466">
        <v>2011</v>
      </c>
      <c r="P4466">
        <v>38</v>
      </c>
      <c r="Q4466" t="s">
        <v>32</v>
      </c>
      <c r="R4466" t="s">
        <v>41</v>
      </c>
      <c r="S4466" t="s">
        <v>60</v>
      </c>
      <c r="T4466" t="s">
        <v>42</v>
      </c>
      <c r="U4466" t="s">
        <v>32</v>
      </c>
      <c r="V4466">
        <v>35.481406990000004</v>
      </c>
      <c r="W4466">
        <v>-79.171549670000005</v>
      </c>
      <c r="X4466" t="s">
        <v>43</v>
      </c>
      <c r="Y4466" t="s">
        <v>44</v>
      </c>
      <c r="Z4466" t="s">
        <v>54</v>
      </c>
      <c r="AA4466" t="s">
        <v>46</v>
      </c>
      <c r="AB4466" t="s">
        <v>32</v>
      </c>
      <c r="AC4466">
        <v>0</v>
      </c>
      <c r="AD4466" t="str">
        <f t="shared" si="138"/>
        <v>2011</v>
      </c>
      <c r="AE4466">
        <v>0</v>
      </c>
      <c r="AF4466">
        <v>12</v>
      </c>
      <c r="AG4466" s="1">
        <f t="shared" si="139"/>
        <v>40878</v>
      </c>
    </row>
    <row r="4467" spans="1:33" x14ac:dyDescent="0.3">
      <c r="A4467" t="s">
        <v>31</v>
      </c>
      <c r="B4467">
        <v>18</v>
      </c>
      <c r="C4467" t="s">
        <v>32</v>
      </c>
      <c r="D4467" t="s">
        <v>108</v>
      </c>
      <c r="E4467" t="s">
        <v>48</v>
      </c>
      <c r="F4467" t="s">
        <v>35</v>
      </c>
      <c r="G4467" t="s">
        <v>69</v>
      </c>
      <c r="H4467" t="s">
        <v>70</v>
      </c>
      <c r="I4467" t="s">
        <v>32</v>
      </c>
      <c r="J4467" t="s">
        <v>51</v>
      </c>
      <c r="K4467" t="s">
        <v>110</v>
      </c>
      <c r="L4467">
        <v>13</v>
      </c>
      <c r="M4467" t="s">
        <v>357</v>
      </c>
      <c r="N4467" t="s">
        <v>204</v>
      </c>
      <c r="O4467">
        <v>2011</v>
      </c>
      <c r="P4467">
        <v>63</v>
      </c>
      <c r="Q4467" t="s">
        <v>32</v>
      </c>
      <c r="R4467" t="s">
        <v>41</v>
      </c>
      <c r="S4467" t="s">
        <v>60</v>
      </c>
      <c r="T4467" t="s">
        <v>68</v>
      </c>
      <c r="U4467" t="s">
        <v>32</v>
      </c>
      <c r="V4467">
        <v>35.065260739999999</v>
      </c>
      <c r="W4467">
        <v>-78.913915959999997</v>
      </c>
      <c r="X4467" t="s">
        <v>43</v>
      </c>
      <c r="Y4467" t="s">
        <v>44</v>
      </c>
      <c r="Z4467" t="s">
        <v>45</v>
      </c>
      <c r="AA4467" t="s">
        <v>46</v>
      </c>
      <c r="AB4467" t="s">
        <v>32</v>
      </c>
      <c r="AC4467">
        <v>0</v>
      </c>
      <c r="AD4467" t="str">
        <f t="shared" si="138"/>
        <v>2011</v>
      </c>
      <c r="AE4467">
        <v>0</v>
      </c>
      <c r="AF4467">
        <v>12</v>
      </c>
      <c r="AG4467" s="1">
        <f t="shared" si="139"/>
        <v>40878</v>
      </c>
    </row>
    <row r="4468" spans="1:33" x14ac:dyDescent="0.3">
      <c r="A4468" t="s">
        <v>32</v>
      </c>
      <c r="B4468">
        <v>41</v>
      </c>
      <c r="C4468" t="s">
        <v>32</v>
      </c>
      <c r="D4468" t="s">
        <v>108</v>
      </c>
      <c r="E4468" t="s">
        <v>48</v>
      </c>
      <c r="F4468" t="s">
        <v>35</v>
      </c>
      <c r="G4468" t="s">
        <v>99</v>
      </c>
      <c r="H4468" t="s">
        <v>50</v>
      </c>
      <c r="I4468" t="s">
        <v>32</v>
      </c>
      <c r="J4468" t="s">
        <v>37</v>
      </c>
      <c r="K4468" t="s">
        <v>106</v>
      </c>
      <c r="L4468">
        <v>14</v>
      </c>
      <c r="M4468" t="s">
        <v>39</v>
      </c>
      <c r="N4468" t="s">
        <v>107</v>
      </c>
      <c r="O4468">
        <v>2012</v>
      </c>
      <c r="P4468">
        <v>41</v>
      </c>
      <c r="Q4468" t="s">
        <v>32</v>
      </c>
      <c r="R4468" t="s">
        <v>41</v>
      </c>
      <c r="S4468" t="s">
        <v>60</v>
      </c>
      <c r="T4468" t="s">
        <v>42</v>
      </c>
      <c r="U4468" t="s">
        <v>32</v>
      </c>
      <c r="V4468">
        <v>35.790914360000002</v>
      </c>
      <c r="W4468">
        <v>-78.662447869999994</v>
      </c>
      <c r="X4468" t="s">
        <v>43</v>
      </c>
      <c r="Y4468" t="s">
        <v>44</v>
      </c>
      <c r="Z4468" t="s">
        <v>45</v>
      </c>
      <c r="AA4468" t="s">
        <v>46</v>
      </c>
      <c r="AB4468" t="s">
        <v>32</v>
      </c>
      <c r="AC4468">
        <v>0</v>
      </c>
      <c r="AD4468" t="str">
        <f t="shared" si="138"/>
        <v>2012</v>
      </c>
      <c r="AE4468">
        <v>0</v>
      </c>
      <c r="AF4468">
        <v>1</v>
      </c>
      <c r="AG4468" s="1">
        <f t="shared" si="139"/>
        <v>40909</v>
      </c>
    </row>
    <row r="4469" spans="1:33" x14ac:dyDescent="0.3">
      <c r="A4469" t="s">
        <v>31</v>
      </c>
      <c r="B4469">
        <v>69</v>
      </c>
      <c r="C4469" t="s">
        <v>32</v>
      </c>
      <c r="D4469" t="s">
        <v>33</v>
      </c>
      <c r="E4469" t="s">
        <v>48</v>
      </c>
      <c r="F4469" t="s">
        <v>35</v>
      </c>
      <c r="G4469" t="s">
        <v>225</v>
      </c>
      <c r="H4469" t="s">
        <v>148</v>
      </c>
      <c r="I4469" t="s">
        <v>32</v>
      </c>
      <c r="J4469" t="s">
        <v>87</v>
      </c>
      <c r="K4469" t="s">
        <v>71</v>
      </c>
      <c r="L4469">
        <v>13</v>
      </c>
      <c r="M4469" t="s">
        <v>357</v>
      </c>
      <c r="N4469" t="s">
        <v>94</v>
      </c>
      <c r="O4469">
        <v>2011</v>
      </c>
      <c r="P4469">
        <v>20</v>
      </c>
      <c r="Q4469" t="s">
        <v>32</v>
      </c>
      <c r="R4469" t="s">
        <v>48</v>
      </c>
      <c r="S4469" t="s">
        <v>35</v>
      </c>
      <c r="T4469" t="s">
        <v>42</v>
      </c>
      <c r="U4469" t="s">
        <v>32</v>
      </c>
      <c r="V4469">
        <v>35.301422289999998</v>
      </c>
      <c r="W4469">
        <v>-81.538140999999996</v>
      </c>
      <c r="X4469" t="s">
        <v>43</v>
      </c>
      <c r="Y4469" t="s">
        <v>44</v>
      </c>
      <c r="Z4469" t="s">
        <v>45</v>
      </c>
      <c r="AA4469" t="s">
        <v>46</v>
      </c>
      <c r="AB4469" t="s">
        <v>32</v>
      </c>
      <c r="AC4469">
        <v>0</v>
      </c>
      <c r="AD4469" t="str">
        <f t="shared" si="138"/>
        <v>2011</v>
      </c>
      <c r="AE4469">
        <v>0</v>
      </c>
      <c r="AF4469">
        <v>12</v>
      </c>
      <c r="AG4469" s="1">
        <f t="shared" si="139"/>
        <v>40878</v>
      </c>
    </row>
    <row r="4470" spans="1:33" x14ac:dyDescent="0.3">
      <c r="A4470" t="s">
        <v>31</v>
      </c>
      <c r="B4470">
        <v>57</v>
      </c>
      <c r="C4470" t="s">
        <v>32</v>
      </c>
      <c r="D4470" t="s">
        <v>33</v>
      </c>
      <c r="E4470" t="s">
        <v>48</v>
      </c>
      <c r="F4470" t="s">
        <v>35</v>
      </c>
      <c r="G4470" t="s">
        <v>79</v>
      </c>
      <c r="H4470" t="s">
        <v>202</v>
      </c>
      <c r="I4470" t="s">
        <v>32</v>
      </c>
      <c r="J4470" t="s">
        <v>37</v>
      </c>
      <c r="K4470" t="s">
        <v>102</v>
      </c>
      <c r="L4470">
        <v>18</v>
      </c>
      <c r="M4470" t="s">
        <v>39</v>
      </c>
      <c r="N4470" t="s">
        <v>103</v>
      </c>
      <c r="O4470">
        <v>2012</v>
      </c>
      <c r="P4470">
        <v>39</v>
      </c>
      <c r="Q4470" t="s">
        <v>32</v>
      </c>
      <c r="R4470" t="s">
        <v>41</v>
      </c>
      <c r="S4470" t="s">
        <v>60</v>
      </c>
      <c r="T4470" t="s">
        <v>42</v>
      </c>
      <c r="U4470" t="s">
        <v>32</v>
      </c>
      <c r="V4470">
        <v>35.954925330000002</v>
      </c>
      <c r="W4470">
        <v>-79.921127870000007</v>
      </c>
      <c r="X4470" t="s">
        <v>43</v>
      </c>
      <c r="Y4470" t="s">
        <v>100</v>
      </c>
      <c r="Z4470" t="s">
        <v>91</v>
      </c>
      <c r="AA4470" t="s">
        <v>46</v>
      </c>
      <c r="AB4470" t="s">
        <v>32</v>
      </c>
      <c r="AC4470">
        <v>0</v>
      </c>
      <c r="AD4470" t="str">
        <f t="shared" si="138"/>
        <v>2012</v>
      </c>
      <c r="AE4470">
        <v>0</v>
      </c>
      <c r="AF4470">
        <v>1</v>
      </c>
      <c r="AG4470" s="1">
        <f t="shared" si="139"/>
        <v>40909</v>
      </c>
    </row>
    <row r="4471" spans="1:33" x14ac:dyDescent="0.3">
      <c r="A4471" t="s">
        <v>32</v>
      </c>
      <c r="B4471">
        <v>15</v>
      </c>
      <c r="C4471" t="s">
        <v>32</v>
      </c>
      <c r="D4471" t="s">
        <v>33</v>
      </c>
      <c r="E4471" t="s">
        <v>34</v>
      </c>
      <c r="F4471" t="s">
        <v>35</v>
      </c>
      <c r="G4471" t="s">
        <v>135</v>
      </c>
      <c r="H4471" t="s">
        <v>105</v>
      </c>
      <c r="I4471" t="s">
        <v>32</v>
      </c>
      <c r="J4471" t="s">
        <v>140</v>
      </c>
      <c r="K4471" t="s">
        <v>157</v>
      </c>
      <c r="L4471">
        <v>17</v>
      </c>
      <c r="M4471" t="s">
        <v>39</v>
      </c>
      <c r="N4471" t="s">
        <v>158</v>
      </c>
      <c r="O4471">
        <v>2012</v>
      </c>
      <c r="P4471">
        <v>56</v>
      </c>
      <c r="Q4471" t="s">
        <v>32</v>
      </c>
      <c r="R4471" t="s">
        <v>41</v>
      </c>
      <c r="S4471" t="s">
        <v>35</v>
      </c>
      <c r="T4471" t="s">
        <v>42</v>
      </c>
      <c r="U4471" t="s">
        <v>32</v>
      </c>
      <c r="V4471">
        <v>35.081660249999999</v>
      </c>
      <c r="W4471">
        <v>-80.990742229999995</v>
      </c>
      <c r="X4471" t="s">
        <v>43</v>
      </c>
      <c r="Y4471" t="s">
        <v>84</v>
      </c>
      <c r="Z4471" t="s">
        <v>45</v>
      </c>
      <c r="AA4471" t="s">
        <v>62</v>
      </c>
      <c r="AB4471" t="s">
        <v>32</v>
      </c>
      <c r="AC4471">
        <v>0</v>
      </c>
      <c r="AD4471" t="str">
        <f t="shared" si="138"/>
        <v>2012</v>
      </c>
      <c r="AE4471">
        <v>0</v>
      </c>
      <c r="AF4471">
        <v>1</v>
      </c>
      <c r="AG4471" s="1">
        <f t="shared" si="139"/>
        <v>40909</v>
      </c>
    </row>
    <row r="4472" spans="1:33" x14ac:dyDescent="0.3">
      <c r="A4472" t="s">
        <v>31</v>
      </c>
      <c r="B4472">
        <v>54</v>
      </c>
      <c r="C4472" t="s">
        <v>32</v>
      </c>
      <c r="D4472" t="s">
        <v>33</v>
      </c>
      <c r="E4472" t="s">
        <v>48</v>
      </c>
      <c r="F4472" t="s">
        <v>35</v>
      </c>
      <c r="G4472" t="s">
        <v>213</v>
      </c>
      <c r="H4472" t="s">
        <v>202</v>
      </c>
      <c r="I4472" t="s">
        <v>32</v>
      </c>
      <c r="J4472" t="s">
        <v>51</v>
      </c>
      <c r="K4472" t="s">
        <v>65</v>
      </c>
      <c r="L4472">
        <v>15</v>
      </c>
      <c r="M4472" t="s">
        <v>357</v>
      </c>
      <c r="N4472" t="s">
        <v>66</v>
      </c>
      <c r="O4472">
        <v>2011</v>
      </c>
      <c r="P4472">
        <v>48</v>
      </c>
      <c r="Q4472" t="s">
        <v>32</v>
      </c>
      <c r="R4472" t="s">
        <v>41</v>
      </c>
      <c r="S4472" t="s">
        <v>60</v>
      </c>
      <c r="T4472" t="s">
        <v>42</v>
      </c>
      <c r="U4472" t="s">
        <v>32</v>
      </c>
      <c r="V4472">
        <v>36.04382828</v>
      </c>
      <c r="W4472">
        <v>-79.800975379999997</v>
      </c>
      <c r="X4472" t="s">
        <v>43</v>
      </c>
      <c r="Y4472" t="s">
        <v>44</v>
      </c>
      <c r="Z4472" t="s">
        <v>45</v>
      </c>
      <c r="AA4472" t="s">
        <v>62</v>
      </c>
      <c r="AB4472" t="s">
        <v>32</v>
      </c>
      <c r="AC4472">
        <v>0</v>
      </c>
      <c r="AD4472" t="str">
        <f t="shared" si="138"/>
        <v>2011</v>
      </c>
      <c r="AE4472">
        <v>0</v>
      </c>
      <c r="AF4472">
        <v>12</v>
      </c>
      <c r="AG4472" s="1">
        <f t="shared" si="139"/>
        <v>40878</v>
      </c>
    </row>
    <row r="4473" spans="1:33" x14ac:dyDescent="0.3">
      <c r="A4473" t="s">
        <v>31</v>
      </c>
      <c r="B4473">
        <v>63</v>
      </c>
      <c r="C4473" t="s">
        <v>55</v>
      </c>
      <c r="D4473" t="s">
        <v>33</v>
      </c>
      <c r="E4473" t="s">
        <v>48</v>
      </c>
      <c r="F4473" t="s">
        <v>35</v>
      </c>
      <c r="G4473" t="s">
        <v>258</v>
      </c>
      <c r="H4473" t="s">
        <v>70</v>
      </c>
      <c r="I4473" t="s">
        <v>32</v>
      </c>
      <c r="J4473" t="s">
        <v>87</v>
      </c>
      <c r="K4473" t="s">
        <v>102</v>
      </c>
      <c r="L4473">
        <v>17</v>
      </c>
      <c r="M4473" t="s">
        <v>39</v>
      </c>
      <c r="N4473" t="s">
        <v>103</v>
      </c>
      <c r="O4473">
        <v>2012</v>
      </c>
      <c r="P4473">
        <v>19</v>
      </c>
      <c r="Q4473" t="s">
        <v>32</v>
      </c>
      <c r="R4473" t="s">
        <v>41</v>
      </c>
      <c r="S4473" t="s">
        <v>60</v>
      </c>
      <c r="T4473" t="s">
        <v>42</v>
      </c>
      <c r="U4473" t="s">
        <v>32</v>
      </c>
      <c r="V4473">
        <v>35.167592399999997</v>
      </c>
      <c r="W4473">
        <v>-78.973584750000001</v>
      </c>
      <c r="X4473" t="s">
        <v>43</v>
      </c>
      <c r="Y4473" t="s">
        <v>61</v>
      </c>
      <c r="Z4473" t="s">
        <v>91</v>
      </c>
      <c r="AA4473" t="s">
        <v>46</v>
      </c>
      <c r="AB4473" t="s">
        <v>32</v>
      </c>
      <c r="AC4473">
        <v>0</v>
      </c>
      <c r="AD4473" t="str">
        <f t="shared" si="138"/>
        <v>2012</v>
      </c>
      <c r="AE4473">
        <v>0</v>
      </c>
      <c r="AF4473">
        <v>1</v>
      </c>
      <c r="AG4473" s="1">
        <f t="shared" si="139"/>
        <v>40909</v>
      </c>
    </row>
    <row r="4474" spans="1:33" x14ac:dyDescent="0.3">
      <c r="A4474" t="s">
        <v>32</v>
      </c>
      <c r="B4474">
        <v>52</v>
      </c>
      <c r="C4474" t="s">
        <v>31</v>
      </c>
      <c r="D4474" t="s">
        <v>33</v>
      </c>
      <c r="E4474" t="s">
        <v>41</v>
      </c>
      <c r="F4474" t="s">
        <v>35</v>
      </c>
      <c r="G4474" t="s">
        <v>177</v>
      </c>
      <c r="H4474" t="s">
        <v>177</v>
      </c>
      <c r="I4474" t="s">
        <v>31</v>
      </c>
      <c r="J4474" t="s">
        <v>140</v>
      </c>
      <c r="K4474" t="s">
        <v>88</v>
      </c>
      <c r="L4474">
        <v>18</v>
      </c>
      <c r="M4474" t="s">
        <v>39</v>
      </c>
      <c r="N4474" t="s">
        <v>145</v>
      </c>
      <c r="O4474">
        <v>2012</v>
      </c>
      <c r="P4474">
        <v>25</v>
      </c>
      <c r="Q4474" t="s">
        <v>32</v>
      </c>
      <c r="R4474" t="s">
        <v>41</v>
      </c>
      <c r="S4474" t="s">
        <v>60</v>
      </c>
      <c r="T4474" t="s">
        <v>320</v>
      </c>
      <c r="U4474" t="s">
        <v>32</v>
      </c>
      <c r="V4474">
        <v>35.733686599999999</v>
      </c>
      <c r="W4474">
        <v>-77.912586790000006</v>
      </c>
      <c r="X4474" t="s">
        <v>43</v>
      </c>
      <c r="Y4474" t="s">
        <v>44</v>
      </c>
      <c r="Z4474" t="s">
        <v>91</v>
      </c>
      <c r="AA4474" t="s">
        <v>46</v>
      </c>
      <c r="AB4474" t="s">
        <v>32</v>
      </c>
      <c r="AC4474">
        <v>0</v>
      </c>
      <c r="AD4474" t="str">
        <f t="shared" si="138"/>
        <v>2012</v>
      </c>
      <c r="AE4474">
        <v>0</v>
      </c>
      <c r="AF4474">
        <v>1</v>
      </c>
      <c r="AG4474" s="1">
        <f t="shared" si="139"/>
        <v>40909</v>
      </c>
    </row>
    <row r="4475" spans="1:33" x14ac:dyDescent="0.3">
      <c r="A4475" t="s">
        <v>32</v>
      </c>
      <c r="B4475">
        <v>26</v>
      </c>
      <c r="C4475" t="s">
        <v>32</v>
      </c>
      <c r="D4475" t="s">
        <v>33</v>
      </c>
      <c r="E4475" t="s">
        <v>41</v>
      </c>
      <c r="F4475" t="s">
        <v>35</v>
      </c>
      <c r="G4475" t="s">
        <v>189</v>
      </c>
      <c r="H4475" t="s">
        <v>281</v>
      </c>
      <c r="I4475" t="s">
        <v>32</v>
      </c>
      <c r="J4475" t="s">
        <v>75</v>
      </c>
      <c r="K4475" t="s">
        <v>71</v>
      </c>
      <c r="L4475">
        <v>22</v>
      </c>
      <c r="M4475" t="s">
        <v>357</v>
      </c>
      <c r="N4475" t="s">
        <v>133</v>
      </c>
      <c r="O4475">
        <v>2011</v>
      </c>
      <c r="P4475">
        <v>41</v>
      </c>
      <c r="Q4475" t="s">
        <v>32</v>
      </c>
      <c r="R4475" t="s">
        <v>41</v>
      </c>
      <c r="S4475" t="s">
        <v>35</v>
      </c>
      <c r="T4475" t="s">
        <v>184</v>
      </c>
      <c r="U4475" t="s">
        <v>32</v>
      </c>
      <c r="V4475">
        <v>35.945512520000001</v>
      </c>
      <c r="W4475">
        <v>-77.79244104</v>
      </c>
      <c r="X4475" t="s">
        <v>43</v>
      </c>
      <c r="Y4475" t="s">
        <v>61</v>
      </c>
      <c r="Z4475" t="s">
        <v>45</v>
      </c>
      <c r="AA4475" t="s">
        <v>46</v>
      </c>
      <c r="AB4475" t="s">
        <v>32</v>
      </c>
      <c r="AC4475">
        <v>0</v>
      </c>
      <c r="AD4475" t="str">
        <f t="shared" si="138"/>
        <v>2011</v>
      </c>
      <c r="AE4475">
        <v>0</v>
      </c>
      <c r="AF4475">
        <v>12</v>
      </c>
      <c r="AG4475" s="1">
        <f t="shared" si="139"/>
        <v>40878</v>
      </c>
    </row>
    <row r="4476" spans="1:33" x14ac:dyDescent="0.3">
      <c r="A4476" t="s">
        <v>31</v>
      </c>
      <c r="B4476">
        <v>40</v>
      </c>
      <c r="C4476" t="s">
        <v>32</v>
      </c>
      <c r="D4476" t="s">
        <v>33</v>
      </c>
      <c r="E4476" t="s">
        <v>48</v>
      </c>
      <c r="F4476" t="s">
        <v>35</v>
      </c>
      <c r="G4476" t="s">
        <v>213</v>
      </c>
      <c r="H4476" t="s">
        <v>202</v>
      </c>
      <c r="I4476" t="s">
        <v>32</v>
      </c>
      <c r="J4476" t="s">
        <v>51</v>
      </c>
      <c r="K4476" t="s">
        <v>106</v>
      </c>
      <c r="L4476">
        <v>15</v>
      </c>
      <c r="M4476" t="s">
        <v>357</v>
      </c>
      <c r="N4476" t="s">
        <v>107</v>
      </c>
      <c r="O4476">
        <v>2011</v>
      </c>
      <c r="P4476">
        <v>28</v>
      </c>
      <c r="Q4476" t="s">
        <v>32</v>
      </c>
      <c r="R4476" t="s">
        <v>41</v>
      </c>
      <c r="S4476" t="s">
        <v>60</v>
      </c>
      <c r="T4476" t="s">
        <v>42</v>
      </c>
      <c r="U4476" t="s">
        <v>32</v>
      </c>
      <c r="V4476">
        <v>36.111339370000003</v>
      </c>
      <c r="W4476">
        <v>-79.831312229999995</v>
      </c>
      <c r="X4476" t="s">
        <v>43</v>
      </c>
      <c r="Y4476" t="s">
        <v>100</v>
      </c>
      <c r="Z4476" t="s">
        <v>45</v>
      </c>
      <c r="AA4476" t="s">
        <v>46</v>
      </c>
      <c r="AB4476" t="s">
        <v>32</v>
      </c>
      <c r="AC4476">
        <v>0</v>
      </c>
      <c r="AD4476" t="str">
        <f t="shared" si="138"/>
        <v>2011</v>
      </c>
      <c r="AE4476">
        <v>0</v>
      </c>
      <c r="AF4476">
        <v>12</v>
      </c>
      <c r="AG4476" s="1">
        <f t="shared" si="139"/>
        <v>40878</v>
      </c>
    </row>
    <row r="4477" spans="1:33" x14ac:dyDescent="0.3">
      <c r="A4477" t="s">
        <v>31</v>
      </c>
      <c r="B4477">
        <v>23</v>
      </c>
      <c r="C4477" t="s">
        <v>32</v>
      </c>
      <c r="D4477" t="s">
        <v>33</v>
      </c>
      <c r="E4477" t="s">
        <v>34</v>
      </c>
      <c r="F4477" t="s">
        <v>35</v>
      </c>
      <c r="G4477" t="s">
        <v>36</v>
      </c>
      <c r="H4477" t="s">
        <v>36</v>
      </c>
      <c r="I4477" t="s">
        <v>32</v>
      </c>
      <c r="J4477" t="s">
        <v>140</v>
      </c>
      <c r="K4477" t="s">
        <v>157</v>
      </c>
      <c r="L4477">
        <v>8</v>
      </c>
      <c r="M4477" t="s">
        <v>39</v>
      </c>
      <c r="N4477" t="s">
        <v>191</v>
      </c>
      <c r="O4477">
        <v>2012</v>
      </c>
      <c r="P4477">
        <v>30</v>
      </c>
      <c r="Q4477" t="s">
        <v>32</v>
      </c>
      <c r="R4477" t="s">
        <v>41</v>
      </c>
      <c r="S4477" t="s">
        <v>35</v>
      </c>
      <c r="T4477" t="s">
        <v>68</v>
      </c>
      <c r="U4477" t="s">
        <v>32</v>
      </c>
      <c r="V4477">
        <v>36.008112539999999</v>
      </c>
      <c r="W4477">
        <v>-78.929313199999996</v>
      </c>
      <c r="X4477" t="s">
        <v>43</v>
      </c>
      <c r="Y4477" t="s">
        <v>44</v>
      </c>
      <c r="Z4477" t="s">
        <v>54</v>
      </c>
      <c r="AA4477" t="s">
        <v>46</v>
      </c>
      <c r="AB4477" t="s">
        <v>32</v>
      </c>
      <c r="AC4477">
        <v>0</v>
      </c>
      <c r="AD4477" t="str">
        <f t="shared" si="138"/>
        <v>2012</v>
      </c>
      <c r="AE4477">
        <v>0</v>
      </c>
      <c r="AF4477">
        <v>1</v>
      </c>
      <c r="AG4477" s="1">
        <f t="shared" si="139"/>
        <v>40909</v>
      </c>
    </row>
    <row r="4478" spans="1:33" x14ac:dyDescent="0.3">
      <c r="A4478" t="s">
        <v>31</v>
      </c>
      <c r="B4478">
        <v>19</v>
      </c>
      <c r="C4478" t="s">
        <v>32</v>
      </c>
      <c r="D4478" t="s">
        <v>47</v>
      </c>
      <c r="E4478" t="s">
        <v>34</v>
      </c>
      <c r="F4478" t="s">
        <v>35</v>
      </c>
      <c r="G4478" t="s">
        <v>384</v>
      </c>
      <c r="H4478" t="s">
        <v>137</v>
      </c>
      <c r="I4478" t="s">
        <v>32</v>
      </c>
      <c r="J4478" t="s">
        <v>81</v>
      </c>
      <c r="K4478" t="s">
        <v>102</v>
      </c>
      <c r="L4478">
        <v>20</v>
      </c>
      <c r="M4478" t="s">
        <v>357</v>
      </c>
      <c r="N4478" t="s">
        <v>103</v>
      </c>
      <c r="O4478">
        <v>2011</v>
      </c>
      <c r="P4478">
        <v>36</v>
      </c>
      <c r="Q4478" t="s">
        <v>32</v>
      </c>
      <c r="R4478" t="s">
        <v>41</v>
      </c>
      <c r="S4478" t="s">
        <v>60</v>
      </c>
      <c r="T4478" t="s">
        <v>42</v>
      </c>
      <c r="U4478" t="s">
        <v>32</v>
      </c>
      <c r="V4478">
        <v>35.530801019999998</v>
      </c>
      <c r="W4478">
        <v>-77.398846910000003</v>
      </c>
      <c r="X4478" t="s">
        <v>43</v>
      </c>
      <c r="Y4478" t="s">
        <v>61</v>
      </c>
      <c r="Z4478" t="s">
        <v>91</v>
      </c>
      <c r="AA4478" t="s">
        <v>46</v>
      </c>
      <c r="AB4478" t="s">
        <v>32</v>
      </c>
      <c r="AC4478">
        <v>0</v>
      </c>
      <c r="AD4478" t="str">
        <f t="shared" si="138"/>
        <v>2011</v>
      </c>
      <c r="AE4478">
        <v>0</v>
      </c>
      <c r="AF4478">
        <v>12</v>
      </c>
      <c r="AG4478" s="1">
        <f t="shared" si="139"/>
        <v>40878</v>
      </c>
    </row>
    <row r="4479" spans="1:33" x14ac:dyDescent="0.3">
      <c r="A4479" t="s">
        <v>31</v>
      </c>
      <c r="B4479">
        <v>35</v>
      </c>
      <c r="C4479" t="s">
        <v>32</v>
      </c>
      <c r="D4479" t="s">
        <v>33</v>
      </c>
      <c r="E4479" t="s">
        <v>48</v>
      </c>
      <c r="F4479" t="s">
        <v>35</v>
      </c>
      <c r="G4479" t="s">
        <v>311</v>
      </c>
      <c r="H4479" t="s">
        <v>105</v>
      </c>
      <c r="I4479" t="s">
        <v>32</v>
      </c>
      <c r="J4479" t="s">
        <v>58</v>
      </c>
      <c r="K4479" t="s">
        <v>65</v>
      </c>
      <c r="L4479">
        <v>8</v>
      </c>
      <c r="M4479" t="s">
        <v>357</v>
      </c>
      <c r="N4479" t="s">
        <v>66</v>
      </c>
      <c r="O4479">
        <v>2011</v>
      </c>
      <c r="P4479">
        <v>25</v>
      </c>
      <c r="Q4479" t="s">
        <v>32</v>
      </c>
      <c r="R4479" t="s">
        <v>41</v>
      </c>
      <c r="S4479" t="s">
        <v>35</v>
      </c>
      <c r="T4479" t="s">
        <v>42</v>
      </c>
      <c r="U4479" t="s">
        <v>32</v>
      </c>
      <c r="V4479">
        <v>35.410193</v>
      </c>
      <c r="W4479">
        <v>-80.868668999999997</v>
      </c>
      <c r="X4479" t="s">
        <v>43</v>
      </c>
      <c r="Y4479" t="s">
        <v>61</v>
      </c>
      <c r="Z4479" t="s">
        <v>91</v>
      </c>
      <c r="AA4479" t="s">
        <v>46</v>
      </c>
      <c r="AB4479" t="s">
        <v>32</v>
      </c>
      <c r="AC4479">
        <v>0</v>
      </c>
      <c r="AD4479" t="str">
        <f t="shared" si="138"/>
        <v>2011</v>
      </c>
      <c r="AE4479">
        <v>0</v>
      </c>
      <c r="AF4479">
        <v>12</v>
      </c>
      <c r="AG4479" s="1">
        <f t="shared" si="139"/>
        <v>40878</v>
      </c>
    </row>
    <row r="4480" spans="1:33" x14ac:dyDescent="0.3">
      <c r="A4480" t="s">
        <v>32</v>
      </c>
      <c r="B4480">
        <v>38</v>
      </c>
      <c r="C4480" t="s">
        <v>32</v>
      </c>
      <c r="D4480" t="s">
        <v>33</v>
      </c>
      <c r="E4480" t="s">
        <v>48</v>
      </c>
      <c r="F4480" t="s">
        <v>35</v>
      </c>
      <c r="G4480" t="s">
        <v>79</v>
      </c>
      <c r="H4480" t="s">
        <v>198</v>
      </c>
      <c r="I4480" t="s">
        <v>32</v>
      </c>
      <c r="J4480" t="s">
        <v>58</v>
      </c>
      <c r="K4480" t="s">
        <v>71</v>
      </c>
      <c r="L4480">
        <v>6</v>
      </c>
      <c r="M4480" t="s">
        <v>39</v>
      </c>
      <c r="N4480" t="s">
        <v>133</v>
      </c>
      <c r="O4480">
        <v>2012</v>
      </c>
      <c r="P4480">
        <v>42.038506049447598</v>
      </c>
      <c r="Q4480" t="s">
        <v>55</v>
      </c>
      <c r="R4480" t="s">
        <v>67</v>
      </c>
      <c r="S4480" t="s">
        <v>55</v>
      </c>
      <c r="T4480" t="s">
        <v>42</v>
      </c>
      <c r="U4480" t="s">
        <v>31</v>
      </c>
      <c r="V4480">
        <v>35.370030149999998</v>
      </c>
      <c r="W4480">
        <v>-80.145039879999999</v>
      </c>
      <c r="X4480" t="s">
        <v>112</v>
      </c>
      <c r="Y4480" t="s">
        <v>84</v>
      </c>
      <c r="Z4480" t="s">
        <v>74</v>
      </c>
      <c r="AA4480" t="s">
        <v>249</v>
      </c>
      <c r="AB4480" t="s">
        <v>32</v>
      </c>
      <c r="AC4480">
        <v>1</v>
      </c>
      <c r="AD4480" t="str">
        <f t="shared" si="138"/>
        <v>2012</v>
      </c>
      <c r="AE4480">
        <v>0</v>
      </c>
      <c r="AF4480">
        <v>1</v>
      </c>
      <c r="AG4480" s="1">
        <f t="shared" si="139"/>
        <v>40909</v>
      </c>
    </row>
    <row r="4481" spans="1:33" x14ac:dyDescent="0.3">
      <c r="A4481" t="s">
        <v>31</v>
      </c>
      <c r="B4481">
        <v>45</v>
      </c>
      <c r="C4481" t="s">
        <v>32</v>
      </c>
      <c r="D4481" t="s">
        <v>33</v>
      </c>
      <c r="E4481" t="s">
        <v>78</v>
      </c>
      <c r="F4481" t="s">
        <v>35</v>
      </c>
      <c r="G4481" t="s">
        <v>213</v>
      </c>
      <c r="H4481" t="s">
        <v>202</v>
      </c>
      <c r="I4481" t="s">
        <v>32</v>
      </c>
      <c r="J4481" t="s">
        <v>81</v>
      </c>
      <c r="K4481" t="s">
        <v>88</v>
      </c>
      <c r="L4481">
        <v>17</v>
      </c>
      <c r="M4481" t="s">
        <v>357</v>
      </c>
      <c r="N4481" t="s">
        <v>145</v>
      </c>
      <c r="O4481">
        <v>2011</v>
      </c>
      <c r="P4481">
        <v>48</v>
      </c>
      <c r="Q4481" t="s">
        <v>32</v>
      </c>
      <c r="R4481" t="s">
        <v>41</v>
      </c>
      <c r="S4481" t="s">
        <v>35</v>
      </c>
      <c r="T4481" t="s">
        <v>83</v>
      </c>
      <c r="U4481" t="s">
        <v>32</v>
      </c>
      <c r="V4481">
        <v>36.067793000000002</v>
      </c>
      <c r="W4481">
        <v>-79.757232999999999</v>
      </c>
      <c r="X4481" t="s">
        <v>43</v>
      </c>
      <c r="Y4481" t="s">
        <v>44</v>
      </c>
      <c r="Z4481" t="s">
        <v>91</v>
      </c>
      <c r="AA4481" t="s">
        <v>46</v>
      </c>
      <c r="AB4481" t="s">
        <v>32</v>
      </c>
      <c r="AC4481">
        <v>0</v>
      </c>
      <c r="AD4481" t="str">
        <f t="shared" si="138"/>
        <v>2011</v>
      </c>
      <c r="AE4481">
        <v>0</v>
      </c>
      <c r="AF4481">
        <v>12</v>
      </c>
      <c r="AG4481" s="1">
        <f t="shared" si="139"/>
        <v>40878</v>
      </c>
    </row>
    <row r="4482" spans="1:33" x14ac:dyDescent="0.3">
      <c r="A4482" t="s">
        <v>32</v>
      </c>
      <c r="B4482">
        <v>32.5264952538936</v>
      </c>
      <c r="C4482" t="s">
        <v>55</v>
      </c>
      <c r="D4482" t="s">
        <v>33</v>
      </c>
      <c r="E4482" t="s">
        <v>67</v>
      </c>
      <c r="F4482" t="s">
        <v>55</v>
      </c>
      <c r="G4482" t="s">
        <v>530</v>
      </c>
      <c r="H4482" t="s">
        <v>195</v>
      </c>
      <c r="I4482" t="s">
        <v>32</v>
      </c>
      <c r="J4482" t="s">
        <v>51</v>
      </c>
      <c r="K4482" t="s">
        <v>71</v>
      </c>
      <c r="L4482">
        <v>18</v>
      </c>
      <c r="M4482" t="s">
        <v>39</v>
      </c>
      <c r="N4482" t="s">
        <v>94</v>
      </c>
      <c r="O4482">
        <v>2012</v>
      </c>
      <c r="P4482">
        <v>42.038506049447598</v>
      </c>
      <c r="Q4482" t="s">
        <v>95</v>
      </c>
      <c r="R4482" t="s">
        <v>67</v>
      </c>
      <c r="S4482" t="s">
        <v>55</v>
      </c>
      <c r="T4482" t="s">
        <v>55</v>
      </c>
      <c r="U4482" t="s">
        <v>31</v>
      </c>
      <c r="V4482">
        <v>35.332457810000001</v>
      </c>
      <c r="W4482">
        <v>-80.645087129999993</v>
      </c>
      <c r="X4482" t="s">
        <v>43</v>
      </c>
      <c r="Y4482" t="s">
        <v>44</v>
      </c>
      <c r="Z4482" t="s">
        <v>91</v>
      </c>
      <c r="AA4482" t="s">
        <v>46</v>
      </c>
      <c r="AB4482" t="s">
        <v>32</v>
      </c>
      <c r="AC4482">
        <v>1</v>
      </c>
      <c r="AD4482" t="str">
        <f t="shared" si="138"/>
        <v>2012</v>
      </c>
      <c r="AE4482">
        <v>1</v>
      </c>
      <c r="AF4482">
        <v>1</v>
      </c>
      <c r="AG4482" s="1">
        <f t="shared" si="139"/>
        <v>40909</v>
      </c>
    </row>
    <row r="4483" spans="1:33" x14ac:dyDescent="0.3">
      <c r="A4483" t="s">
        <v>32</v>
      </c>
      <c r="B4483">
        <v>19</v>
      </c>
      <c r="C4483" t="s">
        <v>32</v>
      </c>
      <c r="D4483" t="s">
        <v>47</v>
      </c>
      <c r="E4483" t="s">
        <v>48</v>
      </c>
      <c r="F4483" t="s">
        <v>35</v>
      </c>
      <c r="G4483" t="s">
        <v>152</v>
      </c>
      <c r="H4483" t="s">
        <v>153</v>
      </c>
      <c r="I4483" t="s">
        <v>32</v>
      </c>
      <c r="J4483" t="s">
        <v>140</v>
      </c>
      <c r="K4483" t="s">
        <v>76</v>
      </c>
      <c r="L4483">
        <v>20</v>
      </c>
      <c r="M4483" t="s">
        <v>357</v>
      </c>
      <c r="N4483" t="s">
        <v>160</v>
      </c>
      <c r="O4483">
        <v>2011</v>
      </c>
      <c r="P4483">
        <v>37</v>
      </c>
      <c r="Q4483" t="s">
        <v>32</v>
      </c>
      <c r="R4483" t="s">
        <v>41</v>
      </c>
      <c r="S4483" t="s">
        <v>35</v>
      </c>
      <c r="T4483" t="s">
        <v>68</v>
      </c>
      <c r="U4483" t="s">
        <v>32</v>
      </c>
      <c r="V4483">
        <v>35.594855000000003</v>
      </c>
      <c r="W4483">
        <v>-82.552631000000005</v>
      </c>
      <c r="X4483" t="s">
        <v>43</v>
      </c>
      <c r="Y4483" t="s">
        <v>61</v>
      </c>
      <c r="Z4483" t="s">
        <v>54</v>
      </c>
      <c r="AA4483" t="s">
        <v>46</v>
      </c>
      <c r="AB4483" t="s">
        <v>32</v>
      </c>
      <c r="AC4483">
        <v>0</v>
      </c>
      <c r="AD4483" t="str">
        <f t="shared" ref="AD4483:AD4546" si="140">TEXT(O4483, "00")</f>
        <v>2011</v>
      </c>
      <c r="AE4483">
        <v>0</v>
      </c>
      <c r="AF4483">
        <v>12</v>
      </c>
      <c r="AG4483" s="1">
        <f t="shared" ref="AG4483:AG4546" si="141">DATE(VALUE(AD4483), AF4483, 1)</f>
        <v>40878</v>
      </c>
    </row>
    <row r="4484" spans="1:33" x14ac:dyDescent="0.3">
      <c r="A4484" t="s">
        <v>31</v>
      </c>
      <c r="B4484">
        <v>20</v>
      </c>
      <c r="C4484" t="s">
        <v>32</v>
      </c>
      <c r="D4484" t="s">
        <v>33</v>
      </c>
      <c r="E4484" t="s">
        <v>34</v>
      </c>
      <c r="F4484" t="s">
        <v>35</v>
      </c>
      <c r="G4484" t="s">
        <v>353</v>
      </c>
      <c r="H4484" t="s">
        <v>354</v>
      </c>
      <c r="I4484" t="s">
        <v>32</v>
      </c>
      <c r="J4484" t="s">
        <v>37</v>
      </c>
      <c r="K4484" t="s">
        <v>65</v>
      </c>
      <c r="L4484">
        <v>14</v>
      </c>
      <c r="M4484" t="s">
        <v>39</v>
      </c>
      <c r="N4484" t="s">
        <v>66</v>
      </c>
      <c r="O4484">
        <v>2012</v>
      </c>
      <c r="P4484">
        <v>56</v>
      </c>
      <c r="Q4484" t="s">
        <v>32</v>
      </c>
      <c r="R4484" t="s">
        <v>41</v>
      </c>
      <c r="S4484" t="s">
        <v>35</v>
      </c>
      <c r="T4484" t="s">
        <v>83</v>
      </c>
      <c r="U4484" t="s">
        <v>32</v>
      </c>
      <c r="V4484">
        <v>36.214772000000004</v>
      </c>
      <c r="W4484">
        <v>-81.688767999999996</v>
      </c>
      <c r="X4484" t="s">
        <v>43</v>
      </c>
      <c r="Y4484" t="s">
        <v>44</v>
      </c>
      <c r="Z4484" t="s">
        <v>45</v>
      </c>
      <c r="AA4484" t="s">
        <v>46</v>
      </c>
      <c r="AB4484" t="s">
        <v>32</v>
      </c>
      <c r="AC4484">
        <v>0</v>
      </c>
      <c r="AD4484" t="str">
        <f t="shared" si="140"/>
        <v>2012</v>
      </c>
      <c r="AE4484">
        <v>0</v>
      </c>
      <c r="AF4484">
        <v>1</v>
      </c>
      <c r="AG4484" s="1">
        <f t="shared" si="141"/>
        <v>40909</v>
      </c>
    </row>
    <row r="4485" spans="1:33" x14ac:dyDescent="0.3">
      <c r="A4485" t="s">
        <v>31</v>
      </c>
      <c r="B4485">
        <v>49</v>
      </c>
      <c r="C4485" t="s">
        <v>31</v>
      </c>
      <c r="D4485" t="s">
        <v>33</v>
      </c>
      <c r="E4485" t="s">
        <v>48</v>
      </c>
      <c r="F4485" t="s">
        <v>35</v>
      </c>
      <c r="G4485" t="s">
        <v>213</v>
      </c>
      <c r="H4485" t="s">
        <v>202</v>
      </c>
      <c r="I4485" t="s">
        <v>31</v>
      </c>
      <c r="J4485" t="s">
        <v>51</v>
      </c>
      <c r="K4485" t="s">
        <v>65</v>
      </c>
      <c r="L4485">
        <v>19</v>
      </c>
      <c r="M4485" t="s">
        <v>39</v>
      </c>
      <c r="N4485" t="s">
        <v>66</v>
      </c>
      <c r="O4485">
        <v>2012</v>
      </c>
      <c r="P4485">
        <v>37</v>
      </c>
      <c r="Q4485" t="s">
        <v>32</v>
      </c>
      <c r="R4485" t="s">
        <v>41</v>
      </c>
      <c r="S4485" t="s">
        <v>35</v>
      </c>
      <c r="T4485" t="s">
        <v>83</v>
      </c>
      <c r="U4485" t="s">
        <v>32</v>
      </c>
      <c r="V4485">
        <v>36.112719849999998</v>
      </c>
      <c r="W4485">
        <v>-79.753661730000005</v>
      </c>
      <c r="X4485" t="s">
        <v>43</v>
      </c>
      <c r="Y4485" t="s">
        <v>44</v>
      </c>
      <c r="Z4485" t="s">
        <v>54</v>
      </c>
      <c r="AA4485" t="s">
        <v>46</v>
      </c>
      <c r="AB4485" t="s">
        <v>32</v>
      </c>
      <c r="AC4485">
        <v>0</v>
      </c>
      <c r="AD4485" t="str">
        <f t="shared" si="140"/>
        <v>2012</v>
      </c>
      <c r="AE4485">
        <v>0</v>
      </c>
      <c r="AF4485">
        <v>1</v>
      </c>
      <c r="AG4485" s="1">
        <f t="shared" si="141"/>
        <v>40909</v>
      </c>
    </row>
    <row r="4486" spans="1:33" x14ac:dyDescent="0.3">
      <c r="A4486" t="s">
        <v>31</v>
      </c>
      <c r="B4486">
        <v>37</v>
      </c>
      <c r="C4486" t="s">
        <v>32</v>
      </c>
      <c r="D4486" t="s">
        <v>33</v>
      </c>
      <c r="E4486" t="s">
        <v>34</v>
      </c>
      <c r="F4486" t="s">
        <v>35</v>
      </c>
      <c r="G4486" t="s">
        <v>531</v>
      </c>
      <c r="H4486" t="s">
        <v>124</v>
      </c>
      <c r="I4486" t="s">
        <v>32</v>
      </c>
      <c r="J4486" t="s">
        <v>140</v>
      </c>
      <c r="K4486" t="s">
        <v>71</v>
      </c>
      <c r="L4486">
        <v>6</v>
      </c>
      <c r="M4486" t="s">
        <v>39</v>
      </c>
      <c r="N4486" t="s">
        <v>94</v>
      </c>
      <c r="O4486">
        <v>2012</v>
      </c>
      <c r="P4486">
        <v>46</v>
      </c>
      <c r="Q4486" t="s">
        <v>32</v>
      </c>
      <c r="R4486" t="s">
        <v>41</v>
      </c>
      <c r="S4486" t="s">
        <v>35</v>
      </c>
      <c r="T4486" t="s">
        <v>164</v>
      </c>
      <c r="U4486" t="s">
        <v>32</v>
      </c>
      <c r="V4486">
        <v>36.178587999999998</v>
      </c>
      <c r="W4486">
        <v>-80.192085000000006</v>
      </c>
      <c r="X4486" t="s">
        <v>43</v>
      </c>
      <c r="Y4486" t="s">
        <v>100</v>
      </c>
      <c r="Z4486" t="s">
        <v>74</v>
      </c>
      <c r="AA4486" t="s">
        <v>62</v>
      </c>
      <c r="AB4486" t="s">
        <v>32</v>
      </c>
      <c r="AC4486">
        <v>0</v>
      </c>
      <c r="AD4486" t="str">
        <f t="shared" si="140"/>
        <v>2012</v>
      </c>
      <c r="AE4486">
        <v>0</v>
      </c>
      <c r="AF4486">
        <v>1</v>
      </c>
      <c r="AG4486" s="1">
        <f t="shared" si="141"/>
        <v>40909</v>
      </c>
    </row>
    <row r="4487" spans="1:33" x14ac:dyDescent="0.3">
      <c r="A4487" t="s">
        <v>32</v>
      </c>
      <c r="B4487">
        <v>23</v>
      </c>
      <c r="C4487" t="s">
        <v>32</v>
      </c>
      <c r="D4487" t="s">
        <v>33</v>
      </c>
      <c r="E4487" t="s">
        <v>48</v>
      </c>
      <c r="F4487" t="s">
        <v>35</v>
      </c>
      <c r="G4487" t="s">
        <v>142</v>
      </c>
      <c r="H4487" t="s">
        <v>143</v>
      </c>
      <c r="I4487" t="s">
        <v>32</v>
      </c>
      <c r="J4487" t="s">
        <v>81</v>
      </c>
      <c r="K4487" t="s">
        <v>138</v>
      </c>
      <c r="L4487">
        <v>20</v>
      </c>
      <c r="M4487" t="s">
        <v>39</v>
      </c>
      <c r="N4487" t="s">
        <v>224</v>
      </c>
      <c r="O4487">
        <v>2012</v>
      </c>
      <c r="P4487">
        <v>21</v>
      </c>
      <c r="Q4487" t="s">
        <v>32</v>
      </c>
      <c r="R4487" t="s">
        <v>41</v>
      </c>
      <c r="S4487" t="s">
        <v>35</v>
      </c>
      <c r="T4487" t="s">
        <v>83</v>
      </c>
      <c r="U4487" t="s">
        <v>32</v>
      </c>
      <c r="V4487">
        <v>34.234832740000002</v>
      </c>
      <c r="W4487">
        <v>-77.874164780000001</v>
      </c>
      <c r="X4487" t="s">
        <v>43</v>
      </c>
      <c r="Y4487" t="s">
        <v>100</v>
      </c>
      <c r="Z4487" t="s">
        <v>54</v>
      </c>
      <c r="AA4487" t="s">
        <v>46</v>
      </c>
      <c r="AB4487" t="s">
        <v>32</v>
      </c>
      <c r="AC4487">
        <v>0</v>
      </c>
      <c r="AD4487" t="str">
        <f t="shared" si="140"/>
        <v>2012</v>
      </c>
      <c r="AE4487">
        <v>0</v>
      </c>
      <c r="AF4487">
        <v>1</v>
      </c>
      <c r="AG4487" s="1">
        <f t="shared" si="141"/>
        <v>40909</v>
      </c>
    </row>
    <row r="4488" spans="1:33" x14ac:dyDescent="0.3">
      <c r="A4488" t="s">
        <v>31</v>
      </c>
      <c r="B4488">
        <v>15</v>
      </c>
      <c r="C4488" t="s">
        <v>32</v>
      </c>
      <c r="D4488" t="s">
        <v>33</v>
      </c>
      <c r="E4488" t="s">
        <v>34</v>
      </c>
      <c r="F4488" t="s">
        <v>35</v>
      </c>
      <c r="G4488" t="s">
        <v>468</v>
      </c>
      <c r="H4488" t="s">
        <v>148</v>
      </c>
      <c r="I4488" t="s">
        <v>32</v>
      </c>
      <c r="J4488" t="s">
        <v>51</v>
      </c>
      <c r="K4488" t="s">
        <v>157</v>
      </c>
      <c r="L4488">
        <v>16</v>
      </c>
      <c r="M4488" t="s">
        <v>39</v>
      </c>
      <c r="N4488" t="s">
        <v>191</v>
      </c>
      <c r="O4488">
        <v>2012</v>
      </c>
      <c r="P4488">
        <v>76</v>
      </c>
      <c r="Q4488" t="s">
        <v>32</v>
      </c>
      <c r="R4488" t="s">
        <v>41</v>
      </c>
      <c r="S4488" t="s">
        <v>60</v>
      </c>
      <c r="T4488" t="s">
        <v>42</v>
      </c>
      <c r="U4488" t="s">
        <v>32</v>
      </c>
      <c r="V4488">
        <v>35.226164799999999</v>
      </c>
      <c r="W4488">
        <v>-81.525960699999999</v>
      </c>
      <c r="X4488" t="s">
        <v>43</v>
      </c>
      <c r="Y4488" t="s">
        <v>100</v>
      </c>
      <c r="Z4488" t="s">
        <v>74</v>
      </c>
      <c r="AA4488" t="s">
        <v>46</v>
      </c>
      <c r="AB4488" t="s">
        <v>32</v>
      </c>
      <c r="AC4488">
        <v>0</v>
      </c>
      <c r="AD4488" t="str">
        <f t="shared" si="140"/>
        <v>2012</v>
      </c>
      <c r="AE4488">
        <v>0</v>
      </c>
      <c r="AF4488">
        <v>1</v>
      </c>
      <c r="AG4488" s="1">
        <f t="shared" si="141"/>
        <v>40909</v>
      </c>
    </row>
    <row r="4489" spans="1:33" x14ac:dyDescent="0.3">
      <c r="A4489" t="s">
        <v>32</v>
      </c>
      <c r="B4489">
        <v>48</v>
      </c>
      <c r="C4489" t="s">
        <v>31</v>
      </c>
      <c r="D4489" t="s">
        <v>33</v>
      </c>
      <c r="E4489" t="s">
        <v>34</v>
      </c>
      <c r="F4489" t="s">
        <v>35</v>
      </c>
      <c r="G4489" t="s">
        <v>135</v>
      </c>
      <c r="H4489" t="s">
        <v>105</v>
      </c>
      <c r="I4489" t="s">
        <v>31</v>
      </c>
      <c r="J4489" t="s">
        <v>140</v>
      </c>
      <c r="K4489" t="s">
        <v>65</v>
      </c>
      <c r="L4489">
        <v>18</v>
      </c>
      <c r="M4489" t="s">
        <v>39</v>
      </c>
      <c r="N4489" t="s">
        <v>66</v>
      </c>
      <c r="O4489">
        <v>2012</v>
      </c>
      <c r="P4489">
        <v>41</v>
      </c>
      <c r="Q4489" t="s">
        <v>32</v>
      </c>
      <c r="R4489" t="s">
        <v>41</v>
      </c>
      <c r="S4489" t="s">
        <v>60</v>
      </c>
      <c r="T4489" t="s">
        <v>42</v>
      </c>
      <c r="U4489" t="s">
        <v>32</v>
      </c>
      <c r="V4489">
        <v>35.261219369999999</v>
      </c>
      <c r="W4489">
        <v>-80.836780300000001</v>
      </c>
      <c r="X4489" t="s">
        <v>43</v>
      </c>
      <c r="Y4489" t="s">
        <v>44</v>
      </c>
      <c r="Z4489" t="s">
        <v>54</v>
      </c>
      <c r="AA4489" t="s">
        <v>46</v>
      </c>
      <c r="AB4489" t="s">
        <v>32</v>
      </c>
      <c r="AC4489">
        <v>0</v>
      </c>
      <c r="AD4489" t="str">
        <f t="shared" si="140"/>
        <v>2012</v>
      </c>
      <c r="AE4489">
        <v>0</v>
      </c>
      <c r="AF4489">
        <v>1</v>
      </c>
      <c r="AG4489" s="1">
        <f t="shared" si="141"/>
        <v>40909</v>
      </c>
    </row>
    <row r="4490" spans="1:33" x14ac:dyDescent="0.3">
      <c r="A4490" t="s">
        <v>31</v>
      </c>
      <c r="B4490">
        <v>46</v>
      </c>
      <c r="C4490" t="s">
        <v>32</v>
      </c>
      <c r="D4490" t="s">
        <v>33</v>
      </c>
      <c r="E4490" t="s">
        <v>34</v>
      </c>
      <c r="F4490" t="s">
        <v>35</v>
      </c>
      <c r="G4490" t="s">
        <v>311</v>
      </c>
      <c r="H4490" t="s">
        <v>105</v>
      </c>
      <c r="I4490" t="s">
        <v>32</v>
      </c>
      <c r="J4490" t="s">
        <v>140</v>
      </c>
      <c r="K4490" t="s">
        <v>102</v>
      </c>
      <c r="L4490">
        <v>17</v>
      </c>
      <c r="M4490" t="s">
        <v>39</v>
      </c>
      <c r="N4490" t="s">
        <v>103</v>
      </c>
      <c r="O4490">
        <v>2012</v>
      </c>
      <c r="P4490">
        <v>63</v>
      </c>
      <c r="Q4490" t="s">
        <v>32</v>
      </c>
      <c r="R4490" t="s">
        <v>41</v>
      </c>
      <c r="S4490" t="s">
        <v>35</v>
      </c>
      <c r="T4490" t="s">
        <v>42</v>
      </c>
      <c r="U4490" t="s">
        <v>32</v>
      </c>
      <c r="V4490">
        <v>35.402301000000001</v>
      </c>
      <c r="W4490">
        <v>-80.861894000000007</v>
      </c>
      <c r="X4490" t="s">
        <v>43</v>
      </c>
      <c r="Y4490" t="s">
        <v>44</v>
      </c>
      <c r="Z4490" t="s">
        <v>91</v>
      </c>
      <c r="AA4490" t="s">
        <v>46</v>
      </c>
      <c r="AB4490" t="s">
        <v>32</v>
      </c>
      <c r="AC4490">
        <v>0</v>
      </c>
      <c r="AD4490" t="str">
        <f t="shared" si="140"/>
        <v>2012</v>
      </c>
      <c r="AE4490">
        <v>0</v>
      </c>
      <c r="AF4490">
        <v>1</v>
      </c>
      <c r="AG4490" s="1">
        <f t="shared" si="141"/>
        <v>40909</v>
      </c>
    </row>
    <row r="4491" spans="1:33" x14ac:dyDescent="0.3">
      <c r="A4491" t="s">
        <v>31</v>
      </c>
      <c r="B4491">
        <v>47</v>
      </c>
      <c r="C4491" t="s">
        <v>31</v>
      </c>
      <c r="D4491" t="s">
        <v>47</v>
      </c>
      <c r="E4491" t="s">
        <v>41</v>
      </c>
      <c r="F4491" t="s">
        <v>35</v>
      </c>
      <c r="G4491" t="s">
        <v>79</v>
      </c>
      <c r="H4491" t="s">
        <v>232</v>
      </c>
      <c r="I4491" t="s">
        <v>31</v>
      </c>
      <c r="J4491" t="s">
        <v>81</v>
      </c>
      <c r="K4491" t="s">
        <v>102</v>
      </c>
      <c r="L4491">
        <v>18</v>
      </c>
      <c r="M4491" t="s">
        <v>39</v>
      </c>
      <c r="N4491" t="s">
        <v>103</v>
      </c>
      <c r="O4491">
        <v>2012</v>
      </c>
      <c r="P4491">
        <v>23</v>
      </c>
      <c r="Q4491" t="s">
        <v>32</v>
      </c>
      <c r="R4491" t="s">
        <v>34</v>
      </c>
      <c r="S4491" t="s">
        <v>60</v>
      </c>
      <c r="T4491" t="s">
        <v>42</v>
      </c>
      <c r="U4491" t="s">
        <v>32</v>
      </c>
      <c r="V4491">
        <v>34.730365880000001</v>
      </c>
      <c r="W4491">
        <v>-79.453174480000001</v>
      </c>
      <c r="X4491" t="s">
        <v>43</v>
      </c>
      <c r="Y4491" t="s">
        <v>84</v>
      </c>
      <c r="Z4491" t="s">
        <v>91</v>
      </c>
      <c r="AA4491" t="s">
        <v>46</v>
      </c>
      <c r="AB4491" t="s">
        <v>32</v>
      </c>
      <c r="AC4491">
        <v>0</v>
      </c>
      <c r="AD4491" t="str">
        <f t="shared" si="140"/>
        <v>2012</v>
      </c>
      <c r="AE4491">
        <v>0</v>
      </c>
      <c r="AF4491">
        <v>1</v>
      </c>
      <c r="AG4491" s="1">
        <f t="shared" si="141"/>
        <v>40909</v>
      </c>
    </row>
    <row r="4492" spans="1:33" x14ac:dyDescent="0.3">
      <c r="A4492" t="s">
        <v>31</v>
      </c>
      <c r="B4492">
        <v>23</v>
      </c>
      <c r="C4492" t="s">
        <v>32</v>
      </c>
      <c r="D4492" t="s">
        <v>33</v>
      </c>
      <c r="E4492" t="s">
        <v>34</v>
      </c>
      <c r="F4492" t="s">
        <v>35</v>
      </c>
      <c r="G4492" t="s">
        <v>248</v>
      </c>
      <c r="H4492" t="s">
        <v>101</v>
      </c>
      <c r="I4492" t="s">
        <v>32</v>
      </c>
      <c r="J4492" t="s">
        <v>87</v>
      </c>
      <c r="K4492" t="s">
        <v>71</v>
      </c>
      <c r="L4492">
        <v>21</v>
      </c>
      <c r="M4492" t="s">
        <v>310</v>
      </c>
      <c r="N4492" t="s">
        <v>82</v>
      </c>
      <c r="O4492">
        <v>2011</v>
      </c>
      <c r="P4492">
        <v>58</v>
      </c>
      <c r="Q4492" t="s">
        <v>32</v>
      </c>
      <c r="R4492" t="s">
        <v>41</v>
      </c>
      <c r="S4492" t="s">
        <v>35</v>
      </c>
      <c r="T4492" t="s">
        <v>83</v>
      </c>
      <c r="U4492" t="s">
        <v>32</v>
      </c>
      <c r="V4492">
        <v>35.387656999999997</v>
      </c>
      <c r="W4492">
        <v>-78.563570999999996</v>
      </c>
      <c r="X4492" t="s">
        <v>43</v>
      </c>
      <c r="Y4492" t="s">
        <v>100</v>
      </c>
      <c r="Z4492" t="s">
        <v>45</v>
      </c>
      <c r="AA4492" t="s">
        <v>46</v>
      </c>
      <c r="AB4492" t="s">
        <v>32</v>
      </c>
      <c r="AC4492">
        <v>0</v>
      </c>
      <c r="AD4492" t="str">
        <f t="shared" si="140"/>
        <v>2011</v>
      </c>
      <c r="AE4492">
        <v>0</v>
      </c>
      <c r="AF4492">
        <v>10</v>
      </c>
      <c r="AG4492" s="1">
        <f t="shared" si="141"/>
        <v>40817</v>
      </c>
    </row>
    <row r="4493" spans="1:33" x14ac:dyDescent="0.3">
      <c r="A4493" t="s">
        <v>31</v>
      </c>
      <c r="B4493">
        <v>33</v>
      </c>
      <c r="C4493" t="s">
        <v>32</v>
      </c>
      <c r="D4493" t="s">
        <v>33</v>
      </c>
      <c r="E4493" t="s">
        <v>48</v>
      </c>
      <c r="F4493" t="s">
        <v>35</v>
      </c>
      <c r="G4493" t="s">
        <v>340</v>
      </c>
      <c r="H4493" t="s">
        <v>50</v>
      </c>
      <c r="I4493" t="s">
        <v>32</v>
      </c>
      <c r="J4493" t="s">
        <v>75</v>
      </c>
      <c r="K4493" t="s">
        <v>102</v>
      </c>
      <c r="L4493">
        <v>12</v>
      </c>
      <c r="M4493" t="s">
        <v>89</v>
      </c>
      <c r="N4493" t="s">
        <v>103</v>
      </c>
      <c r="O4493">
        <v>2012</v>
      </c>
      <c r="P4493">
        <v>26</v>
      </c>
      <c r="Q4493" t="s">
        <v>32</v>
      </c>
      <c r="R4493" t="s">
        <v>41</v>
      </c>
      <c r="S4493" t="s">
        <v>60</v>
      </c>
      <c r="T4493" t="s">
        <v>42</v>
      </c>
      <c r="U4493" t="s">
        <v>32</v>
      </c>
      <c r="V4493">
        <v>35.832575740000003</v>
      </c>
      <c r="W4493">
        <v>-78.838840200000007</v>
      </c>
      <c r="X4493" t="s">
        <v>43</v>
      </c>
      <c r="Y4493" t="s">
        <v>44</v>
      </c>
      <c r="Z4493" t="s">
        <v>91</v>
      </c>
      <c r="AA4493" t="s">
        <v>46</v>
      </c>
      <c r="AB4493" t="s">
        <v>32</v>
      </c>
      <c r="AC4493">
        <v>0</v>
      </c>
      <c r="AD4493" t="str">
        <f t="shared" si="140"/>
        <v>2012</v>
      </c>
      <c r="AE4493">
        <v>0</v>
      </c>
      <c r="AF4493">
        <v>2</v>
      </c>
      <c r="AG4493" s="1">
        <f t="shared" si="141"/>
        <v>40940</v>
      </c>
    </row>
    <row r="4494" spans="1:33" x14ac:dyDescent="0.3">
      <c r="A4494" t="s">
        <v>32</v>
      </c>
      <c r="B4494">
        <v>44</v>
      </c>
      <c r="C4494" t="s">
        <v>32</v>
      </c>
      <c r="D4494" t="s">
        <v>33</v>
      </c>
      <c r="E4494" t="s">
        <v>48</v>
      </c>
      <c r="F4494" t="s">
        <v>35</v>
      </c>
      <c r="G4494" t="s">
        <v>36</v>
      </c>
      <c r="H4494" t="s">
        <v>36</v>
      </c>
      <c r="I4494" t="s">
        <v>32</v>
      </c>
      <c r="J4494" t="s">
        <v>140</v>
      </c>
      <c r="K4494" t="s">
        <v>71</v>
      </c>
      <c r="L4494">
        <v>13</v>
      </c>
      <c r="M4494" t="s">
        <v>89</v>
      </c>
      <c r="N4494" t="s">
        <v>94</v>
      </c>
      <c r="O4494">
        <v>2012</v>
      </c>
      <c r="P4494">
        <v>42.038506049447598</v>
      </c>
      <c r="Q4494" t="s">
        <v>95</v>
      </c>
      <c r="R4494" t="s">
        <v>67</v>
      </c>
      <c r="S4494" t="s">
        <v>55</v>
      </c>
      <c r="T4494" t="s">
        <v>42</v>
      </c>
      <c r="U4494" t="s">
        <v>31</v>
      </c>
      <c r="V4494">
        <v>35.993397780000002</v>
      </c>
      <c r="W4494">
        <v>-78.885973280000002</v>
      </c>
      <c r="X4494" t="s">
        <v>43</v>
      </c>
      <c r="Y4494" t="s">
        <v>44</v>
      </c>
      <c r="Z4494" t="s">
        <v>45</v>
      </c>
      <c r="AA4494" t="s">
        <v>46</v>
      </c>
      <c r="AB4494" t="s">
        <v>32</v>
      </c>
      <c r="AC4494">
        <v>1</v>
      </c>
      <c r="AD4494" t="str">
        <f t="shared" si="140"/>
        <v>2012</v>
      </c>
      <c r="AE4494">
        <v>0</v>
      </c>
      <c r="AF4494">
        <v>2</v>
      </c>
      <c r="AG4494" s="1">
        <f t="shared" si="141"/>
        <v>40940</v>
      </c>
    </row>
    <row r="4495" spans="1:33" x14ac:dyDescent="0.3">
      <c r="A4495" t="s">
        <v>32</v>
      </c>
      <c r="B4495">
        <v>26</v>
      </c>
      <c r="C4495" t="s">
        <v>32</v>
      </c>
      <c r="D4495" t="s">
        <v>33</v>
      </c>
      <c r="E4495" t="s">
        <v>48</v>
      </c>
      <c r="F4495" t="s">
        <v>35</v>
      </c>
      <c r="G4495" t="s">
        <v>36</v>
      </c>
      <c r="H4495" t="s">
        <v>36</v>
      </c>
      <c r="I4495" t="s">
        <v>32</v>
      </c>
      <c r="J4495" t="s">
        <v>140</v>
      </c>
      <c r="K4495" t="s">
        <v>157</v>
      </c>
      <c r="L4495">
        <v>23</v>
      </c>
      <c r="M4495" t="s">
        <v>89</v>
      </c>
      <c r="N4495" t="s">
        <v>158</v>
      </c>
      <c r="O4495">
        <v>2012</v>
      </c>
      <c r="P4495">
        <v>37</v>
      </c>
      <c r="Q4495" t="s">
        <v>32</v>
      </c>
      <c r="R4495" t="s">
        <v>41</v>
      </c>
      <c r="S4495" t="s">
        <v>35</v>
      </c>
      <c r="T4495" t="s">
        <v>42</v>
      </c>
      <c r="U4495" t="s">
        <v>32</v>
      </c>
      <c r="V4495">
        <v>36.017016519999999</v>
      </c>
      <c r="W4495">
        <v>-78.915529120000002</v>
      </c>
      <c r="X4495" t="s">
        <v>43</v>
      </c>
      <c r="Y4495" t="s">
        <v>61</v>
      </c>
      <c r="Z4495" t="s">
        <v>45</v>
      </c>
      <c r="AA4495" t="s">
        <v>46</v>
      </c>
      <c r="AB4495" t="s">
        <v>32</v>
      </c>
      <c r="AC4495">
        <v>0</v>
      </c>
      <c r="AD4495" t="str">
        <f t="shared" si="140"/>
        <v>2012</v>
      </c>
      <c r="AE4495">
        <v>0</v>
      </c>
      <c r="AF4495">
        <v>2</v>
      </c>
      <c r="AG4495" s="1">
        <f t="shared" si="141"/>
        <v>40940</v>
      </c>
    </row>
    <row r="4496" spans="1:33" x14ac:dyDescent="0.3">
      <c r="A4496" t="s">
        <v>31</v>
      </c>
      <c r="B4496">
        <v>60</v>
      </c>
      <c r="C4496" t="s">
        <v>32</v>
      </c>
      <c r="D4496" t="s">
        <v>33</v>
      </c>
      <c r="E4496" t="s">
        <v>34</v>
      </c>
      <c r="F4496" t="s">
        <v>35</v>
      </c>
      <c r="G4496" t="s">
        <v>79</v>
      </c>
      <c r="H4496" t="s">
        <v>50</v>
      </c>
      <c r="I4496" t="s">
        <v>32</v>
      </c>
      <c r="J4496" t="s">
        <v>75</v>
      </c>
      <c r="K4496" t="s">
        <v>106</v>
      </c>
      <c r="L4496">
        <v>15</v>
      </c>
      <c r="M4496" t="s">
        <v>89</v>
      </c>
      <c r="N4496" t="s">
        <v>107</v>
      </c>
      <c r="O4496">
        <v>2012</v>
      </c>
      <c r="P4496">
        <v>42.038506049447598</v>
      </c>
      <c r="Q4496" t="s">
        <v>55</v>
      </c>
      <c r="R4496" t="s">
        <v>67</v>
      </c>
      <c r="S4496" t="s">
        <v>55</v>
      </c>
      <c r="T4496" t="s">
        <v>83</v>
      </c>
      <c r="U4496" t="s">
        <v>31</v>
      </c>
      <c r="V4496">
        <v>35.698875350000002</v>
      </c>
      <c r="W4496">
        <v>-78.736287619999999</v>
      </c>
      <c r="X4496" t="s">
        <v>43</v>
      </c>
      <c r="Y4496" t="s">
        <v>100</v>
      </c>
      <c r="Z4496" t="s">
        <v>91</v>
      </c>
      <c r="AA4496" t="s">
        <v>46</v>
      </c>
      <c r="AB4496" t="s">
        <v>32</v>
      </c>
      <c r="AC4496">
        <v>1</v>
      </c>
      <c r="AD4496" t="str">
        <f t="shared" si="140"/>
        <v>2012</v>
      </c>
      <c r="AE4496">
        <v>0</v>
      </c>
      <c r="AF4496">
        <v>2</v>
      </c>
      <c r="AG4496" s="1">
        <f t="shared" si="141"/>
        <v>40940</v>
      </c>
    </row>
    <row r="4497" spans="1:33" x14ac:dyDescent="0.3">
      <c r="A4497" t="s">
        <v>31</v>
      </c>
      <c r="B4497">
        <v>37</v>
      </c>
      <c r="C4497" t="s">
        <v>32</v>
      </c>
      <c r="D4497" t="s">
        <v>33</v>
      </c>
      <c r="E4497" t="s">
        <v>34</v>
      </c>
      <c r="F4497" t="s">
        <v>35</v>
      </c>
      <c r="G4497" t="s">
        <v>135</v>
      </c>
      <c r="H4497" t="s">
        <v>105</v>
      </c>
      <c r="I4497" t="s">
        <v>32</v>
      </c>
      <c r="J4497" t="s">
        <v>81</v>
      </c>
      <c r="K4497" t="s">
        <v>65</v>
      </c>
      <c r="L4497">
        <v>0</v>
      </c>
      <c r="M4497" t="s">
        <v>39</v>
      </c>
      <c r="N4497" t="s">
        <v>66</v>
      </c>
      <c r="O4497">
        <v>2012</v>
      </c>
      <c r="P4497">
        <v>31</v>
      </c>
      <c r="Q4497" t="s">
        <v>32</v>
      </c>
      <c r="R4497" t="s">
        <v>41</v>
      </c>
      <c r="S4497" t="s">
        <v>35</v>
      </c>
      <c r="T4497" t="s">
        <v>42</v>
      </c>
      <c r="U4497" t="s">
        <v>32</v>
      </c>
      <c r="V4497">
        <v>35.215592579999999</v>
      </c>
      <c r="W4497">
        <v>-80.815007080000001</v>
      </c>
      <c r="X4497" t="s">
        <v>43</v>
      </c>
      <c r="Y4497" t="s">
        <v>61</v>
      </c>
      <c r="Z4497" t="s">
        <v>45</v>
      </c>
      <c r="AA4497" t="s">
        <v>46</v>
      </c>
      <c r="AB4497" t="s">
        <v>32</v>
      </c>
      <c r="AC4497">
        <v>0</v>
      </c>
      <c r="AD4497" t="str">
        <f t="shared" si="140"/>
        <v>2012</v>
      </c>
      <c r="AE4497">
        <v>0</v>
      </c>
      <c r="AF4497">
        <v>1</v>
      </c>
      <c r="AG4497" s="1">
        <f t="shared" si="141"/>
        <v>40909</v>
      </c>
    </row>
    <row r="4498" spans="1:33" x14ac:dyDescent="0.3">
      <c r="A4498" t="s">
        <v>32</v>
      </c>
      <c r="B4498">
        <v>28</v>
      </c>
      <c r="C4498" t="s">
        <v>32</v>
      </c>
      <c r="D4498" t="s">
        <v>33</v>
      </c>
      <c r="E4498" t="s">
        <v>41</v>
      </c>
      <c r="F4498" t="s">
        <v>35</v>
      </c>
      <c r="G4498" t="s">
        <v>326</v>
      </c>
      <c r="H4498" t="s">
        <v>143</v>
      </c>
      <c r="I4498" t="s">
        <v>32</v>
      </c>
      <c r="J4498" t="s">
        <v>37</v>
      </c>
      <c r="K4498" t="s">
        <v>255</v>
      </c>
      <c r="L4498">
        <v>20</v>
      </c>
      <c r="M4498" t="s">
        <v>89</v>
      </c>
      <c r="N4498" t="s">
        <v>293</v>
      </c>
      <c r="O4498">
        <v>2012</v>
      </c>
      <c r="P4498">
        <v>26</v>
      </c>
      <c r="Q4498" t="s">
        <v>95</v>
      </c>
      <c r="R4498" t="s">
        <v>41</v>
      </c>
      <c r="S4498" t="s">
        <v>35</v>
      </c>
      <c r="T4498" t="s">
        <v>320</v>
      </c>
      <c r="U4498" t="s">
        <v>32</v>
      </c>
      <c r="V4498">
        <v>34.213067199999998</v>
      </c>
      <c r="W4498">
        <v>-77.804503670000003</v>
      </c>
      <c r="X4498" t="s">
        <v>43</v>
      </c>
      <c r="Y4498" t="s">
        <v>44</v>
      </c>
      <c r="Z4498" t="s">
        <v>74</v>
      </c>
      <c r="AA4498" t="s">
        <v>46</v>
      </c>
      <c r="AB4498" t="s">
        <v>32</v>
      </c>
      <c r="AC4498">
        <v>0</v>
      </c>
      <c r="AD4498" t="str">
        <f t="shared" si="140"/>
        <v>2012</v>
      </c>
      <c r="AE4498">
        <v>0</v>
      </c>
      <c r="AF4498">
        <v>2</v>
      </c>
      <c r="AG4498" s="1">
        <f t="shared" si="141"/>
        <v>40940</v>
      </c>
    </row>
    <row r="4499" spans="1:33" x14ac:dyDescent="0.3">
      <c r="A4499" t="s">
        <v>31</v>
      </c>
      <c r="B4499">
        <v>22</v>
      </c>
      <c r="C4499" t="s">
        <v>32</v>
      </c>
      <c r="D4499" t="s">
        <v>33</v>
      </c>
      <c r="E4499" t="s">
        <v>48</v>
      </c>
      <c r="F4499" t="s">
        <v>35</v>
      </c>
      <c r="G4499" t="s">
        <v>119</v>
      </c>
      <c r="H4499" t="s">
        <v>120</v>
      </c>
      <c r="I4499" t="s">
        <v>32</v>
      </c>
      <c r="J4499" t="s">
        <v>75</v>
      </c>
      <c r="K4499" t="s">
        <v>71</v>
      </c>
      <c r="L4499">
        <v>19</v>
      </c>
      <c r="M4499" t="s">
        <v>39</v>
      </c>
      <c r="N4499" t="s">
        <v>94</v>
      </c>
      <c r="O4499">
        <v>2012</v>
      </c>
      <c r="P4499">
        <v>42.038506049447598</v>
      </c>
      <c r="Q4499" t="s">
        <v>95</v>
      </c>
      <c r="R4499" t="s">
        <v>67</v>
      </c>
      <c r="S4499" t="s">
        <v>55</v>
      </c>
      <c r="T4499" t="s">
        <v>55</v>
      </c>
      <c r="U4499" t="s">
        <v>31</v>
      </c>
      <c r="V4499">
        <v>35.287981389999999</v>
      </c>
      <c r="W4499">
        <v>-81.244073650000004</v>
      </c>
      <c r="X4499" t="s">
        <v>43</v>
      </c>
      <c r="Y4499" t="s">
        <v>100</v>
      </c>
      <c r="Z4499" t="s">
        <v>45</v>
      </c>
      <c r="AA4499" t="s">
        <v>46</v>
      </c>
      <c r="AB4499" t="s">
        <v>32</v>
      </c>
      <c r="AC4499">
        <v>1</v>
      </c>
      <c r="AD4499" t="str">
        <f t="shared" si="140"/>
        <v>2012</v>
      </c>
      <c r="AE4499">
        <v>0</v>
      </c>
      <c r="AF4499">
        <v>1</v>
      </c>
      <c r="AG4499" s="1">
        <f t="shared" si="141"/>
        <v>40909</v>
      </c>
    </row>
    <row r="4500" spans="1:33" x14ac:dyDescent="0.3">
      <c r="A4500" t="s">
        <v>31</v>
      </c>
      <c r="B4500">
        <v>52</v>
      </c>
      <c r="C4500" t="s">
        <v>32</v>
      </c>
      <c r="D4500" t="s">
        <v>33</v>
      </c>
      <c r="E4500" t="s">
        <v>48</v>
      </c>
      <c r="F4500" t="s">
        <v>35</v>
      </c>
      <c r="G4500" t="s">
        <v>194</v>
      </c>
      <c r="H4500" t="s">
        <v>195</v>
      </c>
      <c r="I4500" t="s">
        <v>32</v>
      </c>
      <c r="J4500" t="s">
        <v>140</v>
      </c>
      <c r="K4500" t="s">
        <v>102</v>
      </c>
      <c r="L4500">
        <v>15</v>
      </c>
      <c r="M4500" t="s">
        <v>39</v>
      </c>
      <c r="N4500" t="s">
        <v>103</v>
      </c>
      <c r="O4500">
        <v>2012</v>
      </c>
      <c r="P4500">
        <v>69</v>
      </c>
      <c r="Q4500" t="s">
        <v>32</v>
      </c>
      <c r="R4500" t="s">
        <v>41</v>
      </c>
      <c r="S4500" t="s">
        <v>35</v>
      </c>
      <c r="T4500" t="s">
        <v>83</v>
      </c>
      <c r="U4500" t="s">
        <v>32</v>
      </c>
      <c r="V4500">
        <v>35.483386109999998</v>
      </c>
      <c r="W4500">
        <v>-80.615089749999996</v>
      </c>
      <c r="X4500" t="s">
        <v>43</v>
      </c>
      <c r="Y4500" t="s">
        <v>44</v>
      </c>
      <c r="Z4500" t="s">
        <v>91</v>
      </c>
      <c r="AA4500" t="s">
        <v>62</v>
      </c>
      <c r="AB4500" t="s">
        <v>32</v>
      </c>
      <c r="AC4500">
        <v>0</v>
      </c>
      <c r="AD4500" t="str">
        <f t="shared" si="140"/>
        <v>2012</v>
      </c>
      <c r="AE4500">
        <v>0</v>
      </c>
      <c r="AF4500">
        <v>1</v>
      </c>
      <c r="AG4500" s="1">
        <f t="shared" si="141"/>
        <v>40909</v>
      </c>
    </row>
    <row r="4501" spans="1:33" x14ac:dyDescent="0.3">
      <c r="A4501" t="s">
        <v>31</v>
      </c>
      <c r="B4501">
        <v>50</v>
      </c>
      <c r="C4501" t="s">
        <v>31</v>
      </c>
      <c r="D4501" t="s">
        <v>47</v>
      </c>
      <c r="E4501" t="s">
        <v>34</v>
      </c>
      <c r="F4501" t="s">
        <v>35</v>
      </c>
      <c r="G4501" t="s">
        <v>79</v>
      </c>
      <c r="H4501" t="s">
        <v>270</v>
      </c>
      <c r="I4501" t="s">
        <v>31</v>
      </c>
      <c r="J4501" t="s">
        <v>75</v>
      </c>
      <c r="K4501" t="s">
        <v>97</v>
      </c>
      <c r="L4501">
        <v>18</v>
      </c>
      <c r="M4501" t="s">
        <v>89</v>
      </c>
      <c r="N4501" t="s">
        <v>193</v>
      </c>
      <c r="O4501">
        <v>2012</v>
      </c>
      <c r="P4501">
        <v>32</v>
      </c>
      <c r="Q4501" t="s">
        <v>32</v>
      </c>
      <c r="R4501" t="s">
        <v>41</v>
      </c>
      <c r="S4501" t="s">
        <v>35</v>
      </c>
      <c r="T4501" t="s">
        <v>83</v>
      </c>
      <c r="U4501" t="s">
        <v>32</v>
      </c>
      <c r="V4501">
        <v>34.260998180000001</v>
      </c>
      <c r="W4501">
        <v>-78.055162910000007</v>
      </c>
      <c r="X4501" t="s">
        <v>43</v>
      </c>
      <c r="Y4501" t="s">
        <v>84</v>
      </c>
      <c r="Z4501" t="s">
        <v>45</v>
      </c>
      <c r="AA4501" t="s">
        <v>46</v>
      </c>
      <c r="AB4501" t="s">
        <v>32</v>
      </c>
      <c r="AC4501">
        <v>0</v>
      </c>
      <c r="AD4501" t="str">
        <f t="shared" si="140"/>
        <v>2012</v>
      </c>
      <c r="AE4501">
        <v>0</v>
      </c>
      <c r="AF4501">
        <v>2</v>
      </c>
      <c r="AG4501" s="1">
        <f t="shared" si="141"/>
        <v>40940</v>
      </c>
    </row>
    <row r="4502" spans="1:33" x14ac:dyDescent="0.3">
      <c r="A4502" t="s">
        <v>31</v>
      </c>
      <c r="B4502">
        <v>20</v>
      </c>
      <c r="C4502" t="s">
        <v>32</v>
      </c>
      <c r="D4502" t="s">
        <v>47</v>
      </c>
      <c r="E4502" t="s">
        <v>34</v>
      </c>
      <c r="F4502" t="s">
        <v>35</v>
      </c>
      <c r="G4502" t="s">
        <v>79</v>
      </c>
      <c r="H4502" t="s">
        <v>155</v>
      </c>
      <c r="I4502" t="s">
        <v>32</v>
      </c>
      <c r="J4502" t="s">
        <v>140</v>
      </c>
      <c r="K4502" t="s">
        <v>125</v>
      </c>
      <c r="L4502">
        <v>19</v>
      </c>
      <c r="M4502" t="s">
        <v>89</v>
      </c>
      <c r="N4502" t="s">
        <v>126</v>
      </c>
      <c r="O4502">
        <v>2012</v>
      </c>
      <c r="P4502">
        <v>33</v>
      </c>
      <c r="Q4502" t="s">
        <v>32</v>
      </c>
      <c r="R4502" t="s">
        <v>41</v>
      </c>
      <c r="S4502" t="s">
        <v>60</v>
      </c>
      <c r="T4502" t="s">
        <v>68</v>
      </c>
      <c r="U4502" t="s">
        <v>32</v>
      </c>
      <c r="V4502">
        <v>34.771173820000001</v>
      </c>
      <c r="W4502">
        <v>-77.490521409999999</v>
      </c>
      <c r="X4502" t="s">
        <v>43</v>
      </c>
      <c r="Y4502" t="s">
        <v>84</v>
      </c>
      <c r="Z4502" t="s">
        <v>45</v>
      </c>
      <c r="AA4502" t="s">
        <v>46</v>
      </c>
      <c r="AB4502" t="s">
        <v>32</v>
      </c>
      <c r="AC4502">
        <v>0</v>
      </c>
      <c r="AD4502" t="str">
        <f t="shared" si="140"/>
        <v>2012</v>
      </c>
      <c r="AE4502">
        <v>0</v>
      </c>
      <c r="AF4502">
        <v>2</v>
      </c>
      <c r="AG4502" s="1">
        <f t="shared" si="141"/>
        <v>40940</v>
      </c>
    </row>
    <row r="4503" spans="1:33" x14ac:dyDescent="0.3">
      <c r="A4503" t="s">
        <v>32</v>
      </c>
      <c r="B4503">
        <v>26</v>
      </c>
      <c r="C4503" t="s">
        <v>32</v>
      </c>
      <c r="D4503" t="s">
        <v>33</v>
      </c>
      <c r="E4503" t="s">
        <v>48</v>
      </c>
      <c r="F4503" t="s">
        <v>60</v>
      </c>
      <c r="G4503" t="s">
        <v>152</v>
      </c>
      <c r="H4503" t="s">
        <v>153</v>
      </c>
      <c r="I4503" t="s">
        <v>31</v>
      </c>
      <c r="J4503" t="s">
        <v>87</v>
      </c>
      <c r="K4503" t="s">
        <v>52</v>
      </c>
      <c r="L4503">
        <v>0</v>
      </c>
      <c r="M4503" t="s">
        <v>39</v>
      </c>
      <c r="N4503" t="s">
        <v>196</v>
      </c>
      <c r="O4503">
        <v>2012</v>
      </c>
      <c r="P4503">
        <v>24</v>
      </c>
      <c r="Q4503" t="s">
        <v>31</v>
      </c>
      <c r="R4503" t="s">
        <v>41</v>
      </c>
      <c r="S4503" t="s">
        <v>35</v>
      </c>
      <c r="T4503" t="s">
        <v>68</v>
      </c>
      <c r="U4503" t="s">
        <v>31</v>
      </c>
      <c r="V4503">
        <v>35.57803105</v>
      </c>
      <c r="W4503">
        <v>-82.583210149999999</v>
      </c>
      <c r="X4503" t="s">
        <v>112</v>
      </c>
      <c r="Y4503" t="s">
        <v>61</v>
      </c>
      <c r="Z4503" t="s">
        <v>54</v>
      </c>
      <c r="AA4503" t="s">
        <v>452</v>
      </c>
      <c r="AB4503" t="s">
        <v>32</v>
      </c>
      <c r="AC4503">
        <v>0</v>
      </c>
      <c r="AD4503" t="str">
        <f t="shared" si="140"/>
        <v>2012</v>
      </c>
      <c r="AE4503">
        <v>0</v>
      </c>
      <c r="AF4503">
        <v>1</v>
      </c>
      <c r="AG4503" s="1">
        <f t="shared" si="141"/>
        <v>40909</v>
      </c>
    </row>
    <row r="4504" spans="1:33" x14ac:dyDescent="0.3">
      <c r="A4504" t="s">
        <v>32</v>
      </c>
      <c r="B4504">
        <v>21</v>
      </c>
      <c r="C4504" t="s">
        <v>32</v>
      </c>
      <c r="D4504" t="s">
        <v>47</v>
      </c>
      <c r="E4504" t="s">
        <v>48</v>
      </c>
      <c r="F4504" t="s">
        <v>35</v>
      </c>
      <c r="G4504" t="s">
        <v>135</v>
      </c>
      <c r="H4504" t="s">
        <v>105</v>
      </c>
      <c r="I4504" t="s">
        <v>32</v>
      </c>
      <c r="J4504" t="s">
        <v>140</v>
      </c>
      <c r="K4504" t="s">
        <v>102</v>
      </c>
      <c r="L4504">
        <v>12</v>
      </c>
      <c r="M4504" t="s">
        <v>89</v>
      </c>
      <c r="N4504" t="s">
        <v>103</v>
      </c>
      <c r="O4504">
        <v>2012</v>
      </c>
      <c r="P4504">
        <v>59</v>
      </c>
      <c r="Q4504" t="s">
        <v>32</v>
      </c>
      <c r="R4504" t="s">
        <v>41</v>
      </c>
      <c r="S4504" t="s">
        <v>60</v>
      </c>
      <c r="T4504" t="s">
        <v>68</v>
      </c>
      <c r="U4504" t="s">
        <v>32</v>
      </c>
      <c r="V4504">
        <v>35.298543350000003</v>
      </c>
      <c r="W4504">
        <v>-80.736825730000007</v>
      </c>
      <c r="X4504" t="s">
        <v>43</v>
      </c>
      <c r="Y4504" t="s">
        <v>61</v>
      </c>
      <c r="Z4504" t="s">
        <v>91</v>
      </c>
      <c r="AA4504" t="s">
        <v>46</v>
      </c>
      <c r="AB4504" t="s">
        <v>32</v>
      </c>
      <c r="AC4504">
        <v>0</v>
      </c>
      <c r="AD4504" t="str">
        <f t="shared" si="140"/>
        <v>2012</v>
      </c>
      <c r="AE4504">
        <v>0</v>
      </c>
      <c r="AF4504">
        <v>2</v>
      </c>
      <c r="AG4504" s="1">
        <f t="shared" si="141"/>
        <v>40940</v>
      </c>
    </row>
    <row r="4505" spans="1:33" x14ac:dyDescent="0.3">
      <c r="A4505" t="s">
        <v>31</v>
      </c>
      <c r="B4505">
        <v>19</v>
      </c>
      <c r="C4505" t="s">
        <v>32</v>
      </c>
      <c r="D4505" t="s">
        <v>55</v>
      </c>
      <c r="E4505" t="s">
        <v>48</v>
      </c>
      <c r="F4505" t="s">
        <v>35</v>
      </c>
      <c r="G4505" t="s">
        <v>142</v>
      </c>
      <c r="H4505" t="s">
        <v>143</v>
      </c>
      <c r="I4505" t="s">
        <v>32</v>
      </c>
      <c r="J4505" t="s">
        <v>140</v>
      </c>
      <c r="K4505" t="s">
        <v>110</v>
      </c>
      <c r="L4505">
        <v>17</v>
      </c>
      <c r="M4505" t="s">
        <v>39</v>
      </c>
      <c r="N4505" t="s">
        <v>204</v>
      </c>
      <c r="O4505">
        <v>2012</v>
      </c>
      <c r="P4505">
        <v>68</v>
      </c>
      <c r="Q4505" t="s">
        <v>32</v>
      </c>
      <c r="R4505" t="s">
        <v>41</v>
      </c>
      <c r="S4505" t="s">
        <v>60</v>
      </c>
      <c r="T4505" t="s">
        <v>42</v>
      </c>
      <c r="U4505" t="s">
        <v>32</v>
      </c>
      <c r="V4505">
        <v>34.235967049999999</v>
      </c>
      <c r="W4505">
        <v>-77.873358440000004</v>
      </c>
      <c r="X4505" t="s">
        <v>43</v>
      </c>
      <c r="Y4505" t="s">
        <v>100</v>
      </c>
      <c r="Z4505" t="s">
        <v>45</v>
      </c>
      <c r="AA4505" t="s">
        <v>46</v>
      </c>
      <c r="AB4505" t="s">
        <v>32</v>
      </c>
      <c r="AC4505">
        <v>0</v>
      </c>
      <c r="AD4505" t="str">
        <f t="shared" si="140"/>
        <v>2012</v>
      </c>
      <c r="AE4505">
        <v>0</v>
      </c>
      <c r="AF4505">
        <v>1</v>
      </c>
      <c r="AG4505" s="1">
        <f t="shared" si="141"/>
        <v>40909</v>
      </c>
    </row>
    <row r="4506" spans="1:33" x14ac:dyDescent="0.3">
      <c r="A4506" t="s">
        <v>32</v>
      </c>
      <c r="B4506">
        <v>40</v>
      </c>
      <c r="C4506" t="s">
        <v>32</v>
      </c>
      <c r="D4506" t="s">
        <v>108</v>
      </c>
      <c r="E4506" t="s">
        <v>34</v>
      </c>
      <c r="F4506" t="s">
        <v>35</v>
      </c>
      <c r="G4506" t="s">
        <v>49</v>
      </c>
      <c r="H4506" t="s">
        <v>50</v>
      </c>
      <c r="I4506" t="s">
        <v>32</v>
      </c>
      <c r="J4506" t="s">
        <v>51</v>
      </c>
      <c r="K4506" t="s">
        <v>59</v>
      </c>
      <c r="L4506">
        <v>12</v>
      </c>
      <c r="M4506" t="s">
        <v>39</v>
      </c>
      <c r="N4506" t="s">
        <v>59</v>
      </c>
      <c r="O4506">
        <v>2012</v>
      </c>
      <c r="P4506">
        <v>56</v>
      </c>
      <c r="Q4506" t="s">
        <v>32</v>
      </c>
      <c r="R4506" t="s">
        <v>41</v>
      </c>
      <c r="S4506" t="s">
        <v>35</v>
      </c>
      <c r="T4506" t="s">
        <v>83</v>
      </c>
      <c r="U4506" t="s">
        <v>32</v>
      </c>
      <c r="V4506">
        <v>35.772111649999999</v>
      </c>
      <c r="W4506">
        <v>-78.78241156</v>
      </c>
      <c r="X4506" t="s">
        <v>43</v>
      </c>
      <c r="Y4506" t="s">
        <v>162</v>
      </c>
      <c r="Z4506" t="s">
        <v>91</v>
      </c>
      <c r="AA4506" t="s">
        <v>62</v>
      </c>
      <c r="AB4506" t="s">
        <v>32</v>
      </c>
      <c r="AC4506">
        <v>0</v>
      </c>
      <c r="AD4506" t="str">
        <f t="shared" si="140"/>
        <v>2012</v>
      </c>
      <c r="AE4506">
        <v>0</v>
      </c>
      <c r="AF4506">
        <v>1</v>
      </c>
      <c r="AG4506" s="1">
        <f t="shared" si="141"/>
        <v>40909</v>
      </c>
    </row>
    <row r="4507" spans="1:33" x14ac:dyDescent="0.3">
      <c r="A4507" t="s">
        <v>31</v>
      </c>
      <c r="B4507">
        <v>46</v>
      </c>
      <c r="C4507" t="s">
        <v>31</v>
      </c>
      <c r="D4507" t="s">
        <v>33</v>
      </c>
      <c r="E4507" t="s">
        <v>48</v>
      </c>
      <c r="F4507" t="s">
        <v>60</v>
      </c>
      <c r="G4507" t="s">
        <v>468</v>
      </c>
      <c r="H4507" t="s">
        <v>148</v>
      </c>
      <c r="I4507" t="s">
        <v>31</v>
      </c>
      <c r="J4507" t="s">
        <v>58</v>
      </c>
      <c r="K4507" t="s">
        <v>71</v>
      </c>
      <c r="L4507">
        <v>21</v>
      </c>
      <c r="M4507" t="s">
        <v>89</v>
      </c>
      <c r="N4507" t="s">
        <v>94</v>
      </c>
      <c r="O4507">
        <v>2012</v>
      </c>
      <c r="P4507">
        <v>37</v>
      </c>
      <c r="Q4507" t="s">
        <v>32</v>
      </c>
      <c r="R4507" t="s">
        <v>41</v>
      </c>
      <c r="S4507" t="s">
        <v>60</v>
      </c>
      <c r="T4507" t="s">
        <v>42</v>
      </c>
      <c r="U4507" t="s">
        <v>32</v>
      </c>
      <c r="V4507">
        <v>35.226838720000003</v>
      </c>
      <c r="W4507">
        <v>-81.512168799999998</v>
      </c>
      <c r="X4507" t="s">
        <v>43</v>
      </c>
      <c r="Y4507" t="s">
        <v>100</v>
      </c>
      <c r="Z4507" t="s">
        <v>74</v>
      </c>
      <c r="AA4507" t="s">
        <v>46</v>
      </c>
      <c r="AB4507" t="s">
        <v>32</v>
      </c>
      <c r="AC4507">
        <v>0</v>
      </c>
      <c r="AD4507" t="str">
        <f t="shared" si="140"/>
        <v>2012</v>
      </c>
      <c r="AE4507">
        <v>0</v>
      </c>
      <c r="AF4507">
        <v>2</v>
      </c>
      <c r="AG4507" s="1">
        <f t="shared" si="141"/>
        <v>40940</v>
      </c>
    </row>
    <row r="4508" spans="1:33" x14ac:dyDescent="0.3">
      <c r="A4508" t="s">
        <v>31</v>
      </c>
      <c r="B4508">
        <v>22</v>
      </c>
      <c r="C4508" t="s">
        <v>32</v>
      </c>
      <c r="D4508" t="s">
        <v>33</v>
      </c>
      <c r="E4508" t="s">
        <v>48</v>
      </c>
      <c r="F4508" t="s">
        <v>35</v>
      </c>
      <c r="G4508" t="s">
        <v>135</v>
      </c>
      <c r="H4508" t="s">
        <v>105</v>
      </c>
      <c r="I4508" t="s">
        <v>32</v>
      </c>
      <c r="J4508" t="s">
        <v>37</v>
      </c>
      <c r="K4508" t="s">
        <v>102</v>
      </c>
      <c r="L4508">
        <v>18</v>
      </c>
      <c r="M4508" t="s">
        <v>89</v>
      </c>
      <c r="N4508" t="s">
        <v>299</v>
      </c>
      <c r="O4508">
        <v>2012</v>
      </c>
      <c r="P4508">
        <v>60</v>
      </c>
      <c r="Q4508" t="s">
        <v>32</v>
      </c>
      <c r="R4508" t="s">
        <v>41</v>
      </c>
      <c r="S4508" t="s">
        <v>60</v>
      </c>
      <c r="T4508" t="s">
        <v>42</v>
      </c>
      <c r="U4508" t="s">
        <v>32</v>
      </c>
      <c r="V4508">
        <v>35.27529131</v>
      </c>
      <c r="W4508">
        <v>-80.854706930000006</v>
      </c>
      <c r="X4508" t="s">
        <v>43</v>
      </c>
      <c r="Y4508" t="s">
        <v>61</v>
      </c>
      <c r="Z4508" t="s">
        <v>91</v>
      </c>
      <c r="AA4508" t="s">
        <v>46</v>
      </c>
      <c r="AB4508" t="s">
        <v>32</v>
      </c>
      <c r="AC4508">
        <v>0</v>
      </c>
      <c r="AD4508" t="str">
        <f t="shared" si="140"/>
        <v>2012</v>
      </c>
      <c r="AE4508">
        <v>0</v>
      </c>
      <c r="AF4508">
        <v>2</v>
      </c>
      <c r="AG4508" s="1">
        <f t="shared" si="141"/>
        <v>40940</v>
      </c>
    </row>
    <row r="4509" spans="1:33" x14ac:dyDescent="0.3">
      <c r="A4509" t="s">
        <v>31</v>
      </c>
      <c r="B4509">
        <v>30</v>
      </c>
      <c r="C4509" t="s">
        <v>32</v>
      </c>
      <c r="D4509" t="s">
        <v>108</v>
      </c>
      <c r="E4509" t="s">
        <v>34</v>
      </c>
      <c r="F4509" t="s">
        <v>55</v>
      </c>
      <c r="G4509" t="s">
        <v>142</v>
      </c>
      <c r="H4509" t="s">
        <v>143</v>
      </c>
      <c r="I4509" t="s">
        <v>32</v>
      </c>
      <c r="J4509" t="s">
        <v>140</v>
      </c>
      <c r="K4509" t="s">
        <v>110</v>
      </c>
      <c r="L4509">
        <v>18</v>
      </c>
      <c r="M4509" t="s">
        <v>357</v>
      </c>
      <c r="N4509" t="s">
        <v>111</v>
      </c>
      <c r="O4509">
        <v>2011</v>
      </c>
      <c r="P4509">
        <v>43</v>
      </c>
      <c r="Q4509" t="s">
        <v>32</v>
      </c>
      <c r="R4509" t="s">
        <v>48</v>
      </c>
      <c r="S4509" t="s">
        <v>60</v>
      </c>
      <c r="T4509" t="s">
        <v>42</v>
      </c>
      <c r="U4509" t="s">
        <v>32</v>
      </c>
      <c r="V4509">
        <v>34.210717270000004</v>
      </c>
      <c r="W4509">
        <v>-77.890611870000001</v>
      </c>
      <c r="X4509" t="s">
        <v>112</v>
      </c>
      <c r="Y4509" t="s">
        <v>100</v>
      </c>
      <c r="Z4509" t="s">
        <v>426</v>
      </c>
      <c r="AA4509" t="s">
        <v>113</v>
      </c>
      <c r="AB4509" t="s">
        <v>32</v>
      </c>
      <c r="AC4509">
        <v>0</v>
      </c>
      <c r="AD4509" t="str">
        <f t="shared" si="140"/>
        <v>2011</v>
      </c>
      <c r="AE4509">
        <v>0</v>
      </c>
      <c r="AF4509">
        <v>12</v>
      </c>
      <c r="AG4509" s="1">
        <f t="shared" si="141"/>
        <v>40878</v>
      </c>
    </row>
    <row r="4510" spans="1:33" x14ac:dyDescent="0.3">
      <c r="A4510" t="s">
        <v>32</v>
      </c>
      <c r="B4510">
        <v>8</v>
      </c>
      <c r="C4510" t="s">
        <v>32</v>
      </c>
      <c r="D4510" t="s">
        <v>33</v>
      </c>
      <c r="E4510" t="s">
        <v>41</v>
      </c>
      <c r="F4510" t="s">
        <v>35</v>
      </c>
      <c r="G4510" t="s">
        <v>79</v>
      </c>
      <c r="H4510" t="s">
        <v>50</v>
      </c>
      <c r="I4510" t="s">
        <v>32</v>
      </c>
      <c r="J4510" t="s">
        <v>58</v>
      </c>
      <c r="K4510" t="s">
        <v>65</v>
      </c>
      <c r="L4510">
        <v>21</v>
      </c>
      <c r="M4510" t="s">
        <v>357</v>
      </c>
      <c r="N4510" t="s">
        <v>66</v>
      </c>
      <c r="O4510">
        <v>2011</v>
      </c>
      <c r="P4510">
        <v>39</v>
      </c>
      <c r="Q4510" t="s">
        <v>32</v>
      </c>
      <c r="R4510" t="s">
        <v>41</v>
      </c>
      <c r="S4510" t="s">
        <v>35</v>
      </c>
      <c r="T4510" t="s">
        <v>42</v>
      </c>
      <c r="U4510" t="s">
        <v>32</v>
      </c>
      <c r="V4510">
        <v>35.801786</v>
      </c>
      <c r="W4510">
        <v>-78.771951000000001</v>
      </c>
      <c r="X4510" t="s">
        <v>43</v>
      </c>
      <c r="Y4510" t="s">
        <v>162</v>
      </c>
      <c r="Z4510" t="s">
        <v>45</v>
      </c>
      <c r="AA4510" t="s">
        <v>46</v>
      </c>
      <c r="AB4510" t="s">
        <v>32</v>
      </c>
      <c r="AC4510">
        <v>0</v>
      </c>
      <c r="AD4510" t="str">
        <f t="shared" si="140"/>
        <v>2011</v>
      </c>
      <c r="AE4510">
        <v>0</v>
      </c>
      <c r="AF4510">
        <v>12</v>
      </c>
      <c r="AG4510" s="1">
        <f t="shared" si="141"/>
        <v>40878</v>
      </c>
    </row>
    <row r="4511" spans="1:33" x14ac:dyDescent="0.3">
      <c r="A4511" t="s">
        <v>32</v>
      </c>
      <c r="B4511">
        <v>18</v>
      </c>
      <c r="C4511" t="s">
        <v>32</v>
      </c>
      <c r="D4511" t="s">
        <v>33</v>
      </c>
      <c r="E4511" t="s">
        <v>34</v>
      </c>
      <c r="F4511" t="s">
        <v>35</v>
      </c>
      <c r="G4511" t="s">
        <v>272</v>
      </c>
      <c r="H4511" t="s">
        <v>132</v>
      </c>
      <c r="I4511" t="s">
        <v>32</v>
      </c>
      <c r="J4511" t="s">
        <v>140</v>
      </c>
      <c r="K4511" t="s">
        <v>255</v>
      </c>
      <c r="L4511">
        <v>17</v>
      </c>
      <c r="M4511" t="s">
        <v>39</v>
      </c>
      <c r="N4511" t="s">
        <v>256</v>
      </c>
      <c r="O4511">
        <v>2012</v>
      </c>
      <c r="P4511">
        <v>62</v>
      </c>
      <c r="Q4511" t="s">
        <v>32</v>
      </c>
      <c r="R4511" t="s">
        <v>41</v>
      </c>
      <c r="S4511" t="s">
        <v>35</v>
      </c>
      <c r="T4511" t="s">
        <v>42</v>
      </c>
      <c r="U4511" t="s">
        <v>32</v>
      </c>
      <c r="V4511">
        <v>35.908692279999997</v>
      </c>
      <c r="W4511">
        <v>-79.048345620000006</v>
      </c>
      <c r="X4511" t="s">
        <v>43</v>
      </c>
      <c r="Y4511" t="s">
        <v>162</v>
      </c>
      <c r="Z4511" t="s">
        <v>45</v>
      </c>
      <c r="AA4511" t="s">
        <v>62</v>
      </c>
      <c r="AB4511" t="s">
        <v>32</v>
      </c>
      <c r="AC4511">
        <v>0</v>
      </c>
      <c r="AD4511" t="str">
        <f t="shared" si="140"/>
        <v>2012</v>
      </c>
      <c r="AE4511">
        <v>0</v>
      </c>
      <c r="AF4511">
        <v>1</v>
      </c>
      <c r="AG4511" s="1">
        <f t="shared" si="141"/>
        <v>40909</v>
      </c>
    </row>
    <row r="4512" spans="1:33" x14ac:dyDescent="0.3">
      <c r="A4512" t="s">
        <v>31</v>
      </c>
      <c r="B4512">
        <v>18</v>
      </c>
      <c r="C4512" t="s">
        <v>32</v>
      </c>
      <c r="D4512" t="s">
        <v>33</v>
      </c>
      <c r="E4512" t="s">
        <v>34</v>
      </c>
      <c r="F4512" t="s">
        <v>35</v>
      </c>
      <c r="G4512" t="s">
        <v>272</v>
      </c>
      <c r="H4512" t="s">
        <v>132</v>
      </c>
      <c r="I4512" t="s">
        <v>32</v>
      </c>
      <c r="J4512" t="s">
        <v>87</v>
      </c>
      <c r="K4512" t="s">
        <v>65</v>
      </c>
      <c r="L4512">
        <v>16</v>
      </c>
      <c r="M4512" t="s">
        <v>39</v>
      </c>
      <c r="N4512" t="s">
        <v>66</v>
      </c>
      <c r="O4512">
        <v>2012</v>
      </c>
      <c r="P4512">
        <v>45</v>
      </c>
      <c r="Q4512" t="s">
        <v>32</v>
      </c>
      <c r="R4512" t="s">
        <v>41</v>
      </c>
      <c r="S4512" t="s">
        <v>35</v>
      </c>
      <c r="T4512" t="s">
        <v>42</v>
      </c>
      <c r="U4512" t="s">
        <v>32</v>
      </c>
      <c r="V4512">
        <v>35.903714290000003</v>
      </c>
      <c r="W4512">
        <v>-79.046380069999998</v>
      </c>
      <c r="X4512" t="s">
        <v>43</v>
      </c>
      <c r="Y4512" t="s">
        <v>44</v>
      </c>
      <c r="Z4512" t="s">
        <v>54</v>
      </c>
      <c r="AA4512" t="s">
        <v>46</v>
      </c>
      <c r="AB4512" t="s">
        <v>32</v>
      </c>
      <c r="AC4512">
        <v>0</v>
      </c>
      <c r="AD4512" t="str">
        <f t="shared" si="140"/>
        <v>2012</v>
      </c>
      <c r="AE4512">
        <v>0</v>
      </c>
      <c r="AF4512">
        <v>1</v>
      </c>
      <c r="AG4512" s="1">
        <f t="shared" si="141"/>
        <v>40909</v>
      </c>
    </row>
    <row r="4513" spans="1:33" x14ac:dyDescent="0.3">
      <c r="A4513" t="s">
        <v>31</v>
      </c>
      <c r="B4513">
        <v>15</v>
      </c>
      <c r="C4513" t="s">
        <v>32</v>
      </c>
      <c r="D4513" t="s">
        <v>33</v>
      </c>
      <c r="E4513" t="s">
        <v>48</v>
      </c>
      <c r="F4513" t="s">
        <v>35</v>
      </c>
      <c r="G4513" t="s">
        <v>277</v>
      </c>
      <c r="H4513" t="s">
        <v>202</v>
      </c>
      <c r="I4513" t="s">
        <v>32</v>
      </c>
      <c r="J4513" t="s">
        <v>87</v>
      </c>
      <c r="K4513" t="s">
        <v>71</v>
      </c>
      <c r="L4513">
        <v>13</v>
      </c>
      <c r="M4513" t="s">
        <v>39</v>
      </c>
      <c r="N4513" t="s">
        <v>94</v>
      </c>
      <c r="O4513">
        <v>2012</v>
      </c>
      <c r="P4513">
        <v>48</v>
      </c>
      <c r="Q4513" t="s">
        <v>32</v>
      </c>
      <c r="R4513" t="s">
        <v>41</v>
      </c>
      <c r="S4513" t="s">
        <v>35</v>
      </c>
      <c r="T4513" t="s">
        <v>323</v>
      </c>
      <c r="U4513" t="s">
        <v>32</v>
      </c>
      <c r="V4513">
        <v>35.938855719999999</v>
      </c>
      <c r="W4513">
        <v>-80.005875410000002</v>
      </c>
      <c r="X4513" t="s">
        <v>43</v>
      </c>
      <c r="Y4513" t="s">
        <v>44</v>
      </c>
      <c r="Z4513" t="s">
        <v>45</v>
      </c>
      <c r="AA4513" t="s">
        <v>46</v>
      </c>
      <c r="AB4513" t="s">
        <v>32</v>
      </c>
      <c r="AC4513">
        <v>0</v>
      </c>
      <c r="AD4513" t="str">
        <f t="shared" si="140"/>
        <v>2012</v>
      </c>
      <c r="AE4513">
        <v>0</v>
      </c>
      <c r="AF4513">
        <v>1</v>
      </c>
      <c r="AG4513" s="1">
        <f t="shared" si="141"/>
        <v>40909</v>
      </c>
    </row>
    <row r="4514" spans="1:33" x14ac:dyDescent="0.3">
      <c r="A4514" t="s">
        <v>32</v>
      </c>
      <c r="B4514">
        <v>27</v>
      </c>
      <c r="C4514" t="s">
        <v>32</v>
      </c>
      <c r="D4514" t="s">
        <v>33</v>
      </c>
      <c r="E4514" t="s">
        <v>41</v>
      </c>
      <c r="F4514" t="s">
        <v>60</v>
      </c>
      <c r="G4514" t="s">
        <v>213</v>
      </c>
      <c r="H4514" t="s">
        <v>202</v>
      </c>
      <c r="I4514" t="s">
        <v>32</v>
      </c>
      <c r="J4514" t="s">
        <v>58</v>
      </c>
      <c r="K4514" t="s">
        <v>106</v>
      </c>
      <c r="L4514">
        <v>11</v>
      </c>
      <c r="M4514" t="s">
        <v>89</v>
      </c>
      <c r="N4514" t="s">
        <v>107</v>
      </c>
      <c r="O4514">
        <v>2011</v>
      </c>
      <c r="P4514">
        <v>42.038506049447598</v>
      </c>
      <c r="Q4514" t="s">
        <v>95</v>
      </c>
      <c r="R4514" t="s">
        <v>67</v>
      </c>
      <c r="S4514" t="s">
        <v>55</v>
      </c>
      <c r="T4514" t="s">
        <v>55</v>
      </c>
      <c r="U4514" t="s">
        <v>31</v>
      </c>
      <c r="V4514">
        <v>36.065290990000001</v>
      </c>
      <c r="W4514">
        <v>-79.812762910000004</v>
      </c>
      <c r="X4514" t="s">
        <v>43</v>
      </c>
      <c r="Y4514" t="s">
        <v>55</v>
      </c>
      <c r="Z4514" t="s">
        <v>54</v>
      </c>
      <c r="AA4514" t="s">
        <v>46</v>
      </c>
      <c r="AB4514" t="s">
        <v>32</v>
      </c>
      <c r="AC4514">
        <v>1</v>
      </c>
      <c r="AD4514" t="str">
        <f t="shared" si="140"/>
        <v>2011</v>
      </c>
      <c r="AE4514">
        <v>0</v>
      </c>
      <c r="AF4514">
        <v>2</v>
      </c>
      <c r="AG4514" s="1">
        <f t="shared" si="141"/>
        <v>40575</v>
      </c>
    </row>
    <row r="4515" spans="1:33" x14ac:dyDescent="0.3">
      <c r="A4515" t="s">
        <v>32</v>
      </c>
      <c r="B4515">
        <v>40</v>
      </c>
      <c r="C4515" t="s">
        <v>55</v>
      </c>
      <c r="D4515" t="s">
        <v>33</v>
      </c>
      <c r="E4515" t="s">
        <v>41</v>
      </c>
      <c r="F4515" t="s">
        <v>35</v>
      </c>
      <c r="G4515" t="s">
        <v>79</v>
      </c>
      <c r="H4515" t="s">
        <v>203</v>
      </c>
      <c r="I4515" t="s">
        <v>32</v>
      </c>
      <c r="J4515" t="s">
        <v>81</v>
      </c>
      <c r="K4515" t="s">
        <v>71</v>
      </c>
      <c r="L4515">
        <v>13</v>
      </c>
      <c r="M4515" t="s">
        <v>183</v>
      </c>
      <c r="N4515" t="s">
        <v>94</v>
      </c>
      <c r="O4515">
        <v>2011</v>
      </c>
      <c r="P4515">
        <v>23</v>
      </c>
      <c r="Q4515" t="s">
        <v>55</v>
      </c>
      <c r="R4515" t="s">
        <v>41</v>
      </c>
      <c r="S4515" t="s">
        <v>60</v>
      </c>
      <c r="T4515" t="s">
        <v>42</v>
      </c>
      <c r="U4515" t="s">
        <v>32</v>
      </c>
      <c r="V4515">
        <v>36.175452479999997</v>
      </c>
      <c r="W4515">
        <v>-77.6672145</v>
      </c>
      <c r="X4515" t="s">
        <v>55</v>
      </c>
      <c r="Y4515" t="s">
        <v>44</v>
      </c>
      <c r="Z4515" t="s">
        <v>91</v>
      </c>
      <c r="AA4515" t="s">
        <v>257</v>
      </c>
      <c r="AB4515" t="s">
        <v>32</v>
      </c>
      <c r="AC4515">
        <v>0</v>
      </c>
      <c r="AD4515" t="str">
        <f t="shared" si="140"/>
        <v>2011</v>
      </c>
      <c r="AE4515">
        <v>0</v>
      </c>
      <c r="AF4515">
        <v>5</v>
      </c>
      <c r="AG4515" s="1">
        <f t="shared" si="141"/>
        <v>40664</v>
      </c>
    </row>
    <row r="4516" spans="1:33" x14ac:dyDescent="0.3">
      <c r="A4516" t="s">
        <v>31</v>
      </c>
      <c r="B4516">
        <v>42</v>
      </c>
      <c r="C4516" t="s">
        <v>32</v>
      </c>
      <c r="D4516" t="s">
        <v>47</v>
      </c>
      <c r="E4516" t="s">
        <v>48</v>
      </c>
      <c r="F4516" t="s">
        <v>35</v>
      </c>
      <c r="G4516" t="s">
        <v>135</v>
      </c>
      <c r="H4516" t="s">
        <v>105</v>
      </c>
      <c r="I4516" t="s">
        <v>32</v>
      </c>
      <c r="J4516" t="s">
        <v>75</v>
      </c>
      <c r="K4516" t="s">
        <v>237</v>
      </c>
      <c r="L4516">
        <v>12</v>
      </c>
      <c r="M4516" t="s">
        <v>89</v>
      </c>
      <c r="N4516" t="s">
        <v>237</v>
      </c>
      <c r="O4516">
        <v>2012</v>
      </c>
      <c r="P4516">
        <v>65</v>
      </c>
      <c r="Q4516" t="s">
        <v>32</v>
      </c>
      <c r="R4516" t="s">
        <v>41</v>
      </c>
      <c r="S4516" t="s">
        <v>35</v>
      </c>
      <c r="T4516" t="s">
        <v>83</v>
      </c>
      <c r="U4516" t="s">
        <v>32</v>
      </c>
      <c r="V4516">
        <v>35.220610780000001</v>
      </c>
      <c r="W4516">
        <v>-80.814582389999998</v>
      </c>
      <c r="X4516" t="s">
        <v>43</v>
      </c>
      <c r="Y4516" t="s">
        <v>44</v>
      </c>
      <c r="Z4516" t="s">
        <v>45</v>
      </c>
      <c r="AA4516" t="s">
        <v>46</v>
      </c>
      <c r="AB4516" t="s">
        <v>32</v>
      </c>
      <c r="AC4516">
        <v>0</v>
      </c>
      <c r="AD4516" t="str">
        <f t="shared" si="140"/>
        <v>2012</v>
      </c>
      <c r="AE4516">
        <v>0</v>
      </c>
      <c r="AF4516">
        <v>2</v>
      </c>
      <c r="AG4516" s="1">
        <f t="shared" si="141"/>
        <v>40940</v>
      </c>
    </row>
    <row r="4517" spans="1:33" x14ac:dyDescent="0.3">
      <c r="A4517" t="s">
        <v>31</v>
      </c>
      <c r="B4517">
        <v>21</v>
      </c>
      <c r="C4517" t="s">
        <v>32</v>
      </c>
      <c r="D4517" t="s">
        <v>33</v>
      </c>
      <c r="E4517" t="s">
        <v>48</v>
      </c>
      <c r="F4517" t="s">
        <v>35</v>
      </c>
      <c r="G4517" t="s">
        <v>99</v>
      </c>
      <c r="H4517" t="s">
        <v>50</v>
      </c>
      <c r="I4517" t="s">
        <v>32</v>
      </c>
      <c r="J4517" t="s">
        <v>81</v>
      </c>
      <c r="K4517" t="s">
        <v>102</v>
      </c>
      <c r="L4517">
        <v>18</v>
      </c>
      <c r="M4517" t="s">
        <v>89</v>
      </c>
      <c r="N4517" t="s">
        <v>103</v>
      </c>
      <c r="O4517">
        <v>2012</v>
      </c>
      <c r="P4517">
        <v>16</v>
      </c>
      <c r="Q4517" t="s">
        <v>32</v>
      </c>
      <c r="R4517" t="s">
        <v>41</v>
      </c>
      <c r="S4517" t="s">
        <v>60</v>
      </c>
      <c r="T4517" t="s">
        <v>42</v>
      </c>
      <c r="U4517" t="s">
        <v>32</v>
      </c>
      <c r="V4517">
        <v>35.786234489999998</v>
      </c>
      <c r="W4517">
        <v>-78.662446529999997</v>
      </c>
      <c r="X4517" t="s">
        <v>43</v>
      </c>
      <c r="Y4517" t="s">
        <v>44</v>
      </c>
      <c r="Z4517" t="s">
        <v>345</v>
      </c>
      <c r="AA4517" t="s">
        <v>46</v>
      </c>
      <c r="AB4517" t="s">
        <v>32</v>
      </c>
      <c r="AC4517">
        <v>0</v>
      </c>
      <c r="AD4517" t="str">
        <f t="shared" si="140"/>
        <v>2012</v>
      </c>
      <c r="AE4517">
        <v>0</v>
      </c>
      <c r="AF4517">
        <v>2</v>
      </c>
      <c r="AG4517" s="1">
        <f t="shared" si="141"/>
        <v>40940</v>
      </c>
    </row>
    <row r="4518" spans="1:33" x14ac:dyDescent="0.3">
      <c r="A4518" t="s">
        <v>32</v>
      </c>
      <c r="B4518">
        <v>20</v>
      </c>
      <c r="C4518" t="s">
        <v>32</v>
      </c>
      <c r="D4518" t="s">
        <v>33</v>
      </c>
      <c r="E4518" t="s">
        <v>48</v>
      </c>
      <c r="F4518" t="s">
        <v>35</v>
      </c>
      <c r="G4518" t="s">
        <v>213</v>
      </c>
      <c r="H4518" t="s">
        <v>202</v>
      </c>
      <c r="I4518" t="s">
        <v>32</v>
      </c>
      <c r="J4518" t="s">
        <v>140</v>
      </c>
      <c r="K4518" t="s">
        <v>106</v>
      </c>
      <c r="L4518">
        <v>12</v>
      </c>
      <c r="M4518" t="s">
        <v>89</v>
      </c>
      <c r="N4518" t="s">
        <v>107</v>
      </c>
      <c r="O4518">
        <v>2011</v>
      </c>
      <c r="P4518">
        <v>21</v>
      </c>
      <c r="Q4518" t="s">
        <v>32</v>
      </c>
      <c r="R4518" t="s">
        <v>41</v>
      </c>
      <c r="S4518" t="s">
        <v>35</v>
      </c>
      <c r="T4518" t="s">
        <v>42</v>
      </c>
      <c r="U4518" t="s">
        <v>32</v>
      </c>
      <c r="V4518">
        <v>36.068578330000001</v>
      </c>
      <c r="W4518">
        <v>-79.814981590000002</v>
      </c>
      <c r="X4518" t="s">
        <v>43</v>
      </c>
      <c r="Y4518" t="s">
        <v>61</v>
      </c>
      <c r="Z4518" t="s">
        <v>45</v>
      </c>
      <c r="AA4518" t="s">
        <v>46</v>
      </c>
      <c r="AB4518" t="s">
        <v>32</v>
      </c>
      <c r="AC4518">
        <v>0</v>
      </c>
      <c r="AD4518" t="str">
        <f t="shared" si="140"/>
        <v>2011</v>
      </c>
      <c r="AE4518">
        <v>0</v>
      </c>
      <c r="AF4518">
        <v>2</v>
      </c>
      <c r="AG4518" s="1">
        <f t="shared" si="141"/>
        <v>40575</v>
      </c>
    </row>
    <row r="4519" spans="1:33" x14ac:dyDescent="0.3">
      <c r="A4519" t="s">
        <v>32</v>
      </c>
      <c r="B4519">
        <v>21</v>
      </c>
      <c r="C4519" t="s">
        <v>95</v>
      </c>
      <c r="D4519" t="s">
        <v>33</v>
      </c>
      <c r="E4519" t="s">
        <v>48</v>
      </c>
      <c r="F4519" t="s">
        <v>60</v>
      </c>
      <c r="G4519" t="s">
        <v>213</v>
      </c>
      <c r="H4519" t="s">
        <v>202</v>
      </c>
      <c r="I4519" t="s">
        <v>32</v>
      </c>
      <c r="J4519" t="s">
        <v>37</v>
      </c>
      <c r="K4519" t="s">
        <v>106</v>
      </c>
      <c r="L4519">
        <v>9</v>
      </c>
      <c r="M4519" t="s">
        <v>165</v>
      </c>
      <c r="N4519" t="s">
        <v>107</v>
      </c>
      <c r="O4519">
        <v>2011</v>
      </c>
      <c r="P4519">
        <v>42.038506049447598</v>
      </c>
      <c r="Q4519" t="s">
        <v>95</v>
      </c>
      <c r="R4519" t="s">
        <v>67</v>
      </c>
      <c r="S4519" t="s">
        <v>55</v>
      </c>
      <c r="T4519" t="s">
        <v>55</v>
      </c>
      <c r="U4519" t="s">
        <v>31</v>
      </c>
      <c r="V4519">
        <v>36.065275739999997</v>
      </c>
      <c r="W4519">
        <v>-79.812740340000005</v>
      </c>
      <c r="X4519" t="s">
        <v>112</v>
      </c>
      <c r="Y4519" t="s">
        <v>61</v>
      </c>
      <c r="Z4519" t="s">
        <v>257</v>
      </c>
      <c r="AA4519" t="s">
        <v>62</v>
      </c>
      <c r="AB4519" t="s">
        <v>32</v>
      </c>
      <c r="AC4519">
        <v>1</v>
      </c>
      <c r="AD4519" t="str">
        <f t="shared" si="140"/>
        <v>2011</v>
      </c>
      <c r="AE4519">
        <v>0</v>
      </c>
      <c r="AF4519">
        <v>4</v>
      </c>
      <c r="AG4519" s="1">
        <f t="shared" si="141"/>
        <v>40634</v>
      </c>
    </row>
    <row r="4520" spans="1:33" x14ac:dyDescent="0.3">
      <c r="A4520" t="s">
        <v>31</v>
      </c>
      <c r="B4520">
        <v>13</v>
      </c>
      <c r="C4520" t="s">
        <v>32</v>
      </c>
      <c r="D4520" t="s">
        <v>47</v>
      </c>
      <c r="E4520" t="s">
        <v>34</v>
      </c>
      <c r="F4520" t="s">
        <v>60</v>
      </c>
      <c r="G4520" t="s">
        <v>410</v>
      </c>
      <c r="H4520" t="s">
        <v>120</v>
      </c>
      <c r="I4520" t="s">
        <v>32</v>
      </c>
      <c r="J4520" t="s">
        <v>51</v>
      </c>
      <c r="K4520" t="s">
        <v>102</v>
      </c>
      <c r="L4520">
        <v>14</v>
      </c>
      <c r="M4520" t="s">
        <v>247</v>
      </c>
      <c r="N4520" t="s">
        <v>103</v>
      </c>
      <c r="O4520">
        <v>2011</v>
      </c>
      <c r="P4520">
        <v>35</v>
      </c>
      <c r="Q4520" t="s">
        <v>32</v>
      </c>
      <c r="R4520" t="s">
        <v>41</v>
      </c>
      <c r="S4520" t="s">
        <v>60</v>
      </c>
      <c r="T4520" t="s">
        <v>42</v>
      </c>
      <c r="U4520" t="s">
        <v>32</v>
      </c>
      <c r="V4520">
        <v>35.358427599999999</v>
      </c>
      <c r="W4520">
        <v>-81.095295480000004</v>
      </c>
      <c r="X4520" t="s">
        <v>43</v>
      </c>
      <c r="Y4520" t="s">
        <v>44</v>
      </c>
      <c r="Z4520" t="s">
        <v>91</v>
      </c>
      <c r="AA4520" t="s">
        <v>46</v>
      </c>
      <c r="AB4520" t="s">
        <v>32</v>
      </c>
      <c r="AC4520">
        <v>0</v>
      </c>
      <c r="AD4520" t="str">
        <f t="shared" si="140"/>
        <v>2011</v>
      </c>
      <c r="AE4520">
        <v>0</v>
      </c>
      <c r="AF4520">
        <v>7</v>
      </c>
      <c r="AG4520" s="1">
        <f t="shared" si="141"/>
        <v>40725</v>
      </c>
    </row>
    <row r="4521" spans="1:33" x14ac:dyDescent="0.3">
      <c r="A4521" t="s">
        <v>31</v>
      </c>
      <c r="B4521">
        <v>30</v>
      </c>
      <c r="C4521" t="s">
        <v>32</v>
      </c>
      <c r="D4521" t="s">
        <v>33</v>
      </c>
      <c r="E4521" t="s">
        <v>48</v>
      </c>
      <c r="F4521" t="s">
        <v>35</v>
      </c>
      <c r="G4521" t="s">
        <v>295</v>
      </c>
      <c r="H4521" t="s">
        <v>230</v>
      </c>
      <c r="I4521" t="s">
        <v>32</v>
      </c>
      <c r="J4521" t="s">
        <v>81</v>
      </c>
      <c r="K4521" t="s">
        <v>65</v>
      </c>
      <c r="L4521">
        <v>15</v>
      </c>
      <c r="M4521" t="s">
        <v>89</v>
      </c>
      <c r="N4521" t="s">
        <v>66</v>
      </c>
      <c r="O4521">
        <v>2012</v>
      </c>
      <c r="P4521">
        <v>20</v>
      </c>
      <c r="Q4521" t="s">
        <v>32</v>
      </c>
      <c r="R4521" t="s">
        <v>41</v>
      </c>
      <c r="S4521" t="s">
        <v>60</v>
      </c>
      <c r="T4521" t="s">
        <v>42</v>
      </c>
      <c r="U4521" t="s">
        <v>32</v>
      </c>
      <c r="V4521">
        <v>35.223676500000003</v>
      </c>
      <c r="W4521">
        <v>-79.407382510000005</v>
      </c>
      <c r="X4521" t="s">
        <v>112</v>
      </c>
      <c r="Y4521" t="s">
        <v>100</v>
      </c>
      <c r="Z4521" t="s">
        <v>45</v>
      </c>
      <c r="AA4521" t="s">
        <v>62</v>
      </c>
      <c r="AB4521" t="s">
        <v>32</v>
      </c>
      <c r="AC4521">
        <v>0</v>
      </c>
      <c r="AD4521" t="str">
        <f t="shared" si="140"/>
        <v>2012</v>
      </c>
      <c r="AE4521">
        <v>0</v>
      </c>
      <c r="AF4521">
        <v>2</v>
      </c>
      <c r="AG4521" s="1">
        <f t="shared" si="141"/>
        <v>40940</v>
      </c>
    </row>
    <row r="4522" spans="1:33" x14ac:dyDescent="0.3">
      <c r="A4522" t="s">
        <v>32</v>
      </c>
      <c r="B4522">
        <v>24</v>
      </c>
      <c r="C4522" t="s">
        <v>32</v>
      </c>
      <c r="D4522" t="s">
        <v>33</v>
      </c>
      <c r="E4522" t="s">
        <v>67</v>
      </c>
      <c r="F4522" t="s">
        <v>60</v>
      </c>
      <c r="G4522" t="s">
        <v>79</v>
      </c>
      <c r="H4522" t="s">
        <v>202</v>
      </c>
      <c r="I4522" t="s">
        <v>32</v>
      </c>
      <c r="J4522" t="s">
        <v>75</v>
      </c>
      <c r="K4522" t="s">
        <v>106</v>
      </c>
      <c r="L4522">
        <v>12</v>
      </c>
      <c r="M4522" t="s">
        <v>89</v>
      </c>
      <c r="N4522" t="s">
        <v>107</v>
      </c>
      <c r="O4522">
        <v>2012</v>
      </c>
      <c r="P4522">
        <v>25</v>
      </c>
      <c r="Q4522" t="s">
        <v>32</v>
      </c>
      <c r="R4522" t="s">
        <v>41</v>
      </c>
      <c r="S4522" t="s">
        <v>35</v>
      </c>
      <c r="T4522" t="s">
        <v>42</v>
      </c>
      <c r="U4522" t="s">
        <v>32</v>
      </c>
      <c r="V4522">
        <v>36.065781729999998</v>
      </c>
      <c r="W4522">
        <v>-79.811315350000001</v>
      </c>
      <c r="X4522" t="s">
        <v>43</v>
      </c>
      <c r="Y4522" t="s">
        <v>61</v>
      </c>
      <c r="Z4522" t="s">
        <v>91</v>
      </c>
      <c r="AA4522" t="s">
        <v>46</v>
      </c>
      <c r="AB4522" t="s">
        <v>32</v>
      </c>
      <c r="AC4522">
        <v>0</v>
      </c>
      <c r="AD4522" t="str">
        <f t="shared" si="140"/>
        <v>2012</v>
      </c>
      <c r="AE4522">
        <v>0</v>
      </c>
      <c r="AF4522">
        <v>2</v>
      </c>
      <c r="AG4522" s="1">
        <f t="shared" si="141"/>
        <v>40940</v>
      </c>
    </row>
    <row r="4523" spans="1:33" x14ac:dyDescent="0.3">
      <c r="A4523" t="s">
        <v>31</v>
      </c>
      <c r="B4523">
        <v>49</v>
      </c>
      <c r="C4523" t="s">
        <v>32</v>
      </c>
      <c r="D4523" t="s">
        <v>47</v>
      </c>
      <c r="E4523" t="s">
        <v>34</v>
      </c>
      <c r="F4523" t="s">
        <v>35</v>
      </c>
      <c r="G4523" t="s">
        <v>119</v>
      </c>
      <c r="H4523" t="s">
        <v>120</v>
      </c>
      <c r="I4523" t="s">
        <v>32</v>
      </c>
      <c r="J4523" t="s">
        <v>51</v>
      </c>
      <c r="K4523" t="s">
        <v>52</v>
      </c>
      <c r="L4523">
        <v>9</v>
      </c>
      <c r="M4523" t="s">
        <v>89</v>
      </c>
      <c r="N4523" t="s">
        <v>53</v>
      </c>
      <c r="O4523">
        <v>2012</v>
      </c>
      <c r="P4523">
        <v>26</v>
      </c>
      <c r="Q4523" t="s">
        <v>32</v>
      </c>
      <c r="R4523" t="s">
        <v>41</v>
      </c>
      <c r="S4523" t="s">
        <v>60</v>
      </c>
      <c r="T4523" t="s">
        <v>83</v>
      </c>
      <c r="U4523" t="s">
        <v>32</v>
      </c>
      <c r="V4523">
        <v>35.260696350000003</v>
      </c>
      <c r="W4523">
        <v>-81.207003689999993</v>
      </c>
      <c r="X4523" t="s">
        <v>43</v>
      </c>
      <c r="Y4523" t="s">
        <v>44</v>
      </c>
      <c r="Z4523" t="s">
        <v>54</v>
      </c>
      <c r="AA4523" t="s">
        <v>46</v>
      </c>
      <c r="AB4523" t="s">
        <v>32</v>
      </c>
      <c r="AC4523">
        <v>0</v>
      </c>
      <c r="AD4523" t="str">
        <f t="shared" si="140"/>
        <v>2012</v>
      </c>
      <c r="AE4523">
        <v>0</v>
      </c>
      <c r="AF4523">
        <v>2</v>
      </c>
      <c r="AG4523" s="1">
        <f t="shared" si="141"/>
        <v>40940</v>
      </c>
    </row>
    <row r="4524" spans="1:33" x14ac:dyDescent="0.3">
      <c r="A4524" t="s">
        <v>31</v>
      </c>
      <c r="B4524">
        <v>24</v>
      </c>
      <c r="C4524" t="s">
        <v>32</v>
      </c>
      <c r="D4524" t="s">
        <v>108</v>
      </c>
      <c r="E4524" t="s">
        <v>34</v>
      </c>
      <c r="F4524" t="s">
        <v>60</v>
      </c>
      <c r="G4524" t="s">
        <v>142</v>
      </c>
      <c r="H4524" t="s">
        <v>143</v>
      </c>
      <c r="I4524" t="s">
        <v>32</v>
      </c>
      <c r="J4524" t="s">
        <v>75</v>
      </c>
      <c r="K4524" t="s">
        <v>110</v>
      </c>
      <c r="L4524">
        <v>12</v>
      </c>
      <c r="M4524" t="s">
        <v>89</v>
      </c>
      <c r="N4524" t="s">
        <v>204</v>
      </c>
      <c r="O4524">
        <v>2012</v>
      </c>
      <c r="P4524">
        <v>28</v>
      </c>
      <c r="Q4524" t="s">
        <v>32</v>
      </c>
      <c r="R4524" t="s">
        <v>41</v>
      </c>
      <c r="S4524" t="s">
        <v>35</v>
      </c>
      <c r="T4524" t="s">
        <v>42</v>
      </c>
      <c r="U4524" t="s">
        <v>32</v>
      </c>
      <c r="V4524">
        <v>34.242107400000002</v>
      </c>
      <c r="W4524">
        <v>-77.893255809999999</v>
      </c>
      <c r="X4524" t="s">
        <v>43</v>
      </c>
      <c r="Y4524" t="s">
        <v>100</v>
      </c>
      <c r="Z4524" t="s">
        <v>426</v>
      </c>
      <c r="AA4524" t="s">
        <v>46</v>
      </c>
      <c r="AB4524" t="s">
        <v>32</v>
      </c>
      <c r="AC4524">
        <v>0</v>
      </c>
      <c r="AD4524" t="str">
        <f t="shared" si="140"/>
        <v>2012</v>
      </c>
      <c r="AE4524">
        <v>0</v>
      </c>
      <c r="AF4524">
        <v>2</v>
      </c>
      <c r="AG4524" s="1">
        <f t="shared" si="141"/>
        <v>40940</v>
      </c>
    </row>
    <row r="4525" spans="1:33" x14ac:dyDescent="0.3">
      <c r="A4525" t="s">
        <v>31</v>
      </c>
      <c r="B4525">
        <v>23</v>
      </c>
      <c r="C4525" t="s">
        <v>32</v>
      </c>
      <c r="D4525" t="s">
        <v>33</v>
      </c>
      <c r="E4525" t="s">
        <v>34</v>
      </c>
      <c r="F4525" t="s">
        <v>35</v>
      </c>
      <c r="G4525" t="s">
        <v>390</v>
      </c>
      <c r="H4525" t="s">
        <v>192</v>
      </c>
      <c r="I4525" t="s">
        <v>32</v>
      </c>
      <c r="J4525" t="s">
        <v>37</v>
      </c>
      <c r="K4525" t="s">
        <v>71</v>
      </c>
      <c r="L4525">
        <v>18</v>
      </c>
      <c r="M4525" t="s">
        <v>89</v>
      </c>
      <c r="N4525" t="s">
        <v>94</v>
      </c>
      <c r="O4525">
        <v>2012</v>
      </c>
      <c r="P4525">
        <v>81</v>
      </c>
      <c r="Q4525" t="s">
        <v>32</v>
      </c>
      <c r="R4525" t="s">
        <v>41</v>
      </c>
      <c r="S4525" t="s">
        <v>35</v>
      </c>
      <c r="T4525" t="s">
        <v>83</v>
      </c>
      <c r="U4525" t="s">
        <v>32</v>
      </c>
      <c r="V4525">
        <v>34.331620999999998</v>
      </c>
      <c r="W4525">
        <v>-78.707930169999997</v>
      </c>
      <c r="X4525" t="s">
        <v>43</v>
      </c>
      <c r="Y4525" t="s">
        <v>100</v>
      </c>
      <c r="Z4525" t="s">
        <v>45</v>
      </c>
      <c r="AA4525" t="s">
        <v>46</v>
      </c>
      <c r="AB4525" t="s">
        <v>32</v>
      </c>
      <c r="AC4525">
        <v>0</v>
      </c>
      <c r="AD4525" t="str">
        <f t="shared" si="140"/>
        <v>2012</v>
      </c>
      <c r="AE4525">
        <v>0</v>
      </c>
      <c r="AF4525">
        <v>2</v>
      </c>
      <c r="AG4525" s="1">
        <f t="shared" si="141"/>
        <v>40940</v>
      </c>
    </row>
    <row r="4526" spans="1:33" x14ac:dyDescent="0.3">
      <c r="A4526" t="s">
        <v>31</v>
      </c>
      <c r="B4526">
        <v>17</v>
      </c>
      <c r="C4526" t="s">
        <v>32</v>
      </c>
      <c r="D4526" t="s">
        <v>33</v>
      </c>
      <c r="E4526" t="s">
        <v>48</v>
      </c>
      <c r="F4526" t="s">
        <v>35</v>
      </c>
      <c r="G4526" t="s">
        <v>79</v>
      </c>
      <c r="H4526" t="s">
        <v>120</v>
      </c>
      <c r="I4526" t="s">
        <v>32</v>
      </c>
      <c r="J4526" t="s">
        <v>140</v>
      </c>
      <c r="K4526" t="s">
        <v>71</v>
      </c>
      <c r="L4526">
        <v>17</v>
      </c>
      <c r="M4526" t="s">
        <v>89</v>
      </c>
      <c r="N4526" t="s">
        <v>94</v>
      </c>
      <c r="O4526">
        <v>2012</v>
      </c>
      <c r="P4526">
        <v>21</v>
      </c>
      <c r="Q4526" t="s">
        <v>32</v>
      </c>
      <c r="R4526" t="s">
        <v>41</v>
      </c>
      <c r="S4526" t="s">
        <v>60</v>
      </c>
      <c r="T4526" t="s">
        <v>42</v>
      </c>
      <c r="U4526" t="s">
        <v>31</v>
      </c>
      <c r="V4526">
        <v>35.371171230000002</v>
      </c>
      <c r="W4526">
        <v>-81.022094240000001</v>
      </c>
      <c r="X4526" t="s">
        <v>43</v>
      </c>
      <c r="Y4526" t="s">
        <v>100</v>
      </c>
      <c r="Z4526" t="s">
        <v>74</v>
      </c>
      <c r="AA4526" t="s">
        <v>46</v>
      </c>
      <c r="AB4526" t="s">
        <v>32</v>
      </c>
      <c r="AC4526">
        <v>0</v>
      </c>
      <c r="AD4526" t="str">
        <f t="shared" si="140"/>
        <v>2012</v>
      </c>
      <c r="AE4526">
        <v>0</v>
      </c>
      <c r="AF4526">
        <v>2</v>
      </c>
      <c r="AG4526" s="1">
        <f t="shared" si="141"/>
        <v>40940</v>
      </c>
    </row>
    <row r="4527" spans="1:33" x14ac:dyDescent="0.3">
      <c r="A4527" t="s">
        <v>31</v>
      </c>
      <c r="B4527">
        <v>24</v>
      </c>
      <c r="C4527" t="s">
        <v>32</v>
      </c>
      <c r="D4527" t="s">
        <v>33</v>
      </c>
      <c r="E4527" t="s">
        <v>48</v>
      </c>
      <c r="F4527" t="s">
        <v>60</v>
      </c>
      <c r="G4527" t="s">
        <v>36</v>
      </c>
      <c r="H4527" t="s">
        <v>36</v>
      </c>
      <c r="I4527" t="s">
        <v>32</v>
      </c>
      <c r="J4527" t="s">
        <v>87</v>
      </c>
      <c r="K4527" t="s">
        <v>65</v>
      </c>
      <c r="L4527">
        <v>17</v>
      </c>
      <c r="M4527" t="s">
        <v>89</v>
      </c>
      <c r="N4527" t="s">
        <v>66</v>
      </c>
      <c r="O4527">
        <v>2012</v>
      </c>
      <c r="P4527">
        <v>59</v>
      </c>
      <c r="Q4527" t="s">
        <v>32</v>
      </c>
      <c r="R4527" t="s">
        <v>41</v>
      </c>
      <c r="S4527" t="s">
        <v>60</v>
      </c>
      <c r="T4527" t="s">
        <v>42</v>
      </c>
      <c r="U4527" t="s">
        <v>32</v>
      </c>
      <c r="V4527">
        <v>36.009864999999998</v>
      </c>
      <c r="W4527">
        <v>-78.919646209999996</v>
      </c>
      <c r="X4527" t="s">
        <v>43</v>
      </c>
      <c r="Y4527" t="s">
        <v>61</v>
      </c>
      <c r="Z4527" t="s">
        <v>54</v>
      </c>
      <c r="AA4527" t="s">
        <v>46</v>
      </c>
      <c r="AB4527" t="s">
        <v>32</v>
      </c>
      <c r="AC4527">
        <v>0</v>
      </c>
      <c r="AD4527" t="str">
        <f t="shared" si="140"/>
        <v>2012</v>
      </c>
      <c r="AE4527">
        <v>0</v>
      </c>
      <c r="AF4527">
        <v>2</v>
      </c>
      <c r="AG4527" s="1">
        <f t="shared" si="141"/>
        <v>40940</v>
      </c>
    </row>
    <row r="4528" spans="1:33" x14ac:dyDescent="0.3">
      <c r="A4528" t="s">
        <v>32</v>
      </c>
      <c r="B4528">
        <v>64</v>
      </c>
      <c r="C4528" t="s">
        <v>32</v>
      </c>
      <c r="D4528" t="s">
        <v>33</v>
      </c>
      <c r="E4528" t="s">
        <v>48</v>
      </c>
      <c r="F4528" t="s">
        <v>35</v>
      </c>
      <c r="G4528" t="s">
        <v>496</v>
      </c>
      <c r="H4528" t="s">
        <v>202</v>
      </c>
      <c r="I4528" t="s">
        <v>32</v>
      </c>
      <c r="J4528" t="s">
        <v>58</v>
      </c>
      <c r="K4528" t="s">
        <v>71</v>
      </c>
      <c r="L4528">
        <v>17</v>
      </c>
      <c r="M4528" t="s">
        <v>89</v>
      </c>
      <c r="N4528" t="s">
        <v>133</v>
      </c>
      <c r="O4528">
        <v>2012</v>
      </c>
      <c r="P4528">
        <v>42.038506049447598</v>
      </c>
      <c r="Q4528" t="s">
        <v>95</v>
      </c>
      <c r="R4528" t="s">
        <v>67</v>
      </c>
      <c r="S4528" t="s">
        <v>55</v>
      </c>
      <c r="T4528" t="s">
        <v>55</v>
      </c>
      <c r="U4528" t="s">
        <v>31</v>
      </c>
      <c r="V4528">
        <v>36.171217140000003</v>
      </c>
      <c r="W4528">
        <v>-79.923419730000006</v>
      </c>
      <c r="X4528" t="s">
        <v>43</v>
      </c>
      <c r="Y4528" t="s">
        <v>100</v>
      </c>
      <c r="Z4528" t="s">
        <v>74</v>
      </c>
      <c r="AA4528" t="s">
        <v>46</v>
      </c>
      <c r="AB4528" t="s">
        <v>32</v>
      </c>
      <c r="AC4528">
        <v>1</v>
      </c>
      <c r="AD4528" t="str">
        <f t="shared" si="140"/>
        <v>2012</v>
      </c>
      <c r="AE4528">
        <v>0</v>
      </c>
      <c r="AF4528">
        <v>2</v>
      </c>
      <c r="AG4528" s="1">
        <f t="shared" si="141"/>
        <v>40940</v>
      </c>
    </row>
    <row r="4529" spans="1:33" x14ac:dyDescent="0.3">
      <c r="A4529" t="s">
        <v>31</v>
      </c>
      <c r="B4529">
        <v>47</v>
      </c>
      <c r="C4529" t="s">
        <v>55</v>
      </c>
      <c r="D4529" t="s">
        <v>108</v>
      </c>
      <c r="E4529" t="s">
        <v>48</v>
      </c>
      <c r="F4529" t="s">
        <v>35</v>
      </c>
      <c r="G4529" t="s">
        <v>307</v>
      </c>
      <c r="H4529" t="s">
        <v>308</v>
      </c>
      <c r="I4529" t="s">
        <v>32</v>
      </c>
      <c r="J4529" t="s">
        <v>58</v>
      </c>
      <c r="K4529" t="s">
        <v>138</v>
      </c>
      <c r="L4529">
        <v>18</v>
      </c>
      <c r="M4529" t="s">
        <v>89</v>
      </c>
      <c r="N4529" t="s">
        <v>224</v>
      </c>
      <c r="O4529">
        <v>2012</v>
      </c>
      <c r="P4529">
        <v>42.038506049447598</v>
      </c>
      <c r="Q4529" t="s">
        <v>55</v>
      </c>
      <c r="R4529" t="s">
        <v>67</v>
      </c>
      <c r="S4529" t="s">
        <v>55</v>
      </c>
      <c r="T4529" t="s">
        <v>55</v>
      </c>
      <c r="U4529" t="s">
        <v>31</v>
      </c>
      <c r="V4529">
        <v>35.705579440000001</v>
      </c>
      <c r="W4529">
        <v>-81.293563779999999</v>
      </c>
      <c r="X4529" t="s">
        <v>55</v>
      </c>
      <c r="Y4529" t="s">
        <v>44</v>
      </c>
      <c r="Z4529" t="s">
        <v>54</v>
      </c>
      <c r="AA4529" t="s">
        <v>46</v>
      </c>
      <c r="AB4529" t="s">
        <v>32</v>
      </c>
      <c r="AC4529">
        <v>1</v>
      </c>
      <c r="AD4529" t="str">
        <f t="shared" si="140"/>
        <v>2012</v>
      </c>
      <c r="AE4529">
        <v>0</v>
      </c>
      <c r="AF4529">
        <v>2</v>
      </c>
      <c r="AG4529" s="1">
        <f t="shared" si="141"/>
        <v>40940</v>
      </c>
    </row>
    <row r="4530" spans="1:33" x14ac:dyDescent="0.3">
      <c r="A4530" t="s">
        <v>32</v>
      </c>
      <c r="B4530">
        <v>34</v>
      </c>
      <c r="C4530" t="s">
        <v>32</v>
      </c>
      <c r="D4530" t="s">
        <v>33</v>
      </c>
      <c r="E4530" t="s">
        <v>48</v>
      </c>
      <c r="F4530" t="s">
        <v>60</v>
      </c>
      <c r="G4530" t="s">
        <v>315</v>
      </c>
      <c r="H4530" t="s">
        <v>195</v>
      </c>
      <c r="I4530" t="s">
        <v>32</v>
      </c>
      <c r="J4530" t="s">
        <v>37</v>
      </c>
      <c r="K4530" t="s">
        <v>71</v>
      </c>
      <c r="L4530">
        <v>7</v>
      </c>
      <c r="M4530" t="s">
        <v>89</v>
      </c>
      <c r="N4530" t="s">
        <v>133</v>
      </c>
      <c r="O4530">
        <v>2012</v>
      </c>
      <c r="P4530">
        <v>40</v>
      </c>
      <c r="Q4530" t="s">
        <v>32</v>
      </c>
      <c r="R4530" t="s">
        <v>41</v>
      </c>
      <c r="S4530" t="s">
        <v>60</v>
      </c>
      <c r="T4530" t="s">
        <v>42</v>
      </c>
      <c r="U4530" t="s">
        <v>32</v>
      </c>
      <c r="V4530">
        <v>35.38564281</v>
      </c>
      <c r="W4530">
        <v>-80.548086190000006</v>
      </c>
      <c r="X4530" t="s">
        <v>43</v>
      </c>
      <c r="Y4530" t="s">
        <v>44</v>
      </c>
      <c r="Z4530" t="s">
        <v>45</v>
      </c>
      <c r="AA4530" t="s">
        <v>46</v>
      </c>
      <c r="AB4530" t="s">
        <v>32</v>
      </c>
      <c r="AC4530">
        <v>0</v>
      </c>
      <c r="AD4530" t="str">
        <f t="shared" si="140"/>
        <v>2012</v>
      </c>
      <c r="AE4530">
        <v>0</v>
      </c>
      <c r="AF4530">
        <v>2</v>
      </c>
      <c r="AG4530" s="1">
        <f t="shared" si="141"/>
        <v>40940</v>
      </c>
    </row>
    <row r="4531" spans="1:33" x14ac:dyDescent="0.3">
      <c r="A4531" t="s">
        <v>31</v>
      </c>
      <c r="B4531">
        <v>55</v>
      </c>
      <c r="C4531" t="s">
        <v>32</v>
      </c>
      <c r="D4531" t="s">
        <v>33</v>
      </c>
      <c r="E4531" t="s">
        <v>34</v>
      </c>
      <c r="F4531" t="s">
        <v>35</v>
      </c>
      <c r="G4531" t="s">
        <v>154</v>
      </c>
      <c r="H4531" t="s">
        <v>155</v>
      </c>
      <c r="I4531" t="s">
        <v>32</v>
      </c>
      <c r="J4531" t="s">
        <v>37</v>
      </c>
      <c r="K4531" t="s">
        <v>76</v>
      </c>
      <c r="L4531">
        <v>16</v>
      </c>
      <c r="M4531" t="s">
        <v>89</v>
      </c>
      <c r="N4531" t="s">
        <v>182</v>
      </c>
      <c r="O4531">
        <v>2012</v>
      </c>
      <c r="P4531">
        <v>55</v>
      </c>
      <c r="Q4531" t="s">
        <v>32</v>
      </c>
      <c r="R4531" t="s">
        <v>41</v>
      </c>
      <c r="S4531" t="s">
        <v>60</v>
      </c>
      <c r="T4531" t="s">
        <v>42</v>
      </c>
      <c r="U4531" t="s">
        <v>32</v>
      </c>
      <c r="V4531">
        <v>34.796403079999997</v>
      </c>
      <c r="W4531">
        <v>-77.437811060000001</v>
      </c>
      <c r="X4531" t="s">
        <v>43</v>
      </c>
      <c r="Y4531" t="s">
        <v>44</v>
      </c>
      <c r="Z4531" t="s">
        <v>54</v>
      </c>
      <c r="AA4531" t="s">
        <v>46</v>
      </c>
      <c r="AB4531" t="s">
        <v>32</v>
      </c>
      <c r="AC4531">
        <v>0</v>
      </c>
      <c r="AD4531" t="str">
        <f t="shared" si="140"/>
        <v>2012</v>
      </c>
      <c r="AE4531">
        <v>0</v>
      </c>
      <c r="AF4531">
        <v>2</v>
      </c>
      <c r="AG4531" s="1">
        <f t="shared" si="141"/>
        <v>40940</v>
      </c>
    </row>
    <row r="4532" spans="1:33" x14ac:dyDescent="0.3">
      <c r="A4532" t="s">
        <v>31</v>
      </c>
      <c r="B4532">
        <v>40</v>
      </c>
      <c r="C4532" t="s">
        <v>32</v>
      </c>
      <c r="D4532" t="s">
        <v>33</v>
      </c>
      <c r="E4532" t="s">
        <v>34</v>
      </c>
      <c r="F4532" t="s">
        <v>35</v>
      </c>
      <c r="G4532" t="s">
        <v>228</v>
      </c>
      <c r="H4532" t="s">
        <v>229</v>
      </c>
      <c r="I4532" t="s">
        <v>32</v>
      </c>
      <c r="J4532" t="s">
        <v>75</v>
      </c>
      <c r="K4532" t="s">
        <v>65</v>
      </c>
      <c r="L4532">
        <v>18</v>
      </c>
      <c r="M4532" t="s">
        <v>89</v>
      </c>
      <c r="N4532" t="s">
        <v>66</v>
      </c>
      <c r="O4532">
        <v>2012</v>
      </c>
      <c r="P4532">
        <v>29</v>
      </c>
      <c r="Q4532" t="s">
        <v>32</v>
      </c>
      <c r="R4532" t="s">
        <v>41</v>
      </c>
      <c r="S4532" t="s">
        <v>35</v>
      </c>
      <c r="T4532" t="s">
        <v>73</v>
      </c>
      <c r="U4532" t="s">
        <v>32</v>
      </c>
      <c r="V4532">
        <v>35.465005499999997</v>
      </c>
      <c r="W4532">
        <v>-79.162904380000001</v>
      </c>
      <c r="X4532" t="s">
        <v>43</v>
      </c>
      <c r="Y4532" t="s">
        <v>44</v>
      </c>
      <c r="Z4532" t="s">
        <v>91</v>
      </c>
      <c r="AA4532" t="s">
        <v>46</v>
      </c>
      <c r="AB4532" t="s">
        <v>32</v>
      </c>
      <c r="AC4532">
        <v>0</v>
      </c>
      <c r="AD4532" t="str">
        <f t="shared" si="140"/>
        <v>2012</v>
      </c>
      <c r="AE4532">
        <v>0</v>
      </c>
      <c r="AF4532">
        <v>2</v>
      </c>
      <c r="AG4532" s="1">
        <f t="shared" si="141"/>
        <v>40940</v>
      </c>
    </row>
    <row r="4533" spans="1:33" x14ac:dyDescent="0.3">
      <c r="A4533" t="s">
        <v>31</v>
      </c>
      <c r="B4533">
        <v>25</v>
      </c>
      <c r="C4533" t="s">
        <v>32</v>
      </c>
      <c r="D4533" t="s">
        <v>47</v>
      </c>
      <c r="E4533" t="s">
        <v>48</v>
      </c>
      <c r="F4533" t="s">
        <v>35</v>
      </c>
      <c r="G4533" t="s">
        <v>135</v>
      </c>
      <c r="H4533" t="s">
        <v>105</v>
      </c>
      <c r="I4533" t="s">
        <v>32</v>
      </c>
      <c r="J4533" t="s">
        <v>58</v>
      </c>
      <c r="K4533" t="s">
        <v>138</v>
      </c>
      <c r="L4533">
        <v>10</v>
      </c>
      <c r="M4533" t="s">
        <v>89</v>
      </c>
      <c r="N4533" t="s">
        <v>224</v>
      </c>
      <c r="O4533">
        <v>2012</v>
      </c>
      <c r="P4533">
        <v>50</v>
      </c>
      <c r="Q4533" t="s">
        <v>32</v>
      </c>
      <c r="R4533" t="s">
        <v>41</v>
      </c>
      <c r="S4533" t="s">
        <v>35</v>
      </c>
      <c r="T4533" t="s">
        <v>532</v>
      </c>
      <c r="U4533" t="s">
        <v>32</v>
      </c>
      <c r="V4533">
        <v>35.251981649999998</v>
      </c>
      <c r="W4533">
        <v>-80.810409759999999</v>
      </c>
      <c r="X4533" t="s">
        <v>112</v>
      </c>
      <c r="Y4533" t="s">
        <v>44</v>
      </c>
      <c r="Z4533" t="s">
        <v>54</v>
      </c>
      <c r="AA4533" t="s">
        <v>113</v>
      </c>
      <c r="AB4533" t="s">
        <v>32</v>
      </c>
      <c r="AC4533">
        <v>0</v>
      </c>
      <c r="AD4533" t="str">
        <f t="shared" si="140"/>
        <v>2012</v>
      </c>
      <c r="AE4533">
        <v>0</v>
      </c>
      <c r="AF4533">
        <v>2</v>
      </c>
      <c r="AG4533" s="1">
        <f t="shared" si="141"/>
        <v>40940</v>
      </c>
    </row>
    <row r="4534" spans="1:33" x14ac:dyDescent="0.3">
      <c r="A4534" t="s">
        <v>32</v>
      </c>
      <c r="B4534">
        <v>21</v>
      </c>
      <c r="C4534" t="s">
        <v>32</v>
      </c>
      <c r="D4534" t="s">
        <v>33</v>
      </c>
      <c r="E4534" t="s">
        <v>34</v>
      </c>
      <c r="F4534" t="s">
        <v>35</v>
      </c>
      <c r="G4534" t="s">
        <v>99</v>
      </c>
      <c r="H4534" t="s">
        <v>50</v>
      </c>
      <c r="I4534" t="s">
        <v>32</v>
      </c>
      <c r="J4534" t="s">
        <v>75</v>
      </c>
      <c r="K4534" t="s">
        <v>255</v>
      </c>
      <c r="L4534">
        <v>11</v>
      </c>
      <c r="M4534" t="s">
        <v>89</v>
      </c>
      <c r="N4534" t="s">
        <v>292</v>
      </c>
      <c r="O4534">
        <v>2012</v>
      </c>
      <c r="P4534">
        <v>21</v>
      </c>
      <c r="Q4534" t="s">
        <v>32</v>
      </c>
      <c r="R4534" t="s">
        <v>41</v>
      </c>
      <c r="S4534" t="s">
        <v>35</v>
      </c>
      <c r="T4534" t="s">
        <v>42</v>
      </c>
      <c r="U4534" t="s">
        <v>32</v>
      </c>
      <c r="V4534">
        <v>35.783355999999998</v>
      </c>
      <c r="W4534">
        <v>-78.666893000000002</v>
      </c>
      <c r="X4534" t="s">
        <v>43</v>
      </c>
      <c r="Y4534" t="s">
        <v>162</v>
      </c>
      <c r="Z4534" t="s">
        <v>45</v>
      </c>
      <c r="AA4534" t="s">
        <v>46</v>
      </c>
      <c r="AB4534" t="s">
        <v>32</v>
      </c>
      <c r="AC4534">
        <v>0</v>
      </c>
      <c r="AD4534" t="str">
        <f t="shared" si="140"/>
        <v>2012</v>
      </c>
      <c r="AE4534">
        <v>0</v>
      </c>
      <c r="AF4534">
        <v>2</v>
      </c>
      <c r="AG4534" s="1">
        <f t="shared" si="141"/>
        <v>40940</v>
      </c>
    </row>
    <row r="4535" spans="1:33" x14ac:dyDescent="0.3">
      <c r="A4535" t="s">
        <v>32</v>
      </c>
      <c r="B4535">
        <v>21</v>
      </c>
      <c r="C4535" t="s">
        <v>32</v>
      </c>
      <c r="D4535" t="s">
        <v>47</v>
      </c>
      <c r="E4535" t="s">
        <v>48</v>
      </c>
      <c r="F4535" t="s">
        <v>60</v>
      </c>
      <c r="G4535" t="s">
        <v>142</v>
      </c>
      <c r="H4535" t="s">
        <v>143</v>
      </c>
      <c r="I4535" t="s">
        <v>32</v>
      </c>
      <c r="J4535" t="s">
        <v>140</v>
      </c>
      <c r="K4535" t="s">
        <v>76</v>
      </c>
      <c r="L4535">
        <v>12</v>
      </c>
      <c r="M4535" t="s">
        <v>89</v>
      </c>
      <c r="N4535" t="s">
        <v>160</v>
      </c>
      <c r="O4535">
        <v>2012</v>
      </c>
      <c r="P4535">
        <v>20</v>
      </c>
      <c r="Q4535" t="s">
        <v>32</v>
      </c>
      <c r="R4535" t="s">
        <v>41</v>
      </c>
      <c r="S4535" t="s">
        <v>60</v>
      </c>
      <c r="T4535" t="s">
        <v>42</v>
      </c>
      <c r="U4535" t="s">
        <v>32</v>
      </c>
      <c r="V4535">
        <v>34.234758880000001</v>
      </c>
      <c r="W4535">
        <v>-77.869433990000005</v>
      </c>
      <c r="X4535" t="s">
        <v>43</v>
      </c>
      <c r="Y4535" t="s">
        <v>44</v>
      </c>
      <c r="Z4535" t="s">
        <v>54</v>
      </c>
      <c r="AA4535" t="s">
        <v>46</v>
      </c>
      <c r="AB4535" t="s">
        <v>32</v>
      </c>
      <c r="AC4535">
        <v>0</v>
      </c>
      <c r="AD4535" t="str">
        <f t="shared" si="140"/>
        <v>2012</v>
      </c>
      <c r="AE4535">
        <v>0</v>
      </c>
      <c r="AF4535">
        <v>2</v>
      </c>
      <c r="AG4535" s="1">
        <f t="shared" si="141"/>
        <v>40940</v>
      </c>
    </row>
    <row r="4536" spans="1:33" x14ac:dyDescent="0.3">
      <c r="A4536" t="s">
        <v>31</v>
      </c>
      <c r="B4536">
        <v>6</v>
      </c>
      <c r="C4536" t="s">
        <v>32</v>
      </c>
      <c r="D4536" t="s">
        <v>108</v>
      </c>
      <c r="E4536" t="s">
        <v>48</v>
      </c>
      <c r="F4536" t="s">
        <v>60</v>
      </c>
      <c r="G4536" t="s">
        <v>142</v>
      </c>
      <c r="H4536" t="s">
        <v>143</v>
      </c>
      <c r="I4536" t="s">
        <v>32</v>
      </c>
      <c r="J4536" t="s">
        <v>140</v>
      </c>
      <c r="K4536" t="s">
        <v>110</v>
      </c>
      <c r="L4536">
        <v>17</v>
      </c>
      <c r="M4536" t="s">
        <v>89</v>
      </c>
      <c r="N4536" t="s">
        <v>111</v>
      </c>
      <c r="O4536">
        <v>2012</v>
      </c>
      <c r="P4536">
        <v>34</v>
      </c>
      <c r="Q4536" t="s">
        <v>32</v>
      </c>
      <c r="R4536" t="s">
        <v>41</v>
      </c>
      <c r="S4536" t="s">
        <v>60</v>
      </c>
      <c r="T4536" t="s">
        <v>42</v>
      </c>
      <c r="U4536" t="s">
        <v>32</v>
      </c>
      <c r="V4536">
        <v>34.223618600000002</v>
      </c>
      <c r="W4536">
        <v>-77.928216219999996</v>
      </c>
      <c r="X4536" t="s">
        <v>43</v>
      </c>
      <c r="Y4536" t="s">
        <v>162</v>
      </c>
      <c r="Z4536" t="s">
        <v>45</v>
      </c>
      <c r="AA4536" t="s">
        <v>46</v>
      </c>
      <c r="AB4536" t="s">
        <v>32</v>
      </c>
      <c r="AC4536">
        <v>0</v>
      </c>
      <c r="AD4536" t="str">
        <f t="shared" si="140"/>
        <v>2012</v>
      </c>
      <c r="AE4536">
        <v>0</v>
      </c>
      <c r="AF4536">
        <v>2</v>
      </c>
      <c r="AG4536" s="1">
        <f t="shared" si="141"/>
        <v>40940</v>
      </c>
    </row>
    <row r="4537" spans="1:33" x14ac:dyDescent="0.3">
      <c r="A4537" t="s">
        <v>31</v>
      </c>
      <c r="B4537">
        <v>20</v>
      </c>
      <c r="C4537" t="s">
        <v>32</v>
      </c>
      <c r="D4537" t="s">
        <v>47</v>
      </c>
      <c r="E4537" t="s">
        <v>48</v>
      </c>
      <c r="F4537" t="s">
        <v>35</v>
      </c>
      <c r="G4537" t="s">
        <v>109</v>
      </c>
      <c r="H4537" t="s">
        <v>101</v>
      </c>
      <c r="I4537" t="s">
        <v>32</v>
      </c>
      <c r="J4537" t="s">
        <v>58</v>
      </c>
      <c r="K4537" t="s">
        <v>116</v>
      </c>
      <c r="L4537">
        <v>17</v>
      </c>
      <c r="M4537" t="s">
        <v>89</v>
      </c>
      <c r="N4537" t="s">
        <v>226</v>
      </c>
      <c r="O4537">
        <v>2012</v>
      </c>
      <c r="P4537">
        <v>23</v>
      </c>
      <c r="Q4537" t="s">
        <v>32</v>
      </c>
      <c r="R4537" t="s">
        <v>41</v>
      </c>
      <c r="S4537" t="s">
        <v>35</v>
      </c>
      <c r="T4537" t="s">
        <v>42</v>
      </c>
      <c r="U4537" t="s">
        <v>32</v>
      </c>
      <c r="V4537">
        <v>35.517591439999997</v>
      </c>
      <c r="W4537">
        <v>-78.319998470000002</v>
      </c>
      <c r="X4537" t="s">
        <v>43</v>
      </c>
      <c r="Y4537" t="s">
        <v>55</v>
      </c>
      <c r="Z4537" t="s">
        <v>45</v>
      </c>
      <c r="AA4537" t="s">
        <v>46</v>
      </c>
      <c r="AB4537" t="s">
        <v>32</v>
      </c>
      <c r="AC4537">
        <v>0</v>
      </c>
      <c r="AD4537" t="str">
        <f t="shared" si="140"/>
        <v>2012</v>
      </c>
      <c r="AE4537">
        <v>0</v>
      </c>
      <c r="AF4537">
        <v>2</v>
      </c>
      <c r="AG4537" s="1">
        <f t="shared" si="141"/>
        <v>40940</v>
      </c>
    </row>
    <row r="4538" spans="1:33" x14ac:dyDescent="0.3">
      <c r="A4538" t="s">
        <v>32</v>
      </c>
      <c r="B4538">
        <v>24</v>
      </c>
      <c r="C4538" t="s">
        <v>32</v>
      </c>
      <c r="D4538" t="s">
        <v>33</v>
      </c>
      <c r="E4538" t="s">
        <v>48</v>
      </c>
      <c r="F4538" t="s">
        <v>35</v>
      </c>
      <c r="G4538" t="s">
        <v>79</v>
      </c>
      <c r="H4538" t="s">
        <v>153</v>
      </c>
      <c r="I4538" t="s">
        <v>32</v>
      </c>
      <c r="J4538" t="s">
        <v>140</v>
      </c>
      <c r="K4538" t="s">
        <v>157</v>
      </c>
      <c r="L4538">
        <v>17</v>
      </c>
      <c r="M4538" t="s">
        <v>147</v>
      </c>
      <c r="N4538" t="s">
        <v>158</v>
      </c>
      <c r="O4538">
        <v>2012</v>
      </c>
      <c r="P4538">
        <v>36</v>
      </c>
      <c r="Q4538" t="s">
        <v>32</v>
      </c>
      <c r="R4538" t="s">
        <v>41</v>
      </c>
      <c r="S4538" t="s">
        <v>35</v>
      </c>
      <c r="T4538" t="s">
        <v>42</v>
      </c>
      <c r="U4538" t="s">
        <v>32</v>
      </c>
      <c r="V4538">
        <v>35.475237819999997</v>
      </c>
      <c r="W4538">
        <v>-82.557982999999993</v>
      </c>
      <c r="X4538" t="s">
        <v>43</v>
      </c>
      <c r="Y4538" t="s">
        <v>44</v>
      </c>
      <c r="Z4538" t="s">
        <v>74</v>
      </c>
      <c r="AA4538" t="s">
        <v>46</v>
      </c>
      <c r="AB4538" t="s">
        <v>32</v>
      </c>
      <c r="AC4538">
        <v>0</v>
      </c>
      <c r="AD4538" t="str">
        <f t="shared" si="140"/>
        <v>2012</v>
      </c>
      <c r="AE4538">
        <v>0</v>
      </c>
      <c r="AF4538">
        <v>3</v>
      </c>
      <c r="AG4538" s="1">
        <f t="shared" si="141"/>
        <v>40969</v>
      </c>
    </row>
    <row r="4539" spans="1:33" x14ac:dyDescent="0.3">
      <c r="A4539" t="s">
        <v>31</v>
      </c>
      <c r="B4539">
        <v>30</v>
      </c>
      <c r="C4539" t="s">
        <v>32</v>
      </c>
      <c r="D4539" t="s">
        <v>33</v>
      </c>
      <c r="E4539" t="s">
        <v>48</v>
      </c>
      <c r="F4539" t="s">
        <v>35</v>
      </c>
      <c r="G4539" t="s">
        <v>142</v>
      </c>
      <c r="H4539" t="s">
        <v>143</v>
      </c>
      <c r="I4539" t="s">
        <v>32</v>
      </c>
      <c r="J4539" t="s">
        <v>75</v>
      </c>
      <c r="K4539" t="s">
        <v>106</v>
      </c>
      <c r="L4539">
        <v>15</v>
      </c>
      <c r="M4539" t="s">
        <v>89</v>
      </c>
      <c r="N4539" t="s">
        <v>107</v>
      </c>
      <c r="O4539">
        <v>2012</v>
      </c>
      <c r="P4539">
        <v>44</v>
      </c>
      <c r="Q4539" t="s">
        <v>32</v>
      </c>
      <c r="R4539" t="s">
        <v>41</v>
      </c>
      <c r="S4539" t="s">
        <v>35</v>
      </c>
      <c r="T4539" t="s">
        <v>42</v>
      </c>
      <c r="U4539" t="s">
        <v>32</v>
      </c>
      <c r="V4539">
        <v>34.237479499999999</v>
      </c>
      <c r="W4539">
        <v>-77.936821870000003</v>
      </c>
      <c r="X4539" t="s">
        <v>43</v>
      </c>
      <c r="Y4539" t="s">
        <v>44</v>
      </c>
      <c r="Z4539" t="s">
        <v>45</v>
      </c>
      <c r="AA4539" t="s">
        <v>46</v>
      </c>
      <c r="AB4539" t="s">
        <v>32</v>
      </c>
      <c r="AC4539">
        <v>0</v>
      </c>
      <c r="AD4539" t="str">
        <f t="shared" si="140"/>
        <v>2012</v>
      </c>
      <c r="AE4539">
        <v>0</v>
      </c>
      <c r="AF4539">
        <v>2</v>
      </c>
      <c r="AG4539" s="1">
        <f t="shared" si="141"/>
        <v>40940</v>
      </c>
    </row>
    <row r="4540" spans="1:33" x14ac:dyDescent="0.3">
      <c r="A4540" t="s">
        <v>31</v>
      </c>
      <c r="B4540">
        <v>20</v>
      </c>
      <c r="C4540" t="s">
        <v>32</v>
      </c>
      <c r="D4540" t="s">
        <v>33</v>
      </c>
      <c r="E4540" t="s">
        <v>48</v>
      </c>
      <c r="F4540" t="s">
        <v>35</v>
      </c>
      <c r="G4540" t="s">
        <v>412</v>
      </c>
      <c r="H4540" t="s">
        <v>201</v>
      </c>
      <c r="I4540" t="s">
        <v>32</v>
      </c>
      <c r="J4540" t="s">
        <v>37</v>
      </c>
      <c r="K4540" t="s">
        <v>65</v>
      </c>
      <c r="L4540">
        <v>18</v>
      </c>
      <c r="M4540" t="s">
        <v>89</v>
      </c>
      <c r="N4540" t="s">
        <v>66</v>
      </c>
      <c r="O4540">
        <v>2012</v>
      </c>
      <c r="P4540">
        <v>72</v>
      </c>
      <c r="Q4540" t="s">
        <v>32</v>
      </c>
      <c r="R4540" t="s">
        <v>41</v>
      </c>
      <c r="S4540" t="s">
        <v>35</v>
      </c>
      <c r="T4540" t="s">
        <v>73</v>
      </c>
      <c r="U4540" t="s">
        <v>32</v>
      </c>
      <c r="V4540">
        <v>35.211697000000001</v>
      </c>
      <c r="W4540">
        <v>-78.066118930000002</v>
      </c>
      <c r="X4540" t="s">
        <v>43</v>
      </c>
      <c r="Y4540" t="s">
        <v>61</v>
      </c>
      <c r="Z4540" t="s">
        <v>45</v>
      </c>
      <c r="AA4540" t="s">
        <v>46</v>
      </c>
      <c r="AB4540" t="s">
        <v>32</v>
      </c>
      <c r="AC4540">
        <v>0</v>
      </c>
      <c r="AD4540" t="str">
        <f t="shared" si="140"/>
        <v>2012</v>
      </c>
      <c r="AE4540">
        <v>0</v>
      </c>
      <c r="AF4540">
        <v>2</v>
      </c>
      <c r="AG4540" s="1">
        <f t="shared" si="141"/>
        <v>40940</v>
      </c>
    </row>
    <row r="4541" spans="1:33" x14ac:dyDescent="0.3">
      <c r="A4541" t="s">
        <v>31</v>
      </c>
      <c r="B4541">
        <v>24</v>
      </c>
      <c r="C4541" t="s">
        <v>32</v>
      </c>
      <c r="D4541" t="s">
        <v>33</v>
      </c>
      <c r="E4541" t="s">
        <v>34</v>
      </c>
      <c r="F4541" t="s">
        <v>35</v>
      </c>
      <c r="G4541" t="s">
        <v>272</v>
      </c>
      <c r="H4541" t="s">
        <v>132</v>
      </c>
      <c r="I4541" t="s">
        <v>32</v>
      </c>
      <c r="J4541" t="s">
        <v>75</v>
      </c>
      <c r="K4541" t="s">
        <v>65</v>
      </c>
      <c r="L4541">
        <v>16</v>
      </c>
      <c r="M4541" t="s">
        <v>89</v>
      </c>
      <c r="N4541" t="s">
        <v>66</v>
      </c>
      <c r="O4541">
        <v>2012</v>
      </c>
      <c r="P4541">
        <v>22</v>
      </c>
      <c r="Q4541" t="s">
        <v>32</v>
      </c>
      <c r="R4541" t="s">
        <v>41</v>
      </c>
      <c r="S4541" t="s">
        <v>60</v>
      </c>
      <c r="T4541" t="s">
        <v>42</v>
      </c>
      <c r="U4541" t="s">
        <v>32</v>
      </c>
      <c r="V4541">
        <v>35.911709709999997</v>
      </c>
      <c r="W4541">
        <v>-79.05928548</v>
      </c>
      <c r="X4541" t="s">
        <v>43</v>
      </c>
      <c r="Y4541" t="s">
        <v>61</v>
      </c>
      <c r="Z4541" t="s">
        <v>45</v>
      </c>
      <c r="AA4541" t="s">
        <v>46</v>
      </c>
      <c r="AB4541" t="s">
        <v>32</v>
      </c>
      <c r="AC4541">
        <v>0</v>
      </c>
      <c r="AD4541" t="str">
        <f t="shared" si="140"/>
        <v>2012</v>
      </c>
      <c r="AE4541">
        <v>0</v>
      </c>
      <c r="AF4541">
        <v>2</v>
      </c>
      <c r="AG4541" s="1">
        <f t="shared" si="141"/>
        <v>40940</v>
      </c>
    </row>
    <row r="4542" spans="1:33" x14ac:dyDescent="0.3">
      <c r="A4542" t="s">
        <v>31</v>
      </c>
      <c r="B4542">
        <v>18</v>
      </c>
      <c r="C4542" t="s">
        <v>32</v>
      </c>
      <c r="D4542" t="s">
        <v>47</v>
      </c>
      <c r="E4542" t="s">
        <v>34</v>
      </c>
      <c r="F4542" t="s">
        <v>35</v>
      </c>
      <c r="G4542" t="s">
        <v>135</v>
      </c>
      <c r="H4542" t="s">
        <v>105</v>
      </c>
      <c r="I4542" t="s">
        <v>32</v>
      </c>
      <c r="J4542" t="s">
        <v>140</v>
      </c>
      <c r="K4542" t="s">
        <v>102</v>
      </c>
      <c r="L4542">
        <v>15</v>
      </c>
      <c r="M4542" t="s">
        <v>147</v>
      </c>
      <c r="N4542" t="s">
        <v>103</v>
      </c>
      <c r="O4542">
        <v>2012</v>
      </c>
      <c r="P4542">
        <v>26</v>
      </c>
      <c r="Q4542" t="s">
        <v>32</v>
      </c>
      <c r="R4542" t="s">
        <v>41</v>
      </c>
      <c r="S4542" t="s">
        <v>60</v>
      </c>
      <c r="T4542" t="s">
        <v>352</v>
      </c>
      <c r="U4542" t="s">
        <v>32</v>
      </c>
      <c r="V4542">
        <v>35.249449290000001</v>
      </c>
      <c r="W4542">
        <v>-80.772357619999994</v>
      </c>
      <c r="X4542" t="s">
        <v>43</v>
      </c>
      <c r="Y4542" t="s">
        <v>61</v>
      </c>
      <c r="Z4542" t="s">
        <v>91</v>
      </c>
      <c r="AA4542" t="s">
        <v>46</v>
      </c>
      <c r="AB4542" t="s">
        <v>32</v>
      </c>
      <c r="AC4542">
        <v>0</v>
      </c>
      <c r="AD4542" t="str">
        <f t="shared" si="140"/>
        <v>2012</v>
      </c>
      <c r="AE4542">
        <v>0</v>
      </c>
      <c r="AF4542">
        <v>3</v>
      </c>
      <c r="AG4542" s="1">
        <f t="shared" si="141"/>
        <v>40969</v>
      </c>
    </row>
    <row r="4543" spans="1:33" x14ac:dyDescent="0.3">
      <c r="A4543" t="s">
        <v>31</v>
      </c>
      <c r="B4543">
        <v>45</v>
      </c>
      <c r="C4543" t="s">
        <v>32</v>
      </c>
      <c r="D4543" t="s">
        <v>47</v>
      </c>
      <c r="E4543" t="s">
        <v>48</v>
      </c>
      <c r="F4543" t="s">
        <v>60</v>
      </c>
      <c r="G4543" t="s">
        <v>99</v>
      </c>
      <c r="H4543" t="s">
        <v>50</v>
      </c>
      <c r="I4543" t="s">
        <v>32</v>
      </c>
      <c r="J4543" t="s">
        <v>51</v>
      </c>
      <c r="K4543" t="s">
        <v>52</v>
      </c>
      <c r="L4543">
        <v>9</v>
      </c>
      <c r="M4543" t="s">
        <v>147</v>
      </c>
      <c r="N4543" t="s">
        <v>306</v>
      </c>
      <c r="O4543">
        <v>2012</v>
      </c>
      <c r="P4543">
        <v>27</v>
      </c>
      <c r="Q4543" t="s">
        <v>32</v>
      </c>
      <c r="R4543" t="s">
        <v>41</v>
      </c>
      <c r="S4543" t="s">
        <v>35</v>
      </c>
      <c r="T4543" t="s">
        <v>42</v>
      </c>
      <c r="U4543" t="s">
        <v>32</v>
      </c>
      <c r="V4543">
        <v>35.753949560000002</v>
      </c>
      <c r="W4543">
        <v>-78.648884620000004</v>
      </c>
      <c r="X4543" t="s">
        <v>43</v>
      </c>
      <c r="Y4543" t="s">
        <v>100</v>
      </c>
      <c r="Z4543" t="s">
        <v>54</v>
      </c>
      <c r="AA4543" t="s">
        <v>46</v>
      </c>
      <c r="AB4543" t="s">
        <v>32</v>
      </c>
      <c r="AC4543">
        <v>0</v>
      </c>
      <c r="AD4543" t="str">
        <f t="shared" si="140"/>
        <v>2012</v>
      </c>
      <c r="AE4543">
        <v>0</v>
      </c>
      <c r="AF4543">
        <v>3</v>
      </c>
      <c r="AG4543" s="1">
        <f t="shared" si="141"/>
        <v>40969</v>
      </c>
    </row>
    <row r="4544" spans="1:33" x14ac:dyDescent="0.3">
      <c r="A4544" t="s">
        <v>32</v>
      </c>
      <c r="B4544">
        <v>34</v>
      </c>
      <c r="C4544" t="s">
        <v>31</v>
      </c>
      <c r="D4544" t="s">
        <v>33</v>
      </c>
      <c r="E4544" t="s">
        <v>48</v>
      </c>
      <c r="F4544" t="s">
        <v>60</v>
      </c>
      <c r="G4544" t="s">
        <v>152</v>
      </c>
      <c r="H4544" t="s">
        <v>153</v>
      </c>
      <c r="I4544" t="s">
        <v>31</v>
      </c>
      <c r="J4544" t="s">
        <v>75</v>
      </c>
      <c r="K4544" t="s">
        <v>102</v>
      </c>
      <c r="L4544">
        <v>22</v>
      </c>
      <c r="M4544" t="s">
        <v>89</v>
      </c>
      <c r="N4544" t="s">
        <v>103</v>
      </c>
      <c r="O4544">
        <v>2012</v>
      </c>
      <c r="P4544">
        <v>24</v>
      </c>
      <c r="Q4544" t="s">
        <v>32</v>
      </c>
      <c r="R4544" t="s">
        <v>41</v>
      </c>
      <c r="S4544" t="s">
        <v>35</v>
      </c>
      <c r="T4544" t="s">
        <v>320</v>
      </c>
      <c r="U4544" t="s">
        <v>32</v>
      </c>
      <c r="V4544">
        <v>35.5988726</v>
      </c>
      <c r="W4544">
        <v>-82.561499470000001</v>
      </c>
      <c r="X4544" t="s">
        <v>112</v>
      </c>
      <c r="Y4544" t="s">
        <v>44</v>
      </c>
      <c r="Z4544" t="s">
        <v>45</v>
      </c>
      <c r="AA4544" t="s">
        <v>62</v>
      </c>
      <c r="AB4544" t="s">
        <v>32</v>
      </c>
      <c r="AC4544">
        <v>0</v>
      </c>
      <c r="AD4544" t="str">
        <f t="shared" si="140"/>
        <v>2012</v>
      </c>
      <c r="AE4544">
        <v>0</v>
      </c>
      <c r="AF4544">
        <v>2</v>
      </c>
      <c r="AG4544" s="1">
        <f t="shared" si="141"/>
        <v>40940</v>
      </c>
    </row>
    <row r="4545" spans="1:33" x14ac:dyDescent="0.3">
      <c r="A4545" t="s">
        <v>32</v>
      </c>
      <c r="B4545">
        <v>16</v>
      </c>
      <c r="C4545" t="s">
        <v>32</v>
      </c>
      <c r="D4545" t="s">
        <v>33</v>
      </c>
      <c r="E4545" t="s">
        <v>34</v>
      </c>
      <c r="F4545" t="s">
        <v>35</v>
      </c>
      <c r="G4545" t="s">
        <v>152</v>
      </c>
      <c r="H4545" t="s">
        <v>153</v>
      </c>
      <c r="I4545" t="s">
        <v>32</v>
      </c>
      <c r="J4545" t="s">
        <v>140</v>
      </c>
      <c r="K4545" t="s">
        <v>102</v>
      </c>
      <c r="L4545">
        <v>14</v>
      </c>
      <c r="M4545" t="s">
        <v>89</v>
      </c>
      <c r="N4545" t="s">
        <v>103</v>
      </c>
      <c r="O4545">
        <v>2012</v>
      </c>
      <c r="P4545">
        <v>23</v>
      </c>
      <c r="Q4545" t="s">
        <v>32</v>
      </c>
      <c r="R4545" t="s">
        <v>41</v>
      </c>
      <c r="S4545" t="s">
        <v>35</v>
      </c>
      <c r="T4545" t="s">
        <v>83</v>
      </c>
      <c r="U4545" t="s">
        <v>32</v>
      </c>
      <c r="V4545">
        <v>35.584427519999998</v>
      </c>
      <c r="W4545">
        <v>-82.566256879999997</v>
      </c>
      <c r="X4545" t="s">
        <v>43</v>
      </c>
      <c r="Y4545" t="s">
        <v>44</v>
      </c>
      <c r="Z4545" t="s">
        <v>91</v>
      </c>
      <c r="AA4545" t="s">
        <v>62</v>
      </c>
      <c r="AB4545" t="s">
        <v>32</v>
      </c>
      <c r="AC4545">
        <v>0</v>
      </c>
      <c r="AD4545" t="str">
        <f t="shared" si="140"/>
        <v>2012</v>
      </c>
      <c r="AE4545">
        <v>0</v>
      </c>
      <c r="AF4545">
        <v>2</v>
      </c>
      <c r="AG4545" s="1">
        <f t="shared" si="141"/>
        <v>40940</v>
      </c>
    </row>
    <row r="4546" spans="1:33" x14ac:dyDescent="0.3">
      <c r="A4546" t="s">
        <v>32</v>
      </c>
      <c r="B4546">
        <v>49</v>
      </c>
      <c r="C4546" t="s">
        <v>32</v>
      </c>
      <c r="D4546" t="s">
        <v>33</v>
      </c>
      <c r="E4546" t="s">
        <v>48</v>
      </c>
      <c r="F4546" t="s">
        <v>35</v>
      </c>
      <c r="G4546" t="s">
        <v>265</v>
      </c>
      <c r="H4546" t="s">
        <v>130</v>
      </c>
      <c r="I4546" t="s">
        <v>32</v>
      </c>
      <c r="J4546" t="s">
        <v>51</v>
      </c>
      <c r="K4546" t="s">
        <v>71</v>
      </c>
      <c r="L4546">
        <v>17</v>
      </c>
      <c r="M4546" t="s">
        <v>89</v>
      </c>
      <c r="N4546" t="s">
        <v>72</v>
      </c>
      <c r="O4546">
        <v>2012</v>
      </c>
      <c r="P4546">
        <v>89</v>
      </c>
      <c r="Q4546" t="s">
        <v>32</v>
      </c>
      <c r="R4546" t="s">
        <v>41</v>
      </c>
      <c r="S4546" t="s">
        <v>35</v>
      </c>
      <c r="T4546" t="s">
        <v>42</v>
      </c>
      <c r="U4546" t="s">
        <v>32</v>
      </c>
      <c r="V4546">
        <v>35.596337820000002</v>
      </c>
      <c r="W4546">
        <v>-80.807953600000005</v>
      </c>
      <c r="X4546" t="s">
        <v>43</v>
      </c>
      <c r="Y4546" t="s">
        <v>44</v>
      </c>
      <c r="Z4546" t="s">
        <v>45</v>
      </c>
      <c r="AA4546" t="s">
        <v>46</v>
      </c>
      <c r="AB4546" t="s">
        <v>32</v>
      </c>
      <c r="AC4546">
        <v>0</v>
      </c>
      <c r="AD4546" t="str">
        <f t="shared" si="140"/>
        <v>2012</v>
      </c>
      <c r="AE4546">
        <v>0</v>
      </c>
      <c r="AF4546">
        <v>2</v>
      </c>
      <c r="AG4546" s="1">
        <f t="shared" si="141"/>
        <v>40940</v>
      </c>
    </row>
    <row r="4547" spans="1:33" x14ac:dyDescent="0.3">
      <c r="A4547" t="s">
        <v>31</v>
      </c>
      <c r="B4547">
        <v>50</v>
      </c>
      <c r="C4547" t="s">
        <v>32</v>
      </c>
      <c r="D4547" t="s">
        <v>33</v>
      </c>
      <c r="E4547" t="s">
        <v>48</v>
      </c>
      <c r="F4547" t="s">
        <v>35</v>
      </c>
      <c r="G4547" t="s">
        <v>119</v>
      </c>
      <c r="H4547" t="s">
        <v>120</v>
      </c>
      <c r="I4547" t="s">
        <v>32</v>
      </c>
      <c r="J4547" t="s">
        <v>81</v>
      </c>
      <c r="K4547" t="s">
        <v>106</v>
      </c>
      <c r="L4547">
        <v>11</v>
      </c>
      <c r="M4547" t="s">
        <v>89</v>
      </c>
      <c r="N4547" t="s">
        <v>107</v>
      </c>
      <c r="O4547">
        <v>2012</v>
      </c>
      <c r="P4547">
        <v>52</v>
      </c>
      <c r="Q4547" t="s">
        <v>32</v>
      </c>
      <c r="R4547" t="s">
        <v>41</v>
      </c>
      <c r="S4547" t="s">
        <v>60</v>
      </c>
      <c r="T4547" t="s">
        <v>184</v>
      </c>
      <c r="U4547" t="s">
        <v>32</v>
      </c>
      <c r="V4547">
        <v>35.241708709999997</v>
      </c>
      <c r="W4547">
        <v>-81.206065969999997</v>
      </c>
      <c r="X4547" t="s">
        <v>43</v>
      </c>
      <c r="Y4547" t="s">
        <v>44</v>
      </c>
      <c r="Z4547" t="s">
        <v>45</v>
      </c>
      <c r="AA4547" t="s">
        <v>46</v>
      </c>
      <c r="AB4547" t="s">
        <v>32</v>
      </c>
      <c r="AC4547">
        <v>0</v>
      </c>
      <c r="AD4547" t="str">
        <f t="shared" ref="AD4547:AD4610" si="142">TEXT(O4547, "00")</f>
        <v>2012</v>
      </c>
      <c r="AE4547">
        <v>0</v>
      </c>
      <c r="AF4547">
        <v>2</v>
      </c>
      <c r="AG4547" s="1">
        <f t="shared" ref="AG4547:AG4610" si="143">DATE(VALUE(AD4547), AF4547, 1)</f>
        <v>40940</v>
      </c>
    </row>
    <row r="4548" spans="1:33" x14ac:dyDescent="0.3">
      <c r="A4548" t="s">
        <v>31</v>
      </c>
      <c r="B4548">
        <v>32</v>
      </c>
      <c r="C4548" t="s">
        <v>32</v>
      </c>
      <c r="D4548" t="s">
        <v>33</v>
      </c>
      <c r="E4548" t="s">
        <v>34</v>
      </c>
      <c r="F4548" t="s">
        <v>35</v>
      </c>
      <c r="G4548" t="s">
        <v>213</v>
      </c>
      <c r="H4548" t="s">
        <v>202</v>
      </c>
      <c r="I4548" t="s">
        <v>32</v>
      </c>
      <c r="J4548" t="s">
        <v>140</v>
      </c>
      <c r="K4548" t="s">
        <v>71</v>
      </c>
      <c r="L4548">
        <v>19</v>
      </c>
      <c r="M4548" t="s">
        <v>89</v>
      </c>
      <c r="N4548" t="s">
        <v>94</v>
      </c>
      <c r="O4548">
        <v>2012</v>
      </c>
      <c r="P4548">
        <v>87</v>
      </c>
      <c r="Q4548" t="s">
        <v>32</v>
      </c>
      <c r="R4548" t="s">
        <v>41</v>
      </c>
      <c r="S4548" t="s">
        <v>35</v>
      </c>
      <c r="T4548" t="s">
        <v>42</v>
      </c>
      <c r="U4548" t="s">
        <v>32</v>
      </c>
      <c r="V4548">
        <v>36.126233999999997</v>
      </c>
      <c r="W4548">
        <v>-79.831890999999999</v>
      </c>
      <c r="X4548" t="s">
        <v>112</v>
      </c>
      <c r="Y4548" t="s">
        <v>44</v>
      </c>
      <c r="Z4548" t="s">
        <v>45</v>
      </c>
      <c r="AA4548" t="s">
        <v>113</v>
      </c>
      <c r="AB4548" t="s">
        <v>32</v>
      </c>
      <c r="AC4548">
        <v>0</v>
      </c>
      <c r="AD4548" t="str">
        <f t="shared" si="142"/>
        <v>2012</v>
      </c>
      <c r="AE4548">
        <v>0</v>
      </c>
      <c r="AF4548">
        <v>2</v>
      </c>
      <c r="AG4548" s="1">
        <f t="shared" si="143"/>
        <v>40940</v>
      </c>
    </row>
    <row r="4549" spans="1:33" x14ac:dyDescent="0.3">
      <c r="A4549" t="s">
        <v>32</v>
      </c>
      <c r="B4549">
        <v>57</v>
      </c>
      <c r="C4549" t="s">
        <v>32</v>
      </c>
      <c r="D4549" t="s">
        <v>47</v>
      </c>
      <c r="E4549" t="s">
        <v>34</v>
      </c>
      <c r="F4549" t="s">
        <v>35</v>
      </c>
      <c r="G4549" t="s">
        <v>135</v>
      </c>
      <c r="H4549" t="s">
        <v>105</v>
      </c>
      <c r="I4549" t="s">
        <v>32</v>
      </c>
      <c r="J4549" t="s">
        <v>58</v>
      </c>
      <c r="K4549" t="s">
        <v>106</v>
      </c>
      <c r="L4549">
        <v>16</v>
      </c>
      <c r="M4549" t="s">
        <v>147</v>
      </c>
      <c r="N4549" t="s">
        <v>244</v>
      </c>
      <c r="O4549">
        <v>2012</v>
      </c>
      <c r="P4549">
        <v>42.038506049447598</v>
      </c>
      <c r="Q4549" t="s">
        <v>95</v>
      </c>
      <c r="R4549" t="s">
        <v>67</v>
      </c>
      <c r="S4549" t="s">
        <v>55</v>
      </c>
      <c r="T4549" t="s">
        <v>55</v>
      </c>
      <c r="U4549" t="s">
        <v>31</v>
      </c>
      <c r="V4549">
        <v>35.25192629</v>
      </c>
      <c r="W4549">
        <v>-80.81040874</v>
      </c>
      <c r="X4549" t="s">
        <v>43</v>
      </c>
      <c r="Y4549" t="s">
        <v>100</v>
      </c>
      <c r="Z4549" t="s">
        <v>54</v>
      </c>
      <c r="AA4549" t="s">
        <v>46</v>
      </c>
      <c r="AB4549" t="s">
        <v>32</v>
      </c>
      <c r="AC4549">
        <v>1</v>
      </c>
      <c r="AD4549" t="str">
        <f t="shared" si="142"/>
        <v>2012</v>
      </c>
      <c r="AE4549">
        <v>0</v>
      </c>
      <c r="AF4549">
        <v>3</v>
      </c>
      <c r="AG4549" s="1">
        <f t="shared" si="143"/>
        <v>40969</v>
      </c>
    </row>
    <row r="4550" spans="1:33" x14ac:dyDescent="0.3">
      <c r="A4550" t="s">
        <v>31</v>
      </c>
      <c r="B4550">
        <v>13</v>
      </c>
      <c r="C4550" t="s">
        <v>32</v>
      </c>
      <c r="D4550" t="s">
        <v>33</v>
      </c>
      <c r="E4550" t="s">
        <v>34</v>
      </c>
      <c r="F4550" t="s">
        <v>35</v>
      </c>
      <c r="G4550" t="s">
        <v>171</v>
      </c>
      <c r="H4550" t="s">
        <v>172</v>
      </c>
      <c r="I4550" t="s">
        <v>32</v>
      </c>
      <c r="J4550" t="s">
        <v>140</v>
      </c>
      <c r="K4550" t="s">
        <v>76</v>
      </c>
      <c r="L4550">
        <v>17</v>
      </c>
      <c r="M4550" t="s">
        <v>89</v>
      </c>
      <c r="N4550" t="s">
        <v>160</v>
      </c>
      <c r="O4550">
        <v>2012</v>
      </c>
      <c r="P4550">
        <v>44</v>
      </c>
      <c r="Q4550" t="s">
        <v>32</v>
      </c>
      <c r="R4550" t="s">
        <v>41</v>
      </c>
      <c r="S4550" t="s">
        <v>35</v>
      </c>
      <c r="T4550" t="s">
        <v>42</v>
      </c>
      <c r="U4550" t="s">
        <v>32</v>
      </c>
      <c r="V4550">
        <v>35.744824000000001</v>
      </c>
      <c r="W4550">
        <v>-81.686958000000004</v>
      </c>
      <c r="X4550" t="s">
        <v>43</v>
      </c>
      <c r="Y4550" t="s">
        <v>61</v>
      </c>
      <c r="Z4550" t="s">
        <v>426</v>
      </c>
      <c r="AA4550" t="s">
        <v>46</v>
      </c>
      <c r="AB4550" t="s">
        <v>32</v>
      </c>
      <c r="AC4550">
        <v>0</v>
      </c>
      <c r="AD4550" t="str">
        <f t="shared" si="142"/>
        <v>2012</v>
      </c>
      <c r="AE4550">
        <v>0</v>
      </c>
      <c r="AF4550">
        <v>2</v>
      </c>
      <c r="AG4550" s="1">
        <f t="shared" si="143"/>
        <v>40940</v>
      </c>
    </row>
    <row r="4551" spans="1:33" x14ac:dyDescent="0.3">
      <c r="A4551" t="s">
        <v>31</v>
      </c>
      <c r="B4551">
        <v>40</v>
      </c>
      <c r="C4551" t="s">
        <v>32</v>
      </c>
      <c r="D4551" t="s">
        <v>47</v>
      </c>
      <c r="E4551" t="s">
        <v>34</v>
      </c>
      <c r="F4551" t="s">
        <v>35</v>
      </c>
      <c r="G4551" t="s">
        <v>213</v>
      </c>
      <c r="H4551" t="s">
        <v>202</v>
      </c>
      <c r="I4551" t="s">
        <v>32</v>
      </c>
      <c r="J4551" t="s">
        <v>140</v>
      </c>
      <c r="K4551" t="s">
        <v>121</v>
      </c>
      <c r="L4551">
        <v>22</v>
      </c>
      <c r="M4551" t="s">
        <v>89</v>
      </c>
      <c r="N4551" t="s">
        <v>122</v>
      </c>
      <c r="O4551">
        <v>2012</v>
      </c>
      <c r="P4551">
        <v>21</v>
      </c>
      <c r="Q4551" t="s">
        <v>32</v>
      </c>
      <c r="R4551" t="s">
        <v>41</v>
      </c>
      <c r="S4551" t="s">
        <v>60</v>
      </c>
      <c r="T4551" t="s">
        <v>42</v>
      </c>
      <c r="U4551" t="s">
        <v>32</v>
      </c>
      <c r="V4551">
        <v>36.095785739999997</v>
      </c>
      <c r="W4551">
        <v>-79.817234639999995</v>
      </c>
      <c r="X4551" t="s">
        <v>43</v>
      </c>
      <c r="Y4551" t="s">
        <v>55</v>
      </c>
      <c r="Z4551" t="s">
        <v>45</v>
      </c>
      <c r="AA4551" t="s">
        <v>46</v>
      </c>
      <c r="AB4551" t="s">
        <v>32</v>
      </c>
      <c r="AC4551">
        <v>0</v>
      </c>
      <c r="AD4551" t="str">
        <f t="shared" si="142"/>
        <v>2012</v>
      </c>
      <c r="AE4551">
        <v>0</v>
      </c>
      <c r="AF4551">
        <v>2</v>
      </c>
      <c r="AG4551" s="1">
        <f t="shared" si="143"/>
        <v>40940</v>
      </c>
    </row>
    <row r="4552" spans="1:33" x14ac:dyDescent="0.3">
      <c r="A4552" t="s">
        <v>32</v>
      </c>
      <c r="B4552">
        <v>24</v>
      </c>
      <c r="C4552" t="s">
        <v>32</v>
      </c>
      <c r="D4552" t="s">
        <v>33</v>
      </c>
      <c r="E4552" t="s">
        <v>48</v>
      </c>
      <c r="F4552" t="s">
        <v>35</v>
      </c>
      <c r="G4552" t="s">
        <v>79</v>
      </c>
      <c r="H4552" t="s">
        <v>132</v>
      </c>
      <c r="I4552" t="s">
        <v>32</v>
      </c>
      <c r="J4552" t="s">
        <v>37</v>
      </c>
      <c r="K4552" t="s">
        <v>65</v>
      </c>
      <c r="L4552">
        <v>17</v>
      </c>
      <c r="M4552" t="s">
        <v>89</v>
      </c>
      <c r="N4552" t="s">
        <v>66</v>
      </c>
      <c r="O4552">
        <v>2012</v>
      </c>
      <c r="P4552">
        <v>42.038506049447598</v>
      </c>
      <c r="Q4552" t="s">
        <v>95</v>
      </c>
      <c r="R4552" t="s">
        <v>67</v>
      </c>
      <c r="S4552" t="s">
        <v>55</v>
      </c>
      <c r="T4552" t="s">
        <v>42</v>
      </c>
      <c r="U4552" t="s">
        <v>31</v>
      </c>
      <c r="V4552">
        <v>36.01511</v>
      </c>
      <c r="W4552">
        <v>-79.030596000000003</v>
      </c>
      <c r="X4552" t="s">
        <v>43</v>
      </c>
      <c r="Y4552" t="s">
        <v>100</v>
      </c>
      <c r="Z4552" t="s">
        <v>74</v>
      </c>
      <c r="AA4552" t="s">
        <v>46</v>
      </c>
      <c r="AB4552" t="s">
        <v>32</v>
      </c>
      <c r="AC4552">
        <v>1</v>
      </c>
      <c r="AD4552" t="str">
        <f t="shared" si="142"/>
        <v>2012</v>
      </c>
      <c r="AE4552">
        <v>0</v>
      </c>
      <c r="AF4552">
        <v>2</v>
      </c>
      <c r="AG4552" s="1">
        <f t="shared" si="143"/>
        <v>40940</v>
      </c>
    </row>
    <row r="4553" spans="1:33" x14ac:dyDescent="0.3">
      <c r="A4553" t="s">
        <v>31</v>
      </c>
      <c r="B4553">
        <v>24</v>
      </c>
      <c r="C4553" t="s">
        <v>32</v>
      </c>
      <c r="D4553" t="s">
        <v>47</v>
      </c>
      <c r="E4553" t="s">
        <v>48</v>
      </c>
      <c r="F4553" t="s">
        <v>35</v>
      </c>
      <c r="G4553" t="s">
        <v>142</v>
      </c>
      <c r="H4553" t="s">
        <v>143</v>
      </c>
      <c r="I4553" t="s">
        <v>32</v>
      </c>
      <c r="J4553" t="s">
        <v>75</v>
      </c>
      <c r="K4553" t="s">
        <v>138</v>
      </c>
      <c r="L4553">
        <v>13</v>
      </c>
      <c r="M4553" t="s">
        <v>89</v>
      </c>
      <c r="N4553" t="s">
        <v>234</v>
      </c>
      <c r="O4553">
        <v>2012</v>
      </c>
      <c r="P4553">
        <v>48</v>
      </c>
      <c r="Q4553" t="s">
        <v>32</v>
      </c>
      <c r="R4553" t="s">
        <v>41</v>
      </c>
      <c r="S4553" t="s">
        <v>60</v>
      </c>
      <c r="T4553" t="s">
        <v>42</v>
      </c>
      <c r="U4553" t="s">
        <v>32</v>
      </c>
      <c r="V4553">
        <v>34.232013850000001</v>
      </c>
      <c r="W4553">
        <v>-77.927071949999998</v>
      </c>
      <c r="X4553" t="s">
        <v>43</v>
      </c>
      <c r="Y4553" t="s">
        <v>61</v>
      </c>
      <c r="Z4553" t="s">
        <v>91</v>
      </c>
      <c r="AA4553" t="s">
        <v>46</v>
      </c>
      <c r="AB4553" t="s">
        <v>32</v>
      </c>
      <c r="AC4553">
        <v>0</v>
      </c>
      <c r="AD4553" t="str">
        <f t="shared" si="142"/>
        <v>2012</v>
      </c>
      <c r="AE4553">
        <v>0</v>
      </c>
      <c r="AF4553">
        <v>2</v>
      </c>
      <c r="AG4553" s="1">
        <f t="shared" si="143"/>
        <v>40940</v>
      </c>
    </row>
    <row r="4554" spans="1:33" x14ac:dyDescent="0.3">
      <c r="A4554" t="s">
        <v>31</v>
      </c>
      <c r="B4554">
        <v>52</v>
      </c>
      <c r="C4554" t="s">
        <v>32</v>
      </c>
      <c r="D4554" t="s">
        <v>33</v>
      </c>
      <c r="E4554" t="s">
        <v>34</v>
      </c>
      <c r="F4554" t="s">
        <v>35</v>
      </c>
      <c r="G4554" t="s">
        <v>99</v>
      </c>
      <c r="H4554" t="s">
        <v>50</v>
      </c>
      <c r="I4554" t="s">
        <v>32</v>
      </c>
      <c r="J4554" t="s">
        <v>140</v>
      </c>
      <c r="K4554" t="s">
        <v>138</v>
      </c>
      <c r="L4554">
        <v>14</v>
      </c>
      <c r="M4554" t="s">
        <v>147</v>
      </c>
      <c r="N4554" t="s">
        <v>224</v>
      </c>
      <c r="O4554">
        <v>2012</v>
      </c>
      <c r="P4554">
        <v>42.038506049447598</v>
      </c>
      <c r="Q4554" t="s">
        <v>95</v>
      </c>
      <c r="R4554" t="s">
        <v>67</v>
      </c>
      <c r="S4554" t="s">
        <v>55</v>
      </c>
      <c r="T4554" t="s">
        <v>55</v>
      </c>
      <c r="U4554" t="s">
        <v>31</v>
      </c>
      <c r="V4554">
        <v>35.861046270000003</v>
      </c>
      <c r="W4554">
        <v>-78.600688289999994</v>
      </c>
      <c r="X4554" t="s">
        <v>43</v>
      </c>
      <c r="Y4554" t="s">
        <v>100</v>
      </c>
      <c r="Z4554" t="s">
        <v>54</v>
      </c>
      <c r="AA4554" t="s">
        <v>46</v>
      </c>
      <c r="AB4554" t="s">
        <v>32</v>
      </c>
      <c r="AC4554">
        <v>1</v>
      </c>
      <c r="AD4554" t="str">
        <f t="shared" si="142"/>
        <v>2012</v>
      </c>
      <c r="AE4554">
        <v>0</v>
      </c>
      <c r="AF4554">
        <v>3</v>
      </c>
      <c r="AG4554" s="1">
        <f t="shared" si="143"/>
        <v>40969</v>
      </c>
    </row>
    <row r="4555" spans="1:33" x14ac:dyDescent="0.3">
      <c r="A4555" t="s">
        <v>32</v>
      </c>
      <c r="B4555">
        <v>20</v>
      </c>
      <c r="C4555" t="s">
        <v>95</v>
      </c>
      <c r="D4555" t="s">
        <v>47</v>
      </c>
      <c r="E4555" t="s">
        <v>34</v>
      </c>
      <c r="F4555" t="s">
        <v>35</v>
      </c>
      <c r="G4555" t="s">
        <v>135</v>
      </c>
      <c r="H4555" t="s">
        <v>105</v>
      </c>
      <c r="I4555" t="s">
        <v>32</v>
      </c>
      <c r="J4555" t="s">
        <v>87</v>
      </c>
      <c r="K4555" t="s">
        <v>102</v>
      </c>
      <c r="L4555">
        <v>15</v>
      </c>
      <c r="M4555" t="s">
        <v>147</v>
      </c>
      <c r="N4555" t="s">
        <v>103</v>
      </c>
      <c r="O4555">
        <v>2012</v>
      </c>
      <c r="P4555">
        <v>23</v>
      </c>
      <c r="Q4555" t="s">
        <v>32</v>
      </c>
      <c r="R4555" t="s">
        <v>41</v>
      </c>
      <c r="S4555" t="s">
        <v>60</v>
      </c>
      <c r="T4555" t="s">
        <v>42</v>
      </c>
      <c r="U4555" t="s">
        <v>32</v>
      </c>
      <c r="V4555">
        <v>35.240014479999999</v>
      </c>
      <c r="W4555">
        <v>-80.79775214</v>
      </c>
      <c r="X4555" t="s">
        <v>43</v>
      </c>
      <c r="Y4555" t="s">
        <v>44</v>
      </c>
      <c r="Z4555" t="s">
        <v>91</v>
      </c>
      <c r="AA4555" t="s">
        <v>46</v>
      </c>
      <c r="AB4555" t="s">
        <v>32</v>
      </c>
      <c r="AC4555">
        <v>0</v>
      </c>
      <c r="AD4555" t="str">
        <f t="shared" si="142"/>
        <v>2012</v>
      </c>
      <c r="AE4555">
        <v>0</v>
      </c>
      <c r="AF4555">
        <v>3</v>
      </c>
      <c r="AG4555" s="1">
        <f t="shared" si="143"/>
        <v>40969</v>
      </c>
    </row>
    <row r="4556" spans="1:33" x14ac:dyDescent="0.3">
      <c r="A4556" t="s">
        <v>31</v>
      </c>
      <c r="B4556">
        <v>24</v>
      </c>
      <c r="C4556" t="s">
        <v>32</v>
      </c>
      <c r="D4556" t="s">
        <v>33</v>
      </c>
      <c r="E4556" t="s">
        <v>48</v>
      </c>
      <c r="F4556" t="s">
        <v>60</v>
      </c>
      <c r="G4556" t="s">
        <v>142</v>
      </c>
      <c r="H4556" t="s">
        <v>143</v>
      </c>
      <c r="I4556" t="s">
        <v>32</v>
      </c>
      <c r="J4556" t="s">
        <v>37</v>
      </c>
      <c r="K4556" t="s">
        <v>102</v>
      </c>
      <c r="L4556">
        <v>18</v>
      </c>
      <c r="M4556" t="s">
        <v>89</v>
      </c>
      <c r="N4556" t="s">
        <v>103</v>
      </c>
      <c r="O4556">
        <v>2012</v>
      </c>
      <c r="P4556">
        <v>21</v>
      </c>
      <c r="Q4556" t="s">
        <v>32</v>
      </c>
      <c r="R4556" t="s">
        <v>41</v>
      </c>
      <c r="S4556" t="s">
        <v>35</v>
      </c>
      <c r="T4556" t="s">
        <v>68</v>
      </c>
      <c r="U4556" t="s">
        <v>32</v>
      </c>
      <c r="V4556">
        <v>34.22994035</v>
      </c>
      <c r="W4556">
        <v>-77.870978210000004</v>
      </c>
      <c r="X4556" t="s">
        <v>43</v>
      </c>
      <c r="Y4556" t="s">
        <v>44</v>
      </c>
      <c r="Z4556" t="s">
        <v>91</v>
      </c>
      <c r="AA4556" t="s">
        <v>46</v>
      </c>
      <c r="AB4556" t="s">
        <v>32</v>
      </c>
      <c r="AC4556">
        <v>0</v>
      </c>
      <c r="AD4556" t="str">
        <f t="shared" si="142"/>
        <v>2012</v>
      </c>
      <c r="AE4556">
        <v>0</v>
      </c>
      <c r="AF4556">
        <v>2</v>
      </c>
      <c r="AG4556" s="1">
        <f t="shared" si="143"/>
        <v>40940</v>
      </c>
    </row>
    <row r="4557" spans="1:33" x14ac:dyDescent="0.3">
      <c r="A4557" t="s">
        <v>31</v>
      </c>
      <c r="B4557">
        <v>62</v>
      </c>
      <c r="C4557" t="s">
        <v>32</v>
      </c>
      <c r="D4557" t="s">
        <v>33</v>
      </c>
      <c r="E4557" t="s">
        <v>34</v>
      </c>
      <c r="F4557" t="s">
        <v>35</v>
      </c>
      <c r="G4557" t="s">
        <v>213</v>
      </c>
      <c r="H4557" t="s">
        <v>202</v>
      </c>
      <c r="I4557" t="s">
        <v>32</v>
      </c>
      <c r="J4557" t="s">
        <v>87</v>
      </c>
      <c r="K4557" t="s">
        <v>125</v>
      </c>
      <c r="L4557">
        <v>10</v>
      </c>
      <c r="M4557" t="s">
        <v>89</v>
      </c>
      <c r="N4557" t="s">
        <v>126</v>
      </c>
      <c r="O4557">
        <v>2012</v>
      </c>
      <c r="P4557">
        <v>52</v>
      </c>
      <c r="Q4557" t="s">
        <v>32</v>
      </c>
      <c r="R4557" t="s">
        <v>41</v>
      </c>
      <c r="S4557" t="s">
        <v>35</v>
      </c>
      <c r="T4557" t="s">
        <v>42</v>
      </c>
      <c r="U4557" t="s">
        <v>32</v>
      </c>
      <c r="V4557">
        <v>36.064481530000002</v>
      </c>
      <c r="W4557">
        <v>-79.789180729999998</v>
      </c>
      <c r="X4557" t="s">
        <v>112</v>
      </c>
      <c r="Y4557" t="s">
        <v>44</v>
      </c>
      <c r="Z4557" t="s">
        <v>54</v>
      </c>
      <c r="AA4557" t="s">
        <v>62</v>
      </c>
      <c r="AB4557" t="s">
        <v>32</v>
      </c>
      <c r="AC4557">
        <v>0</v>
      </c>
      <c r="AD4557" t="str">
        <f t="shared" si="142"/>
        <v>2012</v>
      </c>
      <c r="AE4557">
        <v>0</v>
      </c>
      <c r="AF4557">
        <v>2</v>
      </c>
      <c r="AG4557" s="1">
        <f t="shared" si="143"/>
        <v>40940</v>
      </c>
    </row>
    <row r="4558" spans="1:33" x14ac:dyDescent="0.3">
      <c r="A4558" t="s">
        <v>32</v>
      </c>
      <c r="B4558">
        <v>56</v>
      </c>
      <c r="C4558" t="s">
        <v>31</v>
      </c>
      <c r="D4558" t="s">
        <v>47</v>
      </c>
      <c r="E4558" t="s">
        <v>48</v>
      </c>
      <c r="F4558" t="s">
        <v>35</v>
      </c>
      <c r="G4558" t="s">
        <v>213</v>
      </c>
      <c r="H4558" t="s">
        <v>202</v>
      </c>
      <c r="I4558" t="s">
        <v>31</v>
      </c>
      <c r="J4558" t="s">
        <v>37</v>
      </c>
      <c r="K4558" t="s">
        <v>102</v>
      </c>
      <c r="L4558">
        <v>16</v>
      </c>
      <c r="M4558" t="s">
        <v>89</v>
      </c>
      <c r="N4558" t="s">
        <v>103</v>
      </c>
      <c r="O4558">
        <v>2012</v>
      </c>
      <c r="P4558">
        <v>32</v>
      </c>
      <c r="Q4558" t="s">
        <v>32</v>
      </c>
      <c r="R4558" t="s">
        <v>41</v>
      </c>
      <c r="S4558" t="s">
        <v>60</v>
      </c>
      <c r="T4558" t="s">
        <v>42</v>
      </c>
      <c r="U4558" t="s">
        <v>32</v>
      </c>
      <c r="V4558">
        <v>36.063856459999997</v>
      </c>
      <c r="W4558">
        <v>-79.801901240000007</v>
      </c>
      <c r="X4558" t="s">
        <v>43</v>
      </c>
      <c r="Y4558" t="s">
        <v>44</v>
      </c>
      <c r="Z4558" t="s">
        <v>91</v>
      </c>
      <c r="AA4558" t="s">
        <v>46</v>
      </c>
      <c r="AB4558" t="s">
        <v>32</v>
      </c>
      <c r="AC4558">
        <v>0</v>
      </c>
      <c r="AD4558" t="str">
        <f t="shared" si="142"/>
        <v>2012</v>
      </c>
      <c r="AE4558">
        <v>0</v>
      </c>
      <c r="AF4558">
        <v>2</v>
      </c>
      <c r="AG4558" s="1">
        <f t="shared" si="143"/>
        <v>40940</v>
      </c>
    </row>
    <row r="4559" spans="1:33" x14ac:dyDescent="0.3">
      <c r="A4559" t="s">
        <v>31</v>
      </c>
      <c r="B4559">
        <v>21</v>
      </c>
      <c r="C4559" t="s">
        <v>32</v>
      </c>
      <c r="D4559" t="s">
        <v>33</v>
      </c>
      <c r="E4559" t="s">
        <v>34</v>
      </c>
      <c r="F4559" t="s">
        <v>35</v>
      </c>
      <c r="G4559" t="s">
        <v>189</v>
      </c>
      <c r="H4559" t="s">
        <v>190</v>
      </c>
      <c r="I4559" t="s">
        <v>32</v>
      </c>
      <c r="J4559" t="s">
        <v>140</v>
      </c>
      <c r="K4559" t="s">
        <v>38</v>
      </c>
      <c r="L4559">
        <v>20</v>
      </c>
      <c r="M4559" t="s">
        <v>89</v>
      </c>
      <c r="N4559" t="s">
        <v>40</v>
      </c>
      <c r="O4559">
        <v>2012</v>
      </c>
      <c r="P4559">
        <v>19</v>
      </c>
      <c r="Q4559" t="s">
        <v>32</v>
      </c>
      <c r="R4559" t="s">
        <v>41</v>
      </c>
      <c r="S4559" t="s">
        <v>35</v>
      </c>
      <c r="T4559" t="s">
        <v>42</v>
      </c>
      <c r="U4559" t="s">
        <v>32</v>
      </c>
      <c r="V4559">
        <v>35.962076439999997</v>
      </c>
      <c r="W4559">
        <v>-77.827891829999999</v>
      </c>
      <c r="X4559" t="s">
        <v>112</v>
      </c>
      <c r="Y4559" t="s">
        <v>100</v>
      </c>
      <c r="Z4559" t="s">
        <v>45</v>
      </c>
      <c r="AA4559" t="s">
        <v>113</v>
      </c>
      <c r="AB4559" t="s">
        <v>32</v>
      </c>
      <c r="AC4559">
        <v>0</v>
      </c>
      <c r="AD4559" t="str">
        <f t="shared" si="142"/>
        <v>2012</v>
      </c>
      <c r="AE4559">
        <v>0</v>
      </c>
      <c r="AF4559">
        <v>2</v>
      </c>
      <c r="AG4559" s="1">
        <f t="shared" si="143"/>
        <v>40940</v>
      </c>
    </row>
    <row r="4560" spans="1:33" x14ac:dyDescent="0.3">
      <c r="A4560" t="s">
        <v>31</v>
      </c>
      <c r="B4560">
        <v>51</v>
      </c>
      <c r="C4560" t="s">
        <v>31</v>
      </c>
      <c r="D4560" t="s">
        <v>47</v>
      </c>
      <c r="E4560" t="s">
        <v>34</v>
      </c>
      <c r="F4560" t="s">
        <v>35</v>
      </c>
      <c r="G4560" t="s">
        <v>189</v>
      </c>
      <c r="H4560" t="s">
        <v>281</v>
      </c>
      <c r="I4560" t="s">
        <v>31</v>
      </c>
      <c r="J4560" t="s">
        <v>37</v>
      </c>
      <c r="K4560" t="s">
        <v>125</v>
      </c>
      <c r="L4560">
        <v>16</v>
      </c>
      <c r="M4560" t="s">
        <v>89</v>
      </c>
      <c r="N4560" t="s">
        <v>126</v>
      </c>
      <c r="O4560">
        <v>2012</v>
      </c>
      <c r="P4560">
        <v>22</v>
      </c>
      <c r="Q4560" t="s">
        <v>32</v>
      </c>
      <c r="R4560" t="s">
        <v>41</v>
      </c>
      <c r="S4560" t="s">
        <v>60</v>
      </c>
      <c r="T4560" t="s">
        <v>42</v>
      </c>
      <c r="U4560" t="s">
        <v>32</v>
      </c>
      <c r="V4560">
        <v>35.941202480000001</v>
      </c>
      <c r="W4560">
        <v>-77.78737615</v>
      </c>
      <c r="X4560" t="s">
        <v>43</v>
      </c>
      <c r="Y4560" t="s">
        <v>44</v>
      </c>
      <c r="Z4560" t="s">
        <v>45</v>
      </c>
      <c r="AA4560" t="s">
        <v>46</v>
      </c>
      <c r="AB4560" t="s">
        <v>32</v>
      </c>
      <c r="AC4560">
        <v>0</v>
      </c>
      <c r="AD4560" t="str">
        <f t="shared" si="142"/>
        <v>2012</v>
      </c>
      <c r="AE4560">
        <v>0</v>
      </c>
      <c r="AF4560">
        <v>2</v>
      </c>
      <c r="AG4560" s="1">
        <f t="shared" si="143"/>
        <v>40940</v>
      </c>
    </row>
    <row r="4561" spans="1:33" x14ac:dyDescent="0.3">
      <c r="A4561" t="s">
        <v>31</v>
      </c>
      <c r="B4561">
        <v>12</v>
      </c>
      <c r="C4561" t="s">
        <v>32</v>
      </c>
      <c r="D4561" t="s">
        <v>55</v>
      </c>
      <c r="E4561" t="s">
        <v>48</v>
      </c>
      <c r="F4561" t="s">
        <v>35</v>
      </c>
      <c r="G4561" t="s">
        <v>49</v>
      </c>
      <c r="H4561" t="s">
        <v>50</v>
      </c>
      <c r="I4561" t="s">
        <v>32</v>
      </c>
      <c r="J4561" t="s">
        <v>81</v>
      </c>
      <c r="K4561" t="s">
        <v>242</v>
      </c>
      <c r="L4561">
        <v>18</v>
      </c>
      <c r="M4561" t="s">
        <v>89</v>
      </c>
      <c r="N4561" t="s">
        <v>288</v>
      </c>
      <c r="O4561">
        <v>2012</v>
      </c>
      <c r="P4561">
        <v>42.038506049447598</v>
      </c>
      <c r="Q4561" t="s">
        <v>95</v>
      </c>
      <c r="R4561" t="s">
        <v>67</v>
      </c>
      <c r="S4561" t="s">
        <v>55</v>
      </c>
      <c r="T4561" t="s">
        <v>55</v>
      </c>
      <c r="U4561" t="s">
        <v>31</v>
      </c>
      <c r="V4561">
        <v>35.801451999999998</v>
      </c>
      <c r="W4561">
        <v>-78.767664999999994</v>
      </c>
      <c r="X4561" t="s">
        <v>43</v>
      </c>
      <c r="Y4561" t="s">
        <v>44</v>
      </c>
      <c r="Z4561" t="s">
        <v>91</v>
      </c>
      <c r="AA4561" t="s">
        <v>46</v>
      </c>
      <c r="AB4561" t="s">
        <v>32</v>
      </c>
      <c r="AC4561">
        <v>1</v>
      </c>
      <c r="AD4561" t="str">
        <f t="shared" si="142"/>
        <v>2012</v>
      </c>
      <c r="AE4561">
        <v>0</v>
      </c>
      <c r="AF4561">
        <v>2</v>
      </c>
      <c r="AG4561" s="1">
        <f t="shared" si="143"/>
        <v>40940</v>
      </c>
    </row>
    <row r="4562" spans="1:33" x14ac:dyDescent="0.3">
      <c r="A4562" t="s">
        <v>31</v>
      </c>
      <c r="B4562">
        <v>15</v>
      </c>
      <c r="C4562" t="s">
        <v>32</v>
      </c>
      <c r="D4562" t="s">
        <v>47</v>
      </c>
      <c r="E4562" t="s">
        <v>34</v>
      </c>
      <c r="F4562" t="s">
        <v>35</v>
      </c>
      <c r="G4562" t="s">
        <v>135</v>
      </c>
      <c r="H4562" t="s">
        <v>105</v>
      </c>
      <c r="I4562" t="s">
        <v>32</v>
      </c>
      <c r="J4562" t="s">
        <v>75</v>
      </c>
      <c r="K4562" t="s">
        <v>102</v>
      </c>
      <c r="L4562">
        <v>18</v>
      </c>
      <c r="M4562" t="s">
        <v>147</v>
      </c>
      <c r="N4562" t="s">
        <v>103</v>
      </c>
      <c r="O4562">
        <v>2012</v>
      </c>
      <c r="P4562">
        <v>17</v>
      </c>
      <c r="Q4562" t="s">
        <v>32</v>
      </c>
      <c r="R4562" t="s">
        <v>41</v>
      </c>
      <c r="S4562" t="s">
        <v>60</v>
      </c>
      <c r="T4562" t="s">
        <v>42</v>
      </c>
      <c r="U4562" t="s">
        <v>32</v>
      </c>
      <c r="V4562">
        <v>35.140320000000003</v>
      </c>
      <c r="W4562">
        <v>-80.802188650000005</v>
      </c>
      <c r="X4562" t="s">
        <v>43</v>
      </c>
      <c r="Y4562" t="s">
        <v>61</v>
      </c>
      <c r="Z4562" t="s">
        <v>91</v>
      </c>
      <c r="AA4562" t="s">
        <v>46</v>
      </c>
      <c r="AB4562" t="s">
        <v>32</v>
      </c>
      <c r="AC4562">
        <v>0</v>
      </c>
      <c r="AD4562" t="str">
        <f t="shared" si="142"/>
        <v>2012</v>
      </c>
      <c r="AE4562">
        <v>0</v>
      </c>
      <c r="AF4562">
        <v>3</v>
      </c>
      <c r="AG4562" s="1">
        <f t="shared" si="143"/>
        <v>40969</v>
      </c>
    </row>
    <row r="4563" spans="1:33" x14ac:dyDescent="0.3">
      <c r="A4563" t="s">
        <v>32</v>
      </c>
      <c r="B4563">
        <v>69</v>
      </c>
      <c r="C4563" t="s">
        <v>32</v>
      </c>
      <c r="D4563" t="s">
        <v>55</v>
      </c>
      <c r="E4563" t="s">
        <v>67</v>
      </c>
      <c r="F4563" t="s">
        <v>55</v>
      </c>
      <c r="G4563" t="s">
        <v>410</v>
      </c>
      <c r="H4563" t="s">
        <v>120</v>
      </c>
      <c r="I4563" t="s">
        <v>32</v>
      </c>
      <c r="J4563" t="s">
        <v>81</v>
      </c>
      <c r="K4563" t="s">
        <v>242</v>
      </c>
      <c r="L4563">
        <v>12</v>
      </c>
      <c r="M4563" t="s">
        <v>39</v>
      </c>
      <c r="N4563" t="s">
        <v>243</v>
      </c>
      <c r="O4563">
        <v>2012</v>
      </c>
      <c r="P4563">
        <v>42.038506049447598</v>
      </c>
      <c r="Q4563" t="s">
        <v>55</v>
      </c>
      <c r="R4563" t="s">
        <v>67</v>
      </c>
      <c r="S4563" t="s">
        <v>55</v>
      </c>
      <c r="T4563" t="s">
        <v>150</v>
      </c>
      <c r="U4563" t="s">
        <v>31</v>
      </c>
      <c r="V4563">
        <v>35.353355950000001</v>
      </c>
      <c r="W4563">
        <v>-81.090364890000004</v>
      </c>
      <c r="X4563" t="s">
        <v>43</v>
      </c>
      <c r="Y4563" t="s">
        <v>44</v>
      </c>
      <c r="Z4563" t="s">
        <v>54</v>
      </c>
      <c r="AA4563" t="s">
        <v>46</v>
      </c>
      <c r="AB4563" t="s">
        <v>32</v>
      </c>
      <c r="AC4563">
        <v>1</v>
      </c>
      <c r="AD4563" t="str">
        <f t="shared" si="142"/>
        <v>2012</v>
      </c>
      <c r="AE4563">
        <v>0</v>
      </c>
      <c r="AF4563">
        <v>1</v>
      </c>
      <c r="AG4563" s="1">
        <f t="shared" si="143"/>
        <v>40909</v>
      </c>
    </row>
    <row r="4564" spans="1:33" x14ac:dyDescent="0.3">
      <c r="A4564" t="s">
        <v>32</v>
      </c>
      <c r="B4564">
        <v>20</v>
      </c>
      <c r="C4564" t="s">
        <v>32</v>
      </c>
      <c r="D4564" t="s">
        <v>33</v>
      </c>
      <c r="E4564" t="s">
        <v>41</v>
      </c>
      <c r="F4564" t="s">
        <v>35</v>
      </c>
      <c r="G4564" t="s">
        <v>213</v>
      </c>
      <c r="H4564" t="s">
        <v>202</v>
      </c>
      <c r="I4564" t="s">
        <v>32</v>
      </c>
      <c r="J4564" t="s">
        <v>140</v>
      </c>
      <c r="K4564" t="s">
        <v>65</v>
      </c>
      <c r="L4564">
        <v>10</v>
      </c>
      <c r="M4564" t="s">
        <v>89</v>
      </c>
      <c r="N4564" t="s">
        <v>66</v>
      </c>
      <c r="O4564">
        <v>2012</v>
      </c>
      <c r="P4564">
        <v>42.038506049447598</v>
      </c>
      <c r="Q4564" t="s">
        <v>95</v>
      </c>
      <c r="R4564" t="s">
        <v>67</v>
      </c>
      <c r="S4564" t="s">
        <v>55</v>
      </c>
      <c r="T4564" t="s">
        <v>55</v>
      </c>
      <c r="U4564" t="s">
        <v>31</v>
      </c>
      <c r="V4564">
        <v>36.066422699999997</v>
      </c>
      <c r="W4564">
        <v>-79.805548000000002</v>
      </c>
      <c r="X4564" t="s">
        <v>43</v>
      </c>
      <c r="Y4564" t="s">
        <v>55</v>
      </c>
      <c r="Z4564" t="s">
        <v>54</v>
      </c>
      <c r="AA4564" t="s">
        <v>46</v>
      </c>
      <c r="AB4564" t="s">
        <v>32</v>
      </c>
      <c r="AC4564">
        <v>1</v>
      </c>
      <c r="AD4564" t="str">
        <f t="shared" si="142"/>
        <v>2012</v>
      </c>
      <c r="AE4564">
        <v>0</v>
      </c>
      <c r="AF4564">
        <v>2</v>
      </c>
      <c r="AG4564" s="1">
        <f t="shared" si="143"/>
        <v>40940</v>
      </c>
    </row>
    <row r="4565" spans="1:33" x14ac:dyDescent="0.3">
      <c r="A4565" t="s">
        <v>32</v>
      </c>
      <c r="B4565">
        <v>30</v>
      </c>
      <c r="C4565" t="s">
        <v>32</v>
      </c>
      <c r="D4565" t="s">
        <v>47</v>
      </c>
      <c r="E4565" t="s">
        <v>34</v>
      </c>
      <c r="F4565" t="s">
        <v>60</v>
      </c>
      <c r="G4565" t="s">
        <v>69</v>
      </c>
      <c r="H4565" t="s">
        <v>70</v>
      </c>
      <c r="I4565" t="s">
        <v>32</v>
      </c>
      <c r="J4565" t="s">
        <v>75</v>
      </c>
      <c r="K4565" t="s">
        <v>102</v>
      </c>
      <c r="L4565">
        <v>11</v>
      </c>
      <c r="M4565" t="s">
        <v>89</v>
      </c>
      <c r="N4565" t="s">
        <v>103</v>
      </c>
      <c r="O4565">
        <v>2012</v>
      </c>
      <c r="P4565">
        <v>27</v>
      </c>
      <c r="Q4565" t="s">
        <v>32</v>
      </c>
      <c r="R4565" t="s">
        <v>41</v>
      </c>
      <c r="S4565" t="s">
        <v>60</v>
      </c>
      <c r="T4565" t="s">
        <v>83</v>
      </c>
      <c r="U4565" t="s">
        <v>32</v>
      </c>
      <c r="V4565">
        <v>35.093614700000003</v>
      </c>
      <c r="W4565">
        <v>-78.954216049999999</v>
      </c>
      <c r="X4565" t="s">
        <v>43</v>
      </c>
      <c r="Y4565" t="s">
        <v>44</v>
      </c>
      <c r="Z4565" t="s">
        <v>91</v>
      </c>
      <c r="AA4565" t="s">
        <v>46</v>
      </c>
      <c r="AB4565" t="s">
        <v>32</v>
      </c>
      <c r="AC4565">
        <v>0</v>
      </c>
      <c r="AD4565" t="str">
        <f t="shared" si="142"/>
        <v>2012</v>
      </c>
      <c r="AE4565">
        <v>0</v>
      </c>
      <c r="AF4565">
        <v>2</v>
      </c>
      <c r="AG4565" s="1">
        <f t="shared" si="143"/>
        <v>40940</v>
      </c>
    </row>
    <row r="4566" spans="1:33" x14ac:dyDescent="0.3">
      <c r="A4566" t="s">
        <v>31</v>
      </c>
      <c r="B4566">
        <v>21</v>
      </c>
      <c r="C4566" t="s">
        <v>32</v>
      </c>
      <c r="D4566" t="s">
        <v>33</v>
      </c>
      <c r="E4566" t="s">
        <v>34</v>
      </c>
      <c r="F4566" t="s">
        <v>35</v>
      </c>
      <c r="G4566" t="s">
        <v>99</v>
      </c>
      <c r="H4566" t="s">
        <v>50</v>
      </c>
      <c r="I4566" t="s">
        <v>32</v>
      </c>
      <c r="J4566" t="s">
        <v>75</v>
      </c>
      <c r="K4566" t="s">
        <v>65</v>
      </c>
      <c r="L4566">
        <v>16</v>
      </c>
      <c r="M4566" t="s">
        <v>147</v>
      </c>
      <c r="N4566" t="s">
        <v>66</v>
      </c>
      <c r="O4566">
        <v>2012</v>
      </c>
      <c r="P4566">
        <v>22</v>
      </c>
      <c r="Q4566" t="s">
        <v>32</v>
      </c>
      <c r="R4566" t="s">
        <v>41</v>
      </c>
      <c r="S4566" t="s">
        <v>35</v>
      </c>
      <c r="T4566" t="s">
        <v>83</v>
      </c>
      <c r="U4566" t="s">
        <v>32</v>
      </c>
      <c r="V4566">
        <v>35.779270689999997</v>
      </c>
      <c r="W4566">
        <v>-78.687141929999996</v>
      </c>
      <c r="X4566" t="s">
        <v>43</v>
      </c>
      <c r="Y4566" t="s">
        <v>44</v>
      </c>
      <c r="Z4566" t="s">
        <v>45</v>
      </c>
      <c r="AA4566" t="s">
        <v>46</v>
      </c>
      <c r="AB4566" t="s">
        <v>32</v>
      </c>
      <c r="AC4566">
        <v>0</v>
      </c>
      <c r="AD4566" t="str">
        <f t="shared" si="142"/>
        <v>2012</v>
      </c>
      <c r="AE4566">
        <v>0</v>
      </c>
      <c r="AF4566">
        <v>3</v>
      </c>
      <c r="AG4566" s="1">
        <f t="shared" si="143"/>
        <v>40969</v>
      </c>
    </row>
    <row r="4567" spans="1:33" x14ac:dyDescent="0.3">
      <c r="A4567" t="s">
        <v>31</v>
      </c>
      <c r="B4567">
        <v>4</v>
      </c>
      <c r="C4567" t="s">
        <v>32</v>
      </c>
      <c r="D4567" t="s">
        <v>108</v>
      </c>
      <c r="E4567" t="s">
        <v>34</v>
      </c>
      <c r="F4567" t="s">
        <v>35</v>
      </c>
      <c r="G4567" t="s">
        <v>79</v>
      </c>
      <c r="H4567" t="s">
        <v>50</v>
      </c>
      <c r="I4567" t="s">
        <v>32</v>
      </c>
      <c r="J4567" t="s">
        <v>140</v>
      </c>
      <c r="K4567" t="s">
        <v>110</v>
      </c>
      <c r="L4567">
        <v>18</v>
      </c>
      <c r="M4567" t="s">
        <v>147</v>
      </c>
      <c r="N4567" t="s">
        <v>111</v>
      </c>
      <c r="O4567">
        <v>2012</v>
      </c>
      <c r="P4567">
        <v>55</v>
      </c>
      <c r="Q4567" t="s">
        <v>32</v>
      </c>
      <c r="R4567" t="s">
        <v>41</v>
      </c>
      <c r="S4567" t="s">
        <v>35</v>
      </c>
      <c r="T4567" t="s">
        <v>42</v>
      </c>
      <c r="U4567" t="s">
        <v>32</v>
      </c>
      <c r="V4567">
        <v>35.843070339999997</v>
      </c>
      <c r="W4567">
        <v>-78.414424389999994</v>
      </c>
      <c r="X4567" t="s">
        <v>43</v>
      </c>
      <c r="Y4567" t="s">
        <v>162</v>
      </c>
      <c r="Z4567" t="s">
        <v>45</v>
      </c>
      <c r="AA4567" t="s">
        <v>46</v>
      </c>
      <c r="AB4567" t="s">
        <v>32</v>
      </c>
      <c r="AC4567">
        <v>0</v>
      </c>
      <c r="AD4567" t="str">
        <f t="shared" si="142"/>
        <v>2012</v>
      </c>
      <c r="AE4567">
        <v>0</v>
      </c>
      <c r="AF4567">
        <v>3</v>
      </c>
      <c r="AG4567" s="1">
        <f t="shared" si="143"/>
        <v>40969</v>
      </c>
    </row>
    <row r="4568" spans="1:33" x14ac:dyDescent="0.3">
      <c r="A4568" t="s">
        <v>32</v>
      </c>
      <c r="B4568">
        <v>18</v>
      </c>
      <c r="C4568" t="s">
        <v>32</v>
      </c>
      <c r="D4568" t="s">
        <v>33</v>
      </c>
      <c r="E4568" t="s">
        <v>48</v>
      </c>
      <c r="F4568" t="s">
        <v>35</v>
      </c>
      <c r="G4568" t="s">
        <v>353</v>
      </c>
      <c r="H4568" t="s">
        <v>354</v>
      </c>
      <c r="I4568" t="s">
        <v>32</v>
      </c>
      <c r="J4568" t="s">
        <v>140</v>
      </c>
      <c r="K4568" t="s">
        <v>255</v>
      </c>
      <c r="L4568">
        <v>16</v>
      </c>
      <c r="M4568" t="s">
        <v>147</v>
      </c>
      <c r="N4568" t="s">
        <v>256</v>
      </c>
      <c r="O4568">
        <v>2012</v>
      </c>
      <c r="P4568">
        <v>51</v>
      </c>
      <c r="Q4568" t="s">
        <v>32</v>
      </c>
      <c r="R4568" t="s">
        <v>41</v>
      </c>
      <c r="S4568" t="s">
        <v>60</v>
      </c>
      <c r="T4568" t="s">
        <v>42</v>
      </c>
      <c r="U4568" t="s">
        <v>32</v>
      </c>
      <c r="V4568">
        <v>36.198848419999997</v>
      </c>
      <c r="W4568">
        <v>-81.669496330000001</v>
      </c>
      <c r="X4568" t="s">
        <v>43</v>
      </c>
      <c r="Y4568" t="s">
        <v>61</v>
      </c>
      <c r="Z4568" t="s">
        <v>74</v>
      </c>
      <c r="AA4568" t="s">
        <v>46</v>
      </c>
      <c r="AB4568" t="s">
        <v>32</v>
      </c>
      <c r="AC4568">
        <v>0</v>
      </c>
      <c r="AD4568" t="str">
        <f t="shared" si="142"/>
        <v>2012</v>
      </c>
      <c r="AE4568">
        <v>0</v>
      </c>
      <c r="AF4568">
        <v>3</v>
      </c>
      <c r="AG4568" s="1">
        <f t="shared" si="143"/>
        <v>40969</v>
      </c>
    </row>
    <row r="4569" spans="1:33" x14ac:dyDescent="0.3">
      <c r="A4569" t="s">
        <v>31</v>
      </c>
      <c r="B4569">
        <v>30</v>
      </c>
      <c r="C4569" t="s">
        <v>32</v>
      </c>
      <c r="D4569" t="s">
        <v>33</v>
      </c>
      <c r="E4569" t="s">
        <v>134</v>
      </c>
      <c r="F4569" t="s">
        <v>35</v>
      </c>
      <c r="G4569" t="s">
        <v>79</v>
      </c>
      <c r="H4569" t="s">
        <v>104</v>
      </c>
      <c r="I4569" t="s">
        <v>31</v>
      </c>
      <c r="J4569" t="s">
        <v>37</v>
      </c>
      <c r="K4569" t="s">
        <v>116</v>
      </c>
      <c r="L4569">
        <v>15</v>
      </c>
      <c r="M4569" t="s">
        <v>147</v>
      </c>
      <c r="N4569" t="s">
        <v>146</v>
      </c>
      <c r="O4569">
        <v>2012</v>
      </c>
      <c r="P4569">
        <v>29</v>
      </c>
      <c r="Q4569" t="s">
        <v>31</v>
      </c>
      <c r="R4569" t="s">
        <v>41</v>
      </c>
      <c r="S4569" t="s">
        <v>35</v>
      </c>
      <c r="T4569" t="s">
        <v>83</v>
      </c>
      <c r="U4569" t="s">
        <v>32</v>
      </c>
      <c r="V4569">
        <v>35.84389891</v>
      </c>
      <c r="W4569">
        <v>-80.212085889999997</v>
      </c>
      <c r="X4569" t="s">
        <v>43</v>
      </c>
      <c r="Y4569" t="s">
        <v>84</v>
      </c>
      <c r="Z4569" t="s">
        <v>45</v>
      </c>
      <c r="AA4569" t="s">
        <v>46</v>
      </c>
      <c r="AB4569" t="s">
        <v>32</v>
      </c>
      <c r="AC4569">
        <v>0</v>
      </c>
      <c r="AD4569" t="str">
        <f t="shared" si="142"/>
        <v>2012</v>
      </c>
      <c r="AE4569">
        <v>0</v>
      </c>
      <c r="AF4569">
        <v>3</v>
      </c>
      <c r="AG4569" s="1">
        <f t="shared" si="143"/>
        <v>40969</v>
      </c>
    </row>
    <row r="4570" spans="1:33" x14ac:dyDescent="0.3">
      <c r="A4570" t="s">
        <v>31</v>
      </c>
      <c r="B4570">
        <v>30</v>
      </c>
      <c r="C4570" t="s">
        <v>32</v>
      </c>
      <c r="D4570" t="s">
        <v>33</v>
      </c>
      <c r="E4570" t="s">
        <v>34</v>
      </c>
      <c r="F4570" t="s">
        <v>35</v>
      </c>
      <c r="G4570" t="s">
        <v>36</v>
      </c>
      <c r="H4570" t="s">
        <v>36</v>
      </c>
      <c r="I4570" t="s">
        <v>32</v>
      </c>
      <c r="J4570" t="s">
        <v>87</v>
      </c>
      <c r="K4570" t="s">
        <v>65</v>
      </c>
      <c r="L4570">
        <v>20</v>
      </c>
      <c r="M4570" t="s">
        <v>147</v>
      </c>
      <c r="N4570" t="s">
        <v>66</v>
      </c>
      <c r="O4570">
        <v>2012</v>
      </c>
      <c r="P4570">
        <v>42.038506049447598</v>
      </c>
      <c r="Q4570" t="s">
        <v>95</v>
      </c>
      <c r="R4570" t="s">
        <v>67</v>
      </c>
      <c r="S4570" t="s">
        <v>55</v>
      </c>
      <c r="T4570" t="s">
        <v>42</v>
      </c>
      <c r="U4570" t="s">
        <v>31</v>
      </c>
      <c r="V4570">
        <v>36.016522649999999</v>
      </c>
      <c r="W4570">
        <v>-78.936382890000004</v>
      </c>
      <c r="X4570" t="s">
        <v>43</v>
      </c>
      <c r="Y4570" t="s">
        <v>44</v>
      </c>
      <c r="Z4570" t="s">
        <v>54</v>
      </c>
      <c r="AA4570" t="s">
        <v>46</v>
      </c>
      <c r="AB4570" t="s">
        <v>32</v>
      </c>
      <c r="AC4570">
        <v>1</v>
      </c>
      <c r="AD4570" t="str">
        <f t="shared" si="142"/>
        <v>2012</v>
      </c>
      <c r="AE4570">
        <v>0</v>
      </c>
      <c r="AF4570">
        <v>3</v>
      </c>
      <c r="AG4570" s="1">
        <f t="shared" si="143"/>
        <v>40969</v>
      </c>
    </row>
    <row r="4571" spans="1:33" x14ac:dyDescent="0.3">
      <c r="A4571" t="s">
        <v>31</v>
      </c>
      <c r="B4571">
        <v>61</v>
      </c>
      <c r="C4571" t="s">
        <v>32</v>
      </c>
      <c r="D4571" t="s">
        <v>47</v>
      </c>
      <c r="E4571" t="s">
        <v>48</v>
      </c>
      <c r="F4571" t="s">
        <v>35</v>
      </c>
      <c r="G4571" t="s">
        <v>213</v>
      </c>
      <c r="H4571" t="s">
        <v>202</v>
      </c>
      <c r="I4571" t="s">
        <v>32</v>
      </c>
      <c r="J4571" t="s">
        <v>37</v>
      </c>
      <c r="K4571" t="s">
        <v>116</v>
      </c>
      <c r="L4571">
        <v>18</v>
      </c>
      <c r="M4571" t="s">
        <v>89</v>
      </c>
      <c r="N4571" t="s">
        <v>448</v>
      </c>
      <c r="O4571">
        <v>2012</v>
      </c>
      <c r="P4571">
        <v>62</v>
      </c>
      <c r="Q4571" t="s">
        <v>32</v>
      </c>
      <c r="R4571" t="s">
        <v>41</v>
      </c>
      <c r="S4571" t="s">
        <v>35</v>
      </c>
      <c r="T4571" t="s">
        <v>83</v>
      </c>
      <c r="U4571" t="s">
        <v>32</v>
      </c>
      <c r="V4571">
        <v>36.07525081</v>
      </c>
      <c r="W4571">
        <v>-79.764998809999994</v>
      </c>
      <c r="X4571" t="s">
        <v>43</v>
      </c>
      <c r="Y4571" t="s">
        <v>44</v>
      </c>
      <c r="Z4571" t="s">
        <v>91</v>
      </c>
      <c r="AA4571" t="s">
        <v>46</v>
      </c>
      <c r="AB4571" t="s">
        <v>32</v>
      </c>
      <c r="AC4571">
        <v>0</v>
      </c>
      <c r="AD4571" t="str">
        <f t="shared" si="142"/>
        <v>2012</v>
      </c>
      <c r="AE4571">
        <v>0</v>
      </c>
      <c r="AF4571">
        <v>2</v>
      </c>
      <c r="AG4571" s="1">
        <f t="shared" si="143"/>
        <v>40940</v>
      </c>
    </row>
    <row r="4572" spans="1:33" x14ac:dyDescent="0.3">
      <c r="A4572" t="s">
        <v>31</v>
      </c>
      <c r="B4572">
        <v>20</v>
      </c>
      <c r="C4572" t="s">
        <v>32</v>
      </c>
      <c r="D4572" t="s">
        <v>108</v>
      </c>
      <c r="E4572" t="s">
        <v>34</v>
      </c>
      <c r="F4572" t="s">
        <v>60</v>
      </c>
      <c r="G4572" t="s">
        <v>297</v>
      </c>
      <c r="H4572" t="s">
        <v>128</v>
      </c>
      <c r="I4572" t="s">
        <v>32</v>
      </c>
      <c r="J4572" t="s">
        <v>37</v>
      </c>
      <c r="K4572" t="s">
        <v>59</v>
      </c>
      <c r="L4572">
        <v>12</v>
      </c>
      <c r="M4572" t="s">
        <v>89</v>
      </c>
      <c r="N4572" t="s">
        <v>59</v>
      </c>
      <c r="O4572">
        <v>2012</v>
      </c>
      <c r="P4572">
        <v>18</v>
      </c>
      <c r="Q4572" t="s">
        <v>32</v>
      </c>
      <c r="R4572" t="s">
        <v>41</v>
      </c>
      <c r="S4572" t="s">
        <v>35</v>
      </c>
      <c r="T4572" t="s">
        <v>42</v>
      </c>
      <c r="U4572" t="s">
        <v>32</v>
      </c>
      <c r="V4572">
        <v>36.104854000000003</v>
      </c>
      <c r="W4572">
        <v>-79.504395000000002</v>
      </c>
      <c r="X4572" t="s">
        <v>43</v>
      </c>
      <c r="Y4572" t="s">
        <v>61</v>
      </c>
      <c r="Z4572" t="s">
        <v>45</v>
      </c>
      <c r="AA4572" t="s">
        <v>46</v>
      </c>
      <c r="AB4572" t="s">
        <v>32</v>
      </c>
      <c r="AC4572">
        <v>0</v>
      </c>
      <c r="AD4572" t="str">
        <f t="shared" si="142"/>
        <v>2012</v>
      </c>
      <c r="AE4572">
        <v>0</v>
      </c>
      <c r="AF4572">
        <v>2</v>
      </c>
      <c r="AG4572" s="1">
        <f t="shared" si="143"/>
        <v>40940</v>
      </c>
    </row>
    <row r="4573" spans="1:33" x14ac:dyDescent="0.3">
      <c r="A4573" t="s">
        <v>31</v>
      </c>
      <c r="B4573">
        <v>14</v>
      </c>
      <c r="C4573" t="s">
        <v>32</v>
      </c>
      <c r="D4573" t="s">
        <v>47</v>
      </c>
      <c r="E4573" t="s">
        <v>34</v>
      </c>
      <c r="F4573" t="s">
        <v>35</v>
      </c>
      <c r="G4573" t="s">
        <v>99</v>
      </c>
      <c r="H4573" t="s">
        <v>50</v>
      </c>
      <c r="I4573" t="s">
        <v>32</v>
      </c>
      <c r="J4573" t="s">
        <v>140</v>
      </c>
      <c r="K4573" t="s">
        <v>76</v>
      </c>
      <c r="L4573">
        <v>16</v>
      </c>
      <c r="M4573" t="s">
        <v>147</v>
      </c>
      <c r="N4573" t="s">
        <v>160</v>
      </c>
      <c r="O4573">
        <v>2012</v>
      </c>
      <c r="P4573">
        <v>55</v>
      </c>
      <c r="Q4573" t="s">
        <v>32</v>
      </c>
      <c r="R4573" t="s">
        <v>41</v>
      </c>
      <c r="S4573" t="s">
        <v>35</v>
      </c>
      <c r="T4573" t="s">
        <v>68</v>
      </c>
      <c r="U4573" t="s">
        <v>32</v>
      </c>
      <c r="V4573">
        <v>35.90241975</v>
      </c>
      <c r="W4573">
        <v>-78.662816710000001</v>
      </c>
      <c r="X4573" t="s">
        <v>43</v>
      </c>
      <c r="Y4573" t="s">
        <v>100</v>
      </c>
      <c r="Z4573" t="s">
        <v>54</v>
      </c>
      <c r="AA4573" t="s">
        <v>46</v>
      </c>
      <c r="AB4573" t="s">
        <v>32</v>
      </c>
      <c r="AC4573">
        <v>0</v>
      </c>
      <c r="AD4573" t="str">
        <f t="shared" si="142"/>
        <v>2012</v>
      </c>
      <c r="AE4573">
        <v>0</v>
      </c>
      <c r="AF4573">
        <v>3</v>
      </c>
      <c r="AG4573" s="1">
        <f t="shared" si="143"/>
        <v>40969</v>
      </c>
    </row>
    <row r="4574" spans="1:33" x14ac:dyDescent="0.3">
      <c r="A4574" t="s">
        <v>31</v>
      </c>
      <c r="B4574">
        <v>68</v>
      </c>
      <c r="C4574" t="s">
        <v>32</v>
      </c>
      <c r="D4574" t="s">
        <v>33</v>
      </c>
      <c r="E4574" t="s">
        <v>34</v>
      </c>
      <c r="F4574" t="s">
        <v>35</v>
      </c>
      <c r="G4574" t="s">
        <v>142</v>
      </c>
      <c r="H4574" t="s">
        <v>143</v>
      </c>
      <c r="I4574" t="s">
        <v>32</v>
      </c>
      <c r="J4574" t="s">
        <v>140</v>
      </c>
      <c r="K4574" t="s">
        <v>116</v>
      </c>
      <c r="L4574">
        <v>13</v>
      </c>
      <c r="M4574" t="s">
        <v>147</v>
      </c>
      <c r="N4574" t="s">
        <v>226</v>
      </c>
      <c r="O4574">
        <v>2012</v>
      </c>
      <c r="P4574">
        <v>42.038506049447598</v>
      </c>
      <c r="Q4574" t="s">
        <v>95</v>
      </c>
      <c r="R4574" t="s">
        <v>67</v>
      </c>
      <c r="S4574" t="s">
        <v>55</v>
      </c>
      <c r="T4574" t="s">
        <v>83</v>
      </c>
      <c r="U4574" t="s">
        <v>32</v>
      </c>
      <c r="V4574">
        <v>34.23971873</v>
      </c>
      <c r="W4574">
        <v>-77.935445900000005</v>
      </c>
      <c r="X4574" t="s">
        <v>43</v>
      </c>
      <c r="Y4574" t="s">
        <v>61</v>
      </c>
      <c r="Z4574" t="s">
        <v>45</v>
      </c>
      <c r="AA4574" t="s">
        <v>46</v>
      </c>
      <c r="AB4574" t="s">
        <v>32</v>
      </c>
      <c r="AC4574">
        <v>1</v>
      </c>
      <c r="AD4574" t="str">
        <f t="shared" si="142"/>
        <v>2012</v>
      </c>
      <c r="AE4574">
        <v>0</v>
      </c>
      <c r="AF4574">
        <v>3</v>
      </c>
      <c r="AG4574" s="1">
        <f t="shared" si="143"/>
        <v>40969</v>
      </c>
    </row>
    <row r="4575" spans="1:33" x14ac:dyDescent="0.3">
      <c r="A4575" t="s">
        <v>32</v>
      </c>
      <c r="B4575">
        <v>16</v>
      </c>
      <c r="C4575" t="s">
        <v>32</v>
      </c>
      <c r="D4575" t="s">
        <v>108</v>
      </c>
      <c r="E4575" t="s">
        <v>67</v>
      </c>
      <c r="F4575" t="s">
        <v>55</v>
      </c>
      <c r="G4575" t="s">
        <v>507</v>
      </c>
      <c r="H4575" t="s">
        <v>155</v>
      </c>
      <c r="I4575" t="s">
        <v>32</v>
      </c>
      <c r="J4575" t="s">
        <v>58</v>
      </c>
      <c r="K4575" t="s">
        <v>110</v>
      </c>
      <c r="L4575">
        <v>14</v>
      </c>
      <c r="M4575" t="s">
        <v>89</v>
      </c>
      <c r="N4575" t="s">
        <v>111</v>
      </c>
      <c r="O4575">
        <v>2012</v>
      </c>
      <c r="P4575">
        <v>72</v>
      </c>
      <c r="Q4575" t="s">
        <v>32</v>
      </c>
      <c r="R4575" t="s">
        <v>41</v>
      </c>
      <c r="S4575" t="s">
        <v>60</v>
      </c>
      <c r="T4575" t="s">
        <v>42</v>
      </c>
      <c r="U4575" t="s">
        <v>32</v>
      </c>
      <c r="V4575">
        <v>34.70283242</v>
      </c>
      <c r="W4575">
        <v>-77.155316569999997</v>
      </c>
      <c r="X4575" t="s">
        <v>43</v>
      </c>
      <c r="Y4575" t="s">
        <v>44</v>
      </c>
      <c r="Z4575" t="s">
        <v>45</v>
      </c>
      <c r="AA4575" t="s">
        <v>46</v>
      </c>
      <c r="AB4575" t="s">
        <v>32</v>
      </c>
      <c r="AC4575">
        <v>0</v>
      </c>
      <c r="AD4575" t="str">
        <f t="shared" si="142"/>
        <v>2012</v>
      </c>
      <c r="AE4575">
        <v>0</v>
      </c>
      <c r="AF4575">
        <v>2</v>
      </c>
      <c r="AG4575" s="1">
        <f t="shared" si="143"/>
        <v>40940</v>
      </c>
    </row>
    <row r="4576" spans="1:33" x14ac:dyDescent="0.3">
      <c r="A4576" t="s">
        <v>32</v>
      </c>
      <c r="B4576">
        <v>32.5264952538936</v>
      </c>
      <c r="C4576" t="s">
        <v>31</v>
      </c>
      <c r="D4576" t="s">
        <v>33</v>
      </c>
      <c r="E4576" t="s">
        <v>67</v>
      </c>
      <c r="F4576" t="s">
        <v>55</v>
      </c>
      <c r="G4576" t="s">
        <v>378</v>
      </c>
      <c r="H4576" t="s">
        <v>230</v>
      </c>
      <c r="I4576" t="s">
        <v>31</v>
      </c>
      <c r="J4576" t="s">
        <v>37</v>
      </c>
      <c r="K4576" t="s">
        <v>102</v>
      </c>
      <c r="L4576">
        <v>7</v>
      </c>
      <c r="M4576" t="s">
        <v>89</v>
      </c>
      <c r="N4576" t="s">
        <v>103</v>
      </c>
      <c r="O4576">
        <v>2012</v>
      </c>
      <c r="P4576">
        <v>63</v>
      </c>
      <c r="Q4576" t="s">
        <v>32</v>
      </c>
      <c r="R4576" t="s">
        <v>41</v>
      </c>
      <c r="S4576" t="s">
        <v>35</v>
      </c>
      <c r="T4576" t="s">
        <v>83</v>
      </c>
      <c r="U4576" t="s">
        <v>32</v>
      </c>
      <c r="V4576">
        <v>35.191161710000003</v>
      </c>
      <c r="W4576">
        <v>-79.472165750000002</v>
      </c>
      <c r="X4576" t="s">
        <v>43</v>
      </c>
      <c r="Y4576" t="s">
        <v>44</v>
      </c>
      <c r="Z4576" t="s">
        <v>91</v>
      </c>
      <c r="AA4576" t="s">
        <v>46</v>
      </c>
      <c r="AB4576" t="s">
        <v>32</v>
      </c>
      <c r="AC4576">
        <v>0</v>
      </c>
      <c r="AD4576" t="str">
        <f t="shared" si="142"/>
        <v>2012</v>
      </c>
      <c r="AE4576">
        <v>1</v>
      </c>
      <c r="AF4576">
        <v>2</v>
      </c>
      <c r="AG4576" s="1">
        <f t="shared" si="143"/>
        <v>40940</v>
      </c>
    </row>
    <row r="4577" spans="1:33" x14ac:dyDescent="0.3">
      <c r="A4577" t="s">
        <v>31</v>
      </c>
      <c r="B4577">
        <v>53</v>
      </c>
      <c r="C4577" t="s">
        <v>32</v>
      </c>
      <c r="D4577" t="s">
        <v>33</v>
      </c>
      <c r="E4577" t="s">
        <v>78</v>
      </c>
      <c r="F4577" t="s">
        <v>35</v>
      </c>
      <c r="G4577" t="s">
        <v>79</v>
      </c>
      <c r="H4577" t="s">
        <v>132</v>
      </c>
      <c r="I4577" t="s">
        <v>32</v>
      </c>
      <c r="J4577" t="s">
        <v>87</v>
      </c>
      <c r="K4577" t="s">
        <v>71</v>
      </c>
      <c r="L4577">
        <v>14</v>
      </c>
      <c r="M4577" t="s">
        <v>89</v>
      </c>
      <c r="N4577" t="s">
        <v>133</v>
      </c>
      <c r="O4577">
        <v>2012</v>
      </c>
      <c r="P4577">
        <v>42.038506049447598</v>
      </c>
      <c r="Q4577" t="s">
        <v>95</v>
      </c>
      <c r="R4577" t="s">
        <v>67</v>
      </c>
      <c r="S4577" t="s">
        <v>55</v>
      </c>
      <c r="T4577" t="s">
        <v>55</v>
      </c>
      <c r="U4577" t="s">
        <v>31</v>
      </c>
      <c r="V4577">
        <v>36.125763319999997</v>
      </c>
      <c r="W4577">
        <v>-79.036886429999996</v>
      </c>
      <c r="X4577" t="s">
        <v>43</v>
      </c>
      <c r="Y4577" t="s">
        <v>84</v>
      </c>
      <c r="Z4577" t="s">
        <v>45</v>
      </c>
      <c r="AA4577" t="s">
        <v>46</v>
      </c>
      <c r="AB4577" t="s">
        <v>32</v>
      </c>
      <c r="AC4577">
        <v>1</v>
      </c>
      <c r="AD4577" t="str">
        <f t="shared" si="142"/>
        <v>2012</v>
      </c>
      <c r="AE4577">
        <v>0</v>
      </c>
      <c r="AF4577">
        <v>2</v>
      </c>
      <c r="AG4577" s="1">
        <f t="shared" si="143"/>
        <v>40940</v>
      </c>
    </row>
    <row r="4578" spans="1:33" x14ac:dyDescent="0.3">
      <c r="A4578" t="s">
        <v>31</v>
      </c>
      <c r="B4578">
        <v>26</v>
      </c>
      <c r="C4578" t="s">
        <v>32</v>
      </c>
      <c r="D4578" t="s">
        <v>33</v>
      </c>
      <c r="E4578" t="s">
        <v>48</v>
      </c>
      <c r="F4578" t="s">
        <v>35</v>
      </c>
      <c r="G4578" t="s">
        <v>119</v>
      </c>
      <c r="H4578" t="s">
        <v>120</v>
      </c>
      <c r="I4578" t="s">
        <v>32</v>
      </c>
      <c r="J4578" t="s">
        <v>140</v>
      </c>
      <c r="K4578" t="s">
        <v>88</v>
      </c>
      <c r="L4578">
        <v>15</v>
      </c>
      <c r="M4578" t="s">
        <v>147</v>
      </c>
      <c r="N4578" t="s">
        <v>145</v>
      </c>
      <c r="O4578">
        <v>2012</v>
      </c>
      <c r="P4578">
        <v>42</v>
      </c>
      <c r="Q4578" t="s">
        <v>32</v>
      </c>
      <c r="R4578" t="s">
        <v>41</v>
      </c>
      <c r="S4578" t="s">
        <v>35</v>
      </c>
      <c r="T4578" t="s">
        <v>73</v>
      </c>
      <c r="U4578" t="s">
        <v>32</v>
      </c>
      <c r="V4578">
        <v>35.255668419999999</v>
      </c>
      <c r="W4578">
        <v>-81.174536500000002</v>
      </c>
      <c r="X4578" t="s">
        <v>43</v>
      </c>
      <c r="Y4578" t="s">
        <v>44</v>
      </c>
      <c r="Z4578" t="s">
        <v>91</v>
      </c>
      <c r="AA4578" t="s">
        <v>62</v>
      </c>
      <c r="AB4578" t="s">
        <v>32</v>
      </c>
      <c r="AC4578">
        <v>0</v>
      </c>
      <c r="AD4578" t="str">
        <f t="shared" si="142"/>
        <v>2012</v>
      </c>
      <c r="AE4578">
        <v>0</v>
      </c>
      <c r="AF4578">
        <v>3</v>
      </c>
      <c r="AG4578" s="1">
        <f t="shared" si="143"/>
        <v>40969</v>
      </c>
    </row>
    <row r="4579" spans="1:33" x14ac:dyDescent="0.3">
      <c r="A4579" t="s">
        <v>32</v>
      </c>
      <c r="B4579">
        <v>57</v>
      </c>
      <c r="C4579" t="s">
        <v>32</v>
      </c>
      <c r="D4579" t="s">
        <v>33</v>
      </c>
      <c r="E4579" t="s">
        <v>48</v>
      </c>
      <c r="F4579" t="s">
        <v>35</v>
      </c>
      <c r="G4579" t="s">
        <v>79</v>
      </c>
      <c r="H4579" t="s">
        <v>430</v>
      </c>
      <c r="I4579" t="s">
        <v>32</v>
      </c>
      <c r="J4579" t="s">
        <v>140</v>
      </c>
      <c r="K4579" t="s">
        <v>88</v>
      </c>
      <c r="L4579">
        <v>14</v>
      </c>
      <c r="M4579" t="s">
        <v>147</v>
      </c>
      <c r="N4579" t="s">
        <v>145</v>
      </c>
      <c r="O4579">
        <v>2012</v>
      </c>
      <c r="P4579">
        <v>67</v>
      </c>
      <c r="Q4579" t="s">
        <v>32</v>
      </c>
      <c r="R4579" t="s">
        <v>41</v>
      </c>
      <c r="S4579" t="s">
        <v>35</v>
      </c>
      <c r="T4579" t="s">
        <v>42</v>
      </c>
      <c r="U4579" t="s">
        <v>32</v>
      </c>
      <c r="V4579">
        <v>36.226721599999998</v>
      </c>
      <c r="W4579">
        <v>-76.701521479999997</v>
      </c>
      <c r="X4579" t="s">
        <v>43</v>
      </c>
      <c r="Y4579" t="s">
        <v>61</v>
      </c>
      <c r="Z4579" t="s">
        <v>91</v>
      </c>
      <c r="AA4579" t="s">
        <v>46</v>
      </c>
      <c r="AB4579" t="s">
        <v>32</v>
      </c>
      <c r="AC4579">
        <v>0</v>
      </c>
      <c r="AD4579" t="str">
        <f t="shared" si="142"/>
        <v>2012</v>
      </c>
      <c r="AE4579">
        <v>0</v>
      </c>
      <c r="AF4579">
        <v>3</v>
      </c>
      <c r="AG4579" s="1">
        <f t="shared" si="143"/>
        <v>40969</v>
      </c>
    </row>
    <row r="4580" spans="1:33" x14ac:dyDescent="0.3">
      <c r="A4580" t="s">
        <v>31</v>
      </c>
      <c r="B4580">
        <v>42</v>
      </c>
      <c r="C4580" t="s">
        <v>32</v>
      </c>
      <c r="D4580" t="s">
        <v>47</v>
      </c>
      <c r="E4580" t="s">
        <v>48</v>
      </c>
      <c r="F4580" t="s">
        <v>35</v>
      </c>
      <c r="G4580" t="s">
        <v>135</v>
      </c>
      <c r="H4580" t="s">
        <v>105</v>
      </c>
      <c r="I4580" t="s">
        <v>32</v>
      </c>
      <c r="J4580" t="s">
        <v>37</v>
      </c>
      <c r="K4580" t="s">
        <v>52</v>
      </c>
      <c r="L4580">
        <v>7</v>
      </c>
      <c r="M4580" t="s">
        <v>147</v>
      </c>
      <c r="N4580" t="s">
        <v>53</v>
      </c>
      <c r="O4580">
        <v>2012</v>
      </c>
      <c r="P4580">
        <v>42</v>
      </c>
      <c r="Q4580" t="s">
        <v>32</v>
      </c>
      <c r="R4580" t="s">
        <v>41</v>
      </c>
      <c r="S4580" t="s">
        <v>35</v>
      </c>
      <c r="T4580" t="s">
        <v>184</v>
      </c>
      <c r="U4580" t="s">
        <v>32</v>
      </c>
      <c r="V4580">
        <v>35.233894169999999</v>
      </c>
      <c r="W4580">
        <v>-80.849229469999997</v>
      </c>
      <c r="X4580" t="s">
        <v>43</v>
      </c>
      <c r="Y4580" t="s">
        <v>44</v>
      </c>
      <c r="Z4580" t="s">
        <v>54</v>
      </c>
      <c r="AA4580" t="s">
        <v>46</v>
      </c>
      <c r="AB4580" t="s">
        <v>32</v>
      </c>
      <c r="AC4580">
        <v>0</v>
      </c>
      <c r="AD4580" t="str">
        <f t="shared" si="142"/>
        <v>2012</v>
      </c>
      <c r="AE4580">
        <v>0</v>
      </c>
      <c r="AF4580">
        <v>3</v>
      </c>
      <c r="AG4580" s="1">
        <f t="shared" si="143"/>
        <v>40969</v>
      </c>
    </row>
    <row r="4581" spans="1:33" x14ac:dyDescent="0.3">
      <c r="A4581" t="s">
        <v>31</v>
      </c>
      <c r="B4581">
        <v>48</v>
      </c>
      <c r="C4581" t="s">
        <v>31</v>
      </c>
      <c r="D4581" t="s">
        <v>47</v>
      </c>
      <c r="E4581" t="s">
        <v>34</v>
      </c>
      <c r="F4581" t="s">
        <v>35</v>
      </c>
      <c r="G4581" t="s">
        <v>79</v>
      </c>
      <c r="H4581" t="s">
        <v>101</v>
      </c>
      <c r="I4581" t="s">
        <v>31</v>
      </c>
      <c r="J4581" t="s">
        <v>81</v>
      </c>
      <c r="K4581" t="s">
        <v>88</v>
      </c>
      <c r="L4581">
        <v>18</v>
      </c>
      <c r="M4581" t="s">
        <v>147</v>
      </c>
      <c r="N4581" t="s">
        <v>145</v>
      </c>
      <c r="O4581">
        <v>2012</v>
      </c>
      <c r="P4581">
        <v>30</v>
      </c>
      <c r="Q4581" t="s">
        <v>32</v>
      </c>
      <c r="R4581" t="s">
        <v>41</v>
      </c>
      <c r="S4581" t="s">
        <v>60</v>
      </c>
      <c r="T4581" t="s">
        <v>42</v>
      </c>
      <c r="U4581" t="s">
        <v>32</v>
      </c>
      <c r="V4581">
        <v>35.511265389999998</v>
      </c>
      <c r="W4581">
        <v>-78.396645759999998</v>
      </c>
      <c r="X4581" t="s">
        <v>43</v>
      </c>
      <c r="Y4581" t="s">
        <v>84</v>
      </c>
      <c r="Z4581" t="s">
        <v>91</v>
      </c>
      <c r="AA4581" t="s">
        <v>46</v>
      </c>
      <c r="AB4581" t="s">
        <v>32</v>
      </c>
      <c r="AC4581">
        <v>0</v>
      </c>
      <c r="AD4581" t="str">
        <f t="shared" si="142"/>
        <v>2012</v>
      </c>
      <c r="AE4581">
        <v>0</v>
      </c>
      <c r="AF4581">
        <v>3</v>
      </c>
      <c r="AG4581" s="1">
        <f t="shared" si="143"/>
        <v>40969</v>
      </c>
    </row>
    <row r="4582" spans="1:33" x14ac:dyDescent="0.3">
      <c r="A4582" t="s">
        <v>31</v>
      </c>
      <c r="B4582">
        <v>45</v>
      </c>
      <c r="C4582" t="s">
        <v>32</v>
      </c>
      <c r="D4582" t="s">
        <v>33</v>
      </c>
      <c r="E4582" t="s">
        <v>48</v>
      </c>
      <c r="F4582" t="s">
        <v>35</v>
      </c>
      <c r="G4582" t="s">
        <v>412</v>
      </c>
      <c r="H4582" t="s">
        <v>201</v>
      </c>
      <c r="I4582" t="s">
        <v>32</v>
      </c>
      <c r="J4582" t="s">
        <v>75</v>
      </c>
      <c r="K4582" t="s">
        <v>116</v>
      </c>
      <c r="L4582">
        <v>10</v>
      </c>
      <c r="M4582" t="s">
        <v>89</v>
      </c>
      <c r="N4582" t="s">
        <v>146</v>
      </c>
      <c r="O4582">
        <v>2012</v>
      </c>
      <c r="P4582">
        <v>54</v>
      </c>
      <c r="Q4582" t="s">
        <v>32</v>
      </c>
      <c r="R4582" t="s">
        <v>41</v>
      </c>
      <c r="S4582" t="s">
        <v>60</v>
      </c>
      <c r="T4582" t="s">
        <v>42</v>
      </c>
      <c r="U4582" t="s">
        <v>32</v>
      </c>
      <c r="V4582">
        <v>35.186983759999997</v>
      </c>
      <c r="W4582">
        <v>-78.07691681</v>
      </c>
      <c r="X4582" t="s">
        <v>43</v>
      </c>
      <c r="Y4582" t="s">
        <v>44</v>
      </c>
      <c r="Z4582" t="s">
        <v>74</v>
      </c>
      <c r="AA4582" t="s">
        <v>46</v>
      </c>
      <c r="AB4582" t="s">
        <v>32</v>
      </c>
      <c r="AC4582">
        <v>0</v>
      </c>
      <c r="AD4582" t="str">
        <f t="shared" si="142"/>
        <v>2012</v>
      </c>
      <c r="AE4582">
        <v>0</v>
      </c>
      <c r="AF4582">
        <v>2</v>
      </c>
      <c r="AG4582" s="1">
        <f t="shared" si="143"/>
        <v>40940</v>
      </c>
    </row>
    <row r="4583" spans="1:33" x14ac:dyDescent="0.3">
      <c r="A4583" t="s">
        <v>31</v>
      </c>
      <c r="B4583">
        <v>51</v>
      </c>
      <c r="C4583" t="s">
        <v>32</v>
      </c>
      <c r="D4583" t="s">
        <v>33</v>
      </c>
      <c r="E4583" t="s">
        <v>34</v>
      </c>
      <c r="F4583" t="s">
        <v>35</v>
      </c>
      <c r="G4583" t="s">
        <v>99</v>
      </c>
      <c r="H4583" t="s">
        <v>50</v>
      </c>
      <c r="I4583" t="s">
        <v>32</v>
      </c>
      <c r="J4583" t="s">
        <v>75</v>
      </c>
      <c r="K4583" t="s">
        <v>65</v>
      </c>
      <c r="L4583">
        <v>18</v>
      </c>
      <c r="M4583" t="s">
        <v>147</v>
      </c>
      <c r="N4583" t="s">
        <v>66</v>
      </c>
      <c r="O4583">
        <v>2012</v>
      </c>
      <c r="P4583">
        <v>51</v>
      </c>
      <c r="Q4583" t="s">
        <v>32</v>
      </c>
      <c r="R4583" t="s">
        <v>41</v>
      </c>
      <c r="S4583" t="s">
        <v>35</v>
      </c>
      <c r="T4583" t="s">
        <v>42</v>
      </c>
      <c r="U4583" t="s">
        <v>32</v>
      </c>
      <c r="V4583">
        <v>35.814865840000003</v>
      </c>
      <c r="W4583">
        <v>-78.714288609999997</v>
      </c>
      <c r="X4583" t="s">
        <v>43</v>
      </c>
      <c r="Y4583" t="s">
        <v>44</v>
      </c>
      <c r="Z4583" t="s">
        <v>91</v>
      </c>
      <c r="AA4583" t="s">
        <v>46</v>
      </c>
      <c r="AB4583" t="s">
        <v>32</v>
      </c>
      <c r="AC4583">
        <v>0</v>
      </c>
      <c r="AD4583" t="str">
        <f t="shared" si="142"/>
        <v>2012</v>
      </c>
      <c r="AE4583">
        <v>0</v>
      </c>
      <c r="AF4583">
        <v>3</v>
      </c>
      <c r="AG4583" s="1">
        <f t="shared" si="143"/>
        <v>40969</v>
      </c>
    </row>
    <row r="4584" spans="1:33" x14ac:dyDescent="0.3">
      <c r="A4584" t="s">
        <v>32</v>
      </c>
      <c r="B4584">
        <v>62</v>
      </c>
      <c r="C4584" t="s">
        <v>32</v>
      </c>
      <c r="D4584" t="s">
        <v>47</v>
      </c>
      <c r="E4584" t="s">
        <v>48</v>
      </c>
      <c r="F4584" t="s">
        <v>35</v>
      </c>
      <c r="G4584" t="s">
        <v>79</v>
      </c>
      <c r="H4584" t="s">
        <v>291</v>
      </c>
      <c r="I4584" t="s">
        <v>32</v>
      </c>
      <c r="J4584" t="s">
        <v>51</v>
      </c>
      <c r="K4584" t="s">
        <v>125</v>
      </c>
      <c r="L4584">
        <v>16</v>
      </c>
      <c r="M4584" t="s">
        <v>147</v>
      </c>
      <c r="N4584" t="s">
        <v>126</v>
      </c>
      <c r="O4584">
        <v>2012</v>
      </c>
      <c r="P4584">
        <v>23</v>
      </c>
      <c r="Q4584" t="s">
        <v>32</v>
      </c>
      <c r="R4584" t="s">
        <v>41</v>
      </c>
      <c r="S4584" t="s">
        <v>60</v>
      </c>
      <c r="T4584" t="s">
        <v>68</v>
      </c>
      <c r="U4584" t="s">
        <v>32</v>
      </c>
      <c r="V4584">
        <v>35.257245730000001</v>
      </c>
      <c r="W4584">
        <v>-78.968617330000001</v>
      </c>
      <c r="X4584" t="s">
        <v>43</v>
      </c>
      <c r="Y4584" t="s">
        <v>100</v>
      </c>
      <c r="Z4584" t="s">
        <v>74</v>
      </c>
      <c r="AA4584" t="s">
        <v>46</v>
      </c>
      <c r="AB4584" t="s">
        <v>32</v>
      </c>
      <c r="AC4584">
        <v>0</v>
      </c>
      <c r="AD4584" t="str">
        <f t="shared" si="142"/>
        <v>2012</v>
      </c>
      <c r="AE4584">
        <v>0</v>
      </c>
      <c r="AF4584">
        <v>3</v>
      </c>
      <c r="AG4584" s="1">
        <f t="shared" si="143"/>
        <v>40969</v>
      </c>
    </row>
    <row r="4585" spans="1:33" x14ac:dyDescent="0.3">
      <c r="A4585" t="s">
        <v>31</v>
      </c>
      <c r="B4585">
        <v>28</v>
      </c>
      <c r="C4585" t="s">
        <v>95</v>
      </c>
      <c r="D4585" t="s">
        <v>47</v>
      </c>
      <c r="E4585" t="s">
        <v>34</v>
      </c>
      <c r="F4585" t="s">
        <v>35</v>
      </c>
      <c r="G4585" t="s">
        <v>135</v>
      </c>
      <c r="H4585" t="s">
        <v>105</v>
      </c>
      <c r="I4585" t="s">
        <v>32</v>
      </c>
      <c r="J4585" t="s">
        <v>37</v>
      </c>
      <c r="K4585" t="s">
        <v>102</v>
      </c>
      <c r="L4585">
        <v>11</v>
      </c>
      <c r="M4585" t="s">
        <v>147</v>
      </c>
      <c r="N4585" t="s">
        <v>103</v>
      </c>
      <c r="O4585">
        <v>2012</v>
      </c>
      <c r="P4585">
        <v>55</v>
      </c>
      <c r="Q4585" t="s">
        <v>32</v>
      </c>
      <c r="R4585" t="s">
        <v>41</v>
      </c>
      <c r="S4585" t="s">
        <v>35</v>
      </c>
      <c r="T4585" t="s">
        <v>42</v>
      </c>
      <c r="U4585" t="s">
        <v>32</v>
      </c>
      <c r="V4585">
        <v>35.14880737</v>
      </c>
      <c r="W4585">
        <v>-80.832516479999995</v>
      </c>
      <c r="X4585" t="s">
        <v>43</v>
      </c>
      <c r="Y4585" t="s">
        <v>44</v>
      </c>
      <c r="Z4585" t="s">
        <v>91</v>
      </c>
      <c r="AA4585" t="s">
        <v>46</v>
      </c>
      <c r="AB4585" t="s">
        <v>32</v>
      </c>
      <c r="AC4585">
        <v>0</v>
      </c>
      <c r="AD4585" t="str">
        <f t="shared" si="142"/>
        <v>2012</v>
      </c>
      <c r="AE4585">
        <v>0</v>
      </c>
      <c r="AF4585">
        <v>3</v>
      </c>
      <c r="AG4585" s="1">
        <f t="shared" si="143"/>
        <v>40969</v>
      </c>
    </row>
    <row r="4586" spans="1:33" x14ac:dyDescent="0.3">
      <c r="A4586" t="s">
        <v>31</v>
      </c>
      <c r="B4586">
        <v>14</v>
      </c>
      <c r="C4586" t="s">
        <v>32</v>
      </c>
      <c r="D4586" t="s">
        <v>33</v>
      </c>
      <c r="E4586" t="s">
        <v>34</v>
      </c>
      <c r="F4586" t="s">
        <v>35</v>
      </c>
      <c r="G4586" t="s">
        <v>197</v>
      </c>
      <c r="H4586" t="s">
        <v>198</v>
      </c>
      <c r="I4586" t="s">
        <v>32</v>
      </c>
      <c r="J4586" t="s">
        <v>37</v>
      </c>
      <c r="K4586" t="s">
        <v>71</v>
      </c>
      <c r="L4586">
        <v>23</v>
      </c>
      <c r="M4586" t="s">
        <v>147</v>
      </c>
      <c r="N4586" t="s">
        <v>94</v>
      </c>
      <c r="O4586">
        <v>2012</v>
      </c>
      <c r="P4586">
        <v>71</v>
      </c>
      <c r="Q4586" t="s">
        <v>32</v>
      </c>
      <c r="R4586" t="s">
        <v>48</v>
      </c>
      <c r="S4586" t="s">
        <v>60</v>
      </c>
      <c r="T4586" t="s">
        <v>42</v>
      </c>
      <c r="U4586" t="s">
        <v>32</v>
      </c>
      <c r="V4586">
        <v>35.353771260000002</v>
      </c>
      <c r="W4586">
        <v>-80.166817469999998</v>
      </c>
      <c r="X4586" t="s">
        <v>43</v>
      </c>
      <c r="Y4586" t="s">
        <v>100</v>
      </c>
      <c r="Z4586" t="s">
        <v>54</v>
      </c>
      <c r="AA4586" t="s">
        <v>46</v>
      </c>
      <c r="AB4586" t="s">
        <v>32</v>
      </c>
      <c r="AC4586">
        <v>0</v>
      </c>
      <c r="AD4586" t="str">
        <f t="shared" si="142"/>
        <v>2012</v>
      </c>
      <c r="AE4586">
        <v>0</v>
      </c>
      <c r="AF4586">
        <v>3</v>
      </c>
      <c r="AG4586" s="1">
        <f t="shared" si="143"/>
        <v>40969</v>
      </c>
    </row>
    <row r="4587" spans="1:33" x14ac:dyDescent="0.3">
      <c r="A4587" t="s">
        <v>31</v>
      </c>
      <c r="B4587">
        <v>69</v>
      </c>
      <c r="C4587" t="s">
        <v>32</v>
      </c>
      <c r="D4587" t="s">
        <v>33</v>
      </c>
      <c r="E4587" t="s">
        <v>78</v>
      </c>
      <c r="F4587" t="s">
        <v>35</v>
      </c>
      <c r="G4587" t="s">
        <v>79</v>
      </c>
      <c r="H4587" t="s">
        <v>202</v>
      </c>
      <c r="I4587" t="s">
        <v>32</v>
      </c>
      <c r="J4587" t="s">
        <v>58</v>
      </c>
      <c r="K4587" t="s">
        <v>71</v>
      </c>
      <c r="L4587">
        <v>18</v>
      </c>
      <c r="M4587" t="s">
        <v>147</v>
      </c>
      <c r="N4587" t="s">
        <v>94</v>
      </c>
      <c r="O4587">
        <v>2012</v>
      </c>
      <c r="P4587">
        <v>36</v>
      </c>
      <c r="Q4587" t="s">
        <v>32</v>
      </c>
      <c r="R4587" t="s">
        <v>41</v>
      </c>
      <c r="S4587" t="s">
        <v>35</v>
      </c>
      <c r="T4587" t="s">
        <v>83</v>
      </c>
      <c r="U4587" t="s">
        <v>32</v>
      </c>
      <c r="V4587">
        <v>36.230105299999998</v>
      </c>
      <c r="W4587">
        <v>-79.755399510000004</v>
      </c>
      <c r="X4587" t="s">
        <v>43</v>
      </c>
      <c r="Y4587" t="s">
        <v>100</v>
      </c>
      <c r="Z4587" t="s">
        <v>74</v>
      </c>
      <c r="AA4587" t="s">
        <v>46</v>
      </c>
      <c r="AB4587" t="s">
        <v>32</v>
      </c>
      <c r="AC4587">
        <v>0</v>
      </c>
      <c r="AD4587" t="str">
        <f t="shared" si="142"/>
        <v>2012</v>
      </c>
      <c r="AE4587">
        <v>0</v>
      </c>
      <c r="AF4587">
        <v>3</v>
      </c>
      <c r="AG4587" s="1">
        <f t="shared" si="143"/>
        <v>40969</v>
      </c>
    </row>
    <row r="4588" spans="1:33" x14ac:dyDescent="0.3">
      <c r="A4588" t="s">
        <v>31</v>
      </c>
      <c r="B4588">
        <v>19</v>
      </c>
      <c r="C4588" t="s">
        <v>32</v>
      </c>
      <c r="D4588" t="s">
        <v>33</v>
      </c>
      <c r="E4588" t="s">
        <v>34</v>
      </c>
      <c r="F4588" t="s">
        <v>60</v>
      </c>
      <c r="G4588" t="s">
        <v>135</v>
      </c>
      <c r="H4588" t="s">
        <v>105</v>
      </c>
      <c r="I4588" t="s">
        <v>32</v>
      </c>
      <c r="J4588" t="s">
        <v>75</v>
      </c>
      <c r="K4588" t="s">
        <v>38</v>
      </c>
      <c r="L4588">
        <v>16</v>
      </c>
      <c r="M4588" t="s">
        <v>147</v>
      </c>
      <c r="N4588" t="s">
        <v>40</v>
      </c>
      <c r="O4588">
        <v>2012</v>
      </c>
      <c r="P4588">
        <v>55</v>
      </c>
      <c r="Q4588" t="s">
        <v>32</v>
      </c>
      <c r="R4588" t="s">
        <v>41</v>
      </c>
      <c r="S4588" t="s">
        <v>60</v>
      </c>
      <c r="T4588" t="s">
        <v>42</v>
      </c>
      <c r="U4588" t="s">
        <v>32</v>
      </c>
      <c r="V4588">
        <v>35.304474120000002</v>
      </c>
      <c r="W4588">
        <v>-80.723067830000005</v>
      </c>
      <c r="X4588" t="s">
        <v>43</v>
      </c>
      <c r="Y4588" t="s">
        <v>100</v>
      </c>
      <c r="Z4588" t="s">
        <v>45</v>
      </c>
      <c r="AA4588" t="s">
        <v>46</v>
      </c>
      <c r="AB4588" t="s">
        <v>32</v>
      </c>
      <c r="AC4588">
        <v>0</v>
      </c>
      <c r="AD4588" t="str">
        <f t="shared" si="142"/>
        <v>2012</v>
      </c>
      <c r="AE4588">
        <v>0</v>
      </c>
      <c r="AF4588">
        <v>3</v>
      </c>
      <c r="AG4588" s="1">
        <f t="shared" si="143"/>
        <v>40969</v>
      </c>
    </row>
    <row r="4589" spans="1:33" x14ac:dyDescent="0.3">
      <c r="A4589" t="s">
        <v>31</v>
      </c>
      <c r="B4589">
        <v>21</v>
      </c>
      <c r="C4589" t="s">
        <v>31</v>
      </c>
      <c r="D4589" t="s">
        <v>33</v>
      </c>
      <c r="E4589" t="s">
        <v>78</v>
      </c>
      <c r="F4589" t="s">
        <v>35</v>
      </c>
      <c r="G4589" t="s">
        <v>99</v>
      </c>
      <c r="H4589" t="s">
        <v>50</v>
      </c>
      <c r="I4589" t="s">
        <v>31</v>
      </c>
      <c r="J4589" t="s">
        <v>87</v>
      </c>
      <c r="K4589" t="s">
        <v>65</v>
      </c>
      <c r="L4589">
        <v>2</v>
      </c>
      <c r="M4589" t="s">
        <v>89</v>
      </c>
      <c r="N4589" t="s">
        <v>66</v>
      </c>
      <c r="O4589">
        <v>2012</v>
      </c>
      <c r="P4589">
        <v>19</v>
      </c>
      <c r="Q4589" t="s">
        <v>32</v>
      </c>
      <c r="R4589" t="s">
        <v>41</v>
      </c>
      <c r="S4589" t="s">
        <v>35</v>
      </c>
      <c r="T4589" t="s">
        <v>42</v>
      </c>
      <c r="U4589" t="s">
        <v>32</v>
      </c>
      <c r="V4589">
        <v>35.786919419999997</v>
      </c>
      <c r="W4589">
        <v>-78.674699090000004</v>
      </c>
      <c r="X4589" t="s">
        <v>112</v>
      </c>
      <c r="Y4589" t="s">
        <v>61</v>
      </c>
      <c r="Z4589" t="s">
        <v>45</v>
      </c>
      <c r="AA4589" t="s">
        <v>113</v>
      </c>
      <c r="AB4589" t="s">
        <v>32</v>
      </c>
      <c r="AC4589">
        <v>0</v>
      </c>
      <c r="AD4589" t="str">
        <f t="shared" si="142"/>
        <v>2012</v>
      </c>
      <c r="AE4589">
        <v>0</v>
      </c>
      <c r="AF4589">
        <v>2</v>
      </c>
      <c r="AG4589" s="1">
        <f t="shared" si="143"/>
        <v>40940</v>
      </c>
    </row>
    <row r="4590" spans="1:33" x14ac:dyDescent="0.3">
      <c r="A4590" t="s">
        <v>31</v>
      </c>
      <c r="B4590">
        <v>54</v>
      </c>
      <c r="C4590" t="s">
        <v>32</v>
      </c>
      <c r="D4590" t="s">
        <v>33</v>
      </c>
      <c r="E4590" t="s">
        <v>48</v>
      </c>
      <c r="F4590" t="s">
        <v>35</v>
      </c>
      <c r="G4590" t="s">
        <v>200</v>
      </c>
      <c r="H4590" t="s">
        <v>201</v>
      </c>
      <c r="I4590" t="s">
        <v>32</v>
      </c>
      <c r="J4590" t="s">
        <v>51</v>
      </c>
      <c r="K4590" t="s">
        <v>65</v>
      </c>
      <c r="L4590">
        <v>19</v>
      </c>
      <c r="M4590" t="s">
        <v>147</v>
      </c>
      <c r="N4590" t="s">
        <v>66</v>
      </c>
      <c r="O4590">
        <v>2012</v>
      </c>
      <c r="P4590">
        <v>59</v>
      </c>
      <c r="Q4590" t="s">
        <v>32</v>
      </c>
      <c r="R4590" t="s">
        <v>41</v>
      </c>
      <c r="S4590" t="s">
        <v>60</v>
      </c>
      <c r="T4590" t="s">
        <v>42</v>
      </c>
      <c r="U4590" t="s">
        <v>32</v>
      </c>
      <c r="V4590">
        <v>35.392640659999998</v>
      </c>
      <c r="W4590">
        <v>-77.994891890000005</v>
      </c>
      <c r="X4590" t="s">
        <v>43</v>
      </c>
      <c r="Y4590" t="s">
        <v>44</v>
      </c>
      <c r="Z4590" t="s">
        <v>91</v>
      </c>
      <c r="AA4590" t="s">
        <v>46</v>
      </c>
      <c r="AB4590" t="s">
        <v>32</v>
      </c>
      <c r="AC4590">
        <v>0</v>
      </c>
      <c r="AD4590" t="str">
        <f t="shared" si="142"/>
        <v>2012</v>
      </c>
      <c r="AE4590">
        <v>0</v>
      </c>
      <c r="AF4590">
        <v>3</v>
      </c>
      <c r="AG4590" s="1">
        <f t="shared" si="143"/>
        <v>40969</v>
      </c>
    </row>
    <row r="4591" spans="1:33" x14ac:dyDescent="0.3">
      <c r="A4591" t="s">
        <v>31</v>
      </c>
      <c r="B4591">
        <v>12</v>
      </c>
      <c r="C4591" t="s">
        <v>32</v>
      </c>
      <c r="D4591" t="s">
        <v>33</v>
      </c>
      <c r="E4591" t="s">
        <v>34</v>
      </c>
      <c r="F4591" t="s">
        <v>35</v>
      </c>
      <c r="G4591" t="s">
        <v>79</v>
      </c>
      <c r="H4591" t="s">
        <v>227</v>
      </c>
      <c r="I4591" t="s">
        <v>32</v>
      </c>
      <c r="J4591" t="s">
        <v>51</v>
      </c>
      <c r="K4591" t="s">
        <v>116</v>
      </c>
      <c r="L4591">
        <v>7</v>
      </c>
      <c r="M4591" t="s">
        <v>147</v>
      </c>
      <c r="N4591" t="s">
        <v>267</v>
      </c>
      <c r="O4591">
        <v>2012</v>
      </c>
      <c r="P4591">
        <v>71</v>
      </c>
      <c r="Q4591" t="s">
        <v>32</v>
      </c>
      <c r="R4591" t="s">
        <v>41</v>
      </c>
      <c r="S4591" t="s">
        <v>35</v>
      </c>
      <c r="T4591" t="s">
        <v>42</v>
      </c>
      <c r="U4591" t="s">
        <v>32</v>
      </c>
      <c r="V4591">
        <v>35.267607949999999</v>
      </c>
      <c r="W4591">
        <v>-75.532134330000005</v>
      </c>
      <c r="X4591" t="s">
        <v>43</v>
      </c>
      <c r="Y4591" t="s">
        <v>61</v>
      </c>
      <c r="Z4591" t="s">
        <v>74</v>
      </c>
      <c r="AA4591" t="s">
        <v>46</v>
      </c>
      <c r="AB4591" t="s">
        <v>32</v>
      </c>
      <c r="AC4591">
        <v>0</v>
      </c>
      <c r="AD4591" t="str">
        <f t="shared" si="142"/>
        <v>2012</v>
      </c>
      <c r="AE4591">
        <v>0</v>
      </c>
      <c r="AF4591">
        <v>3</v>
      </c>
      <c r="AG4591" s="1">
        <f t="shared" si="143"/>
        <v>40969</v>
      </c>
    </row>
    <row r="4592" spans="1:33" x14ac:dyDescent="0.3">
      <c r="A4592" t="s">
        <v>31</v>
      </c>
      <c r="B4592">
        <v>11</v>
      </c>
      <c r="C4592" t="s">
        <v>32</v>
      </c>
      <c r="D4592" t="s">
        <v>47</v>
      </c>
      <c r="E4592" t="s">
        <v>34</v>
      </c>
      <c r="F4592" t="s">
        <v>35</v>
      </c>
      <c r="G4592" t="s">
        <v>36</v>
      </c>
      <c r="H4592" t="s">
        <v>36</v>
      </c>
      <c r="I4592" t="s">
        <v>32</v>
      </c>
      <c r="J4592" t="s">
        <v>37</v>
      </c>
      <c r="K4592" t="s">
        <v>38</v>
      </c>
      <c r="L4592">
        <v>18</v>
      </c>
      <c r="M4592" t="s">
        <v>147</v>
      </c>
      <c r="N4592" t="s">
        <v>40</v>
      </c>
      <c r="O4592">
        <v>2012</v>
      </c>
      <c r="P4592">
        <v>30</v>
      </c>
      <c r="Q4592" t="s">
        <v>32</v>
      </c>
      <c r="R4592" t="s">
        <v>41</v>
      </c>
      <c r="S4592" t="s">
        <v>35</v>
      </c>
      <c r="T4592" t="s">
        <v>42</v>
      </c>
      <c r="U4592" t="s">
        <v>32</v>
      </c>
      <c r="V4592">
        <v>35.990288810000003</v>
      </c>
      <c r="W4592">
        <v>-78.868935930000006</v>
      </c>
      <c r="X4592" t="s">
        <v>43</v>
      </c>
      <c r="Y4592" t="s">
        <v>44</v>
      </c>
      <c r="Z4592" t="s">
        <v>45</v>
      </c>
      <c r="AA4592" t="s">
        <v>46</v>
      </c>
      <c r="AB4592" t="s">
        <v>32</v>
      </c>
      <c r="AC4592">
        <v>0</v>
      </c>
      <c r="AD4592" t="str">
        <f t="shared" si="142"/>
        <v>2012</v>
      </c>
      <c r="AE4592">
        <v>0</v>
      </c>
      <c r="AF4592">
        <v>3</v>
      </c>
      <c r="AG4592" s="1">
        <f t="shared" si="143"/>
        <v>40969</v>
      </c>
    </row>
    <row r="4593" spans="1:33" x14ac:dyDescent="0.3">
      <c r="A4593" t="s">
        <v>32</v>
      </c>
      <c r="B4593">
        <v>44</v>
      </c>
      <c r="C4593" t="s">
        <v>32</v>
      </c>
      <c r="D4593" t="s">
        <v>33</v>
      </c>
      <c r="E4593" t="s">
        <v>41</v>
      </c>
      <c r="F4593" t="s">
        <v>35</v>
      </c>
      <c r="G4593" t="s">
        <v>123</v>
      </c>
      <c r="H4593" t="s">
        <v>124</v>
      </c>
      <c r="I4593" t="s">
        <v>32</v>
      </c>
      <c r="J4593" t="s">
        <v>75</v>
      </c>
      <c r="K4593" t="s">
        <v>102</v>
      </c>
      <c r="L4593">
        <v>6</v>
      </c>
      <c r="M4593" t="s">
        <v>147</v>
      </c>
      <c r="N4593" t="s">
        <v>299</v>
      </c>
      <c r="O4593">
        <v>2012</v>
      </c>
      <c r="P4593">
        <v>42.038506049447598</v>
      </c>
      <c r="Q4593" t="s">
        <v>95</v>
      </c>
      <c r="R4593" t="s">
        <v>67</v>
      </c>
      <c r="S4593" t="s">
        <v>55</v>
      </c>
      <c r="T4593" t="s">
        <v>42</v>
      </c>
      <c r="U4593" t="s">
        <v>31</v>
      </c>
      <c r="V4593">
        <v>36.135765280000001</v>
      </c>
      <c r="W4593">
        <v>-80.295655629999999</v>
      </c>
      <c r="X4593" t="s">
        <v>43</v>
      </c>
      <c r="Y4593" t="s">
        <v>55</v>
      </c>
      <c r="Z4593" t="s">
        <v>45</v>
      </c>
      <c r="AA4593" t="s">
        <v>249</v>
      </c>
      <c r="AB4593" t="s">
        <v>32</v>
      </c>
      <c r="AC4593">
        <v>1</v>
      </c>
      <c r="AD4593" t="str">
        <f t="shared" si="142"/>
        <v>2012</v>
      </c>
      <c r="AE4593">
        <v>0</v>
      </c>
      <c r="AF4593">
        <v>3</v>
      </c>
      <c r="AG4593" s="1">
        <f t="shared" si="143"/>
        <v>40969</v>
      </c>
    </row>
    <row r="4594" spans="1:33" x14ac:dyDescent="0.3">
      <c r="A4594" t="s">
        <v>31</v>
      </c>
      <c r="B4594">
        <v>15</v>
      </c>
      <c r="C4594" t="s">
        <v>32</v>
      </c>
      <c r="D4594" t="s">
        <v>33</v>
      </c>
      <c r="E4594" t="s">
        <v>34</v>
      </c>
      <c r="F4594" t="s">
        <v>35</v>
      </c>
      <c r="G4594" t="s">
        <v>360</v>
      </c>
      <c r="H4594" t="s">
        <v>50</v>
      </c>
      <c r="I4594" t="s">
        <v>32</v>
      </c>
      <c r="J4594" t="s">
        <v>81</v>
      </c>
      <c r="K4594" t="s">
        <v>52</v>
      </c>
      <c r="L4594">
        <v>13</v>
      </c>
      <c r="M4594" t="s">
        <v>147</v>
      </c>
      <c r="N4594" t="s">
        <v>53</v>
      </c>
      <c r="O4594">
        <v>2012</v>
      </c>
      <c r="P4594">
        <v>35</v>
      </c>
      <c r="Q4594" t="s">
        <v>32</v>
      </c>
      <c r="R4594" t="s">
        <v>41</v>
      </c>
      <c r="S4594" t="s">
        <v>60</v>
      </c>
      <c r="T4594" t="s">
        <v>68</v>
      </c>
      <c r="U4594" t="s">
        <v>32</v>
      </c>
      <c r="V4594">
        <v>35.751521400000001</v>
      </c>
      <c r="W4594">
        <v>-78.877178779999994</v>
      </c>
      <c r="X4594" t="s">
        <v>112</v>
      </c>
      <c r="Y4594" t="s">
        <v>100</v>
      </c>
      <c r="Z4594" t="s">
        <v>54</v>
      </c>
      <c r="AA4594" t="s">
        <v>113</v>
      </c>
      <c r="AB4594" t="s">
        <v>32</v>
      </c>
      <c r="AC4594">
        <v>0</v>
      </c>
      <c r="AD4594" t="str">
        <f t="shared" si="142"/>
        <v>2012</v>
      </c>
      <c r="AE4594">
        <v>0</v>
      </c>
      <c r="AF4594">
        <v>3</v>
      </c>
      <c r="AG4594" s="1">
        <f t="shared" si="143"/>
        <v>40969</v>
      </c>
    </row>
    <row r="4595" spans="1:33" x14ac:dyDescent="0.3">
      <c r="A4595" t="s">
        <v>32</v>
      </c>
      <c r="B4595">
        <v>43</v>
      </c>
      <c r="C4595" t="s">
        <v>32</v>
      </c>
      <c r="D4595" t="s">
        <v>33</v>
      </c>
      <c r="E4595" t="s">
        <v>48</v>
      </c>
      <c r="F4595" t="s">
        <v>35</v>
      </c>
      <c r="G4595" t="s">
        <v>212</v>
      </c>
      <c r="H4595" t="s">
        <v>115</v>
      </c>
      <c r="I4595" t="s">
        <v>32</v>
      </c>
      <c r="J4595" t="s">
        <v>37</v>
      </c>
      <c r="K4595" t="s">
        <v>76</v>
      </c>
      <c r="L4595">
        <v>13</v>
      </c>
      <c r="M4595" t="s">
        <v>147</v>
      </c>
      <c r="N4595" t="s">
        <v>182</v>
      </c>
      <c r="O4595">
        <v>2012</v>
      </c>
      <c r="P4595">
        <v>25</v>
      </c>
      <c r="Q4595" t="s">
        <v>32</v>
      </c>
      <c r="R4595" t="s">
        <v>41</v>
      </c>
      <c r="S4595" t="s">
        <v>60</v>
      </c>
      <c r="T4595" t="s">
        <v>42</v>
      </c>
      <c r="U4595" t="s">
        <v>32</v>
      </c>
      <c r="V4595">
        <v>34.612073850000002</v>
      </c>
      <c r="W4595">
        <v>-78.980311279999995</v>
      </c>
      <c r="X4595" t="s">
        <v>43</v>
      </c>
      <c r="Y4595" t="s">
        <v>44</v>
      </c>
      <c r="Z4595" t="s">
        <v>54</v>
      </c>
      <c r="AA4595" t="s">
        <v>46</v>
      </c>
      <c r="AB4595" t="s">
        <v>32</v>
      </c>
      <c r="AC4595">
        <v>0</v>
      </c>
      <c r="AD4595" t="str">
        <f t="shared" si="142"/>
        <v>2012</v>
      </c>
      <c r="AE4595">
        <v>0</v>
      </c>
      <c r="AF4595">
        <v>3</v>
      </c>
      <c r="AG4595" s="1">
        <f t="shared" si="143"/>
        <v>40969</v>
      </c>
    </row>
    <row r="4596" spans="1:33" x14ac:dyDescent="0.3">
      <c r="A4596" t="s">
        <v>31</v>
      </c>
      <c r="B4596">
        <v>31</v>
      </c>
      <c r="C4596" t="s">
        <v>32</v>
      </c>
      <c r="D4596" t="s">
        <v>33</v>
      </c>
      <c r="E4596" t="s">
        <v>34</v>
      </c>
      <c r="F4596" t="s">
        <v>35</v>
      </c>
      <c r="G4596" t="s">
        <v>79</v>
      </c>
      <c r="H4596" t="s">
        <v>128</v>
      </c>
      <c r="I4596" t="s">
        <v>32</v>
      </c>
      <c r="J4596" t="s">
        <v>140</v>
      </c>
      <c r="K4596" t="s">
        <v>116</v>
      </c>
      <c r="L4596">
        <v>14</v>
      </c>
      <c r="M4596" t="s">
        <v>147</v>
      </c>
      <c r="N4596" t="s">
        <v>146</v>
      </c>
      <c r="O4596">
        <v>2012</v>
      </c>
      <c r="P4596">
        <v>42.038506049447598</v>
      </c>
      <c r="Q4596" t="s">
        <v>55</v>
      </c>
      <c r="R4596" t="s">
        <v>67</v>
      </c>
      <c r="S4596" t="s">
        <v>55</v>
      </c>
      <c r="T4596" t="s">
        <v>55</v>
      </c>
      <c r="U4596" t="s">
        <v>31</v>
      </c>
      <c r="V4596">
        <v>36.058458000000002</v>
      </c>
      <c r="W4596">
        <v>-79.293015999999994</v>
      </c>
      <c r="X4596" t="s">
        <v>43</v>
      </c>
      <c r="Y4596" t="s">
        <v>100</v>
      </c>
      <c r="Z4596" t="s">
        <v>74</v>
      </c>
      <c r="AA4596" t="s">
        <v>46</v>
      </c>
      <c r="AB4596" t="s">
        <v>32</v>
      </c>
      <c r="AC4596">
        <v>1</v>
      </c>
      <c r="AD4596" t="str">
        <f t="shared" si="142"/>
        <v>2012</v>
      </c>
      <c r="AE4596">
        <v>0</v>
      </c>
      <c r="AF4596">
        <v>3</v>
      </c>
      <c r="AG4596" s="1">
        <f t="shared" si="143"/>
        <v>40969</v>
      </c>
    </row>
    <row r="4597" spans="1:33" x14ac:dyDescent="0.3">
      <c r="A4597" t="s">
        <v>32</v>
      </c>
      <c r="B4597">
        <v>32</v>
      </c>
      <c r="C4597" t="s">
        <v>32</v>
      </c>
      <c r="D4597" t="s">
        <v>33</v>
      </c>
      <c r="E4597" t="s">
        <v>48</v>
      </c>
      <c r="F4597" t="s">
        <v>35</v>
      </c>
      <c r="G4597" t="s">
        <v>36</v>
      </c>
      <c r="H4597" t="s">
        <v>36</v>
      </c>
      <c r="I4597" t="s">
        <v>32</v>
      </c>
      <c r="J4597" t="s">
        <v>51</v>
      </c>
      <c r="K4597" t="s">
        <v>116</v>
      </c>
      <c r="L4597">
        <v>16</v>
      </c>
      <c r="M4597" t="s">
        <v>147</v>
      </c>
      <c r="N4597" t="s">
        <v>226</v>
      </c>
      <c r="O4597">
        <v>2012</v>
      </c>
      <c r="P4597">
        <v>42.038506049447598</v>
      </c>
      <c r="Q4597" t="s">
        <v>95</v>
      </c>
      <c r="R4597" t="s">
        <v>67</v>
      </c>
      <c r="S4597" t="s">
        <v>55</v>
      </c>
      <c r="T4597" t="s">
        <v>73</v>
      </c>
      <c r="U4597" t="s">
        <v>32</v>
      </c>
      <c r="V4597">
        <v>36.007562</v>
      </c>
      <c r="W4597">
        <v>-78.920991999999998</v>
      </c>
      <c r="X4597" t="s">
        <v>43</v>
      </c>
      <c r="Y4597" t="s">
        <v>44</v>
      </c>
      <c r="Z4597" t="s">
        <v>45</v>
      </c>
      <c r="AA4597" t="s">
        <v>46</v>
      </c>
      <c r="AB4597" t="s">
        <v>32</v>
      </c>
      <c r="AC4597">
        <v>1</v>
      </c>
      <c r="AD4597" t="str">
        <f t="shared" si="142"/>
        <v>2012</v>
      </c>
      <c r="AE4597">
        <v>0</v>
      </c>
      <c r="AF4597">
        <v>3</v>
      </c>
      <c r="AG4597" s="1">
        <f t="shared" si="143"/>
        <v>40969</v>
      </c>
    </row>
    <row r="4598" spans="1:33" x14ac:dyDescent="0.3">
      <c r="A4598" t="s">
        <v>32</v>
      </c>
      <c r="B4598">
        <v>55</v>
      </c>
      <c r="C4598" t="s">
        <v>32</v>
      </c>
      <c r="D4598" t="s">
        <v>33</v>
      </c>
      <c r="E4598" t="s">
        <v>48</v>
      </c>
      <c r="F4598" t="s">
        <v>35</v>
      </c>
      <c r="G4598" t="s">
        <v>79</v>
      </c>
      <c r="H4598" t="s">
        <v>101</v>
      </c>
      <c r="I4598" t="s">
        <v>32</v>
      </c>
      <c r="J4598" t="s">
        <v>37</v>
      </c>
      <c r="K4598" t="s">
        <v>65</v>
      </c>
      <c r="L4598">
        <v>5</v>
      </c>
      <c r="M4598" t="s">
        <v>147</v>
      </c>
      <c r="N4598" t="s">
        <v>66</v>
      </c>
      <c r="O4598">
        <v>2012</v>
      </c>
      <c r="P4598">
        <v>49</v>
      </c>
      <c r="Q4598" t="s">
        <v>32</v>
      </c>
      <c r="R4598" t="s">
        <v>41</v>
      </c>
      <c r="S4598" t="s">
        <v>35</v>
      </c>
      <c r="T4598" t="s">
        <v>42</v>
      </c>
      <c r="U4598" t="s">
        <v>32</v>
      </c>
      <c r="V4598">
        <v>35.607833380000002</v>
      </c>
      <c r="W4598">
        <v>-78.562934740000003</v>
      </c>
      <c r="X4598" t="s">
        <v>43</v>
      </c>
      <c r="Y4598" t="s">
        <v>44</v>
      </c>
      <c r="Z4598" t="s">
        <v>54</v>
      </c>
      <c r="AA4598" t="s">
        <v>62</v>
      </c>
      <c r="AB4598" t="s">
        <v>32</v>
      </c>
      <c r="AC4598">
        <v>0</v>
      </c>
      <c r="AD4598" t="str">
        <f t="shared" si="142"/>
        <v>2012</v>
      </c>
      <c r="AE4598">
        <v>0</v>
      </c>
      <c r="AF4598">
        <v>3</v>
      </c>
      <c r="AG4598" s="1">
        <f t="shared" si="143"/>
        <v>40969</v>
      </c>
    </row>
    <row r="4599" spans="1:33" x14ac:dyDescent="0.3">
      <c r="A4599" t="s">
        <v>31</v>
      </c>
      <c r="B4599">
        <v>33</v>
      </c>
      <c r="C4599" t="s">
        <v>32</v>
      </c>
      <c r="D4599" t="s">
        <v>33</v>
      </c>
      <c r="E4599" t="s">
        <v>48</v>
      </c>
      <c r="F4599" t="s">
        <v>35</v>
      </c>
      <c r="G4599" t="s">
        <v>168</v>
      </c>
      <c r="H4599" t="s">
        <v>85</v>
      </c>
      <c r="I4599" t="s">
        <v>32</v>
      </c>
      <c r="J4599" t="s">
        <v>81</v>
      </c>
      <c r="K4599" t="s">
        <v>65</v>
      </c>
      <c r="L4599">
        <v>23</v>
      </c>
      <c r="M4599" t="s">
        <v>147</v>
      </c>
      <c r="N4599" t="s">
        <v>66</v>
      </c>
      <c r="O4599">
        <v>2012</v>
      </c>
      <c r="P4599">
        <v>26</v>
      </c>
      <c r="Q4599" t="s">
        <v>32</v>
      </c>
      <c r="R4599" t="s">
        <v>41</v>
      </c>
      <c r="S4599" t="s">
        <v>35</v>
      </c>
      <c r="T4599" t="s">
        <v>42</v>
      </c>
      <c r="U4599" t="s">
        <v>32</v>
      </c>
      <c r="V4599">
        <v>35.553401180000002</v>
      </c>
      <c r="W4599">
        <v>-77.058619109999995</v>
      </c>
      <c r="X4599" t="s">
        <v>43</v>
      </c>
      <c r="Y4599" t="s">
        <v>44</v>
      </c>
      <c r="Z4599" t="s">
        <v>91</v>
      </c>
      <c r="AA4599" t="s">
        <v>46</v>
      </c>
      <c r="AB4599" t="s">
        <v>32</v>
      </c>
      <c r="AC4599">
        <v>0</v>
      </c>
      <c r="AD4599" t="str">
        <f t="shared" si="142"/>
        <v>2012</v>
      </c>
      <c r="AE4599">
        <v>0</v>
      </c>
      <c r="AF4599">
        <v>3</v>
      </c>
      <c r="AG4599" s="1">
        <f t="shared" si="143"/>
        <v>40969</v>
      </c>
    </row>
    <row r="4600" spans="1:33" x14ac:dyDescent="0.3">
      <c r="A4600" t="s">
        <v>31</v>
      </c>
      <c r="B4600">
        <v>30</v>
      </c>
      <c r="C4600" t="s">
        <v>95</v>
      </c>
      <c r="D4600" t="s">
        <v>33</v>
      </c>
      <c r="E4600" t="s">
        <v>34</v>
      </c>
      <c r="F4600" t="s">
        <v>35</v>
      </c>
      <c r="G4600" t="s">
        <v>135</v>
      </c>
      <c r="H4600" t="s">
        <v>105</v>
      </c>
      <c r="I4600" t="s">
        <v>32</v>
      </c>
      <c r="J4600" t="s">
        <v>87</v>
      </c>
      <c r="K4600" t="s">
        <v>102</v>
      </c>
      <c r="L4600">
        <v>13</v>
      </c>
      <c r="M4600" t="s">
        <v>147</v>
      </c>
      <c r="N4600" t="s">
        <v>103</v>
      </c>
      <c r="O4600">
        <v>2012</v>
      </c>
      <c r="P4600">
        <v>60</v>
      </c>
      <c r="Q4600" t="s">
        <v>32</v>
      </c>
      <c r="R4600" t="s">
        <v>41</v>
      </c>
      <c r="S4600" t="s">
        <v>60</v>
      </c>
      <c r="T4600" t="s">
        <v>42</v>
      </c>
      <c r="U4600" t="s">
        <v>32</v>
      </c>
      <c r="V4600">
        <v>35.186971939999999</v>
      </c>
      <c r="W4600">
        <v>-80.833065329999997</v>
      </c>
      <c r="X4600" t="s">
        <v>43</v>
      </c>
      <c r="Y4600" t="s">
        <v>61</v>
      </c>
      <c r="Z4600" t="s">
        <v>91</v>
      </c>
      <c r="AA4600" t="s">
        <v>62</v>
      </c>
      <c r="AB4600" t="s">
        <v>32</v>
      </c>
      <c r="AC4600">
        <v>0</v>
      </c>
      <c r="AD4600" t="str">
        <f t="shared" si="142"/>
        <v>2012</v>
      </c>
      <c r="AE4600">
        <v>0</v>
      </c>
      <c r="AF4600">
        <v>3</v>
      </c>
      <c r="AG4600" s="1">
        <f t="shared" si="143"/>
        <v>40969</v>
      </c>
    </row>
    <row r="4601" spans="1:33" x14ac:dyDescent="0.3">
      <c r="A4601" t="s">
        <v>31</v>
      </c>
      <c r="B4601">
        <v>8</v>
      </c>
      <c r="C4601" t="s">
        <v>32</v>
      </c>
      <c r="D4601" t="s">
        <v>47</v>
      </c>
      <c r="E4601" t="s">
        <v>134</v>
      </c>
      <c r="F4601" t="s">
        <v>35</v>
      </c>
      <c r="G4601" t="s">
        <v>298</v>
      </c>
      <c r="H4601" t="s">
        <v>291</v>
      </c>
      <c r="I4601" t="s">
        <v>32</v>
      </c>
      <c r="J4601" t="s">
        <v>87</v>
      </c>
      <c r="K4601" t="s">
        <v>88</v>
      </c>
      <c r="L4601">
        <v>15</v>
      </c>
      <c r="M4601" t="s">
        <v>147</v>
      </c>
      <c r="N4601" t="s">
        <v>145</v>
      </c>
      <c r="O4601">
        <v>2012</v>
      </c>
      <c r="P4601">
        <v>18</v>
      </c>
      <c r="Q4601" t="s">
        <v>32</v>
      </c>
      <c r="R4601" t="s">
        <v>41</v>
      </c>
      <c r="S4601" t="s">
        <v>60</v>
      </c>
      <c r="T4601" t="s">
        <v>42</v>
      </c>
      <c r="U4601" t="s">
        <v>32</v>
      </c>
      <c r="V4601">
        <v>35.305794650000003</v>
      </c>
      <c r="W4601">
        <v>-78.618662470000004</v>
      </c>
      <c r="X4601" t="s">
        <v>43</v>
      </c>
      <c r="Y4601" t="s">
        <v>44</v>
      </c>
      <c r="Z4601" t="s">
        <v>91</v>
      </c>
      <c r="AA4601" t="s">
        <v>62</v>
      </c>
      <c r="AB4601" t="s">
        <v>32</v>
      </c>
      <c r="AC4601">
        <v>0</v>
      </c>
      <c r="AD4601" t="str">
        <f t="shared" si="142"/>
        <v>2012</v>
      </c>
      <c r="AE4601">
        <v>0</v>
      </c>
      <c r="AF4601">
        <v>3</v>
      </c>
      <c r="AG4601" s="1">
        <f t="shared" si="143"/>
        <v>40969</v>
      </c>
    </row>
    <row r="4602" spans="1:33" x14ac:dyDescent="0.3">
      <c r="A4602" t="s">
        <v>31</v>
      </c>
      <c r="B4602">
        <v>72</v>
      </c>
      <c r="C4602" t="s">
        <v>32</v>
      </c>
      <c r="D4602" t="s">
        <v>33</v>
      </c>
      <c r="E4602" t="s">
        <v>34</v>
      </c>
      <c r="F4602" t="s">
        <v>35</v>
      </c>
      <c r="G4602" t="s">
        <v>79</v>
      </c>
      <c r="H4602" t="s">
        <v>64</v>
      </c>
      <c r="I4602" t="s">
        <v>32</v>
      </c>
      <c r="J4602" t="s">
        <v>51</v>
      </c>
      <c r="K4602" t="s">
        <v>71</v>
      </c>
      <c r="L4602">
        <v>15</v>
      </c>
      <c r="M4602" t="s">
        <v>147</v>
      </c>
      <c r="N4602" t="s">
        <v>94</v>
      </c>
      <c r="O4602">
        <v>2012</v>
      </c>
      <c r="P4602">
        <v>35</v>
      </c>
      <c r="Q4602" t="s">
        <v>32</v>
      </c>
      <c r="R4602" t="s">
        <v>41</v>
      </c>
      <c r="S4602" t="s">
        <v>35</v>
      </c>
      <c r="T4602" t="s">
        <v>73</v>
      </c>
      <c r="U4602" t="s">
        <v>32</v>
      </c>
      <c r="V4602">
        <v>35.600898100000002</v>
      </c>
      <c r="W4602">
        <v>-80.54372807</v>
      </c>
      <c r="X4602" t="s">
        <v>43</v>
      </c>
      <c r="Y4602" t="s">
        <v>84</v>
      </c>
      <c r="Z4602" t="s">
        <v>45</v>
      </c>
      <c r="AA4602" t="s">
        <v>46</v>
      </c>
      <c r="AB4602" t="s">
        <v>32</v>
      </c>
      <c r="AC4602">
        <v>0</v>
      </c>
      <c r="AD4602" t="str">
        <f t="shared" si="142"/>
        <v>2012</v>
      </c>
      <c r="AE4602">
        <v>0</v>
      </c>
      <c r="AF4602">
        <v>3</v>
      </c>
      <c r="AG4602" s="1">
        <f t="shared" si="143"/>
        <v>40969</v>
      </c>
    </row>
    <row r="4603" spans="1:33" x14ac:dyDescent="0.3">
      <c r="A4603" t="s">
        <v>31</v>
      </c>
      <c r="B4603">
        <v>39</v>
      </c>
      <c r="C4603" t="s">
        <v>32</v>
      </c>
      <c r="D4603" t="s">
        <v>33</v>
      </c>
      <c r="E4603" t="s">
        <v>48</v>
      </c>
      <c r="F4603" t="s">
        <v>60</v>
      </c>
      <c r="G4603" t="s">
        <v>79</v>
      </c>
      <c r="H4603" t="s">
        <v>235</v>
      </c>
      <c r="I4603" t="s">
        <v>32</v>
      </c>
      <c r="J4603" t="s">
        <v>87</v>
      </c>
      <c r="K4603" t="s">
        <v>71</v>
      </c>
      <c r="L4603">
        <v>10</v>
      </c>
      <c r="M4603" t="s">
        <v>165</v>
      </c>
      <c r="N4603" t="s">
        <v>133</v>
      </c>
      <c r="O4603">
        <v>2012</v>
      </c>
      <c r="P4603">
        <v>16</v>
      </c>
      <c r="Q4603" t="s">
        <v>32</v>
      </c>
      <c r="R4603" t="s">
        <v>41</v>
      </c>
      <c r="S4603" t="s">
        <v>60</v>
      </c>
      <c r="T4603" t="s">
        <v>68</v>
      </c>
      <c r="U4603" t="s">
        <v>32</v>
      </c>
      <c r="V4603">
        <v>34.991112119999997</v>
      </c>
      <c r="W4603">
        <v>-79.166761679999993</v>
      </c>
      <c r="X4603" t="s">
        <v>43</v>
      </c>
      <c r="Y4603" t="s">
        <v>100</v>
      </c>
      <c r="Z4603" t="s">
        <v>74</v>
      </c>
      <c r="AA4603" t="s">
        <v>46</v>
      </c>
      <c r="AB4603" t="s">
        <v>32</v>
      </c>
      <c r="AC4603">
        <v>0</v>
      </c>
      <c r="AD4603" t="str">
        <f t="shared" si="142"/>
        <v>2012</v>
      </c>
      <c r="AE4603">
        <v>0</v>
      </c>
      <c r="AF4603">
        <v>4</v>
      </c>
      <c r="AG4603" s="1">
        <f t="shared" si="143"/>
        <v>41000</v>
      </c>
    </row>
    <row r="4604" spans="1:33" x14ac:dyDescent="0.3">
      <c r="A4604" t="s">
        <v>31</v>
      </c>
      <c r="B4604">
        <v>23</v>
      </c>
      <c r="C4604" t="s">
        <v>32</v>
      </c>
      <c r="D4604" t="s">
        <v>47</v>
      </c>
      <c r="E4604" t="s">
        <v>78</v>
      </c>
      <c r="F4604" t="s">
        <v>35</v>
      </c>
      <c r="G4604" t="s">
        <v>79</v>
      </c>
      <c r="H4604" t="s">
        <v>221</v>
      </c>
      <c r="I4604" t="s">
        <v>32</v>
      </c>
      <c r="J4604" t="s">
        <v>81</v>
      </c>
      <c r="K4604" t="s">
        <v>125</v>
      </c>
      <c r="L4604">
        <v>16</v>
      </c>
      <c r="M4604" t="s">
        <v>147</v>
      </c>
      <c r="N4604" t="s">
        <v>126</v>
      </c>
      <c r="O4604">
        <v>2012</v>
      </c>
      <c r="P4604">
        <v>63</v>
      </c>
      <c r="Q4604" t="s">
        <v>32</v>
      </c>
      <c r="R4604" t="s">
        <v>41</v>
      </c>
      <c r="S4604" t="s">
        <v>60</v>
      </c>
      <c r="T4604" t="s">
        <v>42</v>
      </c>
      <c r="U4604" t="s">
        <v>32</v>
      </c>
      <c r="V4604">
        <v>36.171799900000003</v>
      </c>
      <c r="W4604">
        <v>-80.477818540000001</v>
      </c>
      <c r="X4604" t="s">
        <v>43</v>
      </c>
      <c r="Y4604" t="s">
        <v>84</v>
      </c>
      <c r="Z4604" t="s">
        <v>485</v>
      </c>
      <c r="AA4604" t="s">
        <v>46</v>
      </c>
      <c r="AB4604" t="s">
        <v>32</v>
      </c>
      <c r="AC4604">
        <v>0</v>
      </c>
      <c r="AD4604" t="str">
        <f t="shared" si="142"/>
        <v>2012</v>
      </c>
      <c r="AE4604">
        <v>0</v>
      </c>
      <c r="AF4604">
        <v>3</v>
      </c>
      <c r="AG4604" s="1">
        <f t="shared" si="143"/>
        <v>40969</v>
      </c>
    </row>
    <row r="4605" spans="1:33" x14ac:dyDescent="0.3">
      <c r="A4605" t="s">
        <v>31</v>
      </c>
      <c r="B4605">
        <v>5</v>
      </c>
      <c r="C4605" t="s">
        <v>32</v>
      </c>
      <c r="D4605" t="s">
        <v>33</v>
      </c>
      <c r="E4605" t="s">
        <v>34</v>
      </c>
      <c r="F4605" t="s">
        <v>35</v>
      </c>
      <c r="G4605" t="s">
        <v>79</v>
      </c>
      <c r="H4605" t="s">
        <v>195</v>
      </c>
      <c r="I4605" t="s">
        <v>32</v>
      </c>
      <c r="J4605" t="s">
        <v>75</v>
      </c>
      <c r="K4605" t="s">
        <v>125</v>
      </c>
      <c r="L4605">
        <v>18</v>
      </c>
      <c r="M4605" t="s">
        <v>147</v>
      </c>
      <c r="N4605" t="s">
        <v>126</v>
      </c>
      <c r="O4605">
        <v>2012</v>
      </c>
      <c r="P4605">
        <v>36</v>
      </c>
      <c r="Q4605" t="s">
        <v>32</v>
      </c>
      <c r="R4605" t="s">
        <v>41</v>
      </c>
      <c r="S4605" t="s">
        <v>60</v>
      </c>
      <c r="T4605" t="s">
        <v>42</v>
      </c>
      <c r="U4605" t="s">
        <v>32</v>
      </c>
      <c r="V4605">
        <v>35.350408629999997</v>
      </c>
      <c r="W4605">
        <v>-80.529511619999994</v>
      </c>
      <c r="X4605" t="s">
        <v>43</v>
      </c>
      <c r="Y4605" t="s">
        <v>162</v>
      </c>
      <c r="Z4605" t="s">
        <v>45</v>
      </c>
      <c r="AA4605" t="s">
        <v>46</v>
      </c>
      <c r="AB4605" t="s">
        <v>32</v>
      </c>
      <c r="AC4605">
        <v>0</v>
      </c>
      <c r="AD4605" t="str">
        <f t="shared" si="142"/>
        <v>2012</v>
      </c>
      <c r="AE4605">
        <v>0</v>
      </c>
      <c r="AF4605">
        <v>3</v>
      </c>
      <c r="AG4605" s="1">
        <f t="shared" si="143"/>
        <v>40969</v>
      </c>
    </row>
    <row r="4606" spans="1:33" x14ac:dyDescent="0.3">
      <c r="A4606" t="s">
        <v>31</v>
      </c>
      <c r="B4606">
        <v>29</v>
      </c>
      <c r="C4606" t="s">
        <v>32</v>
      </c>
      <c r="D4606" t="s">
        <v>47</v>
      </c>
      <c r="E4606" t="s">
        <v>48</v>
      </c>
      <c r="F4606" t="s">
        <v>35</v>
      </c>
      <c r="G4606" t="s">
        <v>36</v>
      </c>
      <c r="H4606" t="s">
        <v>36</v>
      </c>
      <c r="I4606" t="s">
        <v>32</v>
      </c>
      <c r="J4606" t="s">
        <v>75</v>
      </c>
      <c r="K4606" t="s">
        <v>102</v>
      </c>
      <c r="L4606">
        <v>17</v>
      </c>
      <c r="M4606" t="s">
        <v>147</v>
      </c>
      <c r="N4606" t="s">
        <v>103</v>
      </c>
      <c r="O4606">
        <v>2012</v>
      </c>
      <c r="P4606">
        <v>65</v>
      </c>
      <c r="Q4606" t="s">
        <v>32</v>
      </c>
      <c r="R4606" t="s">
        <v>41</v>
      </c>
      <c r="S4606" t="s">
        <v>35</v>
      </c>
      <c r="T4606" t="s">
        <v>68</v>
      </c>
      <c r="U4606" t="s">
        <v>32</v>
      </c>
      <c r="V4606">
        <v>36.011005859999997</v>
      </c>
      <c r="W4606">
        <v>-78.905616620000004</v>
      </c>
      <c r="X4606" t="s">
        <v>43</v>
      </c>
      <c r="Y4606" t="s">
        <v>44</v>
      </c>
      <c r="Z4606" t="s">
        <v>91</v>
      </c>
      <c r="AA4606" t="s">
        <v>46</v>
      </c>
      <c r="AB4606" t="s">
        <v>32</v>
      </c>
      <c r="AC4606">
        <v>0</v>
      </c>
      <c r="AD4606" t="str">
        <f t="shared" si="142"/>
        <v>2012</v>
      </c>
      <c r="AE4606">
        <v>0</v>
      </c>
      <c r="AF4606">
        <v>3</v>
      </c>
      <c r="AG4606" s="1">
        <f t="shared" si="143"/>
        <v>40969</v>
      </c>
    </row>
    <row r="4607" spans="1:33" x14ac:dyDescent="0.3">
      <c r="A4607" t="s">
        <v>31</v>
      </c>
      <c r="B4607">
        <v>23</v>
      </c>
      <c r="C4607" t="s">
        <v>32</v>
      </c>
      <c r="D4607" t="s">
        <v>33</v>
      </c>
      <c r="E4607" t="s">
        <v>34</v>
      </c>
      <c r="F4607" t="s">
        <v>35</v>
      </c>
      <c r="G4607" t="s">
        <v>411</v>
      </c>
      <c r="H4607" t="s">
        <v>230</v>
      </c>
      <c r="I4607" t="s">
        <v>32</v>
      </c>
      <c r="J4607" t="s">
        <v>75</v>
      </c>
      <c r="K4607" t="s">
        <v>116</v>
      </c>
      <c r="L4607">
        <v>12</v>
      </c>
      <c r="M4607" t="s">
        <v>147</v>
      </c>
      <c r="N4607" t="s">
        <v>226</v>
      </c>
      <c r="O4607">
        <v>2012</v>
      </c>
      <c r="P4607">
        <v>20</v>
      </c>
      <c r="Q4607" t="s">
        <v>32</v>
      </c>
      <c r="R4607" t="s">
        <v>41</v>
      </c>
      <c r="S4607" t="s">
        <v>60</v>
      </c>
      <c r="T4607" t="s">
        <v>42</v>
      </c>
      <c r="U4607" t="s">
        <v>32</v>
      </c>
      <c r="V4607">
        <v>35.130503789999999</v>
      </c>
      <c r="W4607">
        <v>-79.432615440000006</v>
      </c>
      <c r="X4607" t="s">
        <v>43</v>
      </c>
      <c r="Y4607" t="s">
        <v>44</v>
      </c>
      <c r="Z4607" t="s">
        <v>91</v>
      </c>
      <c r="AA4607" t="s">
        <v>46</v>
      </c>
      <c r="AB4607" t="s">
        <v>32</v>
      </c>
      <c r="AC4607">
        <v>0</v>
      </c>
      <c r="AD4607" t="str">
        <f t="shared" si="142"/>
        <v>2012</v>
      </c>
      <c r="AE4607">
        <v>0</v>
      </c>
      <c r="AF4607">
        <v>3</v>
      </c>
      <c r="AG4607" s="1">
        <f t="shared" si="143"/>
        <v>40969</v>
      </c>
    </row>
    <row r="4608" spans="1:33" x14ac:dyDescent="0.3">
      <c r="A4608" t="s">
        <v>31</v>
      </c>
      <c r="B4608">
        <v>19</v>
      </c>
      <c r="C4608" t="s">
        <v>32</v>
      </c>
      <c r="D4608" t="s">
        <v>55</v>
      </c>
      <c r="E4608" t="s">
        <v>34</v>
      </c>
      <c r="F4608" t="s">
        <v>35</v>
      </c>
      <c r="G4608" t="s">
        <v>154</v>
      </c>
      <c r="H4608" t="s">
        <v>155</v>
      </c>
      <c r="I4608" t="s">
        <v>32</v>
      </c>
      <c r="J4608" t="s">
        <v>81</v>
      </c>
      <c r="K4608" t="s">
        <v>242</v>
      </c>
      <c r="L4608">
        <v>21</v>
      </c>
      <c r="M4608" t="s">
        <v>147</v>
      </c>
      <c r="N4608" t="s">
        <v>243</v>
      </c>
      <c r="O4608">
        <v>2012</v>
      </c>
      <c r="P4608">
        <v>42.038506049447598</v>
      </c>
      <c r="Q4608" t="s">
        <v>95</v>
      </c>
      <c r="R4608" t="s">
        <v>67</v>
      </c>
      <c r="S4608" t="s">
        <v>55</v>
      </c>
      <c r="T4608" t="s">
        <v>55</v>
      </c>
      <c r="U4608" t="s">
        <v>31</v>
      </c>
      <c r="V4608">
        <v>34.780261770000003</v>
      </c>
      <c r="W4608">
        <v>-77.429278819999993</v>
      </c>
      <c r="X4608" t="s">
        <v>112</v>
      </c>
      <c r="Y4608" t="s">
        <v>55</v>
      </c>
      <c r="Z4608" t="s">
        <v>45</v>
      </c>
      <c r="AA4608" t="s">
        <v>113</v>
      </c>
      <c r="AB4608" t="s">
        <v>32</v>
      </c>
      <c r="AC4608">
        <v>1</v>
      </c>
      <c r="AD4608" t="str">
        <f t="shared" si="142"/>
        <v>2012</v>
      </c>
      <c r="AE4608">
        <v>0</v>
      </c>
      <c r="AF4608">
        <v>3</v>
      </c>
      <c r="AG4608" s="1">
        <f t="shared" si="143"/>
        <v>40969</v>
      </c>
    </row>
    <row r="4609" spans="1:33" x14ac:dyDescent="0.3">
      <c r="A4609" t="s">
        <v>32</v>
      </c>
      <c r="B4609">
        <v>43</v>
      </c>
      <c r="C4609" t="s">
        <v>32</v>
      </c>
      <c r="D4609" t="s">
        <v>33</v>
      </c>
      <c r="E4609" t="s">
        <v>48</v>
      </c>
      <c r="F4609" t="s">
        <v>60</v>
      </c>
      <c r="G4609" t="s">
        <v>36</v>
      </c>
      <c r="H4609" t="s">
        <v>36</v>
      </c>
      <c r="I4609" t="s">
        <v>32</v>
      </c>
      <c r="J4609" t="s">
        <v>58</v>
      </c>
      <c r="K4609" t="s">
        <v>71</v>
      </c>
      <c r="L4609">
        <v>19</v>
      </c>
      <c r="M4609" t="s">
        <v>165</v>
      </c>
      <c r="N4609" t="s">
        <v>82</v>
      </c>
      <c r="O4609">
        <v>2012</v>
      </c>
      <c r="P4609">
        <v>28</v>
      </c>
      <c r="Q4609" t="s">
        <v>32</v>
      </c>
      <c r="R4609" t="s">
        <v>41</v>
      </c>
      <c r="S4609" t="s">
        <v>35</v>
      </c>
      <c r="T4609" t="s">
        <v>42</v>
      </c>
      <c r="U4609" t="s">
        <v>32</v>
      </c>
      <c r="V4609">
        <v>36.016848490000001</v>
      </c>
      <c r="W4609">
        <v>-78.901904970000004</v>
      </c>
      <c r="X4609" t="s">
        <v>43</v>
      </c>
      <c r="Y4609" t="s">
        <v>100</v>
      </c>
      <c r="Z4609" t="s">
        <v>45</v>
      </c>
      <c r="AA4609" t="s">
        <v>46</v>
      </c>
      <c r="AB4609" t="s">
        <v>32</v>
      </c>
      <c r="AC4609">
        <v>0</v>
      </c>
      <c r="AD4609" t="str">
        <f t="shared" si="142"/>
        <v>2012</v>
      </c>
      <c r="AE4609">
        <v>0</v>
      </c>
      <c r="AF4609">
        <v>4</v>
      </c>
      <c r="AG4609" s="1">
        <f t="shared" si="143"/>
        <v>41000</v>
      </c>
    </row>
    <row r="4610" spans="1:33" x14ac:dyDescent="0.3">
      <c r="A4610" t="s">
        <v>31</v>
      </c>
      <c r="B4610">
        <v>14</v>
      </c>
      <c r="C4610" t="s">
        <v>32</v>
      </c>
      <c r="D4610" t="s">
        <v>108</v>
      </c>
      <c r="E4610" t="s">
        <v>48</v>
      </c>
      <c r="F4610" t="s">
        <v>35</v>
      </c>
      <c r="G4610" t="s">
        <v>79</v>
      </c>
      <c r="H4610" t="s">
        <v>85</v>
      </c>
      <c r="I4610" t="s">
        <v>32</v>
      </c>
      <c r="J4610" t="s">
        <v>37</v>
      </c>
      <c r="K4610" t="s">
        <v>110</v>
      </c>
      <c r="L4610">
        <v>23</v>
      </c>
      <c r="M4610" t="s">
        <v>165</v>
      </c>
      <c r="N4610" t="s">
        <v>204</v>
      </c>
      <c r="O4610">
        <v>2012</v>
      </c>
      <c r="P4610">
        <v>60</v>
      </c>
      <c r="Q4610" t="s">
        <v>32</v>
      </c>
      <c r="R4610" t="s">
        <v>41</v>
      </c>
      <c r="S4610" t="s">
        <v>35</v>
      </c>
      <c r="T4610" t="s">
        <v>83</v>
      </c>
      <c r="U4610" t="s">
        <v>32</v>
      </c>
      <c r="V4610">
        <v>35.516823670000001</v>
      </c>
      <c r="W4610">
        <v>-77.03978635</v>
      </c>
      <c r="X4610" t="s">
        <v>43</v>
      </c>
      <c r="Y4610" t="s">
        <v>100</v>
      </c>
      <c r="Z4610" t="s">
        <v>74</v>
      </c>
      <c r="AA4610" t="s">
        <v>46</v>
      </c>
      <c r="AB4610" t="s">
        <v>32</v>
      </c>
      <c r="AC4610">
        <v>0</v>
      </c>
      <c r="AD4610" t="str">
        <f t="shared" si="142"/>
        <v>2012</v>
      </c>
      <c r="AE4610">
        <v>0</v>
      </c>
      <c r="AF4610">
        <v>4</v>
      </c>
      <c r="AG4610" s="1">
        <f t="shared" si="143"/>
        <v>41000</v>
      </c>
    </row>
    <row r="4611" spans="1:33" x14ac:dyDescent="0.3">
      <c r="A4611" t="s">
        <v>31</v>
      </c>
      <c r="B4611">
        <v>14</v>
      </c>
      <c r="C4611" t="s">
        <v>32</v>
      </c>
      <c r="D4611" t="s">
        <v>47</v>
      </c>
      <c r="E4611" t="s">
        <v>34</v>
      </c>
      <c r="F4611" t="s">
        <v>35</v>
      </c>
      <c r="G4611" t="s">
        <v>99</v>
      </c>
      <c r="H4611" t="s">
        <v>50</v>
      </c>
      <c r="I4611" t="s">
        <v>32</v>
      </c>
      <c r="J4611" t="s">
        <v>37</v>
      </c>
      <c r="K4611" t="s">
        <v>76</v>
      </c>
      <c r="L4611">
        <v>15</v>
      </c>
      <c r="M4611" t="s">
        <v>165</v>
      </c>
      <c r="N4611" t="s">
        <v>160</v>
      </c>
      <c r="O4611">
        <v>2012</v>
      </c>
      <c r="P4611">
        <v>42.038506049447598</v>
      </c>
      <c r="Q4611" t="s">
        <v>95</v>
      </c>
      <c r="R4611" t="s">
        <v>67</v>
      </c>
      <c r="S4611" t="s">
        <v>55</v>
      </c>
      <c r="T4611" t="s">
        <v>42</v>
      </c>
      <c r="U4611" t="s">
        <v>31</v>
      </c>
      <c r="V4611">
        <v>35.784034259999999</v>
      </c>
      <c r="W4611">
        <v>-78.613223809999994</v>
      </c>
      <c r="X4611" t="s">
        <v>43</v>
      </c>
      <c r="Y4611" t="s">
        <v>44</v>
      </c>
      <c r="Z4611" t="s">
        <v>54</v>
      </c>
      <c r="AA4611" t="s">
        <v>46</v>
      </c>
      <c r="AB4611" t="s">
        <v>32</v>
      </c>
      <c r="AC4611">
        <v>1</v>
      </c>
      <c r="AD4611" t="str">
        <f t="shared" ref="AD4611:AD4674" si="144">TEXT(O4611, "00")</f>
        <v>2012</v>
      </c>
      <c r="AE4611">
        <v>0</v>
      </c>
      <c r="AF4611">
        <v>4</v>
      </c>
      <c r="AG4611" s="1">
        <f t="shared" ref="AG4611:AG4674" si="145">DATE(VALUE(AD4611), AF4611, 1)</f>
        <v>41000</v>
      </c>
    </row>
    <row r="4612" spans="1:33" x14ac:dyDescent="0.3">
      <c r="A4612" t="s">
        <v>31</v>
      </c>
      <c r="B4612">
        <v>51</v>
      </c>
      <c r="C4612" t="s">
        <v>32</v>
      </c>
      <c r="D4612" t="s">
        <v>33</v>
      </c>
      <c r="E4612" t="s">
        <v>34</v>
      </c>
      <c r="F4612" t="s">
        <v>35</v>
      </c>
      <c r="G4612" t="s">
        <v>189</v>
      </c>
      <c r="H4612" t="s">
        <v>281</v>
      </c>
      <c r="I4612" t="s">
        <v>32</v>
      </c>
      <c r="J4612" t="s">
        <v>81</v>
      </c>
      <c r="K4612" t="s">
        <v>65</v>
      </c>
      <c r="L4612">
        <v>16</v>
      </c>
      <c r="M4612" t="s">
        <v>147</v>
      </c>
      <c r="N4612" t="s">
        <v>66</v>
      </c>
      <c r="O4612">
        <v>2012</v>
      </c>
      <c r="P4612">
        <v>30</v>
      </c>
      <c r="Q4612" t="s">
        <v>32</v>
      </c>
      <c r="R4612" t="s">
        <v>41</v>
      </c>
      <c r="S4612" t="s">
        <v>60</v>
      </c>
      <c r="T4612" t="s">
        <v>42</v>
      </c>
      <c r="U4612" t="s">
        <v>32</v>
      </c>
      <c r="V4612">
        <v>35.932111570000004</v>
      </c>
      <c r="W4612">
        <v>-77.774535409999999</v>
      </c>
      <c r="X4612" t="s">
        <v>43</v>
      </c>
      <c r="Y4612" t="s">
        <v>44</v>
      </c>
      <c r="Z4612" t="s">
        <v>45</v>
      </c>
      <c r="AA4612" t="s">
        <v>46</v>
      </c>
      <c r="AB4612" t="s">
        <v>32</v>
      </c>
      <c r="AC4612">
        <v>0</v>
      </c>
      <c r="AD4612" t="str">
        <f t="shared" si="144"/>
        <v>2012</v>
      </c>
      <c r="AE4612">
        <v>0</v>
      </c>
      <c r="AF4612">
        <v>3</v>
      </c>
      <c r="AG4612" s="1">
        <f t="shared" si="145"/>
        <v>40969</v>
      </c>
    </row>
    <row r="4613" spans="1:33" x14ac:dyDescent="0.3">
      <c r="A4613" t="s">
        <v>31</v>
      </c>
      <c r="B4613">
        <v>24</v>
      </c>
      <c r="C4613" t="s">
        <v>32</v>
      </c>
      <c r="D4613" t="s">
        <v>47</v>
      </c>
      <c r="E4613" t="s">
        <v>34</v>
      </c>
      <c r="F4613" t="s">
        <v>60</v>
      </c>
      <c r="G4613" t="s">
        <v>252</v>
      </c>
      <c r="H4613" t="s">
        <v>132</v>
      </c>
      <c r="I4613" t="s">
        <v>32</v>
      </c>
      <c r="J4613" t="s">
        <v>37</v>
      </c>
      <c r="K4613" t="s">
        <v>138</v>
      </c>
      <c r="L4613">
        <v>22</v>
      </c>
      <c r="M4613" t="s">
        <v>147</v>
      </c>
      <c r="N4613" t="s">
        <v>224</v>
      </c>
      <c r="O4613">
        <v>2012</v>
      </c>
      <c r="P4613">
        <v>26</v>
      </c>
      <c r="Q4613" t="s">
        <v>32</v>
      </c>
      <c r="R4613" t="s">
        <v>41</v>
      </c>
      <c r="S4613" t="s">
        <v>35</v>
      </c>
      <c r="T4613" t="s">
        <v>68</v>
      </c>
      <c r="U4613" t="s">
        <v>32</v>
      </c>
      <c r="V4613">
        <v>35.910757670000002</v>
      </c>
      <c r="W4613">
        <v>-79.069100460000001</v>
      </c>
      <c r="X4613" t="s">
        <v>112</v>
      </c>
      <c r="Y4613" t="s">
        <v>61</v>
      </c>
      <c r="Z4613" t="s">
        <v>54</v>
      </c>
      <c r="AA4613" t="s">
        <v>113</v>
      </c>
      <c r="AB4613" t="s">
        <v>32</v>
      </c>
      <c r="AC4613">
        <v>0</v>
      </c>
      <c r="AD4613" t="str">
        <f t="shared" si="144"/>
        <v>2012</v>
      </c>
      <c r="AE4613">
        <v>0</v>
      </c>
      <c r="AF4613">
        <v>3</v>
      </c>
      <c r="AG4613" s="1">
        <f t="shared" si="145"/>
        <v>40969</v>
      </c>
    </row>
    <row r="4614" spans="1:33" x14ac:dyDescent="0.3">
      <c r="A4614" t="s">
        <v>31</v>
      </c>
      <c r="B4614">
        <v>10</v>
      </c>
      <c r="C4614" t="s">
        <v>32</v>
      </c>
      <c r="D4614" t="s">
        <v>47</v>
      </c>
      <c r="E4614" t="s">
        <v>41</v>
      </c>
      <c r="F4614" t="s">
        <v>35</v>
      </c>
      <c r="G4614" t="s">
        <v>135</v>
      </c>
      <c r="H4614" t="s">
        <v>105</v>
      </c>
      <c r="I4614" t="s">
        <v>32</v>
      </c>
      <c r="J4614" t="s">
        <v>140</v>
      </c>
      <c r="K4614" t="s">
        <v>138</v>
      </c>
      <c r="L4614">
        <v>13</v>
      </c>
      <c r="M4614" t="s">
        <v>165</v>
      </c>
      <c r="N4614" t="s">
        <v>224</v>
      </c>
      <c r="O4614">
        <v>2012</v>
      </c>
      <c r="P4614">
        <v>26</v>
      </c>
      <c r="Q4614" t="s">
        <v>32</v>
      </c>
      <c r="R4614" t="s">
        <v>41</v>
      </c>
      <c r="S4614" t="s">
        <v>60</v>
      </c>
      <c r="T4614" t="s">
        <v>42</v>
      </c>
      <c r="U4614" t="s">
        <v>32</v>
      </c>
      <c r="V4614">
        <v>35.137900000000002</v>
      </c>
      <c r="W4614">
        <v>-80.879296999999994</v>
      </c>
      <c r="X4614" t="s">
        <v>43</v>
      </c>
      <c r="Y4614" t="s">
        <v>44</v>
      </c>
      <c r="Z4614" t="s">
        <v>54</v>
      </c>
      <c r="AA4614" t="s">
        <v>46</v>
      </c>
      <c r="AB4614" t="s">
        <v>32</v>
      </c>
      <c r="AC4614">
        <v>0</v>
      </c>
      <c r="AD4614" t="str">
        <f t="shared" si="144"/>
        <v>2012</v>
      </c>
      <c r="AE4614">
        <v>0</v>
      </c>
      <c r="AF4614">
        <v>4</v>
      </c>
      <c r="AG4614" s="1">
        <f t="shared" si="145"/>
        <v>41000</v>
      </c>
    </row>
    <row r="4615" spans="1:33" x14ac:dyDescent="0.3">
      <c r="A4615" t="s">
        <v>31</v>
      </c>
      <c r="B4615">
        <v>23</v>
      </c>
      <c r="C4615" t="s">
        <v>32</v>
      </c>
      <c r="D4615" t="s">
        <v>33</v>
      </c>
      <c r="E4615" t="s">
        <v>48</v>
      </c>
      <c r="F4615" t="s">
        <v>35</v>
      </c>
      <c r="G4615" t="s">
        <v>79</v>
      </c>
      <c r="H4615" t="s">
        <v>202</v>
      </c>
      <c r="I4615" t="s">
        <v>32</v>
      </c>
      <c r="J4615" t="s">
        <v>81</v>
      </c>
      <c r="K4615" t="s">
        <v>157</v>
      </c>
      <c r="L4615">
        <v>12</v>
      </c>
      <c r="M4615" t="s">
        <v>165</v>
      </c>
      <c r="N4615" t="s">
        <v>158</v>
      </c>
      <c r="O4615">
        <v>2012</v>
      </c>
      <c r="P4615">
        <v>39</v>
      </c>
      <c r="Q4615" t="s">
        <v>32</v>
      </c>
      <c r="R4615" t="s">
        <v>41</v>
      </c>
      <c r="S4615" t="s">
        <v>35</v>
      </c>
      <c r="T4615" t="s">
        <v>42</v>
      </c>
      <c r="U4615" t="s">
        <v>32</v>
      </c>
      <c r="V4615">
        <v>36.048232710000001</v>
      </c>
      <c r="W4615">
        <v>-79.71887049</v>
      </c>
      <c r="X4615" t="s">
        <v>43</v>
      </c>
      <c r="Y4615" t="s">
        <v>100</v>
      </c>
      <c r="Z4615" t="s">
        <v>74</v>
      </c>
      <c r="AA4615" t="s">
        <v>46</v>
      </c>
      <c r="AB4615" t="s">
        <v>32</v>
      </c>
      <c r="AC4615">
        <v>0</v>
      </c>
      <c r="AD4615" t="str">
        <f t="shared" si="144"/>
        <v>2012</v>
      </c>
      <c r="AE4615">
        <v>0</v>
      </c>
      <c r="AF4615">
        <v>4</v>
      </c>
      <c r="AG4615" s="1">
        <f t="shared" si="145"/>
        <v>41000</v>
      </c>
    </row>
    <row r="4616" spans="1:33" x14ac:dyDescent="0.3">
      <c r="A4616" t="s">
        <v>31</v>
      </c>
      <c r="B4616">
        <v>20</v>
      </c>
      <c r="C4616" t="s">
        <v>32</v>
      </c>
      <c r="D4616" t="s">
        <v>33</v>
      </c>
      <c r="E4616" t="s">
        <v>48</v>
      </c>
      <c r="F4616" t="s">
        <v>35</v>
      </c>
      <c r="G4616" t="s">
        <v>154</v>
      </c>
      <c r="H4616" t="s">
        <v>155</v>
      </c>
      <c r="I4616" t="s">
        <v>32</v>
      </c>
      <c r="J4616" t="s">
        <v>37</v>
      </c>
      <c r="K4616" t="s">
        <v>102</v>
      </c>
      <c r="L4616">
        <v>6</v>
      </c>
      <c r="M4616" t="s">
        <v>89</v>
      </c>
      <c r="N4616" t="s">
        <v>103</v>
      </c>
      <c r="O4616">
        <v>2012</v>
      </c>
      <c r="P4616">
        <v>61</v>
      </c>
      <c r="Q4616" t="s">
        <v>32</v>
      </c>
      <c r="R4616" t="s">
        <v>41</v>
      </c>
      <c r="S4616" t="s">
        <v>35</v>
      </c>
      <c r="T4616" t="s">
        <v>352</v>
      </c>
      <c r="U4616" t="s">
        <v>32</v>
      </c>
      <c r="V4616">
        <v>34.791307289999999</v>
      </c>
      <c r="W4616">
        <v>-77.400203520000005</v>
      </c>
      <c r="X4616" t="s">
        <v>43</v>
      </c>
      <c r="Y4616" t="s">
        <v>61</v>
      </c>
      <c r="Z4616" t="s">
        <v>91</v>
      </c>
      <c r="AA4616" t="s">
        <v>46</v>
      </c>
      <c r="AB4616" t="s">
        <v>32</v>
      </c>
      <c r="AC4616">
        <v>0</v>
      </c>
      <c r="AD4616" t="str">
        <f t="shared" si="144"/>
        <v>2012</v>
      </c>
      <c r="AE4616">
        <v>0</v>
      </c>
      <c r="AF4616">
        <v>2</v>
      </c>
      <c r="AG4616" s="1">
        <f t="shared" si="145"/>
        <v>40940</v>
      </c>
    </row>
    <row r="4617" spans="1:33" x14ac:dyDescent="0.3">
      <c r="A4617" t="s">
        <v>31</v>
      </c>
      <c r="B4617">
        <v>54</v>
      </c>
      <c r="C4617" t="s">
        <v>32</v>
      </c>
      <c r="D4617" t="s">
        <v>33</v>
      </c>
      <c r="E4617" t="s">
        <v>34</v>
      </c>
      <c r="F4617" t="s">
        <v>35</v>
      </c>
      <c r="G4617" t="s">
        <v>189</v>
      </c>
      <c r="H4617" t="s">
        <v>190</v>
      </c>
      <c r="I4617" t="s">
        <v>32</v>
      </c>
      <c r="J4617" t="s">
        <v>37</v>
      </c>
      <c r="K4617" t="s">
        <v>71</v>
      </c>
      <c r="L4617">
        <v>7</v>
      </c>
      <c r="M4617" t="s">
        <v>147</v>
      </c>
      <c r="N4617" t="s">
        <v>133</v>
      </c>
      <c r="O4617">
        <v>2012</v>
      </c>
      <c r="P4617">
        <v>27</v>
      </c>
      <c r="Q4617" t="s">
        <v>32</v>
      </c>
      <c r="R4617" t="s">
        <v>41</v>
      </c>
      <c r="S4617" t="s">
        <v>35</v>
      </c>
      <c r="T4617" t="s">
        <v>73</v>
      </c>
      <c r="U4617" t="s">
        <v>32</v>
      </c>
      <c r="V4617">
        <v>35.956092179999999</v>
      </c>
      <c r="W4617">
        <v>-77.871956190000006</v>
      </c>
      <c r="X4617" t="s">
        <v>43</v>
      </c>
      <c r="Y4617" t="s">
        <v>100</v>
      </c>
      <c r="Z4617" t="s">
        <v>45</v>
      </c>
      <c r="AA4617" t="s">
        <v>46</v>
      </c>
      <c r="AB4617" t="s">
        <v>32</v>
      </c>
      <c r="AC4617">
        <v>0</v>
      </c>
      <c r="AD4617" t="str">
        <f t="shared" si="144"/>
        <v>2012</v>
      </c>
      <c r="AE4617">
        <v>0</v>
      </c>
      <c r="AF4617">
        <v>3</v>
      </c>
      <c r="AG4617" s="1">
        <f t="shared" si="145"/>
        <v>40969</v>
      </c>
    </row>
    <row r="4618" spans="1:33" x14ac:dyDescent="0.3">
      <c r="A4618" t="s">
        <v>32</v>
      </c>
      <c r="B4618">
        <v>17</v>
      </c>
      <c r="C4618" t="s">
        <v>32</v>
      </c>
      <c r="D4618" t="s">
        <v>33</v>
      </c>
      <c r="E4618" t="s">
        <v>34</v>
      </c>
      <c r="F4618" t="s">
        <v>35</v>
      </c>
      <c r="G4618" t="s">
        <v>295</v>
      </c>
      <c r="H4618" t="s">
        <v>230</v>
      </c>
      <c r="I4618" t="s">
        <v>32</v>
      </c>
      <c r="J4618" t="s">
        <v>81</v>
      </c>
      <c r="K4618" t="s">
        <v>255</v>
      </c>
      <c r="L4618">
        <v>17</v>
      </c>
      <c r="M4618" t="s">
        <v>147</v>
      </c>
      <c r="N4618" t="s">
        <v>342</v>
      </c>
      <c r="O4618">
        <v>2012</v>
      </c>
      <c r="P4618">
        <v>26</v>
      </c>
      <c r="Q4618" t="s">
        <v>32</v>
      </c>
      <c r="R4618" t="s">
        <v>41</v>
      </c>
      <c r="S4618" t="s">
        <v>35</v>
      </c>
      <c r="T4618" t="s">
        <v>42</v>
      </c>
      <c r="U4618" t="s">
        <v>32</v>
      </c>
      <c r="V4618">
        <v>35.182452019999999</v>
      </c>
      <c r="W4618">
        <v>-79.399899169999998</v>
      </c>
      <c r="X4618" t="s">
        <v>112</v>
      </c>
      <c r="Y4618" t="s">
        <v>44</v>
      </c>
      <c r="Z4618" t="s">
        <v>45</v>
      </c>
      <c r="AA4618" t="s">
        <v>113</v>
      </c>
      <c r="AB4618" t="s">
        <v>32</v>
      </c>
      <c r="AC4618">
        <v>0</v>
      </c>
      <c r="AD4618" t="str">
        <f t="shared" si="144"/>
        <v>2012</v>
      </c>
      <c r="AE4618">
        <v>0</v>
      </c>
      <c r="AF4618">
        <v>3</v>
      </c>
      <c r="AG4618" s="1">
        <f t="shared" si="145"/>
        <v>40969</v>
      </c>
    </row>
    <row r="4619" spans="1:33" x14ac:dyDescent="0.3">
      <c r="A4619" t="s">
        <v>31</v>
      </c>
      <c r="B4619">
        <v>22</v>
      </c>
      <c r="C4619" t="s">
        <v>32</v>
      </c>
      <c r="D4619" t="s">
        <v>108</v>
      </c>
      <c r="E4619" t="s">
        <v>34</v>
      </c>
      <c r="F4619" t="s">
        <v>35</v>
      </c>
      <c r="G4619" t="s">
        <v>142</v>
      </c>
      <c r="H4619" t="s">
        <v>143</v>
      </c>
      <c r="I4619" t="s">
        <v>32</v>
      </c>
      <c r="J4619" t="s">
        <v>58</v>
      </c>
      <c r="K4619" t="s">
        <v>110</v>
      </c>
      <c r="L4619">
        <v>10</v>
      </c>
      <c r="M4619" t="s">
        <v>147</v>
      </c>
      <c r="N4619" t="s">
        <v>111</v>
      </c>
      <c r="O4619">
        <v>2012</v>
      </c>
      <c r="P4619">
        <v>62</v>
      </c>
      <c r="Q4619" t="s">
        <v>32</v>
      </c>
      <c r="R4619" t="s">
        <v>41</v>
      </c>
      <c r="S4619" t="s">
        <v>35</v>
      </c>
      <c r="T4619" t="s">
        <v>42</v>
      </c>
      <c r="U4619" t="s">
        <v>32</v>
      </c>
      <c r="V4619">
        <v>34.226868230000001</v>
      </c>
      <c r="W4619">
        <v>-77.915707519999998</v>
      </c>
      <c r="X4619" t="s">
        <v>43</v>
      </c>
      <c r="Y4619" t="s">
        <v>44</v>
      </c>
      <c r="Z4619" t="s">
        <v>45</v>
      </c>
      <c r="AA4619" t="s">
        <v>46</v>
      </c>
      <c r="AB4619" t="s">
        <v>32</v>
      </c>
      <c r="AC4619">
        <v>0</v>
      </c>
      <c r="AD4619" t="str">
        <f t="shared" si="144"/>
        <v>2012</v>
      </c>
      <c r="AE4619">
        <v>0</v>
      </c>
      <c r="AF4619">
        <v>3</v>
      </c>
      <c r="AG4619" s="1">
        <f t="shared" si="145"/>
        <v>40969</v>
      </c>
    </row>
    <row r="4620" spans="1:33" x14ac:dyDescent="0.3">
      <c r="A4620" t="s">
        <v>31</v>
      </c>
      <c r="B4620">
        <v>61</v>
      </c>
      <c r="C4620" t="s">
        <v>31</v>
      </c>
      <c r="D4620" t="s">
        <v>108</v>
      </c>
      <c r="E4620" t="s">
        <v>34</v>
      </c>
      <c r="F4620" t="s">
        <v>35</v>
      </c>
      <c r="G4620" t="s">
        <v>99</v>
      </c>
      <c r="H4620" t="s">
        <v>50</v>
      </c>
      <c r="I4620" t="s">
        <v>31</v>
      </c>
      <c r="J4620" t="s">
        <v>81</v>
      </c>
      <c r="K4620" t="s">
        <v>59</v>
      </c>
      <c r="L4620">
        <v>19</v>
      </c>
      <c r="M4620" t="s">
        <v>165</v>
      </c>
      <c r="N4620" t="s">
        <v>59</v>
      </c>
      <c r="O4620">
        <v>2012</v>
      </c>
      <c r="P4620">
        <v>36</v>
      </c>
      <c r="Q4620" t="s">
        <v>32</v>
      </c>
      <c r="R4620" t="s">
        <v>41</v>
      </c>
      <c r="S4620" t="s">
        <v>35</v>
      </c>
      <c r="T4620" t="s">
        <v>83</v>
      </c>
      <c r="U4620" t="s">
        <v>32</v>
      </c>
      <c r="V4620">
        <v>35.788548140000003</v>
      </c>
      <c r="W4620">
        <v>-78.646575589999998</v>
      </c>
      <c r="X4620" t="s">
        <v>43</v>
      </c>
      <c r="Y4620" t="s">
        <v>44</v>
      </c>
      <c r="Z4620" t="s">
        <v>45</v>
      </c>
      <c r="AA4620" t="s">
        <v>46</v>
      </c>
      <c r="AB4620" t="s">
        <v>32</v>
      </c>
      <c r="AC4620">
        <v>0</v>
      </c>
      <c r="AD4620" t="str">
        <f t="shared" si="144"/>
        <v>2012</v>
      </c>
      <c r="AE4620">
        <v>0</v>
      </c>
      <c r="AF4620">
        <v>4</v>
      </c>
      <c r="AG4620" s="1">
        <f t="shared" si="145"/>
        <v>41000</v>
      </c>
    </row>
    <row r="4621" spans="1:33" x14ac:dyDescent="0.3">
      <c r="A4621" t="s">
        <v>31</v>
      </c>
      <c r="B4621">
        <v>37</v>
      </c>
      <c r="C4621" t="s">
        <v>32</v>
      </c>
      <c r="D4621" t="s">
        <v>108</v>
      </c>
      <c r="E4621" t="s">
        <v>34</v>
      </c>
      <c r="F4621" t="s">
        <v>35</v>
      </c>
      <c r="G4621" t="s">
        <v>213</v>
      </c>
      <c r="H4621" t="s">
        <v>202</v>
      </c>
      <c r="I4621" t="s">
        <v>32</v>
      </c>
      <c r="J4621" t="s">
        <v>51</v>
      </c>
      <c r="K4621" t="s">
        <v>138</v>
      </c>
      <c r="L4621">
        <v>7</v>
      </c>
      <c r="M4621" t="s">
        <v>147</v>
      </c>
      <c r="N4621" t="s">
        <v>394</v>
      </c>
      <c r="O4621">
        <v>2012</v>
      </c>
      <c r="P4621">
        <v>32</v>
      </c>
      <c r="Q4621" t="s">
        <v>32</v>
      </c>
      <c r="R4621" t="s">
        <v>41</v>
      </c>
      <c r="S4621" t="s">
        <v>60</v>
      </c>
      <c r="T4621" t="s">
        <v>42</v>
      </c>
      <c r="U4621" t="s">
        <v>32</v>
      </c>
      <c r="V4621">
        <v>36.076695350000001</v>
      </c>
      <c r="W4621">
        <v>-79.893649280000005</v>
      </c>
      <c r="X4621" t="s">
        <v>43</v>
      </c>
      <c r="Y4621" t="s">
        <v>44</v>
      </c>
      <c r="Z4621" t="s">
        <v>54</v>
      </c>
      <c r="AA4621" t="s">
        <v>46</v>
      </c>
      <c r="AB4621" t="s">
        <v>32</v>
      </c>
      <c r="AC4621">
        <v>0</v>
      </c>
      <c r="AD4621" t="str">
        <f t="shared" si="144"/>
        <v>2012</v>
      </c>
      <c r="AE4621">
        <v>0</v>
      </c>
      <c r="AF4621">
        <v>3</v>
      </c>
      <c r="AG4621" s="1">
        <f t="shared" si="145"/>
        <v>40969</v>
      </c>
    </row>
    <row r="4622" spans="1:33" x14ac:dyDescent="0.3">
      <c r="A4622" t="s">
        <v>31</v>
      </c>
      <c r="B4622">
        <v>19</v>
      </c>
      <c r="C4622" t="s">
        <v>32</v>
      </c>
      <c r="D4622" t="s">
        <v>33</v>
      </c>
      <c r="E4622" t="s">
        <v>34</v>
      </c>
      <c r="F4622" t="s">
        <v>35</v>
      </c>
      <c r="G4622" t="s">
        <v>79</v>
      </c>
      <c r="H4622" t="s">
        <v>153</v>
      </c>
      <c r="I4622" t="s">
        <v>32</v>
      </c>
      <c r="J4622" t="s">
        <v>81</v>
      </c>
      <c r="K4622" t="s">
        <v>157</v>
      </c>
      <c r="L4622">
        <v>17</v>
      </c>
      <c r="M4622" t="s">
        <v>147</v>
      </c>
      <c r="N4622" t="s">
        <v>158</v>
      </c>
      <c r="O4622">
        <v>2012</v>
      </c>
      <c r="P4622">
        <v>36</v>
      </c>
      <c r="Q4622" t="s">
        <v>32</v>
      </c>
      <c r="R4622" t="s">
        <v>41</v>
      </c>
      <c r="S4622" t="s">
        <v>60</v>
      </c>
      <c r="T4622" t="s">
        <v>42</v>
      </c>
      <c r="U4622" t="s">
        <v>32</v>
      </c>
      <c r="V4622">
        <v>35.519167449999998</v>
      </c>
      <c r="W4622">
        <v>-82.403911230000006</v>
      </c>
      <c r="X4622" t="s">
        <v>43</v>
      </c>
      <c r="Y4622" t="s">
        <v>44</v>
      </c>
      <c r="Z4622" t="s">
        <v>74</v>
      </c>
      <c r="AA4622" t="s">
        <v>46</v>
      </c>
      <c r="AB4622" t="s">
        <v>32</v>
      </c>
      <c r="AC4622">
        <v>0</v>
      </c>
      <c r="AD4622" t="str">
        <f t="shared" si="144"/>
        <v>2012</v>
      </c>
      <c r="AE4622">
        <v>0</v>
      </c>
      <c r="AF4622">
        <v>3</v>
      </c>
      <c r="AG4622" s="1">
        <f t="shared" si="145"/>
        <v>40969</v>
      </c>
    </row>
    <row r="4623" spans="1:33" x14ac:dyDescent="0.3">
      <c r="A4623" t="s">
        <v>31</v>
      </c>
      <c r="B4623">
        <v>47</v>
      </c>
      <c r="C4623" t="s">
        <v>32</v>
      </c>
      <c r="D4623" t="s">
        <v>47</v>
      </c>
      <c r="E4623" t="s">
        <v>48</v>
      </c>
      <c r="F4623" t="s">
        <v>35</v>
      </c>
      <c r="G4623" t="s">
        <v>168</v>
      </c>
      <c r="H4623" t="s">
        <v>85</v>
      </c>
      <c r="I4623" t="s">
        <v>32</v>
      </c>
      <c r="J4623" t="s">
        <v>51</v>
      </c>
      <c r="K4623" t="s">
        <v>121</v>
      </c>
      <c r="L4623">
        <v>8</v>
      </c>
      <c r="M4623" t="s">
        <v>147</v>
      </c>
      <c r="N4623" t="s">
        <v>122</v>
      </c>
      <c r="O4623">
        <v>2012</v>
      </c>
      <c r="P4623">
        <v>26</v>
      </c>
      <c r="Q4623" t="s">
        <v>32</v>
      </c>
      <c r="R4623" t="s">
        <v>41</v>
      </c>
      <c r="S4623" t="s">
        <v>60</v>
      </c>
      <c r="T4623" t="s">
        <v>42</v>
      </c>
      <c r="U4623" t="s">
        <v>32</v>
      </c>
      <c r="V4623">
        <v>35.54654549</v>
      </c>
      <c r="W4623">
        <v>-77.032736679999999</v>
      </c>
      <c r="X4623" t="s">
        <v>112</v>
      </c>
      <c r="Y4623" t="s">
        <v>55</v>
      </c>
      <c r="Z4623" t="s">
        <v>45</v>
      </c>
      <c r="AA4623" t="s">
        <v>62</v>
      </c>
      <c r="AB4623" t="s">
        <v>32</v>
      </c>
      <c r="AC4623">
        <v>0</v>
      </c>
      <c r="AD4623" t="str">
        <f t="shared" si="144"/>
        <v>2012</v>
      </c>
      <c r="AE4623">
        <v>0</v>
      </c>
      <c r="AF4623">
        <v>3</v>
      </c>
      <c r="AG4623" s="1">
        <f t="shared" si="145"/>
        <v>40969</v>
      </c>
    </row>
    <row r="4624" spans="1:33" x14ac:dyDescent="0.3">
      <c r="A4624" t="s">
        <v>32</v>
      </c>
      <c r="B4624">
        <v>50</v>
      </c>
      <c r="C4624" t="s">
        <v>32</v>
      </c>
      <c r="D4624" t="s">
        <v>33</v>
      </c>
      <c r="E4624" t="s">
        <v>48</v>
      </c>
      <c r="F4624" t="s">
        <v>35</v>
      </c>
      <c r="G4624" t="s">
        <v>189</v>
      </c>
      <c r="H4624" t="s">
        <v>190</v>
      </c>
      <c r="I4624" t="s">
        <v>32</v>
      </c>
      <c r="J4624" t="s">
        <v>51</v>
      </c>
      <c r="K4624" t="s">
        <v>76</v>
      </c>
      <c r="L4624">
        <v>5</v>
      </c>
      <c r="M4624" t="s">
        <v>147</v>
      </c>
      <c r="N4624" t="s">
        <v>182</v>
      </c>
      <c r="O4624">
        <v>2012</v>
      </c>
      <c r="P4624">
        <v>59</v>
      </c>
      <c r="Q4624" t="s">
        <v>32</v>
      </c>
      <c r="R4624" t="s">
        <v>41</v>
      </c>
      <c r="S4624" t="s">
        <v>35</v>
      </c>
      <c r="T4624" t="s">
        <v>83</v>
      </c>
      <c r="U4624" t="s">
        <v>32</v>
      </c>
      <c r="V4624">
        <v>35.980634999999999</v>
      </c>
      <c r="W4624">
        <v>-77.808812000000003</v>
      </c>
      <c r="X4624" t="s">
        <v>43</v>
      </c>
      <c r="Y4624" t="s">
        <v>100</v>
      </c>
      <c r="Z4624" t="s">
        <v>54</v>
      </c>
      <c r="AA4624" t="s">
        <v>46</v>
      </c>
      <c r="AB4624" t="s">
        <v>32</v>
      </c>
      <c r="AC4624">
        <v>0</v>
      </c>
      <c r="AD4624" t="str">
        <f t="shared" si="144"/>
        <v>2012</v>
      </c>
      <c r="AE4624">
        <v>0</v>
      </c>
      <c r="AF4624">
        <v>3</v>
      </c>
      <c r="AG4624" s="1">
        <f t="shared" si="145"/>
        <v>40969</v>
      </c>
    </row>
    <row r="4625" spans="1:33" x14ac:dyDescent="0.3">
      <c r="A4625" t="s">
        <v>32</v>
      </c>
      <c r="B4625">
        <v>9</v>
      </c>
      <c r="C4625" t="s">
        <v>32</v>
      </c>
      <c r="D4625" t="s">
        <v>47</v>
      </c>
      <c r="E4625" t="s">
        <v>34</v>
      </c>
      <c r="F4625" t="s">
        <v>60</v>
      </c>
      <c r="G4625" t="s">
        <v>315</v>
      </c>
      <c r="H4625" t="s">
        <v>195</v>
      </c>
      <c r="I4625" t="s">
        <v>32</v>
      </c>
      <c r="J4625" t="s">
        <v>37</v>
      </c>
      <c r="K4625" t="s">
        <v>116</v>
      </c>
      <c r="L4625">
        <v>17</v>
      </c>
      <c r="M4625" t="s">
        <v>147</v>
      </c>
      <c r="N4625" t="s">
        <v>226</v>
      </c>
      <c r="O4625">
        <v>2012</v>
      </c>
      <c r="P4625">
        <v>40</v>
      </c>
      <c r="Q4625" t="s">
        <v>32</v>
      </c>
      <c r="R4625" t="s">
        <v>41</v>
      </c>
      <c r="S4625" t="s">
        <v>35</v>
      </c>
      <c r="T4625" t="s">
        <v>42</v>
      </c>
      <c r="U4625" t="s">
        <v>32</v>
      </c>
      <c r="V4625">
        <v>35.417708150000003</v>
      </c>
      <c r="W4625">
        <v>-80.601481870000001</v>
      </c>
      <c r="X4625" t="s">
        <v>43</v>
      </c>
      <c r="Y4625" t="s">
        <v>44</v>
      </c>
      <c r="Z4625" t="s">
        <v>91</v>
      </c>
      <c r="AA4625" t="s">
        <v>46</v>
      </c>
      <c r="AB4625" t="s">
        <v>32</v>
      </c>
      <c r="AC4625">
        <v>0</v>
      </c>
      <c r="AD4625" t="str">
        <f t="shared" si="144"/>
        <v>2012</v>
      </c>
      <c r="AE4625">
        <v>0</v>
      </c>
      <c r="AF4625">
        <v>3</v>
      </c>
      <c r="AG4625" s="1">
        <f t="shared" si="145"/>
        <v>40969</v>
      </c>
    </row>
    <row r="4626" spans="1:33" x14ac:dyDescent="0.3">
      <c r="A4626" t="s">
        <v>32</v>
      </c>
      <c r="B4626">
        <v>14</v>
      </c>
      <c r="C4626" t="s">
        <v>32</v>
      </c>
      <c r="D4626" t="s">
        <v>108</v>
      </c>
      <c r="E4626" t="s">
        <v>48</v>
      </c>
      <c r="F4626" t="s">
        <v>35</v>
      </c>
      <c r="G4626" t="s">
        <v>79</v>
      </c>
      <c r="H4626" t="s">
        <v>497</v>
      </c>
      <c r="I4626" t="s">
        <v>32</v>
      </c>
      <c r="J4626" t="s">
        <v>75</v>
      </c>
      <c r="K4626" t="s">
        <v>110</v>
      </c>
      <c r="L4626">
        <v>18</v>
      </c>
      <c r="M4626" t="s">
        <v>165</v>
      </c>
      <c r="N4626" t="s">
        <v>141</v>
      </c>
      <c r="O4626">
        <v>2012</v>
      </c>
      <c r="P4626">
        <v>57</v>
      </c>
      <c r="Q4626" t="s">
        <v>32</v>
      </c>
      <c r="R4626" t="s">
        <v>41</v>
      </c>
      <c r="S4626" t="s">
        <v>60</v>
      </c>
      <c r="T4626" t="s">
        <v>42</v>
      </c>
      <c r="U4626" t="s">
        <v>32</v>
      </c>
      <c r="V4626">
        <v>36.16939395</v>
      </c>
      <c r="W4626">
        <v>-81.855101270000006</v>
      </c>
      <c r="X4626" t="s">
        <v>43</v>
      </c>
      <c r="Y4626" t="s">
        <v>44</v>
      </c>
      <c r="Z4626" t="s">
        <v>74</v>
      </c>
      <c r="AA4626" t="s">
        <v>46</v>
      </c>
      <c r="AB4626" t="s">
        <v>32</v>
      </c>
      <c r="AC4626">
        <v>0</v>
      </c>
      <c r="AD4626" t="str">
        <f t="shared" si="144"/>
        <v>2012</v>
      </c>
      <c r="AE4626">
        <v>0</v>
      </c>
      <c r="AF4626">
        <v>4</v>
      </c>
      <c r="AG4626" s="1">
        <f t="shared" si="145"/>
        <v>41000</v>
      </c>
    </row>
    <row r="4627" spans="1:33" x14ac:dyDescent="0.3">
      <c r="A4627" t="s">
        <v>31</v>
      </c>
      <c r="B4627">
        <v>64</v>
      </c>
      <c r="C4627" t="s">
        <v>32</v>
      </c>
      <c r="D4627" t="s">
        <v>33</v>
      </c>
      <c r="E4627" t="s">
        <v>34</v>
      </c>
      <c r="F4627" t="s">
        <v>35</v>
      </c>
      <c r="G4627" t="s">
        <v>142</v>
      </c>
      <c r="H4627" t="s">
        <v>143</v>
      </c>
      <c r="I4627" t="s">
        <v>32</v>
      </c>
      <c r="J4627" t="s">
        <v>37</v>
      </c>
      <c r="K4627" t="s">
        <v>106</v>
      </c>
      <c r="L4627">
        <v>12</v>
      </c>
      <c r="M4627" t="s">
        <v>165</v>
      </c>
      <c r="N4627" t="s">
        <v>107</v>
      </c>
      <c r="O4627">
        <v>2012</v>
      </c>
      <c r="P4627">
        <v>21</v>
      </c>
      <c r="Q4627" t="s">
        <v>32</v>
      </c>
      <c r="R4627" t="s">
        <v>41</v>
      </c>
      <c r="S4627" t="s">
        <v>60</v>
      </c>
      <c r="T4627" t="s">
        <v>42</v>
      </c>
      <c r="U4627" t="s">
        <v>32</v>
      </c>
      <c r="V4627">
        <v>34.229081979999997</v>
      </c>
      <c r="W4627">
        <v>-77.873205740000003</v>
      </c>
      <c r="X4627" t="s">
        <v>43</v>
      </c>
      <c r="Y4627" t="s">
        <v>162</v>
      </c>
      <c r="Z4627" t="s">
        <v>45</v>
      </c>
      <c r="AA4627" t="s">
        <v>46</v>
      </c>
      <c r="AB4627" t="s">
        <v>32</v>
      </c>
      <c r="AC4627">
        <v>0</v>
      </c>
      <c r="AD4627" t="str">
        <f t="shared" si="144"/>
        <v>2012</v>
      </c>
      <c r="AE4627">
        <v>0</v>
      </c>
      <c r="AF4627">
        <v>4</v>
      </c>
      <c r="AG4627" s="1">
        <f t="shared" si="145"/>
        <v>41000</v>
      </c>
    </row>
    <row r="4628" spans="1:33" x14ac:dyDescent="0.3">
      <c r="A4628" t="s">
        <v>31</v>
      </c>
      <c r="B4628">
        <v>21</v>
      </c>
      <c r="C4628" t="s">
        <v>32</v>
      </c>
      <c r="D4628" t="s">
        <v>33</v>
      </c>
      <c r="E4628" t="s">
        <v>34</v>
      </c>
      <c r="F4628" t="s">
        <v>35</v>
      </c>
      <c r="G4628" t="s">
        <v>213</v>
      </c>
      <c r="H4628" t="s">
        <v>202</v>
      </c>
      <c r="I4628" t="s">
        <v>32</v>
      </c>
      <c r="J4628" t="s">
        <v>58</v>
      </c>
      <c r="K4628" t="s">
        <v>65</v>
      </c>
      <c r="L4628">
        <v>16</v>
      </c>
      <c r="M4628" t="s">
        <v>147</v>
      </c>
      <c r="N4628" t="s">
        <v>66</v>
      </c>
      <c r="O4628">
        <v>2012</v>
      </c>
      <c r="P4628">
        <v>61</v>
      </c>
      <c r="Q4628" t="s">
        <v>32</v>
      </c>
      <c r="R4628" t="s">
        <v>41</v>
      </c>
      <c r="S4628" t="s">
        <v>60</v>
      </c>
      <c r="T4628" t="s">
        <v>42</v>
      </c>
      <c r="U4628" t="s">
        <v>32</v>
      </c>
      <c r="V4628">
        <v>36.106123220000001</v>
      </c>
      <c r="W4628">
        <v>-79.850511370000007</v>
      </c>
      <c r="X4628" t="s">
        <v>43</v>
      </c>
      <c r="Y4628" t="s">
        <v>44</v>
      </c>
      <c r="Z4628" t="s">
        <v>45</v>
      </c>
      <c r="AA4628" t="s">
        <v>46</v>
      </c>
      <c r="AB4628" t="s">
        <v>32</v>
      </c>
      <c r="AC4628">
        <v>0</v>
      </c>
      <c r="AD4628" t="str">
        <f t="shared" si="144"/>
        <v>2012</v>
      </c>
      <c r="AE4628">
        <v>0</v>
      </c>
      <c r="AF4628">
        <v>3</v>
      </c>
      <c r="AG4628" s="1">
        <f t="shared" si="145"/>
        <v>40969</v>
      </c>
    </row>
    <row r="4629" spans="1:33" x14ac:dyDescent="0.3">
      <c r="A4629" t="s">
        <v>31</v>
      </c>
      <c r="B4629">
        <v>34</v>
      </c>
      <c r="C4629" t="s">
        <v>32</v>
      </c>
      <c r="D4629" t="s">
        <v>33</v>
      </c>
      <c r="E4629" t="s">
        <v>34</v>
      </c>
      <c r="F4629" t="s">
        <v>35</v>
      </c>
      <c r="G4629" t="s">
        <v>79</v>
      </c>
      <c r="H4629" t="s">
        <v>132</v>
      </c>
      <c r="I4629" t="s">
        <v>32</v>
      </c>
      <c r="J4629" t="s">
        <v>58</v>
      </c>
      <c r="K4629" t="s">
        <v>106</v>
      </c>
      <c r="L4629">
        <v>19</v>
      </c>
      <c r="M4629" t="s">
        <v>147</v>
      </c>
      <c r="N4629" t="s">
        <v>107</v>
      </c>
      <c r="O4629">
        <v>2012</v>
      </c>
      <c r="P4629">
        <v>41</v>
      </c>
      <c r="Q4629" t="s">
        <v>32</v>
      </c>
      <c r="R4629" t="s">
        <v>41</v>
      </c>
      <c r="S4629" t="s">
        <v>60</v>
      </c>
      <c r="T4629" t="s">
        <v>42</v>
      </c>
      <c r="U4629" t="s">
        <v>32</v>
      </c>
      <c r="V4629">
        <v>35.981308050000003</v>
      </c>
      <c r="W4629">
        <v>-78.997997420000004</v>
      </c>
      <c r="X4629" t="s">
        <v>43</v>
      </c>
      <c r="Y4629" t="s">
        <v>100</v>
      </c>
      <c r="Z4629" t="s">
        <v>91</v>
      </c>
      <c r="AA4629" t="s">
        <v>46</v>
      </c>
      <c r="AB4629" t="s">
        <v>32</v>
      </c>
      <c r="AC4629">
        <v>0</v>
      </c>
      <c r="AD4629" t="str">
        <f t="shared" si="144"/>
        <v>2012</v>
      </c>
      <c r="AE4629">
        <v>0</v>
      </c>
      <c r="AF4629">
        <v>3</v>
      </c>
      <c r="AG4629" s="1">
        <f t="shared" si="145"/>
        <v>40969</v>
      </c>
    </row>
    <row r="4630" spans="1:33" x14ac:dyDescent="0.3">
      <c r="A4630" t="s">
        <v>31</v>
      </c>
      <c r="B4630">
        <v>6</v>
      </c>
      <c r="C4630" t="s">
        <v>32</v>
      </c>
      <c r="D4630" t="s">
        <v>108</v>
      </c>
      <c r="E4630" t="s">
        <v>34</v>
      </c>
      <c r="F4630" t="s">
        <v>35</v>
      </c>
      <c r="G4630" t="s">
        <v>427</v>
      </c>
      <c r="H4630" t="s">
        <v>175</v>
      </c>
      <c r="I4630" t="s">
        <v>31</v>
      </c>
      <c r="J4630" t="s">
        <v>75</v>
      </c>
      <c r="K4630" t="s">
        <v>110</v>
      </c>
      <c r="L4630">
        <v>14</v>
      </c>
      <c r="M4630" t="s">
        <v>165</v>
      </c>
      <c r="N4630" t="s">
        <v>118</v>
      </c>
      <c r="O4630">
        <v>2012</v>
      </c>
      <c r="P4630">
        <v>63</v>
      </c>
      <c r="Q4630" t="s">
        <v>31</v>
      </c>
      <c r="R4630" t="s">
        <v>41</v>
      </c>
      <c r="S4630" t="s">
        <v>35</v>
      </c>
      <c r="T4630" t="s">
        <v>83</v>
      </c>
      <c r="U4630" t="s">
        <v>32</v>
      </c>
      <c r="V4630">
        <v>34.990305499999998</v>
      </c>
      <c r="W4630">
        <v>-78.323891560000007</v>
      </c>
      <c r="X4630" t="s">
        <v>43</v>
      </c>
      <c r="Y4630" t="s">
        <v>44</v>
      </c>
      <c r="Z4630" t="s">
        <v>45</v>
      </c>
      <c r="AA4630" t="s">
        <v>46</v>
      </c>
      <c r="AB4630" t="s">
        <v>32</v>
      </c>
      <c r="AC4630">
        <v>0</v>
      </c>
      <c r="AD4630" t="str">
        <f t="shared" si="144"/>
        <v>2012</v>
      </c>
      <c r="AE4630">
        <v>0</v>
      </c>
      <c r="AF4630">
        <v>4</v>
      </c>
      <c r="AG4630" s="1">
        <f t="shared" si="145"/>
        <v>41000</v>
      </c>
    </row>
    <row r="4631" spans="1:33" x14ac:dyDescent="0.3">
      <c r="A4631" t="s">
        <v>31</v>
      </c>
      <c r="B4631">
        <v>16</v>
      </c>
      <c r="C4631" t="s">
        <v>32</v>
      </c>
      <c r="D4631" t="s">
        <v>47</v>
      </c>
      <c r="E4631" t="s">
        <v>78</v>
      </c>
      <c r="F4631" t="s">
        <v>35</v>
      </c>
      <c r="G4631" t="s">
        <v>79</v>
      </c>
      <c r="H4631" t="s">
        <v>50</v>
      </c>
      <c r="I4631" t="s">
        <v>32</v>
      </c>
      <c r="J4631" t="s">
        <v>81</v>
      </c>
      <c r="K4631" t="s">
        <v>116</v>
      </c>
      <c r="L4631">
        <v>15</v>
      </c>
      <c r="M4631" t="s">
        <v>165</v>
      </c>
      <c r="N4631" t="s">
        <v>146</v>
      </c>
      <c r="O4631">
        <v>2012</v>
      </c>
      <c r="P4631">
        <v>21</v>
      </c>
      <c r="Q4631" t="s">
        <v>32</v>
      </c>
      <c r="R4631" t="s">
        <v>41</v>
      </c>
      <c r="S4631" t="s">
        <v>60</v>
      </c>
      <c r="T4631" t="s">
        <v>42</v>
      </c>
      <c r="U4631" t="s">
        <v>32</v>
      </c>
      <c r="V4631">
        <v>35.738788579999998</v>
      </c>
      <c r="W4631">
        <v>-78.548982359999997</v>
      </c>
      <c r="X4631" t="s">
        <v>43</v>
      </c>
      <c r="Y4631" t="s">
        <v>100</v>
      </c>
      <c r="Z4631" t="s">
        <v>74</v>
      </c>
      <c r="AA4631" t="s">
        <v>46</v>
      </c>
      <c r="AB4631" t="s">
        <v>32</v>
      </c>
      <c r="AC4631">
        <v>0</v>
      </c>
      <c r="AD4631" t="str">
        <f t="shared" si="144"/>
        <v>2012</v>
      </c>
      <c r="AE4631">
        <v>0</v>
      </c>
      <c r="AF4631">
        <v>4</v>
      </c>
      <c r="AG4631" s="1">
        <f t="shared" si="145"/>
        <v>41000</v>
      </c>
    </row>
    <row r="4632" spans="1:33" x14ac:dyDescent="0.3">
      <c r="A4632" t="s">
        <v>32</v>
      </c>
      <c r="B4632">
        <v>47</v>
      </c>
      <c r="C4632" t="s">
        <v>32</v>
      </c>
      <c r="D4632" t="s">
        <v>33</v>
      </c>
      <c r="E4632" t="s">
        <v>48</v>
      </c>
      <c r="F4632" t="s">
        <v>35</v>
      </c>
      <c r="G4632" t="s">
        <v>99</v>
      </c>
      <c r="H4632" t="s">
        <v>50</v>
      </c>
      <c r="I4632" t="s">
        <v>32</v>
      </c>
      <c r="J4632" t="s">
        <v>75</v>
      </c>
      <c r="K4632" t="s">
        <v>65</v>
      </c>
      <c r="L4632">
        <v>22</v>
      </c>
      <c r="M4632" t="s">
        <v>147</v>
      </c>
      <c r="N4632" t="s">
        <v>66</v>
      </c>
      <c r="O4632">
        <v>2012</v>
      </c>
      <c r="P4632">
        <v>21</v>
      </c>
      <c r="Q4632" t="s">
        <v>32</v>
      </c>
      <c r="R4632" t="s">
        <v>41</v>
      </c>
      <c r="S4632" t="s">
        <v>60</v>
      </c>
      <c r="T4632" t="s">
        <v>42</v>
      </c>
      <c r="U4632" t="s">
        <v>32</v>
      </c>
      <c r="V4632">
        <v>35.777754629999997</v>
      </c>
      <c r="W4632">
        <v>-78.623634589999995</v>
      </c>
      <c r="X4632" t="s">
        <v>43</v>
      </c>
      <c r="Y4632" t="s">
        <v>44</v>
      </c>
      <c r="Z4632" t="s">
        <v>91</v>
      </c>
      <c r="AA4632" t="s">
        <v>46</v>
      </c>
      <c r="AB4632" t="s">
        <v>32</v>
      </c>
      <c r="AC4632">
        <v>0</v>
      </c>
      <c r="AD4632" t="str">
        <f t="shared" si="144"/>
        <v>2012</v>
      </c>
      <c r="AE4632">
        <v>0</v>
      </c>
      <c r="AF4632">
        <v>3</v>
      </c>
      <c r="AG4632" s="1">
        <f t="shared" si="145"/>
        <v>40969</v>
      </c>
    </row>
    <row r="4633" spans="1:33" x14ac:dyDescent="0.3">
      <c r="A4633" t="s">
        <v>31</v>
      </c>
      <c r="B4633">
        <v>20</v>
      </c>
      <c r="C4633" t="s">
        <v>32</v>
      </c>
      <c r="D4633" t="s">
        <v>108</v>
      </c>
      <c r="E4633" t="s">
        <v>34</v>
      </c>
      <c r="F4633" t="s">
        <v>35</v>
      </c>
      <c r="G4633" t="s">
        <v>99</v>
      </c>
      <c r="H4633" t="s">
        <v>50</v>
      </c>
      <c r="I4633" t="s">
        <v>32</v>
      </c>
      <c r="J4633" t="s">
        <v>140</v>
      </c>
      <c r="K4633" t="s">
        <v>110</v>
      </c>
      <c r="L4633">
        <v>10</v>
      </c>
      <c r="M4633" t="s">
        <v>147</v>
      </c>
      <c r="N4633" t="s">
        <v>118</v>
      </c>
      <c r="O4633">
        <v>2012</v>
      </c>
      <c r="P4633">
        <v>23</v>
      </c>
      <c r="Q4633" t="s">
        <v>32</v>
      </c>
      <c r="R4633" t="s">
        <v>41</v>
      </c>
      <c r="S4633" t="s">
        <v>35</v>
      </c>
      <c r="T4633" t="s">
        <v>68</v>
      </c>
      <c r="U4633" t="s">
        <v>32</v>
      </c>
      <c r="V4633">
        <v>35.809773249999999</v>
      </c>
      <c r="W4633">
        <v>-78.677510029999993</v>
      </c>
      <c r="X4633" t="s">
        <v>43</v>
      </c>
      <c r="Y4633" t="s">
        <v>61</v>
      </c>
      <c r="Z4633" t="s">
        <v>45</v>
      </c>
      <c r="AA4633" t="s">
        <v>46</v>
      </c>
      <c r="AB4633" t="s">
        <v>32</v>
      </c>
      <c r="AC4633">
        <v>0</v>
      </c>
      <c r="AD4633" t="str">
        <f t="shared" si="144"/>
        <v>2012</v>
      </c>
      <c r="AE4633">
        <v>0</v>
      </c>
      <c r="AF4633">
        <v>3</v>
      </c>
      <c r="AG4633" s="1">
        <f t="shared" si="145"/>
        <v>40969</v>
      </c>
    </row>
    <row r="4634" spans="1:33" x14ac:dyDescent="0.3">
      <c r="A4634" t="s">
        <v>32</v>
      </c>
      <c r="B4634">
        <v>22</v>
      </c>
      <c r="C4634" t="s">
        <v>32</v>
      </c>
      <c r="D4634" t="s">
        <v>47</v>
      </c>
      <c r="E4634" t="s">
        <v>41</v>
      </c>
      <c r="F4634" t="s">
        <v>35</v>
      </c>
      <c r="G4634" t="s">
        <v>99</v>
      </c>
      <c r="H4634" t="s">
        <v>50</v>
      </c>
      <c r="I4634" t="s">
        <v>32</v>
      </c>
      <c r="J4634" t="s">
        <v>37</v>
      </c>
      <c r="K4634" t="s">
        <v>52</v>
      </c>
      <c r="L4634">
        <v>4</v>
      </c>
      <c r="M4634" t="s">
        <v>147</v>
      </c>
      <c r="N4634" t="s">
        <v>53</v>
      </c>
      <c r="O4634">
        <v>2012</v>
      </c>
      <c r="P4634">
        <v>42.038506049447598</v>
      </c>
      <c r="Q4634" t="s">
        <v>95</v>
      </c>
      <c r="R4634" t="s">
        <v>67</v>
      </c>
      <c r="S4634" t="s">
        <v>55</v>
      </c>
      <c r="T4634" t="s">
        <v>55</v>
      </c>
      <c r="U4634" t="s">
        <v>31</v>
      </c>
      <c r="V4634">
        <v>35.7848112</v>
      </c>
      <c r="W4634">
        <v>-78.689611139999997</v>
      </c>
      <c r="X4634" t="s">
        <v>43</v>
      </c>
      <c r="Y4634" t="s">
        <v>61</v>
      </c>
      <c r="Z4634" t="s">
        <v>54</v>
      </c>
      <c r="AA4634" t="s">
        <v>46</v>
      </c>
      <c r="AB4634" t="s">
        <v>32</v>
      </c>
      <c r="AC4634">
        <v>1</v>
      </c>
      <c r="AD4634" t="str">
        <f t="shared" si="144"/>
        <v>2012</v>
      </c>
      <c r="AE4634">
        <v>0</v>
      </c>
      <c r="AF4634">
        <v>3</v>
      </c>
      <c r="AG4634" s="1">
        <f t="shared" si="145"/>
        <v>40969</v>
      </c>
    </row>
    <row r="4635" spans="1:33" x14ac:dyDescent="0.3">
      <c r="A4635" t="s">
        <v>31</v>
      </c>
      <c r="B4635">
        <v>11</v>
      </c>
      <c r="C4635" t="s">
        <v>32</v>
      </c>
      <c r="D4635" t="s">
        <v>47</v>
      </c>
      <c r="E4635" t="s">
        <v>48</v>
      </c>
      <c r="F4635" t="s">
        <v>60</v>
      </c>
      <c r="G4635" t="s">
        <v>99</v>
      </c>
      <c r="H4635" t="s">
        <v>50</v>
      </c>
      <c r="I4635" t="s">
        <v>32</v>
      </c>
      <c r="J4635" t="s">
        <v>58</v>
      </c>
      <c r="K4635" t="s">
        <v>65</v>
      </c>
      <c r="L4635">
        <v>20</v>
      </c>
      <c r="M4635" t="s">
        <v>165</v>
      </c>
      <c r="N4635" t="s">
        <v>214</v>
      </c>
      <c r="O4635">
        <v>2012</v>
      </c>
      <c r="P4635">
        <v>64</v>
      </c>
      <c r="Q4635" t="s">
        <v>32</v>
      </c>
      <c r="R4635" t="s">
        <v>41</v>
      </c>
      <c r="S4635" t="s">
        <v>60</v>
      </c>
      <c r="T4635" t="s">
        <v>42</v>
      </c>
      <c r="U4635" t="s">
        <v>32</v>
      </c>
      <c r="V4635">
        <v>35.848128070000001</v>
      </c>
      <c r="W4635">
        <v>-78.644430999999997</v>
      </c>
      <c r="X4635" t="s">
        <v>43</v>
      </c>
      <c r="Y4635" t="s">
        <v>100</v>
      </c>
      <c r="Z4635" t="s">
        <v>45</v>
      </c>
      <c r="AA4635" t="s">
        <v>46</v>
      </c>
      <c r="AB4635" t="s">
        <v>32</v>
      </c>
      <c r="AC4635">
        <v>0</v>
      </c>
      <c r="AD4635" t="str">
        <f t="shared" si="144"/>
        <v>2012</v>
      </c>
      <c r="AE4635">
        <v>0</v>
      </c>
      <c r="AF4635">
        <v>4</v>
      </c>
      <c r="AG4635" s="1">
        <f t="shared" si="145"/>
        <v>41000</v>
      </c>
    </row>
    <row r="4636" spans="1:33" x14ac:dyDescent="0.3">
      <c r="A4636" t="s">
        <v>31</v>
      </c>
      <c r="B4636">
        <v>52</v>
      </c>
      <c r="C4636" t="s">
        <v>32</v>
      </c>
      <c r="D4636" t="s">
        <v>33</v>
      </c>
      <c r="E4636" t="s">
        <v>48</v>
      </c>
      <c r="F4636" t="s">
        <v>35</v>
      </c>
      <c r="G4636" t="s">
        <v>79</v>
      </c>
      <c r="H4636" t="s">
        <v>50</v>
      </c>
      <c r="I4636" t="s">
        <v>32</v>
      </c>
      <c r="J4636" t="s">
        <v>140</v>
      </c>
      <c r="K4636" t="s">
        <v>71</v>
      </c>
      <c r="L4636">
        <v>19</v>
      </c>
      <c r="M4636" t="s">
        <v>165</v>
      </c>
      <c r="N4636" t="s">
        <v>94</v>
      </c>
      <c r="O4636">
        <v>2012</v>
      </c>
      <c r="P4636">
        <v>40</v>
      </c>
      <c r="Q4636" t="s">
        <v>32</v>
      </c>
      <c r="R4636" t="s">
        <v>41</v>
      </c>
      <c r="S4636" t="s">
        <v>35</v>
      </c>
      <c r="T4636" t="s">
        <v>83</v>
      </c>
      <c r="U4636" t="s">
        <v>32</v>
      </c>
      <c r="V4636">
        <v>35.912864890000002</v>
      </c>
      <c r="W4636">
        <v>-78.72843598</v>
      </c>
      <c r="X4636" t="s">
        <v>43</v>
      </c>
      <c r="Y4636" t="s">
        <v>100</v>
      </c>
      <c r="Z4636" t="s">
        <v>45</v>
      </c>
      <c r="AA4636" t="s">
        <v>46</v>
      </c>
      <c r="AB4636" t="s">
        <v>32</v>
      </c>
      <c r="AC4636">
        <v>0</v>
      </c>
      <c r="AD4636" t="str">
        <f t="shared" si="144"/>
        <v>2012</v>
      </c>
      <c r="AE4636">
        <v>0</v>
      </c>
      <c r="AF4636">
        <v>4</v>
      </c>
      <c r="AG4636" s="1">
        <f t="shared" si="145"/>
        <v>41000</v>
      </c>
    </row>
    <row r="4637" spans="1:33" x14ac:dyDescent="0.3">
      <c r="A4637" t="s">
        <v>31</v>
      </c>
      <c r="B4637">
        <v>14</v>
      </c>
      <c r="C4637" t="s">
        <v>32</v>
      </c>
      <c r="D4637" t="s">
        <v>33</v>
      </c>
      <c r="E4637" t="s">
        <v>48</v>
      </c>
      <c r="F4637" t="s">
        <v>60</v>
      </c>
      <c r="G4637" t="s">
        <v>119</v>
      </c>
      <c r="H4637" t="s">
        <v>120</v>
      </c>
      <c r="I4637" t="s">
        <v>32</v>
      </c>
      <c r="J4637" t="s">
        <v>81</v>
      </c>
      <c r="K4637" t="s">
        <v>157</v>
      </c>
      <c r="L4637">
        <v>18</v>
      </c>
      <c r="M4637" t="s">
        <v>165</v>
      </c>
      <c r="N4637" t="s">
        <v>158</v>
      </c>
      <c r="O4637">
        <v>2012</v>
      </c>
      <c r="P4637">
        <v>33</v>
      </c>
      <c r="Q4637" t="s">
        <v>32</v>
      </c>
      <c r="R4637" t="s">
        <v>41</v>
      </c>
      <c r="S4637" t="s">
        <v>60</v>
      </c>
      <c r="T4637" t="s">
        <v>68</v>
      </c>
      <c r="U4637" t="s">
        <v>32</v>
      </c>
      <c r="V4637">
        <v>35.25323805</v>
      </c>
      <c r="W4637">
        <v>-81.166927950000002</v>
      </c>
      <c r="X4637" t="s">
        <v>43</v>
      </c>
      <c r="Y4637" t="s">
        <v>100</v>
      </c>
      <c r="Z4637" t="s">
        <v>45</v>
      </c>
      <c r="AA4637" t="s">
        <v>46</v>
      </c>
      <c r="AB4637" t="s">
        <v>32</v>
      </c>
      <c r="AC4637">
        <v>0</v>
      </c>
      <c r="AD4637" t="str">
        <f t="shared" si="144"/>
        <v>2012</v>
      </c>
      <c r="AE4637">
        <v>0</v>
      </c>
      <c r="AF4637">
        <v>4</v>
      </c>
      <c r="AG4637" s="1">
        <f t="shared" si="145"/>
        <v>41000</v>
      </c>
    </row>
    <row r="4638" spans="1:33" x14ac:dyDescent="0.3">
      <c r="A4638" t="s">
        <v>31</v>
      </c>
      <c r="B4638">
        <v>30</v>
      </c>
      <c r="C4638" t="s">
        <v>32</v>
      </c>
      <c r="D4638" t="s">
        <v>47</v>
      </c>
      <c r="E4638" t="s">
        <v>48</v>
      </c>
      <c r="F4638" t="s">
        <v>35</v>
      </c>
      <c r="G4638" t="s">
        <v>79</v>
      </c>
      <c r="H4638" t="s">
        <v>202</v>
      </c>
      <c r="I4638" t="s">
        <v>32</v>
      </c>
      <c r="J4638" t="s">
        <v>37</v>
      </c>
      <c r="K4638" t="s">
        <v>76</v>
      </c>
      <c r="L4638">
        <v>17</v>
      </c>
      <c r="M4638" t="s">
        <v>147</v>
      </c>
      <c r="N4638" t="s">
        <v>160</v>
      </c>
      <c r="O4638">
        <v>2012</v>
      </c>
      <c r="P4638">
        <v>40</v>
      </c>
      <c r="Q4638" t="s">
        <v>32</v>
      </c>
      <c r="R4638" t="s">
        <v>41</v>
      </c>
      <c r="S4638" t="s">
        <v>60</v>
      </c>
      <c r="T4638" t="s">
        <v>68</v>
      </c>
      <c r="U4638" t="s">
        <v>32</v>
      </c>
      <c r="V4638">
        <v>36.085034149999998</v>
      </c>
      <c r="W4638">
        <v>-79.756711859999996</v>
      </c>
      <c r="X4638" t="s">
        <v>43</v>
      </c>
      <c r="Y4638" t="s">
        <v>162</v>
      </c>
      <c r="Z4638" t="s">
        <v>54</v>
      </c>
      <c r="AA4638" t="s">
        <v>46</v>
      </c>
      <c r="AB4638" t="s">
        <v>32</v>
      </c>
      <c r="AC4638">
        <v>0</v>
      </c>
      <c r="AD4638" t="str">
        <f t="shared" si="144"/>
        <v>2012</v>
      </c>
      <c r="AE4638">
        <v>0</v>
      </c>
      <c r="AF4638">
        <v>3</v>
      </c>
      <c r="AG4638" s="1">
        <f t="shared" si="145"/>
        <v>40969</v>
      </c>
    </row>
    <row r="4639" spans="1:33" x14ac:dyDescent="0.3">
      <c r="A4639" t="s">
        <v>32</v>
      </c>
      <c r="B4639">
        <v>16</v>
      </c>
      <c r="C4639" t="s">
        <v>32</v>
      </c>
      <c r="D4639" t="s">
        <v>33</v>
      </c>
      <c r="E4639" t="s">
        <v>34</v>
      </c>
      <c r="F4639" t="s">
        <v>35</v>
      </c>
      <c r="G4639" t="s">
        <v>173</v>
      </c>
      <c r="H4639" t="s">
        <v>174</v>
      </c>
      <c r="I4639" t="s">
        <v>32</v>
      </c>
      <c r="J4639" t="s">
        <v>75</v>
      </c>
      <c r="K4639" t="s">
        <v>71</v>
      </c>
      <c r="L4639">
        <v>23</v>
      </c>
      <c r="M4639" t="s">
        <v>147</v>
      </c>
      <c r="N4639" t="s">
        <v>94</v>
      </c>
      <c r="O4639">
        <v>2012</v>
      </c>
      <c r="P4639">
        <v>42.038506049447598</v>
      </c>
      <c r="Q4639" t="s">
        <v>55</v>
      </c>
      <c r="R4639" t="s">
        <v>67</v>
      </c>
      <c r="S4639" t="s">
        <v>55</v>
      </c>
      <c r="T4639" t="s">
        <v>55</v>
      </c>
      <c r="U4639" t="s">
        <v>31</v>
      </c>
      <c r="V4639">
        <v>34.885511569999998</v>
      </c>
      <c r="W4639">
        <v>-76.923623219999996</v>
      </c>
      <c r="X4639" t="s">
        <v>43</v>
      </c>
      <c r="Y4639" t="s">
        <v>44</v>
      </c>
      <c r="Z4639" t="s">
        <v>45</v>
      </c>
      <c r="AA4639" t="s">
        <v>46</v>
      </c>
      <c r="AB4639" t="s">
        <v>32</v>
      </c>
      <c r="AC4639">
        <v>1</v>
      </c>
      <c r="AD4639" t="str">
        <f t="shared" si="144"/>
        <v>2012</v>
      </c>
      <c r="AE4639">
        <v>0</v>
      </c>
      <c r="AF4639">
        <v>3</v>
      </c>
      <c r="AG4639" s="1">
        <f t="shared" si="145"/>
        <v>40969</v>
      </c>
    </row>
    <row r="4640" spans="1:33" x14ac:dyDescent="0.3">
      <c r="A4640" t="s">
        <v>32</v>
      </c>
      <c r="B4640">
        <v>7</v>
      </c>
      <c r="C4640" t="s">
        <v>32</v>
      </c>
      <c r="D4640" t="s">
        <v>108</v>
      </c>
      <c r="E4640" t="s">
        <v>34</v>
      </c>
      <c r="F4640" t="s">
        <v>35</v>
      </c>
      <c r="G4640" t="s">
        <v>99</v>
      </c>
      <c r="H4640" t="s">
        <v>50</v>
      </c>
      <c r="I4640" t="s">
        <v>32</v>
      </c>
      <c r="J4640" t="s">
        <v>140</v>
      </c>
      <c r="K4640" t="s">
        <v>59</v>
      </c>
      <c r="L4640">
        <v>18</v>
      </c>
      <c r="M4640" t="s">
        <v>165</v>
      </c>
      <c r="N4640" t="s">
        <v>59</v>
      </c>
      <c r="O4640">
        <v>2012</v>
      </c>
      <c r="P4640">
        <v>34</v>
      </c>
      <c r="Q4640" t="s">
        <v>32</v>
      </c>
      <c r="R4640" t="s">
        <v>41</v>
      </c>
      <c r="S4640" t="s">
        <v>60</v>
      </c>
      <c r="T4640" t="s">
        <v>42</v>
      </c>
      <c r="U4640" t="s">
        <v>32</v>
      </c>
      <c r="V4640">
        <v>35.875930310000001</v>
      </c>
      <c r="W4640">
        <v>-78.728945499999995</v>
      </c>
      <c r="X4640" t="s">
        <v>43</v>
      </c>
      <c r="Y4640" t="s">
        <v>162</v>
      </c>
      <c r="Z4640" t="s">
        <v>45</v>
      </c>
      <c r="AA4640" t="s">
        <v>46</v>
      </c>
      <c r="AB4640" t="s">
        <v>32</v>
      </c>
      <c r="AC4640">
        <v>0</v>
      </c>
      <c r="AD4640" t="str">
        <f t="shared" si="144"/>
        <v>2012</v>
      </c>
      <c r="AE4640">
        <v>0</v>
      </c>
      <c r="AF4640">
        <v>4</v>
      </c>
      <c r="AG4640" s="1">
        <f t="shared" si="145"/>
        <v>41000</v>
      </c>
    </row>
    <row r="4641" spans="1:33" x14ac:dyDescent="0.3">
      <c r="A4641" t="s">
        <v>31</v>
      </c>
      <c r="B4641">
        <v>46</v>
      </c>
      <c r="C4641" t="s">
        <v>32</v>
      </c>
      <c r="D4641" t="s">
        <v>33</v>
      </c>
      <c r="E4641" t="s">
        <v>34</v>
      </c>
      <c r="F4641" t="s">
        <v>35</v>
      </c>
      <c r="G4641" t="s">
        <v>79</v>
      </c>
      <c r="H4641" t="s">
        <v>104</v>
      </c>
      <c r="I4641" t="s">
        <v>32</v>
      </c>
      <c r="J4641" t="s">
        <v>81</v>
      </c>
      <c r="K4641" t="s">
        <v>106</v>
      </c>
      <c r="L4641">
        <v>9</v>
      </c>
      <c r="M4641" t="s">
        <v>165</v>
      </c>
      <c r="N4641" t="s">
        <v>107</v>
      </c>
      <c r="O4641">
        <v>2012</v>
      </c>
      <c r="P4641">
        <v>65</v>
      </c>
      <c r="Q4641" t="s">
        <v>32</v>
      </c>
      <c r="R4641" t="s">
        <v>41</v>
      </c>
      <c r="S4641" t="s">
        <v>35</v>
      </c>
      <c r="T4641" t="s">
        <v>83</v>
      </c>
      <c r="U4641" t="s">
        <v>32</v>
      </c>
      <c r="V4641">
        <v>35.727480970000002</v>
      </c>
      <c r="W4641">
        <v>-80.068390649999998</v>
      </c>
      <c r="X4641" t="s">
        <v>43</v>
      </c>
      <c r="Y4641" t="s">
        <v>84</v>
      </c>
      <c r="Z4641" t="s">
        <v>45</v>
      </c>
      <c r="AA4641" t="s">
        <v>46</v>
      </c>
      <c r="AB4641" t="s">
        <v>32</v>
      </c>
      <c r="AC4641">
        <v>0</v>
      </c>
      <c r="AD4641" t="str">
        <f t="shared" si="144"/>
        <v>2012</v>
      </c>
      <c r="AE4641">
        <v>0</v>
      </c>
      <c r="AF4641">
        <v>4</v>
      </c>
      <c r="AG4641" s="1">
        <f t="shared" si="145"/>
        <v>41000</v>
      </c>
    </row>
    <row r="4642" spans="1:33" x14ac:dyDescent="0.3">
      <c r="A4642" t="s">
        <v>32</v>
      </c>
      <c r="B4642">
        <v>18</v>
      </c>
      <c r="C4642" t="s">
        <v>32</v>
      </c>
      <c r="D4642" t="s">
        <v>108</v>
      </c>
      <c r="E4642" t="s">
        <v>48</v>
      </c>
      <c r="F4642" t="s">
        <v>35</v>
      </c>
      <c r="G4642" t="s">
        <v>166</v>
      </c>
      <c r="H4642" t="s">
        <v>92</v>
      </c>
      <c r="I4642" t="s">
        <v>32</v>
      </c>
      <c r="J4642" t="s">
        <v>51</v>
      </c>
      <c r="K4642" t="s">
        <v>138</v>
      </c>
      <c r="L4642">
        <v>12</v>
      </c>
      <c r="M4642" t="s">
        <v>165</v>
      </c>
      <c r="N4642" t="s">
        <v>394</v>
      </c>
      <c r="O4642">
        <v>2012</v>
      </c>
      <c r="P4642">
        <v>46</v>
      </c>
      <c r="Q4642" t="s">
        <v>32</v>
      </c>
      <c r="R4642" t="s">
        <v>48</v>
      </c>
      <c r="S4642" t="s">
        <v>60</v>
      </c>
      <c r="T4642" t="s">
        <v>42</v>
      </c>
      <c r="U4642" t="s">
        <v>32</v>
      </c>
      <c r="V4642">
        <v>35.268696380000002</v>
      </c>
      <c r="W4642">
        <v>-77.583074949999997</v>
      </c>
      <c r="X4642" t="s">
        <v>43</v>
      </c>
      <c r="Y4642" t="s">
        <v>44</v>
      </c>
      <c r="Z4642" t="s">
        <v>45</v>
      </c>
      <c r="AA4642" t="s">
        <v>46</v>
      </c>
      <c r="AB4642" t="s">
        <v>32</v>
      </c>
      <c r="AC4642">
        <v>0</v>
      </c>
      <c r="AD4642" t="str">
        <f t="shared" si="144"/>
        <v>2012</v>
      </c>
      <c r="AE4642">
        <v>0</v>
      </c>
      <c r="AF4642">
        <v>4</v>
      </c>
      <c r="AG4642" s="1">
        <f t="shared" si="145"/>
        <v>41000</v>
      </c>
    </row>
    <row r="4643" spans="1:33" x14ac:dyDescent="0.3">
      <c r="A4643" t="s">
        <v>32</v>
      </c>
      <c r="B4643">
        <v>31</v>
      </c>
      <c r="C4643" t="s">
        <v>32</v>
      </c>
      <c r="D4643" t="s">
        <v>47</v>
      </c>
      <c r="E4643" t="s">
        <v>41</v>
      </c>
      <c r="F4643" t="s">
        <v>35</v>
      </c>
      <c r="G4643" t="s">
        <v>36</v>
      </c>
      <c r="H4643" t="s">
        <v>36</v>
      </c>
      <c r="I4643" t="s">
        <v>32</v>
      </c>
      <c r="J4643" t="s">
        <v>51</v>
      </c>
      <c r="K4643" t="s">
        <v>116</v>
      </c>
      <c r="L4643">
        <v>14</v>
      </c>
      <c r="M4643" t="s">
        <v>165</v>
      </c>
      <c r="N4643" t="s">
        <v>226</v>
      </c>
      <c r="O4643">
        <v>2012</v>
      </c>
      <c r="P4643">
        <v>33</v>
      </c>
      <c r="Q4643" t="s">
        <v>32</v>
      </c>
      <c r="R4643" t="s">
        <v>41</v>
      </c>
      <c r="S4643" t="s">
        <v>35</v>
      </c>
      <c r="T4643" t="s">
        <v>42</v>
      </c>
      <c r="U4643" t="s">
        <v>32</v>
      </c>
      <c r="V4643">
        <v>36.036341559999997</v>
      </c>
      <c r="W4643">
        <v>-78.894765169999999</v>
      </c>
      <c r="X4643" t="s">
        <v>43</v>
      </c>
      <c r="Y4643" t="s">
        <v>162</v>
      </c>
      <c r="Z4643" t="s">
        <v>45</v>
      </c>
      <c r="AA4643" t="s">
        <v>46</v>
      </c>
      <c r="AB4643" t="s">
        <v>32</v>
      </c>
      <c r="AC4643">
        <v>0</v>
      </c>
      <c r="AD4643" t="str">
        <f t="shared" si="144"/>
        <v>2012</v>
      </c>
      <c r="AE4643">
        <v>0</v>
      </c>
      <c r="AF4643">
        <v>4</v>
      </c>
      <c r="AG4643" s="1">
        <f t="shared" si="145"/>
        <v>41000</v>
      </c>
    </row>
    <row r="4644" spans="1:33" x14ac:dyDescent="0.3">
      <c r="A4644" t="s">
        <v>31</v>
      </c>
      <c r="B4644">
        <v>21</v>
      </c>
      <c r="C4644" t="s">
        <v>32</v>
      </c>
      <c r="D4644" t="s">
        <v>47</v>
      </c>
      <c r="E4644" t="s">
        <v>48</v>
      </c>
      <c r="F4644" t="s">
        <v>35</v>
      </c>
      <c r="G4644" t="s">
        <v>409</v>
      </c>
      <c r="H4644" t="s">
        <v>254</v>
      </c>
      <c r="I4644" t="s">
        <v>32</v>
      </c>
      <c r="J4644" t="s">
        <v>140</v>
      </c>
      <c r="K4644" t="s">
        <v>121</v>
      </c>
      <c r="L4644">
        <v>10</v>
      </c>
      <c r="M4644" t="s">
        <v>147</v>
      </c>
      <c r="N4644" t="s">
        <v>122</v>
      </c>
      <c r="O4644">
        <v>2012</v>
      </c>
      <c r="P4644">
        <v>34</v>
      </c>
      <c r="Q4644" t="s">
        <v>32</v>
      </c>
      <c r="R4644" t="s">
        <v>41</v>
      </c>
      <c r="S4644" t="s">
        <v>35</v>
      </c>
      <c r="T4644" t="s">
        <v>68</v>
      </c>
      <c r="U4644" t="s">
        <v>32</v>
      </c>
      <c r="V4644">
        <v>35.733073730000001</v>
      </c>
      <c r="W4644">
        <v>-79.442322950000005</v>
      </c>
      <c r="X4644" t="s">
        <v>43</v>
      </c>
      <c r="Y4644" t="s">
        <v>55</v>
      </c>
      <c r="Z4644" t="s">
        <v>45</v>
      </c>
      <c r="AA4644" t="s">
        <v>46</v>
      </c>
      <c r="AB4644" t="s">
        <v>32</v>
      </c>
      <c r="AC4644">
        <v>0</v>
      </c>
      <c r="AD4644" t="str">
        <f t="shared" si="144"/>
        <v>2012</v>
      </c>
      <c r="AE4644">
        <v>0</v>
      </c>
      <c r="AF4644">
        <v>3</v>
      </c>
      <c r="AG4644" s="1">
        <f t="shared" si="145"/>
        <v>40969</v>
      </c>
    </row>
    <row r="4645" spans="1:33" x14ac:dyDescent="0.3">
      <c r="A4645" t="s">
        <v>31</v>
      </c>
      <c r="B4645">
        <v>66</v>
      </c>
      <c r="C4645" t="s">
        <v>32</v>
      </c>
      <c r="D4645" t="s">
        <v>33</v>
      </c>
      <c r="E4645" t="s">
        <v>48</v>
      </c>
      <c r="F4645" t="s">
        <v>35</v>
      </c>
      <c r="G4645" t="s">
        <v>135</v>
      </c>
      <c r="H4645" t="s">
        <v>105</v>
      </c>
      <c r="I4645" t="s">
        <v>32</v>
      </c>
      <c r="J4645" t="s">
        <v>81</v>
      </c>
      <c r="K4645" t="s">
        <v>106</v>
      </c>
      <c r="L4645">
        <v>12</v>
      </c>
      <c r="M4645" t="s">
        <v>165</v>
      </c>
      <c r="N4645" t="s">
        <v>107</v>
      </c>
      <c r="O4645">
        <v>2012</v>
      </c>
      <c r="P4645">
        <v>42.038506049447598</v>
      </c>
      <c r="Q4645" t="s">
        <v>95</v>
      </c>
      <c r="R4645" t="s">
        <v>67</v>
      </c>
      <c r="S4645" t="s">
        <v>55</v>
      </c>
      <c r="T4645" t="s">
        <v>55</v>
      </c>
      <c r="U4645" t="s">
        <v>31</v>
      </c>
      <c r="V4645">
        <v>35.184272530000001</v>
      </c>
      <c r="W4645">
        <v>-80.749026799999996</v>
      </c>
      <c r="X4645" t="s">
        <v>43</v>
      </c>
      <c r="Y4645" t="s">
        <v>44</v>
      </c>
      <c r="Z4645" t="s">
        <v>45</v>
      </c>
      <c r="AA4645" t="s">
        <v>46</v>
      </c>
      <c r="AB4645" t="s">
        <v>32</v>
      </c>
      <c r="AC4645">
        <v>1</v>
      </c>
      <c r="AD4645" t="str">
        <f t="shared" si="144"/>
        <v>2012</v>
      </c>
      <c r="AE4645">
        <v>0</v>
      </c>
      <c r="AF4645">
        <v>4</v>
      </c>
      <c r="AG4645" s="1">
        <f t="shared" si="145"/>
        <v>41000</v>
      </c>
    </row>
    <row r="4646" spans="1:33" x14ac:dyDescent="0.3">
      <c r="A4646" t="s">
        <v>31</v>
      </c>
      <c r="B4646">
        <v>38</v>
      </c>
      <c r="C4646" t="s">
        <v>32</v>
      </c>
      <c r="D4646" t="s">
        <v>33</v>
      </c>
      <c r="E4646" t="s">
        <v>134</v>
      </c>
      <c r="F4646" t="s">
        <v>60</v>
      </c>
      <c r="G4646" t="s">
        <v>496</v>
      </c>
      <c r="H4646" t="s">
        <v>202</v>
      </c>
      <c r="I4646" t="s">
        <v>32</v>
      </c>
      <c r="J4646" t="s">
        <v>51</v>
      </c>
      <c r="K4646" t="s">
        <v>71</v>
      </c>
      <c r="L4646">
        <v>19</v>
      </c>
      <c r="M4646" t="s">
        <v>165</v>
      </c>
      <c r="N4646" t="s">
        <v>94</v>
      </c>
      <c r="O4646">
        <v>2012</v>
      </c>
      <c r="P4646">
        <v>33</v>
      </c>
      <c r="Q4646" t="s">
        <v>32</v>
      </c>
      <c r="R4646" t="s">
        <v>41</v>
      </c>
      <c r="S4646" t="s">
        <v>60</v>
      </c>
      <c r="T4646" t="s">
        <v>68</v>
      </c>
      <c r="U4646" t="s">
        <v>32</v>
      </c>
      <c r="V4646">
        <v>36.208745999999998</v>
      </c>
      <c r="W4646">
        <v>-79.904758000000001</v>
      </c>
      <c r="X4646" t="s">
        <v>43</v>
      </c>
      <c r="Y4646" t="s">
        <v>100</v>
      </c>
      <c r="Z4646" t="s">
        <v>74</v>
      </c>
      <c r="AA4646" t="s">
        <v>46</v>
      </c>
      <c r="AB4646" t="s">
        <v>32</v>
      </c>
      <c r="AC4646">
        <v>0</v>
      </c>
      <c r="AD4646" t="str">
        <f t="shared" si="144"/>
        <v>2012</v>
      </c>
      <c r="AE4646">
        <v>0</v>
      </c>
      <c r="AF4646">
        <v>4</v>
      </c>
      <c r="AG4646" s="1">
        <f t="shared" si="145"/>
        <v>41000</v>
      </c>
    </row>
    <row r="4647" spans="1:33" x14ac:dyDescent="0.3">
      <c r="A4647" t="s">
        <v>31</v>
      </c>
      <c r="B4647">
        <v>23</v>
      </c>
      <c r="C4647" t="s">
        <v>55</v>
      </c>
      <c r="D4647" t="s">
        <v>33</v>
      </c>
      <c r="E4647" t="s">
        <v>34</v>
      </c>
      <c r="F4647" t="s">
        <v>35</v>
      </c>
      <c r="G4647" t="s">
        <v>79</v>
      </c>
      <c r="H4647" t="s">
        <v>132</v>
      </c>
      <c r="I4647" t="s">
        <v>32</v>
      </c>
      <c r="J4647" t="s">
        <v>37</v>
      </c>
      <c r="K4647" t="s">
        <v>71</v>
      </c>
      <c r="L4647">
        <v>9</v>
      </c>
      <c r="M4647" t="s">
        <v>165</v>
      </c>
      <c r="N4647" t="s">
        <v>94</v>
      </c>
      <c r="O4647">
        <v>2012</v>
      </c>
      <c r="P4647">
        <v>42.038506049447598</v>
      </c>
      <c r="Q4647" t="s">
        <v>55</v>
      </c>
      <c r="R4647" t="s">
        <v>67</v>
      </c>
      <c r="S4647" t="s">
        <v>55</v>
      </c>
      <c r="T4647" t="s">
        <v>55</v>
      </c>
      <c r="U4647" t="s">
        <v>31</v>
      </c>
      <c r="V4647">
        <v>35.92787182</v>
      </c>
      <c r="W4647">
        <v>-79.067585080000001</v>
      </c>
      <c r="X4647" t="s">
        <v>43</v>
      </c>
      <c r="Y4647" t="s">
        <v>44</v>
      </c>
      <c r="Z4647" t="s">
        <v>45</v>
      </c>
      <c r="AA4647" t="s">
        <v>46</v>
      </c>
      <c r="AB4647" t="s">
        <v>32</v>
      </c>
      <c r="AC4647">
        <v>1</v>
      </c>
      <c r="AD4647" t="str">
        <f t="shared" si="144"/>
        <v>2012</v>
      </c>
      <c r="AE4647">
        <v>0</v>
      </c>
      <c r="AF4647">
        <v>4</v>
      </c>
      <c r="AG4647" s="1">
        <f t="shared" si="145"/>
        <v>41000</v>
      </c>
    </row>
    <row r="4648" spans="1:33" x14ac:dyDescent="0.3">
      <c r="A4648" t="s">
        <v>31</v>
      </c>
      <c r="B4648">
        <v>40</v>
      </c>
      <c r="C4648" t="s">
        <v>32</v>
      </c>
      <c r="D4648" t="s">
        <v>47</v>
      </c>
      <c r="E4648" t="s">
        <v>34</v>
      </c>
      <c r="F4648" t="s">
        <v>35</v>
      </c>
      <c r="G4648" t="s">
        <v>142</v>
      </c>
      <c r="H4648" t="s">
        <v>143</v>
      </c>
      <c r="I4648" t="s">
        <v>32</v>
      </c>
      <c r="J4648" t="s">
        <v>87</v>
      </c>
      <c r="K4648" t="s">
        <v>121</v>
      </c>
      <c r="L4648">
        <v>13</v>
      </c>
      <c r="M4648" t="s">
        <v>147</v>
      </c>
      <c r="N4648" t="s">
        <v>122</v>
      </c>
      <c r="O4648">
        <v>2012</v>
      </c>
      <c r="P4648">
        <v>42.038506049447598</v>
      </c>
      <c r="Q4648" t="s">
        <v>95</v>
      </c>
      <c r="R4648" t="s">
        <v>67</v>
      </c>
      <c r="S4648" t="s">
        <v>55</v>
      </c>
      <c r="T4648" t="s">
        <v>55</v>
      </c>
      <c r="U4648" t="s">
        <v>31</v>
      </c>
      <c r="V4648">
        <v>34.231880369999999</v>
      </c>
      <c r="W4648">
        <v>-77.880575030000003</v>
      </c>
      <c r="X4648" t="s">
        <v>43</v>
      </c>
      <c r="Y4648" t="s">
        <v>44</v>
      </c>
      <c r="Z4648" t="s">
        <v>45</v>
      </c>
      <c r="AA4648" t="s">
        <v>62</v>
      </c>
      <c r="AB4648" t="s">
        <v>32</v>
      </c>
      <c r="AC4648">
        <v>1</v>
      </c>
      <c r="AD4648" t="str">
        <f t="shared" si="144"/>
        <v>2012</v>
      </c>
      <c r="AE4648">
        <v>0</v>
      </c>
      <c r="AF4648">
        <v>3</v>
      </c>
      <c r="AG4648" s="1">
        <f t="shared" si="145"/>
        <v>40969</v>
      </c>
    </row>
    <row r="4649" spans="1:33" x14ac:dyDescent="0.3">
      <c r="A4649" t="s">
        <v>31</v>
      </c>
      <c r="B4649">
        <v>60</v>
      </c>
      <c r="C4649" t="s">
        <v>32</v>
      </c>
      <c r="D4649" t="s">
        <v>33</v>
      </c>
      <c r="E4649" t="s">
        <v>48</v>
      </c>
      <c r="F4649" t="s">
        <v>35</v>
      </c>
      <c r="G4649" t="s">
        <v>99</v>
      </c>
      <c r="H4649" t="s">
        <v>50</v>
      </c>
      <c r="I4649" t="s">
        <v>32</v>
      </c>
      <c r="J4649" t="s">
        <v>58</v>
      </c>
      <c r="K4649" t="s">
        <v>52</v>
      </c>
      <c r="L4649">
        <v>6</v>
      </c>
      <c r="M4649" t="s">
        <v>165</v>
      </c>
      <c r="N4649" t="s">
        <v>53</v>
      </c>
      <c r="O4649">
        <v>2012</v>
      </c>
      <c r="P4649">
        <v>51</v>
      </c>
      <c r="Q4649" t="s">
        <v>32</v>
      </c>
      <c r="R4649" t="s">
        <v>41</v>
      </c>
      <c r="S4649" t="s">
        <v>60</v>
      </c>
      <c r="T4649" t="s">
        <v>42</v>
      </c>
      <c r="U4649" t="s">
        <v>32</v>
      </c>
      <c r="V4649">
        <v>35.821790989999997</v>
      </c>
      <c r="W4649">
        <v>-78.569248810000005</v>
      </c>
      <c r="X4649" t="s">
        <v>43</v>
      </c>
      <c r="Y4649" t="s">
        <v>100</v>
      </c>
      <c r="Z4649" t="s">
        <v>54</v>
      </c>
      <c r="AA4649" t="s">
        <v>46</v>
      </c>
      <c r="AB4649" t="s">
        <v>32</v>
      </c>
      <c r="AC4649">
        <v>0</v>
      </c>
      <c r="AD4649" t="str">
        <f t="shared" si="144"/>
        <v>2012</v>
      </c>
      <c r="AE4649">
        <v>0</v>
      </c>
      <c r="AF4649">
        <v>4</v>
      </c>
      <c r="AG4649" s="1">
        <f t="shared" si="145"/>
        <v>41000</v>
      </c>
    </row>
    <row r="4650" spans="1:33" x14ac:dyDescent="0.3">
      <c r="A4650" t="s">
        <v>31</v>
      </c>
      <c r="B4650">
        <v>7</v>
      </c>
      <c r="C4650" t="s">
        <v>32</v>
      </c>
      <c r="D4650" t="s">
        <v>47</v>
      </c>
      <c r="E4650" t="s">
        <v>34</v>
      </c>
      <c r="F4650" t="s">
        <v>60</v>
      </c>
      <c r="G4650" t="s">
        <v>194</v>
      </c>
      <c r="H4650" t="s">
        <v>64</v>
      </c>
      <c r="I4650" t="s">
        <v>32</v>
      </c>
      <c r="J4650" t="s">
        <v>81</v>
      </c>
      <c r="K4650" t="s">
        <v>116</v>
      </c>
      <c r="L4650">
        <v>19</v>
      </c>
      <c r="M4650" t="s">
        <v>147</v>
      </c>
      <c r="N4650" t="s">
        <v>226</v>
      </c>
      <c r="O4650">
        <v>2012</v>
      </c>
      <c r="P4650">
        <v>71</v>
      </c>
      <c r="Q4650" t="s">
        <v>32</v>
      </c>
      <c r="R4650" t="s">
        <v>41</v>
      </c>
      <c r="S4650" t="s">
        <v>35</v>
      </c>
      <c r="T4650" t="s">
        <v>184</v>
      </c>
      <c r="U4650" t="s">
        <v>32</v>
      </c>
      <c r="V4650">
        <v>35.529203000000003</v>
      </c>
      <c r="W4650">
        <v>-80.618374000000003</v>
      </c>
      <c r="X4650" t="s">
        <v>112</v>
      </c>
      <c r="Y4650" t="s">
        <v>44</v>
      </c>
      <c r="Z4650" t="s">
        <v>45</v>
      </c>
      <c r="AA4650" t="s">
        <v>113</v>
      </c>
      <c r="AB4650" t="s">
        <v>32</v>
      </c>
      <c r="AC4650">
        <v>0</v>
      </c>
      <c r="AD4650" t="str">
        <f t="shared" si="144"/>
        <v>2012</v>
      </c>
      <c r="AE4650">
        <v>0</v>
      </c>
      <c r="AF4650">
        <v>3</v>
      </c>
      <c r="AG4650" s="1">
        <f t="shared" si="145"/>
        <v>40969</v>
      </c>
    </row>
    <row r="4651" spans="1:33" x14ac:dyDescent="0.3">
      <c r="A4651" t="s">
        <v>31</v>
      </c>
      <c r="B4651">
        <v>27</v>
      </c>
      <c r="C4651" t="s">
        <v>32</v>
      </c>
      <c r="D4651" t="s">
        <v>33</v>
      </c>
      <c r="E4651" t="s">
        <v>48</v>
      </c>
      <c r="F4651" t="s">
        <v>35</v>
      </c>
      <c r="G4651" t="s">
        <v>36</v>
      </c>
      <c r="H4651" t="s">
        <v>36</v>
      </c>
      <c r="I4651" t="s">
        <v>32</v>
      </c>
      <c r="J4651" t="s">
        <v>51</v>
      </c>
      <c r="K4651" t="s">
        <v>76</v>
      </c>
      <c r="L4651">
        <v>9</v>
      </c>
      <c r="M4651" t="s">
        <v>165</v>
      </c>
      <c r="N4651" t="s">
        <v>160</v>
      </c>
      <c r="O4651">
        <v>2012</v>
      </c>
      <c r="P4651">
        <v>26</v>
      </c>
      <c r="Q4651" t="s">
        <v>32</v>
      </c>
      <c r="R4651" t="s">
        <v>41</v>
      </c>
      <c r="S4651" t="s">
        <v>60</v>
      </c>
      <c r="T4651" t="s">
        <v>42</v>
      </c>
      <c r="U4651" t="s">
        <v>32</v>
      </c>
      <c r="V4651">
        <v>35.987166360000003</v>
      </c>
      <c r="W4651">
        <v>-78.926447780000004</v>
      </c>
      <c r="X4651" t="s">
        <v>43</v>
      </c>
      <c r="Y4651" t="s">
        <v>44</v>
      </c>
      <c r="Z4651" t="s">
        <v>54</v>
      </c>
      <c r="AA4651" t="s">
        <v>46</v>
      </c>
      <c r="AB4651" t="s">
        <v>32</v>
      </c>
      <c r="AC4651">
        <v>0</v>
      </c>
      <c r="AD4651" t="str">
        <f t="shared" si="144"/>
        <v>2012</v>
      </c>
      <c r="AE4651">
        <v>0</v>
      </c>
      <c r="AF4651">
        <v>4</v>
      </c>
      <c r="AG4651" s="1">
        <f t="shared" si="145"/>
        <v>41000</v>
      </c>
    </row>
    <row r="4652" spans="1:33" x14ac:dyDescent="0.3">
      <c r="A4652" t="s">
        <v>31</v>
      </c>
      <c r="B4652">
        <v>57</v>
      </c>
      <c r="C4652" t="s">
        <v>32</v>
      </c>
      <c r="D4652" t="s">
        <v>33</v>
      </c>
      <c r="E4652" t="s">
        <v>34</v>
      </c>
      <c r="F4652" t="s">
        <v>35</v>
      </c>
      <c r="G4652" t="s">
        <v>36</v>
      </c>
      <c r="H4652" t="s">
        <v>36</v>
      </c>
      <c r="I4652" t="s">
        <v>32</v>
      </c>
      <c r="J4652" t="s">
        <v>58</v>
      </c>
      <c r="K4652" t="s">
        <v>138</v>
      </c>
      <c r="L4652">
        <v>14</v>
      </c>
      <c r="M4652" t="s">
        <v>165</v>
      </c>
      <c r="N4652" t="s">
        <v>224</v>
      </c>
      <c r="O4652">
        <v>2012</v>
      </c>
      <c r="P4652">
        <v>61</v>
      </c>
      <c r="Q4652" t="s">
        <v>32</v>
      </c>
      <c r="R4652" t="s">
        <v>41</v>
      </c>
      <c r="S4652" t="s">
        <v>60</v>
      </c>
      <c r="T4652" t="s">
        <v>68</v>
      </c>
      <c r="U4652" t="s">
        <v>32</v>
      </c>
      <c r="V4652">
        <v>36.002315369999998</v>
      </c>
      <c r="W4652">
        <v>-78.912882830000001</v>
      </c>
      <c r="X4652" t="s">
        <v>43</v>
      </c>
      <c r="Y4652" t="s">
        <v>61</v>
      </c>
      <c r="Z4652" t="s">
        <v>54</v>
      </c>
      <c r="AA4652" t="s">
        <v>46</v>
      </c>
      <c r="AB4652" t="s">
        <v>32</v>
      </c>
      <c r="AC4652">
        <v>0</v>
      </c>
      <c r="AD4652" t="str">
        <f t="shared" si="144"/>
        <v>2012</v>
      </c>
      <c r="AE4652">
        <v>0</v>
      </c>
      <c r="AF4652">
        <v>4</v>
      </c>
      <c r="AG4652" s="1">
        <f t="shared" si="145"/>
        <v>41000</v>
      </c>
    </row>
    <row r="4653" spans="1:33" x14ac:dyDescent="0.3">
      <c r="A4653" t="s">
        <v>31</v>
      </c>
      <c r="B4653">
        <v>11</v>
      </c>
      <c r="C4653" t="s">
        <v>32</v>
      </c>
      <c r="D4653" t="s">
        <v>33</v>
      </c>
      <c r="E4653" t="s">
        <v>48</v>
      </c>
      <c r="F4653" t="s">
        <v>35</v>
      </c>
      <c r="G4653" t="s">
        <v>36</v>
      </c>
      <c r="H4653" t="s">
        <v>36</v>
      </c>
      <c r="I4653" t="s">
        <v>32</v>
      </c>
      <c r="J4653" t="s">
        <v>58</v>
      </c>
      <c r="K4653" t="s">
        <v>76</v>
      </c>
      <c r="L4653">
        <v>17</v>
      </c>
      <c r="M4653" t="s">
        <v>165</v>
      </c>
      <c r="N4653" t="s">
        <v>182</v>
      </c>
      <c r="O4653">
        <v>2012</v>
      </c>
      <c r="P4653">
        <v>27</v>
      </c>
      <c r="Q4653" t="s">
        <v>32</v>
      </c>
      <c r="R4653" t="s">
        <v>41</v>
      </c>
      <c r="S4653" t="s">
        <v>35</v>
      </c>
      <c r="T4653" t="s">
        <v>42</v>
      </c>
      <c r="U4653" t="s">
        <v>32</v>
      </c>
      <c r="V4653">
        <v>36.035730649999998</v>
      </c>
      <c r="W4653">
        <v>-78.889940260000003</v>
      </c>
      <c r="X4653" t="s">
        <v>43</v>
      </c>
      <c r="Y4653" t="s">
        <v>44</v>
      </c>
      <c r="Z4653" t="s">
        <v>45</v>
      </c>
      <c r="AA4653" t="s">
        <v>46</v>
      </c>
      <c r="AB4653" t="s">
        <v>32</v>
      </c>
      <c r="AC4653">
        <v>0</v>
      </c>
      <c r="AD4653" t="str">
        <f t="shared" si="144"/>
        <v>2012</v>
      </c>
      <c r="AE4653">
        <v>0</v>
      </c>
      <c r="AF4653">
        <v>4</v>
      </c>
      <c r="AG4653" s="1">
        <f t="shared" si="145"/>
        <v>41000</v>
      </c>
    </row>
    <row r="4654" spans="1:33" x14ac:dyDescent="0.3">
      <c r="A4654" t="s">
        <v>31</v>
      </c>
      <c r="B4654">
        <v>12</v>
      </c>
      <c r="C4654" t="s">
        <v>32</v>
      </c>
      <c r="D4654" t="s">
        <v>33</v>
      </c>
      <c r="E4654" t="s">
        <v>34</v>
      </c>
      <c r="F4654" t="s">
        <v>35</v>
      </c>
      <c r="G4654" t="s">
        <v>79</v>
      </c>
      <c r="H4654" t="s">
        <v>114</v>
      </c>
      <c r="I4654" t="s">
        <v>32</v>
      </c>
      <c r="J4654" t="s">
        <v>81</v>
      </c>
      <c r="K4654" t="s">
        <v>88</v>
      </c>
      <c r="L4654">
        <v>11</v>
      </c>
      <c r="M4654" t="s">
        <v>165</v>
      </c>
      <c r="N4654" t="s">
        <v>145</v>
      </c>
      <c r="O4654">
        <v>2012</v>
      </c>
      <c r="P4654">
        <v>72</v>
      </c>
      <c r="Q4654" t="s">
        <v>32</v>
      </c>
      <c r="R4654" t="s">
        <v>41</v>
      </c>
      <c r="S4654" t="s">
        <v>35</v>
      </c>
      <c r="T4654" t="s">
        <v>73</v>
      </c>
      <c r="U4654" t="s">
        <v>32</v>
      </c>
      <c r="V4654">
        <v>35.941637100000001</v>
      </c>
      <c r="W4654">
        <v>-80.602167300000005</v>
      </c>
      <c r="X4654" t="s">
        <v>43</v>
      </c>
      <c r="Y4654" t="s">
        <v>100</v>
      </c>
      <c r="Z4654" t="s">
        <v>91</v>
      </c>
      <c r="AA4654" t="s">
        <v>46</v>
      </c>
      <c r="AB4654" t="s">
        <v>32</v>
      </c>
      <c r="AC4654">
        <v>0</v>
      </c>
      <c r="AD4654" t="str">
        <f t="shared" si="144"/>
        <v>2012</v>
      </c>
      <c r="AE4654">
        <v>0</v>
      </c>
      <c r="AF4654">
        <v>4</v>
      </c>
      <c r="AG4654" s="1">
        <f t="shared" si="145"/>
        <v>41000</v>
      </c>
    </row>
    <row r="4655" spans="1:33" x14ac:dyDescent="0.3">
      <c r="A4655" t="s">
        <v>31</v>
      </c>
      <c r="B4655">
        <v>83</v>
      </c>
      <c r="C4655" t="s">
        <v>32</v>
      </c>
      <c r="D4655" t="s">
        <v>33</v>
      </c>
      <c r="E4655" t="s">
        <v>34</v>
      </c>
      <c r="F4655" t="s">
        <v>35</v>
      </c>
      <c r="G4655" t="s">
        <v>277</v>
      </c>
      <c r="H4655" t="s">
        <v>202</v>
      </c>
      <c r="I4655" t="s">
        <v>32</v>
      </c>
      <c r="J4655" t="s">
        <v>37</v>
      </c>
      <c r="K4655" t="s">
        <v>157</v>
      </c>
      <c r="L4655">
        <v>9</v>
      </c>
      <c r="M4655" t="s">
        <v>165</v>
      </c>
      <c r="N4655" t="s">
        <v>158</v>
      </c>
      <c r="O4655">
        <v>2012</v>
      </c>
      <c r="P4655">
        <v>42</v>
      </c>
      <c r="Q4655" t="s">
        <v>32</v>
      </c>
      <c r="R4655" t="s">
        <v>41</v>
      </c>
      <c r="S4655" t="s">
        <v>60</v>
      </c>
      <c r="T4655" t="s">
        <v>68</v>
      </c>
      <c r="U4655" t="s">
        <v>32</v>
      </c>
      <c r="V4655">
        <v>35.936550930000003</v>
      </c>
      <c r="W4655">
        <v>-80.029847889999999</v>
      </c>
      <c r="X4655" t="s">
        <v>43</v>
      </c>
      <c r="Y4655" t="s">
        <v>44</v>
      </c>
      <c r="Z4655" t="s">
        <v>45</v>
      </c>
      <c r="AA4655" t="s">
        <v>62</v>
      </c>
      <c r="AB4655" t="s">
        <v>32</v>
      </c>
      <c r="AC4655">
        <v>0</v>
      </c>
      <c r="AD4655" t="str">
        <f t="shared" si="144"/>
        <v>2012</v>
      </c>
      <c r="AE4655">
        <v>0</v>
      </c>
      <c r="AF4655">
        <v>4</v>
      </c>
      <c r="AG4655" s="1">
        <f t="shared" si="145"/>
        <v>41000</v>
      </c>
    </row>
    <row r="4656" spans="1:33" x14ac:dyDescent="0.3">
      <c r="A4656" t="s">
        <v>31</v>
      </c>
      <c r="B4656">
        <v>53</v>
      </c>
      <c r="C4656" t="s">
        <v>32</v>
      </c>
      <c r="D4656" t="s">
        <v>33</v>
      </c>
      <c r="E4656" t="s">
        <v>48</v>
      </c>
      <c r="F4656" t="s">
        <v>35</v>
      </c>
      <c r="G4656" t="s">
        <v>176</v>
      </c>
      <c r="H4656" t="s">
        <v>57</v>
      </c>
      <c r="I4656" t="s">
        <v>32</v>
      </c>
      <c r="J4656" t="s">
        <v>75</v>
      </c>
      <c r="K4656" t="s">
        <v>65</v>
      </c>
      <c r="L4656">
        <v>17</v>
      </c>
      <c r="M4656" t="s">
        <v>165</v>
      </c>
      <c r="N4656" t="s">
        <v>66</v>
      </c>
      <c r="O4656">
        <v>2012</v>
      </c>
      <c r="P4656">
        <v>19</v>
      </c>
      <c r="Q4656" t="s">
        <v>32</v>
      </c>
      <c r="R4656" t="s">
        <v>41</v>
      </c>
      <c r="S4656" t="s">
        <v>60</v>
      </c>
      <c r="T4656" t="s">
        <v>42</v>
      </c>
      <c r="U4656" t="s">
        <v>32</v>
      </c>
      <c r="V4656">
        <v>34.978704030000003</v>
      </c>
      <c r="W4656">
        <v>-80.537689139999998</v>
      </c>
      <c r="X4656" t="s">
        <v>43</v>
      </c>
      <c r="Y4656" t="s">
        <v>44</v>
      </c>
      <c r="Z4656" t="s">
        <v>91</v>
      </c>
      <c r="AA4656" t="s">
        <v>46</v>
      </c>
      <c r="AB4656" t="s">
        <v>32</v>
      </c>
      <c r="AC4656">
        <v>0</v>
      </c>
      <c r="AD4656" t="str">
        <f t="shared" si="144"/>
        <v>2012</v>
      </c>
      <c r="AE4656">
        <v>0</v>
      </c>
      <c r="AF4656">
        <v>4</v>
      </c>
      <c r="AG4656" s="1">
        <f t="shared" si="145"/>
        <v>41000</v>
      </c>
    </row>
    <row r="4657" spans="1:33" x14ac:dyDescent="0.3">
      <c r="A4657" t="s">
        <v>31</v>
      </c>
      <c r="B4657">
        <v>16</v>
      </c>
      <c r="C4657" t="s">
        <v>32</v>
      </c>
      <c r="D4657" t="s">
        <v>33</v>
      </c>
      <c r="E4657" t="s">
        <v>48</v>
      </c>
      <c r="F4657" t="s">
        <v>60</v>
      </c>
      <c r="G4657" t="s">
        <v>79</v>
      </c>
      <c r="H4657" t="s">
        <v>322</v>
      </c>
      <c r="I4657" t="s">
        <v>32</v>
      </c>
      <c r="J4657" t="s">
        <v>140</v>
      </c>
      <c r="K4657" t="s">
        <v>157</v>
      </c>
      <c r="L4657">
        <v>20</v>
      </c>
      <c r="M4657" t="s">
        <v>147</v>
      </c>
      <c r="N4657" t="s">
        <v>158</v>
      </c>
      <c r="O4657">
        <v>2012</v>
      </c>
      <c r="P4657">
        <v>42</v>
      </c>
      <c r="Q4657" t="s">
        <v>32</v>
      </c>
      <c r="R4657" t="s">
        <v>41</v>
      </c>
      <c r="S4657" t="s">
        <v>35</v>
      </c>
      <c r="T4657" t="s">
        <v>42</v>
      </c>
      <c r="U4657" t="s">
        <v>32</v>
      </c>
      <c r="V4657">
        <v>36.385328289999997</v>
      </c>
      <c r="W4657">
        <v>-76.940203220000001</v>
      </c>
      <c r="X4657" t="s">
        <v>43</v>
      </c>
      <c r="Y4657" t="s">
        <v>84</v>
      </c>
      <c r="Z4657" t="s">
        <v>45</v>
      </c>
      <c r="AA4657" t="s">
        <v>46</v>
      </c>
      <c r="AB4657" t="s">
        <v>32</v>
      </c>
      <c r="AC4657">
        <v>0</v>
      </c>
      <c r="AD4657" t="str">
        <f t="shared" si="144"/>
        <v>2012</v>
      </c>
      <c r="AE4657">
        <v>0</v>
      </c>
      <c r="AF4657">
        <v>3</v>
      </c>
      <c r="AG4657" s="1">
        <f t="shared" si="145"/>
        <v>40969</v>
      </c>
    </row>
    <row r="4658" spans="1:33" x14ac:dyDescent="0.3">
      <c r="A4658" t="s">
        <v>31</v>
      </c>
      <c r="B4658">
        <v>26</v>
      </c>
      <c r="C4658" t="s">
        <v>32</v>
      </c>
      <c r="D4658" t="s">
        <v>47</v>
      </c>
      <c r="E4658" t="s">
        <v>48</v>
      </c>
      <c r="F4658" t="s">
        <v>60</v>
      </c>
      <c r="G4658" t="s">
        <v>142</v>
      </c>
      <c r="H4658" t="s">
        <v>143</v>
      </c>
      <c r="I4658" t="s">
        <v>32</v>
      </c>
      <c r="J4658" t="s">
        <v>58</v>
      </c>
      <c r="K4658" t="s">
        <v>121</v>
      </c>
      <c r="L4658">
        <v>9</v>
      </c>
      <c r="M4658" t="s">
        <v>165</v>
      </c>
      <c r="N4658" t="s">
        <v>415</v>
      </c>
      <c r="O4658">
        <v>2012</v>
      </c>
      <c r="P4658">
        <v>40</v>
      </c>
      <c r="Q4658" t="s">
        <v>32</v>
      </c>
      <c r="R4658" t="s">
        <v>41</v>
      </c>
      <c r="S4658" t="s">
        <v>60</v>
      </c>
      <c r="T4658" t="s">
        <v>42</v>
      </c>
      <c r="U4658" t="s">
        <v>32</v>
      </c>
      <c r="V4658">
        <v>34.251769520000003</v>
      </c>
      <c r="W4658">
        <v>-77.826520900000006</v>
      </c>
      <c r="X4658" t="s">
        <v>43</v>
      </c>
      <c r="Y4658" t="s">
        <v>100</v>
      </c>
      <c r="Z4658" t="s">
        <v>91</v>
      </c>
      <c r="AA4658" t="s">
        <v>46</v>
      </c>
      <c r="AB4658" t="s">
        <v>32</v>
      </c>
      <c r="AC4658">
        <v>0</v>
      </c>
      <c r="AD4658" t="str">
        <f t="shared" si="144"/>
        <v>2012</v>
      </c>
      <c r="AE4658">
        <v>0</v>
      </c>
      <c r="AF4658">
        <v>4</v>
      </c>
      <c r="AG4658" s="1">
        <f t="shared" si="145"/>
        <v>41000</v>
      </c>
    </row>
    <row r="4659" spans="1:33" x14ac:dyDescent="0.3">
      <c r="A4659" t="s">
        <v>32</v>
      </c>
      <c r="B4659">
        <v>28</v>
      </c>
      <c r="C4659" t="s">
        <v>32</v>
      </c>
      <c r="D4659" t="s">
        <v>33</v>
      </c>
      <c r="E4659" t="s">
        <v>48</v>
      </c>
      <c r="F4659" t="s">
        <v>35</v>
      </c>
      <c r="G4659" t="s">
        <v>79</v>
      </c>
      <c r="H4659" t="s">
        <v>155</v>
      </c>
      <c r="I4659" t="s">
        <v>32</v>
      </c>
      <c r="J4659" t="s">
        <v>58</v>
      </c>
      <c r="K4659" t="s">
        <v>106</v>
      </c>
      <c r="L4659">
        <v>16</v>
      </c>
      <c r="M4659" t="s">
        <v>165</v>
      </c>
      <c r="N4659" t="s">
        <v>107</v>
      </c>
      <c r="O4659">
        <v>2012</v>
      </c>
      <c r="P4659">
        <v>51</v>
      </c>
      <c r="Q4659" t="s">
        <v>32</v>
      </c>
      <c r="R4659" t="s">
        <v>41</v>
      </c>
      <c r="S4659" t="s">
        <v>35</v>
      </c>
      <c r="T4659" t="s">
        <v>68</v>
      </c>
      <c r="U4659" t="s">
        <v>32</v>
      </c>
      <c r="V4659">
        <v>34.727496870000003</v>
      </c>
      <c r="W4659">
        <v>-77.32096215</v>
      </c>
      <c r="X4659" t="s">
        <v>43</v>
      </c>
      <c r="Y4659" t="s">
        <v>100</v>
      </c>
      <c r="Z4659" t="s">
        <v>74</v>
      </c>
      <c r="AA4659" t="s">
        <v>46</v>
      </c>
      <c r="AB4659" t="s">
        <v>32</v>
      </c>
      <c r="AC4659">
        <v>0</v>
      </c>
      <c r="AD4659" t="str">
        <f t="shared" si="144"/>
        <v>2012</v>
      </c>
      <c r="AE4659">
        <v>0</v>
      </c>
      <c r="AF4659">
        <v>4</v>
      </c>
      <c r="AG4659" s="1">
        <f t="shared" si="145"/>
        <v>41000</v>
      </c>
    </row>
    <row r="4660" spans="1:33" x14ac:dyDescent="0.3">
      <c r="A4660" t="s">
        <v>32</v>
      </c>
      <c r="B4660">
        <v>43</v>
      </c>
      <c r="C4660" t="s">
        <v>32</v>
      </c>
      <c r="D4660" t="s">
        <v>55</v>
      </c>
      <c r="E4660" t="s">
        <v>48</v>
      </c>
      <c r="F4660" t="s">
        <v>60</v>
      </c>
      <c r="G4660" t="s">
        <v>142</v>
      </c>
      <c r="H4660" t="s">
        <v>143</v>
      </c>
      <c r="I4660" t="s">
        <v>32</v>
      </c>
      <c r="J4660" t="s">
        <v>140</v>
      </c>
      <c r="K4660" t="s">
        <v>242</v>
      </c>
      <c r="L4660">
        <v>17</v>
      </c>
      <c r="M4660" t="s">
        <v>147</v>
      </c>
      <c r="N4660" t="s">
        <v>243</v>
      </c>
      <c r="O4660">
        <v>2012</v>
      </c>
      <c r="P4660">
        <v>56</v>
      </c>
      <c r="Q4660" t="s">
        <v>32</v>
      </c>
      <c r="R4660" t="s">
        <v>41</v>
      </c>
      <c r="S4660" t="s">
        <v>60</v>
      </c>
      <c r="T4660" t="s">
        <v>68</v>
      </c>
      <c r="U4660" t="s">
        <v>32</v>
      </c>
      <c r="V4660">
        <v>34.215097069999999</v>
      </c>
      <c r="W4660">
        <v>-77.886017339999995</v>
      </c>
      <c r="X4660" t="s">
        <v>43</v>
      </c>
      <c r="Y4660" t="s">
        <v>100</v>
      </c>
      <c r="Z4660" t="s">
        <v>54</v>
      </c>
      <c r="AA4660" t="s">
        <v>46</v>
      </c>
      <c r="AB4660" t="s">
        <v>32</v>
      </c>
      <c r="AC4660">
        <v>0</v>
      </c>
      <c r="AD4660" t="str">
        <f t="shared" si="144"/>
        <v>2012</v>
      </c>
      <c r="AE4660">
        <v>0</v>
      </c>
      <c r="AF4660">
        <v>3</v>
      </c>
      <c r="AG4660" s="1">
        <f t="shared" si="145"/>
        <v>40969</v>
      </c>
    </row>
    <row r="4661" spans="1:33" x14ac:dyDescent="0.3">
      <c r="A4661" t="s">
        <v>32</v>
      </c>
      <c r="B4661">
        <v>48</v>
      </c>
      <c r="C4661" t="s">
        <v>32</v>
      </c>
      <c r="D4661" t="s">
        <v>47</v>
      </c>
      <c r="E4661" t="s">
        <v>48</v>
      </c>
      <c r="F4661" t="s">
        <v>35</v>
      </c>
      <c r="G4661" t="s">
        <v>142</v>
      </c>
      <c r="H4661" t="s">
        <v>143</v>
      </c>
      <c r="I4661" t="s">
        <v>32</v>
      </c>
      <c r="J4661" t="s">
        <v>37</v>
      </c>
      <c r="K4661" t="s">
        <v>121</v>
      </c>
      <c r="L4661">
        <v>15</v>
      </c>
      <c r="M4661" t="s">
        <v>147</v>
      </c>
      <c r="N4661" t="s">
        <v>122</v>
      </c>
      <c r="O4661">
        <v>2012</v>
      </c>
      <c r="P4661">
        <v>46</v>
      </c>
      <c r="Q4661" t="s">
        <v>32</v>
      </c>
      <c r="R4661" t="s">
        <v>41</v>
      </c>
      <c r="S4661" t="s">
        <v>60</v>
      </c>
      <c r="T4661" t="s">
        <v>42</v>
      </c>
      <c r="U4661" t="s">
        <v>32</v>
      </c>
      <c r="V4661">
        <v>34.24417407</v>
      </c>
      <c r="W4661">
        <v>-77.881030780000003</v>
      </c>
      <c r="X4661" t="s">
        <v>43</v>
      </c>
      <c r="Y4661" t="s">
        <v>162</v>
      </c>
      <c r="Z4661" t="s">
        <v>45</v>
      </c>
      <c r="AA4661" t="s">
        <v>46</v>
      </c>
      <c r="AB4661" t="s">
        <v>32</v>
      </c>
      <c r="AC4661">
        <v>0</v>
      </c>
      <c r="AD4661" t="str">
        <f t="shared" si="144"/>
        <v>2012</v>
      </c>
      <c r="AE4661">
        <v>0</v>
      </c>
      <c r="AF4661">
        <v>3</v>
      </c>
      <c r="AG4661" s="1">
        <f t="shared" si="145"/>
        <v>40969</v>
      </c>
    </row>
    <row r="4662" spans="1:33" x14ac:dyDescent="0.3">
      <c r="A4662" t="s">
        <v>31</v>
      </c>
      <c r="B4662">
        <v>57</v>
      </c>
      <c r="C4662" t="s">
        <v>32</v>
      </c>
      <c r="D4662" t="s">
        <v>33</v>
      </c>
      <c r="E4662" t="s">
        <v>34</v>
      </c>
      <c r="F4662" t="s">
        <v>35</v>
      </c>
      <c r="G4662" t="s">
        <v>142</v>
      </c>
      <c r="H4662" t="s">
        <v>143</v>
      </c>
      <c r="I4662" t="s">
        <v>32</v>
      </c>
      <c r="J4662" t="s">
        <v>140</v>
      </c>
      <c r="K4662" t="s">
        <v>121</v>
      </c>
      <c r="L4662">
        <v>18</v>
      </c>
      <c r="M4662" t="s">
        <v>147</v>
      </c>
      <c r="N4662" t="s">
        <v>122</v>
      </c>
      <c r="O4662">
        <v>2012</v>
      </c>
      <c r="P4662">
        <v>34</v>
      </c>
      <c r="Q4662" t="s">
        <v>32</v>
      </c>
      <c r="R4662" t="s">
        <v>41</v>
      </c>
      <c r="S4662" t="s">
        <v>35</v>
      </c>
      <c r="T4662" t="s">
        <v>42</v>
      </c>
      <c r="U4662" t="s">
        <v>32</v>
      </c>
      <c r="V4662">
        <v>34.220219710000002</v>
      </c>
      <c r="W4662">
        <v>-77.821616570000003</v>
      </c>
      <c r="X4662" t="s">
        <v>43</v>
      </c>
      <c r="Y4662" t="s">
        <v>100</v>
      </c>
      <c r="Z4662" t="s">
        <v>45</v>
      </c>
      <c r="AA4662" t="s">
        <v>46</v>
      </c>
      <c r="AB4662" t="s">
        <v>32</v>
      </c>
      <c r="AC4662">
        <v>0</v>
      </c>
      <c r="AD4662" t="str">
        <f t="shared" si="144"/>
        <v>2012</v>
      </c>
      <c r="AE4662">
        <v>0</v>
      </c>
      <c r="AF4662">
        <v>3</v>
      </c>
      <c r="AG4662" s="1">
        <f t="shared" si="145"/>
        <v>40969</v>
      </c>
    </row>
    <row r="4663" spans="1:33" x14ac:dyDescent="0.3">
      <c r="A4663" t="s">
        <v>32</v>
      </c>
      <c r="B4663">
        <v>13</v>
      </c>
      <c r="C4663" t="s">
        <v>32</v>
      </c>
      <c r="D4663" t="s">
        <v>47</v>
      </c>
      <c r="E4663" t="s">
        <v>48</v>
      </c>
      <c r="F4663" t="s">
        <v>35</v>
      </c>
      <c r="G4663" t="s">
        <v>49</v>
      </c>
      <c r="H4663" t="s">
        <v>50</v>
      </c>
      <c r="I4663" t="s">
        <v>32</v>
      </c>
      <c r="J4663" t="s">
        <v>75</v>
      </c>
      <c r="K4663" t="s">
        <v>71</v>
      </c>
      <c r="L4663">
        <v>16</v>
      </c>
      <c r="M4663" t="s">
        <v>165</v>
      </c>
      <c r="N4663" t="s">
        <v>72</v>
      </c>
      <c r="O4663">
        <v>2012</v>
      </c>
      <c r="P4663">
        <v>42.038506049447598</v>
      </c>
      <c r="Q4663" t="s">
        <v>95</v>
      </c>
      <c r="R4663" t="s">
        <v>67</v>
      </c>
      <c r="S4663" t="s">
        <v>55</v>
      </c>
      <c r="T4663" t="s">
        <v>55</v>
      </c>
      <c r="U4663" t="s">
        <v>31</v>
      </c>
      <c r="V4663">
        <v>35.773654739999998</v>
      </c>
      <c r="W4663">
        <v>-78.842335649999995</v>
      </c>
      <c r="X4663" t="s">
        <v>43</v>
      </c>
      <c r="Y4663" t="s">
        <v>61</v>
      </c>
      <c r="Z4663" t="s">
        <v>45</v>
      </c>
      <c r="AA4663" t="s">
        <v>46</v>
      </c>
      <c r="AB4663" t="s">
        <v>32</v>
      </c>
      <c r="AC4663">
        <v>1</v>
      </c>
      <c r="AD4663" t="str">
        <f t="shared" si="144"/>
        <v>2012</v>
      </c>
      <c r="AE4663">
        <v>0</v>
      </c>
      <c r="AF4663">
        <v>4</v>
      </c>
      <c r="AG4663" s="1">
        <f t="shared" si="145"/>
        <v>41000</v>
      </c>
    </row>
    <row r="4664" spans="1:33" x14ac:dyDescent="0.3">
      <c r="A4664" t="s">
        <v>31</v>
      </c>
      <c r="B4664">
        <v>45</v>
      </c>
      <c r="C4664" t="s">
        <v>32</v>
      </c>
      <c r="D4664" t="s">
        <v>33</v>
      </c>
      <c r="E4664" t="s">
        <v>34</v>
      </c>
      <c r="F4664" t="s">
        <v>35</v>
      </c>
      <c r="G4664" t="s">
        <v>69</v>
      </c>
      <c r="H4664" t="s">
        <v>70</v>
      </c>
      <c r="I4664" t="s">
        <v>32</v>
      </c>
      <c r="J4664" t="s">
        <v>81</v>
      </c>
      <c r="K4664" t="s">
        <v>88</v>
      </c>
      <c r="L4664">
        <v>21</v>
      </c>
      <c r="M4664" t="s">
        <v>165</v>
      </c>
      <c r="N4664" t="s">
        <v>90</v>
      </c>
      <c r="O4664">
        <v>2012</v>
      </c>
      <c r="P4664">
        <v>22</v>
      </c>
      <c r="Q4664" t="s">
        <v>32</v>
      </c>
      <c r="R4664" t="s">
        <v>41</v>
      </c>
      <c r="S4664" t="s">
        <v>60</v>
      </c>
      <c r="T4664" t="s">
        <v>42</v>
      </c>
      <c r="U4664" t="s">
        <v>32</v>
      </c>
      <c r="V4664">
        <v>35.081694480000003</v>
      </c>
      <c r="W4664">
        <v>-78.902368850000002</v>
      </c>
      <c r="X4664" t="s">
        <v>43</v>
      </c>
      <c r="Y4664" t="s">
        <v>44</v>
      </c>
      <c r="Z4664" t="s">
        <v>91</v>
      </c>
      <c r="AA4664" t="s">
        <v>46</v>
      </c>
      <c r="AB4664" t="s">
        <v>32</v>
      </c>
      <c r="AC4664">
        <v>0</v>
      </c>
      <c r="AD4664" t="str">
        <f t="shared" si="144"/>
        <v>2012</v>
      </c>
      <c r="AE4664">
        <v>0</v>
      </c>
      <c r="AF4664">
        <v>4</v>
      </c>
      <c r="AG4664" s="1">
        <f t="shared" si="145"/>
        <v>41000</v>
      </c>
    </row>
    <row r="4665" spans="1:33" x14ac:dyDescent="0.3">
      <c r="A4665" t="s">
        <v>32</v>
      </c>
      <c r="B4665">
        <v>42</v>
      </c>
      <c r="C4665" t="s">
        <v>32</v>
      </c>
      <c r="D4665" t="s">
        <v>33</v>
      </c>
      <c r="E4665" t="s">
        <v>34</v>
      </c>
      <c r="F4665" t="s">
        <v>35</v>
      </c>
      <c r="G4665" t="s">
        <v>166</v>
      </c>
      <c r="H4665" t="s">
        <v>92</v>
      </c>
      <c r="I4665" t="s">
        <v>32</v>
      </c>
      <c r="J4665" t="s">
        <v>51</v>
      </c>
      <c r="K4665" t="s">
        <v>71</v>
      </c>
      <c r="L4665">
        <v>20</v>
      </c>
      <c r="M4665" t="s">
        <v>165</v>
      </c>
      <c r="N4665" t="s">
        <v>133</v>
      </c>
      <c r="O4665">
        <v>2012</v>
      </c>
      <c r="P4665">
        <v>42.038506049447598</v>
      </c>
      <c r="Q4665" t="s">
        <v>95</v>
      </c>
      <c r="R4665" t="s">
        <v>67</v>
      </c>
      <c r="S4665" t="s">
        <v>55</v>
      </c>
      <c r="T4665" t="s">
        <v>42</v>
      </c>
      <c r="U4665" t="s">
        <v>31</v>
      </c>
      <c r="V4665">
        <v>35.278329679999999</v>
      </c>
      <c r="W4665">
        <v>-77.575638960000006</v>
      </c>
      <c r="X4665" t="s">
        <v>43</v>
      </c>
      <c r="Y4665" t="s">
        <v>44</v>
      </c>
      <c r="Z4665" t="s">
        <v>54</v>
      </c>
      <c r="AA4665" t="s">
        <v>46</v>
      </c>
      <c r="AB4665" t="s">
        <v>32</v>
      </c>
      <c r="AC4665">
        <v>1</v>
      </c>
      <c r="AD4665" t="str">
        <f t="shared" si="144"/>
        <v>2012</v>
      </c>
      <c r="AE4665">
        <v>0</v>
      </c>
      <c r="AF4665">
        <v>4</v>
      </c>
      <c r="AG4665" s="1">
        <f t="shared" si="145"/>
        <v>41000</v>
      </c>
    </row>
    <row r="4666" spans="1:33" x14ac:dyDescent="0.3">
      <c r="A4666" t="s">
        <v>31</v>
      </c>
      <c r="B4666">
        <v>19</v>
      </c>
      <c r="C4666" t="s">
        <v>32</v>
      </c>
      <c r="D4666" t="s">
        <v>33</v>
      </c>
      <c r="E4666" t="s">
        <v>48</v>
      </c>
      <c r="F4666" t="s">
        <v>35</v>
      </c>
      <c r="G4666" t="s">
        <v>36</v>
      </c>
      <c r="H4666" t="s">
        <v>36</v>
      </c>
      <c r="I4666" t="s">
        <v>32</v>
      </c>
      <c r="J4666" t="s">
        <v>51</v>
      </c>
      <c r="K4666" t="s">
        <v>106</v>
      </c>
      <c r="L4666">
        <v>17</v>
      </c>
      <c r="M4666" t="s">
        <v>165</v>
      </c>
      <c r="N4666" t="s">
        <v>107</v>
      </c>
      <c r="O4666">
        <v>2012</v>
      </c>
      <c r="P4666">
        <v>36</v>
      </c>
      <c r="Q4666" t="s">
        <v>32</v>
      </c>
      <c r="R4666" t="s">
        <v>41</v>
      </c>
      <c r="S4666" t="s">
        <v>35</v>
      </c>
      <c r="T4666" t="s">
        <v>42</v>
      </c>
      <c r="U4666" t="s">
        <v>32</v>
      </c>
      <c r="V4666">
        <v>35.990214880000003</v>
      </c>
      <c r="W4666">
        <v>-78.892483580000004</v>
      </c>
      <c r="X4666" t="s">
        <v>43</v>
      </c>
      <c r="Y4666" t="s">
        <v>44</v>
      </c>
      <c r="Z4666" t="s">
        <v>54</v>
      </c>
      <c r="AA4666" t="s">
        <v>46</v>
      </c>
      <c r="AB4666" t="s">
        <v>32</v>
      </c>
      <c r="AC4666">
        <v>0</v>
      </c>
      <c r="AD4666" t="str">
        <f t="shared" si="144"/>
        <v>2012</v>
      </c>
      <c r="AE4666">
        <v>0</v>
      </c>
      <c r="AF4666">
        <v>4</v>
      </c>
      <c r="AG4666" s="1">
        <f t="shared" si="145"/>
        <v>41000</v>
      </c>
    </row>
    <row r="4667" spans="1:33" x14ac:dyDescent="0.3">
      <c r="A4667" t="s">
        <v>32</v>
      </c>
      <c r="B4667">
        <v>11</v>
      </c>
      <c r="C4667" t="s">
        <v>32</v>
      </c>
      <c r="D4667" t="s">
        <v>47</v>
      </c>
      <c r="E4667" t="s">
        <v>48</v>
      </c>
      <c r="F4667" t="s">
        <v>60</v>
      </c>
      <c r="G4667" t="s">
        <v>213</v>
      </c>
      <c r="H4667" t="s">
        <v>202</v>
      </c>
      <c r="I4667" t="s">
        <v>32</v>
      </c>
      <c r="J4667" t="s">
        <v>58</v>
      </c>
      <c r="K4667" t="s">
        <v>125</v>
      </c>
      <c r="L4667">
        <v>18</v>
      </c>
      <c r="M4667" t="s">
        <v>147</v>
      </c>
      <c r="N4667" t="s">
        <v>126</v>
      </c>
      <c r="O4667">
        <v>2012</v>
      </c>
      <c r="P4667">
        <v>48</v>
      </c>
      <c r="Q4667" t="s">
        <v>32</v>
      </c>
      <c r="R4667" t="s">
        <v>67</v>
      </c>
      <c r="S4667" t="s">
        <v>35</v>
      </c>
      <c r="T4667" t="s">
        <v>42</v>
      </c>
      <c r="U4667" t="s">
        <v>32</v>
      </c>
      <c r="V4667">
        <v>36.086632680000001</v>
      </c>
      <c r="W4667">
        <v>-79.74687582</v>
      </c>
      <c r="X4667" t="s">
        <v>43</v>
      </c>
      <c r="Y4667" t="s">
        <v>55</v>
      </c>
      <c r="Z4667" t="s">
        <v>45</v>
      </c>
      <c r="AA4667" t="s">
        <v>46</v>
      </c>
      <c r="AB4667" t="s">
        <v>32</v>
      </c>
      <c r="AC4667">
        <v>0</v>
      </c>
      <c r="AD4667" t="str">
        <f t="shared" si="144"/>
        <v>2012</v>
      </c>
      <c r="AE4667">
        <v>0</v>
      </c>
      <c r="AF4667">
        <v>3</v>
      </c>
      <c r="AG4667" s="1">
        <f t="shared" si="145"/>
        <v>40969</v>
      </c>
    </row>
    <row r="4668" spans="1:33" x14ac:dyDescent="0.3">
      <c r="A4668" t="s">
        <v>31</v>
      </c>
      <c r="B4668">
        <v>15</v>
      </c>
      <c r="C4668" t="s">
        <v>32</v>
      </c>
      <c r="D4668" t="s">
        <v>33</v>
      </c>
      <c r="E4668" t="s">
        <v>34</v>
      </c>
      <c r="F4668" t="s">
        <v>35</v>
      </c>
      <c r="G4668" t="s">
        <v>79</v>
      </c>
      <c r="H4668" t="s">
        <v>115</v>
      </c>
      <c r="I4668" t="s">
        <v>32</v>
      </c>
      <c r="J4668" t="s">
        <v>37</v>
      </c>
      <c r="K4668" t="s">
        <v>71</v>
      </c>
      <c r="L4668">
        <v>23</v>
      </c>
      <c r="M4668" t="s">
        <v>165</v>
      </c>
      <c r="N4668" t="s">
        <v>94</v>
      </c>
      <c r="O4668">
        <v>2012</v>
      </c>
      <c r="P4668">
        <v>19</v>
      </c>
      <c r="Q4668" t="s">
        <v>32</v>
      </c>
      <c r="R4668" t="s">
        <v>41</v>
      </c>
      <c r="S4668" t="s">
        <v>60</v>
      </c>
      <c r="T4668" t="s">
        <v>42</v>
      </c>
      <c r="U4668" t="s">
        <v>32</v>
      </c>
      <c r="V4668">
        <v>34.70936494</v>
      </c>
      <c r="W4668">
        <v>-79.006156930000003</v>
      </c>
      <c r="X4668" t="s">
        <v>43</v>
      </c>
      <c r="Y4668" t="s">
        <v>84</v>
      </c>
      <c r="Z4668" t="s">
        <v>74</v>
      </c>
      <c r="AA4668" t="s">
        <v>62</v>
      </c>
      <c r="AB4668" t="s">
        <v>32</v>
      </c>
      <c r="AC4668">
        <v>0</v>
      </c>
      <c r="AD4668" t="str">
        <f t="shared" si="144"/>
        <v>2012</v>
      </c>
      <c r="AE4668">
        <v>0</v>
      </c>
      <c r="AF4668">
        <v>4</v>
      </c>
      <c r="AG4668" s="1">
        <f t="shared" si="145"/>
        <v>41000</v>
      </c>
    </row>
    <row r="4669" spans="1:33" x14ac:dyDescent="0.3">
      <c r="A4669" t="s">
        <v>31</v>
      </c>
      <c r="B4669">
        <v>9</v>
      </c>
      <c r="C4669" t="s">
        <v>32</v>
      </c>
      <c r="D4669" t="s">
        <v>33</v>
      </c>
      <c r="E4669" t="s">
        <v>34</v>
      </c>
      <c r="F4669" t="s">
        <v>35</v>
      </c>
      <c r="G4669" t="s">
        <v>277</v>
      </c>
      <c r="H4669" t="s">
        <v>202</v>
      </c>
      <c r="I4669" t="s">
        <v>32</v>
      </c>
      <c r="J4669" t="s">
        <v>37</v>
      </c>
      <c r="K4669" t="s">
        <v>88</v>
      </c>
      <c r="L4669">
        <v>17</v>
      </c>
      <c r="M4669" t="s">
        <v>165</v>
      </c>
      <c r="N4669" t="s">
        <v>145</v>
      </c>
      <c r="O4669">
        <v>2012</v>
      </c>
      <c r="P4669">
        <v>74</v>
      </c>
      <c r="Q4669" t="s">
        <v>32</v>
      </c>
      <c r="R4669" t="s">
        <v>41</v>
      </c>
      <c r="S4669" t="s">
        <v>60</v>
      </c>
      <c r="T4669" t="s">
        <v>42</v>
      </c>
      <c r="U4669" t="s">
        <v>32</v>
      </c>
      <c r="V4669">
        <v>35.97473609</v>
      </c>
      <c r="W4669">
        <v>-80.005869399999995</v>
      </c>
      <c r="X4669" t="s">
        <v>43</v>
      </c>
      <c r="Y4669" t="s">
        <v>44</v>
      </c>
      <c r="Z4669" t="s">
        <v>345</v>
      </c>
      <c r="AA4669" t="s">
        <v>46</v>
      </c>
      <c r="AB4669" t="s">
        <v>32</v>
      </c>
      <c r="AC4669">
        <v>0</v>
      </c>
      <c r="AD4669" t="str">
        <f t="shared" si="144"/>
        <v>2012</v>
      </c>
      <c r="AE4669">
        <v>0</v>
      </c>
      <c r="AF4669">
        <v>4</v>
      </c>
      <c r="AG4669" s="1">
        <f t="shared" si="145"/>
        <v>41000</v>
      </c>
    </row>
    <row r="4670" spans="1:33" x14ac:dyDescent="0.3">
      <c r="A4670" t="s">
        <v>32</v>
      </c>
      <c r="B4670">
        <v>49</v>
      </c>
      <c r="C4670" t="s">
        <v>32</v>
      </c>
      <c r="D4670" t="s">
        <v>47</v>
      </c>
      <c r="E4670" t="s">
        <v>48</v>
      </c>
      <c r="F4670" t="s">
        <v>35</v>
      </c>
      <c r="G4670" t="s">
        <v>228</v>
      </c>
      <c r="H4670" t="s">
        <v>229</v>
      </c>
      <c r="I4670" t="s">
        <v>32</v>
      </c>
      <c r="J4670" t="s">
        <v>37</v>
      </c>
      <c r="K4670" t="s">
        <v>52</v>
      </c>
      <c r="L4670">
        <v>15</v>
      </c>
      <c r="M4670" t="s">
        <v>165</v>
      </c>
      <c r="N4670" t="s">
        <v>53</v>
      </c>
      <c r="O4670">
        <v>2012</v>
      </c>
      <c r="P4670">
        <v>60</v>
      </c>
      <c r="Q4670" t="s">
        <v>32</v>
      </c>
      <c r="R4670" t="s">
        <v>41</v>
      </c>
      <c r="S4670" t="s">
        <v>60</v>
      </c>
      <c r="T4670" t="s">
        <v>68</v>
      </c>
      <c r="U4670" t="s">
        <v>32</v>
      </c>
      <c r="V4670">
        <v>35.460083679999997</v>
      </c>
      <c r="W4670">
        <v>-79.116235779999997</v>
      </c>
      <c r="X4670" t="s">
        <v>43</v>
      </c>
      <c r="Y4670" t="s">
        <v>100</v>
      </c>
      <c r="Z4670" t="s">
        <v>54</v>
      </c>
      <c r="AA4670" t="s">
        <v>46</v>
      </c>
      <c r="AB4670" t="s">
        <v>32</v>
      </c>
      <c r="AC4670">
        <v>0</v>
      </c>
      <c r="AD4670" t="str">
        <f t="shared" si="144"/>
        <v>2012</v>
      </c>
      <c r="AE4670">
        <v>0</v>
      </c>
      <c r="AF4670">
        <v>4</v>
      </c>
      <c r="AG4670" s="1">
        <f t="shared" si="145"/>
        <v>41000</v>
      </c>
    </row>
    <row r="4671" spans="1:33" x14ac:dyDescent="0.3">
      <c r="A4671" t="s">
        <v>31</v>
      </c>
      <c r="B4671">
        <v>53</v>
      </c>
      <c r="C4671" t="s">
        <v>31</v>
      </c>
      <c r="D4671" t="s">
        <v>33</v>
      </c>
      <c r="E4671" t="s">
        <v>48</v>
      </c>
      <c r="F4671" t="s">
        <v>35</v>
      </c>
      <c r="G4671" t="s">
        <v>79</v>
      </c>
      <c r="H4671" t="s">
        <v>199</v>
      </c>
      <c r="I4671" t="s">
        <v>31</v>
      </c>
      <c r="J4671" t="s">
        <v>81</v>
      </c>
      <c r="K4671" t="s">
        <v>71</v>
      </c>
      <c r="L4671">
        <v>16</v>
      </c>
      <c r="M4671" t="s">
        <v>165</v>
      </c>
      <c r="N4671" t="s">
        <v>133</v>
      </c>
      <c r="O4671">
        <v>2012</v>
      </c>
      <c r="P4671">
        <v>79</v>
      </c>
      <c r="Q4671" t="s">
        <v>32</v>
      </c>
      <c r="R4671" t="s">
        <v>41</v>
      </c>
      <c r="S4671" t="s">
        <v>35</v>
      </c>
      <c r="T4671" t="s">
        <v>83</v>
      </c>
      <c r="U4671" t="s">
        <v>32</v>
      </c>
      <c r="V4671">
        <v>35.166932029999998</v>
      </c>
      <c r="W4671">
        <v>-78.093547889999996</v>
      </c>
      <c r="X4671" t="s">
        <v>43</v>
      </c>
      <c r="Y4671" t="s">
        <v>84</v>
      </c>
      <c r="Z4671" t="s">
        <v>45</v>
      </c>
      <c r="AA4671" t="s">
        <v>46</v>
      </c>
      <c r="AB4671" t="s">
        <v>32</v>
      </c>
      <c r="AC4671">
        <v>0</v>
      </c>
      <c r="AD4671" t="str">
        <f t="shared" si="144"/>
        <v>2012</v>
      </c>
      <c r="AE4671">
        <v>0</v>
      </c>
      <c r="AF4671">
        <v>4</v>
      </c>
      <c r="AG4671" s="1">
        <f t="shared" si="145"/>
        <v>41000</v>
      </c>
    </row>
    <row r="4672" spans="1:33" x14ac:dyDescent="0.3">
      <c r="A4672" t="s">
        <v>32</v>
      </c>
      <c r="B4672">
        <v>17</v>
      </c>
      <c r="C4672" t="s">
        <v>32</v>
      </c>
      <c r="D4672" t="s">
        <v>47</v>
      </c>
      <c r="E4672" t="s">
        <v>48</v>
      </c>
      <c r="F4672" t="s">
        <v>60</v>
      </c>
      <c r="G4672" t="s">
        <v>213</v>
      </c>
      <c r="H4672" t="s">
        <v>202</v>
      </c>
      <c r="I4672" t="s">
        <v>32</v>
      </c>
      <c r="J4672" t="s">
        <v>75</v>
      </c>
      <c r="K4672" t="s">
        <v>52</v>
      </c>
      <c r="L4672">
        <v>9</v>
      </c>
      <c r="M4672" t="s">
        <v>165</v>
      </c>
      <c r="N4672" t="s">
        <v>53</v>
      </c>
      <c r="O4672">
        <v>2012</v>
      </c>
      <c r="P4672">
        <v>17</v>
      </c>
      <c r="Q4672" t="s">
        <v>32</v>
      </c>
      <c r="R4672" t="s">
        <v>41</v>
      </c>
      <c r="S4672" t="s">
        <v>35</v>
      </c>
      <c r="T4672" t="s">
        <v>42</v>
      </c>
      <c r="U4672" t="s">
        <v>32</v>
      </c>
      <c r="V4672">
        <v>36.094811649999997</v>
      </c>
      <c r="W4672">
        <v>-79.891275980000003</v>
      </c>
      <c r="X4672" t="s">
        <v>43</v>
      </c>
      <c r="Y4672" t="s">
        <v>44</v>
      </c>
      <c r="Z4672" t="s">
        <v>54</v>
      </c>
      <c r="AA4672" t="s">
        <v>46</v>
      </c>
      <c r="AB4672" t="s">
        <v>32</v>
      </c>
      <c r="AC4672">
        <v>0</v>
      </c>
      <c r="AD4672" t="str">
        <f t="shared" si="144"/>
        <v>2012</v>
      </c>
      <c r="AE4672">
        <v>0</v>
      </c>
      <c r="AF4672">
        <v>4</v>
      </c>
      <c r="AG4672" s="1">
        <f t="shared" si="145"/>
        <v>41000</v>
      </c>
    </row>
    <row r="4673" spans="1:33" x14ac:dyDescent="0.3">
      <c r="A4673" t="s">
        <v>31</v>
      </c>
      <c r="B4673">
        <v>44</v>
      </c>
      <c r="C4673" t="s">
        <v>32</v>
      </c>
      <c r="D4673" t="s">
        <v>33</v>
      </c>
      <c r="E4673" t="s">
        <v>34</v>
      </c>
      <c r="F4673" t="s">
        <v>35</v>
      </c>
      <c r="G4673" t="s">
        <v>142</v>
      </c>
      <c r="H4673" t="s">
        <v>143</v>
      </c>
      <c r="I4673" t="s">
        <v>32</v>
      </c>
      <c r="J4673" t="s">
        <v>37</v>
      </c>
      <c r="K4673" t="s">
        <v>65</v>
      </c>
      <c r="L4673">
        <v>17</v>
      </c>
      <c r="M4673" t="s">
        <v>165</v>
      </c>
      <c r="N4673" t="s">
        <v>66</v>
      </c>
      <c r="O4673">
        <v>2012</v>
      </c>
      <c r="P4673">
        <v>22</v>
      </c>
      <c r="Q4673" t="s">
        <v>32</v>
      </c>
      <c r="R4673" t="s">
        <v>41</v>
      </c>
      <c r="S4673" t="s">
        <v>35</v>
      </c>
      <c r="T4673" t="s">
        <v>42</v>
      </c>
      <c r="U4673" t="s">
        <v>32</v>
      </c>
      <c r="V4673">
        <v>34.195148160000002</v>
      </c>
      <c r="W4673">
        <v>-77.870760700000005</v>
      </c>
      <c r="X4673" t="s">
        <v>43</v>
      </c>
      <c r="Y4673" t="s">
        <v>100</v>
      </c>
      <c r="Z4673" t="s">
        <v>54</v>
      </c>
      <c r="AA4673" t="s">
        <v>46</v>
      </c>
      <c r="AB4673" t="s">
        <v>32</v>
      </c>
      <c r="AC4673">
        <v>0</v>
      </c>
      <c r="AD4673" t="str">
        <f t="shared" si="144"/>
        <v>2012</v>
      </c>
      <c r="AE4673">
        <v>0</v>
      </c>
      <c r="AF4673">
        <v>4</v>
      </c>
      <c r="AG4673" s="1">
        <f t="shared" si="145"/>
        <v>41000</v>
      </c>
    </row>
    <row r="4674" spans="1:33" x14ac:dyDescent="0.3">
      <c r="A4674" t="s">
        <v>31</v>
      </c>
      <c r="B4674">
        <v>20</v>
      </c>
      <c r="C4674" t="s">
        <v>32</v>
      </c>
      <c r="D4674" t="s">
        <v>33</v>
      </c>
      <c r="E4674" t="s">
        <v>48</v>
      </c>
      <c r="F4674" t="s">
        <v>60</v>
      </c>
      <c r="G4674" t="s">
        <v>286</v>
      </c>
      <c r="H4674" t="s">
        <v>174</v>
      </c>
      <c r="I4674" t="s">
        <v>32</v>
      </c>
      <c r="J4674" t="s">
        <v>51</v>
      </c>
      <c r="K4674" t="s">
        <v>88</v>
      </c>
      <c r="L4674">
        <v>13</v>
      </c>
      <c r="M4674" t="s">
        <v>165</v>
      </c>
      <c r="N4674" t="s">
        <v>145</v>
      </c>
      <c r="O4674">
        <v>2012</v>
      </c>
      <c r="P4674">
        <v>63</v>
      </c>
      <c r="Q4674" t="s">
        <v>32</v>
      </c>
      <c r="R4674" t="s">
        <v>41</v>
      </c>
      <c r="S4674" t="s">
        <v>35</v>
      </c>
      <c r="T4674" t="s">
        <v>83</v>
      </c>
      <c r="U4674" t="s">
        <v>32</v>
      </c>
      <c r="V4674">
        <v>35.114133440000003</v>
      </c>
      <c r="W4674">
        <v>-77.052282980000001</v>
      </c>
      <c r="X4674" t="s">
        <v>43</v>
      </c>
      <c r="Y4674" t="s">
        <v>61</v>
      </c>
      <c r="Z4674" t="s">
        <v>91</v>
      </c>
      <c r="AA4674" t="s">
        <v>46</v>
      </c>
      <c r="AB4674" t="s">
        <v>32</v>
      </c>
      <c r="AC4674">
        <v>0</v>
      </c>
      <c r="AD4674" t="str">
        <f t="shared" si="144"/>
        <v>2012</v>
      </c>
      <c r="AE4674">
        <v>0</v>
      </c>
      <c r="AF4674">
        <v>4</v>
      </c>
      <c r="AG4674" s="1">
        <f t="shared" si="145"/>
        <v>41000</v>
      </c>
    </row>
    <row r="4675" spans="1:33" x14ac:dyDescent="0.3">
      <c r="A4675" t="s">
        <v>32</v>
      </c>
      <c r="B4675">
        <v>67</v>
      </c>
      <c r="C4675" t="s">
        <v>55</v>
      </c>
      <c r="D4675" t="s">
        <v>33</v>
      </c>
      <c r="E4675" t="s">
        <v>48</v>
      </c>
      <c r="F4675" t="s">
        <v>35</v>
      </c>
      <c r="G4675" t="s">
        <v>533</v>
      </c>
      <c r="H4675" t="s">
        <v>270</v>
      </c>
      <c r="I4675" t="s">
        <v>32</v>
      </c>
      <c r="J4675" t="s">
        <v>58</v>
      </c>
      <c r="K4675" t="s">
        <v>157</v>
      </c>
      <c r="L4675">
        <v>16</v>
      </c>
      <c r="M4675" t="s">
        <v>147</v>
      </c>
      <c r="N4675" t="s">
        <v>158</v>
      </c>
      <c r="O4675">
        <v>2012</v>
      </c>
      <c r="P4675">
        <v>18</v>
      </c>
      <c r="Q4675" t="s">
        <v>32</v>
      </c>
      <c r="R4675" t="s">
        <v>41</v>
      </c>
      <c r="S4675" t="s">
        <v>35</v>
      </c>
      <c r="T4675" t="s">
        <v>83</v>
      </c>
      <c r="U4675" t="s">
        <v>32</v>
      </c>
      <c r="V4675">
        <v>33.92112685</v>
      </c>
      <c r="W4675">
        <v>-78.020162020000001</v>
      </c>
      <c r="X4675" t="s">
        <v>43</v>
      </c>
      <c r="Y4675" t="s">
        <v>55</v>
      </c>
      <c r="Z4675" t="s">
        <v>45</v>
      </c>
      <c r="AA4675" t="s">
        <v>46</v>
      </c>
      <c r="AB4675" t="s">
        <v>32</v>
      </c>
      <c r="AC4675">
        <v>0</v>
      </c>
      <c r="AD4675" t="str">
        <f t="shared" ref="AD4675:AD4738" si="146">TEXT(O4675, "00")</f>
        <v>2012</v>
      </c>
      <c r="AE4675">
        <v>0</v>
      </c>
      <c r="AF4675">
        <v>3</v>
      </c>
      <c r="AG4675" s="1">
        <f t="shared" ref="AG4675:AG4738" si="147">DATE(VALUE(AD4675), AF4675, 1)</f>
        <v>40969</v>
      </c>
    </row>
    <row r="4676" spans="1:33" x14ac:dyDescent="0.3">
      <c r="A4676" t="s">
        <v>32</v>
      </c>
      <c r="B4676">
        <v>28</v>
      </c>
      <c r="C4676" t="s">
        <v>32</v>
      </c>
      <c r="D4676" t="s">
        <v>33</v>
      </c>
      <c r="E4676" t="s">
        <v>48</v>
      </c>
      <c r="F4676" t="s">
        <v>35</v>
      </c>
      <c r="G4676" t="s">
        <v>213</v>
      </c>
      <c r="H4676" t="s">
        <v>202</v>
      </c>
      <c r="I4676" t="s">
        <v>32</v>
      </c>
      <c r="J4676" t="s">
        <v>58</v>
      </c>
      <c r="K4676" t="s">
        <v>65</v>
      </c>
      <c r="L4676">
        <v>19</v>
      </c>
      <c r="M4676" t="s">
        <v>165</v>
      </c>
      <c r="N4676" t="s">
        <v>66</v>
      </c>
      <c r="O4676">
        <v>2012</v>
      </c>
      <c r="P4676">
        <v>21</v>
      </c>
      <c r="Q4676" t="s">
        <v>32</v>
      </c>
      <c r="R4676" t="s">
        <v>41</v>
      </c>
      <c r="S4676" t="s">
        <v>60</v>
      </c>
      <c r="T4676" t="s">
        <v>42</v>
      </c>
      <c r="U4676" t="s">
        <v>32</v>
      </c>
      <c r="V4676">
        <v>36.06374246</v>
      </c>
      <c r="W4676">
        <v>-79.823881490000005</v>
      </c>
      <c r="X4676" t="s">
        <v>43</v>
      </c>
      <c r="Y4676" t="s">
        <v>44</v>
      </c>
      <c r="Z4676" t="s">
        <v>54</v>
      </c>
      <c r="AA4676" t="s">
        <v>46</v>
      </c>
      <c r="AB4676" t="s">
        <v>32</v>
      </c>
      <c r="AC4676">
        <v>0</v>
      </c>
      <c r="AD4676" t="str">
        <f t="shared" si="146"/>
        <v>2012</v>
      </c>
      <c r="AE4676">
        <v>0</v>
      </c>
      <c r="AF4676">
        <v>4</v>
      </c>
      <c r="AG4676" s="1">
        <f t="shared" si="147"/>
        <v>41000</v>
      </c>
    </row>
    <row r="4677" spans="1:33" x14ac:dyDescent="0.3">
      <c r="A4677" t="s">
        <v>32</v>
      </c>
      <c r="B4677">
        <v>17</v>
      </c>
      <c r="C4677" t="s">
        <v>32</v>
      </c>
      <c r="D4677" t="s">
        <v>33</v>
      </c>
      <c r="E4677" t="s">
        <v>34</v>
      </c>
      <c r="F4677" t="s">
        <v>35</v>
      </c>
      <c r="G4677" t="s">
        <v>79</v>
      </c>
      <c r="H4677" t="s">
        <v>322</v>
      </c>
      <c r="I4677" t="s">
        <v>32</v>
      </c>
      <c r="J4677" t="s">
        <v>75</v>
      </c>
      <c r="K4677" t="s">
        <v>71</v>
      </c>
      <c r="L4677">
        <v>21</v>
      </c>
      <c r="M4677" t="s">
        <v>165</v>
      </c>
      <c r="N4677" t="s">
        <v>94</v>
      </c>
      <c r="O4677">
        <v>2012</v>
      </c>
      <c r="P4677">
        <v>29</v>
      </c>
      <c r="Q4677" t="s">
        <v>32</v>
      </c>
      <c r="R4677" t="s">
        <v>41</v>
      </c>
      <c r="S4677" t="s">
        <v>35</v>
      </c>
      <c r="T4677" t="s">
        <v>42</v>
      </c>
      <c r="U4677" t="s">
        <v>32</v>
      </c>
      <c r="V4677">
        <v>36.30174117</v>
      </c>
      <c r="W4677">
        <v>-76.958858070000005</v>
      </c>
      <c r="X4677" t="s">
        <v>43</v>
      </c>
      <c r="Y4677" t="s">
        <v>84</v>
      </c>
      <c r="Z4677" t="s">
        <v>45</v>
      </c>
      <c r="AA4677" t="s">
        <v>62</v>
      </c>
      <c r="AB4677" t="s">
        <v>32</v>
      </c>
      <c r="AC4677">
        <v>0</v>
      </c>
      <c r="AD4677" t="str">
        <f t="shared" si="146"/>
        <v>2012</v>
      </c>
      <c r="AE4677">
        <v>0</v>
      </c>
      <c r="AF4677">
        <v>4</v>
      </c>
      <c r="AG4677" s="1">
        <f t="shared" si="147"/>
        <v>41000</v>
      </c>
    </row>
    <row r="4678" spans="1:33" x14ac:dyDescent="0.3">
      <c r="A4678" t="s">
        <v>31</v>
      </c>
      <c r="B4678">
        <v>29</v>
      </c>
      <c r="C4678" t="s">
        <v>32</v>
      </c>
      <c r="D4678" t="s">
        <v>47</v>
      </c>
      <c r="E4678" t="s">
        <v>48</v>
      </c>
      <c r="F4678" t="s">
        <v>35</v>
      </c>
      <c r="G4678" t="s">
        <v>135</v>
      </c>
      <c r="H4678" t="s">
        <v>105</v>
      </c>
      <c r="I4678" t="s">
        <v>32</v>
      </c>
      <c r="J4678" t="s">
        <v>51</v>
      </c>
      <c r="K4678" t="s">
        <v>121</v>
      </c>
      <c r="L4678">
        <v>13</v>
      </c>
      <c r="M4678" t="s">
        <v>165</v>
      </c>
      <c r="N4678" t="s">
        <v>122</v>
      </c>
      <c r="O4678">
        <v>2012</v>
      </c>
      <c r="P4678">
        <v>48</v>
      </c>
      <c r="Q4678" t="s">
        <v>32</v>
      </c>
      <c r="R4678" t="s">
        <v>41</v>
      </c>
      <c r="S4678" t="s">
        <v>60</v>
      </c>
      <c r="T4678" t="s">
        <v>42</v>
      </c>
      <c r="U4678" t="s">
        <v>32</v>
      </c>
      <c r="V4678">
        <v>35.211773690000001</v>
      </c>
      <c r="W4678">
        <v>-80.689591910000004</v>
      </c>
      <c r="X4678" t="s">
        <v>43</v>
      </c>
      <c r="Y4678" t="s">
        <v>100</v>
      </c>
      <c r="Z4678" t="s">
        <v>91</v>
      </c>
      <c r="AA4678" t="s">
        <v>46</v>
      </c>
      <c r="AB4678" t="s">
        <v>32</v>
      </c>
      <c r="AC4678">
        <v>0</v>
      </c>
      <c r="AD4678" t="str">
        <f t="shared" si="146"/>
        <v>2012</v>
      </c>
      <c r="AE4678">
        <v>0</v>
      </c>
      <c r="AF4678">
        <v>4</v>
      </c>
      <c r="AG4678" s="1">
        <f t="shared" si="147"/>
        <v>41000</v>
      </c>
    </row>
    <row r="4679" spans="1:33" x14ac:dyDescent="0.3">
      <c r="A4679" t="s">
        <v>31</v>
      </c>
      <c r="B4679">
        <v>47</v>
      </c>
      <c r="C4679" t="s">
        <v>55</v>
      </c>
      <c r="D4679" t="s">
        <v>33</v>
      </c>
      <c r="E4679" t="s">
        <v>78</v>
      </c>
      <c r="F4679" t="s">
        <v>35</v>
      </c>
      <c r="G4679" t="s">
        <v>207</v>
      </c>
      <c r="H4679" t="s">
        <v>129</v>
      </c>
      <c r="I4679" t="s">
        <v>32</v>
      </c>
      <c r="J4679" t="s">
        <v>51</v>
      </c>
      <c r="K4679" t="s">
        <v>76</v>
      </c>
      <c r="L4679">
        <v>15</v>
      </c>
      <c r="M4679" t="s">
        <v>165</v>
      </c>
      <c r="N4679" t="s">
        <v>160</v>
      </c>
      <c r="O4679">
        <v>2012</v>
      </c>
      <c r="P4679">
        <v>56</v>
      </c>
      <c r="Q4679" t="s">
        <v>32</v>
      </c>
      <c r="R4679" t="s">
        <v>41</v>
      </c>
      <c r="S4679" t="s">
        <v>35</v>
      </c>
      <c r="T4679" t="s">
        <v>83</v>
      </c>
      <c r="U4679" t="s">
        <v>32</v>
      </c>
      <c r="V4679">
        <v>35.469996999999999</v>
      </c>
      <c r="W4679">
        <v>-81.256309000000002</v>
      </c>
      <c r="X4679" t="s">
        <v>43</v>
      </c>
      <c r="Y4679" t="s">
        <v>61</v>
      </c>
      <c r="Z4679" t="s">
        <v>54</v>
      </c>
      <c r="AA4679" t="s">
        <v>46</v>
      </c>
      <c r="AB4679" t="s">
        <v>32</v>
      </c>
      <c r="AC4679">
        <v>0</v>
      </c>
      <c r="AD4679" t="str">
        <f t="shared" si="146"/>
        <v>2012</v>
      </c>
      <c r="AE4679">
        <v>0</v>
      </c>
      <c r="AF4679">
        <v>4</v>
      </c>
      <c r="AG4679" s="1">
        <f t="shared" si="147"/>
        <v>41000</v>
      </c>
    </row>
    <row r="4680" spans="1:33" x14ac:dyDescent="0.3">
      <c r="A4680" t="s">
        <v>31</v>
      </c>
      <c r="B4680">
        <v>45</v>
      </c>
      <c r="C4680" t="s">
        <v>32</v>
      </c>
      <c r="D4680" t="s">
        <v>33</v>
      </c>
      <c r="E4680" t="s">
        <v>34</v>
      </c>
      <c r="F4680" t="s">
        <v>35</v>
      </c>
      <c r="G4680" t="s">
        <v>56</v>
      </c>
      <c r="H4680" t="s">
        <v>57</v>
      </c>
      <c r="I4680" t="s">
        <v>32</v>
      </c>
      <c r="J4680" t="s">
        <v>81</v>
      </c>
      <c r="K4680" t="s">
        <v>65</v>
      </c>
      <c r="L4680">
        <v>3</v>
      </c>
      <c r="M4680" t="s">
        <v>165</v>
      </c>
      <c r="N4680" t="s">
        <v>66</v>
      </c>
      <c r="O4680">
        <v>2012</v>
      </c>
      <c r="P4680">
        <v>59</v>
      </c>
      <c r="Q4680" t="s">
        <v>32</v>
      </c>
      <c r="R4680" t="s">
        <v>41</v>
      </c>
      <c r="S4680" t="s">
        <v>60</v>
      </c>
      <c r="T4680" t="s">
        <v>42</v>
      </c>
      <c r="U4680" t="s">
        <v>32</v>
      </c>
      <c r="V4680">
        <v>35.106173220000002</v>
      </c>
      <c r="W4680">
        <v>-80.674735339999998</v>
      </c>
      <c r="X4680" t="s">
        <v>43</v>
      </c>
      <c r="Y4680" t="s">
        <v>100</v>
      </c>
      <c r="Z4680" t="s">
        <v>45</v>
      </c>
      <c r="AA4680" t="s">
        <v>46</v>
      </c>
      <c r="AB4680" t="s">
        <v>32</v>
      </c>
      <c r="AC4680">
        <v>0</v>
      </c>
      <c r="AD4680" t="str">
        <f t="shared" si="146"/>
        <v>2012</v>
      </c>
      <c r="AE4680">
        <v>0</v>
      </c>
      <c r="AF4680">
        <v>4</v>
      </c>
      <c r="AG4680" s="1">
        <f t="shared" si="147"/>
        <v>41000</v>
      </c>
    </row>
    <row r="4681" spans="1:33" x14ac:dyDescent="0.3">
      <c r="A4681" t="s">
        <v>32</v>
      </c>
      <c r="B4681">
        <v>32.5264952538936</v>
      </c>
      <c r="C4681" t="s">
        <v>55</v>
      </c>
      <c r="D4681" t="s">
        <v>33</v>
      </c>
      <c r="E4681" t="s">
        <v>67</v>
      </c>
      <c r="F4681" t="s">
        <v>55</v>
      </c>
      <c r="G4681" t="s">
        <v>79</v>
      </c>
      <c r="H4681" t="s">
        <v>170</v>
      </c>
      <c r="I4681" t="s">
        <v>32</v>
      </c>
      <c r="J4681" t="s">
        <v>58</v>
      </c>
      <c r="K4681" t="s">
        <v>71</v>
      </c>
      <c r="L4681">
        <v>22</v>
      </c>
      <c r="M4681" t="s">
        <v>165</v>
      </c>
      <c r="N4681" t="s">
        <v>133</v>
      </c>
      <c r="O4681">
        <v>2012</v>
      </c>
      <c r="P4681">
        <v>40</v>
      </c>
      <c r="Q4681" t="s">
        <v>32</v>
      </c>
      <c r="R4681" t="s">
        <v>41</v>
      </c>
      <c r="S4681" t="s">
        <v>60</v>
      </c>
      <c r="T4681" t="s">
        <v>42</v>
      </c>
      <c r="U4681" t="s">
        <v>32</v>
      </c>
      <c r="V4681">
        <v>36.353676729999997</v>
      </c>
      <c r="W4681">
        <v>-79.692551899999998</v>
      </c>
      <c r="X4681" t="s">
        <v>43</v>
      </c>
      <c r="Y4681" t="s">
        <v>100</v>
      </c>
      <c r="Z4681" t="s">
        <v>74</v>
      </c>
      <c r="AA4681" t="s">
        <v>46</v>
      </c>
      <c r="AB4681" t="s">
        <v>32</v>
      </c>
      <c r="AC4681">
        <v>0</v>
      </c>
      <c r="AD4681" t="str">
        <f t="shared" si="146"/>
        <v>2012</v>
      </c>
      <c r="AE4681">
        <v>1</v>
      </c>
      <c r="AF4681">
        <v>4</v>
      </c>
      <c r="AG4681" s="1">
        <f t="shared" si="147"/>
        <v>41000</v>
      </c>
    </row>
    <row r="4682" spans="1:33" x14ac:dyDescent="0.3">
      <c r="A4682" t="s">
        <v>31</v>
      </c>
      <c r="B4682">
        <v>13</v>
      </c>
      <c r="C4682" t="s">
        <v>32</v>
      </c>
      <c r="D4682" t="s">
        <v>33</v>
      </c>
      <c r="E4682" t="s">
        <v>48</v>
      </c>
      <c r="F4682" t="s">
        <v>60</v>
      </c>
      <c r="G4682" t="s">
        <v>241</v>
      </c>
      <c r="H4682" t="s">
        <v>86</v>
      </c>
      <c r="I4682" t="s">
        <v>32</v>
      </c>
      <c r="J4682" t="s">
        <v>140</v>
      </c>
      <c r="K4682" t="s">
        <v>138</v>
      </c>
      <c r="L4682">
        <v>16</v>
      </c>
      <c r="M4682" t="s">
        <v>165</v>
      </c>
      <c r="N4682" t="s">
        <v>139</v>
      </c>
      <c r="O4682">
        <v>2012</v>
      </c>
      <c r="P4682">
        <v>43</v>
      </c>
      <c r="Q4682" t="s">
        <v>32</v>
      </c>
      <c r="R4682" t="s">
        <v>41</v>
      </c>
      <c r="S4682" t="s">
        <v>60</v>
      </c>
      <c r="T4682" t="s">
        <v>42</v>
      </c>
      <c r="U4682" t="s">
        <v>32</v>
      </c>
      <c r="V4682">
        <v>34.727156999999998</v>
      </c>
      <c r="W4682">
        <v>-76.750885999999994</v>
      </c>
      <c r="X4682" t="s">
        <v>43</v>
      </c>
      <c r="Y4682" t="s">
        <v>44</v>
      </c>
      <c r="Z4682" t="s">
        <v>45</v>
      </c>
      <c r="AA4682" t="s">
        <v>46</v>
      </c>
      <c r="AB4682" t="s">
        <v>32</v>
      </c>
      <c r="AC4682">
        <v>0</v>
      </c>
      <c r="AD4682" t="str">
        <f t="shared" si="146"/>
        <v>2012</v>
      </c>
      <c r="AE4682">
        <v>0</v>
      </c>
      <c r="AF4682">
        <v>4</v>
      </c>
      <c r="AG4682" s="1">
        <f t="shared" si="147"/>
        <v>41000</v>
      </c>
    </row>
    <row r="4683" spans="1:33" x14ac:dyDescent="0.3">
      <c r="A4683" t="s">
        <v>32</v>
      </c>
      <c r="B4683">
        <v>51</v>
      </c>
      <c r="C4683" t="s">
        <v>32</v>
      </c>
      <c r="D4683" t="s">
        <v>33</v>
      </c>
      <c r="E4683" t="s">
        <v>48</v>
      </c>
      <c r="F4683" t="s">
        <v>60</v>
      </c>
      <c r="G4683" t="s">
        <v>152</v>
      </c>
      <c r="H4683" t="s">
        <v>153</v>
      </c>
      <c r="I4683" t="s">
        <v>32</v>
      </c>
      <c r="J4683" t="s">
        <v>87</v>
      </c>
      <c r="K4683" t="s">
        <v>102</v>
      </c>
      <c r="L4683">
        <v>13</v>
      </c>
      <c r="M4683" t="s">
        <v>165</v>
      </c>
      <c r="N4683" t="s">
        <v>103</v>
      </c>
      <c r="O4683">
        <v>2012</v>
      </c>
      <c r="P4683">
        <v>36</v>
      </c>
      <c r="Q4683" t="s">
        <v>32</v>
      </c>
      <c r="R4683" t="s">
        <v>41</v>
      </c>
      <c r="S4683" t="s">
        <v>60</v>
      </c>
      <c r="T4683" t="s">
        <v>42</v>
      </c>
      <c r="U4683" t="s">
        <v>32</v>
      </c>
      <c r="V4683">
        <v>35.609943399999999</v>
      </c>
      <c r="W4683">
        <v>-82.545950270000006</v>
      </c>
      <c r="X4683" t="s">
        <v>43</v>
      </c>
      <c r="Y4683" t="s">
        <v>61</v>
      </c>
      <c r="Z4683" t="s">
        <v>91</v>
      </c>
      <c r="AA4683" t="s">
        <v>46</v>
      </c>
      <c r="AB4683" t="s">
        <v>32</v>
      </c>
      <c r="AC4683">
        <v>0</v>
      </c>
      <c r="AD4683" t="str">
        <f t="shared" si="146"/>
        <v>2012</v>
      </c>
      <c r="AE4683">
        <v>0</v>
      </c>
      <c r="AF4683">
        <v>4</v>
      </c>
      <c r="AG4683" s="1">
        <f t="shared" si="147"/>
        <v>41000</v>
      </c>
    </row>
    <row r="4684" spans="1:33" x14ac:dyDescent="0.3">
      <c r="A4684" t="s">
        <v>31</v>
      </c>
      <c r="B4684">
        <v>19</v>
      </c>
      <c r="C4684" t="s">
        <v>32</v>
      </c>
      <c r="D4684" t="s">
        <v>33</v>
      </c>
      <c r="E4684" t="s">
        <v>34</v>
      </c>
      <c r="F4684" t="s">
        <v>35</v>
      </c>
      <c r="G4684" t="s">
        <v>412</v>
      </c>
      <c r="H4684" t="s">
        <v>201</v>
      </c>
      <c r="I4684" t="s">
        <v>32</v>
      </c>
      <c r="J4684" t="s">
        <v>51</v>
      </c>
      <c r="K4684" t="s">
        <v>88</v>
      </c>
      <c r="L4684">
        <v>12</v>
      </c>
      <c r="M4684" t="s">
        <v>165</v>
      </c>
      <c r="N4684" t="s">
        <v>145</v>
      </c>
      <c r="O4684">
        <v>2012</v>
      </c>
      <c r="P4684">
        <v>42</v>
      </c>
      <c r="Q4684" t="s">
        <v>32</v>
      </c>
      <c r="R4684" t="s">
        <v>41</v>
      </c>
      <c r="S4684" t="s">
        <v>35</v>
      </c>
      <c r="T4684" t="s">
        <v>320</v>
      </c>
      <c r="U4684" t="s">
        <v>32</v>
      </c>
      <c r="V4684">
        <v>35.197218669999998</v>
      </c>
      <c r="W4684">
        <v>-78.062612079999994</v>
      </c>
      <c r="X4684" t="s">
        <v>43</v>
      </c>
      <c r="Y4684" t="s">
        <v>44</v>
      </c>
      <c r="Z4684" t="s">
        <v>211</v>
      </c>
      <c r="AA4684" t="s">
        <v>46</v>
      </c>
      <c r="AB4684" t="s">
        <v>32</v>
      </c>
      <c r="AC4684">
        <v>0</v>
      </c>
      <c r="AD4684" t="str">
        <f t="shared" si="146"/>
        <v>2012</v>
      </c>
      <c r="AE4684">
        <v>0</v>
      </c>
      <c r="AF4684">
        <v>4</v>
      </c>
      <c r="AG4684" s="1">
        <f t="shared" si="147"/>
        <v>41000</v>
      </c>
    </row>
    <row r="4685" spans="1:33" x14ac:dyDescent="0.3">
      <c r="A4685" t="s">
        <v>31</v>
      </c>
      <c r="B4685">
        <v>26</v>
      </c>
      <c r="C4685" t="s">
        <v>32</v>
      </c>
      <c r="D4685" t="s">
        <v>33</v>
      </c>
      <c r="E4685" t="s">
        <v>34</v>
      </c>
      <c r="F4685" t="s">
        <v>60</v>
      </c>
      <c r="G4685" t="s">
        <v>534</v>
      </c>
      <c r="H4685" t="s">
        <v>230</v>
      </c>
      <c r="I4685" t="s">
        <v>32</v>
      </c>
      <c r="J4685" t="s">
        <v>51</v>
      </c>
      <c r="K4685" t="s">
        <v>71</v>
      </c>
      <c r="L4685">
        <v>11</v>
      </c>
      <c r="M4685" t="s">
        <v>165</v>
      </c>
      <c r="N4685" t="s">
        <v>94</v>
      </c>
      <c r="O4685">
        <v>2012</v>
      </c>
      <c r="P4685">
        <v>53</v>
      </c>
      <c r="Q4685" t="s">
        <v>32</v>
      </c>
      <c r="R4685" t="s">
        <v>41</v>
      </c>
      <c r="S4685" t="s">
        <v>35</v>
      </c>
      <c r="T4685" t="s">
        <v>42</v>
      </c>
      <c r="U4685" t="s">
        <v>32</v>
      </c>
      <c r="V4685">
        <v>35.247051810000002</v>
      </c>
      <c r="W4685">
        <v>-79.279158969999997</v>
      </c>
      <c r="X4685" t="s">
        <v>43</v>
      </c>
      <c r="Y4685" t="s">
        <v>151</v>
      </c>
      <c r="Z4685" t="s">
        <v>45</v>
      </c>
      <c r="AA4685" t="s">
        <v>46</v>
      </c>
      <c r="AB4685" t="s">
        <v>32</v>
      </c>
      <c r="AC4685">
        <v>0</v>
      </c>
      <c r="AD4685" t="str">
        <f t="shared" si="146"/>
        <v>2012</v>
      </c>
      <c r="AE4685">
        <v>0</v>
      </c>
      <c r="AF4685">
        <v>4</v>
      </c>
      <c r="AG4685" s="1">
        <f t="shared" si="147"/>
        <v>41000</v>
      </c>
    </row>
    <row r="4686" spans="1:33" x14ac:dyDescent="0.3">
      <c r="A4686" t="s">
        <v>31</v>
      </c>
      <c r="B4686">
        <v>49</v>
      </c>
      <c r="C4686" t="s">
        <v>31</v>
      </c>
      <c r="D4686" t="s">
        <v>33</v>
      </c>
      <c r="E4686" t="s">
        <v>34</v>
      </c>
      <c r="F4686" t="s">
        <v>35</v>
      </c>
      <c r="G4686" t="s">
        <v>213</v>
      </c>
      <c r="H4686" t="s">
        <v>202</v>
      </c>
      <c r="I4686" t="s">
        <v>31</v>
      </c>
      <c r="J4686" t="s">
        <v>140</v>
      </c>
      <c r="K4686" t="s">
        <v>116</v>
      </c>
      <c r="L4686">
        <v>21</v>
      </c>
      <c r="M4686" t="s">
        <v>165</v>
      </c>
      <c r="N4686" t="s">
        <v>156</v>
      </c>
      <c r="O4686">
        <v>2012</v>
      </c>
      <c r="P4686">
        <v>66</v>
      </c>
      <c r="Q4686" t="s">
        <v>32</v>
      </c>
      <c r="R4686" t="s">
        <v>41</v>
      </c>
      <c r="S4686" t="s">
        <v>35</v>
      </c>
      <c r="T4686" t="s">
        <v>42</v>
      </c>
      <c r="U4686" t="s">
        <v>32</v>
      </c>
      <c r="V4686">
        <v>36.115157070000002</v>
      </c>
      <c r="W4686">
        <v>-79.781388500000006</v>
      </c>
      <c r="X4686" t="s">
        <v>43</v>
      </c>
      <c r="Y4686" t="s">
        <v>162</v>
      </c>
      <c r="Z4686" t="s">
        <v>45</v>
      </c>
      <c r="AA4686" t="s">
        <v>46</v>
      </c>
      <c r="AB4686" t="s">
        <v>32</v>
      </c>
      <c r="AC4686">
        <v>0</v>
      </c>
      <c r="AD4686" t="str">
        <f t="shared" si="146"/>
        <v>2012</v>
      </c>
      <c r="AE4686">
        <v>0</v>
      </c>
      <c r="AF4686">
        <v>4</v>
      </c>
      <c r="AG4686" s="1">
        <f t="shared" si="147"/>
        <v>41000</v>
      </c>
    </row>
    <row r="4687" spans="1:33" x14ac:dyDescent="0.3">
      <c r="A4687" t="s">
        <v>31</v>
      </c>
      <c r="B4687">
        <v>42</v>
      </c>
      <c r="C4687" t="s">
        <v>32</v>
      </c>
      <c r="D4687" t="s">
        <v>33</v>
      </c>
      <c r="E4687" t="s">
        <v>34</v>
      </c>
      <c r="F4687" t="s">
        <v>35</v>
      </c>
      <c r="G4687" t="s">
        <v>79</v>
      </c>
      <c r="H4687" t="s">
        <v>50</v>
      </c>
      <c r="I4687" t="s">
        <v>32</v>
      </c>
      <c r="J4687" t="s">
        <v>51</v>
      </c>
      <c r="K4687" t="s">
        <v>65</v>
      </c>
      <c r="L4687">
        <v>13</v>
      </c>
      <c r="M4687" t="s">
        <v>165</v>
      </c>
      <c r="N4687" t="s">
        <v>66</v>
      </c>
      <c r="O4687">
        <v>2012</v>
      </c>
      <c r="P4687">
        <v>39</v>
      </c>
      <c r="Q4687" t="s">
        <v>32</v>
      </c>
      <c r="R4687" t="s">
        <v>41</v>
      </c>
      <c r="S4687" t="s">
        <v>35</v>
      </c>
      <c r="T4687" t="s">
        <v>42</v>
      </c>
      <c r="U4687" t="s">
        <v>32</v>
      </c>
      <c r="V4687">
        <v>35.634487360000001</v>
      </c>
      <c r="W4687">
        <v>-78.671319769999997</v>
      </c>
      <c r="X4687" t="s">
        <v>43</v>
      </c>
      <c r="Y4687" t="s">
        <v>100</v>
      </c>
      <c r="Z4687" t="s">
        <v>74</v>
      </c>
      <c r="AA4687" t="s">
        <v>46</v>
      </c>
      <c r="AB4687" t="s">
        <v>32</v>
      </c>
      <c r="AC4687">
        <v>0</v>
      </c>
      <c r="AD4687" t="str">
        <f t="shared" si="146"/>
        <v>2012</v>
      </c>
      <c r="AE4687">
        <v>0</v>
      </c>
      <c r="AF4687">
        <v>4</v>
      </c>
      <c r="AG4687" s="1">
        <f t="shared" si="147"/>
        <v>41000</v>
      </c>
    </row>
    <row r="4688" spans="1:33" x14ac:dyDescent="0.3">
      <c r="A4688" t="s">
        <v>32</v>
      </c>
      <c r="B4688">
        <v>42</v>
      </c>
      <c r="C4688" t="s">
        <v>32</v>
      </c>
      <c r="D4688" t="s">
        <v>33</v>
      </c>
      <c r="E4688" t="s">
        <v>41</v>
      </c>
      <c r="F4688" t="s">
        <v>35</v>
      </c>
      <c r="G4688" t="s">
        <v>79</v>
      </c>
      <c r="H4688" t="s">
        <v>148</v>
      </c>
      <c r="I4688" t="s">
        <v>32</v>
      </c>
      <c r="J4688" t="s">
        <v>140</v>
      </c>
      <c r="K4688" t="s">
        <v>106</v>
      </c>
      <c r="L4688">
        <v>18</v>
      </c>
      <c r="M4688" t="s">
        <v>165</v>
      </c>
      <c r="N4688" t="s">
        <v>107</v>
      </c>
      <c r="O4688">
        <v>2012</v>
      </c>
      <c r="P4688">
        <v>38</v>
      </c>
      <c r="Q4688" t="s">
        <v>32</v>
      </c>
      <c r="R4688" t="s">
        <v>41</v>
      </c>
      <c r="S4688" t="s">
        <v>60</v>
      </c>
      <c r="T4688" t="s">
        <v>68</v>
      </c>
      <c r="U4688" t="s">
        <v>32</v>
      </c>
      <c r="V4688">
        <v>35.325467699999997</v>
      </c>
      <c r="W4688">
        <v>-81.621432990000002</v>
      </c>
      <c r="X4688" t="s">
        <v>43</v>
      </c>
      <c r="Y4688" t="s">
        <v>100</v>
      </c>
      <c r="Z4688" t="s">
        <v>74</v>
      </c>
      <c r="AA4688" t="s">
        <v>46</v>
      </c>
      <c r="AB4688" t="s">
        <v>32</v>
      </c>
      <c r="AC4688">
        <v>0</v>
      </c>
      <c r="AD4688" t="str">
        <f t="shared" si="146"/>
        <v>2012</v>
      </c>
      <c r="AE4688">
        <v>0</v>
      </c>
      <c r="AF4688">
        <v>4</v>
      </c>
      <c r="AG4688" s="1">
        <f t="shared" si="147"/>
        <v>41000</v>
      </c>
    </row>
    <row r="4689" spans="1:33" x14ac:dyDescent="0.3">
      <c r="A4689" t="s">
        <v>31</v>
      </c>
      <c r="B4689">
        <v>42</v>
      </c>
      <c r="C4689" t="s">
        <v>32</v>
      </c>
      <c r="D4689" t="s">
        <v>33</v>
      </c>
      <c r="E4689" t="s">
        <v>34</v>
      </c>
      <c r="F4689" t="s">
        <v>35</v>
      </c>
      <c r="G4689" t="s">
        <v>79</v>
      </c>
      <c r="H4689" t="s">
        <v>220</v>
      </c>
      <c r="I4689" t="s">
        <v>32</v>
      </c>
      <c r="J4689" t="s">
        <v>75</v>
      </c>
      <c r="K4689" t="s">
        <v>125</v>
      </c>
      <c r="L4689">
        <v>20</v>
      </c>
      <c r="M4689" t="s">
        <v>165</v>
      </c>
      <c r="N4689" t="s">
        <v>187</v>
      </c>
      <c r="O4689">
        <v>2012</v>
      </c>
      <c r="P4689">
        <v>24</v>
      </c>
      <c r="Q4689" t="s">
        <v>32</v>
      </c>
      <c r="R4689" t="s">
        <v>41</v>
      </c>
      <c r="S4689" t="s">
        <v>35</v>
      </c>
      <c r="T4689" t="s">
        <v>42</v>
      </c>
      <c r="U4689" t="s">
        <v>32</v>
      </c>
      <c r="V4689">
        <v>35.40587953</v>
      </c>
      <c r="W4689">
        <v>-82.515737200000004</v>
      </c>
      <c r="X4689" t="s">
        <v>112</v>
      </c>
      <c r="Y4689" t="s">
        <v>100</v>
      </c>
      <c r="Z4689" t="s">
        <v>74</v>
      </c>
      <c r="AA4689" t="s">
        <v>113</v>
      </c>
      <c r="AB4689" t="s">
        <v>32</v>
      </c>
      <c r="AC4689">
        <v>0</v>
      </c>
      <c r="AD4689" t="str">
        <f t="shared" si="146"/>
        <v>2012</v>
      </c>
      <c r="AE4689">
        <v>0</v>
      </c>
      <c r="AF4689">
        <v>4</v>
      </c>
      <c r="AG4689" s="1">
        <f t="shared" si="147"/>
        <v>41000</v>
      </c>
    </row>
    <row r="4690" spans="1:33" x14ac:dyDescent="0.3">
      <c r="A4690" t="s">
        <v>32</v>
      </c>
      <c r="B4690">
        <v>50</v>
      </c>
      <c r="C4690" t="s">
        <v>32</v>
      </c>
      <c r="D4690" t="s">
        <v>108</v>
      </c>
      <c r="E4690" t="s">
        <v>48</v>
      </c>
      <c r="F4690" t="s">
        <v>35</v>
      </c>
      <c r="G4690" t="s">
        <v>142</v>
      </c>
      <c r="H4690" t="s">
        <v>143</v>
      </c>
      <c r="I4690" t="s">
        <v>32</v>
      </c>
      <c r="J4690" t="s">
        <v>75</v>
      </c>
      <c r="K4690" t="s">
        <v>59</v>
      </c>
      <c r="L4690">
        <v>15</v>
      </c>
      <c r="M4690" t="s">
        <v>165</v>
      </c>
      <c r="N4690" t="s">
        <v>59</v>
      </c>
      <c r="O4690">
        <v>2012</v>
      </c>
      <c r="P4690">
        <v>56</v>
      </c>
      <c r="Q4690" t="s">
        <v>32</v>
      </c>
      <c r="R4690" t="s">
        <v>41</v>
      </c>
      <c r="S4690" t="s">
        <v>60</v>
      </c>
      <c r="T4690" t="s">
        <v>42</v>
      </c>
      <c r="U4690" t="s">
        <v>32</v>
      </c>
      <c r="V4690">
        <v>34.233902819999997</v>
      </c>
      <c r="W4690">
        <v>-77.876853530000005</v>
      </c>
      <c r="X4690" t="s">
        <v>43</v>
      </c>
      <c r="Y4690" t="s">
        <v>44</v>
      </c>
      <c r="Z4690" t="s">
        <v>91</v>
      </c>
      <c r="AA4690" t="s">
        <v>46</v>
      </c>
      <c r="AB4690" t="s">
        <v>32</v>
      </c>
      <c r="AC4690">
        <v>0</v>
      </c>
      <c r="AD4690" t="str">
        <f t="shared" si="146"/>
        <v>2012</v>
      </c>
      <c r="AE4690">
        <v>0</v>
      </c>
      <c r="AF4690">
        <v>4</v>
      </c>
      <c r="AG4690" s="1">
        <f t="shared" si="147"/>
        <v>41000</v>
      </c>
    </row>
    <row r="4691" spans="1:33" x14ac:dyDescent="0.3">
      <c r="A4691" t="s">
        <v>32</v>
      </c>
      <c r="B4691">
        <v>49</v>
      </c>
      <c r="C4691" t="s">
        <v>32</v>
      </c>
      <c r="D4691" t="s">
        <v>108</v>
      </c>
      <c r="E4691" t="s">
        <v>34</v>
      </c>
      <c r="F4691" t="s">
        <v>35</v>
      </c>
      <c r="G4691" t="s">
        <v>99</v>
      </c>
      <c r="H4691" t="s">
        <v>50</v>
      </c>
      <c r="I4691" t="s">
        <v>32</v>
      </c>
      <c r="J4691" t="s">
        <v>58</v>
      </c>
      <c r="K4691" t="s">
        <v>110</v>
      </c>
      <c r="L4691">
        <v>4</v>
      </c>
      <c r="M4691" t="s">
        <v>165</v>
      </c>
      <c r="N4691" t="s">
        <v>204</v>
      </c>
      <c r="O4691">
        <v>2012</v>
      </c>
      <c r="P4691">
        <v>28</v>
      </c>
      <c r="Q4691" t="s">
        <v>32</v>
      </c>
      <c r="R4691" t="s">
        <v>41</v>
      </c>
      <c r="S4691" t="s">
        <v>60</v>
      </c>
      <c r="T4691" t="s">
        <v>42</v>
      </c>
      <c r="U4691" t="s">
        <v>32</v>
      </c>
      <c r="V4691">
        <v>35.780050959999997</v>
      </c>
      <c r="W4691">
        <v>-78.626962750000004</v>
      </c>
      <c r="X4691" t="s">
        <v>43</v>
      </c>
      <c r="Y4691" t="s">
        <v>44</v>
      </c>
      <c r="Z4691" t="s">
        <v>45</v>
      </c>
      <c r="AA4691" t="s">
        <v>46</v>
      </c>
      <c r="AB4691" t="s">
        <v>32</v>
      </c>
      <c r="AC4691">
        <v>0</v>
      </c>
      <c r="AD4691" t="str">
        <f t="shared" si="146"/>
        <v>2012</v>
      </c>
      <c r="AE4691">
        <v>0</v>
      </c>
      <c r="AF4691">
        <v>4</v>
      </c>
      <c r="AG4691" s="1">
        <f t="shared" si="147"/>
        <v>41000</v>
      </c>
    </row>
    <row r="4692" spans="1:33" x14ac:dyDescent="0.3">
      <c r="A4692" t="s">
        <v>31</v>
      </c>
      <c r="B4692">
        <v>54</v>
      </c>
      <c r="C4692" t="s">
        <v>32</v>
      </c>
      <c r="D4692" t="s">
        <v>33</v>
      </c>
      <c r="E4692" t="s">
        <v>34</v>
      </c>
      <c r="F4692" t="s">
        <v>35</v>
      </c>
      <c r="G4692" t="s">
        <v>142</v>
      </c>
      <c r="H4692" t="s">
        <v>143</v>
      </c>
      <c r="I4692" t="s">
        <v>32</v>
      </c>
      <c r="J4692" t="s">
        <v>51</v>
      </c>
      <c r="K4692" t="s">
        <v>138</v>
      </c>
      <c r="L4692">
        <v>18</v>
      </c>
      <c r="M4692" t="s">
        <v>165</v>
      </c>
      <c r="N4692" t="s">
        <v>234</v>
      </c>
      <c r="O4692">
        <v>2012</v>
      </c>
      <c r="P4692">
        <v>32</v>
      </c>
      <c r="Q4692" t="s">
        <v>32</v>
      </c>
      <c r="R4692" t="s">
        <v>41</v>
      </c>
      <c r="S4692" t="s">
        <v>35</v>
      </c>
      <c r="T4692" t="s">
        <v>83</v>
      </c>
      <c r="U4692" t="s">
        <v>32</v>
      </c>
      <c r="V4692">
        <v>34.226479840000003</v>
      </c>
      <c r="W4692">
        <v>-77.933008569999998</v>
      </c>
      <c r="X4692" t="s">
        <v>43</v>
      </c>
      <c r="Y4692" t="s">
        <v>44</v>
      </c>
      <c r="Z4692" t="s">
        <v>91</v>
      </c>
      <c r="AA4692" t="s">
        <v>46</v>
      </c>
      <c r="AB4692" t="s">
        <v>32</v>
      </c>
      <c r="AC4692">
        <v>0</v>
      </c>
      <c r="AD4692" t="str">
        <f t="shared" si="146"/>
        <v>2012</v>
      </c>
      <c r="AE4692">
        <v>0</v>
      </c>
      <c r="AF4692">
        <v>4</v>
      </c>
      <c r="AG4692" s="1">
        <f t="shared" si="147"/>
        <v>41000</v>
      </c>
    </row>
    <row r="4693" spans="1:33" x14ac:dyDescent="0.3">
      <c r="A4693" t="s">
        <v>31</v>
      </c>
      <c r="B4693">
        <v>18</v>
      </c>
      <c r="C4693" t="s">
        <v>32</v>
      </c>
      <c r="D4693" t="s">
        <v>47</v>
      </c>
      <c r="E4693" t="s">
        <v>34</v>
      </c>
      <c r="F4693" t="s">
        <v>60</v>
      </c>
      <c r="G4693" t="s">
        <v>135</v>
      </c>
      <c r="H4693" t="s">
        <v>105</v>
      </c>
      <c r="I4693" t="s">
        <v>32</v>
      </c>
      <c r="J4693" t="s">
        <v>75</v>
      </c>
      <c r="K4693" t="s">
        <v>102</v>
      </c>
      <c r="L4693">
        <v>14</v>
      </c>
      <c r="M4693" t="s">
        <v>147</v>
      </c>
      <c r="N4693" t="s">
        <v>103</v>
      </c>
      <c r="O4693">
        <v>2012</v>
      </c>
      <c r="P4693">
        <v>42</v>
      </c>
      <c r="Q4693" t="s">
        <v>32</v>
      </c>
      <c r="R4693" t="s">
        <v>41</v>
      </c>
      <c r="S4693" t="s">
        <v>35</v>
      </c>
      <c r="T4693" t="s">
        <v>83</v>
      </c>
      <c r="U4693" t="s">
        <v>32</v>
      </c>
      <c r="V4693">
        <v>35.282185609999999</v>
      </c>
      <c r="W4693">
        <v>-80.734024820000002</v>
      </c>
      <c r="X4693" t="s">
        <v>43</v>
      </c>
      <c r="Y4693" t="s">
        <v>100</v>
      </c>
      <c r="Z4693" t="s">
        <v>91</v>
      </c>
      <c r="AA4693" t="s">
        <v>46</v>
      </c>
      <c r="AB4693" t="s">
        <v>32</v>
      </c>
      <c r="AC4693">
        <v>0</v>
      </c>
      <c r="AD4693" t="str">
        <f t="shared" si="146"/>
        <v>2012</v>
      </c>
      <c r="AE4693">
        <v>0</v>
      </c>
      <c r="AF4693">
        <v>3</v>
      </c>
      <c r="AG4693" s="1">
        <f t="shared" si="147"/>
        <v>40969</v>
      </c>
    </row>
    <row r="4694" spans="1:33" x14ac:dyDescent="0.3">
      <c r="A4694" t="s">
        <v>31</v>
      </c>
      <c r="B4694">
        <v>35</v>
      </c>
      <c r="C4694" t="s">
        <v>32</v>
      </c>
      <c r="D4694" t="s">
        <v>33</v>
      </c>
      <c r="E4694" t="s">
        <v>34</v>
      </c>
      <c r="F4694" t="s">
        <v>60</v>
      </c>
      <c r="G4694" t="s">
        <v>213</v>
      </c>
      <c r="H4694" t="s">
        <v>202</v>
      </c>
      <c r="I4694" t="s">
        <v>32</v>
      </c>
      <c r="J4694" t="s">
        <v>81</v>
      </c>
      <c r="K4694" t="s">
        <v>71</v>
      </c>
      <c r="L4694">
        <v>18</v>
      </c>
      <c r="M4694" t="s">
        <v>165</v>
      </c>
      <c r="N4694" t="s">
        <v>82</v>
      </c>
      <c r="O4694">
        <v>2012</v>
      </c>
      <c r="P4694">
        <v>49</v>
      </c>
      <c r="Q4694" t="s">
        <v>32</v>
      </c>
      <c r="R4694" t="s">
        <v>41</v>
      </c>
      <c r="S4694" t="s">
        <v>35</v>
      </c>
      <c r="T4694" t="s">
        <v>42</v>
      </c>
      <c r="U4694" t="s">
        <v>32</v>
      </c>
      <c r="V4694">
        <v>36.051881180000002</v>
      </c>
      <c r="W4694">
        <v>-79.798251039999997</v>
      </c>
      <c r="X4694" t="s">
        <v>43</v>
      </c>
      <c r="Y4694" t="s">
        <v>44</v>
      </c>
      <c r="Z4694" t="s">
        <v>54</v>
      </c>
      <c r="AA4694" t="s">
        <v>257</v>
      </c>
      <c r="AB4694" t="s">
        <v>32</v>
      </c>
      <c r="AC4694">
        <v>0</v>
      </c>
      <c r="AD4694" t="str">
        <f t="shared" si="146"/>
        <v>2012</v>
      </c>
      <c r="AE4694">
        <v>0</v>
      </c>
      <c r="AF4694">
        <v>4</v>
      </c>
      <c r="AG4694" s="1">
        <f t="shared" si="147"/>
        <v>41000</v>
      </c>
    </row>
    <row r="4695" spans="1:33" x14ac:dyDescent="0.3">
      <c r="A4695" t="s">
        <v>32</v>
      </c>
      <c r="B4695">
        <v>14</v>
      </c>
      <c r="C4695" t="s">
        <v>32</v>
      </c>
      <c r="D4695" t="s">
        <v>108</v>
      </c>
      <c r="E4695" t="s">
        <v>34</v>
      </c>
      <c r="F4695" t="s">
        <v>35</v>
      </c>
      <c r="G4695" t="s">
        <v>99</v>
      </c>
      <c r="H4695" t="s">
        <v>50</v>
      </c>
      <c r="I4695" t="s">
        <v>32</v>
      </c>
      <c r="J4695" t="s">
        <v>51</v>
      </c>
      <c r="K4695" t="s">
        <v>110</v>
      </c>
      <c r="L4695">
        <v>21</v>
      </c>
      <c r="M4695" t="s">
        <v>165</v>
      </c>
      <c r="N4695" t="s">
        <v>141</v>
      </c>
      <c r="O4695">
        <v>2012</v>
      </c>
      <c r="P4695">
        <v>67</v>
      </c>
      <c r="Q4695" t="s">
        <v>32</v>
      </c>
      <c r="R4695" t="s">
        <v>41</v>
      </c>
      <c r="S4695" t="s">
        <v>35</v>
      </c>
      <c r="T4695" t="s">
        <v>68</v>
      </c>
      <c r="U4695" t="s">
        <v>32</v>
      </c>
      <c r="V4695">
        <v>35.929291069999998</v>
      </c>
      <c r="W4695">
        <v>-78.56928456</v>
      </c>
      <c r="X4695" t="s">
        <v>43</v>
      </c>
      <c r="Y4695" t="s">
        <v>162</v>
      </c>
      <c r="Z4695" t="s">
        <v>45</v>
      </c>
      <c r="AA4695" t="s">
        <v>46</v>
      </c>
      <c r="AB4695" t="s">
        <v>32</v>
      </c>
      <c r="AC4695">
        <v>0</v>
      </c>
      <c r="AD4695" t="str">
        <f t="shared" si="146"/>
        <v>2012</v>
      </c>
      <c r="AE4695">
        <v>0</v>
      </c>
      <c r="AF4695">
        <v>4</v>
      </c>
      <c r="AG4695" s="1">
        <f t="shared" si="147"/>
        <v>41000</v>
      </c>
    </row>
    <row r="4696" spans="1:33" x14ac:dyDescent="0.3">
      <c r="A4696" t="s">
        <v>31</v>
      </c>
      <c r="B4696">
        <v>20</v>
      </c>
      <c r="C4696" t="s">
        <v>32</v>
      </c>
      <c r="D4696" t="s">
        <v>33</v>
      </c>
      <c r="E4696" t="s">
        <v>48</v>
      </c>
      <c r="F4696" t="s">
        <v>35</v>
      </c>
      <c r="G4696" t="s">
        <v>213</v>
      </c>
      <c r="H4696" t="s">
        <v>202</v>
      </c>
      <c r="I4696" t="s">
        <v>32</v>
      </c>
      <c r="J4696" t="s">
        <v>140</v>
      </c>
      <c r="K4696" t="s">
        <v>76</v>
      </c>
      <c r="L4696">
        <v>13</v>
      </c>
      <c r="M4696" t="s">
        <v>165</v>
      </c>
      <c r="N4696" t="s">
        <v>160</v>
      </c>
      <c r="O4696">
        <v>2012</v>
      </c>
      <c r="P4696">
        <v>46</v>
      </c>
      <c r="Q4696" t="s">
        <v>32</v>
      </c>
      <c r="R4696" t="s">
        <v>41</v>
      </c>
      <c r="S4696" t="s">
        <v>35</v>
      </c>
      <c r="T4696" t="s">
        <v>42</v>
      </c>
      <c r="U4696" t="s">
        <v>32</v>
      </c>
      <c r="V4696">
        <v>36.113191999999998</v>
      </c>
      <c r="W4696">
        <v>-79.775519650000007</v>
      </c>
      <c r="X4696" t="s">
        <v>43</v>
      </c>
      <c r="Y4696" t="s">
        <v>44</v>
      </c>
      <c r="Z4696" t="s">
        <v>54</v>
      </c>
      <c r="AA4696" t="s">
        <v>46</v>
      </c>
      <c r="AB4696" t="s">
        <v>32</v>
      </c>
      <c r="AC4696">
        <v>0</v>
      </c>
      <c r="AD4696" t="str">
        <f t="shared" si="146"/>
        <v>2012</v>
      </c>
      <c r="AE4696">
        <v>0</v>
      </c>
      <c r="AF4696">
        <v>4</v>
      </c>
      <c r="AG4696" s="1">
        <f t="shared" si="147"/>
        <v>41000</v>
      </c>
    </row>
    <row r="4697" spans="1:33" x14ac:dyDescent="0.3">
      <c r="A4697" t="s">
        <v>32</v>
      </c>
      <c r="B4697">
        <v>24</v>
      </c>
      <c r="C4697" t="s">
        <v>32</v>
      </c>
      <c r="D4697" t="s">
        <v>47</v>
      </c>
      <c r="E4697" t="s">
        <v>41</v>
      </c>
      <c r="F4697" t="s">
        <v>35</v>
      </c>
      <c r="G4697" t="s">
        <v>99</v>
      </c>
      <c r="H4697" t="s">
        <v>50</v>
      </c>
      <c r="I4697" t="s">
        <v>32</v>
      </c>
      <c r="J4697" t="s">
        <v>58</v>
      </c>
      <c r="K4697" t="s">
        <v>138</v>
      </c>
      <c r="L4697">
        <v>20</v>
      </c>
      <c r="M4697" t="s">
        <v>165</v>
      </c>
      <c r="N4697" t="s">
        <v>224</v>
      </c>
      <c r="O4697">
        <v>2012</v>
      </c>
      <c r="P4697">
        <v>27</v>
      </c>
      <c r="Q4697" t="s">
        <v>32</v>
      </c>
      <c r="R4697" t="s">
        <v>41</v>
      </c>
      <c r="S4697" t="s">
        <v>35</v>
      </c>
      <c r="T4697" t="s">
        <v>42</v>
      </c>
      <c r="U4697" t="s">
        <v>32</v>
      </c>
      <c r="V4697">
        <v>35.884944820000001</v>
      </c>
      <c r="W4697">
        <v>-78.62720084</v>
      </c>
      <c r="X4697" t="s">
        <v>43</v>
      </c>
      <c r="Y4697" t="s">
        <v>61</v>
      </c>
      <c r="Z4697" t="s">
        <v>54</v>
      </c>
      <c r="AA4697" t="s">
        <v>46</v>
      </c>
      <c r="AB4697" t="s">
        <v>32</v>
      </c>
      <c r="AC4697">
        <v>0</v>
      </c>
      <c r="AD4697" t="str">
        <f t="shared" si="146"/>
        <v>2012</v>
      </c>
      <c r="AE4697">
        <v>0</v>
      </c>
      <c r="AF4697">
        <v>4</v>
      </c>
      <c r="AG4697" s="1">
        <f t="shared" si="147"/>
        <v>41000</v>
      </c>
    </row>
    <row r="4698" spans="1:33" x14ac:dyDescent="0.3">
      <c r="A4698" t="s">
        <v>32</v>
      </c>
      <c r="B4698">
        <v>32.5264952538936</v>
      </c>
      <c r="C4698" t="s">
        <v>95</v>
      </c>
      <c r="D4698" t="s">
        <v>33</v>
      </c>
      <c r="E4698" t="s">
        <v>67</v>
      </c>
      <c r="F4698" t="s">
        <v>55</v>
      </c>
      <c r="G4698" t="s">
        <v>123</v>
      </c>
      <c r="H4698" t="s">
        <v>124</v>
      </c>
      <c r="I4698" t="s">
        <v>32</v>
      </c>
      <c r="J4698" t="s">
        <v>75</v>
      </c>
      <c r="K4698" t="s">
        <v>71</v>
      </c>
      <c r="L4698">
        <v>20</v>
      </c>
      <c r="M4698" t="s">
        <v>165</v>
      </c>
      <c r="N4698" t="s">
        <v>94</v>
      </c>
      <c r="O4698">
        <v>2012</v>
      </c>
      <c r="P4698">
        <v>87</v>
      </c>
      <c r="Q4698" t="s">
        <v>32</v>
      </c>
      <c r="R4698" t="s">
        <v>41</v>
      </c>
      <c r="S4698" t="s">
        <v>35</v>
      </c>
      <c r="T4698" t="s">
        <v>42</v>
      </c>
      <c r="U4698" t="s">
        <v>32</v>
      </c>
      <c r="V4698">
        <v>36.152898970000003</v>
      </c>
      <c r="W4698">
        <v>-80.264105959999995</v>
      </c>
      <c r="X4698" t="s">
        <v>112</v>
      </c>
      <c r="Y4698" t="s">
        <v>44</v>
      </c>
      <c r="Z4698" t="s">
        <v>45</v>
      </c>
      <c r="AA4698" t="s">
        <v>62</v>
      </c>
      <c r="AB4698" t="s">
        <v>32</v>
      </c>
      <c r="AC4698">
        <v>0</v>
      </c>
      <c r="AD4698" t="str">
        <f t="shared" si="146"/>
        <v>2012</v>
      </c>
      <c r="AE4698">
        <v>1</v>
      </c>
      <c r="AF4698">
        <v>4</v>
      </c>
      <c r="AG4698" s="1">
        <f t="shared" si="147"/>
        <v>41000</v>
      </c>
    </row>
    <row r="4699" spans="1:33" x14ac:dyDescent="0.3">
      <c r="A4699" t="s">
        <v>31</v>
      </c>
      <c r="B4699">
        <v>15</v>
      </c>
      <c r="C4699" t="s">
        <v>32</v>
      </c>
      <c r="D4699" t="s">
        <v>33</v>
      </c>
      <c r="E4699" t="s">
        <v>34</v>
      </c>
      <c r="F4699" t="s">
        <v>35</v>
      </c>
      <c r="G4699" t="s">
        <v>213</v>
      </c>
      <c r="H4699" t="s">
        <v>202</v>
      </c>
      <c r="I4699" t="s">
        <v>32</v>
      </c>
      <c r="J4699" t="s">
        <v>81</v>
      </c>
      <c r="K4699" t="s">
        <v>116</v>
      </c>
      <c r="L4699">
        <v>19</v>
      </c>
      <c r="M4699" t="s">
        <v>165</v>
      </c>
      <c r="N4699" t="s">
        <v>226</v>
      </c>
      <c r="O4699">
        <v>2012</v>
      </c>
      <c r="P4699">
        <v>49</v>
      </c>
      <c r="Q4699" t="s">
        <v>32</v>
      </c>
      <c r="R4699" t="s">
        <v>41</v>
      </c>
      <c r="S4699" t="s">
        <v>60</v>
      </c>
      <c r="T4699" t="s">
        <v>42</v>
      </c>
      <c r="U4699" t="s">
        <v>32</v>
      </c>
      <c r="V4699">
        <v>36.048850989999998</v>
      </c>
      <c r="W4699">
        <v>-79.791454860000002</v>
      </c>
      <c r="X4699" t="s">
        <v>112</v>
      </c>
      <c r="Y4699" t="s">
        <v>44</v>
      </c>
      <c r="Z4699" t="s">
        <v>54</v>
      </c>
      <c r="AA4699" t="s">
        <v>113</v>
      </c>
      <c r="AB4699" t="s">
        <v>32</v>
      </c>
      <c r="AC4699">
        <v>0</v>
      </c>
      <c r="AD4699" t="str">
        <f t="shared" si="146"/>
        <v>2012</v>
      </c>
      <c r="AE4699">
        <v>0</v>
      </c>
      <c r="AF4699">
        <v>4</v>
      </c>
      <c r="AG4699" s="1">
        <f t="shared" si="147"/>
        <v>41000</v>
      </c>
    </row>
    <row r="4700" spans="1:33" x14ac:dyDescent="0.3">
      <c r="A4700" t="s">
        <v>32</v>
      </c>
      <c r="B4700">
        <v>51</v>
      </c>
      <c r="C4700" t="s">
        <v>32</v>
      </c>
      <c r="D4700" t="s">
        <v>108</v>
      </c>
      <c r="E4700" t="s">
        <v>34</v>
      </c>
      <c r="F4700" t="s">
        <v>35</v>
      </c>
      <c r="G4700" t="s">
        <v>493</v>
      </c>
      <c r="H4700" t="s">
        <v>199</v>
      </c>
      <c r="I4700" t="s">
        <v>32</v>
      </c>
      <c r="J4700" t="s">
        <v>87</v>
      </c>
      <c r="K4700" t="s">
        <v>138</v>
      </c>
      <c r="L4700">
        <v>19</v>
      </c>
      <c r="M4700" t="s">
        <v>147</v>
      </c>
      <c r="N4700" t="s">
        <v>394</v>
      </c>
      <c r="O4700">
        <v>2012</v>
      </c>
      <c r="P4700">
        <v>35</v>
      </c>
      <c r="Q4700" t="s">
        <v>32</v>
      </c>
      <c r="R4700" t="s">
        <v>41</v>
      </c>
      <c r="S4700" t="s">
        <v>60</v>
      </c>
      <c r="T4700" t="s">
        <v>42</v>
      </c>
      <c r="U4700" t="s">
        <v>32</v>
      </c>
      <c r="V4700">
        <v>34.998754599999998</v>
      </c>
      <c r="W4700">
        <v>-78.094092709999998</v>
      </c>
      <c r="X4700" t="s">
        <v>43</v>
      </c>
      <c r="Y4700" t="s">
        <v>44</v>
      </c>
      <c r="Z4700" t="s">
        <v>91</v>
      </c>
      <c r="AA4700" t="s">
        <v>46</v>
      </c>
      <c r="AB4700" t="s">
        <v>32</v>
      </c>
      <c r="AC4700">
        <v>0</v>
      </c>
      <c r="AD4700" t="str">
        <f t="shared" si="146"/>
        <v>2012</v>
      </c>
      <c r="AE4700">
        <v>0</v>
      </c>
      <c r="AF4700">
        <v>3</v>
      </c>
      <c r="AG4700" s="1">
        <f t="shared" si="147"/>
        <v>40969</v>
      </c>
    </row>
    <row r="4701" spans="1:33" x14ac:dyDescent="0.3">
      <c r="A4701" t="s">
        <v>31</v>
      </c>
      <c r="B4701">
        <v>53</v>
      </c>
      <c r="C4701" t="s">
        <v>32</v>
      </c>
      <c r="D4701" t="s">
        <v>33</v>
      </c>
      <c r="E4701" t="s">
        <v>78</v>
      </c>
      <c r="F4701" t="s">
        <v>35</v>
      </c>
      <c r="G4701" t="s">
        <v>79</v>
      </c>
      <c r="H4701" t="s">
        <v>132</v>
      </c>
      <c r="I4701" t="s">
        <v>32</v>
      </c>
      <c r="J4701" t="s">
        <v>58</v>
      </c>
      <c r="K4701" t="s">
        <v>71</v>
      </c>
      <c r="L4701">
        <v>20</v>
      </c>
      <c r="M4701" t="s">
        <v>165</v>
      </c>
      <c r="N4701" t="s">
        <v>94</v>
      </c>
      <c r="O4701">
        <v>2012</v>
      </c>
      <c r="P4701">
        <v>24</v>
      </c>
      <c r="Q4701" t="s">
        <v>32</v>
      </c>
      <c r="R4701" t="s">
        <v>41</v>
      </c>
      <c r="S4701" t="s">
        <v>60</v>
      </c>
      <c r="T4701" t="s">
        <v>68</v>
      </c>
      <c r="U4701" t="s">
        <v>32</v>
      </c>
      <c r="V4701">
        <v>36.049333359999999</v>
      </c>
      <c r="W4701">
        <v>-79.029907370000004</v>
      </c>
      <c r="X4701" t="s">
        <v>43</v>
      </c>
      <c r="Y4701" t="s">
        <v>84</v>
      </c>
      <c r="Z4701" t="s">
        <v>74</v>
      </c>
      <c r="AA4701" t="s">
        <v>46</v>
      </c>
      <c r="AB4701" t="s">
        <v>32</v>
      </c>
      <c r="AC4701">
        <v>0</v>
      </c>
      <c r="AD4701" t="str">
        <f t="shared" si="146"/>
        <v>2012</v>
      </c>
      <c r="AE4701">
        <v>0</v>
      </c>
      <c r="AF4701">
        <v>4</v>
      </c>
      <c r="AG4701" s="1">
        <f t="shared" si="147"/>
        <v>41000</v>
      </c>
    </row>
    <row r="4702" spans="1:33" x14ac:dyDescent="0.3">
      <c r="A4702" t="s">
        <v>31</v>
      </c>
      <c r="B4702">
        <v>10</v>
      </c>
      <c r="C4702" t="s">
        <v>32</v>
      </c>
      <c r="D4702" t="s">
        <v>33</v>
      </c>
      <c r="E4702" t="s">
        <v>34</v>
      </c>
      <c r="F4702" t="s">
        <v>35</v>
      </c>
      <c r="G4702" t="s">
        <v>409</v>
      </c>
      <c r="H4702" t="s">
        <v>254</v>
      </c>
      <c r="I4702" t="s">
        <v>32</v>
      </c>
      <c r="J4702" t="s">
        <v>58</v>
      </c>
      <c r="K4702" t="s">
        <v>88</v>
      </c>
      <c r="L4702">
        <v>16</v>
      </c>
      <c r="M4702" t="s">
        <v>165</v>
      </c>
      <c r="N4702" t="s">
        <v>145</v>
      </c>
      <c r="O4702">
        <v>2012</v>
      </c>
      <c r="P4702">
        <v>17</v>
      </c>
      <c r="Q4702" t="s">
        <v>32</v>
      </c>
      <c r="R4702" t="s">
        <v>41</v>
      </c>
      <c r="S4702" t="s">
        <v>35</v>
      </c>
      <c r="T4702" t="s">
        <v>68</v>
      </c>
      <c r="U4702" t="s">
        <v>32</v>
      </c>
      <c r="V4702">
        <v>35.728743000000001</v>
      </c>
      <c r="W4702">
        <v>-79.451649000000003</v>
      </c>
      <c r="X4702" t="s">
        <v>43</v>
      </c>
      <c r="Y4702" t="s">
        <v>44</v>
      </c>
      <c r="Z4702" t="s">
        <v>91</v>
      </c>
      <c r="AA4702" t="s">
        <v>46</v>
      </c>
      <c r="AB4702" t="s">
        <v>32</v>
      </c>
      <c r="AC4702">
        <v>0</v>
      </c>
      <c r="AD4702" t="str">
        <f t="shared" si="146"/>
        <v>2012</v>
      </c>
      <c r="AE4702">
        <v>0</v>
      </c>
      <c r="AF4702">
        <v>4</v>
      </c>
      <c r="AG4702" s="1">
        <f t="shared" si="147"/>
        <v>41000</v>
      </c>
    </row>
    <row r="4703" spans="1:33" x14ac:dyDescent="0.3">
      <c r="A4703" t="s">
        <v>32</v>
      </c>
      <c r="B4703">
        <v>9</v>
      </c>
      <c r="C4703" t="s">
        <v>32</v>
      </c>
      <c r="D4703" t="s">
        <v>33</v>
      </c>
      <c r="E4703" t="s">
        <v>41</v>
      </c>
      <c r="F4703" t="s">
        <v>35</v>
      </c>
      <c r="G4703" t="s">
        <v>177</v>
      </c>
      <c r="H4703" t="s">
        <v>177</v>
      </c>
      <c r="I4703" t="s">
        <v>32</v>
      </c>
      <c r="J4703" t="s">
        <v>140</v>
      </c>
      <c r="K4703" t="s">
        <v>157</v>
      </c>
      <c r="L4703">
        <v>17</v>
      </c>
      <c r="M4703" t="s">
        <v>147</v>
      </c>
      <c r="N4703" t="s">
        <v>158</v>
      </c>
      <c r="O4703">
        <v>2012</v>
      </c>
      <c r="P4703">
        <v>61</v>
      </c>
      <c r="Q4703" t="s">
        <v>32</v>
      </c>
      <c r="R4703" t="s">
        <v>41</v>
      </c>
      <c r="S4703" t="s">
        <v>35</v>
      </c>
      <c r="T4703" t="s">
        <v>73</v>
      </c>
      <c r="U4703" t="s">
        <v>32</v>
      </c>
      <c r="V4703">
        <v>35.74473416</v>
      </c>
      <c r="W4703">
        <v>-77.909025159999999</v>
      </c>
      <c r="X4703" t="s">
        <v>43</v>
      </c>
      <c r="Y4703" t="s">
        <v>44</v>
      </c>
      <c r="Z4703" t="s">
        <v>45</v>
      </c>
      <c r="AA4703" t="s">
        <v>46</v>
      </c>
      <c r="AB4703" t="s">
        <v>32</v>
      </c>
      <c r="AC4703">
        <v>0</v>
      </c>
      <c r="AD4703" t="str">
        <f t="shared" si="146"/>
        <v>2012</v>
      </c>
      <c r="AE4703">
        <v>0</v>
      </c>
      <c r="AF4703">
        <v>3</v>
      </c>
      <c r="AG4703" s="1">
        <f t="shared" si="147"/>
        <v>40969</v>
      </c>
    </row>
    <row r="4704" spans="1:33" x14ac:dyDescent="0.3">
      <c r="A4704" t="s">
        <v>31</v>
      </c>
      <c r="B4704">
        <v>39</v>
      </c>
      <c r="C4704" t="s">
        <v>32</v>
      </c>
      <c r="D4704" t="s">
        <v>33</v>
      </c>
      <c r="E4704" t="s">
        <v>41</v>
      </c>
      <c r="F4704" t="s">
        <v>35</v>
      </c>
      <c r="G4704" t="s">
        <v>166</v>
      </c>
      <c r="H4704" t="s">
        <v>92</v>
      </c>
      <c r="I4704" t="s">
        <v>32</v>
      </c>
      <c r="J4704" t="s">
        <v>75</v>
      </c>
      <c r="K4704" t="s">
        <v>116</v>
      </c>
      <c r="L4704">
        <v>18</v>
      </c>
      <c r="M4704" t="s">
        <v>183</v>
      </c>
      <c r="N4704" t="s">
        <v>267</v>
      </c>
      <c r="O4704">
        <v>2012</v>
      </c>
      <c r="P4704">
        <v>59</v>
      </c>
      <c r="Q4704" t="s">
        <v>32</v>
      </c>
      <c r="R4704" t="s">
        <v>41</v>
      </c>
      <c r="S4704" t="s">
        <v>35</v>
      </c>
      <c r="T4704" t="s">
        <v>330</v>
      </c>
      <c r="U4704" t="s">
        <v>32</v>
      </c>
      <c r="V4704">
        <v>35.271030570000001</v>
      </c>
      <c r="W4704">
        <v>-77.605314059999998</v>
      </c>
      <c r="X4704" t="s">
        <v>43</v>
      </c>
      <c r="Y4704" t="s">
        <v>44</v>
      </c>
      <c r="Z4704" t="s">
        <v>45</v>
      </c>
      <c r="AA4704" t="s">
        <v>46</v>
      </c>
      <c r="AB4704" t="s">
        <v>32</v>
      </c>
      <c r="AC4704">
        <v>0</v>
      </c>
      <c r="AD4704" t="str">
        <f t="shared" si="146"/>
        <v>2012</v>
      </c>
      <c r="AE4704">
        <v>0</v>
      </c>
      <c r="AF4704">
        <v>5</v>
      </c>
      <c r="AG4704" s="1">
        <f t="shared" si="147"/>
        <v>41030</v>
      </c>
    </row>
    <row r="4705" spans="1:33" x14ac:dyDescent="0.3">
      <c r="A4705" t="s">
        <v>31</v>
      </c>
      <c r="B4705">
        <v>25</v>
      </c>
      <c r="C4705" t="s">
        <v>32</v>
      </c>
      <c r="D4705" t="s">
        <v>55</v>
      </c>
      <c r="E4705" t="s">
        <v>48</v>
      </c>
      <c r="F4705" t="s">
        <v>35</v>
      </c>
      <c r="G4705" t="s">
        <v>177</v>
      </c>
      <c r="H4705" t="s">
        <v>177</v>
      </c>
      <c r="I4705" t="s">
        <v>32</v>
      </c>
      <c r="J4705" t="s">
        <v>37</v>
      </c>
      <c r="K4705" t="s">
        <v>138</v>
      </c>
      <c r="L4705">
        <v>11</v>
      </c>
      <c r="M4705" t="s">
        <v>147</v>
      </c>
      <c r="N4705" t="s">
        <v>224</v>
      </c>
      <c r="O4705">
        <v>2012</v>
      </c>
      <c r="P4705">
        <v>42.038506049447598</v>
      </c>
      <c r="Q4705" t="s">
        <v>55</v>
      </c>
      <c r="R4705" t="s">
        <v>67</v>
      </c>
      <c r="S4705" t="s">
        <v>55</v>
      </c>
      <c r="T4705" t="s">
        <v>55</v>
      </c>
      <c r="U4705" t="s">
        <v>31</v>
      </c>
      <c r="V4705">
        <v>35.727623260000001</v>
      </c>
      <c r="W4705">
        <v>-77.9152153</v>
      </c>
      <c r="X4705" t="s">
        <v>43</v>
      </c>
      <c r="Y4705" t="s">
        <v>44</v>
      </c>
      <c r="Z4705" t="s">
        <v>54</v>
      </c>
      <c r="AA4705" t="s">
        <v>46</v>
      </c>
      <c r="AB4705" t="s">
        <v>32</v>
      </c>
      <c r="AC4705">
        <v>1</v>
      </c>
      <c r="AD4705" t="str">
        <f t="shared" si="146"/>
        <v>2012</v>
      </c>
      <c r="AE4705">
        <v>0</v>
      </c>
      <c r="AF4705">
        <v>3</v>
      </c>
      <c r="AG4705" s="1">
        <f t="shared" si="147"/>
        <v>40969</v>
      </c>
    </row>
    <row r="4706" spans="1:33" x14ac:dyDescent="0.3">
      <c r="A4706" t="s">
        <v>32</v>
      </c>
      <c r="B4706">
        <v>62</v>
      </c>
      <c r="C4706" t="s">
        <v>32</v>
      </c>
      <c r="D4706" t="s">
        <v>47</v>
      </c>
      <c r="E4706" t="s">
        <v>34</v>
      </c>
      <c r="F4706" t="s">
        <v>35</v>
      </c>
      <c r="G4706" t="s">
        <v>99</v>
      </c>
      <c r="H4706" t="s">
        <v>50</v>
      </c>
      <c r="I4706" t="s">
        <v>32</v>
      </c>
      <c r="J4706" t="s">
        <v>51</v>
      </c>
      <c r="K4706" t="s">
        <v>121</v>
      </c>
      <c r="L4706">
        <v>17</v>
      </c>
      <c r="M4706" t="s">
        <v>165</v>
      </c>
      <c r="N4706" t="s">
        <v>122</v>
      </c>
      <c r="O4706">
        <v>2012</v>
      </c>
      <c r="P4706">
        <v>26</v>
      </c>
      <c r="Q4706" t="s">
        <v>32</v>
      </c>
      <c r="R4706" t="s">
        <v>41</v>
      </c>
      <c r="S4706" t="s">
        <v>60</v>
      </c>
      <c r="T4706" t="s">
        <v>42</v>
      </c>
      <c r="U4706" t="s">
        <v>32</v>
      </c>
      <c r="V4706">
        <v>35.779779159999997</v>
      </c>
      <c r="W4706">
        <v>-78.64222049</v>
      </c>
      <c r="X4706" t="s">
        <v>43</v>
      </c>
      <c r="Y4706" t="s">
        <v>162</v>
      </c>
      <c r="Z4706" t="s">
        <v>257</v>
      </c>
      <c r="AA4706" t="s">
        <v>46</v>
      </c>
      <c r="AB4706" t="s">
        <v>32</v>
      </c>
      <c r="AC4706">
        <v>0</v>
      </c>
      <c r="AD4706" t="str">
        <f t="shared" si="146"/>
        <v>2012</v>
      </c>
      <c r="AE4706">
        <v>0</v>
      </c>
      <c r="AF4706">
        <v>4</v>
      </c>
      <c r="AG4706" s="1">
        <f t="shared" si="147"/>
        <v>41000</v>
      </c>
    </row>
    <row r="4707" spans="1:33" x14ac:dyDescent="0.3">
      <c r="A4707" t="s">
        <v>31</v>
      </c>
      <c r="B4707">
        <v>38</v>
      </c>
      <c r="C4707" t="s">
        <v>32</v>
      </c>
      <c r="D4707" t="s">
        <v>33</v>
      </c>
      <c r="E4707" t="s">
        <v>34</v>
      </c>
      <c r="F4707" t="s">
        <v>35</v>
      </c>
      <c r="G4707" t="s">
        <v>99</v>
      </c>
      <c r="H4707" t="s">
        <v>50</v>
      </c>
      <c r="I4707" t="s">
        <v>31</v>
      </c>
      <c r="J4707" t="s">
        <v>87</v>
      </c>
      <c r="K4707" t="s">
        <v>116</v>
      </c>
      <c r="L4707">
        <v>21</v>
      </c>
      <c r="M4707" t="s">
        <v>165</v>
      </c>
      <c r="N4707" t="s">
        <v>146</v>
      </c>
      <c r="O4707">
        <v>2012</v>
      </c>
      <c r="P4707">
        <v>39</v>
      </c>
      <c r="Q4707" t="s">
        <v>31</v>
      </c>
      <c r="R4707" t="s">
        <v>41</v>
      </c>
      <c r="S4707" t="s">
        <v>60</v>
      </c>
      <c r="T4707" t="s">
        <v>73</v>
      </c>
      <c r="U4707" t="s">
        <v>32</v>
      </c>
      <c r="V4707">
        <v>35.795518340000001</v>
      </c>
      <c r="W4707">
        <v>-78.701947149999995</v>
      </c>
      <c r="X4707" t="s">
        <v>43</v>
      </c>
      <c r="Y4707" t="s">
        <v>100</v>
      </c>
      <c r="Z4707" t="s">
        <v>45</v>
      </c>
      <c r="AA4707" t="s">
        <v>46</v>
      </c>
      <c r="AB4707" t="s">
        <v>32</v>
      </c>
      <c r="AC4707">
        <v>0</v>
      </c>
      <c r="AD4707" t="str">
        <f t="shared" si="146"/>
        <v>2012</v>
      </c>
      <c r="AE4707">
        <v>0</v>
      </c>
      <c r="AF4707">
        <v>4</v>
      </c>
      <c r="AG4707" s="1">
        <f t="shared" si="147"/>
        <v>41000</v>
      </c>
    </row>
    <row r="4708" spans="1:33" x14ac:dyDescent="0.3">
      <c r="A4708" t="s">
        <v>32</v>
      </c>
      <c r="B4708">
        <v>32.5264952538936</v>
      </c>
      <c r="C4708" t="s">
        <v>55</v>
      </c>
      <c r="D4708" t="s">
        <v>33</v>
      </c>
      <c r="E4708" t="s">
        <v>67</v>
      </c>
      <c r="F4708" t="s">
        <v>55</v>
      </c>
      <c r="G4708" t="s">
        <v>79</v>
      </c>
      <c r="H4708" t="s">
        <v>167</v>
      </c>
      <c r="I4708" t="s">
        <v>32</v>
      </c>
      <c r="J4708" t="s">
        <v>140</v>
      </c>
      <c r="K4708" t="s">
        <v>71</v>
      </c>
      <c r="L4708">
        <v>17</v>
      </c>
      <c r="M4708" t="s">
        <v>183</v>
      </c>
      <c r="N4708" t="s">
        <v>72</v>
      </c>
      <c r="O4708">
        <v>2012</v>
      </c>
      <c r="P4708">
        <v>38</v>
      </c>
      <c r="Q4708" t="s">
        <v>32</v>
      </c>
      <c r="R4708" t="s">
        <v>41</v>
      </c>
      <c r="S4708" t="s">
        <v>60</v>
      </c>
      <c r="T4708" t="s">
        <v>73</v>
      </c>
      <c r="U4708" t="s">
        <v>32</v>
      </c>
      <c r="V4708">
        <v>35.096785760000003</v>
      </c>
      <c r="W4708">
        <v>-77.343161620000004</v>
      </c>
      <c r="X4708" t="s">
        <v>43</v>
      </c>
      <c r="Y4708" t="s">
        <v>100</v>
      </c>
      <c r="Z4708" t="s">
        <v>45</v>
      </c>
      <c r="AA4708" t="s">
        <v>46</v>
      </c>
      <c r="AB4708" t="s">
        <v>32</v>
      </c>
      <c r="AC4708">
        <v>0</v>
      </c>
      <c r="AD4708" t="str">
        <f t="shared" si="146"/>
        <v>2012</v>
      </c>
      <c r="AE4708">
        <v>1</v>
      </c>
      <c r="AF4708">
        <v>5</v>
      </c>
      <c r="AG4708" s="1">
        <f t="shared" si="147"/>
        <v>41030</v>
      </c>
    </row>
    <row r="4709" spans="1:33" x14ac:dyDescent="0.3">
      <c r="A4709" t="s">
        <v>31</v>
      </c>
      <c r="B4709">
        <v>65</v>
      </c>
      <c r="C4709" t="s">
        <v>32</v>
      </c>
      <c r="D4709" t="s">
        <v>33</v>
      </c>
      <c r="E4709" t="s">
        <v>48</v>
      </c>
      <c r="F4709" t="s">
        <v>35</v>
      </c>
      <c r="G4709" t="s">
        <v>99</v>
      </c>
      <c r="H4709" t="s">
        <v>50</v>
      </c>
      <c r="I4709" t="s">
        <v>32</v>
      </c>
      <c r="J4709" t="s">
        <v>51</v>
      </c>
      <c r="K4709" t="s">
        <v>65</v>
      </c>
      <c r="L4709">
        <v>15</v>
      </c>
      <c r="M4709" t="s">
        <v>165</v>
      </c>
      <c r="N4709" t="s">
        <v>66</v>
      </c>
      <c r="O4709">
        <v>2012</v>
      </c>
      <c r="P4709">
        <v>62</v>
      </c>
      <c r="Q4709" t="s">
        <v>32</v>
      </c>
      <c r="R4709" t="s">
        <v>41</v>
      </c>
      <c r="S4709" t="s">
        <v>60</v>
      </c>
      <c r="T4709" t="s">
        <v>42</v>
      </c>
      <c r="U4709" t="s">
        <v>32</v>
      </c>
      <c r="V4709">
        <v>35.77979096</v>
      </c>
      <c r="W4709">
        <v>-78.620613340000006</v>
      </c>
      <c r="X4709" t="s">
        <v>43</v>
      </c>
      <c r="Y4709" t="s">
        <v>44</v>
      </c>
      <c r="Z4709" t="s">
        <v>45</v>
      </c>
      <c r="AA4709" t="s">
        <v>46</v>
      </c>
      <c r="AB4709" t="s">
        <v>32</v>
      </c>
      <c r="AC4709">
        <v>0</v>
      </c>
      <c r="AD4709" t="str">
        <f t="shared" si="146"/>
        <v>2012</v>
      </c>
      <c r="AE4709">
        <v>0</v>
      </c>
      <c r="AF4709">
        <v>4</v>
      </c>
      <c r="AG4709" s="1">
        <f t="shared" si="147"/>
        <v>41000</v>
      </c>
    </row>
    <row r="4710" spans="1:33" x14ac:dyDescent="0.3">
      <c r="A4710" t="s">
        <v>31</v>
      </c>
      <c r="B4710">
        <v>19</v>
      </c>
      <c r="C4710" t="s">
        <v>32</v>
      </c>
      <c r="D4710" t="s">
        <v>47</v>
      </c>
      <c r="E4710" t="s">
        <v>34</v>
      </c>
      <c r="F4710" t="s">
        <v>60</v>
      </c>
      <c r="G4710" t="s">
        <v>272</v>
      </c>
      <c r="H4710" t="s">
        <v>132</v>
      </c>
      <c r="I4710" t="s">
        <v>32</v>
      </c>
      <c r="J4710" t="s">
        <v>51</v>
      </c>
      <c r="K4710" t="s">
        <v>102</v>
      </c>
      <c r="L4710">
        <v>13</v>
      </c>
      <c r="M4710" t="s">
        <v>165</v>
      </c>
      <c r="N4710" t="s">
        <v>103</v>
      </c>
      <c r="O4710">
        <v>2012</v>
      </c>
      <c r="P4710">
        <v>60</v>
      </c>
      <c r="Q4710" t="s">
        <v>32</v>
      </c>
      <c r="R4710" t="s">
        <v>41</v>
      </c>
      <c r="S4710" t="s">
        <v>35</v>
      </c>
      <c r="T4710" t="s">
        <v>83</v>
      </c>
      <c r="U4710" t="s">
        <v>32</v>
      </c>
      <c r="V4710">
        <v>35.904535789999997</v>
      </c>
      <c r="W4710">
        <v>-79.064686539999997</v>
      </c>
      <c r="X4710" t="s">
        <v>43</v>
      </c>
      <c r="Y4710" t="s">
        <v>61</v>
      </c>
      <c r="Z4710" t="s">
        <v>91</v>
      </c>
      <c r="AA4710" t="s">
        <v>46</v>
      </c>
      <c r="AB4710" t="s">
        <v>32</v>
      </c>
      <c r="AC4710">
        <v>0</v>
      </c>
      <c r="AD4710" t="str">
        <f t="shared" si="146"/>
        <v>2012</v>
      </c>
      <c r="AE4710">
        <v>0</v>
      </c>
      <c r="AF4710">
        <v>4</v>
      </c>
      <c r="AG4710" s="1">
        <f t="shared" si="147"/>
        <v>41000</v>
      </c>
    </row>
    <row r="4711" spans="1:33" x14ac:dyDescent="0.3">
      <c r="A4711" t="s">
        <v>31</v>
      </c>
      <c r="B4711">
        <v>7</v>
      </c>
      <c r="C4711" t="s">
        <v>32</v>
      </c>
      <c r="D4711" t="s">
        <v>33</v>
      </c>
      <c r="E4711" t="s">
        <v>48</v>
      </c>
      <c r="F4711" t="s">
        <v>60</v>
      </c>
      <c r="G4711" t="s">
        <v>49</v>
      </c>
      <c r="H4711" t="s">
        <v>50</v>
      </c>
      <c r="I4711" t="s">
        <v>32</v>
      </c>
      <c r="J4711" t="s">
        <v>81</v>
      </c>
      <c r="K4711" t="s">
        <v>38</v>
      </c>
      <c r="L4711">
        <v>15</v>
      </c>
      <c r="M4711" t="s">
        <v>165</v>
      </c>
      <c r="N4711" t="s">
        <v>149</v>
      </c>
      <c r="O4711">
        <v>2012</v>
      </c>
      <c r="P4711">
        <v>50</v>
      </c>
      <c r="Q4711" t="s">
        <v>32</v>
      </c>
      <c r="R4711" t="s">
        <v>48</v>
      </c>
      <c r="S4711" t="s">
        <v>35</v>
      </c>
      <c r="T4711" t="s">
        <v>42</v>
      </c>
      <c r="U4711" t="s">
        <v>32</v>
      </c>
      <c r="V4711">
        <v>35.789809320000003</v>
      </c>
      <c r="W4711">
        <v>-78.827386279999999</v>
      </c>
      <c r="X4711" t="s">
        <v>43</v>
      </c>
      <c r="Y4711" t="s">
        <v>100</v>
      </c>
      <c r="Z4711" t="s">
        <v>45</v>
      </c>
      <c r="AA4711" t="s">
        <v>46</v>
      </c>
      <c r="AB4711" t="s">
        <v>32</v>
      </c>
      <c r="AC4711">
        <v>0</v>
      </c>
      <c r="AD4711" t="str">
        <f t="shared" si="146"/>
        <v>2012</v>
      </c>
      <c r="AE4711">
        <v>0</v>
      </c>
      <c r="AF4711">
        <v>4</v>
      </c>
      <c r="AG4711" s="1">
        <f t="shared" si="147"/>
        <v>41000</v>
      </c>
    </row>
    <row r="4712" spans="1:33" x14ac:dyDescent="0.3">
      <c r="A4712" t="s">
        <v>31</v>
      </c>
      <c r="B4712">
        <v>13</v>
      </c>
      <c r="C4712" t="s">
        <v>32</v>
      </c>
      <c r="D4712" t="s">
        <v>33</v>
      </c>
      <c r="E4712" t="s">
        <v>34</v>
      </c>
      <c r="F4712" t="s">
        <v>35</v>
      </c>
      <c r="G4712" t="s">
        <v>142</v>
      </c>
      <c r="H4712" t="s">
        <v>143</v>
      </c>
      <c r="I4712" t="s">
        <v>32</v>
      </c>
      <c r="J4712" t="s">
        <v>81</v>
      </c>
      <c r="K4712" t="s">
        <v>71</v>
      </c>
      <c r="L4712">
        <v>11</v>
      </c>
      <c r="M4712" t="s">
        <v>165</v>
      </c>
      <c r="N4712" t="s">
        <v>94</v>
      </c>
      <c r="O4712">
        <v>2012</v>
      </c>
      <c r="P4712">
        <v>42.038506049447598</v>
      </c>
      <c r="Q4712" t="s">
        <v>95</v>
      </c>
      <c r="R4712" t="s">
        <v>67</v>
      </c>
      <c r="S4712" t="s">
        <v>55</v>
      </c>
      <c r="T4712" t="s">
        <v>55</v>
      </c>
      <c r="U4712" t="s">
        <v>31</v>
      </c>
      <c r="V4712">
        <v>34.22151246</v>
      </c>
      <c r="W4712">
        <v>-77.891838789999994</v>
      </c>
      <c r="X4712" t="s">
        <v>43</v>
      </c>
      <c r="Y4712" t="s">
        <v>44</v>
      </c>
      <c r="Z4712" t="s">
        <v>45</v>
      </c>
      <c r="AA4712" t="s">
        <v>46</v>
      </c>
      <c r="AB4712" t="s">
        <v>32</v>
      </c>
      <c r="AC4712">
        <v>1</v>
      </c>
      <c r="AD4712" t="str">
        <f t="shared" si="146"/>
        <v>2012</v>
      </c>
      <c r="AE4712">
        <v>0</v>
      </c>
      <c r="AF4712">
        <v>4</v>
      </c>
      <c r="AG4712" s="1">
        <f t="shared" si="147"/>
        <v>41000</v>
      </c>
    </row>
    <row r="4713" spans="1:33" x14ac:dyDescent="0.3">
      <c r="A4713" t="s">
        <v>31</v>
      </c>
      <c r="B4713">
        <v>52</v>
      </c>
      <c r="C4713" t="s">
        <v>31</v>
      </c>
      <c r="D4713" t="s">
        <v>47</v>
      </c>
      <c r="E4713" t="s">
        <v>34</v>
      </c>
      <c r="F4713" t="s">
        <v>35</v>
      </c>
      <c r="G4713" t="s">
        <v>79</v>
      </c>
      <c r="H4713" t="s">
        <v>143</v>
      </c>
      <c r="I4713" t="s">
        <v>31</v>
      </c>
      <c r="J4713" t="s">
        <v>140</v>
      </c>
      <c r="K4713" t="s">
        <v>125</v>
      </c>
      <c r="L4713">
        <v>20</v>
      </c>
      <c r="M4713" t="s">
        <v>183</v>
      </c>
      <c r="N4713" t="s">
        <v>126</v>
      </c>
      <c r="O4713">
        <v>2012</v>
      </c>
      <c r="P4713">
        <v>26</v>
      </c>
      <c r="Q4713" t="s">
        <v>32</v>
      </c>
      <c r="R4713" t="s">
        <v>41</v>
      </c>
      <c r="S4713" t="s">
        <v>35</v>
      </c>
      <c r="T4713" t="s">
        <v>83</v>
      </c>
      <c r="U4713" t="s">
        <v>32</v>
      </c>
      <c r="V4713">
        <v>34.084619429999996</v>
      </c>
      <c r="W4713">
        <v>-77.895689020000006</v>
      </c>
      <c r="X4713" t="s">
        <v>43</v>
      </c>
      <c r="Y4713" t="s">
        <v>84</v>
      </c>
      <c r="Z4713" t="s">
        <v>45</v>
      </c>
      <c r="AA4713" t="s">
        <v>46</v>
      </c>
      <c r="AB4713" t="s">
        <v>32</v>
      </c>
      <c r="AC4713">
        <v>0</v>
      </c>
      <c r="AD4713" t="str">
        <f t="shared" si="146"/>
        <v>2012</v>
      </c>
      <c r="AE4713">
        <v>0</v>
      </c>
      <c r="AF4713">
        <v>5</v>
      </c>
      <c r="AG4713" s="1">
        <f t="shared" si="147"/>
        <v>41030</v>
      </c>
    </row>
    <row r="4714" spans="1:33" x14ac:dyDescent="0.3">
      <c r="A4714" t="s">
        <v>31</v>
      </c>
      <c r="B4714">
        <v>15</v>
      </c>
      <c r="C4714" t="s">
        <v>32</v>
      </c>
      <c r="D4714" t="s">
        <v>33</v>
      </c>
      <c r="E4714" t="s">
        <v>34</v>
      </c>
      <c r="F4714" t="s">
        <v>35</v>
      </c>
      <c r="G4714" t="s">
        <v>79</v>
      </c>
      <c r="H4714" t="s">
        <v>130</v>
      </c>
      <c r="I4714" t="s">
        <v>32</v>
      </c>
      <c r="J4714" t="s">
        <v>75</v>
      </c>
      <c r="K4714" t="s">
        <v>88</v>
      </c>
      <c r="L4714">
        <v>16</v>
      </c>
      <c r="M4714" t="s">
        <v>183</v>
      </c>
      <c r="N4714" t="s">
        <v>90</v>
      </c>
      <c r="O4714">
        <v>2012</v>
      </c>
      <c r="P4714">
        <v>82</v>
      </c>
      <c r="Q4714" t="s">
        <v>32</v>
      </c>
      <c r="R4714" t="s">
        <v>41</v>
      </c>
      <c r="S4714" t="s">
        <v>35</v>
      </c>
      <c r="T4714" t="s">
        <v>83</v>
      </c>
      <c r="U4714" t="s">
        <v>32</v>
      </c>
      <c r="V4714">
        <v>35.857856929999997</v>
      </c>
      <c r="W4714">
        <v>-81.041398889999996</v>
      </c>
      <c r="X4714" t="s">
        <v>43</v>
      </c>
      <c r="Y4714" t="s">
        <v>44</v>
      </c>
      <c r="Z4714" t="s">
        <v>74</v>
      </c>
      <c r="AA4714" t="s">
        <v>46</v>
      </c>
      <c r="AB4714" t="s">
        <v>32</v>
      </c>
      <c r="AC4714">
        <v>0</v>
      </c>
      <c r="AD4714" t="str">
        <f t="shared" si="146"/>
        <v>2012</v>
      </c>
      <c r="AE4714">
        <v>0</v>
      </c>
      <c r="AF4714">
        <v>5</v>
      </c>
      <c r="AG4714" s="1">
        <f t="shared" si="147"/>
        <v>41030</v>
      </c>
    </row>
    <row r="4715" spans="1:33" x14ac:dyDescent="0.3">
      <c r="A4715" t="s">
        <v>31</v>
      </c>
      <c r="B4715">
        <v>54</v>
      </c>
      <c r="C4715" t="s">
        <v>32</v>
      </c>
      <c r="D4715" t="s">
        <v>33</v>
      </c>
      <c r="E4715" t="s">
        <v>34</v>
      </c>
      <c r="F4715" t="s">
        <v>35</v>
      </c>
      <c r="G4715" t="s">
        <v>79</v>
      </c>
      <c r="H4715" t="s">
        <v>174</v>
      </c>
      <c r="I4715" t="s">
        <v>32</v>
      </c>
      <c r="J4715" t="s">
        <v>81</v>
      </c>
      <c r="K4715" t="s">
        <v>237</v>
      </c>
      <c r="L4715">
        <v>12</v>
      </c>
      <c r="M4715" t="s">
        <v>183</v>
      </c>
      <c r="N4715" t="s">
        <v>237</v>
      </c>
      <c r="O4715">
        <v>2012</v>
      </c>
      <c r="P4715">
        <v>55</v>
      </c>
      <c r="Q4715" t="s">
        <v>32</v>
      </c>
      <c r="R4715" t="s">
        <v>41</v>
      </c>
      <c r="S4715" t="s">
        <v>35</v>
      </c>
      <c r="T4715" t="s">
        <v>42</v>
      </c>
      <c r="U4715" t="s">
        <v>32</v>
      </c>
      <c r="V4715">
        <v>34.983162729999997</v>
      </c>
      <c r="W4715">
        <v>-76.982404840000001</v>
      </c>
      <c r="X4715" t="s">
        <v>43</v>
      </c>
      <c r="Y4715" t="s">
        <v>44</v>
      </c>
      <c r="Z4715" t="s">
        <v>45</v>
      </c>
      <c r="AA4715" t="s">
        <v>46</v>
      </c>
      <c r="AB4715" t="s">
        <v>32</v>
      </c>
      <c r="AC4715">
        <v>0</v>
      </c>
      <c r="AD4715" t="str">
        <f t="shared" si="146"/>
        <v>2012</v>
      </c>
      <c r="AE4715">
        <v>0</v>
      </c>
      <c r="AF4715">
        <v>5</v>
      </c>
      <c r="AG4715" s="1">
        <f t="shared" si="147"/>
        <v>41030</v>
      </c>
    </row>
    <row r="4716" spans="1:33" x14ac:dyDescent="0.3">
      <c r="A4716" t="s">
        <v>32</v>
      </c>
      <c r="B4716">
        <v>53</v>
      </c>
      <c r="C4716" t="s">
        <v>32</v>
      </c>
      <c r="D4716" t="s">
        <v>33</v>
      </c>
      <c r="E4716" t="s">
        <v>34</v>
      </c>
      <c r="F4716" t="s">
        <v>60</v>
      </c>
      <c r="G4716" t="s">
        <v>99</v>
      </c>
      <c r="H4716" t="s">
        <v>50</v>
      </c>
      <c r="I4716" t="s">
        <v>32</v>
      </c>
      <c r="J4716" t="s">
        <v>75</v>
      </c>
      <c r="K4716" t="s">
        <v>65</v>
      </c>
      <c r="L4716">
        <v>15</v>
      </c>
      <c r="M4716" t="s">
        <v>165</v>
      </c>
      <c r="N4716" t="s">
        <v>66</v>
      </c>
      <c r="O4716">
        <v>2012</v>
      </c>
      <c r="P4716">
        <v>28</v>
      </c>
      <c r="Q4716" t="s">
        <v>32</v>
      </c>
      <c r="R4716" t="s">
        <v>41</v>
      </c>
      <c r="S4716" t="s">
        <v>60</v>
      </c>
      <c r="T4716" t="s">
        <v>68</v>
      </c>
      <c r="U4716" t="s">
        <v>32</v>
      </c>
      <c r="V4716">
        <v>35.790760290000001</v>
      </c>
      <c r="W4716">
        <v>-78.659369089999998</v>
      </c>
      <c r="X4716" t="s">
        <v>43</v>
      </c>
      <c r="Y4716" t="s">
        <v>44</v>
      </c>
      <c r="Z4716" t="s">
        <v>45</v>
      </c>
      <c r="AA4716" t="s">
        <v>46</v>
      </c>
      <c r="AB4716" t="s">
        <v>32</v>
      </c>
      <c r="AC4716">
        <v>0</v>
      </c>
      <c r="AD4716" t="str">
        <f t="shared" si="146"/>
        <v>2012</v>
      </c>
      <c r="AE4716">
        <v>0</v>
      </c>
      <c r="AF4716">
        <v>4</v>
      </c>
      <c r="AG4716" s="1">
        <f t="shared" si="147"/>
        <v>41000</v>
      </c>
    </row>
    <row r="4717" spans="1:33" x14ac:dyDescent="0.3">
      <c r="A4717" t="s">
        <v>32</v>
      </c>
      <c r="B4717">
        <v>19</v>
      </c>
      <c r="C4717" t="s">
        <v>32</v>
      </c>
      <c r="D4717" t="s">
        <v>33</v>
      </c>
      <c r="E4717" t="s">
        <v>34</v>
      </c>
      <c r="F4717" t="s">
        <v>35</v>
      </c>
      <c r="G4717" t="s">
        <v>272</v>
      </c>
      <c r="H4717" t="s">
        <v>132</v>
      </c>
      <c r="I4717" t="s">
        <v>32</v>
      </c>
      <c r="J4717" t="s">
        <v>75</v>
      </c>
      <c r="K4717" t="s">
        <v>157</v>
      </c>
      <c r="L4717">
        <v>15</v>
      </c>
      <c r="M4717" t="s">
        <v>165</v>
      </c>
      <c r="N4717" t="s">
        <v>158</v>
      </c>
      <c r="O4717">
        <v>2012</v>
      </c>
      <c r="P4717">
        <v>26</v>
      </c>
      <c r="Q4717" t="s">
        <v>32</v>
      </c>
      <c r="R4717" t="s">
        <v>41</v>
      </c>
      <c r="S4717" t="s">
        <v>35</v>
      </c>
      <c r="T4717" t="s">
        <v>68</v>
      </c>
      <c r="U4717" t="s">
        <v>32</v>
      </c>
      <c r="V4717">
        <v>35.900402710000002</v>
      </c>
      <c r="W4717">
        <v>-79.040848170000004</v>
      </c>
      <c r="X4717" t="s">
        <v>43</v>
      </c>
      <c r="Y4717" t="s">
        <v>61</v>
      </c>
      <c r="Z4717" t="s">
        <v>45</v>
      </c>
      <c r="AA4717" t="s">
        <v>46</v>
      </c>
      <c r="AB4717" t="s">
        <v>32</v>
      </c>
      <c r="AC4717">
        <v>0</v>
      </c>
      <c r="AD4717" t="str">
        <f t="shared" si="146"/>
        <v>2012</v>
      </c>
      <c r="AE4717">
        <v>0</v>
      </c>
      <c r="AF4717">
        <v>4</v>
      </c>
      <c r="AG4717" s="1">
        <f t="shared" si="147"/>
        <v>41000</v>
      </c>
    </row>
    <row r="4718" spans="1:33" x14ac:dyDescent="0.3">
      <c r="A4718" t="s">
        <v>32</v>
      </c>
      <c r="B4718">
        <v>9</v>
      </c>
      <c r="C4718" t="s">
        <v>32</v>
      </c>
      <c r="D4718" t="s">
        <v>108</v>
      </c>
      <c r="E4718" t="s">
        <v>41</v>
      </c>
      <c r="F4718" t="s">
        <v>60</v>
      </c>
      <c r="G4718" t="s">
        <v>142</v>
      </c>
      <c r="H4718" t="s">
        <v>143</v>
      </c>
      <c r="I4718" t="s">
        <v>32</v>
      </c>
      <c r="J4718" t="s">
        <v>140</v>
      </c>
      <c r="K4718" t="s">
        <v>138</v>
      </c>
      <c r="L4718">
        <v>7</v>
      </c>
      <c r="M4718" t="s">
        <v>183</v>
      </c>
      <c r="N4718" t="s">
        <v>296</v>
      </c>
      <c r="O4718">
        <v>2012</v>
      </c>
      <c r="P4718">
        <v>59</v>
      </c>
      <c r="Q4718" t="s">
        <v>32</v>
      </c>
      <c r="R4718" t="s">
        <v>41</v>
      </c>
      <c r="S4718" t="s">
        <v>60</v>
      </c>
      <c r="T4718" t="s">
        <v>68</v>
      </c>
      <c r="U4718" t="s">
        <v>32</v>
      </c>
      <c r="V4718">
        <v>34.196666360000002</v>
      </c>
      <c r="W4718">
        <v>-77.844039600000002</v>
      </c>
      <c r="X4718" t="s">
        <v>43</v>
      </c>
      <c r="Y4718" t="s">
        <v>44</v>
      </c>
      <c r="Z4718" t="s">
        <v>485</v>
      </c>
      <c r="AA4718" t="s">
        <v>46</v>
      </c>
      <c r="AB4718" t="s">
        <v>32</v>
      </c>
      <c r="AC4718">
        <v>0</v>
      </c>
      <c r="AD4718" t="str">
        <f t="shared" si="146"/>
        <v>2012</v>
      </c>
      <c r="AE4718">
        <v>0</v>
      </c>
      <c r="AF4718">
        <v>5</v>
      </c>
      <c r="AG4718" s="1">
        <f t="shared" si="147"/>
        <v>41030</v>
      </c>
    </row>
    <row r="4719" spans="1:33" x14ac:dyDescent="0.3">
      <c r="A4719" t="s">
        <v>32</v>
      </c>
      <c r="B4719">
        <v>32.5264952538936</v>
      </c>
      <c r="C4719" t="s">
        <v>95</v>
      </c>
      <c r="D4719" t="s">
        <v>47</v>
      </c>
      <c r="E4719" t="s">
        <v>67</v>
      </c>
      <c r="F4719" t="s">
        <v>55</v>
      </c>
      <c r="G4719" t="s">
        <v>272</v>
      </c>
      <c r="H4719" t="s">
        <v>132</v>
      </c>
      <c r="I4719" t="s">
        <v>32</v>
      </c>
      <c r="J4719" t="s">
        <v>58</v>
      </c>
      <c r="K4719" t="s">
        <v>157</v>
      </c>
      <c r="L4719">
        <v>18</v>
      </c>
      <c r="M4719" t="s">
        <v>165</v>
      </c>
      <c r="N4719" t="s">
        <v>191</v>
      </c>
      <c r="O4719">
        <v>2012</v>
      </c>
      <c r="P4719">
        <v>27</v>
      </c>
      <c r="Q4719" t="s">
        <v>32</v>
      </c>
      <c r="R4719" t="s">
        <v>41</v>
      </c>
      <c r="S4719" t="s">
        <v>35</v>
      </c>
      <c r="T4719" t="s">
        <v>42</v>
      </c>
      <c r="U4719" t="s">
        <v>32</v>
      </c>
      <c r="V4719">
        <v>35.915931819999997</v>
      </c>
      <c r="W4719">
        <v>-79.064376210000006</v>
      </c>
      <c r="X4719" t="s">
        <v>43</v>
      </c>
      <c r="Y4719" t="s">
        <v>44</v>
      </c>
      <c r="Z4719" t="s">
        <v>45</v>
      </c>
      <c r="AA4719" t="s">
        <v>46</v>
      </c>
      <c r="AB4719" t="s">
        <v>32</v>
      </c>
      <c r="AC4719">
        <v>0</v>
      </c>
      <c r="AD4719" t="str">
        <f t="shared" si="146"/>
        <v>2012</v>
      </c>
      <c r="AE4719">
        <v>1</v>
      </c>
      <c r="AF4719">
        <v>4</v>
      </c>
      <c r="AG4719" s="1">
        <f t="shared" si="147"/>
        <v>41000</v>
      </c>
    </row>
    <row r="4720" spans="1:33" x14ac:dyDescent="0.3">
      <c r="A4720" t="s">
        <v>31</v>
      </c>
      <c r="B4720">
        <v>21</v>
      </c>
      <c r="C4720" t="s">
        <v>32</v>
      </c>
      <c r="D4720" t="s">
        <v>47</v>
      </c>
      <c r="E4720" t="s">
        <v>34</v>
      </c>
      <c r="F4720" t="s">
        <v>35</v>
      </c>
      <c r="G4720" t="s">
        <v>142</v>
      </c>
      <c r="H4720" t="s">
        <v>143</v>
      </c>
      <c r="I4720" t="s">
        <v>32</v>
      </c>
      <c r="J4720" t="s">
        <v>75</v>
      </c>
      <c r="K4720" t="s">
        <v>178</v>
      </c>
      <c r="L4720">
        <v>16</v>
      </c>
      <c r="M4720" t="s">
        <v>183</v>
      </c>
      <c r="N4720" t="s">
        <v>179</v>
      </c>
      <c r="O4720">
        <v>2012</v>
      </c>
      <c r="P4720">
        <v>42.038506049447598</v>
      </c>
      <c r="Q4720" t="s">
        <v>95</v>
      </c>
      <c r="R4720" t="s">
        <v>67</v>
      </c>
      <c r="S4720" t="s">
        <v>55</v>
      </c>
      <c r="T4720" t="s">
        <v>55</v>
      </c>
      <c r="U4720" t="s">
        <v>31</v>
      </c>
      <c r="V4720">
        <v>34.239396259999999</v>
      </c>
      <c r="W4720">
        <v>-77.902368339999995</v>
      </c>
      <c r="X4720" t="s">
        <v>43</v>
      </c>
      <c r="Y4720" t="s">
        <v>55</v>
      </c>
      <c r="Z4720" t="s">
        <v>45</v>
      </c>
      <c r="AA4720" t="s">
        <v>46</v>
      </c>
      <c r="AB4720" t="s">
        <v>32</v>
      </c>
      <c r="AC4720">
        <v>1</v>
      </c>
      <c r="AD4720" t="str">
        <f t="shared" si="146"/>
        <v>2012</v>
      </c>
      <c r="AE4720">
        <v>0</v>
      </c>
      <c r="AF4720">
        <v>5</v>
      </c>
      <c r="AG4720" s="1">
        <f t="shared" si="147"/>
        <v>41030</v>
      </c>
    </row>
    <row r="4721" spans="1:33" x14ac:dyDescent="0.3">
      <c r="A4721" t="s">
        <v>31</v>
      </c>
      <c r="B4721">
        <v>50</v>
      </c>
      <c r="C4721" t="s">
        <v>32</v>
      </c>
      <c r="D4721" t="s">
        <v>33</v>
      </c>
      <c r="E4721" t="s">
        <v>34</v>
      </c>
      <c r="F4721" t="s">
        <v>35</v>
      </c>
      <c r="G4721" t="s">
        <v>79</v>
      </c>
      <c r="H4721" t="s">
        <v>177</v>
      </c>
      <c r="I4721" t="s">
        <v>31</v>
      </c>
      <c r="J4721" t="s">
        <v>58</v>
      </c>
      <c r="K4721" t="s">
        <v>116</v>
      </c>
      <c r="L4721">
        <v>11</v>
      </c>
      <c r="M4721" t="s">
        <v>183</v>
      </c>
      <c r="N4721" t="s">
        <v>146</v>
      </c>
      <c r="O4721">
        <v>2012</v>
      </c>
      <c r="P4721">
        <v>33</v>
      </c>
      <c r="Q4721" t="s">
        <v>31</v>
      </c>
      <c r="R4721" t="s">
        <v>41</v>
      </c>
      <c r="S4721" t="s">
        <v>35</v>
      </c>
      <c r="T4721" t="s">
        <v>83</v>
      </c>
      <c r="U4721" t="s">
        <v>31</v>
      </c>
      <c r="V4721">
        <v>35.779348720000002</v>
      </c>
      <c r="W4721">
        <v>-77.857605980000002</v>
      </c>
      <c r="X4721" t="s">
        <v>43</v>
      </c>
      <c r="Y4721" t="s">
        <v>84</v>
      </c>
      <c r="Z4721" t="s">
        <v>45</v>
      </c>
      <c r="AA4721" t="s">
        <v>62</v>
      </c>
      <c r="AB4721" t="s">
        <v>32</v>
      </c>
      <c r="AC4721">
        <v>0</v>
      </c>
      <c r="AD4721" t="str">
        <f t="shared" si="146"/>
        <v>2012</v>
      </c>
      <c r="AE4721">
        <v>0</v>
      </c>
      <c r="AF4721">
        <v>5</v>
      </c>
      <c r="AG4721" s="1">
        <f t="shared" si="147"/>
        <v>41030</v>
      </c>
    </row>
    <row r="4722" spans="1:33" x14ac:dyDescent="0.3">
      <c r="A4722" t="s">
        <v>32</v>
      </c>
      <c r="B4722">
        <v>14</v>
      </c>
      <c r="C4722" t="s">
        <v>32</v>
      </c>
      <c r="D4722" t="s">
        <v>33</v>
      </c>
      <c r="E4722" t="s">
        <v>34</v>
      </c>
      <c r="F4722" t="s">
        <v>60</v>
      </c>
      <c r="G4722" t="s">
        <v>135</v>
      </c>
      <c r="H4722" t="s">
        <v>105</v>
      </c>
      <c r="I4722" t="s">
        <v>32</v>
      </c>
      <c r="J4722" t="s">
        <v>37</v>
      </c>
      <c r="K4722" t="s">
        <v>116</v>
      </c>
      <c r="L4722">
        <v>18</v>
      </c>
      <c r="M4722" t="s">
        <v>165</v>
      </c>
      <c r="N4722" t="s">
        <v>226</v>
      </c>
      <c r="O4722">
        <v>2012</v>
      </c>
      <c r="P4722">
        <v>51</v>
      </c>
      <c r="Q4722" t="s">
        <v>32</v>
      </c>
      <c r="R4722" t="s">
        <v>41</v>
      </c>
      <c r="S4722" t="s">
        <v>60</v>
      </c>
      <c r="T4722" t="s">
        <v>68</v>
      </c>
      <c r="U4722" t="s">
        <v>32</v>
      </c>
      <c r="V4722">
        <v>35.078757750000001</v>
      </c>
      <c r="W4722">
        <v>-80.830287729999995</v>
      </c>
      <c r="X4722" t="s">
        <v>43</v>
      </c>
      <c r="Y4722" t="s">
        <v>100</v>
      </c>
      <c r="Z4722" t="s">
        <v>45</v>
      </c>
      <c r="AA4722" t="s">
        <v>46</v>
      </c>
      <c r="AB4722" t="s">
        <v>32</v>
      </c>
      <c r="AC4722">
        <v>0</v>
      </c>
      <c r="AD4722" t="str">
        <f t="shared" si="146"/>
        <v>2012</v>
      </c>
      <c r="AE4722">
        <v>0</v>
      </c>
      <c r="AF4722">
        <v>4</v>
      </c>
      <c r="AG4722" s="1">
        <f t="shared" si="147"/>
        <v>41000</v>
      </c>
    </row>
    <row r="4723" spans="1:33" x14ac:dyDescent="0.3">
      <c r="A4723" t="s">
        <v>31</v>
      </c>
      <c r="B4723">
        <v>30</v>
      </c>
      <c r="C4723" t="s">
        <v>32</v>
      </c>
      <c r="D4723" t="s">
        <v>33</v>
      </c>
      <c r="E4723" t="s">
        <v>34</v>
      </c>
      <c r="F4723" t="s">
        <v>35</v>
      </c>
      <c r="G4723" t="s">
        <v>135</v>
      </c>
      <c r="H4723" t="s">
        <v>105</v>
      </c>
      <c r="I4723" t="s">
        <v>32</v>
      </c>
      <c r="J4723" t="s">
        <v>140</v>
      </c>
      <c r="K4723" t="s">
        <v>71</v>
      </c>
      <c r="L4723">
        <v>15</v>
      </c>
      <c r="M4723" t="s">
        <v>183</v>
      </c>
      <c r="N4723" t="s">
        <v>72</v>
      </c>
      <c r="O4723">
        <v>2012</v>
      </c>
      <c r="P4723">
        <v>48</v>
      </c>
      <c r="Q4723" t="s">
        <v>32</v>
      </c>
      <c r="R4723" t="s">
        <v>34</v>
      </c>
      <c r="S4723" t="s">
        <v>35</v>
      </c>
      <c r="T4723" t="s">
        <v>323</v>
      </c>
      <c r="U4723" t="s">
        <v>32</v>
      </c>
      <c r="V4723">
        <v>35.283044789999998</v>
      </c>
      <c r="W4723">
        <v>-80.696642650000001</v>
      </c>
      <c r="X4723" t="s">
        <v>43</v>
      </c>
      <c r="Y4723" t="s">
        <v>44</v>
      </c>
      <c r="Z4723" t="s">
        <v>45</v>
      </c>
      <c r="AA4723" t="s">
        <v>46</v>
      </c>
      <c r="AB4723" t="s">
        <v>32</v>
      </c>
      <c r="AC4723">
        <v>0</v>
      </c>
      <c r="AD4723" t="str">
        <f t="shared" si="146"/>
        <v>2012</v>
      </c>
      <c r="AE4723">
        <v>0</v>
      </c>
      <c r="AF4723">
        <v>5</v>
      </c>
      <c r="AG4723" s="1">
        <f t="shared" si="147"/>
        <v>41030</v>
      </c>
    </row>
    <row r="4724" spans="1:33" x14ac:dyDescent="0.3">
      <c r="A4724" t="s">
        <v>32</v>
      </c>
      <c r="B4724">
        <v>52</v>
      </c>
      <c r="C4724" t="s">
        <v>32</v>
      </c>
      <c r="D4724" t="s">
        <v>108</v>
      </c>
      <c r="E4724" t="s">
        <v>34</v>
      </c>
      <c r="F4724" t="s">
        <v>60</v>
      </c>
      <c r="G4724" t="s">
        <v>79</v>
      </c>
      <c r="H4724" t="s">
        <v>50</v>
      </c>
      <c r="I4724" t="s">
        <v>32</v>
      </c>
      <c r="J4724" t="s">
        <v>87</v>
      </c>
      <c r="K4724" t="s">
        <v>110</v>
      </c>
      <c r="L4724">
        <v>16</v>
      </c>
      <c r="M4724" t="s">
        <v>165</v>
      </c>
      <c r="N4724" t="s">
        <v>204</v>
      </c>
      <c r="O4724">
        <v>2012</v>
      </c>
      <c r="P4724">
        <v>42.038506049447598</v>
      </c>
      <c r="Q4724" t="s">
        <v>95</v>
      </c>
      <c r="R4724" t="s">
        <v>67</v>
      </c>
      <c r="S4724" t="s">
        <v>55</v>
      </c>
      <c r="T4724" t="s">
        <v>55</v>
      </c>
      <c r="U4724" t="s">
        <v>31</v>
      </c>
      <c r="V4724">
        <v>35.786010509999997</v>
      </c>
      <c r="W4724">
        <v>-78.923019030000006</v>
      </c>
      <c r="X4724" t="s">
        <v>43</v>
      </c>
      <c r="Y4724" t="s">
        <v>100</v>
      </c>
      <c r="Z4724" t="s">
        <v>74</v>
      </c>
      <c r="AA4724" t="s">
        <v>46</v>
      </c>
      <c r="AB4724" t="s">
        <v>32</v>
      </c>
      <c r="AC4724">
        <v>1</v>
      </c>
      <c r="AD4724" t="str">
        <f t="shared" si="146"/>
        <v>2012</v>
      </c>
      <c r="AE4724">
        <v>0</v>
      </c>
      <c r="AF4724">
        <v>4</v>
      </c>
      <c r="AG4724" s="1">
        <f t="shared" si="147"/>
        <v>41000</v>
      </c>
    </row>
    <row r="4725" spans="1:33" x14ac:dyDescent="0.3">
      <c r="A4725" t="s">
        <v>32</v>
      </c>
      <c r="B4725">
        <v>47</v>
      </c>
      <c r="C4725" t="s">
        <v>32</v>
      </c>
      <c r="D4725" t="s">
        <v>47</v>
      </c>
      <c r="E4725" t="s">
        <v>48</v>
      </c>
      <c r="F4725" t="s">
        <v>35</v>
      </c>
      <c r="G4725" t="s">
        <v>135</v>
      </c>
      <c r="H4725" t="s">
        <v>105</v>
      </c>
      <c r="I4725" t="s">
        <v>32</v>
      </c>
      <c r="J4725" t="s">
        <v>58</v>
      </c>
      <c r="K4725" t="s">
        <v>138</v>
      </c>
      <c r="L4725">
        <v>16</v>
      </c>
      <c r="M4725" t="s">
        <v>183</v>
      </c>
      <c r="N4725" t="s">
        <v>394</v>
      </c>
      <c r="O4725">
        <v>2012</v>
      </c>
      <c r="P4725">
        <v>55</v>
      </c>
      <c r="Q4725" t="s">
        <v>32</v>
      </c>
      <c r="R4725" t="s">
        <v>41</v>
      </c>
      <c r="S4725" t="s">
        <v>60</v>
      </c>
      <c r="T4725" t="s">
        <v>42</v>
      </c>
      <c r="U4725" t="s">
        <v>32</v>
      </c>
      <c r="V4725">
        <v>35.202361869999997</v>
      </c>
      <c r="W4725">
        <v>-80.730247210000002</v>
      </c>
      <c r="X4725" t="s">
        <v>43</v>
      </c>
      <c r="Y4725" t="s">
        <v>61</v>
      </c>
      <c r="Z4725" t="s">
        <v>45</v>
      </c>
      <c r="AA4725" t="s">
        <v>46</v>
      </c>
      <c r="AB4725" t="s">
        <v>32</v>
      </c>
      <c r="AC4725">
        <v>0</v>
      </c>
      <c r="AD4725" t="str">
        <f t="shared" si="146"/>
        <v>2012</v>
      </c>
      <c r="AE4725">
        <v>0</v>
      </c>
      <c r="AF4725">
        <v>5</v>
      </c>
      <c r="AG4725" s="1">
        <f t="shared" si="147"/>
        <v>41030</v>
      </c>
    </row>
    <row r="4726" spans="1:33" x14ac:dyDescent="0.3">
      <c r="A4726" t="s">
        <v>32</v>
      </c>
      <c r="B4726">
        <v>51</v>
      </c>
      <c r="C4726" t="s">
        <v>32</v>
      </c>
      <c r="D4726" t="s">
        <v>33</v>
      </c>
      <c r="E4726" t="s">
        <v>34</v>
      </c>
      <c r="F4726" t="s">
        <v>35</v>
      </c>
      <c r="G4726" t="s">
        <v>79</v>
      </c>
      <c r="H4726" t="s">
        <v>120</v>
      </c>
      <c r="I4726" t="s">
        <v>32</v>
      </c>
      <c r="J4726" t="s">
        <v>140</v>
      </c>
      <c r="K4726" t="s">
        <v>71</v>
      </c>
      <c r="L4726">
        <v>19</v>
      </c>
      <c r="M4726" t="s">
        <v>183</v>
      </c>
      <c r="N4726" t="s">
        <v>133</v>
      </c>
      <c r="O4726">
        <v>2012</v>
      </c>
      <c r="P4726">
        <v>33</v>
      </c>
      <c r="Q4726" t="s">
        <v>32</v>
      </c>
      <c r="R4726" t="s">
        <v>41</v>
      </c>
      <c r="S4726" t="s">
        <v>35</v>
      </c>
      <c r="T4726" t="s">
        <v>83</v>
      </c>
      <c r="U4726" t="s">
        <v>32</v>
      </c>
      <c r="V4726">
        <v>35.401766080000002</v>
      </c>
      <c r="W4726">
        <v>-81.335740970000003</v>
      </c>
      <c r="X4726" t="s">
        <v>43</v>
      </c>
      <c r="Y4726" t="s">
        <v>84</v>
      </c>
      <c r="Z4726" t="s">
        <v>45</v>
      </c>
      <c r="AA4726" t="s">
        <v>46</v>
      </c>
      <c r="AB4726" t="s">
        <v>32</v>
      </c>
      <c r="AC4726">
        <v>0</v>
      </c>
      <c r="AD4726" t="str">
        <f t="shared" si="146"/>
        <v>2012</v>
      </c>
      <c r="AE4726">
        <v>0</v>
      </c>
      <c r="AF4726">
        <v>5</v>
      </c>
      <c r="AG4726" s="1">
        <f t="shared" si="147"/>
        <v>41030</v>
      </c>
    </row>
    <row r="4727" spans="1:33" x14ac:dyDescent="0.3">
      <c r="A4727" t="s">
        <v>31</v>
      </c>
      <c r="B4727">
        <v>16</v>
      </c>
      <c r="C4727" t="s">
        <v>32</v>
      </c>
      <c r="D4727" t="s">
        <v>47</v>
      </c>
      <c r="E4727" t="s">
        <v>48</v>
      </c>
      <c r="F4727" t="s">
        <v>60</v>
      </c>
      <c r="G4727" t="s">
        <v>79</v>
      </c>
      <c r="H4727" t="s">
        <v>201</v>
      </c>
      <c r="I4727" t="s">
        <v>32</v>
      </c>
      <c r="J4727" t="s">
        <v>58</v>
      </c>
      <c r="K4727" t="s">
        <v>125</v>
      </c>
      <c r="L4727">
        <v>20</v>
      </c>
      <c r="M4727" t="s">
        <v>183</v>
      </c>
      <c r="N4727" t="s">
        <v>126</v>
      </c>
      <c r="O4727">
        <v>2012</v>
      </c>
      <c r="P4727">
        <v>49</v>
      </c>
      <c r="Q4727" t="s">
        <v>32</v>
      </c>
      <c r="R4727" t="s">
        <v>41</v>
      </c>
      <c r="S4727" t="s">
        <v>35</v>
      </c>
      <c r="T4727" t="s">
        <v>42</v>
      </c>
      <c r="U4727" t="s">
        <v>32</v>
      </c>
      <c r="V4727">
        <v>35.406242900000002</v>
      </c>
      <c r="W4727">
        <v>-77.978486450000005</v>
      </c>
      <c r="X4727" t="s">
        <v>43</v>
      </c>
      <c r="Y4727" t="s">
        <v>100</v>
      </c>
      <c r="Z4727" t="s">
        <v>74</v>
      </c>
      <c r="AA4727" t="s">
        <v>46</v>
      </c>
      <c r="AB4727" t="s">
        <v>32</v>
      </c>
      <c r="AC4727">
        <v>0</v>
      </c>
      <c r="AD4727" t="str">
        <f t="shared" si="146"/>
        <v>2012</v>
      </c>
      <c r="AE4727">
        <v>0</v>
      </c>
      <c r="AF4727">
        <v>5</v>
      </c>
      <c r="AG4727" s="1">
        <f t="shared" si="147"/>
        <v>41030</v>
      </c>
    </row>
    <row r="4728" spans="1:33" x14ac:dyDescent="0.3">
      <c r="A4728" t="s">
        <v>31</v>
      </c>
      <c r="B4728">
        <v>20</v>
      </c>
      <c r="C4728" t="s">
        <v>32</v>
      </c>
      <c r="D4728" t="s">
        <v>47</v>
      </c>
      <c r="E4728" t="s">
        <v>48</v>
      </c>
      <c r="F4728" t="s">
        <v>60</v>
      </c>
      <c r="G4728" t="s">
        <v>99</v>
      </c>
      <c r="H4728" t="s">
        <v>50</v>
      </c>
      <c r="I4728" t="s">
        <v>32</v>
      </c>
      <c r="J4728" t="s">
        <v>37</v>
      </c>
      <c r="K4728" t="s">
        <v>121</v>
      </c>
      <c r="L4728">
        <v>12</v>
      </c>
      <c r="M4728" t="s">
        <v>165</v>
      </c>
      <c r="N4728" t="s">
        <v>122</v>
      </c>
      <c r="O4728">
        <v>2012</v>
      </c>
      <c r="P4728">
        <v>44</v>
      </c>
      <c r="Q4728" t="s">
        <v>32</v>
      </c>
      <c r="R4728" t="s">
        <v>41</v>
      </c>
      <c r="S4728" t="s">
        <v>35</v>
      </c>
      <c r="T4728" t="s">
        <v>42</v>
      </c>
      <c r="U4728" t="s">
        <v>32</v>
      </c>
      <c r="V4728">
        <v>35.778619509999999</v>
      </c>
      <c r="W4728">
        <v>-78.638297739999999</v>
      </c>
      <c r="X4728" t="s">
        <v>43</v>
      </c>
      <c r="Y4728" t="s">
        <v>44</v>
      </c>
      <c r="Z4728" t="s">
        <v>257</v>
      </c>
      <c r="AA4728" t="s">
        <v>46</v>
      </c>
      <c r="AB4728" t="s">
        <v>32</v>
      </c>
      <c r="AC4728">
        <v>0</v>
      </c>
      <c r="AD4728" t="str">
        <f t="shared" si="146"/>
        <v>2012</v>
      </c>
      <c r="AE4728">
        <v>0</v>
      </c>
      <c r="AF4728">
        <v>4</v>
      </c>
      <c r="AG4728" s="1">
        <f t="shared" si="147"/>
        <v>41000</v>
      </c>
    </row>
    <row r="4729" spans="1:33" x14ac:dyDescent="0.3">
      <c r="A4729" t="s">
        <v>31</v>
      </c>
      <c r="B4729">
        <v>15</v>
      </c>
      <c r="C4729" t="s">
        <v>32</v>
      </c>
      <c r="D4729" t="s">
        <v>33</v>
      </c>
      <c r="E4729" t="s">
        <v>34</v>
      </c>
      <c r="F4729" t="s">
        <v>35</v>
      </c>
      <c r="G4729" t="s">
        <v>99</v>
      </c>
      <c r="H4729" t="s">
        <v>50</v>
      </c>
      <c r="I4729" t="s">
        <v>32</v>
      </c>
      <c r="J4729" t="s">
        <v>81</v>
      </c>
      <c r="K4729" t="s">
        <v>88</v>
      </c>
      <c r="L4729">
        <v>14</v>
      </c>
      <c r="M4729" t="s">
        <v>183</v>
      </c>
      <c r="N4729" t="s">
        <v>145</v>
      </c>
      <c r="O4729">
        <v>2012</v>
      </c>
      <c r="P4729">
        <v>46</v>
      </c>
      <c r="Q4729" t="s">
        <v>32</v>
      </c>
      <c r="R4729" t="s">
        <v>41</v>
      </c>
      <c r="S4729" t="s">
        <v>35</v>
      </c>
      <c r="T4729" t="s">
        <v>83</v>
      </c>
      <c r="U4729" t="s">
        <v>32</v>
      </c>
      <c r="V4729">
        <v>35.736870000000003</v>
      </c>
      <c r="W4729">
        <v>-78.540942999999999</v>
      </c>
      <c r="X4729" t="s">
        <v>374</v>
      </c>
      <c r="Y4729" t="s">
        <v>44</v>
      </c>
      <c r="Z4729" t="s">
        <v>91</v>
      </c>
      <c r="AA4729" t="s">
        <v>62</v>
      </c>
      <c r="AB4729" t="s">
        <v>32</v>
      </c>
      <c r="AC4729">
        <v>0</v>
      </c>
      <c r="AD4729" t="str">
        <f t="shared" si="146"/>
        <v>2012</v>
      </c>
      <c r="AE4729">
        <v>0</v>
      </c>
      <c r="AF4729">
        <v>5</v>
      </c>
      <c r="AG4729" s="1">
        <f t="shared" si="147"/>
        <v>41030</v>
      </c>
    </row>
    <row r="4730" spans="1:33" x14ac:dyDescent="0.3">
      <c r="A4730" t="s">
        <v>31</v>
      </c>
      <c r="B4730">
        <v>55</v>
      </c>
      <c r="C4730" t="s">
        <v>32</v>
      </c>
      <c r="D4730" t="s">
        <v>47</v>
      </c>
      <c r="E4730" t="s">
        <v>48</v>
      </c>
      <c r="F4730" t="s">
        <v>35</v>
      </c>
      <c r="G4730" t="s">
        <v>69</v>
      </c>
      <c r="H4730" t="s">
        <v>70</v>
      </c>
      <c r="I4730" t="s">
        <v>32</v>
      </c>
      <c r="J4730" t="s">
        <v>58</v>
      </c>
      <c r="K4730" t="s">
        <v>138</v>
      </c>
      <c r="L4730">
        <v>14</v>
      </c>
      <c r="M4730" t="s">
        <v>165</v>
      </c>
      <c r="N4730" t="s">
        <v>139</v>
      </c>
      <c r="O4730">
        <v>2012</v>
      </c>
      <c r="P4730">
        <v>24</v>
      </c>
      <c r="Q4730" t="s">
        <v>32</v>
      </c>
      <c r="R4730" t="s">
        <v>41</v>
      </c>
      <c r="S4730" t="s">
        <v>60</v>
      </c>
      <c r="T4730" t="s">
        <v>42</v>
      </c>
      <c r="U4730" t="s">
        <v>32</v>
      </c>
      <c r="V4730">
        <v>35.122181910000002</v>
      </c>
      <c r="W4730">
        <v>-78.879491920000007</v>
      </c>
      <c r="X4730" t="s">
        <v>43</v>
      </c>
      <c r="Y4730" t="s">
        <v>100</v>
      </c>
      <c r="Z4730" t="s">
        <v>54</v>
      </c>
      <c r="AA4730" t="s">
        <v>46</v>
      </c>
      <c r="AB4730" t="s">
        <v>32</v>
      </c>
      <c r="AC4730">
        <v>0</v>
      </c>
      <c r="AD4730" t="str">
        <f t="shared" si="146"/>
        <v>2012</v>
      </c>
      <c r="AE4730">
        <v>0</v>
      </c>
      <c r="AF4730">
        <v>4</v>
      </c>
      <c r="AG4730" s="1">
        <f t="shared" si="147"/>
        <v>41000</v>
      </c>
    </row>
    <row r="4731" spans="1:33" x14ac:dyDescent="0.3">
      <c r="A4731" t="s">
        <v>32</v>
      </c>
      <c r="B4731">
        <v>46</v>
      </c>
      <c r="C4731" t="s">
        <v>95</v>
      </c>
      <c r="D4731" t="s">
        <v>33</v>
      </c>
      <c r="E4731" t="s">
        <v>48</v>
      </c>
      <c r="F4731" t="s">
        <v>35</v>
      </c>
      <c r="G4731" t="s">
        <v>135</v>
      </c>
      <c r="H4731" t="s">
        <v>105</v>
      </c>
      <c r="I4731" t="s">
        <v>32</v>
      </c>
      <c r="J4731" t="s">
        <v>81</v>
      </c>
      <c r="K4731" t="s">
        <v>102</v>
      </c>
      <c r="L4731">
        <v>13</v>
      </c>
      <c r="M4731" t="s">
        <v>183</v>
      </c>
      <c r="N4731" t="s">
        <v>103</v>
      </c>
      <c r="O4731">
        <v>2012</v>
      </c>
      <c r="P4731">
        <v>23</v>
      </c>
      <c r="Q4731" t="s">
        <v>32</v>
      </c>
      <c r="R4731" t="s">
        <v>41</v>
      </c>
      <c r="S4731" t="s">
        <v>60</v>
      </c>
      <c r="T4731" t="s">
        <v>42</v>
      </c>
      <c r="U4731" t="s">
        <v>32</v>
      </c>
      <c r="V4731">
        <v>35.18625273</v>
      </c>
      <c r="W4731">
        <v>-80.840219289999993</v>
      </c>
      <c r="X4731" t="s">
        <v>43</v>
      </c>
      <c r="Y4731" t="s">
        <v>44</v>
      </c>
      <c r="Z4731" t="s">
        <v>91</v>
      </c>
      <c r="AA4731" t="s">
        <v>46</v>
      </c>
      <c r="AB4731" t="s">
        <v>32</v>
      </c>
      <c r="AC4731">
        <v>0</v>
      </c>
      <c r="AD4731" t="str">
        <f t="shared" si="146"/>
        <v>2012</v>
      </c>
      <c r="AE4731">
        <v>0</v>
      </c>
      <c r="AF4731">
        <v>5</v>
      </c>
      <c r="AG4731" s="1">
        <f t="shared" si="147"/>
        <v>41030</v>
      </c>
    </row>
    <row r="4732" spans="1:33" x14ac:dyDescent="0.3">
      <c r="A4732" t="s">
        <v>31</v>
      </c>
      <c r="B4732">
        <v>20</v>
      </c>
      <c r="C4732" t="s">
        <v>32</v>
      </c>
      <c r="D4732" t="s">
        <v>33</v>
      </c>
      <c r="E4732" t="s">
        <v>34</v>
      </c>
      <c r="F4732" t="s">
        <v>60</v>
      </c>
      <c r="G4732" t="s">
        <v>353</v>
      </c>
      <c r="H4732" t="s">
        <v>354</v>
      </c>
      <c r="I4732" t="s">
        <v>32</v>
      </c>
      <c r="J4732" t="s">
        <v>37</v>
      </c>
      <c r="K4732" t="s">
        <v>65</v>
      </c>
      <c r="L4732">
        <v>10</v>
      </c>
      <c r="M4732" t="s">
        <v>183</v>
      </c>
      <c r="N4732" t="s">
        <v>66</v>
      </c>
      <c r="O4732">
        <v>2012</v>
      </c>
      <c r="P4732">
        <v>43</v>
      </c>
      <c r="Q4732" t="s">
        <v>32</v>
      </c>
      <c r="R4732" t="s">
        <v>41</v>
      </c>
      <c r="S4732" t="s">
        <v>60</v>
      </c>
      <c r="T4732" t="s">
        <v>42</v>
      </c>
      <c r="U4732" t="s">
        <v>32</v>
      </c>
      <c r="V4732">
        <v>36.214353080000002</v>
      </c>
      <c r="W4732">
        <v>-81.68264963</v>
      </c>
      <c r="X4732" t="s">
        <v>112</v>
      </c>
      <c r="Y4732" t="s">
        <v>61</v>
      </c>
      <c r="Z4732" t="s">
        <v>45</v>
      </c>
      <c r="AA4732" t="s">
        <v>113</v>
      </c>
      <c r="AB4732" t="s">
        <v>32</v>
      </c>
      <c r="AC4732">
        <v>0</v>
      </c>
      <c r="AD4732" t="str">
        <f t="shared" si="146"/>
        <v>2012</v>
      </c>
      <c r="AE4732">
        <v>0</v>
      </c>
      <c r="AF4732">
        <v>5</v>
      </c>
      <c r="AG4732" s="1">
        <f t="shared" si="147"/>
        <v>41030</v>
      </c>
    </row>
    <row r="4733" spans="1:33" x14ac:dyDescent="0.3">
      <c r="A4733" t="s">
        <v>31</v>
      </c>
      <c r="B4733">
        <v>49</v>
      </c>
      <c r="C4733" t="s">
        <v>31</v>
      </c>
      <c r="D4733" t="s">
        <v>47</v>
      </c>
      <c r="E4733" t="s">
        <v>48</v>
      </c>
      <c r="F4733" t="s">
        <v>35</v>
      </c>
      <c r="G4733" t="s">
        <v>470</v>
      </c>
      <c r="H4733" t="s">
        <v>50</v>
      </c>
      <c r="I4733" t="s">
        <v>31</v>
      </c>
      <c r="J4733" t="s">
        <v>75</v>
      </c>
      <c r="K4733" t="s">
        <v>52</v>
      </c>
      <c r="L4733">
        <v>16</v>
      </c>
      <c r="M4733" t="s">
        <v>183</v>
      </c>
      <c r="N4733" t="s">
        <v>53</v>
      </c>
      <c r="O4733">
        <v>2012</v>
      </c>
      <c r="P4733">
        <v>57</v>
      </c>
      <c r="Q4733" t="s">
        <v>32</v>
      </c>
      <c r="R4733" t="s">
        <v>41</v>
      </c>
      <c r="S4733" t="s">
        <v>60</v>
      </c>
      <c r="T4733" t="s">
        <v>42</v>
      </c>
      <c r="U4733" t="s">
        <v>32</v>
      </c>
      <c r="V4733">
        <v>35.798268589999999</v>
      </c>
      <c r="W4733">
        <v>-78.491966529999999</v>
      </c>
      <c r="X4733" t="s">
        <v>43</v>
      </c>
      <c r="Y4733" t="s">
        <v>61</v>
      </c>
      <c r="Z4733" t="s">
        <v>54</v>
      </c>
      <c r="AA4733" t="s">
        <v>46</v>
      </c>
      <c r="AB4733" t="s">
        <v>32</v>
      </c>
      <c r="AC4733">
        <v>0</v>
      </c>
      <c r="AD4733" t="str">
        <f t="shared" si="146"/>
        <v>2012</v>
      </c>
      <c r="AE4733">
        <v>0</v>
      </c>
      <c r="AF4733">
        <v>5</v>
      </c>
      <c r="AG4733" s="1">
        <f t="shared" si="147"/>
        <v>41030</v>
      </c>
    </row>
    <row r="4734" spans="1:33" x14ac:dyDescent="0.3">
      <c r="A4734" t="s">
        <v>32</v>
      </c>
      <c r="B4734">
        <v>40</v>
      </c>
      <c r="C4734" t="s">
        <v>32</v>
      </c>
      <c r="D4734" t="s">
        <v>47</v>
      </c>
      <c r="E4734" t="s">
        <v>48</v>
      </c>
      <c r="F4734" t="s">
        <v>60</v>
      </c>
      <c r="G4734" t="s">
        <v>168</v>
      </c>
      <c r="H4734" t="s">
        <v>85</v>
      </c>
      <c r="I4734" t="s">
        <v>32</v>
      </c>
      <c r="J4734" t="s">
        <v>58</v>
      </c>
      <c r="K4734" t="s">
        <v>121</v>
      </c>
      <c r="L4734">
        <v>16</v>
      </c>
      <c r="M4734" t="s">
        <v>165</v>
      </c>
      <c r="N4734" t="s">
        <v>122</v>
      </c>
      <c r="O4734">
        <v>2012</v>
      </c>
      <c r="P4734">
        <v>23</v>
      </c>
      <c r="Q4734" t="s">
        <v>32</v>
      </c>
      <c r="R4734" t="s">
        <v>41</v>
      </c>
      <c r="S4734" t="s">
        <v>35</v>
      </c>
      <c r="T4734" t="s">
        <v>42</v>
      </c>
      <c r="U4734" t="s">
        <v>32</v>
      </c>
      <c r="V4734">
        <v>35.546139230000001</v>
      </c>
      <c r="W4734">
        <v>-77.030415189999999</v>
      </c>
      <c r="X4734" t="s">
        <v>43</v>
      </c>
      <c r="Y4734" t="s">
        <v>44</v>
      </c>
      <c r="Z4734" t="s">
        <v>45</v>
      </c>
      <c r="AA4734" t="s">
        <v>46</v>
      </c>
      <c r="AB4734" t="s">
        <v>32</v>
      </c>
      <c r="AC4734">
        <v>0</v>
      </c>
      <c r="AD4734" t="str">
        <f t="shared" si="146"/>
        <v>2012</v>
      </c>
      <c r="AE4734">
        <v>0</v>
      </c>
      <c r="AF4734">
        <v>4</v>
      </c>
      <c r="AG4734" s="1">
        <f t="shared" si="147"/>
        <v>41000</v>
      </c>
    </row>
    <row r="4735" spans="1:33" x14ac:dyDescent="0.3">
      <c r="A4735" t="s">
        <v>32</v>
      </c>
      <c r="B4735">
        <v>36</v>
      </c>
      <c r="C4735" t="s">
        <v>32</v>
      </c>
      <c r="D4735" t="s">
        <v>47</v>
      </c>
      <c r="E4735" t="s">
        <v>48</v>
      </c>
      <c r="F4735" t="s">
        <v>35</v>
      </c>
      <c r="G4735" t="s">
        <v>410</v>
      </c>
      <c r="H4735" t="s">
        <v>120</v>
      </c>
      <c r="I4735" t="s">
        <v>32</v>
      </c>
      <c r="J4735" t="s">
        <v>140</v>
      </c>
      <c r="K4735" t="s">
        <v>116</v>
      </c>
      <c r="L4735">
        <v>17</v>
      </c>
      <c r="M4735" t="s">
        <v>147</v>
      </c>
      <c r="N4735" t="s">
        <v>226</v>
      </c>
      <c r="O4735">
        <v>2012</v>
      </c>
      <c r="P4735">
        <v>71</v>
      </c>
      <c r="Q4735" t="s">
        <v>32</v>
      </c>
      <c r="R4735" t="s">
        <v>41</v>
      </c>
      <c r="S4735" t="s">
        <v>60</v>
      </c>
      <c r="T4735" t="s">
        <v>42</v>
      </c>
      <c r="U4735" t="s">
        <v>32</v>
      </c>
      <c r="V4735">
        <v>35.355039609999999</v>
      </c>
      <c r="W4735">
        <v>-81.091247530000004</v>
      </c>
      <c r="X4735" t="s">
        <v>43</v>
      </c>
      <c r="Y4735" t="s">
        <v>55</v>
      </c>
      <c r="Z4735" t="s">
        <v>45</v>
      </c>
      <c r="AA4735" t="s">
        <v>46</v>
      </c>
      <c r="AB4735" t="s">
        <v>32</v>
      </c>
      <c r="AC4735">
        <v>0</v>
      </c>
      <c r="AD4735" t="str">
        <f t="shared" si="146"/>
        <v>2012</v>
      </c>
      <c r="AE4735">
        <v>0</v>
      </c>
      <c r="AF4735">
        <v>3</v>
      </c>
      <c r="AG4735" s="1">
        <f t="shared" si="147"/>
        <v>40969</v>
      </c>
    </row>
    <row r="4736" spans="1:33" x14ac:dyDescent="0.3">
      <c r="A4736" t="s">
        <v>32</v>
      </c>
      <c r="B4736">
        <v>32</v>
      </c>
      <c r="C4736" t="s">
        <v>32</v>
      </c>
      <c r="D4736" t="s">
        <v>33</v>
      </c>
      <c r="E4736" t="s">
        <v>34</v>
      </c>
      <c r="F4736" t="s">
        <v>35</v>
      </c>
      <c r="G4736" t="s">
        <v>69</v>
      </c>
      <c r="H4736" t="s">
        <v>70</v>
      </c>
      <c r="I4736" t="s">
        <v>32</v>
      </c>
      <c r="J4736" t="s">
        <v>51</v>
      </c>
      <c r="K4736" t="s">
        <v>106</v>
      </c>
      <c r="L4736">
        <v>12</v>
      </c>
      <c r="M4736" t="s">
        <v>165</v>
      </c>
      <c r="N4736" t="s">
        <v>107</v>
      </c>
      <c r="O4736">
        <v>2012</v>
      </c>
      <c r="P4736">
        <v>21</v>
      </c>
      <c r="Q4736" t="s">
        <v>32</v>
      </c>
      <c r="R4736" t="s">
        <v>41</v>
      </c>
      <c r="S4736" t="s">
        <v>60</v>
      </c>
      <c r="T4736" t="s">
        <v>42</v>
      </c>
      <c r="U4736" t="s">
        <v>32</v>
      </c>
      <c r="V4736">
        <v>35.072061120000001</v>
      </c>
      <c r="W4736">
        <v>-78.952047590000006</v>
      </c>
      <c r="X4736" t="s">
        <v>43</v>
      </c>
      <c r="Y4736" t="s">
        <v>44</v>
      </c>
      <c r="Z4736" t="s">
        <v>91</v>
      </c>
      <c r="AA4736" t="s">
        <v>46</v>
      </c>
      <c r="AB4736" t="s">
        <v>32</v>
      </c>
      <c r="AC4736">
        <v>0</v>
      </c>
      <c r="AD4736" t="str">
        <f t="shared" si="146"/>
        <v>2012</v>
      </c>
      <c r="AE4736">
        <v>0</v>
      </c>
      <c r="AF4736">
        <v>4</v>
      </c>
      <c r="AG4736" s="1">
        <f t="shared" si="147"/>
        <v>41000</v>
      </c>
    </row>
    <row r="4737" spans="1:33" x14ac:dyDescent="0.3">
      <c r="A4737" t="s">
        <v>31</v>
      </c>
      <c r="B4737">
        <v>30</v>
      </c>
      <c r="C4737" t="s">
        <v>32</v>
      </c>
      <c r="D4737" t="s">
        <v>47</v>
      </c>
      <c r="E4737" t="s">
        <v>134</v>
      </c>
      <c r="F4737" t="s">
        <v>35</v>
      </c>
      <c r="G4737" t="s">
        <v>231</v>
      </c>
      <c r="H4737" t="s">
        <v>232</v>
      </c>
      <c r="I4737" t="s">
        <v>32</v>
      </c>
      <c r="J4737" t="s">
        <v>75</v>
      </c>
      <c r="K4737" t="s">
        <v>116</v>
      </c>
      <c r="L4737">
        <v>8</v>
      </c>
      <c r="M4737" t="s">
        <v>183</v>
      </c>
      <c r="N4737" t="s">
        <v>146</v>
      </c>
      <c r="O4737">
        <v>2012</v>
      </c>
      <c r="P4737">
        <v>64</v>
      </c>
      <c r="Q4737" t="s">
        <v>32</v>
      </c>
      <c r="R4737" t="s">
        <v>41</v>
      </c>
      <c r="S4737" t="s">
        <v>60</v>
      </c>
      <c r="T4737" t="s">
        <v>42</v>
      </c>
      <c r="U4737" t="s">
        <v>32</v>
      </c>
      <c r="V4737">
        <v>34.758152189999997</v>
      </c>
      <c r="W4737">
        <v>-79.459275020000007</v>
      </c>
      <c r="X4737" t="s">
        <v>43</v>
      </c>
      <c r="Y4737" t="s">
        <v>44</v>
      </c>
      <c r="Z4737" t="s">
        <v>45</v>
      </c>
      <c r="AA4737" t="s">
        <v>46</v>
      </c>
      <c r="AB4737" t="s">
        <v>32</v>
      </c>
      <c r="AC4737">
        <v>0</v>
      </c>
      <c r="AD4737" t="str">
        <f t="shared" si="146"/>
        <v>2012</v>
      </c>
      <c r="AE4737">
        <v>0</v>
      </c>
      <c r="AF4737">
        <v>5</v>
      </c>
      <c r="AG4737" s="1">
        <f t="shared" si="147"/>
        <v>41030</v>
      </c>
    </row>
    <row r="4738" spans="1:33" x14ac:dyDescent="0.3">
      <c r="A4738" t="s">
        <v>32</v>
      </c>
      <c r="B4738">
        <v>10</v>
      </c>
      <c r="C4738" t="s">
        <v>32</v>
      </c>
      <c r="D4738" t="s">
        <v>108</v>
      </c>
      <c r="E4738" t="s">
        <v>41</v>
      </c>
      <c r="F4738" t="s">
        <v>35</v>
      </c>
      <c r="G4738" t="s">
        <v>49</v>
      </c>
      <c r="H4738" t="s">
        <v>50</v>
      </c>
      <c r="I4738" t="s">
        <v>32</v>
      </c>
      <c r="J4738" t="s">
        <v>81</v>
      </c>
      <c r="K4738" t="s">
        <v>59</v>
      </c>
      <c r="L4738">
        <v>14</v>
      </c>
      <c r="M4738" t="s">
        <v>165</v>
      </c>
      <c r="N4738" t="s">
        <v>59</v>
      </c>
      <c r="O4738">
        <v>2012</v>
      </c>
      <c r="P4738">
        <v>42.038506049447598</v>
      </c>
      <c r="Q4738" t="s">
        <v>95</v>
      </c>
      <c r="R4738" t="s">
        <v>67</v>
      </c>
      <c r="S4738" t="s">
        <v>55</v>
      </c>
      <c r="T4738" t="s">
        <v>83</v>
      </c>
      <c r="U4738" t="s">
        <v>32</v>
      </c>
      <c r="V4738">
        <v>35.800925640000003</v>
      </c>
      <c r="W4738">
        <v>-78.774111939999997</v>
      </c>
      <c r="X4738" t="s">
        <v>43</v>
      </c>
      <c r="Y4738" t="s">
        <v>55</v>
      </c>
      <c r="Z4738" t="s">
        <v>45</v>
      </c>
      <c r="AA4738" t="s">
        <v>62</v>
      </c>
      <c r="AB4738" t="s">
        <v>32</v>
      </c>
      <c r="AC4738">
        <v>1</v>
      </c>
      <c r="AD4738" t="str">
        <f t="shared" si="146"/>
        <v>2012</v>
      </c>
      <c r="AE4738">
        <v>0</v>
      </c>
      <c r="AF4738">
        <v>4</v>
      </c>
      <c r="AG4738" s="1">
        <f t="shared" si="147"/>
        <v>41000</v>
      </c>
    </row>
    <row r="4739" spans="1:33" x14ac:dyDescent="0.3">
      <c r="A4739" t="s">
        <v>31</v>
      </c>
      <c r="B4739">
        <v>12</v>
      </c>
      <c r="C4739" t="s">
        <v>32</v>
      </c>
      <c r="D4739" t="s">
        <v>108</v>
      </c>
      <c r="E4739" t="s">
        <v>48</v>
      </c>
      <c r="F4739" t="s">
        <v>35</v>
      </c>
      <c r="G4739" t="s">
        <v>123</v>
      </c>
      <c r="H4739" t="s">
        <v>124</v>
      </c>
      <c r="I4739" t="s">
        <v>32</v>
      </c>
      <c r="J4739" t="s">
        <v>140</v>
      </c>
      <c r="K4739" t="s">
        <v>110</v>
      </c>
      <c r="L4739">
        <v>18</v>
      </c>
      <c r="M4739" t="s">
        <v>165</v>
      </c>
      <c r="N4739" t="s">
        <v>185</v>
      </c>
      <c r="O4739">
        <v>2012</v>
      </c>
      <c r="P4739">
        <v>20</v>
      </c>
      <c r="Q4739" t="s">
        <v>32</v>
      </c>
      <c r="R4739" t="s">
        <v>41</v>
      </c>
      <c r="S4739" t="s">
        <v>35</v>
      </c>
      <c r="T4739" t="s">
        <v>42</v>
      </c>
      <c r="U4739" t="s">
        <v>32</v>
      </c>
      <c r="V4739">
        <v>36.058983060000003</v>
      </c>
      <c r="W4739">
        <v>-80.214051769999998</v>
      </c>
      <c r="X4739" t="s">
        <v>43</v>
      </c>
      <c r="Y4739" t="s">
        <v>44</v>
      </c>
      <c r="Z4739" t="s">
        <v>54</v>
      </c>
      <c r="AA4739" t="s">
        <v>46</v>
      </c>
      <c r="AB4739" t="s">
        <v>32</v>
      </c>
      <c r="AC4739">
        <v>0</v>
      </c>
      <c r="AD4739" t="str">
        <f t="shared" ref="AD4739:AD4802" si="148">TEXT(O4739, "00")</f>
        <v>2012</v>
      </c>
      <c r="AE4739">
        <v>0</v>
      </c>
      <c r="AF4739">
        <v>4</v>
      </c>
      <c r="AG4739" s="1">
        <f t="shared" ref="AG4739:AG4802" si="149">DATE(VALUE(AD4739), AF4739, 1)</f>
        <v>41000</v>
      </c>
    </row>
    <row r="4740" spans="1:33" x14ac:dyDescent="0.3">
      <c r="A4740" t="s">
        <v>32</v>
      </c>
      <c r="B4740">
        <v>50</v>
      </c>
      <c r="C4740" t="s">
        <v>32</v>
      </c>
      <c r="D4740" t="s">
        <v>33</v>
      </c>
      <c r="E4740" t="s">
        <v>48</v>
      </c>
      <c r="F4740" t="s">
        <v>35</v>
      </c>
      <c r="G4740" t="s">
        <v>135</v>
      </c>
      <c r="H4740" t="s">
        <v>105</v>
      </c>
      <c r="I4740" t="s">
        <v>32</v>
      </c>
      <c r="J4740" t="s">
        <v>51</v>
      </c>
      <c r="K4740" t="s">
        <v>71</v>
      </c>
      <c r="L4740">
        <v>21</v>
      </c>
      <c r="M4740" t="s">
        <v>183</v>
      </c>
      <c r="N4740" t="s">
        <v>94</v>
      </c>
      <c r="O4740">
        <v>2012</v>
      </c>
      <c r="P4740">
        <v>42.038506049447598</v>
      </c>
      <c r="Q4740" t="s">
        <v>95</v>
      </c>
      <c r="R4740" t="s">
        <v>67</v>
      </c>
      <c r="S4740" t="s">
        <v>55</v>
      </c>
      <c r="T4740" t="s">
        <v>55</v>
      </c>
      <c r="U4740" t="s">
        <v>31</v>
      </c>
      <c r="V4740">
        <v>35.340785060000002</v>
      </c>
      <c r="W4740">
        <v>-80.835932339999999</v>
      </c>
      <c r="X4740" t="s">
        <v>43</v>
      </c>
      <c r="Y4740" t="s">
        <v>100</v>
      </c>
      <c r="Z4740" t="s">
        <v>45</v>
      </c>
      <c r="AA4740" t="s">
        <v>46</v>
      </c>
      <c r="AB4740" t="s">
        <v>32</v>
      </c>
      <c r="AC4740">
        <v>1</v>
      </c>
      <c r="AD4740" t="str">
        <f t="shared" si="148"/>
        <v>2012</v>
      </c>
      <c r="AE4740">
        <v>0</v>
      </c>
      <c r="AF4740">
        <v>5</v>
      </c>
      <c r="AG4740" s="1">
        <f t="shared" si="149"/>
        <v>41030</v>
      </c>
    </row>
    <row r="4741" spans="1:33" x14ac:dyDescent="0.3">
      <c r="A4741" t="s">
        <v>31</v>
      </c>
      <c r="B4741">
        <v>59</v>
      </c>
      <c r="C4741" t="s">
        <v>32</v>
      </c>
      <c r="D4741" t="s">
        <v>47</v>
      </c>
      <c r="E4741" t="s">
        <v>48</v>
      </c>
      <c r="F4741" t="s">
        <v>35</v>
      </c>
      <c r="G4741" t="s">
        <v>166</v>
      </c>
      <c r="H4741" t="s">
        <v>92</v>
      </c>
      <c r="I4741" t="s">
        <v>32</v>
      </c>
      <c r="J4741" t="s">
        <v>37</v>
      </c>
      <c r="K4741" t="s">
        <v>121</v>
      </c>
      <c r="L4741">
        <v>14</v>
      </c>
      <c r="M4741" t="s">
        <v>183</v>
      </c>
      <c r="N4741" t="s">
        <v>122</v>
      </c>
      <c r="O4741">
        <v>2012</v>
      </c>
      <c r="P4741">
        <v>46</v>
      </c>
      <c r="Q4741" t="s">
        <v>32</v>
      </c>
      <c r="R4741" t="s">
        <v>41</v>
      </c>
      <c r="S4741" t="s">
        <v>60</v>
      </c>
      <c r="T4741" t="s">
        <v>42</v>
      </c>
      <c r="U4741" t="s">
        <v>32</v>
      </c>
      <c r="V4741">
        <v>35.28419658</v>
      </c>
      <c r="W4741">
        <v>-77.588975180000006</v>
      </c>
      <c r="X4741" t="s">
        <v>43</v>
      </c>
      <c r="Y4741" t="s">
        <v>44</v>
      </c>
      <c r="Z4741" t="s">
        <v>91</v>
      </c>
      <c r="AA4741" t="s">
        <v>46</v>
      </c>
      <c r="AB4741" t="s">
        <v>32</v>
      </c>
      <c r="AC4741">
        <v>0</v>
      </c>
      <c r="AD4741" t="str">
        <f t="shared" si="148"/>
        <v>2012</v>
      </c>
      <c r="AE4741">
        <v>0</v>
      </c>
      <c r="AF4741">
        <v>5</v>
      </c>
      <c r="AG4741" s="1">
        <f t="shared" si="149"/>
        <v>41030</v>
      </c>
    </row>
    <row r="4742" spans="1:33" x14ac:dyDescent="0.3">
      <c r="A4742" t="s">
        <v>31</v>
      </c>
      <c r="B4742">
        <v>72</v>
      </c>
      <c r="C4742" t="s">
        <v>32</v>
      </c>
      <c r="D4742" t="s">
        <v>33</v>
      </c>
      <c r="E4742" t="s">
        <v>34</v>
      </c>
      <c r="F4742" t="s">
        <v>35</v>
      </c>
      <c r="G4742" t="s">
        <v>79</v>
      </c>
      <c r="H4742" t="s">
        <v>227</v>
      </c>
      <c r="I4742" t="s">
        <v>32</v>
      </c>
      <c r="J4742" t="s">
        <v>51</v>
      </c>
      <c r="K4742" t="s">
        <v>116</v>
      </c>
      <c r="L4742">
        <v>7</v>
      </c>
      <c r="M4742" t="s">
        <v>183</v>
      </c>
      <c r="N4742" t="s">
        <v>163</v>
      </c>
      <c r="O4742">
        <v>2012</v>
      </c>
      <c r="P4742">
        <v>58</v>
      </c>
      <c r="Q4742" t="s">
        <v>32</v>
      </c>
      <c r="R4742" t="s">
        <v>41</v>
      </c>
      <c r="S4742" t="s">
        <v>35</v>
      </c>
      <c r="T4742" t="s">
        <v>42</v>
      </c>
      <c r="U4742" t="s">
        <v>32</v>
      </c>
      <c r="V4742">
        <v>36.1122613</v>
      </c>
      <c r="W4742">
        <v>-75.746323250000003</v>
      </c>
      <c r="X4742" t="s">
        <v>43</v>
      </c>
      <c r="Y4742" t="s">
        <v>61</v>
      </c>
      <c r="Z4742" t="s">
        <v>345</v>
      </c>
      <c r="AA4742" t="s">
        <v>46</v>
      </c>
      <c r="AB4742" t="s">
        <v>32</v>
      </c>
      <c r="AC4742">
        <v>0</v>
      </c>
      <c r="AD4742" t="str">
        <f t="shared" si="148"/>
        <v>2012</v>
      </c>
      <c r="AE4742">
        <v>0</v>
      </c>
      <c r="AF4742">
        <v>5</v>
      </c>
      <c r="AG4742" s="1">
        <f t="shared" si="149"/>
        <v>41030</v>
      </c>
    </row>
    <row r="4743" spans="1:33" x14ac:dyDescent="0.3">
      <c r="A4743" t="s">
        <v>31</v>
      </c>
      <c r="B4743">
        <v>12</v>
      </c>
      <c r="C4743" t="s">
        <v>32</v>
      </c>
      <c r="D4743" t="s">
        <v>33</v>
      </c>
      <c r="E4743" t="s">
        <v>48</v>
      </c>
      <c r="F4743" t="s">
        <v>35</v>
      </c>
      <c r="G4743" t="s">
        <v>79</v>
      </c>
      <c r="H4743" t="s">
        <v>92</v>
      </c>
      <c r="I4743" t="s">
        <v>32</v>
      </c>
      <c r="J4743" t="s">
        <v>51</v>
      </c>
      <c r="K4743" t="s">
        <v>157</v>
      </c>
      <c r="L4743">
        <v>19</v>
      </c>
      <c r="M4743" t="s">
        <v>183</v>
      </c>
      <c r="N4743" t="s">
        <v>191</v>
      </c>
      <c r="O4743">
        <v>2012</v>
      </c>
      <c r="P4743">
        <v>18</v>
      </c>
      <c r="Q4743" t="s">
        <v>32</v>
      </c>
      <c r="R4743" t="s">
        <v>41</v>
      </c>
      <c r="S4743" t="s">
        <v>35</v>
      </c>
      <c r="T4743" t="s">
        <v>42</v>
      </c>
      <c r="U4743" t="s">
        <v>32</v>
      </c>
      <c r="V4743">
        <v>35.242657510000001</v>
      </c>
      <c r="W4743">
        <v>-77.61250502</v>
      </c>
      <c r="X4743" t="s">
        <v>43</v>
      </c>
      <c r="Y4743" t="s">
        <v>84</v>
      </c>
      <c r="Z4743" t="s">
        <v>45</v>
      </c>
      <c r="AA4743" t="s">
        <v>46</v>
      </c>
      <c r="AB4743" t="s">
        <v>32</v>
      </c>
      <c r="AC4743">
        <v>0</v>
      </c>
      <c r="AD4743" t="str">
        <f t="shared" si="148"/>
        <v>2012</v>
      </c>
      <c r="AE4743">
        <v>0</v>
      </c>
      <c r="AF4743">
        <v>5</v>
      </c>
      <c r="AG4743" s="1">
        <f t="shared" si="149"/>
        <v>41030</v>
      </c>
    </row>
    <row r="4744" spans="1:33" x14ac:dyDescent="0.3">
      <c r="A4744" t="s">
        <v>32</v>
      </c>
      <c r="B4744">
        <v>47</v>
      </c>
      <c r="C4744" t="s">
        <v>32</v>
      </c>
      <c r="D4744" t="s">
        <v>47</v>
      </c>
      <c r="E4744" t="s">
        <v>48</v>
      </c>
      <c r="F4744" t="s">
        <v>35</v>
      </c>
      <c r="G4744" t="s">
        <v>189</v>
      </c>
      <c r="H4744" t="s">
        <v>190</v>
      </c>
      <c r="I4744" t="s">
        <v>32</v>
      </c>
      <c r="J4744" t="s">
        <v>37</v>
      </c>
      <c r="K4744" t="s">
        <v>121</v>
      </c>
      <c r="L4744">
        <v>15</v>
      </c>
      <c r="M4744" t="s">
        <v>165</v>
      </c>
      <c r="N4744" t="s">
        <v>122</v>
      </c>
      <c r="O4744">
        <v>2012</v>
      </c>
      <c r="P4744">
        <v>18</v>
      </c>
      <c r="Q4744" t="s">
        <v>32</v>
      </c>
      <c r="R4744" t="s">
        <v>41</v>
      </c>
      <c r="S4744" t="s">
        <v>35</v>
      </c>
      <c r="T4744" t="s">
        <v>68</v>
      </c>
      <c r="U4744" t="s">
        <v>32</v>
      </c>
      <c r="V4744">
        <v>35.963070899999998</v>
      </c>
      <c r="W4744">
        <v>-77.838653809999997</v>
      </c>
      <c r="X4744" t="s">
        <v>43</v>
      </c>
      <c r="Y4744" t="s">
        <v>55</v>
      </c>
      <c r="Z4744" t="s">
        <v>45</v>
      </c>
      <c r="AA4744" t="s">
        <v>46</v>
      </c>
      <c r="AB4744" t="s">
        <v>32</v>
      </c>
      <c r="AC4744">
        <v>0</v>
      </c>
      <c r="AD4744" t="str">
        <f t="shared" si="148"/>
        <v>2012</v>
      </c>
      <c r="AE4744">
        <v>0</v>
      </c>
      <c r="AF4744">
        <v>4</v>
      </c>
      <c r="AG4744" s="1">
        <f t="shared" si="149"/>
        <v>41000</v>
      </c>
    </row>
    <row r="4745" spans="1:33" x14ac:dyDescent="0.3">
      <c r="A4745" t="s">
        <v>31</v>
      </c>
      <c r="B4745">
        <v>23</v>
      </c>
      <c r="C4745" t="s">
        <v>32</v>
      </c>
      <c r="D4745" t="s">
        <v>47</v>
      </c>
      <c r="E4745" t="s">
        <v>48</v>
      </c>
      <c r="F4745" t="s">
        <v>35</v>
      </c>
      <c r="G4745" t="s">
        <v>69</v>
      </c>
      <c r="H4745" t="s">
        <v>70</v>
      </c>
      <c r="I4745" t="s">
        <v>32</v>
      </c>
      <c r="J4745" t="s">
        <v>140</v>
      </c>
      <c r="K4745" t="s">
        <v>121</v>
      </c>
      <c r="L4745">
        <v>10</v>
      </c>
      <c r="M4745" t="s">
        <v>183</v>
      </c>
      <c r="N4745" t="s">
        <v>122</v>
      </c>
      <c r="O4745">
        <v>2012</v>
      </c>
      <c r="P4745">
        <v>32</v>
      </c>
      <c r="Q4745" t="s">
        <v>32</v>
      </c>
      <c r="R4745" t="s">
        <v>41</v>
      </c>
      <c r="S4745" t="s">
        <v>60</v>
      </c>
      <c r="T4745" t="s">
        <v>42</v>
      </c>
      <c r="U4745" t="s">
        <v>32</v>
      </c>
      <c r="V4745">
        <v>35.057749739999998</v>
      </c>
      <c r="W4745">
        <v>-78.878651809999994</v>
      </c>
      <c r="X4745" t="s">
        <v>43</v>
      </c>
      <c r="Y4745" t="s">
        <v>162</v>
      </c>
      <c r="Z4745" t="s">
        <v>45</v>
      </c>
      <c r="AA4745" t="s">
        <v>46</v>
      </c>
      <c r="AB4745" t="s">
        <v>32</v>
      </c>
      <c r="AC4745">
        <v>0</v>
      </c>
      <c r="AD4745" t="str">
        <f t="shared" si="148"/>
        <v>2012</v>
      </c>
      <c r="AE4745">
        <v>0</v>
      </c>
      <c r="AF4745">
        <v>5</v>
      </c>
      <c r="AG4745" s="1">
        <f t="shared" si="149"/>
        <v>41030</v>
      </c>
    </row>
    <row r="4746" spans="1:33" x14ac:dyDescent="0.3">
      <c r="A4746" t="s">
        <v>32</v>
      </c>
      <c r="B4746">
        <v>46</v>
      </c>
      <c r="C4746" t="s">
        <v>31</v>
      </c>
      <c r="D4746" t="s">
        <v>55</v>
      </c>
      <c r="E4746" t="s">
        <v>48</v>
      </c>
      <c r="F4746" t="s">
        <v>60</v>
      </c>
      <c r="G4746" t="s">
        <v>189</v>
      </c>
      <c r="H4746" t="s">
        <v>190</v>
      </c>
      <c r="I4746" t="s">
        <v>31</v>
      </c>
      <c r="J4746" t="s">
        <v>51</v>
      </c>
      <c r="K4746" t="s">
        <v>138</v>
      </c>
      <c r="L4746">
        <v>21</v>
      </c>
      <c r="M4746" t="s">
        <v>165</v>
      </c>
      <c r="N4746" t="s">
        <v>224</v>
      </c>
      <c r="O4746">
        <v>2012</v>
      </c>
      <c r="P4746">
        <v>20</v>
      </c>
      <c r="Q4746" t="s">
        <v>32</v>
      </c>
      <c r="R4746" t="s">
        <v>41</v>
      </c>
      <c r="S4746" t="s">
        <v>35</v>
      </c>
      <c r="T4746" t="s">
        <v>42</v>
      </c>
      <c r="U4746" t="s">
        <v>32</v>
      </c>
      <c r="V4746">
        <v>35.935678729999999</v>
      </c>
      <c r="W4746">
        <v>-77.804703090000004</v>
      </c>
      <c r="X4746" t="s">
        <v>43</v>
      </c>
      <c r="Y4746" t="s">
        <v>44</v>
      </c>
      <c r="Z4746" t="s">
        <v>54</v>
      </c>
      <c r="AA4746" t="s">
        <v>46</v>
      </c>
      <c r="AB4746" t="s">
        <v>32</v>
      </c>
      <c r="AC4746">
        <v>0</v>
      </c>
      <c r="AD4746" t="str">
        <f t="shared" si="148"/>
        <v>2012</v>
      </c>
      <c r="AE4746">
        <v>0</v>
      </c>
      <c r="AF4746">
        <v>4</v>
      </c>
      <c r="AG4746" s="1">
        <f t="shared" si="149"/>
        <v>41000</v>
      </c>
    </row>
    <row r="4747" spans="1:33" x14ac:dyDescent="0.3">
      <c r="A4747" t="s">
        <v>31</v>
      </c>
      <c r="B4747">
        <v>10</v>
      </c>
      <c r="C4747" t="s">
        <v>32</v>
      </c>
      <c r="D4747" t="s">
        <v>47</v>
      </c>
      <c r="E4747" t="s">
        <v>48</v>
      </c>
      <c r="F4747" t="s">
        <v>35</v>
      </c>
      <c r="G4747" t="s">
        <v>445</v>
      </c>
      <c r="H4747" t="s">
        <v>338</v>
      </c>
      <c r="I4747" t="s">
        <v>32</v>
      </c>
      <c r="J4747" t="s">
        <v>51</v>
      </c>
      <c r="K4747" t="s">
        <v>88</v>
      </c>
      <c r="L4747">
        <v>13</v>
      </c>
      <c r="M4747" t="s">
        <v>165</v>
      </c>
      <c r="N4747" t="s">
        <v>145</v>
      </c>
      <c r="O4747">
        <v>2012</v>
      </c>
      <c r="P4747">
        <v>27</v>
      </c>
      <c r="Q4747" t="s">
        <v>32</v>
      </c>
      <c r="R4747" t="s">
        <v>41</v>
      </c>
      <c r="S4747" t="s">
        <v>60</v>
      </c>
      <c r="T4747" t="s">
        <v>42</v>
      </c>
      <c r="U4747" t="s">
        <v>32</v>
      </c>
      <c r="V4747">
        <v>35.852172830000001</v>
      </c>
      <c r="W4747">
        <v>-77.053124699999998</v>
      </c>
      <c r="X4747" t="s">
        <v>43</v>
      </c>
      <c r="Y4747" t="s">
        <v>61</v>
      </c>
      <c r="Z4747" t="s">
        <v>91</v>
      </c>
      <c r="AA4747" t="s">
        <v>46</v>
      </c>
      <c r="AB4747" t="s">
        <v>32</v>
      </c>
      <c r="AC4747">
        <v>0</v>
      </c>
      <c r="AD4747" t="str">
        <f t="shared" si="148"/>
        <v>2012</v>
      </c>
      <c r="AE4747">
        <v>0</v>
      </c>
      <c r="AF4747">
        <v>4</v>
      </c>
      <c r="AG4747" s="1">
        <f t="shared" si="149"/>
        <v>41000</v>
      </c>
    </row>
    <row r="4748" spans="1:33" x14ac:dyDescent="0.3">
      <c r="A4748" t="s">
        <v>32</v>
      </c>
      <c r="B4748">
        <v>59</v>
      </c>
      <c r="C4748" t="s">
        <v>32</v>
      </c>
      <c r="D4748" t="s">
        <v>33</v>
      </c>
      <c r="E4748" t="s">
        <v>34</v>
      </c>
      <c r="F4748" t="s">
        <v>35</v>
      </c>
      <c r="G4748" t="s">
        <v>189</v>
      </c>
      <c r="H4748" t="s">
        <v>190</v>
      </c>
      <c r="I4748" t="s">
        <v>32</v>
      </c>
      <c r="J4748" t="s">
        <v>75</v>
      </c>
      <c r="K4748" t="s">
        <v>71</v>
      </c>
      <c r="L4748">
        <v>17</v>
      </c>
      <c r="M4748" t="s">
        <v>165</v>
      </c>
      <c r="N4748" t="s">
        <v>133</v>
      </c>
      <c r="O4748">
        <v>2012</v>
      </c>
      <c r="P4748">
        <v>21</v>
      </c>
      <c r="Q4748" t="s">
        <v>32</v>
      </c>
      <c r="R4748" t="s">
        <v>41</v>
      </c>
      <c r="S4748" t="s">
        <v>60</v>
      </c>
      <c r="T4748" t="s">
        <v>42</v>
      </c>
      <c r="U4748" t="s">
        <v>32</v>
      </c>
      <c r="V4748">
        <v>35.970277699999997</v>
      </c>
      <c r="W4748">
        <v>-77.786104429999995</v>
      </c>
      <c r="X4748" t="s">
        <v>43</v>
      </c>
      <c r="Y4748" t="s">
        <v>100</v>
      </c>
      <c r="Z4748" t="s">
        <v>45</v>
      </c>
      <c r="AA4748" t="s">
        <v>46</v>
      </c>
      <c r="AB4748" t="s">
        <v>32</v>
      </c>
      <c r="AC4748">
        <v>0</v>
      </c>
      <c r="AD4748" t="str">
        <f t="shared" si="148"/>
        <v>2012</v>
      </c>
      <c r="AE4748">
        <v>0</v>
      </c>
      <c r="AF4748">
        <v>4</v>
      </c>
      <c r="AG4748" s="1">
        <f t="shared" si="149"/>
        <v>41000</v>
      </c>
    </row>
    <row r="4749" spans="1:33" x14ac:dyDescent="0.3">
      <c r="A4749" t="s">
        <v>31</v>
      </c>
      <c r="B4749">
        <v>22</v>
      </c>
      <c r="C4749" t="s">
        <v>32</v>
      </c>
      <c r="D4749" t="s">
        <v>33</v>
      </c>
      <c r="E4749" t="s">
        <v>34</v>
      </c>
      <c r="F4749" t="s">
        <v>35</v>
      </c>
      <c r="G4749" t="s">
        <v>99</v>
      </c>
      <c r="H4749" t="s">
        <v>50</v>
      </c>
      <c r="I4749" t="s">
        <v>32</v>
      </c>
      <c r="J4749" t="s">
        <v>37</v>
      </c>
      <c r="K4749" t="s">
        <v>106</v>
      </c>
      <c r="L4749">
        <v>10</v>
      </c>
      <c r="M4749" t="s">
        <v>165</v>
      </c>
      <c r="N4749" t="s">
        <v>107</v>
      </c>
      <c r="O4749">
        <v>2012</v>
      </c>
      <c r="P4749">
        <v>42.038506049447598</v>
      </c>
      <c r="Q4749" t="s">
        <v>95</v>
      </c>
      <c r="R4749" t="s">
        <v>67</v>
      </c>
      <c r="S4749" t="s">
        <v>55</v>
      </c>
      <c r="T4749" t="s">
        <v>55</v>
      </c>
      <c r="U4749" t="s">
        <v>31</v>
      </c>
      <c r="V4749">
        <v>35.774763640000003</v>
      </c>
      <c r="W4749">
        <v>-78.679826309999996</v>
      </c>
      <c r="X4749" t="s">
        <v>43</v>
      </c>
      <c r="Y4749" t="s">
        <v>61</v>
      </c>
      <c r="Z4749" t="s">
        <v>91</v>
      </c>
      <c r="AA4749" t="s">
        <v>46</v>
      </c>
      <c r="AB4749" t="s">
        <v>32</v>
      </c>
      <c r="AC4749">
        <v>1</v>
      </c>
      <c r="AD4749" t="str">
        <f t="shared" si="148"/>
        <v>2012</v>
      </c>
      <c r="AE4749">
        <v>0</v>
      </c>
      <c r="AF4749">
        <v>4</v>
      </c>
      <c r="AG4749" s="1">
        <f t="shared" si="149"/>
        <v>41000</v>
      </c>
    </row>
    <row r="4750" spans="1:33" x14ac:dyDescent="0.3">
      <c r="A4750" t="s">
        <v>31</v>
      </c>
      <c r="B4750">
        <v>64</v>
      </c>
      <c r="C4750" t="s">
        <v>32</v>
      </c>
      <c r="D4750" t="s">
        <v>33</v>
      </c>
      <c r="E4750" t="s">
        <v>34</v>
      </c>
      <c r="F4750" t="s">
        <v>35</v>
      </c>
      <c r="G4750" t="s">
        <v>228</v>
      </c>
      <c r="H4750" t="s">
        <v>229</v>
      </c>
      <c r="I4750" t="s">
        <v>32</v>
      </c>
      <c r="J4750" t="s">
        <v>58</v>
      </c>
      <c r="K4750" t="s">
        <v>157</v>
      </c>
      <c r="L4750">
        <v>19</v>
      </c>
      <c r="M4750" t="s">
        <v>165</v>
      </c>
      <c r="N4750" t="s">
        <v>158</v>
      </c>
      <c r="O4750">
        <v>2012</v>
      </c>
      <c r="P4750">
        <v>18</v>
      </c>
      <c r="Q4750" t="s">
        <v>32</v>
      </c>
      <c r="R4750" t="s">
        <v>41</v>
      </c>
      <c r="S4750" t="s">
        <v>35</v>
      </c>
      <c r="T4750" t="s">
        <v>83</v>
      </c>
      <c r="U4750" t="s">
        <v>32</v>
      </c>
      <c r="V4750">
        <v>35.452871620000003</v>
      </c>
      <c r="W4750">
        <v>-79.226286700000003</v>
      </c>
      <c r="X4750" t="s">
        <v>43</v>
      </c>
      <c r="Y4750" t="s">
        <v>100</v>
      </c>
      <c r="Z4750" t="s">
        <v>45</v>
      </c>
      <c r="AA4750" t="s">
        <v>46</v>
      </c>
      <c r="AB4750" t="s">
        <v>32</v>
      </c>
      <c r="AC4750">
        <v>0</v>
      </c>
      <c r="AD4750" t="str">
        <f t="shared" si="148"/>
        <v>2012</v>
      </c>
      <c r="AE4750">
        <v>0</v>
      </c>
      <c r="AF4750">
        <v>4</v>
      </c>
      <c r="AG4750" s="1">
        <f t="shared" si="149"/>
        <v>41000</v>
      </c>
    </row>
    <row r="4751" spans="1:33" x14ac:dyDescent="0.3">
      <c r="A4751" t="s">
        <v>32</v>
      </c>
      <c r="B4751">
        <v>69</v>
      </c>
      <c r="C4751" t="s">
        <v>32</v>
      </c>
      <c r="D4751" t="s">
        <v>33</v>
      </c>
      <c r="E4751" t="s">
        <v>48</v>
      </c>
      <c r="F4751" t="s">
        <v>35</v>
      </c>
      <c r="G4751" t="s">
        <v>326</v>
      </c>
      <c r="H4751" t="s">
        <v>143</v>
      </c>
      <c r="I4751" t="s">
        <v>32</v>
      </c>
      <c r="J4751" t="s">
        <v>87</v>
      </c>
      <c r="K4751" t="s">
        <v>65</v>
      </c>
      <c r="L4751">
        <v>16</v>
      </c>
      <c r="M4751" t="s">
        <v>183</v>
      </c>
      <c r="N4751" t="s">
        <v>66</v>
      </c>
      <c r="O4751">
        <v>2012</v>
      </c>
      <c r="P4751">
        <v>20</v>
      </c>
      <c r="Q4751" t="s">
        <v>32</v>
      </c>
      <c r="R4751" t="s">
        <v>41</v>
      </c>
      <c r="S4751" t="s">
        <v>35</v>
      </c>
      <c r="T4751" t="s">
        <v>42</v>
      </c>
      <c r="U4751" t="s">
        <v>32</v>
      </c>
      <c r="V4751">
        <v>34.214069469999998</v>
      </c>
      <c r="W4751">
        <v>-77.791391320000002</v>
      </c>
      <c r="X4751" t="s">
        <v>43</v>
      </c>
      <c r="Y4751" t="s">
        <v>61</v>
      </c>
      <c r="Z4751" t="s">
        <v>91</v>
      </c>
      <c r="AA4751" t="s">
        <v>62</v>
      </c>
      <c r="AB4751" t="s">
        <v>32</v>
      </c>
      <c r="AC4751">
        <v>0</v>
      </c>
      <c r="AD4751" t="str">
        <f t="shared" si="148"/>
        <v>2012</v>
      </c>
      <c r="AE4751">
        <v>0</v>
      </c>
      <c r="AF4751">
        <v>5</v>
      </c>
      <c r="AG4751" s="1">
        <f t="shared" si="149"/>
        <v>41030</v>
      </c>
    </row>
    <row r="4752" spans="1:33" x14ac:dyDescent="0.3">
      <c r="A4752" t="s">
        <v>32</v>
      </c>
      <c r="B4752">
        <v>20</v>
      </c>
      <c r="C4752" t="s">
        <v>32</v>
      </c>
      <c r="D4752" t="s">
        <v>47</v>
      </c>
      <c r="E4752" t="s">
        <v>67</v>
      </c>
      <c r="F4752" t="s">
        <v>35</v>
      </c>
      <c r="G4752" t="s">
        <v>36</v>
      </c>
      <c r="H4752" t="s">
        <v>36</v>
      </c>
      <c r="I4752" t="s">
        <v>32</v>
      </c>
      <c r="J4752" t="s">
        <v>140</v>
      </c>
      <c r="K4752" t="s">
        <v>102</v>
      </c>
      <c r="L4752">
        <v>11</v>
      </c>
      <c r="M4752" t="s">
        <v>147</v>
      </c>
      <c r="N4752" t="s">
        <v>103</v>
      </c>
      <c r="O4752">
        <v>2012</v>
      </c>
      <c r="P4752">
        <v>39</v>
      </c>
      <c r="Q4752" t="s">
        <v>55</v>
      </c>
      <c r="R4752" t="s">
        <v>41</v>
      </c>
      <c r="S4752" t="s">
        <v>35</v>
      </c>
      <c r="T4752" t="s">
        <v>73</v>
      </c>
      <c r="U4752" t="s">
        <v>32</v>
      </c>
      <c r="V4752">
        <v>35.973508000000002</v>
      </c>
      <c r="W4752">
        <v>-78.902754000000002</v>
      </c>
      <c r="X4752" t="s">
        <v>43</v>
      </c>
      <c r="Y4752" t="s">
        <v>44</v>
      </c>
      <c r="Z4752" t="s">
        <v>45</v>
      </c>
      <c r="AA4752" t="s">
        <v>46</v>
      </c>
      <c r="AB4752" t="s">
        <v>32</v>
      </c>
      <c r="AC4752">
        <v>0</v>
      </c>
      <c r="AD4752" t="str">
        <f t="shared" si="148"/>
        <v>2012</v>
      </c>
      <c r="AE4752">
        <v>0</v>
      </c>
      <c r="AF4752">
        <v>3</v>
      </c>
      <c r="AG4752" s="1">
        <f t="shared" si="149"/>
        <v>40969</v>
      </c>
    </row>
    <row r="4753" spans="1:33" x14ac:dyDescent="0.3">
      <c r="A4753" t="s">
        <v>31</v>
      </c>
      <c r="B4753">
        <v>33</v>
      </c>
      <c r="C4753" t="s">
        <v>32</v>
      </c>
      <c r="D4753" t="s">
        <v>33</v>
      </c>
      <c r="E4753" t="s">
        <v>48</v>
      </c>
      <c r="F4753" t="s">
        <v>35</v>
      </c>
      <c r="G4753" t="s">
        <v>79</v>
      </c>
      <c r="H4753" t="s">
        <v>64</v>
      </c>
      <c r="I4753" t="s">
        <v>32</v>
      </c>
      <c r="J4753" t="s">
        <v>58</v>
      </c>
      <c r="K4753" t="s">
        <v>71</v>
      </c>
      <c r="L4753">
        <v>20</v>
      </c>
      <c r="M4753" t="s">
        <v>183</v>
      </c>
      <c r="N4753" t="s">
        <v>133</v>
      </c>
      <c r="O4753">
        <v>2012</v>
      </c>
      <c r="P4753">
        <v>43</v>
      </c>
      <c r="Q4753" t="s">
        <v>32</v>
      </c>
      <c r="R4753" t="s">
        <v>41</v>
      </c>
      <c r="S4753" t="s">
        <v>60</v>
      </c>
      <c r="T4753" t="s">
        <v>42</v>
      </c>
      <c r="U4753" t="s">
        <v>32</v>
      </c>
      <c r="V4753">
        <v>35.569829159999998</v>
      </c>
      <c r="W4753">
        <v>-80.426356589999997</v>
      </c>
      <c r="X4753" t="s">
        <v>43</v>
      </c>
      <c r="Y4753" t="s">
        <v>100</v>
      </c>
      <c r="Z4753" t="s">
        <v>74</v>
      </c>
      <c r="AA4753" t="s">
        <v>62</v>
      </c>
      <c r="AB4753" t="s">
        <v>32</v>
      </c>
      <c r="AC4753">
        <v>0</v>
      </c>
      <c r="AD4753" t="str">
        <f t="shared" si="148"/>
        <v>2012</v>
      </c>
      <c r="AE4753">
        <v>0</v>
      </c>
      <c r="AF4753">
        <v>5</v>
      </c>
      <c r="AG4753" s="1">
        <f t="shared" si="149"/>
        <v>41030</v>
      </c>
    </row>
    <row r="4754" spans="1:33" x14ac:dyDescent="0.3">
      <c r="A4754" t="s">
        <v>32</v>
      </c>
      <c r="B4754">
        <v>49</v>
      </c>
      <c r="C4754" t="s">
        <v>32</v>
      </c>
      <c r="D4754" t="s">
        <v>33</v>
      </c>
      <c r="E4754" t="s">
        <v>48</v>
      </c>
      <c r="F4754" t="s">
        <v>35</v>
      </c>
      <c r="G4754" t="s">
        <v>79</v>
      </c>
      <c r="H4754" t="s">
        <v>104</v>
      </c>
      <c r="I4754" t="s">
        <v>32</v>
      </c>
      <c r="J4754" t="s">
        <v>37</v>
      </c>
      <c r="K4754" t="s">
        <v>71</v>
      </c>
      <c r="L4754">
        <v>6</v>
      </c>
      <c r="M4754" t="s">
        <v>183</v>
      </c>
      <c r="N4754" t="s">
        <v>133</v>
      </c>
      <c r="O4754">
        <v>2012</v>
      </c>
      <c r="P4754">
        <v>58</v>
      </c>
      <c r="Q4754" t="s">
        <v>32</v>
      </c>
      <c r="R4754" t="s">
        <v>41</v>
      </c>
      <c r="S4754" t="s">
        <v>60</v>
      </c>
      <c r="T4754" t="s">
        <v>42</v>
      </c>
      <c r="U4754" t="s">
        <v>32</v>
      </c>
      <c r="V4754">
        <v>35.84376872</v>
      </c>
      <c r="W4754">
        <v>-80.333202799999995</v>
      </c>
      <c r="X4754" t="s">
        <v>112</v>
      </c>
      <c r="Y4754" t="s">
        <v>84</v>
      </c>
      <c r="Z4754" t="s">
        <v>74</v>
      </c>
      <c r="AA4754" t="s">
        <v>62</v>
      </c>
      <c r="AB4754" t="s">
        <v>32</v>
      </c>
      <c r="AC4754">
        <v>0</v>
      </c>
      <c r="AD4754" t="str">
        <f t="shared" si="148"/>
        <v>2012</v>
      </c>
      <c r="AE4754">
        <v>0</v>
      </c>
      <c r="AF4754">
        <v>5</v>
      </c>
      <c r="AG4754" s="1">
        <f t="shared" si="149"/>
        <v>41030</v>
      </c>
    </row>
    <row r="4755" spans="1:33" x14ac:dyDescent="0.3">
      <c r="A4755" t="s">
        <v>31</v>
      </c>
      <c r="B4755">
        <v>18</v>
      </c>
      <c r="C4755" t="s">
        <v>32</v>
      </c>
      <c r="D4755" t="s">
        <v>33</v>
      </c>
      <c r="E4755" t="s">
        <v>34</v>
      </c>
      <c r="F4755" t="s">
        <v>60</v>
      </c>
      <c r="G4755" t="s">
        <v>142</v>
      </c>
      <c r="H4755" t="s">
        <v>143</v>
      </c>
      <c r="I4755" t="s">
        <v>32</v>
      </c>
      <c r="J4755" t="s">
        <v>37</v>
      </c>
      <c r="K4755" t="s">
        <v>138</v>
      </c>
      <c r="L4755">
        <v>11</v>
      </c>
      <c r="M4755" t="s">
        <v>183</v>
      </c>
      <c r="N4755" t="s">
        <v>139</v>
      </c>
      <c r="O4755">
        <v>2012</v>
      </c>
      <c r="P4755">
        <v>61</v>
      </c>
      <c r="Q4755" t="s">
        <v>32</v>
      </c>
      <c r="R4755" t="s">
        <v>41</v>
      </c>
      <c r="S4755" t="s">
        <v>35</v>
      </c>
      <c r="T4755" t="s">
        <v>83</v>
      </c>
      <c r="U4755" t="s">
        <v>32</v>
      </c>
      <c r="V4755">
        <v>34.192941959999999</v>
      </c>
      <c r="W4755">
        <v>-77.922574560000001</v>
      </c>
      <c r="X4755" t="s">
        <v>43</v>
      </c>
      <c r="Y4755" t="s">
        <v>84</v>
      </c>
      <c r="Z4755" t="s">
        <v>45</v>
      </c>
      <c r="AA4755" t="s">
        <v>46</v>
      </c>
      <c r="AB4755" t="s">
        <v>32</v>
      </c>
      <c r="AC4755">
        <v>0</v>
      </c>
      <c r="AD4755" t="str">
        <f t="shared" si="148"/>
        <v>2012</v>
      </c>
      <c r="AE4755">
        <v>0</v>
      </c>
      <c r="AF4755">
        <v>5</v>
      </c>
      <c r="AG4755" s="1">
        <f t="shared" si="149"/>
        <v>41030</v>
      </c>
    </row>
    <row r="4756" spans="1:33" x14ac:dyDescent="0.3">
      <c r="A4756" t="s">
        <v>31</v>
      </c>
      <c r="B4756">
        <v>42</v>
      </c>
      <c r="C4756" t="s">
        <v>32</v>
      </c>
      <c r="D4756" t="s">
        <v>47</v>
      </c>
      <c r="E4756" t="s">
        <v>34</v>
      </c>
      <c r="F4756" t="s">
        <v>35</v>
      </c>
      <c r="G4756" t="s">
        <v>173</v>
      </c>
      <c r="H4756" t="s">
        <v>174</v>
      </c>
      <c r="I4756" t="s">
        <v>32</v>
      </c>
      <c r="J4756" t="s">
        <v>58</v>
      </c>
      <c r="K4756" t="s">
        <v>125</v>
      </c>
      <c r="L4756">
        <v>9</v>
      </c>
      <c r="M4756" t="s">
        <v>165</v>
      </c>
      <c r="N4756" t="s">
        <v>126</v>
      </c>
      <c r="O4756">
        <v>2012</v>
      </c>
      <c r="P4756">
        <v>60</v>
      </c>
      <c r="Q4756" t="s">
        <v>32</v>
      </c>
      <c r="R4756" t="s">
        <v>41</v>
      </c>
      <c r="S4756" t="s">
        <v>35</v>
      </c>
      <c r="T4756" t="s">
        <v>42</v>
      </c>
      <c r="U4756" t="s">
        <v>32</v>
      </c>
      <c r="V4756">
        <v>34.860415150000001</v>
      </c>
      <c r="W4756">
        <v>-76.897167260000003</v>
      </c>
      <c r="X4756" t="s">
        <v>43</v>
      </c>
      <c r="Y4756" t="s">
        <v>100</v>
      </c>
      <c r="Z4756" t="s">
        <v>45</v>
      </c>
      <c r="AA4756" t="s">
        <v>46</v>
      </c>
      <c r="AB4756" t="s">
        <v>32</v>
      </c>
      <c r="AC4756">
        <v>0</v>
      </c>
      <c r="AD4756" t="str">
        <f t="shared" si="148"/>
        <v>2012</v>
      </c>
      <c r="AE4756">
        <v>0</v>
      </c>
      <c r="AF4756">
        <v>4</v>
      </c>
      <c r="AG4756" s="1">
        <f t="shared" si="149"/>
        <v>41000</v>
      </c>
    </row>
    <row r="4757" spans="1:33" x14ac:dyDescent="0.3">
      <c r="A4757" t="s">
        <v>31</v>
      </c>
      <c r="B4757">
        <v>22</v>
      </c>
      <c r="C4757" t="s">
        <v>32</v>
      </c>
      <c r="D4757" t="s">
        <v>33</v>
      </c>
      <c r="E4757" t="s">
        <v>34</v>
      </c>
      <c r="F4757" t="s">
        <v>35</v>
      </c>
      <c r="G4757" t="s">
        <v>79</v>
      </c>
      <c r="H4757" t="s">
        <v>101</v>
      </c>
      <c r="I4757" t="s">
        <v>32</v>
      </c>
      <c r="J4757" t="s">
        <v>51</v>
      </c>
      <c r="K4757" t="s">
        <v>71</v>
      </c>
      <c r="L4757">
        <v>16</v>
      </c>
      <c r="M4757" t="s">
        <v>183</v>
      </c>
      <c r="N4757" t="s">
        <v>72</v>
      </c>
      <c r="O4757">
        <v>2012</v>
      </c>
      <c r="P4757">
        <v>19</v>
      </c>
      <c r="Q4757" t="s">
        <v>32</v>
      </c>
      <c r="R4757" t="s">
        <v>41</v>
      </c>
      <c r="S4757" t="s">
        <v>60</v>
      </c>
      <c r="T4757" t="s">
        <v>68</v>
      </c>
      <c r="U4757" t="s">
        <v>32</v>
      </c>
      <c r="V4757">
        <v>35.408478819999999</v>
      </c>
      <c r="W4757">
        <v>-78.591738579999998</v>
      </c>
      <c r="X4757" t="s">
        <v>43</v>
      </c>
      <c r="Y4757" t="s">
        <v>84</v>
      </c>
      <c r="Z4757" t="s">
        <v>74</v>
      </c>
      <c r="AA4757" t="s">
        <v>46</v>
      </c>
      <c r="AB4757" t="s">
        <v>32</v>
      </c>
      <c r="AC4757">
        <v>0</v>
      </c>
      <c r="AD4757" t="str">
        <f t="shared" si="148"/>
        <v>2012</v>
      </c>
      <c r="AE4757">
        <v>0</v>
      </c>
      <c r="AF4757">
        <v>5</v>
      </c>
      <c r="AG4757" s="1">
        <f t="shared" si="149"/>
        <v>41030</v>
      </c>
    </row>
    <row r="4758" spans="1:33" x14ac:dyDescent="0.3">
      <c r="A4758" t="s">
        <v>32</v>
      </c>
      <c r="B4758">
        <v>18</v>
      </c>
      <c r="C4758" t="s">
        <v>32</v>
      </c>
      <c r="D4758" t="s">
        <v>33</v>
      </c>
      <c r="E4758" t="s">
        <v>34</v>
      </c>
      <c r="F4758" t="s">
        <v>60</v>
      </c>
      <c r="G4758" t="s">
        <v>535</v>
      </c>
      <c r="H4758" t="s">
        <v>281</v>
      </c>
      <c r="I4758" t="s">
        <v>32</v>
      </c>
      <c r="J4758" t="s">
        <v>75</v>
      </c>
      <c r="K4758" t="s">
        <v>71</v>
      </c>
      <c r="L4758">
        <v>16</v>
      </c>
      <c r="M4758" t="s">
        <v>147</v>
      </c>
      <c r="N4758" t="s">
        <v>133</v>
      </c>
      <c r="O4758">
        <v>2012</v>
      </c>
      <c r="P4758">
        <v>42.038506049447598</v>
      </c>
      <c r="Q4758" t="s">
        <v>55</v>
      </c>
      <c r="R4758" t="s">
        <v>67</v>
      </c>
      <c r="S4758" t="s">
        <v>55</v>
      </c>
      <c r="T4758" t="s">
        <v>42</v>
      </c>
      <c r="U4758" t="s">
        <v>31</v>
      </c>
      <c r="V4758">
        <v>35.751394230000002</v>
      </c>
      <c r="W4758">
        <v>-77.672050389999995</v>
      </c>
      <c r="X4758" t="s">
        <v>43</v>
      </c>
      <c r="Y4758" t="s">
        <v>44</v>
      </c>
      <c r="Z4758" t="s">
        <v>74</v>
      </c>
      <c r="AA4758" t="s">
        <v>46</v>
      </c>
      <c r="AB4758" t="s">
        <v>32</v>
      </c>
      <c r="AC4758">
        <v>1</v>
      </c>
      <c r="AD4758" t="str">
        <f t="shared" si="148"/>
        <v>2012</v>
      </c>
      <c r="AE4758">
        <v>0</v>
      </c>
      <c r="AF4758">
        <v>3</v>
      </c>
      <c r="AG4758" s="1">
        <f t="shared" si="149"/>
        <v>40969</v>
      </c>
    </row>
    <row r="4759" spans="1:33" x14ac:dyDescent="0.3">
      <c r="A4759" t="s">
        <v>31</v>
      </c>
      <c r="B4759">
        <v>15</v>
      </c>
      <c r="C4759" t="s">
        <v>32</v>
      </c>
      <c r="D4759" t="s">
        <v>47</v>
      </c>
      <c r="E4759" t="s">
        <v>48</v>
      </c>
      <c r="F4759" t="s">
        <v>35</v>
      </c>
      <c r="G4759" t="s">
        <v>319</v>
      </c>
      <c r="H4759" t="s">
        <v>50</v>
      </c>
      <c r="I4759" t="s">
        <v>32</v>
      </c>
      <c r="J4759" t="s">
        <v>75</v>
      </c>
      <c r="K4759" t="s">
        <v>138</v>
      </c>
      <c r="L4759">
        <v>6</v>
      </c>
      <c r="M4759" t="s">
        <v>183</v>
      </c>
      <c r="N4759" t="s">
        <v>224</v>
      </c>
      <c r="O4759">
        <v>2012</v>
      </c>
      <c r="P4759">
        <v>60</v>
      </c>
      <c r="Q4759" t="s">
        <v>32</v>
      </c>
      <c r="R4759" t="s">
        <v>41</v>
      </c>
      <c r="S4759" t="s">
        <v>60</v>
      </c>
      <c r="T4759" t="s">
        <v>42</v>
      </c>
      <c r="U4759" t="s">
        <v>32</v>
      </c>
      <c r="V4759">
        <v>35.639121899999999</v>
      </c>
      <c r="W4759">
        <v>-78.843302660000006</v>
      </c>
      <c r="X4759" t="s">
        <v>112</v>
      </c>
      <c r="Y4759" t="s">
        <v>84</v>
      </c>
      <c r="Z4759" t="s">
        <v>54</v>
      </c>
      <c r="AA4759" t="s">
        <v>46</v>
      </c>
      <c r="AB4759" t="s">
        <v>32</v>
      </c>
      <c r="AC4759">
        <v>0</v>
      </c>
      <c r="AD4759" t="str">
        <f t="shared" si="148"/>
        <v>2012</v>
      </c>
      <c r="AE4759">
        <v>0</v>
      </c>
      <c r="AF4759">
        <v>5</v>
      </c>
      <c r="AG4759" s="1">
        <f t="shared" si="149"/>
        <v>41030</v>
      </c>
    </row>
    <row r="4760" spans="1:33" x14ac:dyDescent="0.3">
      <c r="A4760" t="s">
        <v>31</v>
      </c>
      <c r="B4760">
        <v>11</v>
      </c>
      <c r="C4760" t="s">
        <v>32</v>
      </c>
      <c r="D4760" t="s">
        <v>108</v>
      </c>
      <c r="E4760" t="s">
        <v>34</v>
      </c>
      <c r="F4760" t="s">
        <v>35</v>
      </c>
      <c r="G4760" t="s">
        <v>169</v>
      </c>
      <c r="H4760" t="s">
        <v>170</v>
      </c>
      <c r="I4760" t="s">
        <v>32</v>
      </c>
      <c r="J4760" t="s">
        <v>87</v>
      </c>
      <c r="K4760" t="s">
        <v>110</v>
      </c>
      <c r="L4760">
        <v>17</v>
      </c>
      <c r="M4760" t="s">
        <v>183</v>
      </c>
      <c r="N4760" t="s">
        <v>118</v>
      </c>
      <c r="O4760">
        <v>2012</v>
      </c>
      <c r="P4760">
        <v>17</v>
      </c>
      <c r="Q4760" t="s">
        <v>32</v>
      </c>
      <c r="R4760" t="s">
        <v>41</v>
      </c>
      <c r="S4760" t="s">
        <v>35</v>
      </c>
      <c r="T4760" t="s">
        <v>42</v>
      </c>
      <c r="U4760" t="s">
        <v>32</v>
      </c>
      <c r="V4760">
        <v>36.489738330000002</v>
      </c>
      <c r="W4760">
        <v>-79.782504200000005</v>
      </c>
      <c r="X4760" t="s">
        <v>43</v>
      </c>
      <c r="Y4760" t="s">
        <v>61</v>
      </c>
      <c r="Z4760" t="s">
        <v>45</v>
      </c>
      <c r="AA4760" t="s">
        <v>46</v>
      </c>
      <c r="AB4760" t="s">
        <v>32</v>
      </c>
      <c r="AC4760">
        <v>0</v>
      </c>
      <c r="AD4760" t="str">
        <f t="shared" si="148"/>
        <v>2012</v>
      </c>
      <c r="AE4760">
        <v>0</v>
      </c>
      <c r="AF4760">
        <v>5</v>
      </c>
      <c r="AG4760" s="1">
        <f t="shared" si="149"/>
        <v>41030</v>
      </c>
    </row>
    <row r="4761" spans="1:33" x14ac:dyDescent="0.3">
      <c r="A4761" t="s">
        <v>31</v>
      </c>
      <c r="B4761">
        <v>4</v>
      </c>
      <c r="C4761" t="s">
        <v>32</v>
      </c>
      <c r="D4761" t="s">
        <v>33</v>
      </c>
      <c r="E4761" t="s">
        <v>78</v>
      </c>
      <c r="F4761" t="s">
        <v>35</v>
      </c>
      <c r="G4761" t="s">
        <v>123</v>
      </c>
      <c r="H4761" t="s">
        <v>124</v>
      </c>
      <c r="I4761" t="s">
        <v>32</v>
      </c>
      <c r="J4761" t="s">
        <v>81</v>
      </c>
      <c r="K4761" t="s">
        <v>88</v>
      </c>
      <c r="L4761">
        <v>9</v>
      </c>
      <c r="M4761" t="s">
        <v>165</v>
      </c>
      <c r="N4761" t="s">
        <v>145</v>
      </c>
      <c r="O4761">
        <v>2012</v>
      </c>
      <c r="P4761">
        <v>25</v>
      </c>
      <c r="Q4761" t="s">
        <v>32</v>
      </c>
      <c r="R4761" t="s">
        <v>41</v>
      </c>
      <c r="S4761" t="s">
        <v>60</v>
      </c>
      <c r="T4761" t="s">
        <v>68</v>
      </c>
      <c r="U4761" t="s">
        <v>32</v>
      </c>
      <c r="V4761">
        <v>36.124153</v>
      </c>
      <c r="W4761">
        <v>-80.219699000000006</v>
      </c>
      <c r="X4761" t="s">
        <v>43</v>
      </c>
      <c r="Y4761" t="s">
        <v>44</v>
      </c>
      <c r="Z4761" t="s">
        <v>45</v>
      </c>
      <c r="AA4761" t="s">
        <v>46</v>
      </c>
      <c r="AB4761" t="s">
        <v>32</v>
      </c>
      <c r="AC4761">
        <v>0</v>
      </c>
      <c r="AD4761" t="str">
        <f t="shared" si="148"/>
        <v>2012</v>
      </c>
      <c r="AE4761">
        <v>0</v>
      </c>
      <c r="AF4761">
        <v>4</v>
      </c>
      <c r="AG4761" s="1">
        <f t="shared" si="149"/>
        <v>41000</v>
      </c>
    </row>
    <row r="4762" spans="1:33" x14ac:dyDescent="0.3">
      <c r="A4762" t="s">
        <v>31</v>
      </c>
      <c r="B4762">
        <v>64</v>
      </c>
      <c r="C4762" t="s">
        <v>32</v>
      </c>
      <c r="D4762" t="s">
        <v>108</v>
      </c>
      <c r="E4762" t="s">
        <v>34</v>
      </c>
      <c r="F4762" t="s">
        <v>35</v>
      </c>
      <c r="G4762" t="s">
        <v>79</v>
      </c>
      <c r="H4762" t="s">
        <v>349</v>
      </c>
      <c r="I4762" t="s">
        <v>32</v>
      </c>
      <c r="J4762" t="s">
        <v>81</v>
      </c>
      <c r="K4762" t="s">
        <v>59</v>
      </c>
      <c r="L4762">
        <v>12</v>
      </c>
      <c r="M4762" t="s">
        <v>147</v>
      </c>
      <c r="N4762" t="s">
        <v>59</v>
      </c>
      <c r="O4762">
        <v>2012</v>
      </c>
      <c r="P4762">
        <v>49</v>
      </c>
      <c r="Q4762" t="s">
        <v>32</v>
      </c>
      <c r="R4762" t="s">
        <v>41</v>
      </c>
      <c r="S4762" t="s">
        <v>35</v>
      </c>
      <c r="T4762" t="s">
        <v>68</v>
      </c>
      <c r="U4762" t="s">
        <v>32</v>
      </c>
      <c r="V4762">
        <v>35.249789999999997</v>
      </c>
      <c r="W4762">
        <v>-82.671246999999994</v>
      </c>
      <c r="X4762" t="s">
        <v>43</v>
      </c>
      <c r="Y4762" t="s">
        <v>55</v>
      </c>
      <c r="Z4762" t="s">
        <v>45</v>
      </c>
      <c r="AA4762" t="s">
        <v>46</v>
      </c>
      <c r="AB4762" t="s">
        <v>32</v>
      </c>
      <c r="AC4762">
        <v>0</v>
      </c>
      <c r="AD4762" t="str">
        <f t="shared" si="148"/>
        <v>2012</v>
      </c>
      <c r="AE4762">
        <v>0</v>
      </c>
      <c r="AF4762">
        <v>3</v>
      </c>
      <c r="AG4762" s="1">
        <f t="shared" si="149"/>
        <v>40969</v>
      </c>
    </row>
    <row r="4763" spans="1:33" x14ac:dyDescent="0.3">
      <c r="A4763" t="s">
        <v>32</v>
      </c>
      <c r="B4763">
        <v>27</v>
      </c>
      <c r="C4763" t="s">
        <v>32</v>
      </c>
      <c r="D4763" t="s">
        <v>47</v>
      </c>
      <c r="E4763" t="s">
        <v>41</v>
      </c>
      <c r="F4763" t="s">
        <v>35</v>
      </c>
      <c r="G4763" t="s">
        <v>353</v>
      </c>
      <c r="H4763" t="s">
        <v>354</v>
      </c>
      <c r="I4763" t="s">
        <v>32</v>
      </c>
      <c r="J4763" t="s">
        <v>58</v>
      </c>
      <c r="K4763" t="s">
        <v>121</v>
      </c>
      <c r="L4763">
        <v>17</v>
      </c>
      <c r="M4763" t="s">
        <v>183</v>
      </c>
      <c r="N4763" t="s">
        <v>122</v>
      </c>
      <c r="O4763">
        <v>2012</v>
      </c>
      <c r="P4763">
        <v>38</v>
      </c>
      <c r="Q4763" t="s">
        <v>32</v>
      </c>
      <c r="R4763" t="s">
        <v>41</v>
      </c>
      <c r="S4763" t="s">
        <v>35</v>
      </c>
      <c r="T4763" t="s">
        <v>83</v>
      </c>
      <c r="U4763" t="s">
        <v>32</v>
      </c>
      <c r="V4763">
        <v>36.206470000000003</v>
      </c>
      <c r="W4763">
        <v>-81.671108000000004</v>
      </c>
      <c r="X4763" t="s">
        <v>43</v>
      </c>
      <c r="Y4763" t="s">
        <v>55</v>
      </c>
      <c r="Z4763" t="s">
        <v>257</v>
      </c>
      <c r="AA4763" t="s">
        <v>46</v>
      </c>
      <c r="AB4763" t="s">
        <v>32</v>
      </c>
      <c r="AC4763">
        <v>0</v>
      </c>
      <c r="AD4763" t="str">
        <f t="shared" si="148"/>
        <v>2012</v>
      </c>
      <c r="AE4763">
        <v>0</v>
      </c>
      <c r="AF4763">
        <v>5</v>
      </c>
      <c r="AG4763" s="1">
        <f t="shared" si="149"/>
        <v>41030</v>
      </c>
    </row>
    <row r="4764" spans="1:33" x14ac:dyDescent="0.3">
      <c r="A4764" t="s">
        <v>31</v>
      </c>
      <c r="B4764">
        <v>15</v>
      </c>
      <c r="C4764" t="s">
        <v>32</v>
      </c>
      <c r="D4764" t="s">
        <v>47</v>
      </c>
      <c r="E4764" t="s">
        <v>48</v>
      </c>
      <c r="F4764" t="s">
        <v>35</v>
      </c>
      <c r="G4764" t="s">
        <v>307</v>
      </c>
      <c r="H4764" t="s">
        <v>308</v>
      </c>
      <c r="I4764" t="s">
        <v>32</v>
      </c>
      <c r="J4764" t="s">
        <v>140</v>
      </c>
      <c r="K4764" t="s">
        <v>76</v>
      </c>
      <c r="L4764">
        <v>13</v>
      </c>
      <c r="M4764" t="s">
        <v>183</v>
      </c>
      <c r="N4764" t="s">
        <v>278</v>
      </c>
      <c r="O4764">
        <v>2012</v>
      </c>
      <c r="P4764">
        <v>26</v>
      </c>
      <c r="Q4764" t="s">
        <v>32</v>
      </c>
      <c r="R4764" t="s">
        <v>41</v>
      </c>
      <c r="S4764" t="s">
        <v>60</v>
      </c>
      <c r="T4764" t="s">
        <v>68</v>
      </c>
      <c r="U4764" t="s">
        <v>32</v>
      </c>
      <c r="V4764">
        <v>35.735538249999998</v>
      </c>
      <c r="W4764">
        <v>-81.335452290000006</v>
      </c>
      <c r="X4764" t="s">
        <v>43</v>
      </c>
      <c r="Y4764" t="s">
        <v>44</v>
      </c>
      <c r="Z4764" t="s">
        <v>54</v>
      </c>
      <c r="AA4764" t="s">
        <v>46</v>
      </c>
      <c r="AB4764" t="s">
        <v>32</v>
      </c>
      <c r="AC4764">
        <v>0</v>
      </c>
      <c r="AD4764" t="str">
        <f t="shared" si="148"/>
        <v>2012</v>
      </c>
      <c r="AE4764">
        <v>0</v>
      </c>
      <c r="AF4764">
        <v>5</v>
      </c>
      <c r="AG4764" s="1">
        <f t="shared" si="149"/>
        <v>41030</v>
      </c>
    </row>
    <row r="4765" spans="1:33" x14ac:dyDescent="0.3">
      <c r="A4765" t="s">
        <v>32</v>
      </c>
      <c r="B4765">
        <v>32</v>
      </c>
      <c r="C4765" t="s">
        <v>32</v>
      </c>
      <c r="D4765" t="s">
        <v>33</v>
      </c>
      <c r="E4765" t="s">
        <v>34</v>
      </c>
      <c r="F4765" t="s">
        <v>35</v>
      </c>
      <c r="G4765" t="s">
        <v>340</v>
      </c>
      <c r="H4765" t="s">
        <v>50</v>
      </c>
      <c r="I4765" t="s">
        <v>32</v>
      </c>
      <c r="J4765" t="s">
        <v>140</v>
      </c>
      <c r="K4765" t="s">
        <v>106</v>
      </c>
      <c r="L4765">
        <v>9</v>
      </c>
      <c r="M4765" t="s">
        <v>183</v>
      </c>
      <c r="N4765" t="s">
        <v>107</v>
      </c>
      <c r="O4765">
        <v>2012</v>
      </c>
      <c r="P4765">
        <v>21</v>
      </c>
      <c r="Q4765" t="s">
        <v>32</v>
      </c>
      <c r="R4765" t="s">
        <v>41</v>
      </c>
      <c r="S4765" t="s">
        <v>60</v>
      </c>
      <c r="T4765" t="s">
        <v>42</v>
      </c>
      <c r="U4765" t="s">
        <v>32</v>
      </c>
      <c r="V4765">
        <v>35.853669650000001</v>
      </c>
      <c r="W4765">
        <v>-78.825240960000002</v>
      </c>
      <c r="X4765" t="s">
        <v>43</v>
      </c>
      <c r="Y4765" t="s">
        <v>100</v>
      </c>
      <c r="Z4765" t="s">
        <v>54</v>
      </c>
      <c r="AA4765" t="s">
        <v>62</v>
      </c>
      <c r="AB4765" t="s">
        <v>32</v>
      </c>
      <c r="AC4765">
        <v>0</v>
      </c>
      <c r="AD4765" t="str">
        <f t="shared" si="148"/>
        <v>2012</v>
      </c>
      <c r="AE4765">
        <v>0</v>
      </c>
      <c r="AF4765">
        <v>5</v>
      </c>
      <c r="AG4765" s="1">
        <f t="shared" si="149"/>
        <v>41030</v>
      </c>
    </row>
    <row r="4766" spans="1:33" x14ac:dyDescent="0.3">
      <c r="A4766" t="s">
        <v>31</v>
      </c>
      <c r="B4766">
        <v>21</v>
      </c>
      <c r="C4766" t="s">
        <v>32</v>
      </c>
      <c r="D4766" t="s">
        <v>55</v>
      </c>
      <c r="E4766" t="s">
        <v>48</v>
      </c>
      <c r="F4766" t="s">
        <v>35</v>
      </c>
      <c r="G4766" t="s">
        <v>213</v>
      </c>
      <c r="H4766" t="s">
        <v>202</v>
      </c>
      <c r="I4766" t="s">
        <v>32</v>
      </c>
      <c r="J4766" t="s">
        <v>75</v>
      </c>
      <c r="K4766" t="s">
        <v>110</v>
      </c>
      <c r="L4766">
        <v>16</v>
      </c>
      <c r="M4766" t="s">
        <v>183</v>
      </c>
      <c r="N4766" t="s">
        <v>111</v>
      </c>
      <c r="O4766">
        <v>2012</v>
      </c>
      <c r="P4766">
        <v>33</v>
      </c>
      <c r="Q4766" t="s">
        <v>32</v>
      </c>
      <c r="R4766" t="s">
        <v>41</v>
      </c>
      <c r="S4766" t="s">
        <v>35</v>
      </c>
      <c r="T4766" t="s">
        <v>42</v>
      </c>
      <c r="U4766" t="s">
        <v>32</v>
      </c>
      <c r="V4766">
        <v>36.053506759999998</v>
      </c>
      <c r="W4766">
        <v>-79.832376069999995</v>
      </c>
      <c r="X4766" t="s">
        <v>43</v>
      </c>
      <c r="Y4766" t="s">
        <v>44</v>
      </c>
      <c r="Z4766" t="s">
        <v>54</v>
      </c>
      <c r="AA4766" t="s">
        <v>46</v>
      </c>
      <c r="AB4766" t="s">
        <v>32</v>
      </c>
      <c r="AC4766">
        <v>0</v>
      </c>
      <c r="AD4766" t="str">
        <f t="shared" si="148"/>
        <v>2012</v>
      </c>
      <c r="AE4766">
        <v>0</v>
      </c>
      <c r="AF4766">
        <v>5</v>
      </c>
      <c r="AG4766" s="1">
        <f t="shared" si="149"/>
        <v>41030</v>
      </c>
    </row>
    <row r="4767" spans="1:33" x14ac:dyDescent="0.3">
      <c r="A4767" t="s">
        <v>31</v>
      </c>
      <c r="B4767">
        <v>9</v>
      </c>
      <c r="C4767" t="s">
        <v>32</v>
      </c>
      <c r="D4767" t="s">
        <v>108</v>
      </c>
      <c r="E4767" t="s">
        <v>48</v>
      </c>
      <c r="F4767" t="s">
        <v>60</v>
      </c>
      <c r="G4767" t="s">
        <v>152</v>
      </c>
      <c r="H4767" t="s">
        <v>153</v>
      </c>
      <c r="I4767" t="s">
        <v>32</v>
      </c>
      <c r="J4767" t="s">
        <v>37</v>
      </c>
      <c r="K4767" t="s">
        <v>110</v>
      </c>
      <c r="L4767">
        <v>16</v>
      </c>
      <c r="M4767" t="s">
        <v>165</v>
      </c>
      <c r="N4767" t="s">
        <v>111</v>
      </c>
      <c r="O4767">
        <v>2012</v>
      </c>
      <c r="P4767">
        <v>27</v>
      </c>
      <c r="Q4767" t="s">
        <v>32</v>
      </c>
      <c r="R4767" t="s">
        <v>41</v>
      </c>
      <c r="S4767" t="s">
        <v>35</v>
      </c>
      <c r="T4767" t="s">
        <v>42</v>
      </c>
      <c r="U4767" t="s">
        <v>32</v>
      </c>
      <c r="V4767">
        <v>35.595033119999997</v>
      </c>
      <c r="W4767">
        <v>-82.570845219999995</v>
      </c>
      <c r="X4767" t="s">
        <v>43</v>
      </c>
      <c r="Y4767" t="s">
        <v>61</v>
      </c>
      <c r="Z4767" t="s">
        <v>45</v>
      </c>
      <c r="AA4767" t="s">
        <v>46</v>
      </c>
      <c r="AB4767" t="s">
        <v>32</v>
      </c>
      <c r="AC4767">
        <v>0</v>
      </c>
      <c r="AD4767" t="str">
        <f t="shared" si="148"/>
        <v>2012</v>
      </c>
      <c r="AE4767">
        <v>0</v>
      </c>
      <c r="AF4767">
        <v>4</v>
      </c>
      <c r="AG4767" s="1">
        <f t="shared" si="149"/>
        <v>41000</v>
      </c>
    </row>
    <row r="4768" spans="1:33" x14ac:dyDescent="0.3">
      <c r="A4768" t="s">
        <v>31</v>
      </c>
      <c r="B4768">
        <v>9</v>
      </c>
      <c r="C4768" t="s">
        <v>32</v>
      </c>
      <c r="D4768" t="s">
        <v>33</v>
      </c>
      <c r="E4768" t="s">
        <v>34</v>
      </c>
      <c r="F4768" t="s">
        <v>35</v>
      </c>
      <c r="G4768" t="s">
        <v>79</v>
      </c>
      <c r="H4768" t="s">
        <v>375</v>
      </c>
      <c r="I4768" t="s">
        <v>32</v>
      </c>
      <c r="J4768" t="s">
        <v>58</v>
      </c>
      <c r="K4768" t="s">
        <v>88</v>
      </c>
      <c r="L4768">
        <v>15</v>
      </c>
      <c r="M4768" t="s">
        <v>183</v>
      </c>
      <c r="N4768" t="s">
        <v>145</v>
      </c>
      <c r="O4768">
        <v>2012</v>
      </c>
      <c r="P4768">
        <v>51</v>
      </c>
      <c r="Q4768" t="s">
        <v>32</v>
      </c>
      <c r="R4768" t="s">
        <v>41</v>
      </c>
      <c r="S4768" t="s">
        <v>60</v>
      </c>
      <c r="T4768" t="s">
        <v>68</v>
      </c>
      <c r="U4768" t="s">
        <v>32</v>
      </c>
      <c r="V4768">
        <v>35.538440029999997</v>
      </c>
      <c r="W4768">
        <v>-82.863487469999995</v>
      </c>
      <c r="X4768" t="s">
        <v>43</v>
      </c>
      <c r="Y4768" t="s">
        <v>61</v>
      </c>
      <c r="Z4768" t="s">
        <v>91</v>
      </c>
      <c r="AA4768" t="s">
        <v>46</v>
      </c>
      <c r="AB4768" t="s">
        <v>32</v>
      </c>
      <c r="AC4768">
        <v>0</v>
      </c>
      <c r="AD4768" t="str">
        <f t="shared" si="148"/>
        <v>2012</v>
      </c>
      <c r="AE4768">
        <v>0</v>
      </c>
      <c r="AF4768">
        <v>5</v>
      </c>
      <c r="AG4768" s="1">
        <f t="shared" si="149"/>
        <v>41030</v>
      </c>
    </row>
    <row r="4769" spans="1:33" x14ac:dyDescent="0.3">
      <c r="A4769" t="s">
        <v>31</v>
      </c>
      <c r="B4769">
        <v>16</v>
      </c>
      <c r="C4769" t="s">
        <v>32</v>
      </c>
      <c r="D4769" t="s">
        <v>33</v>
      </c>
      <c r="E4769" t="s">
        <v>34</v>
      </c>
      <c r="F4769" t="s">
        <v>35</v>
      </c>
      <c r="G4769" t="s">
        <v>79</v>
      </c>
      <c r="H4769" t="s">
        <v>50</v>
      </c>
      <c r="I4769" t="s">
        <v>32</v>
      </c>
      <c r="J4769" t="s">
        <v>81</v>
      </c>
      <c r="K4769" t="s">
        <v>255</v>
      </c>
      <c r="L4769">
        <v>9</v>
      </c>
      <c r="M4769" t="s">
        <v>183</v>
      </c>
      <c r="N4769" t="s">
        <v>256</v>
      </c>
      <c r="O4769">
        <v>2012</v>
      </c>
      <c r="P4769">
        <v>61</v>
      </c>
      <c r="Q4769" t="s">
        <v>32</v>
      </c>
      <c r="R4769" t="s">
        <v>41</v>
      </c>
      <c r="S4769" t="s">
        <v>60</v>
      </c>
      <c r="T4769" t="s">
        <v>42</v>
      </c>
      <c r="U4769" t="s">
        <v>32</v>
      </c>
      <c r="V4769">
        <v>35.568195510000002</v>
      </c>
      <c r="W4769">
        <v>-78.847955519999999</v>
      </c>
      <c r="X4769" t="s">
        <v>43</v>
      </c>
      <c r="Y4769" t="s">
        <v>84</v>
      </c>
      <c r="Z4769" t="s">
        <v>45</v>
      </c>
      <c r="AA4769" t="s">
        <v>46</v>
      </c>
      <c r="AB4769" t="s">
        <v>32</v>
      </c>
      <c r="AC4769">
        <v>0</v>
      </c>
      <c r="AD4769" t="str">
        <f t="shared" si="148"/>
        <v>2012</v>
      </c>
      <c r="AE4769">
        <v>0</v>
      </c>
      <c r="AF4769">
        <v>5</v>
      </c>
      <c r="AG4769" s="1">
        <f t="shared" si="149"/>
        <v>41030</v>
      </c>
    </row>
    <row r="4770" spans="1:33" x14ac:dyDescent="0.3">
      <c r="A4770" t="s">
        <v>31</v>
      </c>
      <c r="B4770">
        <v>60</v>
      </c>
      <c r="C4770" t="s">
        <v>32</v>
      </c>
      <c r="D4770" t="s">
        <v>33</v>
      </c>
      <c r="E4770" t="s">
        <v>34</v>
      </c>
      <c r="F4770" t="s">
        <v>35</v>
      </c>
      <c r="G4770" t="s">
        <v>79</v>
      </c>
      <c r="H4770" t="s">
        <v>92</v>
      </c>
      <c r="I4770" t="s">
        <v>32</v>
      </c>
      <c r="J4770" t="s">
        <v>81</v>
      </c>
      <c r="K4770" t="s">
        <v>116</v>
      </c>
      <c r="L4770">
        <v>17</v>
      </c>
      <c r="M4770" t="s">
        <v>183</v>
      </c>
      <c r="N4770" t="s">
        <v>236</v>
      </c>
      <c r="O4770">
        <v>2012</v>
      </c>
      <c r="P4770">
        <v>16</v>
      </c>
      <c r="Q4770" t="s">
        <v>32</v>
      </c>
      <c r="R4770" t="s">
        <v>41</v>
      </c>
      <c r="S4770" t="s">
        <v>35</v>
      </c>
      <c r="T4770" t="s">
        <v>83</v>
      </c>
      <c r="U4770" t="s">
        <v>32</v>
      </c>
      <c r="V4770">
        <v>35.296139830000001</v>
      </c>
      <c r="W4770">
        <v>-77.693246930000001</v>
      </c>
      <c r="X4770" t="s">
        <v>43</v>
      </c>
      <c r="Y4770" t="s">
        <v>100</v>
      </c>
      <c r="Z4770" t="s">
        <v>91</v>
      </c>
      <c r="AA4770" t="s">
        <v>46</v>
      </c>
      <c r="AB4770" t="s">
        <v>32</v>
      </c>
      <c r="AC4770">
        <v>0</v>
      </c>
      <c r="AD4770" t="str">
        <f t="shared" si="148"/>
        <v>2012</v>
      </c>
      <c r="AE4770">
        <v>0</v>
      </c>
      <c r="AF4770">
        <v>5</v>
      </c>
      <c r="AG4770" s="1">
        <f t="shared" si="149"/>
        <v>41030</v>
      </c>
    </row>
    <row r="4771" spans="1:33" x14ac:dyDescent="0.3">
      <c r="A4771" t="s">
        <v>31</v>
      </c>
      <c r="B4771">
        <v>31</v>
      </c>
      <c r="C4771" t="s">
        <v>32</v>
      </c>
      <c r="D4771" t="s">
        <v>33</v>
      </c>
      <c r="E4771" t="s">
        <v>34</v>
      </c>
      <c r="F4771" t="s">
        <v>35</v>
      </c>
      <c r="G4771" t="s">
        <v>63</v>
      </c>
      <c r="H4771" t="s">
        <v>64</v>
      </c>
      <c r="I4771" t="s">
        <v>32</v>
      </c>
      <c r="J4771" t="s">
        <v>87</v>
      </c>
      <c r="K4771" t="s">
        <v>116</v>
      </c>
      <c r="L4771">
        <v>18</v>
      </c>
      <c r="M4771" t="s">
        <v>183</v>
      </c>
      <c r="N4771" t="s">
        <v>226</v>
      </c>
      <c r="O4771">
        <v>2012</v>
      </c>
      <c r="P4771">
        <v>47</v>
      </c>
      <c r="Q4771" t="s">
        <v>32</v>
      </c>
      <c r="R4771" t="s">
        <v>41</v>
      </c>
      <c r="S4771" t="s">
        <v>35</v>
      </c>
      <c r="T4771" t="s">
        <v>42</v>
      </c>
      <c r="U4771" t="s">
        <v>32</v>
      </c>
      <c r="V4771">
        <v>35.665514999999999</v>
      </c>
      <c r="W4771">
        <v>-80.463425999999998</v>
      </c>
      <c r="X4771" t="s">
        <v>43</v>
      </c>
      <c r="Y4771" t="s">
        <v>44</v>
      </c>
      <c r="Z4771" t="s">
        <v>91</v>
      </c>
      <c r="AA4771" t="s">
        <v>46</v>
      </c>
      <c r="AB4771" t="s">
        <v>32</v>
      </c>
      <c r="AC4771">
        <v>0</v>
      </c>
      <c r="AD4771" t="str">
        <f t="shared" si="148"/>
        <v>2012</v>
      </c>
      <c r="AE4771">
        <v>0</v>
      </c>
      <c r="AF4771">
        <v>5</v>
      </c>
      <c r="AG4771" s="1">
        <f t="shared" si="149"/>
        <v>41030</v>
      </c>
    </row>
    <row r="4772" spans="1:33" x14ac:dyDescent="0.3">
      <c r="A4772" t="s">
        <v>32</v>
      </c>
      <c r="B4772">
        <v>32.5264952538936</v>
      </c>
      <c r="C4772" t="s">
        <v>95</v>
      </c>
      <c r="D4772" t="s">
        <v>33</v>
      </c>
      <c r="E4772" t="s">
        <v>67</v>
      </c>
      <c r="F4772" t="s">
        <v>55</v>
      </c>
      <c r="G4772" t="s">
        <v>228</v>
      </c>
      <c r="H4772" t="s">
        <v>229</v>
      </c>
      <c r="I4772" t="s">
        <v>32</v>
      </c>
      <c r="J4772" t="s">
        <v>87</v>
      </c>
      <c r="K4772" t="s">
        <v>157</v>
      </c>
      <c r="L4772">
        <v>20</v>
      </c>
      <c r="M4772" t="s">
        <v>183</v>
      </c>
      <c r="N4772" t="s">
        <v>158</v>
      </c>
      <c r="O4772">
        <v>2012</v>
      </c>
      <c r="P4772">
        <v>31</v>
      </c>
      <c r="Q4772" t="s">
        <v>32</v>
      </c>
      <c r="R4772" t="s">
        <v>41</v>
      </c>
      <c r="S4772" t="s">
        <v>35</v>
      </c>
      <c r="T4772" t="s">
        <v>42</v>
      </c>
      <c r="U4772" t="s">
        <v>32</v>
      </c>
      <c r="V4772">
        <v>35.446722530000002</v>
      </c>
      <c r="W4772">
        <v>-79.172179</v>
      </c>
      <c r="X4772" t="s">
        <v>43</v>
      </c>
      <c r="Y4772" t="s">
        <v>100</v>
      </c>
      <c r="Z4772" t="s">
        <v>45</v>
      </c>
      <c r="AA4772" t="s">
        <v>46</v>
      </c>
      <c r="AB4772" t="s">
        <v>32</v>
      </c>
      <c r="AC4772">
        <v>0</v>
      </c>
      <c r="AD4772" t="str">
        <f t="shared" si="148"/>
        <v>2012</v>
      </c>
      <c r="AE4772">
        <v>1</v>
      </c>
      <c r="AF4772">
        <v>5</v>
      </c>
      <c r="AG4772" s="1">
        <f t="shared" si="149"/>
        <v>41030</v>
      </c>
    </row>
    <row r="4773" spans="1:33" x14ac:dyDescent="0.3">
      <c r="A4773" t="s">
        <v>31</v>
      </c>
      <c r="B4773">
        <v>42</v>
      </c>
      <c r="C4773" t="s">
        <v>32</v>
      </c>
      <c r="D4773" t="s">
        <v>47</v>
      </c>
      <c r="E4773" t="s">
        <v>48</v>
      </c>
      <c r="F4773" t="s">
        <v>35</v>
      </c>
      <c r="G4773" t="s">
        <v>152</v>
      </c>
      <c r="H4773" t="s">
        <v>153</v>
      </c>
      <c r="I4773" t="s">
        <v>32</v>
      </c>
      <c r="J4773" t="s">
        <v>58</v>
      </c>
      <c r="K4773" t="s">
        <v>121</v>
      </c>
      <c r="L4773">
        <v>13</v>
      </c>
      <c r="M4773" t="s">
        <v>165</v>
      </c>
      <c r="N4773" t="s">
        <v>122</v>
      </c>
      <c r="O4773">
        <v>2012</v>
      </c>
      <c r="P4773">
        <v>60</v>
      </c>
      <c r="Q4773" t="s">
        <v>32</v>
      </c>
      <c r="R4773" t="s">
        <v>41</v>
      </c>
      <c r="S4773" t="s">
        <v>35</v>
      </c>
      <c r="T4773" t="s">
        <v>42</v>
      </c>
      <c r="U4773" t="s">
        <v>32</v>
      </c>
      <c r="V4773">
        <v>35.55138848</v>
      </c>
      <c r="W4773">
        <v>-82.537120950000002</v>
      </c>
      <c r="X4773" t="s">
        <v>43</v>
      </c>
      <c r="Y4773" t="s">
        <v>162</v>
      </c>
      <c r="Z4773" t="s">
        <v>45</v>
      </c>
      <c r="AA4773" t="s">
        <v>62</v>
      </c>
      <c r="AB4773" t="s">
        <v>32</v>
      </c>
      <c r="AC4773">
        <v>0</v>
      </c>
      <c r="AD4773" t="str">
        <f t="shared" si="148"/>
        <v>2012</v>
      </c>
      <c r="AE4773">
        <v>0</v>
      </c>
      <c r="AF4773">
        <v>4</v>
      </c>
      <c r="AG4773" s="1">
        <f t="shared" si="149"/>
        <v>41000</v>
      </c>
    </row>
    <row r="4774" spans="1:33" x14ac:dyDescent="0.3">
      <c r="A4774" t="s">
        <v>31</v>
      </c>
      <c r="B4774">
        <v>52</v>
      </c>
      <c r="C4774" t="s">
        <v>32</v>
      </c>
      <c r="D4774" t="s">
        <v>47</v>
      </c>
      <c r="E4774" t="s">
        <v>34</v>
      </c>
      <c r="F4774" t="s">
        <v>35</v>
      </c>
      <c r="G4774" t="s">
        <v>99</v>
      </c>
      <c r="H4774" t="s">
        <v>50</v>
      </c>
      <c r="I4774" t="s">
        <v>32</v>
      </c>
      <c r="J4774" t="s">
        <v>58</v>
      </c>
      <c r="K4774" t="s">
        <v>52</v>
      </c>
      <c r="L4774">
        <v>9</v>
      </c>
      <c r="M4774" t="s">
        <v>183</v>
      </c>
      <c r="N4774" t="s">
        <v>53</v>
      </c>
      <c r="O4774">
        <v>2012</v>
      </c>
      <c r="P4774">
        <v>24</v>
      </c>
      <c r="Q4774" t="s">
        <v>32</v>
      </c>
      <c r="R4774" t="s">
        <v>41</v>
      </c>
      <c r="S4774" t="s">
        <v>60</v>
      </c>
      <c r="T4774" t="s">
        <v>42</v>
      </c>
      <c r="U4774" t="s">
        <v>32</v>
      </c>
      <c r="V4774">
        <v>35.769480999999999</v>
      </c>
      <c r="W4774">
        <v>-78.648405999999994</v>
      </c>
      <c r="X4774" t="s">
        <v>43</v>
      </c>
      <c r="Y4774" t="s">
        <v>61</v>
      </c>
      <c r="Z4774" t="s">
        <v>54</v>
      </c>
      <c r="AA4774" t="s">
        <v>46</v>
      </c>
      <c r="AB4774" t="s">
        <v>32</v>
      </c>
      <c r="AC4774">
        <v>0</v>
      </c>
      <c r="AD4774" t="str">
        <f t="shared" si="148"/>
        <v>2012</v>
      </c>
      <c r="AE4774">
        <v>0</v>
      </c>
      <c r="AF4774">
        <v>5</v>
      </c>
      <c r="AG4774" s="1">
        <f t="shared" si="149"/>
        <v>41030</v>
      </c>
    </row>
    <row r="4775" spans="1:33" x14ac:dyDescent="0.3">
      <c r="A4775" t="s">
        <v>32</v>
      </c>
      <c r="B4775">
        <v>31</v>
      </c>
      <c r="C4775" t="s">
        <v>55</v>
      </c>
      <c r="D4775" t="s">
        <v>33</v>
      </c>
      <c r="E4775" t="s">
        <v>48</v>
      </c>
      <c r="F4775" t="s">
        <v>60</v>
      </c>
      <c r="G4775" t="s">
        <v>79</v>
      </c>
      <c r="H4775" t="s">
        <v>201</v>
      </c>
      <c r="I4775" t="s">
        <v>32</v>
      </c>
      <c r="J4775" t="s">
        <v>87</v>
      </c>
      <c r="K4775" t="s">
        <v>71</v>
      </c>
      <c r="L4775">
        <v>15</v>
      </c>
      <c r="M4775" t="s">
        <v>183</v>
      </c>
      <c r="N4775" t="s">
        <v>94</v>
      </c>
      <c r="O4775">
        <v>2012</v>
      </c>
      <c r="P4775">
        <v>42.038506049447598</v>
      </c>
      <c r="Q4775" t="s">
        <v>55</v>
      </c>
      <c r="R4775" t="s">
        <v>67</v>
      </c>
      <c r="S4775" t="s">
        <v>55</v>
      </c>
      <c r="T4775" t="s">
        <v>42</v>
      </c>
      <c r="U4775" t="s">
        <v>31</v>
      </c>
      <c r="V4775">
        <v>35.327362880000003</v>
      </c>
      <c r="W4775">
        <v>-78.032014459999999</v>
      </c>
      <c r="X4775" t="s">
        <v>43</v>
      </c>
      <c r="Y4775" t="s">
        <v>100</v>
      </c>
      <c r="Z4775" t="s">
        <v>74</v>
      </c>
      <c r="AA4775" t="s">
        <v>46</v>
      </c>
      <c r="AB4775" t="s">
        <v>32</v>
      </c>
      <c r="AC4775">
        <v>1</v>
      </c>
      <c r="AD4775" t="str">
        <f t="shared" si="148"/>
        <v>2012</v>
      </c>
      <c r="AE4775">
        <v>0</v>
      </c>
      <c r="AF4775">
        <v>5</v>
      </c>
      <c r="AG4775" s="1">
        <f t="shared" si="149"/>
        <v>41030</v>
      </c>
    </row>
    <row r="4776" spans="1:33" x14ac:dyDescent="0.3">
      <c r="A4776" t="s">
        <v>31</v>
      </c>
      <c r="B4776">
        <v>47</v>
      </c>
      <c r="C4776" t="s">
        <v>32</v>
      </c>
      <c r="D4776" t="s">
        <v>47</v>
      </c>
      <c r="E4776" t="s">
        <v>34</v>
      </c>
      <c r="F4776" t="s">
        <v>60</v>
      </c>
      <c r="G4776" t="s">
        <v>99</v>
      </c>
      <c r="H4776" t="s">
        <v>50</v>
      </c>
      <c r="I4776" t="s">
        <v>32</v>
      </c>
      <c r="J4776" t="s">
        <v>51</v>
      </c>
      <c r="K4776" t="s">
        <v>52</v>
      </c>
      <c r="L4776">
        <v>19</v>
      </c>
      <c r="M4776" t="s">
        <v>183</v>
      </c>
      <c r="N4776" t="s">
        <v>53</v>
      </c>
      <c r="O4776">
        <v>2012</v>
      </c>
      <c r="P4776">
        <v>33</v>
      </c>
      <c r="Q4776" t="s">
        <v>32</v>
      </c>
      <c r="R4776" t="s">
        <v>41</v>
      </c>
      <c r="S4776" t="s">
        <v>60</v>
      </c>
      <c r="T4776" t="s">
        <v>42</v>
      </c>
      <c r="U4776" t="s">
        <v>32</v>
      </c>
      <c r="V4776">
        <v>35.811397200000002</v>
      </c>
      <c r="W4776">
        <v>-78.565602580000004</v>
      </c>
      <c r="X4776" t="s">
        <v>43</v>
      </c>
      <c r="Y4776" t="s">
        <v>44</v>
      </c>
      <c r="Z4776" t="s">
        <v>54</v>
      </c>
      <c r="AA4776" t="s">
        <v>46</v>
      </c>
      <c r="AB4776" t="s">
        <v>32</v>
      </c>
      <c r="AC4776">
        <v>0</v>
      </c>
      <c r="AD4776" t="str">
        <f t="shared" si="148"/>
        <v>2012</v>
      </c>
      <c r="AE4776">
        <v>0</v>
      </c>
      <c r="AF4776">
        <v>5</v>
      </c>
      <c r="AG4776" s="1">
        <f t="shared" si="149"/>
        <v>41030</v>
      </c>
    </row>
    <row r="4777" spans="1:33" x14ac:dyDescent="0.3">
      <c r="A4777" t="s">
        <v>32</v>
      </c>
      <c r="B4777">
        <v>39</v>
      </c>
      <c r="C4777" t="s">
        <v>31</v>
      </c>
      <c r="D4777" t="s">
        <v>47</v>
      </c>
      <c r="E4777" t="s">
        <v>34</v>
      </c>
      <c r="F4777" t="s">
        <v>35</v>
      </c>
      <c r="G4777" t="s">
        <v>390</v>
      </c>
      <c r="H4777" t="s">
        <v>192</v>
      </c>
      <c r="I4777" t="s">
        <v>31</v>
      </c>
      <c r="J4777" t="s">
        <v>58</v>
      </c>
      <c r="K4777" t="s">
        <v>121</v>
      </c>
      <c r="L4777">
        <v>15</v>
      </c>
      <c r="M4777" t="s">
        <v>183</v>
      </c>
      <c r="N4777" t="s">
        <v>122</v>
      </c>
      <c r="O4777">
        <v>2012</v>
      </c>
      <c r="P4777">
        <v>41</v>
      </c>
      <c r="Q4777" t="s">
        <v>32</v>
      </c>
      <c r="R4777" t="s">
        <v>41</v>
      </c>
      <c r="S4777" t="s">
        <v>35</v>
      </c>
      <c r="T4777" t="s">
        <v>83</v>
      </c>
      <c r="U4777" t="s">
        <v>32</v>
      </c>
      <c r="V4777">
        <v>34.335788479999998</v>
      </c>
      <c r="W4777">
        <v>-78.708443419999995</v>
      </c>
      <c r="X4777" t="s">
        <v>43</v>
      </c>
      <c r="Y4777" t="s">
        <v>162</v>
      </c>
      <c r="Z4777" t="s">
        <v>45</v>
      </c>
      <c r="AA4777" t="s">
        <v>62</v>
      </c>
      <c r="AB4777" t="s">
        <v>32</v>
      </c>
      <c r="AC4777">
        <v>0</v>
      </c>
      <c r="AD4777" t="str">
        <f t="shared" si="148"/>
        <v>2012</v>
      </c>
      <c r="AE4777">
        <v>0</v>
      </c>
      <c r="AF4777">
        <v>5</v>
      </c>
      <c r="AG4777" s="1">
        <f t="shared" si="149"/>
        <v>41030</v>
      </c>
    </row>
    <row r="4778" spans="1:33" x14ac:dyDescent="0.3">
      <c r="A4778" t="s">
        <v>31</v>
      </c>
      <c r="B4778">
        <v>9</v>
      </c>
      <c r="C4778" t="s">
        <v>32</v>
      </c>
      <c r="D4778" t="s">
        <v>108</v>
      </c>
      <c r="E4778" t="s">
        <v>34</v>
      </c>
      <c r="F4778" t="s">
        <v>35</v>
      </c>
      <c r="G4778" t="s">
        <v>49</v>
      </c>
      <c r="H4778" t="s">
        <v>50</v>
      </c>
      <c r="I4778" t="s">
        <v>32</v>
      </c>
      <c r="J4778" t="s">
        <v>140</v>
      </c>
      <c r="K4778" t="s">
        <v>59</v>
      </c>
      <c r="L4778">
        <v>18</v>
      </c>
      <c r="M4778" t="s">
        <v>183</v>
      </c>
      <c r="N4778" t="s">
        <v>59</v>
      </c>
      <c r="O4778">
        <v>2012</v>
      </c>
      <c r="P4778">
        <v>76</v>
      </c>
      <c r="Q4778" t="s">
        <v>32</v>
      </c>
      <c r="R4778" t="s">
        <v>41</v>
      </c>
      <c r="S4778" t="s">
        <v>60</v>
      </c>
      <c r="T4778" t="s">
        <v>68</v>
      </c>
      <c r="U4778" t="s">
        <v>32</v>
      </c>
      <c r="V4778">
        <v>35.749088</v>
      </c>
      <c r="W4778">
        <v>-78.750405999999998</v>
      </c>
      <c r="X4778" t="s">
        <v>43</v>
      </c>
      <c r="Y4778" t="s">
        <v>55</v>
      </c>
      <c r="Z4778" t="s">
        <v>91</v>
      </c>
      <c r="AA4778" t="s">
        <v>46</v>
      </c>
      <c r="AB4778" t="s">
        <v>32</v>
      </c>
      <c r="AC4778">
        <v>0</v>
      </c>
      <c r="AD4778" t="str">
        <f t="shared" si="148"/>
        <v>2012</v>
      </c>
      <c r="AE4778">
        <v>0</v>
      </c>
      <c r="AF4778">
        <v>5</v>
      </c>
      <c r="AG4778" s="1">
        <f t="shared" si="149"/>
        <v>41030</v>
      </c>
    </row>
    <row r="4779" spans="1:33" x14ac:dyDescent="0.3">
      <c r="A4779" t="s">
        <v>31</v>
      </c>
      <c r="B4779">
        <v>56</v>
      </c>
      <c r="C4779" t="s">
        <v>32</v>
      </c>
      <c r="D4779" t="s">
        <v>47</v>
      </c>
      <c r="E4779" t="s">
        <v>48</v>
      </c>
      <c r="F4779" t="s">
        <v>35</v>
      </c>
      <c r="G4779" t="s">
        <v>277</v>
      </c>
      <c r="H4779" t="s">
        <v>202</v>
      </c>
      <c r="I4779" t="s">
        <v>32</v>
      </c>
      <c r="J4779" t="s">
        <v>75</v>
      </c>
      <c r="K4779" t="s">
        <v>76</v>
      </c>
      <c r="L4779">
        <v>14</v>
      </c>
      <c r="M4779" t="s">
        <v>183</v>
      </c>
      <c r="N4779" t="s">
        <v>160</v>
      </c>
      <c r="O4779">
        <v>2012</v>
      </c>
      <c r="P4779">
        <v>26</v>
      </c>
      <c r="Q4779" t="s">
        <v>32</v>
      </c>
      <c r="R4779" t="s">
        <v>48</v>
      </c>
      <c r="S4779" t="s">
        <v>35</v>
      </c>
      <c r="T4779" t="s">
        <v>68</v>
      </c>
      <c r="U4779" t="s">
        <v>32</v>
      </c>
      <c r="V4779">
        <v>35.965755530000003</v>
      </c>
      <c r="W4779">
        <v>-80.012484330000007</v>
      </c>
      <c r="X4779" t="s">
        <v>43</v>
      </c>
      <c r="Y4779" t="s">
        <v>44</v>
      </c>
      <c r="Z4779" t="s">
        <v>54</v>
      </c>
      <c r="AA4779" t="s">
        <v>46</v>
      </c>
      <c r="AB4779" t="s">
        <v>32</v>
      </c>
      <c r="AC4779">
        <v>0</v>
      </c>
      <c r="AD4779" t="str">
        <f t="shared" si="148"/>
        <v>2012</v>
      </c>
      <c r="AE4779">
        <v>0</v>
      </c>
      <c r="AF4779">
        <v>5</v>
      </c>
      <c r="AG4779" s="1">
        <f t="shared" si="149"/>
        <v>41030</v>
      </c>
    </row>
    <row r="4780" spans="1:33" x14ac:dyDescent="0.3">
      <c r="A4780" t="s">
        <v>32</v>
      </c>
      <c r="B4780">
        <v>36</v>
      </c>
      <c r="C4780" t="s">
        <v>31</v>
      </c>
      <c r="D4780" t="s">
        <v>33</v>
      </c>
      <c r="E4780" t="s">
        <v>48</v>
      </c>
      <c r="F4780" t="s">
        <v>35</v>
      </c>
      <c r="G4780" t="s">
        <v>456</v>
      </c>
      <c r="H4780" t="s">
        <v>105</v>
      </c>
      <c r="I4780" t="s">
        <v>31</v>
      </c>
      <c r="J4780" t="s">
        <v>37</v>
      </c>
      <c r="K4780" t="s">
        <v>116</v>
      </c>
      <c r="L4780">
        <v>16</v>
      </c>
      <c r="M4780" t="s">
        <v>183</v>
      </c>
      <c r="N4780" t="s">
        <v>267</v>
      </c>
      <c r="O4780">
        <v>2012</v>
      </c>
      <c r="P4780">
        <v>42.038506049447598</v>
      </c>
      <c r="Q4780" t="s">
        <v>95</v>
      </c>
      <c r="R4780" t="s">
        <v>67</v>
      </c>
      <c r="S4780" t="s">
        <v>55</v>
      </c>
      <c r="T4780" t="s">
        <v>42</v>
      </c>
      <c r="U4780" t="s">
        <v>32</v>
      </c>
      <c r="V4780">
        <v>35.488534479999998</v>
      </c>
      <c r="W4780">
        <v>-80.866769020000007</v>
      </c>
      <c r="X4780" t="s">
        <v>43</v>
      </c>
      <c r="Y4780" t="s">
        <v>61</v>
      </c>
      <c r="Z4780" t="s">
        <v>45</v>
      </c>
      <c r="AA4780" t="s">
        <v>46</v>
      </c>
      <c r="AB4780" t="s">
        <v>32</v>
      </c>
      <c r="AC4780">
        <v>1</v>
      </c>
      <c r="AD4780" t="str">
        <f t="shared" si="148"/>
        <v>2012</v>
      </c>
      <c r="AE4780">
        <v>0</v>
      </c>
      <c r="AF4780">
        <v>5</v>
      </c>
      <c r="AG4780" s="1">
        <f t="shared" si="149"/>
        <v>41030</v>
      </c>
    </row>
    <row r="4781" spans="1:33" x14ac:dyDescent="0.3">
      <c r="A4781" t="s">
        <v>32</v>
      </c>
      <c r="B4781">
        <v>60</v>
      </c>
      <c r="C4781" t="s">
        <v>32</v>
      </c>
      <c r="D4781" t="s">
        <v>33</v>
      </c>
      <c r="E4781" t="s">
        <v>48</v>
      </c>
      <c r="F4781" t="s">
        <v>35</v>
      </c>
      <c r="G4781" t="s">
        <v>135</v>
      </c>
      <c r="H4781" t="s">
        <v>105</v>
      </c>
      <c r="I4781" t="s">
        <v>32</v>
      </c>
      <c r="J4781" t="s">
        <v>51</v>
      </c>
      <c r="K4781" t="s">
        <v>121</v>
      </c>
      <c r="L4781">
        <v>13</v>
      </c>
      <c r="M4781" t="s">
        <v>183</v>
      </c>
      <c r="N4781" t="s">
        <v>122</v>
      </c>
      <c r="O4781">
        <v>2012</v>
      </c>
      <c r="P4781">
        <v>44</v>
      </c>
      <c r="Q4781" t="s">
        <v>32</v>
      </c>
      <c r="R4781" t="s">
        <v>41</v>
      </c>
      <c r="S4781" t="s">
        <v>60</v>
      </c>
      <c r="T4781" t="s">
        <v>73</v>
      </c>
      <c r="U4781" t="s">
        <v>32</v>
      </c>
      <c r="V4781">
        <v>35.085749370000002</v>
      </c>
      <c r="W4781">
        <v>-80.817765010000002</v>
      </c>
      <c r="X4781" t="s">
        <v>43</v>
      </c>
      <c r="Y4781" t="s">
        <v>100</v>
      </c>
      <c r="Z4781" t="s">
        <v>91</v>
      </c>
      <c r="AA4781" t="s">
        <v>46</v>
      </c>
      <c r="AB4781" t="s">
        <v>32</v>
      </c>
      <c r="AC4781">
        <v>0</v>
      </c>
      <c r="AD4781" t="str">
        <f t="shared" si="148"/>
        <v>2012</v>
      </c>
      <c r="AE4781">
        <v>0</v>
      </c>
      <c r="AF4781">
        <v>5</v>
      </c>
      <c r="AG4781" s="1">
        <f t="shared" si="149"/>
        <v>41030</v>
      </c>
    </row>
    <row r="4782" spans="1:33" x14ac:dyDescent="0.3">
      <c r="A4782" t="s">
        <v>31</v>
      </c>
      <c r="B4782">
        <v>19</v>
      </c>
      <c r="C4782" t="s">
        <v>32</v>
      </c>
      <c r="D4782" t="s">
        <v>47</v>
      </c>
      <c r="E4782" t="s">
        <v>34</v>
      </c>
      <c r="F4782" t="s">
        <v>60</v>
      </c>
      <c r="G4782" t="s">
        <v>123</v>
      </c>
      <c r="H4782" t="s">
        <v>124</v>
      </c>
      <c r="I4782" t="s">
        <v>32</v>
      </c>
      <c r="J4782" t="s">
        <v>81</v>
      </c>
      <c r="K4782" t="s">
        <v>102</v>
      </c>
      <c r="L4782">
        <v>10</v>
      </c>
      <c r="M4782" t="s">
        <v>183</v>
      </c>
      <c r="N4782" t="s">
        <v>103</v>
      </c>
      <c r="O4782">
        <v>2012</v>
      </c>
      <c r="P4782">
        <v>23</v>
      </c>
      <c r="Q4782" t="s">
        <v>32</v>
      </c>
      <c r="R4782" t="s">
        <v>41</v>
      </c>
      <c r="S4782" t="s">
        <v>60</v>
      </c>
      <c r="T4782" t="s">
        <v>68</v>
      </c>
      <c r="U4782" t="s">
        <v>32</v>
      </c>
      <c r="V4782">
        <v>36.086544920000001</v>
      </c>
      <c r="W4782">
        <v>-80.26488071</v>
      </c>
      <c r="X4782" t="s">
        <v>43</v>
      </c>
      <c r="Y4782" t="s">
        <v>44</v>
      </c>
      <c r="Z4782" t="s">
        <v>91</v>
      </c>
      <c r="AA4782" t="s">
        <v>62</v>
      </c>
      <c r="AB4782" t="s">
        <v>32</v>
      </c>
      <c r="AC4782">
        <v>0</v>
      </c>
      <c r="AD4782" t="str">
        <f t="shared" si="148"/>
        <v>2012</v>
      </c>
      <c r="AE4782">
        <v>0</v>
      </c>
      <c r="AF4782">
        <v>5</v>
      </c>
      <c r="AG4782" s="1">
        <f t="shared" si="149"/>
        <v>41030</v>
      </c>
    </row>
    <row r="4783" spans="1:33" x14ac:dyDescent="0.3">
      <c r="A4783" t="s">
        <v>31</v>
      </c>
      <c r="B4783">
        <v>35</v>
      </c>
      <c r="C4783" t="s">
        <v>32</v>
      </c>
      <c r="D4783" t="s">
        <v>33</v>
      </c>
      <c r="E4783" t="s">
        <v>48</v>
      </c>
      <c r="F4783" t="s">
        <v>35</v>
      </c>
      <c r="G4783" t="s">
        <v>272</v>
      </c>
      <c r="H4783" t="s">
        <v>132</v>
      </c>
      <c r="I4783" t="s">
        <v>31</v>
      </c>
      <c r="J4783" t="s">
        <v>51</v>
      </c>
      <c r="K4783" t="s">
        <v>106</v>
      </c>
      <c r="L4783">
        <v>16</v>
      </c>
      <c r="M4783" t="s">
        <v>183</v>
      </c>
      <c r="N4783" t="s">
        <v>107</v>
      </c>
      <c r="O4783">
        <v>2012</v>
      </c>
      <c r="P4783">
        <v>22</v>
      </c>
      <c r="Q4783" t="s">
        <v>31</v>
      </c>
      <c r="R4783" t="s">
        <v>41</v>
      </c>
      <c r="S4783" t="s">
        <v>35</v>
      </c>
      <c r="T4783" t="s">
        <v>55</v>
      </c>
      <c r="U4783" t="s">
        <v>31</v>
      </c>
      <c r="V4783">
        <v>35.922874540000002</v>
      </c>
      <c r="W4783">
        <v>-79.055006840000004</v>
      </c>
      <c r="X4783" t="s">
        <v>43</v>
      </c>
      <c r="Y4783" t="s">
        <v>44</v>
      </c>
      <c r="Z4783" t="s">
        <v>74</v>
      </c>
      <c r="AA4783" t="s">
        <v>62</v>
      </c>
      <c r="AB4783" t="s">
        <v>32</v>
      </c>
      <c r="AC4783">
        <v>0</v>
      </c>
      <c r="AD4783" t="str">
        <f t="shared" si="148"/>
        <v>2012</v>
      </c>
      <c r="AE4783">
        <v>0</v>
      </c>
      <c r="AF4783">
        <v>5</v>
      </c>
      <c r="AG4783" s="1">
        <f t="shared" si="149"/>
        <v>41030</v>
      </c>
    </row>
    <row r="4784" spans="1:33" x14ac:dyDescent="0.3">
      <c r="A4784" t="s">
        <v>31</v>
      </c>
      <c r="B4784">
        <v>23</v>
      </c>
      <c r="C4784" t="s">
        <v>32</v>
      </c>
      <c r="D4784" t="s">
        <v>47</v>
      </c>
      <c r="E4784" t="s">
        <v>48</v>
      </c>
      <c r="F4784" t="s">
        <v>35</v>
      </c>
      <c r="G4784" t="s">
        <v>135</v>
      </c>
      <c r="H4784" t="s">
        <v>105</v>
      </c>
      <c r="I4784" t="s">
        <v>32</v>
      </c>
      <c r="J4784" t="s">
        <v>81</v>
      </c>
      <c r="K4784" t="s">
        <v>121</v>
      </c>
      <c r="L4784">
        <v>18</v>
      </c>
      <c r="M4784" t="s">
        <v>183</v>
      </c>
      <c r="N4784" t="s">
        <v>122</v>
      </c>
      <c r="O4784">
        <v>2012</v>
      </c>
      <c r="P4784">
        <v>42.038506049447598</v>
      </c>
      <c r="Q4784" t="s">
        <v>95</v>
      </c>
      <c r="R4784" t="s">
        <v>67</v>
      </c>
      <c r="S4784" t="s">
        <v>60</v>
      </c>
      <c r="T4784" t="s">
        <v>96</v>
      </c>
      <c r="U4784" t="s">
        <v>31</v>
      </c>
      <c r="V4784">
        <v>35.222705820000002</v>
      </c>
      <c r="W4784">
        <v>-80.749960000000002</v>
      </c>
      <c r="X4784" t="s">
        <v>43</v>
      </c>
      <c r="Y4784" t="s">
        <v>44</v>
      </c>
      <c r="Z4784" t="s">
        <v>45</v>
      </c>
      <c r="AA4784" t="s">
        <v>62</v>
      </c>
      <c r="AB4784" t="s">
        <v>32</v>
      </c>
      <c r="AC4784">
        <v>1</v>
      </c>
      <c r="AD4784" t="str">
        <f t="shared" si="148"/>
        <v>2012</v>
      </c>
      <c r="AE4784">
        <v>0</v>
      </c>
      <c r="AF4784">
        <v>5</v>
      </c>
      <c r="AG4784" s="1">
        <f t="shared" si="149"/>
        <v>41030</v>
      </c>
    </row>
    <row r="4785" spans="1:33" x14ac:dyDescent="0.3">
      <c r="A4785" t="s">
        <v>32</v>
      </c>
      <c r="B4785">
        <v>13</v>
      </c>
      <c r="C4785" t="s">
        <v>32</v>
      </c>
      <c r="D4785" t="s">
        <v>55</v>
      </c>
      <c r="E4785" t="s">
        <v>34</v>
      </c>
      <c r="F4785" t="s">
        <v>35</v>
      </c>
      <c r="G4785" t="s">
        <v>176</v>
      </c>
      <c r="H4785" t="s">
        <v>57</v>
      </c>
      <c r="I4785" t="s">
        <v>32</v>
      </c>
      <c r="J4785" t="s">
        <v>87</v>
      </c>
      <c r="K4785" t="s">
        <v>138</v>
      </c>
      <c r="L4785">
        <v>15</v>
      </c>
      <c r="M4785" t="s">
        <v>183</v>
      </c>
      <c r="N4785" t="s">
        <v>139</v>
      </c>
      <c r="O4785">
        <v>2012</v>
      </c>
      <c r="P4785">
        <v>40</v>
      </c>
      <c r="Q4785" t="s">
        <v>32</v>
      </c>
      <c r="R4785" t="s">
        <v>41</v>
      </c>
      <c r="S4785" t="s">
        <v>60</v>
      </c>
      <c r="T4785" t="s">
        <v>42</v>
      </c>
      <c r="U4785" t="s">
        <v>32</v>
      </c>
      <c r="V4785">
        <v>34.987853090000002</v>
      </c>
      <c r="W4785">
        <v>-80.530944539999993</v>
      </c>
      <c r="X4785" t="s">
        <v>43</v>
      </c>
      <c r="Y4785" t="s">
        <v>100</v>
      </c>
      <c r="Z4785" t="s">
        <v>45</v>
      </c>
      <c r="AA4785" t="s">
        <v>46</v>
      </c>
      <c r="AB4785" t="s">
        <v>32</v>
      </c>
      <c r="AC4785">
        <v>0</v>
      </c>
      <c r="AD4785" t="str">
        <f t="shared" si="148"/>
        <v>2012</v>
      </c>
      <c r="AE4785">
        <v>0</v>
      </c>
      <c r="AF4785">
        <v>5</v>
      </c>
      <c r="AG4785" s="1">
        <f t="shared" si="149"/>
        <v>41030</v>
      </c>
    </row>
    <row r="4786" spans="1:33" x14ac:dyDescent="0.3">
      <c r="A4786" t="s">
        <v>31</v>
      </c>
      <c r="B4786">
        <v>58</v>
      </c>
      <c r="C4786" t="s">
        <v>32</v>
      </c>
      <c r="D4786" t="s">
        <v>47</v>
      </c>
      <c r="E4786" t="s">
        <v>48</v>
      </c>
      <c r="F4786" t="s">
        <v>35</v>
      </c>
      <c r="G4786" t="s">
        <v>314</v>
      </c>
      <c r="H4786" t="s">
        <v>270</v>
      </c>
      <c r="I4786" t="s">
        <v>32</v>
      </c>
      <c r="J4786" t="s">
        <v>81</v>
      </c>
      <c r="K4786" t="s">
        <v>116</v>
      </c>
      <c r="L4786">
        <v>10</v>
      </c>
      <c r="M4786" t="s">
        <v>183</v>
      </c>
      <c r="N4786" t="s">
        <v>146</v>
      </c>
      <c r="O4786">
        <v>2012</v>
      </c>
      <c r="P4786">
        <v>17</v>
      </c>
      <c r="Q4786" t="s">
        <v>32</v>
      </c>
      <c r="R4786" t="s">
        <v>41</v>
      </c>
      <c r="S4786" t="s">
        <v>35</v>
      </c>
      <c r="T4786" t="s">
        <v>68</v>
      </c>
      <c r="U4786" t="s">
        <v>32</v>
      </c>
      <c r="V4786">
        <v>33.90992327</v>
      </c>
      <c r="W4786">
        <v>-78.095716589999995</v>
      </c>
      <c r="X4786" t="s">
        <v>43</v>
      </c>
      <c r="Y4786" t="s">
        <v>44</v>
      </c>
      <c r="Z4786" t="s">
        <v>45</v>
      </c>
      <c r="AA4786" t="s">
        <v>46</v>
      </c>
      <c r="AB4786" t="s">
        <v>32</v>
      </c>
      <c r="AC4786">
        <v>0</v>
      </c>
      <c r="AD4786" t="str">
        <f t="shared" si="148"/>
        <v>2012</v>
      </c>
      <c r="AE4786">
        <v>0</v>
      </c>
      <c r="AF4786">
        <v>5</v>
      </c>
      <c r="AG4786" s="1">
        <f t="shared" si="149"/>
        <v>41030</v>
      </c>
    </row>
    <row r="4787" spans="1:33" x14ac:dyDescent="0.3">
      <c r="A4787" t="s">
        <v>32</v>
      </c>
      <c r="B4787">
        <v>29</v>
      </c>
      <c r="C4787" t="s">
        <v>32</v>
      </c>
      <c r="D4787" t="s">
        <v>33</v>
      </c>
      <c r="E4787" t="s">
        <v>48</v>
      </c>
      <c r="F4787" t="s">
        <v>60</v>
      </c>
      <c r="G4787" t="s">
        <v>36</v>
      </c>
      <c r="H4787" t="s">
        <v>36</v>
      </c>
      <c r="I4787" t="s">
        <v>32</v>
      </c>
      <c r="J4787" t="s">
        <v>87</v>
      </c>
      <c r="K4787" t="s">
        <v>138</v>
      </c>
      <c r="L4787">
        <v>10</v>
      </c>
      <c r="M4787" t="s">
        <v>183</v>
      </c>
      <c r="N4787" t="s">
        <v>224</v>
      </c>
      <c r="O4787">
        <v>2012</v>
      </c>
      <c r="P4787">
        <v>38</v>
      </c>
      <c r="Q4787" t="s">
        <v>32</v>
      </c>
      <c r="R4787" t="s">
        <v>41</v>
      </c>
      <c r="S4787" t="s">
        <v>60</v>
      </c>
      <c r="T4787" t="s">
        <v>68</v>
      </c>
      <c r="U4787" t="s">
        <v>32</v>
      </c>
      <c r="V4787">
        <v>35.931082969999999</v>
      </c>
      <c r="W4787">
        <v>-78.888715360000006</v>
      </c>
      <c r="X4787" t="s">
        <v>43</v>
      </c>
      <c r="Y4787" t="s">
        <v>44</v>
      </c>
      <c r="Z4787" t="s">
        <v>54</v>
      </c>
      <c r="AA4787" t="s">
        <v>46</v>
      </c>
      <c r="AB4787" t="s">
        <v>32</v>
      </c>
      <c r="AC4787">
        <v>0</v>
      </c>
      <c r="AD4787" t="str">
        <f t="shared" si="148"/>
        <v>2012</v>
      </c>
      <c r="AE4787">
        <v>0</v>
      </c>
      <c r="AF4787">
        <v>5</v>
      </c>
      <c r="AG4787" s="1">
        <f t="shared" si="149"/>
        <v>41030</v>
      </c>
    </row>
    <row r="4788" spans="1:33" x14ac:dyDescent="0.3">
      <c r="A4788" t="s">
        <v>31</v>
      </c>
      <c r="B4788">
        <v>22</v>
      </c>
      <c r="C4788" t="s">
        <v>32</v>
      </c>
      <c r="D4788" t="s">
        <v>47</v>
      </c>
      <c r="E4788" t="s">
        <v>48</v>
      </c>
      <c r="F4788" t="s">
        <v>35</v>
      </c>
      <c r="G4788" t="s">
        <v>268</v>
      </c>
      <c r="H4788" t="s">
        <v>80</v>
      </c>
      <c r="I4788" t="s">
        <v>32</v>
      </c>
      <c r="J4788" t="s">
        <v>87</v>
      </c>
      <c r="K4788" t="s">
        <v>121</v>
      </c>
      <c r="L4788">
        <v>17</v>
      </c>
      <c r="M4788" t="s">
        <v>183</v>
      </c>
      <c r="N4788" t="s">
        <v>122</v>
      </c>
      <c r="O4788">
        <v>2012</v>
      </c>
      <c r="P4788">
        <v>48</v>
      </c>
      <c r="Q4788" t="s">
        <v>32</v>
      </c>
      <c r="R4788" t="s">
        <v>41</v>
      </c>
      <c r="S4788" t="s">
        <v>60</v>
      </c>
      <c r="T4788" t="s">
        <v>42</v>
      </c>
      <c r="U4788" t="s">
        <v>32</v>
      </c>
      <c r="V4788">
        <v>35.708261649999997</v>
      </c>
      <c r="W4788">
        <v>-79.813727270000001</v>
      </c>
      <c r="X4788" t="s">
        <v>43</v>
      </c>
      <c r="Y4788" t="s">
        <v>55</v>
      </c>
      <c r="Z4788" t="s">
        <v>45</v>
      </c>
      <c r="AA4788" t="s">
        <v>46</v>
      </c>
      <c r="AB4788" t="s">
        <v>32</v>
      </c>
      <c r="AC4788">
        <v>0</v>
      </c>
      <c r="AD4788" t="str">
        <f t="shared" si="148"/>
        <v>2012</v>
      </c>
      <c r="AE4788">
        <v>0</v>
      </c>
      <c r="AF4788">
        <v>5</v>
      </c>
      <c r="AG4788" s="1">
        <f t="shared" si="149"/>
        <v>41030</v>
      </c>
    </row>
    <row r="4789" spans="1:33" x14ac:dyDescent="0.3">
      <c r="A4789" t="s">
        <v>31</v>
      </c>
      <c r="B4789">
        <v>54</v>
      </c>
      <c r="C4789" t="s">
        <v>32</v>
      </c>
      <c r="D4789" t="s">
        <v>33</v>
      </c>
      <c r="E4789" t="s">
        <v>34</v>
      </c>
      <c r="F4789" t="s">
        <v>35</v>
      </c>
      <c r="G4789" t="s">
        <v>177</v>
      </c>
      <c r="H4789" t="s">
        <v>177</v>
      </c>
      <c r="I4789" t="s">
        <v>32</v>
      </c>
      <c r="J4789" t="s">
        <v>58</v>
      </c>
      <c r="K4789" t="s">
        <v>102</v>
      </c>
      <c r="L4789">
        <v>23</v>
      </c>
      <c r="M4789" t="s">
        <v>183</v>
      </c>
      <c r="N4789" t="s">
        <v>103</v>
      </c>
      <c r="O4789">
        <v>2012</v>
      </c>
      <c r="P4789">
        <v>18</v>
      </c>
      <c r="Q4789" t="s">
        <v>32</v>
      </c>
      <c r="R4789" t="s">
        <v>41</v>
      </c>
      <c r="S4789" t="s">
        <v>60</v>
      </c>
      <c r="T4789" t="s">
        <v>42</v>
      </c>
      <c r="U4789" t="s">
        <v>32</v>
      </c>
      <c r="V4789">
        <v>35.716126000000003</v>
      </c>
      <c r="W4789">
        <v>-77.919432</v>
      </c>
      <c r="X4789" t="s">
        <v>43</v>
      </c>
      <c r="Y4789" t="s">
        <v>44</v>
      </c>
      <c r="Z4789" t="s">
        <v>91</v>
      </c>
      <c r="AA4789" t="s">
        <v>62</v>
      </c>
      <c r="AB4789" t="s">
        <v>32</v>
      </c>
      <c r="AC4789">
        <v>0</v>
      </c>
      <c r="AD4789" t="str">
        <f t="shared" si="148"/>
        <v>2012</v>
      </c>
      <c r="AE4789">
        <v>0</v>
      </c>
      <c r="AF4789">
        <v>5</v>
      </c>
      <c r="AG4789" s="1">
        <f t="shared" si="149"/>
        <v>41030</v>
      </c>
    </row>
    <row r="4790" spans="1:33" x14ac:dyDescent="0.3">
      <c r="A4790" t="s">
        <v>31</v>
      </c>
      <c r="B4790">
        <v>58</v>
      </c>
      <c r="C4790" t="s">
        <v>32</v>
      </c>
      <c r="D4790" t="s">
        <v>33</v>
      </c>
      <c r="E4790" t="s">
        <v>48</v>
      </c>
      <c r="F4790" t="s">
        <v>35</v>
      </c>
      <c r="G4790" t="s">
        <v>177</v>
      </c>
      <c r="H4790" t="s">
        <v>177</v>
      </c>
      <c r="I4790" t="s">
        <v>32</v>
      </c>
      <c r="J4790" t="s">
        <v>75</v>
      </c>
      <c r="K4790" t="s">
        <v>138</v>
      </c>
      <c r="L4790">
        <v>14</v>
      </c>
      <c r="M4790" t="s">
        <v>183</v>
      </c>
      <c r="N4790" t="s">
        <v>224</v>
      </c>
      <c r="O4790">
        <v>2012</v>
      </c>
      <c r="P4790">
        <v>76</v>
      </c>
      <c r="Q4790" t="s">
        <v>32</v>
      </c>
      <c r="R4790" t="s">
        <v>41</v>
      </c>
      <c r="S4790" t="s">
        <v>60</v>
      </c>
      <c r="T4790" t="s">
        <v>42</v>
      </c>
      <c r="U4790" t="s">
        <v>32</v>
      </c>
      <c r="V4790">
        <v>35.720077959999998</v>
      </c>
      <c r="W4790">
        <v>-77.945784029999999</v>
      </c>
      <c r="X4790" t="s">
        <v>43</v>
      </c>
      <c r="Y4790" t="s">
        <v>100</v>
      </c>
      <c r="Z4790" t="s">
        <v>54</v>
      </c>
      <c r="AA4790" t="s">
        <v>46</v>
      </c>
      <c r="AB4790" t="s">
        <v>32</v>
      </c>
      <c r="AC4790">
        <v>0</v>
      </c>
      <c r="AD4790" t="str">
        <f t="shared" si="148"/>
        <v>2012</v>
      </c>
      <c r="AE4790">
        <v>0</v>
      </c>
      <c r="AF4790">
        <v>5</v>
      </c>
      <c r="AG4790" s="1">
        <f t="shared" si="149"/>
        <v>41030</v>
      </c>
    </row>
    <row r="4791" spans="1:33" x14ac:dyDescent="0.3">
      <c r="A4791" t="s">
        <v>32</v>
      </c>
      <c r="B4791">
        <v>45</v>
      </c>
      <c r="C4791" t="s">
        <v>32</v>
      </c>
      <c r="D4791" t="s">
        <v>33</v>
      </c>
      <c r="E4791" t="s">
        <v>48</v>
      </c>
      <c r="F4791" t="s">
        <v>60</v>
      </c>
      <c r="G4791" t="s">
        <v>79</v>
      </c>
      <c r="H4791" t="s">
        <v>220</v>
      </c>
      <c r="I4791" t="s">
        <v>32</v>
      </c>
      <c r="J4791" t="s">
        <v>81</v>
      </c>
      <c r="K4791" t="s">
        <v>71</v>
      </c>
      <c r="L4791">
        <v>13</v>
      </c>
      <c r="M4791" t="s">
        <v>183</v>
      </c>
      <c r="N4791" t="s">
        <v>133</v>
      </c>
      <c r="O4791">
        <v>2012</v>
      </c>
      <c r="P4791">
        <v>73</v>
      </c>
      <c r="Q4791" t="s">
        <v>32</v>
      </c>
      <c r="R4791" t="s">
        <v>41</v>
      </c>
      <c r="S4791" t="s">
        <v>60</v>
      </c>
      <c r="T4791" t="s">
        <v>42</v>
      </c>
      <c r="U4791" t="s">
        <v>32</v>
      </c>
      <c r="V4791">
        <v>35.395936740000003</v>
      </c>
      <c r="W4791">
        <v>-82.393115089999995</v>
      </c>
      <c r="X4791" t="s">
        <v>43</v>
      </c>
      <c r="Y4791" t="s">
        <v>44</v>
      </c>
      <c r="Z4791" t="s">
        <v>74</v>
      </c>
      <c r="AA4791" t="s">
        <v>46</v>
      </c>
      <c r="AB4791" t="s">
        <v>32</v>
      </c>
      <c r="AC4791">
        <v>0</v>
      </c>
      <c r="AD4791" t="str">
        <f t="shared" si="148"/>
        <v>2012</v>
      </c>
      <c r="AE4791">
        <v>0</v>
      </c>
      <c r="AF4791">
        <v>5</v>
      </c>
      <c r="AG4791" s="1">
        <f t="shared" si="149"/>
        <v>41030</v>
      </c>
    </row>
    <row r="4792" spans="1:33" x14ac:dyDescent="0.3">
      <c r="A4792" t="s">
        <v>31</v>
      </c>
      <c r="B4792">
        <v>20</v>
      </c>
      <c r="C4792" t="s">
        <v>32</v>
      </c>
      <c r="D4792" t="s">
        <v>33</v>
      </c>
      <c r="E4792" t="s">
        <v>34</v>
      </c>
      <c r="F4792" t="s">
        <v>35</v>
      </c>
      <c r="G4792" t="s">
        <v>79</v>
      </c>
      <c r="H4792" t="s">
        <v>50</v>
      </c>
      <c r="I4792" t="s">
        <v>32</v>
      </c>
      <c r="J4792" t="s">
        <v>140</v>
      </c>
      <c r="K4792" t="s">
        <v>71</v>
      </c>
      <c r="L4792">
        <v>16</v>
      </c>
      <c r="M4792" t="s">
        <v>183</v>
      </c>
      <c r="N4792" t="s">
        <v>72</v>
      </c>
      <c r="O4792">
        <v>2012</v>
      </c>
      <c r="P4792">
        <v>28</v>
      </c>
      <c r="Q4792" t="s">
        <v>32</v>
      </c>
      <c r="R4792" t="s">
        <v>41</v>
      </c>
      <c r="S4792" t="s">
        <v>35</v>
      </c>
      <c r="T4792" t="s">
        <v>312</v>
      </c>
      <c r="U4792" t="s">
        <v>32</v>
      </c>
      <c r="V4792">
        <v>35.831473819999999</v>
      </c>
      <c r="W4792">
        <v>-78.442284009999995</v>
      </c>
      <c r="X4792" t="s">
        <v>43</v>
      </c>
      <c r="Y4792" t="s">
        <v>100</v>
      </c>
      <c r="Z4792" t="s">
        <v>74</v>
      </c>
      <c r="AA4792" t="s">
        <v>46</v>
      </c>
      <c r="AB4792" t="s">
        <v>32</v>
      </c>
      <c r="AC4792">
        <v>0</v>
      </c>
      <c r="AD4792" t="str">
        <f t="shared" si="148"/>
        <v>2012</v>
      </c>
      <c r="AE4792">
        <v>0</v>
      </c>
      <c r="AF4792">
        <v>5</v>
      </c>
      <c r="AG4792" s="1">
        <f t="shared" si="149"/>
        <v>41030</v>
      </c>
    </row>
    <row r="4793" spans="1:33" x14ac:dyDescent="0.3">
      <c r="A4793" t="s">
        <v>31</v>
      </c>
      <c r="B4793">
        <v>13</v>
      </c>
      <c r="C4793" t="s">
        <v>32</v>
      </c>
      <c r="D4793" t="s">
        <v>33</v>
      </c>
      <c r="E4793" t="s">
        <v>78</v>
      </c>
      <c r="F4793" t="s">
        <v>35</v>
      </c>
      <c r="G4793" t="s">
        <v>79</v>
      </c>
      <c r="H4793" t="s">
        <v>227</v>
      </c>
      <c r="I4793" t="s">
        <v>32</v>
      </c>
      <c r="J4793" t="s">
        <v>58</v>
      </c>
      <c r="K4793" t="s">
        <v>88</v>
      </c>
      <c r="L4793">
        <v>13</v>
      </c>
      <c r="M4793" t="s">
        <v>183</v>
      </c>
      <c r="N4793" t="s">
        <v>145</v>
      </c>
      <c r="O4793">
        <v>2012</v>
      </c>
      <c r="P4793">
        <v>44</v>
      </c>
      <c r="Q4793" t="s">
        <v>32</v>
      </c>
      <c r="R4793" t="s">
        <v>41</v>
      </c>
      <c r="S4793" t="s">
        <v>60</v>
      </c>
      <c r="T4793" t="s">
        <v>73</v>
      </c>
      <c r="U4793" t="s">
        <v>32</v>
      </c>
      <c r="V4793">
        <v>35.908472199999999</v>
      </c>
      <c r="W4793">
        <v>-75.680668440000005</v>
      </c>
      <c r="X4793" t="s">
        <v>43</v>
      </c>
      <c r="Y4793" t="s">
        <v>61</v>
      </c>
      <c r="Z4793" t="s">
        <v>74</v>
      </c>
      <c r="AA4793" t="s">
        <v>62</v>
      </c>
      <c r="AB4793" t="s">
        <v>32</v>
      </c>
      <c r="AC4793">
        <v>0</v>
      </c>
      <c r="AD4793" t="str">
        <f t="shared" si="148"/>
        <v>2012</v>
      </c>
      <c r="AE4793">
        <v>0</v>
      </c>
      <c r="AF4793">
        <v>5</v>
      </c>
      <c r="AG4793" s="1">
        <f t="shared" si="149"/>
        <v>41030</v>
      </c>
    </row>
    <row r="4794" spans="1:33" x14ac:dyDescent="0.3">
      <c r="A4794" t="s">
        <v>31</v>
      </c>
      <c r="B4794">
        <v>46</v>
      </c>
      <c r="C4794" t="s">
        <v>32</v>
      </c>
      <c r="D4794" t="s">
        <v>33</v>
      </c>
      <c r="E4794" t="s">
        <v>48</v>
      </c>
      <c r="F4794" t="s">
        <v>35</v>
      </c>
      <c r="G4794" t="s">
        <v>213</v>
      </c>
      <c r="H4794" t="s">
        <v>202</v>
      </c>
      <c r="I4794" t="s">
        <v>32</v>
      </c>
      <c r="J4794" t="s">
        <v>87</v>
      </c>
      <c r="K4794" t="s">
        <v>76</v>
      </c>
      <c r="L4794">
        <v>14</v>
      </c>
      <c r="M4794" t="s">
        <v>183</v>
      </c>
      <c r="N4794" t="s">
        <v>160</v>
      </c>
      <c r="O4794">
        <v>2012</v>
      </c>
      <c r="P4794">
        <v>57</v>
      </c>
      <c r="Q4794" t="s">
        <v>32</v>
      </c>
      <c r="R4794" t="s">
        <v>41</v>
      </c>
      <c r="S4794" t="s">
        <v>60</v>
      </c>
      <c r="T4794" t="s">
        <v>42</v>
      </c>
      <c r="U4794" t="s">
        <v>31</v>
      </c>
      <c r="V4794">
        <v>36.09728132</v>
      </c>
      <c r="W4794">
        <v>-79.81752195</v>
      </c>
      <c r="X4794" t="s">
        <v>43</v>
      </c>
      <c r="Y4794" t="s">
        <v>44</v>
      </c>
      <c r="Z4794" t="s">
        <v>54</v>
      </c>
      <c r="AA4794" t="s">
        <v>46</v>
      </c>
      <c r="AB4794" t="s">
        <v>32</v>
      </c>
      <c r="AC4794">
        <v>0</v>
      </c>
      <c r="AD4794" t="str">
        <f t="shared" si="148"/>
        <v>2012</v>
      </c>
      <c r="AE4794">
        <v>0</v>
      </c>
      <c r="AF4794">
        <v>5</v>
      </c>
      <c r="AG4794" s="1">
        <f t="shared" si="149"/>
        <v>41030</v>
      </c>
    </row>
    <row r="4795" spans="1:33" x14ac:dyDescent="0.3">
      <c r="A4795" t="s">
        <v>31</v>
      </c>
      <c r="B4795">
        <v>15</v>
      </c>
      <c r="C4795" t="s">
        <v>32</v>
      </c>
      <c r="D4795" t="s">
        <v>33</v>
      </c>
      <c r="E4795" t="s">
        <v>78</v>
      </c>
      <c r="F4795" t="s">
        <v>35</v>
      </c>
      <c r="G4795" t="s">
        <v>79</v>
      </c>
      <c r="H4795" t="s">
        <v>114</v>
      </c>
      <c r="I4795" t="s">
        <v>32</v>
      </c>
      <c r="J4795" t="s">
        <v>58</v>
      </c>
      <c r="K4795" t="s">
        <v>71</v>
      </c>
      <c r="L4795">
        <v>21</v>
      </c>
      <c r="M4795" t="s">
        <v>183</v>
      </c>
      <c r="N4795" t="s">
        <v>72</v>
      </c>
      <c r="O4795">
        <v>2012</v>
      </c>
      <c r="P4795">
        <v>32</v>
      </c>
      <c r="Q4795" t="s">
        <v>32</v>
      </c>
      <c r="R4795" t="s">
        <v>41</v>
      </c>
      <c r="S4795" t="s">
        <v>35</v>
      </c>
      <c r="T4795" t="s">
        <v>83</v>
      </c>
      <c r="U4795" t="s">
        <v>32</v>
      </c>
      <c r="V4795">
        <v>35.844779510000002</v>
      </c>
      <c r="W4795">
        <v>-80.437335140000002</v>
      </c>
      <c r="X4795" t="s">
        <v>43</v>
      </c>
      <c r="Y4795" t="s">
        <v>84</v>
      </c>
      <c r="Z4795" t="s">
        <v>74</v>
      </c>
      <c r="AA4795" t="s">
        <v>46</v>
      </c>
      <c r="AB4795" t="s">
        <v>32</v>
      </c>
      <c r="AC4795">
        <v>0</v>
      </c>
      <c r="AD4795" t="str">
        <f t="shared" si="148"/>
        <v>2012</v>
      </c>
      <c r="AE4795">
        <v>0</v>
      </c>
      <c r="AF4795">
        <v>5</v>
      </c>
      <c r="AG4795" s="1">
        <f t="shared" si="149"/>
        <v>41030</v>
      </c>
    </row>
    <row r="4796" spans="1:33" x14ac:dyDescent="0.3">
      <c r="A4796" t="s">
        <v>31</v>
      </c>
      <c r="B4796">
        <v>21</v>
      </c>
      <c r="C4796" t="s">
        <v>32</v>
      </c>
      <c r="D4796" t="s">
        <v>33</v>
      </c>
      <c r="E4796" t="s">
        <v>78</v>
      </c>
      <c r="F4796" t="s">
        <v>35</v>
      </c>
      <c r="G4796" t="s">
        <v>321</v>
      </c>
      <c r="H4796" t="s">
        <v>322</v>
      </c>
      <c r="I4796" t="s">
        <v>32</v>
      </c>
      <c r="J4796" t="s">
        <v>58</v>
      </c>
      <c r="K4796" t="s">
        <v>178</v>
      </c>
      <c r="L4796">
        <v>23</v>
      </c>
      <c r="M4796" t="s">
        <v>89</v>
      </c>
      <c r="N4796" t="s">
        <v>313</v>
      </c>
      <c r="O4796">
        <v>2012</v>
      </c>
      <c r="P4796">
        <v>26</v>
      </c>
      <c r="Q4796" t="s">
        <v>32</v>
      </c>
      <c r="R4796" t="s">
        <v>41</v>
      </c>
      <c r="S4796" t="s">
        <v>60</v>
      </c>
      <c r="T4796" t="s">
        <v>42</v>
      </c>
      <c r="U4796" t="s">
        <v>32</v>
      </c>
      <c r="V4796">
        <v>36.28946646</v>
      </c>
      <c r="W4796">
        <v>-76.993341650000005</v>
      </c>
      <c r="X4796" t="s">
        <v>43</v>
      </c>
      <c r="Y4796" t="s">
        <v>61</v>
      </c>
      <c r="Z4796" t="s">
        <v>45</v>
      </c>
      <c r="AA4796" t="s">
        <v>46</v>
      </c>
      <c r="AB4796" t="s">
        <v>32</v>
      </c>
      <c r="AC4796">
        <v>0</v>
      </c>
      <c r="AD4796" t="str">
        <f t="shared" si="148"/>
        <v>2012</v>
      </c>
      <c r="AE4796">
        <v>0</v>
      </c>
      <c r="AF4796">
        <v>2</v>
      </c>
      <c r="AG4796" s="1">
        <f t="shared" si="149"/>
        <v>40940</v>
      </c>
    </row>
    <row r="4797" spans="1:33" x14ac:dyDescent="0.3">
      <c r="A4797" t="s">
        <v>31</v>
      </c>
      <c r="B4797">
        <v>60</v>
      </c>
      <c r="C4797" t="s">
        <v>32</v>
      </c>
      <c r="D4797" t="s">
        <v>33</v>
      </c>
      <c r="E4797" t="s">
        <v>48</v>
      </c>
      <c r="F4797" t="s">
        <v>35</v>
      </c>
      <c r="G4797" t="s">
        <v>142</v>
      </c>
      <c r="H4797" t="s">
        <v>143</v>
      </c>
      <c r="I4797" t="s">
        <v>32</v>
      </c>
      <c r="J4797" t="s">
        <v>75</v>
      </c>
      <c r="K4797" t="s">
        <v>102</v>
      </c>
      <c r="L4797">
        <v>10</v>
      </c>
      <c r="M4797" t="s">
        <v>183</v>
      </c>
      <c r="N4797" t="s">
        <v>103</v>
      </c>
      <c r="O4797">
        <v>2012</v>
      </c>
      <c r="P4797">
        <v>44</v>
      </c>
      <c r="Q4797" t="s">
        <v>32</v>
      </c>
      <c r="R4797" t="s">
        <v>41</v>
      </c>
      <c r="S4797" t="s">
        <v>35</v>
      </c>
      <c r="T4797" t="s">
        <v>42</v>
      </c>
      <c r="U4797" t="s">
        <v>32</v>
      </c>
      <c r="V4797">
        <v>34.217984000000001</v>
      </c>
      <c r="W4797">
        <v>-77.942601999999994</v>
      </c>
      <c r="X4797" t="s">
        <v>43</v>
      </c>
      <c r="Y4797" t="s">
        <v>44</v>
      </c>
      <c r="Z4797" t="s">
        <v>91</v>
      </c>
      <c r="AA4797" t="s">
        <v>46</v>
      </c>
      <c r="AB4797" t="s">
        <v>32</v>
      </c>
      <c r="AC4797">
        <v>0</v>
      </c>
      <c r="AD4797" t="str">
        <f t="shared" si="148"/>
        <v>2012</v>
      </c>
      <c r="AE4797">
        <v>0</v>
      </c>
      <c r="AF4797">
        <v>5</v>
      </c>
      <c r="AG4797" s="1">
        <f t="shared" si="149"/>
        <v>41030</v>
      </c>
    </row>
    <row r="4798" spans="1:33" x14ac:dyDescent="0.3">
      <c r="A4798" t="s">
        <v>31</v>
      </c>
      <c r="B4798">
        <v>20</v>
      </c>
      <c r="C4798" t="s">
        <v>32</v>
      </c>
      <c r="D4798" t="s">
        <v>33</v>
      </c>
      <c r="E4798" t="s">
        <v>34</v>
      </c>
      <c r="F4798" t="s">
        <v>35</v>
      </c>
      <c r="G4798" t="s">
        <v>142</v>
      </c>
      <c r="H4798" t="s">
        <v>143</v>
      </c>
      <c r="I4798" t="s">
        <v>32</v>
      </c>
      <c r="J4798" t="s">
        <v>75</v>
      </c>
      <c r="K4798" t="s">
        <v>102</v>
      </c>
      <c r="L4798">
        <v>12</v>
      </c>
      <c r="M4798" t="s">
        <v>183</v>
      </c>
      <c r="N4798" t="s">
        <v>103</v>
      </c>
      <c r="O4798">
        <v>2012</v>
      </c>
      <c r="P4798">
        <v>50</v>
      </c>
      <c r="Q4798" t="s">
        <v>32</v>
      </c>
      <c r="R4798" t="s">
        <v>41</v>
      </c>
      <c r="S4798" t="s">
        <v>35</v>
      </c>
      <c r="T4798" t="s">
        <v>42</v>
      </c>
      <c r="U4798" t="s">
        <v>32</v>
      </c>
      <c r="V4798">
        <v>34.243194389999999</v>
      </c>
      <c r="W4798">
        <v>-77.949724079999996</v>
      </c>
      <c r="X4798" t="s">
        <v>112</v>
      </c>
      <c r="Y4798" t="s">
        <v>61</v>
      </c>
      <c r="Z4798" t="s">
        <v>91</v>
      </c>
      <c r="AA4798" t="s">
        <v>62</v>
      </c>
      <c r="AB4798" t="s">
        <v>32</v>
      </c>
      <c r="AC4798">
        <v>0</v>
      </c>
      <c r="AD4798" t="str">
        <f t="shared" si="148"/>
        <v>2012</v>
      </c>
      <c r="AE4798">
        <v>0</v>
      </c>
      <c r="AF4798">
        <v>5</v>
      </c>
      <c r="AG4798" s="1">
        <f t="shared" si="149"/>
        <v>41030</v>
      </c>
    </row>
    <row r="4799" spans="1:33" x14ac:dyDescent="0.3">
      <c r="A4799" t="s">
        <v>31</v>
      </c>
      <c r="B4799">
        <v>60</v>
      </c>
      <c r="C4799" t="s">
        <v>32</v>
      </c>
      <c r="D4799" t="s">
        <v>33</v>
      </c>
      <c r="E4799" t="s">
        <v>34</v>
      </c>
      <c r="F4799" t="s">
        <v>60</v>
      </c>
      <c r="G4799" t="s">
        <v>79</v>
      </c>
      <c r="H4799" t="s">
        <v>308</v>
      </c>
      <c r="I4799" t="s">
        <v>32</v>
      </c>
      <c r="J4799" t="s">
        <v>58</v>
      </c>
      <c r="K4799" t="s">
        <v>255</v>
      </c>
      <c r="L4799">
        <v>9</v>
      </c>
      <c r="M4799" t="s">
        <v>183</v>
      </c>
      <c r="N4799" t="s">
        <v>256</v>
      </c>
      <c r="O4799">
        <v>2012</v>
      </c>
      <c r="P4799">
        <v>46</v>
      </c>
      <c r="Q4799" t="s">
        <v>32</v>
      </c>
      <c r="R4799" t="s">
        <v>41</v>
      </c>
      <c r="S4799" t="s">
        <v>35</v>
      </c>
      <c r="T4799" t="s">
        <v>312</v>
      </c>
      <c r="U4799" t="s">
        <v>32</v>
      </c>
      <c r="V4799">
        <v>35.788574570000002</v>
      </c>
      <c r="W4799">
        <v>-81.235520039999997</v>
      </c>
      <c r="X4799" t="s">
        <v>43</v>
      </c>
      <c r="Y4799" t="s">
        <v>100</v>
      </c>
      <c r="Z4799" t="s">
        <v>74</v>
      </c>
      <c r="AA4799" t="s">
        <v>62</v>
      </c>
      <c r="AB4799" t="s">
        <v>32</v>
      </c>
      <c r="AC4799">
        <v>0</v>
      </c>
      <c r="AD4799" t="str">
        <f t="shared" si="148"/>
        <v>2012</v>
      </c>
      <c r="AE4799">
        <v>0</v>
      </c>
      <c r="AF4799">
        <v>5</v>
      </c>
      <c r="AG4799" s="1">
        <f t="shared" si="149"/>
        <v>41030</v>
      </c>
    </row>
    <row r="4800" spans="1:33" x14ac:dyDescent="0.3">
      <c r="A4800" t="s">
        <v>31</v>
      </c>
      <c r="B4800">
        <v>28</v>
      </c>
      <c r="C4800" t="s">
        <v>32</v>
      </c>
      <c r="D4800" t="s">
        <v>47</v>
      </c>
      <c r="E4800" t="s">
        <v>48</v>
      </c>
      <c r="F4800" t="s">
        <v>35</v>
      </c>
      <c r="G4800" t="s">
        <v>135</v>
      </c>
      <c r="H4800" t="s">
        <v>105</v>
      </c>
      <c r="I4800" t="s">
        <v>32</v>
      </c>
      <c r="J4800" t="s">
        <v>37</v>
      </c>
      <c r="K4800" t="s">
        <v>121</v>
      </c>
      <c r="L4800">
        <v>14</v>
      </c>
      <c r="M4800" t="s">
        <v>183</v>
      </c>
      <c r="N4800" t="s">
        <v>122</v>
      </c>
      <c r="O4800">
        <v>2012</v>
      </c>
      <c r="P4800">
        <v>88</v>
      </c>
      <c r="Q4800" t="s">
        <v>32</v>
      </c>
      <c r="R4800" t="s">
        <v>41</v>
      </c>
      <c r="S4800" t="s">
        <v>60</v>
      </c>
      <c r="T4800" t="s">
        <v>42</v>
      </c>
      <c r="U4800" t="s">
        <v>31</v>
      </c>
      <c r="V4800">
        <v>35.138132329999998</v>
      </c>
      <c r="W4800">
        <v>-80.738760499999998</v>
      </c>
      <c r="X4800" t="s">
        <v>43</v>
      </c>
      <c r="Y4800" t="s">
        <v>100</v>
      </c>
      <c r="Z4800" t="s">
        <v>91</v>
      </c>
      <c r="AA4800" t="s">
        <v>46</v>
      </c>
      <c r="AB4800" t="s">
        <v>32</v>
      </c>
      <c r="AC4800">
        <v>0</v>
      </c>
      <c r="AD4800" t="str">
        <f t="shared" si="148"/>
        <v>2012</v>
      </c>
      <c r="AE4800">
        <v>0</v>
      </c>
      <c r="AF4800">
        <v>5</v>
      </c>
      <c r="AG4800" s="1">
        <f t="shared" si="149"/>
        <v>41030</v>
      </c>
    </row>
    <row r="4801" spans="1:33" x14ac:dyDescent="0.3">
      <c r="A4801" t="s">
        <v>31</v>
      </c>
      <c r="B4801">
        <v>48</v>
      </c>
      <c r="C4801" t="s">
        <v>32</v>
      </c>
      <c r="D4801" t="s">
        <v>33</v>
      </c>
      <c r="E4801" t="s">
        <v>34</v>
      </c>
      <c r="F4801" t="s">
        <v>35</v>
      </c>
      <c r="G4801" t="s">
        <v>79</v>
      </c>
      <c r="H4801" t="s">
        <v>104</v>
      </c>
      <c r="I4801" t="s">
        <v>32</v>
      </c>
      <c r="J4801" t="s">
        <v>37</v>
      </c>
      <c r="K4801" t="s">
        <v>38</v>
      </c>
      <c r="L4801">
        <v>17</v>
      </c>
      <c r="M4801" t="s">
        <v>183</v>
      </c>
      <c r="N4801" t="s">
        <v>149</v>
      </c>
      <c r="O4801">
        <v>2012</v>
      </c>
      <c r="P4801">
        <v>41</v>
      </c>
      <c r="Q4801" t="s">
        <v>32</v>
      </c>
      <c r="R4801" t="s">
        <v>41</v>
      </c>
      <c r="S4801" t="s">
        <v>35</v>
      </c>
      <c r="T4801" t="s">
        <v>42</v>
      </c>
      <c r="U4801" t="s">
        <v>32</v>
      </c>
      <c r="V4801">
        <v>35.98315487</v>
      </c>
      <c r="W4801">
        <v>-80.161739879999999</v>
      </c>
      <c r="X4801" t="s">
        <v>55</v>
      </c>
      <c r="Y4801" t="s">
        <v>84</v>
      </c>
      <c r="Z4801" t="s">
        <v>74</v>
      </c>
      <c r="AA4801" t="s">
        <v>257</v>
      </c>
      <c r="AB4801" t="s">
        <v>32</v>
      </c>
      <c r="AC4801">
        <v>0</v>
      </c>
      <c r="AD4801" t="str">
        <f t="shared" si="148"/>
        <v>2012</v>
      </c>
      <c r="AE4801">
        <v>0</v>
      </c>
      <c r="AF4801">
        <v>5</v>
      </c>
      <c r="AG4801" s="1">
        <f t="shared" si="149"/>
        <v>41030</v>
      </c>
    </row>
    <row r="4802" spans="1:33" x14ac:dyDescent="0.3">
      <c r="A4802" t="s">
        <v>31</v>
      </c>
      <c r="B4802">
        <v>28</v>
      </c>
      <c r="C4802" t="s">
        <v>32</v>
      </c>
      <c r="D4802" t="s">
        <v>47</v>
      </c>
      <c r="E4802" t="s">
        <v>34</v>
      </c>
      <c r="F4802" t="s">
        <v>35</v>
      </c>
      <c r="G4802" t="s">
        <v>136</v>
      </c>
      <c r="H4802" t="s">
        <v>137</v>
      </c>
      <c r="I4802" t="s">
        <v>32</v>
      </c>
      <c r="J4802" t="s">
        <v>58</v>
      </c>
      <c r="K4802" t="s">
        <v>102</v>
      </c>
      <c r="L4802">
        <v>17</v>
      </c>
      <c r="M4802" t="s">
        <v>183</v>
      </c>
      <c r="N4802" t="s">
        <v>103</v>
      </c>
      <c r="O4802">
        <v>2012</v>
      </c>
      <c r="P4802">
        <v>26</v>
      </c>
      <c r="Q4802" t="s">
        <v>32</v>
      </c>
      <c r="R4802" t="s">
        <v>41</v>
      </c>
      <c r="S4802" t="s">
        <v>60</v>
      </c>
      <c r="T4802" t="s">
        <v>42</v>
      </c>
      <c r="U4802" t="s">
        <v>32</v>
      </c>
      <c r="V4802">
        <v>35.610716240000002</v>
      </c>
      <c r="W4802">
        <v>-77.401350620000002</v>
      </c>
      <c r="X4802" t="s">
        <v>43</v>
      </c>
      <c r="Y4802" t="s">
        <v>55</v>
      </c>
      <c r="Z4802" t="s">
        <v>91</v>
      </c>
      <c r="AA4802" t="s">
        <v>62</v>
      </c>
      <c r="AB4802" t="s">
        <v>32</v>
      </c>
      <c r="AC4802">
        <v>0</v>
      </c>
      <c r="AD4802" t="str">
        <f t="shared" si="148"/>
        <v>2012</v>
      </c>
      <c r="AE4802">
        <v>0</v>
      </c>
      <c r="AF4802">
        <v>5</v>
      </c>
      <c r="AG4802" s="1">
        <f t="shared" si="149"/>
        <v>41030</v>
      </c>
    </row>
    <row r="4803" spans="1:33" x14ac:dyDescent="0.3">
      <c r="A4803" t="s">
        <v>31</v>
      </c>
      <c r="B4803">
        <v>13</v>
      </c>
      <c r="C4803" t="s">
        <v>32</v>
      </c>
      <c r="D4803" t="s">
        <v>47</v>
      </c>
      <c r="E4803" t="s">
        <v>34</v>
      </c>
      <c r="F4803" t="s">
        <v>35</v>
      </c>
      <c r="G4803" t="s">
        <v>79</v>
      </c>
      <c r="H4803" t="s">
        <v>130</v>
      </c>
      <c r="I4803" t="s">
        <v>32</v>
      </c>
      <c r="J4803" t="s">
        <v>75</v>
      </c>
      <c r="K4803" t="s">
        <v>76</v>
      </c>
      <c r="L4803">
        <v>20</v>
      </c>
      <c r="M4803" t="s">
        <v>183</v>
      </c>
      <c r="N4803" t="s">
        <v>160</v>
      </c>
      <c r="O4803">
        <v>2012</v>
      </c>
      <c r="P4803">
        <v>44</v>
      </c>
      <c r="Q4803" t="s">
        <v>32</v>
      </c>
      <c r="R4803" t="s">
        <v>41</v>
      </c>
      <c r="S4803" t="s">
        <v>60</v>
      </c>
      <c r="T4803" t="s">
        <v>73</v>
      </c>
      <c r="U4803" t="s">
        <v>32</v>
      </c>
      <c r="V4803">
        <v>35.568943840000003</v>
      </c>
      <c r="W4803">
        <v>-80.902472230000001</v>
      </c>
      <c r="X4803" t="s">
        <v>43</v>
      </c>
      <c r="Y4803" t="s">
        <v>100</v>
      </c>
      <c r="Z4803" t="s">
        <v>54</v>
      </c>
      <c r="AA4803" t="s">
        <v>62</v>
      </c>
      <c r="AB4803" t="s">
        <v>32</v>
      </c>
      <c r="AC4803">
        <v>0</v>
      </c>
      <c r="AD4803" t="str">
        <f t="shared" ref="AD4803:AD4866" si="150">TEXT(O4803, "00")</f>
        <v>2012</v>
      </c>
      <c r="AE4803">
        <v>0</v>
      </c>
      <c r="AF4803">
        <v>5</v>
      </c>
      <c r="AG4803" s="1">
        <f t="shared" ref="AG4803:AG4866" si="151">DATE(VALUE(AD4803), AF4803, 1)</f>
        <v>41030</v>
      </c>
    </row>
    <row r="4804" spans="1:33" x14ac:dyDescent="0.3">
      <c r="A4804" t="s">
        <v>32</v>
      </c>
      <c r="B4804">
        <v>3</v>
      </c>
      <c r="C4804" t="s">
        <v>32</v>
      </c>
      <c r="D4804" t="s">
        <v>108</v>
      </c>
      <c r="E4804" t="s">
        <v>41</v>
      </c>
      <c r="F4804" t="s">
        <v>35</v>
      </c>
      <c r="G4804" t="s">
        <v>166</v>
      </c>
      <c r="H4804" t="s">
        <v>92</v>
      </c>
      <c r="I4804" t="s">
        <v>32</v>
      </c>
      <c r="J4804" t="s">
        <v>51</v>
      </c>
      <c r="K4804" t="s">
        <v>59</v>
      </c>
      <c r="L4804">
        <v>18</v>
      </c>
      <c r="M4804" t="s">
        <v>183</v>
      </c>
      <c r="N4804" t="s">
        <v>59</v>
      </c>
      <c r="O4804">
        <v>2012</v>
      </c>
      <c r="P4804">
        <v>34</v>
      </c>
      <c r="Q4804" t="s">
        <v>32</v>
      </c>
      <c r="R4804" t="s">
        <v>41</v>
      </c>
      <c r="S4804" t="s">
        <v>35</v>
      </c>
      <c r="T4804" t="s">
        <v>42</v>
      </c>
      <c r="U4804" t="s">
        <v>32</v>
      </c>
      <c r="V4804">
        <v>35.279315150000002</v>
      </c>
      <c r="W4804">
        <v>-77.566255729999995</v>
      </c>
      <c r="X4804" t="s">
        <v>43</v>
      </c>
      <c r="Y4804" t="s">
        <v>162</v>
      </c>
      <c r="Z4804" t="s">
        <v>45</v>
      </c>
      <c r="AA4804" t="s">
        <v>46</v>
      </c>
      <c r="AB4804" t="s">
        <v>32</v>
      </c>
      <c r="AC4804">
        <v>0</v>
      </c>
      <c r="AD4804" t="str">
        <f t="shared" si="150"/>
        <v>2012</v>
      </c>
      <c r="AE4804">
        <v>0</v>
      </c>
      <c r="AF4804">
        <v>5</v>
      </c>
      <c r="AG4804" s="1">
        <f t="shared" si="151"/>
        <v>41030</v>
      </c>
    </row>
    <row r="4805" spans="1:33" x14ac:dyDescent="0.3">
      <c r="A4805" t="s">
        <v>31</v>
      </c>
      <c r="B4805">
        <v>44</v>
      </c>
      <c r="C4805" t="s">
        <v>32</v>
      </c>
      <c r="D4805" t="s">
        <v>47</v>
      </c>
      <c r="E4805" t="s">
        <v>34</v>
      </c>
      <c r="F4805" t="s">
        <v>35</v>
      </c>
      <c r="G4805" t="s">
        <v>135</v>
      </c>
      <c r="H4805" t="s">
        <v>105</v>
      </c>
      <c r="I4805" t="s">
        <v>32</v>
      </c>
      <c r="J4805" t="s">
        <v>140</v>
      </c>
      <c r="K4805" t="s">
        <v>125</v>
      </c>
      <c r="L4805">
        <v>11</v>
      </c>
      <c r="M4805" t="s">
        <v>183</v>
      </c>
      <c r="N4805" t="s">
        <v>126</v>
      </c>
      <c r="O4805">
        <v>2012</v>
      </c>
      <c r="P4805">
        <v>88</v>
      </c>
      <c r="Q4805" t="s">
        <v>32</v>
      </c>
      <c r="R4805" t="s">
        <v>41</v>
      </c>
      <c r="S4805" t="s">
        <v>35</v>
      </c>
      <c r="T4805" t="s">
        <v>42</v>
      </c>
      <c r="U4805" t="s">
        <v>32</v>
      </c>
      <c r="V4805">
        <v>35.096552950000003</v>
      </c>
      <c r="W4805">
        <v>-80.859743249999994</v>
      </c>
      <c r="X4805" t="s">
        <v>43</v>
      </c>
      <c r="Y4805" t="s">
        <v>44</v>
      </c>
      <c r="Z4805" t="s">
        <v>54</v>
      </c>
      <c r="AA4805" t="s">
        <v>46</v>
      </c>
      <c r="AB4805" t="s">
        <v>32</v>
      </c>
      <c r="AC4805">
        <v>0</v>
      </c>
      <c r="AD4805" t="str">
        <f t="shared" si="150"/>
        <v>2012</v>
      </c>
      <c r="AE4805">
        <v>0</v>
      </c>
      <c r="AF4805">
        <v>5</v>
      </c>
      <c r="AG4805" s="1">
        <f t="shared" si="151"/>
        <v>41030</v>
      </c>
    </row>
    <row r="4806" spans="1:33" x14ac:dyDescent="0.3">
      <c r="A4806" t="s">
        <v>32</v>
      </c>
      <c r="B4806">
        <v>20</v>
      </c>
      <c r="C4806" t="s">
        <v>32</v>
      </c>
      <c r="D4806" t="s">
        <v>33</v>
      </c>
      <c r="E4806" t="s">
        <v>48</v>
      </c>
      <c r="F4806" t="s">
        <v>35</v>
      </c>
      <c r="G4806" t="s">
        <v>99</v>
      </c>
      <c r="H4806" t="s">
        <v>50</v>
      </c>
      <c r="I4806" t="s">
        <v>32</v>
      </c>
      <c r="J4806" t="s">
        <v>37</v>
      </c>
      <c r="K4806" t="s">
        <v>65</v>
      </c>
      <c r="L4806">
        <v>11</v>
      </c>
      <c r="M4806" t="s">
        <v>165</v>
      </c>
      <c r="N4806" t="s">
        <v>66</v>
      </c>
      <c r="O4806">
        <v>2012</v>
      </c>
      <c r="P4806">
        <v>20</v>
      </c>
      <c r="Q4806" t="s">
        <v>32</v>
      </c>
      <c r="R4806" t="s">
        <v>41</v>
      </c>
      <c r="S4806" t="s">
        <v>60</v>
      </c>
      <c r="T4806" t="s">
        <v>42</v>
      </c>
      <c r="U4806" t="s">
        <v>32</v>
      </c>
      <c r="V4806">
        <v>35.783802369999997</v>
      </c>
      <c r="W4806">
        <v>-78.682226589999999</v>
      </c>
      <c r="X4806" t="s">
        <v>43</v>
      </c>
      <c r="Y4806" t="s">
        <v>100</v>
      </c>
      <c r="Z4806" t="s">
        <v>54</v>
      </c>
      <c r="AA4806" t="s">
        <v>46</v>
      </c>
      <c r="AB4806" t="s">
        <v>32</v>
      </c>
      <c r="AC4806">
        <v>0</v>
      </c>
      <c r="AD4806" t="str">
        <f t="shared" si="150"/>
        <v>2012</v>
      </c>
      <c r="AE4806">
        <v>0</v>
      </c>
      <c r="AF4806">
        <v>4</v>
      </c>
      <c r="AG4806" s="1">
        <f t="shared" si="151"/>
        <v>41000</v>
      </c>
    </row>
    <row r="4807" spans="1:33" x14ac:dyDescent="0.3">
      <c r="A4807" t="s">
        <v>31</v>
      </c>
      <c r="B4807">
        <v>50</v>
      </c>
      <c r="C4807" t="s">
        <v>32</v>
      </c>
      <c r="D4807" t="s">
        <v>33</v>
      </c>
      <c r="E4807" t="s">
        <v>48</v>
      </c>
      <c r="F4807" t="s">
        <v>35</v>
      </c>
      <c r="G4807" t="s">
        <v>79</v>
      </c>
      <c r="H4807" t="s">
        <v>433</v>
      </c>
      <c r="I4807" t="s">
        <v>32</v>
      </c>
      <c r="J4807" t="s">
        <v>81</v>
      </c>
      <c r="K4807" t="s">
        <v>71</v>
      </c>
      <c r="L4807">
        <v>13</v>
      </c>
      <c r="M4807" t="s">
        <v>208</v>
      </c>
      <c r="N4807" t="s">
        <v>133</v>
      </c>
      <c r="O4807">
        <v>2012</v>
      </c>
      <c r="P4807">
        <v>42.038506049447598</v>
      </c>
      <c r="Q4807" t="s">
        <v>95</v>
      </c>
      <c r="R4807" t="s">
        <v>67</v>
      </c>
      <c r="S4807" t="s">
        <v>55</v>
      </c>
      <c r="T4807" t="s">
        <v>73</v>
      </c>
      <c r="U4807" t="s">
        <v>31</v>
      </c>
      <c r="V4807">
        <v>35.375795359999998</v>
      </c>
      <c r="W4807">
        <v>-77.667011059999993</v>
      </c>
      <c r="X4807" t="s">
        <v>43</v>
      </c>
      <c r="Y4807" t="s">
        <v>84</v>
      </c>
      <c r="Z4807" t="s">
        <v>74</v>
      </c>
      <c r="AA4807" t="s">
        <v>46</v>
      </c>
      <c r="AB4807" t="s">
        <v>32</v>
      </c>
      <c r="AC4807">
        <v>1</v>
      </c>
      <c r="AD4807" t="str">
        <f t="shared" si="150"/>
        <v>2012</v>
      </c>
      <c r="AE4807">
        <v>0</v>
      </c>
      <c r="AF4807">
        <v>6</v>
      </c>
      <c r="AG4807" s="1">
        <f t="shared" si="151"/>
        <v>41061</v>
      </c>
    </row>
    <row r="4808" spans="1:33" x14ac:dyDescent="0.3">
      <c r="A4808" t="s">
        <v>31</v>
      </c>
      <c r="B4808">
        <v>46</v>
      </c>
      <c r="C4808" t="s">
        <v>55</v>
      </c>
      <c r="D4808" t="s">
        <v>33</v>
      </c>
      <c r="E4808" t="s">
        <v>48</v>
      </c>
      <c r="F4808" t="s">
        <v>35</v>
      </c>
      <c r="G4808" t="s">
        <v>457</v>
      </c>
      <c r="H4808" t="s">
        <v>337</v>
      </c>
      <c r="I4808" t="s">
        <v>32</v>
      </c>
      <c r="J4808" t="s">
        <v>81</v>
      </c>
      <c r="K4808" t="s">
        <v>71</v>
      </c>
      <c r="L4808">
        <v>1</v>
      </c>
      <c r="M4808" t="s">
        <v>208</v>
      </c>
      <c r="N4808" t="s">
        <v>133</v>
      </c>
      <c r="O4808">
        <v>2012</v>
      </c>
      <c r="P4808">
        <v>42.038506049447598</v>
      </c>
      <c r="Q4808" t="s">
        <v>55</v>
      </c>
      <c r="R4808" t="s">
        <v>67</v>
      </c>
      <c r="S4808" t="s">
        <v>55</v>
      </c>
      <c r="T4808" t="s">
        <v>55</v>
      </c>
      <c r="U4808" t="s">
        <v>31</v>
      </c>
      <c r="V4808">
        <v>36.45313582</v>
      </c>
      <c r="W4808">
        <v>-77.557914260000004</v>
      </c>
      <c r="X4808" t="s">
        <v>112</v>
      </c>
      <c r="Y4808" t="s">
        <v>100</v>
      </c>
      <c r="Z4808" t="s">
        <v>45</v>
      </c>
      <c r="AA4808" t="s">
        <v>113</v>
      </c>
      <c r="AB4808" t="s">
        <v>32</v>
      </c>
      <c r="AC4808">
        <v>1</v>
      </c>
      <c r="AD4808" t="str">
        <f t="shared" si="150"/>
        <v>2012</v>
      </c>
      <c r="AE4808">
        <v>0</v>
      </c>
      <c r="AF4808">
        <v>6</v>
      </c>
      <c r="AG4808" s="1">
        <f t="shared" si="151"/>
        <v>41061</v>
      </c>
    </row>
    <row r="4809" spans="1:33" x14ac:dyDescent="0.3">
      <c r="A4809" t="s">
        <v>32</v>
      </c>
      <c r="B4809">
        <v>25</v>
      </c>
      <c r="C4809" t="s">
        <v>32</v>
      </c>
      <c r="D4809" t="s">
        <v>33</v>
      </c>
      <c r="E4809" t="s">
        <v>34</v>
      </c>
      <c r="F4809" t="s">
        <v>35</v>
      </c>
      <c r="G4809" t="s">
        <v>99</v>
      </c>
      <c r="H4809" t="s">
        <v>50</v>
      </c>
      <c r="I4809" t="s">
        <v>32</v>
      </c>
      <c r="J4809" t="s">
        <v>140</v>
      </c>
      <c r="K4809" t="s">
        <v>71</v>
      </c>
      <c r="L4809">
        <v>13</v>
      </c>
      <c r="M4809" t="s">
        <v>183</v>
      </c>
      <c r="N4809" t="s">
        <v>94</v>
      </c>
      <c r="O4809">
        <v>2012</v>
      </c>
      <c r="P4809">
        <v>18</v>
      </c>
      <c r="Q4809" t="s">
        <v>32</v>
      </c>
      <c r="R4809" t="s">
        <v>41</v>
      </c>
      <c r="S4809" t="s">
        <v>60</v>
      </c>
      <c r="T4809" t="s">
        <v>42</v>
      </c>
      <c r="U4809" t="s">
        <v>32</v>
      </c>
      <c r="V4809">
        <v>35.777074900000002</v>
      </c>
      <c r="W4809">
        <v>-78.682887469999997</v>
      </c>
      <c r="X4809" t="s">
        <v>43</v>
      </c>
      <c r="Y4809" t="s">
        <v>44</v>
      </c>
      <c r="Z4809" t="s">
        <v>45</v>
      </c>
      <c r="AA4809" t="s">
        <v>46</v>
      </c>
      <c r="AB4809" t="s">
        <v>32</v>
      </c>
      <c r="AC4809">
        <v>0</v>
      </c>
      <c r="AD4809" t="str">
        <f t="shared" si="150"/>
        <v>2012</v>
      </c>
      <c r="AE4809">
        <v>0</v>
      </c>
      <c r="AF4809">
        <v>5</v>
      </c>
      <c r="AG4809" s="1">
        <f t="shared" si="151"/>
        <v>41030</v>
      </c>
    </row>
    <row r="4810" spans="1:33" x14ac:dyDescent="0.3">
      <c r="A4810" t="s">
        <v>32</v>
      </c>
      <c r="B4810">
        <v>32.5264952538936</v>
      </c>
      <c r="C4810" t="s">
        <v>95</v>
      </c>
      <c r="D4810" t="s">
        <v>33</v>
      </c>
      <c r="E4810" t="s">
        <v>67</v>
      </c>
      <c r="F4810" t="s">
        <v>55</v>
      </c>
      <c r="G4810" t="s">
        <v>69</v>
      </c>
      <c r="H4810" t="s">
        <v>70</v>
      </c>
      <c r="I4810" t="s">
        <v>32</v>
      </c>
      <c r="J4810" t="s">
        <v>75</v>
      </c>
      <c r="K4810" t="s">
        <v>88</v>
      </c>
      <c r="L4810">
        <v>15</v>
      </c>
      <c r="M4810" t="s">
        <v>183</v>
      </c>
      <c r="N4810" t="s">
        <v>145</v>
      </c>
      <c r="O4810">
        <v>2012</v>
      </c>
      <c r="P4810">
        <v>28</v>
      </c>
      <c r="Q4810" t="s">
        <v>32</v>
      </c>
      <c r="R4810" t="s">
        <v>41</v>
      </c>
      <c r="S4810" t="s">
        <v>60</v>
      </c>
      <c r="T4810" t="s">
        <v>68</v>
      </c>
      <c r="U4810" t="s">
        <v>32</v>
      </c>
      <c r="V4810">
        <v>35.025138730000002</v>
      </c>
      <c r="W4810">
        <v>-78.964689840000005</v>
      </c>
      <c r="X4810" t="s">
        <v>112</v>
      </c>
      <c r="Y4810" t="s">
        <v>61</v>
      </c>
      <c r="Z4810" t="s">
        <v>91</v>
      </c>
      <c r="AA4810" t="s">
        <v>113</v>
      </c>
      <c r="AB4810" t="s">
        <v>32</v>
      </c>
      <c r="AC4810">
        <v>0</v>
      </c>
      <c r="AD4810" t="str">
        <f t="shared" si="150"/>
        <v>2012</v>
      </c>
      <c r="AE4810">
        <v>1</v>
      </c>
      <c r="AF4810">
        <v>5</v>
      </c>
      <c r="AG4810" s="1">
        <f t="shared" si="151"/>
        <v>41030</v>
      </c>
    </row>
    <row r="4811" spans="1:33" x14ac:dyDescent="0.3">
      <c r="A4811" t="s">
        <v>31</v>
      </c>
      <c r="B4811">
        <v>47</v>
      </c>
      <c r="C4811" t="s">
        <v>32</v>
      </c>
      <c r="D4811" t="s">
        <v>33</v>
      </c>
      <c r="E4811" t="s">
        <v>34</v>
      </c>
      <c r="F4811" t="s">
        <v>35</v>
      </c>
      <c r="G4811" t="s">
        <v>282</v>
      </c>
      <c r="H4811" t="s">
        <v>227</v>
      </c>
      <c r="I4811" t="s">
        <v>32</v>
      </c>
      <c r="J4811" t="s">
        <v>87</v>
      </c>
      <c r="K4811" t="s">
        <v>106</v>
      </c>
      <c r="L4811">
        <v>16</v>
      </c>
      <c r="M4811" t="s">
        <v>183</v>
      </c>
      <c r="N4811" t="s">
        <v>107</v>
      </c>
      <c r="O4811">
        <v>2012</v>
      </c>
      <c r="P4811">
        <v>70</v>
      </c>
      <c r="Q4811" t="s">
        <v>32</v>
      </c>
      <c r="R4811" t="s">
        <v>41</v>
      </c>
      <c r="S4811" t="s">
        <v>35</v>
      </c>
      <c r="T4811" t="s">
        <v>73</v>
      </c>
      <c r="U4811" t="s">
        <v>32</v>
      </c>
      <c r="V4811">
        <v>36.163104760000003</v>
      </c>
      <c r="W4811">
        <v>-75.752711680000004</v>
      </c>
      <c r="X4811" t="s">
        <v>43</v>
      </c>
      <c r="Y4811" t="s">
        <v>55</v>
      </c>
      <c r="Z4811" t="s">
        <v>45</v>
      </c>
      <c r="AA4811" t="s">
        <v>46</v>
      </c>
      <c r="AB4811" t="s">
        <v>32</v>
      </c>
      <c r="AC4811">
        <v>0</v>
      </c>
      <c r="AD4811" t="str">
        <f t="shared" si="150"/>
        <v>2012</v>
      </c>
      <c r="AE4811">
        <v>0</v>
      </c>
      <c r="AF4811">
        <v>5</v>
      </c>
      <c r="AG4811" s="1">
        <f t="shared" si="151"/>
        <v>41030</v>
      </c>
    </row>
    <row r="4812" spans="1:33" x14ac:dyDescent="0.3">
      <c r="A4812" t="s">
        <v>32</v>
      </c>
      <c r="B4812">
        <v>21</v>
      </c>
      <c r="C4812" t="s">
        <v>32</v>
      </c>
      <c r="D4812" t="s">
        <v>33</v>
      </c>
      <c r="E4812" t="s">
        <v>41</v>
      </c>
      <c r="F4812" t="s">
        <v>55</v>
      </c>
      <c r="G4812" t="s">
        <v>79</v>
      </c>
      <c r="H4812" t="s">
        <v>128</v>
      </c>
      <c r="I4812" t="s">
        <v>32</v>
      </c>
      <c r="J4812" t="s">
        <v>58</v>
      </c>
      <c r="K4812" t="s">
        <v>138</v>
      </c>
      <c r="L4812">
        <v>7</v>
      </c>
      <c r="M4812" t="s">
        <v>183</v>
      </c>
      <c r="N4812" t="s">
        <v>394</v>
      </c>
      <c r="O4812">
        <v>2012</v>
      </c>
      <c r="P4812">
        <v>74</v>
      </c>
      <c r="Q4812" t="s">
        <v>32</v>
      </c>
      <c r="R4812" t="s">
        <v>41</v>
      </c>
      <c r="S4812" t="s">
        <v>35</v>
      </c>
      <c r="T4812" t="s">
        <v>346</v>
      </c>
      <c r="U4812" t="s">
        <v>32</v>
      </c>
      <c r="V4812">
        <v>36.10807501</v>
      </c>
      <c r="W4812">
        <v>-79.484184819999996</v>
      </c>
      <c r="X4812" t="s">
        <v>43</v>
      </c>
      <c r="Y4812" t="s">
        <v>44</v>
      </c>
      <c r="Z4812" t="s">
        <v>74</v>
      </c>
      <c r="AA4812" t="s">
        <v>62</v>
      </c>
      <c r="AB4812" t="s">
        <v>32</v>
      </c>
      <c r="AC4812">
        <v>0</v>
      </c>
      <c r="AD4812" t="str">
        <f t="shared" si="150"/>
        <v>2012</v>
      </c>
      <c r="AE4812">
        <v>0</v>
      </c>
      <c r="AF4812">
        <v>5</v>
      </c>
      <c r="AG4812" s="1">
        <f t="shared" si="151"/>
        <v>41030</v>
      </c>
    </row>
    <row r="4813" spans="1:33" x14ac:dyDescent="0.3">
      <c r="A4813" t="s">
        <v>31</v>
      </c>
      <c r="B4813">
        <v>7</v>
      </c>
      <c r="C4813" t="s">
        <v>32</v>
      </c>
      <c r="D4813" t="s">
        <v>47</v>
      </c>
      <c r="E4813" t="s">
        <v>134</v>
      </c>
      <c r="F4813" t="s">
        <v>35</v>
      </c>
      <c r="G4813" t="s">
        <v>79</v>
      </c>
      <c r="H4813" t="s">
        <v>101</v>
      </c>
      <c r="I4813" t="s">
        <v>32</v>
      </c>
      <c r="J4813" t="s">
        <v>75</v>
      </c>
      <c r="K4813" t="s">
        <v>97</v>
      </c>
      <c r="L4813">
        <v>16</v>
      </c>
      <c r="M4813" t="s">
        <v>183</v>
      </c>
      <c r="N4813" t="s">
        <v>98</v>
      </c>
      <c r="O4813">
        <v>2012</v>
      </c>
      <c r="P4813">
        <v>38</v>
      </c>
      <c r="Q4813" t="s">
        <v>32</v>
      </c>
      <c r="R4813" t="s">
        <v>41</v>
      </c>
      <c r="S4813" t="s">
        <v>35</v>
      </c>
      <c r="T4813" t="s">
        <v>83</v>
      </c>
      <c r="U4813" t="s">
        <v>32</v>
      </c>
      <c r="V4813">
        <v>35.620755729999999</v>
      </c>
      <c r="W4813">
        <v>-78.401462699999996</v>
      </c>
      <c r="X4813" t="s">
        <v>43</v>
      </c>
      <c r="Y4813" t="s">
        <v>84</v>
      </c>
      <c r="Z4813" t="s">
        <v>74</v>
      </c>
      <c r="AA4813" t="s">
        <v>46</v>
      </c>
      <c r="AB4813" t="s">
        <v>32</v>
      </c>
      <c r="AC4813">
        <v>0</v>
      </c>
      <c r="AD4813" t="str">
        <f t="shared" si="150"/>
        <v>2012</v>
      </c>
      <c r="AE4813">
        <v>0</v>
      </c>
      <c r="AF4813">
        <v>5</v>
      </c>
      <c r="AG4813" s="1">
        <f t="shared" si="151"/>
        <v>41030</v>
      </c>
    </row>
    <row r="4814" spans="1:33" x14ac:dyDescent="0.3">
      <c r="A4814" t="s">
        <v>31</v>
      </c>
      <c r="B4814">
        <v>54</v>
      </c>
      <c r="C4814" t="s">
        <v>32</v>
      </c>
      <c r="D4814" t="s">
        <v>33</v>
      </c>
      <c r="E4814" t="s">
        <v>48</v>
      </c>
      <c r="F4814" t="s">
        <v>60</v>
      </c>
      <c r="G4814" t="s">
        <v>79</v>
      </c>
      <c r="H4814" t="s">
        <v>130</v>
      </c>
      <c r="I4814" t="s">
        <v>32</v>
      </c>
      <c r="J4814" t="s">
        <v>58</v>
      </c>
      <c r="K4814" t="s">
        <v>157</v>
      </c>
      <c r="L4814">
        <v>18</v>
      </c>
      <c r="M4814" t="s">
        <v>208</v>
      </c>
      <c r="N4814" t="s">
        <v>158</v>
      </c>
      <c r="O4814">
        <v>2012</v>
      </c>
      <c r="P4814">
        <v>28</v>
      </c>
      <c r="Q4814" t="s">
        <v>32</v>
      </c>
      <c r="R4814" t="s">
        <v>41</v>
      </c>
      <c r="S4814" t="s">
        <v>60</v>
      </c>
      <c r="T4814" t="s">
        <v>42</v>
      </c>
      <c r="U4814" t="s">
        <v>32</v>
      </c>
      <c r="V4814">
        <v>35.569701000000002</v>
      </c>
      <c r="W4814">
        <v>-80.934207000000001</v>
      </c>
      <c r="X4814" t="s">
        <v>43</v>
      </c>
      <c r="Y4814" t="s">
        <v>100</v>
      </c>
      <c r="Z4814" t="s">
        <v>74</v>
      </c>
      <c r="AA4814" t="s">
        <v>62</v>
      </c>
      <c r="AB4814" t="s">
        <v>32</v>
      </c>
      <c r="AC4814">
        <v>0</v>
      </c>
      <c r="AD4814" t="str">
        <f t="shared" si="150"/>
        <v>2012</v>
      </c>
      <c r="AE4814">
        <v>0</v>
      </c>
      <c r="AF4814">
        <v>6</v>
      </c>
      <c r="AG4814" s="1">
        <f t="shared" si="151"/>
        <v>41061</v>
      </c>
    </row>
    <row r="4815" spans="1:33" x14ac:dyDescent="0.3">
      <c r="A4815" t="s">
        <v>31</v>
      </c>
      <c r="B4815">
        <v>19</v>
      </c>
      <c r="C4815" t="s">
        <v>32</v>
      </c>
      <c r="D4815" t="s">
        <v>33</v>
      </c>
      <c r="E4815" t="s">
        <v>34</v>
      </c>
      <c r="F4815" t="s">
        <v>35</v>
      </c>
      <c r="G4815" t="s">
        <v>142</v>
      </c>
      <c r="H4815" t="s">
        <v>143</v>
      </c>
      <c r="I4815" t="s">
        <v>32</v>
      </c>
      <c r="J4815" t="s">
        <v>51</v>
      </c>
      <c r="K4815" t="s">
        <v>76</v>
      </c>
      <c r="L4815">
        <v>14</v>
      </c>
      <c r="M4815" t="s">
        <v>183</v>
      </c>
      <c r="N4815" t="s">
        <v>160</v>
      </c>
      <c r="O4815">
        <v>2012</v>
      </c>
      <c r="P4815">
        <v>34</v>
      </c>
      <c r="Q4815" t="s">
        <v>32</v>
      </c>
      <c r="R4815" t="s">
        <v>41</v>
      </c>
      <c r="S4815" t="s">
        <v>35</v>
      </c>
      <c r="T4815" t="s">
        <v>83</v>
      </c>
      <c r="U4815" t="s">
        <v>32</v>
      </c>
      <c r="V4815">
        <v>34.224851229999999</v>
      </c>
      <c r="W4815">
        <v>-77.935424260000005</v>
      </c>
      <c r="X4815" t="s">
        <v>112</v>
      </c>
      <c r="Y4815" t="s">
        <v>61</v>
      </c>
      <c r="Z4815" t="s">
        <v>54</v>
      </c>
      <c r="AA4815" t="s">
        <v>113</v>
      </c>
      <c r="AB4815" t="s">
        <v>32</v>
      </c>
      <c r="AC4815">
        <v>0</v>
      </c>
      <c r="AD4815" t="str">
        <f t="shared" si="150"/>
        <v>2012</v>
      </c>
      <c r="AE4815">
        <v>0</v>
      </c>
      <c r="AF4815">
        <v>5</v>
      </c>
      <c r="AG4815" s="1">
        <f t="shared" si="151"/>
        <v>41030</v>
      </c>
    </row>
    <row r="4816" spans="1:33" x14ac:dyDescent="0.3">
      <c r="A4816" t="s">
        <v>31</v>
      </c>
      <c r="B4816">
        <v>29</v>
      </c>
      <c r="C4816" t="s">
        <v>32</v>
      </c>
      <c r="D4816" t="s">
        <v>33</v>
      </c>
      <c r="E4816" t="s">
        <v>48</v>
      </c>
      <c r="F4816" t="s">
        <v>35</v>
      </c>
      <c r="G4816" t="s">
        <v>99</v>
      </c>
      <c r="H4816" t="s">
        <v>50</v>
      </c>
      <c r="I4816" t="s">
        <v>32</v>
      </c>
      <c r="J4816" t="s">
        <v>75</v>
      </c>
      <c r="K4816" t="s">
        <v>255</v>
      </c>
      <c r="L4816">
        <v>15</v>
      </c>
      <c r="M4816" t="s">
        <v>183</v>
      </c>
      <c r="N4816" t="s">
        <v>372</v>
      </c>
      <c r="O4816">
        <v>2012</v>
      </c>
      <c r="P4816">
        <v>39</v>
      </c>
      <c r="Q4816" t="s">
        <v>95</v>
      </c>
      <c r="R4816" t="s">
        <v>41</v>
      </c>
      <c r="S4816" t="s">
        <v>35</v>
      </c>
      <c r="T4816" t="s">
        <v>320</v>
      </c>
      <c r="U4816" t="s">
        <v>32</v>
      </c>
      <c r="V4816">
        <v>35.77608291</v>
      </c>
      <c r="W4816">
        <v>-78.640361060000004</v>
      </c>
      <c r="X4816" t="s">
        <v>43</v>
      </c>
      <c r="Y4816" t="s">
        <v>44</v>
      </c>
      <c r="Z4816" t="s">
        <v>54</v>
      </c>
      <c r="AA4816" t="s">
        <v>46</v>
      </c>
      <c r="AB4816" t="s">
        <v>31</v>
      </c>
      <c r="AC4816">
        <v>0</v>
      </c>
      <c r="AD4816" t="str">
        <f t="shared" si="150"/>
        <v>2012</v>
      </c>
      <c r="AE4816">
        <v>0</v>
      </c>
      <c r="AF4816">
        <v>5</v>
      </c>
      <c r="AG4816" s="1">
        <f t="shared" si="151"/>
        <v>41030</v>
      </c>
    </row>
    <row r="4817" spans="1:33" x14ac:dyDescent="0.3">
      <c r="A4817" t="s">
        <v>31</v>
      </c>
      <c r="B4817">
        <v>43</v>
      </c>
      <c r="C4817" t="s">
        <v>32</v>
      </c>
      <c r="D4817" t="s">
        <v>33</v>
      </c>
      <c r="E4817" t="s">
        <v>34</v>
      </c>
      <c r="F4817" t="s">
        <v>35</v>
      </c>
      <c r="G4817" t="s">
        <v>79</v>
      </c>
      <c r="H4817" t="s">
        <v>202</v>
      </c>
      <c r="I4817" t="s">
        <v>32</v>
      </c>
      <c r="J4817" t="s">
        <v>87</v>
      </c>
      <c r="K4817" t="s">
        <v>71</v>
      </c>
      <c r="L4817">
        <v>18</v>
      </c>
      <c r="M4817" t="s">
        <v>208</v>
      </c>
      <c r="N4817" t="s">
        <v>94</v>
      </c>
      <c r="O4817">
        <v>2012</v>
      </c>
      <c r="P4817">
        <v>41</v>
      </c>
      <c r="Q4817" t="s">
        <v>32</v>
      </c>
      <c r="R4817" t="s">
        <v>41</v>
      </c>
      <c r="S4817" t="s">
        <v>60</v>
      </c>
      <c r="T4817" t="s">
        <v>42</v>
      </c>
      <c r="U4817" t="s">
        <v>32</v>
      </c>
      <c r="V4817">
        <v>36.218215829999998</v>
      </c>
      <c r="W4817">
        <v>-79.846036440000006</v>
      </c>
      <c r="X4817" t="s">
        <v>43</v>
      </c>
      <c r="Y4817" t="s">
        <v>55</v>
      </c>
      <c r="Z4817" t="s">
        <v>74</v>
      </c>
      <c r="AA4817" t="s">
        <v>46</v>
      </c>
      <c r="AB4817" t="s">
        <v>32</v>
      </c>
      <c r="AC4817">
        <v>0</v>
      </c>
      <c r="AD4817" t="str">
        <f t="shared" si="150"/>
        <v>2012</v>
      </c>
      <c r="AE4817">
        <v>0</v>
      </c>
      <c r="AF4817">
        <v>6</v>
      </c>
      <c r="AG4817" s="1">
        <f t="shared" si="151"/>
        <v>41061</v>
      </c>
    </row>
    <row r="4818" spans="1:33" x14ac:dyDescent="0.3">
      <c r="A4818" t="s">
        <v>31</v>
      </c>
      <c r="B4818">
        <v>14</v>
      </c>
      <c r="C4818" t="s">
        <v>32</v>
      </c>
      <c r="D4818" t="s">
        <v>108</v>
      </c>
      <c r="E4818" t="s">
        <v>34</v>
      </c>
      <c r="F4818" t="s">
        <v>35</v>
      </c>
      <c r="G4818" t="s">
        <v>409</v>
      </c>
      <c r="H4818" t="s">
        <v>254</v>
      </c>
      <c r="I4818" t="s">
        <v>32</v>
      </c>
      <c r="J4818" t="s">
        <v>51</v>
      </c>
      <c r="K4818" t="s">
        <v>110</v>
      </c>
      <c r="L4818">
        <v>18</v>
      </c>
      <c r="M4818" t="s">
        <v>183</v>
      </c>
      <c r="N4818" t="s">
        <v>118</v>
      </c>
      <c r="O4818">
        <v>2012</v>
      </c>
      <c r="P4818">
        <v>72</v>
      </c>
      <c r="Q4818" t="s">
        <v>32</v>
      </c>
      <c r="R4818" t="s">
        <v>41</v>
      </c>
      <c r="S4818" t="s">
        <v>60</v>
      </c>
      <c r="T4818" t="s">
        <v>42</v>
      </c>
      <c r="U4818" t="s">
        <v>32</v>
      </c>
      <c r="V4818">
        <v>35.730781729999997</v>
      </c>
      <c r="W4818">
        <v>-79.441595179999993</v>
      </c>
      <c r="X4818" t="s">
        <v>43</v>
      </c>
      <c r="Y4818" t="s">
        <v>162</v>
      </c>
      <c r="Z4818" t="s">
        <v>45</v>
      </c>
      <c r="AA4818" t="s">
        <v>46</v>
      </c>
      <c r="AB4818" t="s">
        <v>32</v>
      </c>
      <c r="AC4818">
        <v>0</v>
      </c>
      <c r="AD4818" t="str">
        <f t="shared" si="150"/>
        <v>2012</v>
      </c>
      <c r="AE4818">
        <v>0</v>
      </c>
      <c r="AF4818">
        <v>5</v>
      </c>
      <c r="AG4818" s="1">
        <f t="shared" si="151"/>
        <v>41030</v>
      </c>
    </row>
    <row r="4819" spans="1:33" x14ac:dyDescent="0.3">
      <c r="A4819" t="s">
        <v>32</v>
      </c>
      <c r="B4819">
        <v>11</v>
      </c>
      <c r="C4819" t="s">
        <v>32</v>
      </c>
      <c r="D4819" t="s">
        <v>108</v>
      </c>
      <c r="E4819" t="s">
        <v>41</v>
      </c>
      <c r="F4819" t="s">
        <v>35</v>
      </c>
      <c r="G4819" t="s">
        <v>265</v>
      </c>
      <c r="H4819" t="s">
        <v>130</v>
      </c>
      <c r="I4819" t="s">
        <v>32</v>
      </c>
      <c r="J4819" t="s">
        <v>58</v>
      </c>
      <c r="K4819" t="s">
        <v>59</v>
      </c>
      <c r="L4819">
        <v>20</v>
      </c>
      <c r="M4819" t="s">
        <v>183</v>
      </c>
      <c r="N4819" t="s">
        <v>59</v>
      </c>
      <c r="O4819">
        <v>2012</v>
      </c>
      <c r="P4819">
        <v>50</v>
      </c>
      <c r="Q4819" t="s">
        <v>32</v>
      </c>
      <c r="R4819" t="s">
        <v>41</v>
      </c>
      <c r="S4819" t="s">
        <v>60</v>
      </c>
      <c r="T4819" t="s">
        <v>68</v>
      </c>
      <c r="U4819" t="s">
        <v>32</v>
      </c>
      <c r="V4819">
        <v>35.534915169999998</v>
      </c>
      <c r="W4819">
        <v>-80.800089369999995</v>
      </c>
      <c r="X4819" t="s">
        <v>43</v>
      </c>
      <c r="Y4819" t="s">
        <v>162</v>
      </c>
      <c r="Z4819" t="s">
        <v>45</v>
      </c>
      <c r="AA4819" t="s">
        <v>46</v>
      </c>
      <c r="AB4819" t="s">
        <v>32</v>
      </c>
      <c r="AC4819">
        <v>0</v>
      </c>
      <c r="AD4819" t="str">
        <f t="shared" si="150"/>
        <v>2012</v>
      </c>
      <c r="AE4819">
        <v>0</v>
      </c>
      <c r="AF4819">
        <v>5</v>
      </c>
      <c r="AG4819" s="1">
        <f t="shared" si="151"/>
        <v>41030</v>
      </c>
    </row>
    <row r="4820" spans="1:33" x14ac:dyDescent="0.3">
      <c r="A4820" t="s">
        <v>31</v>
      </c>
      <c r="B4820">
        <v>30</v>
      </c>
      <c r="C4820" t="s">
        <v>32</v>
      </c>
      <c r="D4820" t="s">
        <v>33</v>
      </c>
      <c r="E4820" t="s">
        <v>34</v>
      </c>
      <c r="F4820" t="s">
        <v>55</v>
      </c>
      <c r="G4820" t="s">
        <v>326</v>
      </c>
      <c r="H4820" t="s">
        <v>143</v>
      </c>
      <c r="I4820" t="s">
        <v>32</v>
      </c>
      <c r="J4820" t="s">
        <v>87</v>
      </c>
      <c r="K4820" t="s">
        <v>65</v>
      </c>
      <c r="L4820">
        <v>12</v>
      </c>
      <c r="M4820" t="s">
        <v>183</v>
      </c>
      <c r="N4820" t="s">
        <v>214</v>
      </c>
      <c r="O4820">
        <v>2012</v>
      </c>
      <c r="P4820">
        <v>40</v>
      </c>
      <c r="Q4820" t="s">
        <v>32</v>
      </c>
      <c r="R4820" t="s">
        <v>41</v>
      </c>
      <c r="S4820" t="s">
        <v>60</v>
      </c>
      <c r="T4820" t="s">
        <v>68</v>
      </c>
      <c r="U4820" t="s">
        <v>32</v>
      </c>
      <c r="V4820">
        <v>34.209485000000001</v>
      </c>
      <c r="W4820">
        <v>-77.794798999999998</v>
      </c>
      <c r="X4820" t="s">
        <v>43</v>
      </c>
      <c r="Y4820" t="s">
        <v>61</v>
      </c>
      <c r="Z4820" t="s">
        <v>45</v>
      </c>
      <c r="AA4820" t="s">
        <v>46</v>
      </c>
      <c r="AB4820" t="s">
        <v>32</v>
      </c>
      <c r="AC4820">
        <v>0</v>
      </c>
      <c r="AD4820" t="str">
        <f t="shared" si="150"/>
        <v>2012</v>
      </c>
      <c r="AE4820">
        <v>0</v>
      </c>
      <c r="AF4820">
        <v>5</v>
      </c>
      <c r="AG4820" s="1">
        <f t="shared" si="151"/>
        <v>41030</v>
      </c>
    </row>
    <row r="4821" spans="1:33" x14ac:dyDescent="0.3">
      <c r="A4821" t="s">
        <v>31</v>
      </c>
      <c r="B4821">
        <v>49</v>
      </c>
      <c r="C4821" t="s">
        <v>32</v>
      </c>
      <c r="D4821" t="s">
        <v>33</v>
      </c>
      <c r="E4821" t="s">
        <v>34</v>
      </c>
      <c r="F4821" t="s">
        <v>35</v>
      </c>
      <c r="G4821" t="s">
        <v>311</v>
      </c>
      <c r="H4821" t="s">
        <v>105</v>
      </c>
      <c r="I4821" t="s">
        <v>32</v>
      </c>
      <c r="J4821" t="s">
        <v>51</v>
      </c>
      <c r="K4821" t="s">
        <v>71</v>
      </c>
      <c r="L4821">
        <v>22</v>
      </c>
      <c r="M4821" t="s">
        <v>183</v>
      </c>
      <c r="N4821" t="s">
        <v>82</v>
      </c>
      <c r="O4821">
        <v>2012</v>
      </c>
      <c r="P4821">
        <v>30</v>
      </c>
      <c r="Q4821" t="s">
        <v>32</v>
      </c>
      <c r="R4821" t="s">
        <v>41</v>
      </c>
      <c r="S4821" t="s">
        <v>35</v>
      </c>
      <c r="T4821" t="s">
        <v>42</v>
      </c>
      <c r="U4821" t="s">
        <v>32</v>
      </c>
      <c r="V4821">
        <v>35.415992019999997</v>
      </c>
      <c r="W4821">
        <v>-80.856812309999995</v>
      </c>
      <c r="X4821" t="s">
        <v>43</v>
      </c>
      <c r="Y4821" t="s">
        <v>100</v>
      </c>
      <c r="Z4821" t="s">
        <v>74</v>
      </c>
      <c r="AA4821" t="s">
        <v>46</v>
      </c>
      <c r="AB4821" t="s">
        <v>32</v>
      </c>
      <c r="AC4821">
        <v>0</v>
      </c>
      <c r="AD4821" t="str">
        <f t="shared" si="150"/>
        <v>2012</v>
      </c>
      <c r="AE4821">
        <v>0</v>
      </c>
      <c r="AF4821">
        <v>5</v>
      </c>
      <c r="AG4821" s="1">
        <f t="shared" si="151"/>
        <v>41030</v>
      </c>
    </row>
    <row r="4822" spans="1:33" x14ac:dyDescent="0.3">
      <c r="A4822" t="s">
        <v>32</v>
      </c>
      <c r="B4822">
        <v>16</v>
      </c>
      <c r="C4822" t="s">
        <v>32</v>
      </c>
      <c r="D4822" t="s">
        <v>33</v>
      </c>
      <c r="E4822" t="s">
        <v>48</v>
      </c>
      <c r="F4822" t="s">
        <v>60</v>
      </c>
      <c r="G4822" t="s">
        <v>142</v>
      </c>
      <c r="H4822" t="s">
        <v>143</v>
      </c>
      <c r="I4822" t="s">
        <v>32</v>
      </c>
      <c r="J4822" t="s">
        <v>37</v>
      </c>
      <c r="K4822" t="s">
        <v>138</v>
      </c>
      <c r="L4822">
        <v>9</v>
      </c>
      <c r="M4822" t="s">
        <v>183</v>
      </c>
      <c r="N4822" t="s">
        <v>224</v>
      </c>
      <c r="O4822">
        <v>2012</v>
      </c>
      <c r="P4822">
        <v>42.038506049447598</v>
      </c>
      <c r="Q4822" t="s">
        <v>55</v>
      </c>
      <c r="R4822" t="s">
        <v>67</v>
      </c>
      <c r="S4822" t="s">
        <v>55</v>
      </c>
      <c r="T4822" t="s">
        <v>55</v>
      </c>
      <c r="U4822" t="s">
        <v>31</v>
      </c>
      <c r="V4822">
        <v>34.235931999999998</v>
      </c>
      <c r="W4822">
        <v>-77.927476999999996</v>
      </c>
      <c r="X4822" t="s">
        <v>112</v>
      </c>
      <c r="Y4822" t="s">
        <v>44</v>
      </c>
      <c r="Z4822" t="s">
        <v>54</v>
      </c>
      <c r="AA4822" t="s">
        <v>113</v>
      </c>
      <c r="AB4822" t="s">
        <v>32</v>
      </c>
      <c r="AC4822">
        <v>1</v>
      </c>
      <c r="AD4822" t="str">
        <f t="shared" si="150"/>
        <v>2012</v>
      </c>
      <c r="AE4822">
        <v>0</v>
      </c>
      <c r="AF4822">
        <v>5</v>
      </c>
      <c r="AG4822" s="1">
        <f t="shared" si="151"/>
        <v>41030</v>
      </c>
    </row>
    <row r="4823" spans="1:33" x14ac:dyDescent="0.3">
      <c r="A4823" t="s">
        <v>32</v>
      </c>
      <c r="B4823">
        <v>25</v>
      </c>
      <c r="C4823" t="s">
        <v>32</v>
      </c>
      <c r="D4823" t="s">
        <v>33</v>
      </c>
      <c r="E4823" t="s">
        <v>48</v>
      </c>
      <c r="F4823" t="s">
        <v>35</v>
      </c>
      <c r="G4823" t="s">
        <v>123</v>
      </c>
      <c r="H4823" t="s">
        <v>124</v>
      </c>
      <c r="I4823" t="s">
        <v>32</v>
      </c>
      <c r="J4823" t="s">
        <v>81</v>
      </c>
      <c r="K4823" t="s">
        <v>71</v>
      </c>
      <c r="L4823">
        <v>23</v>
      </c>
      <c r="M4823" t="s">
        <v>208</v>
      </c>
      <c r="N4823" t="s">
        <v>94</v>
      </c>
      <c r="O4823">
        <v>2012</v>
      </c>
      <c r="P4823">
        <v>42.038506049447598</v>
      </c>
      <c r="Q4823" t="s">
        <v>55</v>
      </c>
      <c r="R4823" t="s">
        <v>67</v>
      </c>
      <c r="S4823" t="s">
        <v>55</v>
      </c>
      <c r="T4823" t="s">
        <v>55</v>
      </c>
      <c r="U4823" t="s">
        <v>31</v>
      </c>
      <c r="V4823">
        <v>36.107962129999997</v>
      </c>
      <c r="W4823">
        <v>-80.247662759999997</v>
      </c>
      <c r="X4823" t="s">
        <v>43</v>
      </c>
      <c r="Y4823" t="s">
        <v>44</v>
      </c>
      <c r="Z4823" t="s">
        <v>45</v>
      </c>
      <c r="AA4823" t="s">
        <v>46</v>
      </c>
      <c r="AB4823" t="s">
        <v>32</v>
      </c>
      <c r="AC4823">
        <v>1</v>
      </c>
      <c r="AD4823" t="str">
        <f t="shared" si="150"/>
        <v>2012</v>
      </c>
      <c r="AE4823">
        <v>0</v>
      </c>
      <c r="AF4823">
        <v>6</v>
      </c>
      <c r="AG4823" s="1">
        <f t="shared" si="151"/>
        <v>41061</v>
      </c>
    </row>
    <row r="4824" spans="1:33" x14ac:dyDescent="0.3">
      <c r="A4824" t="s">
        <v>31</v>
      </c>
      <c r="B4824">
        <v>51</v>
      </c>
      <c r="C4824" t="s">
        <v>31</v>
      </c>
      <c r="D4824" t="s">
        <v>33</v>
      </c>
      <c r="E4824" t="s">
        <v>134</v>
      </c>
      <c r="F4824" t="s">
        <v>35</v>
      </c>
      <c r="G4824" t="s">
        <v>79</v>
      </c>
      <c r="H4824" t="s">
        <v>132</v>
      </c>
      <c r="I4824" t="s">
        <v>31</v>
      </c>
      <c r="J4824" t="s">
        <v>87</v>
      </c>
      <c r="K4824" t="s">
        <v>71</v>
      </c>
      <c r="L4824">
        <v>0</v>
      </c>
      <c r="M4824" t="s">
        <v>208</v>
      </c>
      <c r="N4824" t="s">
        <v>94</v>
      </c>
      <c r="O4824">
        <v>2012</v>
      </c>
      <c r="P4824">
        <v>27</v>
      </c>
      <c r="Q4824" t="s">
        <v>32</v>
      </c>
      <c r="R4824" t="s">
        <v>41</v>
      </c>
      <c r="S4824" t="s">
        <v>60</v>
      </c>
      <c r="T4824" t="s">
        <v>42</v>
      </c>
      <c r="U4824" t="s">
        <v>32</v>
      </c>
      <c r="V4824">
        <v>35.924782540000002</v>
      </c>
      <c r="W4824">
        <v>-79.119598640000007</v>
      </c>
      <c r="X4824" t="s">
        <v>43</v>
      </c>
      <c r="Y4824" t="s">
        <v>84</v>
      </c>
      <c r="Z4824" t="s">
        <v>74</v>
      </c>
      <c r="AA4824" t="s">
        <v>46</v>
      </c>
      <c r="AB4824" t="s">
        <v>32</v>
      </c>
      <c r="AC4824">
        <v>0</v>
      </c>
      <c r="AD4824" t="str">
        <f t="shared" si="150"/>
        <v>2012</v>
      </c>
      <c r="AE4824">
        <v>0</v>
      </c>
      <c r="AF4824">
        <v>6</v>
      </c>
      <c r="AG4824" s="1">
        <f t="shared" si="151"/>
        <v>41061</v>
      </c>
    </row>
    <row r="4825" spans="1:33" x14ac:dyDescent="0.3">
      <c r="A4825" t="s">
        <v>32</v>
      </c>
      <c r="B4825">
        <v>47</v>
      </c>
      <c r="C4825" t="s">
        <v>32</v>
      </c>
      <c r="D4825" t="s">
        <v>33</v>
      </c>
      <c r="E4825" t="s">
        <v>41</v>
      </c>
      <c r="F4825" t="s">
        <v>35</v>
      </c>
      <c r="G4825" t="s">
        <v>189</v>
      </c>
      <c r="H4825" t="s">
        <v>190</v>
      </c>
      <c r="I4825" t="s">
        <v>32</v>
      </c>
      <c r="J4825" t="s">
        <v>75</v>
      </c>
      <c r="K4825" t="s">
        <v>138</v>
      </c>
      <c r="L4825">
        <v>15</v>
      </c>
      <c r="M4825" t="s">
        <v>183</v>
      </c>
      <c r="N4825" t="s">
        <v>224</v>
      </c>
      <c r="O4825">
        <v>2012</v>
      </c>
      <c r="P4825">
        <v>22</v>
      </c>
      <c r="Q4825" t="s">
        <v>32</v>
      </c>
      <c r="R4825" t="s">
        <v>41</v>
      </c>
      <c r="S4825" t="s">
        <v>35</v>
      </c>
      <c r="T4825" t="s">
        <v>42</v>
      </c>
      <c r="U4825" t="s">
        <v>32</v>
      </c>
      <c r="V4825">
        <v>35.955197599999998</v>
      </c>
      <c r="W4825">
        <v>-77.799857950000003</v>
      </c>
      <c r="X4825" t="s">
        <v>43</v>
      </c>
      <c r="Y4825" t="s">
        <v>44</v>
      </c>
      <c r="Z4825" t="s">
        <v>54</v>
      </c>
      <c r="AA4825" t="s">
        <v>46</v>
      </c>
      <c r="AB4825" t="s">
        <v>32</v>
      </c>
      <c r="AC4825">
        <v>0</v>
      </c>
      <c r="AD4825" t="str">
        <f t="shared" si="150"/>
        <v>2012</v>
      </c>
      <c r="AE4825">
        <v>0</v>
      </c>
      <c r="AF4825">
        <v>5</v>
      </c>
      <c r="AG4825" s="1">
        <f t="shared" si="151"/>
        <v>41030</v>
      </c>
    </row>
    <row r="4826" spans="1:33" x14ac:dyDescent="0.3">
      <c r="A4826" t="s">
        <v>31</v>
      </c>
      <c r="B4826">
        <v>7</v>
      </c>
      <c r="C4826" t="s">
        <v>32</v>
      </c>
      <c r="D4826" t="s">
        <v>55</v>
      </c>
      <c r="E4826" t="s">
        <v>34</v>
      </c>
      <c r="F4826" t="s">
        <v>60</v>
      </c>
      <c r="G4826" t="s">
        <v>268</v>
      </c>
      <c r="H4826" t="s">
        <v>80</v>
      </c>
      <c r="I4826" t="s">
        <v>32</v>
      </c>
      <c r="J4826" t="s">
        <v>75</v>
      </c>
      <c r="K4826" t="s">
        <v>110</v>
      </c>
      <c r="L4826">
        <v>20</v>
      </c>
      <c r="M4826" t="s">
        <v>183</v>
      </c>
      <c r="N4826" t="s">
        <v>204</v>
      </c>
      <c r="O4826">
        <v>2012</v>
      </c>
      <c r="P4826">
        <v>42.038506049447598</v>
      </c>
      <c r="Q4826" t="s">
        <v>95</v>
      </c>
      <c r="R4826" t="s">
        <v>67</v>
      </c>
      <c r="S4826" t="s">
        <v>55</v>
      </c>
      <c r="T4826" t="s">
        <v>42</v>
      </c>
      <c r="U4826" t="s">
        <v>31</v>
      </c>
      <c r="V4826">
        <v>35.716416369999997</v>
      </c>
      <c r="W4826">
        <v>-79.807724469999997</v>
      </c>
      <c r="X4826" t="s">
        <v>43</v>
      </c>
      <c r="Y4826" t="s">
        <v>44</v>
      </c>
      <c r="Z4826" t="s">
        <v>45</v>
      </c>
      <c r="AA4826" t="s">
        <v>46</v>
      </c>
      <c r="AB4826" t="s">
        <v>32</v>
      </c>
      <c r="AC4826">
        <v>1</v>
      </c>
      <c r="AD4826" t="str">
        <f t="shared" si="150"/>
        <v>2012</v>
      </c>
      <c r="AE4826">
        <v>0</v>
      </c>
      <c r="AF4826">
        <v>5</v>
      </c>
      <c r="AG4826" s="1">
        <f t="shared" si="151"/>
        <v>41030</v>
      </c>
    </row>
    <row r="4827" spans="1:33" x14ac:dyDescent="0.3">
      <c r="A4827" t="s">
        <v>31</v>
      </c>
      <c r="B4827">
        <v>20</v>
      </c>
      <c r="C4827" t="s">
        <v>32</v>
      </c>
      <c r="D4827" t="s">
        <v>33</v>
      </c>
      <c r="E4827" t="s">
        <v>34</v>
      </c>
      <c r="F4827" t="s">
        <v>35</v>
      </c>
      <c r="G4827" t="s">
        <v>79</v>
      </c>
      <c r="H4827" t="s">
        <v>153</v>
      </c>
      <c r="I4827" t="s">
        <v>32</v>
      </c>
      <c r="J4827" t="s">
        <v>140</v>
      </c>
      <c r="K4827" t="s">
        <v>65</v>
      </c>
      <c r="L4827">
        <v>17</v>
      </c>
      <c r="M4827" t="s">
        <v>208</v>
      </c>
      <c r="N4827" t="s">
        <v>66</v>
      </c>
      <c r="O4827">
        <v>2012</v>
      </c>
      <c r="P4827">
        <v>42.038506049447598</v>
      </c>
      <c r="Q4827" t="s">
        <v>55</v>
      </c>
      <c r="R4827" t="s">
        <v>67</v>
      </c>
      <c r="S4827" t="s">
        <v>55</v>
      </c>
      <c r="T4827" t="s">
        <v>73</v>
      </c>
      <c r="U4827" t="s">
        <v>31</v>
      </c>
      <c r="V4827">
        <v>35.469252830000002</v>
      </c>
      <c r="W4827">
        <v>-82.578120670000004</v>
      </c>
      <c r="X4827" t="s">
        <v>43</v>
      </c>
      <c r="Y4827" t="s">
        <v>100</v>
      </c>
      <c r="Z4827" t="s">
        <v>74</v>
      </c>
      <c r="AA4827" t="s">
        <v>46</v>
      </c>
      <c r="AB4827" t="s">
        <v>32</v>
      </c>
      <c r="AC4827">
        <v>1</v>
      </c>
      <c r="AD4827" t="str">
        <f t="shared" si="150"/>
        <v>2012</v>
      </c>
      <c r="AE4827">
        <v>0</v>
      </c>
      <c r="AF4827">
        <v>6</v>
      </c>
      <c r="AG4827" s="1">
        <f t="shared" si="151"/>
        <v>41061</v>
      </c>
    </row>
    <row r="4828" spans="1:33" x14ac:dyDescent="0.3">
      <c r="A4828" t="s">
        <v>31</v>
      </c>
      <c r="B4828">
        <v>51</v>
      </c>
      <c r="C4828" t="s">
        <v>32</v>
      </c>
      <c r="D4828" t="s">
        <v>33</v>
      </c>
      <c r="E4828" t="s">
        <v>34</v>
      </c>
      <c r="F4828" t="s">
        <v>60</v>
      </c>
      <c r="G4828" t="s">
        <v>536</v>
      </c>
      <c r="H4828" t="s">
        <v>86</v>
      </c>
      <c r="I4828" t="s">
        <v>32</v>
      </c>
      <c r="J4828" t="s">
        <v>37</v>
      </c>
      <c r="K4828" t="s">
        <v>71</v>
      </c>
      <c r="L4828">
        <v>18</v>
      </c>
      <c r="M4828" t="s">
        <v>183</v>
      </c>
      <c r="N4828" t="s">
        <v>133</v>
      </c>
      <c r="O4828">
        <v>2012</v>
      </c>
      <c r="P4828">
        <v>43</v>
      </c>
      <c r="Q4828" t="s">
        <v>32</v>
      </c>
      <c r="R4828" t="s">
        <v>41</v>
      </c>
      <c r="S4828" t="s">
        <v>35</v>
      </c>
      <c r="T4828" t="s">
        <v>312</v>
      </c>
      <c r="U4828" t="s">
        <v>32</v>
      </c>
      <c r="V4828">
        <v>34.688769190000002</v>
      </c>
      <c r="W4828">
        <v>-76.881748880000004</v>
      </c>
      <c r="X4828" t="s">
        <v>43</v>
      </c>
      <c r="Y4828" t="s">
        <v>44</v>
      </c>
      <c r="Z4828" t="s">
        <v>45</v>
      </c>
      <c r="AA4828" t="s">
        <v>46</v>
      </c>
      <c r="AB4828" t="s">
        <v>32</v>
      </c>
      <c r="AC4828">
        <v>0</v>
      </c>
      <c r="AD4828" t="str">
        <f t="shared" si="150"/>
        <v>2012</v>
      </c>
      <c r="AE4828">
        <v>0</v>
      </c>
      <c r="AF4828">
        <v>5</v>
      </c>
      <c r="AG4828" s="1">
        <f t="shared" si="151"/>
        <v>41030</v>
      </c>
    </row>
    <row r="4829" spans="1:33" x14ac:dyDescent="0.3">
      <c r="A4829" t="s">
        <v>32</v>
      </c>
      <c r="B4829">
        <v>14</v>
      </c>
      <c r="C4829" t="s">
        <v>32</v>
      </c>
      <c r="D4829" t="s">
        <v>33</v>
      </c>
      <c r="E4829" t="s">
        <v>48</v>
      </c>
      <c r="F4829" t="s">
        <v>60</v>
      </c>
      <c r="G4829" t="s">
        <v>142</v>
      </c>
      <c r="H4829" t="s">
        <v>143</v>
      </c>
      <c r="I4829" t="s">
        <v>32</v>
      </c>
      <c r="J4829" t="s">
        <v>58</v>
      </c>
      <c r="K4829" t="s">
        <v>71</v>
      </c>
      <c r="L4829">
        <v>16</v>
      </c>
      <c r="M4829" t="s">
        <v>208</v>
      </c>
      <c r="N4829" t="s">
        <v>94</v>
      </c>
      <c r="O4829">
        <v>2012</v>
      </c>
      <c r="P4829">
        <v>42.038506049447598</v>
      </c>
      <c r="Q4829" t="s">
        <v>95</v>
      </c>
      <c r="R4829" t="s">
        <v>67</v>
      </c>
      <c r="S4829" t="s">
        <v>55</v>
      </c>
      <c r="T4829" t="s">
        <v>55</v>
      </c>
      <c r="U4829" t="s">
        <v>31</v>
      </c>
      <c r="V4829">
        <v>34.223118909999997</v>
      </c>
      <c r="W4829">
        <v>-77.90917949</v>
      </c>
      <c r="X4829" t="s">
        <v>43</v>
      </c>
      <c r="Y4829" t="s">
        <v>61</v>
      </c>
      <c r="Z4829" t="s">
        <v>45</v>
      </c>
      <c r="AA4829" t="s">
        <v>46</v>
      </c>
      <c r="AB4829" t="s">
        <v>32</v>
      </c>
      <c r="AC4829">
        <v>1</v>
      </c>
      <c r="AD4829" t="str">
        <f t="shared" si="150"/>
        <v>2012</v>
      </c>
      <c r="AE4829">
        <v>0</v>
      </c>
      <c r="AF4829">
        <v>6</v>
      </c>
      <c r="AG4829" s="1">
        <f t="shared" si="151"/>
        <v>41061</v>
      </c>
    </row>
    <row r="4830" spans="1:33" x14ac:dyDescent="0.3">
      <c r="A4830" t="s">
        <v>31</v>
      </c>
      <c r="B4830">
        <v>15</v>
      </c>
      <c r="C4830" t="s">
        <v>32</v>
      </c>
      <c r="D4830" t="s">
        <v>33</v>
      </c>
      <c r="E4830" t="s">
        <v>34</v>
      </c>
      <c r="F4830" t="s">
        <v>35</v>
      </c>
      <c r="G4830" t="s">
        <v>92</v>
      </c>
      <c r="H4830" t="s">
        <v>93</v>
      </c>
      <c r="I4830" t="s">
        <v>32</v>
      </c>
      <c r="J4830" t="s">
        <v>51</v>
      </c>
      <c r="K4830" t="s">
        <v>88</v>
      </c>
      <c r="L4830">
        <v>13</v>
      </c>
      <c r="M4830" t="s">
        <v>208</v>
      </c>
      <c r="N4830" t="s">
        <v>145</v>
      </c>
      <c r="O4830">
        <v>2012</v>
      </c>
      <c r="P4830">
        <v>57</v>
      </c>
      <c r="Q4830" t="s">
        <v>32</v>
      </c>
      <c r="R4830" t="s">
        <v>41</v>
      </c>
      <c r="S4830" t="s">
        <v>60</v>
      </c>
      <c r="T4830" t="s">
        <v>42</v>
      </c>
      <c r="U4830" t="s">
        <v>32</v>
      </c>
      <c r="V4830">
        <v>35.918848320000002</v>
      </c>
      <c r="W4830">
        <v>-81.530536459999993</v>
      </c>
      <c r="X4830" t="s">
        <v>43</v>
      </c>
      <c r="Y4830" t="s">
        <v>61</v>
      </c>
      <c r="Z4830" t="s">
        <v>91</v>
      </c>
      <c r="AA4830" t="s">
        <v>46</v>
      </c>
      <c r="AB4830" t="s">
        <v>32</v>
      </c>
      <c r="AC4830">
        <v>0</v>
      </c>
      <c r="AD4830" t="str">
        <f t="shared" si="150"/>
        <v>2012</v>
      </c>
      <c r="AE4830">
        <v>0</v>
      </c>
      <c r="AF4830">
        <v>6</v>
      </c>
      <c r="AG4830" s="1">
        <f t="shared" si="151"/>
        <v>41061</v>
      </c>
    </row>
    <row r="4831" spans="1:33" x14ac:dyDescent="0.3">
      <c r="A4831" t="s">
        <v>32</v>
      </c>
      <c r="B4831">
        <v>53</v>
      </c>
      <c r="C4831" t="s">
        <v>32</v>
      </c>
      <c r="D4831" t="s">
        <v>47</v>
      </c>
      <c r="E4831" t="s">
        <v>34</v>
      </c>
      <c r="F4831" t="s">
        <v>35</v>
      </c>
      <c r="G4831" t="s">
        <v>79</v>
      </c>
      <c r="H4831" t="s">
        <v>93</v>
      </c>
      <c r="I4831" t="s">
        <v>32</v>
      </c>
      <c r="J4831" t="s">
        <v>51</v>
      </c>
      <c r="K4831" t="s">
        <v>102</v>
      </c>
      <c r="L4831">
        <v>15</v>
      </c>
      <c r="M4831" t="s">
        <v>208</v>
      </c>
      <c r="N4831" t="s">
        <v>103</v>
      </c>
      <c r="O4831">
        <v>2012</v>
      </c>
      <c r="P4831">
        <v>56</v>
      </c>
      <c r="Q4831" t="s">
        <v>32</v>
      </c>
      <c r="R4831" t="s">
        <v>41</v>
      </c>
      <c r="S4831" t="s">
        <v>60</v>
      </c>
      <c r="T4831" t="s">
        <v>68</v>
      </c>
      <c r="U4831" t="s">
        <v>32</v>
      </c>
      <c r="V4831">
        <v>35.855556569999997</v>
      </c>
      <c r="W4831">
        <v>-81.608004809999997</v>
      </c>
      <c r="X4831" t="s">
        <v>43</v>
      </c>
      <c r="Y4831" t="s">
        <v>84</v>
      </c>
      <c r="Z4831" t="s">
        <v>91</v>
      </c>
      <c r="AA4831" t="s">
        <v>46</v>
      </c>
      <c r="AB4831" t="s">
        <v>32</v>
      </c>
      <c r="AC4831">
        <v>0</v>
      </c>
      <c r="AD4831" t="str">
        <f t="shared" si="150"/>
        <v>2012</v>
      </c>
      <c r="AE4831">
        <v>0</v>
      </c>
      <c r="AF4831">
        <v>6</v>
      </c>
      <c r="AG4831" s="1">
        <f t="shared" si="151"/>
        <v>41061</v>
      </c>
    </row>
    <row r="4832" spans="1:33" x14ac:dyDescent="0.3">
      <c r="A4832" t="s">
        <v>31</v>
      </c>
      <c r="B4832">
        <v>13</v>
      </c>
      <c r="C4832" t="s">
        <v>32</v>
      </c>
      <c r="D4832" t="s">
        <v>47</v>
      </c>
      <c r="E4832" t="s">
        <v>48</v>
      </c>
      <c r="F4832" t="s">
        <v>35</v>
      </c>
      <c r="G4832" t="s">
        <v>49</v>
      </c>
      <c r="H4832" t="s">
        <v>50</v>
      </c>
      <c r="I4832" t="s">
        <v>32</v>
      </c>
      <c r="J4832" t="s">
        <v>81</v>
      </c>
      <c r="K4832" t="s">
        <v>138</v>
      </c>
      <c r="L4832">
        <v>13</v>
      </c>
      <c r="M4832" t="s">
        <v>183</v>
      </c>
      <c r="N4832" t="s">
        <v>224</v>
      </c>
      <c r="O4832">
        <v>2012</v>
      </c>
      <c r="P4832">
        <v>18</v>
      </c>
      <c r="Q4832" t="s">
        <v>32</v>
      </c>
      <c r="R4832" t="s">
        <v>41</v>
      </c>
      <c r="S4832" t="s">
        <v>60</v>
      </c>
      <c r="T4832" t="s">
        <v>68</v>
      </c>
      <c r="U4832" t="s">
        <v>32</v>
      </c>
      <c r="V4832">
        <v>35.791353229999999</v>
      </c>
      <c r="W4832">
        <v>-78.847500409999995</v>
      </c>
      <c r="X4832" t="s">
        <v>43</v>
      </c>
      <c r="Y4832" t="s">
        <v>100</v>
      </c>
      <c r="Z4832" t="s">
        <v>54</v>
      </c>
      <c r="AA4832" t="s">
        <v>46</v>
      </c>
      <c r="AB4832" t="s">
        <v>32</v>
      </c>
      <c r="AC4832">
        <v>0</v>
      </c>
      <c r="AD4832" t="str">
        <f t="shared" si="150"/>
        <v>2012</v>
      </c>
      <c r="AE4832">
        <v>0</v>
      </c>
      <c r="AF4832">
        <v>5</v>
      </c>
      <c r="AG4832" s="1">
        <f t="shared" si="151"/>
        <v>41030</v>
      </c>
    </row>
    <row r="4833" spans="1:33" x14ac:dyDescent="0.3">
      <c r="A4833" t="s">
        <v>32</v>
      </c>
      <c r="B4833">
        <v>23</v>
      </c>
      <c r="C4833" t="s">
        <v>32</v>
      </c>
      <c r="D4833" t="s">
        <v>33</v>
      </c>
      <c r="E4833" t="s">
        <v>34</v>
      </c>
      <c r="F4833" t="s">
        <v>35</v>
      </c>
      <c r="G4833" t="s">
        <v>49</v>
      </c>
      <c r="H4833" t="s">
        <v>50</v>
      </c>
      <c r="I4833" t="s">
        <v>32</v>
      </c>
      <c r="J4833" t="s">
        <v>140</v>
      </c>
      <c r="K4833" t="s">
        <v>255</v>
      </c>
      <c r="L4833">
        <v>19</v>
      </c>
      <c r="M4833" t="s">
        <v>183</v>
      </c>
      <c r="N4833" t="s">
        <v>342</v>
      </c>
      <c r="O4833">
        <v>2012</v>
      </c>
      <c r="P4833">
        <v>42.038506049447598</v>
      </c>
      <c r="Q4833" t="s">
        <v>95</v>
      </c>
      <c r="R4833" t="s">
        <v>67</v>
      </c>
      <c r="S4833" t="s">
        <v>55</v>
      </c>
      <c r="T4833" t="s">
        <v>42</v>
      </c>
      <c r="U4833" t="s">
        <v>31</v>
      </c>
      <c r="V4833">
        <v>35.818910889999998</v>
      </c>
      <c r="W4833">
        <v>-78.902289170000003</v>
      </c>
      <c r="X4833" t="s">
        <v>43</v>
      </c>
      <c r="Y4833" t="s">
        <v>100</v>
      </c>
      <c r="Z4833" t="s">
        <v>54</v>
      </c>
      <c r="AA4833" t="s">
        <v>257</v>
      </c>
      <c r="AB4833" t="s">
        <v>32</v>
      </c>
      <c r="AC4833">
        <v>1</v>
      </c>
      <c r="AD4833" t="str">
        <f t="shared" si="150"/>
        <v>2012</v>
      </c>
      <c r="AE4833">
        <v>0</v>
      </c>
      <c r="AF4833">
        <v>5</v>
      </c>
      <c r="AG4833" s="1">
        <f t="shared" si="151"/>
        <v>41030</v>
      </c>
    </row>
    <row r="4834" spans="1:33" x14ac:dyDescent="0.3">
      <c r="A4834" t="s">
        <v>32</v>
      </c>
      <c r="B4834">
        <v>32.5264952538936</v>
      </c>
      <c r="C4834" t="s">
        <v>95</v>
      </c>
      <c r="D4834" t="s">
        <v>47</v>
      </c>
      <c r="E4834" t="s">
        <v>67</v>
      </c>
      <c r="F4834" t="s">
        <v>55</v>
      </c>
      <c r="G4834" t="s">
        <v>49</v>
      </c>
      <c r="H4834" t="s">
        <v>50</v>
      </c>
      <c r="I4834" t="s">
        <v>32</v>
      </c>
      <c r="J4834" t="s">
        <v>51</v>
      </c>
      <c r="K4834" t="s">
        <v>121</v>
      </c>
      <c r="L4834">
        <v>11</v>
      </c>
      <c r="M4834" t="s">
        <v>183</v>
      </c>
      <c r="N4834" t="s">
        <v>122</v>
      </c>
      <c r="O4834">
        <v>2012</v>
      </c>
      <c r="P4834">
        <v>49</v>
      </c>
      <c r="Q4834" t="s">
        <v>32</v>
      </c>
      <c r="R4834" t="s">
        <v>41</v>
      </c>
      <c r="S4834" t="s">
        <v>35</v>
      </c>
      <c r="T4834" t="s">
        <v>42</v>
      </c>
      <c r="U4834" t="s">
        <v>32</v>
      </c>
      <c r="V4834">
        <v>35.76358974</v>
      </c>
      <c r="W4834">
        <v>-78.747012209999994</v>
      </c>
      <c r="X4834" t="s">
        <v>43</v>
      </c>
      <c r="Y4834" t="s">
        <v>100</v>
      </c>
      <c r="Z4834" t="s">
        <v>91</v>
      </c>
      <c r="AA4834" t="s">
        <v>46</v>
      </c>
      <c r="AB4834" t="s">
        <v>32</v>
      </c>
      <c r="AC4834">
        <v>0</v>
      </c>
      <c r="AD4834" t="str">
        <f t="shared" si="150"/>
        <v>2012</v>
      </c>
      <c r="AE4834">
        <v>1</v>
      </c>
      <c r="AF4834">
        <v>5</v>
      </c>
      <c r="AG4834" s="1">
        <f t="shared" si="151"/>
        <v>41030</v>
      </c>
    </row>
    <row r="4835" spans="1:33" x14ac:dyDescent="0.3">
      <c r="A4835" t="s">
        <v>32</v>
      </c>
      <c r="B4835">
        <v>31</v>
      </c>
      <c r="C4835" t="s">
        <v>32</v>
      </c>
      <c r="D4835" t="s">
        <v>33</v>
      </c>
      <c r="E4835" t="s">
        <v>34</v>
      </c>
      <c r="F4835" t="s">
        <v>60</v>
      </c>
      <c r="G4835" t="s">
        <v>135</v>
      </c>
      <c r="H4835" t="s">
        <v>105</v>
      </c>
      <c r="I4835" t="s">
        <v>32</v>
      </c>
      <c r="J4835" t="s">
        <v>51</v>
      </c>
      <c r="K4835" t="s">
        <v>71</v>
      </c>
      <c r="L4835">
        <v>17</v>
      </c>
      <c r="M4835" t="s">
        <v>208</v>
      </c>
      <c r="N4835" t="s">
        <v>94</v>
      </c>
      <c r="O4835">
        <v>2012</v>
      </c>
      <c r="P4835">
        <v>42.038506049447598</v>
      </c>
      <c r="Q4835" t="s">
        <v>95</v>
      </c>
      <c r="R4835" t="s">
        <v>67</v>
      </c>
      <c r="S4835" t="s">
        <v>55</v>
      </c>
      <c r="T4835" t="s">
        <v>55</v>
      </c>
      <c r="U4835" t="s">
        <v>31</v>
      </c>
      <c r="V4835">
        <v>35.232965</v>
      </c>
      <c r="W4835">
        <v>-80.850004999999996</v>
      </c>
      <c r="X4835" t="s">
        <v>43</v>
      </c>
      <c r="Y4835" t="s">
        <v>44</v>
      </c>
      <c r="Z4835" t="s">
        <v>45</v>
      </c>
      <c r="AA4835" t="s">
        <v>46</v>
      </c>
      <c r="AB4835" t="s">
        <v>32</v>
      </c>
      <c r="AC4835">
        <v>1</v>
      </c>
      <c r="AD4835" t="str">
        <f t="shared" si="150"/>
        <v>2012</v>
      </c>
      <c r="AE4835">
        <v>0</v>
      </c>
      <c r="AF4835">
        <v>6</v>
      </c>
      <c r="AG4835" s="1">
        <f t="shared" si="151"/>
        <v>41061</v>
      </c>
    </row>
    <row r="4836" spans="1:33" x14ac:dyDescent="0.3">
      <c r="A4836" t="s">
        <v>31</v>
      </c>
      <c r="B4836">
        <v>9</v>
      </c>
      <c r="C4836" t="s">
        <v>32</v>
      </c>
      <c r="D4836" t="s">
        <v>47</v>
      </c>
      <c r="E4836" t="s">
        <v>34</v>
      </c>
      <c r="F4836" t="s">
        <v>35</v>
      </c>
      <c r="G4836" t="s">
        <v>69</v>
      </c>
      <c r="H4836" t="s">
        <v>70</v>
      </c>
      <c r="I4836" t="s">
        <v>32</v>
      </c>
      <c r="J4836" t="s">
        <v>140</v>
      </c>
      <c r="K4836" t="s">
        <v>88</v>
      </c>
      <c r="L4836">
        <v>16</v>
      </c>
      <c r="M4836" t="s">
        <v>183</v>
      </c>
      <c r="N4836" t="s">
        <v>145</v>
      </c>
      <c r="O4836">
        <v>2012</v>
      </c>
      <c r="P4836">
        <v>45</v>
      </c>
      <c r="Q4836" t="s">
        <v>32</v>
      </c>
      <c r="R4836" t="s">
        <v>41</v>
      </c>
      <c r="S4836" t="s">
        <v>60</v>
      </c>
      <c r="T4836" t="s">
        <v>68</v>
      </c>
      <c r="U4836" t="s">
        <v>32</v>
      </c>
      <c r="V4836">
        <v>35.024675969999997</v>
      </c>
      <c r="W4836">
        <v>-78.987751660000001</v>
      </c>
      <c r="X4836" t="s">
        <v>43</v>
      </c>
      <c r="Y4836" t="s">
        <v>61</v>
      </c>
      <c r="Z4836" t="s">
        <v>91</v>
      </c>
      <c r="AA4836" t="s">
        <v>46</v>
      </c>
      <c r="AB4836" t="s">
        <v>32</v>
      </c>
      <c r="AC4836">
        <v>0</v>
      </c>
      <c r="AD4836" t="str">
        <f t="shared" si="150"/>
        <v>2012</v>
      </c>
      <c r="AE4836">
        <v>0</v>
      </c>
      <c r="AF4836">
        <v>5</v>
      </c>
      <c r="AG4836" s="1">
        <f t="shared" si="151"/>
        <v>41030</v>
      </c>
    </row>
    <row r="4837" spans="1:33" x14ac:dyDescent="0.3">
      <c r="A4837" t="s">
        <v>32</v>
      </c>
      <c r="B4837">
        <v>66</v>
      </c>
      <c r="C4837" t="s">
        <v>55</v>
      </c>
      <c r="D4837" t="s">
        <v>33</v>
      </c>
      <c r="E4837" t="s">
        <v>48</v>
      </c>
      <c r="F4837" t="s">
        <v>35</v>
      </c>
      <c r="G4837" t="s">
        <v>79</v>
      </c>
      <c r="H4837" t="s">
        <v>202</v>
      </c>
      <c r="I4837" t="s">
        <v>32</v>
      </c>
      <c r="J4837" t="s">
        <v>51</v>
      </c>
      <c r="K4837" t="s">
        <v>116</v>
      </c>
      <c r="L4837">
        <v>13</v>
      </c>
      <c r="M4837" t="s">
        <v>208</v>
      </c>
      <c r="N4837" t="s">
        <v>163</v>
      </c>
      <c r="O4837">
        <v>2012</v>
      </c>
      <c r="P4837">
        <v>51</v>
      </c>
      <c r="Q4837" t="s">
        <v>55</v>
      </c>
      <c r="R4837" t="s">
        <v>41</v>
      </c>
      <c r="S4837" t="s">
        <v>60</v>
      </c>
      <c r="T4837" t="s">
        <v>42</v>
      </c>
      <c r="U4837" t="s">
        <v>32</v>
      </c>
      <c r="V4837">
        <v>36.075932960000003</v>
      </c>
      <c r="W4837">
        <v>-79.995218129999998</v>
      </c>
      <c r="X4837" t="s">
        <v>43</v>
      </c>
      <c r="Y4837" t="s">
        <v>100</v>
      </c>
      <c r="Z4837" t="s">
        <v>91</v>
      </c>
      <c r="AA4837" t="s">
        <v>46</v>
      </c>
      <c r="AB4837" t="s">
        <v>32</v>
      </c>
      <c r="AC4837">
        <v>0</v>
      </c>
      <c r="AD4837" t="str">
        <f t="shared" si="150"/>
        <v>2012</v>
      </c>
      <c r="AE4837">
        <v>0</v>
      </c>
      <c r="AF4837">
        <v>6</v>
      </c>
      <c r="AG4837" s="1">
        <f t="shared" si="151"/>
        <v>41061</v>
      </c>
    </row>
    <row r="4838" spans="1:33" x14ac:dyDescent="0.3">
      <c r="A4838" t="s">
        <v>31</v>
      </c>
      <c r="B4838">
        <v>20</v>
      </c>
      <c r="C4838" t="s">
        <v>32</v>
      </c>
      <c r="D4838" t="s">
        <v>33</v>
      </c>
      <c r="E4838" t="s">
        <v>34</v>
      </c>
      <c r="F4838" t="s">
        <v>35</v>
      </c>
      <c r="G4838" t="s">
        <v>350</v>
      </c>
      <c r="H4838" t="s">
        <v>227</v>
      </c>
      <c r="I4838" t="s">
        <v>32</v>
      </c>
      <c r="J4838" t="s">
        <v>58</v>
      </c>
      <c r="K4838" t="s">
        <v>71</v>
      </c>
      <c r="L4838">
        <v>18</v>
      </c>
      <c r="M4838" t="s">
        <v>208</v>
      </c>
      <c r="N4838" t="s">
        <v>72</v>
      </c>
      <c r="O4838">
        <v>2012</v>
      </c>
      <c r="P4838">
        <v>31</v>
      </c>
      <c r="Q4838" t="s">
        <v>32</v>
      </c>
      <c r="R4838" t="s">
        <v>41</v>
      </c>
      <c r="S4838" t="s">
        <v>35</v>
      </c>
      <c r="T4838" t="s">
        <v>42</v>
      </c>
      <c r="U4838" t="s">
        <v>32</v>
      </c>
      <c r="V4838">
        <v>36.064573660000001</v>
      </c>
      <c r="W4838">
        <v>-75.706647579999995</v>
      </c>
      <c r="X4838" t="s">
        <v>43</v>
      </c>
      <c r="Y4838" t="s">
        <v>44</v>
      </c>
      <c r="Z4838" t="s">
        <v>45</v>
      </c>
      <c r="AA4838" t="s">
        <v>46</v>
      </c>
      <c r="AB4838" t="s">
        <v>32</v>
      </c>
      <c r="AC4838">
        <v>0</v>
      </c>
      <c r="AD4838" t="str">
        <f t="shared" si="150"/>
        <v>2012</v>
      </c>
      <c r="AE4838">
        <v>0</v>
      </c>
      <c r="AF4838">
        <v>6</v>
      </c>
      <c r="AG4838" s="1">
        <f t="shared" si="151"/>
        <v>41061</v>
      </c>
    </row>
    <row r="4839" spans="1:33" x14ac:dyDescent="0.3">
      <c r="A4839" t="s">
        <v>31</v>
      </c>
      <c r="B4839">
        <v>50</v>
      </c>
      <c r="C4839" t="s">
        <v>32</v>
      </c>
      <c r="D4839" t="s">
        <v>47</v>
      </c>
      <c r="E4839" t="s">
        <v>48</v>
      </c>
      <c r="F4839" t="s">
        <v>35</v>
      </c>
      <c r="G4839" t="s">
        <v>135</v>
      </c>
      <c r="H4839" t="s">
        <v>105</v>
      </c>
      <c r="I4839" t="s">
        <v>32</v>
      </c>
      <c r="J4839" t="s">
        <v>37</v>
      </c>
      <c r="K4839" t="s">
        <v>76</v>
      </c>
      <c r="L4839">
        <v>22</v>
      </c>
      <c r="M4839" t="s">
        <v>208</v>
      </c>
      <c r="N4839" t="s">
        <v>160</v>
      </c>
      <c r="O4839">
        <v>2012</v>
      </c>
      <c r="P4839">
        <v>44</v>
      </c>
      <c r="Q4839" t="s">
        <v>32</v>
      </c>
      <c r="R4839" t="s">
        <v>41</v>
      </c>
      <c r="S4839" t="s">
        <v>60</v>
      </c>
      <c r="T4839" t="s">
        <v>68</v>
      </c>
      <c r="U4839" t="s">
        <v>32</v>
      </c>
      <c r="V4839">
        <v>35.263065789999999</v>
      </c>
      <c r="W4839">
        <v>-80.854572360000006</v>
      </c>
      <c r="X4839" t="s">
        <v>112</v>
      </c>
      <c r="Y4839" t="s">
        <v>44</v>
      </c>
      <c r="Z4839" t="s">
        <v>54</v>
      </c>
      <c r="AA4839" t="s">
        <v>113</v>
      </c>
      <c r="AB4839" t="s">
        <v>32</v>
      </c>
      <c r="AC4839">
        <v>0</v>
      </c>
      <c r="AD4839" t="str">
        <f t="shared" si="150"/>
        <v>2012</v>
      </c>
      <c r="AE4839">
        <v>0</v>
      </c>
      <c r="AF4839">
        <v>6</v>
      </c>
      <c r="AG4839" s="1">
        <f t="shared" si="151"/>
        <v>41061</v>
      </c>
    </row>
    <row r="4840" spans="1:33" x14ac:dyDescent="0.3">
      <c r="A4840" t="s">
        <v>32</v>
      </c>
      <c r="B4840">
        <v>45</v>
      </c>
      <c r="C4840" t="s">
        <v>32</v>
      </c>
      <c r="D4840" t="s">
        <v>33</v>
      </c>
      <c r="E4840" t="s">
        <v>34</v>
      </c>
      <c r="F4840" t="s">
        <v>35</v>
      </c>
      <c r="G4840" t="s">
        <v>530</v>
      </c>
      <c r="H4840" t="s">
        <v>195</v>
      </c>
      <c r="I4840" t="s">
        <v>32</v>
      </c>
      <c r="J4840" t="s">
        <v>81</v>
      </c>
      <c r="K4840" t="s">
        <v>71</v>
      </c>
      <c r="L4840">
        <v>11</v>
      </c>
      <c r="M4840" t="s">
        <v>183</v>
      </c>
      <c r="N4840" t="s">
        <v>133</v>
      </c>
      <c r="O4840">
        <v>2012</v>
      </c>
      <c r="P4840">
        <v>46</v>
      </c>
      <c r="Q4840" t="s">
        <v>32</v>
      </c>
      <c r="R4840" t="s">
        <v>41</v>
      </c>
      <c r="S4840" t="s">
        <v>60</v>
      </c>
      <c r="T4840" t="s">
        <v>42</v>
      </c>
      <c r="U4840" t="s">
        <v>32</v>
      </c>
      <c r="V4840">
        <v>35.330860530000002</v>
      </c>
      <c r="W4840">
        <v>-80.618314069999997</v>
      </c>
      <c r="X4840" t="s">
        <v>43</v>
      </c>
      <c r="Y4840" t="s">
        <v>100</v>
      </c>
      <c r="Z4840" t="s">
        <v>45</v>
      </c>
      <c r="AA4840" t="s">
        <v>46</v>
      </c>
      <c r="AB4840" t="s">
        <v>32</v>
      </c>
      <c r="AC4840">
        <v>0</v>
      </c>
      <c r="AD4840" t="str">
        <f t="shared" si="150"/>
        <v>2012</v>
      </c>
      <c r="AE4840">
        <v>0</v>
      </c>
      <c r="AF4840">
        <v>5</v>
      </c>
      <c r="AG4840" s="1">
        <f t="shared" si="151"/>
        <v>41030</v>
      </c>
    </row>
    <row r="4841" spans="1:33" x14ac:dyDescent="0.3">
      <c r="A4841" t="s">
        <v>31</v>
      </c>
      <c r="B4841">
        <v>39</v>
      </c>
      <c r="C4841" t="s">
        <v>32</v>
      </c>
      <c r="D4841" t="s">
        <v>47</v>
      </c>
      <c r="E4841" t="s">
        <v>48</v>
      </c>
      <c r="F4841" t="s">
        <v>35</v>
      </c>
      <c r="G4841" t="s">
        <v>142</v>
      </c>
      <c r="H4841" t="s">
        <v>143</v>
      </c>
      <c r="I4841" t="s">
        <v>32</v>
      </c>
      <c r="J4841" t="s">
        <v>37</v>
      </c>
      <c r="K4841" t="s">
        <v>121</v>
      </c>
      <c r="L4841">
        <v>17</v>
      </c>
      <c r="M4841" t="s">
        <v>183</v>
      </c>
      <c r="N4841" t="s">
        <v>122</v>
      </c>
      <c r="O4841">
        <v>2012</v>
      </c>
      <c r="P4841">
        <v>24</v>
      </c>
      <c r="Q4841" t="s">
        <v>32</v>
      </c>
      <c r="R4841" t="s">
        <v>41</v>
      </c>
      <c r="S4841" t="s">
        <v>60</v>
      </c>
      <c r="T4841" t="s">
        <v>68</v>
      </c>
      <c r="U4841" t="s">
        <v>32</v>
      </c>
      <c r="V4841">
        <v>34.230974099999997</v>
      </c>
      <c r="W4841">
        <v>-77.878061840000001</v>
      </c>
      <c r="X4841" t="s">
        <v>43</v>
      </c>
      <c r="Y4841" t="s">
        <v>61</v>
      </c>
      <c r="Z4841" t="s">
        <v>45</v>
      </c>
      <c r="AA4841" t="s">
        <v>46</v>
      </c>
      <c r="AB4841" t="s">
        <v>32</v>
      </c>
      <c r="AC4841">
        <v>0</v>
      </c>
      <c r="AD4841" t="str">
        <f t="shared" si="150"/>
        <v>2012</v>
      </c>
      <c r="AE4841">
        <v>0</v>
      </c>
      <c r="AF4841">
        <v>5</v>
      </c>
      <c r="AG4841" s="1">
        <f t="shared" si="151"/>
        <v>41030</v>
      </c>
    </row>
    <row r="4842" spans="1:33" x14ac:dyDescent="0.3">
      <c r="A4842" t="s">
        <v>31</v>
      </c>
      <c r="B4842">
        <v>23</v>
      </c>
      <c r="C4842" t="s">
        <v>32</v>
      </c>
      <c r="D4842" t="s">
        <v>33</v>
      </c>
      <c r="E4842" t="s">
        <v>34</v>
      </c>
      <c r="F4842" t="s">
        <v>35</v>
      </c>
      <c r="G4842" t="s">
        <v>99</v>
      </c>
      <c r="H4842" t="s">
        <v>50</v>
      </c>
      <c r="I4842" t="s">
        <v>32</v>
      </c>
      <c r="J4842" t="s">
        <v>87</v>
      </c>
      <c r="K4842" t="s">
        <v>65</v>
      </c>
      <c r="L4842">
        <v>1</v>
      </c>
      <c r="M4842" t="s">
        <v>208</v>
      </c>
      <c r="N4842" t="s">
        <v>66</v>
      </c>
      <c r="O4842">
        <v>2012</v>
      </c>
      <c r="P4842">
        <v>42.038506049447598</v>
      </c>
      <c r="Q4842" t="s">
        <v>95</v>
      </c>
      <c r="R4842" t="s">
        <v>67</v>
      </c>
      <c r="S4842" t="s">
        <v>55</v>
      </c>
      <c r="T4842" t="s">
        <v>42</v>
      </c>
      <c r="U4842" t="s">
        <v>31</v>
      </c>
      <c r="V4842">
        <v>35.783132999999999</v>
      </c>
      <c r="W4842">
        <v>-78.655950000000004</v>
      </c>
      <c r="X4842" t="s">
        <v>43</v>
      </c>
      <c r="Y4842" t="s">
        <v>44</v>
      </c>
      <c r="Z4842" t="s">
        <v>45</v>
      </c>
      <c r="AA4842" t="s">
        <v>46</v>
      </c>
      <c r="AB4842" t="s">
        <v>32</v>
      </c>
      <c r="AC4842">
        <v>1</v>
      </c>
      <c r="AD4842" t="str">
        <f t="shared" si="150"/>
        <v>2012</v>
      </c>
      <c r="AE4842">
        <v>0</v>
      </c>
      <c r="AF4842">
        <v>6</v>
      </c>
      <c r="AG4842" s="1">
        <f t="shared" si="151"/>
        <v>41061</v>
      </c>
    </row>
    <row r="4843" spans="1:33" x14ac:dyDescent="0.3">
      <c r="A4843" t="s">
        <v>31</v>
      </c>
      <c r="B4843">
        <v>27</v>
      </c>
      <c r="C4843" t="s">
        <v>32</v>
      </c>
      <c r="D4843" t="s">
        <v>47</v>
      </c>
      <c r="E4843" t="s">
        <v>48</v>
      </c>
      <c r="F4843" t="s">
        <v>60</v>
      </c>
      <c r="G4843" t="s">
        <v>36</v>
      </c>
      <c r="H4843" t="s">
        <v>36</v>
      </c>
      <c r="I4843" t="s">
        <v>32</v>
      </c>
      <c r="J4843" t="s">
        <v>37</v>
      </c>
      <c r="K4843" t="s">
        <v>138</v>
      </c>
      <c r="L4843">
        <v>15</v>
      </c>
      <c r="M4843" t="s">
        <v>208</v>
      </c>
      <c r="N4843" t="s">
        <v>224</v>
      </c>
      <c r="O4843">
        <v>2012</v>
      </c>
      <c r="P4843">
        <v>59</v>
      </c>
      <c r="Q4843" t="s">
        <v>32</v>
      </c>
      <c r="R4843" t="s">
        <v>41</v>
      </c>
      <c r="S4843" t="s">
        <v>35</v>
      </c>
      <c r="T4843" t="s">
        <v>42</v>
      </c>
      <c r="U4843" t="s">
        <v>32</v>
      </c>
      <c r="V4843">
        <v>36.002419889999999</v>
      </c>
      <c r="W4843">
        <v>-78.912911809999997</v>
      </c>
      <c r="X4843" t="s">
        <v>43</v>
      </c>
      <c r="Y4843" t="s">
        <v>44</v>
      </c>
      <c r="Z4843" t="s">
        <v>54</v>
      </c>
      <c r="AA4843" t="s">
        <v>62</v>
      </c>
      <c r="AB4843" t="s">
        <v>32</v>
      </c>
      <c r="AC4843">
        <v>0</v>
      </c>
      <c r="AD4843" t="str">
        <f t="shared" si="150"/>
        <v>2012</v>
      </c>
      <c r="AE4843">
        <v>0</v>
      </c>
      <c r="AF4843">
        <v>6</v>
      </c>
      <c r="AG4843" s="1">
        <f t="shared" si="151"/>
        <v>41061</v>
      </c>
    </row>
    <row r="4844" spans="1:33" x14ac:dyDescent="0.3">
      <c r="A4844" t="s">
        <v>32</v>
      </c>
      <c r="B4844">
        <v>22</v>
      </c>
      <c r="C4844" t="s">
        <v>31</v>
      </c>
      <c r="D4844" t="s">
        <v>33</v>
      </c>
      <c r="E4844" t="s">
        <v>41</v>
      </c>
      <c r="F4844" t="s">
        <v>60</v>
      </c>
      <c r="G4844" t="s">
        <v>250</v>
      </c>
      <c r="H4844" t="s">
        <v>86</v>
      </c>
      <c r="I4844" t="s">
        <v>31</v>
      </c>
      <c r="J4844" t="s">
        <v>81</v>
      </c>
      <c r="K4844" t="s">
        <v>71</v>
      </c>
      <c r="L4844">
        <v>23</v>
      </c>
      <c r="M4844" t="s">
        <v>183</v>
      </c>
      <c r="N4844" t="s">
        <v>94</v>
      </c>
      <c r="O4844">
        <v>2012</v>
      </c>
      <c r="P4844">
        <v>25</v>
      </c>
      <c r="Q4844" t="s">
        <v>32</v>
      </c>
      <c r="R4844" t="s">
        <v>41</v>
      </c>
      <c r="S4844" t="s">
        <v>35</v>
      </c>
      <c r="T4844" t="s">
        <v>68</v>
      </c>
      <c r="U4844" t="s">
        <v>32</v>
      </c>
      <c r="V4844">
        <v>34.682073039999999</v>
      </c>
      <c r="W4844">
        <v>-76.921730920000002</v>
      </c>
      <c r="X4844" t="s">
        <v>112</v>
      </c>
      <c r="Y4844" t="s">
        <v>100</v>
      </c>
      <c r="Z4844" t="s">
        <v>45</v>
      </c>
      <c r="AA4844" t="s">
        <v>113</v>
      </c>
      <c r="AB4844" t="s">
        <v>32</v>
      </c>
      <c r="AC4844">
        <v>0</v>
      </c>
      <c r="AD4844" t="str">
        <f t="shared" si="150"/>
        <v>2012</v>
      </c>
      <c r="AE4844">
        <v>0</v>
      </c>
      <c r="AF4844">
        <v>5</v>
      </c>
      <c r="AG4844" s="1">
        <f t="shared" si="151"/>
        <v>41030</v>
      </c>
    </row>
    <row r="4845" spans="1:33" x14ac:dyDescent="0.3">
      <c r="A4845" t="s">
        <v>31</v>
      </c>
      <c r="B4845">
        <v>51</v>
      </c>
      <c r="C4845" t="s">
        <v>32</v>
      </c>
      <c r="D4845" t="s">
        <v>33</v>
      </c>
      <c r="E4845" t="s">
        <v>48</v>
      </c>
      <c r="F4845" t="s">
        <v>60</v>
      </c>
      <c r="G4845" t="s">
        <v>79</v>
      </c>
      <c r="H4845" t="s">
        <v>192</v>
      </c>
      <c r="I4845" t="s">
        <v>32</v>
      </c>
      <c r="J4845" t="s">
        <v>140</v>
      </c>
      <c r="K4845" t="s">
        <v>71</v>
      </c>
      <c r="L4845">
        <v>6</v>
      </c>
      <c r="M4845" t="s">
        <v>208</v>
      </c>
      <c r="N4845" t="s">
        <v>94</v>
      </c>
      <c r="O4845">
        <v>2012</v>
      </c>
      <c r="P4845">
        <v>42.038506049447598</v>
      </c>
      <c r="Q4845" t="s">
        <v>95</v>
      </c>
      <c r="R4845" t="s">
        <v>67</v>
      </c>
      <c r="S4845" t="s">
        <v>55</v>
      </c>
      <c r="T4845" t="s">
        <v>42</v>
      </c>
      <c r="U4845" t="s">
        <v>31</v>
      </c>
      <c r="V4845">
        <v>34.423760780000002</v>
      </c>
      <c r="W4845">
        <v>-78.806643829999999</v>
      </c>
      <c r="X4845" t="s">
        <v>43</v>
      </c>
      <c r="Y4845" t="s">
        <v>84</v>
      </c>
      <c r="Z4845" t="s">
        <v>45</v>
      </c>
      <c r="AA4845" t="s">
        <v>46</v>
      </c>
      <c r="AB4845" t="s">
        <v>32</v>
      </c>
      <c r="AC4845">
        <v>1</v>
      </c>
      <c r="AD4845" t="str">
        <f t="shared" si="150"/>
        <v>2012</v>
      </c>
      <c r="AE4845">
        <v>0</v>
      </c>
      <c r="AF4845">
        <v>6</v>
      </c>
      <c r="AG4845" s="1">
        <f t="shared" si="151"/>
        <v>41061</v>
      </c>
    </row>
    <row r="4846" spans="1:33" x14ac:dyDescent="0.3">
      <c r="A4846" t="s">
        <v>32</v>
      </c>
      <c r="B4846">
        <v>20</v>
      </c>
      <c r="C4846" t="s">
        <v>32</v>
      </c>
      <c r="D4846" t="s">
        <v>47</v>
      </c>
      <c r="E4846" t="s">
        <v>41</v>
      </c>
      <c r="F4846" t="s">
        <v>35</v>
      </c>
      <c r="G4846" t="s">
        <v>49</v>
      </c>
      <c r="H4846" t="s">
        <v>50</v>
      </c>
      <c r="I4846" t="s">
        <v>32</v>
      </c>
      <c r="J4846" t="s">
        <v>37</v>
      </c>
      <c r="K4846" t="s">
        <v>138</v>
      </c>
      <c r="L4846">
        <v>15</v>
      </c>
      <c r="M4846" t="s">
        <v>183</v>
      </c>
      <c r="N4846" t="s">
        <v>139</v>
      </c>
      <c r="O4846">
        <v>2012</v>
      </c>
      <c r="P4846">
        <v>61</v>
      </c>
      <c r="Q4846" t="s">
        <v>32</v>
      </c>
      <c r="R4846" t="s">
        <v>41</v>
      </c>
      <c r="S4846" t="s">
        <v>60</v>
      </c>
      <c r="T4846" t="s">
        <v>83</v>
      </c>
      <c r="U4846" t="s">
        <v>32</v>
      </c>
      <c r="V4846">
        <v>35.769288420000002</v>
      </c>
      <c r="W4846">
        <v>-78.782030129999995</v>
      </c>
      <c r="X4846" t="s">
        <v>43</v>
      </c>
      <c r="Y4846" t="s">
        <v>44</v>
      </c>
      <c r="Z4846" t="s">
        <v>54</v>
      </c>
      <c r="AA4846" t="s">
        <v>62</v>
      </c>
      <c r="AB4846" t="s">
        <v>32</v>
      </c>
      <c r="AC4846">
        <v>0</v>
      </c>
      <c r="AD4846" t="str">
        <f t="shared" si="150"/>
        <v>2012</v>
      </c>
      <c r="AE4846">
        <v>0</v>
      </c>
      <c r="AF4846">
        <v>5</v>
      </c>
      <c r="AG4846" s="1">
        <f t="shared" si="151"/>
        <v>41030</v>
      </c>
    </row>
    <row r="4847" spans="1:33" x14ac:dyDescent="0.3">
      <c r="A4847" t="s">
        <v>31</v>
      </c>
      <c r="B4847">
        <v>8</v>
      </c>
      <c r="C4847" t="s">
        <v>32</v>
      </c>
      <c r="D4847" t="s">
        <v>108</v>
      </c>
      <c r="E4847" t="s">
        <v>48</v>
      </c>
      <c r="F4847" t="s">
        <v>60</v>
      </c>
      <c r="G4847" t="s">
        <v>519</v>
      </c>
      <c r="H4847" t="s">
        <v>80</v>
      </c>
      <c r="I4847" t="s">
        <v>32</v>
      </c>
      <c r="J4847" t="s">
        <v>87</v>
      </c>
      <c r="K4847" t="s">
        <v>110</v>
      </c>
      <c r="L4847">
        <v>18</v>
      </c>
      <c r="M4847" t="s">
        <v>208</v>
      </c>
      <c r="N4847" t="s">
        <v>118</v>
      </c>
      <c r="O4847">
        <v>2012</v>
      </c>
      <c r="P4847">
        <v>64</v>
      </c>
      <c r="Q4847" t="s">
        <v>32</v>
      </c>
      <c r="R4847" t="s">
        <v>41</v>
      </c>
      <c r="S4847" t="s">
        <v>35</v>
      </c>
      <c r="T4847" t="s">
        <v>83</v>
      </c>
      <c r="U4847" t="s">
        <v>32</v>
      </c>
      <c r="V4847">
        <v>35.737432740000003</v>
      </c>
      <c r="W4847">
        <v>-79.651040870000003</v>
      </c>
      <c r="X4847" t="s">
        <v>43</v>
      </c>
      <c r="Y4847" t="s">
        <v>44</v>
      </c>
      <c r="Z4847" t="s">
        <v>45</v>
      </c>
      <c r="AA4847" t="s">
        <v>46</v>
      </c>
      <c r="AB4847" t="s">
        <v>32</v>
      </c>
      <c r="AC4847">
        <v>0</v>
      </c>
      <c r="AD4847" t="str">
        <f t="shared" si="150"/>
        <v>2012</v>
      </c>
      <c r="AE4847">
        <v>0</v>
      </c>
      <c r="AF4847">
        <v>6</v>
      </c>
      <c r="AG4847" s="1">
        <f t="shared" si="151"/>
        <v>41061</v>
      </c>
    </row>
    <row r="4848" spans="1:33" x14ac:dyDescent="0.3">
      <c r="A4848" t="s">
        <v>32</v>
      </c>
      <c r="B4848">
        <v>24</v>
      </c>
      <c r="C4848" t="s">
        <v>32</v>
      </c>
      <c r="D4848" t="s">
        <v>47</v>
      </c>
      <c r="E4848" t="s">
        <v>48</v>
      </c>
      <c r="F4848" t="s">
        <v>35</v>
      </c>
      <c r="G4848" t="s">
        <v>177</v>
      </c>
      <c r="H4848" t="s">
        <v>177</v>
      </c>
      <c r="I4848" t="s">
        <v>32</v>
      </c>
      <c r="J4848" t="s">
        <v>37</v>
      </c>
      <c r="K4848" t="s">
        <v>121</v>
      </c>
      <c r="L4848">
        <v>15</v>
      </c>
      <c r="M4848" t="s">
        <v>183</v>
      </c>
      <c r="N4848" t="s">
        <v>122</v>
      </c>
      <c r="O4848">
        <v>2012</v>
      </c>
      <c r="P4848">
        <v>19</v>
      </c>
      <c r="Q4848" t="s">
        <v>32</v>
      </c>
      <c r="R4848" t="s">
        <v>41</v>
      </c>
      <c r="S4848" t="s">
        <v>35</v>
      </c>
      <c r="T4848" t="s">
        <v>42</v>
      </c>
      <c r="U4848" t="s">
        <v>32</v>
      </c>
      <c r="V4848">
        <v>35.756556590000002</v>
      </c>
      <c r="W4848">
        <v>-77.957514900000007</v>
      </c>
      <c r="X4848" t="s">
        <v>43</v>
      </c>
      <c r="Y4848" t="s">
        <v>100</v>
      </c>
      <c r="Z4848" t="s">
        <v>45</v>
      </c>
      <c r="AA4848" t="s">
        <v>46</v>
      </c>
      <c r="AB4848" t="s">
        <v>32</v>
      </c>
      <c r="AC4848">
        <v>0</v>
      </c>
      <c r="AD4848" t="str">
        <f t="shared" si="150"/>
        <v>2012</v>
      </c>
      <c r="AE4848">
        <v>0</v>
      </c>
      <c r="AF4848">
        <v>5</v>
      </c>
      <c r="AG4848" s="1">
        <f t="shared" si="151"/>
        <v>41030</v>
      </c>
    </row>
    <row r="4849" spans="1:33" x14ac:dyDescent="0.3">
      <c r="A4849" t="s">
        <v>31</v>
      </c>
      <c r="B4849">
        <v>21</v>
      </c>
      <c r="C4849" t="s">
        <v>55</v>
      </c>
      <c r="D4849" t="s">
        <v>33</v>
      </c>
      <c r="E4849" t="s">
        <v>34</v>
      </c>
      <c r="F4849" t="s">
        <v>35</v>
      </c>
      <c r="G4849" t="s">
        <v>79</v>
      </c>
      <c r="H4849" t="s">
        <v>354</v>
      </c>
      <c r="I4849" t="s">
        <v>32</v>
      </c>
      <c r="J4849" t="s">
        <v>51</v>
      </c>
      <c r="K4849" t="s">
        <v>71</v>
      </c>
      <c r="L4849">
        <v>7</v>
      </c>
      <c r="M4849" t="s">
        <v>208</v>
      </c>
      <c r="N4849" t="s">
        <v>133</v>
      </c>
      <c r="O4849">
        <v>2012</v>
      </c>
      <c r="P4849">
        <v>42.038506049447598</v>
      </c>
      <c r="Q4849" t="s">
        <v>95</v>
      </c>
      <c r="R4849" t="s">
        <v>67</v>
      </c>
      <c r="S4849" t="s">
        <v>55</v>
      </c>
      <c r="T4849" t="s">
        <v>42</v>
      </c>
      <c r="U4849" t="s">
        <v>31</v>
      </c>
      <c r="V4849">
        <v>36.205606459999998</v>
      </c>
      <c r="W4849">
        <v>-81.614197599999997</v>
      </c>
      <c r="X4849" t="s">
        <v>43</v>
      </c>
      <c r="Y4849" t="s">
        <v>84</v>
      </c>
      <c r="Z4849" t="s">
        <v>74</v>
      </c>
      <c r="AA4849" t="s">
        <v>62</v>
      </c>
      <c r="AB4849" t="s">
        <v>32</v>
      </c>
      <c r="AC4849">
        <v>1</v>
      </c>
      <c r="AD4849" t="str">
        <f t="shared" si="150"/>
        <v>2012</v>
      </c>
      <c r="AE4849">
        <v>0</v>
      </c>
      <c r="AF4849">
        <v>6</v>
      </c>
      <c r="AG4849" s="1">
        <f t="shared" si="151"/>
        <v>41061</v>
      </c>
    </row>
    <row r="4850" spans="1:33" x14ac:dyDescent="0.3">
      <c r="A4850" t="s">
        <v>32</v>
      </c>
      <c r="B4850">
        <v>13</v>
      </c>
      <c r="C4850" t="s">
        <v>32</v>
      </c>
      <c r="D4850" t="s">
        <v>33</v>
      </c>
      <c r="E4850" t="s">
        <v>41</v>
      </c>
      <c r="F4850" t="s">
        <v>35</v>
      </c>
      <c r="G4850" t="s">
        <v>537</v>
      </c>
      <c r="H4850" t="s">
        <v>64</v>
      </c>
      <c r="I4850" t="s">
        <v>32</v>
      </c>
      <c r="J4850" t="s">
        <v>75</v>
      </c>
      <c r="K4850" t="s">
        <v>88</v>
      </c>
      <c r="L4850">
        <v>18</v>
      </c>
      <c r="M4850" t="s">
        <v>208</v>
      </c>
      <c r="N4850" t="s">
        <v>145</v>
      </c>
      <c r="O4850">
        <v>2012</v>
      </c>
      <c r="P4850">
        <v>56</v>
      </c>
      <c r="Q4850" t="s">
        <v>32</v>
      </c>
      <c r="R4850" t="s">
        <v>41</v>
      </c>
      <c r="S4850" t="s">
        <v>60</v>
      </c>
      <c r="T4850" t="s">
        <v>68</v>
      </c>
      <c r="U4850" t="s">
        <v>32</v>
      </c>
      <c r="V4850">
        <v>35.613161390000002</v>
      </c>
      <c r="W4850">
        <v>-80.446473429999998</v>
      </c>
      <c r="X4850" t="s">
        <v>43</v>
      </c>
      <c r="Y4850" t="s">
        <v>44</v>
      </c>
      <c r="Z4850" t="s">
        <v>91</v>
      </c>
      <c r="AA4850" t="s">
        <v>46</v>
      </c>
      <c r="AB4850" t="s">
        <v>32</v>
      </c>
      <c r="AC4850">
        <v>0</v>
      </c>
      <c r="AD4850" t="str">
        <f t="shared" si="150"/>
        <v>2012</v>
      </c>
      <c r="AE4850">
        <v>0</v>
      </c>
      <c r="AF4850">
        <v>6</v>
      </c>
      <c r="AG4850" s="1">
        <f t="shared" si="151"/>
        <v>41061</v>
      </c>
    </row>
    <row r="4851" spans="1:33" x14ac:dyDescent="0.3">
      <c r="A4851" t="s">
        <v>31</v>
      </c>
      <c r="B4851">
        <v>60</v>
      </c>
      <c r="C4851" t="s">
        <v>32</v>
      </c>
      <c r="D4851" t="s">
        <v>33</v>
      </c>
      <c r="E4851" t="s">
        <v>134</v>
      </c>
      <c r="F4851" t="s">
        <v>35</v>
      </c>
      <c r="G4851" t="s">
        <v>79</v>
      </c>
      <c r="H4851" t="s">
        <v>155</v>
      </c>
      <c r="I4851" t="s">
        <v>32</v>
      </c>
      <c r="J4851" t="s">
        <v>87</v>
      </c>
      <c r="K4851" t="s">
        <v>65</v>
      </c>
      <c r="L4851">
        <v>10</v>
      </c>
      <c r="M4851" t="s">
        <v>208</v>
      </c>
      <c r="N4851" t="s">
        <v>66</v>
      </c>
      <c r="O4851">
        <v>2012</v>
      </c>
      <c r="P4851">
        <v>65</v>
      </c>
      <c r="Q4851" t="s">
        <v>32</v>
      </c>
      <c r="R4851" t="s">
        <v>41</v>
      </c>
      <c r="S4851" t="s">
        <v>35</v>
      </c>
      <c r="T4851" t="s">
        <v>42</v>
      </c>
      <c r="U4851" t="s">
        <v>32</v>
      </c>
      <c r="V4851">
        <v>34.509881739999997</v>
      </c>
      <c r="W4851">
        <v>-77.433819580000005</v>
      </c>
      <c r="X4851" t="s">
        <v>43</v>
      </c>
      <c r="Y4851" t="s">
        <v>100</v>
      </c>
      <c r="Z4851" t="s">
        <v>45</v>
      </c>
      <c r="AA4851" t="s">
        <v>46</v>
      </c>
      <c r="AB4851" t="s">
        <v>32</v>
      </c>
      <c r="AC4851">
        <v>0</v>
      </c>
      <c r="AD4851" t="str">
        <f t="shared" si="150"/>
        <v>2012</v>
      </c>
      <c r="AE4851">
        <v>0</v>
      </c>
      <c r="AF4851">
        <v>6</v>
      </c>
      <c r="AG4851" s="1">
        <f t="shared" si="151"/>
        <v>41061</v>
      </c>
    </row>
    <row r="4852" spans="1:33" x14ac:dyDescent="0.3">
      <c r="A4852" t="s">
        <v>31</v>
      </c>
      <c r="B4852">
        <v>37</v>
      </c>
      <c r="C4852" t="s">
        <v>32</v>
      </c>
      <c r="D4852" t="s">
        <v>33</v>
      </c>
      <c r="E4852" t="s">
        <v>34</v>
      </c>
      <c r="F4852" t="s">
        <v>60</v>
      </c>
      <c r="G4852" t="s">
        <v>79</v>
      </c>
      <c r="H4852" t="s">
        <v>227</v>
      </c>
      <c r="I4852" t="s">
        <v>32</v>
      </c>
      <c r="J4852" t="s">
        <v>51</v>
      </c>
      <c r="K4852" t="s">
        <v>102</v>
      </c>
      <c r="L4852">
        <v>23</v>
      </c>
      <c r="M4852" t="s">
        <v>208</v>
      </c>
      <c r="N4852" t="s">
        <v>103</v>
      </c>
      <c r="O4852">
        <v>2012</v>
      </c>
      <c r="P4852">
        <v>60</v>
      </c>
      <c r="Q4852" t="s">
        <v>32</v>
      </c>
      <c r="R4852" t="s">
        <v>41</v>
      </c>
      <c r="S4852" t="s">
        <v>35</v>
      </c>
      <c r="T4852" t="s">
        <v>68</v>
      </c>
      <c r="U4852" t="s">
        <v>32</v>
      </c>
      <c r="V4852">
        <v>35.563121080000002</v>
      </c>
      <c r="W4852">
        <v>-75.469043580000005</v>
      </c>
      <c r="X4852" t="s">
        <v>43</v>
      </c>
      <c r="Y4852" t="s">
        <v>44</v>
      </c>
      <c r="Z4852" t="s">
        <v>74</v>
      </c>
      <c r="AA4852" t="s">
        <v>46</v>
      </c>
      <c r="AB4852" t="s">
        <v>32</v>
      </c>
      <c r="AC4852">
        <v>0</v>
      </c>
      <c r="AD4852" t="str">
        <f t="shared" si="150"/>
        <v>2012</v>
      </c>
      <c r="AE4852">
        <v>0</v>
      </c>
      <c r="AF4852">
        <v>6</v>
      </c>
      <c r="AG4852" s="1">
        <f t="shared" si="151"/>
        <v>41061</v>
      </c>
    </row>
    <row r="4853" spans="1:33" x14ac:dyDescent="0.3">
      <c r="A4853" t="s">
        <v>31</v>
      </c>
      <c r="B4853">
        <v>67</v>
      </c>
      <c r="C4853" t="s">
        <v>32</v>
      </c>
      <c r="D4853" t="s">
        <v>33</v>
      </c>
      <c r="E4853" t="s">
        <v>34</v>
      </c>
      <c r="F4853" t="s">
        <v>35</v>
      </c>
      <c r="G4853" t="s">
        <v>79</v>
      </c>
      <c r="H4853" t="s">
        <v>80</v>
      </c>
      <c r="I4853" t="s">
        <v>32</v>
      </c>
      <c r="J4853" t="s">
        <v>81</v>
      </c>
      <c r="K4853" t="s">
        <v>102</v>
      </c>
      <c r="L4853">
        <v>10</v>
      </c>
      <c r="M4853" t="s">
        <v>208</v>
      </c>
      <c r="N4853" t="s">
        <v>103</v>
      </c>
      <c r="O4853">
        <v>2012</v>
      </c>
      <c r="P4853">
        <v>54</v>
      </c>
      <c r="Q4853" t="s">
        <v>32</v>
      </c>
      <c r="R4853" t="s">
        <v>41</v>
      </c>
      <c r="S4853" t="s">
        <v>35</v>
      </c>
      <c r="T4853" t="s">
        <v>42</v>
      </c>
      <c r="U4853" t="s">
        <v>32</v>
      </c>
      <c r="V4853">
        <v>35.673232200000001</v>
      </c>
      <c r="W4853">
        <v>-79.927409549999993</v>
      </c>
      <c r="X4853" t="s">
        <v>43</v>
      </c>
      <c r="Y4853" t="s">
        <v>84</v>
      </c>
      <c r="Z4853" t="s">
        <v>91</v>
      </c>
      <c r="AA4853" t="s">
        <v>46</v>
      </c>
      <c r="AB4853" t="s">
        <v>32</v>
      </c>
      <c r="AC4853">
        <v>0</v>
      </c>
      <c r="AD4853" t="str">
        <f t="shared" si="150"/>
        <v>2012</v>
      </c>
      <c r="AE4853">
        <v>0</v>
      </c>
      <c r="AF4853">
        <v>6</v>
      </c>
      <c r="AG4853" s="1">
        <f t="shared" si="151"/>
        <v>41061</v>
      </c>
    </row>
    <row r="4854" spans="1:33" x14ac:dyDescent="0.3">
      <c r="A4854" t="s">
        <v>32</v>
      </c>
      <c r="B4854">
        <v>32</v>
      </c>
      <c r="C4854" t="s">
        <v>32</v>
      </c>
      <c r="D4854" t="s">
        <v>33</v>
      </c>
      <c r="E4854" t="s">
        <v>41</v>
      </c>
      <c r="F4854" t="s">
        <v>35</v>
      </c>
      <c r="G4854" t="s">
        <v>69</v>
      </c>
      <c r="H4854" t="s">
        <v>70</v>
      </c>
      <c r="I4854" t="s">
        <v>32</v>
      </c>
      <c r="J4854" t="s">
        <v>81</v>
      </c>
      <c r="K4854" t="s">
        <v>71</v>
      </c>
      <c r="L4854">
        <v>21</v>
      </c>
      <c r="M4854" t="s">
        <v>208</v>
      </c>
      <c r="N4854" t="s">
        <v>94</v>
      </c>
      <c r="O4854">
        <v>2012</v>
      </c>
      <c r="P4854">
        <v>42.038506049447598</v>
      </c>
      <c r="Q4854" t="s">
        <v>95</v>
      </c>
      <c r="R4854" t="s">
        <v>67</v>
      </c>
      <c r="S4854" t="s">
        <v>55</v>
      </c>
      <c r="T4854" t="s">
        <v>55</v>
      </c>
      <c r="U4854" t="s">
        <v>31</v>
      </c>
      <c r="V4854">
        <v>35.044067259999998</v>
      </c>
      <c r="W4854">
        <v>-78.981202319999994</v>
      </c>
      <c r="X4854" t="s">
        <v>43</v>
      </c>
      <c r="Y4854" t="s">
        <v>55</v>
      </c>
      <c r="Z4854" t="s">
        <v>45</v>
      </c>
      <c r="AA4854" t="s">
        <v>46</v>
      </c>
      <c r="AB4854" t="s">
        <v>32</v>
      </c>
      <c r="AC4854">
        <v>1</v>
      </c>
      <c r="AD4854" t="str">
        <f t="shared" si="150"/>
        <v>2012</v>
      </c>
      <c r="AE4854">
        <v>0</v>
      </c>
      <c r="AF4854">
        <v>6</v>
      </c>
      <c r="AG4854" s="1">
        <f t="shared" si="151"/>
        <v>41061</v>
      </c>
    </row>
    <row r="4855" spans="1:33" x14ac:dyDescent="0.3">
      <c r="A4855" t="s">
        <v>31</v>
      </c>
      <c r="B4855">
        <v>50</v>
      </c>
      <c r="C4855" t="s">
        <v>32</v>
      </c>
      <c r="D4855" t="s">
        <v>108</v>
      </c>
      <c r="E4855" t="s">
        <v>134</v>
      </c>
      <c r="F4855" t="s">
        <v>35</v>
      </c>
      <c r="G4855" t="s">
        <v>173</v>
      </c>
      <c r="H4855" t="s">
        <v>174</v>
      </c>
      <c r="I4855" t="s">
        <v>32</v>
      </c>
      <c r="J4855" t="s">
        <v>51</v>
      </c>
      <c r="K4855" t="s">
        <v>138</v>
      </c>
      <c r="L4855">
        <v>22</v>
      </c>
      <c r="M4855" t="s">
        <v>183</v>
      </c>
      <c r="N4855" t="s">
        <v>296</v>
      </c>
      <c r="O4855">
        <v>2012</v>
      </c>
      <c r="P4855">
        <v>49</v>
      </c>
      <c r="Q4855" t="s">
        <v>32</v>
      </c>
      <c r="R4855" t="s">
        <v>48</v>
      </c>
      <c r="S4855" t="s">
        <v>35</v>
      </c>
      <c r="T4855" t="s">
        <v>42</v>
      </c>
      <c r="U4855" t="s">
        <v>32</v>
      </c>
      <c r="V4855">
        <v>34.892533280000002</v>
      </c>
      <c r="W4855">
        <v>-76.923976409999995</v>
      </c>
      <c r="X4855" t="s">
        <v>43</v>
      </c>
      <c r="Y4855" t="s">
        <v>84</v>
      </c>
      <c r="Z4855" t="s">
        <v>45</v>
      </c>
      <c r="AA4855" t="s">
        <v>46</v>
      </c>
      <c r="AB4855" t="s">
        <v>32</v>
      </c>
      <c r="AC4855">
        <v>0</v>
      </c>
      <c r="AD4855" t="str">
        <f t="shared" si="150"/>
        <v>2012</v>
      </c>
      <c r="AE4855">
        <v>0</v>
      </c>
      <c r="AF4855">
        <v>5</v>
      </c>
      <c r="AG4855" s="1">
        <f t="shared" si="151"/>
        <v>41030</v>
      </c>
    </row>
    <row r="4856" spans="1:33" x14ac:dyDescent="0.3">
      <c r="A4856" t="s">
        <v>32</v>
      </c>
      <c r="B4856">
        <v>11</v>
      </c>
      <c r="C4856" t="s">
        <v>32</v>
      </c>
      <c r="D4856" t="s">
        <v>47</v>
      </c>
      <c r="E4856" t="s">
        <v>34</v>
      </c>
      <c r="F4856" t="s">
        <v>35</v>
      </c>
      <c r="G4856" t="s">
        <v>286</v>
      </c>
      <c r="H4856" t="s">
        <v>174</v>
      </c>
      <c r="I4856" t="s">
        <v>32</v>
      </c>
      <c r="J4856" t="s">
        <v>37</v>
      </c>
      <c r="K4856" t="s">
        <v>102</v>
      </c>
      <c r="L4856">
        <v>21</v>
      </c>
      <c r="M4856" t="s">
        <v>165</v>
      </c>
      <c r="N4856" t="s">
        <v>103</v>
      </c>
      <c r="O4856">
        <v>2012</v>
      </c>
      <c r="P4856">
        <v>22</v>
      </c>
      <c r="Q4856" t="s">
        <v>32</v>
      </c>
      <c r="R4856" t="s">
        <v>41</v>
      </c>
      <c r="S4856" t="s">
        <v>35</v>
      </c>
      <c r="T4856" t="s">
        <v>42</v>
      </c>
      <c r="U4856" t="s">
        <v>32</v>
      </c>
      <c r="V4856">
        <v>35.118415730000002</v>
      </c>
      <c r="W4856">
        <v>-77.091805789999995</v>
      </c>
      <c r="X4856" t="s">
        <v>43</v>
      </c>
      <c r="Y4856" t="s">
        <v>61</v>
      </c>
      <c r="Z4856" t="s">
        <v>91</v>
      </c>
      <c r="AA4856" t="s">
        <v>46</v>
      </c>
      <c r="AB4856" t="s">
        <v>32</v>
      </c>
      <c r="AC4856">
        <v>0</v>
      </c>
      <c r="AD4856" t="str">
        <f t="shared" si="150"/>
        <v>2012</v>
      </c>
      <c r="AE4856">
        <v>0</v>
      </c>
      <c r="AF4856">
        <v>4</v>
      </c>
      <c r="AG4856" s="1">
        <f t="shared" si="151"/>
        <v>41000</v>
      </c>
    </row>
    <row r="4857" spans="1:33" x14ac:dyDescent="0.3">
      <c r="A4857" t="s">
        <v>31</v>
      </c>
      <c r="B4857">
        <v>41</v>
      </c>
      <c r="C4857" t="s">
        <v>32</v>
      </c>
      <c r="D4857" t="s">
        <v>47</v>
      </c>
      <c r="E4857" t="s">
        <v>48</v>
      </c>
      <c r="F4857" t="s">
        <v>35</v>
      </c>
      <c r="G4857" t="s">
        <v>286</v>
      </c>
      <c r="H4857" t="s">
        <v>174</v>
      </c>
      <c r="I4857" t="s">
        <v>32</v>
      </c>
      <c r="J4857" t="s">
        <v>51</v>
      </c>
      <c r="K4857" t="s">
        <v>102</v>
      </c>
      <c r="L4857">
        <v>15</v>
      </c>
      <c r="M4857" t="s">
        <v>208</v>
      </c>
      <c r="N4857" t="s">
        <v>103</v>
      </c>
      <c r="O4857">
        <v>2012</v>
      </c>
      <c r="P4857">
        <v>58</v>
      </c>
      <c r="Q4857" t="s">
        <v>32</v>
      </c>
      <c r="R4857" t="s">
        <v>41</v>
      </c>
      <c r="S4857" t="s">
        <v>60</v>
      </c>
      <c r="T4857" t="s">
        <v>42</v>
      </c>
      <c r="U4857" t="s">
        <v>32</v>
      </c>
      <c r="V4857">
        <v>35.110750060000001</v>
      </c>
      <c r="W4857">
        <v>-77.063953139999995</v>
      </c>
      <c r="X4857" t="s">
        <v>43</v>
      </c>
      <c r="Y4857" t="s">
        <v>61</v>
      </c>
      <c r="Z4857" t="s">
        <v>91</v>
      </c>
      <c r="AA4857" t="s">
        <v>62</v>
      </c>
      <c r="AB4857" t="s">
        <v>32</v>
      </c>
      <c r="AC4857">
        <v>0</v>
      </c>
      <c r="AD4857" t="str">
        <f t="shared" si="150"/>
        <v>2012</v>
      </c>
      <c r="AE4857">
        <v>0</v>
      </c>
      <c r="AF4857">
        <v>6</v>
      </c>
      <c r="AG4857" s="1">
        <f t="shared" si="151"/>
        <v>41061</v>
      </c>
    </row>
    <row r="4858" spans="1:33" x14ac:dyDescent="0.3">
      <c r="A4858" t="s">
        <v>31</v>
      </c>
      <c r="B4858">
        <v>34</v>
      </c>
      <c r="C4858" t="s">
        <v>32</v>
      </c>
      <c r="D4858" t="s">
        <v>33</v>
      </c>
      <c r="E4858" t="s">
        <v>48</v>
      </c>
      <c r="F4858" t="s">
        <v>35</v>
      </c>
      <c r="G4858" t="s">
        <v>152</v>
      </c>
      <c r="H4858" t="s">
        <v>153</v>
      </c>
      <c r="I4858" t="s">
        <v>32</v>
      </c>
      <c r="J4858" t="s">
        <v>140</v>
      </c>
      <c r="K4858" t="s">
        <v>71</v>
      </c>
      <c r="L4858">
        <v>20</v>
      </c>
      <c r="M4858" t="s">
        <v>208</v>
      </c>
      <c r="N4858" t="s">
        <v>133</v>
      </c>
      <c r="O4858">
        <v>2012</v>
      </c>
      <c r="P4858">
        <v>42.038506049447598</v>
      </c>
      <c r="Q4858" t="s">
        <v>95</v>
      </c>
      <c r="R4858" t="s">
        <v>67</v>
      </c>
      <c r="S4858" t="s">
        <v>55</v>
      </c>
      <c r="T4858" t="s">
        <v>55</v>
      </c>
      <c r="U4858" t="s">
        <v>31</v>
      </c>
      <c r="V4858">
        <v>35.589558779999997</v>
      </c>
      <c r="W4858">
        <v>-82.550168330000005</v>
      </c>
      <c r="X4858" t="s">
        <v>43</v>
      </c>
      <c r="Y4858" t="s">
        <v>100</v>
      </c>
      <c r="Z4858" t="s">
        <v>91</v>
      </c>
      <c r="AA4858" t="s">
        <v>46</v>
      </c>
      <c r="AB4858" t="s">
        <v>32</v>
      </c>
      <c r="AC4858">
        <v>1</v>
      </c>
      <c r="AD4858" t="str">
        <f t="shared" si="150"/>
        <v>2012</v>
      </c>
      <c r="AE4858">
        <v>0</v>
      </c>
      <c r="AF4858">
        <v>6</v>
      </c>
      <c r="AG4858" s="1">
        <f t="shared" si="151"/>
        <v>41061</v>
      </c>
    </row>
    <row r="4859" spans="1:33" x14ac:dyDescent="0.3">
      <c r="A4859" t="s">
        <v>32</v>
      </c>
      <c r="B4859">
        <v>14</v>
      </c>
      <c r="C4859" t="s">
        <v>32</v>
      </c>
      <c r="D4859" t="s">
        <v>108</v>
      </c>
      <c r="E4859" t="s">
        <v>34</v>
      </c>
      <c r="F4859" t="s">
        <v>35</v>
      </c>
      <c r="G4859" t="s">
        <v>409</v>
      </c>
      <c r="H4859" t="s">
        <v>254</v>
      </c>
      <c r="I4859" t="s">
        <v>32</v>
      </c>
      <c r="J4859" t="s">
        <v>81</v>
      </c>
      <c r="K4859" t="s">
        <v>110</v>
      </c>
      <c r="L4859">
        <v>18</v>
      </c>
      <c r="M4859" t="s">
        <v>183</v>
      </c>
      <c r="N4859" t="s">
        <v>118</v>
      </c>
      <c r="O4859">
        <v>2012</v>
      </c>
      <c r="P4859">
        <v>72</v>
      </c>
      <c r="Q4859" t="s">
        <v>32</v>
      </c>
      <c r="R4859" t="s">
        <v>41</v>
      </c>
      <c r="S4859" t="s">
        <v>60</v>
      </c>
      <c r="T4859" t="s">
        <v>42</v>
      </c>
      <c r="U4859" t="s">
        <v>32</v>
      </c>
      <c r="V4859">
        <v>35.730792319999999</v>
      </c>
      <c r="W4859">
        <v>-79.441593310000002</v>
      </c>
      <c r="X4859" t="s">
        <v>43</v>
      </c>
      <c r="Y4859" t="s">
        <v>162</v>
      </c>
      <c r="Z4859" t="s">
        <v>45</v>
      </c>
      <c r="AA4859" t="s">
        <v>46</v>
      </c>
      <c r="AB4859" t="s">
        <v>32</v>
      </c>
      <c r="AC4859">
        <v>0</v>
      </c>
      <c r="AD4859" t="str">
        <f t="shared" si="150"/>
        <v>2012</v>
      </c>
      <c r="AE4859">
        <v>0</v>
      </c>
      <c r="AF4859">
        <v>5</v>
      </c>
      <c r="AG4859" s="1">
        <f t="shared" si="151"/>
        <v>41030</v>
      </c>
    </row>
    <row r="4860" spans="1:33" x14ac:dyDescent="0.3">
      <c r="A4860" t="s">
        <v>31</v>
      </c>
      <c r="B4860">
        <v>12</v>
      </c>
      <c r="C4860" t="s">
        <v>32</v>
      </c>
      <c r="D4860" t="s">
        <v>33</v>
      </c>
      <c r="E4860" t="s">
        <v>34</v>
      </c>
      <c r="F4860" t="s">
        <v>35</v>
      </c>
      <c r="G4860" t="s">
        <v>79</v>
      </c>
      <c r="H4860" t="s">
        <v>120</v>
      </c>
      <c r="I4860" t="s">
        <v>32</v>
      </c>
      <c r="J4860" t="s">
        <v>58</v>
      </c>
      <c r="K4860" t="s">
        <v>157</v>
      </c>
      <c r="L4860">
        <v>19</v>
      </c>
      <c r="M4860" t="s">
        <v>208</v>
      </c>
      <c r="N4860" t="s">
        <v>158</v>
      </c>
      <c r="O4860">
        <v>2012</v>
      </c>
      <c r="P4860">
        <v>30</v>
      </c>
      <c r="Q4860" t="s">
        <v>32</v>
      </c>
      <c r="R4860" t="s">
        <v>41</v>
      </c>
      <c r="S4860" t="s">
        <v>35</v>
      </c>
      <c r="T4860" t="s">
        <v>73</v>
      </c>
      <c r="U4860" t="s">
        <v>32</v>
      </c>
      <c r="V4860">
        <v>35.332287280000003</v>
      </c>
      <c r="W4860">
        <v>-81.320054670000005</v>
      </c>
      <c r="X4860" t="s">
        <v>43</v>
      </c>
      <c r="Y4860" t="s">
        <v>100</v>
      </c>
      <c r="Z4860" t="s">
        <v>74</v>
      </c>
      <c r="AA4860" t="s">
        <v>46</v>
      </c>
      <c r="AB4860" t="s">
        <v>32</v>
      </c>
      <c r="AC4860">
        <v>0</v>
      </c>
      <c r="AD4860" t="str">
        <f t="shared" si="150"/>
        <v>2012</v>
      </c>
      <c r="AE4860">
        <v>0</v>
      </c>
      <c r="AF4860">
        <v>6</v>
      </c>
      <c r="AG4860" s="1">
        <f t="shared" si="151"/>
        <v>41061</v>
      </c>
    </row>
    <row r="4861" spans="1:33" x14ac:dyDescent="0.3">
      <c r="A4861" t="s">
        <v>31</v>
      </c>
      <c r="B4861">
        <v>7</v>
      </c>
      <c r="C4861" t="s">
        <v>32</v>
      </c>
      <c r="D4861" t="s">
        <v>33</v>
      </c>
      <c r="E4861" t="s">
        <v>48</v>
      </c>
      <c r="F4861" t="s">
        <v>60</v>
      </c>
      <c r="G4861" t="s">
        <v>177</v>
      </c>
      <c r="H4861" t="s">
        <v>177</v>
      </c>
      <c r="I4861" t="s">
        <v>32</v>
      </c>
      <c r="J4861" t="s">
        <v>87</v>
      </c>
      <c r="K4861" t="s">
        <v>102</v>
      </c>
      <c r="L4861">
        <v>17</v>
      </c>
      <c r="M4861" t="s">
        <v>183</v>
      </c>
      <c r="N4861" t="s">
        <v>103</v>
      </c>
      <c r="O4861">
        <v>2012</v>
      </c>
      <c r="P4861">
        <v>42.038506049447598</v>
      </c>
      <c r="Q4861" t="s">
        <v>95</v>
      </c>
      <c r="R4861" t="s">
        <v>67</v>
      </c>
      <c r="S4861" t="s">
        <v>55</v>
      </c>
      <c r="T4861" t="s">
        <v>55</v>
      </c>
      <c r="U4861" t="s">
        <v>31</v>
      </c>
      <c r="V4861">
        <v>35.714499000000004</v>
      </c>
      <c r="W4861">
        <v>-77.895187000000007</v>
      </c>
      <c r="X4861" t="s">
        <v>112</v>
      </c>
      <c r="Y4861" t="s">
        <v>44</v>
      </c>
      <c r="Z4861" t="s">
        <v>91</v>
      </c>
      <c r="AA4861" t="s">
        <v>62</v>
      </c>
      <c r="AB4861" t="s">
        <v>32</v>
      </c>
      <c r="AC4861">
        <v>1</v>
      </c>
      <c r="AD4861" t="str">
        <f t="shared" si="150"/>
        <v>2012</v>
      </c>
      <c r="AE4861">
        <v>0</v>
      </c>
      <c r="AF4861">
        <v>5</v>
      </c>
      <c r="AG4861" s="1">
        <f t="shared" si="151"/>
        <v>41030</v>
      </c>
    </row>
    <row r="4862" spans="1:33" x14ac:dyDescent="0.3">
      <c r="A4862" t="s">
        <v>31</v>
      </c>
      <c r="B4862">
        <v>12</v>
      </c>
      <c r="C4862" t="s">
        <v>32</v>
      </c>
      <c r="D4862" t="s">
        <v>33</v>
      </c>
      <c r="E4862" t="s">
        <v>34</v>
      </c>
      <c r="F4862" t="s">
        <v>35</v>
      </c>
      <c r="G4862" t="s">
        <v>79</v>
      </c>
      <c r="H4862" t="s">
        <v>175</v>
      </c>
      <c r="I4862" t="s">
        <v>32</v>
      </c>
      <c r="J4862" t="s">
        <v>81</v>
      </c>
      <c r="K4862" t="s">
        <v>71</v>
      </c>
      <c r="L4862">
        <v>16</v>
      </c>
      <c r="M4862" t="s">
        <v>183</v>
      </c>
      <c r="N4862" t="s">
        <v>72</v>
      </c>
      <c r="O4862">
        <v>2012</v>
      </c>
      <c r="P4862">
        <v>36</v>
      </c>
      <c r="Q4862" t="s">
        <v>32</v>
      </c>
      <c r="R4862" t="s">
        <v>41</v>
      </c>
      <c r="S4862" t="s">
        <v>60</v>
      </c>
      <c r="T4862" t="s">
        <v>68</v>
      </c>
      <c r="U4862" t="s">
        <v>32</v>
      </c>
      <c r="V4862">
        <v>34.775224260000002</v>
      </c>
      <c r="W4862">
        <v>-78.332908020000005</v>
      </c>
      <c r="X4862" t="s">
        <v>43</v>
      </c>
      <c r="Y4862" t="s">
        <v>84</v>
      </c>
      <c r="Z4862" t="s">
        <v>74</v>
      </c>
      <c r="AA4862" t="s">
        <v>46</v>
      </c>
      <c r="AB4862" t="s">
        <v>32</v>
      </c>
      <c r="AC4862">
        <v>0</v>
      </c>
      <c r="AD4862" t="str">
        <f t="shared" si="150"/>
        <v>2012</v>
      </c>
      <c r="AE4862">
        <v>0</v>
      </c>
      <c r="AF4862">
        <v>5</v>
      </c>
      <c r="AG4862" s="1">
        <f t="shared" si="151"/>
        <v>41030</v>
      </c>
    </row>
    <row r="4863" spans="1:33" x14ac:dyDescent="0.3">
      <c r="A4863" t="s">
        <v>31</v>
      </c>
      <c r="B4863">
        <v>59</v>
      </c>
      <c r="C4863" t="s">
        <v>31</v>
      </c>
      <c r="D4863" t="s">
        <v>33</v>
      </c>
      <c r="E4863" t="s">
        <v>34</v>
      </c>
      <c r="F4863" t="s">
        <v>35</v>
      </c>
      <c r="G4863" t="s">
        <v>329</v>
      </c>
      <c r="H4863" t="s">
        <v>168</v>
      </c>
      <c r="I4863" t="s">
        <v>31</v>
      </c>
      <c r="J4863" t="s">
        <v>37</v>
      </c>
      <c r="K4863" t="s">
        <v>97</v>
      </c>
      <c r="L4863">
        <v>22</v>
      </c>
      <c r="M4863" t="s">
        <v>183</v>
      </c>
      <c r="N4863" t="s">
        <v>193</v>
      </c>
      <c r="O4863">
        <v>2012</v>
      </c>
      <c r="P4863">
        <v>41</v>
      </c>
      <c r="Q4863" t="s">
        <v>32</v>
      </c>
      <c r="R4863" t="s">
        <v>41</v>
      </c>
      <c r="S4863" t="s">
        <v>60</v>
      </c>
      <c r="T4863" t="s">
        <v>42</v>
      </c>
      <c r="U4863" t="s">
        <v>32</v>
      </c>
      <c r="V4863">
        <v>35.856894099999998</v>
      </c>
      <c r="W4863">
        <v>-76.748368189999994</v>
      </c>
      <c r="X4863" t="s">
        <v>43</v>
      </c>
      <c r="Y4863" t="s">
        <v>100</v>
      </c>
      <c r="Z4863" t="s">
        <v>45</v>
      </c>
      <c r="AA4863" t="s">
        <v>46</v>
      </c>
      <c r="AB4863" t="s">
        <v>32</v>
      </c>
      <c r="AC4863">
        <v>0</v>
      </c>
      <c r="AD4863" t="str">
        <f t="shared" si="150"/>
        <v>2012</v>
      </c>
      <c r="AE4863">
        <v>0</v>
      </c>
      <c r="AF4863">
        <v>5</v>
      </c>
      <c r="AG4863" s="1">
        <f t="shared" si="151"/>
        <v>41030</v>
      </c>
    </row>
    <row r="4864" spans="1:33" x14ac:dyDescent="0.3">
      <c r="A4864" t="s">
        <v>32</v>
      </c>
      <c r="B4864">
        <v>16</v>
      </c>
      <c r="C4864" t="s">
        <v>32</v>
      </c>
      <c r="D4864" t="s">
        <v>33</v>
      </c>
      <c r="E4864" t="s">
        <v>34</v>
      </c>
      <c r="F4864" t="s">
        <v>35</v>
      </c>
      <c r="G4864" t="s">
        <v>79</v>
      </c>
      <c r="H4864" t="s">
        <v>174</v>
      </c>
      <c r="I4864" t="s">
        <v>32</v>
      </c>
      <c r="J4864" t="s">
        <v>140</v>
      </c>
      <c r="K4864" t="s">
        <v>157</v>
      </c>
      <c r="L4864">
        <v>17</v>
      </c>
      <c r="M4864" t="s">
        <v>208</v>
      </c>
      <c r="N4864" t="s">
        <v>158</v>
      </c>
      <c r="O4864">
        <v>2012</v>
      </c>
      <c r="P4864">
        <v>40</v>
      </c>
      <c r="Q4864" t="s">
        <v>32</v>
      </c>
      <c r="R4864" t="s">
        <v>41</v>
      </c>
      <c r="S4864" t="s">
        <v>35</v>
      </c>
      <c r="T4864" t="s">
        <v>83</v>
      </c>
      <c r="U4864" t="s">
        <v>32</v>
      </c>
      <c r="V4864">
        <v>34.907031519999997</v>
      </c>
      <c r="W4864">
        <v>-76.937499349999996</v>
      </c>
      <c r="X4864" t="s">
        <v>43</v>
      </c>
      <c r="Y4864" t="s">
        <v>100</v>
      </c>
      <c r="Z4864" t="s">
        <v>74</v>
      </c>
      <c r="AA4864" t="s">
        <v>46</v>
      </c>
      <c r="AB4864" t="s">
        <v>32</v>
      </c>
      <c r="AC4864">
        <v>0</v>
      </c>
      <c r="AD4864" t="str">
        <f t="shared" si="150"/>
        <v>2012</v>
      </c>
      <c r="AE4864">
        <v>0</v>
      </c>
      <c r="AF4864">
        <v>6</v>
      </c>
      <c r="AG4864" s="1">
        <f t="shared" si="151"/>
        <v>41061</v>
      </c>
    </row>
    <row r="4865" spans="1:33" x14ac:dyDescent="0.3">
      <c r="A4865" t="s">
        <v>31</v>
      </c>
      <c r="B4865">
        <v>48</v>
      </c>
      <c r="C4865" t="s">
        <v>55</v>
      </c>
      <c r="D4865" t="s">
        <v>55</v>
      </c>
      <c r="E4865" t="s">
        <v>34</v>
      </c>
      <c r="F4865" t="s">
        <v>35</v>
      </c>
      <c r="G4865" t="s">
        <v>215</v>
      </c>
      <c r="H4865" t="s">
        <v>105</v>
      </c>
      <c r="I4865" t="s">
        <v>32</v>
      </c>
      <c r="J4865" t="s">
        <v>75</v>
      </c>
      <c r="K4865" t="s">
        <v>242</v>
      </c>
      <c r="L4865">
        <v>8</v>
      </c>
      <c r="M4865" t="s">
        <v>208</v>
      </c>
      <c r="N4865" t="s">
        <v>243</v>
      </c>
      <c r="O4865">
        <v>2012</v>
      </c>
      <c r="P4865">
        <v>53</v>
      </c>
      <c r="Q4865" t="s">
        <v>32</v>
      </c>
      <c r="R4865" t="s">
        <v>41</v>
      </c>
      <c r="S4865" t="s">
        <v>35</v>
      </c>
      <c r="T4865" t="s">
        <v>42</v>
      </c>
      <c r="U4865" t="s">
        <v>32</v>
      </c>
      <c r="V4865">
        <v>35.140236010000002</v>
      </c>
      <c r="W4865">
        <v>-80.718109350000006</v>
      </c>
      <c r="X4865" t="s">
        <v>43</v>
      </c>
      <c r="Y4865" t="s">
        <v>100</v>
      </c>
      <c r="Z4865" t="s">
        <v>45</v>
      </c>
      <c r="AA4865" t="s">
        <v>46</v>
      </c>
      <c r="AB4865" t="s">
        <v>32</v>
      </c>
      <c r="AC4865">
        <v>0</v>
      </c>
      <c r="AD4865" t="str">
        <f t="shared" si="150"/>
        <v>2012</v>
      </c>
      <c r="AE4865">
        <v>0</v>
      </c>
      <c r="AF4865">
        <v>6</v>
      </c>
      <c r="AG4865" s="1">
        <f t="shared" si="151"/>
        <v>41061</v>
      </c>
    </row>
    <row r="4866" spans="1:33" x14ac:dyDescent="0.3">
      <c r="A4866" t="s">
        <v>32</v>
      </c>
      <c r="B4866">
        <v>45</v>
      </c>
      <c r="C4866" t="s">
        <v>32</v>
      </c>
      <c r="D4866" t="s">
        <v>33</v>
      </c>
      <c r="E4866" t="s">
        <v>48</v>
      </c>
      <c r="F4866" t="s">
        <v>35</v>
      </c>
      <c r="G4866" t="s">
        <v>135</v>
      </c>
      <c r="H4866" t="s">
        <v>105</v>
      </c>
      <c r="I4866" t="s">
        <v>32</v>
      </c>
      <c r="J4866" t="s">
        <v>51</v>
      </c>
      <c r="K4866" t="s">
        <v>71</v>
      </c>
      <c r="L4866">
        <v>16</v>
      </c>
      <c r="M4866" t="s">
        <v>208</v>
      </c>
      <c r="N4866" t="s">
        <v>94</v>
      </c>
      <c r="O4866">
        <v>2012</v>
      </c>
      <c r="P4866">
        <v>42.038506049447598</v>
      </c>
      <c r="Q4866" t="s">
        <v>95</v>
      </c>
      <c r="R4866" t="s">
        <v>67</v>
      </c>
      <c r="S4866" t="s">
        <v>55</v>
      </c>
      <c r="T4866" t="s">
        <v>55</v>
      </c>
      <c r="U4866" t="s">
        <v>31</v>
      </c>
      <c r="V4866">
        <v>35.235399219999998</v>
      </c>
      <c r="W4866">
        <v>-80.840443260000001</v>
      </c>
      <c r="X4866" t="s">
        <v>43</v>
      </c>
      <c r="Y4866" t="s">
        <v>100</v>
      </c>
      <c r="Z4866" t="s">
        <v>54</v>
      </c>
      <c r="AA4866" t="s">
        <v>46</v>
      </c>
      <c r="AB4866" t="s">
        <v>32</v>
      </c>
      <c r="AC4866">
        <v>1</v>
      </c>
      <c r="AD4866" t="str">
        <f t="shared" si="150"/>
        <v>2012</v>
      </c>
      <c r="AE4866">
        <v>0</v>
      </c>
      <c r="AF4866">
        <v>6</v>
      </c>
      <c r="AG4866" s="1">
        <f t="shared" si="151"/>
        <v>41061</v>
      </c>
    </row>
    <row r="4867" spans="1:33" x14ac:dyDescent="0.3">
      <c r="A4867" t="s">
        <v>32</v>
      </c>
      <c r="B4867">
        <v>32.5264952538936</v>
      </c>
      <c r="C4867" t="s">
        <v>32</v>
      </c>
      <c r="D4867" t="s">
        <v>55</v>
      </c>
      <c r="E4867" t="s">
        <v>48</v>
      </c>
      <c r="F4867" t="s">
        <v>35</v>
      </c>
      <c r="G4867" t="s">
        <v>250</v>
      </c>
      <c r="H4867" t="s">
        <v>86</v>
      </c>
      <c r="I4867" t="s">
        <v>32</v>
      </c>
      <c r="J4867" t="s">
        <v>81</v>
      </c>
      <c r="K4867" t="s">
        <v>138</v>
      </c>
      <c r="L4867">
        <v>18</v>
      </c>
      <c r="M4867" t="s">
        <v>208</v>
      </c>
      <c r="N4867" t="s">
        <v>394</v>
      </c>
      <c r="O4867">
        <v>2012</v>
      </c>
      <c r="P4867">
        <v>40</v>
      </c>
      <c r="Q4867" t="s">
        <v>32</v>
      </c>
      <c r="R4867" t="s">
        <v>41</v>
      </c>
      <c r="S4867" t="s">
        <v>35</v>
      </c>
      <c r="T4867" t="s">
        <v>73</v>
      </c>
      <c r="U4867" t="s">
        <v>32</v>
      </c>
      <c r="V4867">
        <v>34.664734609999996</v>
      </c>
      <c r="W4867">
        <v>-77.03488136</v>
      </c>
      <c r="X4867" t="s">
        <v>43</v>
      </c>
      <c r="Y4867" t="s">
        <v>61</v>
      </c>
      <c r="Z4867" t="s">
        <v>45</v>
      </c>
      <c r="AA4867" t="s">
        <v>46</v>
      </c>
      <c r="AB4867" t="s">
        <v>32</v>
      </c>
      <c r="AC4867">
        <v>0</v>
      </c>
      <c r="AD4867" t="str">
        <f t="shared" ref="AD4867:AD4930" si="152">TEXT(O4867, "00")</f>
        <v>2012</v>
      </c>
      <c r="AE4867">
        <v>1</v>
      </c>
      <c r="AF4867">
        <v>6</v>
      </c>
      <c r="AG4867" s="1">
        <f t="shared" ref="AG4867:AG4930" si="153">DATE(VALUE(AD4867), AF4867, 1)</f>
        <v>41061</v>
      </c>
    </row>
    <row r="4868" spans="1:33" x14ac:dyDescent="0.3">
      <c r="A4868" t="s">
        <v>32</v>
      </c>
      <c r="B4868">
        <v>17</v>
      </c>
      <c r="C4868" t="s">
        <v>32</v>
      </c>
      <c r="D4868" t="s">
        <v>47</v>
      </c>
      <c r="E4868" t="s">
        <v>48</v>
      </c>
      <c r="F4868" t="s">
        <v>35</v>
      </c>
      <c r="G4868" t="s">
        <v>63</v>
      </c>
      <c r="H4868" t="s">
        <v>64</v>
      </c>
      <c r="I4868" t="s">
        <v>32</v>
      </c>
      <c r="J4868" t="s">
        <v>75</v>
      </c>
      <c r="K4868" t="s">
        <v>102</v>
      </c>
      <c r="L4868">
        <v>11</v>
      </c>
      <c r="M4868" t="s">
        <v>208</v>
      </c>
      <c r="N4868" t="s">
        <v>103</v>
      </c>
      <c r="O4868">
        <v>2012</v>
      </c>
      <c r="P4868">
        <v>22</v>
      </c>
      <c r="Q4868" t="s">
        <v>32</v>
      </c>
      <c r="R4868" t="s">
        <v>41</v>
      </c>
      <c r="S4868" t="s">
        <v>35</v>
      </c>
      <c r="T4868" t="s">
        <v>42</v>
      </c>
      <c r="U4868" t="s">
        <v>32</v>
      </c>
      <c r="V4868">
        <v>35.641138380000001</v>
      </c>
      <c r="W4868">
        <v>-80.509812120000007</v>
      </c>
      <c r="X4868" t="s">
        <v>43</v>
      </c>
      <c r="Y4868" t="s">
        <v>55</v>
      </c>
      <c r="Z4868" t="s">
        <v>91</v>
      </c>
      <c r="AA4868" t="s">
        <v>46</v>
      </c>
      <c r="AB4868" t="s">
        <v>32</v>
      </c>
      <c r="AC4868">
        <v>0</v>
      </c>
      <c r="AD4868" t="str">
        <f t="shared" si="152"/>
        <v>2012</v>
      </c>
      <c r="AE4868">
        <v>0</v>
      </c>
      <c r="AF4868">
        <v>6</v>
      </c>
      <c r="AG4868" s="1">
        <f t="shared" si="153"/>
        <v>41061</v>
      </c>
    </row>
    <row r="4869" spans="1:33" x14ac:dyDescent="0.3">
      <c r="A4869" t="s">
        <v>32</v>
      </c>
      <c r="B4869">
        <v>21</v>
      </c>
      <c r="C4869" t="s">
        <v>32</v>
      </c>
      <c r="D4869" t="s">
        <v>33</v>
      </c>
      <c r="E4869" t="s">
        <v>34</v>
      </c>
      <c r="F4869" t="s">
        <v>60</v>
      </c>
      <c r="G4869" t="s">
        <v>99</v>
      </c>
      <c r="H4869" t="s">
        <v>50</v>
      </c>
      <c r="I4869" t="s">
        <v>32</v>
      </c>
      <c r="J4869" t="s">
        <v>58</v>
      </c>
      <c r="K4869" t="s">
        <v>106</v>
      </c>
      <c r="L4869">
        <v>17</v>
      </c>
      <c r="M4869" t="s">
        <v>208</v>
      </c>
      <c r="N4869" t="s">
        <v>107</v>
      </c>
      <c r="O4869">
        <v>2012</v>
      </c>
      <c r="P4869">
        <v>63</v>
      </c>
      <c r="Q4869" t="s">
        <v>32</v>
      </c>
      <c r="R4869" t="s">
        <v>41</v>
      </c>
      <c r="S4869" t="s">
        <v>35</v>
      </c>
      <c r="T4869" t="s">
        <v>83</v>
      </c>
      <c r="U4869" t="s">
        <v>32</v>
      </c>
      <c r="V4869">
        <v>35.777205590000001</v>
      </c>
      <c r="W4869">
        <v>-78.678567799999996</v>
      </c>
      <c r="X4869" t="s">
        <v>112</v>
      </c>
      <c r="Y4869" t="s">
        <v>100</v>
      </c>
      <c r="Z4869" t="s">
        <v>54</v>
      </c>
      <c r="AA4869" t="s">
        <v>62</v>
      </c>
      <c r="AB4869" t="s">
        <v>32</v>
      </c>
      <c r="AC4869">
        <v>0</v>
      </c>
      <c r="AD4869" t="str">
        <f t="shared" si="152"/>
        <v>2012</v>
      </c>
      <c r="AE4869">
        <v>0</v>
      </c>
      <c r="AF4869">
        <v>6</v>
      </c>
      <c r="AG4869" s="1">
        <f t="shared" si="153"/>
        <v>41061</v>
      </c>
    </row>
    <row r="4870" spans="1:33" x14ac:dyDescent="0.3">
      <c r="A4870" t="s">
        <v>31</v>
      </c>
      <c r="B4870">
        <v>16</v>
      </c>
      <c r="C4870" t="s">
        <v>32</v>
      </c>
      <c r="D4870" t="s">
        <v>33</v>
      </c>
      <c r="E4870" t="s">
        <v>34</v>
      </c>
      <c r="F4870" t="s">
        <v>35</v>
      </c>
      <c r="G4870" t="s">
        <v>79</v>
      </c>
      <c r="H4870" t="s">
        <v>92</v>
      </c>
      <c r="I4870" t="s">
        <v>32</v>
      </c>
      <c r="J4870" t="s">
        <v>75</v>
      </c>
      <c r="K4870" t="s">
        <v>71</v>
      </c>
      <c r="L4870">
        <v>13</v>
      </c>
      <c r="M4870" t="s">
        <v>208</v>
      </c>
      <c r="N4870" t="s">
        <v>72</v>
      </c>
      <c r="O4870">
        <v>2012</v>
      </c>
      <c r="P4870">
        <v>48</v>
      </c>
      <c r="Q4870" t="s">
        <v>32</v>
      </c>
      <c r="R4870" t="s">
        <v>41</v>
      </c>
      <c r="S4870" t="s">
        <v>60</v>
      </c>
      <c r="T4870" t="s">
        <v>42</v>
      </c>
      <c r="U4870" t="s">
        <v>32</v>
      </c>
      <c r="V4870">
        <v>35.289474390000002</v>
      </c>
      <c r="W4870">
        <v>-77.527432020000006</v>
      </c>
      <c r="X4870" t="s">
        <v>43</v>
      </c>
      <c r="Y4870" t="s">
        <v>100</v>
      </c>
      <c r="Z4870" t="s">
        <v>45</v>
      </c>
      <c r="AA4870" t="s">
        <v>46</v>
      </c>
      <c r="AB4870" t="s">
        <v>32</v>
      </c>
      <c r="AC4870">
        <v>0</v>
      </c>
      <c r="AD4870" t="str">
        <f t="shared" si="152"/>
        <v>2012</v>
      </c>
      <c r="AE4870">
        <v>0</v>
      </c>
      <c r="AF4870">
        <v>6</v>
      </c>
      <c r="AG4870" s="1">
        <f t="shared" si="153"/>
        <v>41061</v>
      </c>
    </row>
    <row r="4871" spans="1:33" x14ac:dyDescent="0.3">
      <c r="A4871" t="s">
        <v>31</v>
      </c>
      <c r="B4871">
        <v>24</v>
      </c>
      <c r="C4871" t="s">
        <v>32</v>
      </c>
      <c r="D4871" t="s">
        <v>33</v>
      </c>
      <c r="E4871" t="s">
        <v>34</v>
      </c>
      <c r="F4871" t="s">
        <v>35</v>
      </c>
      <c r="G4871" t="s">
        <v>135</v>
      </c>
      <c r="H4871" t="s">
        <v>105</v>
      </c>
      <c r="I4871" t="s">
        <v>32</v>
      </c>
      <c r="J4871" t="s">
        <v>51</v>
      </c>
      <c r="K4871" t="s">
        <v>65</v>
      </c>
      <c r="L4871">
        <v>16</v>
      </c>
      <c r="M4871" t="s">
        <v>183</v>
      </c>
      <c r="N4871" t="s">
        <v>66</v>
      </c>
      <c r="O4871">
        <v>2012</v>
      </c>
      <c r="P4871">
        <v>29</v>
      </c>
      <c r="Q4871" t="s">
        <v>32</v>
      </c>
      <c r="R4871" t="s">
        <v>41</v>
      </c>
      <c r="S4871" t="s">
        <v>60</v>
      </c>
      <c r="T4871" t="s">
        <v>73</v>
      </c>
      <c r="U4871" t="s">
        <v>32</v>
      </c>
      <c r="V4871">
        <v>35.219463990000001</v>
      </c>
      <c r="W4871">
        <v>-80.802106409999993</v>
      </c>
      <c r="X4871" t="s">
        <v>43</v>
      </c>
      <c r="Y4871" t="s">
        <v>44</v>
      </c>
      <c r="Z4871" t="s">
        <v>45</v>
      </c>
      <c r="AA4871" t="s">
        <v>46</v>
      </c>
      <c r="AB4871" t="s">
        <v>32</v>
      </c>
      <c r="AC4871">
        <v>0</v>
      </c>
      <c r="AD4871" t="str">
        <f t="shared" si="152"/>
        <v>2012</v>
      </c>
      <c r="AE4871">
        <v>0</v>
      </c>
      <c r="AF4871">
        <v>5</v>
      </c>
      <c r="AG4871" s="1">
        <f t="shared" si="153"/>
        <v>41030</v>
      </c>
    </row>
    <row r="4872" spans="1:33" x14ac:dyDescent="0.3">
      <c r="A4872" t="s">
        <v>31</v>
      </c>
      <c r="B4872">
        <v>15</v>
      </c>
      <c r="C4872" t="s">
        <v>32</v>
      </c>
      <c r="D4872" t="s">
        <v>108</v>
      </c>
      <c r="E4872" t="s">
        <v>34</v>
      </c>
      <c r="F4872" t="s">
        <v>35</v>
      </c>
      <c r="G4872" t="s">
        <v>314</v>
      </c>
      <c r="H4872" t="s">
        <v>270</v>
      </c>
      <c r="I4872" t="s">
        <v>32</v>
      </c>
      <c r="J4872" t="s">
        <v>51</v>
      </c>
      <c r="K4872" t="s">
        <v>110</v>
      </c>
      <c r="L4872">
        <v>14</v>
      </c>
      <c r="M4872" t="s">
        <v>208</v>
      </c>
      <c r="N4872" t="s">
        <v>111</v>
      </c>
      <c r="O4872">
        <v>2012</v>
      </c>
      <c r="P4872">
        <v>17</v>
      </c>
      <c r="Q4872" t="s">
        <v>32</v>
      </c>
      <c r="R4872" t="s">
        <v>41</v>
      </c>
      <c r="S4872" t="s">
        <v>35</v>
      </c>
      <c r="T4872" t="s">
        <v>42</v>
      </c>
      <c r="U4872" t="s">
        <v>32</v>
      </c>
      <c r="V4872">
        <v>33.910288780000002</v>
      </c>
      <c r="W4872">
        <v>-78.116987309999999</v>
      </c>
      <c r="X4872" t="s">
        <v>43</v>
      </c>
      <c r="Y4872" t="s">
        <v>44</v>
      </c>
      <c r="Z4872" t="s">
        <v>45</v>
      </c>
      <c r="AA4872" t="s">
        <v>46</v>
      </c>
      <c r="AB4872" t="s">
        <v>32</v>
      </c>
      <c r="AC4872">
        <v>0</v>
      </c>
      <c r="AD4872" t="str">
        <f t="shared" si="152"/>
        <v>2012</v>
      </c>
      <c r="AE4872">
        <v>0</v>
      </c>
      <c r="AF4872">
        <v>6</v>
      </c>
      <c r="AG4872" s="1">
        <f t="shared" si="153"/>
        <v>41061</v>
      </c>
    </row>
    <row r="4873" spans="1:33" x14ac:dyDescent="0.3">
      <c r="A4873" t="s">
        <v>31</v>
      </c>
      <c r="B4873">
        <v>22</v>
      </c>
      <c r="C4873" t="s">
        <v>32</v>
      </c>
      <c r="D4873" t="s">
        <v>33</v>
      </c>
      <c r="E4873" t="s">
        <v>48</v>
      </c>
      <c r="F4873" t="s">
        <v>35</v>
      </c>
      <c r="G4873" t="s">
        <v>213</v>
      </c>
      <c r="H4873" t="s">
        <v>202</v>
      </c>
      <c r="I4873" t="s">
        <v>32</v>
      </c>
      <c r="J4873" t="s">
        <v>75</v>
      </c>
      <c r="K4873" t="s">
        <v>102</v>
      </c>
      <c r="L4873">
        <v>8</v>
      </c>
      <c r="M4873" t="s">
        <v>208</v>
      </c>
      <c r="N4873" t="s">
        <v>103</v>
      </c>
      <c r="O4873">
        <v>2012</v>
      </c>
      <c r="P4873">
        <v>60</v>
      </c>
      <c r="Q4873" t="s">
        <v>32</v>
      </c>
      <c r="R4873" t="s">
        <v>41</v>
      </c>
      <c r="S4873" t="s">
        <v>60</v>
      </c>
      <c r="T4873" t="s">
        <v>73</v>
      </c>
      <c r="U4873" t="s">
        <v>32</v>
      </c>
      <c r="V4873">
        <v>36.088678729999998</v>
      </c>
      <c r="W4873">
        <v>-79.774552229999998</v>
      </c>
      <c r="X4873" t="s">
        <v>43</v>
      </c>
      <c r="Y4873" t="s">
        <v>44</v>
      </c>
      <c r="Z4873" t="s">
        <v>91</v>
      </c>
      <c r="AA4873" t="s">
        <v>46</v>
      </c>
      <c r="AB4873" t="s">
        <v>32</v>
      </c>
      <c r="AC4873">
        <v>0</v>
      </c>
      <c r="AD4873" t="str">
        <f t="shared" si="152"/>
        <v>2012</v>
      </c>
      <c r="AE4873">
        <v>0</v>
      </c>
      <c r="AF4873">
        <v>6</v>
      </c>
      <c r="AG4873" s="1">
        <f t="shared" si="153"/>
        <v>41061</v>
      </c>
    </row>
    <row r="4874" spans="1:33" x14ac:dyDescent="0.3">
      <c r="A4874" t="s">
        <v>32</v>
      </c>
      <c r="B4874">
        <v>50</v>
      </c>
      <c r="C4874" t="s">
        <v>32</v>
      </c>
      <c r="D4874" t="s">
        <v>33</v>
      </c>
      <c r="E4874" t="s">
        <v>48</v>
      </c>
      <c r="F4874" t="s">
        <v>60</v>
      </c>
      <c r="G4874" t="s">
        <v>79</v>
      </c>
      <c r="H4874" t="s">
        <v>181</v>
      </c>
      <c r="I4874" t="s">
        <v>32</v>
      </c>
      <c r="J4874" t="s">
        <v>75</v>
      </c>
      <c r="K4874" t="s">
        <v>71</v>
      </c>
      <c r="L4874">
        <v>16</v>
      </c>
      <c r="M4874" t="s">
        <v>208</v>
      </c>
      <c r="N4874" t="s">
        <v>133</v>
      </c>
      <c r="O4874">
        <v>2012</v>
      </c>
      <c r="P4874">
        <v>40</v>
      </c>
      <c r="Q4874" t="s">
        <v>32</v>
      </c>
      <c r="R4874" t="s">
        <v>41</v>
      </c>
      <c r="S4874" t="s">
        <v>35</v>
      </c>
      <c r="T4874" t="s">
        <v>83</v>
      </c>
      <c r="U4874" t="s">
        <v>32</v>
      </c>
      <c r="V4874">
        <v>36.305719289999999</v>
      </c>
      <c r="W4874">
        <v>-81.509668349999998</v>
      </c>
      <c r="X4874" t="s">
        <v>43</v>
      </c>
      <c r="Y4874" t="s">
        <v>84</v>
      </c>
      <c r="Z4874" t="s">
        <v>74</v>
      </c>
      <c r="AA4874" t="s">
        <v>46</v>
      </c>
      <c r="AB4874" t="s">
        <v>32</v>
      </c>
      <c r="AC4874">
        <v>0</v>
      </c>
      <c r="AD4874" t="str">
        <f t="shared" si="152"/>
        <v>2012</v>
      </c>
      <c r="AE4874">
        <v>0</v>
      </c>
      <c r="AF4874">
        <v>6</v>
      </c>
      <c r="AG4874" s="1">
        <f t="shared" si="153"/>
        <v>41061</v>
      </c>
    </row>
    <row r="4875" spans="1:33" x14ac:dyDescent="0.3">
      <c r="A4875" t="s">
        <v>31</v>
      </c>
      <c r="B4875">
        <v>51</v>
      </c>
      <c r="C4875" t="s">
        <v>32</v>
      </c>
      <c r="D4875" t="s">
        <v>47</v>
      </c>
      <c r="E4875" t="s">
        <v>48</v>
      </c>
      <c r="F4875" t="s">
        <v>35</v>
      </c>
      <c r="G4875" t="s">
        <v>99</v>
      </c>
      <c r="H4875" t="s">
        <v>50</v>
      </c>
      <c r="I4875" t="s">
        <v>32</v>
      </c>
      <c r="J4875" t="s">
        <v>140</v>
      </c>
      <c r="K4875" t="s">
        <v>121</v>
      </c>
      <c r="L4875">
        <v>17</v>
      </c>
      <c r="M4875" t="s">
        <v>208</v>
      </c>
      <c r="N4875" t="s">
        <v>122</v>
      </c>
      <c r="O4875">
        <v>2012</v>
      </c>
      <c r="P4875">
        <v>38</v>
      </c>
      <c r="Q4875" t="s">
        <v>32</v>
      </c>
      <c r="R4875" t="s">
        <v>41</v>
      </c>
      <c r="S4875" t="s">
        <v>35</v>
      </c>
      <c r="T4875" t="s">
        <v>42</v>
      </c>
      <c r="U4875" t="s">
        <v>32</v>
      </c>
      <c r="V4875">
        <v>35.770059959999998</v>
      </c>
      <c r="W4875">
        <v>-78.613375840000003</v>
      </c>
      <c r="X4875" t="s">
        <v>112</v>
      </c>
      <c r="Y4875" t="s">
        <v>100</v>
      </c>
      <c r="Z4875" t="s">
        <v>91</v>
      </c>
      <c r="AA4875" t="s">
        <v>113</v>
      </c>
      <c r="AB4875" t="s">
        <v>32</v>
      </c>
      <c r="AC4875">
        <v>0</v>
      </c>
      <c r="AD4875" t="str">
        <f t="shared" si="152"/>
        <v>2012</v>
      </c>
      <c r="AE4875">
        <v>0</v>
      </c>
      <c r="AF4875">
        <v>6</v>
      </c>
      <c r="AG4875" s="1">
        <f t="shared" si="153"/>
        <v>41061</v>
      </c>
    </row>
    <row r="4876" spans="1:33" x14ac:dyDescent="0.3">
      <c r="A4876" t="s">
        <v>31</v>
      </c>
      <c r="B4876">
        <v>24</v>
      </c>
      <c r="C4876" t="s">
        <v>31</v>
      </c>
      <c r="D4876" t="s">
        <v>33</v>
      </c>
      <c r="E4876" t="s">
        <v>34</v>
      </c>
      <c r="F4876" t="s">
        <v>35</v>
      </c>
      <c r="G4876" t="s">
        <v>135</v>
      </c>
      <c r="H4876" t="s">
        <v>105</v>
      </c>
      <c r="I4876" t="s">
        <v>31</v>
      </c>
      <c r="J4876" t="s">
        <v>81</v>
      </c>
      <c r="K4876" t="s">
        <v>116</v>
      </c>
      <c r="L4876">
        <v>13</v>
      </c>
      <c r="M4876" t="s">
        <v>208</v>
      </c>
      <c r="N4876" t="s">
        <v>161</v>
      </c>
      <c r="O4876">
        <v>2012</v>
      </c>
      <c r="P4876">
        <v>51</v>
      </c>
      <c r="Q4876" t="s">
        <v>32</v>
      </c>
      <c r="R4876" t="s">
        <v>41</v>
      </c>
      <c r="S4876" t="s">
        <v>35</v>
      </c>
      <c r="T4876" t="s">
        <v>42</v>
      </c>
      <c r="U4876" t="s">
        <v>32</v>
      </c>
      <c r="V4876">
        <v>35.21856047</v>
      </c>
      <c r="W4876">
        <v>-80.780689289999998</v>
      </c>
      <c r="X4876" t="s">
        <v>43</v>
      </c>
      <c r="Y4876" t="s">
        <v>100</v>
      </c>
      <c r="Z4876" t="s">
        <v>45</v>
      </c>
      <c r="AA4876" t="s">
        <v>46</v>
      </c>
      <c r="AB4876" t="s">
        <v>32</v>
      </c>
      <c r="AC4876">
        <v>0</v>
      </c>
      <c r="AD4876" t="str">
        <f t="shared" si="152"/>
        <v>2012</v>
      </c>
      <c r="AE4876">
        <v>0</v>
      </c>
      <c r="AF4876">
        <v>6</v>
      </c>
      <c r="AG4876" s="1">
        <f t="shared" si="153"/>
        <v>41061</v>
      </c>
    </row>
    <row r="4877" spans="1:33" x14ac:dyDescent="0.3">
      <c r="A4877" t="s">
        <v>32</v>
      </c>
      <c r="B4877">
        <v>66</v>
      </c>
      <c r="C4877" t="s">
        <v>32</v>
      </c>
      <c r="D4877" t="s">
        <v>47</v>
      </c>
      <c r="E4877" t="s">
        <v>41</v>
      </c>
      <c r="F4877" t="s">
        <v>35</v>
      </c>
      <c r="G4877" t="s">
        <v>69</v>
      </c>
      <c r="H4877" t="s">
        <v>70</v>
      </c>
      <c r="I4877" t="s">
        <v>32</v>
      </c>
      <c r="J4877" t="s">
        <v>58</v>
      </c>
      <c r="K4877" t="s">
        <v>102</v>
      </c>
      <c r="L4877">
        <v>7</v>
      </c>
      <c r="M4877" t="s">
        <v>208</v>
      </c>
      <c r="N4877" t="s">
        <v>103</v>
      </c>
      <c r="O4877">
        <v>2012</v>
      </c>
      <c r="P4877">
        <v>29</v>
      </c>
      <c r="Q4877" t="s">
        <v>32</v>
      </c>
      <c r="R4877" t="s">
        <v>41</v>
      </c>
      <c r="S4877" t="s">
        <v>35</v>
      </c>
      <c r="T4877" t="s">
        <v>42</v>
      </c>
      <c r="U4877" t="s">
        <v>32</v>
      </c>
      <c r="V4877">
        <v>35.087421980000002</v>
      </c>
      <c r="W4877">
        <v>-78.951724600000006</v>
      </c>
      <c r="X4877" t="s">
        <v>112</v>
      </c>
      <c r="Y4877" t="s">
        <v>100</v>
      </c>
      <c r="Z4877" t="s">
        <v>91</v>
      </c>
      <c r="AA4877" t="s">
        <v>62</v>
      </c>
      <c r="AB4877" t="s">
        <v>31</v>
      </c>
      <c r="AC4877">
        <v>0</v>
      </c>
      <c r="AD4877" t="str">
        <f t="shared" si="152"/>
        <v>2012</v>
      </c>
      <c r="AE4877">
        <v>0</v>
      </c>
      <c r="AF4877">
        <v>6</v>
      </c>
      <c r="AG4877" s="1">
        <f t="shared" si="153"/>
        <v>41061</v>
      </c>
    </row>
    <row r="4878" spans="1:33" x14ac:dyDescent="0.3">
      <c r="A4878" t="s">
        <v>31</v>
      </c>
      <c r="B4878">
        <v>21</v>
      </c>
      <c r="C4878" t="s">
        <v>32</v>
      </c>
      <c r="D4878" t="s">
        <v>47</v>
      </c>
      <c r="E4878" t="s">
        <v>48</v>
      </c>
      <c r="F4878" t="s">
        <v>35</v>
      </c>
      <c r="G4878" t="s">
        <v>538</v>
      </c>
      <c r="H4878" t="s">
        <v>80</v>
      </c>
      <c r="I4878" t="s">
        <v>32</v>
      </c>
      <c r="J4878" t="s">
        <v>140</v>
      </c>
      <c r="K4878" t="s">
        <v>76</v>
      </c>
      <c r="L4878">
        <v>20</v>
      </c>
      <c r="M4878" t="s">
        <v>208</v>
      </c>
      <c r="N4878" t="s">
        <v>160</v>
      </c>
      <c r="O4878">
        <v>2012</v>
      </c>
      <c r="P4878">
        <v>16</v>
      </c>
      <c r="Q4878" t="s">
        <v>32</v>
      </c>
      <c r="R4878" t="s">
        <v>41</v>
      </c>
      <c r="S4878" t="s">
        <v>60</v>
      </c>
      <c r="T4878" t="s">
        <v>42</v>
      </c>
      <c r="U4878" t="s">
        <v>32</v>
      </c>
      <c r="V4878">
        <v>35.89992402</v>
      </c>
      <c r="W4878">
        <v>-79.946510090000004</v>
      </c>
      <c r="X4878" t="s">
        <v>43</v>
      </c>
      <c r="Y4878" t="s">
        <v>44</v>
      </c>
      <c r="Z4878" t="s">
        <v>54</v>
      </c>
      <c r="AA4878" t="s">
        <v>46</v>
      </c>
      <c r="AB4878" t="s">
        <v>32</v>
      </c>
      <c r="AC4878">
        <v>0</v>
      </c>
      <c r="AD4878" t="str">
        <f t="shared" si="152"/>
        <v>2012</v>
      </c>
      <c r="AE4878">
        <v>0</v>
      </c>
      <c r="AF4878">
        <v>6</v>
      </c>
      <c r="AG4878" s="1">
        <f t="shared" si="153"/>
        <v>41061</v>
      </c>
    </row>
    <row r="4879" spans="1:33" x14ac:dyDescent="0.3">
      <c r="A4879" t="s">
        <v>32</v>
      </c>
      <c r="B4879">
        <v>35</v>
      </c>
      <c r="C4879" t="s">
        <v>32</v>
      </c>
      <c r="D4879" t="s">
        <v>47</v>
      </c>
      <c r="E4879" t="s">
        <v>48</v>
      </c>
      <c r="F4879" t="s">
        <v>35</v>
      </c>
      <c r="G4879" t="s">
        <v>136</v>
      </c>
      <c r="H4879" t="s">
        <v>137</v>
      </c>
      <c r="I4879" t="s">
        <v>32</v>
      </c>
      <c r="J4879" t="s">
        <v>140</v>
      </c>
      <c r="K4879" t="s">
        <v>102</v>
      </c>
      <c r="L4879">
        <v>11</v>
      </c>
      <c r="M4879" t="s">
        <v>208</v>
      </c>
      <c r="N4879" t="s">
        <v>103</v>
      </c>
      <c r="O4879">
        <v>2012</v>
      </c>
      <c r="P4879">
        <v>29</v>
      </c>
      <c r="Q4879" t="s">
        <v>32</v>
      </c>
      <c r="R4879" t="s">
        <v>41</v>
      </c>
      <c r="S4879" t="s">
        <v>60</v>
      </c>
      <c r="T4879" t="s">
        <v>42</v>
      </c>
      <c r="U4879" t="s">
        <v>32</v>
      </c>
      <c r="V4879">
        <v>35.580779909999997</v>
      </c>
      <c r="W4879">
        <v>-77.364883710000001</v>
      </c>
      <c r="X4879" t="s">
        <v>43</v>
      </c>
      <c r="Y4879" t="s">
        <v>44</v>
      </c>
      <c r="Z4879" t="s">
        <v>91</v>
      </c>
      <c r="AA4879" t="s">
        <v>46</v>
      </c>
      <c r="AB4879" t="s">
        <v>32</v>
      </c>
      <c r="AC4879">
        <v>0</v>
      </c>
      <c r="AD4879" t="str">
        <f t="shared" si="152"/>
        <v>2012</v>
      </c>
      <c r="AE4879">
        <v>0</v>
      </c>
      <c r="AF4879">
        <v>6</v>
      </c>
      <c r="AG4879" s="1">
        <f t="shared" si="153"/>
        <v>41061</v>
      </c>
    </row>
    <row r="4880" spans="1:33" x14ac:dyDescent="0.3">
      <c r="A4880" t="s">
        <v>31</v>
      </c>
      <c r="B4880">
        <v>15</v>
      </c>
      <c r="C4880" t="s">
        <v>32</v>
      </c>
      <c r="D4880" t="s">
        <v>47</v>
      </c>
      <c r="E4880" t="s">
        <v>34</v>
      </c>
      <c r="F4880" t="s">
        <v>35</v>
      </c>
      <c r="G4880" t="s">
        <v>220</v>
      </c>
      <c r="H4880" t="s">
        <v>275</v>
      </c>
      <c r="I4880" t="s">
        <v>32</v>
      </c>
      <c r="J4880" t="s">
        <v>51</v>
      </c>
      <c r="K4880" t="s">
        <v>65</v>
      </c>
      <c r="L4880">
        <v>16</v>
      </c>
      <c r="M4880" t="s">
        <v>208</v>
      </c>
      <c r="N4880" t="s">
        <v>214</v>
      </c>
      <c r="O4880">
        <v>2012</v>
      </c>
      <c r="P4880">
        <v>61</v>
      </c>
      <c r="Q4880" t="s">
        <v>32</v>
      </c>
      <c r="R4880" t="s">
        <v>41</v>
      </c>
      <c r="S4880" t="s">
        <v>60</v>
      </c>
      <c r="T4880" t="s">
        <v>42</v>
      </c>
      <c r="U4880" t="s">
        <v>32</v>
      </c>
      <c r="V4880">
        <v>36.330022</v>
      </c>
      <c r="W4880">
        <v>-78.429856000000001</v>
      </c>
      <c r="X4880" t="s">
        <v>43</v>
      </c>
      <c r="Y4880" t="s">
        <v>44</v>
      </c>
      <c r="Z4880" t="s">
        <v>91</v>
      </c>
      <c r="AA4880" t="s">
        <v>46</v>
      </c>
      <c r="AB4880" t="s">
        <v>32</v>
      </c>
      <c r="AC4880">
        <v>0</v>
      </c>
      <c r="AD4880" t="str">
        <f t="shared" si="152"/>
        <v>2012</v>
      </c>
      <c r="AE4880">
        <v>0</v>
      </c>
      <c r="AF4880">
        <v>6</v>
      </c>
      <c r="AG4880" s="1">
        <f t="shared" si="153"/>
        <v>41061</v>
      </c>
    </row>
    <row r="4881" spans="1:33" x14ac:dyDescent="0.3">
      <c r="A4881" t="s">
        <v>31</v>
      </c>
      <c r="B4881">
        <v>54</v>
      </c>
      <c r="C4881" t="s">
        <v>32</v>
      </c>
      <c r="D4881" t="s">
        <v>33</v>
      </c>
      <c r="E4881" t="s">
        <v>34</v>
      </c>
      <c r="F4881" t="s">
        <v>35</v>
      </c>
      <c r="G4881" t="s">
        <v>79</v>
      </c>
      <c r="H4881" t="s">
        <v>153</v>
      </c>
      <c r="I4881" t="s">
        <v>32</v>
      </c>
      <c r="J4881" t="s">
        <v>140</v>
      </c>
      <c r="K4881" t="s">
        <v>102</v>
      </c>
      <c r="L4881">
        <v>10</v>
      </c>
      <c r="M4881" t="s">
        <v>208</v>
      </c>
      <c r="N4881" t="s">
        <v>103</v>
      </c>
      <c r="O4881">
        <v>2012</v>
      </c>
      <c r="P4881">
        <v>45</v>
      </c>
      <c r="Q4881" t="s">
        <v>32</v>
      </c>
      <c r="R4881" t="s">
        <v>41</v>
      </c>
      <c r="S4881" t="s">
        <v>35</v>
      </c>
      <c r="T4881" t="s">
        <v>312</v>
      </c>
      <c r="U4881" t="s">
        <v>32</v>
      </c>
      <c r="V4881">
        <v>35.60149157</v>
      </c>
      <c r="W4881">
        <v>-82.485459879999993</v>
      </c>
      <c r="X4881" t="s">
        <v>43</v>
      </c>
      <c r="Y4881" t="s">
        <v>44</v>
      </c>
      <c r="Z4881" t="s">
        <v>91</v>
      </c>
      <c r="AA4881" t="s">
        <v>46</v>
      </c>
      <c r="AB4881" t="s">
        <v>32</v>
      </c>
      <c r="AC4881">
        <v>0</v>
      </c>
      <c r="AD4881" t="str">
        <f t="shared" si="152"/>
        <v>2012</v>
      </c>
      <c r="AE4881">
        <v>0</v>
      </c>
      <c r="AF4881">
        <v>6</v>
      </c>
      <c r="AG4881" s="1">
        <f t="shared" si="153"/>
        <v>41061</v>
      </c>
    </row>
    <row r="4882" spans="1:33" x14ac:dyDescent="0.3">
      <c r="A4882" t="s">
        <v>31</v>
      </c>
      <c r="B4882">
        <v>15</v>
      </c>
      <c r="C4882" t="s">
        <v>32</v>
      </c>
      <c r="D4882" t="s">
        <v>33</v>
      </c>
      <c r="E4882" t="s">
        <v>34</v>
      </c>
      <c r="F4882" t="s">
        <v>60</v>
      </c>
      <c r="G4882" t="s">
        <v>311</v>
      </c>
      <c r="H4882" t="s">
        <v>105</v>
      </c>
      <c r="I4882" t="s">
        <v>32</v>
      </c>
      <c r="J4882" t="s">
        <v>51</v>
      </c>
      <c r="K4882" t="s">
        <v>157</v>
      </c>
      <c r="L4882">
        <v>12</v>
      </c>
      <c r="M4882" t="s">
        <v>208</v>
      </c>
      <c r="N4882" t="s">
        <v>158</v>
      </c>
      <c r="O4882">
        <v>2012</v>
      </c>
      <c r="P4882">
        <v>52</v>
      </c>
      <c r="Q4882" t="s">
        <v>32</v>
      </c>
      <c r="R4882" t="s">
        <v>41</v>
      </c>
      <c r="S4882" t="s">
        <v>35</v>
      </c>
      <c r="T4882" t="s">
        <v>83</v>
      </c>
      <c r="U4882" t="s">
        <v>32</v>
      </c>
      <c r="V4882">
        <v>35.434694739999998</v>
      </c>
      <c r="W4882">
        <v>-80.904999419999996</v>
      </c>
      <c r="X4882" t="s">
        <v>43</v>
      </c>
      <c r="Y4882" t="s">
        <v>100</v>
      </c>
      <c r="Z4882" t="s">
        <v>74</v>
      </c>
      <c r="AA4882" t="s">
        <v>46</v>
      </c>
      <c r="AB4882" t="s">
        <v>32</v>
      </c>
      <c r="AC4882">
        <v>0</v>
      </c>
      <c r="AD4882" t="str">
        <f t="shared" si="152"/>
        <v>2012</v>
      </c>
      <c r="AE4882">
        <v>0</v>
      </c>
      <c r="AF4882">
        <v>6</v>
      </c>
      <c r="AG4882" s="1">
        <f t="shared" si="153"/>
        <v>41061</v>
      </c>
    </row>
    <row r="4883" spans="1:33" x14ac:dyDescent="0.3">
      <c r="A4883" t="s">
        <v>32</v>
      </c>
      <c r="B4883">
        <v>66</v>
      </c>
      <c r="C4883" t="s">
        <v>32</v>
      </c>
      <c r="D4883" t="s">
        <v>33</v>
      </c>
      <c r="E4883" t="s">
        <v>48</v>
      </c>
      <c r="F4883" t="s">
        <v>35</v>
      </c>
      <c r="G4883" t="s">
        <v>135</v>
      </c>
      <c r="H4883" t="s">
        <v>105</v>
      </c>
      <c r="I4883" t="s">
        <v>32</v>
      </c>
      <c r="J4883" t="s">
        <v>81</v>
      </c>
      <c r="K4883" t="s">
        <v>38</v>
      </c>
      <c r="L4883">
        <v>0</v>
      </c>
      <c r="M4883" t="s">
        <v>208</v>
      </c>
      <c r="N4883" t="s">
        <v>40</v>
      </c>
      <c r="O4883">
        <v>2012</v>
      </c>
      <c r="P4883">
        <v>64</v>
      </c>
      <c r="Q4883" t="s">
        <v>32</v>
      </c>
      <c r="R4883" t="s">
        <v>41</v>
      </c>
      <c r="S4883" t="s">
        <v>60</v>
      </c>
      <c r="T4883" t="s">
        <v>346</v>
      </c>
      <c r="U4883" t="s">
        <v>32</v>
      </c>
      <c r="V4883">
        <v>35.2269778</v>
      </c>
      <c r="W4883">
        <v>-80.842976500000006</v>
      </c>
      <c r="X4883" t="s">
        <v>43</v>
      </c>
      <c r="Y4883" t="s">
        <v>61</v>
      </c>
      <c r="Z4883" t="s">
        <v>54</v>
      </c>
      <c r="AA4883" t="s">
        <v>46</v>
      </c>
      <c r="AB4883" t="s">
        <v>32</v>
      </c>
      <c r="AC4883">
        <v>0</v>
      </c>
      <c r="AD4883" t="str">
        <f t="shared" si="152"/>
        <v>2012</v>
      </c>
      <c r="AE4883">
        <v>0</v>
      </c>
      <c r="AF4883">
        <v>6</v>
      </c>
      <c r="AG4883" s="1">
        <f t="shared" si="153"/>
        <v>41061</v>
      </c>
    </row>
    <row r="4884" spans="1:33" x14ac:dyDescent="0.3">
      <c r="A4884" t="s">
        <v>31</v>
      </c>
      <c r="B4884">
        <v>43</v>
      </c>
      <c r="C4884" t="s">
        <v>32</v>
      </c>
      <c r="D4884" t="s">
        <v>33</v>
      </c>
      <c r="E4884" t="s">
        <v>34</v>
      </c>
      <c r="F4884" t="s">
        <v>35</v>
      </c>
      <c r="G4884" t="s">
        <v>79</v>
      </c>
      <c r="H4884" t="s">
        <v>50</v>
      </c>
      <c r="I4884" t="s">
        <v>32</v>
      </c>
      <c r="J4884" t="s">
        <v>75</v>
      </c>
      <c r="K4884" t="s">
        <v>102</v>
      </c>
      <c r="L4884">
        <v>7</v>
      </c>
      <c r="M4884" t="s">
        <v>208</v>
      </c>
      <c r="N4884" t="s">
        <v>103</v>
      </c>
      <c r="O4884">
        <v>2012</v>
      </c>
      <c r="P4884">
        <v>35</v>
      </c>
      <c r="Q4884" t="s">
        <v>32</v>
      </c>
      <c r="R4884" t="s">
        <v>41</v>
      </c>
      <c r="S4884" t="s">
        <v>35</v>
      </c>
      <c r="T4884" t="s">
        <v>83</v>
      </c>
      <c r="U4884" t="s">
        <v>32</v>
      </c>
      <c r="V4884">
        <v>35.590239009999998</v>
      </c>
      <c r="W4884">
        <v>-78.838379770000003</v>
      </c>
      <c r="X4884" t="s">
        <v>43</v>
      </c>
      <c r="Y4884" t="s">
        <v>84</v>
      </c>
      <c r="Z4884" t="s">
        <v>91</v>
      </c>
      <c r="AA4884" t="s">
        <v>46</v>
      </c>
      <c r="AB4884" t="s">
        <v>32</v>
      </c>
      <c r="AC4884">
        <v>0</v>
      </c>
      <c r="AD4884" t="str">
        <f t="shared" si="152"/>
        <v>2012</v>
      </c>
      <c r="AE4884">
        <v>0</v>
      </c>
      <c r="AF4884">
        <v>6</v>
      </c>
      <c r="AG4884" s="1">
        <f t="shared" si="153"/>
        <v>41061</v>
      </c>
    </row>
    <row r="4885" spans="1:33" x14ac:dyDescent="0.3">
      <c r="A4885" t="s">
        <v>31</v>
      </c>
      <c r="B4885">
        <v>12</v>
      </c>
      <c r="C4885" t="s">
        <v>32</v>
      </c>
      <c r="D4885" t="s">
        <v>55</v>
      </c>
      <c r="E4885" t="s">
        <v>34</v>
      </c>
      <c r="F4885" t="s">
        <v>35</v>
      </c>
      <c r="G4885" t="s">
        <v>142</v>
      </c>
      <c r="H4885" t="s">
        <v>143</v>
      </c>
      <c r="I4885" t="s">
        <v>32</v>
      </c>
      <c r="J4885" t="s">
        <v>81</v>
      </c>
      <c r="K4885" t="s">
        <v>110</v>
      </c>
      <c r="L4885">
        <v>12</v>
      </c>
      <c r="M4885" t="s">
        <v>208</v>
      </c>
      <c r="N4885" t="s">
        <v>204</v>
      </c>
      <c r="O4885">
        <v>2012</v>
      </c>
      <c r="P4885">
        <v>42.038506049447598</v>
      </c>
      <c r="Q4885" t="s">
        <v>95</v>
      </c>
      <c r="R4885" t="s">
        <v>67</v>
      </c>
      <c r="S4885" t="s">
        <v>55</v>
      </c>
      <c r="T4885" t="s">
        <v>55</v>
      </c>
      <c r="U4885" t="s">
        <v>31</v>
      </c>
      <c r="V4885">
        <v>34.227331130000003</v>
      </c>
      <c r="W4885">
        <v>-77.930415710000005</v>
      </c>
      <c r="X4885" t="s">
        <v>43</v>
      </c>
      <c r="Y4885" t="s">
        <v>55</v>
      </c>
      <c r="Z4885" t="s">
        <v>45</v>
      </c>
      <c r="AA4885" t="s">
        <v>46</v>
      </c>
      <c r="AB4885" t="s">
        <v>32</v>
      </c>
      <c r="AC4885">
        <v>1</v>
      </c>
      <c r="AD4885" t="str">
        <f t="shared" si="152"/>
        <v>2012</v>
      </c>
      <c r="AE4885">
        <v>0</v>
      </c>
      <c r="AF4885">
        <v>6</v>
      </c>
      <c r="AG4885" s="1">
        <f t="shared" si="153"/>
        <v>41061</v>
      </c>
    </row>
    <row r="4886" spans="1:33" x14ac:dyDescent="0.3">
      <c r="A4886" t="s">
        <v>31</v>
      </c>
      <c r="B4886">
        <v>15</v>
      </c>
      <c r="C4886" t="s">
        <v>32</v>
      </c>
      <c r="D4886" t="s">
        <v>33</v>
      </c>
      <c r="E4886" t="s">
        <v>48</v>
      </c>
      <c r="F4886" t="s">
        <v>35</v>
      </c>
      <c r="G4886" t="s">
        <v>123</v>
      </c>
      <c r="H4886" t="s">
        <v>124</v>
      </c>
      <c r="I4886" t="s">
        <v>32</v>
      </c>
      <c r="J4886" t="s">
        <v>81</v>
      </c>
      <c r="K4886" t="s">
        <v>71</v>
      </c>
      <c r="L4886">
        <v>20</v>
      </c>
      <c r="M4886" t="s">
        <v>208</v>
      </c>
      <c r="N4886" t="s">
        <v>72</v>
      </c>
      <c r="O4886">
        <v>2012</v>
      </c>
      <c r="P4886">
        <v>42.038506049447598</v>
      </c>
      <c r="Q4886" t="s">
        <v>95</v>
      </c>
      <c r="R4886" t="s">
        <v>67</v>
      </c>
      <c r="S4886" t="s">
        <v>55</v>
      </c>
      <c r="T4886" t="s">
        <v>55</v>
      </c>
      <c r="U4886" t="s">
        <v>31</v>
      </c>
      <c r="V4886">
        <v>36.151002800000001</v>
      </c>
      <c r="W4886">
        <v>-80.213699730000002</v>
      </c>
      <c r="X4886" t="s">
        <v>43</v>
      </c>
      <c r="Y4886" t="s">
        <v>44</v>
      </c>
      <c r="Z4886" t="s">
        <v>45</v>
      </c>
      <c r="AA4886" t="s">
        <v>46</v>
      </c>
      <c r="AB4886" t="s">
        <v>32</v>
      </c>
      <c r="AC4886">
        <v>1</v>
      </c>
      <c r="AD4886" t="str">
        <f t="shared" si="152"/>
        <v>2012</v>
      </c>
      <c r="AE4886">
        <v>0</v>
      </c>
      <c r="AF4886">
        <v>6</v>
      </c>
      <c r="AG4886" s="1">
        <f t="shared" si="153"/>
        <v>41061</v>
      </c>
    </row>
    <row r="4887" spans="1:33" x14ac:dyDescent="0.3">
      <c r="A4887" t="s">
        <v>31</v>
      </c>
      <c r="B4887">
        <v>17</v>
      </c>
      <c r="C4887" t="s">
        <v>32</v>
      </c>
      <c r="D4887" t="s">
        <v>33</v>
      </c>
      <c r="E4887" t="s">
        <v>34</v>
      </c>
      <c r="F4887" t="s">
        <v>35</v>
      </c>
      <c r="G4887" t="s">
        <v>265</v>
      </c>
      <c r="H4887" t="s">
        <v>130</v>
      </c>
      <c r="I4887" t="s">
        <v>32</v>
      </c>
      <c r="J4887" t="s">
        <v>37</v>
      </c>
      <c r="K4887" t="s">
        <v>88</v>
      </c>
      <c r="L4887">
        <v>14</v>
      </c>
      <c r="M4887" t="s">
        <v>208</v>
      </c>
      <c r="N4887" t="s">
        <v>145</v>
      </c>
      <c r="O4887">
        <v>2012</v>
      </c>
      <c r="P4887">
        <v>71</v>
      </c>
      <c r="Q4887" t="s">
        <v>32</v>
      </c>
      <c r="R4887" t="s">
        <v>41</v>
      </c>
      <c r="S4887" t="s">
        <v>60</v>
      </c>
      <c r="T4887" t="s">
        <v>68</v>
      </c>
      <c r="U4887" t="s">
        <v>32</v>
      </c>
      <c r="V4887">
        <v>35.582690220000003</v>
      </c>
      <c r="W4887">
        <v>-80.810145210000002</v>
      </c>
      <c r="X4887" t="s">
        <v>43</v>
      </c>
      <c r="Y4887" t="s">
        <v>44</v>
      </c>
      <c r="Z4887" t="s">
        <v>91</v>
      </c>
      <c r="AA4887" t="s">
        <v>46</v>
      </c>
      <c r="AB4887" t="s">
        <v>32</v>
      </c>
      <c r="AC4887">
        <v>0</v>
      </c>
      <c r="AD4887" t="str">
        <f t="shared" si="152"/>
        <v>2012</v>
      </c>
      <c r="AE4887">
        <v>0</v>
      </c>
      <c r="AF4887">
        <v>6</v>
      </c>
      <c r="AG4887" s="1">
        <f t="shared" si="153"/>
        <v>41061</v>
      </c>
    </row>
    <row r="4888" spans="1:33" x14ac:dyDescent="0.3">
      <c r="A4888" t="s">
        <v>32</v>
      </c>
      <c r="B4888">
        <v>29</v>
      </c>
      <c r="C4888" t="s">
        <v>32</v>
      </c>
      <c r="D4888" t="s">
        <v>33</v>
      </c>
      <c r="E4888" t="s">
        <v>41</v>
      </c>
      <c r="F4888" t="s">
        <v>60</v>
      </c>
      <c r="G4888" t="s">
        <v>36</v>
      </c>
      <c r="H4888" t="s">
        <v>36</v>
      </c>
      <c r="I4888" t="s">
        <v>32</v>
      </c>
      <c r="J4888" t="s">
        <v>140</v>
      </c>
      <c r="K4888" t="s">
        <v>138</v>
      </c>
      <c r="L4888">
        <v>16</v>
      </c>
      <c r="M4888" t="s">
        <v>208</v>
      </c>
      <c r="N4888" t="s">
        <v>224</v>
      </c>
      <c r="O4888">
        <v>2012</v>
      </c>
      <c r="P4888">
        <v>84</v>
      </c>
      <c r="Q4888" t="s">
        <v>32</v>
      </c>
      <c r="R4888" t="s">
        <v>41</v>
      </c>
      <c r="S4888" t="s">
        <v>35</v>
      </c>
      <c r="T4888" t="s">
        <v>42</v>
      </c>
      <c r="U4888" t="s">
        <v>32</v>
      </c>
      <c r="V4888">
        <v>35.983795120000003</v>
      </c>
      <c r="W4888">
        <v>-78.912121979999995</v>
      </c>
      <c r="X4888" t="s">
        <v>43</v>
      </c>
      <c r="Y4888" t="s">
        <v>44</v>
      </c>
      <c r="Z4888" t="s">
        <v>54</v>
      </c>
      <c r="AA4888" t="s">
        <v>46</v>
      </c>
      <c r="AB4888" t="s">
        <v>32</v>
      </c>
      <c r="AC4888">
        <v>0</v>
      </c>
      <c r="AD4888" t="str">
        <f t="shared" si="152"/>
        <v>2012</v>
      </c>
      <c r="AE4888">
        <v>0</v>
      </c>
      <c r="AF4888">
        <v>6</v>
      </c>
      <c r="AG4888" s="1">
        <f t="shared" si="153"/>
        <v>41061</v>
      </c>
    </row>
    <row r="4889" spans="1:33" x14ac:dyDescent="0.3">
      <c r="A4889" t="s">
        <v>32</v>
      </c>
      <c r="B4889">
        <v>38</v>
      </c>
      <c r="C4889" t="s">
        <v>32</v>
      </c>
      <c r="D4889" t="s">
        <v>33</v>
      </c>
      <c r="E4889" t="s">
        <v>34</v>
      </c>
      <c r="F4889" t="s">
        <v>35</v>
      </c>
      <c r="G4889" t="s">
        <v>99</v>
      </c>
      <c r="H4889" t="s">
        <v>50</v>
      </c>
      <c r="I4889" t="s">
        <v>31</v>
      </c>
      <c r="J4889" t="s">
        <v>81</v>
      </c>
      <c r="K4889" t="s">
        <v>71</v>
      </c>
      <c r="L4889">
        <v>14</v>
      </c>
      <c r="M4889" t="s">
        <v>208</v>
      </c>
      <c r="N4889" t="s">
        <v>94</v>
      </c>
      <c r="O4889">
        <v>2012</v>
      </c>
      <c r="P4889">
        <v>48</v>
      </c>
      <c r="Q4889" t="s">
        <v>31</v>
      </c>
      <c r="R4889" t="s">
        <v>41</v>
      </c>
      <c r="S4889" t="s">
        <v>60</v>
      </c>
      <c r="T4889" t="s">
        <v>68</v>
      </c>
      <c r="U4889" t="s">
        <v>31</v>
      </c>
      <c r="V4889">
        <v>35.905766909999997</v>
      </c>
      <c r="W4889">
        <v>-78.602341879999997</v>
      </c>
      <c r="X4889" t="s">
        <v>43</v>
      </c>
      <c r="Y4889" t="s">
        <v>100</v>
      </c>
      <c r="Z4889" t="s">
        <v>45</v>
      </c>
      <c r="AA4889" t="s">
        <v>46</v>
      </c>
      <c r="AB4889" t="s">
        <v>32</v>
      </c>
      <c r="AC4889">
        <v>0</v>
      </c>
      <c r="AD4889" t="str">
        <f t="shared" si="152"/>
        <v>2012</v>
      </c>
      <c r="AE4889">
        <v>0</v>
      </c>
      <c r="AF4889">
        <v>6</v>
      </c>
      <c r="AG4889" s="1">
        <f t="shared" si="153"/>
        <v>41061</v>
      </c>
    </row>
    <row r="4890" spans="1:33" x14ac:dyDescent="0.3">
      <c r="A4890" t="s">
        <v>31</v>
      </c>
      <c r="B4890">
        <v>51</v>
      </c>
      <c r="C4890" t="s">
        <v>32</v>
      </c>
      <c r="D4890" t="s">
        <v>55</v>
      </c>
      <c r="E4890" t="s">
        <v>78</v>
      </c>
      <c r="F4890" t="s">
        <v>35</v>
      </c>
      <c r="G4890" t="s">
        <v>109</v>
      </c>
      <c r="H4890" t="s">
        <v>101</v>
      </c>
      <c r="I4890" t="s">
        <v>32</v>
      </c>
      <c r="J4890" t="s">
        <v>81</v>
      </c>
      <c r="K4890" t="s">
        <v>242</v>
      </c>
      <c r="L4890">
        <v>14</v>
      </c>
      <c r="M4890" t="s">
        <v>208</v>
      </c>
      <c r="N4890" t="s">
        <v>243</v>
      </c>
      <c r="O4890">
        <v>2012</v>
      </c>
      <c r="P4890">
        <v>35</v>
      </c>
      <c r="Q4890" t="s">
        <v>32</v>
      </c>
      <c r="R4890" t="s">
        <v>41</v>
      </c>
      <c r="S4890" t="s">
        <v>60</v>
      </c>
      <c r="T4890" t="s">
        <v>42</v>
      </c>
      <c r="U4890" t="s">
        <v>32</v>
      </c>
      <c r="V4890">
        <v>35.513403349999997</v>
      </c>
      <c r="W4890">
        <v>-78.332627400000007</v>
      </c>
      <c r="X4890" t="s">
        <v>43</v>
      </c>
      <c r="Y4890" t="s">
        <v>44</v>
      </c>
      <c r="Z4890" t="s">
        <v>45</v>
      </c>
      <c r="AA4890" t="s">
        <v>46</v>
      </c>
      <c r="AB4890" t="s">
        <v>32</v>
      </c>
      <c r="AC4890">
        <v>0</v>
      </c>
      <c r="AD4890" t="str">
        <f t="shared" si="152"/>
        <v>2012</v>
      </c>
      <c r="AE4890">
        <v>0</v>
      </c>
      <c r="AF4890">
        <v>6</v>
      </c>
      <c r="AG4890" s="1">
        <f t="shared" si="153"/>
        <v>41061</v>
      </c>
    </row>
    <row r="4891" spans="1:33" x14ac:dyDescent="0.3">
      <c r="A4891" t="s">
        <v>31</v>
      </c>
      <c r="B4891">
        <v>29</v>
      </c>
      <c r="C4891" t="s">
        <v>32</v>
      </c>
      <c r="D4891" t="s">
        <v>47</v>
      </c>
      <c r="E4891" t="s">
        <v>48</v>
      </c>
      <c r="F4891" t="s">
        <v>35</v>
      </c>
      <c r="G4891" t="s">
        <v>79</v>
      </c>
      <c r="H4891" t="s">
        <v>270</v>
      </c>
      <c r="I4891" t="s">
        <v>32</v>
      </c>
      <c r="J4891" t="s">
        <v>37</v>
      </c>
      <c r="K4891" t="s">
        <v>121</v>
      </c>
      <c r="L4891">
        <v>14</v>
      </c>
      <c r="M4891" t="s">
        <v>208</v>
      </c>
      <c r="N4891" t="s">
        <v>122</v>
      </c>
      <c r="O4891">
        <v>2012</v>
      </c>
      <c r="P4891">
        <v>26</v>
      </c>
      <c r="Q4891" t="s">
        <v>32</v>
      </c>
      <c r="R4891" t="s">
        <v>41</v>
      </c>
      <c r="S4891" t="s">
        <v>35</v>
      </c>
      <c r="T4891" t="s">
        <v>83</v>
      </c>
      <c r="U4891" t="s">
        <v>32</v>
      </c>
      <c r="V4891">
        <v>33.951620820000002</v>
      </c>
      <c r="W4891">
        <v>-78.045478230000001</v>
      </c>
      <c r="X4891" t="s">
        <v>43</v>
      </c>
      <c r="Y4891" t="s">
        <v>162</v>
      </c>
      <c r="Z4891" t="s">
        <v>45</v>
      </c>
      <c r="AA4891" t="s">
        <v>46</v>
      </c>
      <c r="AB4891" t="s">
        <v>32</v>
      </c>
      <c r="AC4891">
        <v>0</v>
      </c>
      <c r="AD4891" t="str">
        <f t="shared" si="152"/>
        <v>2012</v>
      </c>
      <c r="AE4891">
        <v>0</v>
      </c>
      <c r="AF4891">
        <v>6</v>
      </c>
      <c r="AG4891" s="1">
        <f t="shared" si="153"/>
        <v>41061</v>
      </c>
    </row>
    <row r="4892" spans="1:33" x14ac:dyDescent="0.3">
      <c r="A4892" t="s">
        <v>31</v>
      </c>
      <c r="B4892">
        <v>16</v>
      </c>
      <c r="C4892" t="s">
        <v>32</v>
      </c>
      <c r="D4892" t="s">
        <v>108</v>
      </c>
      <c r="E4892" t="s">
        <v>48</v>
      </c>
      <c r="F4892" t="s">
        <v>35</v>
      </c>
      <c r="G4892" t="s">
        <v>213</v>
      </c>
      <c r="H4892" t="s">
        <v>202</v>
      </c>
      <c r="I4892" t="s">
        <v>32</v>
      </c>
      <c r="J4892" t="s">
        <v>51</v>
      </c>
      <c r="K4892" t="s">
        <v>110</v>
      </c>
      <c r="L4892">
        <v>11</v>
      </c>
      <c r="M4892" t="s">
        <v>208</v>
      </c>
      <c r="N4892" t="s">
        <v>141</v>
      </c>
      <c r="O4892">
        <v>2012</v>
      </c>
      <c r="P4892">
        <v>23</v>
      </c>
      <c r="Q4892" t="s">
        <v>32</v>
      </c>
      <c r="R4892" t="s">
        <v>41</v>
      </c>
      <c r="S4892" t="s">
        <v>60</v>
      </c>
      <c r="T4892" t="s">
        <v>42</v>
      </c>
      <c r="U4892" t="s">
        <v>32</v>
      </c>
      <c r="V4892">
        <v>36.095089549999997</v>
      </c>
      <c r="W4892">
        <v>-79.761927299999996</v>
      </c>
      <c r="X4892" t="s">
        <v>43</v>
      </c>
      <c r="Y4892" t="s">
        <v>44</v>
      </c>
      <c r="Z4892" t="s">
        <v>45</v>
      </c>
      <c r="AA4892" t="s">
        <v>46</v>
      </c>
      <c r="AB4892" t="s">
        <v>32</v>
      </c>
      <c r="AC4892">
        <v>0</v>
      </c>
      <c r="AD4892" t="str">
        <f t="shared" si="152"/>
        <v>2012</v>
      </c>
      <c r="AE4892">
        <v>0</v>
      </c>
      <c r="AF4892">
        <v>6</v>
      </c>
      <c r="AG4892" s="1">
        <f t="shared" si="153"/>
        <v>41061</v>
      </c>
    </row>
    <row r="4893" spans="1:33" x14ac:dyDescent="0.3">
      <c r="A4893" t="s">
        <v>31</v>
      </c>
      <c r="B4893">
        <v>47</v>
      </c>
      <c r="C4893" t="s">
        <v>32</v>
      </c>
      <c r="D4893" t="s">
        <v>33</v>
      </c>
      <c r="E4893" t="s">
        <v>48</v>
      </c>
      <c r="F4893" t="s">
        <v>60</v>
      </c>
      <c r="G4893" t="s">
        <v>49</v>
      </c>
      <c r="H4893" t="s">
        <v>50</v>
      </c>
      <c r="I4893" t="s">
        <v>32</v>
      </c>
      <c r="J4893" t="s">
        <v>140</v>
      </c>
      <c r="K4893" t="s">
        <v>121</v>
      </c>
      <c r="L4893">
        <v>13</v>
      </c>
      <c r="M4893" t="s">
        <v>208</v>
      </c>
      <c r="N4893" t="s">
        <v>122</v>
      </c>
      <c r="O4893">
        <v>2012</v>
      </c>
      <c r="P4893">
        <v>29</v>
      </c>
      <c r="Q4893" t="s">
        <v>32</v>
      </c>
      <c r="R4893" t="s">
        <v>41</v>
      </c>
      <c r="S4893" t="s">
        <v>60</v>
      </c>
      <c r="T4893" t="s">
        <v>42</v>
      </c>
      <c r="U4893" t="s">
        <v>32</v>
      </c>
      <c r="V4893">
        <v>35.763763279999999</v>
      </c>
      <c r="W4893">
        <v>-78.744418879999998</v>
      </c>
      <c r="X4893" t="s">
        <v>43</v>
      </c>
      <c r="Y4893" t="s">
        <v>55</v>
      </c>
      <c r="Z4893" t="s">
        <v>45</v>
      </c>
      <c r="AA4893" t="s">
        <v>46</v>
      </c>
      <c r="AB4893" t="s">
        <v>32</v>
      </c>
      <c r="AC4893">
        <v>0</v>
      </c>
      <c r="AD4893" t="str">
        <f t="shared" si="152"/>
        <v>2012</v>
      </c>
      <c r="AE4893">
        <v>0</v>
      </c>
      <c r="AF4893">
        <v>6</v>
      </c>
      <c r="AG4893" s="1">
        <f t="shared" si="153"/>
        <v>41061</v>
      </c>
    </row>
    <row r="4894" spans="1:33" x14ac:dyDescent="0.3">
      <c r="A4894" t="s">
        <v>32</v>
      </c>
      <c r="B4894">
        <v>57</v>
      </c>
      <c r="C4894" t="s">
        <v>32</v>
      </c>
      <c r="D4894" t="s">
        <v>108</v>
      </c>
      <c r="E4894" t="s">
        <v>48</v>
      </c>
      <c r="F4894" t="s">
        <v>35</v>
      </c>
      <c r="G4894" t="s">
        <v>268</v>
      </c>
      <c r="H4894" t="s">
        <v>80</v>
      </c>
      <c r="I4894" t="s">
        <v>32</v>
      </c>
      <c r="J4894" t="s">
        <v>75</v>
      </c>
      <c r="K4894" t="s">
        <v>59</v>
      </c>
      <c r="L4894">
        <v>17</v>
      </c>
      <c r="M4894" t="s">
        <v>208</v>
      </c>
      <c r="N4894" t="s">
        <v>59</v>
      </c>
      <c r="O4894">
        <v>2012</v>
      </c>
      <c r="P4894">
        <v>65</v>
      </c>
      <c r="Q4894" t="s">
        <v>32</v>
      </c>
      <c r="R4894" t="s">
        <v>41</v>
      </c>
      <c r="S4894" t="s">
        <v>35</v>
      </c>
      <c r="T4894" t="s">
        <v>68</v>
      </c>
      <c r="U4894" t="s">
        <v>32</v>
      </c>
      <c r="V4894">
        <v>35.705560390000002</v>
      </c>
      <c r="W4894">
        <v>-79.815536899999998</v>
      </c>
      <c r="X4894" t="s">
        <v>43</v>
      </c>
      <c r="Y4894" t="s">
        <v>55</v>
      </c>
      <c r="Z4894" t="s">
        <v>45</v>
      </c>
      <c r="AA4894" t="s">
        <v>46</v>
      </c>
      <c r="AB4894" t="s">
        <v>32</v>
      </c>
      <c r="AC4894">
        <v>0</v>
      </c>
      <c r="AD4894" t="str">
        <f t="shared" si="152"/>
        <v>2012</v>
      </c>
      <c r="AE4894">
        <v>0</v>
      </c>
      <c r="AF4894">
        <v>6</v>
      </c>
      <c r="AG4894" s="1">
        <f t="shared" si="153"/>
        <v>41061</v>
      </c>
    </row>
    <row r="4895" spans="1:33" x14ac:dyDescent="0.3">
      <c r="A4895" t="s">
        <v>31</v>
      </c>
      <c r="B4895">
        <v>15</v>
      </c>
      <c r="C4895" t="s">
        <v>32</v>
      </c>
      <c r="D4895" t="s">
        <v>33</v>
      </c>
      <c r="E4895" t="s">
        <v>48</v>
      </c>
      <c r="F4895" t="s">
        <v>35</v>
      </c>
      <c r="G4895" t="s">
        <v>213</v>
      </c>
      <c r="H4895" t="s">
        <v>202</v>
      </c>
      <c r="I4895" t="s">
        <v>32</v>
      </c>
      <c r="J4895" t="s">
        <v>140</v>
      </c>
      <c r="K4895" t="s">
        <v>88</v>
      </c>
      <c r="L4895">
        <v>14</v>
      </c>
      <c r="M4895" t="s">
        <v>208</v>
      </c>
      <c r="N4895" t="s">
        <v>145</v>
      </c>
      <c r="O4895">
        <v>2012</v>
      </c>
      <c r="P4895">
        <v>21</v>
      </c>
      <c r="Q4895" t="s">
        <v>32</v>
      </c>
      <c r="R4895" t="s">
        <v>41</v>
      </c>
      <c r="S4895" t="s">
        <v>60</v>
      </c>
      <c r="T4895" t="s">
        <v>42</v>
      </c>
      <c r="U4895" t="s">
        <v>32</v>
      </c>
      <c r="V4895">
        <v>36.041877919999997</v>
      </c>
      <c r="W4895">
        <v>-79.815824379999995</v>
      </c>
      <c r="X4895" t="s">
        <v>43</v>
      </c>
      <c r="Y4895" t="s">
        <v>44</v>
      </c>
      <c r="Z4895" t="s">
        <v>45</v>
      </c>
      <c r="AA4895" t="s">
        <v>46</v>
      </c>
      <c r="AB4895" t="s">
        <v>32</v>
      </c>
      <c r="AC4895">
        <v>0</v>
      </c>
      <c r="AD4895" t="str">
        <f t="shared" si="152"/>
        <v>2012</v>
      </c>
      <c r="AE4895">
        <v>0</v>
      </c>
      <c r="AF4895">
        <v>6</v>
      </c>
      <c r="AG4895" s="1">
        <f t="shared" si="153"/>
        <v>41061</v>
      </c>
    </row>
    <row r="4896" spans="1:33" x14ac:dyDescent="0.3">
      <c r="A4896" t="s">
        <v>31</v>
      </c>
      <c r="B4896">
        <v>54</v>
      </c>
      <c r="C4896" t="s">
        <v>32</v>
      </c>
      <c r="D4896" t="s">
        <v>47</v>
      </c>
      <c r="E4896" t="s">
        <v>48</v>
      </c>
      <c r="F4896" t="s">
        <v>35</v>
      </c>
      <c r="G4896" t="s">
        <v>135</v>
      </c>
      <c r="H4896" t="s">
        <v>105</v>
      </c>
      <c r="I4896" t="s">
        <v>32</v>
      </c>
      <c r="J4896" t="s">
        <v>75</v>
      </c>
      <c r="K4896" t="s">
        <v>121</v>
      </c>
      <c r="L4896">
        <v>20</v>
      </c>
      <c r="M4896" t="s">
        <v>208</v>
      </c>
      <c r="N4896" t="s">
        <v>122</v>
      </c>
      <c r="O4896">
        <v>2012</v>
      </c>
      <c r="P4896">
        <v>29</v>
      </c>
      <c r="Q4896" t="s">
        <v>32</v>
      </c>
      <c r="R4896" t="s">
        <v>41</v>
      </c>
      <c r="S4896" t="s">
        <v>35</v>
      </c>
      <c r="T4896" t="s">
        <v>42</v>
      </c>
      <c r="U4896" t="s">
        <v>32</v>
      </c>
      <c r="V4896">
        <v>35.20856963</v>
      </c>
      <c r="W4896">
        <v>-80.757684409999996</v>
      </c>
      <c r="X4896" t="s">
        <v>43</v>
      </c>
      <c r="Y4896" t="s">
        <v>162</v>
      </c>
      <c r="Z4896" t="s">
        <v>91</v>
      </c>
      <c r="AA4896" t="s">
        <v>46</v>
      </c>
      <c r="AB4896" t="s">
        <v>32</v>
      </c>
      <c r="AC4896">
        <v>0</v>
      </c>
      <c r="AD4896" t="str">
        <f t="shared" si="152"/>
        <v>2012</v>
      </c>
      <c r="AE4896">
        <v>0</v>
      </c>
      <c r="AF4896">
        <v>6</v>
      </c>
      <c r="AG4896" s="1">
        <f t="shared" si="153"/>
        <v>41061</v>
      </c>
    </row>
    <row r="4897" spans="1:33" x14ac:dyDescent="0.3">
      <c r="A4897" t="s">
        <v>31</v>
      </c>
      <c r="B4897">
        <v>17</v>
      </c>
      <c r="C4897" t="s">
        <v>32</v>
      </c>
      <c r="D4897" t="s">
        <v>108</v>
      </c>
      <c r="E4897" t="s">
        <v>34</v>
      </c>
      <c r="F4897" t="s">
        <v>35</v>
      </c>
      <c r="G4897" t="s">
        <v>79</v>
      </c>
      <c r="H4897" t="s">
        <v>349</v>
      </c>
      <c r="I4897" t="s">
        <v>32</v>
      </c>
      <c r="J4897" t="s">
        <v>58</v>
      </c>
      <c r="K4897" t="s">
        <v>110</v>
      </c>
      <c r="L4897">
        <v>15</v>
      </c>
      <c r="M4897" t="s">
        <v>247</v>
      </c>
      <c r="N4897" t="s">
        <v>118</v>
      </c>
      <c r="O4897">
        <v>2012</v>
      </c>
      <c r="P4897">
        <v>17</v>
      </c>
      <c r="Q4897" t="s">
        <v>32</v>
      </c>
      <c r="R4897" t="s">
        <v>41</v>
      </c>
      <c r="S4897" t="s">
        <v>35</v>
      </c>
      <c r="T4897" t="s">
        <v>83</v>
      </c>
      <c r="U4897" t="s">
        <v>32</v>
      </c>
      <c r="V4897">
        <v>35.223939999999999</v>
      </c>
      <c r="W4897">
        <v>-82.704401000000004</v>
      </c>
      <c r="X4897" t="s">
        <v>43</v>
      </c>
      <c r="Y4897" t="s">
        <v>100</v>
      </c>
      <c r="Z4897" t="s">
        <v>74</v>
      </c>
      <c r="AA4897" t="s">
        <v>46</v>
      </c>
      <c r="AB4897" t="s">
        <v>32</v>
      </c>
      <c r="AC4897">
        <v>0</v>
      </c>
      <c r="AD4897" t="str">
        <f t="shared" si="152"/>
        <v>2012</v>
      </c>
      <c r="AE4897">
        <v>0</v>
      </c>
      <c r="AF4897">
        <v>7</v>
      </c>
      <c r="AG4897" s="1">
        <f t="shared" si="153"/>
        <v>41091</v>
      </c>
    </row>
    <row r="4898" spans="1:33" x14ac:dyDescent="0.3">
      <c r="A4898" t="s">
        <v>32</v>
      </c>
      <c r="B4898">
        <v>19</v>
      </c>
      <c r="C4898" t="s">
        <v>32</v>
      </c>
      <c r="D4898" t="s">
        <v>33</v>
      </c>
      <c r="E4898" t="s">
        <v>41</v>
      </c>
      <c r="F4898" t="s">
        <v>35</v>
      </c>
      <c r="G4898" t="s">
        <v>99</v>
      </c>
      <c r="H4898" t="s">
        <v>50</v>
      </c>
      <c r="I4898" t="s">
        <v>32</v>
      </c>
      <c r="J4898" t="s">
        <v>87</v>
      </c>
      <c r="K4898" t="s">
        <v>121</v>
      </c>
      <c r="L4898">
        <v>16</v>
      </c>
      <c r="M4898" t="s">
        <v>208</v>
      </c>
      <c r="N4898" t="s">
        <v>398</v>
      </c>
      <c r="O4898">
        <v>2012</v>
      </c>
      <c r="P4898">
        <v>42.038506049447598</v>
      </c>
      <c r="Q4898" t="s">
        <v>95</v>
      </c>
      <c r="R4898" t="s">
        <v>67</v>
      </c>
      <c r="S4898" t="s">
        <v>55</v>
      </c>
      <c r="T4898" t="s">
        <v>42</v>
      </c>
      <c r="U4898" t="s">
        <v>31</v>
      </c>
      <c r="V4898">
        <v>35.783925099999998</v>
      </c>
      <c r="W4898">
        <v>-78.660642210000006</v>
      </c>
      <c r="X4898" t="s">
        <v>43</v>
      </c>
      <c r="Y4898" t="s">
        <v>61</v>
      </c>
      <c r="Z4898" t="s">
        <v>45</v>
      </c>
      <c r="AA4898" t="s">
        <v>46</v>
      </c>
      <c r="AB4898" t="s">
        <v>32</v>
      </c>
      <c r="AC4898">
        <v>1</v>
      </c>
      <c r="AD4898" t="str">
        <f t="shared" si="152"/>
        <v>2012</v>
      </c>
      <c r="AE4898">
        <v>0</v>
      </c>
      <c r="AF4898">
        <v>6</v>
      </c>
      <c r="AG4898" s="1">
        <f t="shared" si="153"/>
        <v>41061</v>
      </c>
    </row>
    <row r="4899" spans="1:33" x14ac:dyDescent="0.3">
      <c r="A4899" t="s">
        <v>31</v>
      </c>
      <c r="B4899">
        <v>11</v>
      </c>
      <c r="C4899" t="s">
        <v>32</v>
      </c>
      <c r="D4899" t="s">
        <v>33</v>
      </c>
      <c r="E4899" t="s">
        <v>78</v>
      </c>
      <c r="F4899" t="s">
        <v>35</v>
      </c>
      <c r="G4899" t="s">
        <v>69</v>
      </c>
      <c r="H4899" t="s">
        <v>70</v>
      </c>
      <c r="I4899" t="s">
        <v>32</v>
      </c>
      <c r="J4899" t="s">
        <v>140</v>
      </c>
      <c r="K4899" t="s">
        <v>88</v>
      </c>
      <c r="L4899">
        <v>14</v>
      </c>
      <c r="M4899" t="s">
        <v>208</v>
      </c>
      <c r="N4899" t="s">
        <v>145</v>
      </c>
      <c r="O4899">
        <v>2012</v>
      </c>
      <c r="P4899">
        <v>60</v>
      </c>
      <c r="Q4899" t="s">
        <v>32</v>
      </c>
      <c r="R4899" t="s">
        <v>41</v>
      </c>
      <c r="S4899" t="s">
        <v>60</v>
      </c>
      <c r="T4899" t="s">
        <v>42</v>
      </c>
      <c r="U4899" t="s">
        <v>32</v>
      </c>
      <c r="V4899">
        <v>35.093422089999997</v>
      </c>
      <c r="W4899">
        <v>-78.924558840000003</v>
      </c>
      <c r="X4899" t="s">
        <v>43</v>
      </c>
      <c r="Y4899" t="s">
        <v>61</v>
      </c>
      <c r="Z4899" t="s">
        <v>91</v>
      </c>
      <c r="AA4899" t="s">
        <v>46</v>
      </c>
      <c r="AB4899" t="s">
        <v>32</v>
      </c>
      <c r="AC4899">
        <v>0</v>
      </c>
      <c r="AD4899" t="str">
        <f t="shared" si="152"/>
        <v>2012</v>
      </c>
      <c r="AE4899">
        <v>0</v>
      </c>
      <c r="AF4899">
        <v>6</v>
      </c>
      <c r="AG4899" s="1">
        <f t="shared" si="153"/>
        <v>41061</v>
      </c>
    </row>
    <row r="4900" spans="1:33" x14ac:dyDescent="0.3">
      <c r="A4900" t="s">
        <v>31</v>
      </c>
      <c r="B4900">
        <v>16</v>
      </c>
      <c r="C4900" t="s">
        <v>32</v>
      </c>
      <c r="D4900" t="s">
        <v>33</v>
      </c>
      <c r="E4900" t="s">
        <v>48</v>
      </c>
      <c r="F4900" t="s">
        <v>35</v>
      </c>
      <c r="G4900" t="s">
        <v>36</v>
      </c>
      <c r="H4900" t="s">
        <v>36</v>
      </c>
      <c r="I4900" t="s">
        <v>32</v>
      </c>
      <c r="J4900" t="s">
        <v>81</v>
      </c>
      <c r="K4900" t="s">
        <v>71</v>
      </c>
      <c r="L4900">
        <v>12</v>
      </c>
      <c r="M4900" t="s">
        <v>208</v>
      </c>
      <c r="N4900" t="s">
        <v>94</v>
      </c>
      <c r="O4900">
        <v>2012</v>
      </c>
      <c r="P4900">
        <v>42.038506049447598</v>
      </c>
      <c r="Q4900" t="s">
        <v>95</v>
      </c>
      <c r="R4900" t="s">
        <v>67</v>
      </c>
      <c r="S4900" t="s">
        <v>55</v>
      </c>
      <c r="T4900" t="s">
        <v>369</v>
      </c>
      <c r="U4900" t="s">
        <v>31</v>
      </c>
      <c r="V4900">
        <v>35.975542539999999</v>
      </c>
      <c r="W4900">
        <v>-78.97381523</v>
      </c>
      <c r="X4900" t="s">
        <v>43</v>
      </c>
      <c r="Y4900" t="s">
        <v>44</v>
      </c>
      <c r="Z4900" t="s">
        <v>45</v>
      </c>
      <c r="AA4900" t="s">
        <v>46</v>
      </c>
      <c r="AB4900" t="s">
        <v>32</v>
      </c>
      <c r="AC4900">
        <v>1</v>
      </c>
      <c r="AD4900" t="str">
        <f t="shared" si="152"/>
        <v>2012</v>
      </c>
      <c r="AE4900">
        <v>0</v>
      </c>
      <c r="AF4900">
        <v>6</v>
      </c>
      <c r="AG4900" s="1">
        <f t="shared" si="153"/>
        <v>41061</v>
      </c>
    </row>
    <row r="4901" spans="1:33" x14ac:dyDescent="0.3">
      <c r="A4901" t="s">
        <v>31</v>
      </c>
      <c r="B4901">
        <v>9</v>
      </c>
      <c r="C4901" t="s">
        <v>32</v>
      </c>
      <c r="D4901" t="s">
        <v>108</v>
      </c>
      <c r="E4901" t="s">
        <v>34</v>
      </c>
      <c r="F4901" t="s">
        <v>35</v>
      </c>
      <c r="G4901" t="s">
        <v>268</v>
      </c>
      <c r="H4901" t="s">
        <v>80</v>
      </c>
      <c r="I4901" t="s">
        <v>32</v>
      </c>
      <c r="J4901" t="s">
        <v>75</v>
      </c>
      <c r="K4901" t="s">
        <v>110</v>
      </c>
      <c r="L4901">
        <v>21</v>
      </c>
      <c r="M4901" t="s">
        <v>208</v>
      </c>
      <c r="N4901" t="s">
        <v>118</v>
      </c>
      <c r="O4901">
        <v>2012</v>
      </c>
      <c r="P4901">
        <v>19</v>
      </c>
      <c r="Q4901" t="s">
        <v>32</v>
      </c>
      <c r="R4901" t="s">
        <v>41</v>
      </c>
      <c r="S4901" t="s">
        <v>35</v>
      </c>
      <c r="T4901" t="s">
        <v>42</v>
      </c>
      <c r="U4901" t="s">
        <v>32</v>
      </c>
      <c r="V4901">
        <v>35.701645319999997</v>
      </c>
      <c r="W4901">
        <v>-79.795636520000002</v>
      </c>
      <c r="X4901" t="s">
        <v>43</v>
      </c>
      <c r="Y4901" t="s">
        <v>44</v>
      </c>
      <c r="Z4901" t="s">
        <v>45</v>
      </c>
      <c r="AA4901" t="s">
        <v>46</v>
      </c>
      <c r="AB4901" t="s">
        <v>32</v>
      </c>
      <c r="AC4901">
        <v>0</v>
      </c>
      <c r="AD4901" t="str">
        <f t="shared" si="152"/>
        <v>2012</v>
      </c>
      <c r="AE4901">
        <v>0</v>
      </c>
      <c r="AF4901">
        <v>6</v>
      </c>
      <c r="AG4901" s="1">
        <f t="shared" si="153"/>
        <v>41061</v>
      </c>
    </row>
    <row r="4902" spans="1:33" x14ac:dyDescent="0.3">
      <c r="A4902" t="s">
        <v>31</v>
      </c>
      <c r="B4902">
        <v>33</v>
      </c>
      <c r="C4902" t="s">
        <v>32</v>
      </c>
      <c r="D4902" t="s">
        <v>33</v>
      </c>
      <c r="E4902" t="s">
        <v>34</v>
      </c>
      <c r="F4902" t="s">
        <v>35</v>
      </c>
      <c r="G4902" t="s">
        <v>465</v>
      </c>
      <c r="H4902" t="s">
        <v>86</v>
      </c>
      <c r="I4902" t="s">
        <v>32</v>
      </c>
      <c r="J4902" t="s">
        <v>87</v>
      </c>
      <c r="K4902" t="s">
        <v>71</v>
      </c>
      <c r="L4902">
        <v>23</v>
      </c>
      <c r="M4902" t="s">
        <v>208</v>
      </c>
      <c r="N4902" t="s">
        <v>94</v>
      </c>
      <c r="O4902">
        <v>2012</v>
      </c>
      <c r="P4902">
        <v>42.038506049447598</v>
      </c>
      <c r="Q4902" t="s">
        <v>95</v>
      </c>
      <c r="R4902" t="s">
        <v>67</v>
      </c>
      <c r="S4902" t="s">
        <v>55</v>
      </c>
      <c r="T4902" t="s">
        <v>55</v>
      </c>
      <c r="U4902" t="s">
        <v>31</v>
      </c>
      <c r="V4902">
        <v>34.729058709999997</v>
      </c>
      <c r="W4902">
        <v>-76.899670670000006</v>
      </c>
      <c r="X4902" t="s">
        <v>43</v>
      </c>
      <c r="Y4902" t="s">
        <v>84</v>
      </c>
      <c r="Z4902" t="s">
        <v>45</v>
      </c>
      <c r="AA4902" t="s">
        <v>46</v>
      </c>
      <c r="AB4902" t="s">
        <v>32</v>
      </c>
      <c r="AC4902">
        <v>1</v>
      </c>
      <c r="AD4902" t="str">
        <f t="shared" si="152"/>
        <v>2012</v>
      </c>
      <c r="AE4902">
        <v>0</v>
      </c>
      <c r="AF4902">
        <v>6</v>
      </c>
      <c r="AG4902" s="1">
        <f t="shared" si="153"/>
        <v>41061</v>
      </c>
    </row>
    <row r="4903" spans="1:33" x14ac:dyDescent="0.3">
      <c r="A4903" t="s">
        <v>32</v>
      </c>
      <c r="B4903">
        <v>15</v>
      </c>
      <c r="C4903" t="s">
        <v>55</v>
      </c>
      <c r="D4903" t="s">
        <v>33</v>
      </c>
      <c r="E4903" t="s">
        <v>34</v>
      </c>
      <c r="F4903" t="s">
        <v>35</v>
      </c>
      <c r="G4903" t="s">
        <v>307</v>
      </c>
      <c r="H4903" t="s">
        <v>308</v>
      </c>
      <c r="I4903" t="s">
        <v>32</v>
      </c>
      <c r="J4903" t="s">
        <v>140</v>
      </c>
      <c r="K4903" t="s">
        <v>38</v>
      </c>
      <c r="L4903">
        <v>11</v>
      </c>
      <c r="M4903" t="s">
        <v>208</v>
      </c>
      <c r="N4903" t="s">
        <v>40</v>
      </c>
      <c r="O4903">
        <v>2012</v>
      </c>
      <c r="P4903">
        <v>42.038506049447598</v>
      </c>
      <c r="Q4903" t="s">
        <v>95</v>
      </c>
      <c r="R4903" t="s">
        <v>67</v>
      </c>
      <c r="S4903" t="s">
        <v>55</v>
      </c>
      <c r="T4903" t="s">
        <v>55</v>
      </c>
      <c r="U4903" t="s">
        <v>31</v>
      </c>
      <c r="V4903">
        <v>35.753975859999997</v>
      </c>
      <c r="W4903">
        <v>-81.34334321</v>
      </c>
      <c r="X4903" t="s">
        <v>43</v>
      </c>
      <c r="Y4903" t="s">
        <v>44</v>
      </c>
      <c r="Z4903" t="s">
        <v>45</v>
      </c>
      <c r="AA4903" t="s">
        <v>46</v>
      </c>
      <c r="AB4903" t="s">
        <v>32</v>
      </c>
      <c r="AC4903">
        <v>1</v>
      </c>
      <c r="AD4903" t="str">
        <f t="shared" si="152"/>
        <v>2012</v>
      </c>
      <c r="AE4903">
        <v>0</v>
      </c>
      <c r="AF4903">
        <v>6</v>
      </c>
      <c r="AG4903" s="1">
        <f t="shared" si="153"/>
        <v>41061</v>
      </c>
    </row>
    <row r="4904" spans="1:33" x14ac:dyDescent="0.3">
      <c r="A4904" t="s">
        <v>32</v>
      </c>
      <c r="B4904">
        <v>21</v>
      </c>
      <c r="C4904" t="s">
        <v>32</v>
      </c>
      <c r="D4904" t="s">
        <v>33</v>
      </c>
      <c r="E4904" t="s">
        <v>41</v>
      </c>
      <c r="F4904" t="s">
        <v>35</v>
      </c>
      <c r="G4904" t="s">
        <v>368</v>
      </c>
      <c r="H4904" t="s">
        <v>270</v>
      </c>
      <c r="I4904" t="s">
        <v>32</v>
      </c>
      <c r="J4904" t="s">
        <v>81</v>
      </c>
      <c r="K4904" t="s">
        <v>71</v>
      </c>
      <c r="L4904">
        <v>23</v>
      </c>
      <c r="M4904" t="s">
        <v>208</v>
      </c>
      <c r="N4904" t="s">
        <v>94</v>
      </c>
      <c r="O4904">
        <v>2012</v>
      </c>
      <c r="P4904">
        <v>30</v>
      </c>
      <c r="Q4904" t="s">
        <v>32</v>
      </c>
      <c r="R4904" t="s">
        <v>41</v>
      </c>
      <c r="S4904" t="s">
        <v>60</v>
      </c>
      <c r="T4904" t="s">
        <v>42</v>
      </c>
      <c r="U4904" t="s">
        <v>32</v>
      </c>
      <c r="V4904">
        <v>33.891941209999999</v>
      </c>
      <c r="W4904">
        <v>-78.505015569999998</v>
      </c>
      <c r="X4904" t="s">
        <v>43</v>
      </c>
      <c r="Y4904" t="s">
        <v>100</v>
      </c>
      <c r="Z4904" t="s">
        <v>45</v>
      </c>
      <c r="AA4904" t="s">
        <v>46</v>
      </c>
      <c r="AB4904" t="s">
        <v>32</v>
      </c>
      <c r="AC4904">
        <v>0</v>
      </c>
      <c r="AD4904" t="str">
        <f t="shared" si="152"/>
        <v>2012</v>
      </c>
      <c r="AE4904">
        <v>0</v>
      </c>
      <c r="AF4904">
        <v>6</v>
      </c>
      <c r="AG4904" s="1">
        <f t="shared" si="153"/>
        <v>41061</v>
      </c>
    </row>
    <row r="4905" spans="1:33" x14ac:dyDescent="0.3">
      <c r="A4905" t="s">
        <v>32</v>
      </c>
      <c r="B4905">
        <v>10</v>
      </c>
      <c r="C4905" t="s">
        <v>32</v>
      </c>
      <c r="D4905" t="s">
        <v>108</v>
      </c>
      <c r="E4905" t="s">
        <v>48</v>
      </c>
      <c r="F4905" t="s">
        <v>35</v>
      </c>
      <c r="G4905" t="s">
        <v>135</v>
      </c>
      <c r="H4905" t="s">
        <v>105</v>
      </c>
      <c r="I4905" t="s">
        <v>32</v>
      </c>
      <c r="J4905" t="s">
        <v>75</v>
      </c>
      <c r="K4905" t="s">
        <v>110</v>
      </c>
      <c r="L4905">
        <v>18</v>
      </c>
      <c r="M4905" t="s">
        <v>208</v>
      </c>
      <c r="N4905" t="s">
        <v>118</v>
      </c>
      <c r="O4905">
        <v>2012</v>
      </c>
      <c r="P4905">
        <v>30</v>
      </c>
      <c r="Q4905" t="s">
        <v>32</v>
      </c>
      <c r="R4905" t="s">
        <v>41</v>
      </c>
      <c r="S4905" t="s">
        <v>35</v>
      </c>
      <c r="T4905" t="s">
        <v>68</v>
      </c>
      <c r="U4905" t="s">
        <v>32</v>
      </c>
      <c r="V4905">
        <v>35.195325789999998</v>
      </c>
      <c r="W4905">
        <v>-80.869514379999998</v>
      </c>
      <c r="X4905" t="s">
        <v>43</v>
      </c>
      <c r="Y4905" t="s">
        <v>61</v>
      </c>
      <c r="Z4905" t="s">
        <v>45</v>
      </c>
      <c r="AA4905" t="s">
        <v>46</v>
      </c>
      <c r="AB4905" t="s">
        <v>32</v>
      </c>
      <c r="AC4905">
        <v>0</v>
      </c>
      <c r="AD4905" t="str">
        <f t="shared" si="152"/>
        <v>2012</v>
      </c>
      <c r="AE4905">
        <v>0</v>
      </c>
      <c r="AF4905">
        <v>6</v>
      </c>
      <c r="AG4905" s="1">
        <f t="shared" si="153"/>
        <v>41061</v>
      </c>
    </row>
    <row r="4906" spans="1:33" x14ac:dyDescent="0.3">
      <c r="A4906" t="s">
        <v>31</v>
      </c>
      <c r="B4906">
        <v>21</v>
      </c>
      <c r="C4906" t="s">
        <v>32</v>
      </c>
      <c r="D4906" t="s">
        <v>47</v>
      </c>
      <c r="E4906" t="s">
        <v>48</v>
      </c>
      <c r="F4906" t="s">
        <v>35</v>
      </c>
      <c r="G4906" t="s">
        <v>99</v>
      </c>
      <c r="H4906" t="s">
        <v>50</v>
      </c>
      <c r="I4906" t="s">
        <v>32</v>
      </c>
      <c r="J4906" t="s">
        <v>81</v>
      </c>
      <c r="K4906" t="s">
        <v>76</v>
      </c>
      <c r="L4906">
        <v>21</v>
      </c>
      <c r="M4906" t="s">
        <v>208</v>
      </c>
      <c r="N4906" t="s">
        <v>182</v>
      </c>
      <c r="O4906">
        <v>2012</v>
      </c>
      <c r="P4906">
        <v>48</v>
      </c>
      <c r="Q4906" t="s">
        <v>32</v>
      </c>
      <c r="R4906" t="s">
        <v>41</v>
      </c>
      <c r="S4906" t="s">
        <v>35</v>
      </c>
      <c r="T4906" t="s">
        <v>387</v>
      </c>
      <c r="U4906" t="s">
        <v>31</v>
      </c>
      <c r="V4906">
        <v>35.779828670000001</v>
      </c>
      <c r="W4906">
        <v>-78.622170269999998</v>
      </c>
      <c r="X4906" t="s">
        <v>43</v>
      </c>
      <c r="Y4906" t="s">
        <v>44</v>
      </c>
      <c r="Z4906" t="s">
        <v>54</v>
      </c>
      <c r="AA4906" t="s">
        <v>46</v>
      </c>
      <c r="AB4906" t="s">
        <v>32</v>
      </c>
      <c r="AC4906">
        <v>0</v>
      </c>
      <c r="AD4906" t="str">
        <f t="shared" si="152"/>
        <v>2012</v>
      </c>
      <c r="AE4906">
        <v>0</v>
      </c>
      <c r="AF4906">
        <v>6</v>
      </c>
      <c r="AG4906" s="1">
        <f t="shared" si="153"/>
        <v>41061</v>
      </c>
    </row>
    <row r="4907" spans="1:33" x14ac:dyDescent="0.3">
      <c r="A4907" t="s">
        <v>31</v>
      </c>
      <c r="B4907">
        <v>32</v>
      </c>
      <c r="C4907" t="s">
        <v>32</v>
      </c>
      <c r="D4907" t="s">
        <v>33</v>
      </c>
      <c r="E4907" t="s">
        <v>34</v>
      </c>
      <c r="F4907" t="s">
        <v>35</v>
      </c>
      <c r="G4907" t="s">
        <v>79</v>
      </c>
      <c r="H4907" t="s">
        <v>229</v>
      </c>
      <c r="I4907" t="s">
        <v>32</v>
      </c>
      <c r="J4907" t="s">
        <v>87</v>
      </c>
      <c r="K4907" t="s">
        <v>71</v>
      </c>
      <c r="L4907">
        <v>18</v>
      </c>
      <c r="M4907" t="s">
        <v>247</v>
      </c>
      <c r="N4907" t="s">
        <v>94</v>
      </c>
      <c r="O4907">
        <v>2012</v>
      </c>
      <c r="P4907">
        <v>42.038506049447598</v>
      </c>
      <c r="Q4907" t="s">
        <v>95</v>
      </c>
      <c r="R4907" t="s">
        <v>67</v>
      </c>
      <c r="S4907" t="s">
        <v>55</v>
      </c>
      <c r="T4907" t="s">
        <v>42</v>
      </c>
      <c r="U4907" t="s">
        <v>31</v>
      </c>
      <c r="V4907">
        <v>35.41532557</v>
      </c>
      <c r="W4907">
        <v>-79.110153080000003</v>
      </c>
      <c r="X4907" t="s">
        <v>43</v>
      </c>
      <c r="Y4907" t="s">
        <v>61</v>
      </c>
      <c r="Z4907" t="s">
        <v>45</v>
      </c>
      <c r="AA4907" t="s">
        <v>46</v>
      </c>
      <c r="AB4907" t="s">
        <v>32</v>
      </c>
      <c r="AC4907">
        <v>1</v>
      </c>
      <c r="AD4907" t="str">
        <f t="shared" si="152"/>
        <v>2012</v>
      </c>
      <c r="AE4907">
        <v>0</v>
      </c>
      <c r="AF4907">
        <v>7</v>
      </c>
      <c r="AG4907" s="1">
        <f t="shared" si="153"/>
        <v>41091</v>
      </c>
    </row>
    <row r="4908" spans="1:33" x14ac:dyDescent="0.3">
      <c r="A4908" t="s">
        <v>31</v>
      </c>
      <c r="B4908">
        <v>37</v>
      </c>
      <c r="C4908" t="s">
        <v>32</v>
      </c>
      <c r="D4908" t="s">
        <v>33</v>
      </c>
      <c r="E4908" t="s">
        <v>48</v>
      </c>
      <c r="F4908" t="s">
        <v>35</v>
      </c>
      <c r="G4908" t="s">
        <v>79</v>
      </c>
      <c r="H4908" t="s">
        <v>304</v>
      </c>
      <c r="I4908" t="s">
        <v>32</v>
      </c>
      <c r="J4908" t="s">
        <v>75</v>
      </c>
      <c r="K4908" t="s">
        <v>71</v>
      </c>
      <c r="L4908">
        <v>21</v>
      </c>
      <c r="M4908" t="s">
        <v>247</v>
      </c>
      <c r="N4908" t="s">
        <v>133</v>
      </c>
      <c r="O4908">
        <v>2012</v>
      </c>
      <c r="P4908">
        <v>20</v>
      </c>
      <c r="Q4908" t="s">
        <v>32</v>
      </c>
      <c r="R4908" t="s">
        <v>41</v>
      </c>
      <c r="S4908" t="s">
        <v>35</v>
      </c>
      <c r="T4908" t="s">
        <v>83</v>
      </c>
      <c r="U4908" t="s">
        <v>32</v>
      </c>
      <c r="V4908">
        <v>35.114800539999997</v>
      </c>
      <c r="W4908">
        <v>-75.984100260000005</v>
      </c>
      <c r="X4908" t="s">
        <v>43</v>
      </c>
      <c r="Y4908" t="s">
        <v>61</v>
      </c>
      <c r="Z4908" t="s">
        <v>74</v>
      </c>
      <c r="AA4908" t="s">
        <v>46</v>
      </c>
      <c r="AB4908" t="s">
        <v>32</v>
      </c>
      <c r="AC4908">
        <v>0</v>
      </c>
      <c r="AD4908" t="str">
        <f t="shared" si="152"/>
        <v>2012</v>
      </c>
      <c r="AE4908">
        <v>0</v>
      </c>
      <c r="AF4908">
        <v>7</v>
      </c>
      <c r="AG4908" s="1">
        <f t="shared" si="153"/>
        <v>41091</v>
      </c>
    </row>
    <row r="4909" spans="1:33" x14ac:dyDescent="0.3">
      <c r="A4909" t="s">
        <v>31</v>
      </c>
      <c r="B4909">
        <v>20</v>
      </c>
      <c r="C4909" t="s">
        <v>32</v>
      </c>
      <c r="D4909" t="s">
        <v>47</v>
      </c>
      <c r="E4909" t="s">
        <v>34</v>
      </c>
      <c r="F4909" t="s">
        <v>35</v>
      </c>
      <c r="G4909" t="s">
        <v>79</v>
      </c>
      <c r="H4909" t="s">
        <v>177</v>
      </c>
      <c r="I4909" t="s">
        <v>32</v>
      </c>
      <c r="J4909" t="s">
        <v>140</v>
      </c>
      <c r="K4909" t="s">
        <v>125</v>
      </c>
      <c r="L4909">
        <v>5</v>
      </c>
      <c r="M4909" t="s">
        <v>208</v>
      </c>
      <c r="N4909" t="s">
        <v>126</v>
      </c>
      <c r="O4909">
        <v>2012</v>
      </c>
      <c r="P4909">
        <v>53</v>
      </c>
      <c r="Q4909" t="s">
        <v>32</v>
      </c>
      <c r="R4909" t="s">
        <v>41</v>
      </c>
      <c r="S4909" t="s">
        <v>35</v>
      </c>
      <c r="T4909" t="s">
        <v>73</v>
      </c>
      <c r="U4909" t="s">
        <v>32</v>
      </c>
      <c r="V4909">
        <v>35.66194376</v>
      </c>
      <c r="W4909">
        <v>-77.787147489999995</v>
      </c>
      <c r="X4909" t="s">
        <v>43</v>
      </c>
      <c r="Y4909" t="s">
        <v>100</v>
      </c>
      <c r="Z4909" t="s">
        <v>45</v>
      </c>
      <c r="AA4909" t="s">
        <v>46</v>
      </c>
      <c r="AB4909" t="s">
        <v>32</v>
      </c>
      <c r="AC4909">
        <v>0</v>
      </c>
      <c r="AD4909" t="str">
        <f t="shared" si="152"/>
        <v>2012</v>
      </c>
      <c r="AE4909">
        <v>0</v>
      </c>
      <c r="AF4909">
        <v>6</v>
      </c>
      <c r="AG4909" s="1">
        <f t="shared" si="153"/>
        <v>41061</v>
      </c>
    </row>
    <row r="4910" spans="1:33" x14ac:dyDescent="0.3">
      <c r="A4910" t="s">
        <v>32</v>
      </c>
      <c r="B4910">
        <v>30</v>
      </c>
      <c r="C4910" t="s">
        <v>32</v>
      </c>
      <c r="D4910" t="s">
        <v>33</v>
      </c>
      <c r="E4910" t="s">
        <v>41</v>
      </c>
      <c r="F4910" t="s">
        <v>35</v>
      </c>
      <c r="G4910" t="s">
        <v>456</v>
      </c>
      <c r="H4910" t="s">
        <v>105</v>
      </c>
      <c r="I4910" t="s">
        <v>32</v>
      </c>
      <c r="J4910" t="s">
        <v>87</v>
      </c>
      <c r="K4910" t="s">
        <v>116</v>
      </c>
      <c r="L4910">
        <v>12</v>
      </c>
      <c r="M4910" t="s">
        <v>208</v>
      </c>
      <c r="N4910" t="s">
        <v>226</v>
      </c>
      <c r="O4910">
        <v>2012</v>
      </c>
      <c r="P4910">
        <v>62</v>
      </c>
      <c r="Q4910" t="s">
        <v>32</v>
      </c>
      <c r="R4910" t="s">
        <v>41</v>
      </c>
      <c r="S4910" t="s">
        <v>35</v>
      </c>
      <c r="T4910" t="s">
        <v>42</v>
      </c>
      <c r="U4910" t="s">
        <v>32</v>
      </c>
      <c r="V4910">
        <v>35.471891990000003</v>
      </c>
      <c r="W4910">
        <v>-80.891706459999995</v>
      </c>
      <c r="X4910" t="s">
        <v>43</v>
      </c>
      <c r="Y4910" t="s">
        <v>44</v>
      </c>
      <c r="Z4910" t="s">
        <v>91</v>
      </c>
      <c r="AA4910" t="s">
        <v>46</v>
      </c>
      <c r="AB4910" t="s">
        <v>32</v>
      </c>
      <c r="AC4910">
        <v>0</v>
      </c>
      <c r="AD4910" t="str">
        <f t="shared" si="152"/>
        <v>2012</v>
      </c>
      <c r="AE4910">
        <v>0</v>
      </c>
      <c r="AF4910">
        <v>6</v>
      </c>
      <c r="AG4910" s="1">
        <f t="shared" si="153"/>
        <v>41061</v>
      </c>
    </row>
    <row r="4911" spans="1:33" x14ac:dyDescent="0.3">
      <c r="A4911" t="s">
        <v>31</v>
      </c>
      <c r="B4911">
        <v>19</v>
      </c>
      <c r="C4911" t="s">
        <v>32</v>
      </c>
      <c r="D4911" t="s">
        <v>33</v>
      </c>
      <c r="E4911" t="s">
        <v>34</v>
      </c>
      <c r="F4911" t="s">
        <v>35</v>
      </c>
      <c r="G4911" t="s">
        <v>99</v>
      </c>
      <c r="H4911" t="s">
        <v>50</v>
      </c>
      <c r="I4911" t="s">
        <v>32</v>
      </c>
      <c r="J4911" t="s">
        <v>51</v>
      </c>
      <c r="K4911" t="s">
        <v>76</v>
      </c>
      <c r="L4911">
        <v>21</v>
      </c>
      <c r="M4911" t="s">
        <v>208</v>
      </c>
      <c r="N4911" t="s">
        <v>160</v>
      </c>
      <c r="O4911">
        <v>2012</v>
      </c>
      <c r="P4911">
        <v>54</v>
      </c>
      <c r="Q4911" t="s">
        <v>32</v>
      </c>
      <c r="R4911" t="s">
        <v>48</v>
      </c>
      <c r="S4911" t="s">
        <v>35</v>
      </c>
      <c r="T4911" t="s">
        <v>83</v>
      </c>
      <c r="U4911" t="s">
        <v>32</v>
      </c>
      <c r="V4911">
        <v>35.731195390000003</v>
      </c>
      <c r="W4911">
        <v>-78.627430410000002</v>
      </c>
      <c r="X4911" t="s">
        <v>374</v>
      </c>
      <c r="Y4911" t="s">
        <v>100</v>
      </c>
      <c r="Z4911" t="s">
        <v>54</v>
      </c>
      <c r="AA4911" t="s">
        <v>113</v>
      </c>
      <c r="AB4911" t="s">
        <v>32</v>
      </c>
      <c r="AC4911">
        <v>0</v>
      </c>
      <c r="AD4911" t="str">
        <f t="shared" si="152"/>
        <v>2012</v>
      </c>
      <c r="AE4911">
        <v>0</v>
      </c>
      <c r="AF4911">
        <v>6</v>
      </c>
      <c r="AG4911" s="1">
        <f t="shared" si="153"/>
        <v>41061</v>
      </c>
    </row>
    <row r="4912" spans="1:33" x14ac:dyDescent="0.3">
      <c r="A4912" t="s">
        <v>31</v>
      </c>
      <c r="B4912">
        <v>24</v>
      </c>
      <c r="C4912" t="s">
        <v>32</v>
      </c>
      <c r="D4912" t="s">
        <v>47</v>
      </c>
      <c r="E4912" t="s">
        <v>48</v>
      </c>
      <c r="F4912" t="s">
        <v>35</v>
      </c>
      <c r="G4912" t="s">
        <v>99</v>
      </c>
      <c r="H4912" t="s">
        <v>50</v>
      </c>
      <c r="I4912" t="s">
        <v>32</v>
      </c>
      <c r="J4912" t="s">
        <v>75</v>
      </c>
      <c r="K4912" t="s">
        <v>52</v>
      </c>
      <c r="L4912">
        <v>18</v>
      </c>
      <c r="M4912" t="s">
        <v>208</v>
      </c>
      <c r="N4912" t="s">
        <v>53</v>
      </c>
      <c r="O4912">
        <v>2012</v>
      </c>
      <c r="P4912">
        <v>59</v>
      </c>
      <c r="Q4912" t="s">
        <v>32</v>
      </c>
      <c r="R4912" t="s">
        <v>41</v>
      </c>
      <c r="S4912" t="s">
        <v>35</v>
      </c>
      <c r="T4912" t="s">
        <v>83</v>
      </c>
      <c r="U4912" t="s">
        <v>32</v>
      </c>
      <c r="V4912">
        <v>35.77516103</v>
      </c>
      <c r="W4912">
        <v>-78.656669160000007</v>
      </c>
      <c r="X4912" t="s">
        <v>43</v>
      </c>
      <c r="Y4912" t="s">
        <v>162</v>
      </c>
      <c r="Z4912" t="s">
        <v>54</v>
      </c>
      <c r="AA4912" t="s">
        <v>46</v>
      </c>
      <c r="AB4912" t="s">
        <v>32</v>
      </c>
      <c r="AC4912">
        <v>0</v>
      </c>
      <c r="AD4912" t="str">
        <f t="shared" si="152"/>
        <v>2012</v>
      </c>
      <c r="AE4912">
        <v>0</v>
      </c>
      <c r="AF4912">
        <v>6</v>
      </c>
      <c r="AG4912" s="1">
        <f t="shared" si="153"/>
        <v>41061</v>
      </c>
    </row>
    <row r="4913" spans="1:33" x14ac:dyDescent="0.3">
      <c r="A4913" t="s">
        <v>31</v>
      </c>
      <c r="B4913">
        <v>30</v>
      </c>
      <c r="C4913" t="s">
        <v>32</v>
      </c>
      <c r="D4913" t="s">
        <v>33</v>
      </c>
      <c r="E4913" t="s">
        <v>34</v>
      </c>
      <c r="F4913" t="s">
        <v>35</v>
      </c>
      <c r="G4913" t="s">
        <v>99</v>
      </c>
      <c r="H4913" t="s">
        <v>50</v>
      </c>
      <c r="I4913" t="s">
        <v>32</v>
      </c>
      <c r="J4913" t="s">
        <v>37</v>
      </c>
      <c r="K4913" t="s">
        <v>71</v>
      </c>
      <c r="L4913">
        <v>9</v>
      </c>
      <c r="M4913" t="s">
        <v>208</v>
      </c>
      <c r="N4913" t="s">
        <v>94</v>
      </c>
      <c r="O4913">
        <v>2012</v>
      </c>
      <c r="P4913">
        <v>42.038506049447598</v>
      </c>
      <c r="Q4913" t="s">
        <v>95</v>
      </c>
      <c r="R4913" t="s">
        <v>67</v>
      </c>
      <c r="S4913" t="s">
        <v>55</v>
      </c>
      <c r="T4913" t="s">
        <v>55</v>
      </c>
      <c r="U4913" t="s">
        <v>31</v>
      </c>
      <c r="V4913">
        <v>35.816119430000001</v>
      </c>
      <c r="W4913">
        <v>-78.657148879999994</v>
      </c>
      <c r="X4913" t="s">
        <v>43</v>
      </c>
      <c r="Y4913" t="s">
        <v>100</v>
      </c>
      <c r="Z4913" t="s">
        <v>45</v>
      </c>
      <c r="AA4913" t="s">
        <v>46</v>
      </c>
      <c r="AB4913" t="s">
        <v>32</v>
      </c>
      <c r="AC4913">
        <v>1</v>
      </c>
      <c r="AD4913" t="str">
        <f t="shared" si="152"/>
        <v>2012</v>
      </c>
      <c r="AE4913">
        <v>0</v>
      </c>
      <c r="AF4913">
        <v>6</v>
      </c>
      <c r="AG4913" s="1">
        <f t="shared" si="153"/>
        <v>41061</v>
      </c>
    </row>
    <row r="4914" spans="1:33" x14ac:dyDescent="0.3">
      <c r="A4914" t="s">
        <v>31</v>
      </c>
      <c r="B4914">
        <v>49</v>
      </c>
      <c r="C4914" t="s">
        <v>32</v>
      </c>
      <c r="D4914" t="s">
        <v>33</v>
      </c>
      <c r="E4914" t="s">
        <v>134</v>
      </c>
      <c r="F4914" t="s">
        <v>35</v>
      </c>
      <c r="G4914" t="s">
        <v>99</v>
      </c>
      <c r="H4914" t="s">
        <v>50</v>
      </c>
      <c r="I4914" t="s">
        <v>32</v>
      </c>
      <c r="J4914" t="s">
        <v>75</v>
      </c>
      <c r="K4914" t="s">
        <v>71</v>
      </c>
      <c r="L4914">
        <v>14</v>
      </c>
      <c r="M4914" t="s">
        <v>247</v>
      </c>
      <c r="N4914" t="s">
        <v>133</v>
      </c>
      <c r="O4914">
        <v>2012</v>
      </c>
      <c r="P4914">
        <v>28</v>
      </c>
      <c r="Q4914" t="s">
        <v>32</v>
      </c>
      <c r="R4914" t="s">
        <v>41</v>
      </c>
      <c r="S4914" t="s">
        <v>35</v>
      </c>
      <c r="T4914" t="s">
        <v>150</v>
      </c>
      <c r="U4914" t="s">
        <v>32</v>
      </c>
      <c r="V4914">
        <v>35.876297450000003</v>
      </c>
      <c r="W4914">
        <v>-78.539778060000003</v>
      </c>
      <c r="X4914" t="s">
        <v>43</v>
      </c>
      <c r="Y4914" t="s">
        <v>84</v>
      </c>
      <c r="Z4914" t="s">
        <v>45</v>
      </c>
      <c r="AA4914" t="s">
        <v>46</v>
      </c>
      <c r="AB4914" t="s">
        <v>32</v>
      </c>
      <c r="AC4914">
        <v>0</v>
      </c>
      <c r="AD4914" t="str">
        <f t="shared" si="152"/>
        <v>2012</v>
      </c>
      <c r="AE4914">
        <v>0</v>
      </c>
      <c r="AF4914">
        <v>7</v>
      </c>
      <c r="AG4914" s="1">
        <f t="shared" si="153"/>
        <v>41091</v>
      </c>
    </row>
    <row r="4915" spans="1:33" x14ac:dyDescent="0.3">
      <c r="A4915" t="s">
        <v>32</v>
      </c>
      <c r="B4915">
        <v>34</v>
      </c>
      <c r="C4915" t="s">
        <v>32</v>
      </c>
      <c r="D4915" t="s">
        <v>33</v>
      </c>
      <c r="E4915" t="s">
        <v>34</v>
      </c>
      <c r="F4915" t="s">
        <v>35</v>
      </c>
      <c r="G4915" t="s">
        <v>79</v>
      </c>
      <c r="H4915" t="s">
        <v>195</v>
      </c>
      <c r="I4915" t="s">
        <v>32</v>
      </c>
      <c r="J4915" t="s">
        <v>58</v>
      </c>
      <c r="K4915" t="s">
        <v>71</v>
      </c>
      <c r="L4915">
        <v>15</v>
      </c>
      <c r="M4915" t="s">
        <v>247</v>
      </c>
      <c r="N4915" t="s">
        <v>94</v>
      </c>
      <c r="O4915">
        <v>2012</v>
      </c>
      <c r="P4915">
        <v>61</v>
      </c>
      <c r="Q4915" t="s">
        <v>32</v>
      </c>
      <c r="R4915" t="s">
        <v>41</v>
      </c>
      <c r="S4915" t="s">
        <v>35</v>
      </c>
      <c r="T4915" t="s">
        <v>73</v>
      </c>
      <c r="U4915" t="s">
        <v>32</v>
      </c>
      <c r="V4915">
        <v>35.249142980000002</v>
      </c>
      <c r="W4915">
        <v>-80.569386690000002</v>
      </c>
      <c r="X4915" t="s">
        <v>43</v>
      </c>
      <c r="Y4915" t="s">
        <v>84</v>
      </c>
      <c r="Z4915" t="s">
        <v>45</v>
      </c>
      <c r="AA4915" t="s">
        <v>46</v>
      </c>
      <c r="AB4915" t="s">
        <v>32</v>
      </c>
      <c r="AC4915">
        <v>0</v>
      </c>
      <c r="AD4915" t="str">
        <f t="shared" si="152"/>
        <v>2012</v>
      </c>
      <c r="AE4915">
        <v>0</v>
      </c>
      <c r="AF4915">
        <v>7</v>
      </c>
      <c r="AG4915" s="1">
        <f t="shared" si="153"/>
        <v>41091</v>
      </c>
    </row>
    <row r="4916" spans="1:33" x14ac:dyDescent="0.3">
      <c r="A4916" t="s">
        <v>31</v>
      </c>
      <c r="B4916">
        <v>27</v>
      </c>
      <c r="C4916" t="s">
        <v>32</v>
      </c>
      <c r="D4916" t="s">
        <v>47</v>
      </c>
      <c r="E4916" t="s">
        <v>48</v>
      </c>
      <c r="F4916" t="s">
        <v>35</v>
      </c>
      <c r="G4916" t="s">
        <v>79</v>
      </c>
      <c r="H4916" t="s">
        <v>291</v>
      </c>
      <c r="I4916" t="s">
        <v>32</v>
      </c>
      <c r="J4916" t="s">
        <v>58</v>
      </c>
      <c r="K4916" t="s">
        <v>116</v>
      </c>
      <c r="L4916">
        <v>12</v>
      </c>
      <c r="M4916" t="s">
        <v>247</v>
      </c>
      <c r="N4916" t="s">
        <v>146</v>
      </c>
      <c r="O4916">
        <v>2012</v>
      </c>
      <c r="P4916">
        <v>24</v>
      </c>
      <c r="Q4916" t="s">
        <v>32</v>
      </c>
      <c r="R4916" t="s">
        <v>41</v>
      </c>
      <c r="S4916" t="s">
        <v>60</v>
      </c>
      <c r="T4916" t="s">
        <v>73</v>
      </c>
      <c r="U4916" t="s">
        <v>32</v>
      </c>
      <c r="V4916">
        <v>35.374029489999998</v>
      </c>
      <c r="W4916">
        <v>-78.698883879999997</v>
      </c>
      <c r="X4916" t="s">
        <v>43</v>
      </c>
      <c r="Y4916" t="s">
        <v>84</v>
      </c>
      <c r="Z4916" t="s">
        <v>45</v>
      </c>
      <c r="AA4916" t="s">
        <v>46</v>
      </c>
      <c r="AB4916" t="s">
        <v>32</v>
      </c>
      <c r="AC4916">
        <v>0</v>
      </c>
      <c r="AD4916" t="str">
        <f t="shared" si="152"/>
        <v>2012</v>
      </c>
      <c r="AE4916">
        <v>0</v>
      </c>
      <c r="AF4916">
        <v>7</v>
      </c>
      <c r="AG4916" s="1">
        <f t="shared" si="153"/>
        <v>41091</v>
      </c>
    </row>
    <row r="4917" spans="1:33" x14ac:dyDescent="0.3">
      <c r="A4917" t="s">
        <v>31</v>
      </c>
      <c r="B4917">
        <v>57</v>
      </c>
      <c r="C4917" t="s">
        <v>32</v>
      </c>
      <c r="D4917" t="s">
        <v>33</v>
      </c>
      <c r="E4917" t="s">
        <v>48</v>
      </c>
      <c r="F4917" t="s">
        <v>35</v>
      </c>
      <c r="G4917" t="s">
        <v>79</v>
      </c>
      <c r="H4917" t="s">
        <v>227</v>
      </c>
      <c r="I4917" t="s">
        <v>32</v>
      </c>
      <c r="J4917" t="s">
        <v>140</v>
      </c>
      <c r="K4917" t="s">
        <v>116</v>
      </c>
      <c r="L4917">
        <v>9</v>
      </c>
      <c r="M4917" t="s">
        <v>208</v>
      </c>
      <c r="N4917" t="s">
        <v>146</v>
      </c>
      <c r="O4917">
        <v>2012</v>
      </c>
      <c r="P4917">
        <v>33</v>
      </c>
      <c r="Q4917" t="s">
        <v>32</v>
      </c>
      <c r="R4917" t="s">
        <v>41</v>
      </c>
      <c r="S4917" t="s">
        <v>35</v>
      </c>
      <c r="T4917" t="s">
        <v>68</v>
      </c>
      <c r="U4917" t="s">
        <v>32</v>
      </c>
      <c r="V4917">
        <v>35.353590689999997</v>
      </c>
      <c r="W4917">
        <v>-75.503111059999995</v>
      </c>
      <c r="X4917" t="s">
        <v>43</v>
      </c>
      <c r="Y4917" t="s">
        <v>84</v>
      </c>
      <c r="Z4917" t="s">
        <v>45</v>
      </c>
      <c r="AA4917" t="s">
        <v>46</v>
      </c>
      <c r="AB4917" t="s">
        <v>32</v>
      </c>
      <c r="AC4917">
        <v>0</v>
      </c>
      <c r="AD4917" t="str">
        <f t="shared" si="152"/>
        <v>2012</v>
      </c>
      <c r="AE4917">
        <v>0</v>
      </c>
      <c r="AF4917">
        <v>6</v>
      </c>
      <c r="AG4917" s="1">
        <f t="shared" si="153"/>
        <v>41061</v>
      </c>
    </row>
    <row r="4918" spans="1:33" x14ac:dyDescent="0.3">
      <c r="A4918" t="s">
        <v>32</v>
      </c>
      <c r="B4918">
        <v>5</v>
      </c>
      <c r="C4918" t="s">
        <v>32</v>
      </c>
      <c r="D4918" t="s">
        <v>33</v>
      </c>
      <c r="E4918" t="s">
        <v>48</v>
      </c>
      <c r="F4918" t="s">
        <v>60</v>
      </c>
      <c r="G4918" t="s">
        <v>189</v>
      </c>
      <c r="H4918" t="s">
        <v>281</v>
      </c>
      <c r="I4918" t="s">
        <v>32</v>
      </c>
      <c r="J4918" t="s">
        <v>87</v>
      </c>
      <c r="K4918" t="s">
        <v>88</v>
      </c>
      <c r="L4918">
        <v>18</v>
      </c>
      <c r="M4918" t="s">
        <v>208</v>
      </c>
      <c r="N4918" t="s">
        <v>145</v>
      </c>
      <c r="O4918">
        <v>2012</v>
      </c>
      <c r="P4918">
        <v>22</v>
      </c>
      <c r="Q4918" t="s">
        <v>32</v>
      </c>
      <c r="R4918" t="s">
        <v>41</v>
      </c>
      <c r="S4918" t="s">
        <v>60</v>
      </c>
      <c r="T4918" t="s">
        <v>42</v>
      </c>
      <c r="U4918" t="s">
        <v>32</v>
      </c>
      <c r="V4918">
        <v>35.926922439999998</v>
      </c>
      <c r="W4918">
        <v>-77.789647310000007</v>
      </c>
      <c r="X4918" t="s">
        <v>43</v>
      </c>
      <c r="Y4918" t="s">
        <v>44</v>
      </c>
      <c r="Z4918" t="s">
        <v>91</v>
      </c>
      <c r="AA4918" t="s">
        <v>46</v>
      </c>
      <c r="AB4918" t="s">
        <v>32</v>
      </c>
      <c r="AC4918">
        <v>0</v>
      </c>
      <c r="AD4918" t="str">
        <f t="shared" si="152"/>
        <v>2012</v>
      </c>
      <c r="AE4918">
        <v>0</v>
      </c>
      <c r="AF4918">
        <v>6</v>
      </c>
      <c r="AG4918" s="1">
        <f t="shared" si="153"/>
        <v>41061</v>
      </c>
    </row>
    <row r="4919" spans="1:33" x14ac:dyDescent="0.3">
      <c r="A4919" t="s">
        <v>32</v>
      </c>
      <c r="B4919">
        <v>17</v>
      </c>
      <c r="C4919" t="s">
        <v>32</v>
      </c>
      <c r="D4919" t="s">
        <v>33</v>
      </c>
      <c r="E4919" t="s">
        <v>67</v>
      </c>
      <c r="F4919" t="s">
        <v>35</v>
      </c>
      <c r="G4919" t="s">
        <v>283</v>
      </c>
      <c r="H4919" t="s">
        <v>57</v>
      </c>
      <c r="I4919" t="s">
        <v>32</v>
      </c>
      <c r="J4919" t="s">
        <v>37</v>
      </c>
      <c r="K4919" t="s">
        <v>71</v>
      </c>
      <c r="L4919">
        <v>16</v>
      </c>
      <c r="M4919" t="s">
        <v>208</v>
      </c>
      <c r="N4919" t="s">
        <v>72</v>
      </c>
      <c r="O4919">
        <v>2012</v>
      </c>
      <c r="P4919">
        <v>25</v>
      </c>
      <c r="Q4919" t="s">
        <v>32</v>
      </c>
      <c r="R4919" t="s">
        <v>48</v>
      </c>
      <c r="S4919" t="s">
        <v>35</v>
      </c>
      <c r="T4919" t="s">
        <v>68</v>
      </c>
      <c r="U4919" t="s">
        <v>32</v>
      </c>
      <c r="V4919">
        <v>34.961577380000001</v>
      </c>
      <c r="W4919">
        <v>-80.744582649999998</v>
      </c>
      <c r="X4919" t="s">
        <v>43</v>
      </c>
      <c r="Y4919" t="s">
        <v>100</v>
      </c>
      <c r="Z4919" t="s">
        <v>74</v>
      </c>
      <c r="AA4919" t="s">
        <v>46</v>
      </c>
      <c r="AB4919" t="s">
        <v>32</v>
      </c>
      <c r="AC4919">
        <v>0</v>
      </c>
      <c r="AD4919" t="str">
        <f t="shared" si="152"/>
        <v>2012</v>
      </c>
      <c r="AE4919">
        <v>0</v>
      </c>
      <c r="AF4919">
        <v>6</v>
      </c>
      <c r="AG4919" s="1">
        <f t="shared" si="153"/>
        <v>41061</v>
      </c>
    </row>
    <row r="4920" spans="1:33" x14ac:dyDescent="0.3">
      <c r="A4920" t="s">
        <v>32</v>
      </c>
      <c r="B4920">
        <v>39</v>
      </c>
      <c r="C4920" t="s">
        <v>32</v>
      </c>
      <c r="D4920" t="s">
        <v>33</v>
      </c>
      <c r="E4920" t="s">
        <v>34</v>
      </c>
      <c r="F4920" t="s">
        <v>35</v>
      </c>
      <c r="G4920" t="s">
        <v>142</v>
      </c>
      <c r="H4920" t="s">
        <v>143</v>
      </c>
      <c r="I4920" t="s">
        <v>32</v>
      </c>
      <c r="J4920" t="s">
        <v>51</v>
      </c>
      <c r="K4920" t="s">
        <v>65</v>
      </c>
      <c r="L4920">
        <v>14</v>
      </c>
      <c r="M4920" t="s">
        <v>208</v>
      </c>
      <c r="N4920" t="s">
        <v>66</v>
      </c>
      <c r="O4920">
        <v>2012</v>
      </c>
      <c r="P4920">
        <v>18</v>
      </c>
      <c r="Q4920" t="s">
        <v>32</v>
      </c>
      <c r="R4920" t="s">
        <v>41</v>
      </c>
      <c r="S4920" t="s">
        <v>35</v>
      </c>
      <c r="T4920" t="s">
        <v>42</v>
      </c>
      <c r="U4920" t="s">
        <v>32</v>
      </c>
      <c r="V4920">
        <v>34.223284</v>
      </c>
      <c r="W4920">
        <v>-77.882174000000006</v>
      </c>
      <c r="X4920" t="s">
        <v>43</v>
      </c>
      <c r="Y4920" t="s">
        <v>55</v>
      </c>
      <c r="Z4920" t="s">
        <v>54</v>
      </c>
      <c r="AA4920" t="s">
        <v>46</v>
      </c>
      <c r="AB4920" t="s">
        <v>32</v>
      </c>
      <c r="AC4920">
        <v>0</v>
      </c>
      <c r="AD4920" t="str">
        <f t="shared" si="152"/>
        <v>2012</v>
      </c>
      <c r="AE4920">
        <v>0</v>
      </c>
      <c r="AF4920">
        <v>6</v>
      </c>
      <c r="AG4920" s="1">
        <f t="shared" si="153"/>
        <v>41061</v>
      </c>
    </row>
    <row r="4921" spans="1:33" x14ac:dyDescent="0.3">
      <c r="A4921" t="s">
        <v>31</v>
      </c>
      <c r="B4921">
        <v>67</v>
      </c>
      <c r="C4921" t="s">
        <v>32</v>
      </c>
      <c r="D4921" t="s">
        <v>33</v>
      </c>
      <c r="E4921" t="s">
        <v>34</v>
      </c>
      <c r="F4921" t="s">
        <v>35</v>
      </c>
      <c r="G4921" t="s">
        <v>200</v>
      </c>
      <c r="H4921" t="s">
        <v>201</v>
      </c>
      <c r="I4921" t="s">
        <v>32</v>
      </c>
      <c r="J4921" t="s">
        <v>51</v>
      </c>
      <c r="K4921" t="s">
        <v>157</v>
      </c>
      <c r="L4921">
        <v>9</v>
      </c>
      <c r="M4921" t="s">
        <v>208</v>
      </c>
      <c r="N4921" t="s">
        <v>158</v>
      </c>
      <c r="O4921">
        <v>2012</v>
      </c>
      <c r="P4921">
        <v>26</v>
      </c>
      <c r="Q4921" t="s">
        <v>32</v>
      </c>
      <c r="R4921" t="s">
        <v>41</v>
      </c>
      <c r="S4921" t="s">
        <v>60</v>
      </c>
      <c r="T4921" t="s">
        <v>42</v>
      </c>
      <c r="U4921" t="s">
        <v>32</v>
      </c>
      <c r="V4921">
        <v>35.390269670000002</v>
      </c>
      <c r="W4921">
        <v>-77.946075780000001</v>
      </c>
      <c r="X4921" t="s">
        <v>43</v>
      </c>
      <c r="Y4921" t="s">
        <v>44</v>
      </c>
      <c r="Z4921" t="s">
        <v>45</v>
      </c>
      <c r="AA4921" t="s">
        <v>46</v>
      </c>
      <c r="AB4921" t="s">
        <v>32</v>
      </c>
      <c r="AC4921">
        <v>0</v>
      </c>
      <c r="AD4921" t="str">
        <f t="shared" si="152"/>
        <v>2012</v>
      </c>
      <c r="AE4921">
        <v>0</v>
      </c>
      <c r="AF4921">
        <v>6</v>
      </c>
      <c r="AG4921" s="1">
        <f t="shared" si="153"/>
        <v>41061</v>
      </c>
    </row>
    <row r="4922" spans="1:33" x14ac:dyDescent="0.3">
      <c r="A4922" t="s">
        <v>32</v>
      </c>
      <c r="B4922">
        <v>8</v>
      </c>
      <c r="C4922" t="s">
        <v>32</v>
      </c>
      <c r="D4922" t="s">
        <v>33</v>
      </c>
      <c r="E4922" t="s">
        <v>34</v>
      </c>
      <c r="F4922" t="s">
        <v>60</v>
      </c>
      <c r="G4922" t="s">
        <v>445</v>
      </c>
      <c r="H4922" t="s">
        <v>338</v>
      </c>
      <c r="I4922" t="s">
        <v>32</v>
      </c>
      <c r="J4922" t="s">
        <v>37</v>
      </c>
      <c r="K4922" t="s">
        <v>88</v>
      </c>
      <c r="L4922">
        <v>15</v>
      </c>
      <c r="M4922" t="s">
        <v>208</v>
      </c>
      <c r="N4922" t="s">
        <v>145</v>
      </c>
      <c r="O4922">
        <v>2012</v>
      </c>
      <c r="P4922">
        <v>61</v>
      </c>
      <c r="Q4922" t="s">
        <v>32</v>
      </c>
      <c r="R4922" t="s">
        <v>41</v>
      </c>
      <c r="S4922" t="s">
        <v>60</v>
      </c>
      <c r="T4922" t="s">
        <v>42</v>
      </c>
      <c r="U4922" t="s">
        <v>32</v>
      </c>
      <c r="V4922">
        <v>35.851398000000003</v>
      </c>
      <c r="W4922">
        <v>-77.052364999999995</v>
      </c>
      <c r="X4922" t="s">
        <v>43</v>
      </c>
      <c r="Y4922" t="s">
        <v>61</v>
      </c>
      <c r="Z4922" t="s">
        <v>91</v>
      </c>
      <c r="AA4922" t="s">
        <v>46</v>
      </c>
      <c r="AB4922" t="s">
        <v>32</v>
      </c>
      <c r="AC4922">
        <v>0</v>
      </c>
      <c r="AD4922" t="str">
        <f t="shared" si="152"/>
        <v>2012</v>
      </c>
      <c r="AE4922">
        <v>0</v>
      </c>
      <c r="AF4922">
        <v>6</v>
      </c>
      <c r="AG4922" s="1">
        <f t="shared" si="153"/>
        <v>41061</v>
      </c>
    </row>
    <row r="4923" spans="1:33" x14ac:dyDescent="0.3">
      <c r="A4923" t="s">
        <v>31</v>
      </c>
      <c r="B4923">
        <v>26</v>
      </c>
      <c r="C4923" t="s">
        <v>32</v>
      </c>
      <c r="D4923" t="s">
        <v>47</v>
      </c>
      <c r="E4923" t="s">
        <v>34</v>
      </c>
      <c r="F4923" t="s">
        <v>60</v>
      </c>
      <c r="G4923" t="s">
        <v>142</v>
      </c>
      <c r="H4923" t="s">
        <v>143</v>
      </c>
      <c r="I4923" t="s">
        <v>32</v>
      </c>
      <c r="J4923" t="s">
        <v>51</v>
      </c>
      <c r="K4923" t="s">
        <v>121</v>
      </c>
      <c r="L4923">
        <v>17</v>
      </c>
      <c r="M4923" t="s">
        <v>208</v>
      </c>
      <c r="N4923" t="s">
        <v>122</v>
      </c>
      <c r="O4923">
        <v>2012</v>
      </c>
      <c r="P4923">
        <v>42</v>
      </c>
      <c r="Q4923" t="s">
        <v>32</v>
      </c>
      <c r="R4923" t="s">
        <v>41</v>
      </c>
      <c r="S4923" t="s">
        <v>60</v>
      </c>
      <c r="T4923" t="s">
        <v>68</v>
      </c>
      <c r="U4923" t="s">
        <v>32</v>
      </c>
      <c r="V4923">
        <v>34.231293559999997</v>
      </c>
      <c r="W4923">
        <v>-77.87916568</v>
      </c>
      <c r="X4923" t="s">
        <v>43</v>
      </c>
      <c r="Y4923" t="s">
        <v>162</v>
      </c>
      <c r="Z4923" t="s">
        <v>45</v>
      </c>
      <c r="AA4923" t="s">
        <v>46</v>
      </c>
      <c r="AB4923" t="s">
        <v>32</v>
      </c>
      <c r="AC4923">
        <v>0</v>
      </c>
      <c r="AD4923" t="str">
        <f t="shared" si="152"/>
        <v>2012</v>
      </c>
      <c r="AE4923">
        <v>0</v>
      </c>
      <c r="AF4923">
        <v>6</v>
      </c>
      <c r="AG4923" s="1">
        <f t="shared" si="153"/>
        <v>41061</v>
      </c>
    </row>
    <row r="4924" spans="1:33" x14ac:dyDescent="0.3">
      <c r="A4924" t="s">
        <v>31</v>
      </c>
      <c r="B4924">
        <v>66</v>
      </c>
      <c r="C4924" t="s">
        <v>95</v>
      </c>
      <c r="D4924" t="s">
        <v>33</v>
      </c>
      <c r="E4924" t="s">
        <v>34</v>
      </c>
      <c r="F4924" t="s">
        <v>35</v>
      </c>
      <c r="G4924" t="s">
        <v>135</v>
      </c>
      <c r="H4924" t="s">
        <v>105</v>
      </c>
      <c r="I4924" t="s">
        <v>32</v>
      </c>
      <c r="J4924" t="s">
        <v>87</v>
      </c>
      <c r="K4924" t="s">
        <v>76</v>
      </c>
      <c r="L4924">
        <v>8</v>
      </c>
      <c r="M4924" t="s">
        <v>247</v>
      </c>
      <c r="N4924" t="s">
        <v>160</v>
      </c>
      <c r="O4924">
        <v>2012</v>
      </c>
      <c r="P4924">
        <v>52</v>
      </c>
      <c r="Q4924" t="s">
        <v>32</v>
      </c>
      <c r="R4924" t="s">
        <v>41</v>
      </c>
      <c r="S4924" t="s">
        <v>35</v>
      </c>
      <c r="T4924" t="s">
        <v>42</v>
      </c>
      <c r="U4924" t="s">
        <v>32</v>
      </c>
      <c r="V4924">
        <v>35.195748270000003</v>
      </c>
      <c r="W4924">
        <v>-80.827174240000005</v>
      </c>
      <c r="X4924" t="s">
        <v>43</v>
      </c>
      <c r="Y4924" t="s">
        <v>44</v>
      </c>
      <c r="Z4924" t="s">
        <v>54</v>
      </c>
      <c r="AA4924" t="s">
        <v>46</v>
      </c>
      <c r="AB4924" t="s">
        <v>32</v>
      </c>
      <c r="AC4924">
        <v>0</v>
      </c>
      <c r="AD4924" t="str">
        <f t="shared" si="152"/>
        <v>2012</v>
      </c>
      <c r="AE4924">
        <v>0</v>
      </c>
      <c r="AF4924">
        <v>7</v>
      </c>
      <c r="AG4924" s="1">
        <f t="shared" si="153"/>
        <v>41091</v>
      </c>
    </row>
    <row r="4925" spans="1:33" x14ac:dyDescent="0.3">
      <c r="A4925" t="s">
        <v>31</v>
      </c>
      <c r="B4925">
        <v>43</v>
      </c>
      <c r="C4925" t="s">
        <v>95</v>
      </c>
      <c r="D4925" t="s">
        <v>47</v>
      </c>
      <c r="E4925" t="s">
        <v>48</v>
      </c>
      <c r="F4925" t="s">
        <v>35</v>
      </c>
      <c r="G4925" t="s">
        <v>135</v>
      </c>
      <c r="H4925" t="s">
        <v>105</v>
      </c>
      <c r="I4925" t="s">
        <v>32</v>
      </c>
      <c r="J4925" t="s">
        <v>75</v>
      </c>
      <c r="K4925" t="s">
        <v>102</v>
      </c>
      <c r="L4925">
        <v>12</v>
      </c>
      <c r="M4925" t="s">
        <v>247</v>
      </c>
      <c r="N4925" t="s">
        <v>103</v>
      </c>
      <c r="O4925">
        <v>2012</v>
      </c>
      <c r="P4925">
        <v>33</v>
      </c>
      <c r="Q4925" t="s">
        <v>32</v>
      </c>
      <c r="R4925" t="s">
        <v>41</v>
      </c>
      <c r="S4925" t="s">
        <v>35</v>
      </c>
      <c r="T4925" t="s">
        <v>68</v>
      </c>
      <c r="U4925" t="s">
        <v>32</v>
      </c>
      <c r="V4925">
        <v>35.216288220000003</v>
      </c>
      <c r="W4925">
        <v>-80.85199763</v>
      </c>
      <c r="X4925" t="s">
        <v>43</v>
      </c>
      <c r="Y4925" t="s">
        <v>44</v>
      </c>
      <c r="Z4925" t="s">
        <v>91</v>
      </c>
      <c r="AA4925" t="s">
        <v>62</v>
      </c>
      <c r="AB4925" t="s">
        <v>32</v>
      </c>
      <c r="AC4925">
        <v>0</v>
      </c>
      <c r="AD4925" t="str">
        <f t="shared" si="152"/>
        <v>2012</v>
      </c>
      <c r="AE4925">
        <v>0</v>
      </c>
      <c r="AF4925">
        <v>7</v>
      </c>
      <c r="AG4925" s="1">
        <f t="shared" si="153"/>
        <v>41091</v>
      </c>
    </row>
    <row r="4926" spans="1:33" x14ac:dyDescent="0.3">
      <c r="A4926" t="s">
        <v>31</v>
      </c>
      <c r="B4926">
        <v>56</v>
      </c>
      <c r="C4926" t="s">
        <v>32</v>
      </c>
      <c r="D4926" t="s">
        <v>33</v>
      </c>
      <c r="E4926" t="s">
        <v>34</v>
      </c>
      <c r="F4926" t="s">
        <v>35</v>
      </c>
      <c r="G4926" t="s">
        <v>340</v>
      </c>
      <c r="H4926" t="s">
        <v>50</v>
      </c>
      <c r="I4926" t="s">
        <v>32</v>
      </c>
      <c r="J4926" t="s">
        <v>37</v>
      </c>
      <c r="K4926" t="s">
        <v>71</v>
      </c>
      <c r="L4926">
        <v>13</v>
      </c>
      <c r="M4926" t="s">
        <v>247</v>
      </c>
      <c r="N4926" t="s">
        <v>94</v>
      </c>
      <c r="O4926">
        <v>2012</v>
      </c>
      <c r="P4926">
        <v>65</v>
      </c>
      <c r="Q4926" t="s">
        <v>32</v>
      </c>
      <c r="R4926" t="s">
        <v>41</v>
      </c>
      <c r="S4926" t="s">
        <v>35</v>
      </c>
      <c r="T4926" t="s">
        <v>539</v>
      </c>
      <c r="U4926" t="s">
        <v>32</v>
      </c>
      <c r="V4926">
        <v>35.82195849</v>
      </c>
      <c r="W4926">
        <v>-78.828663840000004</v>
      </c>
      <c r="X4926" t="s">
        <v>112</v>
      </c>
      <c r="Y4926" t="s">
        <v>44</v>
      </c>
      <c r="Z4926" t="s">
        <v>45</v>
      </c>
      <c r="AA4926" t="s">
        <v>113</v>
      </c>
      <c r="AB4926" t="s">
        <v>32</v>
      </c>
      <c r="AC4926">
        <v>0</v>
      </c>
      <c r="AD4926" t="str">
        <f t="shared" si="152"/>
        <v>2012</v>
      </c>
      <c r="AE4926">
        <v>0</v>
      </c>
      <c r="AF4926">
        <v>7</v>
      </c>
      <c r="AG4926" s="1">
        <f t="shared" si="153"/>
        <v>41091</v>
      </c>
    </row>
    <row r="4927" spans="1:33" x14ac:dyDescent="0.3">
      <c r="A4927" t="s">
        <v>31</v>
      </c>
      <c r="B4927">
        <v>45</v>
      </c>
      <c r="C4927" t="s">
        <v>31</v>
      </c>
      <c r="D4927" t="s">
        <v>33</v>
      </c>
      <c r="E4927" t="s">
        <v>134</v>
      </c>
      <c r="F4927" t="s">
        <v>60</v>
      </c>
      <c r="G4927" t="s">
        <v>79</v>
      </c>
      <c r="H4927" t="s">
        <v>168</v>
      </c>
      <c r="I4927" t="s">
        <v>31</v>
      </c>
      <c r="J4927" t="s">
        <v>87</v>
      </c>
      <c r="K4927" t="s">
        <v>71</v>
      </c>
      <c r="L4927">
        <v>22</v>
      </c>
      <c r="M4927" t="s">
        <v>247</v>
      </c>
      <c r="N4927" t="s">
        <v>72</v>
      </c>
      <c r="O4927">
        <v>2012</v>
      </c>
      <c r="P4927">
        <v>30</v>
      </c>
      <c r="Q4927" t="s">
        <v>32</v>
      </c>
      <c r="R4927" t="s">
        <v>41</v>
      </c>
      <c r="S4927" t="s">
        <v>35</v>
      </c>
      <c r="T4927" t="s">
        <v>83</v>
      </c>
      <c r="U4927" t="s">
        <v>32</v>
      </c>
      <c r="V4927">
        <v>35.863327150000003</v>
      </c>
      <c r="W4927">
        <v>-76.744419769999993</v>
      </c>
      <c r="X4927" t="s">
        <v>43</v>
      </c>
      <c r="Y4927" t="s">
        <v>100</v>
      </c>
      <c r="Z4927" t="s">
        <v>74</v>
      </c>
      <c r="AA4927" t="s">
        <v>46</v>
      </c>
      <c r="AB4927" t="s">
        <v>32</v>
      </c>
      <c r="AC4927">
        <v>0</v>
      </c>
      <c r="AD4927" t="str">
        <f t="shared" si="152"/>
        <v>2012</v>
      </c>
      <c r="AE4927">
        <v>0</v>
      </c>
      <c r="AF4927">
        <v>7</v>
      </c>
      <c r="AG4927" s="1">
        <f t="shared" si="153"/>
        <v>41091</v>
      </c>
    </row>
    <row r="4928" spans="1:33" x14ac:dyDescent="0.3">
      <c r="A4928" t="s">
        <v>31</v>
      </c>
      <c r="B4928">
        <v>22</v>
      </c>
      <c r="C4928" t="s">
        <v>32</v>
      </c>
      <c r="D4928" t="s">
        <v>33</v>
      </c>
      <c r="E4928" t="s">
        <v>48</v>
      </c>
      <c r="F4928" t="s">
        <v>35</v>
      </c>
      <c r="G4928" t="s">
        <v>142</v>
      </c>
      <c r="H4928" t="s">
        <v>143</v>
      </c>
      <c r="I4928" t="s">
        <v>32</v>
      </c>
      <c r="J4928" t="s">
        <v>87</v>
      </c>
      <c r="K4928" t="s">
        <v>102</v>
      </c>
      <c r="L4928">
        <v>17</v>
      </c>
      <c r="M4928" t="s">
        <v>208</v>
      </c>
      <c r="N4928" t="s">
        <v>103</v>
      </c>
      <c r="O4928">
        <v>2012</v>
      </c>
      <c r="P4928">
        <v>19</v>
      </c>
      <c r="Q4928" t="s">
        <v>32</v>
      </c>
      <c r="R4928" t="s">
        <v>41</v>
      </c>
      <c r="S4928" t="s">
        <v>35</v>
      </c>
      <c r="T4928" t="s">
        <v>42</v>
      </c>
      <c r="U4928" t="s">
        <v>32</v>
      </c>
      <c r="V4928">
        <v>34.229958150000002</v>
      </c>
      <c r="W4928">
        <v>-77.870971159999996</v>
      </c>
      <c r="X4928" t="s">
        <v>43</v>
      </c>
      <c r="Y4928" t="s">
        <v>61</v>
      </c>
      <c r="Z4928" t="s">
        <v>91</v>
      </c>
      <c r="AA4928" t="s">
        <v>46</v>
      </c>
      <c r="AB4928" t="s">
        <v>32</v>
      </c>
      <c r="AC4928">
        <v>0</v>
      </c>
      <c r="AD4928" t="str">
        <f t="shared" si="152"/>
        <v>2012</v>
      </c>
      <c r="AE4928">
        <v>0</v>
      </c>
      <c r="AF4928">
        <v>6</v>
      </c>
      <c r="AG4928" s="1">
        <f t="shared" si="153"/>
        <v>41061</v>
      </c>
    </row>
    <row r="4929" spans="1:33" x14ac:dyDescent="0.3">
      <c r="A4929" t="s">
        <v>31</v>
      </c>
      <c r="B4929">
        <v>32.5264952538936</v>
      </c>
      <c r="C4929" t="s">
        <v>32</v>
      </c>
      <c r="D4929" t="s">
        <v>33</v>
      </c>
      <c r="E4929" t="s">
        <v>34</v>
      </c>
      <c r="F4929" t="s">
        <v>35</v>
      </c>
      <c r="G4929" t="s">
        <v>326</v>
      </c>
      <c r="H4929" t="s">
        <v>143</v>
      </c>
      <c r="I4929" t="s">
        <v>32</v>
      </c>
      <c r="J4929" t="s">
        <v>51</v>
      </c>
      <c r="K4929" t="s">
        <v>255</v>
      </c>
      <c r="L4929">
        <v>7</v>
      </c>
      <c r="M4929" t="s">
        <v>208</v>
      </c>
      <c r="N4929" t="s">
        <v>372</v>
      </c>
      <c r="O4929">
        <v>2012</v>
      </c>
      <c r="P4929">
        <v>47</v>
      </c>
      <c r="Q4929" t="s">
        <v>32</v>
      </c>
      <c r="R4929" t="s">
        <v>41</v>
      </c>
      <c r="S4929" t="s">
        <v>35</v>
      </c>
      <c r="T4929" t="s">
        <v>42</v>
      </c>
      <c r="U4929" t="s">
        <v>32</v>
      </c>
      <c r="V4929">
        <v>34.189885080000003</v>
      </c>
      <c r="W4929">
        <v>-77.809351269999993</v>
      </c>
      <c r="X4929" t="s">
        <v>43</v>
      </c>
      <c r="Y4929" t="s">
        <v>61</v>
      </c>
      <c r="Z4929" t="s">
        <v>45</v>
      </c>
      <c r="AA4929" t="s">
        <v>46</v>
      </c>
      <c r="AB4929" t="s">
        <v>32</v>
      </c>
      <c r="AC4929">
        <v>0</v>
      </c>
      <c r="AD4929" t="str">
        <f t="shared" si="152"/>
        <v>2012</v>
      </c>
      <c r="AE4929">
        <v>1</v>
      </c>
      <c r="AF4929">
        <v>6</v>
      </c>
      <c r="AG4929" s="1">
        <f t="shared" si="153"/>
        <v>41061</v>
      </c>
    </row>
    <row r="4930" spans="1:33" x14ac:dyDescent="0.3">
      <c r="A4930" t="s">
        <v>31</v>
      </c>
      <c r="B4930">
        <v>51</v>
      </c>
      <c r="C4930" t="s">
        <v>32</v>
      </c>
      <c r="D4930" t="s">
        <v>47</v>
      </c>
      <c r="E4930" t="s">
        <v>48</v>
      </c>
      <c r="F4930" t="s">
        <v>35</v>
      </c>
      <c r="G4930" t="s">
        <v>277</v>
      </c>
      <c r="H4930" t="s">
        <v>202</v>
      </c>
      <c r="I4930" t="s">
        <v>32</v>
      </c>
      <c r="J4930" t="s">
        <v>140</v>
      </c>
      <c r="K4930" t="s">
        <v>102</v>
      </c>
      <c r="L4930">
        <v>20</v>
      </c>
      <c r="M4930" t="s">
        <v>208</v>
      </c>
      <c r="N4930" t="s">
        <v>103</v>
      </c>
      <c r="O4930">
        <v>2012</v>
      </c>
      <c r="P4930">
        <v>19</v>
      </c>
      <c r="Q4930" t="s">
        <v>32</v>
      </c>
      <c r="R4930" t="s">
        <v>41</v>
      </c>
      <c r="S4930" t="s">
        <v>35</v>
      </c>
      <c r="T4930" t="s">
        <v>68</v>
      </c>
      <c r="U4930" t="s">
        <v>32</v>
      </c>
      <c r="V4930">
        <v>35.984034309999998</v>
      </c>
      <c r="W4930">
        <v>-80.013514389999997</v>
      </c>
      <c r="X4930" t="s">
        <v>43</v>
      </c>
      <c r="Y4930" t="s">
        <v>100</v>
      </c>
      <c r="Z4930" t="s">
        <v>91</v>
      </c>
      <c r="AA4930" t="s">
        <v>46</v>
      </c>
      <c r="AB4930" t="s">
        <v>32</v>
      </c>
      <c r="AC4930">
        <v>0</v>
      </c>
      <c r="AD4930" t="str">
        <f t="shared" si="152"/>
        <v>2012</v>
      </c>
      <c r="AE4930">
        <v>0</v>
      </c>
      <c r="AF4930">
        <v>6</v>
      </c>
      <c r="AG4930" s="1">
        <f t="shared" si="153"/>
        <v>41061</v>
      </c>
    </row>
    <row r="4931" spans="1:33" x14ac:dyDescent="0.3">
      <c r="A4931" t="s">
        <v>31</v>
      </c>
      <c r="B4931">
        <v>64</v>
      </c>
      <c r="C4931" t="s">
        <v>32</v>
      </c>
      <c r="D4931" t="s">
        <v>47</v>
      </c>
      <c r="E4931" t="s">
        <v>48</v>
      </c>
      <c r="F4931" t="s">
        <v>35</v>
      </c>
      <c r="G4931" t="s">
        <v>261</v>
      </c>
      <c r="H4931" t="s">
        <v>50</v>
      </c>
      <c r="I4931" t="s">
        <v>32</v>
      </c>
      <c r="J4931" t="s">
        <v>51</v>
      </c>
      <c r="K4931" t="s">
        <v>102</v>
      </c>
      <c r="L4931">
        <v>10</v>
      </c>
      <c r="M4931" t="s">
        <v>208</v>
      </c>
      <c r="N4931" t="s">
        <v>103</v>
      </c>
      <c r="O4931">
        <v>2012</v>
      </c>
      <c r="P4931">
        <v>21</v>
      </c>
      <c r="Q4931" t="s">
        <v>32</v>
      </c>
      <c r="R4931" t="s">
        <v>41</v>
      </c>
      <c r="S4931" t="s">
        <v>60</v>
      </c>
      <c r="T4931" t="s">
        <v>42</v>
      </c>
      <c r="U4931" t="s">
        <v>32</v>
      </c>
      <c r="V4931">
        <v>35.677005379999997</v>
      </c>
      <c r="W4931">
        <v>-78.624915650000005</v>
      </c>
      <c r="X4931" t="s">
        <v>43</v>
      </c>
      <c r="Y4931" t="s">
        <v>44</v>
      </c>
      <c r="Z4931" t="s">
        <v>91</v>
      </c>
      <c r="AA4931" t="s">
        <v>46</v>
      </c>
      <c r="AB4931" t="s">
        <v>32</v>
      </c>
      <c r="AC4931">
        <v>0</v>
      </c>
      <c r="AD4931" t="str">
        <f t="shared" ref="AD4931:AD4994" si="154">TEXT(O4931, "00")</f>
        <v>2012</v>
      </c>
      <c r="AE4931">
        <v>0</v>
      </c>
      <c r="AF4931">
        <v>6</v>
      </c>
      <c r="AG4931" s="1">
        <f t="shared" ref="AG4931:AG4994" si="155">DATE(VALUE(AD4931), AF4931, 1)</f>
        <v>41061</v>
      </c>
    </row>
    <row r="4932" spans="1:33" x14ac:dyDescent="0.3">
      <c r="A4932" t="s">
        <v>31</v>
      </c>
      <c r="B4932">
        <v>44</v>
      </c>
      <c r="C4932" t="s">
        <v>32</v>
      </c>
      <c r="D4932" t="s">
        <v>33</v>
      </c>
      <c r="E4932" t="s">
        <v>78</v>
      </c>
      <c r="F4932" t="s">
        <v>35</v>
      </c>
      <c r="G4932" t="s">
        <v>79</v>
      </c>
      <c r="H4932" t="s">
        <v>130</v>
      </c>
      <c r="I4932" t="s">
        <v>32</v>
      </c>
      <c r="J4932" t="s">
        <v>81</v>
      </c>
      <c r="K4932" t="s">
        <v>71</v>
      </c>
      <c r="L4932">
        <v>9</v>
      </c>
      <c r="M4932" t="s">
        <v>247</v>
      </c>
      <c r="N4932" t="s">
        <v>94</v>
      </c>
      <c r="O4932">
        <v>2012</v>
      </c>
      <c r="P4932">
        <v>38</v>
      </c>
      <c r="Q4932" t="s">
        <v>32</v>
      </c>
      <c r="R4932" t="s">
        <v>41</v>
      </c>
      <c r="S4932" t="s">
        <v>35</v>
      </c>
      <c r="T4932" t="s">
        <v>42</v>
      </c>
      <c r="U4932" t="s">
        <v>32</v>
      </c>
      <c r="V4932">
        <v>35.842944119999999</v>
      </c>
      <c r="W4932">
        <v>-80.886304390000006</v>
      </c>
      <c r="X4932" t="s">
        <v>43</v>
      </c>
      <c r="Y4932" t="s">
        <v>84</v>
      </c>
      <c r="Z4932" t="s">
        <v>74</v>
      </c>
      <c r="AA4932" t="s">
        <v>46</v>
      </c>
      <c r="AB4932" t="s">
        <v>32</v>
      </c>
      <c r="AC4932">
        <v>0</v>
      </c>
      <c r="AD4932" t="str">
        <f t="shared" si="154"/>
        <v>2012</v>
      </c>
      <c r="AE4932">
        <v>0</v>
      </c>
      <c r="AF4932">
        <v>7</v>
      </c>
      <c r="AG4932" s="1">
        <f t="shared" si="155"/>
        <v>41091</v>
      </c>
    </row>
    <row r="4933" spans="1:33" x14ac:dyDescent="0.3">
      <c r="A4933" t="s">
        <v>31</v>
      </c>
      <c r="B4933">
        <v>51</v>
      </c>
      <c r="C4933" t="s">
        <v>32</v>
      </c>
      <c r="D4933" t="s">
        <v>33</v>
      </c>
      <c r="E4933" t="s">
        <v>48</v>
      </c>
      <c r="F4933" t="s">
        <v>35</v>
      </c>
      <c r="G4933" t="s">
        <v>367</v>
      </c>
      <c r="H4933" t="s">
        <v>57</v>
      </c>
      <c r="I4933" t="s">
        <v>32</v>
      </c>
      <c r="J4933" t="s">
        <v>58</v>
      </c>
      <c r="K4933" t="s">
        <v>65</v>
      </c>
      <c r="L4933">
        <v>21</v>
      </c>
      <c r="M4933" t="s">
        <v>247</v>
      </c>
      <c r="N4933" t="s">
        <v>66</v>
      </c>
      <c r="O4933">
        <v>2012</v>
      </c>
      <c r="P4933">
        <v>60</v>
      </c>
      <c r="Q4933" t="s">
        <v>32</v>
      </c>
      <c r="R4933" t="s">
        <v>41</v>
      </c>
      <c r="S4933" t="s">
        <v>35</v>
      </c>
      <c r="T4933" t="s">
        <v>83</v>
      </c>
      <c r="U4933" t="s">
        <v>32</v>
      </c>
      <c r="V4933">
        <v>35.068074619999997</v>
      </c>
      <c r="W4933">
        <v>-80.678799130000002</v>
      </c>
      <c r="X4933" t="s">
        <v>43</v>
      </c>
      <c r="Y4933" t="s">
        <v>100</v>
      </c>
      <c r="Z4933" t="s">
        <v>54</v>
      </c>
      <c r="AA4933" t="s">
        <v>46</v>
      </c>
      <c r="AB4933" t="s">
        <v>32</v>
      </c>
      <c r="AC4933">
        <v>0</v>
      </c>
      <c r="AD4933" t="str">
        <f t="shared" si="154"/>
        <v>2012</v>
      </c>
      <c r="AE4933">
        <v>0</v>
      </c>
      <c r="AF4933">
        <v>7</v>
      </c>
      <c r="AG4933" s="1">
        <f t="shared" si="155"/>
        <v>41091</v>
      </c>
    </row>
    <row r="4934" spans="1:33" x14ac:dyDescent="0.3">
      <c r="A4934" t="s">
        <v>31</v>
      </c>
      <c r="B4934">
        <v>62</v>
      </c>
      <c r="C4934" t="s">
        <v>32</v>
      </c>
      <c r="D4934" t="s">
        <v>33</v>
      </c>
      <c r="E4934" t="s">
        <v>34</v>
      </c>
      <c r="F4934" t="s">
        <v>35</v>
      </c>
      <c r="G4934" t="s">
        <v>36</v>
      </c>
      <c r="H4934" t="s">
        <v>36</v>
      </c>
      <c r="I4934" t="s">
        <v>32</v>
      </c>
      <c r="J4934" t="s">
        <v>87</v>
      </c>
      <c r="K4934" t="s">
        <v>65</v>
      </c>
      <c r="L4934">
        <v>17</v>
      </c>
      <c r="M4934" t="s">
        <v>247</v>
      </c>
      <c r="N4934" t="s">
        <v>66</v>
      </c>
      <c r="O4934">
        <v>2012</v>
      </c>
      <c r="P4934">
        <v>88</v>
      </c>
      <c r="Q4934" t="s">
        <v>32</v>
      </c>
      <c r="R4934" t="s">
        <v>41</v>
      </c>
      <c r="S4934" t="s">
        <v>60</v>
      </c>
      <c r="T4934" t="s">
        <v>42</v>
      </c>
      <c r="U4934" t="s">
        <v>32</v>
      </c>
      <c r="V4934">
        <v>36.01722986</v>
      </c>
      <c r="W4934">
        <v>-78.921612920000001</v>
      </c>
      <c r="X4934" t="s">
        <v>43</v>
      </c>
      <c r="Y4934" t="s">
        <v>44</v>
      </c>
      <c r="Z4934" t="s">
        <v>54</v>
      </c>
      <c r="AA4934" t="s">
        <v>46</v>
      </c>
      <c r="AB4934" t="s">
        <v>32</v>
      </c>
      <c r="AC4934">
        <v>0</v>
      </c>
      <c r="AD4934" t="str">
        <f t="shared" si="154"/>
        <v>2012</v>
      </c>
      <c r="AE4934">
        <v>0</v>
      </c>
      <c r="AF4934">
        <v>7</v>
      </c>
      <c r="AG4934" s="1">
        <f t="shared" si="155"/>
        <v>41091</v>
      </c>
    </row>
    <row r="4935" spans="1:33" x14ac:dyDescent="0.3">
      <c r="A4935" t="s">
        <v>31</v>
      </c>
      <c r="B4935">
        <v>43</v>
      </c>
      <c r="C4935" t="s">
        <v>32</v>
      </c>
      <c r="D4935" t="s">
        <v>33</v>
      </c>
      <c r="E4935" t="s">
        <v>34</v>
      </c>
      <c r="F4935" t="s">
        <v>60</v>
      </c>
      <c r="G4935" t="s">
        <v>79</v>
      </c>
      <c r="H4935" t="s">
        <v>155</v>
      </c>
      <c r="I4935" t="s">
        <v>32</v>
      </c>
      <c r="J4935" t="s">
        <v>87</v>
      </c>
      <c r="K4935" t="s">
        <v>102</v>
      </c>
      <c r="L4935">
        <v>10</v>
      </c>
      <c r="M4935" t="s">
        <v>247</v>
      </c>
      <c r="N4935" t="s">
        <v>103</v>
      </c>
      <c r="O4935">
        <v>2012</v>
      </c>
      <c r="P4935">
        <v>58</v>
      </c>
      <c r="Q4935" t="s">
        <v>32</v>
      </c>
      <c r="R4935" t="s">
        <v>41</v>
      </c>
      <c r="S4935" t="s">
        <v>35</v>
      </c>
      <c r="T4935" t="s">
        <v>68</v>
      </c>
      <c r="U4935" t="s">
        <v>32</v>
      </c>
      <c r="V4935">
        <v>34.717499240000002</v>
      </c>
      <c r="W4935">
        <v>-77.320339860000004</v>
      </c>
      <c r="X4935" t="s">
        <v>374</v>
      </c>
      <c r="Y4935" t="s">
        <v>100</v>
      </c>
      <c r="Z4935" t="s">
        <v>91</v>
      </c>
      <c r="AA4935" t="s">
        <v>46</v>
      </c>
      <c r="AB4935" t="s">
        <v>32</v>
      </c>
      <c r="AC4935">
        <v>0</v>
      </c>
      <c r="AD4935" t="str">
        <f t="shared" si="154"/>
        <v>2012</v>
      </c>
      <c r="AE4935">
        <v>0</v>
      </c>
      <c r="AF4935">
        <v>7</v>
      </c>
      <c r="AG4935" s="1">
        <f t="shared" si="155"/>
        <v>41091</v>
      </c>
    </row>
    <row r="4936" spans="1:33" x14ac:dyDescent="0.3">
      <c r="A4936" t="s">
        <v>31</v>
      </c>
      <c r="B4936">
        <v>6</v>
      </c>
      <c r="C4936" t="s">
        <v>32</v>
      </c>
      <c r="D4936" t="s">
        <v>108</v>
      </c>
      <c r="E4936" t="s">
        <v>48</v>
      </c>
      <c r="F4936" t="s">
        <v>35</v>
      </c>
      <c r="G4936" t="s">
        <v>135</v>
      </c>
      <c r="H4936" t="s">
        <v>105</v>
      </c>
      <c r="I4936" t="s">
        <v>32</v>
      </c>
      <c r="J4936" t="s">
        <v>87</v>
      </c>
      <c r="K4936" t="s">
        <v>110</v>
      </c>
      <c r="L4936">
        <v>20</v>
      </c>
      <c r="M4936" t="s">
        <v>247</v>
      </c>
      <c r="N4936" t="s">
        <v>141</v>
      </c>
      <c r="O4936">
        <v>2012</v>
      </c>
      <c r="P4936">
        <v>18</v>
      </c>
      <c r="Q4936" t="s">
        <v>32</v>
      </c>
      <c r="R4936" t="s">
        <v>41</v>
      </c>
      <c r="S4936" t="s">
        <v>60</v>
      </c>
      <c r="T4936" t="s">
        <v>42</v>
      </c>
      <c r="U4936" t="s">
        <v>32</v>
      </c>
      <c r="V4936">
        <v>35.2586072</v>
      </c>
      <c r="W4936">
        <v>-80.804481370000005</v>
      </c>
      <c r="X4936" t="s">
        <v>43</v>
      </c>
      <c r="Y4936" t="s">
        <v>61</v>
      </c>
      <c r="Z4936" t="s">
        <v>45</v>
      </c>
      <c r="AA4936" t="s">
        <v>46</v>
      </c>
      <c r="AB4936" t="s">
        <v>32</v>
      </c>
      <c r="AC4936">
        <v>0</v>
      </c>
      <c r="AD4936" t="str">
        <f t="shared" si="154"/>
        <v>2012</v>
      </c>
      <c r="AE4936">
        <v>0</v>
      </c>
      <c r="AF4936">
        <v>7</v>
      </c>
      <c r="AG4936" s="1">
        <f t="shared" si="155"/>
        <v>41091</v>
      </c>
    </row>
    <row r="4937" spans="1:33" x14ac:dyDescent="0.3">
      <c r="A4937" t="s">
        <v>31</v>
      </c>
      <c r="B4937">
        <v>11</v>
      </c>
      <c r="C4937" t="s">
        <v>32</v>
      </c>
      <c r="D4937" t="s">
        <v>108</v>
      </c>
      <c r="E4937" t="s">
        <v>34</v>
      </c>
      <c r="F4937" t="s">
        <v>35</v>
      </c>
      <c r="G4937" t="s">
        <v>119</v>
      </c>
      <c r="H4937" t="s">
        <v>120</v>
      </c>
      <c r="I4937" t="s">
        <v>32</v>
      </c>
      <c r="J4937" t="s">
        <v>87</v>
      </c>
      <c r="K4937" t="s">
        <v>76</v>
      </c>
      <c r="L4937">
        <v>14</v>
      </c>
      <c r="M4937" t="s">
        <v>208</v>
      </c>
      <c r="N4937" t="s">
        <v>77</v>
      </c>
      <c r="O4937">
        <v>2012</v>
      </c>
      <c r="P4937">
        <v>27</v>
      </c>
      <c r="Q4937" t="s">
        <v>32</v>
      </c>
      <c r="R4937" t="s">
        <v>48</v>
      </c>
      <c r="S4937" t="s">
        <v>60</v>
      </c>
      <c r="T4937" t="s">
        <v>42</v>
      </c>
      <c r="U4937" t="s">
        <v>32</v>
      </c>
      <c r="V4937">
        <v>35.263433999999997</v>
      </c>
      <c r="W4937">
        <v>-81.199847000000005</v>
      </c>
      <c r="X4937" t="s">
        <v>43</v>
      </c>
      <c r="Y4937" t="s">
        <v>44</v>
      </c>
      <c r="Z4937" t="s">
        <v>54</v>
      </c>
      <c r="AA4937" t="s">
        <v>46</v>
      </c>
      <c r="AB4937" t="s">
        <v>32</v>
      </c>
      <c r="AC4937">
        <v>0</v>
      </c>
      <c r="AD4937" t="str">
        <f t="shared" si="154"/>
        <v>2012</v>
      </c>
      <c r="AE4937">
        <v>0</v>
      </c>
      <c r="AF4937">
        <v>6</v>
      </c>
      <c r="AG4937" s="1">
        <f t="shared" si="155"/>
        <v>41061</v>
      </c>
    </row>
    <row r="4938" spans="1:33" x14ac:dyDescent="0.3">
      <c r="A4938" t="s">
        <v>31</v>
      </c>
      <c r="B4938">
        <v>30</v>
      </c>
      <c r="C4938" t="s">
        <v>32</v>
      </c>
      <c r="D4938" t="s">
        <v>55</v>
      </c>
      <c r="E4938" t="s">
        <v>34</v>
      </c>
      <c r="F4938" t="s">
        <v>35</v>
      </c>
      <c r="G4938" t="s">
        <v>85</v>
      </c>
      <c r="H4938" t="s">
        <v>86</v>
      </c>
      <c r="I4938" t="s">
        <v>32</v>
      </c>
      <c r="J4938" t="s">
        <v>58</v>
      </c>
      <c r="K4938" t="s">
        <v>38</v>
      </c>
      <c r="L4938">
        <v>15</v>
      </c>
      <c r="M4938" t="s">
        <v>247</v>
      </c>
      <c r="N4938" t="s">
        <v>40</v>
      </c>
      <c r="O4938">
        <v>2012</v>
      </c>
      <c r="P4938">
        <v>27</v>
      </c>
      <c r="Q4938" t="s">
        <v>32</v>
      </c>
      <c r="R4938" t="s">
        <v>41</v>
      </c>
      <c r="S4938" t="s">
        <v>35</v>
      </c>
      <c r="T4938" t="s">
        <v>68</v>
      </c>
      <c r="U4938" t="s">
        <v>32</v>
      </c>
      <c r="V4938">
        <v>34.721916999999998</v>
      </c>
      <c r="W4938">
        <v>-76.662031999999996</v>
      </c>
      <c r="X4938" t="s">
        <v>43</v>
      </c>
      <c r="Y4938" t="s">
        <v>61</v>
      </c>
      <c r="Z4938" t="s">
        <v>91</v>
      </c>
      <c r="AA4938" t="s">
        <v>46</v>
      </c>
      <c r="AB4938" t="s">
        <v>32</v>
      </c>
      <c r="AC4938">
        <v>0</v>
      </c>
      <c r="AD4938" t="str">
        <f t="shared" si="154"/>
        <v>2012</v>
      </c>
      <c r="AE4938">
        <v>0</v>
      </c>
      <c r="AF4938">
        <v>7</v>
      </c>
      <c r="AG4938" s="1">
        <f t="shared" si="155"/>
        <v>41091</v>
      </c>
    </row>
    <row r="4939" spans="1:33" x14ac:dyDescent="0.3">
      <c r="A4939" t="s">
        <v>31</v>
      </c>
      <c r="B4939">
        <v>12</v>
      </c>
      <c r="C4939" t="s">
        <v>32</v>
      </c>
      <c r="D4939" t="s">
        <v>33</v>
      </c>
      <c r="E4939" t="s">
        <v>48</v>
      </c>
      <c r="F4939" t="s">
        <v>60</v>
      </c>
      <c r="G4939" t="s">
        <v>119</v>
      </c>
      <c r="H4939" t="s">
        <v>120</v>
      </c>
      <c r="I4939" t="s">
        <v>32</v>
      </c>
      <c r="J4939" t="s">
        <v>140</v>
      </c>
      <c r="K4939" t="s">
        <v>157</v>
      </c>
      <c r="L4939">
        <v>16</v>
      </c>
      <c r="M4939" t="s">
        <v>208</v>
      </c>
      <c r="N4939" t="s">
        <v>158</v>
      </c>
      <c r="O4939">
        <v>2012</v>
      </c>
      <c r="P4939">
        <v>42.038506049447598</v>
      </c>
      <c r="Q4939" t="s">
        <v>95</v>
      </c>
      <c r="R4939" t="s">
        <v>67</v>
      </c>
      <c r="S4939" t="s">
        <v>55</v>
      </c>
      <c r="T4939" t="s">
        <v>55</v>
      </c>
      <c r="U4939" t="s">
        <v>31</v>
      </c>
      <c r="V4939">
        <v>35.254013190000002</v>
      </c>
      <c r="W4939">
        <v>-81.176427419999996</v>
      </c>
      <c r="X4939" t="s">
        <v>43</v>
      </c>
      <c r="Y4939" t="s">
        <v>44</v>
      </c>
      <c r="Z4939" t="s">
        <v>45</v>
      </c>
      <c r="AA4939" t="s">
        <v>46</v>
      </c>
      <c r="AB4939" t="s">
        <v>32</v>
      </c>
      <c r="AC4939">
        <v>1</v>
      </c>
      <c r="AD4939" t="str">
        <f t="shared" si="154"/>
        <v>2012</v>
      </c>
      <c r="AE4939">
        <v>0</v>
      </c>
      <c r="AF4939">
        <v>6</v>
      </c>
      <c r="AG4939" s="1">
        <f t="shared" si="155"/>
        <v>41061</v>
      </c>
    </row>
    <row r="4940" spans="1:33" x14ac:dyDescent="0.3">
      <c r="A4940" t="s">
        <v>32</v>
      </c>
      <c r="B4940">
        <v>6</v>
      </c>
      <c r="C4940" t="s">
        <v>32</v>
      </c>
      <c r="D4940" t="s">
        <v>33</v>
      </c>
      <c r="E4940" t="s">
        <v>41</v>
      </c>
      <c r="F4940" t="s">
        <v>35</v>
      </c>
      <c r="G4940" t="s">
        <v>144</v>
      </c>
      <c r="H4940" t="s">
        <v>137</v>
      </c>
      <c r="I4940" t="s">
        <v>32</v>
      </c>
      <c r="J4940" t="s">
        <v>37</v>
      </c>
      <c r="K4940" t="s">
        <v>88</v>
      </c>
      <c r="L4940">
        <v>16</v>
      </c>
      <c r="M4940" t="s">
        <v>247</v>
      </c>
      <c r="N4940" t="s">
        <v>145</v>
      </c>
      <c r="O4940">
        <v>2012</v>
      </c>
      <c r="P4940">
        <v>71</v>
      </c>
      <c r="Q4940" t="s">
        <v>32</v>
      </c>
      <c r="R4940" t="s">
        <v>41</v>
      </c>
      <c r="S4940" t="s">
        <v>60</v>
      </c>
      <c r="T4940" t="s">
        <v>42</v>
      </c>
      <c r="U4940" t="s">
        <v>32</v>
      </c>
      <c r="V4940">
        <v>35.589129</v>
      </c>
      <c r="W4940">
        <v>-77.592847000000006</v>
      </c>
      <c r="X4940" t="s">
        <v>43</v>
      </c>
      <c r="Y4940" t="s">
        <v>44</v>
      </c>
      <c r="Z4940" t="s">
        <v>91</v>
      </c>
      <c r="AA4940" t="s">
        <v>46</v>
      </c>
      <c r="AB4940" t="s">
        <v>32</v>
      </c>
      <c r="AC4940">
        <v>0</v>
      </c>
      <c r="AD4940" t="str">
        <f t="shared" si="154"/>
        <v>2012</v>
      </c>
      <c r="AE4940">
        <v>0</v>
      </c>
      <c r="AF4940">
        <v>7</v>
      </c>
      <c r="AG4940" s="1">
        <f t="shared" si="155"/>
        <v>41091</v>
      </c>
    </row>
    <row r="4941" spans="1:33" x14ac:dyDescent="0.3">
      <c r="A4941" t="s">
        <v>31</v>
      </c>
      <c r="B4941">
        <v>51</v>
      </c>
      <c r="C4941" t="s">
        <v>32</v>
      </c>
      <c r="D4941" t="s">
        <v>33</v>
      </c>
      <c r="E4941" t="s">
        <v>34</v>
      </c>
      <c r="F4941" t="s">
        <v>35</v>
      </c>
      <c r="G4941" t="s">
        <v>79</v>
      </c>
      <c r="H4941" t="s">
        <v>177</v>
      </c>
      <c r="I4941" t="s">
        <v>32</v>
      </c>
      <c r="J4941" t="s">
        <v>58</v>
      </c>
      <c r="K4941" t="s">
        <v>71</v>
      </c>
      <c r="L4941">
        <v>8</v>
      </c>
      <c r="M4941" t="s">
        <v>247</v>
      </c>
      <c r="N4941" t="s">
        <v>133</v>
      </c>
      <c r="O4941">
        <v>2012</v>
      </c>
      <c r="P4941">
        <v>64</v>
      </c>
      <c r="Q4941" t="s">
        <v>32</v>
      </c>
      <c r="R4941" t="s">
        <v>41</v>
      </c>
      <c r="S4941" t="s">
        <v>35</v>
      </c>
      <c r="T4941" t="s">
        <v>83</v>
      </c>
      <c r="U4941" t="s">
        <v>32</v>
      </c>
      <c r="V4941">
        <v>35.66791886</v>
      </c>
      <c r="W4941">
        <v>-77.915347819999994</v>
      </c>
      <c r="X4941" t="s">
        <v>43</v>
      </c>
      <c r="Y4941" t="s">
        <v>84</v>
      </c>
      <c r="Z4941" t="s">
        <v>45</v>
      </c>
      <c r="AA4941" t="s">
        <v>62</v>
      </c>
      <c r="AB4941" t="s">
        <v>32</v>
      </c>
      <c r="AC4941">
        <v>0</v>
      </c>
      <c r="AD4941" t="str">
        <f t="shared" si="154"/>
        <v>2012</v>
      </c>
      <c r="AE4941">
        <v>0</v>
      </c>
      <c r="AF4941">
        <v>7</v>
      </c>
      <c r="AG4941" s="1">
        <f t="shared" si="155"/>
        <v>41091</v>
      </c>
    </row>
    <row r="4942" spans="1:33" x14ac:dyDescent="0.3">
      <c r="A4942" t="s">
        <v>31</v>
      </c>
      <c r="B4942">
        <v>23</v>
      </c>
      <c r="C4942" t="s">
        <v>32</v>
      </c>
      <c r="D4942" t="s">
        <v>33</v>
      </c>
      <c r="E4942" t="s">
        <v>48</v>
      </c>
      <c r="F4942" t="s">
        <v>35</v>
      </c>
      <c r="G4942" t="s">
        <v>331</v>
      </c>
      <c r="H4942" t="s">
        <v>120</v>
      </c>
      <c r="I4942" t="s">
        <v>32</v>
      </c>
      <c r="J4942" t="s">
        <v>140</v>
      </c>
      <c r="K4942" t="s">
        <v>106</v>
      </c>
      <c r="L4942">
        <v>11</v>
      </c>
      <c r="M4942" t="s">
        <v>208</v>
      </c>
      <c r="N4942" t="s">
        <v>107</v>
      </c>
      <c r="O4942">
        <v>2012</v>
      </c>
      <c r="P4942">
        <v>35</v>
      </c>
      <c r="Q4942" t="s">
        <v>32</v>
      </c>
      <c r="R4942" t="s">
        <v>41</v>
      </c>
      <c r="S4942" t="s">
        <v>35</v>
      </c>
      <c r="T4942" t="s">
        <v>83</v>
      </c>
      <c r="U4942" t="s">
        <v>32</v>
      </c>
      <c r="V4942">
        <v>35.297147969999997</v>
      </c>
      <c r="W4942">
        <v>-81.012669180000003</v>
      </c>
      <c r="X4942" t="s">
        <v>43</v>
      </c>
      <c r="Y4942" t="s">
        <v>44</v>
      </c>
      <c r="Z4942" t="s">
        <v>54</v>
      </c>
      <c r="AA4942" t="s">
        <v>46</v>
      </c>
      <c r="AB4942" t="s">
        <v>32</v>
      </c>
      <c r="AC4942">
        <v>0</v>
      </c>
      <c r="AD4942" t="str">
        <f t="shared" si="154"/>
        <v>2012</v>
      </c>
      <c r="AE4942">
        <v>0</v>
      </c>
      <c r="AF4942">
        <v>6</v>
      </c>
      <c r="AG4942" s="1">
        <f t="shared" si="155"/>
        <v>41061</v>
      </c>
    </row>
    <row r="4943" spans="1:33" x14ac:dyDescent="0.3">
      <c r="A4943" t="s">
        <v>31</v>
      </c>
      <c r="B4943">
        <v>14</v>
      </c>
      <c r="C4943" t="s">
        <v>32</v>
      </c>
      <c r="D4943" t="s">
        <v>47</v>
      </c>
      <c r="E4943" t="s">
        <v>34</v>
      </c>
      <c r="F4943" t="s">
        <v>35</v>
      </c>
      <c r="G4943" t="s">
        <v>540</v>
      </c>
      <c r="H4943" t="s">
        <v>383</v>
      </c>
      <c r="I4943" t="s">
        <v>32</v>
      </c>
      <c r="J4943" t="s">
        <v>81</v>
      </c>
      <c r="K4943" t="s">
        <v>38</v>
      </c>
      <c r="L4943">
        <v>17</v>
      </c>
      <c r="M4943" t="s">
        <v>208</v>
      </c>
      <c r="N4943" t="s">
        <v>40</v>
      </c>
      <c r="O4943">
        <v>2012</v>
      </c>
      <c r="P4943">
        <v>52</v>
      </c>
      <c r="Q4943" t="s">
        <v>32</v>
      </c>
      <c r="R4943" t="s">
        <v>41</v>
      </c>
      <c r="S4943" t="s">
        <v>60</v>
      </c>
      <c r="T4943" t="s">
        <v>42</v>
      </c>
      <c r="U4943" t="s">
        <v>32</v>
      </c>
      <c r="V4943">
        <v>35.349150999999999</v>
      </c>
      <c r="W4943">
        <v>-81.917844000000002</v>
      </c>
      <c r="X4943" t="s">
        <v>43</v>
      </c>
      <c r="Y4943" t="s">
        <v>44</v>
      </c>
      <c r="Z4943" t="s">
        <v>54</v>
      </c>
      <c r="AA4943" t="s">
        <v>46</v>
      </c>
      <c r="AB4943" t="s">
        <v>32</v>
      </c>
      <c r="AC4943">
        <v>0</v>
      </c>
      <c r="AD4943" t="str">
        <f t="shared" si="154"/>
        <v>2012</v>
      </c>
      <c r="AE4943">
        <v>0</v>
      </c>
      <c r="AF4943">
        <v>6</v>
      </c>
      <c r="AG4943" s="1">
        <f t="shared" si="155"/>
        <v>41061</v>
      </c>
    </row>
    <row r="4944" spans="1:33" x14ac:dyDescent="0.3">
      <c r="A4944" t="s">
        <v>31</v>
      </c>
      <c r="B4944">
        <v>14</v>
      </c>
      <c r="C4944" t="s">
        <v>32</v>
      </c>
      <c r="D4944" t="s">
        <v>33</v>
      </c>
      <c r="E4944" t="s">
        <v>34</v>
      </c>
      <c r="F4944" t="s">
        <v>35</v>
      </c>
      <c r="G4944" t="s">
        <v>79</v>
      </c>
      <c r="H4944" t="s">
        <v>137</v>
      </c>
      <c r="I4944" t="s">
        <v>32</v>
      </c>
      <c r="J4944" t="s">
        <v>58</v>
      </c>
      <c r="K4944" t="s">
        <v>157</v>
      </c>
      <c r="L4944">
        <v>21</v>
      </c>
      <c r="M4944" t="s">
        <v>247</v>
      </c>
      <c r="N4944" t="s">
        <v>158</v>
      </c>
      <c r="O4944">
        <v>2012</v>
      </c>
      <c r="P4944">
        <v>24</v>
      </c>
      <c r="Q4944" t="s">
        <v>32</v>
      </c>
      <c r="R4944" t="s">
        <v>41</v>
      </c>
      <c r="S4944" t="s">
        <v>60</v>
      </c>
      <c r="T4944" t="s">
        <v>73</v>
      </c>
      <c r="U4944" t="s">
        <v>32</v>
      </c>
      <c r="V4944">
        <v>35.568638999999997</v>
      </c>
      <c r="W4944">
        <v>-77.186241999999993</v>
      </c>
      <c r="X4944" t="s">
        <v>43</v>
      </c>
      <c r="Y4944" t="s">
        <v>100</v>
      </c>
      <c r="Z4944" t="s">
        <v>74</v>
      </c>
      <c r="AA4944" t="s">
        <v>46</v>
      </c>
      <c r="AB4944" t="s">
        <v>32</v>
      </c>
      <c r="AC4944">
        <v>0</v>
      </c>
      <c r="AD4944" t="str">
        <f t="shared" si="154"/>
        <v>2012</v>
      </c>
      <c r="AE4944">
        <v>0</v>
      </c>
      <c r="AF4944">
        <v>7</v>
      </c>
      <c r="AG4944" s="1">
        <f t="shared" si="155"/>
        <v>41091</v>
      </c>
    </row>
    <row r="4945" spans="1:33" x14ac:dyDescent="0.3">
      <c r="A4945" t="s">
        <v>31</v>
      </c>
      <c r="B4945">
        <v>6</v>
      </c>
      <c r="C4945" t="s">
        <v>32</v>
      </c>
      <c r="D4945" t="s">
        <v>47</v>
      </c>
      <c r="E4945" t="s">
        <v>48</v>
      </c>
      <c r="F4945" t="s">
        <v>35</v>
      </c>
      <c r="G4945" t="s">
        <v>79</v>
      </c>
      <c r="H4945" t="s">
        <v>275</v>
      </c>
      <c r="I4945" t="s">
        <v>32</v>
      </c>
      <c r="J4945" t="s">
        <v>87</v>
      </c>
      <c r="K4945" t="s">
        <v>88</v>
      </c>
      <c r="L4945">
        <v>20</v>
      </c>
      <c r="M4945" t="s">
        <v>247</v>
      </c>
      <c r="N4945" t="s">
        <v>145</v>
      </c>
      <c r="O4945">
        <v>2012</v>
      </c>
      <c r="P4945">
        <v>21</v>
      </c>
      <c r="Q4945" t="s">
        <v>32</v>
      </c>
      <c r="R4945" t="s">
        <v>41</v>
      </c>
      <c r="S4945" t="s">
        <v>35</v>
      </c>
      <c r="T4945" t="s">
        <v>83</v>
      </c>
      <c r="U4945" t="s">
        <v>32</v>
      </c>
      <c r="V4945">
        <v>36.33938045</v>
      </c>
      <c r="W4945">
        <v>-78.389329500000002</v>
      </c>
      <c r="X4945" t="s">
        <v>43</v>
      </c>
      <c r="Y4945" t="s">
        <v>84</v>
      </c>
      <c r="Z4945" t="s">
        <v>91</v>
      </c>
      <c r="AA4945" t="s">
        <v>46</v>
      </c>
      <c r="AB4945" t="s">
        <v>32</v>
      </c>
      <c r="AC4945">
        <v>0</v>
      </c>
      <c r="AD4945" t="str">
        <f t="shared" si="154"/>
        <v>2012</v>
      </c>
      <c r="AE4945">
        <v>0</v>
      </c>
      <c r="AF4945">
        <v>7</v>
      </c>
      <c r="AG4945" s="1">
        <f t="shared" si="155"/>
        <v>41091</v>
      </c>
    </row>
    <row r="4946" spans="1:33" x14ac:dyDescent="0.3">
      <c r="A4946" t="s">
        <v>31</v>
      </c>
      <c r="B4946">
        <v>20</v>
      </c>
      <c r="C4946" t="s">
        <v>32</v>
      </c>
      <c r="D4946" t="s">
        <v>33</v>
      </c>
      <c r="E4946" t="s">
        <v>48</v>
      </c>
      <c r="F4946" t="s">
        <v>35</v>
      </c>
      <c r="G4946" t="s">
        <v>79</v>
      </c>
      <c r="H4946" t="s">
        <v>433</v>
      </c>
      <c r="I4946" t="s">
        <v>32</v>
      </c>
      <c r="J4946" t="s">
        <v>37</v>
      </c>
      <c r="K4946" t="s">
        <v>71</v>
      </c>
      <c r="L4946">
        <v>17</v>
      </c>
      <c r="M4946" t="s">
        <v>247</v>
      </c>
      <c r="N4946" t="s">
        <v>72</v>
      </c>
      <c r="O4946">
        <v>2012</v>
      </c>
      <c r="P4946">
        <v>28</v>
      </c>
      <c r="Q4946" t="s">
        <v>32</v>
      </c>
      <c r="R4946" t="s">
        <v>41</v>
      </c>
      <c r="S4946" t="s">
        <v>35</v>
      </c>
      <c r="T4946" t="s">
        <v>42</v>
      </c>
      <c r="U4946" t="s">
        <v>32</v>
      </c>
      <c r="V4946">
        <v>35.43973913</v>
      </c>
      <c r="W4946">
        <v>-77.656950679999994</v>
      </c>
      <c r="X4946" t="s">
        <v>43</v>
      </c>
      <c r="Y4946" t="s">
        <v>100</v>
      </c>
      <c r="Z4946" t="s">
        <v>45</v>
      </c>
      <c r="AA4946" t="s">
        <v>46</v>
      </c>
      <c r="AB4946" t="s">
        <v>32</v>
      </c>
      <c r="AC4946">
        <v>0</v>
      </c>
      <c r="AD4946" t="str">
        <f t="shared" si="154"/>
        <v>2012</v>
      </c>
      <c r="AE4946">
        <v>0</v>
      </c>
      <c r="AF4946">
        <v>7</v>
      </c>
      <c r="AG4946" s="1">
        <f t="shared" si="155"/>
        <v>41091</v>
      </c>
    </row>
    <row r="4947" spans="1:33" x14ac:dyDescent="0.3">
      <c r="A4947" t="s">
        <v>32</v>
      </c>
      <c r="B4947">
        <v>47</v>
      </c>
      <c r="C4947" t="s">
        <v>32</v>
      </c>
      <c r="D4947" t="s">
        <v>108</v>
      </c>
      <c r="E4947" t="s">
        <v>48</v>
      </c>
      <c r="F4947" t="s">
        <v>35</v>
      </c>
      <c r="G4947" t="s">
        <v>279</v>
      </c>
      <c r="H4947" t="s">
        <v>124</v>
      </c>
      <c r="I4947" t="s">
        <v>32</v>
      </c>
      <c r="J4947" t="s">
        <v>87</v>
      </c>
      <c r="K4947" t="s">
        <v>59</v>
      </c>
      <c r="L4947">
        <v>12</v>
      </c>
      <c r="M4947" t="s">
        <v>247</v>
      </c>
      <c r="N4947" t="s">
        <v>59</v>
      </c>
      <c r="O4947">
        <v>2012</v>
      </c>
      <c r="P4947">
        <v>62</v>
      </c>
      <c r="Q4947" t="s">
        <v>32</v>
      </c>
      <c r="R4947" t="s">
        <v>41</v>
      </c>
      <c r="S4947" t="s">
        <v>60</v>
      </c>
      <c r="T4947" t="s">
        <v>73</v>
      </c>
      <c r="U4947" t="s">
        <v>32</v>
      </c>
      <c r="V4947">
        <v>36.118455760000003</v>
      </c>
      <c r="W4947">
        <v>-80.085896829999996</v>
      </c>
      <c r="X4947" t="s">
        <v>43</v>
      </c>
      <c r="Y4947" t="s">
        <v>162</v>
      </c>
      <c r="Z4947" t="s">
        <v>45</v>
      </c>
      <c r="AA4947" t="s">
        <v>46</v>
      </c>
      <c r="AB4947" t="s">
        <v>32</v>
      </c>
      <c r="AC4947">
        <v>0</v>
      </c>
      <c r="AD4947" t="str">
        <f t="shared" si="154"/>
        <v>2012</v>
      </c>
      <c r="AE4947">
        <v>0</v>
      </c>
      <c r="AF4947">
        <v>7</v>
      </c>
      <c r="AG4947" s="1">
        <f t="shared" si="155"/>
        <v>41091</v>
      </c>
    </row>
    <row r="4948" spans="1:33" x14ac:dyDescent="0.3">
      <c r="A4948" t="s">
        <v>31</v>
      </c>
      <c r="B4948">
        <v>28</v>
      </c>
      <c r="C4948" t="s">
        <v>31</v>
      </c>
      <c r="D4948" t="s">
        <v>33</v>
      </c>
      <c r="E4948" t="s">
        <v>34</v>
      </c>
      <c r="F4948" t="s">
        <v>35</v>
      </c>
      <c r="G4948" t="s">
        <v>36</v>
      </c>
      <c r="H4948" t="s">
        <v>36</v>
      </c>
      <c r="I4948" t="s">
        <v>31</v>
      </c>
      <c r="J4948" t="s">
        <v>87</v>
      </c>
      <c r="K4948" t="s">
        <v>116</v>
      </c>
      <c r="L4948">
        <v>11</v>
      </c>
      <c r="M4948" t="s">
        <v>247</v>
      </c>
      <c r="N4948" t="s">
        <v>156</v>
      </c>
      <c r="O4948">
        <v>2012</v>
      </c>
      <c r="P4948">
        <v>37</v>
      </c>
      <c r="Q4948" t="s">
        <v>32</v>
      </c>
      <c r="R4948" t="s">
        <v>41</v>
      </c>
      <c r="S4948" t="s">
        <v>35</v>
      </c>
      <c r="T4948" t="s">
        <v>68</v>
      </c>
      <c r="U4948" t="s">
        <v>32</v>
      </c>
      <c r="V4948">
        <v>35.990649599999998</v>
      </c>
      <c r="W4948">
        <v>-78.870593099999994</v>
      </c>
      <c r="X4948" t="s">
        <v>43</v>
      </c>
      <c r="Y4948" t="s">
        <v>44</v>
      </c>
      <c r="Z4948" t="s">
        <v>91</v>
      </c>
      <c r="AA4948" t="s">
        <v>46</v>
      </c>
      <c r="AB4948" t="s">
        <v>32</v>
      </c>
      <c r="AC4948">
        <v>0</v>
      </c>
      <c r="AD4948" t="str">
        <f t="shared" si="154"/>
        <v>2012</v>
      </c>
      <c r="AE4948">
        <v>0</v>
      </c>
      <c r="AF4948">
        <v>7</v>
      </c>
      <c r="AG4948" s="1">
        <f t="shared" si="155"/>
        <v>41091</v>
      </c>
    </row>
    <row r="4949" spans="1:33" x14ac:dyDescent="0.3">
      <c r="A4949" t="s">
        <v>32</v>
      </c>
      <c r="B4949">
        <v>46</v>
      </c>
      <c r="C4949" t="s">
        <v>32</v>
      </c>
      <c r="D4949" t="s">
        <v>33</v>
      </c>
      <c r="E4949" t="s">
        <v>34</v>
      </c>
      <c r="F4949" t="s">
        <v>35</v>
      </c>
      <c r="G4949" t="s">
        <v>370</v>
      </c>
      <c r="H4949" t="s">
        <v>148</v>
      </c>
      <c r="I4949" t="s">
        <v>32</v>
      </c>
      <c r="J4949" t="s">
        <v>87</v>
      </c>
      <c r="K4949" t="s">
        <v>71</v>
      </c>
      <c r="L4949">
        <v>9</v>
      </c>
      <c r="M4949" t="s">
        <v>208</v>
      </c>
      <c r="N4949" t="s">
        <v>94</v>
      </c>
      <c r="O4949">
        <v>2012</v>
      </c>
      <c r="P4949">
        <v>83</v>
      </c>
      <c r="Q4949" t="s">
        <v>32</v>
      </c>
      <c r="R4949" t="s">
        <v>41</v>
      </c>
      <c r="S4949" t="s">
        <v>60</v>
      </c>
      <c r="T4949" t="s">
        <v>42</v>
      </c>
      <c r="U4949" t="s">
        <v>32</v>
      </c>
      <c r="V4949">
        <v>35.252302999999998</v>
      </c>
      <c r="W4949">
        <v>-81.334739999999996</v>
      </c>
      <c r="X4949" t="s">
        <v>43</v>
      </c>
      <c r="Y4949" t="s">
        <v>61</v>
      </c>
      <c r="Z4949" t="s">
        <v>91</v>
      </c>
      <c r="AA4949" t="s">
        <v>46</v>
      </c>
      <c r="AB4949" t="s">
        <v>32</v>
      </c>
      <c r="AC4949">
        <v>0</v>
      </c>
      <c r="AD4949" t="str">
        <f t="shared" si="154"/>
        <v>2012</v>
      </c>
      <c r="AE4949">
        <v>0</v>
      </c>
      <c r="AF4949">
        <v>6</v>
      </c>
      <c r="AG4949" s="1">
        <f t="shared" si="155"/>
        <v>41061</v>
      </c>
    </row>
    <row r="4950" spans="1:33" x14ac:dyDescent="0.3">
      <c r="A4950" t="s">
        <v>32</v>
      </c>
      <c r="B4950">
        <v>18</v>
      </c>
      <c r="C4950" t="s">
        <v>32</v>
      </c>
      <c r="D4950" t="s">
        <v>47</v>
      </c>
      <c r="E4950" t="s">
        <v>48</v>
      </c>
      <c r="F4950" t="s">
        <v>35</v>
      </c>
      <c r="G4950" t="s">
        <v>152</v>
      </c>
      <c r="H4950" t="s">
        <v>153</v>
      </c>
      <c r="I4950" t="s">
        <v>32</v>
      </c>
      <c r="J4950" t="s">
        <v>140</v>
      </c>
      <c r="K4950" t="s">
        <v>116</v>
      </c>
      <c r="L4950">
        <v>13</v>
      </c>
      <c r="M4950" t="s">
        <v>208</v>
      </c>
      <c r="N4950" t="s">
        <v>146</v>
      </c>
      <c r="O4950">
        <v>2012</v>
      </c>
      <c r="P4950">
        <v>42.038506049447598</v>
      </c>
      <c r="Q4950" t="s">
        <v>55</v>
      </c>
      <c r="R4950" t="s">
        <v>67</v>
      </c>
      <c r="S4950" t="s">
        <v>55</v>
      </c>
      <c r="T4950" t="s">
        <v>42</v>
      </c>
      <c r="U4950" t="s">
        <v>31</v>
      </c>
      <c r="V4950">
        <v>35.587388670000003</v>
      </c>
      <c r="W4950">
        <v>-82.586832889999997</v>
      </c>
      <c r="X4950" t="s">
        <v>43</v>
      </c>
      <c r="Y4950" t="s">
        <v>44</v>
      </c>
      <c r="Z4950" t="s">
        <v>45</v>
      </c>
      <c r="AA4950" t="s">
        <v>46</v>
      </c>
      <c r="AB4950" t="s">
        <v>32</v>
      </c>
      <c r="AC4950">
        <v>1</v>
      </c>
      <c r="AD4950" t="str">
        <f t="shared" si="154"/>
        <v>2012</v>
      </c>
      <c r="AE4950">
        <v>0</v>
      </c>
      <c r="AF4950">
        <v>6</v>
      </c>
      <c r="AG4950" s="1">
        <f t="shared" si="155"/>
        <v>41061</v>
      </c>
    </row>
    <row r="4951" spans="1:33" x14ac:dyDescent="0.3">
      <c r="A4951" t="s">
        <v>31</v>
      </c>
      <c r="B4951">
        <v>32</v>
      </c>
      <c r="C4951" t="s">
        <v>32</v>
      </c>
      <c r="D4951" t="s">
        <v>33</v>
      </c>
      <c r="E4951" t="s">
        <v>78</v>
      </c>
      <c r="F4951" t="s">
        <v>35</v>
      </c>
      <c r="G4951" t="s">
        <v>152</v>
      </c>
      <c r="H4951" t="s">
        <v>153</v>
      </c>
      <c r="I4951" t="s">
        <v>32</v>
      </c>
      <c r="J4951" t="s">
        <v>140</v>
      </c>
      <c r="K4951" t="s">
        <v>71</v>
      </c>
      <c r="L4951">
        <v>21</v>
      </c>
      <c r="M4951" t="s">
        <v>208</v>
      </c>
      <c r="N4951" t="s">
        <v>94</v>
      </c>
      <c r="O4951">
        <v>2012</v>
      </c>
      <c r="P4951">
        <v>18</v>
      </c>
      <c r="Q4951" t="s">
        <v>55</v>
      </c>
      <c r="R4951" t="s">
        <v>41</v>
      </c>
      <c r="S4951" t="s">
        <v>35</v>
      </c>
      <c r="T4951" t="s">
        <v>42</v>
      </c>
      <c r="U4951" t="s">
        <v>32</v>
      </c>
      <c r="V4951">
        <v>35.44607319</v>
      </c>
      <c r="W4951">
        <v>-82.532922290000002</v>
      </c>
      <c r="X4951" t="s">
        <v>43</v>
      </c>
      <c r="Y4951" t="s">
        <v>100</v>
      </c>
      <c r="Z4951" t="s">
        <v>45</v>
      </c>
      <c r="AA4951" t="s">
        <v>46</v>
      </c>
      <c r="AB4951" t="s">
        <v>32</v>
      </c>
      <c r="AC4951">
        <v>0</v>
      </c>
      <c r="AD4951" t="str">
        <f t="shared" si="154"/>
        <v>2012</v>
      </c>
      <c r="AE4951">
        <v>0</v>
      </c>
      <c r="AF4951">
        <v>6</v>
      </c>
      <c r="AG4951" s="1">
        <f t="shared" si="155"/>
        <v>41061</v>
      </c>
    </row>
    <row r="4952" spans="1:33" x14ac:dyDescent="0.3">
      <c r="A4952" t="s">
        <v>32</v>
      </c>
      <c r="B4952">
        <v>58</v>
      </c>
      <c r="C4952" t="s">
        <v>32</v>
      </c>
      <c r="D4952" t="s">
        <v>33</v>
      </c>
      <c r="E4952" t="s">
        <v>41</v>
      </c>
      <c r="F4952" t="s">
        <v>35</v>
      </c>
      <c r="G4952" t="s">
        <v>142</v>
      </c>
      <c r="H4952" t="s">
        <v>143</v>
      </c>
      <c r="I4952" t="s">
        <v>32</v>
      </c>
      <c r="J4952" t="s">
        <v>58</v>
      </c>
      <c r="K4952" t="s">
        <v>157</v>
      </c>
      <c r="L4952">
        <v>9</v>
      </c>
      <c r="M4952" t="s">
        <v>247</v>
      </c>
      <c r="N4952" t="s">
        <v>191</v>
      </c>
      <c r="O4952">
        <v>2012</v>
      </c>
      <c r="P4952">
        <v>22</v>
      </c>
      <c r="Q4952" t="s">
        <v>32</v>
      </c>
      <c r="R4952" t="s">
        <v>41</v>
      </c>
      <c r="S4952" t="s">
        <v>35</v>
      </c>
      <c r="T4952" t="s">
        <v>42</v>
      </c>
      <c r="U4952" t="s">
        <v>32</v>
      </c>
      <c r="V4952">
        <v>34.242546369999999</v>
      </c>
      <c r="W4952">
        <v>-77.891978910000006</v>
      </c>
      <c r="X4952" t="s">
        <v>43</v>
      </c>
      <c r="Y4952" t="s">
        <v>44</v>
      </c>
      <c r="Z4952" t="s">
        <v>45</v>
      </c>
      <c r="AA4952" t="s">
        <v>46</v>
      </c>
      <c r="AB4952" t="s">
        <v>32</v>
      </c>
      <c r="AC4952">
        <v>0</v>
      </c>
      <c r="AD4952" t="str">
        <f t="shared" si="154"/>
        <v>2012</v>
      </c>
      <c r="AE4952">
        <v>0</v>
      </c>
      <c r="AF4952">
        <v>7</v>
      </c>
      <c r="AG4952" s="1">
        <f t="shared" si="155"/>
        <v>41091</v>
      </c>
    </row>
    <row r="4953" spans="1:33" x14ac:dyDescent="0.3">
      <c r="A4953" t="s">
        <v>31</v>
      </c>
      <c r="B4953">
        <v>10</v>
      </c>
      <c r="C4953" t="s">
        <v>32</v>
      </c>
      <c r="D4953" t="s">
        <v>55</v>
      </c>
      <c r="E4953" t="s">
        <v>34</v>
      </c>
      <c r="F4953" t="s">
        <v>60</v>
      </c>
      <c r="G4953" t="s">
        <v>79</v>
      </c>
      <c r="H4953" t="s">
        <v>235</v>
      </c>
      <c r="I4953" t="s">
        <v>32</v>
      </c>
      <c r="J4953" t="s">
        <v>37</v>
      </c>
      <c r="K4953" t="s">
        <v>102</v>
      </c>
      <c r="L4953">
        <v>15</v>
      </c>
      <c r="M4953" t="s">
        <v>247</v>
      </c>
      <c r="N4953" t="s">
        <v>103</v>
      </c>
      <c r="O4953">
        <v>2012</v>
      </c>
      <c r="P4953">
        <v>18</v>
      </c>
      <c r="Q4953" t="s">
        <v>32</v>
      </c>
      <c r="R4953" t="s">
        <v>41</v>
      </c>
      <c r="S4953" t="s">
        <v>35</v>
      </c>
      <c r="T4953" t="s">
        <v>83</v>
      </c>
      <c r="U4953" t="s">
        <v>32</v>
      </c>
      <c r="V4953">
        <v>35.049014249999999</v>
      </c>
      <c r="W4953">
        <v>-79.434903539999993</v>
      </c>
      <c r="X4953" t="s">
        <v>43</v>
      </c>
      <c r="Y4953" t="s">
        <v>100</v>
      </c>
      <c r="Z4953" t="s">
        <v>74</v>
      </c>
      <c r="AA4953" t="s">
        <v>46</v>
      </c>
      <c r="AB4953" t="s">
        <v>32</v>
      </c>
      <c r="AC4953">
        <v>0</v>
      </c>
      <c r="AD4953" t="str">
        <f t="shared" si="154"/>
        <v>2012</v>
      </c>
      <c r="AE4953">
        <v>0</v>
      </c>
      <c r="AF4953">
        <v>7</v>
      </c>
      <c r="AG4953" s="1">
        <f t="shared" si="155"/>
        <v>41091</v>
      </c>
    </row>
    <row r="4954" spans="1:33" x14ac:dyDescent="0.3">
      <c r="A4954" t="s">
        <v>32</v>
      </c>
      <c r="B4954">
        <v>8</v>
      </c>
      <c r="C4954" t="s">
        <v>32</v>
      </c>
      <c r="D4954" t="s">
        <v>47</v>
      </c>
      <c r="E4954" t="s">
        <v>48</v>
      </c>
      <c r="F4954" t="s">
        <v>60</v>
      </c>
      <c r="G4954" t="s">
        <v>79</v>
      </c>
      <c r="H4954" t="s">
        <v>93</v>
      </c>
      <c r="I4954" t="s">
        <v>32</v>
      </c>
      <c r="J4954" t="s">
        <v>37</v>
      </c>
      <c r="K4954" t="s">
        <v>88</v>
      </c>
      <c r="L4954">
        <v>10</v>
      </c>
      <c r="M4954" t="s">
        <v>247</v>
      </c>
      <c r="N4954" t="s">
        <v>145</v>
      </c>
      <c r="O4954">
        <v>2012</v>
      </c>
      <c r="P4954">
        <v>70</v>
      </c>
      <c r="Q4954" t="s">
        <v>32</v>
      </c>
      <c r="R4954" t="s">
        <v>41</v>
      </c>
      <c r="S4954" t="s">
        <v>60</v>
      </c>
      <c r="T4954" t="s">
        <v>83</v>
      </c>
      <c r="U4954" t="s">
        <v>32</v>
      </c>
      <c r="V4954">
        <v>35.854061080000001</v>
      </c>
      <c r="W4954">
        <v>-81.536109389999993</v>
      </c>
      <c r="X4954" t="s">
        <v>43</v>
      </c>
      <c r="Y4954" t="s">
        <v>61</v>
      </c>
      <c r="Z4954" t="s">
        <v>91</v>
      </c>
      <c r="AA4954" t="s">
        <v>62</v>
      </c>
      <c r="AB4954" t="s">
        <v>32</v>
      </c>
      <c r="AC4954">
        <v>0</v>
      </c>
      <c r="AD4954" t="str">
        <f t="shared" si="154"/>
        <v>2012</v>
      </c>
      <c r="AE4954">
        <v>0</v>
      </c>
      <c r="AF4954">
        <v>7</v>
      </c>
      <c r="AG4954" s="1">
        <f t="shared" si="155"/>
        <v>41091</v>
      </c>
    </row>
    <row r="4955" spans="1:33" x14ac:dyDescent="0.3">
      <c r="A4955" t="s">
        <v>31</v>
      </c>
      <c r="B4955">
        <v>41</v>
      </c>
      <c r="C4955" t="s">
        <v>55</v>
      </c>
      <c r="D4955" t="s">
        <v>33</v>
      </c>
      <c r="E4955" t="s">
        <v>34</v>
      </c>
      <c r="F4955" t="s">
        <v>35</v>
      </c>
      <c r="G4955" t="s">
        <v>79</v>
      </c>
      <c r="H4955" t="s">
        <v>105</v>
      </c>
      <c r="I4955" t="s">
        <v>32</v>
      </c>
      <c r="J4955" t="s">
        <v>51</v>
      </c>
      <c r="K4955" t="s">
        <v>71</v>
      </c>
      <c r="L4955">
        <v>5</v>
      </c>
      <c r="M4955" t="s">
        <v>247</v>
      </c>
      <c r="N4955" t="s">
        <v>94</v>
      </c>
      <c r="O4955">
        <v>2012</v>
      </c>
      <c r="P4955">
        <v>63</v>
      </c>
      <c r="Q4955" t="s">
        <v>32</v>
      </c>
      <c r="R4955" t="s">
        <v>41</v>
      </c>
      <c r="S4955" t="s">
        <v>35</v>
      </c>
      <c r="T4955" t="s">
        <v>42</v>
      </c>
      <c r="U4955" t="s">
        <v>32</v>
      </c>
      <c r="V4955">
        <v>35.236393280000001</v>
      </c>
      <c r="W4955">
        <v>-80.830621570000005</v>
      </c>
      <c r="X4955" t="s">
        <v>43</v>
      </c>
      <c r="Y4955" t="s">
        <v>44</v>
      </c>
      <c r="Z4955" t="s">
        <v>45</v>
      </c>
      <c r="AA4955" t="s">
        <v>46</v>
      </c>
      <c r="AB4955" t="s">
        <v>32</v>
      </c>
      <c r="AC4955">
        <v>0</v>
      </c>
      <c r="AD4955" t="str">
        <f t="shared" si="154"/>
        <v>2012</v>
      </c>
      <c r="AE4955">
        <v>0</v>
      </c>
      <c r="AF4955">
        <v>7</v>
      </c>
      <c r="AG4955" s="1">
        <f t="shared" si="155"/>
        <v>41091</v>
      </c>
    </row>
    <row r="4956" spans="1:33" x14ac:dyDescent="0.3">
      <c r="A4956" t="s">
        <v>31</v>
      </c>
      <c r="B4956">
        <v>79</v>
      </c>
      <c r="C4956" t="s">
        <v>32</v>
      </c>
      <c r="D4956" t="s">
        <v>33</v>
      </c>
      <c r="E4956" t="s">
        <v>134</v>
      </c>
      <c r="F4956" t="s">
        <v>35</v>
      </c>
      <c r="G4956" t="s">
        <v>79</v>
      </c>
      <c r="H4956" t="s">
        <v>389</v>
      </c>
      <c r="I4956" t="s">
        <v>32</v>
      </c>
      <c r="J4956" t="s">
        <v>51</v>
      </c>
      <c r="K4956" t="s">
        <v>71</v>
      </c>
      <c r="L4956">
        <v>8</v>
      </c>
      <c r="M4956" t="s">
        <v>208</v>
      </c>
      <c r="N4956" t="s">
        <v>94</v>
      </c>
      <c r="O4956">
        <v>2012</v>
      </c>
      <c r="P4956">
        <v>58</v>
      </c>
      <c r="Q4956" t="s">
        <v>32</v>
      </c>
      <c r="R4956" t="s">
        <v>41</v>
      </c>
      <c r="S4956" t="s">
        <v>35</v>
      </c>
      <c r="T4956" t="s">
        <v>83</v>
      </c>
      <c r="U4956" t="s">
        <v>32</v>
      </c>
      <c r="V4956">
        <v>36.362267080000002</v>
      </c>
      <c r="W4956">
        <v>-80.426667469999998</v>
      </c>
      <c r="X4956" t="s">
        <v>43</v>
      </c>
      <c r="Y4956" t="s">
        <v>84</v>
      </c>
      <c r="Z4956" t="s">
        <v>74</v>
      </c>
      <c r="AA4956" t="s">
        <v>46</v>
      </c>
      <c r="AB4956" t="s">
        <v>32</v>
      </c>
      <c r="AC4956">
        <v>0</v>
      </c>
      <c r="AD4956" t="str">
        <f t="shared" si="154"/>
        <v>2012</v>
      </c>
      <c r="AE4956">
        <v>0</v>
      </c>
      <c r="AF4956">
        <v>6</v>
      </c>
      <c r="AG4956" s="1">
        <f t="shared" si="155"/>
        <v>41061</v>
      </c>
    </row>
    <row r="4957" spans="1:33" x14ac:dyDescent="0.3">
      <c r="A4957" t="s">
        <v>31</v>
      </c>
      <c r="B4957">
        <v>29</v>
      </c>
      <c r="C4957" t="s">
        <v>32</v>
      </c>
      <c r="D4957" t="s">
        <v>47</v>
      </c>
      <c r="E4957" t="s">
        <v>48</v>
      </c>
      <c r="F4957" t="s">
        <v>35</v>
      </c>
      <c r="G4957" t="s">
        <v>350</v>
      </c>
      <c r="H4957" t="s">
        <v>227</v>
      </c>
      <c r="I4957" t="s">
        <v>32</v>
      </c>
      <c r="J4957" t="s">
        <v>140</v>
      </c>
      <c r="K4957" t="s">
        <v>121</v>
      </c>
      <c r="L4957">
        <v>11</v>
      </c>
      <c r="M4957" t="s">
        <v>208</v>
      </c>
      <c r="N4957" t="s">
        <v>122</v>
      </c>
      <c r="O4957">
        <v>2012</v>
      </c>
      <c r="P4957">
        <v>21</v>
      </c>
      <c r="Q4957" t="s">
        <v>32</v>
      </c>
      <c r="R4957" t="s">
        <v>41</v>
      </c>
      <c r="S4957" t="s">
        <v>35</v>
      </c>
      <c r="T4957" t="s">
        <v>83</v>
      </c>
      <c r="U4957" t="s">
        <v>32</v>
      </c>
      <c r="V4957">
        <v>36.06598193</v>
      </c>
      <c r="W4957">
        <v>-75.693332940000005</v>
      </c>
      <c r="X4957" t="s">
        <v>43</v>
      </c>
      <c r="Y4957" t="s">
        <v>84</v>
      </c>
      <c r="Z4957" t="s">
        <v>45</v>
      </c>
      <c r="AA4957" t="s">
        <v>46</v>
      </c>
      <c r="AB4957" t="s">
        <v>32</v>
      </c>
      <c r="AC4957">
        <v>0</v>
      </c>
      <c r="AD4957" t="str">
        <f t="shared" si="154"/>
        <v>2012</v>
      </c>
      <c r="AE4957">
        <v>0</v>
      </c>
      <c r="AF4957">
        <v>6</v>
      </c>
      <c r="AG4957" s="1">
        <f t="shared" si="155"/>
        <v>41061</v>
      </c>
    </row>
    <row r="4958" spans="1:33" x14ac:dyDescent="0.3">
      <c r="A4958" t="s">
        <v>31</v>
      </c>
      <c r="B4958">
        <v>61</v>
      </c>
      <c r="C4958" t="s">
        <v>31</v>
      </c>
      <c r="D4958" t="s">
        <v>33</v>
      </c>
      <c r="E4958" t="s">
        <v>34</v>
      </c>
      <c r="F4958" t="s">
        <v>35</v>
      </c>
      <c r="G4958" t="s">
        <v>360</v>
      </c>
      <c r="H4958" t="s">
        <v>50</v>
      </c>
      <c r="I4958" t="s">
        <v>31</v>
      </c>
      <c r="J4958" t="s">
        <v>51</v>
      </c>
      <c r="K4958" t="s">
        <v>121</v>
      </c>
      <c r="L4958">
        <v>20</v>
      </c>
      <c r="M4958" t="s">
        <v>247</v>
      </c>
      <c r="N4958" t="s">
        <v>122</v>
      </c>
      <c r="O4958">
        <v>2012</v>
      </c>
      <c r="P4958">
        <v>39</v>
      </c>
      <c r="Q4958" t="s">
        <v>32</v>
      </c>
      <c r="R4958" t="s">
        <v>41</v>
      </c>
      <c r="S4958" t="s">
        <v>35</v>
      </c>
      <c r="T4958" t="s">
        <v>83</v>
      </c>
      <c r="U4958" t="s">
        <v>32</v>
      </c>
      <c r="V4958">
        <v>35.736209870000003</v>
      </c>
      <c r="W4958">
        <v>-78.866542690000003</v>
      </c>
      <c r="X4958" t="s">
        <v>112</v>
      </c>
      <c r="Y4958" t="s">
        <v>100</v>
      </c>
      <c r="Z4958" t="s">
        <v>91</v>
      </c>
      <c r="AA4958" t="s">
        <v>62</v>
      </c>
      <c r="AB4958" t="s">
        <v>32</v>
      </c>
      <c r="AC4958">
        <v>0</v>
      </c>
      <c r="AD4958" t="str">
        <f t="shared" si="154"/>
        <v>2012</v>
      </c>
      <c r="AE4958">
        <v>0</v>
      </c>
      <c r="AF4958">
        <v>7</v>
      </c>
      <c r="AG4958" s="1">
        <f t="shared" si="155"/>
        <v>41091</v>
      </c>
    </row>
    <row r="4959" spans="1:33" x14ac:dyDescent="0.3">
      <c r="A4959" t="s">
        <v>32</v>
      </c>
      <c r="B4959">
        <v>20</v>
      </c>
      <c r="C4959" t="s">
        <v>32</v>
      </c>
      <c r="D4959" t="s">
        <v>47</v>
      </c>
      <c r="E4959" t="s">
        <v>48</v>
      </c>
      <c r="F4959" t="s">
        <v>35</v>
      </c>
      <c r="G4959" t="s">
        <v>119</v>
      </c>
      <c r="H4959" t="s">
        <v>120</v>
      </c>
      <c r="I4959" t="s">
        <v>32</v>
      </c>
      <c r="J4959" t="s">
        <v>37</v>
      </c>
      <c r="K4959" t="s">
        <v>121</v>
      </c>
      <c r="L4959">
        <v>14</v>
      </c>
      <c r="M4959" t="s">
        <v>247</v>
      </c>
      <c r="N4959" t="s">
        <v>122</v>
      </c>
      <c r="O4959">
        <v>2012</v>
      </c>
      <c r="P4959">
        <v>42.038506049447598</v>
      </c>
      <c r="Q4959" t="s">
        <v>95</v>
      </c>
      <c r="R4959" t="s">
        <v>67</v>
      </c>
      <c r="S4959" t="s">
        <v>55</v>
      </c>
      <c r="T4959" t="s">
        <v>55</v>
      </c>
      <c r="U4959" t="s">
        <v>31</v>
      </c>
      <c r="V4959">
        <v>35.26011535</v>
      </c>
      <c r="W4959">
        <v>-81.129509769999999</v>
      </c>
      <c r="X4959" t="s">
        <v>43</v>
      </c>
      <c r="Y4959" t="s">
        <v>55</v>
      </c>
      <c r="Z4959" t="s">
        <v>91</v>
      </c>
      <c r="AA4959" t="s">
        <v>46</v>
      </c>
      <c r="AB4959" t="s">
        <v>32</v>
      </c>
      <c r="AC4959">
        <v>1</v>
      </c>
      <c r="AD4959" t="str">
        <f t="shared" si="154"/>
        <v>2012</v>
      </c>
      <c r="AE4959">
        <v>0</v>
      </c>
      <c r="AF4959">
        <v>7</v>
      </c>
      <c r="AG4959" s="1">
        <f t="shared" si="155"/>
        <v>41091</v>
      </c>
    </row>
    <row r="4960" spans="1:33" x14ac:dyDescent="0.3">
      <c r="A4960" t="s">
        <v>31</v>
      </c>
      <c r="B4960">
        <v>35</v>
      </c>
      <c r="C4960" t="s">
        <v>32</v>
      </c>
      <c r="D4960" t="s">
        <v>33</v>
      </c>
      <c r="E4960" t="s">
        <v>48</v>
      </c>
      <c r="F4960" t="s">
        <v>35</v>
      </c>
      <c r="G4960" t="s">
        <v>119</v>
      </c>
      <c r="H4960" t="s">
        <v>120</v>
      </c>
      <c r="I4960" t="s">
        <v>32</v>
      </c>
      <c r="J4960" t="s">
        <v>140</v>
      </c>
      <c r="K4960" t="s">
        <v>138</v>
      </c>
      <c r="L4960">
        <v>17</v>
      </c>
      <c r="M4960" t="s">
        <v>247</v>
      </c>
      <c r="N4960" t="s">
        <v>224</v>
      </c>
      <c r="O4960">
        <v>2012</v>
      </c>
      <c r="P4960">
        <v>55</v>
      </c>
      <c r="Q4960" t="s">
        <v>32</v>
      </c>
      <c r="R4960" t="s">
        <v>41</v>
      </c>
      <c r="S4960" t="s">
        <v>60</v>
      </c>
      <c r="T4960" t="s">
        <v>68</v>
      </c>
      <c r="U4960" t="s">
        <v>32</v>
      </c>
      <c r="V4960">
        <v>35.260559399999998</v>
      </c>
      <c r="W4960">
        <v>-81.208505099999996</v>
      </c>
      <c r="X4960" t="s">
        <v>43</v>
      </c>
      <c r="Y4960" t="s">
        <v>44</v>
      </c>
      <c r="Z4960" t="s">
        <v>54</v>
      </c>
      <c r="AA4960" t="s">
        <v>46</v>
      </c>
      <c r="AB4960" t="s">
        <v>32</v>
      </c>
      <c r="AC4960">
        <v>0</v>
      </c>
      <c r="AD4960" t="str">
        <f t="shared" si="154"/>
        <v>2012</v>
      </c>
      <c r="AE4960">
        <v>0</v>
      </c>
      <c r="AF4960">
        <v>7</v>
      </c>
      <c r="AG4960" s="1">
        <f t="shared" si="155"/>
        <v>41091</v>
      </c>
    </row>
    <row r="4961" spans="1:33" x14ac:dyDescent="0.3">
      <c r="A4961" t="s">
        <v>31</v>
      </c>
      <c r="B4961">
        <v>62</v>
      </c>
      <c r="C4961" t="s">
        <v>32</v>
      </c>
      <c r="D4961" t="s">
        <v>33</v>
      </c>
      <c r="E4961" t="s">
        <v>48</v>
      </c>
      <c r="F4961" t="s">
        <v>60</v>
      </c>
      <c r="G4961" t="s">
        <v>79</v>
      </c>
      <c r="H4961" t="s">
        <v>541</v>
      </c>
      <c r="I4961" t="s">
        <v>32</v>
      </c>
      <c r="J4961" t="s">
        <v>58</v>
      </c>
      <c r="K4961" t="s">
        <v>71</v>
      </c>
      <c r="L4961">
        <v>8</v>
      </c>
      <c r="M4961" t="s">
        <v>247</v>
      </c>
      <c r="N4961" t="s">
        <v>94</v>
      </c>
      <c r="O4961">
        <v>2012</v>
      </c>
      <c r="P4961">
        <v>37</v>
      </c>
      <c r="Q4961" t="s">
        <v>32</v>
      </c>
      <c r="R4961" t="s">
        <v>41</v>
      </c>
      <c r="S4961" t="s">
        <v>35</v>
      </c>
      <c r="T4961" t="s">
        <v>83</v>
      </c>
      <c r="U4961" t="s">
        <v>32</v>
      </c>
      <c r="V4961">
        <v>36.555053690000001</v>
      </c>
      <c r="W4961">
        <v>-80.915317479999999</v>
      </c>
      <c r="X4961" t="s">
        <v>43</v>
      </c>
      <c r="Y4961" t="s">
        <v>84</v>
      </c>
      <c r="Z4961" t="s">
        <v>74</v>
      </c>
      <c r="AA4961" t="s">
        <v>46</v>
      </c>
      <c r="AB4961" t="s">
        <v>32</v>
      </c>
      <c r="AC4961">
        <v>0</v>
      </c>
      <c r="AD4961" t="str">
        <f t="shared" si="154"/>
        <v>2012</v>
      </c>
      <c r="AE4961">
        <v>0</v>
      </c>
      <c r="AF4961">
        <v>7</v>
      </c>
      <c r="AG4961" s="1">
        <f t="shared" si="155"/>
        <v>41091</v>
      </c>
    </row>
    <row r="4962" spans="1:33" x14ac:dyDescent="0.3">
      <c r="A4962" t="s">
        <v>31</v>
      </c>
      <c r="B4962">
        <v>44</v>
      </c>
      <c r="C4962" t="s">
        <v>31</v>
      </c>
      <c r="D4962" t="s">
        <v>33</v>
      </c>
      <c r="E4962" t="s">
        <v>34</v>
      </c>
      <c r="F4962" t="s">
        <v>35</v>
      </c>
      <c r="G4962" t="s">
        <v>424</v>
      </c>
      <c r="H4962" t="s">
        <v>124</v>
      </c>
      <c r="I4962" t="s">
        <v>31</v>
      </c>
      <c r="J4962" t="s">
        <v>58</v>
      </c>
      <c r="K4962" t="s">
        <v>71</v>
      </c>
      <c r="L4962">
        <v>20</v>
      </c>
      <c r="M4962" t="s">
        <v>247</v>
      </c>
      <c r="N4962" t="s">
        <v>72</v>
      </c>
      <c r="O4962">
        <v>2012</v>
      </c>
      <c r="P4962">
        <v>29</v>
      </c>
      <c r="Q4962" t="s">
        <v>32</v>
      </c>
      <c r="R4962" t="s">
        <v>41</v>
      </c>
      <c r="S4962" t="s">
        <v>35</v>
      </c>
      <c r="T4962" t="s">
        <v>83</v>
      </c>
      <c r="U4962" t="s">
        <v>32</v>
      </c>
      <c r="V4962">
        <v>36.233961739999998</v>
      </c>
      <c r="W4962">
        <v>-80.380531959999999</v>
      </c>
      <c r="X4962" t="s">
        <v>43</v>
      </c>
      <c r="Y4962" t="s">
        <v>100</v>
      </c>
      <c r="Z4962" t="s">
        <v>74</v>
      </c>
      <c r="AA4962" t="s">
        <v>46</v>
      </c>
      <c r="AB4962" t="s">
        <v>32</v>
      </c>
      <c r="AC4962">
        <v>0</v>
      </c>
      <c r="AD4962" t="str">
        <f t="shared" si="154"/>
        <v>2012</v>
      </c>
      <c r="AE4962">
        <v>0</v>
      </c>
      <c r="AF4962">
        <v>7</v>
      </c>
      <c r="AG4962" s="1">
        <f t="shared" si="155"/>
        <v>41091</v>
      </c>
    </row>
    <row r="4963" spans="1:33" x14ac:dyDescent="0.3">
      <c r="A4963" t="s">
        <v>32</v>
      </c>
      <c r="B4963">
        <v>36</v>
      </c>
      <c r="C4963" t="s">
        <v>32</v>
      </c>
      <c r="D4963" t="s">
        <v>108</v>
      </c>
      <c r="E4963" t="s">
        <v>48</v>
      </c>
      <c r="F4963" t="s">
        <v>35</v>
      </c>
      <c r="G4963" t="s">
        <v>220</v>
      </c>
      <c r="H4963" t="s">
        <v>275</v>
      </c>
      <c r="I4963" t="s">
        <v>32</v>
      </c>
      <c r="J4963" t="s">
        <v>58</v>
      </c>
      <c r="K4963" t="s">
        <v>110</v>
      </c>
      <c r="L4963">
        <v>17</v>
      </c>
      <c r="M4963" t="s">
        <v>208</v>
      </c>
      <c r="N4963" t="s">
        <v>111</v>
      </c>
      <c r="O4963">
        <v>2012</v>
      </c>
      <c r="P4963">
        <v>23</v>
      </c>
      <c r="Q4963" t="s">
        <v>32</v>
      </c>
      <c r="R4963" t="s">
        <v>41</v>
      </c>
      <c r="S4963" t="s">
        <v>35</v>
      </c>
      <c r="T4963" t="s">
        <v>42</v>
      </c>
      <c r="U4963" t="s">
        <v>32</v>
      </c>
      <c r="V4963">
        <v>36.332589929999997</v>
      </c>
      <c r="W4963">
        <v>-78.402230309999993</v>
      </c>
      <c r="X4963" t="s">
        <v>43</v>
      </c>
      <c r="Y4963" t="s">
        <v>44</v>
      </c>
      <c r="Z4963" t="s">
        <v>45</v>
      </c>
      <c r="AA4963" t="s">
        <v>46</v>
      </c>
      <c r="AB4963" t="s">
        <v>32</v>
      </c>
      <c r="AC4963">
        <v>0</v>
      </c>
      <c r="AD4963" t="str">
        <f t="shared" si="154"/>
        <v>2012</v>
      </c>
      <c r="AE4963">
        <v>0</v>
      </c>
      <c r="AF4963">
        <v>6</v>
      </c>
      <c r="AG4963" s="1">
        <f t="shared" si="155"/>
        <v>41061</v>
      </c>
    </row>
    <row r="4964" spans="1:33" x14ac:dyDescent="0.3">
      <c r="A4964" t="s">
        <v>31</v>
      </c>
      <c r="B4964">
        <v>32</v>
      </c>
      <c r="C4964" t="s">
        <v>32</v>
      </c>
      <c r="D4964" t="s">
        <v>33</v>
      </c>
      <c r="E4964" t="s">
        <v>34</v>
      </c>
      <c r="F4964" t="s">
        <v>35</v>
      </c>
      <c r="G4964" t="s">
        <v>136</v>
      </c>
      <c r="H4964" t="s">
        <v>137</v>
      </c>
      <c r="I4964" t="s">
        <v>32</v>
      </c>
      <c r="J4964" t="s">
        <v>58</v>
      </c>
      <c r="K4964" t="s">
        <v>138</v>
      </c>
      <c r="L4964">
        <v>22</v>
      </c>
      <c r="M4964" t="s">
        <v>247</v>
      </c>
      <c r="N4964" t="s">
        <v>224</v>
      </c>
      <c r="O4964">
        <v>2012</v>
      </c>
      <c r="P4964">
        <v>25</v>
      </c>
      <c r="Q4964" t="s">
        <v>32</v>
      </c>
      <c r="R4964" t="s">
        <v>41</v>
      </c>
      <c r="S4964" t="s">
        <v>35</v>
      </c>
      <c r="T4964" t="s">
        <v>42</v>
      </c>
      <c r="U4964" t="s">
        <v>32</v>
      </c>
      <c r="V4964">
        <v>35.58580576</v>
      </c>
      <c r="W4964">
        <v>-77.370583269999997</v>
      </c>
      <c r="X4964" t="s">
        <v>112</v>
      </c>
      <c r="Y4964" t="s">
        <v>100</v>
      </c>
      <c r="Z4964" t="s">
        <v>54</v>
      </c>
      <c r="AA4964" t="s">
        <v>62</v>
      </c>
      <c r="AB4964" t="s">
        <v>32</v>
      </c>
      <c r="AC4964">
        <v>0</v>
      </c>
      <c r="AD4964" t="str">
        <f t="shared" si="154"/>
        <v>2012</v>
      </c>
      <c r="AE4964">
        <v>0</v>
      </c>
      <c r="AF4964">
        <v>7</v>
      </c>
      <c r="AG4964" s="1">
        <f t="shared" si="155"/>
        <v>41091</v>
      </c>
    </row>
    <row r="4965" spans="1:33" x14ac:dyDescent="0.3">
      <c r="A4965" t="s">
        <v>31</v>
      </c>
      <c r="B4965">
        <v>25</v>
      </c>
      <c r="C4965" t="s">
        <v>32</v>
      </c>
      <c r="D4965" t="s">
        <v>47</v>
      </c>
      <c r="E4965" t="s">
        <v>34</v>
      </c>
      <c r="F4965" t="s">
        <v>35</v>
      </c>
      <c r="G4965" t="s">
        <v>265</v>
      </c>
      <c r="H4965" t="s">
        <v>130</v>
      </c>
      <c r="I4965" t="s">
        <v>32</v>
      </c>
      <c r="J4965" t="s">
        <v>37</v>
      </c>
      <c r="K4965" t="s">
        <v>121</v>
      </c>
      <c r="L4965">
        <v>17</v>
      </c>
      <c r="M4965" t="s">
        <v>247</v>
      </c>
      <c r="N4965" t="s">
        <v>122</v>
      </c>
      <c r="O4965">
        <v>2012</v>
      </c>
      <c r="P4965">
        <v>47</v>
      </c>
      <c r="Q4965" t="s">
        <v>32</v>
      </c>
      <c r="R4965" t="s">
        <v>41</v>
      </c>
      <c r="S4965" t="s">
        <v>35</v>
      </c>
      <c r="T4965" t="s">
        <v>83</v>
      </c>
      <c r="U4965" t="s">
        <v>32</v>
      </c>
      <c r="V4965">
        <v>35.588657120000001</v>
      </c>
      <c r="W4965">
        <v>-80.826877069999995</v>
      </c>
      <c r="X4965" t="s">
        <v>43</v>
      </c>
      <c r="Y4965" t="s">
        <v>100</v>
      </c>
      <c r="Z4965" t="s">
        <v>91</v>
      </c>
      <c r="AA4965" t="s">
        <v>46</v>
      </c>
      <c r="AB4965" t="s">
        <v>32</v>
      </c>
      <c r="AC4965">
        <v>0</v>
      </c>
      <c r="AD4965" t="str">
        <f t="shared" si="154"/>
        <v>2012</v>
      </c>
      <c r="AE4965">
        <v>0</v>
      </c>
      <c r="AF4965">
        <v>7</v>
      </c>
      <c r="AG4965" s="1">
        <f t="shared" si="155"/>
        <v>41091</v>
      </c>
    </row>
    <row r="4966" spans="1:33" x14ac:dyDescent="0.3">
      <c r="A4966" t="s">
        <v>32</v>
      </c>
      <c r="B4966">
        <v>20</v>
      </c>
      <c r="C4966" t="s">
        <v>32</v>
      </c>
      <c r="D4966" t="s">
        <v>47</v>
      </c>
      <c r="E4966" t="s">
        <v>34</v>
      </c>
      <c r="F4966" t="s">
        <v>60</v>
      </c>
      <c r="G4966" t="s">
        <v>379</v>
      </c>
      <c r="H4966" t="s">
        <v>227</v>
      </c>
      <c r="I4966" t="s">
        <v>32</v>
      </c>
      <c r="J4966" t="s">
        <v>51</v>
      </c>
      <c r="K4966" t="s">
        <v>52</v>
      </c>
      <c r="L4966">
        <v>12</v>
      </c>
      <c r="M4966" t="s">
        <v>208</v>
      </c>
      <c r="N4966" t="s">
        <v>53</v>
      </c>
      <c r="O4966">
        <v>2012</v>
      </c>
      <c r="P4966">
        <v>57</v>
      </c>
      <c r="Q4966" t="s">
        <v>32</v>
      </c>
      <c r="R4966" t="s">
        <v>41</v>
      </c>
      <c r="S4966" t="s">
        <v>35</v>
      </c>
      <c r="T4966" t="s">
        <v>42</v>
      </c>
      <c r="U4966" t="s">
        <v>32</v>
      </c>
      <c r="V4966">
        <v>35.92932493</v>
      </c>
      <c r="W4966">
        <v>-75.610581080000003</v>
      </c>
      <c r="X4966" t="s">
        <v>43</v>
      </c>
      <c r="Y4966" t="s">
        <v>84</v>
      </c>
      <c r="Z4966" t="s">
        <v>54</v>
      </c>
      <c r="AA4966" t="s">
        <v>46</v>
      </c>
      <c r="AB4966" t="s">
        <v>32</v>
      </c>
      <c r="AC4966">
        <v>0</v>
      </c>
      <c r="AD4966" t="str">
        <f t="shared" si="154"/>
        <v>2012</v>
      </c>
      <c r="AE4966">
        <v>0</v>
      </c>
      <c r="AF4966">
        <v>6</v>
      </c>
      <c r="AG4966" s="1">
        <f t="shared" si="155"/>
        <v>41061</v>
      </c>
    </row>
    <row r="4967" spans="1:33" x14ac:dyDescent="0.3">
      <c r="A4967" t="s">
        <v>31</v>
      </c>
      <c r="B4967">
        <v>58</v>
      </c>
      <c r="C4967" t="s">
        <v>32</v>
      </c>
      <c r="D4967" t="s">
        <v>33</v>
      </c>
      <c r="E4967" t="s">
        <v>34</v>
      </c>
      <c r="F4967" t="s">
        <v>35</v>
      </c>
      <c r="G4967" t="s">
        <v>404</v>
      </c>
      <c r="H4967" t="s">
        <v>86</v>
      </c>
      <c r="I4967" t="s">
        <v>32</v>
      </c>
      <c r="J4967" t="s">
        <v>37</v>
      </c>
      <c r="K4967" t="s">
        <v>65</v>
      </c>
      <c r="L4967">
        <v>7</v>
      </c>
      <c r="M4967" t="s">
        <v>247</v>
      </c>
      <c r="N4967" t="s">
        <v>66</v>
      </c>
      <c r="O4967">
        <v>2012</v>
      </c>
      <c r="P4967">
        <v>61</v>
      </c>
      <c r="Q4967" t="s">
        <v>32</v>
      </c>
      <c r="R4967" t="s">
        <v>41</v>
      </c>
      <c r="S4967" t="s">
        <v>35</v>
      </c>
      <c r="T4967" t="s">
        <v>83</v>
      </c>
      <c r="U4967" t="s">
        <v>32</v>
      </c>
      <c r="V4967">
        <v>34.695257980000001</v>
      </c>
      <c r="W4967">
        <v>-76.821813000000006</v>
      </c>
      <c r="X4967" t="s">
        <v>43</v>
      </c>
      <c r="Y4967" t="s">
        <v>100</v>
      </c>
      <c r="Z4967" t="s">
        <v>54</v>
      </c>
      <c r="AA4967" t="s">
        <v>46</v>
      </c>
      <c r="AB4967" t="s">
        <v>32</v>
      </c>
      <c r="AC4967">
        <v>0</v>
      </c>
      <c r="AD4967" t="str">
        <f t="shared" si="154"/>
        <v>2012</v>
      </c>
      <c r="AE4967">
        <v>0</v>
      </c>
      <c r="AF4967">
        <v>7</v>
      </c>
      <c r="AG4967" s="1">
        <f t="shared" si="155"/>
        <v>41091</v>
      </c>
    </row>
    <row r="4968" spans="1:33" x14ac:dyDescent="0.3">
      <c r="A4968" t="s">
        <v>31</v>
      </c>
      <c r="B4968">
        <v>15</v>
      </c>
      <c r="C4968" t="s">
        <v>32</v>
      </c>
      <c r="D4968" t="s">
        <v>33</v>
      </c>
      <c r="E4968" t="s">
        <v>34</v>
      </c>
      <c r="F4968" t="s">
        <v>35</v>
      </c>
      <c r="G4968" t="s">
        <v>200</v>
      </c>
      <c r="H4968" t="s">
        <v>201</v>
      </c>
      <c r="I4968" t="s">
        <v>32</v>
      </c>
      <c r="J4968" t="s">
        <v>140</v>
      </c>
      <c r="K4968" t="s">
        <v>88</v>
      </c>
      <c r="L4968">
        <v>20</v>
      </c>
      <c r="M4968" t="s">
        <v>247</v>
      </c>
      <c r="N4968" t="s">
        <v>90</v>
      </c>
      <c r="O4968">
        <v>2012</v>
      </c>
      <c r="P4968">
        <v>73</v>
      </c>
      <c r="Q4968" t="s">
        <v>32</v>
      </c>
      <c r="R4968" t="s">
        <v>41</v>
      </c>
      <c r="S4968" t="s">
        <v>60</v>
      </c>
      <c r="T4968" t="s">
        <v>42</v>
      </c>
      <c r="U4968" t="s">
        <v>32</v>
      </c>
      <c r="V4968">
        <v>35.380299899999997</v>
      </c>
      <c r="W4968">
        <v>-77.972233970000005</v>
      </c>
      <c r="X4968" t="s">
        <v>112</v>
      </c>
      <c r="Y4968" t="s">
        <v>61</v>
      </c>
      <c r="Z4968" t="s">
        <v>91</v>
      </c>
      <c r="AA4968" t="s">
        <v>62</v>
      </c>
      <c r="AB4968" t="s">
        <v>32</v>
      </c>
      <c r="AC4968">
        <v>0</v>
      </c>
      <c r="AD4968" t="str">
        <f t="shared" si="154"/>
        <v>2012</v>
      </c>
      <c r="AE4968">
        <v>0</v>
      </c>
      <c r="AF4968">
        <v>7</v>
      </c>
      <c r="AG4968" s="1">
        <f t="shared" si="155"/>
        <v>41091</v>
      </c>
    </row>
    <row r="4969" spans="1:33" x14ac:dyDescent="0.3">
      <c r="A4969" t="s">
        <v>31</v>
      </c>
      <c r="B4969">
        <v>63</v>
      </c>
      <c r="C4969" t="s">
        <v>32</v>
      </c>
      <c r="D4969" t="s">
        <v>33</v>
      </c>
      <c r="E4969" t="s">
        <v>34</v>
      </c>
      <c r="F4969" t="s">
        <v>35</v>
      </c>
      <c r="G4969" t="s">
        <v>142</v>
      </c>
      <c r="H4969" t="s">
        <v>143</v>
      </c>
      <c r="I4969" t="s">
        <v>32</v>
      </c>
      <c r="J4969" t="s">
        <v>87</v>
      </c>
      <c r="K4969" t="s">
        <v>102</v>
      </c>
      <c r="L4969">
        <v>6</v>
      </c>
      <c r="M4969" t="s">
        <v>247</v>
      </c>
      <c r="N4969" t="s">
        <v>103</v>
      </c>
      <c r="O4969">
        <v>2012</v>
      </c>
      <c r="P4969">
        <v>49</v>
      </c>
      <c r="Q4969" t="s">
        <v>32</v>
      </c>
      <c r="R4969" t="s">
        <v>41</v>
      </c>
      <c r="S4969" t="s">
        <v>60</v>
      </c>
      <c r="T4969" t="s">
        <v>42</v>
      </c>
      <c r="U4969" t="s">
        <v>32</v>
      </c>
      <c r="V4969">
        <v>34.243335999999999</v>
      </c>
      <c r="W4969">
        <v>-77.896844000000002</v>
      </c>
      <c r="X4969" t="s">
        <v>43</v>
      </c>
      <c r="Y4969" t="s">
        <v>44</v>
      </c>
      <c r="Z4969" t="s">
        <v>91</v>
      </c>
      <c r="AA4969" t="s">
        <v>46</v>
      </c>
      <c r="AB4969" t="s">
        <v>32</v>
      </c>
      <c r="AC4969">
        <v>0</v>
      </c>
      <c r="AD4969" t="str">
        <f t="shared" si="154"/>
        <v>2012</v>
      </c>
      <c r="AE4969">
        <v>0</v>
      </c>
      <c r="AF4969">
        <v>7</v>
      </c>
      <c r="AG4969" s="1">
        <f t="shared" si="155"/>
        <v>41091</v>
      </c>
    </row>
    <row r="4970" spans="1:33" x14ac:dyDescent="0.3">
      <c r="A4970" t="s">
        <v>31</v>
      </c>
      <c r="B4970">
        <v>51</v>
      </c>
      <c r="C4970" t="s">
        <v>32</v>
      </c>
      <c r="D4970" t="s">
        <v>108</v>
      </c>
      <c r="E4970" t="s">
        <v>34</v>
      </c>
      <c r="F4970" t="s">
        <v>35</v>
      </c>
      <c r="G4970" t="s">
        <v>481</v>
      </c>
      <c r="H4970" t="s">
        <v>195</v>
      </c>
      <c r="I4970" t="s">
        <v>32</v>
      </c>
      <c r="J4970" t="s">
        <v>37</v>
      </c>
      <c r="K4970" t="s">
        <v>121</v>
      </c>
      <c r="L4970">
        <v>18</v>
      </c>
      <c r="M4970" t="s">
        <v>247</v>
      </c>
      <c r="N4970" t="s">
        <v>205</v>
      </c>
      <c r="O4970">
        <v>2012</v>
      </c>
      <c r="P4970">
        <v>17</v>
      </c>
      <c r="Q4970" t="s">
        <v>32</v>
      </c>
      <c r="R4970" t="s">
        <v>41</v>
      </c>
      <c r="S4970" t="s">
        <v>60</v>
      </c>
      <c r="T4970" t="s">
        <v>42</v>
      </c>
      <c r="U4970" t="s">
        <v>32</v>
      </c>
      <c r="V4970">
        <v>35.234915999999998</v>
      </c>
      <c r="W4970">
        <v>-80.569240550000004</v>
      </c>
      <c r="X4970" t="s">
        <v>43</v>
      </c>
      <c r="Y4970" t="s">
        <v>100</v>
      </c>
      <c r="Z4970" t="s">
        <v>45</v>
      </c>
      <c r="AA4970" t="s">
        <v>62</v>
      </c>
      <c r="AB4970" t="s">
        <v>32</v>
      </c>
      <c r="AC4970">
        <v>0</v>
      </c>
      <c r="AD4970" t="str">
        <f t="shared" si="154"/>
        <v>2012</v>
      </c>
      <c r="AE4970">
        <v>0</v>
      </c>
      <c r="AF4970">
        <v>7</v>
      </c>
      <c r="AG4970" s="1">
        <f t="shared" si="155"/>
        <v>41091</v>
      </c>
    </row>
    <row r="4971" spans="1:33" x14ac:dyDescent="0.3">
      <c r="A4971" t="s">
        <v>31</v>
      </c>
      <c r="B4971">
        <v>46</v>
      </c>
      <c r="C4971" t="s">
        <v>32</v>
      </c>
      <c r="D4971" t="s">
        <v>33</v>
      </c>
      <c r="E4971" t="s">
        <v>34</v>
      </c>
      <c r="F4971" t="s">
        <v>35</v>
      </c>
      <c r="G4971" t="s">
        <v>477</v>
      </c>
      <c r="H4971" t="s">
        <v>57</v>
      </c>
      <c r="I4971" t="s">
        <v>32</v>
      </c>
      <c r="J4971" t="s">
        <v>37</v>
      </c>
      <c r="K4971" t="s">
        <v>71</v>
      </c>
      <c r="L4971">
        <v>20</v>
      </c>
      <c r="M4971" t="s">
        <v>247</v>
      </c>
      <c r="N4971" t="s">
        <v>94</v>
      </c>
      <c r="O4971">
        <v>2012</v>
      </c>
      <c r="P4971">
        <v>23</v>
      </c>
      <c r="Q4971" t="s">
        <v>32</v>
      </c>
      <c r="R4971" t="s">
        <v>41</v>
      </c>
      <c r="S4971" t="s">
        <v>35</v>
      </c>
      <c r="T4971" t="s">
        <v>42</v>
      </c>
      <c r="U4971" t="s">
        <v>32</v>
      </c>
      <c r="V4971">
        <v>35.000740229999998</v>
      </c>
      <c r="W4971">
        <v>-80.718688439999994</v>
      </c>
      <c r="X4971" t="s">
        <v>43</v>
      </c>
      <c r="Y4971" t="s">
        <v>100</v>
      </c>
      <c r="Z4971" t="s">
        <v>45</v>
      </c>
      <c r="AA4971" t="s">
        <v>46</v>
      </c>
      <c r="AB4971" t="s">
        <v>31</v>
      </c>
      <c r="AC4971">
        <v>0</v>
      </c>
      <c r="AD4971" t="str">
        <f t="shared" si="154"/>
        <v>2012</v>
      </c>
      <c r="AE4971">
        <v>0</v>
      </c>
      <c r="AF4971">
        <v>7</v>
      </c>
      <c r="AG4971" s="1">
        <f t="shared" si="155"/>
        <v>41091</v>
      </c>
    </row>
    <row r="4972" spans="1:33" x14ac:dyDescent="0.3">
      <c r="A4972" t="s">
        <v>31</v>
      </c>
      <c r="B4972">
        <v>15</v>
      </c>
      <c r="C4972" t="s">
        <v>32</v>
      </c>
      <c r="D4972" t="s">
        <v>33</v>
      </c>
      <c r="E4972" t="s">
        <v>48</v>
      </c>
      <c r="F4972" t="s">
        <v>35</v>
      </c>
      <c r="G4972" t="s">
        <v>518</v>
      </c>
      <c r="H4972" t="s">
        <v>413</v>
      </c>
      <c r="I4972" t="s">
        <v>32</v>
      </c>
      <c r="J4972" t="s">
        <v>37</v>
      </c>
      <c r="K4972" t="s">
        <v>71</v>
      </c>
      <c r="L4972">
        <v>18</v>
      </c>
      <c r="M4972" t="s">
        <v>247</v>
      </c>
      <c r="N4972" t="s">
        <v>72</v>
      </c>
      <c r="O4972">
        <v>2012</v>
      </c>
      <c r="P4972">
        <v>18</v>
      </c>
      <c r="Q4972" t="s">
        <v>32</v>
      </c>
      <c r="R4972" t="s">
        <v>41</v>
      </c>
      <c r="S4972" t="s">
        <v>60</v>
      </c>
      <c r="T4972" t="s">
        <v>42</v>
      </c>
      <c r="U4972" t="s">
        <v>32</v>
      </c>
      <c r="V4972">
        <v>35.531945270000001</v>
      </c>
      <c r="W4972">
        <v>-83.285086590000006</v>
      </c>
      <c r="X4972" t="s">
        <v>43</v>
      </c>
      <c r="Y4972" t="s">
        <v>44</v>
      </c>
      <c r="Z4972" t="s">
        <v>45</v>
      </c>
      <c r="AA4972" t="s">
        <v>46</v>
      </c>
      <c r="AB4972" t="s">
        <v>32</v>
      </c>
      <c r="AC4972">
        <v>0</v>
      </c>
      <c r="AD4972" t="str">
        <f t="shared" si="154"/>
        <v>2012</v>
      </c>
      <c r="AE4972">
        <v>0</v>
      </c>
      <c r="AF4972">
        <v>7</v>
      </c>
      <c r="AG4972" s="1">
        <f t="shared" si="155"/>
        <v>41091</v>
      </c>
    </row>
    <row r="4973" spans="1:33" x14ac:dyDescent="0.3">
      <c r="A4973" t="s">
        <v>31</v>
      </c>
      <c r="B4973">
        <v>26</v>
      </c>
      <c r="C4973" t="s">
        <v>55</v>
      </c>
      <c r="D4973" t="s">
        <v>55</v>
      </c>
      <c r="E4973" t="s">
        <v>34</v>
      </c>
      <c r="F4973" t="s">
        <v>60</v>
      </c>
      <c r="G4973" t="s">
        <v>79</v>
      </c>
      <c r="H4973" t="s">
        <v>70</v>
      </c>
      <c r="I4973" t="s">
        <v>32</v>
      </c>
      <c r="J4973" t="s">
        <v>51</v>
      </c>
      <c r="K4973" t="s">
        <v>38</v>
      </c>
      <c r="L4973">
        <v>2</v>
      </c>
      <c r="M4973" t="s">
        <v>247</v>
      </c>
      <c r="N4973" t="s">
        <v>149</v>
      </c>
      <c r="O4973">
        <v>2012</v>
      </c>
      <c r="P4973">
        <v>42.038506049447598</v>
      </c>
      <c r="Q4973" t="s">
        <v>95</v>
      </c>
      <c r="R4973" t="s">
        <v>67</v>
      </c>
      <c r="S4973" t="s">
        <v>55</v>
      </c>
      <c r="T4973" t="s">
        <v>55</v>
      </c>
      <c r="U4973" t="s">
        <v>31</v>
      </c>
      <c r="V4973">
        <v>35.035853459999998</v>
      </c>
      <c r="W4973">
        <v>-78.835117769999997</v>
      </c>
      <c r="X4973" t="s">
        <v>43</v>
      </c>
      <c r="Y4973" t="s">
        <v>55</v>
      </c>
      <c r="Z4973" t="s">
        <v>45</v>
      </c>
      <c r="AA4973" t="s">
        <v>62</v>
      </c>
      <c r="AB4973" t="s">
        <v>32</v>
      </c>
      <c r="AC4973">
        <v>1</v>
      </c>
      <c r="AD4973" t="str">
        <f t="shared" si="154"/>
        <v>2012</v>
      </c>
      <c r="AE4973">
        <v>0</v>
      </c>
      <c r="AF4973">
        <v>7</v>
      </c>
      <c r="AG4973" s="1">
        <f t="shared" si="155"/>
        <v>41091</v>
      </c>
    </row>
    <row r="4974" spans="1:33" x14ac:dyDescent="0.3">
      <c r="A4974" t="s">
        <v>32</v>
      </c>
      <c r="B4974">
        <v>22</v>
      </c>
      <c r="C4974" t="s">
        <v>32</v>
      </c>
      <c r="D4974" t="s">
        <v>47</v>
      </c>
      <c r="E4974" t="s">
        <v>34</v>
      </c>
      <c r="F4974" t="s">
        <v>35</v>
      </c>
      <c r="G4974" t="s">
        <v>36</v>
      </c>
      <c r="H4974" t="s">
        <v>36</v>
      </c>
      <c r="I4974" t="s">
        <v>32</v>
      </c>
      <c r="J4974" t="s">
        <v>75</v>
      </c>
      <c r="K4974" t="s">
        <v>138</v>
      </c>
      <c r="L4974">
        <v>18</v>
      </c>
      <c r="M4974" t="s">
        <v>247</v>
      </c>
      <c r="N4974" t="s">
        <v>224</v>
      </c>
      <c r="O4974">
        <v>2012</v>
      </c>
      <c r="P4974">
        <v>37</v>
      </c>
      <c r="Q4974" t="s">
        <v>32</v>
      </c>
      <c r="R4974" t="s">
        <v>41</v>
      </c>
      <c r="S4974" t="s">
        <v>35</v>
      </c>
      <c r="T4974" t="s">
        <v>42</v>
      </c>
      <c r="U4974" t="s">
        <v>32</v>
      </c>
      <c r="V4974">
        <v>36.046163970000002</v>
      </c>
      <c r="W4974">
        <v>-78.902626639999994</v>
      </c>
      <c r="X4974" t="s">
        <v>43</v>
      </c>
      <c r="Y4974" t="s">
        <v>44</v>
      </c>
      <c r="Z4974" t="s">
        <v>54</v>
      </c>
      <c r="AA4974" t="s">
        <v>46</v>
      </c>
      <c r="AB4974" t="s">
        <v>32</v>
      </c>
      <c r="AC4974">
        <v>0</v>
      </c>
      <c r="AD4974" t="str">
        <f t="shared" si="154"/>
        <v>2012</v>
      </c>
      <c r="AE4974">
        <v>0</v>
      </c>
      <c r="AF4974">
        <v>7</v>
      </c>
      <c r="AG4974" s="1">
        <f t="shared" si="155"/>
        <v>41091</v>
      </c>
    </row>
    <row r="4975" spans="1:33" x14ac:dyDescent="0.3">
      <c r="A4975" t="s">
        <v>31</v>
      </c>
      <c r="B4975">
        <v>7</v>
      </c>
      <c r="C4975" t="s">
        <v>32</v>
      </c>
      <c r="D4975" t="s">
        <v>108</v>
      </c>
      <c r="E4975" t="s">
        <v>48</v>
      </c>
      <c r="F4975" t="s">
        <v>60</v>
      </c>
      <c r="G4975" t="s">
        <v>136</v>
      </c>
      <c r="H4975" t="s">
        <v>137</v>
      </c>
      <c r="I4975" t="s">
        <v>32</v>
      </c>
      <c r="J4975" t="s">
        <v>51</v>
      </c>
      <c r="K4975" t="s">
        <v>59</v>
      </c>
      <c r="L4975">
        <v>20</v>
      </c>
      <c r="M4975" t="s">
        <v>247</v>
      </c>
      <c r="N4975" t="s">
        <v>59</v>
      </c>
      <c r="O4975">
        <v>2012</v>
      </c>
      <c r="P4975">
        <v>42.038506049447598</v>
      </c>
      <c r="Q4975" t="s">
        <v>95</v>
      </c>
      <c r="R4975" t="s">
        <v>67</v>
      </c>
      <c r="S4975" t="s">
        <v>55</v>
      </c>
      <c r="T4975" t="s">
        <v>42</v>
      </c>
      <c r="U4975" t="s">
        <v>31</v>
      </c>
      <c r="V4975">
        <v>35.55516832</v>
      </c>
      <c r="W4975">
        <v>-77.414406470000003</v>
      </c>
      <c r="X4975" t="s">
        <v>112</v>
      </c>
      <c r="Y4975" t="s">
        <v>162</v>
      </c>
      <c r="Z4975" t="s">
        <v>45</v>
      </c>
      <c r="AA4975" t="s">
        <v>113</v>
      </c>
      <c r="AB4975" t="s">
        <v>32</v>
      </c>
      <c r="AC4975">
        <v>1</v>
      </c>
      <c r="AD4975" t="str">
        <f t="shared" si="154"/>
        <v>2012</v>
      </c>
      <c r="AE4975">
        <v>0</v>
      </c>
      <c r="AF4975">
        <v>7</v>
      </c>
      <c r="AG4975" s="1">
        <f t="shared" si="155"/>
        <v>41091</v>
      </c>
    </row>
    <row r="4976" spans="1:33" x14ac:dyDescent="0.3">
      <c r="A4976" t="s">
        <v>31</v>
      </c>
      <c r="B4976">
        <v>27</v>
      </c>
      <c r="C4976" t="s">
        <v>32</v>
      </c>
      <c r="D4976" t="s">
        <v>55</v>
      </c>
      <c r="E4976" t="s">
        <v>67</v>
      </c>
      <c r="F4976" t="s">
        <v>35</v>
      </c>
      <c r="G4976" t="s">
        <v>135</v>
      </c>
      <c r="H4976" t="s">
        <v>105</v>
      </c>
      <c r="I4976" t="s">
        <v>32</v>
      </c>
      <c r="J4976" t="s">
        <v>75</v>
      </c>
      <c r="K4976" t="s">
        <v>138</v>
      </c>
      <c r="L4976">
        <v>13</v>
      </c>
      <c r="M4976" t="s">
        <v>147</v>
      </c>
      <c r="N4976" t="s">
        <v>394</v>
      </c>
      <c r="O4976">
        <v>2012</v>
      </c>
      <c r="P4976">
        <v>42.038506049447598</v>
      </c>
      <c r="Q4976" t="s">
        <v>95</v>
      </c>
      <c r="R4976" t="s">
        <v>41</v>
      </c>
      <c r="S4976" t="s">
        <v>35</v>
      </c>
      <c r="T4976" t="s">
        <v>55</v>
      </c>
      <c r="U4976" t="s">
        <v>31</v>
      </c>
      <c r="V4976">
        <v>35.193015760000002</v>
      </c>
      <c r="W4976">
        <v>-80.795196410000003</v>
      </c>
      <c r="X4976" t="s">
        <v>43</v>
      </c>
      <c r="Y4976" t="s">
        <v>44</v>
      </c>
      <c r="Z4976" t="s">
        <v>54</v>
      </c>
      <c r="AA4976" t="s">
        <v>46</v>
      </c>
      <c r="AB4976" t="s">
        <v>32</v>
      </c>
      <c r="AC4976">
        <v>1</v>
      </c>
      <c r="AD4976" t="str">
        <f t="shared" si="154"/>
        <v>2012</v>
      </c>
      <c r="AE4976">
        <v>0</v>
      </c>
      <c r="AF4976">
        <v>3</v>
      </c>
      <c r="AG4976" s="1">
        <f t="shared" si="155"/>
        <v>40969</v>
      </c>
    </row>
    <row r="4977" spans="1:33" x14ac:dyDescent="0.3">
      <c r="A4977" t="s">
        <v>32</v>
      </c>
      <c r="B4977">
        <v>15</v>
      </c>
      <c r="C4977" t="s">
        <v>32</v>
      </c>
      <c r="D4977" t="s">
        <v>55</v>
      </c>
      <c r="E4977" t="s">
        <v>48</v>
      </c>
      <c r="F4977" t="s">
        <v>35</v>
      </c>
      <c r="G4977" t="s">
        <v>135</v>
      </c>
      <c r="H4977" t="s">
        <v>105</v>
      </c>
      <c r="I4977" t="s">
        <v>32</v>
      </c>
      <c r="J4977" t="s">
        <v>140</v>
      </c>
      <c r="K4977" t="s">
        <v>110</v>
      </c>
      <c r="L4977">
        <v>14</v>
      </c>
      <c r="M4977" t="s">
        <v>247</v>
      </c>
      <c r="N4977" t="s">
        <v>111</v>
      </c>
      <c r="O4977">
        <v>2012</v>
      </c>
      <c r="P4977">
        <v>42.038506049447598</v>
      </c>
      <c r="Q4977" t="s">
        <v>95</v>
      </c>
      <c r="R4977" t="s">
        <v>67</v>
      </c>
      <c r="S4977" t="s">
        <v>55</v>
      </c>
      <c r="T4977" t="s">
        <v>83</v>
      </c>
      <c r="U4977" t="s">
        <v>31</v>
      </c>
      <c r="V4977">
        <v>35.22795696</v>
      </c>
      <c r="W4977">
        <v>-80.726759959999995</v>
      </c>
      <c r="X4977" t="s">
        <v>43</v>
      </c>
      <c r="Y4977" t="s">
        <v>100</v>
      </c>
      <c r="Z4977" t="s">
        <v>45</v>
      </c>
      <c r="AA4977" t="s">
        <v>46</v>
      </c>
      <c r="AB4977" t="s">
        <v>32</v>
      </c>
      <c r="AC4977">
        <v>1</v>
      </c>
      <c r="AD4977" t="str">
        <f t="shared" si="154"/>
        <v>2012</v>
      </c>
      <c r="AE4977">
        <v>0</v>
      </c>
      <c r="AF4977">
        <v>7</v>
      </c>
      <c r="AG4977" s="1">
        <f t="shared" si="155"/>
        <v>41091</v>
      </c>
    </row>
    <row r="4978" spans="1:33" x14ac:dyDescent="0.3">
      <c r="A4978" t="s">
        <v>31</v>
      </c>
      <c r="B4978">
        <v>20</v>
      </c>
      <c r="C4978" t="s">
        <v>32</v>
      </c>
      <c r="D4978" t="s">
        <v>33</v>
      </c>
      <c r="E4978" t="s">
        <v>48</v>
      </c>
      <c r="F4978" t="s">
        <v>35</v>
      </c>
      <c r="G4978" t="s">
        <v>135</v>
      </c>
      <c r="H4978" t="s">
        <v>105</v>
      </c>
      <c r="I4978" t="s">
        <v>32</v>
      </c>
      <c r="J4978" t="s">
        <v>140</v>
      </c>
      <c r="K4978" t="s">
        <v>138</v>
      </c>
      <c r="L4978">
        <v>12</v>
      </c>
      <c r="M4978" t="s">
        <v>208</v>
      </c>
      <c r="N4978" t="s">
        <v>139</v>
      </c>
      <c r="O4978">
        <v>2012</v>
      </c>
      <c r="P4978">
        <v>22</v>
      </c>
      <c r="Q4978" t="s">
        <v>32</v>
      </c>
      <c r="R4978" t="s">
        <v>41</v>
      </c>
      <c r="S4978" t="s">
        <v>60</v>
      </c>
      <c r="T4978" t="s">
        <v>42</v>
      </c>
      <c r="U4978" t="s">
        <v>32</v>
      </c>
      <c r="V4978">
        <v>35.232274160000003</v>
      </c>
      <c r="W4978">
        <v>-80.824802700000006</v>
      </c>
      <c r="X4978" t="s">
        <v>43</v>
      </c>
      <c r="Y4978" t="s">
        <v>61</v>
      </c>
      <c r="Z4978" t="s">
        <v>45</v>
      </c>
      <c r="AA4978" t="s">
        <v>46</v>
      </c>
      <c r="AB4978" t="s">
        <v>32</v>
      </c>
      <c r="AC4978">
        <v>0</v>
      </c>
      <c r="AD4978" t="str">
        <f t="shared" si="154"/>
        <v>2012</v>
      </c>
      <c r="AE4978">
        <v>0</v>
      </c>
      <c r="AF4978">
        <v>6</v>
      </c>
      <c r="AG4978" s="1">
        <f t="shared" si="155"/>
        <v>41061</v>
      </c>
    </row>
    <row r="4979" spans="1:33" x14ac:dyDescent="0.3">
      <c r="A4979" t="s">
        <v>32</v>
      </c>
      <c r="B4979">
        <v>22</v>
      </c>
      <c r="C4979" t="s">
        <v>32</v>
      </c>
      <c r="D4979" t="s">
        <v>33</v>
      </c>
      <c r="E4979" t="s">
        <v>34</v>
      </c>
      <c r="F4979" t="s">
        <v>35</v>
      </c>
      <c r="G4979" t="s">
        <v>272</v>
      </c>
      <c r="H4979" t="s">
        <v>132</v>
      </c>
      <c r="I4979" t="s">
        <v>32</v>
      </c>
      <c r="J4979" t="s">
        <v>37</v>
      </c>
      <c r="K4979" t="s">
        <v>65</v>
      </c>
      <c r="L4979">
        <v>17</v>
      </c>
      <c r="M4979" t="s">
        <v>247</v>
      </c>
      <c r="N4979" t="s">
        <v>66</v>
      </c>
      <c r="O4979">
        <v>2012</v>
      </c>
      <c r="P4979">
        <v>16</v>
      </c>
      <c r="Q4979" t="s">
        <v>32</v>
      </c>
      <c r="R4979" t="s">
        <v>41</v>
      </c>
      <c r="S4979" t="s">
        <v>35</v>
      </c>
      <c r="T4979" t="s">
        <v>83</v>
      </c>
      <c r="U4979" t="s">
        <v>32</v>
      </c>
      <c r="V4979">
        <v>35.908843220000001</v>
      </c>
      <c r="W4979">
        <v>-79.059325040000004</v>
      </c>
      <c r="X4979" t="s">
        <v>43</v>
      </c>
      <c r="Y4979" t="s">
        <v>61</v>
      </c>
      <c r="Z4979" t="s">
        <v>45</v>
      </c>
      <c r="AA4979" t="s">
        <v>46</v>
      </c>
      <c r="AB4979" t="s">
        <v>32</v>
      </c>
      <c r="AC4979">
        <v>0</v>
      </c>
      <c r="AD4979" t="str">
        <f t="shared" si="154"/>
        <v>2012</v>
      </c>
      <c r="AE4979">
        <v>0</v>
      </c>
      <c r="AF4979">
        <v>7</v>
      </c>
      <c r="AG4979" s="1">
        <f t="shared" si="155"/>
        <v>41091</v>
      </c>
    </row>
    <row r="4980" spans="1:33" x14ac:dyDescent="0.3">
      <c r="A4980" t="s">
        <v>31</v>
      </c>
      <c r="B4980">
        <v>40</v>
      </c>
      <c r="C4980" t="s">
        <v>32</v>
      </c>
      <c r="D4980" t="s">
        <v>47</v>
      </c>
      <c r="E4980" t="s">
        <v>48</v>
      </c>
      <c r="F4980" t="s">
        <v>35</v>
      </c>
      <c r="G4980" t="s">
        <v>135</v>
      </c>
      <c r="H4980" t="s">
        <v>105</v>
      </c>
      <c r="I4980" t="s">
        <v>32</v>
      </c>
      <c r="J4980" t="s">
        <v>75</v>
      </c>
      <c r="K4980" t="s">
        <v>52</v>
      </c>
      <c r="L4980">
        <v>17</v>
      </c>
      <c r="M4980" t="s">
        <v>183</v>
      </c>
      <c r="N4980" t="s">
        <v>306</v>
      </c>
      <c r="O4980">
        <v>2012</v>
      </c>
      <c r="P4980">
        <v>39</v>
      </c>
      <c r="Q4980" t="s">
        <v>32</v>
      </c>
      <c r="R4980" t="s">
        <v>41</v>
      </c>
      <c r="S4980" t="s">
        <v>60</v>
      </c>
      <c r="T4980" t="s">
        <v>68</v>
      </c>
      <c r="U4980" t="s">
        <v>32</v>
      </c>
      <c r="V4980">
        <v>35.221180670000003</v>
      </c>
      <c r="W4980">
        <v>-80.818433600000006</v>
      </c>
      <c r="X4980" t="s">
        <v>43</v>
      </c>
      <c r="Y4980" t="s">
        <v>44</v>
      </c>
      <c r="Z4980" t="s">
        <v>54</v>
      </c>
      <c r="AA4980" t="s">
        <v>46</v>
      </c>
      <c r="AB4980" t="s">
        <v>32</v>
      </c>
      <c r="AC4980">
        <v>0</v>
      </c>
      <c r="AD4980" t="str">
        <f t="shared" si="154"/>
        <v>2012</v>
      </c>
      <c r="AE4980">
        <v>0</v>
      </c>
      <c r="AF4980">
        <v>5</v>
      </c>
      <c r="AG4980" s="1">
        <f t="shared" si="155"/>
        <v>41030</v>
      </c>
    </row>
    <row r="4981" spans="1:33" x14ac:dyDescent="0.3">
      <c r="A4981" t="s">
        <v>31</v>
      </c>
      <c r="B4981">
        <v>23</v>
      </c>
      <c r="C4981" t="s">
        <v>32</v>
      </c>
      <c r="D4981" t="s">
        <v>47</v>
      </c>
      <c r="E4981" t="s">
        <v>48</v>
      </c>
      <c r="F4981" t="s">
        <v>35</v>
      </c>
      <c r="G4981" t="s">
        <v>135</v>
      </c>
      <c r="H4981" t="s">
        <v>105</v>
      </c>
      <c r="I4981" t="s">
        <v>32</v>
      </c>
      <c r="J4981" t="s">
        <v>37</v>
      </c>
      <c r="K4981" t="s">
        <v>138</v>
      </c>
      <c r="L4981">
        <v>14</v>
      </c>
      <c r="M4981" t="s">
        <v>247</v>
      </c>
      <c r="N4981" t="s">
        <v>234</v>
      </c>
      <c r="O4981">
        <v>2012</v>
      </c>
      <c r="P4981">
        <v>70</v>
      </c>
      <c r="Q4981" t="s">
        <v>32</v>
      </c>
      <c r="R4981" t="s">
        <v>41</v>
      </c>
      <c r="S4981" t="s">
        <v>60</v>
      </c>
      <c r="T4981" t="s">
        <v>42</v>
      </c>
      <c r="U4981" t="s">
        <v>32</v>
      </c>
      <c r="V4981">
        <v>35.2130796</v>
      </c>
      <c r="W4981">
        <v>-80.766072600000001</v>
      </c>
      <c r="X4981" t="s">
        <v>43</v>
      </c>
      <c r="Y4981" t="s">
        <v>61</v>
      </c>
      <c r="Z4981" t="s">
        <v>91</v>
      </c>
      <c r="AA4981" t="s">
        <v>46</v>
      </c>
      <c r="AB4981" t="s">
        <v>32</v>
      </c>
      <c r="AC4981">
        <v>0</v>
      </c>
      <c r="AD4981" t="str">
        <f t="shared" si="154"/>
        <v>2012</v>
      </c>
      <c r="AE4981">
        <v>0</v>
      </c>
      <c r="AF4981">
        <v>7</v>
      </c>
      <c r="AG4981" s="1">
        <f t="shared" si="155"/>
        <v>41091</v>
      </c>
    </row>
    <row r="4982" spans="1:33" x14ac:dyDescent="0.3">
      <c r="A4982" t="s">
        <v>31</v>
      </c>
      <c r="B4982">
        <v>28</v>
      </c>
      <c r="C4982" t="s">
        <v>32</v>
      </c>
      <c r="D4982" t="s">
        <v>33</v>
      </c>
      <c r="E4982" t="s">
        <v>78</v>
      </c>
      <c r="F4982" t="s">
        <v>35</v>
      </c>
      <c r="G4982" t="s">
        <v>79</v>
      </c>
      <c r="H4982" t="s">
        <v>86</v>
      </c>
      <c r="I4982" t="s">
        <v>32</v>
      </c>
      <c r="J4982" t="s">
        <v>75</v>
      </c>
      <c r="K4982" t="s">
        <v>76</v>
      </c>
      <c r="L4982">
        <v>14</v>
      </c>
      <c r="M4982" t="s">
        <v>247</v>
      </c>
      <c r="N4982" t="s">
        <v>160</v>
      </c>
      <c r="O4982">
        <v>2012</v>
      </c>
      <c r="P4982">
        <v>52</v>
      </c>
      <c r="Q4982" t="s">
        <v>32</v>
      </c>
      <c r="R4982" t="s">
        <v>41</v>
      </c>
      <c r="S4982" t="s">
        <v>60</v>
      </c>
      <c r="T4982" t="s">
        <v>68</v>
      </c>
      <c r="U4982" t="s">
        <v>32</v>
      </c>
      <c r="V4982">
        <v>34.789214530000002</v>
      </c>
      <c r="W4982">
        <v>-76.87609381</v>
      </c>
      <c r="X4982" t="s">
        <v>43</v>
      </c>
      <c r="Y4982" t="s">
        <v>84</v>
      </c>
      <c r="Z4982" t="s">
        <v>54</v>
      </c>
      <c r="AA4982" t="s">
        <v>46</v>
      </c>
      <c r="AB4982" t="s">
        <v>32</v>
      </c>
      <c r="AC4982">
        <v>0</v>
      </c>
      <c r="AD4982" t="str">
        <f t="shared" si="154"/>
        <v>2012</v>
      </c>
      <c r="AE4982">
        <v>0</v>
      </c>
      <c r="AF4982">
        <v>7</v>
      </c>
      <c r="AG4982" s="1">
        <f t="shared" si="155"/>
        <v>41091</v>
      </c>
    </row>
    <row r="4983" spans="1:33" x14ac:dyDescent="0.3">
      <c r="A4983" t="s">
        <v>31</v>
      </c>
      <c r="B4983">
        <v>60</v>
      </c>
      <c r="C4983" t="s">
        <v>32</v>
      </c>
      <c r="D4983" t="s">
        <v>47</v>
      </c>
      <c r="E4983" t="s">
        <v>48</v>
      </c>
      <c r="F4983" t="s">
        <v>35</v>
      </c>
      <c r="G4983" t="s">
        <v>492</v>
      </c>
      <c r="H4983" t="s">
        <v>137</v>
      </c>
      <c r="I4983" t="s">
        <v>32</v>
      </c>
      <c r="J4983" t="s">
        <v>87</v>
      </c>
      <c r="K4983" t="s">
        <v>237</v>
      </c>
      <c r="L4983">
        <v>21</v>
      </c>
      <c r="M4983" t="s">
        <v>208</v>
      </c>
      <c r="N4983" t="s">
        <v>237</v>
      </c>
      <c r="O4983">
        <v>2012</v>
      </c>
      <c r="P4983">
        <v>55</v>
      </c>
      <c r="Q4983" t="s">
        <v>32</v>
      </c>
      <c r="R4983" t="s">
        <v>41</v>
      </c>
      <c r="S4983" t="s">
        <v>35</v>
      </c>
      <c r="T4983" t="s">
        <v>42</v>
      </c>
      <c r="U4983" t="s">
        <v>32</v>
      </c>
      <c r="V4983">
        <v>35.465611080000002</v>
      </c>
      <c r="W4983">
        <v>-77.420487069999993</v>
      </c>
      <c r="X4983" t="s">
        <v>43</v>
      </c>
      <c r="Y4983" t="s">
        <v>61</v>
      </c>
      <c r="Z4983" t="s">
        <v>45</v>
      </c>
      <c r="AA4983" t="s">
        <v>46</v>
      </c>
      <c r="AB4983" t="s">
        <v>32</v>
      </c>
      <c r="AC4983">
        <v>0</v>
      </c>
      <c r="AD4983" t="str">
        <f t="shared" si="154"/>
        <v>2012</v>
      </c>
      <c r="AE4983">
        <v>0</v>
      </c>
      <c r="AF4983">
        <v>6</v>
      </c>
      <c r="AG4983" s="1">
        <f t="shared" si="155"/>
        <v>41061</v>
      </c>
    </row>
    <row r="4984" spans="1:33" x14ac:dyDescent="0.3">
      <c r="A4984" t="s">
        <v>31</v>
      </c>
      <c r="B4984">
        <v>16</v>
      </c>
      <c r="C4984" t="s">
        <v>32</v>
      </c>
      <c r="D4984" t="s">
        <v>47</v>
      </c>
      <c r="E4984" t="s">
        <v>34</v>
      </c>
      <c r="F4984" t="s">
        <v>35</v>
      </c>
      <c r="G4984" t="s">
        <v>154</v>
      </c>
      <c r="H4984" t="s">
        <v>155</v>
      </c>
      <c r="I4984" t="s">
        <v>32</v>
      </c>
      <c r="J4984" t="s">
        <v>87</v>
      </c>
      <c r="K4984" t="s">
        <v>76</v>
      </c>
      <c r="L4984">
        <v>15</v>
      </c>
      <c r="M4984" t="s">
        <v>247</v>
      </c>
      <c r="N4984" t="s">
        <v>77</v>
      </c>
      <c r="O4984">
        <v>2012</v>
      </c>
      <c r="P4984">
        <v>48</v>
      </c>
      <c r="Q4984" t="s">
        <v>32</v>
      </c>
      <c r="R4984" t="s">
        <v>41</v>
      </c>
      <c r="S4984" t="s">
        <v>35</v>
      </c>
      <c r="T4984" t="s">
        <v>83</v>
      </c>
      <c r="U4984" t="s">
        <v>32</v>
      </c>
      <c r="V4984">
        <v>34.796466500000001</v>
      </c>
      <c r="W4984">
        <v>-77.437773590000006</v>
      </c>
      <c r="X4984" t="s">
        <v>43</v>
      </c>
      <c r="Y4984" t="s">
        <v>100</v>
      </c>
      <c r="Z4984" t="s">
        <v>54</v>
      </c>
      <c r="AA4984" t="s">
        <v>46</v>
      </c>
      <c r="AB4984" t="s">
        <v>32</v>
      </c>
      <c r="AC4984">
        <v>0</v>
      </c>
      <c r="AD4984" t="str">
        <f t="shared" si="154"/>
        <v>2012</v>
      </c>
      <c r="AE4984">
        <v>0</v>
      </c>
      <c r="AF4984">
        <v>7</v>
      </c>
      <c r="AG4984" s="1">
        <f t="shared" si="155"/>
        <v>41091</v>
      </c>
    </row>
    <row r="4985" spans="1:33" x14ac:dyDescent="0.3">
      <c r="A4985" t="s">
        <v>31</v>
      </c>
      <c r="B4985">
        <v>20</v>
      </c>
      <c r="C4985" t="s">
        <v>32</v>
      </c>
      <c r="D4985" t="s">
        <v>47</v>
      </c>
      <c r="E4985" t="s">
        <v>48</v>
      </c>
      <c r="F4985" t="s">
        <v>60</v>
      </c>
      <c r="G4985" t="s">
        <v>265</v>
      </c>
      <c r="H4985" t="s">
        <v>130</v>
      </c>
      <c r="I4985" t="s">
        <v>32</v>
      </c>
      <c r="J4985" t="s">
        <v>51</v>
      </c>
      <c r="K4985" t="s">
        <v>52</v>
      </c>
      <c r="L4985">
        <v>7</v>
      </c>
      <c r="M4985" t="s">
        <v>247</v>
      </c>
      <c r="N4985" t="s">
        <v>306</v>
      </c>
      <c r="O4985">
        <v>2012</v>
      </c>
      <c r="P4985">
        <v>27</v>
      </c>
      <c r="Q4985" t="s">
        <v>32</v>
      </c>
      <c r="R4985" t="s">
        <v>41</v>
      </c>
      <c r="S4985" t="s">
        <v>35</v>
      </c>
      <c r="T4985" t="s">
        <v>42</v>
      </c>
      <c r="U4985" t="s">
        <v>32</v>
      </c>
      <c r="V4985">
        <v>35.591418609999998</v>
      </c>
      <c r="W4985">
        <v>-80.848028869999993</v>
      </c>
      <c r="X4985" t="s">
        <v>43</v>
      </c>
      <c r="Y4985" t="s">
        <v>44</v>
      </c>
      <c r="Z4985" t="s">
        <v>54</v>
      </c>
      <c r="AA4985" t="s">
        <v>62</v>
      </c>
      <c r="AB4985" t="s">
        <v>32</v>
      </c>
      <c r="AC4985">
        <v>0</v>
      </c>
      <c r="AD4985" t="str">
        <f t="shared" si="154"/>
        <v>2012</v>
      </c>
      <c r="AE4985">
        <v>0</v>
      </c>
      <c r="AF4985">
        <v>7</v>
      </c>
      <c r="AG4985" s="1">
        <f t="shared" si="155"/>
        <v>41091</v>
      </c>
    </row>
    <row r="4986" spans="1:33" x14ac:dyDescent="0.3">
      <c r="A4986" t="s">
        <v>31</v>
      </c>
      <c r="B4986">
        <v>55</v>
      </c>
      <c r="C4986" t="s">
        <v>32</v>
      </c>
      <c r="D4986" t="s">
        <v>33</v>
      </c>
      <c r="E4986" t="s">
        <v>34</v>
      </c>
      <c r="F4986" t="s">
        <v>35</v>
      </c>
      <c r="G4986" t="s">
        <v>542</v>
      </c>
      <c r="H4986" t="s">
        <v>276</v>
      </c>
      <c r="I4986" t="s">
        <v>32</v>
      </c>
      <c r="J4986" t="s">
        <v>87</v>
      </c>
      <c r="K4986" t="s">
        <v>65</v>
      </c>
      <c r="L4986">
        <v>8</v>
      </c>
      <c r="M4986" t="s">
        <v>247</v>
      </c>
      <c r="N4986" t="s">
        <v>66</v>
      </c>
      <c r="O4986">
        <v>2012</v>
      </c>
      <c r="P4986">
        <v>16</v>
      </c>
      <c r="Q4986" t="s">
        <v>32</v>
      </c>
      <c r="R4986" t="s">
        <v>41</v>
      </c>
      <c r="S4986" t="s">
        <v>60</v>
      </c>
      <c r="T4986" t="s">
        <v>42</v>
      </c>
      <c r="U4986" t="s">
        <v>32</v>
      </c>
      <c r="V4986">
        <v>34.419713289999997</v>
      </c>
      <c r="W4986">
        <v>-77.557124509999994</v>
      </c>
      <c r="X4986" t="s">
        <v>43</v>
      </c>
      <c r="Y4986" t="s">
        <v>44</v>
      </c>
      <c r="Z4986" t="s">
        <v>45</v>
      </c>
      <c r="AA4986" t="s">
        <v>46</v>
      </c>
      <c r="AB4986" t="s">
        <v>32</v>
      </c>
      <c r="AC4986">
        <v>0</v>
      </c>
      <c r="AD4986" t="str">
        <f t="shared" si="154"/>
        <v>2012</v>
      </c>
      <c r="AE4986">
        <v>0</v>
      </c>
      <c r="AF4986">
        <v>7</v>
      </c>
      <c r="AG4986" s="1">
        <f t="shared" si="155"/>
        <v>41091</v>
      </c>
    </row>
    <row r="4987" spans="1:33" x14ac:dyDescent="0.3">
      <c r="A4987" t="s">
        <v>31</v>
      </c>
      <c r="B4987">
        <v>50</v>
      </c>
      <c r="C4987" t="s">
        <v>32</v>
      </c>
      <c r="D4987" t="s">
        <v>47</v>
      </c>
      <c r="E4987" t="s">
        <v>48</v>
      </c>
      <c r="F4987" t="s">
        <v>35</v>
      </c>
      <c r="G4987" t="s">
        <v>63</v>
      </c>
      <c r="H4987" t="s">
        <v>64</v>
      </c>
      <c r="I4987" t="s">
        <v>32</v>
      </c>
      <c r="J4987" t="s">
        <v>87</v>
      </c>
      <c r="K4987" t="s">
        <v>102</v>
      </c>
      <c r="L4987">
        <v>12</v>
      </c>
      <c r="M4987" t="s">
        <v>247</v>
      </c>
      <c r="N4987" t="s">
        <v>103</v>
      </c>
      <c r="O4987">
        <v>2012</v>
      </c>
      <c r="P4987">
        <v>48</v>
      </c>
      <c r="Q4987" t="s">
        <v>32</v>
      </c>
      <c r="R4987" t="s">
        <v>41</v>
      </c>
      <c r="S4987" t="s">
        <v>35</v>
      </c>
      <c r="T4987" t="s">
        <v>73</v>
      </c>
      <c r="U4987" t="s">
        <v>32</v>
      </c>
      <c r="V4987">
        <v>35.658898639999997</v>
      </c>
      <c r="W4987">
        <v>-80.460965689999995</v>
      </c>
      <c r="X4987" t="s">
        <v>43</v>
      </c>
      <c r="Y4987" t="s">
        <v>44</v>
      </c>
      <c r="Z4987" t="s">
        <v>45</v>
      </c>
      <c r="AA4987" t="s">
        <v>46</v>
      </c>
      <c r="AB4987" t="s">
        <v>32</v>
      </c>
      <c r="AC4987">
        <v>0</v>
      </c>
      <c r="AD4987" t="str">
        <f t="shared" si="154"/>
        <v>2012</v>
      </c>
      <c r="AE4987">
        <v>0</v>
      </c>
      <c r="AF4987">
        <v>7</v>
      </c>
      <c r="AG4987" s="1">
        <f t="shared" si="155"/>
        <v>41091</v>
      </c>
    </row>
    <row r="4988" spans="1:33" x14ac:dyDescent="0.3">
      <c r="A4988" t="s">
        <v>31</v>
      </c>
      <c r="B4988">
        <v>11</v>
      </c>
      <c r="C4988" t="s">
        <v>95</v>
      </c>
      <c r="D4988" t="s">
        <v>55</v>
      </c>
      <c r="E4988" t="s">
        <v>34</v>
      </c>
      <c r="F4988" t="s">
        <v>35</v>
      </c>
      <c r="G4988" t="s">
        <v>135</v>
      </c>
      <c r="H4988" t="s">
        <v>105</v>
      </c>
      <c r="I4988" t="s">
        <v>32</v>
      </c>
      <c r="J4988" t="s">
        <v>87</v>
      </c>
      <c r="K4988" t="s">
        <v>38</v>
      </c>
      <c r="L4988">
        <v>17</v>
      </c>
      <c r="M4988" t="s">
        <v>247</v>
      </c>
      <c r="N4988" t="s">
        <v>40</v>
      </c>
      <c r="O4988">
        <v>2012</v>
      </c>
      <c r="P4988">
        <v>33</v>
      </c>
      <c r="Q4988" t="s">
        <v>32</v>
      </c>
      <c r="R4988" t="s">
        <v>41</v>
      </c>
      <c r="S4988" t="s">
        <v>35</v>
      </c>
      <c r="T4988" t="s">
        <v>42</v>
      </c>
      <c r="U4988" t="s">
        <v>32</v>
      </c>
      <c r="V4988">
        <v>35.224684750000002</v>
      </c>
      <c r="W4988">
        <v>-80.711763730000001</v>
      </c>
      <c r="X4988" t="s">
        <v>43</v>
      </c>
      <c r="Y4988" t="s">
        <v>44</v>
      </c>
      <c r="Z4988" t="s">
        <v>45</v>
      </c>
      <c r="AA4988" t="s">
        <v>46</v>
      </c>
      <c r="AB4988" t="s">
        <v>32</v>
      </c>
      <c r="AC4988">
        <v>0</v>
      </c>
      <c r="AD4988" t="str">
        <f t="shared" si="154"/>
        <v>2012</v>
      </c>
      <c r="AE4988">
        <v>0</v>
      </c>
      <c r="AF4988">
        <v>7</v>
      </c>
      <c r="AG4988" s="1">
        <f t="shared" si="155"/>
        <v>41091</v>
      </c>
    </row>
    <row r="4989" spans="1:33" x14ac:dyDescent="0.3">
      <c r="A4989" t="s">
        <v>31</v>
      </c>
      <c r="B4989">
        <v>40</v>
      </c>
      <c r="C4989" t="s">
        <v>32</v>
      </c>
      <c r="D4989" t="s">
        <v>33</v>
      </c>
      <c r="E4989" t="s">
        <v>48</v>
      </c>
      <c r="F4989" t="s">
        <v>35</v>
      </c>
      <c r="G4989" t="s">
        <v>280</v>
      </c>
      <c r="H4989" t="s">
        <v>227</v>
      </c>
      <c r="I4989" t="s">
        <v>32</v>
      </c>
      <c r="J4989" t="s">
        <v>87</v>
      </c>
      <c r="K4989" t="s">
        <v>121</v>
      </c>
      <c r="L4989">
        <v>8</v>
      </c>
      <c r="M4989" t="s">
        <v>247</v>
      </c>
      <c r="N4989" t="s">
        <v>122</v>
      </c>
      <c r="O4989">
        <v>2012</v>
      </c>
      <c r="P4989">
        <v>44</v>
      </c>
      <c r="Q4989" t="s">
        <v>32</v>
      </c>
      <c r="R4989" t="s">
        <v>41</v>
      </c>
      <c r="S4989" t="s">
        <v>35</v>
      </c>
      <c r="T4989" t="s">
        <v>83</v>
      </c>
      <c r="U4989" t="s">
        <v>32</v>
      </c>
      <c r="V4989">
        <v>36.000055920000001</v>
      </c>
      <c r="W4989">
        <v>-75.648965910000001</v>
      </c>
      <c r="X4989" t="s">
        <v>112</v>
      </c>
      <c r="Y4989" t="s">
        <v>44</v>
      </c>
      <c r="Z4989" t="s">
        <v>45</v>
      </c>
      <c r="AA4989" t="s">
        <v>62</v>
      </c>
      <c r="AB4989" t="s">
        <v>32</v>
      </c>
      <c r="AC4989">
        <v>0</v>
      </c>
      <c r="AD4989" t="str">
        <f t="shared" si="154"/>
        <v>2012</v>
      </c>
      <c r="AE4989">
        <v>0</v>
      </c>
      <c r="AF4989">
        <v>7</v>
      </c>
      <c r="AG4989" s="1">
        <f t="shared" si="155"/>
        <v>41091</v>
      </c>
    </row>
    <row r="4990" spans="1:33" x14ac:dyDescent="0.3">
      <c r="A4990" t="s">
        <v>31</v>
      </c>
      <c r="B4990">
        <v>14</v>
      </c>
      <c r="C4990" t="s">
        <v>32</v>
      </c>
      <c r="D4990" t="s">
        <v>33</v>
      </c>
      <c r="E4990" t="s">
        <v>48</v>
      </c>
      <c r="F4990" t="s">
        <v>35</v>
      </c>
      <c r="G4990" t="s">
        <v>79</v>
      </c>
      <c r="H4990" t="s">
        <v>124</v>
      </c>
      <c r="I4990" t="s">
        <v>32</v>
      </c>
      <c r="J4990" t="s">
        <v>51</v>
      </c>
      <c r="K4990" t="s">
        <v>71</v>
      </c>
      <c r="L4990">
        <v>0</v>
      </c>
      <c r="M4990" t="s">
        <v>247</v>
      </c>
      <c r="N4990" t="s">
        <v>133</v>
      </c>
      <c r="O4990">
        <v>2012</v>
      </c>
      <c r="P4990">
        <v>42.038506049447598</v>
      </c>
      <c r="Q4990" t="s">
        <v>95</v>
      </c>
      <c r="R4990" t="s">
        <v>67</v>
      </c>
      <c r="S4990" t="s">
        <v>55</v>
      </c>
      <c r="T4990" t="s">
        <v>42</v>
      </c>
      <c r="U4990" t="s">
        <v>31</v>
      </c>
      <c r="V4990">
        <v>36.142208959999998</v>
      </c>
      <c r="W4990">
        <v>-80.160225890000007</v>
      </c>
      <c r="X4990" t="s">
        <v>43</v>
      </c>
      <c r="Y4990" t="s">
        <v>84</v>
      </c>
      <c r="Z4990" t="s">
        <v>74</v>
      </c>
      <c r="AA4990" t="s">
        <v>46</v>
      </c>
      <c r="AB4990" t="s">
        <v>32</v>
      </c>
      <c r="AC4990">
        <v>1</v>
      </c>
      <c r="AD4990" t="str">
        <f t="shared" si="154"/>
        <v>2012</v>
      </c>
      <c r="AE4990">
        <v>0</v>
      </c>
      <c r="AF4990">
        <v>7</v>
      </c>
      <c r="AG4990" s="1">
        <f t="shared" si="155"/>
        <v>41091</v>
      </c>
    </row>
    <row r="4991" spans="1:33" x14ac:dyDescent="0.3">
      <c r="A4991" t="s">
        <v>32</v>
      </c>
      <c r="B4991">
        <v>59</v>
      </c>
      <c r="C4991" t="s">
        <v>32</v>
      </c>
      <c r="D4991" t="s">
        <v>33</v>
      </c>
      <c r="E4991" t="s">
        <v>34</v>
      </c>
      <c r="F4991" t="s">
        <v>35</v>
      </c>
      <c r="G4991" t="s">
        <v>142</v>
      </c>
      <c r="H4991" t="s">
        <v>143</v>
      </c>
      <c r="I4991" t="s">
        <v>32</v>
      </c>
      <c r="J4991" t="s">
        <v>37</v>
      </c>
      <c r="K4991" t="s">
        <v>65</v>
      </c>
      <c r="L4991">
        <v>7</v>
      </c>
      <c r="M4991" t="s">
        <v>247</v>
      </c>
      <c r="N4991" t="s">
        <v>66</v>
      </c>
      <c r="O4991">
        <v>2012</v>
      </c>
      <c r="P4991">
        <v>41</v>
      </c>
      <c r="Q4991" t="s">
        <v>32</v>
      </c>
      <c r="R4991" t="s">
        <v>41</v>
      </c>
      <c r="S4991" t="s">
        <v>60</v>
      </c>
      <c r="T4991" t="s">
        <v>42</v>
      </c>
      <c r="U4991" t="s">
        <v>32</v>
      </c>
      <c r="V4991">
        <v>34.193186410000003</v>
      </c>
      <c r="W4991">
        <v>-77.935298549999999</v>
      </c>
      <c r="X4991" t="s">
        <v>43</v>
      </c>
      <c r="Y4991" t="s">
        <v>61</v>
      </c>
      <c r="Z4991" t="s">
        <v>54</v>
      </c>
      <c r="AA4991" t="s">
        <v>46</v>
      </c>
      <c r="AB4991" t="s">
        <v>32</v>
      </c>
      <c r="AC4991">
        <v>0</v>
      </c>
      <c r="AD4991" t="str">
        <f t="shared" si="154"/>
        <v>2012</v>
      </c>
      <c r="AE4991">
        <v>0</v>
      </c>
      <c r="AF4991">
        <v>7</v>
      </c>
      <c r="AG4991" s="1">
        <f t="shared" si="155"/>
        <v>41091</v>
      </c>
    </row>
    <row r="4992" spans="1:33" x14ac:dyDescent="0.3">
      <c r="A4992" t="s">
        <v>32</v>
      </c>
      <c r="B4992">
        <v>25</v>
      </c>
      <c r="C4992" t="s">
        <v>32</v>
      </c>
      <c r="D4992" t="s">
        <v>47</v>
      </c>
      <c r="E4992" t="s">
        <v>48</v>
      </c>
      <c r="F4992" t="s">
        <v>60</v>
      </c>
      <c r="G4992" t="s">
        <v>142</v>
      </c>
      <c r="H4992" t="s">
        <v>143</v>
      </c>
      <c r="I4992" t="s">
        <v>32</v>
      </c>
      <c r="J4992" t="s">
        <v>140</v>
      </c>
      <c r="K4992" t="s">
        <v>121</v>
      </c>
      <c r="L4992">
        <v>11</v>
      </c>
      <c r="M4992" t="s">
        <v>247</v>
      </c>
      <c r="N4992" t="s">
        <v>415</v>
      </c>
      <c r="O4992">
        <v>2012</v>
      </c>
      <c r="P4992">
        <v>24</v>
      </c>
      <c r="Q4992" t="s">
        <v>32</v>
      </c>
      <c r="R4992" t="s">
        <v>41</v>
      </c>
      <c r="S4992" t="s">
        <v>60</v>
      </c>
      <c r="T4992" t="s">
        <v>55</v>
      </c>
      <c r="U4992" t="s">
        <v>31</v>
      </c>
      <c r="V4992">
        <v>34.237798550000001</v>
      </c>
      <c r="W4992">
        <v>-77.828172330000001</v>
      </c>
      <c r="X4992" t="s">
        <v>43</v>
      </c>
      <c r="Y4992" t="s">
        <v>55</v>
      </c>
      <c r="Z4992" t="s">
        <v>91</v>
      </c>
      <c r="AA4992" t="s">
        <v>46</v>
      </c>
      <c r="AB4992" t="s">
        <v>32</v>
      </c>
      <c r="AC4992">
        <v>0</v>
      </c>
      <c r="AD4992" t="str">
        <f t="shared" si="154"/>
        <v>2012</v>
      </c>
      <c r="AE4992">
        <v>0</v>
      </c>
      <c r="AF4992">
        <v>7</v>
      </c>
      <c r="AG4992" s="1">
        <f t="shared" si="155"/>
        <v>41091</v>
      </c>
    </row>
    <row r="4993" spans="1:33" x14ac:dyDescent="0.3">
      <c r="A4993" t="s">
        <v>32</v>
      </c>
      <c r="B4993">
        <v>49</v>
      </c>
      <c r="C4993" t="s">
        <v>55</v>
      </c>
      <c r="D4993" t="s">
        <v>47</v>
      </c>
      <c r="E4993" t="s">
        <v>48</v>
      </c>
      <c r="F4993" t="s">
        <v>35</v>
      </c>
      <c r="G4993" t="s">
        <v>277</v>
      </c>
      <c r="H4993" t="s">
        <v>202</v>
      </c>
      <c r="I4993" t="s">
        <v>32</v>
      </c>
      <c r="J4993" t="s">
        <v>140</v>
      </c>
      <c r="K4993" t="s">
        <v>121</v>
      </c>
      <c r="L4993">
        <v>9</v>
      </c>
      <c r="M4993" t="s">
        <v>247</v>
      </c>
      <c r="N4993" t="s">
        <v>122</v>
      </c>
      <c r="O4993">
        <v>2012</v>
      </c>
      <c r="P4993">
        <v>47</v>
      </c>
      <c r="Q4993" t="s">
        <v>32</v>
      </c>
      <c r="R4993" t="s">
        <v>41</v>
      </c>
      <c r="S4993" t="s">
        <v>35</v>
      </c>
      <c r="T4993" t="s">
        <v>68</v>
      </c>
      <c r="U4993" t="s">
        <v>32</v>
      </c>
      <c r="V4993">
        <v>35.954305859999998</v>
      </c>
      <c r="W4993">
        <v>-80.000776950000002</v>
      </c>
      <c r="X4993" t="s">
        <v>43</v>
      </c>
      <c r="Y4993" t="s">
        <v>55</v>
      </c>
      <c r="Z4993" t="s">
        <v>91</v>
      </c>
      <c r="AA4993" t="s">
        <v>62</v>
      </c>
      <c r="AB4993" t="s">
        <v>32</v>
      </c>
      <c r="AC4993">
        <v>0</v>
      </c>
      <c r="AD4993" t="str">
        <f t="shared" si="154"/>
        <v>2012</v>
      </c>
      <c r="AE4993">
        <v>0</v>
      </c>
      <c r="AF4993">
        <v>7</v>
      </c>
      <c r="AG4993" s="1">
        <f t="shared" si="155"/>
        <v>41091</v>
      </c>
    </row>
    <row r="4994" spans="1:33" x14ac:dyDescent="0.3">
      <c r="A4994" t="s">
        <v>32</v>
      </c>
      <c r="B4994">
        <v>65</v>
      </c>
      <c r="C4994" t="s">
        <v>32</v>
      </c>
      <c r="D4994" t="s">
        <v>47</v>
      </c>
      <c r="E4994" t="s">
        <v>41</v>
      </c>
      <c r="F4994" t="s">
        <v>35</v>
      </c>
      <c r="G4994" t="s">
        <v>173</v>
      </c>
      <c r="H4994" t="s">
        <v>174</v>
      </c>
      <c r="I4994" t="s">
        <v>32</v>
      </c>
      <c r="J4994" t="s">
        <v>81</v>
      </c>
      <c r="K4994" t="s">
        <v>121</v>
      </c>
      <c r="L4994">
        <v>11</v>
      </c>
      <c r="M4994" t="s">
        <v>208</v>
      </c>
      <c r="N4994" t="s">
        <v>122</v>
      </c>
      <c r="O4994">
        <v>2012</v>
      </c>
      <c r="P4994">
        <v>26</v>
      </c>
      <c r="Q4994" t="s">
        <v>32</v>
      </c>
      <c r="R4994" t="s">
        <v>41</v>
      </c>
      <c r="S4994" t="s">
        <v>60</v>
      </c>
      <c r="T4994" t="s">
        <v>42</v>
      </c>
      <c r="U4994" t="s">
        <v>32</v>
      </c>
      <c r="V4994">
        <v>34.861655550000002</v>
      </c>
      <c r="W4994">
        <v>-76.897597099999999</v>
      </c>
      <c r="X4994" t="s">
        <v>43</v>
      </c>
      <c r="Y4994" t="s">
        <v>100</v>
      </c>
      <c r="Z4994" t="s">
        <v>45</v>
      </c>
      <c r="AA4994" t="s">
        <v>46</v>
      </c>
      <c r="AB4994" t="s">
        <v>32</v>
      </c>
      <c r="AC4994">
        <v>0</v>
      </c>
      <c r="AD4994" t="str">
        <f t="shared" si="154"/>
        <v>2012</v>
      </c>
      <c r="AE4994">
        <v>0</v>
      </c>
      <c r="AF4994">
        <v>6</v>
      </c>
      <c r="AG4994" s="1">
        <f t="shared" si="155"/>
        <v>41061</v>
      </c>
    </row>
    <row r="4995" spans="1:33" x14ac:dyDescent="0.3">
      <c r="A4995" t="s">
        <v>32</v>
      </c>
      <c r="B4995">
        <v>15</v>
      </c>
      <c r="C4995" t="s">
        <v>32</v>
      </c>
      <c r="D4995" t="s">
        <v>33</v>
      </c>
      <c r="E4995" t="s">
        <v>41</v>
      </c>
      <c r="F4995" t="s">
        <v>60</v>
      </c>
      <c r="G4995" t="s">
        <v>265</v>
      </c>
      <c r="H4995" t="s">
        <v>130</v>
      </c>
      <c r="I4995" t="s">
        <v>32</v>
      </c>
      <c r="J4995" t="s">
        <v>51</v>
      </c>
      <c r="K4995" t="s">
        <v>255</v>
      </c>
      <c r="L4995">
        <v>11</v>
      </c>
      <c r="M4995" t="s">
        <v>208</v>
      </c>
      <c r="N4995" t="s">
        <v>256</v>
      </c>
      <c r="O4995">
        <v>2012</v>
      </c>
      <c r="P4995">
        <v>67</v>
      </c>
      <c r="Q4995" t="s">
        <v>32</v>
      </c>
      <c r="R4995" t="s">
        <v>41</v>
      </c>
      <c r="S4995" t="s">
        <v>35</v>
      </c>
      <c r="T4995" t="s">
        <v>68</v>
      </c>
      <c r="U4995" t="s">
        <v>32</v>
      </c>
      <c r="V4995">
        <v>35.585853800000002</v>
      </c>
      <c r="W4995">
        <v>-80.803846329999999</v>
      </c>
      <c r="X4995" t="s">
        <v>43</v>
      </c>
      <c r="Y4995" t="s">
        <v>44</v>
      </c>
      <c r="Z4995" t="s">
        <v>54</v>
      </c>
      <c r="AA4995" t="s">
        <v>46</v>
      </c>
      <c r="AB4995" t="s">
        <v>32</v>
      </c>
      <c r="AC4995">
        <v>0</v>
      </c>
      <c r="AD4995" t="str">
        <f t="shared" ref="AD4995:AD5058" si="156">TEXT(O4995, "00")</f>
        <v>2012</v>
      </c>
      <c r="AE4995">
        <v>0</v>
      </c>
      <c r="AF4995">
        <v>6</v>
      </c>
      <c r="AG4995" s="1">
        <f t="shared" ref="AG4995:AG5058" si="157">DATE(VALUE(AD4995), AF4995, 1)</f>
        <v>41061</v>
      </c>
    </row>
    <row r="4996" spans="1:33" x14ac:dyDescent="0.3">
      <c r="A4996" t="s">
        <v>31</v>
      </c>
      <c r="B4996">
        <v>13</v>
      </c>
      <c r="C4996" t="s">
        <v>32</v>
      </c>
      <c r="D4996" t="s">
        <v>108</v>
      </c>
      <c r="E4996" t="s">
        <v>34</v>
      </c>
      <c r="F4996" t="s">
        <v>35</v>
      </c>
      <c r="G4996" t="s">
        <v>314</v>
      </c>
      <c r="H4996" t="s">
        <v>270</v>
      </c>
      <c r="I4996" t="s">
        <v>31</v>
      </c>
      <c r="J4996" t="s">
        <v>37</v>
      </c>
      <c r="K4996" t="s">
        <v>138</v>
      </c>
      <c r="L4996">
        <v>19</v>
      </c>
      <c r="M4996" t="s">
        <v>208</v>
      </c>
      <c r="N4996" t="s">
        <v>394</v>
      </c>
      <c r="O4996">
        <v>2012</v>
      </c>
      <c r="P4996">
        <v>36</v>
      </c>
      <c r="Q4996" t="s">
        <v>31</v>
      </c>
      <c r="R4996" t="s">
        <v>41</v>
      </c>
      <c r="S4996" t="s">
        <v>35</v>
      </c>
      <c r="T4996" t="s">
        <v>83</v>
      </c>
      <c r="U4996" t="s">
        <v>31</v>
      </c>
      <c r="V4996">
        <v>33.903536639999999</v>
      </c>
      <c r="W4996">
        <v>-78.077423109999998</v>
      </c>
      <c r="X4996" t="s">
        <v>43</v>
      </c>
      <c r="Y4996" t="s">
        <v>61</v>
      </c>
      <c r="Z4996" t="s">
        <v>45</v>
      </c>
      <c r="AA4996" t="s">
        <v>46</v>
      </c>
      <c r="AB4996" t="s">
        <v>32</v>
      </c>
      <c r="AC4996">
        <v>0</v>
      </c>
      <c r="AD4996" t="str">
        <f t="shared" si="156"/>
        <v>2012</v>
      </c>
      <c r="AE4996">
        <v>0</v>
      </c>
      <c r="AF4996">
        <v>6</v>
      </c>
      <c r="AG4996" s="1">
        <f t="shared" si="157"/>
        <v>41061</v>
      </c>
    </row>
    <row r="4997" spans="1:33" x14ac:dyDescent="0.3">
      <c r="A4997" t="s">
        <v>31</v>
      </c>
      <c r="B4997">
        <v>50</v>
      </c>
      <c r="C4997" t="s">
        <v>32</v>
      </c>
      <c r="D4997" t="s">
        <v>33</v>
      </c>
      <c r="E4997" t="s">
        <v>34</v>
      </c>
      <c r="F4997" t="s">
        <v>35</v>
      </c>
      <c r="G4997" t="s">
        <v>99</v>
      </c>
      <c r="H4997" t="s">
        <v>50</v>
      </c>
      <c r="I4997" t="s">
        <v>32</v>
      </c>
      <c r="J4997" t="s">
        <v>37</v>
      </c>
      <c r="K4997" t="s">
        <v>76</v>
      </c>
      <c r="L4997">
        <v>15</v>
      </c>
      <c r="M4997" t="s">
        <v>247</v>
      </c>
      <c r="N4997" t="s">
        <v>160</v>
      </c>
      <c r="O4997">
        <v>2012</v>
      </c>
      <c r="P4997">
        <v>63</v>
      </c>
      <c r="Q4997" t="s">
        <v>32</v>
      </c>
      <c r="R4997" t="s">
        <v>34</v>
      </c>
      <c r="S4997" t="s">
        <v>60</v>
      </c>
      <c r="T4997" t="s">
        <v>387</v>
      </c>
      <c r="U4997" t="s">
        <v>32</v>
      </c>
      <c r="V4997">
        <v>35.774705529999999</v>
      </c>
      <c r="W4997">
        <v>-78.656683889999996</v>
      </c>
      <c r="X4997" t="s">
        <v>43</v>
      </c>
      <c r="Y4997" t="s">
        <v>44</v>
      </c>
      <c r="Z4997" t="s">
        <v>54</v>
      </c>
      <c r="AA4997" t="s">
        <v>46</v>
      </c>
      <c r="AB4997" t="s">
        <v>32</v>
      </c>
      <c r="AC4997">
        <v>0</v>
      </c>
      <c r="AD4997" t="str">
        <f t="shared" si="156"/>
        <v>2012</v>
      </c>
      <c r="AE4997">
        <v>0</v>
      </c>
      <c r="AF4997">
        <v>7</v>
      </c>
      <c r="AG4997" s="1">
        <f t="shared" si="157"/>
        <v>41091</v>
      </c>
    </row>
    <row r="4998" spans="1:33" x14ac:dyDescent="0.3">
      <c r="A4998" t="s">
        <v>31</v>
      </c>
      <c r="B4998">
        <v>54</v>
      </c>
      <c r="C4998" t="s">
        <v>32</v>
      </c>
      <c r="D4998" t="s">
        <v>47</v>
      </c>
      <c r="E4998" t="s">
        <v>48</v>
      </c>
      <c r="F4998" t="s">
        <v>35</v>
      </c>
      <c r="G4998" t="s">
        <v>49</v>
      </c>
      <c r="H4998" t="s">
        <v>50</v>
      </c>
      <c r="I4998" t="s">
        <v>32</v>
      </c>
      <c r="J4998" t="s">
        <v>75</v>
      </c>
      <c r="K4998" t="s">
        <v>102</v>
      </c>
      <c r="L4998">
        <v>21</v>
      </c>
      <c r="M4998" t="s">
        <v>247</v>
      </c>
      <c r="N4998" t="s">
        <v>103</v>
      </c>
      <c r="O4998">
        <v>2012</v>
      </c>
      <c r="P4998">
        <v>54</v>
      </c>
      <c r="Q4998" t="s">
        <v>32</v>
      </c>
      <c r="R4998" t="s">
        <v>41</v>
      </c>
      <c r="S4998" t="s">
        <v>35</v>
      </c>
      <c r="T4998" t="s">
        <v>83</v>
      </c>
      <c r="U4998" t="s">
        <v>32</v>
      </c>
      <c r="V4998">
        <v>35.740777829999999</v>
      </c>
      <c r="W4998">
        <v>-78.779888670000005</v>
      </c>
      <c r="X4998" t="s">
        <v>43</v>
      </c>
      <c r="Y4998" t="s">
        <v>44</v>
      </c>
      <c r="Z4998" t="s">
        <v>91</v>
      </c>
      <c r="AA4998" t="s">
        <v>46</v>
      </c>
      <c r="AB4998" t="s">
        <v>32</v>
      </c>
      <c r="AC4998">
        <v>0</v>
      </c>
      <c r="AD4998" t="str">
        <f t="shared" si="156"/>
        <v>2012</v>
      </c>
      <c r="AE4998">
        <v>0</v>
      </c>
      <c r="AF4998">
        <v>7</v>
      </c>
      <c r="AG4998" s="1">
        <f t="shared" si="157"/>
        <v>41091</v>
      </c>
    </row>
    <row r="4999" spans="1:33" x14ac:dyDescent="0.3">
      <c r="A4999" t="s">
        <v>31</v>
      </c>
      <c r="B4999">
        <v>43</v>
      </c>
      <c r="C4999" t="s">
        <v>32</v>
      </c>
      <c r="D4999" t="s">
        <v>55</v>
      </c>
      <c r="E4999" t="s">
        <v>48</v>
      </c>
      <c r="F4999" t="s">
        <v>35</v>
      </c>
      <c r="G4999" t="s">
        <v>136</v>
      </c>
      <c r="H4999" t="s">
        <v>137</v>
      </c>
      <c r="I4999" t="s">
        <v>32</v>
      </c>
      <c r="J4999" t="s">
        <v>51</v>
      </c>
      <c r="K4999" t="s">
        <v>88</v>
      </c>
      <c r="L4999">
        <v>18</v>
      </c>
      <c r="M4999" t="s">
        <v>247</v>
      </c>
      <c r="N4999" t="s">
        <v>145</v>
      </c>
      <c r="O4999">
        <v>2012</v>
      </c>
      <c r="P4999">
        <v>22</v>
      </c>
      <c r="Q4999" t="s">
        <v>32</v>
      </c>
      <c r="R4999" t="s">
        <v>41</v>
      </c>
      <c r="S4999" t="s">
        <v>60</v>
      </c>
      <c r="T4999" t="s">
        <v>68</v>
      </c>
      <c r="U4999" t="s">
        <v>32</v>
      </c>
      <c r="V4999">
        <v>35.602724299999998</v>
      </c>
      <c r="W4999">
        <v>-77.353962559999999</v>
      </c>
      <c r="X4999" t="s">
        <v>43</v>
      </c>
      <c r="Y4999" t="s">
        <v>100</v>
      </c>
      <c r="Z4999" t="s">
        <v>257</v>
      </c>
      <c r="AA4999" t="s">
        <v>46</v>
      </c>
      <c r="AB4999" t="s">
        <v>32</v>
      </c>
      <c r="AC4999">
        <v>0</v>
      </c>
      <c r="AD4999" t="str">
        <f t="shared" si="156"/>
        <v>2012</v>
      </c>
      <c r="AE4999">
        <v>0</v>
      </c>
      <c r="AF4999">
        <v>7</v>
      </c>
      <c r="AG4999" s="1">
        <f t="shared" si="157"/>
        <v>41091</v>
      </c>
    </row>
    <row r="5000" spans="1:33" x14ac:dyDescent="0.3">
      <c r="A5000" t="s">
        <v>31</v>
      </c>
      <c r="B5000">
        <v>12</v>
      </c>
      <c r="C5000" t="s">
        <v>32</v>
      </c>
      <c r="D5000" t="s">
        <v>55</v>
      </c>
      <c r="E5000" t="s">
        <v>34</v>
      </c>
      <c r="F5000" t="s">
        <v>35</v>
      </c>
      <c r="G5000" t="s">
        <v>128</v>
      </c>
      <c r="H5000" t="s">
        <v>128</v>
      </c>
      <c r="I5000" t="s">
        <v>32</v>
      </c>
      <c r="J5000" t="s">
        <v>75</v>
      </c>
      <c r="K5000" t="s">
        <v>110</v>
      </c>
      <c r="L5000">
        <v>22</v>
      </c>
      <c r="M5000" t="s">
        <v>247</v>
      </c>
      <c r="N5000" t="s">
        <v>204</v>
      </c>
      <c r="O5000">
        <v>2012</v>
      </c>
      <c r="P5000">
        <v>76</v>
      </c>
      <c r="Q5000" t="s">
        <v>32</v>
      </c>
      <c r="R5000" t="s">
        <v>41</v>
      </c>
      <c r="S5000" t="s">
        <v>35</v>
      </c>
      <c r="T5000" t="s">
        <v>42</v>
      </c>
      <c r="U5000" t="s">
        <v>32</v>
      </c>
      <c r="V5000">
        <v>36.098488760000002</v>
      </c>
      <c r="W5000">
        <v>-79.43437333</v>
      </c>
      <c r="X5000" t="s">
        <v>43</v>
      </c>
      <c r="Y5000" t="s">
        <v>44</v>
      </c>
      <c r="Z5000" t="s">
        <v>54</v>
      </c>
      <c r="AA5000" t="s">
        <v>46</v>
      </c>
      <c r="AB5000" t="s">
        <v>32</v>
      </c>
      <c r="AC5000">
        <v>0</v>
      </c>
      <c r="AD5000" t="str">
        <f t="shared" si="156"/>
        <v>2012</v>
      </c>
      <c r="AE5000">
        <v>0</v>
      </c>
      <c r="AF5000">
        <v>7</v>
      </c>
      <c r="AG5000" s="1">
        <f t="shared" si="157"/>
        <v>41091</v>
      </c>
    </row>
    <row r="5001" spans="1:33" x14ac:dyDescent="0.3">
      <c r="A5001" t="s">
        <v>31</v>
      </c>
      <c r="B5001">
        <v>41</v>
      </c>
      <c r="C5001" t="s">
        <v>32</v>
      </c>
      <c r="D5001" t="s">
        <v>33</v>
      </c>
      <c r="E5001" t="s">
        <v>34</v>
      </c>
      <c r="F5001" t="s">
        <v>35</v>
      </c>
      <c r="G5001" t="s">
        <v>123</v>
      </c>
      <c r="H5001" t="s">
        <v>124</v>
      </c>
      <c r="I5001" t="s">
        <v>32</v>
      </c>
      <c r="J5001" t="s">
        <v>51</v>
      </c>
      <c r="K5001" t="s">
        <v>65</v>
      </c>
      <c r="L5001">
        <v>9</v>
      </c>
      <c r="M5001" t="s">
        <v>247</v>
      </c>
      <c r="N5001" t="s">
        <v>66</v>
      </c>
      <c r="O5001">
        <v>2012</v>
      </c>
      <c r="P5001">
        <v>78</v>
      </c>
      <c r="Q5001" t="s">
        <v>32</v>
      </c>
      <c r="R5001" t="s">
        <v>41</v>
      </c>
      <c r="S5001" t="s">
        <v>60</v>
      </c>
      <c r="T5001" t="s">
        <v>42</v>
      </c>
      <c r="U5001" t="s">
        <v>32</v>
      </c>
      <c r="V5001">
        <v>36.03285133</v>
      </c>
      <c r="W5001">
        <v>-80.337074569999999</v>
      </c>
      <c r="X5001" t="s">
        <v>43</v>
      </c>
      <c r="Y5001" t="s">
        <v>84</v>
      </c>
      <c r="Z5001" t="s">
        <v>45</v>
      </c>
      <c r="AA5001" t="s">
        <v>62</v>
      </c>
      <c r="AB5001" t="s">
        <v>32</v>
      </c>
      <c r="AC5001">
        <v>0</v>
      </c>
      <c r="AD5001" t="str">
        <f t="shared" si="156"/>
        <v>2012</v>
      </c>
      <c r="AE5001">
        <v>0</v>
      </c>
      <c r="AF5001">
        <v>7</v>
      </c>
      <c r="AG5001" s="1">
        <f t="shared" si="157"/>
        <v>41091</v>
      </c>
    </row>
    <row r="5002" spans="1:33" x14ac:dyDescent="0.3">
      <c r="A5002" t="s">
        <v>31</v>
      </c>
      <c r="B5002">
        <v>21</v>
      </c>
      <c r="C5002" t="s">
        <v>55</v>
      </c>
      <c r="D5002" t="s">
        <v>33</v>
      </c>
      <c r="E5002" t="s">
        <v>34</v>
      </c>
      <c r="F5002" t="s">
        <v>35</v>
      </c>
      <c r="G5002" t="s">
        <v>142</v>
      </c>
      <c r="H5002" t="s">
        <v>143</v>
      </c>
      <c r="I5002" t="s">
        <v>32</v>
      </c>
      <c r="J5002" t="s">
        <v>140</v>
      </c>
      <c r="K5002" t="s">
        <v>52</v>
      </c>
      <c r="L5002">
        <v>1</v>
      </c>
      <c r="M5002" t="s">
        <v>247</v>
      </c>
      <c r="N5002" t="s">
        <v>196</v>
      </c>
      <c r="O5002">
        <v>2012</v>
      </c>
      <c r="P5002">
        <v>42.038506049447598</v>
      </c>
      <c r="Q5002" t="s">
        <v>95</v>
      </c>
      <c r="R5002" t="s">
        <v>67</v>
      </c>
      <c r="S5002" t="s">
        <v>55</v>
      </c>
      <c r="T5002" t="s">
        <v>55</v>
      </c>
      <c r="U5002" t="s">
        <v>31</v>
      </c>
      <c r="V5002">
        <v>34.225926489999999</v>
      </c>
      <c r="W5002">
        <v>-77.924131430000003</v>
      </c>
      <c r="X5002" t="s">
        <v>43</v>
      </c>
      <c r="Y5002" t="s">
        <v>55</v>
      </c>
      <c r="Z5002" t="s">
        <v>426</v>
      </c>
      <c r="AA5002" t="s">
        <v>46</v>
      </c>
      <c r="AB5002" t="s">
        <v>32</v>
      </c>
      <c r="AC5002">
        <v>1</v>
      </c>
      <c r="AD5002" t="str">
        <f t="shared" si="156"/>
        <v>2012</v>
      </c>
      <c r="AE5002">
        <v>0</v>
      </c>
      <c r="AF5002">
        <v>7</v>
      </c>
      <c r="AG5002" s="1">
        <f t="shared" si="157"/>
        <v>41091</v>
      </c>
    </row>
    <row r="5003" spans="1:33" x14ac:dyDescent="0.3">
      <c r="A5003" t="s">
        <v>31</v>
      </c>
      <c r="B5003">
        <v>44</v>
      </c>
      <c r="C5003" t="s">
        <v>32</v>
      </c>
      <c r="D5003" t="s">
        <v>33</v>
      </c>
      <c r="E5003" t="s">
        <v>34</v>
      </c>
      <c r="F5003" t="s">
        <v>60</v>
      </c>
      <c r="G5003" t="s">
        <v>525</v>
      </c>
      <c r="H5003" t="s">
        <v>198</v>
      </c>
      <c r="I5003" t="s">
        <v>32</v>
      </c>
      <c r="J5003" t="s">
        <v>140</v>
      </c>
      <c r="K5003" t="s">
        <v>157</v>
      </c>
      <c r="L5003">
        <v>3</v>
      </c>
      <c r="M5003" t="s">
        <v>247</v>
      </c>
      <c r="N5003" t="s">
        <v>158</v>
      </c>
      <c r="O5003">
        <v>2012</v>
      </c>
      <c r="P5003">
        <v>42.038506049447598</v>
      </c>
      <c r="Q5003" t="s">
        <v>95</v>
      </c>
      <c r="R5003" t="s">
        <v>67</v>
      </c>
      <c r="S5003" t="s">
        <v>55</v>
      </c>
      <c r="T5003" t="s">
        <v>55</v>
      </c>
      <c r="U5003" t="s">
        <v>31</v>
      </c>
      <c r="V5003">
        <v>35.234044279999999</v>
      </c>
      <c r="W5003">
        <v>-80.450497569999996</v>
      </c>
      <c r="X5003" t="s">
        <v>43</v>
      </c>
      <c r="Y5003" t="s">
        <v>100</v>
      </c>
      <c r="Z5003" t="s">
        <v>91</v>
      </c>
      <c r="AA5003" t="s">
        <v>46</v>
      </c>
      <c r="AB5003" t="s">
        <v>32</v>
      </c>
      <c r="AC5003">
        <v>1</v>
      </c>
      <c r="AD5003" t="str">
        <f t="shared" si="156"/>
        <v>2012</v>
      </c>
      <c r="AE5003">
        <v>0</v>
      </c>
      <c r="AF5003">
        <v>7</v>
      </c>
      <c r="AG5003" s="1">
        <f t="shared" si="157"/>
        <v>41091</v>
      </c>
    </row>
    <row r="5004" spans="1:33" x14ac:dyDescent="0.3">
      <c r="A5004" t="s">
        <v>31</v>
      </c>
      <c r="B5004">
        <v>48</v>
      </c>
      <c r="C5004" t="s">
        <v>32</v>
      </c>
      <c r="D5004" t="s">
        <v>33</v>
      </c>
      <c r="E5004" t="s">
        <v>48</v>
      </c>
      <c r="F5004" t="s">
        <v>35</v>
      </c>
      <c r="G5004" t="s">
        <v>136</v>
      </c>
      <c r="H5004" t="s">
        <v>137</v>
      </c>
      <c r="I5004" t="s">
        <v>32</v>
      </c>
      <c r="J5004" t="s">
        <v>140</v>
      </c>
      <c r="K5004" t="s">
        <v>71</v>
      </c>
      <c r="L5004">
        <v>18</v>
      </c>
      <c r="M5004" t="s">
        <v>247</v>
      </c>
      <c r="N5004" t="s">
        <v>133</v>
      </c>
      <c r="O5004">
        <v>2012</v>
      </c>
      <c r="P5004">
        <v>46</v>
      </c>
      <c r="Q5004" t="s">
        <v>32</v>
      </c>
      <c r="R5004" t="s">
        <v>41</v>
      </c>
      <c r="S5004" t="s">
        <v>35</v>
      </c>
      <c r="T5004" t="s">
        <v>83</v>
      </c>
      <c r="U5004" t="s">
        <v>32</v>
      </c>
      <c r="V5004">
        <v>35.601475229999998</v>
      </c>
      <c r="W5004">
        <v>-77.375545049999999</v>
      </c>
      <c r="X5004" t="s">
        <v>43</v>
      </c>
      <c r="Y5004" t="s">
        <v>100</v>
      </c>
      <c r="Z5004" t="s">
        <v>45</v>
      </c>
      <c r="AA5004" t="s">
        <v>46</v>
      </c>
      <c r="AB5004" t="s">
        <v>32</v>
      </c>
      <c r="AC5004">
        <v>0</v>
      </c>
      <c r="AD5004" t="str">
        <f t="shared" si="156"/>
        <v>2012</v>
      </c>
      <c r="AE5004">
        <v>0</v>
      </c>
      <c r="AF5004">
        <v>7</v>
      </c>
      <c r="AG5004" s="1">
        <f t="shared" si="157"/>
        <v>41091</v>
      </c>
    </row>
    <row r="5005" spans="1:33" x14ac:dyDescent="0.3">
      <c r="A5005" t="s">
        <v>32</v>
      </c>
      <c r="B5005">
        <v>15</v>
      </c>
      <c r="C5005" t="s">
        <v>32</v>
      </c>
      <c r="D5005" t="s">
        <v>33</v>
      </c>
      <c r="E5005" t="s">
        <v>48</v>
      </c>
      <c r="F5005" t="s">
        <v>35</v>
      </c>
      <c r="G5005" t="s">
        <v>79</v>
      </c>
      <c r="H5005" t="s">
        <v>543</v>
      </c>
      <c r="I5005" t="s">
        <v>32</v>
      </c>
      <c r="J5005" t="s">
        <v>75</v>
      </c>
      <c r="K5005" t="s">
        <v>71</v>
      </c>
      <c r="L5005">
        <v>20</v>
      </c>
      <c r="M5005" t="s">
        <v>271</v>
      </c>
      <c r="N5005" t="s">
        <v>94</v>
      </c>
      <c r="O5005">
        <v>2012</v>
      </c>
      <c r="P5005">
        <v>54</v>
      </c>
      <c r="Q5005" t="s">
        <v>32</v>
      </c>
      <c r="R5005" t="s">
        <v>41</v>
      </c>
      <c r="S5005" t="s">
        <v>60</v>
      </c>
      <c r="T5005" t="s">
        <v>42</v>
      </c>
      <c r="U5005" t="s">
        <v>31</v>
      </c>
      <c r="V5005">
        <v>36.109680640000001</v>
      </c>
      <c r="W5005">
        <v>-82.196042770000005</v>
      </c>
      <c r="X5005" t="s">
        <v>43</v>
      </c>
      <c r="Y5005" t="s">
        <v>100</v>
      </c>
      <c r="Z5005" t="s">
        <v>74</v>
      </c>
      <c r="AA5005" t="s">
        <v>46</v>
      </c>
      <c r="AB5005" t="s">
        <v>32</v>
      </c>
      <c r="AC5005">
        <v>0</v>
      </c>
      <c r="AD5005" t="str">
        <f t="shared" si="156"/>
        <v>2012</v>
      </c>
      <c r="AE5005">
        <v>0</v>
      </c>
      <c r="AF5005">
        <v>8</v>
      </c>
      <c r="AG5005" s="1">
        <f t="shared" si="157"/>
        <v>41122</v>
      </c>
    </row>
    <row r="5006" spans="1:33" x14ac:dyDescent="0.3">
      <c r="A5006" t="s">
        <v>32</v>
      </c>
      <c r="B5006">
        <v>36</v>
      </c>
      <c r="C5006" t="s">
        <v>32</v>
      </c>
      <c r="D5006" t="s">
        <v>33</v>
      </c>
      <c r="E5006" t="s">
        <v>48</v>
      </c>
      <c r="F5006" t="s">
        <v>60</v>
      </c>
      <c r="G5006" t="s">
        <v>79</v>
      </c>
      <c r="H5006" t="s">
        <v>480</v>
      </c>
      <c r="I5006" t="s">
        <v>32</v>
      </c>
      <c r="J5006" t="s">
        <v>51</v>
      </c>
      <c r="K5006" t="s">
        <v>116</v>
      </c>
      <c r="L5006">
        <v>21</v>
      </c>
      <c r="M5006" t="s">
        <v>271</v>
      </c>
      <c r="N5006" t="s">
        <v>236</v>
      </c>
      <c r="O5006">
        <v>2012</v>
      </c>
      <c r="P5006">
        <v>17</v>
      </c>
      <c r="Q5006" t="s">
        <v>32</v>
      </c>
      <c r="R5006" t="s">
        <v>41</v>
      </c>
      <c r="S5006" t="s">
        <v>35</v>
      </c>
      <c r="T5006" t="s">
        <v>42</v>
      </c>
      <c r="U5006" t="s">
        <v>32</v>
      </c>
      <c r="V5006">
        <v>34.641012379999999</v>
      </c>
      <c r="W5006">
        <v>-78.792566429999994</v>
      </c>
      <c r="X5006" t="s">
        <v>43</v>
      </c>
      <c r="Y5006" t="s">
        <v>84</v>
      </c>
      <c r="Z5006" t="s">
        <v>91</v>
      </c>
      <c r="AA5006" t="s">
        <v>46</v>
      </c>
      <c r="AB5006" t="s">
        <v>32</v>
      </c>
      <c r="AC5006">
        <v>0</v>
      </c>
      <c r="AD5006" t="str">
        <f t="shared" si="156"/>
        <v>2012</v>
      </c>
      <c r="AE5006">
        <v>0</v>
      </c>
      <c r="AF5006">
        <v>8</v>
      </c>
      <c r="AG5006" s="1">
        <f t="shared" si="157"/>
        <v>41122</v>
      </c>
    </row>
    <row r="5007" spans="1:33" x14ac:dyDescent="0.3">
      <c r="A5007" t="s">
        <v>31</v>
      </c>
      <c r="B5007">
        <v>7</v>
      </c>
      <c r="C5007" t="s">
        <v>32</v>
      </c>
      <c r="D5007" t="s">
        <v>33</v>
      </c>
      <c r="E5007" t="s">
        <v>48</v>
      </c>
      <c r="F5007" t="s">
        <v>35</v>
      </c>
      <c r="G5007" t="s">
        <v>36</v>
      </c>
      <c r="H5007" t="s">
        <v>36</v>
      </c>
      <c r="I5007" t="s">
        <v>32</v>
      </c>
      <c r="J5007" t="s">
        <v>87</v>
      </c>
      <c r="K5007" t="s">
        <v>88</v>
      </c>
      <c r="L5007">
        <v>19</v>
      </c>
      <c r="M5007" t="s">
        <v>271</v>
      </c>
      <c r="N5007" t="s">
        <v>145</v>
      </c>
      <c r="O5007">
        <v>2012</v>
      </c>
      <c r="P5007">
        <v>25</v>
      </c>
      <c r="Q5007" t="s">
        <v>32</v>
      </c>
      <c r="R5007" t="s">
        <v>41</v>
      </c>
      <c r="S5007" t="s">
        <v>60</v>
      </c>
      <c r="T5007" t="s">
        <v>42</v>
      </c>
      <c r="U5007" t="s">
        <v>32</v>
      </c>
      <c r="V5007">
        <v>35.962533000000001</v>
      </c>
      <c r="W5007">
        <v>-78.965412000000001</v>
      </c>
      <c r="X5007" t="s">
        <v>43</v>
      </c>
      <c r="Y5007" t="s">
        <v>61</v>
      </c>
      <c r="Z5007" t="s">
        <v>91</v>
      </c>
      <c r="AA5007" t="s">
        <v>46</v>
      </c>
      <c r="AB5007" t="s">
        <v>32</v>
      </c>
      <c r="AC5007">
        <v>0</v>
      </c>
      <c r="AD5007" t="str">
        <f t="shared" si="156"/>
        <v>2012</v>
      </c>
      <c r="AE5007">
        <v>0</v>
      </c>
      <c r="AF5007">
        <v>8</v>
      </c>
      <c r="AG5007" s="1">
        <f t="shared" si="157"/>
        <v>41122</v>
      </c>
    </row>
    <row r="5008" spans="1:33" x14ac:dyDescent="0.3">
      <c r="A5008" t="s">
        <v>31</v>
      </c>
      <c r="B5008">
        <v>17</v>
      </c>
      <c r="C5008" t="s">
        <v>32</v>
      </c>
      <c r="D5008" t="s">
        <v>47</v>
      </c>
      <c r="E5008" t="s">
        <v>67</v>
      </c>
      <c r="F5008" t="s">
        <v>35</v>
      </c>
      <c r="G5008" t="s">
        <v>282</v>
      </c>
      <c r="H5008" t="s">
        <v>227</v>
      </c>
      <c r="I5008" t="s">
        <v>32</v>
      </c>
      <c r="J5008" t="s">
        <v>140</v>
      </c>
      <c r="K5008" t="s">
        <v>138</v>
      </c>
      <c r="L5008">
        <v>19</v>
      </c>
      <c r="M5008" t="s">
        <v>247</v>
      </c>
      <c r="N5008" t="s">
        <v>394</v>
      </c>
      <c r="O5008">
        <v>2012</v>
      </c>
      <c r="P5008">
        <v>22</v>
      </c>
      <c r="Q5008" t="s">
        <v>32</v>
      </c>
      <c r="R5008" t="s">
        <v>41</v>
      </c>
      <c r="S5008" t="s">
        <v>35</v>
      </c>
      <c r="T5008" t="s">
        <v>42</v>
      </c>
      <c r="U5008" t="s">
        <v>32</v>
      </c>
      <c r="V5008">
        <v>36.166266229999998</v>
      </c>
      <c r="W5008">
        <v>-75.753944349999998</v>
      </c>
      <c r="X5008" t="s">
        <v>43</v>
      </c>
      <c r="Y5008" t="s">
        <v>162</v>
      </c>
      <c r="Z5008" t="s">
        <v>45</v>
      </c>
      <c r="AA5008" t="s">
        <v>46</v>
      </c>
      <c r="AB5008" t="s">
        <v>32</v>
      </c>
      <c r="AC5008">
        <v>0</v>
      </c>
      <c r="AD5008" t="str">
        <f t="shared" si="156"/>
        <v>2012</v>
      </c>
      <c r="AE5008">
        <v>0</v>
      </c>
      <c r="AF5008">
        <v>7</v>
      </c>
      <c r="AG5008" s="1">
        <f t="shared" si="157"/>
        <v>41091</v>
      </c>
    </row>
    <row r="5009" spans="1:33" x14ac:dyDescent="0.3">
      <c r="A5009" t="s">
        <v>31</v>
      </c>
      <c r="B5009">
        <v>40</v>
      </c>
      <c r="C5009" t="s">
        <v>32</v>
      </c>
      <c r="D5009" t="s">
        <v>33</v>
      </c>
      <c r="E5009" t="s">
        <v>48</v>
      </c>
      <c r="F5009" t="s">
        <v>35</v>
      </c>
      <c r="G5009" t="s">
        <v>261</v>
      </c>
      <c r="H5009" t="s">
        <v>50</v>
      </c>
      <c r="I5009" t="s">
        <v>32</v>
      </c>
      <c r="J5009" t="s">
        <v>37</v>
      </c>
      <c r="K5009" t="s">
        <v>106</v>
      </c>
      <c r="L5009">
        <v>8</v>
      </c>
      <c r="M5009" t="s">
        <v>183</v>
      </c>
      <c r="N5009" t="s">
        <v>107</v>
      </c>
      <c r="O5009">
        <v>2012</v>
      </c>
      <c r="P5009">
        <v>55</v>
      </c>
      <c r="Q5009" t="s">
        <v>32</v>
      </c>
      <c r="R5009" t="s">
        <v>41</v>
      </c>
      <c r="S5009" t="s">
        <v>60</v>
      </c>
      <c r="T5009" t="s">
        <v>42</v>
      </c>
      <c r="U5009" t="s">
        <v>32</v>
      </c>
      <c r="V5009">
        <v>35.716752700000001</v>
      </c>
      <c r="W5009">
        <v>-78.623845419999995</v>
      </c>
      <c r="X5009" t="s">
        <v>43</v>
      </c>
      <c r="Y5009" t="s">
        <v>44</v>
      </c>
      <c r="Z5009" t="s">
        <v>45</v>
      </c>
      <c r="AA5009" t="s">
        <v>62</v>
      </c>
      <c r="AB5009" t="s">
        <v>32</v>
      </c>
      <c r="AC5009">
        <v>0</v>
      </c>
      <c r="AD5009" t="str">
        <f t="shared" si="156"/>
        <v>2012</v>
      </c>
      <c r="AE5009">
        <v>0</v>
      </c>
      <c r="AF5009">
        <v>5</v>
      </c>
      <c r="AG5009" s="1">
        <f t="shared" si="157"/>
        <v>41030</v>
      </c>
    </row>
    <row r="5010" spans="1:33" x14ac:dyDescent="0.3">
      <c r="A5010" t="s">
        <v>31</v>
      </c>
      <c r="B5010">
        <v>31</v>
      </c>
      <c r="C5010" t="s">
        <v>32</v>
      </c>
      <c r="D5010" t="s">
        <v>47</v>
      </c>
      <c r="E5010" t="s">
        <v>34</v>
      </c>
      <c r="F5010" t="s">
        <v>35</v>
      </c>
      <c r="G5010" t="s">
        <v>189</v>
      </c>
      <c r="H5010" t="s">
        <v>190</v>
      </c>
      <c r="I5010" t="s">
        <v>32</v>
      </c>
      <c r="J5010" t="s">
        <v>58</v>
      </c>
      <c r="K5010" t="s">
        <v>138</v>
      </c>
      <c r="L5010">
        <v>8</v>
      </c>
      <c r="M5010" t="s">
        <v>247</v>
      </c>
      <c r="N5010" t="s">
        <v>224</v>
      </c>
      <c r="O5010">
        <v>2012</v>
      </c>
      <c r="P5010">
        <v>42.038506049447598</v>
      </c>
      <c r="Q5010" t="s">
        <v>95</v>
      </c>
      <c r="R5010" t="s">
        <v>67</v>
      </c>
      <c r="S5010" t="s">
        <v>55</v>
      </c>
      <c r="T5010" t="s">
        <v>55</v>
      </c>
      <c r="U5010" t="s">
        <v>31</v>
      </c>
      <c r="V5010">
        <v>35.933002129999998</v>
      </c>
      <c r="W5010">
        <v>-77.810567160000005</v>
      </c>
      <c r="X5010" t="s">
        <v>43</v>
      </c>
      <c r="Y5010" t="s">
        <v>44</v>
      </c>
      <c r="Z5010" t="s">
        <v>54</v>
      </c>
      <c r="AA5010" t="s">
        <v>46</v>
      </c>
      <c r="AB5010" t="s">
        <v>32</v>
      </c>
      <c r="AC5010">
        <v>1</v>
      </c>
      <c r="AD5010" t="str">
        <f t="shared" si="156"/>
        <v>2012</v>
      </c>
      <c r="AE5010">
        <v>0</v>
      </c>
      <c r="AF5010">
        <v>7</v>
      </c>
      <c r="AG5010" s="1">
        <f t="shared" si="157"/>
        <v>41091</v>
      </c>
    </row>
    <row r="5011" spans="1:33" x14ac:dyDescent="0.3">
      <c r="A5011" t="s">
        <v>31</v>
      </c>
      <c r="B5011">
        <v>48</v>
      </c>
      <c r="C5011" t="s">
        <v>32</v>
      </c>
      <c r="D5011" t="s">
        <v>33</v>
      </c>
      <c r="E5011" t="s">
        <v>48</v>
      </c>
      <c r="F5011" t="s">
        <v>60</v>
      </c>
      <c r="G5011" t="s">
        <v>189</v>
      </c>
      <c r="H5011" t="s">
        <v>190</v>
      </c>
      <c r="I5011" t="s">
        <v>32</v>
      </c>
      <c r="J5011" t="s">
        <v>37</v>
      </c>
      <c r="K5011" t="s">
        <v>138</v>
      </c>
      <c r="L5011">
        <v>10</v>
      </c>
      <c r="M5011" t="s">
        <v>247</v>
      </c>
      <c r="N5011" t="s">
        <v>224</v>
      </c>
      <c r="O5011">
        <v>2012</v>
      </c>
      <c r="P5011">
        <v>61</v>
      </c>
      <c r="Q5011" t="s">
        <v>32</v>
      </c>
      <c r="R5011" t="s">
        <v>41</v>
      </c>
      <c r="S5011" t="s">
        <v>60</v>
      </c>
      <c r="T5011" t="s">
        <v>42</v>
      </c>
      <c r="U5011" t="s">
        <v>32</v>
      </c>
      <c r="V5011">
        <v>35.94594515</v>
      </c>
      <c r="W5011">
        <v>-77.800699820000006</v>
      </c>
      <c r="X5011" t="s">
        <v>43</v>
      </c>
      <c r="Y5011" t="s">
        <v>44</v>
      </c>
      <c r="Z5011" t="s">
        <v>54</v>
      </c>
      <c r="AA5011" t="s">
        <v>46</v>
      </c>
      <c r="AB5011" t="s">
        <v>32</v>
      </c>
      <c r="AC5011">
        <v>0</v>
      </c>
      <c r="AD5011" t="str">
        <f t="shared" si="156"/>
        <v>2012</v>
      </c>
      <c r="AE5011">
        <v>0</v>
      </c>
      <c r="AF5011">
        <v>7</v>
      </c>
      <c r="AG5011" s="1">
        <f t="shared" si="157"/>
        <v>41091</v>
      </c>
    </row>
    <row r="5012" spans="1:33" x14ac:dyDescent="0.3">
      <c r="A5012" t="s">
        <v>32</v>
      </c>
      <c r="B5012">
        <v>22</v>
      </c>
      <c r="C5012" t="s">
        <v>32</v>
      </c>
      <c r="D5012" t="s">
        <v>47</v>
      </c>
      <c r="E5012" t="s">
        <v>34</v>
      </c>
      <c r="F5012" t="s">
        <v>60</v>
      </c>
      <c r="G5012" t="s">
        <v>350</v>
      </c>
      <c r="H5012" t="s">
        <v>227</v>
      </c>
      <c r="I5012" t="s">
        <v>32</v>
      </c>
      <c r="J5012" t="s">
        <v>51</v>
      </c>
      <c r="K5012" t="s">
        <v>125</v>
      </c>
      <c r="L5012">
        <v>22</v>
      </c>
      <c r="M5012" t="s">
        <v>247</v>
      </c>
      <c r="N5012" t="s">
        <v>126</v>
      </c>
      <c r="O5012">
        <v>2012</v>
      </c>
      <c r="P5012">
        <v>69</v>
      </c>
      <c r="Q5012" t="s">
        <v>32</v>
      </c>
      <c r="R5012" t="s">
        <v>41</v>
      </c>
      <c r="S5012" t="s">
        <v>35</v>
      </c>
      <c r="T5012" t="s">
        <v>83</v>
      </c>
      <c r="U5012" t="s">
        <v>32</v>
      </c>
      <c r="V5012">
        <v>36.098714870000002</v>
      </c>
      <c r="W5012">
        <v>-75.720219520000001</v>
      </c>
      <c r="X5012" t="s">
        <v>43</v>
      </c>
      <c r="Y5012" t="s">
        <v>162</v>
      </c>
      <c r="Z5012" t="s">
        <v>54</v>
      </c>
      <c r="AA5012" t="s">
        <v>46</v>
      </c>
      <c r="AB5012" t="s">
        <v>32</v>
      </c>
      <c r="AC5012">
        <v>0</v>
      </c>
      <c r="AD5012" t="str">
        <f t="shared" si="156"/>
        <v>2012</v>
      </c>
      <c r="AE5012">
        <v>0</v>
      </c>
      <c r="AF5012">
        <v>7</v>
      </c>
      <c r="AG5012" s="1">
        <f t="shared" si="157"/>
        <v>41091</v>
      </c>
    </row>
    <row r="5013" spans="1:33" x14ac:dyDescent="0.3">
      <c r="A5013" t="s">
        <v>31</v>
      </c>
      <c r="B5013">
        <v>48</v>
      </c>
      <c r="C5013" t="s">
        <v>32</v>
      </c>
      <c r="D5013" t="s">
        <v>108</v>
      </c>
      <c r="E5013" t="s">
        <v>48</v>
      </c>
      <c r="F5013" t="s">
        <v>35</v>
      </c>
      <c r="G5013" t="s">
        <v>135</v>
      </c>
      <c r="H5013" t="s">
        <v>105</v>
      </c>
      <c r="I5013" t="s">
        <v>32</v>
      </c>
      <c r="J5013" t="s">
        <v>87</v>
      </c>
      <c r="K5013" t="s">
        <v>59</v>
      </c>
      <c r="L5013">
        <v>16</v>
      </c>
      <c r="M5013" t="s">
        <v>247</v>
      </c>
      <c r="N5013" t="s">
        <v>59</v>
      </c>
      <c r="O5013">
        <v>2012</v>
      </c>
      <c r="P5013">
        <v>42.038506049447598</v>
      </c>
      <c r="Q5013" t="s">
        <v>95</v>
      </c>
      <c r="R5013" t="s">
        <v>67</v>
      </c>
      <c r="S5013" t="s">
        <v>55</v>
      </c>
      <c r="T5013" t="s">
        <v>42</v>
      </c>
      <c r="U5013" t="s">
        <v>32</v>
      </c>
      <c r="V5013">
        <v>35.23001421</v>
      </c>
      <c r="W5013">
        <v>-80.815735979999999</v>
      </c>
      <c r="X5013" t="s">
        <v>43</v>
      </c>
      <c r="Y5013" t="s">
        <v>44</v>
      </c>
      <c r="Z5013" t="s">
        <v>45</v>
      </c>
      <c r="AA5013" t="s">
        <v>46</v>
      </c>
      <c r="AB5013" t="s">
        <v>32</v>
      </c>
      <c r="AC5013">
        <v>1</v>
      </c>
      <c r="AD5013" t="str">
        <f t="shared" si="156"/>
        <v>2012</v>
      </c>
      <c r="AE5013">
        <v>0</v>
      </c>
      <c r="AF5013">
        <v>7</v>
      </c>
      <c r="AG5013" s="1">
        <f t="shared" si="157"/>
        <v>41091</v>
      </c>
    </row>
    <row r="5014" spans="1:33" x14ac:dyDescent="0.3">
      <c r="A5014" t="s">
        <v>31</v>
      </c>
      <c r="B5014">
        <v>22</v>
      </c>
      <c r="C5014" t="s">
        <v>32</v>
      </c>
      <c r="D5014" t="s">
        <v>47</v>
      </c>
      <c r="E5014" t="s">
        <v>34</v>
      </c>
      <c r="F5014" t="s">
        <v>60</v>
      </c>
      <c r="G5014" t="s">
        <v>79</v>
      </c>
      <c r="H5014" t="s">
        <v>153</v>
      </c>
      <c r="I5014" t="s">
        <v>31</v>
      </c>
      <c r="J5014" t="s">
        <v>51</v>
      </c>
      <c r="K5014" t="s">
        <v>125</v>
      </c>
      <c r="L5014">
        <v>15</v>
      </c>
      <c r="M5014" t="s">
        <v>271</v>
      </c>
      <c r="N5014" t="s">
        <v>126</v>
      </c>
      <c r="O5014">
        <v>2012</v>
      </c>
      <c r="P5014">
        <v>23</v>
      </c>
      <c r="Q5014" t="s">
        <v>31</v>
      </c>
      <c r="R5014" t="s">
        <v>41</v>
      </c>
      <c r="S5014" t="s">
        <v>60</v>
      </c>
      <c r="T5014" t="s">
        <v>68</v>
      </c>
      <c r="U5014" t="s">
        <v>32</v>
      </c>
      <c r="V5014">
        <v>35.612069949999999</v>
      </c>
      <c r="W5014">
        <v>-82.441654330000006</v>
      </c>
      <c r="X5014" t="s">
        <v>43</v>
      </c>
      <c r="Y5014" t="s">
        <v>55</v>
      </c>
      <c r="Z5014" t="s">
        <v>45</v>
      </c>
      <c r="AA5014" t="s">
        <v>46</v>
      </c>
      <c r="AB5014" t="s">
        <v>32</v>
      </c>
      <c r="AC5014">
        <v>0</v>
      </c>
      <c r="AD5014" t="str">
        <f t="shared" si="156"/>
        <v>2012</v>
      </c>
      <c r="AE5014">
        <v>0</v>
      </c>
      <c r="AF5014">
        <v>8</v>
      </c>
      <c r="AG5014" s="1">
        <f t="shared" si="157"/>
        <v>41122</v>
      </c>
    </row>
    <row r="5015" spans="1:33" x14ac:dyDescent="0.3">
      <c r="A5015" t="s">
        <v>32</v>
      </c>
      <c r="B5015">
        <v>55</v>
      </c>
      <c r="C5015" t="s">
        <v>32</v>
      </c>
      <c r="D5015" t="s">
        <v>33</v>
      </c>
      <c r="E5015" t="s">
        <v>48</v>
      </c>
      <c r="F5015" t="s">
        <v>35</v>
      </c>
      <c r="G5015" t="s">
        <v>79</v>
      </c>
      <c r="H5015" t="s">
        <v>308</v>
      </c>
      <c r="I5015" t="s">
        <v>32</v>
      </c>
      <c r="J5015" t="s">
        <v>37</v>
      </c>
      <c r="K5015" t="s">
        <v>71</v>
      </c>
      <c r="L5015">
        <v>8</v>
      </c>
      <c r="M5015" t="s">
        <v>271</v>
      </c>
      <c r="N5015" t="s">
        <v>94</v>
      </c>
      <c r="O5015">
        <v>2012</v>
      </c>
      <c r="P5015">
        <v>41</v>
      </c>
      <c r="Q5015" t="s">
        <v>32</v>
      </c>
      <c r="R5015" t="s">
        <v>41</v>
      </c>
      <c r="S5015" t="s">
        <v>60</v>
      </c>
      <c r="T5015" t="s">
        <v>42</v>
      </c>
      <c r="U5015" t="s">
        <v>32</v>
      </c>
      <c r="V5015">
        <v>35.66460902</v>
      </c>
      <c r="W5015">
        <v>-81.292664939999995</v>
      </c>
      <c r="X5015" t="s">
        <v>43</v>
      </c>
      <c r="Y5015" t="s">
        <v>100</v>
      </c>
      <c r="Z5015" t="s">
        <v>74</v>
      </c>
      <c r="AA5015" t="s">
        <v>62</v>
      </c>
      <c r="AB5015" t="s">
        <v>32</v>
      </c>
      <c r="AC5015">
        <v>0</v>
      </c>
      <c r="AD5015" t="str">
        <f t="shared" si="156"/>
        <v>2012</v>
      </c>
      <c r="AE5015">
        <v>0</v>
      </c>
      <c r="AF5015">
        <v>8</v>
      </c>
      <c r="AG5015" s="1">
        <f t="shared" si="157"/>
        <v>41122</v>
      </c>
    </row>
    <row r="5016" spans="1:33" x14ac:dyDescent="0.3">
      <c r="A5016" t="s">
        <v>31</v>
      </c>
      <c r="B5016">
        <v>11</v>
      </c>
      <c r="C5016" t="s">
        <v>32</v>
      </c>
      <c r="D5016" t="s">
        <v>33</v>
      </c>
      <c r="E5016" t="s">
        <v>34</v>
      </c>
      <c r="F5016" t="s">
        <v>35</v>
      </c>
      <c r="G5016" t="s">
        <v>263</v>
      </c>
      <c r="H5016" t="s">
        <v>220</v>
      </c>
      <c r="I5016" t="s">
        <v>32</v>
      </c>
      <c r="J5016" t="s">
        <v>87</v>
      </c>
      <c r="K5016" t="s">
        <v>116</v>
      </c>
      <c r="L5016">
        <v>17</v>
      </c>
      <c r="M5016" t="s">
        <v>247</v>
      </c>
      <c r="N5016" t="s">
        <v>226</v>
      </c>
      <c r="O5016">
        <v>2012</v>
      </c>
      <c r="P5016">
        <v>42.038506049447598</v>
      </c>
      <c r="Q5016" t="s">
        <v>95</v>
      </c>
      <c r="R5016" t="s">
        <v>67</v>
      </c>
      <c r="S5016" t="s">
        <v>55</v>
      </c>
      <c r="T5016" t="s">
        <v>55</v>
      </c>
      <c r="U5016" t="s">
        <v>31</v>
      </c>
      <c r="V5016">
        <v>35.3290285</v>
      </c>
      <c r="W5016">
        <v>-82.472579949999997</v>
      </c>
      <c r="X5016" t="s">
        <v>43</v>
      </c>
      <c r="Y5016" t="s">
        <v>44</v>
      </c>
      <c r="Z5016" t="s">
        <v>45</v>
      </c>
      <c r="AA5016" t="s">
        <v>46</v>
      </c>
      <c r="AB5016" t="s">
        <v>32</v>
      </c>
      <c r="AC5016">
        <v>1</v>
      </c>
      <c r="AD5016" t="str">
        <f t="shared" si="156"/>
        <v>2012</v>
      </c>
      <c r="AE5016">
        <v>0</v>
      </c>
      <c r="AF5016">
        <v>7</v>
      </c>
      <c r="AG5016" s="1">
        <f t="shared" si="157"/>
        <v>41091</v>
      </c>
    </row>
    <row r="5017" spans="1:33" x14ac:dyDescent="0.3">
      <c r="A5017" t="s">
        <v>31</v>
      </c>
      <c r="B5017">
        <v>32.5264952538936</v>
      </c>
      <c r="C5017" t="s">
        <v>32</v>
      </c>
      <c r="D5017" t="s">
        <v>47</v>
      </c>
      <c r="E5017" t="s">
        <v>48</v>
      </c>
      <c r="F5017" t="s">
        <v>35</v>
      </c>
      <c r="G5017" t="s">
        <v>265</v>
      </c>
      <c r="H5017" t="s">
        <v>130</v>
      </c>
      <c r="I5017" t="s">
        <v>32</v>
      </c>
      <c r="J5017" t="s">
        <v>75</v>
      </c>
      <c r="K5017" t="s">
        <v>121</v>
      </c>
      <c r="L5017">
        <v>16</v>
      </c>
      <c r="M5017" t="s">
        <v>271</v>
      </c>
      <c r="N5017" t="s">
        <v>122</v>
      </c>
      <c r="O5017">
        <v>2012</v>
      </c>
      <c r="P5017">
        <v>39</v>
      </c>
      <c r="Q5017" t="s">
        <v>32</v>
      </c>
      <c r="R5017" t="s">
        <v>41</v>
      </c>
      <c r="S5017" t="s">
        <v>35</v>
      </c>
      <c r="T5017" t="s">
        <v>96</v>
      </c>
      <c r="U5017" t="s">
        <v>32</v>
      </c>
      <c r="V5017">
        <v>35.580695300000002</v>
      </c>
      <c r="W5017">
        <v>-80.881775669999996</v>
      </c>
      <c r="X5017" t="s">
        <v>43</v>
      </c>
      <c r="Y5017" t="s">
        <v>100</v>
      </c>
      <c r="Z5017" t="s">
        <v>45</v>
      </c>
      <c r="AA5017" t="s">
        <v>46</v>
      </c>
      <c r="AB5017" t="s">
        <v>32</v>
      </c>
      <c r="AC5017">
        <v>0</v>
      </c>
      <c r="AD5017" t="str">
        <f t="shared" si="156"/>
        <v>2012</v>
      </c>
      <c r="AE5017">
        <v>1</v>
      </c>
      <c r="AF5017">
        <v>8</v>
      </c>
      <c r="AG5017" s="1">
        <f t="shared" si="157"/>
        <v>41122</v>
      </c>
    </row>
    <row r="5018" spans="1:33" x14ac:dyDescent="0.3">
      <c r="A5018" t="s">
        <v>31</v>
      </c>
      <c r="B5018">
        <v>57</v>
      </c>
      <c r="C5018" t="s">
        <v>32</v>
      </c>
      <c r="D5018" t="s">
        <v>33</v>
      </c>
      <c r="E5018" t="s">
        <v>78</v>
      </c>
      <c r="F5018" t="s">
        <v>35</v>
      </c>
      <c r="G5018" t="s">
        <v>79</v>
      </c>
      <c r="H5018" t="s">
        <v>276</v>
      </c>
      <c r="I5018" t="s">
        <v>32</v>
      </c>
      <c r="J5018" t="s">
        <v>87</v>
      </c>
      <c r="K5018" t="s">
        <v>71</v>
      </c>
      <c r="L5018">
        <v>15</v>
      </c>
      <c r="M5018" t="s">
        <v>247</v>
      </c>
      <c r="N5018" t="s">
        <v>72</v>
      </c>
      <c r="O5018">
        <v>2012</v>
      </c>
      <c r="P5018">
        <v>43</v>
      </c>
      <c r="Q5018" t="s">
        <v>32</v>
      </c>
      <c r="R5018" t="s">
        <v>41</v>
      </c>
      <c r="S5018" t="s">
        <v>35</v>
      </c>
      <c r="T5018" t="s">
        <v>68</v>
      </c>
      <c r="U5018" t="s">
        <v>32</v>
      </c>
      <c r="V5018">
        <v>34.501733999999999</v>
      </c>
      <c r="W5018">
        <v>-78.056445999999994</v>
      </c>
      <c r="X5018" t="s">
        <v>43</v>
      </c>
      <c r="Y5018" t="s">
        <v>84</v>
      </c>
      <c r="Z5018" t="s">
        <v>74</v>
      </c>
      <c r="AA5018" t="s">
        <v>46</v>
      </c>
      <c r="AB5018" t="s">
        <v>32</v>
      </c>
      <c r="AC5018">
        <v>0</v>
      </c>
      <c r="AD5018" t="str">
        <f t="shared" si="156"/>
        <v>2012</v>
      </c>
      <c r="AE5018">
        <v>0</v>
      </c>
      <c r="AF5018">
        <v>7</v>
      </c>
      <c r="AG5018" s="1">
        <f t="shared" si="157"/>
        <v>41091</v>
      </c>
    </row>
    <row r="5019" spans="1:33" x14ac:dyDescent="0.3">
      <c r="A5019" t="s">
        <v>31</v>
      </c>
      <c r="B5019">
        <v>31</v>
      </c>
      <c r="C5019" t="s">
        <v>32</v>
      </c>
      <c r="D5019" t="s">
        <v>33</v>
      </c>
      <c r="E5019" t="s">
        <v>48</v>
      </c>
      <c r="F5019" t="s">
        <v>35</v>
      </c>
      <c r="G5019" t="s">
        <v>377</v>
      </c>
      <c r="H5019" t="s">
        <v>203</v>
      </c>
      <c r="I5019" t="s">
        <v>32</v>
      </c>
      <c r="J5019" t="s">
        <v>51</v>
      </c>
      <c r="K5019" t="s">
        <v>71</v>
      </c>
      <c r="L5019">
        <v>15</v>
      </c>
      <c r="M5019" t="s">
        <v>247</v>
      </c>
      <c r="N5019" t="s">
        <v>133</v>
      </c>
      <c r="O5019">
        <v>2012</v>
      </c>
      <c r="P5019">
        <v>46</v>
      </c>
      <c r="Q5019" t="s">
        <v>55</v>
      </c>
      <c r="R5019" t="s">
        <v>41</v>
      </c>
      <c r="S5019" t="s">
        <v>60</v>
      </c>
      <c r="T5019" t="s">
        <v>42</v>
      </c>
      <c r="U5019" t="s">
        <v>32</v>
      </c>
      <c r="V5019">
        <v>36.180732999999996</v>
      </c>
      <c r="W5019">
        <v>-77.666116000000002</v>
      </c>
      <c r="X5019" t="s">
        <v>43</v>
      </c>
      <c r="Y5019" t="s">
        <v>61</v>
      </c>
      <c r="Z5019" t="s">
        <v>45</v>
      </c>
      <c r="AA5019" t="s">
        <v>46</v>
      </c>
      <c r="AB5019" t="s">
        <v>32</v>
      </c>
      <c r="AC5019">
        <v>0</v>
      </c>
      <c r="AD5019" t="str">
        <f t="shared" si="156"/>
        <v>2012</v>
      </c>
      <c r="AE5019">
        <v>0</v>
      </c>
      <c r="AF5019">
        <v>7</v>
      </c>
      <c r="AG5019" s="1">
        <f t="shared" si="157"/>
        <v>41091</v>
      </c>
    </row>
    <row r="5020" spans="1:33" x14ac:dyDescent="0.3">
      <c r="A5020" t="s">
        <v>31</v>
      </c>
      <c r="B5020">
        <v>45</v>
      </c>
      <c r="C5020" t="s">
        <v>95</v>
      </c>
      <c r="D5020" t="s">
        <v>47</v>
      </c>
      <c r="E5020" t="s">
        <v>34</v>
      </c>
      <c r="F5020" t="s">
        <v>60</v>
      </c>
      <c r="G5020" t="s">
        <v>135</v>
      </c>
      <c r="H5020" t="s">
        <v>105</v>
      </c>
      <c r="I5020" t="s">
        <v>32</v>
      </c>
      <c r="J5020" t="s">
        <v>58</v>
      </c>
      <c r="K5020" t="s">
        <v>102</v>
      </c>
      <c r="L5020">
        <v>8</v>
      </c>
      <c r="M5020" t="s">
        <v>271</v>
      </c>
      <c r="N5020" t="s">
        <v>103</v>
      </c>
      <c r="O5020">
        <v>2012</v>
      </c>
      <c r="P5020">
        <v>65</v>
      </c>
      <c r="Q5020" t="s">
        <v>32</v>
      </c>
      <c r="R5020" t="s">
        <v>41</v>
      </c>
      <c r="S5020" t="s">
        <v>35</v>
      </c>
      <c r="T5020" t="s">
        <v>42</v>
      </c>
      <c r="U5020" t="s">
        <v>32</v>
      </c>
      <c r="V5020">
        <v>35.15884174</v>
      </c>
      <c r="W5020">
        <v>-80.789289199999999</v>
      </c>
      <c r="X5020" t="s">
        <v>43</v>
      </c>
      <c r="Y5020" t="s">
        <v>100</v>
      </c>
      <c r="Z5020" t="s">
        <v>91</v>
      </c>
      <c r="AA5020" t="s">
        <v>46</v>
      </c>
      <c r="AB5020" t="s">
        <v>32</v>
      </c>
      <c r="AC5020">
        <v>0</v>
      </c>
      <c r="AD5020" t="str">
        <f t="shared" si="156"/>
        <v>2012</v>
      </c>
      <c r="AE5020">
        <v>0</v>
      </c>
      <c r="AF5020">
        <v>8</v>
      </c>
      <c r="AG5020" s="1">
        <f t="shared" si="157"/>
        <v>41122</v>
      </c>
    </row>
    <row r="5021" spans="1:33" x14ac:dyDescent="0.3">
      <c r="A5021" t="s">
        <v>31</v>
      </c>
      <c r="B5021">
        <v>12</v>
      </c>
      <c r="C5021" t="s">
        <v>32</v>
      </c>
      <c r="D5021" t="s">
        <v>33</v>
      </c>
      <c r="E5021" t="s">
        <v>48</v>
      </c>
      <c r="F5021" t="s">
        <v>35</v>
      </c>
      <c r="G5021" t="s">
        <v>79</v>
      </c>
      <c r="H5021" t="s">
        <v>70</v>
      </c>
      <c r="I5021" t="s">
        <v>32</v>
      </c>
      <c r="J5021" t="s">
        <v>87</v>
      </c>
      <c r="K5021" t="s">
        <v>71</v>
      </c>
      <c r="L5021">
        <v>14</v>
      </c>
      <c r="M5021" t="s">
        <v>271</v>
      </c>
      <c r="N5021" t="s">
        <v>72</v>
      </c>
      <c r="O5021">
        <v>2012</v>
      </c>
      <c r="P5021">
        <v>17</v>
      </c>
      <c r="Q5021" t="s">
        <v>32</v>
      </c>
      <c r="R5021" t="s">
        <v>41</v>
      </c>
      <c r="S5021" t="s">
        <v>35</v>
      </c>
      <c r="T5021" t="s">
        <v>42</v>
      </c>
      <c r="U5021" t="s">
        <v>32</v>
      </c>
      <c r="V5021">
        <v>34.995529040000001</v>
      </c>
      <c r="W5021">
        <v>-78.965272970000001</v>
      </c>
      <c r="X5021" t="s">
        <v>43</v>
      </c>
      <c r="Y5021" t="s">
        <v>100</v>
      </c>
      <c r="Z5021" t="s">
        <v>74</v>
      </c>
      <c r="AA5021" t="s">
        <v>46</v>
      </c>
      <c r="AB5021" t="s">
        <v>32</v>
      </c>
      <c r="AC5021">
        <v>0</v>
      </c>
      <c r="AD5021" t="str">
        <f t="shared" si="156"/>
        <v>2012</v>
      </c>
      <c r="AE5021">
        <v>0</v>
      </c>
      <c r="AF5021">
        <v>8</v>
      </c>
      <c r="AG5021" s="1">
        <f t="shared" si="157"/>
        <v>41122</v>
      </c>
    </row>
    <row r="5022" spans="1:33" x14ac:dyDescent="0.3">
      <c r="A5022" t="s">
        <v>31</v>
      </c>
      <c r="B5022">
        <v>44</v>
      </c>
      <c r="C5022" t="s">
        <v>32</v>
      </c>
      <c r="D5022" t="s">
        <v>33</v>
      </c>
      <c r="E5022" t="s">
        <v>48</v>
      </c>
      <c r="F5022" t="s">
        <v>60</v>
      </c>
      <c r="G5022" t="s">
        <v>79</v>
      </c>
      <c r="H5022" t="s">
        <v>143</v>
      </c>
      <c r="I5022" t="s">
        <v>32</v>
      </c>
      <c r="J5022" t="s">
        <v>87</v>
      </c>
      <c r="K5022" t="s">
        <v>71</v>
      </c>
      <c r="L5022">
        <v>17</v>
      </c>
      <c r="M5022" t="s">
        <v>271</v>
      </c>
      <c r="N5022" t="s">
        <v>133</v>
      </c>
      <c r="O5022">
        <v>2012</v>
      </c>
      <c r="P5022">
        <v>42.038506049447598</v>
      </c>
      <c r="Q5022" t="s">
        <v>95</v>
      </c>
      <c r="R5022" t="s">
        <v>67</v>
      </c>
      <c r="S5022" t="s">
        <v>55</v>
      </c>
      <c r="T5022" t="s">
        <v>55</v>
      </c>
      <c r="U5022" t="s">
        <v>31</v>
      </c>
      <c r="V5022">
        <v>34.124573929999997</v>
      </c>
      <c r="W5022">
        <v>-77.900045050000003</v>
      </c>
      <c r="X5022" t="s">
        <v>43</v>
      </c>
      <c r="Y5022" t="s">
        <v>84</v>
      </c>
      <c r="Z5022" t="s">
        <v>45</v>
      </c>
      <c r="AA5022" t="s">
        <v>46</v>
      </c>
      <c r="AB5022" t="s">
        <v>32</v>
      </c>
      <c r="AC5022">
        <v>1</v>
      </c>
      <c r="AD5022" t="str">
        <f t="shared" si="156"/>
        <v>2012</v>
      </c>
      <c r="AE5022">
        <v>0</v>
      </c>
      <c r="AF5022">
        <v>8</v>
      </c>
      <c r="AG5022" s="1">
        <f t="shared" si="157"/>
        <v>41122</v>
      </c>
    </row>
    <row r="5023" spans="1:33" x14ac:dyDescent="0.3">
      <c r="A5023" t="s">
        <v>32</v>
      </c>
      <c r="B5023">
        <v>17</v>
      </c>
      <c r="C5023" t="s">
        <v>32</v>
      </c>
      <c r="D5023" t="s">
        <v>33</v>
      </c>
      <c r="E5023" t="s">
        <v>48</v>
      </c>
      <c r="F5023" t="s">
        <v>35</v>
      </c>
      <c r="G5023" t="s">
        <v>79</v>
      </c>
      <c r="H5023" t="s">
        <v>170</v>
      </c>
      <c r="I5023" t="s">
        <v>32</v>
      </c>
      <c r="J5023" t="s">
        <v>75</v>
      </c>
      <c r="K5023" t="s">
        <v>157</v>
      </c>
      <c r="L5023">
        <v>6</v>
      </c>
      <c r="M5023" t="s">
        <v>271</v>
      </c>
      <c r="N5023" t="s">
        <v>158</v>
      </c>
      <c r="O5023">
        <v>2012</v>
      </c>
      <c r="P5023">
        <v>42.038506049447598</v>
      </c>
      <c r="Q5023" t="s">
        <v>55</v>
      </c>
      <c r="R5023" t="s">
        <v>67</v>
      </c>
      <c r="S5023" t="s">
        <v>55</v>
      </c>
      <c r="T5023" t="s">
        <v>42</v>
      </c>
      <c r="U5023" t="s">
        <v>31</v>
      </c>
      <c r="V5023">
        <v>36.49642755</v>
      </c>
      <c r="W5023">
        <v>-79.792886800000005</v>
      </c>
      <c r="X5023" t="s">
        <v>43</v>
      </c>
      <c r="Y5023" t="s">
        <v>100</v>
      </c>
      <c r="Z5023" t="s">
        <v>74</v>
      </c>
      <c r="AA5023" t="s">
        <v>46</v>
      </c>
      <c r="AB5023" t="s">
        <v>32</v>
      </c>
      <c r="AC5023">
        <v>1</v>
      </c>
      <c r="AD5023" t="str">
        <f t="shared" si="156"/>
        <v>2012</v>
      </c>
      <c r="AE5023">
        <v>0</v>
      </c>
      <c r="AF5023">
        <v>8</v>
      </c>
      <c r="AG5023" s="1">
        <f t="shared" si="157"/>
        <v>41122</v>
      </c>
    </row>
    <row r="5024" spans="1:33" x14ac:dyDescent="0.3">
      <c r="A5024" t="s">
        <v>31</v>
      </c>
      <c r="B5024">
        <v>58</v>
      </c>
      <c r="C5024" t="s">
        <v>32</v>
      </c>
      <c r="D5024" t="s">
        <v>33</v>
      </c>
      <c r="E5024" t="s">
        <v>34</v>
      </c>
      <c r="F5024" t="s">
        <v>35</v>
      </c>
      <c r="G5024" t="s">
        <v>263</v>
      </c>
      <c r="H5024" t="s">
        <v>220</v>
      </c>
      <c r="I5024" t="s">
        <v>32</v>
      </c>
      <c r="J5024" t="s">
        <v>140</v>
      </c>
      <c r="K5024" t="s">
        <v>88</v>
      </c>
      <c r="L5024">
        <v>23</v>
      </c>
      <c r="M5024" t="s">
        <v>247</v>
      </c>
      <c r="N5024" t="s">
        <v>145</v>
      </c>
      <c r="O5024">
        <v>2012</v>
      </c>
      <c r="P5024">
        <v>19</v>
      </c>
      <c r="Q5024" t="s">
        <v>32</v>
      </c>
      <c r="R5024" t="s">
        <v>41</v>
      </c>
      <c r="S5024" t="s">
        <v>35</v>
      </c>
      <c r="T5024" t="s">
        <v>68</v>
      </c>
      <c r="U5024" t="s">
        <v>32</v>
      </c>
      <c r="V5024">
        <v>35.319107109999997</v>
      </c>
      <c r="W5024">
        <v>-82.472161150000005</v>
      </c>
      <c r="X5024" t="s">
        <v>43</v>
      </c>
      <c r="Y5024" t="s">
        <v>61</v>
      </c>
      <c r="Z5024" t="s">
        <v>91</v>
      </c>
      <c r="AA5024" t="s">
        <v>46</v>
      </c>
      <c r="AB5024" t="s">
        <v>32</v>
      </c>
      <c r="AC5024">
        <v>0</v>
      </c>
      <c r="AD5024" t="str">
        <f t="shared" si="156"/>
        <v>2012</v>
      </c>
      <c r="AE5024">
        <v>0</v>
      </c>
      <c r="AF5024">
        <v>7</v>
      </c>
      <c r="AG5024" s="1">
        <f t="shared" si="157"/>
        <v>41091</v>
      </c>
    </row>
    <row r="5025" spans="1:33" x14ac:dyDescent="0.3">
      <c r="A5025" t="s">
        <v>31</v>
      </c>
      <c r="B5025">
        <v>23</v>
      </c>
      <c r="C5025" t="s">
        <v>32</v>
      </c>
      <c r="D5025" t="s">
        <v>47</v>
      </c>
      <c r="E5025" t="s">
        <v>48</v>
      </c>
      <c r="F5025" t="s">
        <v>35</v>
      </c>
      <c r="G5025" t="s">
        <v>136</v>
      </c>
      <c r="H5025" t="s">
        <v>137</v>
      </c>
      <c r="I5025" t="s">
        <v>32</v>
      </c>
      <c r="J5025" t="s">
        <v>51</v>
      </c>
      <c r="K5025" t="s">
        <v>121</v>
      </c>
      <c r="L5025">
        <v>16</v>
      </c>
      <c r="M5025" t="s">
        <v>271</v>
      </c>
      <c r="N5025" t="s">
        <v>122</v>
      </c>
      <c r="O5025">
        <v>2012</v>
      </c>
      <c r="P5025">
        <v>27</v>
      </c>
      <c r="Q5025" t="s">
        <v>32</v>
      </c>
      <c r="R5025" t="s">
        <v>41</v>
      </c>
      <c r="S5025" t="s">
        <v>35</v>
      </c>
      <c r="T5025" t="s">
        <v>42</v>
      </c>
      <c r="U5025" t="s">
        <v>32</v>
      </c>
      <c r="V5025">
        <v>35.591198640000002</v>
      </c>
      <c r="W5025">
        <v>-77.378691489999994</v>
      </c>
      <c r="X5025" t="s">
        <v>43</v>
      </c>
      <c r="Y5025" t="s">
        <v>162</v>
      </c>
      <c r="Z5025" t="s">
        <v>45</v>
      </c>
      <c r="AA5025" t="s">
        <v>62</v>
      </c>
      <c r="AB5025" t="s">
        <v>32</v>
      </c>
      <c r="AC5025">
        <v>0</v>
      </c>
      <c r="AD5025" t="str">
        <f t="shared" si="156"/>
        <v>2012</v>
      </c>
      <c r="AE5025">
        <v>0</v>
      </c>
      <c r="AF5025">
        <v>8</v>
      </c>
      <c r="AG5025" s="1">
        <f t="shared" si="157"/>
        <v>41122</v>
      </c>
    </row>
    <row r="5026" spans="1:33" x14ac:dyDescent="0.3">
      <c r="A5026" t="s">
        <v>31</v>
      </c>
      <c r="B5026">
        <v>51</v>
      </c>
      <c r="C5026" t="s">
        <v>32</v>
      </c>
      <c r="D5026" t="s">
        <v>33</v>
      </c>
      <c r="E5026" t="s">
        <v>48</v>
      </c>
      <c r="F5026" t="s">
        <v>35</v>
      </c>
      <c r="G5026" t="s">
        <v>277</v>
      </c>
      <c r="H5026" t="s">
        <v>202</v>
      </c>
      <c r="I5026" t="s">
        <v>32</v>
      </c>
      <c r="J5026" t="s">
        <v>58</v>
      </c>
      <c r="K5026" t="s">
        <v>102</v>
      </c>
      <c r="L5026">
        <v>17</v>
      </c>
      <c r="M5026" t="s">
        <v>247</v>
      </c>
      <c r="N5026" t="s">
        <v>103</v>
      </c>
      <c r="O5026">
        <v>2012</v>
      </c>
      <c r="P5026">
        <v>30</v>
      </c>
      <c r="Q5026" t="s">
        <v>32</v>
      </c>
      <c r="R5026" t="s">
        <v>41</v>
      </c>
      <c r="S5026" t="s">
        <v>60</v>
      </c>
      <c r="T5026" t="s">
        <v>42</v>
      </c>
      <c r="U5026" t="s">
        <v>32</v>
      </c>
      <c r="V5026">
        <v>35.964419839999998</v>
      </c>
      <c r="W5026">
        <v>-80.011558579999999</v>
      </c>
      <c r="X5026" t="s">
        <v>43</v>
      </c>
      <c r="Y5026" t="s">
        <v>44</v>
      </c>
      <c r="Z5026" t="s">
        <v>91</v>
      </c>
      <c r="AA5026" t="s">
        <v>46</v>
      </c>
      <c r="AB5026" t="s">
        <v>32</v>
      </c>
      <c r="AC5026">
        <v>0</v>
      </c>
      <c r="AD5026" t="str">
        <f t="shared" si="156"/>
        <v>2012</v>
      </c>
      <c r="AE5026">
        <v>0</v>
      </c>
      <c r="AF5026">
        <v>7</v>
      </c>
      <c r="AG5026" s="1">
        <f t="shared" si="157"/>
        <v>41091</v>
      </c>
    </row>
    <row r="5027" spans="1:33" x14ac:dyDescent="0.3">
      <c r="A5027" t="s">
        <v>31</v>
      </c>
      <c r="B5027">
        <v>51</v>
      </c>
      <c r="C5027" t="s">
        <v>32</v>
      </c>
      <c r="D5027" t="s">
        <v>33</v>
      </c>
      <c r="E5027" t="s">
        <v>34</v>
      </c>
      <c r="F5027" t="s">
        <v>35</v>
      </c>
      <c r="G5027" t="s">
        <v>79</v>
      </c>
      <c r="H5027" t="s">
        <v>130</v>
      </c>
      <c r="I5027" t="s">
        <v>32</v>
      </c>
      <c r="J5027" t="s">
        <v>87</v>
      </c>
      <c r="K5027" t="s">
        <v>71</v>
      </c>
      <c r="L5027">
        <v>12</v>
      </c>
      <c r="M5027" t="s">
        <v>271</v>
      </c>
      <c r="N5027" t="s">
        <v>94</v>
      </c>
      <c r="O5027">
        <v>2012</v>
      </c>
      <c r="P5027">
        <v>85</v>
      </c>
      <c r="Q5027" t="s">
        <v>32</v>
      </c>
      <c r="R5027" t="s">
        <v>41</v>
      </c>
      <c r="S5027" t="s">
        <v>35</v>
      </c>
      <c r="T5027" t="s">
        <v>42</v>
      </c>
      <c r="U5027" t="s">
        <v>32</v>
      </c>
      <c r="V5027">
        <v>35.789081809999999</v>
      </c>
      <c r="W5027">
        <v>-81.008795210000002</v>
      </c>
      <c r="X5027" t="s">
        <v>43</v>
      </c>
      <c r="Y5027" t="s">
        <v>84</v>
      </c>
      <c r="Z5027" t="s">
        <v>74</v>
      </c>
      <c r="AA5027" t="s">
        <v>46</v>
      </c>
      <c r="AB5027" t="s">
        <v>32</v>
      </c>
      <c r="AC5027">
        <v>0</v>
      </c>
      <c r="AD5027" t="str">
        <f t="shared" si="156"/>
        <v>2012</v>
      </c>
      <c r="AE5027">
        <v>0</v>
      </c>
      <c r="AF5027">
        <v>8</v>
      </c>
      <c r="AG5027" s="1">
        <f t="shared" si="157"/>
        <v>41122</v>
      </c>
    </row>
    <row r="5028" spans="1:33" x14ac:dyDescent="0.3">
      <c r="A5028" t="s">
        <v>31</v>
      </c>
      <c r="B5028">
        <v>46</v>
      </c>
      <c r="C5028" t="s">
        <v>55</v>
      </c>
      <c r="D5028" t="s">
        <v>108</v>
      </c>
      <c r="E5028" t="s">
        <v>134</v>
      </c>
      <c r="F5028" t="s">
        <v>35</v>
      </c>
      <c r="G5028" t="s">
        <v>79</v>
      </c>
      <c r="H5028" t="s">
        <v>155</v>
      </c>
      <c r="I5028" t="s">
        <v>32</v>
      </c>
      <c r="J5028" t="s">
        <v>140</v>
      </c>
      <c r="K5028" t="s">
        <v>110</v>
      </c>
      <c r="L5028">
        <v>18</v>
      </c>
      <c r="M5028" t="s">
        <v>271</v>
      </c>
      <c r="N5028" t="s">
        <v>141</v>
      </c>
      <c r="O5028">
        <v>2012</v>
      </c>
      <c r="P5028">
        <v>39</v>
      </c>
      <c r="Q5028" t="s">
        <v>32</v>
      </c>
      <c r="R5028" t="s">
        <v>41</v>
      </c>
      <c r="S5028" t="s">
        <v>60</v>
      </c>
      <c r="T5028" t="s">
        <v>83</v>
      </c>
      <c r="U5028" t="s">
        <v>32</v>
      </c>
      <c r="V5028">
        <v>34.718306460000001</v>
      </c>
      <c r="W5028">
        <v>-77.320337309999999</v>
      </c>
      <c r="X5028" t="s">
        <v>43</v>
      </c>
      <c r="Y5028" t="s">
        <v>100</v>
      </c>
      <c r="Z5028" t="s">
        <v>91</v>
      </c>
      <c r="AA5028" t="s">
        <v>46</v>
      </c>
      <c r="AB5028" t="s">
        <v>32</v>
      </c>
      <c r="AC5028">
        <v>0</v>
      </c>
      <c r="AD5028" t="str">
        <f t="shared" si="156"/>
        <v>2012</v>
      </c>
      <c r="AE5028">
        <v>0</v>
      </c>
      <c r="AF5028">
        <v>8</v>
      </c>
      <c r="AG5028" s="1">
        <f t="shared" si="157"/>
        <v>41122</v>
      </c>
    </row>
    <row r="5029" spans="1:33" x14ac:dyDescent="0.3">
      <c r="A5029" t="s">
        <v>31</v>
      </c>
      <c r="B5029">
        <v>32.5264952538936</v>
      </c>
      <c r="C5029" t="s">
        <v>95</v>
      </c>
      <c r="D5029" t="s">
        <v>33</v>
      </c>
      <c r="E5029" t="s">
        <v>67</v>
      </c>
      <c r="F5029" t="s">
        <v>55</v>
      </c>
      <c r="G5029" t="s">
        <v>69</v>
      </c>
      <c r="H5029" t="s">
        <v>70</v>
      </c>
      <c r="I5029" t="s">
        <v>32</v>
      </c>
      <c r="J5029" t="s">
        <v>58</v>
      </c>
      <c r="K5029" t="s">
        <v>88</v>
      </c>
      <c r="L5029">
        <v>15</v>
      </c>
      <c r="M5029" t="s">
        <v>247</v>
      </c>
      <c r="N5029" t="s">
        <v>90</v>
      </c>
      <c r="O5029">
        <v>2012</v>
      </c>
      <c r="P5029">
        <v>60</v>
      </c>
      <c r="Q5029" t="s">
        <v>32</v>
      </c>
      <c r="R5029" t="s">
        <v>41</v>
      </c>
      <c r="S5029" t="s">
        <v>60</v>
      </c>
      <c r="T5029" t="s">
        <v>42</v>
      </c>
      <c r="U5029" t="s">
        <v>32</v>
      </c>
      <c r="V5029">
        <v>35.041604</v>
      </c>
      <c r="W5029">
        <v>-78.849102999999999</v>
      </c>
      <c r="X5029" t="s">
        <v>43</v>
      </c>
      <c r="Y5029" t="s">
        <v>44</v>
      </c>
      <c r="Z5029" t="s">
        <v>91</v>
      </c>
      <c r="AA5029" t="s">
        <v>46</v>
      </c>
      <c r="AB5029" t="s">
        <v>32</v>
      </c>
      <c r="AC5029">
        <v>0</v>
      </c>
      <c r="AD5029" t="str">
        <f t="shared" si="156"/>
        <v>2012</v>
      </c>
      <c r="AE5029">
        <v>1</v>
      </c>
      <c r="AF5029">
        <v>7</v>
      </c>
      <c r="AG5029" s="1">
        <f t="shared" si="157"/>
        <v>41091</v>
      </c>
    </row>
    <row r="5030" spans="1:33" x14ac:dyDescent="0.3">
      <c r="A5030" t="s">
        <v>31</v>
      </c>
      <c r="B5030">
        <v>46</v>
      </c>
      <c r="C5030" t="s">
        <v>31</v>
      </c>
      <c r="D5030" t="s">
        <v>33</v>
      </c>
      <c r="E5030" t="s">
        <v>34</v>
      </c>
      <c r="F5030" t="s">
        <v>35</v>
      </c>
      <c r="G5030" t="s">
        <v>231</v>
      </c>
      <c r="H5030" t="s">
        <v>232</v>
      </c>
      <c r="I5030" t="s">
        <v>31</v>
      </c>
      <c r="J5030" t="s">
        <v>58</v>
      </c>
      <c r="K5030" t="s">
        <v>255</v>
      </c>
      <c r="L5030">
        <v>15</v>
      </c>
      <c r="M5030" t="s">
        <v>271</v>
      </c>
      <c r="N5030" t="s">
        <v>293</v>
      </c>
      <c r="O5030">
        <v>2012</v>
      </c>
      <c r="P5030">
        <v>42.038506049447598</v>
      </c>
      <c r="Q5030" t="s">
        <v>95</v>
      </c>
      <c r="R5030" t="s">
        <v>67</v>
      </c>
      <c r="S5030" t="s">
        <v>55</v>
      </c>
      <c r="T5030" t="s">
        <v>42</v>
      </c>
      <c r="U5030" t="s">
        <v>32</v>
      </c>
      <c r="V5030">
        <v>34.771843320000002</v>
      </c>
      <c r="W5030">
        <v>-79.451428320000005</v>
      </c>
      <c r="X5030" t="s">
        <v>43</v>
      </c>
      <c r="Y5030" t="s">
        <v>55</v>
      </c>
      <c r="Z5030" t="s">
        <v>45</v>
      </c>
      <c r="AA5030" t="s">
        <v>46</v>
      </c>
      <c r="AB5030" t="s">
        <v>32</v>
      </c>
      <c r="AC5030">
        <v>1</v>
      </c>
      <c r="AD5030" t="str">
        <f t="shared" si="156"/>
        <v>2012</v>
      </c>
      <c r="AE5030">
        <v>0</v>
      </c>
      <c r="AF5030">
        <v>8</v>
      </c>
      <c r="AG5030" s="1">
        <f t="shared" si="157"/>
        <v>41122</v>
      </c>
    </row>
    <row r="5031" spans="1:33" x14ac:dyDescent="0.3">
      <c r="A5031" t="s">
        <v>32</v>
      </c>
      <c r="B5031">
        <v>19</v>
      </c>
      <c r="C5031" t="s">
        <v>32</v>
      </c>
      <c r="D5031" t="s">
        <v>33</v>
      </c>
      <c r="E5031" t="s">
        <v>48</v>
      </c>
      <c r="F5031" t="s">
        <v>35</v>
      </c>
      <c r="G5031" t="s">
        <v>135</v>
      </c>
      <c r="H5031" t="s">
        <v>105</v>
      </c>
      <c r="I5031" t="s">
        <v>32</v>
      </c>
      <c r="J5031" t="s">
        <v>58</v>
      </c>
      <c r="K5031" t="s">
        <v>38</v>
      </c>
      <c r="L5031">
        <v>20</v>
      </c>
      <c r="M5031" t="s">
        <v>271</v>
      </c>
      <c r="N5031" t="s">
        <v>149</v>
      </c>
      <c r="O5031">
        <v>2012</v>
      </c>
      <c r="P5031">
        <v>51</v>
      </c>
      <c r="Q5031" t="s">
        <v>32</v>
      </c>
      <c r="R5031" t="s">
        <v>41</v>
      </c>
      <c r="S5031" t="s">
        <v>35</v>
      </c>
      <c r="T5031" t="s">
        <v>68</v>
      </c>
      <c r="U5031" t="s">
        <v>32</v>
      </c>
      <c r="V5031">
        <v>35.218097520000001</v>
      </c>
      <c r="W5031">
        <v>-80.814448130000002</v>
      </c>
      <c r="X5031" t="s">
        <v>43</v>
      </c>
      <c r="Y5031" t="s">
        <v>44</v>
      </c>
      <c r="Z5031" t="s">
        <v>45</v>
      </c>
      <c r="AA5031" t="s">
        <v>46</v>
      </c>
      <c r="AB5031" t="s">
        <v>32</v>
      </c>
      <c r="AC5031">
        <v>0</v>
      </c>
      <c r="AD5031" t="str">
        <f t="shared" si="156"/>
        <v>2012</v>
      </c>
      <c r="AE5031">
        <v>0</v>
      </c>
      <c r="AF5031">
        <v>8</v>
      </c>
      <c r="AG5031" s="1">
        <f t="shared" si="157"/>
        <v>41122</v>
      </c>
    </row>
    <row r="5032" spans="1:33" x14ac:dyDescent="0.3">
      <c r="A5032" t="s">
        <v>31</v>
      </c>
      <c r="B5032">
        <v>9</v>
      </c>
      <c r="C5032" t="s">
        <v>32</v>
      </c>
      <c r="D5032" t="s">
        <v>33</v>
      </c>
      <c r="E5032" t="s">
        <v>34</v>
      </c>
      <c r="F5032" t="s">
        <v>60</v>
      </c>
      <c r="G5032" t="s">
        <v>79</v>
      </c>
      <c r="H5032" t="s">
        <v>130</v>
      </c>
      <c r="I5032" t="s">
        <v>32</v>
      </c>
      <c r="J5032" t="s">
        <v>58</v>
      </c>
      <c r="K5032" t="s">
        <v>125</v>
      </c>
      <c r="L5032">
        <v>18</v>
      </c>
      <c r="M5032" t="s">
        <v>271</v>
      </c>
      <c r="N5032" t="s">
        <v>187</v>
      </c>
      <c r="O5032">
        <v>2012</v>
      </c>
      <c r="P5032">
        <v>42.038506049447598</v>
      </c>
      <c r="Q5032" t="s">
        <v>55</v>
      </c>
      <c r="R5032" t="s">
        <v>67</v>
      </c>
      <c r="S5032" t="s">
        <v>55</v>
      </c>
      <c r="T5032" t="s">
        <v>323</v>
      </c>
      <c r="U5032" t="s">
        <v>31</v>
      </c>
      <c r="V5032">
        <v>35.781003650000002</v>
      </c>
      <c r="W5032">
        <v>-80.840271040000005</v>
      </c>
      <c r="X5032" t="s">
        <v>43</v>
      </c>
      <c r="Y5032" t="s">
        <v>44</v>
      </c>
      <c r="Z5032" t="s">
        <v>45</v>
      </c>
      <c r="AA5032" t="s">
        <v>46</v>
      </c>
      <c r="AB5032" t="s">
        <v>32</v>
      </c>
      <c r="AC5032">
        <v>1</v>
      </c>
      <c r="AD5032" t="str">
        <f t="shared" si="156"/>
        <v>2012</v>
      </c>
      <c r="AE5032">
        <v>0</v>
      </c>
      <c r="AF5032">
        <v>8</v>
      </c>
      <c r="AG5032" s="1">
        <f t="shared" si="157"/>
        <v>41122</v>
      </c>
    </row>
    <row r="5033" spans="1:33" x14ac:dyDescent="0.3">
      <c r="A5033" t="s">
        <v>31</v>
      </c>
      <c r="B5033">
        <v>30</v>
      </c>
      <c r="C5033" t="s">
        <v>32</v>
      </c>
      <c r="D5033" t="s">
        <v>47</v>
      </c>
      <c r="E5033" t="s">
        <v>48</v>
      </c>
      <c r="F5033" t="s">
        <v>35</v>
      </c>
      <c r="G5033" t="s">
        <v>228</v>
      </c>
      <c r="H5033" t="s">
        <v>229</v>
      </c>
      <c r="I5033" t="s">
        <v>32</v>
      </c>
      <c r="J5033" t="s">
        <v>37</v>
      </c>
      <c r="K5033" t="s">
        <v>138</v>
      </c>
      <c r="L5033">
        <v>14</v>
      </c>
      <c r="M5033" t="s">
        <v>247</v>
      </c>
      <c r="N5033" t="s">
        <v>394</v>
      </c>
      <c r="O5033">
        <v>2012</v>
      </c>
      <c r="P5033">
        <v>69</v>
      </c>
      <c r="Q5033" t="s">
        <v>32</v>
      </c>
      <c r="R5033" t="s">
        <v>41</v>
      </c>
      <c r="S5033" t="s">
        <v>60</v>
      </c>
      <c r="T5033" t="s">
        <v>42</v>
      </c>
      <c r="U5033" t="s">
        <v>32</v>
      </c>
      <c r="V5033">
        <v>35.471635339999999</v>
      </c>
      <c r="W5033">
        <v>-79.174293779999999</v>
      </c>
      <c r="X5033" t="s">
        <v>43</v>
      </c>
      <c r="Y5033" t="s">
        <v>44</v>
      </c>
      <c r="Z5033" t="s">
        <v>209</v>
      </c>
      <c r="AA5033" t="s">
        <v>46</v>
      </c>
      <c r="AB5033" t="s">
        <v>32</v>
      </c>
      <c r="AC5033">
        <v>0</v>
      </c>
      <c r="AD5033" t="str">
        <f t="shared" si="156"/>
        <v>2012</v>
      </c>
      <c r="AE5033">
        <v>0</v>
      </c>
      <c r="AF5033">
        <v>7</v>
      </c>
      <c r="AG5033" s="1">
        <f t="shared" si="157"/>
        <v>41091</v>
      </c>
    </row>
    <row r="5034" spans="1:33" x14ac:dyDescent="0.3">
      <c r="A5034" t="s">
        <v>31</v>
      </c>
      <c r="B5034">
        <v>65</v>
      </c>
      <c r="C5034" t="s">
        <v>32</v>
      </c>
      <c r="D5034" t="s">
        <v>47</v>
      </c>
      <c r="E5034" t="s">
        <v>48</v>
      </c>
      <c r="F5034" t="s">
        <v>35</v>
      </c>
      <c r="G5034" t="s">
        <v>228</v>
      </c>
      <c r="H5034" t="s">
        <v>229</v>
      </c>
      <c r="I5034" t="s">
        <v>32</v>
      </c>
      <c r="J5034" t="s">
        <v>87</v>
      </c>
      <c r="K5034" t="s">
        <v>138</v>
      </c>
      <c r="L5034">
        <v>18</v>
      </c>
      <c r="M5034" t="s">
        <v>247</v>
      </c>
      <c r="N5034" t="s">
        <v>224</v>
      </c>
      <c r="O5034">
        <v>2012</v>
      </c>
      <c r="P5034">
        <v>42</v>
      </c>
      <c r="Q5034" t="s">
        <v>32</v>
      </c>
      <c r="R5034" t="s">
        <v>41</v>
      </c>
      <c r="S5034" t="s">
        <v>35</v>
      </c>
      <c r="T5034" t="s">
        <v>83</v>
      </c>
      <c r="U5034" t="s">
        <v>32</v>
      </c>
      <c r="V5034">
        <v>35.466128079999997</v>
      </c>
      <c r="W5034">
        <v>-79.159047520000001</v>
      </c>
      <c r="X5034" t="s">
        <v>43</v>
      </c>
      <c r="Y5034" t="s">
        <v>44</v>
      </c>
      <c r="Z5034" t="s">
        <v>54</v>
      </c>
      <c r="AA5034" t="s">
        <v>46</v>
      </c>
      <c r="AB5034" t="s">
        <v>32</v>
      </c>
      <c r="AC5034">
        <v>0</v>
      </c>
      <c r="AD5034" t="str">
        <f t="shared" si="156"/>
        <v>2012</v>
      </c>
      <c r="AE5034">
        <v>0</v>
      </c>
      <c r="AF5034">
        <v>7</v>
      </c>
      <c r="AG5034" s="1">
        <f t="shared" si="157"/>
        <v>41091</v>
      </c>
    </row>
    <row r="5035" spans="1:33" x14ac:dyDescent="0.3">
      <c r="A5035" t="s">
        <v>31</v>
      </c>
      <c r="B5035">
        <v>52</v>
      </c>
      <c r="C5035" t="s">
        <v>32</v>
      </c>
      <c r="D5035" t="s">
        <v>33</v>
      </c>
      <c r="E5035" t="s">
        <v>34</v>
      </c>
      <c r="F5035" t="s">
        <v>35</v>
      </c>
      <c r="G5035" t="s">
        <v>79</v>
      </c>
      <c r="H5035" t="s">
        <v>130</v>
      </c>
      <c r="I5035" t="s">
        <v>32</v>
      </c>
      <c r="J5035" t="s">
        <v>58</v>
      </c>
      <c r="K5035" t="s">
        <v>71</v>
      </c>
      <c r="L5035">
        <v>12</v>
      </c>
      <c r="M5035" t="s">
        <v>271</v>
      </c>
      <c r="N5035" t="s">
        <v>94</v>
      </c>
      <c r="O5035">
        <v>2012</v>
      </c>
      <c r="P5035">
        <v>23</v>
      </c>
      <c r="Q5035" t="s">
        <v>32</v>
      </c>
      <c r="R5035" t="s">
        <v>41</v>
      </c>
      <c r="S5035" t="s">
        <v>35</v>
      </c>
      <c r="T5035" t="s">
        <v>83</v>
      </c>
      <c r="U5035" t="s">
        <v>32</v>
      </c>
      <c r="V5035">
        <v>35.555835389999999</v>
      </c>
      <c r="W5035">
        <v>-80.923131470000001</v>
      </c>
      <c r="X5035" t="s">
        <v>43</v>
      </c>
      <c r="Y5035" t="s">
        <v>100</v>
      </c>
      <c r="Z5035" t="s">
        <v>45</v>
      </c>
      <c r="AA5035" t="s">
        <v>46</v>
      </c>
      <c r="AB5035" t="s">
        <v>32</v>
      </c>
      <c r="AC5035">
        <v>0</v>
      </c>
      <c r="AD5035" t="str">
        <f t="shared" si="156"/>
        <v>2012</v>
      </c>
      <c r="AE5035">
        <v>0</v>
      </c>
      <c r="AF5035">
        <v>8</v>
      </c>
      <c r="AG5035" s="1">
        <f t="shared" si="157"/>
        <v>41122</v>
      </c>
    </row>
    <row r="5036" spans="1:33" x14ac:dyDescent="0.3">
      <c r="A5036" t="s">
        <v>31</v>
      </c>
      <c r="B5036">
        <v>51</v>
      </c>
      <c r="C5036" t="s">
        <v>31</v>
      </c>
      <c r="D5036" t="s">
        <v>33</v>
      </c>
      <c r="E5036" t="s">
        <v>48</v>
      </c>
      <c r="F5036" t="s">
        <v>35</v>
      </c>
      <c r="G5036" t="s">
        <v>79</v>
      </c>
      <c r="H5036" t="s">
        <v>70</v>
      </c>
      <c r="I5036" t="s">
        <v>31</v>
      </c>
      <c r="J5036" t="s">
        <v>58</v>
      </c>
      <c r="K5036" t="s">
        <v>71</v>
      </c>
      <c r="L5036">
        <v>20</v>
      </c>
      <c r="M5036" t="s">
        <v>271</v>
      </c>
      <c r="N5036" t="s">
        <v>94</v>
      </c>
      <c r="O5036">
        <v>2012</v>
      </c>
      <c r="P5036">
        <v>18</v>
      </c>
      <c r="Q5036" t="s">
        <v>32</v>
      </c>
      <c r="R5036" t="s">
        <v>41</v>
      </c>
      <c r="S5036" t="s">
        <v>35</v>
      </c>
      <c r="T5036" t="s">
        <v>83</v>
      </c>
      <c r="U5036" t="s">
        <v>32</v>
      </c>
      <c r="V5036">
        <v>34.950085280000003</v>
      </c>
      <c r="W5036">
        <v>-78.752103439999999</v>
      </c>
      <c r="X5036" t="s">
        <v>43</v>
      </c>
      <c r="Y5036" t="s">
        <v>84</v>
      </c>
      <c r="Z5036" t="s">
        <v>74</v>
      </c>
      <c r="AA5036" t="s">
        <v>46</v>
      </c>
      <c r="AB5036" t="s">
        <v>32</v>
      </c>
      <c r="AC5036">
        <v>0</v>
      </c>
      <c r="AD5036" t="str">
        <f t="shared" si="156"/>
        <v>2012</v>
      </c>
      <c r="AE5036">
        <v>0</v>
      </c>
      <c r="AF5036">
        <v>8</v>
      </c>
      <c r="AG5036" s="1">
        <f t="shared" si="157"/>
        <v>41122</v>
      </c>
    </row>
    <row r="5037" spans="1:33" x14ac:dyDescent="0.3">
      <c r="A5037" t="s">
        <v>31</v>
      </c>
      <c r="B5037">
        <v>21</v>
      </c>
      <c r="C5037" t="s">
        <v>32</v>
      </c>
      <c r="D5037" t="s">
        <v>33</v>
      </c>
      <c r="E5037" t="s">
        <v>48</v>
      </c>
      <c r="F5037" t="s">
        <v>35</v>
      </c>
      <c r="G5037" t="s">
        <v>79</v>
      </c>
      <c r="H5037" t="s">
        <v>343</v>
      </c>
      <c r="I5037" t="s">
        <v>32</v>
      </c>
      <c r="J5037" t="s">
        <v>37</v>
      </c>
      <c r="K5037" t="s">
        <v>71</v>
      </c>
      <c r="L5037">
        <v>10</v>
      </c>
      <c r="M5037" t="s">
        <v>271</v>
      </c>
      <c r="N5037" t="s">
        <v>94</v>
      </c>
      <c r="O5037">
        <v>2012</v>
      </c>
      <c r="P5037">
        <v>19</v>
      </c>
      <c r="Q5037" t="s">
        <v>32</v>
      </c>
      <c r="R5037" t="s">
        <v>41</v>
      </c>
      <c r="S5037" t="s">
        <v>60</v>
      </c>
      <c r="T5037" t="s">
        <v>42</v>
      </c>
      <c r="U5037" t="s">
        <v>32</v>
      </c>
      <c r="V5037">
        <v>35.994382639999998</v>
      </c>
      <c r="W5037">
        <v>-78.369732189999993</v>
      </c>
      <c r="X5037" t="s">
        <v>43</v>
      </c>
      <c r="Y5037" t="s">
        <v>84</v>
      </c>
      <c r="Z5037" t="s">
        <v>74</v>
      </c>
      <c r="AA5037" t="s">
        <v>46</v>
      </c>
      <c r="AB5037" t="s">
        <v>32</v>
      </c>
      <c r="AC5037">
        <v>0</v>
      </c>
      <c r="AD5037" t="str">
        <f t="shared" si="156"/>
        <v>2012</v>
      </c>
      <c r="AE5037">
        <v>0</v>
      </c>
      <c r="AF5037">
        <v>8</v>
      </c>
      <c r="AG5037" s="1">
        <f t="shared" si="157"/>
        <v>41122</v>
      </c>
    </row>
    <row r="5038" spans="1:33" x14ac:dyDescent="0.3">
      <c r="A5038" t="s">
        <v>31</v>
      </c>
      <c r="B5038">
        <v>56</v>
      </c>
      <c r="C5038" t="s">
        <v>32</v>
      </c>
      <c r="D5038" t="s">
        <v>33</v>
      </c>
      <c r="E5038" t="s">
        <v>34</v>
      </c>
      <c r="F5038" t="s">
        <v>35</v>
      </c>
      <c r="G5038" t="s">
        <v>123</v>
      </c>
      <c r="H5038" t="s">
        <v>124</v>
      </c>
      <c r="I5038" t="s">
        <v>32</v>
      </c>
      <c r="J5038" t="s">
        <v>81</v>
      </c>
      <c r="K5038" t="s">
        <v>65</v>
      </c>
      <c r="L5038">
        <v>7</v>
      </c>
      <c r="M5038" t="s">
        <v>247</v>
      </c>
      <c r="N5038" t="s">
        <v>66</v>
      </c>
      <c r="O5038">
        <v>2012</v>
      </c>
      <c r="P5038">
        <v>64</v>
      </c>
      <c r="Q5038" t="s">
        <v>32</v>
      </c>
      <c r="R5038" t="s">
        <v>41</v>
      </c>
      <c r="S5038" t="s">
        <v>35</v>
      </c>
      <c r="T5038" t="s">
        <v>68</v>
      </c>
      <c r="U5038" t="s">
        <v>32</v>
      </c>
      <c r="V5038">
        <v>36.123103309999998</v>
      </c>
      <c r="W5038">
        <v>-80.331429069999999</v>
      </c>
      <c r="X5038" t="s">
        <v>43</v>
      </c>
      <c r="Y5038" t="s">
        <v>100</v>
      </c>
      <c r="Z5038" t="s">
        <v>54</v>
      </c>
      <c r="AA5038" t="s">
        <v>46</v>
      </c>
      <c r="AB5038" t="s">
        <v>32</v>
      </c>
      <c r="AC5038">
        <v>0</v>
      </c>
      <c r="AD5038" t="str">
        <f t="shared" si="156"/>
        <v>2012</v>
      </c>
      <c r="AE5038">
        <v>0</v>
      </c>
      <c r="AF5038">
        <v>7</v>
      </c>
      <c r="AG5038" s="1">
        <f t="shared" si="157"/>
        <v>41091</v>
      </c>
    </row>
    <row r="5039" spans="1:33" x14ac:dyDescent="0.3">
      <c r="A5039" t="s">
        <v>31</v>
      </c>
      <c r="B5039">
        <v>9</v>
      </c>
      <c r="C5039" t="s">
        <v>32</v>
      </c>
      <c r="D5039" t="s">
        <v>108</v>
      </c>
      <c r="E5039" t="s">
        <v>48</v>
      </c>
      <c r="F5039" t="s">
        <v>35</v>
      </c>
      <c r="G5039" t="s">
        <v>79</v>
      </c>
      <c r="H5039" t="s">
        <v>105</v>
      </c>
      <c r="I5039" t="s">
        <v>32</v>
      </c>
      <c r="J5039" t="s">
        <v>75</v>
      </c>
      <c r="K5039" t="s">
        <v>110</v>
      </c>
      <c r="L5039">
        <v>17</v>
      </c>
      <c r="M5039" t="s">
        <v>271</v>
      </c>
      <c r="N5039" t="s">
        <v>111</v>
      </c>
      <c r="O5039">
        <v>2012</v>
      </c>
      <c r="P5039">
        <v>22</v>
      </c>
      <c r="Q5039" t="s">
        <v>32</v>
      </c>
      <c r="R5039" t="s">
        <v>41</v>
      </c>
      <c r="S5039" t="s">
        <v>60</v>
      </c>
      <c r="T5039" t="s">
        <v>42</v>
      </c>
      <c r="U5039" t="s">
        <v>32</v>
      </c>
      <c r="V5039">
        <v>35.293126780000001</v>
      </c>
      <c r="W5039">
        <v>-80.803266590000007</v>
      </c>
      <c r="X5039" t="s">
        <v>43</v>
      </c>
      <c r="Y5039" t="s">
        <v>61</v>
      </c>
      <c r="Z5039" t="s">
        <v>45</v>
      </c>
      <c r="AA5039" t="s">
        <v>46</v>
      </c>
      <c r="AB5039" t="s">
        <v>32</v>
      </c>
      <c r="AC5039">
        <v>0</v>
      </c>
      <c r="AD5039" t="str">
        <f t="shared" si="156"/>
        <v>2012</v>
      </c>
      <c r="AE5039">
        <v>0</v>
      </c>
      <c r="AF5039">
        <v>8</v>
      </c>
      <c r="AG5039" s="1">
        <f t="shared" si="157"/>
        <v>41122</v>
      </c>
    </row>
    <row r="5040" spans="1:33" x14ac:dyDescent="0.3">
      <c r="A5040" t="s">
        <v>31</v>
      </c>
      <c r="B5040">
        <v>52</v>
      </c>
      <c r="C5040" t="s">
        <v>32</v>
      </c>
      <c r="D5040" t="s">
        <v>33</v>
      </c>
      <c r="E5040" t="s">
        <v>48</v>
      </c>
      <c r="F5040" t="s">
        <v>35</v>
      </c>
      <c r="G5040" t="s">
        <v>79</v>
      </c>
      <c r="H5040" t="s">
        <v>220</v>
      </c>
      <c r="I5040" t="s">
        <v>32</v>
      </c>
      <c r="J5040" t="s">
        <v>140</v>
      </c>
      <c r="K5040" t="s">
        <v>71</v>
      </c>
      <c r="L5040">
        <v>9</v>
      </c>
      <c r="M5040" t="s">
        <v>271</v>
      </c>
      <c r="N5040" t="s">
        <v>94</v>
      </c>
      <c r="O5040">
        <v>2012</v>
      </c>
      <c r="P5040">
        <v>55</v>
      </c>
      <c r="Q5040" t="s">
        <v>32</v>
      </c>
      <c r="R5040" t="s">
        <v>41</v>
      </c>
      <c r="S5040" t="s">
        <v>35</v>
      </c>
      <c r="T5040" t="s">
        <v>83</v>
      </c>
      <c r="U5040" t="s">
        <v>32</v>
      </c>
      <c r="V5040">
        <v>35.421642509999998</v>
      </c>
      <c r="W5040">
        <v>-82.499299800000003</v>
      </c>
      <c r="X5040" t="s">
        <v>43</v>
      </c>
      <c r="Y5040" t="s">
        <v>100</v>
      </c>
      <c r="Z5040" t="s">
        <v>74</v>
      </c>
      <c r="AA5040" t="s">
        <v>46</v>
      </c>
      <c r="AB5040" t="s">
        <v>32</v>
      </c>
      <c r="AC5040">
        <v>0</v>
      </c>
      <c r="AD5040" t="str">
        <f t="shared" si="156"/>
        <v>2012</v>
      </c>
      <c r="AE5040">
        <v>0</v>
      </c>
      <c r="AF5040">
        <v>8</v>
      </c>
      <c r="AG5040" s="1">
        <f t="shared" si="157"/>
        <v>41122</v>
      </c>
    </row>
    <row r="5041" spans="1:33" x14ac:dyDescent="0.3">
      <c r="A5041" t="s">
        <v>32</v>
      </c>
      <c r="B5041">
        <v>9</v>
      </c>
      <c r="C5041" t="s">
        <v>32</v>
      </c>
      <c r="D5041" t="s">
        <v>108</v>
      </c>
      <c r="E5041" t="s">
        <v>41</v>
      </c>
      <c r="F5041" t="s">
        <v>60</v>
      </c>
      <c r="G5041" t="s">
        <v>79</v>
      </c>
      <c r="H5041" t="s">
        <v>155</v>
      </c>
      <c r="I5041" t="s">
        <v>32</v>
      </c>
      <c r="J5041" t="s">
        <v>58</v>
      </c>
      <c r="K5041" t="s">
        <v>59</v>
      </c>
      <c r="L5041">
        <v>22</v>
      </c>
      <c r="M5041" t="s">
        <v>271</v>
      </c>
      <c r="N5041" t="s">
        <v>59</v>
      </c>
      <c r="O5041">
        <v>2012</v>
      </c>
      <c r="P5041">
        <v>42.038506049447598</v>
      </c>
      <c r="Q5041" t="s">
        <v>95</v>
      </c>
      <c r="R5041" t="s">
        <v>67</v>
      </c>
      <c r="S5041" t="s">
        <v>55</v>
      </c>
      <c r="T5041" t="s">
        <v>42</v>
      </c>
      <c r="U5041" t="s">
        <v>32</v>
      </c>
      <c r="V5041">
        <v>34.677852170000001</v>
      </c>
      <c r="W5041">
        <v>-77.210589420000005</v>
      </c>
      <c r="X5041" t="s">
        <v>43</v>
      </c>
      <c r="Y5041" t="s">
        <v>162</v>
      </c>
      <c r="Z5041" t="s">
        <v>45</v>
      </c>
      <c r="AA5041" t="s">
        <v>46</v>
      </c>
      <c r="AB5041" t="s">
        <v>32</v>
      </c>
      <c r="AC5041">
        <v>1</v>
      </c>
      <c r="AD5041" t="str">
        <f t="shared" si="156"/>
        <v>2012</v>
      </c>
      <c r="AE5041">
        <v>0</v>
      </c>
      <c r="AF5041">
        <v>8</v>
      </c>
      <c r="AG5041" s="1">
        <f t="shared" si="157"/>
        <v>41122</v>
      </c>
    </row>
    <row r="5042" spans="1:33" x14ac:dyDescent="0.3">
      <c r="A5042" t="s">
        <v>32</v>
      </c>
      <c r="B5042">
        <v>25</v>
      </c>
      <c r="C5042" t="s">
        <v>32</v>
      </c>
      <c r="D5042" t="s">
        <v>47</v>
      </c>
      <c r="E5042" t="s">
        <v>48</v>
      </c>
      <c r="F5042" t="s">
        <v>35</v>
      </c>
      <c r="G5042" t="s">
        <v>173</v>
      </c>
      <c r="H5042" t="s">
        <v>174</v>
      </c>
      <c r="I5042" t="s">
        <v>32</v>
      </c>
      <c r="J5042" t="s">
        <v>87</v>
      </c>
      <c r="K5042" t="s">
        <v>121</v>
      </c>
      <c r="L5042">
        <v>13</v>
      </c>
      <c r="M5042" t="s">
        <v>247</v>
      </c>
      <c r="N5042" t="s">
        <v>122</v>
      </c>
      <c r="O5042">
        <v>2012</v>
      </c>
      <c r="P5042">
        <v>42</v>
      </c>
      <c r="Q5042" t="s">
        <v>32</v>
      </c>
      <c r="R5042" t="s">
        <v>41</v>
      </c>
      <c r="S5042" t="s">
        <v>35</v>
      </c>
      <c r="T5042" t="s">
        <v>42</v>
      </c>
      <c r="U5042" t="s">
        <v>32</v>
      </c>
      <c r="V5042">
        <v>34.87639394</v>
      </c>
      <c r="W5042">
        <v>-76.903698449999993</v>
      </c>
      <c r="X5042" t="s">
        <v>43</v>
      </c>
      <c r="Y5042" t="s">
        <v>55</v>
      </c>
      <c r="Z5042" t="s">
        <v>45</v>
      </c>
      <c r="AA5042" t="s">
        <v>46</v>
      </c>
      <c r="AB5042" t="s">
        <v>32</v>
      </c>
      <c r="AC5042">
        <v>0</v>
      </c>
      <c r="AD5042" t="str">
        <f t="shared" si="156"/>
        <v>2012</v>
      </c>
      <c r="AE5042">
        <v>0</v>
      </c>
      <c r="AF5042">
        <v>7</v>
      </c>
      <c r="AG5042" s="1">
        <f t="shared" si="157"/>
        <v>41091</v>
      </c>
    </row>
    <row r="5043" spans="1:33" x14ac:dyDescent="0.3">
      <c r="A5043" t="s">
        <v>31</v>
      </c>
      <c r="B5043">
        <v>29</v>
      </c>
      <c r="C5043" t="s">
        <v>32</v>
      </c>
      <c r="D5043" t="s">
        <v>33</v>
      </c>
      <c r="E5043" t="s">
        <v>48</v>
      </c>
      <c r="F5043" t="s">
        <v>35</v>
      </c>
      <c r="G5043" t="s">
        <v>36</v>
      </c>
      <c r="H5043" t="s">
        <v>36</v>
      </c>
      <c r="I5043" t="s">
        <v>32</v>
      </c>
      <c r="J5043" t="s">
        <v>140</v>
      </c>
      <c r="K5043" t="s">
        <v>65</v>
      </c>
      <c r="L5043">
        <v>14</v>
      </c>
      <c r="M5043" t="s">
        <v>271</v>
      </c>
      <c r="N5043" t="s">
        <v>66</v>
      </c>
      <c r="O5043">
        <v>2012</v>
      </c>
      <c r="P5043">
        <v>48</v>
      </c>
      <c r="Q5043" t="s">
        <v>32</v>
      </c>
      <c r="R5043" t="s">
        <v>41</v>
      </c>
      <c r="S5043" t="s">
        <v>60</v>
      </c>
      <c r="T5043" t="s">
        <v>42</v>
      </c>
      <c r="U5043" t="s">
        <v>32</v>
      </c>
      <c r="V5043">
        <v>36.017178559999998</v>
      </c>
      <c r="W5043">
        <v>-78.921629370000005</v>
      </c>
      <c r="X5043" t="s">
        <v>43</v>
      </c>
      <c r="Y5043" t="s">
        <v>44</v>
      </c>
      <c r="Z5043" t="s">
        <v>54</v>
      </c>
      <c r="AA5043" t="s">
        <v>46</v>
      </c>
      <c r="AB5043" t="s">
        <v>32</v>
      </c>
      <c r="AC5043">
        <v>0</v>
      </c>
      <c r="AD5043" t="str">
        <f t="shared" si="156"/>
        <v>2012</v>
      </c>
      <c r="AE5043">
        <v>0</v>
      </c>
      <c r="AF5043">
        <v>8</v>
      </c>
      <c r="AG5043" s="1">
        <f t="shared" si="157"/>
        <v>41122</v>
      </c>
    </row>
    <row r="5044" spans="1:33" x14ac:dyDescent="0.3">
      <c r="A5044" t="s">
        <v>32</v>
      </c>
      <c r="B5044">
        <v>20</v>
      </c>
      <c r="C5044" t="s">
        <v>32</v>
      </c>
      <c r="D5044" t="s">
        <v>33</v>
      </c>
      <c r="E5044" t="s">
        <v>48</v>
      </c>
      <c r="F5044" t="s">
        <v>35</v>
      </c>
      <c r="G5044" t="s">
        <v>135</v>
      </c>
      <c r="H5044" t="s">
        <v>105</v>
      </c>
      <c r="I5044" t="s">
        <v>32</v>
      </c>
      <c r="J5044" t="s">
        <v>51</v>
      </c>
      <c r="K5044" t="s">
        <v>116</v>
      </c>
      <c r="L5044">
        <v>11</v>
      </c>
      <c r="M5044" t="s">
        <v>271</v>
      </c>
      <c r="N5044" t="s">
        <v>226</v>
      </c>
      <c r="O5044">
        <v>2012</v>
      </c>
      <c r="P5044">
        <v>64</v>
      </c>
      <c r="Q5044" t="s">
        <v>32</v>
      </c>
      <c r="R5044" t="s">
        <v>41</v>
      </c>
      <c r="S5044" t="s">
        <v>35</v>
      </c>
      <c r="T5044" t="s">
        <v>83</v>
      </c>
      <c r="U5044" t="s">
        <v>32</v>
      </c>
      <c r="V5044">
        <v>35.235984379999998</v>
      </c>
      <c r="W5044">
        <v>-80.773738800000004</v>
      </c>
      <c r="X5044" t="s">
        <v>43</v>
      </c>
      <c r="Y5044" t="s">
        <v>44</v>
      </c>
      <c r="Z5044" t="s">
        <v>91</v>
      </c>
      <c r="AA5044" t="s">
        <v>46</v>
      </c>
      <c r="AB5044" t="s">
        <v>32</v>
      </c>
      <c r="AC5044">
        <v>0</v>
      </c>
      <c r="AD5044" t="str">
        <f t="shared" si="156"/>
        <v>2012</v>
      </c>
      <c r="AE5044">
        <v>0</v>
      </c>
      <c r="AF5044">
        <v>8</v>
      </c>
      <c r="AG5044" s="1">
        <f t="shared" si="157"/>
        <v>41122</v>
      </c>
    </row>
    <row r="5045" spans="1:33" x14ac:dyDescent="0.3">
      <c r="A5045" t="s">
        <v>32</v>
      </c>
      <c r="B5045">
        <v>49</v>
      </c>
      <c r="C5045" t="s">
        <v>32</v>
      </c>
      <c r="D5045" t="s">
        <v>108</v>
      </c>
      <c r="E5045" t="s">
        <v>48</v>
      </c>
      <c r="F5045" t="s">
        <v>60</v>
      </c>
      <c r="G5045" t="s">
        <v>340</v>
      </c>
      <c r="H5045" t="s">
        <v>50</v>
      </c>
      <c r="I5045" t="s">
        <v>32</v>
      </c>
      <c r="J5045" t="s">
        <v>81</v>
      </c>
      <c r="K5045" t="s">
        <v>59</v>
      </c>
      <c r="L5045">
        <v>16</v>
      </c>
      <c r="M5045" t="s">
        <v>271</v>
      </c>
      <c r="N5045" t="s">
        <v>59</v>
      </c>
      <c r="O5045">
        <v>2012</v>
      </c>
      <c r="P5045">
        <v>38</v>
      </c>
      <c r="Q5045" t="s">
        <v>32</v>
      </c>
      <c r="R5045" t="s">
        <v>41</v>
      </c>
      <c r="S5045" t="s">
        <v>35</v>
      </c>
      <c r="T5045" t="s">
        <v>68</v>
      </c>
      <c r="U5045" t="s">
        <v>32</v>
      </c>
      <c r="V5045">
        <v>35.818885430000002</v>
      </c>
      <c r="W5045">
        <v>-78.846440920000006</v>
      </c>
      <c r="X5045" t="s">
        <v>43</v>
      </c>
      <c r="Y5045" t="s">
        <v>162</v>
      </c>
      <c r="Z5045" t="s">
        <v>91</v>
      </c>
      <c r="AA5045" t="s">
        <v>46</v>
      </c>
      <c r="AB5045" t="s">
        <v>32</v>
      </c>
      <c r="AC5045">
        <v>0</v>
      </c>
      <c r="AD5045" t="str">
        <f t="shared" si="156"/>
        <v>2012</v>
      </c>
      <c r="AE5045">
        <v>0</v>
      </c>
      <c r="AF5045">
        <v>8</v>
      </c>
      <c r="AG5045" s="1">
        <f t="shared" si="157"/>
        <v>41122</v>
      </c>
    </row>
    <row r="5046" spans="1:33" x14ac:dyDescent="0.3">
      <c r="A5046" t="s">
        <v>32</v>
      </c>
      <c r="B5046">
        <v>32.5264952538936</v>
      </c>
      <c r="C5046" t="s">
        <v>95</v>
      </c>
      <c r="D5046" t="s">
        <v>108</v>
      </c>
      <c r="E5046" t="s">
        <v>67</v>
      </c>
      <c r="F5046" t="s">
        <v>55</v>
      </c>
      <c r="G5046" t="s">
        <v>36</v>
      </c>
      <c r="H5046" t="s">
        <v>36</v>
      </c>
      <c r="I5046" t="s">
        <v>32</v>
      </c>
      <c r="J5046" t="s">
        <v>75</v>
      </c>
      <c r="K5046" t="s">
        <v>59</v>
      </c>
      <c r="L5046">
        <v>15</v>
      </c>
      <c r="M5046" t="s">
        <v>271</v>
      </c>
      <c r="N5046" t="s">
        <v>59</v>
      </c>
      <c r="O5046">
        <v>2012</v>
      </c>
      <c r="P5046">
        <v>34</v>
      </c>
      <c r="Q5046" t="s">
        <v>32</v>
      </c>
      <c r="R5046" t="s">
        <v>41</v>
      </c>
      <c r="S5046" t="s">
        <v>60</v>
      </c>
      <c r="T5046" t="s">
        <v>68</v>
      </c>
      <c r="U5046" t="s">
        <v>32</v>
      </c>
      <c r="V5046">
        <v>35.993235200000001</v>
      </c>
      <c r="W5046">
        <v>-78.868751250000003</v>
      </c>
      <c r="X5046" t="s">
        <v>43</v>
      </c>
      <c r="Y5046" t="s">
        <v>162</v>
      </c>
      <c r="Z5046" t="s">
        <v>45</v>
      </c>
      <c r="AA5046" t="s">
        <v>46</v>
      </c>
      <c r="AB5046" t="s">
        <v>32</v>
      </c>
      <c r="AC5046">
        <v>0</v>
      </c>
      <c r="AD5046" t="str">
        <f t="shared" si="156"/>
        <v>2012</v>
      </c>
      <c r="AE5046">
        <v>1</v>
      </c>
      <c r="AF5046">
        <v>8</v>
      </c>
      <c r="AG5046" s="1">
        <f t="shared" si="157"/>
        <v>41122</v>
      </c>
    </row>
    <row r="5047" spans="1:33" x14ac:dyDescent="0.3">
      <c r="A5047" t="s">
        <v>31</v>
      </c>
      <c r="B5047">
        <v>13</v>
      </c>
      <c r="C5047" t="s">
        <v>32</v>
      </c>
      <c r="D5047" t="s">
        <v>33</v>
      </c>
      <c r="E5047" t="s">
        <v>48</v>
      </c>
      <c r="F5047" t="s">
        <v>35</v>
      </c>
      <c r="G5047" t="s">
        <v>136</v>
      </c>
      <c r="H5047" t="s">
        <v>137</v>
      </c>
      <c r="I5047" t="s">
        <v>32</v>
      </c>
      <c r="J5047" t="s">
        <v>51</v>
      </c>
      <c r="K5047" t="s">
        <v>88</v>
      </c>
      <c r="L5047">
        <v>22</v>
      </c>
      <c r="M5047" t="s">
        <v>271</v>
      </c>
      <c r="N5047" t="s">
        <v>145</v>
      </c>
      <c r="O5047">
        <v>2012</v>
      </c>
      <c r="P5047">
        <v>38</v>
      </c>
      <c r="Q5047" t="s">
        <v>32</v>
      </c>
      <c r="R5047" t="s">
        <v>41</v>
      </c>
      <c r="S5047" t="s">
        <v>35</v>
      </c>
      <c r="T5047" t="s">
        <v>320</v>
      </c>
      <c r="U5047" t="s">
        <v>32</v>
      </c>
      <c r="V5047">
        <v>35.609509000000003</v>
      </c>
      <c r="W5047">
        <v>-77.390709999999999</v>
      </c>
      <c r="X5047" t="s">
        <v>43</v>
      </c>
      <c r="Y5047" t="s">
        <v>44</v>
      </c>
      <c r="Z5047" t="s">
        <v>91</v>
      </c>
      <c r="AA5047" t="s">
        <v>46</v>
      </c>
      <c r="AB5047" t="s">
        <v>32</v>
      </c>
      <c r="AC5047">
        <v>0</v>
      </c>
      <c r="AD5047" t="str">
        <f t="shared" si="156"/>
        <v>2012</v>
      </c>
      <c r="AE5047">
        <v>0</v>
      </c>
      <c r="AF5047">
        <v>8</v>
      </c>
      <c r="AG5047" s="1">
        <f t="shared" si="157"/>
        <v>41122</v>
      </c>
    </row>
    <row r="5048" spans="1:33" x14ac:dyDescent="0.3">
      <c r="A5048" t="s">
        <v>31</v>
      </c>
      <c r="B5048">
        <v>32</v>
      </c>
      <c r="C5048" t="s">
        <v>32</v>
      </c>
      <c r="D5048" t="s">
        <v>33</v>
      </c>
      <c r="E5048" t="s">
        <v>34</v>
      </c>
      <c r="F5048" t="s">
        <v>60</v>
      </c>
      <c r="G5048" t="s">
        <v>142</v>
      </c>
      <c r="H5048" t="s">
        <v>143</v>
      </c>
      <c r="I5048" t="s">
        <v>32</v>
      </c>
      <c r="J5048" t="s">
        <v>81</v>
      </c>
      <c r="K5048" t="s">
        <v>65</v>
      </c>
      <c r="L5048">
        <v>13</v>
      </c>
      <c r="M5048" t="s">
        <v>271</v>
      </c>
      <c r="N5048" t="s">
        <v>66</v>
      </c>
      <c r="O5048">
        <v>2012</v>
      </c>
      <c r="P5048">
        <v>29</v>
      </c>
      <c r="Q5048" t="s">
        <v>32</v>
      </c>
      <c r="R5048" t="s">
        <v>41</v>
      </c>
      <c r="S5048" t="s">
        <v>35</v>
      </c>
      <c r="T5048" t="s">
        <v>68</v>
      </c>
      <c r="U5048" t="s">
        <v>32</v>
      </c>
      <c r="V5048">
        <v>34.18458717</v>
      </c>
      <c r="W5048">
        <v>-77.930549999999997</v>
      </c>
      <c r="X5048" t="s">
        <v>112</v>
      </c>
      <c r="Y5048" t="s">
        <v>100</v>
      </c>
      <c r="Z5048" t="s">
        <v>45</v>
      </c>
      <c r="AA5048" t="s">
        <v>113</v>
      </c>
      <c r="AB5048" t="s">
        <v>32</v>
      </c>
      <c r="AC5048">
        <v>0</v>
      </c>
      <c r="AD5048" t="str">
        <f t="shared" si="156"/>
        <v>2012</v>
      </c>
      <c r="AE5048">
        <v>0</v>
      </c>
      <c r="AF5048">
        <v>8</v>
      </c>
      <c r="AG5048" s="1">
        <f t="shared" si="157"/>
        <v>41122</v>
      </c>
    </row>
    <row r="5049" spans="1:33" x14ac:dyDescent="0.3">
      <c r="A5049" t="s">
        <v>32</v>
      </c>
      <c r="B5049">
        <v>52</v>
      </c>
      <c r="C5049" t="s">
        <v>32</v>
      </c>
      <c r="D5049" t="s">
        <v>47</v>
      </c>
      <c r="E5049" t="s">
        <v>48</v>
      </c>
      <c r="F5049" t="s">
        <v>35</v>
      </c>
      <c r="G5049" t="s">
        <v>277</v>
      </c>
      <c r="H5049" t="s">
        <v>202</v>
      </c>
      <c r="I5049" t="s">
        <v>32</v>
      </c>
      <c r="J5049" t="s">
        <v>58</v>
      </c>
      <c r="K5049" t="s">
        <v>102</v>
      </c>
      <c r="L5049">
        <v>10</v>
      </c>
      <c r="M5049" t="s">
        <v>271</v>
      </c>
      <c r="N5049" t="s">
        <v>103</v>
      </c>
      <c r="O5049">
        <v>2012</v>
      </c>
      <c r="P5049">
        <v>22</v>
      </c>
      <c r="Q5049" t="s">
        <v>32</v>
      </c>
      <c r="R5049" t="s">
        <v>41</v>
      </c>
      <c r="S5049" t="s">
        <v>35</v>
      </c>
      <c r="T5049" t="s">
        <v>68</v>
      </c>
      <c r="U5049" t="s">
        <v>32</v>
      </c>
      <c r="V5049">
        <v>35.993738579999999</v>
      </c>
      <c r="W5049">
        <v>-80.014989119999996</v>
      </c>
      <c r="X5049" t="s">
        <v>43</v>
      </c>
      <c r="Y5049" t="s">
        <v>100</v>
      </c>
      <c r="Z5049" t="s">
        <v>91</v>
      </c>
      <c r="AA5049" t="s">
        <v>46</v>
      </c>
      <c r="AB5049" t="s">
        <v>32</v>
      </c>
      <c r="AC5049">
        <v>0</v>
      </c>
      <c r="AD5049" t="str">
        <f t="shared" si="156"/>
        <v>2012</v>
      </c>
      <c r="AE5049">
        <v>0</v>
      </c>
      <c r="AF5049">
        <v>8</v>
      </c>
      <c r="AG5049" s="1">
        <f t="shared" si="157"/>
        <v>41122</v>
      </c>
    </row>
    <row r="5050" spans="1:33" x14ac:dyDescent="0.3">
      <c r="A5050" t="s">
        <v>32</v>
      </c>
      <c r="B5050">
        <v>20</v>
      </c>
      <c r="C5050" t="s">
        <v>32</v>
      </c>
      <c r="D5050" t="s">
        <v>33</v>
      </c>
      <c r="E5050" t="s">
        <v>48</v>
      </c>
      <c r="F5050" t="s">
        <v>35</v>
      </c>
      <c r="G5050" t="s">
        <v>176</v>
      </c>
      <c r="H5050" t="s">
        <v>57</v>
      </c>
      <c r="I5050" t="s">
        <v>32</v>
      </c>
      <c r="J5050" t="s">
        <v>51</v>
      </c>
      <c r="K5050" t="s">
        <v>102</v>
      </c>
      <c r="L5050">
        <v>0</v>
      </c>
      <c r="M5050" t="s">
        <v>271</v>
      </c>
      <c r="N5050" t="s">
        <v>103</v>
      </c>
      <c r="O5050">
        <v>2012</v>
      </c>
      <c r="P5050">
        <v>56</v>
      </c>
      <c r="Q5050" t="s">
        <v>32</v>
      </c>
      <c r="R5050" t="s">
        <v>41</v>
      </c>
      <c r="S5050" t="s">
        <v>35</v>
      </c>
      <c r="T5050" t="s">
        <v>42</v>
      </c>
      <c r="U5050" t="s">
        <v>32</v>
      </c>
      <c r="V5050">
        <v>34.989893989999999</v>
      </c>
      <c r="W5050">
        <v>-80.558550670000002</v>
      </c>
      <c r="X5050" t="s">
        <v>112</v>
      </c>
      <c r="Y5050" t="s">
        <v>61</v>
      </c>
      <c r="Z5050" t="s">
        <v>91</v>
      </c>
      <c r="AA5050" t="s">
        <v>62</v>
      </c>
      <c r="AB5050" t="s">
        <v>32</v>
      </c>
      <c r="AC5050">
        <v>0</v>
      </c>
      <c r="AD5050" t="str">
        <f t="shared" si="156"/>
        <v>2012</v>
      </c>
      <c r="AE5050">
        <v>0</v>
      </c>
      <c r="AF5050">
        <v>8</v>
      </c>
      <c r="AG5050" s="1">
        <f t="shared" si="157"/>
        <v>41122</v>
      </c>
    </row>
    <row r="5051" spans="1:33" x14ac:dyDescent="0.3">
      <c r="A5051" t="s">
        <v>32</v>
      </c>
      <c r="B5051">
        <v>20</v>
      </c>
      <c r="C5051" t="s">
        <v>32</v>
      </c>
      <c r="D5051" t="s">
        <v>33</v>
      </c>
      <c r="E5051" t="s">
        <v>41</v>
      </c>
      <c r="F5051" t="s">
        <v>35</v>
      </c>
      <c r="G5051" t="s">
        <v>353</v>
      </c>
      <c r="H5051" t="s">
        <v>354</v>
      </c>
      <c r="I5051" t="s">
        <v>32</v>
      </c>
      <c r="J5051" t="s">
        <v>58</v>
      </c>
      <c r="K5051" t="s">
        <v>106</v>
      </c>
      <c r="L5051">
        <v>13</v>
      </c>
      <c r="M5051" t="s">
        <v>271</v>
      </c>
      <c r="N5051" t="s">
        <v>107</v>
      </c>
      <c r="O5051">
        <v>2012</v>
      </c>
      <c r="P5051">
        <v>30</v>
      </c>
      <c r="Q5051" t="s">
        <v>32</v>
      </c>
      <c r="R5051" t="s">
        <v>41</v>
      </c>
      <c r="S5051" t="s">
        <v>35</v>
      </c>
      <c r="T5051" t="s">
        <v>42</v>
      </c>
      <c r="U5051" t="s">
        <v>32</v>
      </c>
      <c r="V5051">
        <v>36.212412809999996</v>
      </c>
      <c r="W5051">
        <v>-81.680751349999994</v>
      </c>
      <c r="X5051" t="s">
        <v>43</v>
      </c>
      <c r="Y5051" t="s">
        <v>61</v>
      </c>
      <c r="Z5051" t="s">
        <v>45</v>
      </c>
      <c r="AA5051" t="s">
        <v>46</v>
      </c>
      <c r="AB5051" t="s">
        <v>32</v>
      </c>
      <c r="AC5051">
        <v>0</v>
      </c>
      <c r="AD5051" t="str">
        <f t="shared" si="156"/>
        <v>2012</v>
      </c>
      <c r="AE5051">
        <v>0</v>
      </c>
      <c r="AF5051">
        <v>8</v>
      </c>
      <c r="AG5051" s="1">
        <f t="shared" si="157"/>
        <v>41122</v>
      </c>
    </row>
    <row r="5052" spans="1:33" x14ac:dyDescent="0.3">
      <c r="A5052" t="s">
        <v>32</v>
      </c>
      <c r="B5052">
        <v>49</v>
      </c>
      <c r="C5052" t="s">
        <v>32</v>
      </c>
      <c r="D5052" t="s">
        <v>33</v>
      </c>
      <c r="E5052" t="s">
        <v>48</v>
      </c>
      <c r="F5052" t="s">
        <v>35</v>
      </c>
      <c r="G5052" t="s">
        <v>36</v>
      </c>
      <c r="H5052" t="s">
        <v>36</v>
      </c>
      <c r="I5052" t="s">
        <v>32</v>
      </c>
      <c r="J5052" t="s">
        <v>87</v>
      </c>
      <c r="K5052" t="s">
        <v>116</v>
      </c>
      <c r="L5052">
        <v>22</v>
      </c>
      <c r="M5052" t="s">
        <v>271</v>
      </c>
      <c r="N5052" t="s">
        <v>236</v>
      </c>
      <c r="O5052">
        <v>2012</v>
      </c>
      <c r="P5052">
        <v>42.038506049447598</v>
      </c>
      <c r="Q5052" t="s">
        <v>95</v>
      </c>
      <c r="R5052" t="s">
        <v>67</v>
      </c>
      <c r="S5052" t="s">
        <v>55</v>
      </c>
      <c r="T5052" t="s">
        <v>42</v>
      </c>
      <c r="U5052" t="s">
        <v>31</v>
      </c>
      <c r="V5052">
        <v>35.994329059999998</v>
      </c>
      <c r="W5052">
        <v>-78.875752930000004</v>
      </c>
      <c r="X5052" t="s">
        <v>43</v>
      </c>
      <c r="Y5052" t="s">
        <v>55</v>
      </c>
      <c r="Z5052" t="s">
        <v>91</v>
      </c>
      <c r="AA5052" t="s">
        <v>46</v>
      </c>
      <c r="AB5052" t="s">
        <v>32</v>
      </c>
      <c r="AC5052">
        <v>1</v>
      </c>
      <c r="AD5052" t="str">
        <f t="shared" si="156"/>
        <v>2012</v>
      </c>
      <c r="AE5052">
        <v>0</v>
      </c>
      <c r="AF5052">
        <v>8</v>
      </c>
      <c r="AG5052" s="1">
        <f t="shared" si="157"/>
        <v>41122</v>
      </c>
    </row>
    <row r="5053" spans="1:33" x14ac:dyDescent="0.3">
      <c r="A5053" t="s">
        <v>32</v>
      </c>
      <c r="B5053">
        <v>32.5264952538936</v>
      </c>
      <c r="C5053" t="s">
        <v>55</v>
      </c>
      <c r="D5053" t="s">
        <v>47</v>
      </c>
      <c r="E5053" t="s">
        <v>41</v>
      </c>
      <c r="F5053" t="s">
        <v>35</v>
      </c>
      <c r="G5053" t="s">
        <v>136</v>
      </c>
      <c r="H5053" t="s">
        <v>137</v>
      </c>
      <c r="I5053" t="s">
        <v>32</v>
      </c>
      <c r="J5053" t="s">
        <v>58</v>
      </c>
      <c r="K5053" t="s">
        <v>102</v>
      </c>
      <c r="L5053">
        <v>22</v>
      </c>
      <c r="M5053" t="s">
        <v>247</v>
      </c>
      <c r="N5053" t="s">
        <v>103</v>
      </c>
      <c r="O5053">
        <v>2012</v>
      </c>
      <c r="P5053">
        <v>74</v>
      </c>
      <c r="Q5053" t="s">
        <v>32</v>
      </c>
      <c r="R5053" t="s">
        <v>41</v>
      </c>
      <c r="S5053" t="s">
        <v>35</v>
      </c>
      <c r="T5053" t="s">
        <v>330</v>
      </c>
      <c r="U5053" t="s">
        <v>32</v>
      </c>
      <c r="V5053">
        <v>35.611474970000003</v>
      </c>
      <c r="W5053">
        <v>-77.414679939999999</v>
      </c>
      <c r="X5053" t="s">
        <v>43</v>
      </c>
      <c r="Y5053" t="s">
        <v>100</v>
      </c>
      <c r="Z5053" t="s">
        <v>91</v>
      </c>
      <c r="AA5053" t="s">
        <v>46</v>
      </c>
      <c r="AB5053" t="s">
        <v>32</v>
      </c>
      <c r="AC5053">
        <v>0</v>
      </c>
      <c r="AD5053" t="str">
        <f t="shared" si="156"/>
        <v>2012</v>
      </c>
      <c r="AE5053">
        <v>1</v>
      </c>
      <c r="AF5053">
        <v>7</v>
      </c>
      <c r="AG5053" s="1">
        <f t="shared" si="157"/>
        <v>41091</v>
      </c>
    </row>
    <row r="5054" spans="1:33" x14ac:dyDescent="0.3">
      <c r="A5054" t="s">
        <v>32</v>
      </c>
      <c r="B5054">
        <v>25</v>
      </c>
      <c r="C5054" t="s">
        <v>32</v>
      </c>
      <c r="D5054" t="s">
        <v>33</v>
      </c>
      <c r="E5054" t="s">
        <v>48</v>
      </c>
      <c r="F5054" t="s">
        <v>35</v>
      </c>
      <c r="G5054" t="s">
        <v>152</v>
      </c>
      <c r="H5054" t="s">
        <v>153</v>
      </c>
      <c r="I5054" t="s">
        <v>32</v>
      </c>
      <c r="J5054" t="s">
        <v>51</v>
      </c>
      <c r="K5054" t="s">
        <v>102</v>
      </c>
      <c r="L5054">
        <v>9</v>
      </c>
      <c r="M5054" t="s">
        <v>271</v>
      </c>
      <c r="N5054" t="s">
        <v>103</v>
      </c>
      <c r="O5054">
        <v>2012</v>
      </c>
      <c r="P5054">
        <v>30</v>
      </c>
      <c r="Q5054" t="s">
        <v>32</v>
      </c>
      <c r="R5054" t="s">
        <v>41</v>
      </c>
      <c r="S5054" t="s">
        <v>35</v>
      </c>
      <c r="T5054" t="s">
        <v>42</v>
      </c>
      <c r="U5054" t="s">
        <v>32</v>
      </c>
      <c r="V5054">
        <v>35.569091</v>
      </c>
      <c r="W5054">
        <v>-82.544448000000003</v>
      </c>
      <c r="X5054" t="s">
        <v>43</v>
      </c>
      <c r="Y5054" t="s">
        <v>44</v>
      </c>
      <c r="Z5054" t="s">
        <v>91</v>
      </c>
      <c r="AA5054" t="s">
        <v>46</v>
      </c>
      <c r="AB5054" t="s">
        <v>32</v>
      </c>
      <c r="AC5054">
        <v>0</v>
      </c>
      <c r="AD5054" t="str">
        <f t="shared" si="156"/>
        <v>2012</v>
      </c>
      <c r="AE5054">
        <v>0</v>
      </c>
      <c r="AF5054">
        <v>8</v>
      </c>
      <c r="AG5054" s="1">
        <f t="shared" si="157"/>
        <v>41122</v>
      </c>
    </row>
    <row r="5055" spans="1:33" x14ac:dyDescent="0.3">
      <c r="A5055" t="s">
        <v>31</v>
      </c>
      <c r="B5055">
        <v>16</v>
      </c>
      <c r="C5055" t="s">
        <v>32</v>
      </c>
      <c r="D5055" t="s">
        <v>108</v>
      </c>
      <c r="E5055" t="s">
        <v>34</v>
      </c>
      <c r="F5055" t="s">
        <v>35</v>
      </c>
      <c r="G5055" t="s">
        <v>279</v>
      </c>
      <c r="H5055" t="s">
        <v>124</v>
      </c>
      <c r="I5055" t="s">
        <v>32</v>
      </c>
      <c r="J5055" t="s">
        <v>58</v>
      </c>
      <c r="K5055" t="s">
        <v>110</v>
      </c>
      <c r="L5055">
        <v>7</v>
      </c>
      <c r="M5055" t="s">
        <v>271</v>
      </c>
      <c r="N5055" t="s">
        <v>141</v>
      </c>
      <c r="O5055">
        <v>2012</v>
      </c>
      <c r="P5055">
        <v>18</v>
      </c>
      <c r="Q5055" t="s">
        <v>32</v>
      </c>
      <c r="R5055" t="s">
        <v>41</v>
      </c>
      <c r="S5055" t="s">
        <v>60</v>
      </c>
      <c r="T5055" t="s">
        <v>42</v>
      </c>
      <c r="U5055" t="s">
        <v>32</v>
      </c>
      <c r="V5055">
        <v>36.127104500000002</v>
      </c>
      <c r="W5055">
        <v>-80.069107689999996</v>
      </c>
      <c r="X5055" t="s">
        <v>43</v>
      </c>
      <c r="Y5055" t="s">
        <v>61</v>
      </c>
      <c r="Z5055" t="s">
        <v>45</v>
      </c>
      <c r="AA5055" t="s">
        <v>46</v>
      </c>
      <c r="AB5055" t="s">
        <v>32</v>
      </c>
      <c r="AC5055">
        <v>0</v>
      </c>
      <c r="AD5055" t="str">
        <f t="shared" si="156"/>
        <v>2012</v>
      </c>
      <c r="AE5055">
        <v>0</v>
      </c>
      <c r="AF5055">
        <v>8</v>
      </c>
      <c r="AG5055" s="1">
        <f t="shared" si="157"/>
        <v>41122</v>
      </c>
    </row>
    <row r="5056" spans="1:33" x14ac:dyDescent="0.3">
      <c r="A5056" t="s">
        <v>31</v>
      </c>
      <c r="B5056">
        <v>20</v>
      </c>
      <c r="C5056" t="s">
        <v>55</v>
      </c>
      <c r="D5056" t="s">
        <v>33</v>
      </c>
      <c r="E5056" t="s">
        <v>134</v>
      </c>
      <c r="F5056" t="s">
        <v>35</v>
      </c>
      <c r="G5056" t="s">
        <v>280</v>
      </c>
      <c r="H5056" t="s">
        <v>227</v>
      </c>
      <c r="I5056" t="s">
        <v>31</v>
      </c>
      <c r="J5056" t="s">
        <v>37</v>
      </c>
      <c r="K5056" t="s">
        <v>71</v>
      </c>
      <c r="L5056">
        <v>1</v>
      </c>
      <c r="M5056" t="s">
        <v>271</v>
      </c>
      <c r="N5056" t="s">
        <v>94</v>
      </c>
      <c r="O5056">
        <v>2012</v>
      </c>
      <c r="P5056">
        <v>23</v>
      </c>
      <c r="Q5056" t="s">
        <v>31</v>
      </c>
      <c r="R5056" t="s">
        <v>41</v>
      </c>
      <c r="S5056" t="s">
        <v>35</v>
      </c>
      <c r="T5056" t="s">
        <v>68</v>
      </c>
      <c r="U5056" t="s">
        <v>32</v>
      </c>
      <c r="V5056">
        <v>35.998738830000001</v>
      </c>
      <c r="W5056">
        <v>-75.648128119999996</v>
      </c>
      <c r="X5056" t="s">
        <v>112</v>
      </c>
      <c r="Y5056" t="s">
        <v>44</v>
      </c>
      <c r="Z5056" t="s">
        <v>45</v>
      </c>
      <c r="AA5056" t="s">
        <v>62</v>
      </c>
      <c r="AB5056" t="s">
        <v>32</v>
      </c>
      <c r="AC5056">
        <v>0</v>
      </c>
      <c r="AD5056" t="str">
        <f t="shared" si="156"/>
        <v>2012</v>
      </c>
      <c r="AE5056">
        <v>0</v>
      </c>
      <c r="AF5056">
        <v>8</v>
      </c>
      <c r="AG5056" s="1">
        <f t="shared" si="157"/>
        <v>41122</v>
      </c>
    </row>
    <row r="5057" spans="1:33" x14ac:dyDescent="0.3">
      <c r="A5057" t="s">
        <v>31</v>
      </c>
      <c r="B5057">
        <v>14</v>
      </c>
      <c r="C5057" t="s">
        <v>32</v>
      </c>
      <c r="D5057" t="s">
        <v>47</v>
      </c>
      <c r="E5057" t="s">
        <v>48</v>
      </c>
      <c r="F5057" t="s">
        <v>35</v>
      </c>
      <c r="G5057" t="s">
        <v>379</v>
      </c>
      <c r="H5057" t="s">
        <v>227</v>
      </c>
      <c r="I5057" t="s">
        <v>32</v>
      </c>
      <c r="J5057" t="s">
        <v>140</v>
      </c>
      <c r="K5057" t="s">
        <v>121</v>
      </c>
      <c r="L5057">
        <v>21</v>
      </c>
      <c r="M5057" t="s">
        <v>247</v>
      </c>
      <c r="N5057" t="s">
        <v>122</v>
      </c>
      <c r="O5057">
        <v>2012</v>
      </c>
      <c r="P5057">
        <v>61</v>
      </c>
      <c r="Q5057" t="s">
        <v>32</v>
      </c>
      <c r="R5057" t="s">
        <v>41</v>
      </c>
      <c r="S5057" t="s">
        <v>35</v>
      </c>
      <c r="T5057" t="s">
        <v>42</v>
      </c>
      <c r="U5057" t="s">
        <v>32</v>
      </c>
      <c r="V5057">
        <v>35.977637799999997</v>
      </c>
      <c r="W5057">
        <v>-75.635468169999996</v>
      </c>
      <c r="X5057" t="s">
        <v>43</v>
      </c>
      <c r="Y5057" t="s">
        <v>162</v>
      </c>
      <c r="Z5057" t="s">
        <v>45</v>
      </c>
      <c r="AA5057" t="s">
        <v>46</v>
      </c>
      <c r="AB5057" t="s">
        <v>32</v>
      </c>
      <c r="AC5057">
        <v>0</v>
      </c>
      <c r="AD5057" t="str">
        <f t="shared" si="156"/>
        <v>2012</v>
      </c>
      <c r="AE5057">
        <v>0</v>
      </c>
      <c r="AF5057">
        <v>7</v>
      </c>
      <c r="AG5057" s="1">
        <f t="shared" si="157"/>
        <v>41091</v>
      </c>
    </row>
    <row r="5058" spans="1:33" x14ac:dyDescent="0.3">
      <c r="A5058" t="s">
        <v>31</v>
      </c>
      <c r="B5058">
        <v>55</v>
      </c>
      <c r="C5058" t="s">
        <v>32</v>
      </c>
      <c r="D5058" t="s">
        <v>33</v>
      </c>
      <c r="E5058" t="s">
        <v>41</v>
      </c>
      <c r="F5058" t="s">
        <v>35</v>
      </c>
      <c r="G5058" t="s">
        <v>63</v>
      </c>
      <c r="H5058" t="s">
        <v>64</v>
      </c>
      <c r="I5058" t="s">
        <v>32</v>
      </c>
      <c r="J5058" t="s">
        <v>51</v>
      </c>
      <c r="K5058" t="s">
        <v>138</v>
      </c>
      <c r="L5058">
        <v>16</v>
      </c>
      <c r="M5058" t="s">
        <v>271</v>
      </c>
      <c r="N5058" t="s">
        <v>139</v>
      </c>
      <c r="O5058">
        <v>2012</v>
      </c>
      <c r="P5058">
        <v>53</v>
      </c>
      <c r="Q5058" t="s">
        <v>32</v>
      </c>
      <c r="R5058" t="s">
        <v>41</v>
      </c>
      <c r="S5058" t="s">
        <v>35</v>
      </c>
      <c r="T5058" t="s">
        <v>42</v>
      </c>
      <c r="U5058" t="s">
        <v>32</v>
      </c>
      <c r="V5058">
        <v>35.672761149999999</v>
      </c>
      <c r="W5058">
        <v>-80.471936510000006</v>
      </c>
      <c r="X5058" t="s">
        <v>112</v>
      </c>
      <c r="Y5058" t="s">
        <v>44</v>
      </c>
      <c r="Z5058" t="s">
        <v>91</v>
      </c>
      <c r="AA5058" t="s">
        <v>113</v>
      </c>
      <c r="AB5058" t="s">
        <v>32</v>
      </c>
      <c r="AC5058">
        <v>0</v>
      </c>
      <c r="AD5058" t="str">
        <f t="shared" si="156"/>
        <v>2012</v>
      </c>
      <c r="AE5058">
        <v>0</v>
      </c>
      <c r="AF5058">
        <v>8</v>
      </c>
      <c r="AG5058" s="1">
        <f t="shared" si="157"/>
        <v>41122</v>
      </c>
    </row>
    <row r="5059" spans="1:33" x14ac:dyDescent="0.3">
      <c r="A5059" t="s">
        <v>31</v>
      </c>
      <c r="B5059">
        <v>11</v>
      </c>
      <c r="C5059" t="s">
        <v>32</v>
      </c>
      <c r="D5059" t="s">
        <v>33</v>
      </c>
      <c r="E5059" t="s">
        <v>34</v>
      </c>
      <c r="F5059" t="s">
        <v>35</v>
      </c>
      <c r="G5059" t="s">
        <v>213</v>
      </c>
      <c r="H5059" t="s">
        <v>202</v>
      </c>
      <c r="I5059" t="s">
        <v>32</v>
      </c>
      <c r="J5059" t="s">
        <v>51</v>
      </c>
      <c r="K5059" t="s">
        <v>88</v>
      </c>
      <c r="L5059">
        <v>12</v>
      </c>
      <c r="M5059" t="s">
        <v>271</v>
      </c>
      <c r="N5059" t="s">
        <v>145</v>
      </c>
      <c r="O5059">
        <v>2012</v>
      </c>
      <c r="P5059">
        <v>56</v>
      </c>
      <c r="Q5059" t="s">
        <v>32</v>
      </c>
      <c r="R5059" t="s">
        <v>41</v>
      </c>
      <c r="S5059" t="s">
        <v>35</v>
      </c>
      <c r="T5059" t="s">
        <v>42</v>
      </c>
      <c r="U5059" t="s">
        <v>32</v>
      </c>
      <c r="V5059">
        <v>36.043762000000001</v>
      </c>
      <c r="W5059">
        <v>-79.804029999999997</v>
      </c>
      <c r="X5059" t="s">
        <v>43</v>
      </c>
      <c r="Y5059" t="s">
        <v>44</v>
      </c>
      <c r="Z5059" t="s">
        <v>91</v>
      </c>
      <c r="AA5059" t="s">
        <v>46</v>
      </c>
      <c r="AB5059" t="s">
        <v>32</v>
      </c>
      <c r="AC5059">
        <v>0</v>
      </c>
      <c r="AD5059" t="str">
        <f t="shared" ref="AD5059:AD5122" si="158">TEXT(O5059, "00")</f>
        <v>2012</v>
      </c>
      <c r="AE5059">
        <v>0</v>
      </c>
      <c r="AF5059">
        <v>8</v>
      </c>
      <c r="AG5059" s="1">
        <f t="shared" ref="AG5059:AG5122" si="159">DATE(VALUE(AD5059), AF5059, 1)</f>
        <v>41122</v>
      </c>
    </row>
    <row r="5060" spans="1:33" x14ac:dyDescent="0.3">
      <c r="A5060" t="s">
        <v>31</v>
      </c>
      <c r="B5060">
        <v>45</v>
      </c>
      <c r="C5060" t="s">
        <v>32</v>
      </c>
      <c r="D5060" t="s">
        <v>33</v>
      </c>
      <c r="E5060" t="s">
        <v>34</v>
      </c>
      <c r="F5060" t="s">
        <v>35</v>
      </c>
      <c r="G5060" t="s">
        <v>307</v>
      </c>
      <c r="H5060" t="s">
        <v>308</v>
      </c>
      <c r="I5060" t="s">
        <v>32</v>
      </c>
      <c r="J5060" t="s">
        <v>81</v>
      </c>
      <c r="K5060" t="s">
        <v>106</v>
      </c>
      <c r="L5060">
        <v>17</v>
      </c>
      <c r="M5060" t="s">
        <v>271</v>
      </c>
      <c r="N5060" t="s">
        <v>107</v>
      </c>
      <c r="O5060">
        <v>2012</v>
      </c>
      <c r="P5060">
        <v>53</v>
      </c>
      <c r="Q5060" t="s">
        <v>32</v>
      </c>
      <c r="R5060" t="s">
        <v>41</v>
      </c>
      <c r="S5060" t="s">
        <v>35</v>
      </c>
      <c r="T5060" t="s">
        <v>83</v>
      </c>
      <c r="U5060" t="s">
        <v>32</v>
      </c>
      <c r="V5060">
        <v>35.723611550000001</v>
      </c>
      <c r="W5060">
        <v>-81.338557030000004</v>
      </c>
      <c r="X5060" t="s">
        <v>43</v>
      </c>
      <c r="Y5060" t="s">
        <v>61</v>
      </c>
      <c r="Z5060" t="s">
        <v>54</v>
      </c>
      <c r="AA5060" t="s">
        <v>46</v>
      </c>
      <c r="AB5060" t="s">
        <v>32</v>
      </c>
      <c r="AC5060">
        <v>0</v>
      </c>
      <c r="AD5060" t="str">
        <f t="shared" si="158"/>
        <v>2012</v>
      </c>
      <c r="AE5060">
        <v>0</v>
      </c>
      <c r="AF5060">
        <v>8</v>
      </c>
      <c r="AG5060" s="1">
        <f t="shared" si="159"/>
        <v>41122</v>
      </c>
    </row>
    <row r="5061" spans="1:33" x14ac:dyDescent="0.3">
      <c r="A5061" t="s">
        <v>31</v>
      </c>
      <c r="B5061">
        <v>20</v>
      </c>
      <c r="C5061" t="s">
        <v>32</v>
      </c>
      <c r="D5061" t="s">
        <v>47</v>
      </c>
      <c r="E5061" t="s">
        <v>48</v>
      </c>
      <c r="F5061" t="s">
        <v>35</v>
      </c>
      <c r="G5061" t="s">
        <v>213</v>
      </c>
      <c r="H5061" t="s">
        <v>202</v>
      </c>
      <c r="I5061" t="s">
        <v>32</v>
      </c>
      <c r="J5061" t="s">
        <v>75</v>
      </c>
      <c r="K5061" t="s">
        <v>52</v>
      </c>
      <c r="L5061">
        <v>12</v>
      </c>
      <c r="M5061" t="s">
        <v>271</v>
      </c>
      <c r="N5061" t="s">
        <v>53</v>
      </c>
      <c r="O5061">
        <v>2012</v>
      </c>
      <c r="P5061">
        <v>22</v>
      </c>
      <c r="Q5061" t="s">
        <v>32</v>
      </c>
      <c r="R5061" t="s">
        <v>41</v>
      </c>
      <c r="S5061" t="s">
        <v>35</v>
      </c>
      <c r="T5061" t="s">
        <v>68</v>
      </c>
      <c r="U5061" t="s">
        <v>32</v>
      </c>
      <c r="V5061">
        <v>36.070182780000003</v>
      </c>
      <c r="W5061">
        <v>-79.791644599999998</v>
      </c>
      <c r="X5061" t="s">
        <v>43</v>
      </c>
      <c r="Y5061" t="s">
        <v>61</v>
      </c>
      <c r="Z5061" t="s">
        <v>54</v>
      </c>
      <c r="AA5061" t="s">
        <v>62</v>
      </c>
      <c r="AB5061" t="s">
        <v>32</v>
      </c>
      <c r="AC5061">
        <v>0</v>
      </c>
      <c r="AD5061" t="str">
        <f t="shared" si="158"/>
        <v>2012</v>
      </c>
      <c r="AE5061">
        <v>0</v>
      </c>
      <c r="AF5061">
        <v>8</v>
      </c>
      <c r="AG5061" s="1">
        <f t="shared" si="159"/>
        <v>41122</v>
      </c>
    </row>
    <row r="5062" spans="1:33" x14ac:dyDescent="0.3">
      <c r="A5062" t="s">
        <v>32</v>
      </c>
      <c r="B5062">
        <v>49</v>
      </c>
      <c r="C5062" t="s">
        <v>32</v>
      </c>
      <c r="D5062" t="s">
        <v>33</v>
      </c>
      <c r="E5062" t="s">
        <v>41</v>
      </c>
      <c r="F5062" t="s">
        <v>35</v>
      </c>
      <c r="G5062" t="s">
        <v>36</v>
      </c>
      <c r="H5062" t="s">
        <v>36</v>
      </c>
      <c r="I5062" t="s">
        <v>32</v>
      </c>
      <c r="J5062" t="s">
        <v>51</v>
      </c>
      <c r="K5062" t="s">
        <v>121</v>
      </c>
      <c r="L5062">
        <v>17</v>
      </c>
      <c r="M5062" t="s">
        <v>271</v>
      </c>
      <c r="N5062" t="s">
        <v>122</v>
      </c>
      <c r="O5062">
        <v>2012</v>
      </c>
      <c r="P5062">
        <v>37</v>
      </c>
      <c r="Q5062" t="s">
        <v>32</v>
      </c>
      <c r="R5062" t="s">
        <v>41</v>
      </c>
      <c r="S5062" t="s">
        <v>35</v>
      </c>
      <c r="T5062" t="s">
        <v>42</v>
      </c>
      <c r="U5062" t="s">
        <v>32</v>
      </c>
      <c r="V5062">
        <v>35.994663899999999</v>
      </c>
      <c r="W5062">
        <v>-78.900927839999994</v>
      </c>
      <c r="X5062" t="s">
        <v>43</v>
      </c>
      <c r="Y5062" t="s">
        <v>61</v>
      </c>
      <c r="Z5062" t="s">
        <v>45</v>
      </c>
      <c r="AA5062" t="s">
        <v>46</v>
      </c>
      <c r="AB5062" t="s">
        <v>32</v>
      </c>
      <c r="AC5062">
        <v>0</v>
      </c>
      <c r="AD5062" t="str">
        <f t="shared" si="158"/>
        <v>2012</v>
      </c>
      <c r="AE5062">
        <v>0</v>
      </c>
      <c r="AF5062">
        <v>8</v>
      </c>
      <c r="AG5062" s="1">
        <f t="shared" si="159"/>
        <v>41122</v>
      </c>
    </row>
    <row r="5063" spans="1:33" x14ac:dyDescent="0.3">
      <c r="A5063" t="s">
        <v>31</v>
      </c>
      <c r="B5063">
        <v>49</v>
      </c>
      <c r="C5063" t="s">
        <v>32</v>
      </c>
      <c r="D5063" t="s">
        <v>47</v>
      </c>
      <c r="E5063" t="s">
        <v>48</v>
      </c>
      <c r="F5063" t="s">
        <v>35</v>
      </c>
      <c r="G5063" t="s">
        <v>142</v>
      </c>
      <c r="H5063" t="s">
        <v>143</v>
      </c>
      <c r="I5063" t="s">
        <v>32</v>
      </c>
      <c r="J5063" t="s">
        <v>81</v>
      </c>
      <c r="K5063" t="s">
        <v>52</v>
      </c>
      <c r="L5063">
        <v>13</v>
      </c>
      <c r="M5063" t="s">
        <v>271</v>
      </c>
      <c r="N5063" t="s">
        <v>53</v>
      </c>
      <c r="O5063">
        <v>2012</v>
      </c>
      <c r="P5063">
        <v>20</v>
      </c>
      <c r="Q5063" t="s">
        <v>32</v>
      </c>
      <c r="R5063" t="s">
        <v>41</v>
      </c>
      <c r="S5063" t="s">
        <v>35</v>
      </c>
      <c r="T5063" t="s">
        <v>42</v>
      </c>
      <c r="U5063" t="s">
        <v>32</v>
      </c>
      <c r="V5063">
        <v>34.256146360000002</v>
      </c>
      <c r="W5063">
        <v>-77.825885889999995</v>
      </c>
      <c r="X5063" t="s">
        <v>43</v>
      </c>
      <c r="Y5063" t="s">
        <v>44</v>
      </c>
      <c r="Z5063" t="s">
        <v>54</v>
      </c>
      <c r="AA5063" t="s">
        <v>46</v>
      </c>
      <c r="AB5063" t="s">
        <v>32</v>
      </c>
      <c r="AC5063">
        <v>0</v>
      </c>
      <c r="AD5063" t="str">
        <f t="shared" si="158"/>
        <v>2012</v>
      </c>
      <c r="AE5063">
        <v>0</v>
      </c>
      <c r="AF5063">
        <v>8</v>
      </c>
      <c r="AG5063" s="1">
        <f t="shared" si="159"/>
        <v>41122</v>
      </c>
    </row>
    <row r="5064" spans="1:33" x14ac:dyDescent="0.3">
      <c r="A5064" t="s">
        <v>32</v>
      </c>
      <c r="B5064">
        <v>14</v>
      </c>
      <c r="C5064" t="s">
        <v>32</v>
      </c>
      <c r="D5064" t="s">
        <v>33</v>
      </c>
      <c r="E5064" t="s">
        <v>41</v>
      </c>
      <c r="F5064" t="s">
        <v>35</v>
      </c>
      <c r="G5064" t="s">
        <v>266</v>
      </c>
      <c r="H5064" t="s">
        <v>105</v>
      </c>
      <c r="I5064" t="s">
        <v>32</v>
      </c>
      <c r="J5064" t="s">
        <v>51</v>
      </c>
      <c r="K5064" t="s">
        <v>157</v>
      </c>
      <c r="L5064">
        <v>14</v>
      </c>
      <c r="M5064" t="s">
        <v>271</v>
      </c>
      <c r="N5064" t="s">
        <v>158</v>
      </c>
      <c r="O5064">
        <v>2012</v>
      </c>
      <c r="P5064">
        <v>18</v>
      </c>
      <c r="Q5064" t="s">
        <v>32</v>
      </c>
      <c r="R5064" t="s">
        <v>41</v>
      </c>
      <c r="S5064" t="s">
        <v>35</v>
      </c>
      <c r="T5064" t="s">
        <v>83</v>
      </c>
      <c r="U5064" t="s">
        <v>32</v>
      </c>
      <c r="V5064">
        <v>35.202847460000001</v>
      </c>
      <c r="W5064">
        <v>-80.685219700000005</v>
      </c>
      <c r="X5064" t="s">
        <v>43</v>
      </c>
      <c r="Y5064" t="s">
        <v>61</v>
      </c>
      <c r="Z5064" t="s">
        <v>45</v>
      </c>
      <c r="AA5064" t="s">
        <v>46</v>
      </c>
      <c r="AB5064" t="s">
        <v>32</v>
      </c>
      <c r="AC5064">
        <v>0</v>
      </c>
      <c r="AD5064" t="str">
        <f t="shared" si="158"/>
        <v>2012</v>
      </c>
      <c r="AE5064">
        <v>0</v>
      </c>
      <c r="AF5064">
        <v>8</v>
      </c>
      <c r="AG5064" s="1">
        <f t="shared" si="159"/>
        <v>41122</v>
      </c>
    </row>
    <row r="5065" spans="1:33" x14ac:dyDescent="0.3">
      <c r="A5065" t="s">
        <v>32</v>
      </c>
      <c r="B5065">
        <v>61</v>
      </c>
      <c r="C5065" t="s">
        <v>32</v>
      </c>
      <c r="D5065" t="s">
        <v>33</v>
      </c>
      <c r="E5065" t="s">
        <v>41</v>
      </c>
      <c r="F5065" t="s">
        <v>35</v>
      </c>
      <c r="G5065" t="s">
        <v>49</v>
      </c>
      <c r="H5065" t="s">
        <v>50</v>
      </c>
      <c r="I5065" t="s">
        <v>32</v>
      </c>
      <c r="J5065" t="s">
        <v>51</v>
      </c>
      <c r="K5065" t="s">
        <v>102</v>
      </c>
      <c r="L5065">
        <v>13</v>
      </c>
      <c r="M5065" t="s">
        <v>271</v>
      </c>
      <c r="N5065" t="s">
        <v>103</v>
      </c>
      <c r="O5065">
        <v>2012</v>
      </c>
      <c r="P5065">
        <v>83</v>
      </c>
      <c r="Q5065" t="s">
        <v>32</v>
      </c>
      <c r="R5065" t="s">
        <v>41</v>
      </c>
      <c r="S5065" t="s">
        <v>60</v>
      </c>
      <c r="T5065" t="s">
        <v>42</v>
      </c>
      <c r="U5065" t="s">
        <v>32</v>
      </c>
      <c r="V5065">
        <v>35.82800683</v>
      </c>
      <c r="W5065">
        <v>-78.915251729999994</v>
      </c>
      <c r="X5065" t="s">
        <v>43</v>
      </c>
      <c r="Y5065" t="s">
        <v>44</v>
      </c>
      <c r="Z5065" t="s">
        <v>91</v>
      </c>
      <c r="AA5065" t="s">
        <v>46</v>
      </c>
      <c r="AB5065" t="s">
        <v>32</v>
      </c>
      <c r="AC5065">
        <v>0</v>
      </c>
      <c r="AD5065" t="str">
        <f t="shared" si="158"/>
        <v>2012</v>
      </c>
      <c r="AE5065">
        <v>0</v>
      </c>
      <c r="AF5065">
        <v>8</v>
      </c>
      <c r="AG5065" s="1">
        <f t="shared" si="159"/>
        <v>41122</v>
      </c>
    </row>
    <row r="5066" spans="1:33" x14ac:dyDescent="0.3">
      <c r="A5066" t="s">
        <v>31</v>
      </c>
      <c r="B5066">
        <v>44</v>
      </c>
      <c r="C5066" t="s">
        <v>31</v>
      </c>
      <c r="D5066" t="s">
        <v>33</v>
      </c>
      <c r="E5066" t="s">
        <v>134</v>
      </c>
      <c r="F5066" t="s">
        <v>35</v>
      </c>
      <c r="G5066" t="s">
        <v>99</v>
      </c>
      <c r="H5066" t="s">
        <v>50</v>
      </c>
      <c r="I5066" t="s">
        <v>31</v>
      </c>
      <c r="J5066" t="s">
        <v>58</v>
      </c>
      <c r="K5066" t="s">
        <v>71</v>
      </c>
      <c r="L5066">
        <v>3</v>
      </c>
      <c r="M5066" t="s">
        <v>271</v>
      </c>
      <c r="N5066" t="s">
        <v>94</v>
      </c>
      <c r="O5066">
        <v>2012</v>
      </c>
      <c r="P5066">
        <v>33</v>
      </c>
      <c r="Q5066" t="s">
        <v>32</v>
      </c>
      <c r="R5066" t="s">
        <v>41</v>
      </c>
      <c r="S5066" t="s">
        <v>35</v>
      </c>
      <c r="T5066" t="s">
        <v>184</v>
      </c>
      <c r="U5066" t="s">
        <v>32</v>
      </c>
      <c r="V5066">
        <v>35.75697916</v>
      </c>
      <c r="W5066">
        <v>-78.721700850000005</v>
      </c>
      <c r="X5066" t="s">
        <v>112</v>
      </c>
      <c r="Y5066" t="s">
        <v>151</v>
      </c>
      <c r="Z5066" t="s">
        <v>45</v>
      </c>
      <c r="AA5066" t="s">
        <v>62</v>
      </c>
      <c r="AB5066" t="s">
        <v>32</v>
      </c>
      <c r="AC5066">
        <v>0</v>
      </c>
      <c r="AD5066" t="str">
        <f t="shared" si="158"/>
        <v>2012</v>
      </c>
      <c r="AE5066">
        <v>0</v>
      </c>
      <c r="AF5066">
        <v>8</v>
      </c>
      <c r="AG5066" s="1">
        <f t="shared" si="159"/>
        <v>41122</v>
      </c>
    </row>
    <row r="5067" spans="1:33" x14ac:dyDescent="0.3">
      <c r="A5067" t="s">
        <v>31</v>
      </c>
      <c r="B5067">
        <v>15</v>
      </c>
      <c r="C5067" t="s">
        <v>32</v>
      </c>
      <c r="D5067" t="s">
        <v>33</v>
      </c>
      <c r="E5067" t="s">
        <v>34</v>
      </c>
      <c r="F5067" t="s">
        <v>35</v>
      </c>
      <c r="G5067" t="s">
        <v>302</v>
      </c>
      <c r="H5067" t="s">
        <v>203</v>
      </c>
      <c r="I5067" t="s">
        <v>32</v>
      </c>
      <c r="J5067" t="s">
        <v>140</v>
      </c>
      <c r="K5067" t="s">
        <v>65</v>
      </c>
      <c r="L5067">
        <v>20</v>
      </c>
      <c r="M5067" t="s">
        <v>271</v>
      </c>
      <c r="N5067" t="s">
        <v>66</v>
      </c>
      <c r="O5067">
        <v>2012</v>
      </c>
      <c r="P5067">
        <v>17</v>
      </c>
      <c r="Q5067" t="s">
        <v>32</v>
      </c>
      <c r="R5067" t="s">
        <v>41</v>
      </c>
      <c r="S5067" t="s">
        <v>35</v>
      </c>
      <c r="T5067" t="s">
        <v>42</v>
      </c>
      <c r="U5067" t="s">
        <v>32</v>
      </c>
      <c r="V5067">
        <v>36.466115899999998</v>
      </c>
      <c r="W5067">
        <v>-77.652011279999996</v>
      </c>
      <c r="X5067" t="s">
        <v>43</v>
      </c>
      <c r="Y5067" t="s">
        <v>61</v>
      </c>
      <c r="Z5067" t="s">
        <v>91</v>
      </c>
      <c r="AA5067" t="s">
        <v>46</v>
      </c>
      <c r="AB5067" t="s">
        <v>32</v>
      </c>
      <c r="AC5067">
        <v>0</v>
      </c>
      <c r="AD5067" t="str">
        <f t="shared" si="158"/>
        <v>2012</v>
      </c>
      <c r="AE5067">
        <v>0</v>
      </c>
      <c r="AF5067">
        <v>8</v>
      </c>
      <c r="AG5067" s="1">
        <f t="shared" si="159"/>
        <v>41122</v>
      </c>
    </row>
    <row r="5068" spans="1:33" x14ac:dyDescent="0.3">
      <c r="A5068" t="s">
        <v>31</v>
      </c>
      <c r="B5068">
        <v>10</v>
      </c>
      <c r="C5068" t="s">
        <v>32</v>
      </c>
      <c r="D5068" t="s">
        <v>33</v>
      </c>
      <c r="E5068" t="s">
        <v>48</v>
      </c>
      <c r="F5068" t="s">
        <v>35</v>
      </c>
      <c r="G5068" t="s">
        <v>99</v>
      </c>
      <c r="H5068" t="s">
        <v>50</v>
      </c>
      <c r="I5068" t="s">
        <v>32</v>
      </c>
      <c r="J5068" t="s">
        <v>140</v>
      </c>
      <c r="K5068" t="s">
        <v>138</v>
      </c>
      <c r="L5068">
        <v>15</v>
      </c>
      <c r="M5068" t="s">
        <v>271</v>
      </c>
      <c r="N5068" t="s">
        <v>234</v>
      </c>
      <c r="O5068">
        <v>2012</v>
      </c>
      <c r="P5068">
        <v>34</v>
      </c>
      <c r="Q5068" t="s">
        <v>32</v>
      </c>
      <c r="R5068" t="s">
        <v>41</v>
      </c>
      <c r="S5068" t="s">
        <v>60</v>
      </c>
      <c r="T5068" t="s">
        <v>68</v>
      </c>
      <c r="U5068" t="s">
        <v>32</v>
      </c>
      <c r="V5068">
        <v>35.778596219999997</v>
      </c>
      <c r="W5068">
        <v>-78.614592130000005</v>
      </c>
      <c r="X5068" t="s">
        <v>43</v>
      </c>
      <c r="Y5068" t="s">
        <v>61</v>
      </c>
      <c r="Z5068" t="s">
        <v>91</v>
      </c>
      <c r="AA5068" t="s">
        <v>46</v>
      </c>
      <c r="AB5068" t="s">
        <v>32</v>
      </c>
      <c r="AC5068">
        <v>0</v>
      </c>
      <c r="AD5068" t="str">
        <f t="shared" si="158"/>
        <v>2012</v>
      </c>
      <c r="AE5068">
        <v>0</v>
      </c>
      <c r="AF5068">
        <v>8</v>
      </c>
      <c r="AG5068" s="1">
        <f t="shared" si="159"/>
        <v>41122</v>
      </c>
    </row>
    <row r="5069" spans="1:33" x14ac:dyDescent="0.3">
      <c r="A5069" t="s">
        <v>31</v>
      </c>
      <c r="B5069">
        <v>25</v>
      </c>
      <c r="C5069" t="s">
        <v>32</v>
      </c>
      <c r="D5069" t="s">
        <v>33</v>
      </c>
      <c r="E5069" t="s">
        <v>48</v>
      </c>
      <c r="F5069" t="s">
        <v>35</v>
      </c>
      <c r="G5069" t="s">
        <v>213</v>
      </c>
      <c r="H5069" t="s">
        <v>202</v>
      </c>
      <c r="I5069" t="s">
        <v>32</v>
      </c>
      <c r="J5069" t="s">
        <v>140</v>
      </c>
      <c r="K5069" t="s">
        <v>106</v>
      </c>
      <c r="L5069">
        <v>17</v>
      </c>
      <c r="M5069" t="s">
        <v>271</v>
      </c>
      <c r="N5069" t="s">
        <v>107</v>
      </c>
      <c r="O5069">
        <v>2012</v>
      </c>
      <c r="P5069">
        <v>20</v>
      </c>
      <c r="Q5069" t="s">
        <v>32</v>
      </c>
      <c r="R5069" t="s">
        <v>41</v>
      </c>
      <c r="S5069" t="s">
        <v>60</v>
      </c>
      <c r="T5069" t="s">
        <v>42</v>
      </c>
      <c r="U5069" t="s">
        <v>32</v>
      </c>
      <c r="V5069">
        <v>36.06623141</v>
      </c>
      <c r="W5069">
        <v>-79.80740874</v>
      </c>
      <c r="X5069" t="s">
        <v>43</v>
      </c>
      <c r="Y5069" t="s">
        <v>61</v>
      </c>
      <c r="Z5069" t="s">
        <v>54</v>
      </c>
      <c r="AA5069" t="s">
        <v>46</v>
      </c>
      <c r="AB5069" t="s">
        <v>32</v>
      </c>
      <c r="AC5069">
        <v>0</v>
      </c>
      <c r="AD5069" t="str">
        <f t="shared" si="158"/>
        <v>2012</v>
      </c>
      <c r="AE5069">
        <v>0</v>
      </c>
      <c r="AF5069">
        <v>8</v>
      </c>
      <c r="AG5069" s="1">
        <f t="shared" si="159"/>
        <v>41122</v>
      </c>
    </row>
    <row r="5070" spans="1:33" x14ac:dyDescent="0.3">
      <c r="A5070" t="s">
        <v>31</v>
      </c>
      <c r="B5070">
        <v>21</v>
      </c>
      <c r="C5070" t="s">
        <v>32</v>
      </c>
      <c r="D5070" t="s">
        <v>47</v>
      </c>
      <c r="E5070" t="s">
        <v>48</v>
      </c>
      <c r="F5070" t="s">
        <v>35</v>
      </c>
      <c r="G5070" t="s">
        <v>213</v>
      </c>
      <c r="H5070" t="s">
        <v>202</v>
      </c>
      <c r="I5070" t="s">
        <v>32</v>
      </c>
      <c r="J5070" t="s">
        <v>140</v>
      </c>
      <c r="K5070" t="s">
        <v>52</v>
      </c>
      <c r="L5070">
        <v>20</v>
      </c>
      <c r="M5070" t="s">
        <v>271</v>
      </c>
      <c r="N5070" t="s">
        <v>53</v>
      </c>
      <c r="O5070">
        <v>2012</v>
      </c>
      <c r="P5070">
        <v>25</v>
      </c>
      <c r="Q5070" t="s">
        <v>32</v>
      </c>
      <c r="R5070" t="s">
        <v>41</v>
      </c>
      <c r="S5070" t="s">
        <v>35</v>
      </c>
      <c r="T5070" t="s">
        <v>42</v>
      </c>
      <c r="U5070" t="s">
        <v>32</v>
      </c>
      <c r="V5070">
        <v>36.050840749999999</v>
      </c>
      <c r="W5070">
        <v>-79.844129879999997</v>
      </c>
      <c r="X5070" t="s">
        <v>43</v>
      </c>
      <c r="Y5070" t="s">
        <v>100</v>
      </c>
      <c r="Z5070" t="s">
        <v>54</v>
      </c>
      <c r="AA5070" t="s">
        <v>46</v>
      </c>
      <c r="AB5070" t="s">
        <v>32</v>
      </c>
      <c r="AC5070">
        <v>0</v>
      </c>
      <c r="AD5070" t="str">
        <f t="shared" si="158"/>
        <v>2012</v>
      </c>
      <c r="AE5070">
        <v>0</v>
      </c>
      <c r="AF5070">
        <v>8</v>
      </c>
      <c r="AG5070" s="1">
        <f t="shared" si="159"/>
        <v>41122</v>
      </c>
    </row>
    <row r="5071" spans="1:33" x14ac:dyDescent="0.3">
      <c r="A5071" t="s">
        <v>31</v>
      </c>
      <c r="B5071">
        <v>10</v>
      </c>
      <c r="C5071" t="s">
        <v>32</v>
      </c>
      <c r="D5071" t="s">
        <v>108</v>
      </c>
      <c r="E5071" t="s">
        <v>34</v>
      </c>
      <c r="F5071" t="s">
        <v>35</v>
      </c>
      <c r="G5071" t="s">
        <v>519</v>
      </c>
      <c r="H5071" t="s">
        <v>80</v>
      </c>
      <c r="I5071" t="s">
        <v>32</v>
      </c>
      <c r="J5071" t="s">
        <v>140</v>
      </c>
      <c r="K5071" t="s">
        <v>110</v>
      </c>
      <c r="L5071">
        <v>17</v>
      </c>
      <c r="M5071" t="s">
        <v>271</v>
      </c>
      <c r="N5071" t="s">
        <v>118</v>
      </c>
      <c r="O5071">
        <v>2012</v>
      </c>
      <c r="P5071">
        <v>53</v>
      </c>
      <c r="Q5071" t="s">
        <v>32</v>
      </c>
      <c r="R5071" t="s">
        <v>41</v>
      </c>
      <c r="S5071" t="s">
        <v>35</v>
      </c>
      <c r="T5071" t="s">
        <v>83</v>
      </c>
      <c r="U5071" t="s">
        <v>32</v>
      </c>
      <c r="V5071">
        <v>35.776228289999999</v>
      </c>
      <c r="W5071">
        <v>-79.650012050000001</v>
      </c>
      <c r="X5071" t="s">
        <v>43</v>
      </c>
      <c r="Y5071" t="s">
        <v>84</v>
      </c>
      <c r="Z5071" t="s">
        <v>74</v>
      </c>
      <c r="AA5071" t="s">
        <v>46</v>
      </c>
      <c r="AB5071" t="s">
        <v>32</v>
      </c>
      <c r="AC5071">
        <v>0</v>
      </c>
      <c r="AD5071" t="str">
        <f t="shared" si="158"/>
        <v>2012</v>
      </c>
      <c r="AE5071">
        <v>0</v>
      </c>
      <c r="AF5071">
        <v>8</v>
      </c>
      <c r="AG5071" s="1">
        <f t="shared" si="159"/>
        <v>41122</v>
      </c>
    </row>
    <row r="5072" spans="1:33" x14ac:dyDescent="0.3">
      <c r="A5072" t="s">
        <v>32</v>
      </c>
      <c r="B5072">
        <v>35</v>
      </c>
      <c r="C5072" t="s">
        <v>32</v>
      </c>
      <c r="D5072" t="s">
        <v>47</v>
      </c>
      <c r="E5072" t="s">
        <v>41</v>
      </c>
      <c r="F5072" t="s">
        <v>35</v>
      </c>
      <c r="G5072" t="s">
        <v>36</v>
      </c>
      <c r="H5072" t="s">
        <v>36</v>
      </c>
      <c r="I5072" t="s">
        <v>32</v>
      </c>
      <c r="J5072" t="s">
        <v>51</v>
      </c>
      <c r="K5072" t="s">
        <v>121</v>
      </c>
      <c r="L5072">
        <v>11</v>
      </c>
      <c r="M5072" t="s">
        <v>271</v>
      </c>
      <c r="N5072" t="s">
        <v>122</v>
      </c>
      <c r="O5072">
        <v>2012</v>
      </c>
      <c r="P5072">
        <v>51</v>
      </c>
      <c r="Q5072" t="s">
        <v>32</v>
      </c>
      <c r="R5072" t="s">
        <v>41</v>
      </c>
      <c r="S5072" t="s">
        <v>60</v>
      </c>
      <c r="T5072" t="s">
        <v>42</v>
      </c>
      <c r="U5072" t="s">
        <v>32</v>
      </c>
      <c r="V5072">
        <v>35.965480739999997</v>
      </c>
      <c r="W5072">
        <v>-78.956812049999996</v>
      </c>
      <c r="X5072" t="s">
        <v>43</v>
      </c>
      <c r="Y5072" t="s">
        <v>162</v>
      </c>
      <c r="Z5072" t="s">
        <v>45</v>
      </c>
      <c r="AA5072" t="s">
        <v>46</v>
      </c>
      <c r="AB5072" t="s">
        <v>32</v>
      </c>
      <c r="AC5072">
        <v>0</v>
      </c>
      <c r="AD5072" t="str">
        <f t="shared" si="158"/>
        <v>2012</v>
      </c>
      <c r="AE5072">
        <v>0</v>
      </c>
      <c r="AF5072">
        <v>8</v>
      </c>
      <c r="AG5072" s="1">
        <f t="shared" si="159"/>
        <v>41122</v>
      </c>
    </row>
    <row r="5073" spans="1:33" x14ac:dyDescent="0.3">
      <c r="A5073" t="s">
        <v>31</v>
      </c>
      <c r="B5073">
        <v>15</v>
      </c>
      <c r="C5073" t="s">
        <v>32</v>
      </c>
      <c r="D5073" t="s">
        <v>33</v>
      </c>
      <c r="E5073" t="s">
        <v>34</v>
      </c>
      <c r="F5073" t="s">
        <v>35</v>
      </c>
      <c r="G5073" t="s">
        <v>213</v>
      </c>
      <c r="H5073" t="s">
        <v>202</v>
      </c>
      <c r="I5073" t="s">
        <v>32</v>
      </c>
      <c r="J5073" t="s">
        <v>51</v>
      </c>
      <c r="K5073" t="s">
        <v>38</v>
      </c>
      <c r="L5073">
        <v>10</v>
      </c>
      <c r="M5073" t="s">
        <v>271</v>
      </c>
      <c r="N5073" t="s">
        <v>40</v>
      </c>
      <c r="O5073">
        <v>2012</v>
      </c>
      <c r="P5073">
        <v>30</v>
      </c>
      <c r="Q5073" t="s">
        <v>32</v>
      </c>
      <c r="R5073" t="s">
        <v>41</v>
      </c>
      <c r="S5073" t="s">
        <v>35</v>
      </c>
      <c r="T5073" t="s">
        <v>83</v>
      </c>
      <c r="U5073" t="s">
        <v>32</v>
      </c>
      <c r="V5073">
        <v>36.121579539999999</v>
      </c>
      <c r="W5073">
        <v>-79.762568830000006</v>
      </c>
      <c r="X5073" t="s">
        <v>43</v>
      </c>
      <c r="Y5073" t="s">
        <v>44</v>
      </c>
      <c r="Z5073" t="s">
        <v>45</v>
      </c>
      <c r="AA5073" t="s">
        <v>46</v>
      </c>
      <c r="AB5073" t="s">
        <v>32</v>
      </c>
      <c r="AC5073">
        <v>0</v>
      </c>
      <c r="AD5073" t="str">
        <f t="shared" si="158"/>
        <v>2012</v>
      </c>
      <c r="AE5073">
        <v>0</v>
      </c>
      <c r="AF5073">
        <v>8</v>
      </c>
      <c r="AG5073" s="1">
        <f t="shared" si="159"/>
        <v>41122</v>
      </c>
    </row>
    <row r="5074" spans="1:33" x14ac:dyDescent="0.3">
      <c r="A5074" t="s">
        <v>31</v>
      </c>
      <c r="B5074">
        <v>40</v>
      </c>
      <c r="C5074" t="s">
        <v>32</v>
      </c>
      <c r="D5074" t="s">
        <v>33</v>
      </c>
      <c r="E5074" t="s">
        <v>48</v>
      </c>
      <c r="F5074" t="s">
        <v>35</v>
      </c>
      <c r="G5074" t="s">
        <v>79</v>
      </c>
      <c r="H5074" t="s">
        <v>115</v>
      </c>
      <c r="I5074" t="s">
        <v>32</v>
      </c>
      <c r="J5074" t="s">
        <v>51</v>
      </c>
      <c r="K5074" t="s">
        <v>71</v>
      </c>
      <c r="L5074">
        <v>17</v>
      </c>
      <c r="M5074" t="s">
        <v>271</v>
      </c>
      <c r="N5074" t="s">
        <v>94</v>
      </c>
      <c r="O5074">
        <v>2012</v>
      </c>
      <c r="P5074">
        <v>42.038506049447598</v>
      </c>
      <c r="Q5074" t="s">
        <v>55</v>
      </c>
      <c r="R5074" t="s">
        <v>67</v>
      </c>
      <c r="S5074" t="s">
        <v>55</v>
      </c>
      <c r="T5074" t="s">
        <v>55</v>
      </c>
      <c r="U5074" t="s">
        <v>31</v>
      </c>
      <c r="V5074">
        <v>34.731762179999997</v>
      </c>
      <c r="W5074">
        <v>-79.236266839999999</v>
      </c>
      <c r="X5074" t="s">
        <v>112</v>
      </c>
      <c r="Y5074" t="s">
        <v>84</v>
      </c>
      <c r="Z5074" t="s">
        <v>45</v>
      </c>
      <c r="AA5074" t="s">
        <v>62</v>
      </c>
      <c r="AB5074" t="s">
        <v>32</v>
      </c>
      <c r="AC5074">
        <v>1</v>
      </c>
      <c r="AD5074" t="str">
        <f t="shared" si="158"/>
        <v>2012</v>
      </c>
      <c r="AE5074">
        <v>0</v>
      </c>
      <c r="AF5074">
        <v>8</v>
      </c>
      <c r="AG5074" s="1">
        <f t="shared" si="159"/>
        <v>41122</v>
      </c>
    </row>
    <row r="5075" spans="1:33" x14ac:dyDescent="0.3">
      <c r="A5075" t="s">
        <v>31</v>
      </c>
      <c r="B5075">
        <v>32</v>
      </c>
      <c r="C5075" t="s">
        <v>32</v>
      </c>
      <c r="D5075" t="s">
        <v>47</v>
      </c>
      <c r="E5075" t="s">
        <v>48</v>
      </c>
      <c r="F5075" t="s">
        <v>35</v>
      </c>
      <c r="G5075" t="s">
        <v>213</v>
      </c>
      <c r="H5075" t="s">
        <v>202</v>
      </c>
      <c r="I5075" t="s">
        <v>32</v>
      </c>
      <c r="J5075" t="s">
        <v>140</v>
      </c>
      <c r="K5075" t="s">
        <v>138</v>
      </c>
      <c r="L5075">
        <v>21</v>
      </c>
      <c r="M5075" t="s">
        <v>271</v>
      </c>
      <c r="N5075" t="s">
        <v>224</v>
      </c>
      <c r="O5075">
        <v>2012</v>
      </c>
      <c r="P5075">
        <v>42.038506049447598</v>
      </c>
      <c r="Q5075" t="s">
        <v>55</v>
      </c>
      <c r="R5075" t="s">
        <v>41</v>
      </c>
      <c r="S5075" t="s">
        <v>55</v>
      </c>
      <c r="T5075" t="s">
        <v>42</v>
      </c>
      <c r="U5075" t="s">
        <v>31</v>
      </c>
      <c r="V5075">
        <v>36.076689010000003</v>
      </c>
      <c r="W5075">
        <v>-79.89773434</v>
      </c>
      <c r="X5075" t="s">
        <v>43</v>
      </c>
      <c r="Y5075" t="s">
        <v>44</v>
      </c>
      <c r="Z5075" t="s">
        <v>54</v>
      </c>
      <c r="AA5075" t="s">
        <v>46</v>
      </c>
      <c r="AB5075" t="s">
        <v>32</v>
      </c>
      <c r="AC5075">
        <v>1</v>
      </c>
      <c r="AD5075" t="str">
        <f t="shared" si="158"/>
        <v>2012</v>
      </c>
      <c r="AE5075">
        <v>0</v>
      </c>
      <c r="AF5075">
        <v>8</v>
      </c>
      <c r="AG5075" s="1">
        <f t="shared" si="159"/>
        <v>41122</v>
      </c>
    </row>
    <row r="5076" spans="1:33" x14ac:dyDescent="0.3">
      <c r="A5076" t="s">
        <v>31</v>
      </c>
      <c r="B5076">
        <v>53</v>
      </c>
      <c r="C5076" t="s">
        <v>32</v>
      </c>
      <c r="D5076" t="s">
        <v>33</v>
      </c>
      <c r="E5076" t="s">
        <v>48</v>
      </c>
      <c r="F5076" t="s">
        <v>35</v>
      </c>
      <c r="G5076" t="s">
        <v>241</v>
      </c>
      <c r="H5076" t="s">
        <v>86</v>
      </c>
      <c r="I5076" t="s">
        <v>32</v>
      </c>
      <c r="J5076" t="s">
        <v>51</v>
      </c>
      <c r="K5076" t="s">
        <v>71</v>
      </c>
      <c r="L5076">
        <v>11</v>
      </c>
      <c r="M5076" t="s">
        <v>247</v>
      </c>
      <c r="N5076" t="s">
        <v>94</v>
      </c>
      <c r="O5076">
        <v>2012</v>
      </c>
      <c r="P5076">
        <v>65</v>
      </c>
      <c r="Q5076" t="s">
        <v>32</v>
      </c>
      <c r="R5076" t="s">
        <v>41</v>
      </c>
      <c r="S5076" t="s">
        <v>35</v>
      </c>
      <c r="T5076" t="s">
        <v>83</v>
      </c>
      <c r="U5076" t="s">
        <v>32</v>
      </c>
      <c r="V5076">
        <v>34.720916070000001</v>
      </c>
      <c r="W5076">
        <v>-76.692821879999997</v>
      </c>
      <c r="X5076" t="s">
        <v>43</v>
      </c>
      <c r="Y5076" t="s">
        <v>100</v>
      </c>
      <c r="Z5076" t="s">
        <v>45</v>
      </c>
      <c r="AA5076" t="s">
        <v>46</v>
      </c>
      <c r="AB5076" t="s">
        <v>32</v>
      </c>
      <c r="AC5076">
        <v>0</v>
      </c>
      <c r="AD5076" t="str">
        <f t="shared" si="158"/>
        <v>2012</v>
      </c>
      <c r="AE5076">
        <v>0</v>
      </c>
      <c r="AF5076">
        <v>7</v>
      </c>
      <c r="AG5076" s="1">
        <f t="shared" si="159"/>
        <v>41091</v>
      </c>
    </row>
    <row r="5077" spans="1:33" x14ac:dyDescent="0.3">
      <c r="A5077" t="s">
        <v>31</v>
      </c>
      <c r="B5077">
        <v>51</v>
      </c>
      <c r="C5077" t="s">
        <v>31</v>
      </c>
      <c r="D5077" t="s">
        <v>33</v>
      </c>
      <c r="E5077" t="s">
        <v>48</v>
      </c>
      <c r="F5077" t="s">
        <v>35</v>
      </c>
      <c r="G5077" t="s">
        <v>79</v>
      </c>
      <c r="H5077" t="s">
        <v>153</v>
      </c>
      <c r="I5077" t="s">
        <v>31</v>
      </c>
      <c r="J5077" t="s">
        <v>37</v>
      </c>
      <c r="K5077" t="s">
        <v>71</v>
      </c>
      <c r="L5077">
        <v>17</v>
      </c>
      <c r="M5077" t="s">
        <v>271</v>
      </c>
      <c r="N5077" t="s">
        <v>94</v>
      </c>
      <c r="O5077">
        <v>2012</v>
      </c>
      <c r="P5077">
        <v>42.038506049447598</v>
      </c>
      <c r="Q5077" t="s">
        <v>95</v>
      </c>
      <c r="R5077" t="s">
        <v>67</v>
      </c>
      <c r="S5077" t="s">
        <v>55</v>
      </c>
      <c r="T5077" t="s">
        <v>55</v>
      </c>
      <c r="U5077" t="s">
        <v>31</v>
      </c>
      <c r="V5077">
        <v>35.586888399999999</v>
      </c>
      <c r="W5077">
        <v>-82.564129339999994</v>
      </c>
      <c r="X5077" t="s">
        <v>43</v>
      </c>
      <c r="Y5077" t="s">
        <v>44</v>
      </c>
      <c r="Z5077" t="s">
        <v>45</v>
      </c>
      <c r="AA5077" t="s">
        <v>62</v>
      </c>
      <c r="AB5077" t="s">
        <v>32</v>
      </c>
      <c r="AC5077">
        <v>1</v>
      </c>
      <c r="AD5077" t="str">
        <f t="shared" si="158"/>
        <v>2012</v>
      </c>
      <c r="AE5077">
        <v>0</v>
      </c>
      <c r="AF5077">
        <v>8</v>
      </c>
      <c r="AG5077" s="1">
        <f t="shared" si="159"/>
        <v>41122</v>
      </c>
    </row>
    <row r="5078" spans="1:33" x14ac:dyDescent="0.3">
      <c r="A5078" t="s">
        <v>31</v>
      </c>
      <c r="B5078">
        <v>6</v>
      </c>
      <c r="C5078" t="s">
        <v>32</v>
      </c>
      <c r="D5078" t="s">
        <v>108</v>
      </c>
      <c r="E5078" t="s">
        <v>48</v>
      </c>
      <c r="F5078" t="s">
        <v>35</v>
      </c>
      <c r="G5078" t="s">
        <v>213</v>
      </c>
      <c r="H5078" t="s">
        <v>202</v>
      </c>
      <c r="I5078" t="s">
        <v>32</v>
      </c>
      <c r="J5078" t="s">
        <v>58</v>
      </c>
      <c r="K5078" t="s">
        <v>59</v>
      </c>
      <c r="L5078">
        <v>19</v>
      </c>
      <c r="M5078" t="s">
        <v>183</v>
      </c>
      <c r="N5078" t="s">
        <v>59</v>
      </c>
      <c r="O5078">
        <v>2012</v>
      </c>
      <c r="P5078">
        <v>16</v>
      </c>
      <c r="Q5078" t="s">
        <v>32</v>
      </c>
      <c r="R5078" t="s">
        <v>41</v>
      </c>
      <c r="S5078" t="s">
        <v>60</v>
      </c>
      <c r="T5078" t="s">
        <v>42</v>
      </c>
      <c r="U5078" t="s">
        <v>32</v>
      </c>
      <c r="V5078">
        <v>36.083113590000004</v>
      </c>
      <c r="W5078">
        <v>-79.752103250000005</v>
      </c>
      <c r="X5078" t="s">
        <v>43</v>
      </c>
      <c r="Y5078" t="s">
        <v>162</v>
      </c>
      <c r="Z5078" t="s">
        <v>45</v>
      </c>
      <c r="AA5078" t="s">
        <v>46</v>
      </c>
      <c r="AB5078" t="s">
        <v>32</v>
      </c>
      <c r="AC5078">
        <v>0</v>
      </c>
      <c r="AD5078" t="str">
        <f t="shared" si="158"/>
        <v>2012</v>
      </c>
      <c r="AE5078">
        <v>0</v>
      </c>
      <c r="AF5078">
        <v>5</v>
      </c>
      <c r="AG5078" s="1">
        <f t="shared" si="159"/>
        <v>41030</v>
      </c>
    </row>
    <row r="5079" spans="1:33" x14ac:dyDescent="0.3">
      <c r="A5079" t="s">
        <v>31</v>
      </c>
      <c r="B5079">
        <v>43</v>
      </c>
      <c r="C5079" t="s">
        <v>31</v>
      </c>
      <c r="D5079" t="s">
        <v>108</v>
      </c>
      <c r="E5079" t="s">
        <v>78</v>
      </c>
      <c r="F5079" t="s">
        <v>35</v>
      </c>
      <c r="G5079" t="s">
        <v>99</v>
      </c>
      <c r="H5079" t="s">
        <v>50</v>
      </c>
      <c r="I5079" t="s">
        <v>31</v>
      </c>
      <c r="J5079" t="s">
        <v>58</v>
      </c>
      <c r="K5079" t="s">
        <v>110</v>
      </c>
      <c r="L5079">
        <v>19</v>
      </c>
      <c r="M5079" t="s">
        <v>271</v>
      </c>
      <c r="N5079" t="s">
        <v>111</v>
      </c>
      <c r="O5079">
        <v>2012</v>
      </c>
      <c r="P5079">
        <v>28</v>
      </c>
      <c r="Q5079" t="s">
        <v>32</v>
      </c>
      <c r="R5079" t="s">
        <v>41</v>
      </c>
      <c r="S5079" t="s">
        <v>35</v>
      </c>
      <c r="T5079" t="s">
        <v>42</v>
      </c>
      <c r="U5079" t="s">
        <v>32</v>
      </c>
      <c r="V5079">
        <v>35.782073109999999</v>
      </c>
      <c r="W5079">
        <v>-78.693755409999994</v>
      </c>
      <c r="X5079" t="s">
        <v>43</v>
      </c>
      <c r="Y5079" t="s">
        <v>44</v>
      </c>
      <c r="Z5079" t="s">
        <v>45</v>
      </c>
      <c r="AA5079" t="s">
        <v>46</v>
      </c>
      <c r="AB5079" t="s">
        <v>32</v>
      </c>
      <c r="AC5079">
        <v>0</v>
      </c>
      <c r="AD5079" t="str">
        <f t="shared" si="158"/>
        <v>2012</v>
      </c>
      <c r="AE5079">
        <v>0</v>
      </c>
      <c r="AF5079">
        <v>8</v>
      </c>
      <c r="AG5079" s="1">
        <f t="shared" si="159"/>
        <v>41122</v>
      </c>
    </row>
    <row r="5080" spans="1:33" x14ac:dyDescent="0.3">
      <c r="A5080" t="s">
        <v>32</v>
      </c>
      <c r="B5080">
        <v>35</v>
      </c>
      <c r="C5080" t="s">
        <v>32</v>
      </c>
      <c r="D5080" t="s">
        <v>47</v>
      </c>
      <c r="E5080" t="s">
        <v>41</v>
      </c>
      <c r="F5080" t="s">
        <v>35</v>
      </c>
      <c r="G5080" t="s">
        <v>69</v>
      </c>
      <c r="H5080" t="s">
        <v>70</v>
      </c>
      <c r="I5080" t="s">
        <v>32</v>
      </c>
      <c r="J5080" t="s">
        <v>51</v>
      </c>
      <c r="K5080" t="s">
        <v>125</v>
      </c>
      <c r="L5080">
        <v>23</v>
      </c>
      <c r="M5080" t="s">
        <v>271</v>
      </c>
      <c r="N5080" t="s">
        <v>126</v>
      </c>
      <c r="O5080">
        <v>2012</v>
      </c>
      <c r="P5080">
        <v>42.038506049447598</v>
      </c>
      <c r="Q5080" t="s">
        <v>95</v>
      </c>
      <c r="R5080" t="s">
        <v>67</v>
      </c>
      <c r="S5080" t="s">
        <v>55</v>
      </c>
      <c r="T5080" t="s">
        <v>55</v>
      </c>
      <c r="U5080" t="s">
        <v>31</v>
      </c>
      <c r="V5080">
        <v>35.014862549999997</v>
      </c>
      <c r="W5080">
        <v>-78.897320559999997</v>
      </c>
      <c r="X5080" t="s">
        <v>43</v>
      </c>
      <c r="Y5080" t="s">
        <v>44</v>
      </c>
      <c r="Z5080" t="s">
        <v>45</v>
      </c>
      <c r="AA5080" t="s">
        <v>62</v>
      </c>
      <c r="AB5080" t="s">
        <v>32</v>
      </c>
      <c r="AC5080">
        <v>1</v>
      </c>
      <c r="AD5080" t="str">
        <f t="shared" si="158"/>
        <v>2012</v>
      </c>
      <c r="AE5080">
        <v>0</v>
      </c>
      <c r="AF5080">
        <v>8</v>
      </c>
      <c r="AG5080" s="1">
        <f t="shared" si="159"/>
        <v>41122</v>
      </c>
    </row>
    <row r="5081" spans="1:33" x14ac:dyDescent="0.3">
      <c r="A5081" t="s">
        <v>32</v>
      </c>
      <c r="B5081">
        <v>22</v>
      </c>
      <c r="C5081" t="s">
        <v>32</v>
      </c>
      <c r="D5081" t="s">
        <v>108</v>
      </c>
      <c r="E5081" t="s">
        <v>41</v>
      </c>
      <c r="F5081" t="s">
        <v>60</v>
      </c>
      <c r="G5081" t="s">
        <v>152</v>
      </c>
      <c r="H5081" t="s">
        <v>153</v>
      </c>
      <c r="I5081" t="s">
        <v>32</v>
      </c>
      <c r="J5081" t="s">
        <v>51</v>
      </c>
      <c r="K5081" t="s">
        <v>138</v>
      </c>
      <c r="L5081">
        <v>12</v>
      </c>
      <c r="M5081" t="s">
        <v>271</v>
      </c>
      <c r="N5081" t="s">
        <v>394</v>
      </c>
      <c r="O5081">
        <v>2012</v>
      </c>
      <c r="P5081">
        <v>62</v>
      </c>
      <c r="Q5081" t="s">
        <v>32</v>
      </c>
      <c r="R5081" t="s">
        <v>34</v>
      </c>
      <c r="S5081" t="s">
        <v>35</v>
      </c>
      <c r="T5081" t="s">
        <v>184</v>
      </c>
      <c r="U5081" t="s">
        <v>32</v>
      </c>
      <c r="V5081">
        <v>35.583354470000003</v>
      </c>
      <c r="W5081">
        <v>-82.525947540000004</v>
      </c>
      <c r="X5081" t="s">
        <v>43</v>
      </c>
      <c r="Y5081" t="s">
        <v>44</v>
      </c>
      <c r="Z5081" t="s">
        <v>54</v>
      </c>
      <c r="AA5081" t="s">
        <v>62</v>
      </c>
      <c r="AB5081" t="s">
        <v>32</v>
      </c>
      <c r="AC5081">
        <v>0</v>
      </c>
      <c r="AD5081" t="str">
        <f t="shared" si="158"/>
        <v>2012</v>
      </c>
      <c r="AE5081">
        <v>0</v>
      </c>
      <c r="AF5081">
        <v>8</v>
      </c>
      <c r="AG5081" s="1">
        <f t="shared" si="159"/>
        <v>41122</v>
      </c>
    </row>
    <row r="5082" spans="1:33" x14ac:dyDescent="0.3">
      <c r="A5082" t="s">
        <v>32</v>
      </c>
      <c r="B5082">
        <v>51</v>
      </c>
      <c r="C5082" t="s">
        <v>32</v>
      </c>
      <c r="D5082" t="s">
        <v>33</v>
      </c>
      <c r="E5082" t="s">
        <v>48</v>
      </c>
      <c r="F5082" t="s">
        <v>35</v>
      </c>
      <c r="G5082" t="s">
        <v>79</v>
      </c>
      <c r="H5082" t="s">
        <v>227</v>
      </c>
      <c r="I5082" t="s">
        <v>32</v>
      </c>
      <c r="J5082" t="s">
        <v>58</v>
      </c>
      <c r="K5082" t="s">
        <v>71</v>
      </c>
      <c r="L5082">
        <v>9</v>
      </c>
      <c r="M5082" t="s">
        <v>271</v>
      </c>
      <c r="N5082" t="s">
        <v>94</v>
      </c>
      <c r="O5082">
        <v>2012</v>
      </c>
      <c r="P5082">
        <v>41</v>
      </c>
      <c r="Q5082" t="s">
        <v>32</v>
      </c>
      <c r="R5082" t="s">
        <v>41</v>
      </c>
      <c r="S5082" t="s">
        <v>35</v>
      </c>
      <c r="T5082" t="s">
        <v>83</v>
      </c>
      <c r="U5082" t="s">
        <v>32</v>
      </c>
      <c r="V5082">
        <v>35.265955089999999</v>
      </c>
      <c r="W5082">
        <v>-75.520054279999997</v>
      </c>
      <c r="X5082" t="s">
        <v>43</v>
      </c>
      <c r="Y5082" t="s">
        <v>44</v>
      </c>
      <c r="Z5082" t="s">
        <v>74</v>
      </c>
      <c r="AA5082" t="s">
        <v>46</v>
      </c>
      <c r="AB5082" t="s">
        <v>32</v>
      </c>
      <c r="AC5082">
        <v>0</v>
      </c>
      <c r="AD5082" t="str">
        <f t="shared" si="158"/>
        <v>2012</v>
      </c>
      <c r="AE5082">
        <v>0</v>
      </c>
      <c r="AF5082">
        <v>8</v>
      </c>
      <c r="AG5082" s="1">
        <f t="shared" si="159"/>
        <v>41122</v>
      </c>
    </row>
    <row r="5083" spans="1:33" x14ac:dyDescent="0.3">
      <c r="A5083" t="s">
        <v>32</v>
      </c>
      <c r="B5083">
        <v>32</v>
      </c>
      <c r="C5083" t="s">
        <v>32</v>
      </c>
      <c r="D5083" t="s">
        <v>47</v>
      </c>
      <c r="E5083" t="s">
        <v>41</v>
      </c>
      <c r="F5083" t="s">
        <v>35</v>
      </c>
      <c r="G5083" t="s">
        <v>135</v>
      </c>
      <c r="H5083" t="s">
        <v>105</v>
      </c>
      <c r="I5083" t="s">
        <v>32</v>
      </c>
      <c r="J5083" t="s">
        <v>37</v>
      </c>
      <c r="K5083" t="s">
        <v>76</v>
      </c>
      <c r="L5083">
        <v>15</v>
      </c>
      <c r="M5083" t="s">
        <v>271</v>
      </c>
      <c r="N5083" t="s">
        <v>160</v>
      </c>
      <c r="O5083">
        <v>2012</v>
      </c>
      <c r="P5083">
        <v>47</v>
      </c>
      <c r="Q5083" t="s">
        <v>32</v>
      </c>
      <c r="R5083" t="s">
        <v>41</v>
      </c>
      <c r="S5083" t="s">
        <v>35</v>
      </c>
      <c r="T5083" t="s">
        <v>42</v>
      </c>
      <c r="U5083" t="s">
        <v>32</v>
      </c>
      <c r="V5083">
        <v>35.230501840000002</v>
      </c>
      <c r="W5083">
        <v>-80.842759610000002</v>
      </c>
      <c r="X5083" t="s">
        <v>43</v>
      </c>
      <c r="Y5083" t="s">
        <v>61</v>
      </c>
      <c r="Z5083" t="s">
        <v>54</v>
      </c>
      <c r="AA5083" t="s">
        <v>62</v>
      </c>
      <c r="AB5083" t="s">
        <v>32</v>
      </c>
      <c r="AC5083">
        <v>0</v>
      </c>
      <c r="AD5083" t="str">
        <f t="shared" si="158"/>
        <v>2012</v>
      </c>
      <c r="AE5083">
        <v>0</v>
      </c>
      <c r="AF5083">
        <v>8</v>
      </c>
      <c r="AG5083" s="1">
        <f t="shared" si="159"/>
        <v>41122</v>
      </c>
    </row>
    <row r="5084" spans="1:33" x14ac:dyDescent="0.3">
      <c r="A5084" t="s">
        <v>31</v>
      </c>
      <c r="B5084">
        <v>26</v>
      </c>
      <c r="C5084" t="s">
        <v>32</v>
      </c>
      <c r="D5084" t="s">
        <v>108</v>
      </c>
      <c r="E5084" t="s">
        <v>41</v>
      </c>
      <c r="F5084" t="s">
        <v>35</v>
      </c>
      <c r="G5084" t="s">
        <v>384</v>
      </c>
      <c r="H5084" t="s">
        <v>137</v>
      </c>
      <c r="I5084" t="s">
        <v>32</v>
      </c>
      <c r="J5084" t="s">
        <v>37</v>
      </c>
      <c r="K5084" t="s">
        <v>59</v>
      </c>
      <c r="L5084">
        <v>14</v>
      </c>
      <c r="M5084" t="s">
        <v>271</v>
      </c>
      <c r="N5084" t="s">
        <v>59</v>
      </c>
      <c r="O5084">
        <v>2012</v>
      </c>
      <c r="P5084">
        <v>83</v>
      </c>
      <c r="Q5084" t="s">
        <v>32</v>
      </c>
      <c r="R5084" t="s">
        <v>41</v>
      </c>
      <c r="S5084" t="s">
        <v>60</v>
      </c>
      <c r="T5084" t="s">
        <v>42</v>
      </c>
      <c r="U5084" t="s">
        <v>32</v>
      </c>
      <c r="V5084">
        <v>35.561101000000001</v>
      </c>
      <c r="W5084">
        <v>-77.407859000000002</v>
      </c>
      <c r="X5084" t="s">
        <v>43</v>
      </c>
      <c r="Y5084" t="s">
        <v>162</v>
      </c>
      <c r="Z5084" t="s">
        <v>45</v>
      </c>
      <c r="AA5084" t="s">
        <v>62</v>
      </c>
      <c r="AB5084" t="s">
        <v>32</v>
      </c>
      <c r="AC5084">
        <v>0</v>
      </c>
      <c r="AD5084" t="str">
        <f t="shared" si="158"/>
        <v>2012</v>
      </c>
      <c r="AE5084">
        <v>0</v>
      </c>
      <c r="AF5084">
        <v>8</v>
      </c>
      <c r="AG5084" s="1">
        <f t="shared" si="159"/>
        <v>41122</v>
      </c>
    </row>
    <row r="5085" spans="1:33" x14ac:dyDescent="0.3">
      <c r="A5085" t="s">
        <v>31</v>
      </c>
      <c r="B5085">
        <v>52</v>
      </c>
      <c r="C5085" t="s">
        <v>32</v>
      </c>
      <c r="D5085" t="s">
        <v>33</v>
      </c>
      <c r="E5085" t="s">
        <v>34</v>
      </c>
      <c r="F5085" t="s">
        <v>60</v>
      </c>
      <c r="G5085" t="s">
        <v>213</v>
      </c>
      <c r="H5085" t="s">
        <v>202</v>
      </c>
      <c r="I5085" t="s">
        <v>32</v>
      </c>
      <c r="J5085" t="s">
        <v>87</v>
      </c>
      <c r="K5085" t="s">
        <v>88</v>
      </c>
      <c r="L5085">
        <v>14</v>
      </c>
      <c r="M5085" t="s">
        <v>271</v>
      </c>
      <c r="N5085" t="s">
        <v>145</v>
      </c>
      <c r="O5085">
        <v>2012</v>
      </c>
      <c r="P5085">
        <v>32</v>
      </c>
      <c r="Q5085" t="s">
        <v>32</v>
      </c>
      <c r="R5085" t="s">
        <v>41</v>
      </c>
      <c r="S5085" t="s">
        <v>60</v>
      </c>
      <c r="T5085" t="s">
        <v>42</v>
      </c>
      <c r="U5085" t="s">
        <v>32</v>
      </c>
      <c r="V5085">
        <v>36.074114459999997</v>
      </c>
      <c r="W5085">
        <v>-79.831594150000001</v>
      </c>
      <c r="X5085" t="s">
        <v>43</v>
      </c>
      <c r="Y5085" t="s">
        <v>44</v>
      </c>
      <c r="Z5085" t="s">
        <v>91</v>
      </c>
      <c r="AA5085" t="s">
        <v>62</v>
      </c>
      <c r="AB5085" t="s">
        <v>32</v>
      </c>
      <c r="AC5085">
        <v>0</v>
      </c>
      <c r="AD5085" t="str">
        <f t="shared" si="158"/>
        <v>2012</v>
      </c>
      <c r="AE5085">
        <v>0</v>
      </c>
      <c r="AF5085">
        <v>8</v>
      </c>
      <c r="AG5085" s="1">
        <f t="shared" si="159"/>
        <v>41122</v>
      </c>
    </row>
    <row r="5086" spans="1:33" x14ac:dyDescent="0.3">
      <c r="A5086" t="s">
        <v>32</v>
      </c>
      <c r="B5086">
        <v>9</v>
      </c>
      <c r="C5086" t="s">
        <v>32</v>
      </c>
      <c r="D5086" t="s">
        <v>55</v>
      </c>
      <c r="E5086" t="s">
        <v>41</v>
      </c>
      <c r="F5086" t="s">
        <v>35</v>
      </c>
      <c r="G5086" t="s">
        <v>177</v>
      </c>
      <c r="H5086" t="s">
        <v>177</v>
      </c>
      <c r="I5086" t="s">
        <v>32</v>
      </c>
      <c r="J5086" t="s">
        <v>51</v>
      </c>
      <c r="K5086" t="s">
        <v>237</v>
      </c>
      <c r="L5086">
        <v>17</v>
      </c>
      <c r="M5086" t="s">
        <v>247</v>
      </c>
      <c r="N5086" t="s">
        <v>237</v>
      </c>
      <c r="O5086">
        <v>2012</v>
      </c>
      <c r="P5086">
        <v>42.038506049447598</v>
      </c>
      <c r="Q5086" t="s">
        <v>95</v>
      </c>
      <c r="R5086" t="s">
        <v>67</v>
      </c>
      <c r="S5086" t="s">
        <v>55</v>
      </c>
      <c r="T5086" t="s">
        <v>55</v>
      </c>
      <c r="U5086" t="s">
        <v>31</v>
      </c>
      <c r="V5086">
        <v>35.71873068</v>
      </c>
      <c r="W5086">
        <v>-77.901562639999995</v>
      </c>
      <c r="X5086" t="s">
        <v>43</v>
      </c>
      <c r="Y5086" t="s">
        <v>44</v>
      </c>
      <c r="Z5086" t="s">
        <v>45</v>
      </c>
      <c r="AA5086" t="s">
        <v>46</v>
      </c>
      <c r="AB5086" t="s">
        <v>32</v>
      </c>
      <c r="AC5086">
        <v>1</v>
      </c>
      <c r="AD5086" t="str">
        <f t="shared" si="158"/>
        <v>2012</v>
      </c>
      <c r="AE5086">
        <v>0</v>
      </c>
      <c r="AF5086">
        <v>7</v>
      </c>
      <c r="AG5086" s="1">
        <f t="shared" si="159"/>
        <v>41091</v>
      </c>
    </row>
    <row r="5087" spans="1:33" x14ac:dyDescent="0.3">
      <c r="A5087" t="s">
        <v>31</v>
      </c>
      <c r="B5087">
        <v>16</v>
      </c>
      <c r="C5087" t="s">
        <v>32</v>
      </c>
      <c r="D5087" t="s">
        <v>47</v>
      </c>
      <c r="E5087" t="s">
        <v>48</v>
      </c>
      <c r="F5087" t="s">
        <v>35</v>
      </c>
      <c r="G5087" t="s">
        <v>177</v>
      </c>
      <c r="H5087" t="s">
        <v>177</v>
      </c>
      <c r="I5087" t="s">
        <v>32</v>
      </c>
      <c r="J5087" t="s">
        <v>81</v>
      </c>
      <c r="K5087" t="s">
        <v>76</v>
      </c>
      <c r="L5087">
        <v>19</v>
      </c>
      <c r="M5087" t="s">
        <v>247</v>
      </c>
      <c r="N5087" t="s">
        <v>77</v>
      </c>
      <c r="O5087">
        <v>2012</v>
      </c>
      <c r="P5087">
        <v>66</v>
      </c>
      <c r="Q5087" t="s">
        <v>32</v>
      </c>
      <c r="R5087" t="s">
        <v>41</v>
      </c>
      <c r="S5087" t="s">
        <v>35</v>
      </c>
      <c r="T5087" t="s">
        <v>42</v>
      </c>
      <c r="U5087" t="s">
        <v>32</v>
      </c>
      <c r="V5087">
        <v>35.755030310000002</v>
      </c>
      <c r="W5087">
        <v>-77.925386649999993</v>
      </c>
      <c r="X5087" t="s">
        <v>43</v>
      </c>
      <c r="Y5087" t="s">
        <v>100</v>
      </c>
      <c r="Z5087" t="s">
        <v>54</v>
      </c>
      <c r="AA5087" t="s">
        <v>46</v>
      </c>
      <c r="AB5087" t="s">
        <v>32</v>
      </c>
      <c r="AC5087">
        <v>0</v>
      </c>
      <c r="AD5087" t="str">
        <f t="shared" si="158"/>
        <v>2012</v>
      </c>
      <c r="AE5087">
        <v>0</v>
      </c>
      <c r="AF5087">
        <v>7</v>
      </c>
      <c r="AG5087" s="1">
        <f t="shared" si="159"/>
        <v>41091</v>
      </c>
    </row>
    <row r="5088" spans="1:33" x14ac:dyDescent="0.3">
      <c r="A5088" t="s">
        <v>31</v>
      </c>
      <c r="B5088">
        <v>76</v>
      </c>
      <c r="C5088" t="s">
        <v>32</v>
      </c>
      <c r="D5088" t="s">
        <v>33</v>
      </c>
      <c r="E5088" t="s">
        <v>34</v>
      </c>
      <c r="F5088" t="s">
        <v>35</v>
      </c>
      <c r="G5088" t="s">
        <v>177</v>
      </c>
      <c r="H5088" t="s">
        <v>177</v>
      </c>
      <c r="I5088" t="s">
        <v>32</v>
      </c>
      <c r="J5088" t="s">
        <v>140</v>
      </c>
      <c r="K5088" t="s">
        <v>102</v>
      </c>
      <c r="L5088">
        <v>19</v>
      </c>
      <c r="M5088" t="s">
        <v>271</v>
      </c>
      <c r="N5088" t="s">
        <v>103</v>
      </c>
      <c r="O5088">
        <v>2012</v>
      </c>
      <c r="P5088">
        <v>17</v>
      </c>
      <c r="Q5088" t="s">
        <v>32</v>
      </c>
      <c r="R5088" t="s">
        <v>41</v>
      </c>
      <c r="S5088" t="s">
        <v>60</v>
      </c>
      <c r="T5088" t="s">
        <v>42</v>
      </c>
      <c r="U5088" t="s">
        <v>32</v>
      </c>
      <c r="V5088">
        <v>35.743975210000002</v>
      </c>
      <c r="W5088">
        <v>-77.943430160000005</v>
      </c>
      <c r="X5088" t="s">
        <v>43</v>
      </c>
      <c r="Y5088" t="s">
        <v>44</v>
      </c>
      <c r="Z5088" t="s">
        <v>91</v>
      </c>
      <c r="AA5088" t="s">
        <v>46</v>
      </c>
      <c r="AB5088" t="s">
        <v>32</v>
      </c>
      <c r="AC5088">
        <v>0</v>
      </c>
      <c r="AD5088" t="str">
        <f t="shared" si="158"/>
        <v>2012</v>
      </c>
      <c r="AE5088">
        <v>0</v>
      </c>
      <c r="AF5088">
        <v>8</v>
      </c>
      <c r="AG5088" s="1">
        <f t="shared" si="159"/>
        <v>41122</v>
      </c>
    </row>
    <row r="5089" spans="1:33" x14ac:dyDescent="0.3">
      <c r="A5089" t="s">
        <v>32</v>
      </c>
      <c r="B5089">
        <v>32.5264952538936</v>
      </c>
      <c r="C5089" t="s">
        <v>95</v>
      </c>
      <c r="D5089" t="s">
        <v>47</v>
      </c>
      <c r="E5089" t="s">
        <v>67</v>
      </c>
      <c r="F5089" t="s">
        <v>55</v>
      </c>
      <c r="G5089" t="s">
        <v>177</v>
      </c>
      <c r="H5089" t="s">
        <v>177</v>
      </c>
      <c r="I5089" t="s">
        <v>32</v>
      </c>
      <c r="J5089" t="s">
        <v>81</v>
      </c>
      <c r="K5089" t="s">
        <v>102</v>
      </c>
      <c r="L5089">
        <v>13</v>
      </c>
      <c r="M5089" t="s">
        <v>271</v>
      </c>
      <c r="N5089" t="s">
        <v>103</v>
      </c>
      <c r="O5089">
        <v>2012</v>
      </c>
      <c r="P5089">
        <v>69</v>
      </c>
      <c r="Q5089" t="s">
        <v>32</v>
      </c>
      <c r="R5089" t="s">
        <v>41</v>
      </c>
      <c r="S5089" t="s">
        <v>35</v>
      </c>
      <c r="T5089" t="s">
        <v>42</v>
      </c>
      <c r="U5089" t="s">
        <v>32</v>
      </c>
      <c r="V5089">
        <v>35.717265079999997</v>
      </c>
      <c r="W5089">
        <v>-77.921681520000007</v>
      </c>
      <c r="X5089" t="s">
        <v>43</v>
      </c>
      <c r="Y5089" t="s">
        <v>44</v>
      </c>
      <c r="Z5089" t="s">
        <v>91</v>
      </c>
      <c r="AA5089" t="s">
        <v>46</v>
      </c>
      <c r="AB5089" t="s">
        <v>32</v>
      </c>
      <c r="AC5089">
        <v>0</v>
      </c>
      <c r="AD5089" t="str">
        <f t="shared" si="158"/>
        <v>2012</v>
      </c>
      <c r="AE5089">
        <v>1</v>
      </c>
      <c r="AF5089">
        <v>8</v>
      </c>
      <c r="AG5089" s="1">
        <f t="shared" si="159"/>
        <v>41122</v>
      </c>
    </row>
    <row r="5090" spans="1:33" x14ac:dyDescent="0.3">
      <c r="A5090" t="s">
        <v>31</v>
      </c>
      <c r="B5090">
        <v>27</v>
      </c>
      <c r="C5090" t="s">
        <v>32</v>
      </c>
      <c r="D5090" t="s">
        <v>33</v>
      </c>
      <c r="E5090" t="s">
        <v>48</v>
      </c>
      <c r="F5090" t="s">
        <v>60</v>
      </c>
      <c r="G5090" t="s">
        <v>526</v>
      </c>
      <c r="H5090" t="s">
        <v>50</v>
      </c>
      <c r="I5090" t="s">
        <v>32</v>
      </c>
      <c r="J5090" t="s">
        <v>75</v>
      </c>
      <c r="K5090" t="s">
        <v>237</v>
      </c>
      <c r="L5090">
        <v>11</v>
      </c>
      <c r="M5090" t="s">
        <v>271</v>
      </c>
      <c r="N5090" t="s">
        <v>237</v>
      </c>
      <c r="O5090">
        <v>2012</v>
      </c>
      <c r="P5090">
        <v>42</v>
      </c>
      <c r="Q5090" t="s">
        <v>32</v>
      </c>
      <c r="R5090" t="s">
        <v>41</v>
      </c>
      <c r="S5090" t="s">
        <v>35</v>
      </c>
      <c r="T5090" t="s">
        <v>68</v>
      </c>
      <c r="U5090" t="s">
        <v>32</v>
      </c>
      <c r="V5090">
        <v>35.770113160000001</v>
      </c>
      <c r="W5090">
        <v>-78.364367290000004</v>
      </c>
      <c r="X5090" t="s">
        <v>43</v>
      </c>
      <c r="Y5090" t="s">
        <v>44</v>
      </c>
      <c r="Z5090" t="s">
        <v>91</v>
      </c>
      <c r="AA5090" t="s">
        <v>46</v>
      </c>
      <c r="AB5090" t="s">
        <v>32</v>
      </c>
      <c r="AC5090">
        <v>0</v>
      </c>
      <c r="AD5090" t="str">
        <f t="shared" si="158"/>
        <v>2012</v>
      </c>
      <c r="AE5090">
        <v>0</v>
      </c>
      <c r="AF5090">
        <v>8</v>
      </c>
      <c r="AG5090" s="1">
        <f t="shared" si="159"/>
        <v>41122</v>
      </c>
    </row>
    <row r="5091" spans="1:33" x14ac:dyDescent="0.3">
      <c r="A5091" t="s">
        <v>31</v>
      </c>
      <c r="B5091">
        <v>28</v>
      </c>
      <c r="C5091" t="s">
        <v>32</v>
      </c>
      <c r="D5091" t="s">
        <v>33</v>
      </c>
      <c r="E5091" t="s">
        <v>34</v>
      </c>
      <c r="F5091" t="s">
        <v>35</v>
      </c>
      <c r="G5091" t="s">
        <v>177</v>
      </c>
      <c r="H5091" t="s">
        <v>177</v>
      </c>
      <c r="I5091" t="s">
        <v>32</v>
      </c>
      <c r="J5091" t="s">
        <v>37</v>
      </c>
      <c r="K5091" t="s">
        <v>102</v>
      </c>
      <c r="L5091">
        <v>11</v>
      </c>
      <c r="M5091" t="s">
        <v>247</v>
      </c>
      <c r="N5091" t="s">
        <v>103</v>
      </c>
      <c r="O5091">
        <v>2012</v>
      </c>
      <c r="P5091">
        <v>43</v>
      </c>
      <c r="Q5091" t="s">
        <v>32</v>
      </c>
      <c r="R5091" t="s">
        <v>41</v>
      </c>
      <c r="S5091" t="s">
        <v>60</v>
      </c>
      <c r="T5091" t="s">
        <v>42</v>
      </c>
      <c r="U5091" t="s">
        <v>32</v>
      </c>
      <c r="V5091">
        <v>35.72124384</v>
      </c>
      <c r="W5091">
        <v>-77.923795049999995</v>
      </c>
      <c r="X5091" t="s">
        <v>43</v>
      </c>
      <c r="Y5091" t="s">
        <v>162</v>
      </c>
      <c r="Z5091" t="s">
        <v>45</v>
      </c>
      <c r="AA5091" t="s">
        <v>62</v>
      </c>
      <c r="AB5091" t="s">
        <v>32</v>
      </c>
      <c r="AC5091">
        <v>0</v>
      </c>
      <c r="AD5091" t="str">
        <f t="shared" si="158"/>
        <v>2012</v>
      </c>
      <c r="AE5091">
        <v>0</v>
      </c>
      <c r="AF5091">
        <v>7</v>
      </c>
      <c r="AG5091" s="1">
        <f t="shared" si="159"/>
        <v>41091</v>
      </c>
    </row>
    <row r="5092" spans="1:33" x14ac:dyDescent="0.3">
      <c r="A5092" t="s">
        <v>31</v>
      </c>
      <c r="B5092">
        <v>50</v>
      </c>
      <c r="C5092" t="s">
        <v>32</v>
      </c>
      <c r="D5092" t="s">
        <v>47</v>
      </c>
      <c r="E5092" t="s">
        <v>34</v>
      </c>
      <c r="F5092" t="s">
        <v>35</v>
      </c>
      <c r="G5092" t="s">
        <v>99</v>
      </c>
      <c r="H5092" t="s">
        <v>50</v>
      </c>
      <c r="I5092" t="s">
        <v>32</v>
      </c>
      <c r="J5092" t="s">
        <v>87</v>
      </c>
      <c r="K5092" t="s">
        <v>121</v>
      </c>
      <c r="L5092">
        <v>19</v>
      </c>
      <c r="M5092" t="s">
        <v>271</v>
      </c>
      <c r="N5092" t="s">
        <v>122</v>
      </c>
      <c r="O5092">
        <v>2012</v>
      </c>
      <c r="P5092">
        <v>47</v>
      </c>
      <c r="Q5092" t="s">
        <v>32</v>
      </c>
      <c r="R5092" t="s">
        <v>41</v>
      </c>
      <c r="S5092" t="s">
        <v>35</v>
      </c>
      <c r="T5092" t="s">
        <v>68</v>
      </c>
      <c r="U5092" t="s">
        <v>32</v>
      </c>
      <c r="V5092">
        <v>35.840737509999997</v>
      </c>
      <c r="W5092">
        <v>-78.642922889999994</v>
      </c>
      <c r="X5092" t="s">
        <v>43</v>
      </c>
      <c r="Y5092" t="s">
        <v>44</v>
      </c>
      <c r="Z5092" t="s">
        <v>91</v>
      </c>
      <c r="AA5092" t="s">
        <v>46</v>
      </c>
      <c r="AB5092" t="s">
        <v>32</v>
      </c>
      <c r="AC5092">
        <v>0</v>
      </c>
      <c r="AD5092" t="str">
        <f t="shared" si="158"/>
        <v>2012</v>
      </c>
      <c r="AE5092">
        <v>0</v>
      </c>
      <c r="AF5092">
        <v>8</v>
      </c>
      <c r="AG5092" s="1">
        <f t="shared" si="159"/>
        <v>41122</v>
      </c>
    </row>
    <row r="5093" spans="1:33" x14ac:dyDescent="0.3">
      <c r="A5093" t="s">
        <v>31</v>
      </c>
      <c r="B5093">
        <v>41</v>
      </c>
      <c r="C5093" t="s">
        <v>32</v>
      </c>
      <c r="D5093" t="s">
        <v>33</v>
      </c>
      <c r="E5093" t="s">
        <v>48</v>
      </c>
      <c r="F5093" t="s">
        <v>35</v>
      </c>
      <c r="G5093" t="s">
        <v>213</v>
      </c>
      <c r="H5093" t="s">
        <v>202</v>
      </c>
      <c r="I5093" t="s">
        <v>32</v>
      </c>
      <c r="J5093" t="s">
        <v>37</v>
      </c>
      <c r="K5093" t="s">
        <v>71</v>
      </c>
      <c r="L5093">
        <v>16</v>
      </c>
      <c r="M5093" t="s">
        <v>165</v>
      </c>
      <c r="N5093" t="s">
        <v>133</v>
      </c>
      <c r="O5093">
        <v>2012</v>
      </c>
      <c r="P5093">
        <v>42.038506049447598</v>
      </c>
      <c r="Q5093" t="s">
        <v>32</v>
      </c>
      <c r="R5093" t="s">
        <v>67</v>
      </c>
      <c r="S5093" t="s">
        <v>55</v>
      </c>
      <c r="T5093" t="s">
        <v>352</v>
      </c>
      <c r="U5093" t="s">
        <v>32</v>
      </c>
      <c r="V5093">
        <v>36.125184220000001</v>
      </c>
      <c r="W5093">
        <v>-79.760102329999995</v>
      </c>
      <c r="X5093" t="s">
        <v>43</v>
      </c>
      <c r="Y5093" t="s">
        <v>44</v>
      </c>
      <c r="Z5093" t="s">
        <v>45</v>
      </c>
      <c r="AA5093" t="s">
        <v>46</v>
      </c>
      <c r="AB5093" t="s">
        <v>32</v>
      </c>
      <c r="AC5093">
        <v>1</v>
      </c>
      <c r="AD5093" t="str">
        <f t="shared" si="158"/>
        <v>2012</v>
      </c>
      <c r="AE5093">
        <v>0</v>
      </c>
      <c r="AF5093">
        <v>4</v>
      </c>
      <c r="AG5093" s="1">
        <f t="shared" si="159"/>
        <v>41000</v>
      </c>
    </row>
    <row r="5094" spans="1:33" x14ac:dyDescent="0.3">
      <c r="A5094" t="s">
        <v>32</v>
      </c>
      <c r="B5094">
        <v>23</v>
      </c>
      <c r="C5094" t="s">
        <v>32</v>
      </c>
      <c r="D5094" t="s">
        <v>33</v>
      </c>
      <c r="E5094" t="s">
        <v>48</v>
      </c>
      <c r="F5094" t="s">
        <v>60</v>
      </c>
      <c r="G5094" t="s">
        <v>36</v>
      </c>
      <c r="H5094" t="s">
        <v>36</v>
      </c>
      <c r="I5094" t="s">
        <v>32</v>
      </c>
      <c r="J5094" t="s">
        <v>75</v>
      </c>
      <c r="K5094" t="s">
        <v>88</v>
      </c>
      <c r="L5094">
        <v>9</v>
      </c>
      <c r="M5094" t="s">
        <v>271</v>
      </c>
      <c r="N5094" t="s">
        <v>90</v>
      </c>
      <c r="O5094">
        <v>2012</v>
      </c>
      <c r="P5094">
        <v>36</v>
      </c>
      <c r="Q5094" t="s">
        <v>32</v>
      </c>
      <c r="R5094" t="s">
        <v>41</v>
      </c>
      <c r="S5094" t="s">
        <v>35</v>
      </c>
      <c r="T5094" t="s">
        <v>68</v>
      </c>
      <c r="U5094" t="s">
        <v>32</v>
      </c>
      <c r="V5094">
        <v>35.999166090000003</v>
      </c>
      <c r="W5094">
        <v>-78.910110489999994</v>
      </c>
      <c r="X5094" t="s">
        <v>43</v>
      </c>
      <c r="Y5094" t="s">
        <v>44</v>
      </c>
      <c r="Z5094" t="s">
        <v>91</v>
      </c>
      <c r="AA5094" t="s">
        <v>46</v>
      </c>
      <c r="AB5094" t="s">
        <v>32</v>
      </c>
      <c r="AC5094">
        <v>0</v>
      </c>
      <c r="AD5094" t="str">
        <f t="shared" si="158"/>
        <v>2012</v>
      </c>
      <c r="AE5094">
        <v>0</v>
      </c>
      <c r="AF5094">
        <v>8</v>
      </c>
      <c r="AG5094" s="1">
        <f t="shared" si="159"/>
        <v>41122</v>
      </c>
    </row>
    <row r="5095" spans="1:33" x14ac:dyDescent="0.3">
      <c r="A5095" t="s">
        <v>32</v>
      </c>
      <c r="B5095">
        <v>14</v>
      </c>
      <c r="C5095" t="s">
        <v>32</v>
      </c>
      <c r="D5095" t="s">
        <v>33</v>
      </c>
      <c r="E5095" t="s">
        <v>48</v>
      </c>
      <c r="F5095" t="s">
        <v>35</v>
      </c>
      <c r="G5095" t="s">
        <v>127</v>
      </c>
      <c r="H5095" t="s">
        <v>128</v>
      </c>
      <c r="I5095" t="s">
        <v>32</v>
      </c>
      <c r="J5095" t="s">
        <v>75</v>
      </c>
      <c r="K5095" t="s">
        <v>88</v>
      </c>
      <c r="L5095">
        <v>17</v>
      </c>
      <c r="M5095" t="s">
        <v>271</v>
      </c>
      <c r="N5095" t="s">
        <v>90</v>
      </c>
      <c r="O5095">
        <v>2012</v>
      </c>
      <c r="P5095">
        <v>42.038506049447598</v>
      </c>
      <c r="Q5095" t="s">
        <v>95</v>
      </c>
      <c r="R5095" t="s">
        <v>67</v>
      </c>
      <c r="S5095" t="s">
        <v>55</v>
      </c>
      <c r="T5095" t="s">
        <v>55</v>
      </c>
      <c r="U5095" t="s">
        <v>31</v>
      </c>
      <c r="V5095">
        <v>36.071554550000002</v>
      </c>
      <c r="W5095">
        <v>-79.449678840000004</v>
      </c>
      <c r="X5095" t="s">
        <v>43</v>
      </c>
      <c r="Y5095" t="s">
        <v>44</v>
      </c>
      <c r="Z5095" t="s">
        <v>91</v>
      </c>
      <c r="AA5095" t="s">
        <v>46</v>
      </c>
      <c r="AB5095" t="s">
        <v>32</v>
      </c>
      <c r="AC5095">
        <v>1</v>
      </c>
      <c r="AD5095" t="str">
        <f t="shared" si="158"/>
        <v>2012</v>
      </c>
      <c r="AE5095">
        <v>0</v>
      </c>
      <c r="AF5095">
        <v>8</v>
      </c>
      <c r="AG5095" s="1">
        <f t="shared" si="159"/>
        <v>41122</v>
      </c>
    </row>
    <row r="5096" spans="1:33" x14ac:dyDescent="0.3">
      <c r="A5096" t="s">
        <v>31</v>
      </c>
      <c r="B5096">
        <v>20</v>
      </c>
      <c r="C5096" t="s">
        <v>32</v>
      </c>
      <c r="D5096" t="s">
        <v>47</v>
      </c>
      <c r="E5096" t="s">
        <v>48</v>
      </c>
      <c r="F5096" t="s">
        <v>60</v>
      </c>
      <c r="G5096" t="s">
        <v>99</v>
      </c>
      <c r="H5096" t="s">
        <v>50</v>
      </c>
      <c r="I5096" t="s">
        <v>32</v>
      </c>
      <c r="J5096" t="s">
        <v>51</v>
      </c>
      <c r="K5096" t="s">
        <v>52</v>
      </c>
      <c r="L5096">
        <v>8</v>
      </c>
      <c r="M5096" t="s">
        <v>271</v>
      </c>
      <c r="N5096" t="s">
        <v>306</v>
      </c>
      <c r="O5096">
        <v>2012</v>
      </c>
      <c r="P5096">
        <v>31</v>
      </c>
      <c r="Q5096" t="s">
        <v>95</v>
      </c>
      <c r="R5096" t="s">
        <v>41</v>
      </c>
      <c r="S5096" t="s">
        <v>35</v>
      </c>
      <c r="T5096" t="s">
        <v>73</v>
      </c>
      <c r="U5096" t="s">
        <v>32</v>
      </c>
      <c r="V5096">
        <v>35.775100539999997</v>
      </c>
      <c r="W5096">
        <v>-78.65661935</v>
      </c>
      <c r="X5096" t="s">
        <v>43</v>
      </c>
      <c r="Y5096" t="s">
        <v>100</v>
      </c>
      <c r="Z5096" t="s">
        <v>54</v>
      </c>
      <c r="AA5096" t="s">
        <v>46</v>
      </c>
      <c r="AB5096" t="s">
        <v>32</v>
      </c>
      <c r="AC5096">
        <v>0</v>
      </c>
      <c r="AD5096" t="str">
        <f t="shared" si="158"/>
        <v>2012</v>
      </c>
      <c r="AE5096">
        <v>0</v>
      </c>
      <c r="AF5096">
        <v>8</v>
      </c>
      <c r="AG5096" s="1">
        <f t="shared" si="159"/>
        <v>41122</v>
      </c>
    </row>
    <row r="5097" spans="1:33" x14ac:dyDescent="0.3">
      <c r="A5097" t="s">
        <v>31</v>
      </c>
      <c r="B5097">
        <v>21</v>
      </c>
      <c r="C5097" t="s">
        <v>32</v>
      </c>
      <c r="D5097" t="s">
        <v>55</v>
      </c>
      <c r="E5097" t="s">
        <v>48</v>
      </c>
      <c r="F5097" t="s">
        <v>35</v>
      </c>
      <c r="G5097" t="s">
        <v>213</v>
      </c>
      <c r="H5097" t="s">
        <v>202</v>
      </c>
      <c r="I5097" t="s">
        <v>32</v>
      </c>
      <c r="J5097" t="s">
        <v>58</v>
      </c>
      <c r="K5097" t="s">
        <v>138</v>
      </c>
      <c r="L5097">
        <v>14</v>
      </c>
      <c r="M5097" t="s">
        <v>183</v>
      </c>
      <c r="N5097" t="s">
        <v>296</v>
      </c>
      <c r="O5097">
        <v>2012</v>
      </c>
      <c r="P5097">
        <v>42.038506049447598</v>
      </c>
      <c r="Q5097" t="s">
        <v>95</v>
      </c>
      <c r="R5097" t="s">
        <v>67</v>
      </c>
      <c r="S5097" t="s">
        <v>55</v>
      </c>
      <c r="T5097" t="s">
        <v>42</v>
      </c>
      <c r="U5097" t="s">
        <v>31</v>
      </c>
      <c r="V5097">
        <v>36.012025649999998</v>
      </c>
      <c r="W5097">
        <v>-79.899541080000006</v>
      </c>
      <c r="X5097" t="s">
        <v>43</v>
      </c>
      <c r="Y5097" t="s">
        <v>44</v>
      </c>
      <c r="Z5097" t="s">
        <v>45</v>
      </c>
      <c r="AA5097" t="s">
        <v>46</v>
      </c>
      <c r="AB5097" t="s">
        <v>32</v>
      </c>
      <c r="AC5097">
        <v>1</v>
      </c>
      <c r="AD5097" t="str">
        <f t="shared" si="158"/>
        <v>2012</v>
      </c>
      <c r="AE5097">
        <v>0</v>
      </c>
      <c r="AF5097">
        <v>5</v>
      </c>
      <c r="AG5097" s="1">
        <f t="shared" si="159"/>
        <v>41030</v>
      </c>
    </row>
    <row r="5098" spans="1:33" x14ac:dyDescent="0.3">
      <c r="A5098" t="s">
        <v>31</v>
      </c>
      <c r="B5098">
        <v>21</v>
      </c>
      <c r="C5098" t="s">
        <v>32</v>
      </c>
      <c r="D5098" t="s">
        <v>33</v>
      </c>
      <c r="E5098" t="s">
        <v>34</v>
      </c>
      <c r="F5098" t="s">
        <v>35</v>
      </c>
      <c r="G5098" t="s">
        <v>152</v>
      </c>
      <c r="H5098" t="s">
        <v>153</v>
      </c>
      <c r="I5098" t="s">
        <v>32</v>
      </c>
      <c r="J5098" t="s">
        <v>75</v>
      </c>
      <c r="K5098" t="s">
        <v>116</v>
      </c>
      <c r="L5098">
        <v>23</v>
      </c>
      <c r="M5098" t="s">
        <v>271</v>
      </c>
      <c r="N5098" t="s">
        <v>267</v>
      </c>
      <c r="O5098">
        <v>2012</v>
      </c>
      <c r="P5098">
        <v>62</v>
      </c>
      <c r="Q5098" t="s">
        <v>32</v>
      </c>
      <c r="R5098" t="s">
        <v>41</v>
      </c>
      <c r="S5098" t="s">
        <v>35</v>
      </c>
      <c r="T5098" t="s">
        <v>68</v>
      </c>
      <c r="U5098" t="s">
        <v>32</v>
      </c>
      <c r="V5098">
        <v>35.59116848</v>
      </c>
      <c r="W5098">
        <v>-82.558979059999999</v>
      </c>
      <c r="X5098" t="s">
        <v>112</v>
      </c>
      <c r="Y5098" t="s">
        <v>44</v>
      </c>
      <c r="Z5098" t="s">
        <v>54</v>
      </c>
      <c r="AA5098" t="s">
        <v>113</v>
      </c>
      <c r="AB5098" t="s">
        <v>32</v>
      </c>
      <c r="AC5098">
        <v>0</v>
      </c>
      <c r="AD5098" t="str">
        <f t="shared" si="158"/>
        <v>2012</v>
      </c>
      <c r="AE5098">
        <v>0</v>
      </c>
      <c r="AF5098">
        <v>8</v>
      </c>
      <c r="AG5098" s="1">
        <f t="shared" si="159"/>
        <v>41122</v>
      </c>
    </row>
    <row r="5099" spans="1:33" x14ac:dyDescent="0.3">
      <c r="A5099" t="s">
        <v>31</v>
      </c>
      <c r="B5099">
        <v>46</v>
      </c>
      <c r="C5099" t="s">
        <v>32</v>
      </c>
      <c r="D5099" t="s">
        <v>33</v>
      </c>
      <c r="E5099" t="s">
        <v>34</v>
      </c>
      <c r="F5099" t="s">
        <v>35</v>
      </c>
      <c r="G5099" t="s">
        <v>99</v>
      </c>
      <c r="H5099" t="s">
        <v>50</v>
      </c>
      <c r="I5099" t="s">
        <v>32</v>
      </c>
      <c r="J5099" t="s">
        <v>37</v>
      </c>
      <c r="K5099" t="s">
        <v>157</v>
      </c>
      <c r="L5099">
        <v>23</v>
      </c>
      <c r="M5099" t="s">
        <v>271</v>
      </c>
      <c r="N5099" t="s">
        <v>158</v>
      </c>
      <c r="O5099">
        <v>2012</v>
      </c>
      <c r="P5099">
        <v>42.038506049447598</v>
      </c>
      <c r="Q5099" t="s">
        <v>95</v>
      </c>
      <c r="R5099" t="s">
        <v>67</v>
      </c>
      <c r="S5099" t="s">
        <v>55</v>
      </c>
      <c r="T5099" t="s">
        <v>83</v>
      </c>
      <c r="U5099" t="s">
        <v>31</v>
      </c>
      <c r="V5099">
        <v>35.756045999999998</v>
      </c>
      <c r="W5099">
        <v>-78.631300999999993</v>
      </c>
      <c r="X5099" t="s">
        <v>43</v>
      </c>
      <c r="Y5099" t="s">
        <v>44</v>
      </c>
      <c r="Z5099" t="s">
        <v>45</v>
      </c>
      <c r="AA5099" t="s">
        <v>46</v>
      </c>
      <c r="AB5099" t="s">
        <v>32</v>
      </c>
      <c r="AC5099">
        <v>1</v>
      </c>
      <c r="AD5099" t="str">
        <f t="shared" si="158"/>
        <v>2012</v>
      </c>
      <c r="AE5099">
        <v>0</v>
      </c>
      <c r="AF5099">
        <v>8</v>
      </c>
      <c r="AG5099" s="1">
        <f t="shared" si="159"/>
        <v>41122</v>
      </c>
    </row>
    <row r="5100" spans="1:33" x14ac:dyDescent="0.3">
      <c r="A5100" t="s">
        <v>31</v>
      </c>
      <c r="B5100">
        <v>21</v>
      </c>
      <c r="C5100" t="s">
        <v>32</v>
      </c>
      <c r="D5100" t="s">
        <v>33</v>
      </c>
      <c r="E5100" t="s">
        <v>34</v>
      </c>
      <c r="F5100" t="s">
        <v>60</v>
      </c>
      <c r="G5100" t="s">
        <v>272</v>
      </c>
      <c r="H5100" t="s">
        <v>132</v>
      </c>
      <c r="I5100" t="s">
        <v>32</v>
      </c>
      <c r="J5100" t="s">
        <v>37</v>
      </c>
      <c r="K5100" t="s">
        <v>255</v>
      </c>
      <c r="L5100">
        <v>12</v>
      </c>
      <c r="M5100" t="s">
        <v>271</v>
      </c>
      <c r="N5100" t="s">
        <v>342</v>
      </c>
      <c r="O5100">
        <v>2012</v>
      </c>
      <c r="P5100">
        <v>63</v>
      </c>
      <c r="Q5100" t="s">
        <v>32</v>
      </c>
      <c r="R5100" t="s">
        <v>41</v>
      </c>
      <c r="S5100" t="s">
        <v>35</v>
      </c>
      <c r="T5100" t="s">
        <v>42</v>
      </c>
      <c r="U5100" t="s">
        <v>32</v>
      </c>
      <c r="V5100">
        <v>35.912214380000002</v>
      </c>
      <c r="W5100">
        <v>-79.050315670000003</v>
      </c>
      <c r="X5100" t="s">
        <v>43</v>
      </c>
      <c r="Y5100" t="s">
        <v>61</v>
      </c>
      <c r="Z5100" t="s">
        <v>91</v>
      </c>
      <c r="AA5100" t="s">
        <v>62</v>
      </c>
      <c r="AB5100" t="s">
        <v>32</v>
      </c>
      <c r="AC5100">
        <v>0</v>
      </c>
      <c r="AD5100" t="str">
        <f t="shared" si="158"/>
        <v>2012</v>
      </c>
      <c r="AE5100">
        <v>0</v>
      </c>
      <c r="AF5100">
        <v>8</v>
      </c>
      <c r="AG5100" s="1">
        <f t="shared" si="159"/>
        <v>41122</v>
      </c>
    </row>
    <row r="5101" spans="1:33" x14ac:dyDescent="0.3">
      <c r="A5101" t="s">
        <v>31</v>
      </c>
      <c r="B5101">
        <v>9</v>
      </c>
      <c r="C5101" t="s">
        <v>32</v>
      </c>
      <c r="D5101" t="s">
        <v>108</v>
      </c>
      <c r="E5101" t="s">
        <v>34</v>
      </c>
      <c r="F5101" t="s">
        <v>35</v>
      </c>
      <c r="G5101" t="s">
        <v>194</v>
      </c>
      <c r="H5101" t="s">
        <v>64</v>
      </c>
      <c r="I5101" t="s">
        <v>32</v>
      </c>
      <c r="J5101" t="s">
        <v>87</v>
      </c>
      <c r="K5101" t="s">
        <v>116</v>
      </c>
      <c r="L5101">
        <v>9</v>
      </c>
      <c r="M5101" t="s">
        <v>271</v>
      </c>
      <c r="N5101" t="s">
        <v>226</v>
      </c>
      <c r="O5101">
        <v>2012</v>
      </c>
      <c r="P5101">
        <v>88</v>
      </c>
      <c r="Q5101" t="s">
        <v>32</v>
      </c>
      <c r="R5101" t="s">
        <v>41</v>
      </c>
      <c r="S5101" t="s">
        <v>60</v>
      </c>
      <c r="T5101" t="s">
        <v>42</v>
      </c>
      <c r="U5101" t="s">
        <v>32</v>
      </c>
      <c r="V5101">
        <v>35.508676000000001</v>
      </c>
      <c r="W5101">
        <v>-80.590129000000005</v>
      </c>
      <c r="X5101" t="s">
        <v>43</v>
      </c>
      <c r="Y5101" t="s">
        <v>100</v>
      </c>
      <c r="Z5101" t="s">
        <v>45</v>
      </c>
      <c r="AA5101" t="s">
        <v>46</v>
      </c>
      <c r="AB5101" t="s">
        <v>32</v>
      </c>
      <c r="AC5101">
        <v>0</v>
      </c>
      <c r="AD5101" t="str">
        <f t="shared" si="158"/>
        <v>2012</v>
      </c>
      <c r="AE5101">
        <v>0</v>
      </c>
      <c r="AF5101">
        <v>8</v>
      </c>
      <c r="AG5101" s="1">
        <f t="shared" si="159"/>
        <v>41122</v>
      </c>
    </row>
    <row r="5102" spans="1:33" x14ac:dyDescent="0.3">
      <c r="A5102" t="s">
        <v>31</v>
      </c>
      <c r="B5102">
        <v>8</v>
      </c>
      <c r="C5102" t="s">
        <v>32</v>
      </c>
      <c r="D5102" t="s">
        <v>108</v>
      </c>
      <c r="E5102" t="s">
        <v>34</v>
      </c>
      <c r="F5102" t="s">
        <v>35</v>
      </c>
      <c r="G5102" t="s">
        <v>152</v>
      </c>
      <c r="H5102" t="s">
        <v>153</v>
      </c>
      <c r="I5102" t="s">
        <v>32</v>
      </c>
      <c r="J5102" t="s">
        <v>87</v>
      </c>
      <c r="K5102" t="s">
        <v>110</v>
      </c>
      <c r="L5102">
        <v>18</v>
      </c>
      <c r="M5102" t="s">
        <v>271</v>
      </c>
      <c r="N5102" t="s">
        <v>111</v>
      </c>
      <c r="O5102">
        <v>2012</v>
      </c>
      <c r="P5102">
        <v>63</v>
      </c>
      <c r="Q5102" t="s">
        <v>32</v>
      </c>
      <c r="R5102" t="s">
        <v>41</v>
      </c>
      <c r="S5102" t="s">
        <v>60</v>
      </c>
      <c r="T5102" t="s">
        <v>42</v>
      </c>
      <c r="U5102" t="s">
        <v>32</v>
      </c>
      <c r="V5102">
        <v>35.629838380000002</v>
      </c>
      <c r="W5102">
        <v>-82.553901769999996</v>
      </c>
      <c r="X5102" t="s">
        <v>43</v>
      </c>
      <c r="Y5102" t="s">
        <v>61</v>
      </c>
      <c r="Z5102" t="s">
        <v>45</v>
      </c>
      <c r="AA5102" t="s">
        <v>46</v>
      </c>
      <c r="AB5102" t="s">
        <v>32</v>
      </c>
      <c r="AC5102">
        <v>0</v>
      </c>
      <c r="AD5102" t="str">
        <f t="shared" si="158"/>
        <v>2012</v>
      </c>
      <c r="AE5102">
        <v>0</v>
      </c>
      <c r="AF5102">
        <v>8</v>
      </c>
      <c r="AG5102" s="1">
        <f t="shared" si="159"/>
        <v>41122</v>
      </c>
    </row>
    <row r="5103" spans="1:33" x14ac:dyDescent="0.3">
      <c r="A5103" t="s">
        <v>32</v>
      </c>
      <c r="B5103">
        <v>14</v>
      </c>
      <c r="C5103" t="s">
        <v>32</v>
      </c>
      <c r="D5103" t="s">
        <v>47</v>
      </c>
      <c r="E5103" t="s">
        <v>34</v>
      </c>
      <c r="F5103" t="s">
        <v>35</v>
      </c>
      <c r="G5103" t="s">
        <v>210</v>
      </c>
      <c r="H5103" t="s">
        <v>170</v>
      </c>
      <c r="I5103" t="s">
        <v>32</v>
      </c>
      <c r="J5103" t="s">
        <v>37</v>
      </c>
      <c r="K5103" t="s">
        <v>121</v>
      </c>
      <c r="L5103">
        <v>8</v>
      </c>
      <c r="M5103" t="s">
        <v>247</v>
      </c>
      <c r="N5103" t="s">
        <v>122</v>
      </c>
      <c r="O5103">
        <v>2012</v>
      </c>
      <c r="P5103">
        <v>64</v>
      </c>
      <c r="Q5103" t="s">
        <v>32</v>
      </c>
      <c r="R5103" t="s">
        <v>41</v>
      </c>
      <c r="S5103" t="s">
        <v>35</v>
      </c>
      <c r="T5103" t="s">
        <v>184</v>
      </c>
      <c r="U5103" t="s">
        <v>32</v>
      </c>
      <c r="V5103">
        <v>36.390687130000003</v>
      </c>
      <c r="W5103">
        <v>-79.968120020000001</v>
      </c>
      <c r="X5103" t="s">
        <v>43</v>
      </c>
      <c r="Y5103" t="s">
        <v>44</v>
      </c>
      <c r="Z5103" t="s">
        <v>91</v>
      </c>
      <c r="AA5103" t="s">
        <v>62</v>
      </c>
      <c r="AB5103" t="s">
        <v>32</v>
      </c>
      <c r="AC5103">
        <v>0</v>
      </c>
      <c r="AD5103" t="str">
        <f t="shared" si="158"/>
        <v>2012</v>
      </c>
      <c r="AE5103">
        <v>0</v>
      </c>
      <c r="AF5103">
        <v>7</v>
      </c>
      <c r="AG5103" s="1">
        <f t="shared" si="159"/>
        <v>41091</v>
      </c>
    </row>
    <row r="5104" spans="1:33" x14ac:dyDescent="0.3">
      <c r="A5104" t="s">
        <v>32</v>
      </c>
      <c r="B5104">
        <v>47</v>
      </c>
      <c r="C5104" t="s">
        <v>32</v>
      </c>
      <c r="D5104" t="s">
        <v>33</v>
      </c>
      <c r="E5104" t="s">
        <v>48</v>
      </c>
      <c r="F5104" t="s">
        <v>60</v>
      </c>
      <c r="G5104" t="s">
        <v>99</v>
      </c>
      <c r="H5104" t="s">
        <v>50</v>
      </c>
      <c r="I5104" t="s">
        <v>32</v>
      </c>
      <c r="J5104" t="s">
        <v>51</v>
      </c>
      <c r="K5104" t="s">
        <v>71</v>
      </c>
      <c r="L5104">
        <v>5</v>
      </c>
      <c r="M5104" t="s">
        <v>271</v>
      </c>
      <c r="N5104" t="s">
        <v>133</v>
      </c>
      <c r="O5104">
        <v>2012</v>
      </c>
      <c r="P5104">
        <v>35</v>
      </c>
      <c r="Q5104" t="s">
        <v>32</v>
      </c>
      <c r="R5104" t="s">
        <v>41</v>
      </c>
      <c r="S5104" t="s">
        <v>35</v>
      </c>
      <c r="T5104" t="s">
        <v>68</v>
      </c>
      <c r="U5104" t="s">
        <v>32</v>
      </c>
      <c r="V5104">
        <v>35.873193919999999</v>
      </c>
      <c r="W5104">
        <v>-78.685681489999993</v>
      </c>
      <c r="X5104" t="s">
        <v>43</v>
      </c>
      <c r="Y5104" t="s">
        <v>100</v>
      </c>
      <c r="Z5104" t="s">
        <v>45</v>
      </c>
      <c r="AA5104" t="s">
        <v>46</v>
      </c>
      <c r="AB5104" t="s">
        <v>32</v>
      </c>
      <c r="AC5104">
        <v>0</v>
      </c>
      <c r="AD5104" t="str">
        <f t="shared" si="158"/>
        <v>2012</v>
      </c>
      <c r="AE5104">
        <v>0</v>
      </c>
      <c r="AF5104">
        <v>8</v>
      </c>
      <c r="AG5104" s="1">
        <f t="shared" si="159"/>
        <v>41122</v>
      </c>
    </row>
    <row r="5105" spans="1:33" x14ac:dyDescent="0.3">
      <c r="A5105" t="s">
        <v>31</v>
      </c>
      <c r="B5105">
        <v>16</v>
      </c>
      <c r="C5105" t="s">
        <v>32</v>
      </c>
      <c r="D5105" t="s">
        <v>33</v>
      </c>
      <c r="E5105" t="s">
        <v>34</v>
      </c>
      <c r="F5105" t="s">
        <v>35</v>
      </c>
      <c r="G5105" t="s">
        <v>79</v>
      </c>
      <c r="H5105" t="s">
        <v>388</v>
      </c>
      <c r="I5105" t="s">
        <v>32</v>
      </c>
      <c r="J5105" t="s">
        <v>58</v>
      </c>
      <c r="K5105" t="s">
        <v>71</v>
      </c>
      <c r="L5105">
        <v>15</v>
      </c>
      <c r="M5105" t="s">
        <v>289</v>
      </c>
      <c r="N5105" t="s">
        <v>72</v>
      </c>
      <c r="O5105">
        <v>2012</v>
      </c>
      <c r="P5105">
        <v>17</v>
      </c>
      <c r="Q5105" t="s">
        <v>32</v>
      </c>
      <c r="R5105" t="s">
        <v>41</v>
      </c>
      <c r="S5105" t="s">
        <v>35</v>
      </c>
      <c r="T5105" t="s">
        <v>42</v>
      </c>
      <c r="U5105" t="s">
        <v>32</v>
      </c>
      <c r="V5105">
        <v>36.036399809999999</v>
      </c>
      <c r="W5105">
        <v>-76.9621128</v>
      </c>
      <c r="X5105" t="s">
        <v>43</v>
      </c>
      <c r="Y5105" t="s">
        <v>84</v>
      </c>
      <c r="Z5105" t="s">
        <v>74</v>
      </c>
      <c r="AA5105" t="s">
        <v>46</v>
      </c>
      <c r="AB5105" t="s">
        <v>32</v>
      </c>
      <c r="AC5105">
        <v>0</v>
      </c>
      <c r="AD5105" t="str">
        <f t="shared" si="158"/>
        <v>2012</v>
      </c>
      <c r="AE5105">
        <v>0</v>
      </c>
      <c r="AF5105">
        <v>9</v>
      </c>
      <c r="AG5105" s="1">
        <f t="shared" si="159"/>
        <v>41153</v>
      </c>
    </row>
    <row r="5106" spans="1:33" x14ac:dyDescent="0.3">
      <c r="A5106" t="s">
        <v>31</v>
      </c>
      <c r="B5106">
        <v>10</v>
      </c>
      <c r="C5106" t="s">
        <v>32</v>
      </c>
      <c r="D5106" t="s">
        <v>33</v>
      </c>
      <c r="E5106" t="s">
        <v>34</v>
      </c>
      <c r="F5106" t="s">
        <v>60</v>
      </c>
      <c r="G5106" t="s">
        <v>213</v>
      </c>
      <c r="H5106" t="s">
        <v>202</v>
      </c>
      <c r="I5106" t="s">
        <v>32</v>
      </c>
      <c r="J5106" t="s">
        <v>87</v>
      </c>
      <c r="K5106" t="s">
        <v>52</v>
      </c>
      <c r="L5106">
        <v>18</v>
      </c>
      <c r="M5106" t="s">
        <v>183</v>
      </c>
      <c r="N5106" t="s">
        <v>53</v>
      </c>
      <c r="O5106">
        <v>2012</v>
      </c>
      <c r="P5106">
        <v>29</v>
      </c>
      <c r="Q5106" t="s">
        <v>32</v>
      </c>
      <c r="R5106" t="s">
        <v>41</v>
      </c>
      <c r="S5106" t="s">
        <v>60</v>
      </c>
      <c r="T5106" t="s">
        <v>42</v>
      </c>
      <c r="U5106" t="s">
        <v>32</v>
      </c>
      <c r="V5106">
        <v>36.138207829999999</v>
      </c>
      <c r="W5106">
        <v>-79.847325839999996</v>
      </c>
      <c r="X5106" t="s">
        <v>43</v>
      </c>
      <c r="Y5106" t="s">
        <v>44</v>
      </c>
      <c r="Z5106" t="s">
        <v>54</v>
      </c>
      <c r="AA5106" t="s">
        <v>46</v>
      </c>
      <c r="AB5106" t="s">
        <v>32</v>
      </c>
      <c r="AC5106">
        <v>0</v>
      </c>
      <c r="AD5106" t="str">
        <f t="shared" si="158"/>
        <v>2012</v>
      </c>
      <c r="AE5106">
        <v>0</v>
      </c>
      <c r="AF5106">
        <v>5</v>
      </c>
      <c r="AG5106" s="1">
        <f t="shared" si="159"/>
        <v>41030</v>
      </c>
    </row>
    <row r="5107" spans="1:33" x14ac:dyDescent="0.3">
      <c r="A5107" t="s">
        <v>31</v>
      </c>
      <c r="B5107">
        <v>35</v>
      </c>
      <c r="C5107" t="s">
        <v>32</v>
      </c>
      <c r="D5107" t="s">
        <v>33</v>
      </c>
      <c r="E5107" t="s">
        <v>34</v>
      </c>
      <c r="F5107" t="s">
        <v>35</v>
      </c>
      <c r="G5107" t="s">
        <v>142</v>
      </c>
      <c r="H5107" t="s">
        <v>143</v>
      </c>
      <c r="I5107" t="s">
        <v>32</v>
      </c>
      <c r="J5107" t="s">
        <v>58</v>
      </c>
      <c r="K5107" t="s">
        <v>157</v>
      </c>
      <c r="L5107">
        <v>18</v>
      </c>
      <c r="M5107" t="s">
        <v>271</v>
      </c>
      <c r="N5107" t="s">
        <v>191</v>
      </c>
      <c r="O5107">
        <v>2012</v>
      </c>
      <c r="P5107">
        <v>42.038506049447598</v>
      </c>
      <c r="Q5107" t="s">
        <v>95</v>
      </c>
      <c r="R5107" t="s">
        <v>67</v>
      </c>
      <c r="S5107" t="s">
        <v>55</v>
      </c>
      <c r="T5107" t="s">
        <v>55</v>
      </c>
      <c r="U5107" t="s">
        <v>31</v>
      </c>
      <c r="V5107">
        <v>34.23571476</v>
      </c>
      <c r="W5107">
        <v>-77.904360429999997</v>
      </c>
      <c r="X5107" t="s">
        <v>43</v>
      </c>
      <c r="Y5107" t="s">
        <v>44</v>
      </c>
      <c r="Z5107" t="s">
        <v>45</v>
      </c>
      <c r="AA5107" t="s">
        <v>46</v>
      </c>
      <c r="AB5107" t="s">
        <v>32</v>
      </c>
      <c r="AC5107">
        <v>1</v>
      </c>
      <c r="AD5107" t="str">
        <f t="shared" si="158"/>
        <v>2012</v>
      </c>
      <c r="AE5107">
        <v>0</v>
      </c>
      <c r="AF5107">
        <v>8</v>
      </c>
      <c r="AG5107" s="1">
        <f t="shared" si="159"/>
        <v>41122</v>
      </c>
    </row>
    <row r="5108" spans="1:33" x14ac:dyDescent="0.3">
      <c r="A5108" t="s">
        <v>32</v>
      </c>
      <c r="B5108">
        <v>45</v>
      </c>
      <c r="C5108" t="s">
        <v>32</v>
      </c>
      <c r="D5108" t="s">
        <v>33</v>
      </c>
      <c r="E5108" t="s">
        <v>41</v>
      </c>
      <c r="F5108" t="s">
        <v>35</v>
      </c>
      <c r="G5108" t="s">
        <v>79</v>
      </c>
      <c r="H5108" t="s">
        <v>128</v>
      </c>
      <c r="I5108" t="s">
        <v>32</v>
      </c>
      <c r="J5108" t="s">
        <v>87</v>
      </c>
      <c r="K5108" t="s">
        <v>71</v>
      </c>
      <c r="L5108">
        <v>10</v>
      </c>
      <c r="M5108" t="s">
        <v>271</v>
      </c>
      <c r="N5108" t="s">
        <v>133</v>
      </c>
      <c r="O5108">
        <v>2012</v>
      </c>
      <c r="P5108">
        <v>25</v>
      </c>
      <c r="Q5108" t="s">
        <v>55</v>
      </c>
      <c r="R5108" t="s">
        <v>48</v>
      </c>
      <c r="S5108" t="s">
        <v>35</v>
      </c>
      <c r="T5108" t="s">
        <v>42</v>
      </c>
      <c r="U5108" t="s">
        <v>31</v>
      </c>
      <c r="V5108">
        <v>35.955190360000003</v>
      </c>
      <c r="W5108">
        <v>-79.291553059999998</v>
      </c>
      <c r="X5108" t="s">
        <v>43</v>
      </c>
      <c r="Y5108" t="s">
        <v>84</v>
      </c>
      <c r="Z5108" t="s">
        <v>45</v>
      </c>
      <c r="AA5108" t="s">
        <v>46</v>
      </c>
      <c r="AB5108" t="s">
        <v>32</v>
      </c>
      <c r="AC5108">
        <v>0</v>
      </c>
      <c r="AD5108" t="str">
        <f t="shared" si="158"/>
        <v>2012</v>
      </c>
      <c r="AE5108">
        <v>0</v>
      </c>
      <c r="AF5108">
        <v>8</v>
      </c>
      <c r="AG5108" s="1">
        <f t="shared" si="159"/>
        <v>41122</v>
      </c>
    </row>
    <row r="5109" spans="1:33" x14ac:dyDescent="0.3">
      <c r="A5109" t="s">
        <v>31</v>
      </c>
      <c r="B5109">
        <v>12</v>
      </c>
      <c r="C5109" t="s">
        <v>32</v>
      </c>
      <c r="D5109" t="s">
        <v>47</v>
      </c>
      <c r="E5109" t="s">
        <v>34</v>
      </c>
      <c r="F5109" t="s">
        <v>60</v>
      </c>
      <c r="G5109" t="s">
        <v>213</v>
      </c>
      <c r="H5109" t="s">
        <v>202</v>
      </c>
      <c r="I5109" t="s">
        <v>32</v>
      </c>
      <c r="J5109" t="s">
        <v>75</v>
      </c>
      <c r="K5109" t="s">
        <v>76</v>
      </c>
      <c r="L5109">
        <v>21</v>
      </c>
      <c r="M5109" t="s">
        <v>289</v>
      </c>
      <c r="N5109" t="s">
        <v>160</v>
      </c>
      <c r="O5109">
        <v>2012</v>
      </c>
      <c r="P5109">
        <v>20</v>
      </c>
      <c r="Q5109" t="s">
        <v>32</v>
      </c>
      <c r="R5109" t="s">
        <v>41</v>
      </c>
      <c r="S5109" t="s">
        <v>35</v>
      </c>
      <c r="T5109" t="s">
        <v>68</v>
      </c>
      <c r="U5109" t="s">
        <v>32</v>
      </c>
      <c r="V5109">
        <v>36.052059999999997</v>
      </c>
      <c r="W5109">
        <v>-79.826177000000001</v>
      </c>
      <c r="X5109" t="s">
        <v>43</v>
      </c>
      <c r="Y5109" t="s">
        <v>44</v>
      </c>
      <c r="Z5109" t="s">
        <v>54</v>
      </c>
      <c r="AA5109" t="s">
        <v>46</v>
      </c>
      <c r="AB5109" t="s">
        <v>32</v>
      </c>
      <c r="AC5109">
        <v>0</v>
      </c>
      <c r="AD5109" t="str">
        <f t="shared" si="158"/>
        <v>2012</v>
      </c>
      <c r="AE5109">
        <v>0</v>
      </c>
      <c r="AF5109">
        <v>9</v>
      </c>
      <c r="AG5109" s="1">
        <f t="shared" si="159"/>
        <v>41153</v>
      </c>
    </row>
    <row r="5110" spans="1:33" x14ac:dyDescent="0.3">
      <c r="A5110" t="s">
        <v>31</v>
      </c>
      <c r="B5110">
        <v>43</v>
      </c>
      <c r="C5110" t="s">
        <v>31</v>
      </c>
      <c r="D5110" t="s">
        <v>33</v>
      </c>
      <c r="E5110" t="s">
        <v>34</v>
      </c>
      <c r="F5110" t="s">
        <v>35</v>
      </c>
      <c r="G5110" t="s">
        <v>79</v>
      </c>
      <c r="H5110" t="s">
        <v>120</v>
      </c>
      <c r="I5110" t="s">
        <v>31</v>
      </c>
      <c r="J5110" t="s">
        <v>75</v>
      </c>
      <c r="K5110" t="s">
        <v>71</v>
      </c>
      <c r="L5110">
        <v>21</v>
      </c>
      <c r="M5110" t="s">
        <v>289</v>
      </c>
      <c r="N5110" t="s">
        <v>94</v>
      </c>
      <c r="O5110">
        <v>2012</v>
      </c>
      <c r="P5110">
        <v>23</v>
      </c>
      <c r="Q5110" t="s">
        <v>32</v>
      </c>
      <c r="R5110" t="s">
        <v>41</v>
      </c>
      <c r="S5110" t="s">
        <v>60</v>
      </c>
      <c r="T5110" t="s">
        <v>42</v>
      </c>
      <c r="U5110" t="s">
        <v>32</v>
      </c>
      <c r="V5110">
        <v>35.312348129999997</v>
      </c>
      <c r="W5110">
        <v>-81.206074259999994</v>
      </c>
      <c r="X5110" t="s">
        <v>43</v>
      </c>
      <c r="Y5110" t="s">
        <v>100</v>
      </c>
      <c r="Z5110" t="s">
        <v>74</v>
      </c>
      <c r="AA5110" t="s">
        <v>46</v>
      </c>
      <c r="AB5110" t="s">
        <v>32</v>
      </c>
      <c r="AC5110">
        <v>0</v>
      </c>
      <c r="AD5110" t="str">
        <f t="shared" si="158"/>
        <v>2012</v>
      </c>
      <c r="AE5110">
        <v>0</v>
      </c>
      <c r="AF5110">
        <v>9</v>
      </c>
      <c r="AG5110" s="1">
        <f t="shared" si="159"/>
        <v>41153</v>
      </c>
    </row>
    <row r="5111" spans="1:33" x14ac:dyDescent="0.3">
      <c r="A5111" t="s">
        <v>31</v>
      </c>
      <c r="B5111">
        <v>19</v>
      </c>
      <c r="C5111" t="s">
        <v>32</v>
      </c>
      <c r="D5111" t="s">
        <v>33</v>
      </c>
      <c r="E5111" t="s">
        <v>48</v>
      </c>
      <c r="F5111" t="s">
        <v>60</v>
      </c>
      <c r="G5111" t="s">
        <v>152</v>
      </c>
      <c r="H5111" t="s">
        <v>153</v>
      </c>
      <c r="I5111" t="s">
        <v>32</v>
      </c>
      <c r="J5111" t="s">
        <v>75</v>
      </c>
      <c r="K5111" t="s">
        <v>138</v>
      </c>
      <c r="L5111">
        <v>12</v>
      </c>
      <c r="M5111" t="s">
        <v>271</v>
      </c>
      <c r="N5111" t="s">
        <v>224</v>
      </c>
      <c r="O5111">
        <v>2012</v>
      </c>
      <c r="P5111">
        <v>79</v>
      </c>
      <c r="Q5111" t="s">
        <v>32</v>
      </c>
      <c r="R5111" t="s">
        <v>41</v>
      </c>
      <c r="S5111" t="s">
        <v>35</v>
      </c>
      <c r="T5111" t="s">
        <v>42</v>
      </c>
      <c r="U5111" t="s">
        <v>32</v>
      </c>
      <c r="V5111">
        <v>35.591089510000003</v>
      </c>
      <c r="W5111">
        <v>-82.558928039999998</v>
      </c>
      <c r="X5111" t="s">
        <v>43</v>
      </c>
      <c r="Y5111" t="s">
        <v>61</v>
      </c>
      <c r="Z5111" t="s">
        <v>54</v>
      </c>
      <c r="AA5111" t="s">
        <v>62</v>
      </c>
      <c r="AB5111" t="s">
        <v>32</v>
      </c>
      <c r="AC5111">
        <v>0</v>
      </c>
      <c r="AD5111" t="str">
        <f t="shared" si="158"/>
        <v>2012</v>
      </c>
      <c r="AE5111">
        <v>0</v>
      </c>
      <c r="AF5111">
        <v>8</v>
      </c>
      <c r="AG5111" s="1">
        <f t="shared" si="159"/>
        <v>41122</v>
      </c>
    </row>
    <row r="5112" spans="1:33" x14ac:dyDescent="0.3">
      <c r="A5112" t="s">
        <v>32</v>
      </c>
      <c r="B5112">
        <v>32.5264952538936</v>
      </c>
      <c r="C5112" t="s">
        <v>95</v>
      </c>
      <c r="D5112" t="s">
        <v>47</v>
      </c>
      <c r="E5112" t="s">
        <v>67</v>
      </c>
      <c r="F5112" t="s">
        <v>55</v>
      </c>
      <c r="G5112" t="s">
        <v>136</v>
      </c>
      <c r="H5112" t="s">
        <v>137</v>
      </c>
      <c r="I5112" t="s">
        <v>32</v>
      </c>
      <c r="J5112" t="s">
        <v>140</v>
      </c>
      <c r="K5112" t="s">
        <v>138</v>
      </c>
      <c r="L5112">
        <v>16</v>
      </c>
      <c r="M5112" t="s">
        <v>271</v>
      </c>
      <c r="N5112" t="s">
        <v>224</v>
      </c>
      <c r="O5112">
        <v>2012</v>
      </c>
      <c r="P5112">
        <v>22</v>
      </c>
      <c r="Q5112" t="s">
        <v>32</v>
      </c>
      <c r="R5112" t="s">
        <v>41</v>
      </c>
      <c r="S5112" t="s">
        <v>60</v>
      </c>
      <c r="T5112" t="s">
        <v>68</v>
      </c>
      <c r="U5112" t="s">
        <v>32</v>
      </c>
      <c r="V5112">
        <v>35.61575629</v>
      </c>
      <c r="W5112">
        <v>-77.375158029999994</v>
      </c>
      <c r="X5112" t="s">
        <v>43</v>
      </c>
      <c r="Y5112" t="s">
        <v>61</v>
      </c>
      <c r="Z5112" t="s">
        <v>54</v>
      </c>
      <c r="AA5112" t="s">
        <v>46</v>
      </c>
      <c r="AB5112" t="s">
        <v>32</v>
      </c>
      <c r="AC5112">
        <v>0</v>
      </c>
      <c r="AD5112" t="str">
        <f t="shared" si="158"/>
        <v>2012</v>
      </c>
      <c r="AE5112">
        <v>1</v>
      </c>
      <c r="AF5112">
        <v>8</v>
      </c>
      <c r="AG5112" s="1">
        <f t="shared" si="159"/>
        <v>41122</v>
      </c>
    </row>
    <row r="5113" spans="1:33" x14ac:dyDescent="0.3">
      <c r="A5113" t="s">
        <v>31</v>
      </c>
      <c r="B5113">
        <v>12</v>
      </c>
      <c r="C5113" t="s">
        <v>32</v>
      </c>
      <c r="D5113" t="s">
        <v>33</v>
      </c>
      <c r="E5113" t="s">
        <v>48</v>
      </c>
      <c r="F5113" t="s">
        <v>35</v>
      </c>
      <c r="G5113" t="s">
        <v>295</v>
      </c>
      <c r="H5113" t="s">
        <v>230</v>
      </c>
      <c r="I5113" t="s">
        <v>32</v>
      </c>
      <c r="J5113" t="s">
        <v>87</v>
      </c>
      <c r="K5113" t="s">
        <v>88</v>
      </c>
      <c r="L5113">
        <v>14</v>
      </c>
      <c r="M5113" t="s">
        <v>271</v>
      </c>
      <c r="N5113" t="s">
        <v>145</v>
      </c>
      <c r="O5113">
        <v>2012</v>
      </c>
      <c r="P5113">
        <v>86</v>
      </c>
      <c r="Q5113" t="s">
        <v>32</v>
      </c>
      <c r="R5113" t="s">
        <v>41</v>
      </c>
      <c r="S5113" t="s">
        <v>60</v>
      </c>
      <c r="T5113" t="s">
        <v>42</v>
      </c>
      <c r="U5113" t="s">
        <v>32</v>
      </c>
      <c r="V5113">
        <v>35.176630639999999</v>
      </c>
      <c r="W5113">
        <v>-79.390450520000002</v>
      </c>
      <c r="X5113" t="s">
        <v>112</v>
      </c>
      <c r="Y5113" t="s">
        <v>44</v>
      </c>
      <c r="Z5113" t="s">
        <v>91</v>
      </c>
      <c r="AA5113" t="s">
        <v>113</v>
      </c>
      <c r="AB5113" t="s">
        <v>32</v>
      </c>
      <c r="AC5113">
        <v>0</v>
      </c>
      <c r="AD5113" t="str">
        <f t="shared" si="158"/>
        <v>2012</v>
      </c>
      <c r="AE5113">
        <v>0</v>
      </c>
      <c r="AF5113">
        <v>8</v>
      </c>
      <c r="AG5113" s="1">
        <f t="shared" si="159"/>
        <v>41122</v>
      </c>
    </row>
    <row r="5114" spans="1:33" x14ac:dyDescent="0.3">
      <c r="A5114" t="s">
        <v>31</v>
      </c>
      <c r="B5114">
        <v>23</v>
      </c>
      <c r="C5114" t="s">
        <v>32</v>
      </c>
      <c r="D5114" t="s">
        <v>33</v>
      </c>
      <c r="E5114" t="s">
        <v>48</v>
      </c>
      <c r="F5114" t="s">
        <v>35</v>
      </c>
      <c r="G5114" t="s">
        <v>200</v>
      </c>
      <c r="H5114" t="s">
        <v>201</v>
      </c>
      <c r="I5114" t="s">
        <v>32</v>
      </c>
      <c r="J5114" t="s">
        <v>75</v>
      </c>
      <c r="K5114" t="s">
        <v>76</v>
      </c>
      <c r="L5114">
        <v>12</v>
      </c>
      <c r="M5114" t="s">
        <v>271</v>
      </c>
      <c r="N5114" t="s">
        <v>160</v>
      </c>
      <c r="O5114">
        <v>2012</v>
      </c>
      <c r="P5114">
        <v>60</v>
      </c>
      <c r="Q5114" t="s">
        <v>32</v>
      </c>
      <c r="R5114" t="s">
        <v>41</v>
      </c>
      <c r="S5114" t="s">
        <v>60</v>
      </c>
      <c r="T5114" t="s">
        <v>42</v>
      </c>
      <c r="U5114" t="s">
        <v>32</v>
      </c>
      <c r="V5114">
        <v>35.398147770000001</v>
      </c>
      <c r="W5114">
        <v>-77.961999169999999</v>
      </c>
      <c r="X5114" t="s">
        <v>43</v>
      </c>
      <c r="Y5114" t="s">
        <v>44</v>
      </c>
      <c r="Z5114" t="s">
        <v>54</v>
      </c>
      <c r="AA5114" t="s">
        <v>46</v>
      </c>
      <c r="AB5114" t="s">
        <v>32</v>
      </c>
      <c r="AC5114">
        <v>0</v>
      </c>
      <c r="AD5114" t="str">
        <f t="shared" si="158"/>
        <v>2012</v>
      </c>
      <c r="AE5114">
        <v>0</v>
      </c>
      <c r="AF5114">
        <v>8</v>
      </c>
      <c r="AG5114" s="1">
        <f t="shared" si="159"/>
        <v>41122</v>
      </c>
    </row>
    <row r="5115" spans="1:33" x14ac:dyDescent="0.3">
      <c r="A5115" t="s">
        <v>31</v>
      </c>
      <c r="B5115">
        <v>18</v>
      </c>
      <c r="C5115" t="s">
        <v>32</v>
      </c>
      <c r="D5115" t="s">
        <v>33</v>
      </c>
      <c r="E5115" t="s">
        <v>48</v>
      </c>
      <c r="F5115" t="s">
        <v>35</v>
      </c>
      <c r="G5115" t="s">
        <v>384</v>
      </c>
      <c r="H5115" t="s">
        <v>137</v>
      </c>
      <c r="I5115" t="s">
        <v>32</v>
      </c>
      <c r="J5115" t="s">
        <v>58</v>
      </c>
      <c r="K5115" t="s">
        <v>71</v>
      </c>
      <c r="L5115">
        <v>21</v>
      </c>
      <c r="M5115" t="s">
        <v>247</v>
      </c>
      <c r="N5115" t="s">
        <v>94</v>
      </c>
      <c r="O5115">
        <v>2012</v>
      </c>
      <c r="P5115">
        <v>42.038506049447598</v>
      </c>
      <c r="Q5115" t="s">
        <v>95</v>
      </c>
      <c r="R5115" t="s">
        <v>67</v>
      </c>
      <c r="S5115" t="s">
        <v>55</v>
      </c>
      <c r="T5115" t="s">
        <v>55</v>
      </c>
      <c r="U5115" t="s">
        <v>31</v>
      </c>
      <c r="V5115">
        <v>35.510756399999998</v>
      </c>
      <c r="W5115">
        <v>-77.409437550000007</v>
      </c>
      <c r="X5115" t="s">
        <v>43</v>
      </c>
      <c r="Y5115" t="s">
        <v>84</v>
      </c>
      <c r="Z5115" t="s">
        <v>45</v>
      </c>
      <c r="AA5115" t="s">
        <v>46</v>
      </c>
      <c r="AB5115" t="s">
        <v>32</v>
      </c>
      <c r="AC5115">
        <v>1</v>
      </c>
      <c r="AD5115" t="str">
        <f t="shared" si="158"/>
        <v>2012</v>
      </c>
      <c r="AE5115">
        <v>0</v>
      </c>
      <c r="AF5115">
        <v>7</v>
      </c>
      <c r="AG5115" s="1">
        <f t="shared" si="159"/>
        <v>41091</v>
      </c>
    </row>
    <row r="5116" spans="1:33" x14ac:dyDescent="0.3">
      <c r="A5116" t="s">
        <v>31</v>
      </c>
      <c r="B5116">
        <v>7</v>
      </c>
      <c r="C5116" t="s">
        <v>32</v>
      </c>
      <c r="D5116" t="s">
        <v>55</v>
      </c>
      <c r="E5116" t="s">
        <v>34</v>
      </c>
      <c r="F5116" t="s">
        <v>60</v>
      </c>
      <c r="G5116" t="s">
        <v>189</v>
      </c>
      <c r="H5116" t="s">
        <v>190</v>
      </c>
      <c r="I5116" t="s">
        <v>32</v>
      </c>
      <c r="J5116" t="s">
        <v>37</v>
      </c>
      <c r="K5116" t="s">
        <v>110</v>
      </c>
      <c r="L5116">
        <v>18</v>
      </c>
      <c r="M5116" t="s">
        <v>147</v>
      </c>
      <c r="N5116" t="s">
        <v>204</v>
      </c>
      <c r="O5116">
        <v>2012</v>
      </c>
      <c r="P5116">
        <v>19</v>
      </c>
      <c r="Q5116" t="s">
        <v>32</v>
      </c>
      <c r="R5116" t="s">
        <v>41</v>
      </c>
      <c r="S5116" t="s">
        <v>35</v>
      </c>
      <c r="T5116" t="s">
        <v>42</v>
      </c>
      <c r="U5116" t="s">
        <v>32</v>
      </c>
      <c r="V5116">
        <v>35.913573980000002</v>
      </c>
      <c r="W5116">
        <v>-77.815177430000006</v>
      </c>
      <c r="X5116" t="s">
        <v>43</v>
      </c>
      <c r="Y5116" t="s">
        <v>44</v>
      </c>
      <c r="Z5116" t="s">
        <v>45</v>
      </c>
      <c r="AA5116" t="s">
        <v>62</v>
      </c>
      <c r="AB5116" t="s">
        <v>32</v>
      </c>
      <c r="AC5116">
        <v>0</v>
      </c>
      <c r="AD5116" t="str">
        <f t="shared" si="158"/>
        <v>2012</v>
      </c>
      <c r="AE5116">
        <v>0</v>
      </c>
      <c r="AF5116">
        <v>3</v>
      </c>
      <c r="AG5116" s="1">
        <f t="shared" si="159"/>
        <v>40969</v>
      </c>
    </row>
    <row r="5117" spans="1:33" x14ac:dyDescent="0.3">
      <c r="A5117" t="s">
        <v>31</v>
      </c>
      <c r="B5117">
        <v>14</v>
      </c>
      <c r="C5117" t="s">
        <v>32</v>
      </c>
      <c r="D5117" t="s">
        <v>33</v>
      </c>
      <c r="E5117" t="s">
        <v>34</v>
      </c>
      <c r="F5117" t="s">
        <v>35</v>
      </c>
      <c r="G5117" t="s">
        <v>189</v>
      </c>
      <c r="H5117" t="s">
        <v>190</v>
      </c>
      <c r="I5117" t="s">
        <v>32</v>
      </c>
      <c r="J5117" t="s">
        <v>75</v>
      </c>
      <c r="K5117" t="s">
        <v>88</v>
      </c>
      <c r="L5117">
        <v>19</v>
      </c>
      <c r="M5117" t="s">
        <v>271</v>
      </c>
      <c r="N5117" t="s">
        <v>145</v>
      </c>
      <c r="O5117">
        <v>2012</v>
      </c>
      <c r="P5117">
        <v>58</v>
      </c>
      <c r="Q5117" t="s">
        <v>32</v>
      </c>
      <c r="R5117" t="s">
        <v>41</v>
      </c>
      <c r="S5117" t="s">
        <v>35</v>
      </c>
      <c r="T5117" t="s">
        <v>164</v>
      </c>
      <c r="U5117" t="s">
        <v>32</v>
      </c>
      <c r="V5117">
        <v>35.948988800000002</v>
      </c>
      <c r="W5117">
        <v>-77.817820569999995</v>
      </c>
      <c r="X5117" t="s">
        <v>43</v>
      </c>
      <c r="Y5117" t="s">
        <v>44</v>
      </c>
      <c r="Z5117" t="s">
        <v>91</v>
      </c>
      <c r="AA5117" t="s">
        <v>46</v>
      </c>
      <c r="AB5117" t="s">
        <v>32</v>
      </c>
      <c r="AC5117">
        <v>0</v>
      </c>
      <c r="AD5117" t="str">
        <f t="shared" si="158"/>
        <v>2012</v>
      </c>
      <c r="AE5117">
        <v>0</v>
      </c>
      <c r="AF5117">
        <v>8</v>
      </c>
      <c r="AG5117" s="1">
        <f t="shared" si="159"/>
        <v>41122</v>
      </c>
    </row>
    <row r="5118" spans="1:33" x14ac:dyDescent="0.3">
      <c r="A5118" t="s">
        <v>32</v>
      </c>
      <c r="B5118">
        <v>24</v>
      </c>
      <c r="C5118" t="s">
        <v>32</v>
      </c>
      <c r="D5118" t="s">
        <v>33</v>
      </c>
      <c r="E5118" t="s">
        <v>41</v>
      </c>
      <c r="F5118" t="s">
        <v>35</v>
      </c>
      <c r="G5118" t="s">
        <v>79</v>
      </c>
      <c r="H5118" t="s">
        <v>354</v>
      </c>
      <c r="I5118" t="s">
        <v>32</v>
      </c>
      <c r="J5118" t="s">
        <v>75</v>
      </c>
      <c r="K5118" t="s">
        <v>157</v>
      </c>
      <c r="L5118">
        <v>18</v>
      </c>
      <c r="M5118" t="s">
        <v>289</v>
      </c>
      <c r="N5118" t="s">
        <v>158</v>
      </c>
      <c r="O5118">
        <v>2012</v>
      </c>
      <c r="P5118">
        <v>20</v>
      </c>
      <c r="Q5118" t="s">
        <v>32</v>
      </c>
      <c r="R5118" t="s">
        <v>41</v>
      </c>
      <c r="S5118" t="s">
        <v>35</v>
      </c>
      <c r="T5118" t="s">
        <v>68</v>
      </c>
      <c r="U5118" t="s">
        <v>32</v>
      </c>
      <c r="V5118">
        <v>36.21399916</v>
      </c>
      <c r="W5118">
        <v>-81.710605700000002</v>
      </c>
      <c r="X5118" t="s">
        <v>43</v>
      </c>
      <c r="Y5118" t="s">
        <v>84</v>
      </c>
      <c r="Z5118" t="s">
        <v>74</v>
      </c>
      <c r="AA5118" t="s">
        <v>46</v>
      </c>
      <c r="AB5118" t="s">
        <v>32</v>
      </c>
      <c r="AC5118">
        <v>0</v>
      </c>
      <c r="AD5118" t="str">
        <f t="shared" si="158"/>
        <v>2012</v>
      </c>
      <c r="AE5118">
        <v>0</v>
      </c>
      <c r="AF5118">
        <v>9</v>
      </c>
      <c r="AG5118" s="1">
        <f t="shared" si="159"/>
        <v>41153</v>
      </c>
    </row>
    <row r="5119" spans="1:33" x14ac:dyDescent="0.3">
      <c r="A5119" t="s">
        <v>32</v>
      </c>
      <c r="B5119">
        <v>17</v>
      </c>
      <c r="C5119" t="s">
        <v>32</v>
      </c>
      <c r="D5119" t="s">
        <v>33</v>
      </c>
      <c r="E5119" t="s">
        <v>48</v>
      </c>
      <c r="F5119" t="s">
        <v>60</v>
      </c>
      <c r="G5119" t="s">
        <v>189</v>
      </c>
      <c r="H5119" t="s">
        <v>281</v>
      </c>
      <c r="I5119" t="s">
        <v>32</v>
      </c>
      <c r="J5119" t="s">
        <v>37</v>
      </c>
      <c r="K5119" t="s">
        <v>138</v>
      </c>
      <c r="L5119">
        <v>9</v>
      </c>
      <c r="M5119" t="s">
        <v>271</v>
      </c>
      <c r="N5119" t="s">
        <v>224</v>
      </c>
      <c r="O5119">
        <v>2012</v>
      </c>
      <c r="P5119">
        <v>20</v>
      </c>
      <c r="Q5119" t="s">
        <v>32</v>
      </c>
      <c r="R5119" t="s">
        <v>41</v>
      </c>
      <c r="S5119" t="s">
        <v>60</v>
      </c>
      <c r="T5119" t="s">
        <v>42</v>
      </c>
      <c r="U5119" t="s">
        <v>32</v>
      </c>
      <c r="V5119">
        <v>35.932168670000003</v>
      </c>
      <c r="W5119">
        <v>-77.790719550000006</v>
      </c>
      <c r="X5119" t="s">
        <v>43</v>
      </c>
      <c r="Y5119" t="s">
        <v>44</v>
      </c>
      <c r="Z5119" t="s">
        <v>54</v>
      </c>
      <c r="AA5119" t="s">
        <v>46</v>
      </c>
      <c r="AB5119" t="s">
        <v>32</v>
      </c>
      <c r="AC5119">
        <v>0</v>
      </c>
      <c r="AD5119" t="str">
        <f t="shared" si="158"/>
        <v>2012</v>
      </c>
      <c r="AE5119">
        <v>0</v>
      </c>
      <c r="AF5119">
        <v>8</v>
      </c>
      <c r="AG5119" s="1">
        <f t="shared" si="159"/>
        <v>41122</v>
      </c>
    </row>
    <row r="5120" spans="1:33" x14ac:dyDescent="0.3">
      <c r="A5120" t="s">
        <v>32</v>
      </c>
      <c r="B5120">
        <v>33</v>
      </c>
      <c r="C5120" t="s">
        <v>32</v>
      </c>
      <c r="D5120" t="s">
        <v>108</v>
      </c>
      <c r="E5120" t="s">
        <v>41</v>
      </c>
      <c r="F5120" t="s">
        <v>60</v>
      </c>
      <c r="G5120" t="s">
        <v>189</v>
      </c>
      <c r="H5120" t="s">
        <v>281</v>
      </c>
      <c r="I5120" t="s">
        <v>32</v>
      </c>
      <c r="J5120" t="s">
        <v>51</v>
      </c>
      <c r="K5120" t="s">
        <v>88</v>
      </c>
      <c r="L5120">
        <v>17</v>
      </c>
      <c r="M5120" t="s">
        <v>271</v>
      </c>
      <c r="N5120" t="s">
        <v>145</v>
      </c>
      <c r="O5120">
        <v>2012</v>
      </c>
      <c r="P5120">
        <v>20</v>
      </c>
      <c r="Q5120" t="s">
        <v>32</v>
      </c>
      <c r="R5120" t="s">
        <v>41</v>
      </c>
      <c r="S5120" t="s">
        <v>60</v>
      </c>
      <c r="T5120" t="s">
        <v>42</v>
      </c>
      <c r="U5120" t="s">
        <v>32</v>
      </c>
      <c r="V5120">
        <v>35.926800180000001</v>
      </c>
      <c r="W5120">
        <v>-77.788201610000002</v>
      </c>
      <c r="X5120" t="s">
        <v>43</v>
      </c>
      <c r="Y5120" t="s">
        <v>44</v>
      </c>
      <c r="Z5120" t="s">
        <v>45</v>
      </c>
      <c r="AA5120" t="s">
        <v>46</v>
      </c>
      <c r="AB5120" t="s">
        <v>32</v>
      </c>
      <c r="AC5120">
        <v>0</v>
      </c>
      <c r="AD5120" t="str">
        <f t="shared" si="158"/>
        <v>2012</v>
      </c>
      <c r="AE5120">
        <v>0</v>
      </c>
      <c r="AF5120">
        <v>8</v>
      </c>
      <c r="AG5120" s="1">
        <f t="shared" si="159"/>
        <v>41122</v>
      </c>
    </row>
    <row r="5121" spans="1:33" x14ac:dyDescent="0.3">
      <c r="A5121" t="s">
        <v>31</v>
      </c>
      <c r="B5121">
        <v>17</v>
      </c>
      <c r="C5121" t="s">
        <v>32</v>
      </c>
      <c r="D5121" t="s">
        <v>47</v>
      </c>
      <c r="E5121" t="s">
        <v>34</v>
      </c>
      <c r="F5121" t="s">
        <v>35</v>
      </c>
      <c r="G5121" t="s">
        <v>189</v>
      </c>
      <c r="H5121" t="s">
        <v>190</v>
      </c>
      <c r="I5121" t="s">
        <v>32</v>
      </c>
      <c r="J5121" t="s">
        <v>81</v>
      </c>
      <c r="K5121" t="s">
        <v>88</v>
      </c>
      <c r="L5121">
        <v>12</v>
      </c>
      <c r="M5121" t="s">
        <v>271</v>
      </c>
      <c r="N5121" t="s">
        <v>145</v>
      </c>
      <c r="O5121">
        <v>2012</v>
      </c>
      <c r="P5121">
        <v>73</v>
      </c>
      <c r="Q5121" t="s">
        <v>32</v>
      </c>
      <c r="R5121" t="s">
        <v>41</v>
      </c>
      <c r="S5121" t="s">
        <v>60</v>
      </c>
      <c r="T5121" t="s">
        <v>42</v>
      </c>
      <c r="U5121" t="s">
        <v>32</v>
      </c>
      <c r="V5121">
        <v>35.944702569999997</v>
      </c>
      <c r="W5121">
        <v>-77.804059800000005</v>
      </c>
      <c r="X5121" t="s">
        <v>112</v>
      </c>
      <c r="Y5121" t="s">
        <v>44</v>
      </c>
      <c r="Z5121" t="s">
        <v>45</v>
      </c>
      <c r="AA5121" t="s">
        <v>62</v>
      </c>
      <c r="AB5121" t="s">
        <v>32</v>
      </c>
      <c r="AC5121">
        <v>0</v>
      </c>
      <c r="AD5121" t="str">
        <f t="shared" si="158"/>
        <v>2012</v>
      </c>
      <c r="AE5121">
        <v>0</v>
      </c>
      <c r="AF5121">
        <v>8</v>
      </c>
      <c r="AG5121" s="1">
        <f t="shared" si="159"/>
        <v>41122</v>
      </c>
    </row>
    <row r="5122" spans="1:33" x14ac:dyDescent="0.3">
      <c r="A5122" t="s">
        <v>31</v>
      </c>
      <c r="B5122">
        <v>14</v>
      </c>
      <c r="C5122" t="s">
        <v>32</v>
      </c>
      <c r="D5122" t="s">
        <v>108</v>
      </c>
      <c r="E5122" t="s">
        <v>34</v>
      </c>
      <c r="F5122" t="s">
        <v>35</v>
      </c>
      <c r="G5122" t="s">
        <v>189</v>
      </c>
      <c r="H5122" t="s">
        <v>190</v>
      </c>
      <c r="I5122" t="s">
        <v>32</v>
      </c>
      <c r="J5122" t="s">
        <v>75</v>
      </c>
      <c r="K5122" t="s">
        <v>65</v>
      </c>
      <c r="L5122">
        <v>12</v>
      </c>
      <c r="M5122" t="s">
        <v>271</v>
      </c>
      <c r="N5122" t="s">
        <v>66</v>
      </c>
      <c r="O5122">
        <v>2012</v>
      </c>
      <c r="P5122">
        <v>39</v>
      </c>
      <c r="Q5122" t="s">
        <v>32</v>
      </c>
      <c r="R5122" t="s">
        <v>41</v>
      </c>
      <c r="S5122" t="s">
        <v>35</v>
      </c>
      <c r="T5122" t="s">
        <v>42</v>
      </c>
      <c r="U5122" t="s">
        <v>32</v>
      </c>
      <c r="V5122">
        <v>35.931963000000003</v>
      </c>
      <c r="W5122">
        <v>-77.811797999999996</v>
      </c>
      <c r="X5122" t="s">
        <v>43</v>
      </c>
      <c r="Y5122" t="s">
        <v>44</v>
      </c>
      <c r="Z5122" t="s">
        <v>91</v>
      </c>
      <c r="AA5122" t="s">
        <v>46</v>
      </c>
      <c r="AB5122" t="s">
        <v>32</v>
      </c>
      <c r="AC5122">
        <v>0</v>
      </c>
      <c r="AD5122" t="str">
        <f t="shared" si="158"/>
        <v>2012</v>
      </c>
      <c r="AE5122">
        <v>0</v>
      </c>
      <c r="AF5122">
        <v>8</v>
      </c>
      <c r="AG5122" s="1">
        <f t="shared" si="159"/>
        <v>41122</v>
      </c>
    </row>
    <row r="5123" spans="1:33" x14ac:dyDescent="0.3">
      <c r="A5123" t="s">
        <v>32</v>
      </c>
      <c r="B5123">
        <v>5</v>
      </c>
      <c r="C5123" t="s">
        <v>32</v>
      </c>
      <c r="D5123" t="s">
        <v>33</v>
      </c>
      <c r="E5123" t="s">
        <v>67</v>
      </c>
      <c r="F5123" t="s">
        <v>35</v>
      </c>
      <c r="G5123" t="s">
        <v>231</v>
      </c>
      <c r="H5123" t="s">
        <v>232</v>
      </c>
      <c r="I5123" t="s">
        <v>32</v>
      </c>
      <c r="J5123" t="s">
        <v>81</v>
      </c>
      <c r="K5123" t="s">
        <v>71</v>
      </c>
      <c r="L5123">
        <v>18</v>
      </c>
      <c r="M5123" t="s">
        <v>271</v>
      </c>
      <c r="N5123" t="s">
        <v>94</v>
      </c>
      <c r="O5123">
        <v>2012</v>
      </c>
      <c r="P5123">
        <v>59</v>
      </c>
      <c r="Q5123" t="s">
        <v>32</v>
      </c>
      <c r="R5123" t="s">
        <v>48</v>
      </c>
      <c r="S5123" t="s">
        <v>60</v>
      </c>
      <c r="T5123" t="s">
        <v>42</v>
      </c>
      <c r="U5123" t="s">
        <v>32</v>
      </c>
      <c r="V5123">
        <v>34.76709949</v>
      </c>
      <c r="W5123">
        <v>-79.462363389999993</v>
      </c>
      <c r="X5123" t="s">
        <v>43</v>
      </c>
      <c r="Y5123" t="s">
        <v>44</v>
      </c>
      <c r="Z5123" t="s">
        <v>45</v>
      </c>
      <c r="AA5123" t="s">
        <v>46</v>
      </c>
      <c r="AB5123" t="s">
        <v>32</v>
      </c>
      <c r="AC5123">
        <v>0</v>
      </c>
      <c r="AD5123" t="str">
        <f t="shared" ref="AD5123:AD5186" si="160">TEXT(O5123, "00")</f>
        <v>2012</v>
      </c>
      <c r="AE5123">
        <v>0</v>
      </c>
      <c r="AF5123">
        <v>8</v>
      </c>
      <c r="AG5123" s="1">
        <f t="shared" ref="AG5123:AG5186" si="161">DATE(VALUE(AD5123), AF5123, 1)</f>
        <v>41122</v>
      </c>
    </row>
    <row r="5124" spans="1:33" x14ac:dyDescent="0.3">
      <c r="A5124" t="s">
        <v>31</v>
      </c>
      <c r="B5124">
        <v>46</v>
      </c>
      <c r="C5124" t="s">
        <v>32</v>
      </c>
      <c r="D5124" t="s">
        <v>33</v>
      </c>
      <c r="E5124" t="s">
        <v>34</v>
      </c>
      <c r="F5124" t="s">
        <v>60</v>
      </c>
      <c r="G5124" t="s">
        <v>440</v>
      </c>
      <c r="H5124" t="s">
        <v>57</v>
      </c>
      <c r="I5124" t="s">
        <v>32</v>
      </c>
      <c r="J5124" t="s">
        <v>51</v>
      </c>
      <c r="K5124" t="s">
        <v>116</v>
      </c>
      <c r="L5124">
        <v>18</v>
      </c>
      <c r="M5124" t="s">
        <v>289</v>
      </c>
      <c r="N5124" t="s">
        <v>267</v>
      </c>
      <c r="O5124">
        <v>2012</v>
      </c>
      <c r="P5124">
        <v>39</v>
      </c>
      <c r="Q5124" t="s">
        <v>32</v>
      </c>
      <c r="R5124" t="s">
        <v>41</v>
      </c>
      <c r="S5124" t="s">
        <v>60</v>
      </c>
      <c r="T5124" t="s">
        <v>83</v>
      </c>
      <c r="U5124" t="s">
        <v>32</v>
      </c>
      <c r="V5124">
        <v>35.008165429999998</v>
      </c>
      <c r="W5124">
        <v>-80.824948879999994</v>
      </c>
      <c r="X5124" t="s">
        <v>43</v>
      </c>
      <c r="Y5124" t="s">
        <v>100</v>
      </c>
      <c r="Z5124" t="s">
        <v>74</v>
      </c>
      <c r="AA5124" t="s">
        <v>46</v>
      </c>
      <c r="AB5124" t="s">
        <v>32</v>
      </c>
      <c r="AC5124">
        <v>0</v>
      </c>
      <c r="AD5124" t="str">
        <f t="shared" si="160"/>
        <v>2012</v>
      </c>
      <c r="AE5124">
        <v>0</v>
      </c>
      <c r="AF5124">
        <v>9</v>
      </c>
      <c r="AG5124" s="1">
        <f t="shared" si="161"/>
        <v>41153</v>
      </c>
    </row>
    <row r="5125" spans="1:33" x14ac:dyDescent="0.3">
      <c r="A5125" t="s">
        <v>31</v>
      </c>
      <c r="B5125">
        <v>27</v>
      </c>
      <c r="C5125" t="s">
        <v>32</v>
      </c>
      <c r="D5125" t="s">
        <v>33</v>
      </c>
      <c r="E5125" t="s">
        <v>34</v>
      </c>
      <c r="F5125" t="s">
        <v>60</v>
      </c>
      <c r="G5125" t="s">
        <v>79</v>
      </c>
      <c r="H5125" t="s">
        <v>230</v>
      </c>
      <c r="I5125" t="s">
        <v>32</v>
      </c>
      <c r="J5125" t="s">
        <v>51</v>
      </c>
      <c r="K5125" t="s">
        <v>71</v>
      </c>
      <c r="L5125">
        <v>6</v>
      </c>
      <c r="M5125" t="s">
        <v>271</v>
      </c>
      <c r="N5125" t="s">
        <v>133</v>
      </c>
      <c r="O5125">
        <v>2012</v>
      </c>
      <c r="P5125">
        <v>42.038506049447598</v>
      </c>
      <c r="Q5125" t="s">
        <v>95</v>
      </c>
      <c r="R5125" t="s">
        <v>67</v>
      </c>
      <c r="S5125" t="s">
        <v>55</v>
      </c>
      <c r="T5125" t="s">
        <v>42</v>
      </c>
      <c r="U5125" t="s">
        <v>31</v>
      </c>
      <c r="V5125">
        <v>35.175284069999996</v>
      </c>
      <c r="W5125">
        <v>-79.352131589999999</v>
      </c>
      <c r="X5125" t="s">
        <v>43</v>
      </c>
      <c r="Y5125" t="s">
        <v>100</v>
      </c>
      <c r="Z5125" t="s">
        <v>45</v>
      </c>
      <c r="AA5125" t="s">
        <v>46</v>
      </c>
      <c r="AB5125" t="s">
        <v>32</v>
      </c>
      <c r="AC5125">
        <v>1</v>
      </c>
      <c r="AD5125" t="str">
        <f t="shared" si="160"/>
        <v>2012</v>
      </c>
      <c r="AE5125">
        <v>0</v>
      </c>
      <c r="AF5125">
        <v>8</v>
      </c>
      <c r="AG5125" s="1">
        <f t="shared" si="161"/>
        <v>41122</v>
      </c>
    </row>
    <row r="5126" spans="1:33" x14ac:dyDescent="0.3">
      <c r="A5126" t="s">
        <v>31</v>
      </c>
      <c r="B5126">
        <v>15</v>
      </c>
      <c r="C5126" t="s">
        <v>32</v>
      </c>
      <c r="D5126" t="s">
        <v>33</v>
      </c>
      <c r="E5126" t="s">
        <v>48</v>
      </c>
      <c r="F5126" t="s">
        <v>35</v>
      </c>
      <c r="G5126" t="s">
        <v>69</v>
      </c>
      <c r="H5126" t="s">
        <v>70</v>
      </c>
      <c r="I5126" t="s">
        <v>32</v>
      </c>
      <c r="J5126" t="s">
        <v>58</v>
      </c>
      <c r="K5126" t="s">
        <v>88</v>
      </c>
      <c r="L5126">
        <v>18</v>
      </c>
      <c r="M5126" t="s">
        <v>271</v>
      </c>
      <c r="N5126" t="s">
        <v>145</v>
      </c>
      <c r="O5126">
        <v>2012</v>
      </c>
      <c r="P5126">
        <v>18</v>
      </c>
      <c r="Q5126" t="s">
        <v>32</v>
      </c>
      <c r="R5126" t="s">
        <v>41</v>
      </c>
      <c r="S5126" t="s">
        <v>35</v>
      </c>
      <c r="T5126" t="s">
        <v>42</v>
      </c>
      <c r="U5126" t="s">
        <v>32</v>
      </c>
      <c r="V5126">
        <v>35.038764899999997</v>
      </c>
      <c r="W5126">
        <v>-78.964322550000006</v>
      </c>
      <c r="X5126" t="s">
        <v>43</v>
      </c>
      <c r="Y5126" t="s">
        <v>44</v>
      </c>
      <c r="Z5126" t="s">
        <v>91</v>
      </c>
      <c r="AA5126" t="s">
        <v>46</v>
      </c>
      <c r="AB5126" t="s">
        <v>32</v>
      </c>
      <c r="AC5126">
        <v>0</v>
      </c>
      <c r="AD5126" t="str">
        <f t="shared" si="160"/>
        <v>2012</v>
      </c>
      <c r="AE5126">
        <v>0</v>
      </c>
      <c r="AF5126">
        <v>8</v>
      </c>
      <c r="AG5126" s="1">
        <f t="shared" si="161"/>
        <v>41122</v>
      </c>
    </row>
    <row r="5127" spans="1:33" x14ac:dyDescent="0.3">
      <c r="A5127" t="s">
        <v>31</v>
      </c>
      <c r="B5127">
        <v>68</v>
      </c>
      <c r="C5127" t="s">
        <v>32</v>
      </c>
      <c r="D5127" t="s">
        <v>33</v>
      </c>
      <c r="E5127" t="s">
        <v>34</v>
      </c>
      <c r="F5127" t="s">
        <v>35</v>
      </c>
      <c r="G5127" t="s">
        <v>131</v>
      </c>
      <c r="H5127" t="s">
        <v>124</v>
      </c>
      <c r="I5127" t="s">
        <v>32</v>
      </c>
      <c r="J5127" t="s">
        <v>37</v>
      </c>
      <c r="K5127" t="s">
        <v>116</v>
      </c>
      <c r="L5127">
        <v>6</v>
      </c>
      <c r="M5127" t="s">
        <v>271</v>
      </c>
      <c r="N5127" t="s">
        <v>236</v>
      </c>
      <c r="O5127">
        <v>2012</v>
      </c>
      <c r="P5127">
        <v>45</v>
      </c>
      <c r="Q5127" t="s">
        <v>32</v>
      </c>
      <c r="R5127" t="s">
        <v>41</v>
      </c>
      <c r="S5127" t="s">
        <v>35</v>
      </c>
      <c r="T5127" t="s">
        <v>42</v>
      </c>
      <c r="U5127" t="s">
        <v>32</v>
      </c>
      <c r="V5127">
        <v>36.0986701</v>
      </c>
      <c r="W5127">
        <v>-80.416388440000006</v>
      </c>
      <c r="X5127" t="s">
        <v>43</v>
      </c>
      <c r="Y5127" t="s">
        <v>44</v>
      </c>
      <c r="Z5127" t="s">
        <v>54</v>
      </c>
      <c r="AA5127" t="s">
        <v>46</v>
      </c>
      <c r="AB5127" t="s">
        <v>32</v>
      </c>
      <c r="AC5127">
        <v>0</v>
      </c>
      <c r="AD5127" t="str">
        <f t="shared" si="160"/>
        <v>2012</v>
      </c>
      <c r="AE5127">
        <v>0</v>
      </c>
      <c r="AF5127">
        <v>8</v>
      </c>
      <c r="AG5127" s="1">
        <f t="shared" si="161"/>
        <v>41122</v>
      </c>
    </row>
    <row r="5128" spans="1:33" x14ac:dyDescent="0.3">
      <c r="A5128" t="s">
        <v>32</v>
      </c>
      <c r="B5128">
        <v>12</v>
      </c>
      <c r="C5128" t="s">
        <v>32</v>
      </c>
      <c r="D5128" t="s">
        <v>33</v>
      </c>
      <c r="E5128" t="s">
        <v>41</v>
      </c>
      <c r="F5128" t="s">
        <v>35</v>
      </c>
      <c r="G5128" t="s">
        <v>123</v>
      </c>
      <c r="H5128" t="s">
        <v>124</v>
      </c>
      <c r="I5128" t="s">
        <v>32</v>
      </c>
      <c r="J5128" t="s">
        <v>37</v>
      </c>
      <c r="K5128" t="s">
        <v>76</v>
      </c>
      <c r="L5128">
        <v>16</v>
      </c>
      <c r="M5128" t="s">
        <v>271</v>
      </c>
      <c r="N5128" t="s">
        <v>160</v>
      </c>
      <c r="O5128">
        <v>2012</v>
      </c>
      <c r="P5128">
        <v>58</v>
      </c>
      <c r="Q5128" t="s">
        <v>32</v>
      </c>
      <c r="R5128" t="s">
        <v>41</v>
      </c>
      <c r="S5128" t="s">
        <v>60</v>
      </c>
      <c r="T5128" t="s">
        <v>68</v>
      </c>
      <c r="U5128" t="s">
        <v>32</v>
      </c>
      <c r="V5128">
        <v>36.068760050000002</v>
      </c>
      <c r="W5128">
        <v>-80.206684010000004</v>
      </c>
      <c r="X5128" t="s">
        <v>43</v>
      </c>
      <c r="Y5128" t="s">
        <v>44</v>
      </c>
      <c r="Z5128" t="s">
        <v>54</v>
      </c>
      <c r="AA5128" t="s">
        <v>46</v>
      </c>
      <c r="AB5128" t="s">
        <v>32</v>
      </c>
      <c r="AC5128">
        <v>0</v>
      </c>
      <c r="AD5128" t="str">
        <f t="shared" si="160"/>
        <v>2012</v>
      </c>
      <c r="AE5128">
        <v>0</v>
      </c>
      <c r="AF5128">
        <v>8</v>
      </c>
      <c r="AG5128" s="1">
        <f t="shared" si="161"/>
        <v>41122</v>
      </c>
    </row>
    <row r="5129" spans="1:33" x14ac:dyDescent="0.3">
      <c r="A5129" t="s">
        <v>31</v>
      </c>
      <c r="B5129">
        <v>11</v>
      </c>
      <c r="C5129" t="s">
        <v>32</v>
      </c>
      <c r="D5129" t="s">
        <v>47</v>
      </c>
      <c r="E5129" t="s">
        <v>48</v>
      </c>
      <c r="F5129" t="s">
        <v>35</v>
      </c>
      <c r="G5129" t="s">
        <v>99</v>
      </c>
      <c r="H5129" t="s">
        <v>50</v>
      </c>
      <c r="I5129" t="s">
        <v>32</v>
      </c>
      <c r="J5129" t="s">
        <v>81</v>
      </c>
      <c r="K5129" t="s">
        <v>110</v>
      </c>
      <c r="L5129">
        <v>16</v>
      </c>
      <c r="M5129" t="s">
        <v>289</v>
      </c>
      <c r="N5129" t="s">
        <v>111</v>
      </c>
      <c r="O5129">
        <v>2012</v>
      </c>
      <c r="P5129">
        <v>62</v>
      </c>
      <c r="Q5129" t="s">
        <v>32</v>
      </c>
      <c r="R5129" t="s">
        <v>41</v>
      </c>
      <c r="S5129" t="s">
        <v>60</v>
      </c>
      <c r="T5129" t="s">
        <v>42</v>
      </c>
      <c r="U5129" t="s">
        <v>32</v>
      </c>
      <c r="V5129">
        <v>35.83288392</v>
      </c>
      <c r="W5129">
        <v>-78.577462240000003</v>
      </c>
      <c r="X5129" t="s">
        <v>43</v>
      </c>
      <c r="Y5129" t="s">
        <v>61</v>
      </c>
      <c r="Z5129" t="s">
        <v>45</v>
      </c>
      <c r="AA5129" t="s">
        <v>46</v>
      </c>
      <c r="AB5129" t="s">
        <v>32</v>
      </c>
      <c r="AC5129">
        <v>0</v>
      </c>
      <c r="AD5129" t="str">
        <f t="shared" si="160"/>
        <v>2012</v>
      </c>
      <c r="AE5129">
        <v>0</v>
      </c>
      <c r="AF5129">
        <v>9</v>
      </c>
      <c r="AG5129" s="1">
        <f t="shared" si="161"/>
        <v>41153</v>
      </c>
    </row>
    <row r="5130" spans="1:33" x14ac:dyDescent="0.3">
      <c r="A5130" t="s">
        <v>31</v>
      </c>
      <c r="B5130">
        <v>33</v>
      </c>
      <c r="C5130" t="s">
        <v>32</v>
      </c>
      <c r="D5130" t="s">
        <v>47</v>
      </c>
      <c r="E5130" t="s">
        <v>48</v>
      </c>
      <c r="F5130" t="s">
        <v>35</v>
      </c>
      <c r="G5130" t="s">
        <v>99</v>
      </c>
      <c r="H5130" t="s">
        <v>50</v>
      </c>
      <c r="I5130" t="s">
        <v>32</v>
      </c>
      <c r="J5130" t="s">
        <v>51</v>
      </c>
      <c r="K5130" t="s">
        <v>102</v>
      </c>
      <c r="L5130">
        <v>12</v>
      </c>
      <c r="M5130" t="s">
        <v>289</v>
      </c>
      <c r="N5130" t="s">
        <v>103</v>
      </c>
      <c r="O5130">
        <v>2012</v>
      </c>
      <c r="P5130">
        <v>53</v>
      </c>
      <c r="Q5130" t="s">
        <v>32</v>
      </c>
      <c r="R5130" t="s">
        <v>41</v>
      </c>
      <c r="S5130" t="s">
        <v>60</v>
      </c>
      <c r="T5130" t="s">
        <v>42</v>
      </c>
      <c r="U5130" t="s">
        <v>32</v>
      </c>
      <c r="V5130">
        <v>35.78083075</v>
      </c>
      <c r="W5130">
        <v>-78.693729090000005</v>
      </c>
      <c r="X5130" t="s">
        <v>43</v>
      </c>
      <c r="Y5130" t="s">
        <v>61</v>
      </c>
      <c r="Z5130" t="s">
        <v>91</v>
      </c>
      <c r="AA5130" t="s">
        <v>46</v>
      </c>
      <c r="AB5130" t="s">
        <v>32</v>
      </c>
      <c r="AC5130">
        <v>0</v>
      </c>
      <c r="AD5130" t="str">
        <f t="shared" si="160"/>
        <v>2012</v>
      </c>
      <c r="AE5130">
        <v>0</v>
      </c>
      <c r="AF5130">
        <v>9</v>
      </c>
      <c r="AG5130" s="1">
        <f t="shared" si="161"/>
        <v>41153</v>
      </c>
    </row>
    <row r="5131" spans="1:33" x14ac:dyDescent="0.3">
      <c r="A5131" t="s">
        <v>32</v>
      </c>
      <c r="B5131">
        <v>64</v>
      </c>
      <c r="C5131" t="s">
        <v>32</v>
      </c>
      <c r="D5131" t="s">
        <v>33</v>
      </c>
      <c r="E5131" t="s">
        <v>48</v>
      </c>
      <c r="F5131" t="s">
        <v>35</v>
      </c>
      <c r="G5131" t="s">
        <v>194</v>
      </c>
      <c r="H5131" t="s">
        <v>64</v>
      </c>
      <c r="I5131" t="s">
        <v>32</v>
      </c>
      <c r="J5131" t="s">
        <v>75</v>
      </c>
      <c r="K5131" t="s">
        <v>38</v>
      </c>
      <c r="L5131">
        <v>18</v>
      </c>
      <c r="M5131" t="s">
        <v>271</v>
      </c>
      <c r="N5131" t="s">
        <v>149</v>
      </c>
      <c r="O5131">
        <v>2012</v>
      </c>
      <c r="P5131">
        <v>44</v>
      </c>
      <c r="Q5131" t="s">
        <v>32</v>
      </c>
      <c r="R5131" t="s">
        <v>41</v>
      </c>
      <c r="S5131" t="s">
        <v>35</v>
      </c>
      <c r="T5131" t="s">
        <v>68</v>
      </c>
      <c r="U5131" t="s">
        <v>32</v>
      </c>
      <c r="V5131">
        <v>35.506047289999998</v>
      </c>
      <c r="W5131">
        <v>-80.607992499999995</v>
      </c>
      <c r="X5131" t="s">
        <v>43</v>
      </c>
      <c r="Y5131" t="s">
        <v>44</v>
      </c>
      <c r="Z5131" t="s">
        <v>45</v>
      </c>
      <c r="AA5131" t="s">
        <v>46</v>
      </c>
      <c r="AB5131" t="s">
        <v>32</v>
      </c>
      <c r="AC5131">
        <v>0</v>
      </c>
      <c r="AD5131" t="str">
        <f t="shared" si="160"/>
        <v>2012</v>
      </c>
      <c r="AE5131">
        <v>0</v>
      </c>
      <c r="AF5131">
        <v>8</v>
      </c>
      <c r="AG5131" s="1">
        <f t="shared" si="161"/>
        <v>41122</v>
      </c>
    </row>
    <row r="5132" spans="1:33" x14ac:dyDescent="0.3">
      <c r="A5132" t="s">
        <v>32</v>
      </c>
      <c r="B5132">
        <v>49</v>
      </c>
      <c r="C5132" t="s">
        <v>32</v>
      </c>
      <c r="D5132" t="s">
        <v>47</v>
      </c>
      <c r="E5132" t="s">
        <v>48</v>
      </c>
      <c r="F5132" t="s">
        <v>60</v>
      </c>
      <c r="G5132" t="s">
        <v>350</v>
      </c>
      <c r="H5132" t="s">
        <v>227</v>
      </c>
      <c r="I5132" t="s">
        <v>32</v>
      </c>
      <c r="J5132" t="s">
        <v>87</v>
      </c>
      <c r="K5132" t="s">
        <v>121</v>
      </c>
      <c r="L5132">
        <v>11</v>
      </c>
      <c r="M5132" t="s">
        <v>271</v>
      </c>
      <c r="N5132" t="s">
        <v>122</v>
      </c>
      <c r="O5132">
        <v>2012</v>
      </c>
      <c r="P5132">
        <v>43</v>
      </c>
      <c r="Q5132" t="s">
        <v>32</v>
      </c>
      <c r="R5132" t="s">
        <v>41</v>
      </c>
      <c r="S5132" t="s">
        <v>35</v>
      </c>
      <c r="T5132" t="s">
        <v>73</v>
      </c>
      <c r="U5132" t="s">
        <v>32</v>
      </c>
      <c r="V5132">
        <v>36.098449299999999</v>
      </c>
      <c r="W5132">
        <v>-75.723059879999994</v>
      </c>
      <c r="X5132" t="s">
        <v>43</v>
      </c>
      <c r="Y5132" t="s">
        <v>151</v>
      </c>
      <c r="Z5132" t="s">
        <v>45</v>
      </c>
      <c r="AA5132" t="s">
        <v>46</v>
      </c>
      <c r="AB5132" t="s">
        <v>32</v>
      </c>
      <c r="AC5132">
        <v>0</v>
      </c>
      <c r="AD5132" t="str">
        <f t="shared" si="160"/>
        <v>2012</v>
      </c>
      <c r="AE5132">
        <v>0</v>
      </c>
      <c r="AF5132">
        <v>8</v>
      </c>
      <c r="AG5132" s="1">
        <f t="shared" si="161"/>
        <v>41122</v>
      </c>
    </row>
    <row r="5133" spans="1:33" x14ac:dyDescent="0.3">
      <c r="A5133" t="s">
        <v>31</v>
      </c>
      <c r="B5133">
        <v>51</v>
      </c>
      <c r="C5133" t="s">
        <v>31</v>
      </c>
      <c r="D5133" t="s">
        <v>33</v>
      </c>
      <c r="E5133" t="s">
        <v>34</v>
      </c>
      <c r="F5133" t="s">
        <v>35</v>
      </c>
      <c r="G5133" t="s">
        <v>272</v>
      </c>
      <c r="H5133" t="s">
        <v>132</v>
      </c>
      <c r="I5133" t="s">
        <v>31</v>
      </c>
      <c r="J5133" t="s">
        <v>140</v>
      </c>
      <c r="K5133" t="s">
        <v>97</v>
      </c>
      <c r="L5133">
        <v>16</v>
      </c>
      <c r="M5133" t="s">
        <v>271</v>
      </c>
      <c r="N5133" t="s">
        <v>193</v>
      </c>
      <c r="O5133">
        <v>2012</v>
      </c>
      <c r="P5133">
        <v>24</v>
      </c>
      <c r="Q5133" t="s">
        <v>32</v>
      </c>
      <c r="R5133" t="s">
        <v>41</v>
      </c>
      <c r="S5133" t="s">
        <v>60</v>
      </c>
      <c r="T5133" t="s">
        <v>42</v>
      </c>
      <c r="U5133" t="s">
        <v>32</v>
      </c>
      <c r="V5133">
        <v>35.902976420000002</v>
      </c>
      <c r="W5133">
        <v>-79.010795150000007</v>
      </c>
      <c r="X5133" t="s">
        <v>43</v>
      </c>
      <c r="Y5133" t="s">
        <v>100</v>
      </c>
      <c r="Z5133" t="s">
        <v>45</v>
      </c>
      <c r="AA5133" t="s">
        <v>46</v>
      </c>
      <c r="AB5133" t="s">
        <v>32</v>
      </c>
      <c r="AC5133">
        <v>0</v>
      </c>
      <c r="AD5133" t="str">
        <f t="shared" si="160"/>
        <v>2012</v>
      </c>
      <c r="AE5133">
        <v>0</v>
      </c>
      <c r="AF5133">
        <v>8</v>
      </c>
      <c r="AG5133" s="1">
        <f t="shared" si="161"/>
        <v>41122</v>
      </c>
    </row>
    <row r="5134" spans="1:33" x14ac:dyDescent="0.3">
      <c r="A5134" t="s">
        <v>31</v>
      </c>
      <c r="B5134">
        <v>9</v>
      </c>
      <c r="C5134" t="s">
        <v>32</v>
      </c>
      <c r="D5134" t="s">
        <v>33</v>
      </c>
      <c r="E5134" t="s">
        <v>48</v>
      </c>
      <c r="F5134" t="s">
        <v>35</v>
      </c>
      <c r="G5134" t="s">
        <v>123</v>
      </c>
      <c r="H5134" t="s">
        <v>124</v>
      </c>
      <c r="I5134" t="s">
        <v>32</v>
      </c>
      <c r="J5134" t="s">
        <v>81</v>
      </c>
      <c r="K5134" t="s">
        <v>88</v>
      </c>
      <c r="L5134">
        <v>17</v>
      </c>
      <c r="M5134" t="s">
        <v>271</v>
      </c>
      <c r="N5134" t="s">
        <v>145</v>
      </c>
      <c r="O5134">
        <v>2012</v>
      </c>
      <c r="P5134">
        <v>31</v>
      </c>
      <c r="Q5134" t="s">
        <v>32</v>
      </c>
      <c r="R5134" t="s">
        <v>41</v>
      </c>
      <c r="S5134" t="s">
        <v>60</v>
      </c>
      <c r="T5134" t="s">
        <v>42</v>
      </c>
      <c r="U5134" t="s">
        <v>32</v>
      </c>
      <c r="V5134">
        <v>36.065804640000003</v>
      </c>
      <c r="W5134">
        <v>-80.220027360000003</v>
      </c>
      <c r="X5134" t="s">
        <v>43</v>
      </c>
      <c r="Y5134" t="s">
        <v>44</v>
      </c>
      <c r="Z5134" t="s">
        <v>91</v>
      </c>
      <c r="AA5134" t="s">
        <v>46</v>
      </c>
      <c r="AB5134" t="s">
        <v>32</v>
      </c>
      <c r="AC5134">
        <v>0</v>
      </c>
      <c r="AD5134" t="str">
        <f t="shared" si="160"/>
        <v>2012</v>
      </c>
      <c r="AE5134">
        <v>0</v>
      </c>
      <c r="AF5134">
        <v>8</v>
      </c>
      <c r="AG5134" s="1">
        <f t="shared" si="161"/>
        <v>41122</v>
      </c>
    </row>
    <row r="5135" spans="1:33" x14ac:dyDescent="0.3">
      <c r="A5135" t="s">
        <v>31</v>
      </c>
      <c r="B5135">
        <v>25</v>
      </c>
      <c r="C5135" t="s">
        <v>32</v>
      </c>
      <c r="D5135" t="s">
        <v>47</v>
      </c>
      <c r="E5135" t="s">
        <v>48</v>
      </c>
      <c r="F5135" t="s">
        <v>60</v>
      </c>
      <c r="G5135" t="s">
        <v>36</v>
      </c>
      <c r="H5135" t="s">
        <v>36</v>
      </c>
      <c r="I5135" t="s">
        <v>32</v>
      </c>
      <c r="J5135" t="s">
        <v>58</v>
      </c>
      <c r="K5135" t="s">
        <v>138</v>
      </c>
      <c r="L5135">
        <v>7</v>
      </c>
      <c r="M5135" t="s">
        <v>289</v>
      </c>
      <c r="N5135" t="s">
        <v>224</v>
      </c>
      <c r="O5135">
        <v>2012</v>
      </c>
      <c r="P5135">
        <v>27</v>
      </c>
      <c r="Q5135" t="s">
        <v>32</v>
      </c>
      <c r="R5135" t="s">
        <v>41</v>
      </c>
      <c r="S5135" t="s">
        <v>60</v>
      </c>
      <c r="T5135" t="s">
        <v>42</v>
      </c>
      <c r="U5135" t="s">
        <v>32</v>
      </c>
      <c r="V5135">
        <v>36.00320353</v>
      </c>
      <c r="W5135">
        <v>-78.951306189999997</v>
      </c>
      <c r="X5135" t="s">
        <v>43</v>
      </c>
      <c r="Y5135" t="s">
        <v>44</v>
      </c>
      <c r="Z5135" t="s">
        <v>54</v>
      </c>
      <c r="AA5135" t="s">
        <v>46</v>
      </c>
      <c r="AB5135" t="s">
        <v>32</v>
      </c>
      <c r="AC5135">
        <v>0</v>
      </c>
      <c r="AD5135" t="str">
        <f t="shared" si="160"/>
        <v>2012</v>
      </c>
      <c r="AE5135">
        <v>0</v>
      </c>
      <c r="AF5135">
        <v>9</v>
      </c>
      <c r="AG5135" s="1">
        <f t="shared" si="161"/>
        <v>41153</v>
      </c>
    </row>
    <row r="5136" spans="1:33" x14ac:dyDescent="0.3">
      <c r="A5136" t="s">
        <v>32</v>
      </c>
      <c r="B5136">
        <v>48</v>
      </c>
      <c r="C5136" t="s">
        <v>32</v>
      </c>
      <c r="D5136" t="s">
        <v>47</v>
      </c>
      <c r="E5136" t="s">
        <v>41</v>
      </c>
      <c r="F5136" t="s">
        <v>35</v>
      </c>
      <c r="G5136" t="s">
        <v>136</v>
      </c>
      <c r="H5136" t="s">
        <v>137</v>
      </c>
      <c r="I5136" t="s">
        <v>32</v>
      </c>
      <c r="J5136" t="s">
        <v>37</v>
      </c>
      <c r="K5136" t="s">
        <v>121</v>
      </c>
      <c r="L5136">
        <v>18</v>
      </c>
      <c r="M5136" t="s">
        <v>271</v>
      </c>
      <c r="N5136" t="s">
        <v>122</v>
      </c>
      <c r="O5136">
        <v>2012</v>
      </c>
      <c r="P5136">
        <v>41</v>
      </c>
      <c r="Q5136" t="s">
        <v>32</v>
      </c>
      <c r="R5136" t="s">
        <v>41</v>
      </c>
      <c r="S5136" t="s">
        <v>35</v>
      </c>
      <c r="T5136" t="s">
        <v>42</v>
      </c>
      <c r="U5136" t="s">
        <v>32</v>
      </c>
      <c r="V5136">
        <v>35.57168102</v>
      </c>
      <c r="W5136">
        <v>-77.403106890000004</v>
      </c>
      <c r="X5136" t="s">
        <v>43</v>
      </c>
      <c r="Y5136" t="s">
        <v>162</v>
      </c>
      <c r="Z5136" t="s">
        <v>54</v>
      </c>
      <c r="AA5136" t="s">
        <v>46</v>
      </c>
      <c r="AB5136" t="s">
        <v>32</v>
      </c>
      <c r="AC5136">
        <v>0</v>
      </c>
      <c r="AD5136" t="str">
        <f t="shared" si="160"/>
        <v>2012</v>
      </c>
      <c r="AE5136">
        <v>0</v>
      </c>
      <c r="AF5136">
        <v>8</v>
      </c>
      <c r="AG5136" s="1">
        <f t="shared" si="161"/>
        <v>41122</v>
      </c>
    </row>
    <row r="5137" spans="1:33" x14ac:dyDescent="0.3">
      <c r="A5137" t="s">
        <v>31</v>
      </c>
      <c r="B5137">
        <v>51</v>
      </c>
      <c r="C5137" t="s">
        <v>32</v>
      </c>
      <c r="D5137" t="s">
        <v>33</v>
      </c>
      <c r="E5137" t="s">
        <v>41</v>
      </c>
      <c r="F5137" t="s">
        <v>60</v>
      </c>
      <c r="G5137" t="s">
        <v>36</v>
      </c>
      <c r="H5137" t="s">
        <v>36</v>
      </c>
      <c r="I5137" t="s">
        <v>32</v>
      </c>
      <c r="J5137" t="s">
        <v>75</v>
      </c>
      <c r="K5137" t="s">
        <v>102</v>
      </c>
      <c r="L5137">
        <v>8</v>
      </c>
      <c r="M5137" t="s">
        <v>289</v>
      </c>
      <c r="N5137" t="s">
        <v>103</v>
      </c>
      <c r="O5137">
        <v>2012</v>
      </c>
      <c r="P5137">
        <v>72</v>
      </c>
      <c r="Q5137" t="s">
        <v>32</v>
      </c>
      <c r="R5137" t="s">
        <v>41</v>
      </c>
      <c r="S5137" t="s">
        <v>60</v>
      </c>
      <c r="T5137" t="s">
        <v>42</v>
      </c>
      <c r="U5137" t="s">
        <v>32</v>
      </c>
      <c r="V5137">
        <v>35.92206041</v>
      </c>
      <c r="W5137">
        <v>-78.93625711</v>
      </c>
      <c r="X5137" t="s">
        <v>43</v>
      </c>
      <c r="Y5137" t="s">
        <v>44</v>
      </c>
      <c r="Z5137" t="s">
        <v>345</v>
      </c>
      <c r="AA5137" t="s">
        <v>46</v>
      </c>
      <c r="AB5137" t="s">
        <v>32</v>
      </c>
      <c r="AC5137">
        <v>0</v>
      </c>
      <c r="AD5137" t="str">
        <f t="shared" si="160"/>
        <v>2012</v>
      </c>
      <c r="AE5137">
        <v>0</v>
      </c>
      <c r="AF5137">
        <v>9</v>
      </c>
      <c r="AG5137" s="1">
        <f t="shared" si="161"/>
        <v>41153</v>
      </c>
    </row>
    <row r="5138" spans="1:33" x14ac:dyDescent="0.3">
      <c r="A5138" t="s">
        <v>31</v>
      </c>
      <c r="B5138">
        <v>19</v>
      </c>
      <c r="C5138" t="s">
        <v>32</v>
      </c>
      <c r="D5138" t="s">
        <v>33</v>
      </c>
      <c r="E5138" t="s">
        <v>34</v>
      </c>
      <c r="F5138" t="s">
        <v>35</v>
      </c>
      <c r="G5138" t="s">
        <v>136</v>
      </c>
      <c r="H5138" t="s">
        <v>137</v>
      </c>
      <c r="I5138" t="s">
        <v>32</v>
      </c>
      <c r="J5138" t="s">
        <v>37</v>
      </c>
      <c r="K5138" t="s">
        <v>71</v>
      </c>
      <c r="L5138">
        <v>14</v>
      </c>
      <c r="M5138" t="s">
        <v>289</v>
      </c>
      <c r="N5138" t="s">
        <v>72</v>
      </c>
      <c r="O5138">
        <v>2012</v>
      </c>
      <c r="P5138">
        <v>34</v>
      </c>
      <c r="Q5138" t="s">
        <v>32</v>
      </c>
      <c r="R5138" t="s">
        <v>41</v>
      </c>
      <c r="S5138" t="s">
        <v>60</v>
      </c>
      <c r="T5138" t="s">
        <v>68</v>
      </c>
      <c r="U5138" t="s">
        <v>32</v>
      </c>
      <c r="V5138">
        <v>35.593687279999997</v>
      </c>
      <c r="W5138">
        <v>-77.377580230000007</v>
      </c>
      <c r="X5138" t="s">
        <v>43</v>
      </c>
      <c r="Y5138" t="s">
        <v>100</v>
      </c>
      <c r="Z5138" t="s">
        <v>45</v>
      </c>
      <c r="AA5138" t="s">
        <v>46</v>
      </c>
      <c r="AB5138" t="s">
        <v>32</v>
      </c>
      <c r="AC5138">
        <v>0</v>
      </c>
      <c r="AD5138" t="str">
        <f t="shared" si="160"/>
        <v>2012</v>
      </c>
      <c r="AE5138">
        <v>0</v>
      </c>
      <c r="AF5138">
        <v>9</v>
      </c>
      <c r="AG5138" s="1">
        <f t="shared" si="161"/>
        <v>41153</v>
      </c>
    </row>
    <row r="5139" spans="1:33" x14ac:dyDescent="0.3">
      <c r="A5139" t="s">
        <v>31</v>
      </c>
      <c r="B5139">
        <v>8</v>
      </c>
      <c r="C5139" t="s">
        <v>32</v>
      </c>
      <c r="D5139" t="s">
        <v>108</v>
      </c>
      <c r="E5139" t="s">
        <v>34</v>
      </c>
      <c r="F5139" t="s">
        <v>35</v>
      </c>
      <c r="G5139" t="s">
        <v>154</v>
      </c>
      <c r="H5139" t="s">
        <v>155</v>
      </c>
      <c r="I5139" t="s">
        <v>32</v>
      </c>
      <c r="J5139" t="s">
        <v>140</v>
      </c>
      <c r="K5139" t="s">
        <v>59</v>
      </c>
      <c r="L5139">
        <v>11</v>
      </c>
      <c r="M5139" t="s">
        <v>271</v>
      </c>
      <c r="N5139" t="s">
        <v>59</v>
      </c>
      <c r="O5139">
        <v>2012</v>
      </c>
      <c r="P5139">
        <v>25</v>
      </c>
      <c r="Q5139" t="s">
        <v>32</v>
      </c>
      <c r="R5139" t="s">
        <v>41</v>
      </c>
      <c r="S5139" t="s">
        <v>60</v>
      </c>
      <c r="T5139" t="s">
        <v>42</v>
      </c>
      <c r="U5139" t="s">
        <v>32</v>
      </c>
      <c r="V5139">
        <v>34.78586696</v>
      </c>
      <c r="W5139">
        <v>-77.394183960000007</v>
      </c>
      <c r="X5139" t="s">
        <v>43</v>
      </c>
      <c r="Y5139" t="s">
        <v>55</v>
      </c>
      <c r="Z5139" t="s">
        <v>91</v>
      </c>
      <c r="AA5139" t="s">
        <v>46</v>
      </c>
      <c r="AB5139" t="s">
        <v>32</v>
      </c>
      <c r="AC5139">
        <v>0</v>
      </c>
      <c r="AD5139" t="str">
        <f t="shared" si="160"/>
        <v>2012</v>
      </c>
      <c r="AE5139">
        <v>0</v>
      </c>
      <c r="AF5139">
        <v>8</v>
      </c>
      <c r="AG5139" s="1">
        <f t="shared" si="161"/>
        <v>41122</v>
      </c>
    </row>
    <row r="5140" spans="1:33" x14ac:dyDescent="0.3">
      <c r="A5140" t="s">
        <v>32</v>
      </c>
      <c r="B5140">
        <v>58</v>
      </c>
      <c r="C5140" t="s">
        <v>32</v>
      </c>
      <c r="D5140" t="s">
        <v>33</v>
      </c>
      <c r="E5140" t="s">
        <v>48</v>
      </c>
      <c r="F5140" t="s">
        <v>35</v>
      </c>
      <c r="G5140" t="s">
        <v>79</v>
      </c>
      <c r="H5140" t="s">
        <v>254</v>
      </c>
      <c r="I5140" t="s">
        <v>32</v>
      </c>
      <c r="J5140" t="s">
        <v>58</v>
      </c>
      <c r="K5140" t="s">
        <v>71</v>
      </c>
      <c r="L5140">
        <v>9</v>
      </c>
      <c r="M5140" t="s">
        <v>289</v>
      </c>
      <c r="N5140" t="s">
        <v>94</v>
      </c>
      <c r="O5140">
        <v>2012</v>
      </c>
      <c r="P5140">
        <v>92</v>
      </c>
      <c r="Q5140" t="s">
        <v>32</v>
      </c>
      <c r="R5140" t="s">
        <v>41</v>
      </c>
      <c r="S5140" t="s">
        <v>35</v>
      </c>
      <c r="T5140" t="s">
        <v>83</v>
      </c>
      <c r="U5140" t="s">
        <v>32</v>
      </c>
      <c r="V5140">
        <v>35.785374259999998</v>
      </c>
      <c r="W5140">
        <v>-78.962772509999994</v>
      </c>
      <c r="X5140" t="s">
        <v>43</v>
      </c>
      <c r="Y5140" t="s">
        <v>84</v>
      </c>
      <c r="Z5140" t="s">
        <v>74</v>
      </c>
      <c r="AA5140" t="s">
        <v>62</v>
      </c>
      <c r="AB5140" t="s">
        <v>32</v>
      </c>
      <c r="AC5140">
        <v>0</v>
      </c>
      <c r="AD5140" t="str">
        <f t="shared" si="160"/>
        <v>2012</v>
      </c>
      <c r="AE5140">
        <v>0</v>
      </c>
      <c r="AF5140">
        <v>9</v>
      </c>
      <c r="AG5140" s="1">
        <f t="shared" si="161"/>
        <v>41153</v>
      </c>
    </row>
    <row r="5141" spans="1:33" x14ac:dyDescent="0.3">
      <c r="A5141" t="s">
        <v>31</v>
      </c>
      <c r="B5141">
        <v>14</v>
      </c>
      <c r="C5141" t="s">
        <v>32</v>
      </c>
      <c r="D5141" t="s">
        <v>33</v>
      </c>
      <c r="E5141" t="s">
        <v>34</v>
      </c>
      <c r="F5141" t="s">
        <v>35</v>
      </c>
      <c r="G5141" t="s">
        <v>79</v>
      </c>
      <c r="H5141" t="s">
        <v>101</v>
      </c>
      <c r="I5141" t="s">
        <v>32</v>
      </c>
      <c r="J5141" t="s">
        <v>37</v>
      </c>
      <c r="K5141" t="s">
        <v>71</v>
      </c>
      <c r="L5141">
        <v>17</v>
      </c>
      <c r="M5141" t="s">
        <v>289</v>
      </c>
      <c r="N5141" t="s">
        <v>72</v>
      </c>
      <c r="O5141">
        <v>2012</v>
      </c>
      <c r="P5141">
        <v>30</v>
      </c>
      <c r="Q5141" t="s">
        <v>32</v>
      </c>
      <c r="R5141" t="s">
        <v>34</v>
      </c>
      <c r="S5141" t="s">
        <v>35</v>
      </c>
      <c r="T5141" t="s">
        <v>323</v>
      </c>
      <c r="U5141" t="s">
        <v>32</v>
      </c>
      <c r="V5141">
        <v>35.541115980000001</v>
      </c>
      <c r="W5141">
        <v>-78.629547329999994</v>
      </c>
      <c r="X5141" t="s">
        <v>43</v>
      </c>
      <c r="Y5141" t="s">
        <v>100</v>
      </c>
      <c r="Z5141" t="s">
        <v>74</v>
      </c>
      <c r="AA5141" t="s">
        <v>46</v>
      </c>
      <c r="AB5141" t="s">
        <v>32</v>
      </c>
      <c r="AC5141">
        <v>0</v>
      </c>
      <c r="AD5141" t="str">
        <f t="shared" si="160"/>
        <v>2012</v>
      </c>
      <c r="AE5141">
        <v>0</v>
      </c>
      <c r="AF5141">
        <v>9</v>
      </c>
      <c r="AG5141" s="1">
        <f t="shared" si="161"/>
        <v>41153</v>
      </c>
    </row>
    <row r="5142" spans="1:33" x14ac:dyDescent="0.3">
      <c r="A5142" t="s">
        <v>31</v>
      </c>
      <c r="B5142">
        <v>24</v>
      </c>
      <c r="C5142" t="s">
        <v>32</v>
      </c>
      <c r="D5142" t="s">
        <v>33</v>
      </c>
      <c r="E5142" t="s">
        <v>34</v>
      </c>
      <c r="F5142" t="s">
        <v>35</v>
      </c>
      <c r="G5142" t="s">
        <v>79</v>
      </c>
      <c r="H5142" t="s">
        <v>270</v>
      </c>
      <c r="I5142" t="s">
        <v>32</v>
      </c>
      <c r="J5142" t="s">
        <v>81</v>
      </c>
      <c r="K5142" t="s">
        <v>71</v>
      </c>
      <c r="L5142">
        <v>20</v>
      </c>
      <c r="M5142" t="s">
        <v>289</v>
      </c>
      <c r="N5142" t="s">
        <v>94</v>
      </c>
      <c r="O5142">
        <v>2012</v>
      </c>
      <c r="P5142">
        <v>32</v>
      </c>
      <c r="Q5142" t="s">
        <v>32</v>
      </c>
      <c r="R5142" t="s">
        <v>41</v>
      </c>
      <c r="S5142" t="s">
        <v>35</v>
      </c>
      <c r="T5142" t="s">
        <v>42</v>
      </c>
      <c r="U5142" t="s">
        <v>32</v>
      </c>
      <c r="V5142">
        <v>34.077866530000001</v>
      </c>
      <c r="W5142">
        <v>-78.097194939999994</v>
      </c>
      <c r="X5142" t="s">
        <v>43</v>
      </c>
      <c r="Y5142" t="s">
        <v>84</v>
      </c>
      <c r="Z5142" t="s">
        <v>74</v>
      </c>
      <c r="AA5142" t="s">
        <v>46</v>
      </c>
      <c r="AB5142" t="s">
        <v>32</v>
      </c>
      <c r="AC5142">
        <v>0</v>
      </c>
      <c r="AD5142" t="str">
        <f t="shared" si="160"/>
        <v>2012</v>
      </c>
      <c r="AE5142">
        <v>0</v>
      </c>
      <c r="AF5142">
        <v>9</v>
      </c>
      <c r="AG5142" s="1">
        <f t="shared" si="161"/>
        <v>41153</v>
      </c>
    </row>
    <row r="5143" spans="1:33" x14ac:dyDescent="0.3">
      <c r="A5143" t="s">
        <v>31</v>
      </c>
      <c r="B5143">
        <v>57</v>
      </c>
      <c r="C5143" t="s">
        <v>32</v>
      </c>
      <c r="D5143" t="s">
        <v>33</v>
      </c>
      <c r="E5143" t="s">
        <v>34</v>
      </c>
      <c r="F5143" t="s">
        <v>35</v>
      </c>
      <c r="G5143" t="s">
        <v>154</v>
      </c>
      <c r="H5143" t="s">
        <v>155</v>
      </c>
      <c r="I5143" t="s">
        <v>32</v>
      </c>
      <c r="J5143" t="s">
        <v>140</v>
      </c>
      <c r="K5143" t="s">
        <v>71</v>
      </c>
      <c r="L5143">
        <v>18</v>
      </c>
      <c r="M5143" t="s">
        <v>271</v>
      </c>
      <c r="N5143" t="s">
        <v>94</v>
      </c>
      <c r="O5143">
        <v>2012</v>
      </c>
      <c r="P5143">
        <v>24</v>
      </c>
      <c r="Q5143" t="s">
        <v>32</v>
      </c>
      <c r="R5143" t="s">
        <v>41</v>
      </c>
      <c r="S5143" t="s">
        <v>60</v>
      </c>
      <c r="T5143" t="s">
        <v>42</v>
      </c>
      <c r="U5143" t="s">
        <v>32</v>
      </c>
      <c r="V5143">
        <v>34.769331389999998</v>
      </c>
      <c r="W5143">
        <v>-77.394054740000001</v>
      </c>
      <c r="X5143" t="s">
        <v>43</v>
      </c>
      <c r="Y5143" t="s">
        <v>44</v>
      </c>
      <c r="Z5143" t="s">
        <v>45</v>
      </c>
      <c r="AA5143" t="s">
        <v>46</v>
      </c>
      <c r="AB5143" t="s">
        <v>32</v>
      </c>
      <c r="AC5143">
        <v>0</v>
      </c>
      <c r="AD5143" t="str">
        <f t="shared" si="160"/>
        <v>2012</v>
      </c>
      <c r="AE5143">
        <v>0</v>
      </c>
      <c r="AF5143">
        <v>8</v>
      </c>
      <c r="AG5143" s="1">
        <f t="shared" si="161"/>
        <v>41122</v>
      </c>
    </row>
    <row r="5144" spans="1:33" x14ac:dyDescent="0.3">
      <c r="A5144" t="s">
        <v>32</v>
      </c>
      <c r="B5144">
        <v>25</v>
      </c>
      <c r="C5144" t="s">
        <v>32</v>
      </c>
      <c r="D5144" t="s">
        <v>47</v>
      </c>
      <c r="E5144" t="s">
        <v>41</v>
      </c>
      <c r="F5144" t="s">
        <v>35</v>
      </c>
      <c r="G5144" t="s">
        <v>79</v>
      </c>
      <c r="H5144" t="s">
        <v>227</v>
      </c>
      <c r="I5144" t="s">
        <v>32</v>
      </c>
      <c r="J5144" t="s">
        <v>140</v>
      </c>
      <c r="K5144" t="s">
        <v>52</v>
      </c>
      <c r="L5144">
        <v>14</v>
      </c>
      <c r="M5144" t="s">
        <v>289</v>
      </c>
      <c r="N5144" t="s">
        <v>306</v>
      </c>
      <c r="O5144">
        <v>2012</v>
      </c>
      <c r="P5144">
        <v>20</v>
      </c>
      <c r="Q5144" t="s">
        <v>32</v>
      </c>
      <c r="R5144" t="s">
        <v>41</v>
      </c>
      <c r="S5144" t="s">
        <v>35</v>
      </c>
      <c r="T5144" t="s">
        <v>83</v>
      </c>
      <c r="U5144" t="s">
        <v>32</v>
      </c>
      <c r="V5144">
        <v>35.921479320000003</v>
      </c>
      <c r="W5144">
        <v>-75.678285119999998</v>
      </c>
      <c r="X5144" t="s">
        <v>43</v>
      </c>
      <c r="Y5144" t="s">
        <v>44</v>
      </c>
      <c r="Z5144" t="s">
        <v>54</v>
      </c>
      <c r="AA5144" t="s">
        <v>46</v>
      </c>
      <c r="AB5144" t="s">
        <v>32</v>
      </c>
      <c r="AC5144">
        <v>0</v>
      </c>
      <c r="AD5144" t="str">
        <f t="shared" si="160"/>
        <v>2012</v>
      </c>
      <c r="AE5144">
        <v>0</v>
      </c>
      <c r="AF5144">
        <v>9</v>
      </c>
      <c r="AG5144" s="1">
        <f t="shared" si="161"/>
        <v>41153</v>
      </c>
    </row>
    <row r="5145" spans="1:33" x14ac:dyDescent="0.3">
      <c r="A5145" t="s">
        <v>31</v>
      </c>
      <c r="B5145">
        <v>36</v>
      </c>
      <c r="C5145" t="s">
        <v>31</v>
      </c>
      <c r="D5145" t="s">
        <v>33</v>
      </c>
      <c r="E5145" t="s">
        <v>78</v>
      </c>
      <c r="F5145" t="s">
        <v>35</v>
      </c>
      <c r="G5145" t="s">
        <v>36</v>
      </c>
      <c r="H5145" t="s">
        <v>36</v>
      </c>
      <c r="I5145" t="s">
        <v>31</v>
      </c>
      <c r="J5145" t="s">
        <v>87</v>
      </c>
      <c r="K5145" t="s">
        <v>138</v>
      </c>
      <c r="L5145">
        <v>1</v>
      </c>
      <c r="M5145" t="s">
        <v>289</v>
      </c>
      <c r="N5145" t="s">
        <v>224</v>
      </c>
      <c r="O5145">
        <v>2012</v>
      </c>
      <c r="P5145">
        <v>42.038506049447598</v>
      </c>
      <c r="Q5145" t="s">
        <v>95</v>
      </c>
      <c r="R5145" t="s">
        <v>67</v>
      </c>
      <c r="S5145" t="s">
        <v>55</v>
      </c>
      <c r="T5145" t="s">
        <v>42</v>
      </c>
      <c r="U5145" t="s">
        <v>31</v>
      </c>
      <c r="V5145">
        <v>35.9794634</v>
      </c>
      <c r="W5145">
        <v>-78.891839439999998</v>
      </c>
      <c r="X5145" t="s">
        <v>112</v>
      </c>
      <c r="Y5145" t="s">
        <v>100</v>
      </c>
      <c r="Z5145" t="s">
        <v>257</v>
      </c>
      <c r="AA5145" t="s">
        <v>113</v>
      </c>
      <c r="AB5145" t="s">
        <v>32</v>
      </c>
      <c r="AC5145">
        <v>1</v>
      </c>
      <c r="AD5145" t="str">
        <f t="shared" si="160"/>
        <v>2012</v>
      </c>
      <c r="AE5145">
        <v>0</v>
      </c>
      <c r="AF5145">
        <v>9</v>
      </c>
      <c r="AG5145" s="1">
        <f t="shared" si="161"/>
        <v>41153</v>
      </c>
    </row>
    <row r="5146" spans="1:33" x14ac:dyDescent="0.3">
      <c r="A5146" t="s">
        <v>31</v>
      </c>
      <c r="B5146">
        <v>41</v>
      </c>
      <c r="C5146" t="s">
        <v>32</v>
      </c>
      <c r="D5146" t="s">
        <v>47</v>
      </c>
      <c r="E5146" t="s">
        <v>48</v>
      </c>
      <c r="F5146" t="s">
        <v>35</v>
      </c>
      <c r="G5146" t="s">
        <v>213</v>
      </c>
      <c r="H5146" t="s">
        <v>202</v>
      </c>
      <c r="I5146" t="s">
        <v>32</v>
      </c>
      <c r="J5146" t="s">
        <v>51</v>
      </c>
      <c r="K5146" t="s">
        <v>102</v>
      </c>
      <c r="L5146">
        <v>13</v>
      </c>
      <c r="M5146" t="s">
        <v>289</v>
      </c>
      <c r="N5146" t="s">
        <v>103</v>
      </c>
      <c r="O5146">
        <v>2012</v>
      </c>
      <c r="P5146">
        <v>56</v>
      </c>
      <c r="Q5146" t="s">
        <v>32</v>
      </c>
      <c r="R5146" t="s">
        <v>41</v>
      </c>
      <c r="S5146" t="s">
        <v>35</v>
      </c>
      <c r="T5146" t="s">
        <v>42</v>
      </c>
      <c r="U5146" t="s">
        <v>32</v>
      </c>
      <c r="V5146">
        <v>36.064209009999999</v>
      </c>
      <c r="W5146">
        <v>-79.800146319999996</v>
      </c>
      <c r="X5146" t="s">
        <v>43</v>
      </c>
      <c r="Y5146" t="s">
        <v>44</v>
      </c>
      <c r="Z5146" t="s">
        <v>91</v>
      </c>
      <c r="AA5146" t="s">
        <v>46</v>
      </c>
      <c r="AB5146" t="s">
        <v>32</v>
      </c>
      <c r="AC5146">
        <v>0</v>
      </c>
      <c r="AD5146" t="str">
        <f t="shared" si="160"/>
        <v>2012</v>
      </c>
      <c r="AE5146">
        <v>0</v>
      </c>
      <c r="AF5146">
        <v>9</v>
      </c>
      <c r="AG5146" s="1">
        <f t="shared" si="161"/>
        <v>41153</v>
      </c>
    </row>
    <row r="5147" spans="1:33" x14ac:dyDescent="0.3">
      <c r="A5147" t="s">
        <v>31</v>
      </c>
      <c r="B5147">
        <v>22</v>
      </c>
      <c r="C5147" t="s">
        <v>32</v>
      </c>
      <c r="D5147" t="s">
        <v>33</v>
      </c>
      <c r="E5147" t="s">
        <v>78</v>
      </c>
      <c r="F5147" t="s">
        <v>35</v>
      </c>
      <c r="G5147" t="s">
        <v>79</v>
      </c>
      <c r="H5147" t="s">
        <v>50</v>
      </c>
      <c r="I5147" t="s">
        <v>32</v>
      </c>
      <c r="J5147" t="s">
        <v>81</v>
      </c>
      <c r="K5147" t="s">
        <v>71</v>
      </c>
      <c r="L5147">
        <v>7</v>
      </c>
      <c r="M5147" t="s">
        <v>289</v>
      </c>
      <c r="N5147" t="s">
        <v>82</v>
      </c>
      <c r="O5147">
        <v>2012</v>
      </c>
      <c r="P5147">
        <v>43</v>
      </c>
      <c r="Q5147" t="s">
        <v>32</v>
      </c>
      <c r="R5147" t="s">
        <v>41</v>
      </c>
      <c r="S5147" t="s">
        <v>60</v>
      </c>
      <c r="T5147" t="s">
        <v>83</v>
      </c>
      <c r="U5147" t="s">
        <v>32</v>
      </c>
      <c r="V5147">
        <v>35.651065619999997</v>
      </c>
      <c r="W5147">
        <v>-78.688962660000001</v>
      </c>
      <c r="X5147" t="s">
        <v>43</v>
      </c>
      <c r="Y5147" t="s">
        <v>100</v>
      </c>
      <c r="Z5147" t="s">
        <v>74</v>
      </c>
      <c r="AA5147" t="s">
        <v>46</v>
      </c>
      <c r="AB5147" t="s">
        <v>32</v>
      </c>
      <c r="AC5147">
        <v>0</v>
      </c>
      <c r="AD5147" t="str">
        <f t="shared" si="160"/>
        <v>2012</v>
      </c>
      <c r="AE5147">
        <v>0</v>
      </c>
      <c r="AF5147">
        <v>9</v>
      </c>
      <c r="AG5147" s="1">
        <f t="shared" si="161"/>
        <v>41153</v>
      </c>
    </row>
    <row r="5148" spans="1:33" x14ac:dyDescent="0.3">
      <c r="A5148" t="s">
        <v>32</v>
      </c>
      <c r="B5148">
        <v>33</v>
      </c>
      <c r="C5148" t="s">
        <v>32</v>
      </c>
      <c r="D5148" t="s">
        <v>47</v>
      </c>
      <c r="E5148" t="s">
        <v>41</v>
      </c>
      <c r="F5148" t="s">
        <v>35</v>
      </c>
      <c r="G5148" t="s">
        <v>135</v>
      </c>
      <c r="H5148" t="s">
        <v>105</v>
      </c>
      <c r="I5148" t="s">
        <v>32</v>
      </c>
      <c r="J5148" t="s">
        <v>140</v>
      </c>
      <c r="K5148" t="s">
        <v>121</v>
      </c>
      <c r="L5148">
        <v>13</v>
      </c>
      <c r="M5148" t="s">
        <v>289</v>
      </c>
      <c r="N5148" t="s">
        <v>122</v>
      </c>
      <c r="O5148">
        <v>2012</v>
      </c>
      <c r="P5148">
        <v>42.038506049447598</v>
      </c>
      <c r="Q5148" t="s">
        <v>95</v>
      </c>
      <c r="R5148" t="s">
        <v>67</v>
      </c>
      <c r="S5148" t="s">
        <v>55</v>
      </c>
      <c r="T5148" t="s">
        <v>55</v>
      </c>
      <c r="U5148" t="s">
        <v>31</v>
      </c>
      <c r="V5148">
        <v>35.239494239999999</v>
      </c>
      <c r="W5148">
        <v>-80.885552759999996</v>
      </c>
      <c r="X5148" t="s">
        <v>43</v>
      </c>
      <c r="Y5148" t="s">
        <v>162</v>
      </c>
      <c r="Z5148" t="s">
        <v>45</v>
      </c>
      <c r="AA5148" t="s">
        <v>46</v>
      </c>
      <c r="AB5148" t="s">
        <v>32</v>
      </c>
      <c r="AC5148">
        <v>1</v>
      </c>
      <c r="AD5148" t="str">
        <f t="shared" si="160"/>
        <v>2012</v>
      </c>
      <c r="AE5148">
        <v>0</v>
      </c>
      <c r="AF5148">
        <v>9</v>
      </c>
      <c r="AG5148" s="1">
        <f t="shared" si="161"/>
        <v>41153</v>
      </c>
    </row>
    <row r="5149" spans="1:33" x14ac:dyDescent="0.3">
      <c r="A5149" t="s">
        <v>31</v>
      </c>
      <c r="B5149">
        <v>25</v>
      </c>
      <c r="C5149" t="s">
        <v>32</v>
      </c>
      <c r="D5149" t="s">
        <v>33</v>
      </c>
      <c r="E5149" t="s">
        <v>48</v>
      </c>
      <c r="F5149" t="s">
        <v>35</v>
      </c>
      <c r="G5149" t="s">
        <v>136</v>
      </c>
      <c r="H5149" t="s">
        <v>137</v>
      </c>
      <c r="I5149" t="s">
        <v>32</v>
      </c>
      <c r="J5149" t="s">
        <v>51</v>
      </c>
      <c r="K5149" t="s">
        <v>65</v>
      </c>
      <c r="L5149">
        <v>12</v>
      </c>
      <c r="M5149" t="s">
        <v>289</v>
      </c>
      <c r="N5149" t="s">
        <v>66</v>
      </c>
      <c r="O5149">
        <v>2012</v>
      </c>
      <c r="P5149">
        <v>20</v>
      </c>
      <c r="Q5149" t="s">
        <v>32</v>
      </c>
      <c r="R5149" t="s">
        <v>48</v>
      </c>
      <c r="S5149" t="s">
        <v>35</v>
      </c>
      <c r="T5149" t="s">
        <v>42</v>
      </c>
      <c r="U5149" t="s">
        <v>32</v>
      </c>
      <c r="V5149">
        <v>35.602705579999999</v>
      </c>
      <c r="W5149">
        <v>-77.375167039999994</v>
      </c>
      <c r="X5149" t="s">
        <v>43</v>
      </c>
      <c r="Y5149" t="s">
        <v>44</v>
      </c>
      <c r="Z5149" t="s">
        <v>45</v>
      </c>
      <c r="AA5149" t="s">
        <v>46</v>
      </c>
      <c r="AB5149" t="s">
        <v>32</v>
      </c>
      <c r="AC5149">
        <v>0</v>
      </c>
      <c r="AD5149" t="str">
        <f t="shared" si="160"/>
        <v>2012</v>
      </c>
      <c r="AE5149">
        <v>0</v>
      </c>
      <c r="AF5149">
        <v>9</v>
      </c>
      <c r="AG5149" s="1">
        <f t="shared" si="161"/>
        <v>41153</v>
      </c>
    </row>
    <row r="5150" spans="1:33" x14ac:dyDescent="0.3">
      <c r="A5150" t="s">
        <v>31</v>
      </c>
      <c r="B5150">
        <v>15</v>
      </c>
      <c r="C5150" t="s">
        <v>32</v>
      </c>
      <c r="D5150" t="s">
        <v>33</v>
      </c>
      <c r="E5150" t="s">
        <v>34</v>
      </c>
      <c r="F5150" t="s">
        <v>35</v>
      </c>
      <c r="G5150" t="s">
        <v>544</v>
      </c>
      <c r="H5150" t="s">
        <v>115</v>
      </c>
      <c r="I5150" t="s">
        <v>32</v>
      </c>
      <c r="J5150" t="s">
        <v>58</v>
      </c>
      <c r="K5150" t="s">
        <v>157</v>
      </c>
      <c r="L5150">
        <v>17</v>
      </c>
      <c r="M5150" t="s">
        <v>271</v>
      </c>
      <c r="N5150" t="s">
        <v>158</v>
      </c>
      <c r="O5150">
        <v>2012</v>
      </c>
      <c r="P5150">
        <v>52</v>
      </c>
      <c r="Q5150" t="s">
        <v>32</v>
      </c>
      <c r="R5150" t="s">
        <v>41</v>
      </c>
      <c r="S5150" t="s">
        <v>35</v>
      </c>
      <c r="T5150" t="s">
        <v>73</v>
      </c>
      <c r="U5150" t="s">
        <v>32</v>
      </c>
      <c r="V5150">
        <v>34.497841000000001</v>
      </c>
      <c r="W5150">
        <v>-79.104945999999998</v>
      </c>
      <c r="X5150" t="s">
        <v>112</v>
      </c>
      <c r="Y5150" t="s">
        <v>44</v>
      </c>
      <c r="Z5150" t="s">
        <v>45</v>
      </c>
      <c r="AA5150" t="s">
        <v>62</v>
      </c>
      <c r="AB5150" t="s">
        <v>32</v>
      </c>
      <c r="AC5150">
        <v>0</v>
      </c>
      <c r="AD5150" t="str">
        <f t="shared" si="160"/>
        <v>2012</v>
      </c>
      <c r="AE5150">
        <v>0</v>
      </c>
      <c r="AF5150">
        <v>8</v>
      </c>
      <c r="AG5150" s="1">
        <f t="shared" si="161"/>
        <v>41122</v>
      </c>
    </row>
    <row r="5151" spans="1:33" x14ac:dyDescent="0.3">
      <c r="A5151" t="s">
        <v>32</v>
      </c>
      <c r="B5151">
        <v>18</v>
      </c>
      <c r="C5151" t="s">
        <v>32</v>
      </c>
      <c r="D5151" t="s">
        <v>108</v>
      </c>
      <c r="E5151" t="s">
        <v>41</v>
      </c>
      <c r="F5151" t="s">
        <v>35</v>
      </c>
      <c r="G5151" t="s">
        <v>142</v>
      </c>
      <c r="H5151" t="s">
        <v>143</v>
      </c>
      <c r="I5151" t="s">
        <v>32</v>
      </c>
      <c r="J5151" t="s">
        <v>58</v>
      </c>
      <c r="K5151" t="s">
        <v>59</v>
      </c>
      <c r="L5151">
        <v>13</v>
      </c>
      <c r="M5151" t="s">
        <v>289</v>
      </c>
      <c r="N5151" t="s">
        <v>59</v>
      </c>
      <c r="O5151">
        <v>2012</v>
      </c>
      <c r="P5151">
        <v>42.038506049447598</v>
      </c>
      <c r="Q5151" t="s">
        <v>95</v>
      </c>
      <c r="R5151" t="s">
        <v>67</v>
      </c>
      <c r="S5151" t="s">
        <v>55</v>
      </c>
      <c r="T5151" t="s">
        <v>42</v>
      </c>
      <c r="U5151" t="s">
        <v>32</v>
      </c>
      <c r="V5151">
        <v>34.221021800000003</v>
      </c>
      <c r="W5151">
        <v>-77.869527770000005</v>
      </c>
      <c r="X5151" t="s">
        <v>43</v>
      </c>
      <c r="Y5151" t="s">
        <v>162</v>
      </c>
      <c r="Z5151" t="s">
        <v>45</v>
      </c>
      <c r="AA5151" t="s">
        <v>46</v>
      </c>
      <c r="AB5151" t="s">
        <v>32</v>
      </c>
      <c r="AC5151">
        <v>1</v>
      </c>
      <c r="AD5151" t="str">
        <f t="shared" si="160"/>
        <v>2012</v>
      </c>
      <c r="AE5151">
        <v>0</v>
      </c>
      <c r="AF5151">
        <v>9</v>
      </c>
      <c r="AG5151" s="1">
        <f t="shared" si="161"/>
        <v>41153</v>
      </c>
    </row>
    <row r="5152" spans="1:33" x14ac:dyDescent="0.3">
      <c r="A5152" t="s">
        <v>32</v>
      </c>
      <c r="B5152">
        <v>44</v>
      </c>
      <c r="C5152" t="s">
        <v>32</v>
      </c>
      <c r="D5152" t="s">
        <v>33</v>
      </c>
      <c r="E5152" t="s">
        <v>34</v>
      </c>
      <c r="F5152" t="s">
        <v>35</v>
      </c>
      <c r="G5152" t="s">
        <v>135</v>
      </c>
      <c r="H5152" t="s">
        <v>105</v>
      </c>
      <c r="I5152" t="s">
        <v>32</v>
      </c>
      <c r="J5152" t="s">
        <v>58</v>
      </c>
      <c r="K5152" t="s">
        <v>116</v>
      </c>
      <c r="L5152">
        <v>19</v>
      </c>
      <c r="M5152" t="s">
        <v>247</v>
      </c>
      <c r="N5152" t="s">
        <v>267</v>
      </c>
      <c r="O5152">
        <v>2012</v>
      </c>
      <c r="P5152">
        <v>30</v>
      </c>
      <c r="Q5152" t="s">
        <v>32</v>
      </c>
      <c r="R5152" t="s">
        <v>41</v>
      </c>
      <c r="S5152" t="s">
        <v>35</v>
      </c>
      <c r="T5152" t="s">
        <v>330</v>
      </c>
      <c r="U5152" t="s">
        <v>32</v>
      </c>
      <c r="V5152">
        <v>35.224306179999999</v>
      </c>
      <c r="W5152">
        <v>-80.888624289999996</v>
      </c>
      <c r="X5152" t="s">
        <v>43</v>
      </c>
      <c r="Y5152" t="s">
        <v>100</v>
      </c>
      <c r="Z5152" t="s">
        <v>91</v>
      </c>
      <c r="AA5152" t="s">
        <v>46</v>
      </c>
      <c r="AB5152" t="s">
        <v>32</v>
      </c>
      <c r="AC5152">
        <v>0</v>
      </c>
      <c r="AD5152" t="str">
        <f t="shared" si="160"/>
        <v>2012</v>
      </c>
      <c r="AE5152">
        <v>0</v>
      </c>
      <c r="AF5152">
        <v>7</v>
      </c>
      <c r="AG5152" s="1">
        <f t="shared" si="161"/>
        <v>41091</v>
      </c>
    </row>
    <row r="5153" spans="1:33" x14ac:dyDescent="0.3">
      <c r="A5153" t="s">
        <v>31</v>
      </c>
      <c r="B5153">
        <v>11</v>
      </c>
      <c r="C5153" t="s">
        <v>32</v>
      </c>
      <c r="D5153" t="s">
        <v>108</v>
      </c>
      <c r="E5153" t="s">
        <v>48</v>
      </c>
      <c r="F5153" t="s">
        <v>35</v>
      </c>
      <c r="G5153" t="s">
        <v>136</v>
      </c>
      <c r="H5153" t="s">
        <v>137</v>
      </c>
      <c r="I5153" t="s">
        <v>32</v>
      </c>
      <c r="J5153" t="s">
        <v>58</v>
      </c>
      <c r="K5153" t="s">
        <v>59</v>
      </c>
      <c r="L5153">
        <v>17</v>
      </c>
      <c r="M5153" t="s">
        <v>289</v>
      </c>
      <c r="N5153" t="s">
        <v>59</v>
      </c>
      <c r="O5153">
        <v>2012</v>
      </c>
      <c r="P5153">
        <v>23</v>
      </c>
      <c r="Q5153" t="s">
        <v>32</v>
      </c>
      <c r="R5153" t="s">
        <v>41</v>
      </c>
      <c r="S5153" t="s">
        <v>60</v>
      </c>
      <c r="T5153" t="s">
        <v>42</v>
      </c>
      <c r="U5153" t="s">
        <v>32</v>
      </c>
      <c r="V5153">
        <v>35.618752000000001</v>
      </c>
      <c r="W5153">
        <v>-77.419071000000002</v>
      </c>
      <c r="X5153" t="s">
        <v>43</v>
      </c>
      <c r="Y5153" t="s">
        <v>61</v>
      </c>
      <c r="Z5153" t="s">
        <v>45</v>
      </c>
      <c r="AA5153" t="s">
        <v>46</v>
      </c>
      <c r="AB5153" t="s">
        <v>32</v>
      </c>
      <c r="AC5153">
        <v>0</v>
      </c>
      <c r="AD5153" t="str">
        <f t="shared" si="160"/>
        <v>2012</v>
      </c>
      <c r="AE5153">
        <v>0</v>
      </c>
      <c r="AF5153">
        <v>9</v>
      </c>
      <c r="AG5153" s="1">
        <f t="shared" si="161"/>
        <v>41153</v>
      </c>
    </row>
    <row r="5154" spans="1:33" x14ac:dyDescent="0.3">
      <c r="A5154" t="s">
        <v>32</v>
      </c>
      <c r="B5154">
        <v>25</v>
      </c>
      <c r="C5154" t="s">
        <v>32</v>
      </c>
      <c r="D5154" t="s">
        <v>108</v>
      </c>
      <c r="E5154" t="s">
        <v>48</v>
      </c>
      <c r="F5154" t="s">
        <v>35</v>
      </c>
      <c r="G5154" t="s">
        <v>69</v>
      </c>
      <c r="H5154" t="s">
        <v>70</v>
      </c>
      <c r="I5154" t="s">
        <v>32</v>
      </c>
      <c r="J5154" t="s">
        <v>51</v>
      </c>
      <c r="K5154" t="s">
        <v>88</v>
      </c>
      <c r="L5154">
        <v>16</v>
      </c>
      <c r="M5154" t="s">
        <v>289</v>
      </c>
      <c r="N5154" t="s">
        <v>145</v>
      </c>
      <c r="O5154">
        <v>2012</v>
      </c>
      <c r="P5154">
        <v>19</v>
      </c>
      <c r="Q5154" t="s">
        <v>32</v>
      </c>
      <c r="R5154" t="s">
        <v>41</v>
      </c>
      <c r="S5154" t="s">
        <v>35</v>
      </c>
      <c r="T5154" t="s">
        <v>42</v>
      </c>
      <c r="U5154" t="s">
        <v>32</v>
      </c>
      <c r="V5154">
        <v>35.064138319999998</v>
      </c>
      <c r="W5154">
        <v>-79.013905460000004</v>
      </c>
      <c r="X5154" t="s">
        <v>43</v>
      </c>
      <c r="Y5154" t="s">
        <v>162</v>
      </c>
      <c r="Z5154" t="s">
        <v>91</v>
      </c>
      <c r="AA5154" t="s">
        <v>46</v>
      </c>
      <c r="AB5154" t="s">
        <v>32</v>
      </c>
      <c r="AC5154">
        <v>0</v>
      </c>
      <c r="AD5154" t="str">
        <f t="shared" si="160"/>
        <v>2012</v>
      </c>
      <c r="AE5154">
        <v>0</v>
      </c>
      <c r="AF5154">
        <v>9</v>
      </c>
      <c r="AG5154" s="1">
        <f t="shared" si="161"/>
        <v>41153</v>
      </c>
    </row>
    <row r="5155" spans="1:33" x14ac:dyDescent="0.3">
      <c r="A5155" t="s">
        <v>31</v>
      </c>
      <c r="B5155">
        <v>61</v>
      </c>
      <c r="C5155" t="s">
        <v>32</v>
      </c>
      <c r="D5155" t="s">
        <v>33</v>
      </c>
      <c r="E5155" t="s">
        <v>134</v>
      </c>
      <c r="F5155" t="s">
        <v>35</v>
      </c>
      <c r="G5155" t="s">
        <v>79</v>
      </c>
      <c r="H5155" t="s">
        <v>291</v>
      </c>
      <c r="I5155" t="s">
        <v>32</v>
      </c>
      <c r="J5155" t="s">
        <v>58</v>
      </c>
      <c r="K5155" t="s">
        <v>157</v>
      </c>
      <c r="L5155">
        <v>20</v>
      </c>
      <c r="M5155" t="s">
        <v>289</v>
      </c>
      <c r="N5155" t="s">
        <v>158</v>
      </c>
      <c r="O5155">
        <v>2012</v>
      </c>
      <c r="P5155">
        <v>22</v>
      </c>
      <c r="Q5155" t="s">
        <v>55</v>
      </c>
      <c r="R5155" t="s">
        <v>41</v>
      </c>
      <c r="S5155" t="s">
        <v>35</v>
      </c>
      <c r="T5155" t="s">
        <v>83</v>
      </c>
      <c r="U5155" t="s">
        <v>31</v>
      </c>
      <c r="V5155">
        <v>35.324984000000001</v>
      </c>
      <c r="W5155">
        <v>-78.567676719999994</v>
      </c>
      <c r="X5155" t="s">
        <v>43</v>
      </c>
      <c r="Y5155" t="s">
        <v>84</v>
      </c>
      <c r="Z5155" t="s">
        <v>45</v>
      </c>
      <c r="AA5155" t="s">
        <v>46</v>
      </c>
      <c r="AB5155" t="s">
        <v>32</v>
      </c>
      <c r="AC5155">
        <v>0</v>
      </c>
      <c r="AD5155" t="str">
        <f t="shared" si="160"/>
        <v>2012</v>
      </c>
      <c r="AE5155">
        <v>0</v>
      </c>
      <c r="AF5155">
        <v>9</v>
      </c>
      <c r="AG5155" s="1">
        <f t="shared" si="161"/>
        <v>41153</v>
      </c>
    </row>
    <row r="5156" spans="1:33" x14ac:dyDescent="0.3">
      <c r="A5156" t="s">
        <v>31</v>
      </c>
      <c r="B5156">
        <v>49</v>
      </c>
      <c r="C5156" t="s">
        <v>32</v>
      </c>
      <c r="D5156" t="s">
        <v>33</v>
      </c>
      <c r="E5156" t="s">
        <v>48</v>
      </c>
      <c r="F5156" t="s">
        <v>35</v>
      </c>
      <c r="G5156" t="s">
        <v>79</v>
      </c>
      <c r="H5156" t="s">
        <v>36</v>
      </c>
      <c r="I5156" t="s">
        <v>32</v>
      </c>
      <c r="J5156" t="s">
        <v>75</v>
      </c>
      <c r="K5156" t="s">
        <v>116</v>
      </c>
      <c r="L5156">
        <v>9</v>
      </c>
      <c r="M5156" t="s">
        <v>289</v>
      </c>
      <c r="N5156" t="s">
        <v>236</v>
      </c>
      <c r="O5156">
        <v>2012</v>
      </c>
      <c r="P5156">
        <v>29</v>
      </c>
      <c r="Q5156" t="s">
        <v>32</v>
      </c>
      <c r="R5156" t="s">
        <v>41</v>
      </c>
      <c r="S5156" t="s">
        <v>60</v>
      </c>
      <c r="T5156" t="s">
        <v>42</v>
      </c>
      <c r="U5156" t="s">
        <v>32</v>
      </c>
      <c r="V5156">
        <v>35.929716380000002</v>
      </c>
      <c r="W5156">
        <v>-78.989449030000003</v>
      </c>
      <c r="X5156" t="s">
        <v>43</v>
      </c>
      <c r="Y5156" t="s">
        <v>100</v>
      </c>
      <c r="Z5156" t="s">
        <v>54</v>
      </c>
      <c r="AA5156" t="s">
        <v>46</v>
      </c>
      <c r="AB5156" t="s">
        <v>32</v>
      </c>
      <c r="AC5156">
        <v>0</v>
      </c>
      <c r="AD5156" t="str">
        <f t="shared" si="160"/>
        <v>2012</v>
      </c>
      <c r="AE5156">
        <v>0</v>
      </c>
      <c r="AF5156">
        <v>9</v>
      </c>
      <c r="AG5156" s="1">
        <f t="shared" si="161"/>
        <v>41153</v>
      </c>
    </row>
    <row r="5157" spans="1:33" x14ac:dyDescent="0.3">
      <c r="A5157" t="s">
        <v>31</v>
      </c>
      <c r="B5157">
        <v>54</v>
      </c>
      <c r="C5157" t="s">
        <v>32</v>
      </c>
      <c r="D5157" t="s">
        <v>33</v>
      </c>
      <c r="E5157" t="s">
        <v>48</v>
      </c>
      <c r="F5157" t="s">
        <v>35</v>
      </c>
      <c r="G5157" t="s">
        <v>109</v>
      </c>
      <c r="H5157" t="s">
        <v>101</v>
      </c>
      <c r="I5157" t="s">
        <v>32</v>
      </c>
      <c r="J5157" t="s">
        <v>75</v>
      </c>
      <c r="K5157" t="s">
        <v>65</v>
      </c>
      <c r="L5157">
        <v>11</v>
      </c>
      <c r="M5157" t="s">
        <v>289</v>
      </c>
      <c r="N5157" t="s">
        <v>214</v>
      </c>
      <c r="O5157">
        <v>2012</v>
      </c>
      <c r="P5157">
        <v>65</v>
      </c>
      <c r="Q5157" t="s">
        <v>32</v>
      </c>
      <c r="R5157" t="s">
        <v>41</v>
      </c>
      <c r="S5157" t="s">
        <v>35</v>
      </c>
      <c r="T5157" t="s">
        <v>68</v>
      </c>
      <c r="U5157" t="s">
        <v>32</v>
      </c>
      <c r="V5157">
        <v>35.494465679999998</v>
      </c>
      <c r="W5157">
        <v>-78.356287170000002</v>
      </c>
      <c r="X5157" t="s">
        <v>43</v>
      </c>
      <c r="Y5157" t="s">
        <v>100</v>
      </c>
      <c r="Z5157" t="s">
        <v>45</v>
      </c>
      <c r="AA5157" t="s">
        <v>46</v>
      </c>
      <c r="AB5157" t="s">
        <v>32</v>
      </c>
      <c r="AC5157">
        <v>0</v>
      </c>
      <c r="AD5157" t="str">
        <f t="shared" si="160"/>
        <v>2012</v>
      </c>
      <c r="AE5157">
        <v>0</v>
      </c>
      <c r="AF5157">
        <v>9</v>
      </c>
      <c r="AG5157" s="1">
        <f t="shared" si="161"/>
        <v>41153</v>
      </c>
    </row>
    <row r="5158" spans="1:33" x14ac:dyDescent="0.3">
      <c r="A5158" t="s">
        <v>31</v>
      </c>
      <c r="B5158">
        <v>52</v>
      </c>
      <c r="C5158" t="s">
        <v>32</v>
      </c>
      <c r="D5158" t="s">
        <v>33</v>
      </c>
      <c r="E5158" t="s">
        <v>48</v>
      </c>
      <c r="F5158" t="s">
        <v>35</v>
      </c>
      <c r="G5158" t="s">
        <v>135</v>
      </c>
      <c r="H5158" t="s">
        <v>105</v>
      </c>
      <c r="I5158" t="s">
        <v>32</v>
      </c>
      <c r="J5158" t="s">
        <v>75</v>
      </c>
      <c r="K5158" t="s">
        <v>65</v>
      </c>
      <c r="L5158">
        <v>14</v>
      </c>
      <c r="M5158" t="s">
        <v>289</v>
      </c>
      <c r="N5158" t="s">
        <v>66</v>
      </c>
      <c r="O5158">
        <v>2012</v>
      </c>
      <c r="P5158">
        <v>53</v>
      </c>
      <c r="Q5158" t="s">
        <v>32</v>
      </c>
      <c r="R5158" t="s">
        <v>41</v>
      </c>
      <c r="S5158" t="s">
        <v>60</v>
      </c>
      <c r="T5158" t="s">
        <v>42</v>
      </c>
      <c r="U5158" t="s">
        <v>32</v>
      </c>
      <c r="V5158">
        <v>35.194882030000002</v>
      </c>
      <c r="W5158">
        <v>-80.827770790000002</v>
      </c>
      <c r="X5158" t="s">
        <v>43</v>
      </c>
      <c r="Y5158" t="s">
        <v>44</v>
      </c>
      <c r="Z5158" t="s">
        <v>45</v>
      </c>
      <c r="AA5158" t="s">
        <v>46</v>
      </c>
      <c r="AB5158" t="s">
        <v>32</v>
      </c>
      <c r="AC5158">
        <v>0</v>
      </c>
      <c r="AD5158" t="str">
        <f t="shared" si="160"/>
        <v>2012</v>
      </c>
      <c r="AE5158">
        <v>0</v>
      </c>
      <c r="AF5158">
        <v>9</v>
      </c>
      <c r="AG5158" s="1">
        <f t="shared" si="161"/>
        <v>41153</v>
      </c>
    </row>
    <row r="5159" spans="1:33" x14ac:dyDescent="0.3">
      <c r="A5159" t="s">
        <v>31</v>
      </c>
      <c r="B5159">
        <v>8</v>
      </c>
      <c r="C5159" t="s">
        <v>32</v>
      </c>
      <c r="D5159" t="s">
        <v>108</v>
      </c>
      <c r="E5159" t="s">
        <v>48</v>
      </c>
      <c r="F5159" t="s">
        <v>35</v>
      </c>
      <c r="G5159" t="s">
        <v>36</v>
      </c>
      <c r="H5159" t="s">
        <v>36</v>
      </c>
      <c r="I5159" t="s">
        <v>32</v>
      </c>
      <c r="J5159" t="s">
        <v>75</v>
      </c>
      <c r="K5159" t="s">
        <v>59</v>
      </c>
      <c r="L5159">
        <v>16</v>
      </c>
      <c r="M5159" t="s">
        <v>289</v>
      </c>
      <c r="N5159" t="s">
        <v>59</v>
      </c>
      <c r="O5159">
        <v>2012</v>
      </c>
      <c r="P5159">
        <v>17</v>
      </c>
      <c r="Q5159" t="s">
        <v>32</v>
      </c>
      <c r="R5159" t="s">
        <v>41</v>
      </c>
      <c r="S5159" t="s">
        <v>60</v>
      </c>
      <c r="T5159" t="s">
        <v>68</v>
      </c>
      <c r="U5159" t="s">
        <v>32</v>
      </c>
      <c r="V5159">
        <v>35.978315340000002</v>
      </c>
      <c r="W5159">
        <v>-78.809535280000006</v>
      </c>
      <c r="X5159" t="s">
        <v>43</v>
      </c>
      <c r="Y5159" t="s">
        <v>162</v>
      </c>
      <c r="Z5159" t="s">
        <v>45</v>
      </c>
      <c r="AA5159" t="s">
        <v>46</v>
      </c>
      <c r="AB5159" t="s">
        <v>32</v>
      </c>
      <c r="AC5159">
        <v>0</v>
      </c>
      <c r="AD5159" t="str">
        <f t="shared" si="160"/>
        <v>2012</v>
      </c>
      <c r="AE5159">
        <v>0</v>
      </c>
      <c r="AF5159">
        <v>9</v>
      </c>
      <c r="AG5159" s="1">
        <f t="shared" si="161"/>
        <v>41153</v>
      </c>
    </row>
    <row r="5160" spans="1:33" x14ac:dyDescent="0.3">
      <c r="A5160" t="s">
        <v>31</v>
      </c>
      <c r="B5160">
        <v>44</v>
      </c>
      <c r="C5160" t="s">
        <v>32</v>
      </c>
      <c r="D5160" t="s">
        <v>33</v>
      </c>
      <c r="E5160" t="s">
        <v>48</v>
      </c>
      <c r="F5160" t="s">
        <v>35</v>
      </c>
      <c r="G5160" t="s">
        <v>265</v>
      </c>
      <c r="H5160" t="s">
        <v>130</v>
      </c>
      <c r="I5160" t="s">
        <v>32</v>
      </c>
      <c r="J5160" t="s">
        <v>140</v>
      </c>
      <c r="K5160" t="s">
        <v>71</v>
      </c>
      <c r="L5160">
        <v>19</v>
      </c>
      <c r="M5160" t="s">
        <v>289</v>
      </c>
      <c r="N5160" t="s">
        <v>94</v>
      </c>
      <c r="O5160">
        <v>2012</v>
      </c>
      <c r="P5160">
        <v>47</v>
      </c>
      <c r="Q5160" t="s">
        <v>32</v>
      </c>
      <c r="R5160" t="s">
        <v>41</v>
      </c>
      <c r="S5160" t="s">
        <v>35</v>
      </c>
      <c r="T5160" t="s">
        <v>42</v>
      </c>
      <c r="U5160" t="s">
        <v>32</v>
      </c>
      <c r="V5160">
        <v>35.604724179999998</v>
      </c>
      <c r="W5160">
        <v>-80.862869630000006</v>
      </c>
      <c r="X5160" t="s">
        <v>43</v>
      </c>
      <c r="Y5160" t="s">
        <v>100</v>
      </c>
      <c r="Z5160" t="s">
        <v>45</v>
      </c>
      <c r="AA5160" t="s">
        <v>46</v>
      </c>
      <c r="AB5160" t="s">
        <v>32</v>
      </c>
      <c r="AC5160">
        <v>0</v>
      </c>
      <c r="AD5160" t="str">
        <f t="shared" si="160"/>
        <v>2012</v>
      </c>
      <c r="AE5160">
        <v>0</v>
      </c>
      <c r="AF5160">
        <v>9</v>
      </c>
      <c r="AG5160" s="1">
        <f t="shared" si="161"/>
        <v>41153</v>
      </c>
    </row>
    <row r="5161" spans="1:33" x14ac:dyDescent="0.3">
      <c r="A5161" t="s">
        <v>31</v>
      </c>
      <c r="B5161">
        <v>18</v>
      </c>
      <c r="C5161" t="s">
        <v>32</v>
      </c>
      <c r="D5161" t="s">
        <v>108</v>
      </c>
      <c r="E5161" t="s">
        <v>34</v>
      </c>
      <c r="F5161" t="s">
        <v>35</v>
      </c>
      <c r="G5161" t="s">
        <v>79</v>
      </c>
      <c r="H5161" t="s">
        <v>70</v>
      </c>
      <c r="I5161" t="s">
        <v>32</v>
      </c>
      <c r="J5161" t="s">
        <v>37</v>
      </c>
      <c r="K5161" t="s">
        <v>110</v>
      </c>
      <c r="L5161">
        <v>14</v>
      </c>
      <c r="M5161" t="s">
        <v>289</v>
      </c>
      <c r="N5161" t="s">
        <v>111</v>
      </c>
      <c r="O5161">
        <v>2012</v>
      </c>
      <c r="P5161">
        <v>42.038506049447598</v>
      </c>
      <c r="Q5161" t="s">
        <v>95</v>
      </c>
      <c r="R5161" t="s">
        <v>67</v>
      </c>
      <c r="S5161" t="s">
        <v>55</v>
      </c>
      <c r="T5161" t="s">
        <v>42</v>
      </c>
      <c r="U5161" t="s">
        <v>31</v>
      </c>
      <c r="V5161">
        <v>35.01913399</v>
      </c>
      <c r="W5161">
        <v>-78.940175699999998</v>
      </c>
      <c r="X5161" t="s">
        <v>43</v>
      </c>
      <c r="Y5161" t="s">
        <v>100</v>
      </c>
      <c r="Z5161" t="s">
        <v>45</v>
      </c>
      <c r="AA5161" t="s">
        <v>62</v>
      </c>
      <c r="AB5161" t="s">
        <v>32</v>
      </c>
      <c r="AC5161">
        <v>1</v>
      </c>
      <c r="AD5161" t="str">
        <f t="shared" si="160"/>
        <v>2012</v>
      </c>
      <c r="AE5161">
        <v>0</v>
      </c>
      <c r="AF5161">
        <v>9</v>
      </c>
      <c r="AG5161" s="1">
        <f t="shared" si="161"/>
        <v>41153</v>
      </c>
    </row>
    <row r="5162" spans="1:33" x14ac:dyDescent="0.3">
      <c r="A5162" t="s">
        <v>31</v>
      </c>
      <c r="B5162">
        <v>25</v>
      </c>
      <c r="C5162" t="s">
        <v>31</v>
      </c>
      <c r="D5162" t="s">
        <v>33</v>
      </c>
      <c r="E5162" t="s">
        <v>48</v>
      </c>
      <c r="F5162" t="s">
        <v>35</v>
      </c>
      <c r="G5162" t="s">
        <v>79</v>
      </c>
      <c r="H5162" t="s">
        <v>132</v>
      </c>
      <c r="I5162" t="s">
        <v>31</v>
      </c>
      <c r="J5162" t="s">
        <v>51</v>
      </c>
      <c r="K5162" t="s">
        <v>88</v>
      </c>
      <c r="L5162">
        <v>2</v>
      </c>
      <c r="M5162" t="s">
        <v>289</v>
      </c>
      <c r="N5162" t="s">
        <v>145</v>
      </c>
      <c r="O5162">
        <v>2012</v>
      </c>
      <c r="P5162">
        <v>49</v>
      </c>
      <c r="Q5162" t="s">
        <v>32</v>
      </c>
      <c r="R5162" t="s">
        <v>41</v>
      </c>
      <c r="S5162" t="s">
        <v>35</v>
      </c>
      <c r="T5162" t="s">
        <v>73</v>
      </c>
      <c r="U5162" t="s">
        <v>32</v>
      </c>
      <c r="V5162">
        <v>35.963854439999999</v>
      </c>
      <c r="W5162">
        <v>-79.047592320000007</v>
      </c>
      <c r="X5162" t="s">
        <v>43</v>
      </c>
      <c r="Y5162" t="s">
        <v>44</v>
      </c>
      <c r="Z5162" t="s">
        <v>91</v>
      </c>
      <c r="AA5162" t="s">
        <v>46</v>
      </c>
      <c r="AB5162" t="s">
        <v>32</v>
      </c>
      <c r="AC5162">
        <v>0</v>
      </c>
      <c r="AD5162" t="str">
        <f t="shared" si="160"/>
        <v>2012</v>
      </c>
      <c r="AE5162">
        <v>0</v>
      </c>
      <c r="AF5162">
        <v>9</v>
      </c>
      <c r="AG5162" s="1">
        <f t="shared" si="161"/>
        <v>41153</v>
      </c>
    </row>
    <row r="5163" spans="1:33" x14ac:dyDescent="0.3">
      <c r="A5163" t="s">
        <v>31</v>
      </c>
      <c r="B5163">
        <v>19</v>
      </c>
      <c r="C5163" t="s">
        <v>31</v>
      </c>
      <c r="D5163" t="s">
        <v>33</v>
      </c>
      <c r="E5163" t="s">
        <v>48</v>
      </c>
      <c r="F5163" t="s">
        <v>35</v>
      </c>
      <c r="G5163" t="s">
        <v>261</v>
      </c>
      <c r="H5163" t="s">
        <v>50</v>
      </c>
      <c r="I5163" t="s">
        <v>31</v>
      </c>
      <c r="J5163" t="s">
        <v>81</v>
      </c>
      <c r="K5163" t="s">
        <v>237</v>
      </c>
      <c r="L5163">
        <v>23</v>
      </c>
      <c r="M5163" t="s">
        <v>271</v>
      </c>
      <c r="N5163" t="s">
        <v>237</v>
      </c>
      <c r="O5163">
        <v>2012</v>
      </c>
      <c r="P5163">
        <v>52</v>
      </c>
      <c r="Q5163" t="s">
        <v>32</v>
      </c>
      <c r="R5163" t="s">
        <v>41</v>
      </c>
      <c r="S5163" t="s">
        <v>35</v>
      </c>
      <c r="T5163" t="s">
        <v>42</v>
      </c>
      <c r="U5163" t="s">
        <v>32</v>
      </c>
      <c r="V5163">
        <v>35.714638690000001</v>
      </c>
      <c r="W5163">
        <v>-78.615521880000003</v>
      </c>
      <c r="X5163" t="s">
        <v>43</v>
      </c>
      <c r="Y5163" t="s">
        <v>61</v>
      </c>
      <c r="Z5163" t="s">
        <v>74</v>
      </c>
      <c r="AA5163" t="s">
        <v>46</v>
      </c>
      <c r="AB5163" t="s">
        <v>32</v>
      </c>
      <c r="AC5163">
        <v>0</v>
      </c>
      <c r="AD5163" t="str">
        <f t="shared" si="160"/>
        <v>2012</v>
      </c>
      <c r="AE5163">
        <v>0</v>
      </c>
      <c r="AF5163">
        <v>8</v>
      </c>
      <c r="AG5163" s="1">
        <f t="shared" si="161"/>
        <v>41122</v>
      </c>
    </row>
    <row r="5164" spans="1:33" x14ac:dyDescent="0.3">
      <c r="A5164" t="s">
        <v>31</v>
      </c>
      <c r="B5164">
        <v>65</v>
      </c>
      <c r="C5164" t="s">
        <v>32</v>
      </c>
      <c r="D5164" t="s">
        <v>33</v>
      </c>
      <c r="E5164" t="s">
        <v>34</v>
      </c>
      <c r="F5164" t="s">
        <v>35</v>
      </c>
      <c r="G5164" t="s">
        <v>228</v>
      </c>
      <c r="H5164" t="s">
        <v>229</v>
      </c>
      <c r="I5164" t="s">
        <v>32</v>
      </c>
      <c r="J5164" t="s">
        <v>75</v>
      </c>
      <c r="K5164" t="s">
        <v>65</v>
      </c>
      <c r="L5164">
        <v>9</v>
      </c>
      <c r="M5164" t="s">
        <v>289</v>
      </c>
      <c r="N5164" t="s">
        <v>66</v>
      </c>
      <c r="O5164">
        <v>2012</v>
      </c>
      <c r="P5164">
        <v>81</v>
      </c>
      <c r="Q5164" t="s">
        <v>32</v>
      </c>
      <c r="R5164" t="s">
        <v>41</v>
      </c>
      <c r="S5164" t="s">
        <v>60</v>
      </c>
      <c r="T5164" t="s">
        <v>73</v>
      </c>
      <c r="U5164" t="s">
        <v>32</v>
      </c>
      <c r="V5164">
        <v>35.480499999999999</v>
      </c>
      <c r="W5164">
        <v>-79.180977999999996</v>
      </c>
      <c r="X5164" t="s">
        <v>43</v>
      </c>
      <c r="Y5164" t="s">
        <v>44</v>
      </c>
      <c r="Z5164" t="s">
        <v>91</v>
      </c>
      <c r="AA5164" t="s">
        <v>46</v>
      </c>
      <c r="AB5164" t="s">
        <v>32</v>
      </c>
      <c r="AC5164">
        <v>0</v>
      </c>
      <c r="AD5164" t="str">
        <f t="shared" si="160"/>
        <v>2012</v>
      </c>
      <c r="AE5164">
        <v>0</v>
      </c>
      <c r="AF5164">
        <v>9</v>
      </c>
      <c r="AG5164" s="1">
        <f t="shared" si="161"/>
        <v>41153</v>
      </c>
    </row>
    <row r="5165" spans="1:33" x14ac:dyDescent="0.3">
      <c r="A5165" t="s">
        <v>32</v>
      </c>
      <c r="B5165">
        <v>49</v>
      </c>
      <c r="C5165" t="s">
        <v>32</v>
      </c>
      <c r="D5165" t="s">
        <v>33</v>
      </c>
      <c r="E5165" t="s">
        <v>48</v>
      </c>
      <c r="F5165" t="s">
        <v>35</v>
      </c>
      <c r="G5165" t="s">
        <v>79</v>
      </c>
      <c r="H5165" t="s">
        <v>70</v>
      </c>
      <c r="I5165" t="s">
        <v>32</v>
      </c>
      <c r="J5165" t="s">
        <v>81</v>
      </c>
      <c r="K5165" t="s">
        <v>237</v>
      </c>
      <c r="L5165">
        <v>9</v>
      </c>
      <c r="M5165" t="s">
        <v>289</v>
      </c>
      <c r="N5165" t="s">
        <v>237</v>
      </c>
      <c r="O5165">
        <v>2012</v>
      </c>
      <c r="P5165">
        <v>48</v>
      </c>
      <c r="Q5165" t="s">
        <v>32</v>
      </c>
      <c r="R5165" t="s">
        <v>41</v>
      </c>
      <c r="S5165" t="s">
        <v>35</v>
      </c>
      <c r="T5165" t="s">
        <v>68</v>
      </c>
      <c r="U5165" t="s">
        <v>32</v>
      </c>
      <c r="V5165">
        <v>35.123039050000003</v>
      </c>
      <c r="W5165">
        <v>-78.740788649999999</v>
      </c>
      <c r="X5165" t="s">
        <v>43</v>
      </c>
      <c r="Y5165" t="s">
        <v>55</v>
      </c>
      <c r="Z5165" t="s">
        <v>45</v>
      </c>
      <c r="AA5165" t="s">
        <v>46</v>
      </c>
      <c r="AB5165" t="s">
        <v>32</v>
      </c>
      <c r="AC5165">
        <v>0</v>
      </c>
      <c r="AD5165" t="str">
        <f t="shared" si="160"/>
        <v>2012</v>
      </c>
      <c r="AE5165">
        <v>0</v>
      </c>
      <c r="AF5165">
        <v>9</v>
      </c>
      <c r="AG5165" s="1">
        <f t="shared" si="161"/>
        <v>41153</v>
      </c>
    </row>
    <row r="5166" spans="1:33" x14ac:dyDescent="0.3">
      <c r="A5166" t="s">
        <v>31</v>
      </c>
      <c r="B5166">
        <v>33</v>
      </c>
      <c r="C5166" t="s">
        <v>32</v>
      </c>
      <c r="D5166" t="s">
        <v>33</v>
      </c>
      <c r="E5166" t="s">
        <v>48</v>
      </c>
      <c r="F5166" t="s">
        <v>35</v>
      </c>
      <c r="G5166" t="s">
        <v>36</v>
      </c>
      <c r="H5166" t="s">
        <v>36</v>
      </c>
      <c r="I5166" t="s">
        <v>32</v>
      </c>
      <c r="J5166" t="s">
        <v>81</v>
      </c>
      <c r="K5166" t="s">
        <v>138</v>
      </c>
      <c r="L5166">
        <v>0</v>
      </c>
      <c r="M5166" t="s">
        <v>289</v>
      </c>
      <c r="N5166" t="s">
        <v>224</v>
      </c>
      <c r="O5166">
        <v>2012</v>
      </c>
      <c r="P5166">
        <v>50</v>
      </c>
      <c r="Q5166" t="s">
        <v>32</v>
      </c>
      <c r="R5166" t="s">
        <v>41</v>
      </c>
      <c r="S5166" t="s">
        <v>35</v>
      </c>
      <c r="T5166" t="s">
        <v>42</v>
      </c>
      <c r="U5166" t="s">
        <v>32</v>
      </c>
      <c r="V5166">
        <v>35.98086541</v>
      </c>
      <c r="W5166">
        <v>-78.882226880000005</v>
      </c>
      <c r="X5166" t="s">
        <v>43</v>
      </c>
      <c r="Y5166" t="s">
        <v>44</v>
      </c>
      <c r="Z5166" t="s">
        <v>54</v>
      </c>
      <c r="AA5166" t="s">
        <v>46</v>
      </c>
      <c r="AB5166" t="s">
        <v>32</v>
      </c>
      <c r="AC5166">
        <v>0</v>
      </c>
      <c r="AD5166" t="str">
        <f t="shared" si="160"/>
        <v>2012</v>
      </c>
      <c r="AE5166">
        <v>0</v>
      </c>
      <c r="AF5166">
        <v>9</v>
      </c>
      <c r="AG5166" s="1">
        <f t="shared" si="161"/>
        <v>41153</v>
      </c>
    </row>
    <row r="5167" spans="1:33" x14ac:dyDescent="0.3">
      <c r="A5167" t="s">
        <v>31</v>
      </c>
      <c r="B5167">
        <v>56</v>
      </c>
      <c r="C5167" t="s">
        <v>32</v>
      </c>
      <c r="D5167" t="s">
        <v>33</v>
      </c>
      <c r="E5167" t="s">
        <v>34</v>
      </c>
      <c r="F5167" t="s">
        <v>35</v>
      </c>
      <c r="G5167" t="s">
        <v>79</v>
      </c>
      <c r="H5167" t="s">
        <v>413</v>
      </c>
      <c r="I5167" t="s">
        <v>32</v>
      </c>
      <c r="J5167" t="s">
        <v>140</v>
      </c>
      <c r="K5167" t="s">
        <v>157</v>
      </c>
      <c r="L5167">
        <v>14</v>
      </c>
      <c r="M5167" t="s">
        <v>289</v>
      </c>
      <c r="N5167" t="s">
        <v>158</v>
      </c>
      <c r="O5167">
        <v>2012</v>
      </c>
      <c r="P5167">
        <v>74</v>
      </c>
      <c r="Q5167" t="s">
        <v>32</v>
      </c>
      <c r="R5167" t="s">
        <v>41</v>
      </c>
      <c r="S5167" t="s">
        <v>35</v>
      </c>
      <c r="T5167" t="s">
        <v>68</v>
      </c>
      <c r="U5167" t="s">
        <v>32</v>
      </c>
      <c r="V5167">
        <v>35.285133999999999</v>
      </c>
      <c r="W5167">
        <v>-83.670141880000003</v>
      </c>
      <c r="X5167" t="s">
        <v>43</v>
      </c>
      <c r="Y5167" t="s">
        <v>84</v>
      </c>
      <c r="Z5167" t="s">
        <v>74</v>
      </c>
      <c r="AA5167" t="s">
        <v>46</v>
      </c>
      <c r="AB5167" t="s">
        <v>32</v>
      </c>
      <c r="AC5167">
        <v>0</v>
      </c>
      <c r="AD5167" t="str">
        <f t="shared" si="160"/>
        <v>2012</v>
      </c>
      <c r="AE5167">
        <v>0</v>
      </c>
      <c r="AF5167">
        <v>9</v>
      </c>
      <c r="AG5167" s="1">
        <f t="shared" si="161"/>
        <v>41153</v>
      </c>
    </row>
    <row r="5168" spans="1:33" x14ac:dyDescent="0.3">
      <c r="A5168" t="s">
        <v>32</v>
      </c>
      <c r="B5168">
        <v>52</v>
      </c>
      <c r="C5168" t="s">
        <v>32</v>
      </c>
      <c r="D5168" t="s">
        <v>33</v>
      </c>
      <c r="E5168" t="s">
        <v>34</v>
      </c>
      <c r="F5168" t="s">
        <v>35</v>
      </c>
      <c r="G5168" t="s">
        <v>79</v>
      </c>
      <c r="H5168" t="s">
        <v>192</v>
      </c>
      <c r="I5168" t="s">
        <v>32</v>
      </c>
      <c r="J5168" t="s">
        <v>58</v>
      </c>
      <c r="K5168" t="s">
        <v>71</v>
      </c>
      <c r="L5168">
        <v>20</v>
      </c>
      <c r="M5168" t="s">
        <v>289</v>
      </c>
      <c r="N5168" t="s">
        <v>94</v>
      </c>
      <c r="O5168">
        <v>2012</v>
      </c>
      <c r="P5168">
        <v>84</v>
      </c>
      <c r="Q5168" t="s">
        <v>32</v>
      </c>
      <c r="R5168" t="s">
        <v>41</v>
      </c>
      <c r="S5168" t="s">
        <v>60</v>
      </c>
      <c r="T5168" t="s">
        <v>42</v>
      </c>
      <c r="U5168" t="s">
        <v>32</v>
      </c>
      <c r="V5168">
        <v>34.361056220000002</v>
      </c>
      <c r="W5168">
        <v>-78.751272380000003</v>
      </c>
      <c r="X5168" t="s">
        <v>43</v>
      </c>
      <c r="Y5168" t="s">
        <v>84</v>
      </c>
      <c r="Z5168" t="s">
        <v>74</v>
      </c>
      <c r="AA5168" t="s">
        <v>46</v>
      </c>
      <c r="AB5168" t="s">
        <v>32</v>
      </c>
      <c r="AC5168">
        <v>0</v>
      </c>
      <c r="AD5168" t="str">
        <f t="shared" si="160"/>
        <v>2012</v>
      </c>
      <c r="AE5168">
        <v>0</v>
      </c>
      <c r="AF5168">
        <v>9</v>
      </c>
      <c r="AG5168" s="1">
        <f t="shared" si="161"/>
        <v>41153</v>
      </c>
    </row>
    <row r="5169" spans="1:33" x14ac:dyDescent="0.3">
      <c r="A5169" t="s">
        <v>31</v>
      </c>
      <c r="B5169">
        <v>28</v>
      </c>
      <c r="C5169" t="s">
        <v>32</v>
      </c>
      <c r="D5169" t="s">
        <v>33</v>
      </c>
      <c r="E5169" t="s">
        <v>48</v>
      </c>
      <c r="F5169" t="s">
        <v>60</v>
      </c>
      <c r="G5169" t="s">
        <v>36</v>
      </c>
      <c r="H5169" t="s">
        <v>36</v>
      </c>
      <c r="I5169" t="s">
        <v>32</v>
      </c>
      <c r="J5169" t="s">
        <v>87</v>
      </c>
      <c r="K5169" t="s">
        <v>65</v>
      </c>
      <c r="L5169">
        <v>9</v>
      </c>
      <c r="M5169" t="s">
        <v>289</v>
      </c>
      <c r="N5169" t="s">
        <v>66</v>
      </c>
      <c r="O5169">
        <v>2012</v>
      </c>
      <c r="P5169">
        <v>49</v>
      </c>
      <c r="Q5169" t="s">
        <v>32</v>
      </c>
      <c r="R5169" t="s">
        <v>41</v>
      </c>
      <c r="S5169" t="s">
        <v>60</v>
      </c>
      <c r="T5169" t="s">
        <v>42</v>
      </c>
      <c r="U5169" t="s">
        <v>32</v>
      </c>
      <c r="V5169">
        <v>35.991516240000003</v>
      </c>
      <c r="W5169">
        <v>-78.940588759999997</v>
      </c>
      <c r="X5169" t="s">
        <v>43</v>
      </c>
      <c r="Y5169" t="s">
        <v>44</v>
      </c>
      <c r="Z5169" t="s">
        <v>54</v>
      </c>
      <c r="AA5169" t="s">
        <v>46</v>
      </c>
      <c r="AB5169" t="s">
        <v>32</v>
      </c>
      <c r="AC5169">
        <v>0</v>
      </c>
      <c r="AD5169" t="str">
        <f t="shared" si="160"/>
        <v>2012</v>
      </c>
      <c r="AE5169">
        <v>0</v>
      </c>
      <c r="AF5169">
        <v>9</v>
      </c>
      <c r="AG5169" s="1">
        <f t="shared" si="161"/>
        <v>41153</v>
      </c>
    </row>
    <row r="5170" spans="1:33" x14ac:dyDescent="0.3">
      <c r="A5170" t="s">
        <v>31</v>
      </c>
      <c r="B5170">
        <v>21</v>
      </c>
      <c r="C5170" t="s">
        <v>32</v>
      </c>
      <c r="D5170" t="s">
        <v>47</v>
      </c>
      <c r="E5170" t="s">
        <v>48</v>
      </c>
      <c r="F5170" t="s">
        <v>35</v>
      </c>
      <c r="G5170" t="s">
        <v>142</v>
      </c>
      <c r="H5170" t="s">
        <v>143</v>
      </c>
      <c r="I5170" t="s">
        <v>32</v>
      </c>
      <c r="J5170" t="s">
        <v>51</v>
      </c>
      <c r="K5170" t="s">
        <v>125</v>
      </c>
      <c r="L5170">
        <v>15</v>
      </c>
      <c r="M5170" t="s">
        <v>289</v>
      </c>
      <c r="N5170" t="s">
        <v>126</v>
      </c>
      <c r="O5170">
        <v>2012</v>
      </c>
      <c r="P5170">
        <v>51</v>
      </c>
      <c r="Q5170" t="s">
        <v>32</v>
      </c>
      <c r="R5170" t="s">
        <v>41</v>
      </c>
      <c r="S5170" t="s">
        <v>60</v>
      </c>
      <c r="T5170" t="s">
        <v>68</v>
      </c>
      <c r="U5170" t="s">
        <v>32</v>
      </c>
      <c r="V5170">
        <v>34.20792385</v>
      </c>
      <c r="W5170">
        <v>-77.887289730000006</v>
      </c>
      <c r="X5170" t="s">
        <v>43</v>
      </c>
      <c r="Y5170" t="s">
        <v>100</v>
      </c>
      <c r="Z5170" t="s">
        <v>45</v>
      </c>
      <c r="AA5170" t="s">
        <v>46</v>
      </c>
      <c r="AB5170" t="s">
        <v>32</v>
      </c>
      <c r="AC5170">
        <v>0</v>
      </c>
      <c r="AD5170" t="str">
        <f t="shared" si="160"/>
        <v>2012</v>
      </c>
      <c r="AE5170">
        <v>0</v>
      </c>
      <c r="AF5170">
        <v>9</v>
      </c>
      <c r="AG5170" s="1">
        <f t="shared" si="161"/>
        <v>41153</v>
      </c>
    </row>
    <row r="5171" spans="1:33" x14ac:dyDescent="0.3">
      <c r="A5171" t="s">
        <v>31</v>
      </c>
      <c r="B5171">
        <v>26</v>
      </c>
      <c r="C5171" t="s">
        <v>32</v>
      </c>
      <c r="D5171" t="s">
        <v>47</v>
      </c>
      <c r="E5171" t="s">
        <v>48</v>
      </c>
      <c r="F5171" t="s">
        <v>35</v>
      </c>
      <c r="G5171" t="s">
        <v>136</v>
      </c>
      <c r="H5171" t="s">
        <v>137</v>
      </c>
      <c r="I5171" t="s">
        <v>32</v>
      </c>
      <c r="J5171" t="s">
        <v>51</v>
      </c>
      <c r="K5171" t="s">
        <v>138</v>
      </c>
      <c r="L5171">
        <v>14</v>
      </c>
      <c r="M5171" t="s">
        <v>289</v>
      </c>
      <c r="N5171" t="s">
        <v>139</v>
      </c>
      <c r="O5171">
        <v>2012</v>
      </c>
      <c r="P5171">
        <v>18</v>
      </c>
      <c r="Q5171" t="s">
        <v>32</v>
      </c>
      <c r="R5171" t="s">
        <v>41</v>
      </c>
      <c r="S5171" t="s">
        <v>60</v>
      </c>
      <c r="T5171" t="s">
        <v>42</v>
      </c>
      <c r="U5171" t="s">
        <v>32</v>
      </c>
      <c r="V5171">
        <v>35.61112911</v>
      </c>
      <c r="W5171">
        <v>-77.372869080000001</v>
      </c>
      <c r="X5171" t="s">
        <v>43</v>
      </c>
      <c r="Y5171" t="s">
        <v>61</v>
      </c>
      <c r="Z5171" t="s">
        <v>54</v>
      </c>
      <c r="AA5171" t="s">
        <v>46</v>
      </c>
      <c r="AB5171" t="s">
        <v>32</v>
      </c>
      <c r="AC5171">
        <v>0</v>
      </c>
      <c r="AD5171" t="str">
        <f t="shared" si="160"/>
        <v>2012</v>
      </c>
      <c r="AE5171">
        <v>0</v>
      </c>
      <c r="AF5171">
        <v>9</v>
      </c>
      <c r="AG5171" s="1">
        <f t="shared" si="161"/>
        <v>41153</v>
      </c>
    </row>
    <row r="5172" spans="1:33" x14ac:dyDescent="0.3">
      <c r="A5172" t="s">
        <v>32</v>
      </c>
      <c r="B5172">
        <v>20</v>
      </c>
      <c r="C5172" t="s">
        <v>32</v>
      </c>
      <c r="D5172" t="s">
        <v>47</v>
      </c>
      <c r="E5172" t="s">
        <v>34</v>
      </c>
      <c r="F5172" t="s">
        <v>60</v>
      </c>
      <c r="G5172" t="s">
        <v>142</v>
      </c>
      <c r="H5172" t="s">
        <v>143</v>
      </c>
      <c r="I5172" t="s">
        <v>32</v>
      </c>
      <c r="J5172" t="s">
        <v>140</v>
      </c>
      <c r="K5172" t="s">
        <v>121</v>
      </c>
      <c r="L5172">
        <v>12</v>
      </c>
      <c r="M5172" t="s">
        <v>289</v>
      </c>
      <c r="N5172" t="s">
        <v>122</v>
      </c>
      <c r="O5172">
        <v>2012</v>
      </c>
      <c r="P5172">
        <v>27</v>
      </c>
      <c r="Q5172" t="s">
        <v>32</v>
      </c>
      <c r="R5172" t="s">
        <v>41</v>
      </c>
      <c r="S5172" t="s">
        <v>35</v>
      </c>
      <c r="T5172" t="s">
        <v>42</v>
      </c>
      <c r="U5172" t="s">
        <v>32</v>
      </c>
      <c r="V5172">
        <v>34.23158943</v>
      </c>
      <c r="W5172">
        <v>-77.879593569999997</v>
      </c>
      <c r="X5172" t="s">
        <v>43</v>
      </c>
      <c r="Y5172" t="s">
        <v>100</v>
      </c>
      <c r="Z5172" t="s">
        <v>45</v>
      </c>
      <c r="AA5172" t="s">
        <v>46</v>
      </c>
      <c r="AB5172" t="s">
        <v>32</v>
      </c>
      <c r="AC5172">
        <v>0</v>
      </c>
      <c r="AD5172" t="str">
        <f t="shared" si="160"/>
        <v>2012</v>
      </c>
      <c r="AE5172">
        <v>0</v>
      </c>
      <c r="AF5172">
        <v>9</v>
      </c>
      <c r="AG5172" s="1">
        <f t="shared" si="161"/>
        <v>41153</v>
      </c>
    </row>
    <row r="5173" spans="1:33" x14ac:dyDescent="0.3">
      <c r="A5173" t="s">
        <v>31</v>
      </c>
      <c r="B5173">
        <v>26</v>
      </c>
      <c r="C5173" t="s">
        <v>95</v>
      </c>
      <c r="D5173" t="s">
        <v>33</v>
      </c>
      <c r="E5173" t="s">
        <v>34</v>
      </c>
      <c r="F5173" t="s">
        <v>35</v>
      </c>
      <c r="G5173" t="s">
        <v>135</v>
      </c>
      <c r="H5173" t="s">
        <v>105</v>
      </c>
      <c r="I5173" t="s">
        <v>32</v>
      </c>
      <c r="J5173" t="s">
        <v>51</v>
      </c>
      <c r="K5173" t="s">
        <v>65</v>
      </c>
      <c r="L5173">
        <v>13</v>
      </c>
      <c r="M5173" t="s">
        <v>289</v>
      </c>
      <c r="N5173" t="s">
        <v>66</v>
      </c>
      <c r="O5173">
        <v>2012</v>
      </c>
      <c r="P5173">
        <v>87</v>
      </c>
      <c r="Q5173" t="s">
        <v>32</v>
      </c>
      <c r="R5173" t="s">
        <v>41</v>
      </c>
      <c r="S5173" t="s">
        <v>35</v>
      </c>
      <c r="T5173" t="s">
        <v>42</v>
      </c>
      <c r="U5173" t="s">
        <v>32</v>
      </c>
      <c r="V5173">
        <v>35.192992570000001</v>
      </c>
      <c r="W5173">
        <v>-80.836849979999997</v>
      </c>
      <c r="X5173" t="s">
        <v>43</v>
      </c>
      <c r="Y5173" t="s">
        <v>44</v>
      </c>
      <c r="Z5173" t="s">
        <v>91</v>
      </c>
      <c r="AA5173" t="s">
        <v>46</v>
      </c>
      <c r="AB5173" t="s">
        <v>32</v>
      </c>
      <c r="AC5173">
        <v>0</v>
      </c>
      <c r="AD5173" t="str">
        <f t="shared" si="160"/>
        <v>2012</v>
      </c>
      <c r="AE5173">
        <v>0</v>
      </c>
      <c r="AF5173">
        <v>9</v>
      </c>
      <c r="AG5173" s="1">
        <f t="shared" si="161"/>
        <v>41153</v>
      </c>
    </row>
    <row r="5174" spans="1:33" x14ac:dyDescent="0.3">
      <c r="A5174" t="s">
        <v>31</v>
      </c>
      <c r="B5174">
        <v>24</v>
      </c>
      <c r="C5174" t="s">
        <v>32</v>
      </c>
      <c r="D5174" t="s">
        <v>33</v>
      </c>
      <c r="E5174" t="s">
        <v>48</v>
      </c>
      <c r="F5174" t="s">
        <v>35</v>
      </c>
      <c r="G5174" t="s">
        <v>311</v>
      </c>
      <c r="H5174" t="s">
        <v>105</v>
      </c>
      <c r="I5174" t="s">
        <v>32</v>
      </c>
      <c r="J5174" t="s">
        <v>75</v>
      </c>
      <c r="K5174" t="s">
        <v>106</v>
      </c>
      <c r="L5174">
        <v>15</v>
      </c>
      <c r="M5174" t="s">
        <v>289</v>
      </c>
      <c r="N5174" t="s">
        <v>107</v>
      </c>
      <c r="O5174">
        <v>2012</v>
      </c>
      <c r="P5174">
        <v>42.038506049447598</v>
      </c>
      <c r="Q5174" t="s">
        <v>95</v>
      </c>
      <c r="R5174" t="s">
        <v>67</v>
      </c>
      <c r="S5174" t="s">
        <v>55</v>
      </c>
      <c r="T5174" t="s">
        <v>55</v>
      </c>
      <c r="U5174" t="s">
        <v>31</v>
      </c>
      <c r="V5174">
        <v>35.44189463</v>
      </c>
      <c r="W5174">
        <v>-80.86326167</v>
      </c>
      <c r="X5174" t="s">
        <v>43</v>
      </c>
      <c r="Y5174" t="s">
        <v>100</v>
      </c>
      <c r="Z5174" t="s">
        <v>54</v>
      </c>
      <c r="AA5174" t="s">
        <v>46</v>
      </c>
      <c r="AB5174" t="s">
        <v>32</v>
      </c>
      <c r="AC5174">
        <v>1</v>
      </c>
      <c r="AD5174" t="str">
        <f t="shared" si="160"/>
        <v>2012</v>
      </c>
      <c r="AE5174">
        <v>0</v>
      </c>
      <c r="AF5174">
        <v>9</v>
      </c>
      <c r="AG5174" s="1">
        <f t="shared" si="161"/>
        <v>41153</v>
      </c>
    </row>
    <row r="5175" spans="1:33" x14ac:dyDescent="0.3">
      <c r="A5175" t="s">
        <v>31</v>
      </c>
      <c r="B5175">
        <v>29</v>
      </c>
      <c r="C5175" t="s">
        <v>32</v>
      </c>
      <c r="D5175" t="s">
        <v>47</v>
      </c>
      <c r="E5175" t="s">
        <v>34</v>
      </c>
      <c r="F5175" t="s">
        <v>60</v>
      </c>
      <c r="G5175" t="s">
        <v>99</v>
      </c>
      <c r="H5175" t="s">
        <v>50</v>
      </c>
      <c r="I5175" t="s">
        <v>32</v>
      </c>
      <c r="J5175" t="s">
        <v>51</v>
      </c>
      <c r="K5175" t="s">
        <v>65</v>
      </c>
      <c r="L5175">
        <v>6</v>
      </c>
      <c r="M5175" t="s">
        <v>289</v>
      </c>
      <c r="N5175" t="s">
        <v>66</v>
      </c>
      <c r="O5175">
        <v>2012</v>
      </c>
      <c r="P5175">
        <v>44</v>
      </c>
      <c r="Q5175" t="s">
        <v>32</v>
      </c>
      <c r="R5175" t="s">
        <v>41</v>
      </c>
      <c r="S5175" t="s">
        <v>35</v>
      </c>
      <c r="T5175" t="s">
        <v>387</v>
      </c>
      <c r="U5175" t="s">
        <v>32</v>
      </c>
      <c r="V5175">
        <v>35.788296879999997</v>
      </c>
      <c r="W5175">
        <v>-78.641832460000003</v>
      </c>
      <c r="X5175" t="s">
        <v>43</v>
      </c>
      <c r="Y5175" t="s">
        <v>44</v>
      </c>
      <c r="Z5175" t="s">
        <v>45</v>
      </c>
      <c r="AA5175" t="s">
        <v>46</v>
      </c>
      <c r="AB5175" t="s">
        <v>32</v>
      </c>
      <c r="AC5175">
        <v>0</v>
      </c>
      <c r="AD5175" t="str">
        <f t="shared" si="160"/>
        <v>2012</v>
      </c>
      <c r="AE5175">
        <v>0</v>
      </c>
      <c r="AF5175">
        <v>9</v>
      </c>
      <c r="AG5175" s="1">
        <f t="shared" si="161"/>
        <v>41153</v>
      </c>
    </row>
    <row r="5176" spans="1:33" x14ac:dyDescent="0.3">
      <c r="A5176" t="s">
        <v>31</v>
      </c>
      <c r="B5176">
        <v>12</v>
      </c>
      <c r="C5176" t="s">
        <v>32</v>
      </c>
      <c r="D5176" t="s">
        <v>47</v>
      </c>
      <c r="E5176" t="s">
        <v>34</v>
      </c>
      <c r="F5176" t="s">
        <v>35</v>
      </c>
      <c r="G5176" t="s">
        <v>197</v>
      </c>
      <c r="H5176" t="s">
        <v>198</v>
      </c>
      <c r="I5176" t="s">
        <v>32</v>
      </c>
      <c r="J5176" t="s">
        <v>140</v>
      </c>
      <c r="K5176" t="s">
        <v>106</v>
      </c>
      <c r="L5176">
        <v>19</v>
      </c>
      <c r="M5176" t="s">
        <v>289</v>
      </c>
      <c r="N5176" t="s">
        <v>244</v>
      </c>
      <c r="O5176">
        <v>2012</v>
      </c>
      <c r="P5176">
        <v>42.038506049447598</v>
      </c>
      <c r="Q5176" t="s">
        <v>55</v>
      </c>
      <c r="R5176" t="s">
        <v>67</v>
      </c>
      <c r="S5176" t="s">
        <v>55</v>
      </c>
      <c r="T5176" t="s">
        <v>55</v>
      </c>
      <c r="U5176" t="s">
        <v>31</v>
      </c>
      <c r="V5176">
        <v>35.350341069999999</v>
      </c>
      <c r="W5176">
        <v>-80.20094297</v>
      </c>
      <c r="X5176" t="s">
        <v>43</v>
      </c>
      <c r="Y5176" t="s">
        <v>61</v>
      </c>
      <c r="Z5176" t="s">
        <v>54</v>
      </c>
      <c r="AA5176" t="s">
        <v>46</v>
      </c>
      <c r="AB5176" t="s">
        <v>32</v>
      </c>
      <c r="AC5176">
        <v>1</v>
      </c>
      <c r="AD5176" t="str">
        <f t="shared" si="160"/>
        <v>2012</v>
      </c>
      <c r="AE5176">
        <v>0</v>
      </c>
      <c r="AF5176">
        <v>9</v>
      </c>
      <c r="AG5176" s="1">
        <f t="shared" si="161"/>
        <v>41153</v>
      </c>
    </row>
    <row r="5177" spans="1:33" x14ac:dyDescent="0.3">
      <c r="A5177" t="s">
        <v>31</v>
      </c>
      <c r="B5177">
        <v>44</v>
      </c>
      <c r="C5177" t="s">
        <v>32</v>
      </c>
      <c r="D5177" t="s">
        <v>33</v>
      </c>
      <c r="E5177" t="s">
        <v>34</v>
      </c>
      <c r="F5177" t="s">
        <v>35</v>
      </c>
      <c r="G5177" t="s">
        <v>142</v>
      </c>
      <c r="H5177" t="s">
        <v>143</v>
      </c>
      <c r="I5177" t="s">
        <v>32</v>
      </c>
      <c r="J5177" t="s">
        <v>58</v>
      </c>
      <c r="K5177" t="s">
        <v>71</v>
      </c>
      <c r="L5177">
        <v>5</v>
      </c>
      <c r="M5177" t="s">
        <v>289</v>
      </c>
      <c r="N5177" t="s">
        <v>94</v>
      </c>
      <c r="O5177">
        <v>2012</v>
      </c>
      <c r="P5177">
        <v>41</v>
      </c>
      <c r="Q5177" t="s">
        <v>32</v>
      </c>
      <c r="R5177" t="s">
        <v>41</v>
      </c>
      <c r="S5177" t="s">
        <v>35</v>
      </c>
      <c r="T5177" t="s">
        <v>83</v>
      </c>
      <c r="U5177" t="s">
        <v>32</v>
      </c>
      <c r="V5177">
        <v>34.213536019999999</v>
      </c>
      <c r="W5177">
        <v>-77.879913329999994</v>
      </c>
      <c r="X5177" t="s">
        <v>43</v>
      </c>
      <c r="Y5177" t="s">
        <v>100</v>
      </c>
      <c r="Z5177" t="s">
        <v>45</v>
      </c>
      <c r="AA5177" t="s">
        <v>46</v>
      </c>
      <c r="AB5177" t="s">
        <v>32</v>
      </c>
      <c r="AC5177">
        <v>0</v>
      </c>
      <c r="AD5177" t="str">
        <f t="shared" si="160"/>
        <v>2012</v>
      </c>
      <c r="AE5177">
        <v>0</v>
      </c>
      <c r="AF5177">
        <v>9</v>
      </c>
      <c r="AG5177" s="1">
        <f t="shared" si="161"/>
        <v>41153</v>
      </c>
    </row>
    <row r="5178" spans="1:33" x14ac:dyDescent="0.3">
      <c r="A5178" t="s">
        <v>31</v>
      </c>
      <c r="B5178">
        <v>3</v>
      </c>
      <c r="C5178" t="s">
        <v>32</v>
      </c>
      <c r="D5178" t="s">
        <v>33</v>
      </c>
      <c r="E5178" t="s">
        <v>48</v>
      </c>
      <c r="F5178" t="s">
        <v>35</v>
      </c>
      <c r="G5178" t="s">
        <v>79</v>
      </c>
      <c r="H5178" t="s">
        <v>120</v>
      </c>
      <c r="I5178" t="s">
        <v>32</v>
      </c>
      <c r="J5178" t="s">
        <v>87</v>
      </c>
      <c r="K5178" t="s">
        <v>237</v>
      </c>
      <c r="L5178">
        <v>10</v>
      </c>
      <c r="M5178" t="s">
        <v>289</v>
      </c>
      <c r="N5178" t="s">
        <v>237</v>
      </c>
      <c r="O5178">
        <v>2012</v>
      </c>
      <c r="P5178">
        <v>17</v>
      </c>
      <c r="Q5178" t="s">
        <v>32</v>
      </c>
      <c r="R5178" t="s">
        <v>41</v>
      </c>
      <c r="S5178" t="s">
        <v>60</v>
      </c>
      <c r="T5178" t="s">
        <v>42</v>
      </c>
      <c r="U5178" t="s">
        <v>32</v>
      </c>
      <c r="V5178">
        <v>35.333008470000003</v>
      </c>
      <c r="W5178">
        <v>-81.109029849999999</v>
      </c>
      <c r="X5178" t="s">
        <v>43</v>
      </c>
      <c r="Y5178" t="s">
        <v>162</v>
      </c>
      <c r="Z5178" t="s">
        <v>45</v>
      </c>
      <c r="AA5178" t="s">
        <v>46</v>
      </c>
      <c r="AB5178" t="s">
        <v>32</v>
      </c>
      <c r="AC5178">
        <v>0</v>
      </c>
      <c r="AD5178" t="str">
        <f t="shared" si="160"/>
        <v>2012</v>
      </c>
      <c r="AE5178">
        <v>0</v>
      </c>
      <c r="AF5178">
        <v>9</v>
      </c>
      <c r="AG5178" s="1">
        <f t="shared" si="161"/>
        <v>41153</v>
      </c>
    </row>
    <row r="5179" spans="1:33" x14ac:dyDescent="0.3">
      <c r="A5179" t="s">
        <v>32</v>
      </c>
      <c r="B5179">
        <v>36</v>
      </c>
      <c r="C5179" t="s">
        <v>32</v>
      </c>
      <c r="D5179" t="s">
        <v>33</v>
      </c>
      <c r="E5179" t="s">
        <v>41</v>
      </c>
      <c r="F5179" t="s">
        <v>60</v>
      </c>
      <c r="G5179" t="s">
        <v>99</v>
      </c>
      <c r="H5179" t="s">
        <v>50</v>
      </c>
      <c r="I5179" t="s">
        <v>32</v>
      </c>
      <c r="J5179" t="s">
        <v>58</v>
      </c>
      <c r="K5179" t="s">
        <v>65</v>
      </c>
      <c r="L5179">
        <v>8</v>
      </c>
      <c r="M5179" t="s">
        <v>289</v>
      </c>
      <c r="N5179" t="s">
        <v>66</v>
      </c>
      <c r="O5179">
        <v>2012</v>
      </c>
      <c r="P5179">
        <v>21</v>
      </c>
      <c r="Q5179" t="s">
        <v>32</v>
      </c>
      <c r="R5179" t="s">
        <v>41</v>
      </c>
      <c r="S5179" t="s">
        <v>35</v>
      </c>
      <c r="T5179" t="s">
        <v>42</v>
      </c>
      <c r="U5179" t="s">
        <v>32</v>
      </c>
      <c r="V5179">
        <v>35.788910000000001</v>
      </c>
      <c r="W5179">
        <v>-78.673165999999995</v>
      </c>
      <c r="X5179" t="s">
        <v>43</v>
      </c>
      <c r="Y5179" t="s">
        <v>44</v>
      </c>
      <c r="Z5179" t="s">
        <v>54</v>
      </c>
      <c r="AA5179" t="s">
        <v>46</v>
      </c>
      <c r="AB5179" t="s">
        <v>32</v>
      </c>
      <c r="AC5179">
        <v>0</v>
      </c>
      <c r="AD5179" t="str">
        <f t="shared" si="160"/>
        <v>2012</v>
      </c>
      <c r="AE5179">
        <v>0</v>
      </c>
      <c r="AF5179">
        <v>9</v>
      </c>
      <c r="AG5179" s="1">
        <f t="shared" si="161"/>
        <v>41153</v>
      </c>
    </row>
    <row r="5180" spans="1:33" x14ac:dyDescent="0.3">
      <c r="A5180" t="s">
        <v>31</v>
      </c>
      <c r="B5180">
        <v>9</v>
      </c>
      <c r="C5180" t="s">
        <v>32</v>
      </c>
      <c r="D5180" t="s">
        <v>108</v>
      </c>
      <c r="E5180" t="s">
        <v>48</v>
      </c>
      <c r="F5180" t="s">
        <v>35</v>
      </c>
      <c r="G5180" t="s">
        <v>36</v>
      </c>
      <c r="H5180" t="s">
        <v>36</v>
      </c>
      <c r="I5180" t="s">
        <v>32</v>
      </c>
      <c r="J5180" t="s">
        <v>37</v>
      </c>
      <c r="K5180" t="s">
        <v>110</v>
      </c>
      <c r="L5180">
        <v>18</v>
      </c>
      <c r="M5180" t="s">
        <v>289</v>
      </c>
      <c r="N5180" t="s">
        <v>111</v>
      </c>
      <c r="O5180">
        <v>2012</v>
      </c>
      <c r="P5180">
        <v>23</v>
      </c>
      <c r="Q5180" t="s">
        <v>32</v>
      </c>
      <c r="R5180" t="s">
        <v>41</v>
      </c>
      <c r="S5180" t="s">
        <v>35</v>
      </c>
      <c r="T5180" t="s">
        <v>42</v>
      </c>
      <c r="U5180" t="s">
        <v>32</v>
      </c>
      <c r="V5180">
        <v>35.993553839999997</v>
      </c>
      <c r="W5180">
        <v>-78.887593240000001</v>
      </c>
      <c r="X5180" t="s">
        <v>43</v>
      </c>
      <c r="Y5180" t="s">
        <v>44</v>
      </c>
      <c r="Z5180" t="s">
        <v>45</v>
      </c>
      <c r="AA5180" t="s">
        <v>46</v>
      </c>
      <c r="AB5180" t="s">
        <v>32</v>
      </c>
      <c r="AC5180">
        <v>0</v>
      </c>
      <c r="AD5180" t="str">
        <f t="shared" si="160"/>
        <v>2012</v>
      </c>
      <c r="AE5180">
        <v>0</v>
      </c>
      <c r="AF5180">
        <v>9</v>
      </c>
      <c r="AG5180" s="1">
        <f t="shared" si="161"/>
        <v>41153</v>
      </c>
    </row>
    <row r="5181" spans="1:33" x14ac:dyDescent="0.3">
      <c r="A5181" t="s">
        <v>32</v>
      </c>
      <c r="B5181">
        <v>26</v>
      </c>
      <c r="C5181" t="s">
        <v>32</v>
      </c>
      <c r="D5181" t="s">
        <v>33</v>
      </c>
      <c r="E5181" t="s">
        <v>48</v>
      </c>
      <c r="F5181" t="s">
        <v>35</v>
      </c>
      <c r="G5181" t="s">
        <v>99</v>
      </c>
      <c r="H5181" t="s">
        <v>50</v>
      </c>
      <c r="I5181" t="s">
        <v>32</v>
      </c>
      <c r="J5181" t="s">
        <v>140</v>
      </c>
      <c r="K5181" t="s">
        <v>52</v>
      </c>
      <c r="L5181">
        <v>9</v>
      </c>
      <c r="M5181" t="s">
        <v>289</v>
      </c>
      <c r="N5181" t="s">
        <v>306</v>
      </c>
      <c r="O5181">
        <v>2012</v>
      </c>
      <c r="P5181">
        <v>26</v>
      </c>
      <c r="Q5181" t="s">
        <v>32</v>
      </c>
      <c r="R5181" t="s">
        <v>41</v>
      </c>
      <c r="S5181" t="s">
        <v>35</v>
      </c>
      <c r="T5181" t="s">
        <v>42</v>
      </c>
      <c r="U5181" t="s">
        <v>32</v>
      </c>
      <c r="V5181">
        <v>35.76904554</v>
      </c>
      <c r="W5181">
        <v>-78.691247020000006</v>
      </c>
      <c r="X5181" t="s">
        <v>43</v>
      </c>
      <c r="Y5181" t="s">
        <v>44</v>
      </c>
      <c r="Z5181" t="s">
        <v>54</v>
      </c>
      <c r="AA5181" t="s">
        <v>46</v>
      </c>
      <c r="AB5181" t="s">
        <v>32</v>
      </c>
      <c r="AC5181">
        <v>0</v>
      </c>
      <c r="AD5181" t="str">
        <f t="shared" si="160"/>
        <v>2012</v>
      </c>
      <c r="AE5181">
        <v>0</v>
      </c>
      <c r="AF5181">
        <v>9</v>
      </c>
      <c r="AG5181" s="1">
        <f t="shared" si="161"/>
        <v>41153</v>
      </c>
    </row>
    <row r="5182" spans="1:33" x14ac:dyDescent="0.3">
      <c r="A5182" t="s">
        <v>32</v>
      </c>
      <c r="B5182">
        <v>47</v>
      </c>
      <c r="C5182" t="s">
        <v>32</v>
      </c>
      <c r="D5182" t="s">
        <v>33</v>
      </c>
      <c r="E5182" t="s">
        <v>41</v>
      </c>
      <c r="F5182" t="s">
        <v>35</v>
      </c>
      <c r="G5182" t="s">
        <v>99</v>
      </c>
      <c r="H5182" t="s">
        <v>50</v>
      </c>
      <c r="I5182" t="s">
        <v>32</v>
      </c>
      <c r="J5182" t="s">
        <v>87</v>
      </c>
      <c r="K5182" t="s">
        <v>71</v>
      </c>
      <c r="L5182">
        <v>21</v>
      </c>
      <c r="M5182" t="s">
        <v>289</v>
      </c>
      <c r="N5182" t="s">
        <v>94</v>
      </c>
      <c r="O5182">
        <v>2012</v>
      </c>
      <c r="P5182">
        <v>50</v>
      </c>
      <c r="Q5182" t="s">
        <v>32</v>
      </c>
      <c r="R5182" t="s">
        <v>41</v>
      </c>
      <c r="S5182" t="s">
        <v>35</v>
      </c>
      <c r="T5182" t="s">
        <v>387</v>
      </c>
      <c r="U5182" t="s">
        <v>32</v>
      </c>
      <c r="V5182">
        <v>35.779586700000003</v>
      </c>
      <c r="W5182">
        <v>-78.639358810000004</v>
      </c>
      <c r="X5182" t="s">
        <v>43</v>
      </c>
      <c r="Y5182" t="s">
        <v>44</v>
      </c>
      <c r="Z5182" t="s">
        <v>54</v>
      </c>
      <c r="AA5182" t="s">
        <v>46</v>
      </c>
      <c r="AB5182" t="s">
        <v>32</v>
      </c>
      <c r="AC5182">
        <v>0</v>
      </c>
      <c r="AD5182" t="str">
        <f t="shared" si="160"/>
        <v>2012</v>
      </c>
      <c r="AE5182">
        <v>0</v>
      </c>
      <c r="AF5182">
        <v>9</v>
      </c>
      <c r="AG5182" s="1">
        <f t="shared" si="161"/>
        <v>41153</v>
      </c>
    </row>
    <row r="5183" spans="1:33" x14ac:dyDescent="0.3">
      <c r="A5183" t="s">
        <v>31</v>
      </c>
      <c r="B5183">
        <v>46</v>
      </c>
      <c r="C5183" t="s">
        <v>32</v>
      </c>
      <c r="D5183" t="s">
        <v>33</v>
      </c>
      <c r="E5183" t="s">
        <v>78</v>
      </c>
      <c r="F5183" t="s">
        <v>35</v>
      </c>
      <c r="G5183" t="s">
        <v>99</v>
      </c>
      <c r="H5183" t="s">
        <v>50</v>
      </c>
      <c r="I5183" t="s">
        <v>32</v>
      </c>
      <c r="J5183" t="s">
        <v>58</v>
      </c>
      <c r="K5183" t="s">
        <v>71</v>
      </c>
      <c r="L5183">
        <v>14</v>
      </c>
      <c r="M5183" t="s">
        <v>289</v>
      </c>
      <c r="N5183" t="s">
        <v>94</v>
      </c>
      <c r="O5183">
        <v>2012</v>
      </c>
      <c r="P5183">
        <v>29</v>
      </c>
      <c r="Q5183" t="s">
        <v>32</v>
      </c>
      <c r="R5183" t="s">
        <v>41</v>
      </c>
      <c r="S5183" t="s">
        <v>35</v>
      </c>
      <c r="T5183" t="s">
        <v>184</v>
      </c>
      <c r="U5183" t="s">
        <v>32</v>
      </c>
      <c r="V5183">
        <v>35.857772199999999</v>
      </c>
      <c r="W5183">
        <v>-78.553026590000002</v>
      </c>
      <c r="X5183" t="s">
        <v>43</v>
      </c>
      <c r="Y5183" t="s">
        <v>100</v>
      </c>
      <c r="Z5183" t="s">
        <v>45</v>
      </c>
      <c r="AA5183" t="s">
        <v>46</v>
      </c>
      <c r="AB5183" t="s">
        <v>32</v>
      </c>
      <c r="AC5183">
        <v>0</v>
      </c>
      <c r="AD5183" t="str">
        <f t="shared" si="160"/>
        <v>2012</v>
      </c>
      <c r="AE5183">
        <v>0</v>
      </c>
      <c r="AF5183">
        <v>9</v>
      </c>
      <c r="AG5183" s="1">
        <f t="shared" si="161"/>
        <v>41153</v>
      </c>
    </row>
    <row r="5184" spans="1:33" x14ac:dyDescent="0.3">
      <c r="A5184" t="s">
        <v>32</v>
      </c>
      <c r="B5184">
        <v>14</v>
      </c>
      <c r="C5184" t="s">
        <v>32</v>
      </c>
      <c r="D5184" t="s">
        <v>47</v>
      </c>
      <c r="E5184" t="s">
        <v>41</v>
      </c>
      <c r="F5184" t="s">
        <v>35</v>
      </c>
      <c r="G5184" t="s">
        <v>99</v>
      </c>
      <c r="H5184" t="s">
        <v>50</v>
      </c>
      <c r="I5184" t="s">
        <v>32</v>
      </c>
      <c r="J5184" t="s">
        <v>75</v>
      </c>
      <c r="K5184" t="s">
        <v>97</v>
      </c>
      <c r="L5184">
        <v>10</v>
      </c>
      <c r="M5184" t="s">
        <v>289</v>
      </c>
      <c r="N5184" t="s">
        <v>98</v>
      </c>
      <c r="O5184">
        <v>2012</v>
      </c>
      <c r="P5184">
        <v>42.038506049447598</v>
      </c>
      <c r="Q5184" t="s">
        <v>95</v>
      </c>
      <c r="R5184" t="s">
        <v>67</v>
      </c>
      <c r="S5184" t="s">
        <v>55</v>
      </c>
      <c r="T5184" t="s">
        <v>42</v>
      </c>
      <c r="U5184" t="s">
        <v>31</v>
      </c>
      <c r="V5184">
        <v>35.919655239999997</v>
      </c>
      <c r="W5184">
        <v>-78.73786423</v>
      </c>
      <c r="X5184" t="s">
        <v>43</v>
      </c>
      <c r="Y5184" t="s">
        <v>100</v>
      </c>
      <c r="Z5184" t="s">
        <v>45</v>
      </c>
      <c r="AA5184" t="s">
        <v>46</v>
      </c>
      <c r="AB5184" t="s">
        <v>32</v>
      </c>
      <c r="AC5184">
        <v>1</v>
      </c>
      <c r="AD5184" t="str">
        <f t="shared" si="160"/>
        <v>2012</v>
      </c>
      <c r="AE5184">
        <v>0</v>
      </c>
      <c r="AF5184">
        <v>9</v>
      </c>
      <c r="AG5184" s="1">
        <f t="shared" si="161"/>
        <v>41153</v>
      </c>
    </row>
    <row r="5185" spans="1:33" x14ac:dyDescent="0.3">
      <c r="A5185" t="s">
        <v>32</v>
      </c>
      <c r="B5185">
        <v>15</v>
      </c>
      <c r="C5185" t="s">
        <v>32</v>
      </c>
      <c r="D5185" t="s">
        <v>47</v>
      </c>
      <c r="E5185" t="s">
        <v>48</v>
      </c>
      <c r="F5185" t="s">
        <v>35</v>
      </c>
      <c r="G5185" t="s">
        <v>69</v>
      </c>
      <c r="H5185" t="s">
        <v>70</v>
      </c>
      <c r="I5185" t="s">
        <v>32</v>
      </c>
      <c r="J5185" t="s">
        <v>81</v>
      </c>
      <c r="K5185" t="s">
        <v>76</v>
      </c>
      <c r="L5185">
        <v>15</v>
      </c>
      <c r="M5185" t="s">
        <v>289</v>
      </c>
      <c r="N5185" t="s">
        <v>77</v>
      </c>
      <c r="O5185">
        <v>2012</v>
      </c>
      <c r="P5185">
        <v>60</v>
      </c>
      <c r="Q5185" t="s">
        <v>32</v>
      </c>
      <c r="R5185" t="s">
        <v>41</v>
      </c>
      <c r="S5185" t="s">
        <v>35</v>
      </c>
      <c r="T5185" t="s">
        <v>42</v>
      </c>
      <c r="U5185" t="s">
        <v>32</v>
      </c>
      <c r="V5185">
        <v>35.067089230000001</v>
      </c>
      <c r="W5185">
        <v>-78.950378700000002</v>
      </c>
      <c r="X5185" t="s">
        <v>43</v>
      </c>
      <c r="Y5185" t="s">
        <v>44</v>
      </c>
      <c r="Z5185" t="s">
        <v>54</v>
      </c>
      <c r="AA5185" t="s">
        <v>46</v>
      </c>
      <c r="AB5185" t="s">
        <v>32</v>
      </c>
      <c r="AC5185">
        <v>0</v>
      </c>
      <c r="AD5185" t="str">
        <f t="shared" si="160"/>
        <v>2012</v>
      </c>
      <c r="AE5185">
        <v>0</v>
      </c>
      <c r="AF5185">
        <v>9</v>
      </c>
      <c r="AG5185" s="1">
        <f t="shared" si="161"/>
        <v>41153</v>
      </c>
    </row>
    <row r="5186" spans="1:33" x14ac:dyDescent="0.3">
      <c r="A5186" t="s">
        <v>31</v>
      </c>
      <c r="B5186">
        <v>21</v>
      </c>
      <c r="C5186" t="s">
        <v>32</v>
      </c>
      <c r="D5186" t="s">
        <v>33</v>
      </c>
      <c r="E5186" t="s">
        <v>34</v>
      </c>
      <c r="F5186" t="s">
        <v>35</v>
      </c>
      <c r="G5186" t="s">
        <v>142</v>
      </c>
      <c r="H5186" t="s">
        <v>143</v>
      </c>
      <c r="I5186" t="s">
        <v>32</v>
      </c>
      <c r="J5186" t="s">
        <v>140</v>
      </c>
      <c r="K5186" t="s">
        <v>65</v>
      </c>
      <c r="L5186">
        <v>9</v>
      </c>
      <c r="M5186" t="s">
        <v>289</v>
      </c>
      <c r="N5186" t="s">
        <v>66</v>
      </c>
      <c r="O5186">
        <v>2012</v>
      </c>
      <c r="P5186">
        <v>82</v>
      </c>
      <c r="Q5186" t="s">
        <v>32</v>
      </c>
      <c r="R5186" t="s">
        <v>41</v>
      </c>
      <c r="S5186" t="s">
        <v>35</v>
      </c>
      <c r="T5186" t="s">
        <v>42</v>
      </c>
      <c r="U5186" t="s">
        <v>32</v>
      </c>
      <c r="V5186">
        <v>34.233273250000003</v>
      </c>
      <c r="W5186">
        <v>-77.859789770000006</v>
      </c>
      <c r="X5186" t="s">
        <v>43</v>
      </c>
      <c r="Y5186" t="s">
        <v>61</v>
      </c>
      <c r="Z5186" t="s">
        <v>45</v>
      </c>
      <c r="AA5186" t="s">
        <v>46</v>
      </c>
      <c r="AB5186" t="s">
        <v>32</v>
      </c>
      <c r="AC5186">
        <v>0</v>
      </c>
      <c r="AD5186" t="str">
        <f t="shared" si="160"/>
        <v>2012</v>
      </c>
      <c r="AE5186">
        <v>0</v>
      </c>
      <c r="AF5186">
        <v>9</v>
      </c>
      <c r="AG5186" s="1">
        <f t="shared" si="161"/>
        <v>41153</v>
      </c>
    </row>
    <row r="5187" spans="1:33" x14ac:dyDescent="0.3">
      <c r="A5187" t="s">
        <v>31</v>
      </c>
      <c r="B5187">
        <v>10</v>
      </c>
      <c r="C5187" t="s">
        <v>32</v>
      </c>
      <c r="D5187" t="s">
        <v>33</v>
      </c>
      <c r="E5187" t="s">
        <v>48</v>
      </c>
      <c r="F5187" t="s">
        <v>35</v>
      </c>
      <c r="G5187" t="s">
        <v>213</v>
      </c>
      <c r="H5187" t="s">
        <v>202</v>
      </c>
      <c r="I5187" t="s">
        <v>32</v>
      </c>
      <c r="J5187" t="s">
        <v>81</v>
      </c>
      <c r="K5187" t="s">
        <v>88</v>
      </c>
      <c r="L5187">
        <v>17</v>
      </c>
      <c r="M5187" t="s">
        <v>289</v>
      </c>
      <c r="N5187" t="s">
        <v>145</v>
      </c>
      <c r="O5187">
        <v>2012</v>
      </c>
      <c r="P5187">
        <v>19</v>
      </c>
      <c r="Q5187" t="s">
        <v>32</v>
      </c>
      <c r="R5187" t="s">
        <v>41</v>
      </c>
      <c r="S5187" t="s">
        <v>35</v>
      </c>
      <c r="T5187" t="s">
        <v>68</v>
      </c>
      <c r="U5187" t="s">
        <v>32</v>
      </c>
      <c r="V5187">
        <v>36.052509000000001</v>
      </c>
      <c r="W5187">
        <v>-79.813615999999996</v>
      </c>
      <c r="X5187" t="s">
        <v>43</v>
      </c>
      <c r="Y5187" t="s">
        <v>44</v>
      </c>
      <c r="Z5187" t="s">
        <v>91</v>
      </c>
      <c r="AA5187" t="s">
        <v>46</v>
      </c>
      <c r="AB5187" t="s">
        <v>32</v>
      </c>
      <c r="AC5187">
        <v>0</v>
      </c>
      <c r="AD5187" t="str">
        <f t="shared" ref="AD5187:AD5250" si="162">TEXT(O5187, "00")</f>
        <v>2012</v>
      </c>
      <c r="AE5187">
        <v>0</v>
      </c>
      <c r="AF5187">
        <v>9</v>
      </c>
      <c r="AG5187" s="1">
        <f t="shared" ref="AG5187:AG5250" si="163">DATE(VALUE(AD5187), AF5187, 1)</f>
        <v>41153</v>
      </c>
    </row>
    <row r="5188" spans="1:33" x14ac:dyDescent="0.3">
      <c r="A5188" t="s">
        <v>31</v>
      </c>
      <c r="B5188">
        <v>35</v>
      </c>
      <c r="C5188" t="s">
        <v>32</v>
      </c>
      <c r="D5188" t="s">
        <v>33</v>
      </c>
      <c r="E5188" t="s">
        <v>34</v>
      </c>
      <c r="F5188" t="s">
        <v>35</v>
      </c>
      <c r="G5188" t="s">
        <v>79</v>
      </c>
      <c r="H5188" t="s">
        <v>105</v>
      </c>
      <c r="I5188" t="s">
        <v>32</v>
      </c>
      <c r="J5188" t="s">
        <v>140</v>
      </c>
      <c r="K5188" t="s">
        <v>106</v>
      </c>
      <c r="L5188">
        <v>17</v>
      </c>
      <c r="M5188" t="s">
        <v>289</v>
      </c>
      <c r="N5188" t="s">
        <v>107</v>
      </c>
      <c r="O5188">
        <v>2012</v>
      </c>
      <c r="P5188">
        <v>22</v>
      </c>
      <c r="Q5188" t="s">
        <v>32</v>
      </c>
      <c r="R5188" t="s">
        <v>41</v>
      </c>
      <c r="S5188" t="s">
        <v>35</v>
      </c>
      <c r="T5188" t="s">
        <v>42</v>
      </c>
      <c r="U5188" t="s">
        <v>32</v>
      </c>
      <c r="V5188">
        <v>35.223974689999999</v>
      </c>
      <c r="W5188">
        <v>-80.847797049999997</v>
      </c>
      <c r="X5188" t="s">
        <v>43</v>
      </c>
      <c r="Y5188" t="s">
        <v>61</v>
      </c>
      <c r="Z5188" t="s">
        <v>45</v>
      </c>
      <c r="AA5188" t="s">
        <v>46</v>
      </c>
      <c r="AB5188" t="s">
        <v>32</v>
      </c>
      <c r="AC5188">
        <v>0</v>
      </c>
      <c r="AD5188" t="str">
        <f t="shared" si="162"/>
        <v>2012</v>
      </c>
      <c r="AE5188">
        <v>0</v>
      </c>
      <c r="AF5188">
        <v>9</v>
      </c>
      <c r="AG5188" s="1">
        <f t="shared" si="163"/>
        <v>41153</v>
      </c>
    </row>
    <row r="5189" spans="1:33" x14ac:dyDescent="0.3">
      <c r="A5189" t="s">
        <v>32</v>
      </c>
      <c r="B5189">
        <v>8</v>
      </c>
      <c r="C5189" t="s">
        <v>32</v>
      </c>
      <c r="D5189" t="s">
        <v>108</v>
      </c>
      <c r="E5189" t="s">
        <v>41</v>
      </c>
      <c r="F5189" t="s">
        <v>60</v>
      </c>
      <c r="G5189" t="s">
        <v>92</v>
      </c>
      <c r="H5189" t="s">
        <v>93</v>
      </c>
      <c r="I5189" t="s">
        <v>32</v>
      </c>
      <c r="J5189" t="s">
        <v>140</v>
      </c>
      <c r="K5189" t="s">
        <v>59</v>
      </c>
      <c r="L5189">
        <v>17</v>
      </c>
      <c r="M5189" t="s">
        <v>289</v>
      </c>
      <c r="N5189" t="s">
        <v>59</v>
      </c>
      <c r="O5189">
        <v>2012</v>
      </c>
      <c r="P5189">
        <v>64</v>
      </c>
      <c r="Q5189" t="s">
        <v>32</v>
      </c>
      <c r="R5189" t="s">
        <v>41</v>
      </c>
      <c r="S5189" t="s">
        <v>35</v>
      </c>
      <c r="T5189" t="s">
        <v>42</v>
      </c>
      <c r="U5189" t="s">
        <v>32</v>
      </c>
      <c r="V5189">
        <v>35.8661751</v>
      </c>
      <c r="W5189">
        <v>-81.524057350000007</v>
      </c>
      <c r="X5189" t="s">
        <v>43</v>
      </c>
      <c r="Y5189" t="s">
        <v>162</v>
      </c>
      <c r="Z5189" t="s">
        <v>45</v>
      </c>
      <c r="AA5189" t="s">
        <v>46</v>
      </c>
      <c r="AB5189" t="s">
        <v>32</v>
      </c>
      <c r="AC5189">
        <v>0</v>
      </c>
      <c r="AD5189" t="str">
        <f t="shared" si="162"/>
        <v>2012</v>
      </c>
      <c r="AE5189">
        <v>0</v>
      </c>
      <c r="AF5189">
        <v>9</v>
      </c>
      <c r="AG5189" s="1">
        <f t="shared" si="163"/>
        <v>41153</v>
      </c>
    </row>
    <row r="5190" spans="1:33" x14ac:dyDescent="0.3">
      <c r="A5190" t="s">
        <v>31</v>
      </c>
      <c r="B5190">
        <v>63</v>
      </c>
      <c r="C5190" t="s">
        <v>32</v>
      </c>
      <c r="D5190" t="s">
        <v>47</v>
      </c>
      <c r="E5190" t="s">
        <v>34</v>
      </c>
      <c r="F5190" t="s">
        <v>35</v>
      </c>
      <c r="G5190" t="s">
        <v>241</v>
      </c>
      <c r="H5190" t="s">
        <v>86</v>
      </c>
      <c r="I5190" t="s">
        <v>32</v>
      </c>
      <c r="J5190" t="s">
        <v>81</v>
      </c>
      <c r="K5190" t="s">
        <v>102</v>
      </c>
      <c r="L5190">
        <v>11</v>
      </c>
      <c r="M5190" t="s">
        <v>289</v>
      </c>
      <c r="N5190" t="s">
        <v>103</v>
      </c>
      <c r="O5190">
        <v>2012</v>
      </c>
      <c r="P5190">
        <v>62</v>
      </c>
      <c r="Q5190" t="s">
        <v>32</v>
      </c>
      <c r="R5190" t="s">
        <v>41</v>
      </c>
      <c r="S5190" t="s">
        <v>35</v>
      </c>
      <c r="T5190" t="s">
        <v>42</v>
      </c>
      <c r="U5190" t="s">
        <v>32</v>
      </c>
      <c r="V5190">
        <v>34.729081999999998</v>
      </c>
      <c r="W5190">
        <v>-76.728930950000006</v>
      </c>
      <c r="X5190" t="s">
        <v>43</v>
      </c>
      <c r="Y5190" t="s">
        <v>44</v>
      </c>
      <c r="Z5190" t="s">
        <v>91</v>
      </c>
      <c r="AA5190" t="s">
        <v>46</v>
      </c>
      <c r="AB5190" t="s">
        <v>32</v>
      </c>
      <c r="AC5190">
        <v>0</v>
      </c>
      <c r="AD5190" t="str">
        <f t="shared" si="162"/>
        <v>2012</v>
      </c>
      <c r="AE5190">
        <v>0</v>
      </c>
      <c r="AF5190">
        <v>9</v>
      </c>
      <c r="AG5190" s="1">
        <f t="shared" si="163"/>
        <v>41153</v>
      </c>
    </row>
    <row r="5191" spans="1:33" x14ac:dyDescent="0.3">
      <c r="A5191" t="s">
        <v>31</v>
      </c>
      <c r="B5191">
        <v>33</v>
      </c>
      <c r="C5191" t="s">
        <v>32</v>
      </c>
      <c r="D5191" t="s">
        <v>33</v>
      </c>
      <c r="E5191" t="s">
        <v>48</v>
      </c>
      <c r="F5191" t="s">
        <v>60</v>
      </c>
      <c r="G5191" t="s">
        <v>272</v>
      </c>
      <c r="H5191" t="s">
        <v>132</v>
      </c>
      <c r="I5191" t="s">
        <v>32</v>
      </c>
      <c r="J5191" t="s">
        <v>87</v>
      </c>
      <c r="K5191" t="s">
        <v>65</v>
      </c>
      <c r="L5191">
        <v>10</v>
      </c>
      <c r="M5191" t="s">
        <v>289</v>
      </c>
      <c r="N5191" t="s">
        <v>66</v>
      </c>
      <c r="O5191">
        <v>2012</v>
      </c>
      <c r="P5191">
        <v>82</v>
      </c>
      <c r="Q5191" t="s">
        <v>32</v>
      </c>
      <c r="R5191" t="s">
        <v>41</v>
      </c>
      <c r="S5191" t="s">
        <v>60</v>
      </c>
      <c r="T5191" t="s">
        <v>42</v>
      </c>
      <c r="U5191" t="s">
        <v>32</v>
      </c>
      <c r="V5191">
        <v>35.930366200000002</v>
      </c>
      <c r="W5191">
        <v>-79.025223229999995</v>
      </c>
      <c r="X5191" t="s">
        <v>43</v>
      </c>
      <c r="Y5191" t="s">
        <v>61</v>
      </c>
      <c r="Z5191" t="s">
        <v>45</v>
      </c>
      <c r="AA5191" t="s">
        <v>46</v>
      </c>
      <c r="AB5191" t="s">
        <v>32</v>
      </c>
      <c r="AC5191">
        <v>0</v>
      </c>
      <c r="AD5191" t="str">
        <f t="shared" si="162"/>
        <v>2012</v>
      </c>
      <c r="AE5191">
        <v>0</v>
      </c>
      <c r="AF5191">
        <v>9</v>
      </c>
      <c r="AG5191" s="1">
        <f t="shared" si="163"/>
        <v>41153</v>
      </c>
    </row>
    <row r="5192" spans="1:33" x14ac:dyDescent="0.3">
      <c r="A5192" t="s">
        <v>31</v>
      </c>
      <c r="B5192">
        <v>24</v>
      </c>
      <c r="C5192" t="s">
        <v>32</v>
      </c>
      <c r="D5192" t="s">
        <v>33</v>
      </c>
      <c r="E5192" t="s">
        <v>48</v>
      </c>
      <c r="F5192" t="s">
        <v>60</v>
      </c>
      <c r="G5192" t="s">
        <v>99</v>
      </c>
      <c r="H5192" t="s">
        <v>50</v>
      </c>
      <c r="I5192" t="s">
        <v>32</v>
      </c>
      <c r="J5192" t="s">
        <v>51</v>
      </c>
      <c r="K5192" t="s">
        <v>65</v>
      </c>
      <c r="L5192">
        <v>20</v>
      </c>
      <c r="M5192" t="s">
        <v>289</v>
      </c>
      <c r="N5192" t="s">
        <v>66</v>
      </c>
      <c r="O5192">
        <v>2012</v>
      </c>
      <c r="P5192">
        <v>22</v>
      </c>
      <c r="Q5192" t="s">
        <v>32</v>
      </c>
      <c r="R5192" t="s">
        <v>41</v>
      </c>
      <c r="S5192" t="s">
        <v>35</v>
      </c>
      <c r="T5192" t="s">
        <v>42</v>
      </c>
      <c r="U5192" t="s">
        <v>32</v>
      </c>
      <c r="V5192">
        <v>35.79451401</v>
      </c>
      <c r="W5192">
        <v>-78.693648830000001</v>
      </c>
      <c r="X5192" t="s">
        <v>43</v>
      </c>
      <c r="Y5192" t="s">
        <v>44</v>
      </c>
      <c r="Z5192" t="s">
        <v>45</v>
      </c>
      <c r="AA5192" t="s">
        <v>46</v>
      </c>
      <c r="AB5192" t="s">
        <v>32</v>
      </c>
      <c r="AC5192">
        <v>0</v>
      </c>
      <c r="AD5192" t="str">
        <f t="shared" si="162"/>
        <v>2012</v>
      </c>
      <c r="AE5192">
        <v>0</v>
      </c>
      <c r="AF5192">
        <v>9</v>
      </c>
      <c r="AG5192" s="1">
        <f t="shared" si="163"/>
        <v>41153</v>
      </c>
    </row>
    <row r="5193" spans="1:33" x14ac:dyDescent="0.3">
      <c r="A5193" t="s">
        <v>32</v>
      </c>
      <c r="B5193">
        <v>26</v>
      </c>
      <c r="C5193" t="s">
        <v>32</v>
      </c>
      <c r="D5193" t="s">
        <v>33</v>
      </c>
      <c r="E5193" t="s">
        <v>48</v>
      </c>
      <c r="F5193" t="s">
        <v>35</v>
      </c>
      <c r="G5193" t="s">
        <v>79</v>
      </c>
      <c r="H5193" t="s">
        <v>227</v>
      </c>
      <c r="I5193" t="s">
        <v>32</v>
      </c>
      <c r="J5193" t="s">
        <v>81</v>
      </c>
      <c r="K5193" t="s">
        <v>138</v>
      </c>
      <c r="L5193">
        <v>16</v>
      </c>
      <c r="M5193" t="s">
        <v>289</v>
      </c>
      <c r="N5193" t="s">
        <v>139</v>
      </c>
      <c r="O5193">
        <v>2012</v>
      </c>
      <c r="P5193">
        <v>76</v>
      </c>
      <c r="Q5193" t="s">
        <v>32</v>
      </c>
      <c r="R5193" t="s">
        <v>41</v>
      </c>
      <c r="S5193" t="s">
        <v>60</v>
      </c>
      <c r="T5193" t="s">
        <v>68</v>
      </c>
      <c r="U5193" t="s">
        <v>32</v>
      </c>
      <c r="V5193">
        <v>35.35216338</v>
      </c>
      <c r="W5193">
        <v>-75.510518779999998</v>
      </c>
      <c r="X5193" t="s">
        <v>112</v>
      </c>
      <c r="Y5193" t="s">
        <v>44</v>
      </c>
      <c r="Z5193" t="s">
        <v>91</v>
      </c>
      <c r="AA5193" t="s">
        <v>113</v>
      </c>
      <c r="AB5193" t="s">
        <v>32</v>
      </c>
      <c r="AC5193">
        <v>0</v>
      </c>
      <c r="AD5193" t="str">
        <f t="shared" si="162"/>
        <v>2012</v>
      </c>
      <c r="AE5193">
        <v>0</v>
      </c>
      <c r="AF5193">
        <v>9</v>
      </c>
      <c r="AG5193" s="1">
        <f t="shared" si="163"/>
        <v>41153</v>
      </c>
    </row>
    <row r="5194" spans="1:33" x14ac:dyDescent="0.3">
      <c r="A5194" t="s">
        <v>31</v>
      </c>
      <c r="B5194">
        <v>58</v>
      </c>
      <c r="C5194" t="s">
        <v>31</v>
      </c>
      <c r="D5194" t="s">
        <v>108</v>
      </c>
      <c r="E5194" t="s">
        <v>34</v>
      </c>
      <c r="F5194" t="s">
        <v>35</v>
      </c>
      <c r="G5194" t="s">
        <v>36</v>
      </c>
      <c r="H5194" t="s">
        <v>36</v>
      </c>
      <c r="I5194" t="s">
        <v>31</v>
      </c>
      <c r="J5194" t="s">
        <v>87</v>
      </c>
      <c r="K5194" t="s">
        <v>59</v>
      </c>
      <c r="L5194">
        <v>16</v>
      </c>
      <c r="M5194" t="s">
        <v>289</v>
      </c>
      <c r="N5194" t="s">
        <v>59</v>
      </c>
      <c r="O5194">
        <v>2012</v>
      </c>
      <c r="P5194">
        <v>42.038506049447598</v>
      </c>
      <c r="Q5194" t="s">
        <v>95</v>
      </c>
      <c r="R5194" t="s">
        <v>67</v>
      </c>
      <c r="S5194" t="s">
        <v>55</v>
      </c>
      <c r="T5194" t="s">
        <v>42</v>
      </c>
      <c r="U5194" t="s">
        <v>31</v>
      </c>
      <c r="V5194">
        <v>35.990375120000003</v>
      </c>
      <c r="W5194">
        <v>-78.928029800000004</v>
      </c>
      <c r="X5194" t="s">
        <v>43</v>
      </c>
      <c r="Y5194" t="s">
        <v>162</v>
      </c>
      <c r="Z5194" t="s">
        <v>45</v>
      </c>
      <c r="AA5194" t="s">
        <v>46</v>
      </c>
      <c r="AB5194" t="s">
        <v>32</v>
      </c>
      <c r="AC5194">
        <v>1</v>
      </c>
      <c r="AD5194" t="str">
        <f t="shared" si="162"/>
        <v>2012</v>
      </c>
      <c r="AE5194">
        <v>0</v>
      </c>
      <c r="AF5194">
        <v>9</v>
      </c>
      <c r="AG5194" s="1">
        <f t="shared" si="163"/>
        <v>41153</v>
      </c>
    </row>
    <row r="5195" spans="1:33" x14ac:dyDescent="0.3">
      <c r="A5195" t="s">
        <v>31</v>
      </c>
      <c r="B5195">
        <v>14</v>
      </c>
      <c r="C5195" t="s">
        <v>32</v>
      </c>
      <c r="D5195" t="s">
        <v>47</v>
      </c>
      <c r="E5195" t="s">
        <v>48</v>
      </c>
      <c r="F5195" t="s">
        <v>35</v>
      </c>
      <c r="G5195" t="s">
        <v>177</v>
      </c>
      <c r="H5195" t="s">
        <v>177</v>
      </c>
      <c r="I5195" t="s">
        <v>32</v>
      </c>
      <c r="J5195" t="s">
        <v>37</v>
      </c>
      <c r="K5195" t="s">
        <v>88</v>
      </c>
      <c r="L5195">
        <v>16</v>
      </c>
      <c r="M5195" t="s">
        <v>289</v>
      </c>
      <c r="N5195" t="s">
        <v>145</v>
      </c>
      <c r="O5195">
        <v>2012</v>
      </c>
      <c r="P5195">
        <v>47</v>
      </c>
      <c r="Q5195" t="s">
        <v>32</v>
      </c>
      <c r="R5195" t="s">
        <v>41</v>
      </c>
      <c r="S5195" t="s">
        <v>60</v>
      </c>
      <c r="T5195" t="s">
        <v>42</v>
      </c>
      <c r="U5195" t="s">
        <v>32</v>
      </c>
      <c r="V5195">
        <v>35.719828659999997</v>
      </c>
      <c r="W5195">
        <v>-77.897979879999994</v>
      </c>
      <c r="X5195" t="s">
        <v>43</v>
      </c>
      <c r="Y5195" t="s">
        <v>44</v>
      </c>
      <c r="Z5195" t="s">
        <v>91</v>
      </c>
      <c r="AA5195" t="s">
        <v>46</v>
      </c>
      <c r="AB5195" t="s">
        <v>32</v>
      </c>
      <c r="AC5195">
        <v>0</v>
      </c>
      <c r="AD5195" t="str">
        <f t="shared" si="162"/>
        <v>2012</v>
      </c>
      <c r="AE5195">
        <v>0</v>
      </c>
      <c r="AF5195">
        <v>9</v>
      </c>
      <c r="AG5195" s="1">
        <f t="shared" si="163"/>
        <v>41153</v>
      </c>
    </row>
    <row r="5196" spans="1:33" x14ac:dyDescent="0.3">
      <c r="A5196" t="s">
        <v>31</v>
      </c>
      <c r="B5196">
        <v>56</v>
      </c>
      <c r="C5196" t="s">
        <v>55</v>
      </c>
      <c r="D5196" t="s">
        <v>55</v>
      </c>
      <c r="E5196" t="s">
        <v>48</v>
      </c>
      <c r="F5196" t="s">
        <v>35</v>
      </c>
      <c r="G5196" t="s">
        <v>136</v>
      </c>
      <c r="H5196" t="s">
        <v>137</v>
      </c>
      <c r="I5196" t="s">
        <v>32</v>
      </c>
      <c r="J5196" t="s">
        <v>87</v>
      </c>
      <c r="K5196" t="s">
        <v>110</v>
      </c>
      <c r="L5196">
        <v>14</v>
      </c>
      <c r="M5196" t="s">
        <v>289</v>
      </c>
      <c r="N5196" t="s">
        <v>185</v>
      </c>
      <c r="O5196">
        <v>2012</v>
      </c>
      <c r="P5196">
        <v>17</v>
      </c>
      <c r="Q5196" t="s">
        <v>32</v>
      </c>
      <c r="R5196" t="s">
        <v>41</v>
      </c>
      <c r="S5196" t="s">
        <v>60</v>
      </c>
      <c r="T5196" t="s">
        <v>42</v>
      </c>
      <c r="U5196" t="s">
        <v>32</v>
      </c>
      <c r="V5196">
        <v>35.57789751</v>
      </c>
      <c r="W5196">
        <v>-77.380829559999995</v>
      </c>
      <c r="X5196" t="s">
        <v>43</v>
      </c>
      <c r="Y5196" t="s">
        <v>100</v>
      </c>
      <c r="Z5196" t="s">
        <v>45</v>
      </c>
      <c r="AA5196" t="s">
        <v>46</v>
      </c>
      <c r="AB5196" t="s">
        <v>32</v>
      </c>
      <c r="AC5196">
        <v>0</v>
      </c>
      <c r="AD5196" t="str">
        <f t="shared" si="162"/>
        <v>2012</v>
      </c>
      <c r="AE5196">
        <v>0</v>
      </c>
      <c r="AF5196">
        <v>9</v>
      </c>
      <c r="AG5196" s="1">
        <f t="shared" si="163"/>
        <v>41153</v>
      </c>
    </row>
    <row r="5197" spans="1:33" x14ac:dyDescent="0.3">
      <c r="A5197" t="s">
        <v>31</v>
      </c>
      <c r="B5197">
        <v>9</v>
      </c>
      <c r="C5197" t="s">
        <v>32</v>
      </c>
      <c r="D5197" t="s">
        <v>47</v>
      </c>
      <c r="E5197" t="s">
        <v>48</v>
      </c>
      <c r="F5197" t="s">
        <v>35</v>
      </c>
      <c r="G5197" t="s">
        <v>228</v>
      </c>
      <c r="H5197" t="s">
        <v>229</v>
      </c>
      <c r="I5197" t="s">
        <v>32</v>
      </c>
      <c r="J5197" t="s">
        <v>51</v>
      </c>
      <c r="K5197" t="s">
        <v>138</v>
      </c>
      <c r="L5197">
        <v>19</v>
      </c>
      <c r="M5197" t="s">
        <v>289</v>
      </c>
      <c r="N5197" t="s">
        <v>234</v>
      </c>
      <c r="O5197">
        <v>2012</v>
      </c>
      <c r="P5197">
        <v>35</v>
      </c>
      <c r="Q5197" t="s">
        <v>32</v>
      </c>
      <c r="R5197" t="s">
        <v>41</v>
      </c>
      <c r="S5197" t="s">
        <v>60</v>
      </c>
      <c r="T5197" t="s">
        <v>68</v>
      </c>
      <c r="U5197" t="s">
        <v>32</v>
      </c>
      <c r="V5197">
        <v>35.477544000000002</v>
      </c>
      <c r="W5197">
        <v>-79.170473000000001</v>
      </c>
      <c r="X5197" t="s">
        <v>43</v>
      </c>
      <c r="Y5197" t="s">
        <v>44</v>
      </c>
      <c r="Z5197" t="s">
        <v>45</v>
      </c>
      <c r="AA5197" t="s">
        <v>46</v>
      </c>
      <c r="AB5197" t="s">
        <v>32</v>
      </c>
      <c r="AC5197">
        <v>0</v>
      </c>
      <c r="AD5197" t="str">
        <f t="shared" si="162"/>
        <v>2012</v>
      </c>
      <c r="AE5197">
        <v>0</v>
      </c>
      <c r="AF5197">
        <v>9</v>
      </c>
      <c r="AG5197" s="1">
        <f t="shared" si="163"/>
        <v>41153</v>
      </c>
    </row>
    <row r="5198" spans="1:33" x14ac:dyDescent="0.3">
      <c r="A5198" t="s">
        <v>31</v>
      </c>
      <c r="B5198">
        <v>15</v>
      </c>
      <c r="C5198" t="s">
        <v>32</v>
      </c>
      <c r="D5198" t="s">
        <v>33</v>
      </c>
      <c r="E5198" t="s">
        <v>34</v>
      </c>
      <c r="F5198" t="s">
        <v>35</v>
      </c>
      <c r="G5198" t="s">
        <v>177</v>
      </c>
      <c r="H5198" t="s">
        <v>177</v>
      </c>
      <c r="I5198" t="s">
        <v>32</v>
      </c>
      <c r="J5198" t="s">
        <v>51</v>
      </c>
      <c r="K5198" t="s">
        <v>138</v>
      </c>
      <c r="L5198">
        <v>18</v>
      </c>
      <c r="M5198" t="s">
        <v>289</v>
      </c>
      <c r="N5198" t="s">
        <v>224</v>
      </c>
      <c r="O5198">
        <v>2012</v>
      </c>
      <c r="P5198">
        <v>63</v>
      </c>
      <c r="Q5198" t="s">
        <v>32</v>
      </c>
      <c r="R5198" t="s">
        <v>41</v>
      </c>
      <c r="S5198" t="s">
        <v>35</v>
      </c>
      <c r="T5198" t="s">
        <v>83</v>
      </c>
      <c r="U5198" t="s">
        <v>32</v>
      </c>
      <c r="V5198">
        <v>35.709834669999999</v>
      </c>
      <c r="W5198">
        <v>-77.943933270000002</v>
      </c>
      <c r="X5198" t="s">
        <v>43</v>
      </c>
      <c r="Y5198" t="s">
        <v>100</v>
      </c>
      <c r="Z5198" t="s">
        <v>54</v>
      </c>
      <c r="AA5198" t="s">
        <v>46</v>
      </c>
      <c r="AB5198" t="s">
        <v>32</v>
      </c>
      <c r="AC5198">
        <v>0</v>
      </c>
      <c r="AD5198" t="str">
        <f t="shared" si="162"/>
        <v>2012</v>
      </c>
      <c r="AE5198">
        <v>0</v>
      </c>
      <c r="AF5198">
        <v>9</v>
      </c>
      <c r="AG5198" s="1">
        <f t="shared" si="163"/>
        <v>41153</v>
      </c>
    </row>
    <row r="5199" spans="1:33" x14ac:dyDescent="0.3">
      <c r="A5199" t="s">
        <v>32</v>
      </c>
      <c r="B5199">
        <v>18</v>
      </c>
      <c r="C5199" t="s">
        <v>32</v>
      </c>
      <c r="D5199" t="s">
        <v>47</v>
      </c>
      <c r="E5199" t="s">
        <v>34</v>
      </c>
      <c r="F5199" t="s">
        <v>35</v>
      </c>
      <c r="G5199" t="s">
        <v>99</v>
      </c>
      <c r="H5199" t="s">
        <v>50</v>
      </c>
      <c r="I5199" t="s">
        <v>32</v>
      </c>
      <c r="J5199" t="s">
        <v>37</v>
      </c>
      <c r="K5199" t="s">
        <v>102</v>
      </c>
      <c r="L5199">
        <v>11</v>
      </c>
      <c r="M5199" t="s">
        <v>289</v>
      </c>
      <c r="N5199" t="s">
        <v>103</v>
      </c>
      <c r="O5199">
        <v>2012</v>
      </c>
      <c r="P5199">
        <v>29</v>
      </c>
      <c r="Q5199" t="s">
        <v>32</v>
      </c>
      <c r="R5199" t="s">
        <v>41</v>
      </c>
      <c r="S5199" t="s">
        <v>35</v>
      </c>
      <c r="T5199" t="s">
        <v>83</v>
      </c>
      <c r="U5199" t="s">
        <v>32</v>
      </c>
      <c r="V5199">
        <v>35.783753169999997</v>
      </c>
      <c r="W5199">
        <v>-78.67716704</v>
      </c>
      <c r="X5199" t="s">
        <v>112</v>
      </c>
      <c r="Y5199" t="s">
        <v>61</v>
      </c>
      <c r="Z5199" t="s">
        <v>91</v>
      </c>
      <c r="AA5199" t="s">
        <v>113</v>
      </c>
      <c r="AB5199" t="s">
        <v>32</v>
      </c>
      <c r="AC5199">
        <v>0</v>
      </c>
      <c r="AD5199" t="str">
        <f t="shared" si="162"/>
        <v>2012</v>
      </c>
      <c r="AE5199">
        <v>0</v>
      </c>
      <c r="AF5199">
        <v>9</v>
      </c>
      <c r="AG5199" s="1">
        <f t="shared" si="163"/>
        <v>41153</v>
      </c>
    </row>
    <row r="5200" spans="1:33" x14ac:dyDescent="0.3">
      <c r="A5200" t="s">
        <v>32</v>
      </c>
      <c r="B5200">
        <v>22</v>
      </c>
      <c r="C5200" t="s">
        <v>32</v>
      </c>
      <c r="D5200" t="s">
        <v>33</v>
      </c>
      <c r="E5200" t="s">
        <v>41</v>
      </c>
      <c r="F5200" t="s">
        <v>35</v>
      </c>
      <c r="G5200" t="s">
        <v>127</v>
      </c>
      <c r="H5200" t="s">
        <v>128</v>
      </c>
      <c r="I5200" t="s">
        <v>32</v>
      </c>
      <c r="J5200" t="s">
        <v>51</v>
      </c>
      <c r="K5200" t="s">
        <v>255</v>
      </c>
      <c r="L5200">
        <v>10</v>
      </c>
      <c r="M5200" t="s">
        <v>289</v>
      </c>
      <c r="N5200" t="s">
        <v>293</v>
      </c>
      <c r="O5200">
        <v>2012</v>
      </c>
      <c r="P5200">
        <v>42.038506049447598</v>
      </c>
      <c r="Q5200" t="s">
        <v>95</v>
      </c>
      <c r="R5200" t="s">
        <v>67</v>
      </c>
      <c r="S5200" t="s">
        <v>55</v>
      </c>
      <c r="T5200" t="s">
        <v>83</v>
      </c>
      <c r="U5200" t="s">
        <v>32</v>
      </c>
      <c r="V5200">
        <v>36.100492389999999</v>
      </c>
      <c r="W5200">
        <v>-79.436731870000003</v>
      </c>
      <c r="X5200" t="s">
        <v>43</v>
      </c>
      <c r="Y5200" t="s">
        <v>44</v>
      </c>
      <c r="Z5200" t="s">
        <v>45</v>
      </c>
      <c r="AA5200" t="s">
        <v>46</v>
      </c>
      <c r="AB5200" t="s">
        <v>32</v>
      </c>
      <c r="AC5200">
        <v>1</v>
      </c>
      <c r="AD5200" t="str">
        <f t="shared" si="162"/>
        <v>2012</v>
      </c>
      <c r="AE5200">
        <v>0</v>
      </c>
      <c r="AF5200">
        <v>9</v>
      </c>
      <c r="AG5200" s="1">
        <f t="shared" si="163"/>
        <v>41153</v>
      </c>
    </row>
    <row r="5201" spans="1:33" x14ac:dyDescent="0.3">
      <c r="A5201" t="s">
        <v>31</v>
      </c>
      <c r="B5201">
        <v>55</v>
      </c>
      <c r="C5201" t="s">
        <v>32</v>
      </c>
      <c r="D5201" t="s">
        <v>33</v>
      </c>
      <c r="E5201" t="s">
        <v>34</v>
      </c>
      <c r="F5201" t="s">
        <v>35</v>
      </c>
      <c r="G5201" t="s">
        <v>79</v>
      </c>
      <c r="H5201" t="s">
        <v>155</v>
      </c>
      <c r="I5201" t="s">
        <v>32</v>
      </c>
      <c r="J5201" t="s">
        <v>58</v>
      </c>
      <c r="K5201" t="s">
        <v>71</v>
      </c>
      <c r="L5201">
        <v>12</v>
      </c>
      <c r="M5201" t="s">
        <v>310</v>
      </c>
      <c r="N5201" t="s">
        <v>133</v>
      </c>
      <c r="O5201">
        <v>2012</v>
      </c>
      <c r="P5201">
        <v>42.038506049447598</v>
      </c>
      <c r="Q5201" t="s">
        <v>95</v>
      </c>
      <c r="R5201" t="s">
        <v>67</v>
      </c>
      <c r="S5201" t="s">
        <v>55</v>
      </c>
      <c r="T5201" t="s">
        <v>83</v>
      </c>
      <c r="U5201" t="s">
        <v>31</v>
      </c>
      <c r="V5201">
        <v>34.75395812</v>
      </c>
      <c r="W5201">
        <v>-77.471023059999993</v>
      </c>
      <c r="X5201" t="s">
        <v>112</v>
      </c>
      <c r="Y5201" t="s">
        <v>100</v>
      </c>
      <c r="Z5201" t="s">
        <v>45</v>
      </c>
      <c r="AA5201" t="s">
        <v>113</v>
      </c>
      <c r="AB5201" t="s">
        <v>32</v>
      </c>
      <c r="AC5201">
        <v>1</v>
      </c>
      <c r="AD5201" t="str">
        <f t="shared" si="162"/>
        <v>2012</v>
      </c>
      <c r="AE5201">
        <v>0</v>
      </c>
      <c r="AF5201">
        <v>10</v>
      </c>
      <c r="AG5201" s="1">
        <f t="shared" si="163"/>
        <v>41183</v>
      </c>
    </row>
    <row r="5202" spans="1:33" x14ac:dyDescent="0.3">
      <c r="A5202" t="s">
        <v>31</v>
      </c>
      <c r="B5202">
        <v>22</v>
      </c>
      <c r="C5202" t="s">
        <v>32</v>
      </c>
      <c r="D5202" t="s">
        <v>33</v>
      </c>
      <c r="E5202" t="s">
        <v>34</v>
      </c>
      <c r="F5202" t="s">
        <v>60</v>
      </c>
      <c r="G5202" t="s">
        <v>252</v>
      </c>
      <c r="H5202" t="s">
        <v>132</v>
      </c>
      <c r="I5202" t="s">
        <v>32</v>
      </c>
      <c r="J5202" t="s">
        <v>51</v>
      </c>
      <c r="K5202" t="s">
        <v>65</v>
      </c>
      <c r="L5202">
        <v>17</v>
      </c>
      <c r="M5202" t="s">
        <v>289</v>
      </c>
      <c r="N5202" t="s">
        <v>66</v>
      </c>
      <c r="O5202">
        <v>2012</v>
      </c>
      <c r="P5202">
        <v>20</v>
      </c>
      <c r="Q5202" t="s">
        <v>32</v>
      </c>
      <c r="R5202" t="s">
        <v>41</v>
      </c>
      <c r="S5202" t="s">
        <v>35</v>
      </c>
      <c r="T5202" t="s">
        <v>42</v>
      </c>
      <c r="U5202" t="s">
        <v>32</v>
      </c>
      <c r="V5202">
        <v>35.920757000000002</v>
      </c>
      <c r="W5202">
        <v>-79.085964290000007</v>
      </c>
      <c r="X5202" t="s">
        <v>43</v>
      </c>
      <c r="Y5202" t="s">
        <v>44</v>
      </c>
      <c r="Z5202" t="s">
        <v>45</v>
      </c>
      <c r="AA5202" t="s">
        <v>46</v>
      </c>
      <c r="AB5202" t="s">
        <v>32</v>
      </c>
      <c r="AC5202">
        <v>0</v>
      </c>
      <c r="AD5202" t="str">
        <f t="shared" si="162"/>
        <v>2012</v>
      </c>
      <c r="AE5202">
        <v>0</v>
      </c>
      <c r="AF5202">
        <v>9</v>
      </c>
      <c r="AG5202" s="1">
        <f t="shared" si="163"/>
        <v>41153</v>
      </c>
    </row>
    <row r="5203" spans="1:33" x14ac:dyDescent="0.3">
      <c r="A5203" t="s">
        <v>32</v>
      </c>
      <c r="B5203">
        <v>29</v>
      </c>
      <c r="C5203" t="s">
        <v>32</v>
      </c>
      <c r="D5203" t="s">
        <v>33</v>
      </c>
      <c r="E5203" t="s">
        <v>48</v>
      </c>
      <c r="F5203" t="s">
        <v>60</v>
      </c>
      <c r="G5203" t="s">
        <v>252</v>
      </c>
      <c r="H5203" t="s">
        <v>132</v>
      </c>
      <c r="I5203" t="s">
        <v>32</v>
      </c>
      <c r="J5203" t="s">
        <v>51</v>
      </c>
      <c r="K5203" t="s">
        <v>106</v>
      </c>
      <c r="L5203">
        <v>17</v>
      </c>
      <c r="M5203" t="s">
        <v>289</v>
      </c>
      <c r="N5203" t="s">
        <v>107</v>
      </c>
      <c r="O5203">
        <v>2012</v>
      </c>
      <c r="P5203">
        <v>16</v>
      </c>
      <c r="Q5203" t="s">
        <v>32</v>
      </c>
      <c r="R5203" t="s">
        <v>41</v>
      </c>
      <c r="S5203" t="s">
        <v>35</v>
      </c>
      <c r="T5203" t="s">
        <v>83</v>
      </c>
      <c r="U5203" t="s">
        <v>32</v>
      </c>
      <c r="V5203">
        <v>35.91014199</v>
      </c>
      <c r="W5203">
        <v>-79.073241150000001</v>
      </c>
      <c r="X5203" t="s">
        <v>43</v>
      </c>
      <c r="Y5203" t="s">
        <v>61</v>
      </c>
      <c r="Z5203" t="s">
        <v>45</v>
      </c>
      <c r="AA5203" t="s">
        <v>46</v>
      </c>
      <c r="AB5203" t="s">
        <v>32</v>
      </c>
      <c r="AC5203">
        <v>0</v>
      </c>
      <c r="AD5203" t="str">
        <f t="shared" si="162"/>
        <v>2012</v>
      </c>
      <c r="AE5203">
        <v>0</v>
      </c>
      <c r="AF5203">
        <v>9</v>
      </c>
      <c r="AG5203" s="1">
        <f t="shared" si="163"/>
        <v>41153</v>
      </c>
    </row>
    <row r="5204" spans="1:33" x14ac:dyDescent="0.3">
      <c r="A5204" t="s">
        <v>32</v>
      </c>
      <c r="B5204">
        <v>18</v>
      </c>
      <c r="C5204" t="s">
        <v>32</v>
      </c>
      <c r="D5204" t="s">
        <v>33</v>
      </c>
      <c r="E5204" t="s">
        <v>34</v>
      </c>
      <c r="F5204" t="s">
        <v>35</v>
      </c>
      <c r="G5204" t="s">
        <v>353</v>
      </c>
      <c r="H5204" t="s">
        <v>354</v>
      </c>
      <c r="I5204" t="s">
        <v>32</v>
      </c>
      <c r="J5204" t="s">
        <v>51</v>
      </c>
      <c r="K5204" t="s">
        <v>106</v>
      </c>
      <c r="L5204">
        <v>7</v>
      </c>
      <c r="M5204" t="s">
        <v>289</v>
      </c>
      <c r="N5204" t="s">
        <v>107</v>
      </c>
      <c r="O5204">
        <v>2012</v>
      </c>
      <c r="P5204">
        <v>19</v>
      </c>
      <c r="Q5204" t="s">
        <v>32</v>
      </c>
      <c r="R5204" t="s">
        <v>41</v>
      </c>
      <c r="S5204" t="s">
        <v>60</v>
      </c>
      <c r="T5204" t="s">
        <v>42</v>
      </c>
      <c r="U5204" t="s">
        <v>32</v>
      </c>
      <c r="V5204">
        <v>36.217277060000001</v>
      </c>
      <c r="W5204">
        <v>-81.685152279999997</v>
      </c>
      <c r="X5204" t="s">
        <v>43</v>
      </c>
      <c r="Y5204" t="s">
        <v>61</v>
      </c>
      <c r="Z5204" t="s">
        <v>54</v>
      </c>
      <c r="AA5204" t="s">
        <v>46</v>
      </c>
      <c r="AB5204" t="s">
        <v>32</v>
      </c>
      <c r="AC5204">
        <v>0</v>
      </c>
      <c r="AD5204" t="str">
        <f t="shared" si="162"/>
        <v>2012</v>
      </c>
      <c r="AE5204">
        <v>0</v>
      </c>
      <c r="AF5204">
        <v>9</v>
      </c>
      <c r="AG5204" s="1">
        <f t="shared" si="163"/>
        <v>41153</v>
      </c>
    </row>
    <row r="5205" spans="1:33" x14ac:dyDescent="0.3">
      <c r="A5205" t="s">
        <v>31</v>
      </c>
      <c r="B5205">
        <v>18</v>
      </c>
      <c r="C5205" t="s">
        <v>32</v>
      </c>
      <c r="D5205" t="s">
        <v>33</v>
      </c>
      <c r="E5205" t="s">
        <v>48</v>
      </c>
      <c r="F5205" t="s">
        <v>35</v>
      </c>
      <c r="G5205" t="s">
        <v>136</v>
      </c>
      <c r="H5205" t="s">
        <v>137</v>
      </c>
      <c r="I5205" t="s">
        <v>32</v>
      </c>
      <c r="J5205" t="s">
        <v>51</v>
      </c>
      <c r="K5205" t="s">
        <v>88</v>
      </c>
      <c r="L5205">
        <v>20</v>
      </c>
      <c r="M5205" t="s">
        <v>289</v>
      </c>
      <c r="N5205" t="s">
        <v>90</v>
      </c>
      <c r="O5205">
        <v>2012</v>
      </c>
      <c r="P5205">
        <v>42</v>
      </c>
      <c r="Q5205" t="s">
        <v>32</v>
      </c>
      <c r="R5205" t="s">
        <v>41</v>
      </c>
      <c r="S5205" t="s">
        <v>35</v>
      </c>
      <c r="T5205" t="s">
        <v>73</v>
      </c>
      <c r="U5205" t="s">
        <v>32</v>
      </c>
      <c r="V5205">
        <v>35.6038791</v>
      </c>
      <c r="W5205">
        <v>-77.361868369999996</v>
      </c>
      <c r="X5205" t="s">
        <v>43</v>
      </c>
      <c r="Y5205" t="s">
        <v>44</v>
      </c>
      <c r="Z5205" t="s">
        <v>54</v>
      </c>
      <c r="AA5205" t="s">
        <v>46</v>
      </c>
      <c r="AB5205" t="s">
        <v>32</v>
      </c>
      <c r="AC5205">
        <v>0</v>
      </c>
      <c r="AD5205" t="str">
        <f t="shared" si="162"/>
        <v>2012</v>
      </c>
      <c r="AE5205">
        <v>0</v>
      </c>
      <c r="AF5205">
        <v>9</v>
      </c>
      <c r="AG5205" s="1">
        <f t="shared" si="163"/>
        <v>41153</v>
      </c>
    </row>
    <row r="5206" spans="1:33" x14ac:dyDescent="0.3">
      <c r="A5206" t="s">
        <v>31</v>
      </c>
      <c r="B5206">
        <v>19</v>
      </c>
      <c r="C5206" t="s">
        <v>32</v>
      </c>
      <c r="D5206" t="s">
        <v>33</v>
      </c>
      <c r="E5206" t="s">
        <v>48</v>
      </c>
      <c r="F5206" t="s">
        <v>60</v>
      </c>
      <c r="G5206" t="s">
        <v>123</v>
      </c>
      <c r="H5206" t="s">
        <v>124</v>
      </c>
      <c r="I5206" t="s">
        <v>32</v>
      </c>
      <c r="J5206" t="s">
        <v>140</v>
      </c>
      <c r="K5206" t="s">
        <v>76</v>
      </c>
      <c r="L5206">
        <v>9</v>
      </c>
      <c r="M5206" t="s">
        <v>289</v>
      </c>
      <c r="N5206" t="s">
        <v>160</v>
      </c>
      <c r="O5206">
        <v>2012</v>
      </c>
      <c r="P5206">
        <v>63</v>
      </c>
      <c r="Q5206" t="s">
        <v>32</v>
      </c>
      <c r="R5206" t="s">
        <v>41</v>
      </c>
      <c r="S5206" t="s">
        <v>60</v>
      </c>
      <c r="T5206" t="s">
        <v>42</v>
      </c>
      <c r="U5206" t="s">
        <v>32</v>
      </c>
      <c r="V5206">
        <v>36.139323539999999</v>
      </c>
      <c r="W5206">
        <v>-80.278140050000005</v>
      </c>
      <c r="X5206" t="s">
        <v>43</v>
      </c>
      <c r="Y5206" t="s">
        <v>44</v>
      </c>
      <c r="Z5206" t="s">
        <v>54</v>
      </c>
      <c r="AA5206" t="s">
        <v>46</v>
      </c>
      <c r="AB5206" t="s">
        <v>32</v>
      </c>
      <c r="AC5206">
        <v>0</v>
      </c>
      <c r="AD5206" t="str">
        <f t="shared" si="162"/>
        <v>2012</v>
      </c>
      <c r="AE5206">
        <v>0</v>
      </c>
      <c r="AF5206">
        <v>9</v>
      </c>
      <c r="AG5206" s="1">
        <f t="shared" si="163"/>
        <v>41153</v>
      </c>
    </row>
    <row r="5207" spans="1:33" x14ac:dyDescent="0.3">
      <c r="A5207" t="s">
        <v>31</v>
      </c>
      <c r="B5207">
        <v>34</v>
      </c>
      <c r="C5207" t="s">
        <v>32</v>
      </c>
      <c r="D5207" t="s">
        <v>33</v>
      </c>
      <c r="E5207" t="s">
        <v>34</v>
      </c>
      <c r="F5207" t="s">
        <v>35</v>
      </c>
      <c r="G5207" t="s">
        <v>177</v>
      </c>
      <c r="H5207" t="s">
        <v>177</v>
      </c>
      <c r="I5207" t="s">
        <v>32</v>
      </c>
      <c r="J5207" t="s">
        <v>140</v>
      </c>
      <c r="K5207" t="s">
        <v>71</v>
      </c>
      <c r="L5207">
        <v>23</v>
      </c>
      <c r="M5207" t="s">
        <v>271</v>
      </c>
      <c r="N5207" t="s">
        <v>94</v>
      </c>
      <c r="O5207">
        <v>2012</v>
      </c>
      <c r="P5207">
        <v>42.038506049447598</v>
      </c>
      <c r="Q5207" t="s">
        <v>55</v>
      </c>
      <c r="R5207" t="s">
        <v>67</v>
      </c>
      <c r="S5207" t="s">
        <v>55</v>
      </c>
      <c r="T5207" t="s">
        <v>55</v>
      </c>
      <c r="U5207" t="s">
        <v>31</v>
      </c>
      <c r="V5207">
        <v>35.711568849999999</v>
      </c>
      <c r="W5207">
        <v>-77.89905693</v>
      </c>
      <c r="X5207" t="s">
        <v>43</v>
      </c>
      <c r="Y5207" t="s">
        <v>100</v>
      </c>
      <c r="Z5207" t="s">
        <v>45</v>
      </c>
      <c r="AA5207" t="s">
        <v>46</v>
      </c>
      <c r="AB5207" t="s">
        <v>32</v>
      </c>
      <c r="AC5207">
        <v>1</v>
      </c>
      <c r="AD5207" t="str">
        <f t="shared" si="162"/>
        <v>2012</v>
      </c>
      <c r="AE5207">
        <v>0</v>
      </c>
      <c r="AF5207">
        <v>8</v>
      </c>
      <c r="AG5207" s="1">
        <f t="shared" si="163"/>
        <v>41122</v>
      </c>
    </row>
    <row r="5208" spans="1:33" x14ac:dyDescent="0.3">
      <c r="A5208" t="s">
        <v>31</v>
      </c>
      <c r="B5208">
        <v>18</v>
      </c>
      <c r="C5208" t="s">
        <v>32</v>
      </c>
      <c r="D5208" t="s">
        <v>33</v>
      </c>
      <c r="E5208" t="s">
        <v>48</v>
      </c>
      <c r="F5208" t="s">
        <v>35</v>
      </c>
      <c r="G5208" t="s">
        <v>119</v>
      </c>
      <c r="H5208" t="s">
        <v>120</v>
      </c>
      <c r="I5208" t="s">
        <v>32</v>
      </c>
      <c r="J5208" t="s">
        <v>81</v>
      </c>
      <c r="K5208" t="s">
        <v>88</v>
      </c>
      <c r="L5208">
        <v>13</v>
      </c>
      <c r="M5208" t="s">
        <v>289</v>
      </c>
      <c r="N5208" t="s">
        <v>145</v>
      </c>
      <c r="O5208">
        <v>2012</v>
      </c>
      <c r="P5208">
        <v>29</v>
      </c>
      <c r="Q5208" t="s">
        <v>32</v>
      </c>
      <c r="R5208" t="s">
        <v>41</v>
      </c>
      <c r="S5208" t="s">
        <v>35</v>
      </c>
      <c r="T5208" t="s">
        <v>42</v>
      </c>
      <c r="U5208" t="s">
        <v>32</v>
      </c>
      <c r="V5208">
        <v>35.255122</v>
      </c>
      <c r="W5208">
        <v>-81.208055999999999</v>
      </c>
      <c r="X5208" t="s">
        <v>43</v>
      </c>
      <c r="Y5208" t="s">
        <v>44</v>
      </c>
      <c r="Z5208" t="s">
        <v>74</v>
      </c>
      <c r="AA5208" t="s">
        <v>46</v>
      </c>
      <c r="AB5208" t="s">
        <v>32</v>
      </c>
      <c r="AC5208">
        <v>0</v>
      </c>
      <c r="AD5208" t="str">
        <f t="shared" si="162"/>
        <v>2012</v>
      </c>
      <c r="AE5208">
        <v>0</v>
      </c>
      <c r="AF5208">
        <v>9</v>
      </c>
      <c r="AG5208" s="1">
        <f t="shared" si="163"/>
        <v>41153</v>
      </c>
    </row>
    <row r="5209" spans="1:33" x14ac:dyDescent="0.3">
      <c r="A5209" t="s">
        <v>31</v>
      </c>
      <c r="B5209">
        <v>31</v>
      </c>
      <c r="C5209" t="s">
        <v>32</v>
      </c>
      <c r="D5209" t="s">
        <v>33</v>
      </c>
      <c r="E5209" t="s">
        <v>34</v>
      </c>
      <c r="F5209" t="s">
        <v>35</v>
      </c>
      <c r="G5209" t="s">
        <v>63</v>
      </c>
      <c r="H5209" t="s">
        <v>64</v>
      </c>
      <c r="I5209" t="s">
        <v>32</v>
      </c>
      <c r="J5209" t="s">
        <v>58</v>
      </c>
      <c r="K5209" t="s">
        <v>106</v>
      </c>
      <c r="L5209">
        <v>17</v>
      </c>
      <c r="M5209" t="s">
        <v>310</v>
      </c>
      <c r="N5209" t="s">
        <v>107</v>
      </c>
      <c r="O5209">
        <v>2012</v>
      </c>
      <c r="P5209">
        <v>37</v>
      </c>
      <c r="Q5209" t="s">
        <v>32</v>
      </c>
      <c r="R5209" t="s">
        <v>41</v>
      </c>
      <c r="S5209" t="s">
        <v>35</v>
      </c>
      <c r="T5209" t="s">
        <v>83</v>
      </c>
      <c r="U5209" t="s">
        <v>32</v>
      </c>
      <c r="V5209">
        <v>35.661900600000003</v>
      </c>
      <c r="W5209">
        <v>-80.463803130000002</v>
      </c>
      <c r="X5209" t="s">
        <v>112</v>
      </c>
      <c r="Y5209" t="s">
        <v>44</v>
      </c>
      <c r="Z5209" t="s">
        <v>54</v>
      </c>
      <c r="AA5209" t="s">
        <v>62</v>
      </c>
      <c r="AB5209" t="s">
        <v>32</v>
      </c>
      <c r="AC5209">
        <v>0</v>
      </c>
      <c r="AD5209" t="str">
        <f t="shared" si="162"/>
        <v>2012</v>
      </c>
      <c r="AE5209">
        <v>0</v>
      </c>
      <c r="AF5209">
        <v>10</v>
      </c>
      <c r="AG5209" s="1">
        <f t="shared" si="163"/>
        <v>41183</v>
      </c>
    </row>
    <row r="5210" spans="1:33" x14ac:dyDescent="0.3">
      <c r="A5210" t="s">
        <v>32</v>
      </c>
      <c r="B5210">
        <v>13</v>
      </c>
      <c r="C5210" t="s">
        <v>32</v>
      </c>
      <c r="D5210" t="s">
        <v>108</v>
      </c>
      <c r="E5210" t="s">
        <v>41</v>
      </c>
      <c r="F5210" t="s">
        <v>35</v>
      </c>
      <c r="G5210" t="s">
        <v>530</v>
      </c>
      <c r="H5210" t="s">
        <v>195</v>
      </c>
      <c r="I5210" t="s">
        <v>32</v>
      </c>
      <c r="J5210" t="s">
        <v>51</v>
      </c>
      <c r="K5210" t="s">
        <v>59</v>
      </c>
      <c r="L5210">
        <v>18</v>
      </c>
      <c r="M5210" t="s">
        <v>289</v>
      </c>
      <c r="N5210" t="s">
        <v>59</v>
      </c>
      <c r="O5210">
        <v>2012</v>
      </c>
      <c r="P5210">
        <v>73</v>
      </c>
      <c r="Q5210" t="s">
        <v>32</v>
      </c>
      <c r="R5210" t="s">
        <v>41</v>
      </c>
      <c r="S5210" t="s">
        <v>35</v>
      </c>
      <c r="T5210" t="s">
        <v>42</v>
      </c>
      <c r="U5210" t="s">
        <v>32</v>
      </c>
      <c r="V5210">
        <v>35.327409179999997</v>
      </c>
      <c r="W5210">
        <v>-80.647940070000004</v>
      </c>
      <c r="X5210" t="s">
        <v>43</v>
      </c>
      <c r="Y5210" t="s">
        <v>162</v>
      </c>
      <c r="Z5210" t="s">
        <v>45</v>
      </c>
      <c r="AA5210" t="s">
        <v>46</v>
      </c>
      <c r="AB5210" t="s">
        <v>32</v>
      </c>
      <c r="AC5210">
        <v>0</v>
      </c>
      <c r="AD5210" t="str">
        <f t="shared" si="162"/>
        <v>2012</v>
      </c>
      <c r="AE5210">
        <v>0</v>
      </c>
      <c r="AF5210">
        <v>9</v>
      </c>
      <c r="AG5210" s="1">
        <f t="shared" si="163"/>
        <v>41153</v>
      </c>
    </row>
    <row r="5211" spans="1:33" x14ac:dyDescent="0.3">
      <c r="A5211" t="s">
        <v>31</v>
      </c>
      <c r="B5211">
        <v>24</v>
      </c>
      <c r="C5211" t="s">
        <v>32</v>
      </c>
      <c r="D5211" t="s">
        <v>33</v>
      </c>
      <c r="E5211" t="s">
        <v>34</v>
      </c>
      <c r="F5211" t="s">
        <v>35</v>
      </c>
      <c r="G5211" t="s">
        <v>79</v>
      </c>
      <c r="H5211" t="s">
        <v>383</v>
      </c>
      <c r="I5211" t="s">
        <v>32</v>
      </c>
      <c r="J5211" t="s">
        <v>58</v>
      </c>
      <c r="K5211" t="s">
        <v>71</v>
      </c>
      <c r="L5211">
        <v>11</v>
      </c>
      <c r="M5211" t="s">
        <v>310</v>
      </c>
      <c r="N5211" t="s">
        <v>94</v>
      </c>
      <c r="O5211">
        <v>2012</v>
      </c>
      <c r="P5211">
        <v>37</v>
      </c>
      <c r="Q5211" t="s">
        <v>32</v>
      </c>
      <c r="R5211" t="s">
        <v>41</v>
      </c>
      <c r="S5211" t="s">
        <v>35</v>
      </c>
      <c r="T5211" t="s">
        <v>150</v>
      </c>
      <c r="U5211" t="s">
        <v>32</v>
      </c>
      <c r="V5211">
        <v>35.309495009999999</v>
      </c>
      <c r="W5211">
        <v>-81.945696280000007</v>
      </c>
      <c r="X5211" t="s">
        <v>112</v>
      </c>
      <c r="Y5211" t="s">
        <v>151</v>
      </c>
      <c r="Z5211" t="s">
        <v>45</v>
      </c>
      <c r="AA5211" t="s">
        <v>113</v>
      </c>
      <c r="AB5211" t="s">
        <v>32</v>
      </c>
      <c r="AC5211">
        <v>0</v>
      </c>
      <c r="AD5211" t="str">
        <f t="shared" si="162"/>
        <v>2012</v>
      </c>
      <c r="AE5211">
        <v>0</v>
      </c>
      <c r="AF5211">
        <v>10</v>
      </c>
      <c r="AG5211" s="1">
        <f t="shared" si="163"/>
        <v>41183</v>
      </c>
    </row>
    <row r="5212" spans="1:33" x14ac:dyDescent="0.3">
      <c r="A5212" t="s">
        <v>31</v>
      </c>
      <c r="B5212">
        <v>27</v>
      </c>
      <c r="C5212" t="s">
        <v>32</v>
      </c>
      <c r="D5212" t="s">
        <v>33</v>
      </c>
      <c r="E5212" t="s">
        <v>34</v>
      </c>
      <c r="F5212" t="s">
        <v>35</v>
      </c>
      <c r="G5212" t="s">
        <v>99</v>
      </c>
      <c r="H5212" t="s">
        <v>50</v>
      </c>
      <c r="I5212" t="s">
        <v>32</v>
      </c>
      <c r="J5212" t="s">
        <v>37</v>
      </c>
      <c r="K5212" t="s">
        <v>255</v>
      </c>
      <c r="L5212">
        <v>9</v>
      </c>
      <c r="M5212" t="s">
        <v>289</v>
      </c>
      <c r="N5212" t="s">
        <v>342</v>
      </c>
      <c r="O5212">
        <v>2012</v>
      </c>
      <c r="P5212">
        <v>27</v>
      </c>
      <c r="Q5212" t="s">
        <v>32</v>
      </c>
      <c r="R5212" t="s">
        <v>41</v>
      </c>
      <c r="S5212" t="s">
        <v>60</v>
      </c>
      <c r="T5212" t="s">
        <v>42</v>
      </c>
      <c r="U5212" t="s">
        <v>32</v>
      </c>
      <c r="V5212">
        <v>35.783668800000001</v>
      </c>
      <c r="W5212">
        <v>-78.677168660000007</v>
      </c>
      <c r="X5212" t="s">
        <v>43</v>
      </c>
      <c r="Y5212" t="s">
        <v>61</v>
      </c>
      <c r="Z5212" t="s">
        <v>91</v>
      </c>
      <c r="AA5212" t="s">
        <v>46</v>
      </c>
      <c r="AB5212" t="s">
        <v>32</v>
      </c>
      <c r="AC5212">
        <v>0</v>
      </c>
      <c r="AD5212" t="str">
        <f t="shared" si="162"/>
        <v>2012</v>
      </c>
      <c r="AE5212">
        <v>0</v>
      </c>
      <c r="AF5212">
        <v>9</v>
      </c>
      <c r="AG5212" s="1">
        <f t="shared" si="163"/>
        <v>41153</v>
      </c>
    </row>
    <row r="5213" spans="1:33" x14ac:dyDescent="0.3">
      <c r="A5213" t="s">
        <v>31</v>
      </c>
      <c r="B5213">
        <v>15</v>
      </c>
      <c r="C5213" t="s">
        <v>32</v>
      </c>
      <c r="D5213" t="s">
        <v>33</v>
      </c>
      <c r="E5213" t="s">
        <v>48</v>
      </c>
      <c r="F5213" t="s">
        <v>35</v>
      </c>
      <c r="G5213" t="s">
        <v>135</v>
      </c>
      <c r="H5213" t="s">
        <v>105</v>
      </c>
      <c r="I5213" t="s">
        <v>32</v>
      </c>
      <c r="J5213" t="s">
        <v>75</v>
      </c>
      <c r="K5213" t="s">
        <v>106</v>
      </c>
      <c r="L5213">
        <v>10</v>
      </c>
      <c r="M5213" t="s">
        <v>289</v>
      </c>
      <c r="N5213" t="s">
        <v>107</v>
      </c>
      <c r="O5213">
        <v>2012</v>
      </c>
      <c r="P5213">
        <v>23</v>
      </c>
      <c r="Q5213" t="s">
        <v>32</v>
      </c>
      <c r="R5213" t="s">
        <v>41</v>
      </c>
      <c r="S5213" t="s">
        <v>35</v>
      </c>
      <c r="T5213" t="s">
        <v>42</v>
      </c>
      <c r="U5213" t="s">
        <v>32</v>
      </c>
      <c r="V5213">
        <v>35.199242650000002</v>
      </c>
      <c r="W5213">
        <v>-80.841009110000002</v>
      </c>
      <c r="X5213" t="s">
        <v>43</v>
      </c>
      <c r="Y5213" t="s">
        <v>44</v>
      </c>
      <c r="Z5213" t="s">
        <v>45</v>
      </c>
      <c r="AA5213" t="s">
        <v>46</v>
      </c>
      <c r="AB5213" t="s">
        <v>32</v>
      </c>
      <c r="AC5213">
        <v>0</v>
      </c>
      <c r="AD5213" t="str">
        <f t="shared" si="162"/>
        <v>2012</v>
      </c>
      <c r="AE5213">
        <v>0</v>
      </c>
      <c r="AF5213">
        <v>9</v>
      </c>
      <c r="AG5213" s="1">
        <f t="shared" si="163"/>
        <v>41153</v>
      </c>
    </row>
    <row r="5214" spans="1:33" x14ac:dyDescent="0.3">
      <c r="A5214" t="s">
        <v>31</v>
      </c>
      <c r="B5214">
        <v>8</v>
      </c>
      <c r="C5214" t="s">
        <v>32</v>
      </c>
      <c r="D5214" t="s">
        <v>33</v>
      </c>
      <c r="E5214" t="s">
        <v>48</v>
      </c>
      <c r="F5214" t="s">
        <v>35</v>
      </c>
      <c r="G5214" t="s">
        <v>79</v>
      </c>
      <c r="H5214" t="s">
        <v>202</v>
      </c>
      <c r="I5214" t="s">
        <v>32</v>
      </c>
      <c r="J5214" t="s">
        <v>51</v>
      </c>
      <c r="K5214" t="s">
        <v>116</v>
      </c>
      <c r="L5214">
        <v>22</v>
      </c>
      <c r="M5214" t="s">
        <v>289</v>
      </c>
      <c r="N5214" t="s">
        <v>226</v>
      </c>
      <c r="O5214">
        <v>2012</v>
      </c>
      <c r="P5214">
        <v>48</v>
      </c>
      <c r="Q5214" t="s">
        <v>32</v>
      </c>
      <c r="R5214" t="s">
        <v>41</v>
      </c>
      <c r="S5214" t="s">
        <v>60</v>
      </c>
      <c r="T5214" t="s">
        <v>83</v>
      </c>
      <c r="U5214" t="s">
        <v>32</v>
      </c>
      <c r="V5214">
        <v>35.959278650000002</v>
      </c>
      <c r="W5214">
        <v>-79.960932709999994</v>
      </c>
      <c r="X5214" t="s">
        <v>43</v>
      </c>
      <c r="Y5214" t="s">
        <v>44</v>
      </c>
      <c r="Z5214" t="s">
        <v>91</v>
      </c>
      <c r="AA5214" t="s">
        <v>46</v>
      </c>
      <c r="AB5214" t="s">
        <v>32</v>
      </c>
      <c r="AC5214">
        <v>0</v>
      </c>
      <c r="AD5214" t="str">
        <f t="shared" si="162"/>
        <v>2012</v>
      </c>
      <c r="AE5214">
        <v>0</v>
      </c>
      <c r="AF5214">
        <v>9</v>
      </c>
      <c r="AG5214" s="1">
        <f t="shared" si="163"/>
        <v>41153</v>
      </c>
    </row>
    <row r="5215" spans="1:33" x14ac:dyDescent="0.3">
      <c r="A5215" t="s">
        <v>32</v>
      </c>
      <c r="B5215">
        <v>15</v>
      </c>
      <c r="C5215" t="s">
        <v>32</v>
      </c>
      <c r="D5215" t="s">
        <v>108</v>
      </c>
      <c r="E5215" t="s">
        <v>48</v>
      </c>
      <c r="F5215" t="s">
        <v>60</v>
      </c>
      <c r="G5215" t="s">
        <v>377</v>
      </c>
      <c r="H5215" t="s">
        <v>203</v>
      </c>
      <c r="I5215" t="s">
        <v>32</v>
      </c>
      <c r="J5215" t="s">
        <v>87</v>
      </c>
      <c r="K5215" t="s">
        <v>138</v>
      </c>
      <c r="L5215">
        <v>17</v>
      </c>
      <c r="M5215" t="s">
        <v>289</v>
      </c>
      <c r="N5215" t="s">
        <v>394</v>
      </c>
      <c r="O5215">
        <v>2012</v>
      </c>
      <c r="P5215">
        <v>27</v>
      </c>
      <c r="Q5215" t="s">
        <v>32</v>
      </c>
      <c r="R5215" t="s">
        <v>41</v>
      </c>
      <c r="S5215" t="s">
        <v>60</v>
      </c>
      <c r="T5215" t="s">
        <v>68</v>
      </c>
      <c r="U5215" t="s">
        <v>32</v>
      </c>
      <c r="V5215">
        <v>36.178134759999999</v>
      </c>
      <c r="W5215">
        <v>-77.657527770000002</v>
      </c>
      <c r="X5215" t="s">
        <v>43</v>
      </c>
      <c r="Y5215" t="s">
        <v>162</v>
      </c>
      <c r="Z5215" t="s">
        <v>45</v>
      </c>
      <c r="AA5215" t="s">
        <v>46</v>
      </c>
      <c r="AB5215" t="s">
        <v>32</v>
      </c>
      <c r="AC5215">
        <v>0</v>
      </c>
      <c r="AD5215" t="str">
        <f t="shared" si="162"/>
        <v>2012</v>
      </c>
      <c r="AE5215">
        <v>0</v>
      </c>
      <c r="AF5215">
        <v>9</v>
      </c>
      <c r="AG5215" s="1">
        <f t="shared" si="163"/>
        <v>41153</v>
      </c>
    </row>
    <row r="5216" spans="1:33" x14ac:dyDescent="0.3">
      <c r="A5216" t="s">
        <v>31</v>
      </c>
      <c r="B5216">
        <v>65</v>
      </c>
      <c r="C5216" t="s">
        <v>32</v>
      </c>
      <c r="D5216" t="s">
        <v>33</v>
      </c>
      <c r="E5216" t="s">
        <v>48</v>
      </c>
      <c r="F5216" t="s">
        <v>35</v>
      </c>
      <c r="G5216" t="s">
        <v>79</v>
      </c>
      <c r="H5216" t="s">
        <v>328</v>
      </c>
      <c r="I5216" t="s">
        <v>32</v>
      </c>
      <c r="J5216" t="s">
        <v>140</v>
      </c>
      <c r="K5216" t="s">
        <v>71</v>
      </c>
      <c r="L5216">
        <v>20</v>
      </c>
      <c r="M5216" t="s">
        <v>289</v>
      </c>
      <c r="N5216" t="s">
        <v>94</v>
      </c>
      <c r="O5216">
        <v>2012</v>
      </c>
      <c r="P5216">
        <v>86</v>
      </c>
      <c r="Q5216" t="s">
        <v>32</v>
      </c>
      <c r="R5216" t="s">
        <v>41</v>
      </c>
      <c r="S5216" t="s">
        <v>60</v>
      </c>
      <c r="T5216" t="s">
        <v>42</v>
      </c>
      <c r="U5216" t="s">
        <v>32</v>
      </c>
      <c r="V5216">
        <v>36.237020880000003</v>
      </c>
      <c r="W5216">
        <v>-78.987296310000005</v>
      </c>
      <c r="X5216" t="s">
        <v>43</v>
      </c>
      <c r="Y5216" t="s">
        <v>100</v>
      </c>
      <c r="Z5216" t="s">
        <v>74</v>
      </c>
      <c r="AA5216" t="s">
        <v>46</v>
      </c>
      <c r="AB5216" t="s">
        <v>32</v>
      </c>
      <c r="AC5216">
        <v>0</v>
      </c>
      <c r="AD5216" t="str">
        <f t="shared" si="162"/>
        <v>2012</v>
      </c>
      <c r="AE5216">
        <v>0</v>
      </c>
      <c r="AF5216">
        <v>9</v>
      </c>
      <c r="AG5216" s="1">
        <f t="shared" si="163"/>
        <v>41153</v>
      </c>
    </row>
    <row r="5217" spans="1:33" x14ac:dyDescent="0.3">
      <c r="A5217" t="s">
        <v>32</v>
      </c>
      <c r="B5217">
        <v>42</v>
      </c>
      <c r="C5217" t="s">
        <v>32</v>
      </c>
      <c r="D5217" t="s">
        <v>33</v>
      </c>
      <c r="E5217" t="s">
        <v>67</v>
      </c>
      <c r="F5217" t="s">
        <v>35</v>
      </c>
      <c r="G5217" t="s">
        <v>152</v>
      </c>
      <c r="H5217" t="s">
        <v>153</v>
      </c>
      <c r="I5217" t="s">
        <v>32</v>
      </c>
      <c r="J5217" t="s">
        <v>140</v>
      </c>
      <c r="K5217" t="s">
        <v>65</v>
      </c>
      <c r="L5217">
        <v>13</v>
      </c>
      <c r="M5217" t="s">
        <v>289</v>
      </c>
      <c r="N5217" t="s">
        <v>66</v>
      </c>
      <c r="O5217">
        <v>2012</v>
      </c>
      <c r="P5217">
        <v>31</v>
      </c>
      <c r="Q5217" t="s">
        <v>32</v>
      </c>
      <c r="R5217" t="s">
        <v>41</v>
      </c>
      <c r="S5217" t="s">
        <v>35</v>
      </c>
      <c r="T5217" t="s">
        <v>83</v>
      </c>
      <c r="U5217" t="s">
        <v>32</v>
      </c>
      <c r="V5217">
        <v>35.570007969999999</v>
      </c>
      <c r="W5217">
        <v>-82.545599629999998</v>
      </c>
      <c r="X5217" t="s">
        <v>43</v>
      </c>
      <c r="Y5217" t="s">
        <v>44</v>
      </c>
      <c r="Z5217" t="s">
        <v>45</v>
      </c>
      <c r="AA5217" t="s">
        <v>46</v>
      </c>
      <c r="AB5217" t="s">
        <v>32</v>
      </c>
      <c r="AC5217">
        <v>0</v>
      </c>
      <c r="AD5217" t="str">
        <f t="shared" si="162"/>
        <v>2012</v>
      </c>
      <c r="AE5217">
        <v>0</v>
      </c>
      <c r="AF5217">
        <v>9</v>
      </c>
      <c r="AG5217" s="1">
        <f t="shared" si="163"/>
        <v>41153</v>
      </c>
    </row>
    <row r="5218" spans="1:33" x14ac:dyDescent="0.3">
      <c r="A5218" t="s">
        <v>31</v>
      </c>
      <c r="B5218">
        <v>14</v>
      </c>
      <c r="C5218" t="s">
        <v>32</v>
      </c>
      <c r="D5218" t="s">
        <v>47</v>
      </c>
      <c r="E5218" t="s">
        <v>34</v>
      </c>
      <c r="F5218" t="s">
        <v>35</v>
      </c>
      <c r="G5218" t="s">
        <v>79</v>
      </c>
      <c r="H5218" t="s">
        <v>276</v>
      </c>
      <c r="I5218" t="s">
        <v>32</v>
      </c>
      <c r="J5218" t="s">
        <v>140</v>
      </c>
      <c r="K5218" t="s">
        <v>97</v>
      </c>
      <c r="L5218">
        <v>19</v>
      </c>
      <c r="M5218" t="s">
        <v>310</v>
      </c>
      <c r="N5218" t="s">
        <v>193</v>
      </c>
      <c r="O5218">
        <v>2012</v>
      </c>
      <c r="P5218">
        <v>31</v>
      </c>
      <c r="Q5218" t="s">
        <v>32</v>
      </c>
      <c r="R5218" t="s">
        <v>41</v>
      </c>
      <c r="S5218" t="s">
        <v>35</v>
      </c>
      <c r="T5218" t="s">
        <v>83</v>
      </c>
      <c r="U5218" t="s">
        <v>32</v>
      </c>
      <c r="V5218">
        <v>34.517845999999999</v>
      </c>
      <c r="W5218">
        <v>-77.843102999999999</v>
      </c>
      <c r="X5218" t="s">
        <v>43</v>
      </c>
      <c r="Y5218" t="s">
        <v>84</v>
      </c>
      <c r="Z5218" t="s">
        <v>45</v>
      </c>
      <c r="AA5218" t="s">
        <v>46</v>
      </c>
      <c r="AB5218" t="s">
        <v>32</v>
      </c>
      <c r="AC5218">
        <v>0</v>
      </c>
      <c r="AD5218" t="str">
        <f t="shared" si="162"/>
        <v>2012</v>
      </c>
      <c r="AE5218">
        <v>0</v>
      </c>
      <c r="AF5218">
        <v>10</v>
      </c>
      <c r="AG5218" s="1">
        <f t="shared" si="163"/>
        <v>41183</v>
      </c>
    </row>
    <row r="5219" spans="1:33" x14ac:dyDescent="0.3">
      <c r="A5219" t="s">
        <v>31</v>
      </c>
      <c r="B5219">
        <v>30</v>
      </c>
      <c r="C5219" t="s">
        <v>32</v>
      </c>
      <c r="D5219" t="s">
        <v>47</v>
      </c>
      <c r="E5219" t="s">
        <v>48</v>
      </c>
      <c r="F5219" t="s">
        <v>35</v>
      </c>
      <c r="G5219" t="s">
        <v>225</v>
      </c>
      <c r="H5219" t="s">
        <v>148</v>
      </c>
      <c r="I5219" t="s">
        <v>32</v>
      </c>
      <c r="J5219" t="s">
        <v>140</v>
      </c>
      <c r="K5219" t="s">
        <v>138</v>
      </c>
      <c r="L5219">
        <v>20</v>
      </c>
      <c r="M5219" t="s">
        <v>289</v>
      </c>
      <c r="N5219" t="s">
        <v>224</v>
      </c>
      <c r="O5219">
        <v>2012</v>
      </c>
      <c r="P5219">
        <v>64</v>
      </c>
      <c r="Q5219" t="s">
        <v>32</v>
      </c>
      <c r="R5219" t="s">
        <v>41</v>
      </c>
      <c r="S5219" t="s">
        <v>60</v>
      </c>
      <c r="T5219" t="s">
        <v>42</v>
      </c>
      <c r="U5219" t="s">
        <v>32</v>
      </c>
      <c r="V5219">
        <v>35.301335090000002</v>
      </c>
      <c r="W5219">
        <v>-81.539604240000003</v>
      </c>
      <c r="X5219" t="s">
        <v>43</v>
      </c>
      <c r="Y5219" t="s">
        <v>44</v>
      </c>
      <c r="Z5219" t="s">
        <v>54</v>
      </c>
      <c r="AA5219" t="s">
        <v>46</v>
      </c>
      <c r="AB5219" t="s">
        <v>32</v>
      </c>
      <c r="AC5219">
        <v>0</v>
      </c>
      <c r="AD5219" t="str">
        <f t="shared" si="162"/>
        <v>2012</v>
      </c>
      <c r="AE5219">
        <v>0</v>
      </c>
      <c r="AF5219">
        <v>9</v>
      </c>
      <c r="AG5219" s="1">
        <f t="shared" si="163"/>
        <v>41153</v>
      </c>
    </row>
    <row r="5220" spans="1:33" x14ac:dyDescent="0.3">
      <c r="A5220" t="s">
        <v>31</v>
      </c>
      <c r="B5220">
        <v>29</v>
      </c>
      <c r="C5220" t="s">
        <v>32</v>
      </c>
      <c r="D5220" t="s">
        <v>33</v>
      </c>
      <c r="E5220" t="s">
        <v>48</v>
      </c>
      <c r="F5220" t="s">
        <v>35</v>
      </c>
      <c r="G5220" t="s">
        <v>99</v>
      </c>
      <c r="H5220" t="s">
        <v>50</v>
      </c>
      <c r="I5220" t="s">
        <v>32</v>
      </c>
      <c r="J5220" t="s">
        <v>75</v>
      </c>
      <c r="K5220" t="s">
        <v>102</v>
      </c>
      <c r="L5220">
        <v>20</v>
      </c>
      <c r="M5220" t="s">
        <v>310</v>
      </c>
      <c r="N5220" t="s">
        <v>299</v>
      </c>
      <c r="O5220">
        <v>2012</v>
      </c>
      <c r="P5220">
        <v>19</v>
      </c>
      <c r="Q5220" t="s">
        <v>32</v>
      </c>
      <c r="R5220" t="s">
        <v>41</v>
      </c>
      <c r="S5220" t="s">
        <v>35</v>
      </c>
      <c r="T5220" t="s">
        <v>42</v>
      </c>
      <c r="U5220" t="s">
        <v>32</v>
      </c>
      <c r="V5220">
        <v>35.78596821</v>
      </c>
      <c r="W5220">
        <v>-78.662524250000004</v>
      </c>
      <c r="X5220" t="s">
        <v>43</v>
      </c>
      <c r="Y5220" t="s">
        <v>162</v>
      </c>
      <c r="Z5220" t="s">
        <v>345</v>
      </c>
      <c r="AA5220" t="s">
        <v>46</v>
      </c>
      <c r="AB5220" t="s">
        <v>32</v>
      </c>
      <c r="AC5220">
        <v>0</v>
      </c>
      <c r="AD5220" t="str">
        <f t="shared" si="162"/>
        <v>2012</v>
      </c>
      <c r="AE5220">
        <v>0</v>
      </c>
      <c r="AF5220">
        <v>10</v>
      </c>
      <c r="AG5220" s="1">
        <f t="shared" si="163"/>
        <v>41183</v>
      </c>
    </row>
    <row r="5221" spans="1:33" x14ac:dyDescent="0.3">
      <c r="A5221" t="s">
        <v>32</v>
      </c>
      <c r="B5221">
        <v>32</v>
      </c>
      <c r="C5221" t="s">
        <v>32</v>
      </c>
      <c r="D5221" t="s">
        <v>33</v>
      </c>
      <c r="E5221" t="s">
        <v>48</v>
      </c>
      <c r="F5221" t="s">
        <v>35</v>
      </c>
      <c r="G5221" t="s">
        <v>123</v>
      </c>
      <c r="H5221" t="s">
        <v>124</v>
      </c>
      <c r="I5221" t="s">
        <v>32</v>
      </c>
      <c r="J5221" t="s">
        <v>75</v>
      </c>
      <c r="K5221" t="s">
        <v>76</v>
      </c>
      <c r="L5221">
        <v>6</v>
      </c>
      <c r="M5221" t="s">
        <v>289</v>
      </c>
      <c r="N5221" t="s">
        <v>160</v>
      </c>
      <c r="O5221">
        <v>2012</v>
      </c>
      <c r="P5221">
        <v>47</v>
      </c>
      <c r="Q5221" t="s">
        <v>32</v>
      </c>
      <c r="R5221" t="s">
        <v>41</v>
      </c>
      <c r="S5221" t="s">
        <v>35</v>
      </c>
      <c r="T5221" t="s">
        <v>42</v>
      </c>
      <c r="U5221" t="s">
        <v>32</v>
      </c>
      <c r="V5221">
        <v>36.06591341</v>
      </c>
      <c r="W5221">
        <v>-80.252046629999995</v>
      </c>
      <c r="X5221" t="s">
        <v>43</v>
      </c>
      <c r="Y5221" t="s">
        <v>100</v>
      </c>
      <c r="Z5221" t="s">
        <v>54</v>
      </c>
      <c r="AA5221" t="s">
        <v>46</v>
      </c>
      <c r="AB5221" t="s">
        <v>32</v>
      </c>
      <c r="AC5221">
        <v>0</v>
      </c>
      <c r="AD5221" t="str">
        <f t="shared" si="162"/>
        <v>2012</v>
      </c>
      <c r="AE5221">
        <v>0</v>
      </c>
      <c r="AF5221">
        <v>9</v>
      </c>
      <c r="AG5221" s="1">
        <f t="shared" si="163"/>
        <v>41153</v>
      </c>
    </row>
    <row r="5222" spans="1:33" x14ac:dyDescent="0.3">
      <c r="A5222" t="s">
        <v>31</v>
      </c>
      <c r="B5222">
        <v>54</v>
      </c>
      <c r="C5222" t="s">
        <v>32</v>
      </c>
      <c r="D5222" t="s">
        <v>33</v>
      </c>
      <c r="E5222" t="s">
        <v>34</v>
      </c>
      <c r="F5222" t="s">
        <v>35</v>
      </c>
      <c r="G5222" t="s">
        <v>92</v>
      </c>
      <c r="H5222" t="s">
        <v>93</v>
      </c>
      <c r="I5222" t="s">
        <v>32</v>
      </c>
      <c r="J5222" t="s">
        <v>87</v>
      </c>
      <c r="K5222" t="s">
        <v>71</v>
      </c>
      <c r="L5222">
        <v>6</v>
      </c>
      <c r="M5222" t="s">
        <v>310</v>
      </c>
      <c r="N5222" t="s">
        <v>94</v>
      </c>
      <c r="O5222">
        <v>2012</v>
      </c>
      <c r="P5222">
        <v>22</v>
      </c>
      <c r="Q5222" t="s">
        <v>32</v>
      </c>
      <c r="R5222" t="s">
        <v>41</v>
      </c>
      <c r="S5222" t="s">
        <v>35</v>
      </c>
      <c r="T5222" t="s">
        <v>42</v>
      </c>
      <c r="U5222" t="s">
        <v>32</v>
      </c>
      <c r="V5222">
        <v>35.902229030000001</v>
      </c>
      <c r="W5222">
        <v>-81.545628249999993</v>
      </c>
      <c r="X5222" t="s">
        <v>112</v>
      </c>
      <c r="Y5222" t="s">
        <v>100</v>
      </c>
      <c r="Z5222" t="s">
        <v>45</v>
      </c>
      <c r="AA5222" t="s">
        <v>113</v>
      </c>
      <c r="AB5222" t="s">
        <v>32</v>
      </c>
      <c r="AC5222">
        <v>0</v>
      </c>
      <c r="AD5222" t="str">
        <f t="shared" si="162"/>
        <v>2012</v>
      </c>
      <c r="AE5222">
        <v>0</v>
      </c>
      <c r="AF5222">
        <v>10</v>
      </c>
      <c r="AG5222" s="1">
        <f t="shared" si="163"/>
        <v>41183</v>
      </c>
    </row>
    <row r="5223" spans="1:33" x14ac:dyDescent="0.3">
      <c r="A5223" t="s">
        <v>32</v>
      </c>
      <c r="B5223">
        <v>27</v>
      </c>
      <c r="C5223" t="s">
        <v>32</v>
      </c>
      <c r="D5223" t="s">
        <v>33</v>
      </c>
      <c r="E5223" t="s">
        <v>41</v>
      </c>
      <c r="F5223" t="s">
        <v>35</v>
      </c>
      <c r="G5223" t="s">
        <v>79</v>
      </c>
      <c r="H5223" t="s">
        <v>198</v>
      </c>
      <c r="I5223" t="s">
        <v>32</v>
      </c>
      <c r="J5223" t="s">
        <v>37</v>
      </c>
      <c r="K5223" t="s">
        <v>71</v>
      </c>
      <c r="L5223">
        <v>6</v>
      </c>
      <c r="M5223" t="s">
        <v>289</v>
      </c>
      <c r="N5223" t="s">
        <v>72</v>
      </c>
      <c r="O5223">
        <v>2012</v>
      </c>
      <c r="P5223">
        <v>38</v>
      </c>
      <c r="Q5223" t="s">
        <v>32</v>
      </c>
      <c r="R5223" t="s">
        <v>41</v>
      </c>
      <c r="S5223" t="s">
        <v>35</v>
      </c>
      <c r="T5223" t="s">
        <v>42</v>
      </c>
      <c r="U5223" t="s">
        <v>32</v>
      </c>
      <c r="V5223">
        <v>35.205122209999999</v>
      </c>
      <c r="W5223">
        <v>-80.087469170000006</v>
      </c>
      <c r="X5223" t="s">
        <v>43</v>
      </c>
      <c r="Y5223" t="s">
        <v>84</v>
      </c>
      <c r="Z5223" t="s">
        <v>74</v>
      </c>
      <c r="AA5223" t="s">
        <v>249</v>
      </c>
      <c r="AB5223" t="s">
        <v>32</v>
      </c>
      <c r="AC5223">
        <v>0</v>
      </c>
      <c r="AD5223" t="str">
        <f t="shared" si="162"/>
        <v>2012</v>
      </c>
      <c r="AE5223">
        <v>0</v>
      </c>
      <c r="AF5223">
        <v>9</v>
      </c>
      <c r="AG5223" s="1">
        <f t="shared" si="163"/>
        <v>41153</v>
      </c>
    </row>
    <row r="5224" spans="1:33" x14ac:dyDescent="0.3">
      <c r="A5224" t="s">
        <v>32</v>
      </c>
      <c r="B5224">
        <v>46</v>
      </c>
      <c r="C5224" t="s">
        <v>32</v>
      </c>
      <c r="D5224" t="s">
        <v>33</v>
      </c>
      <c r="E5224" t="s">
        <v>48</v>
      </c>
      <c r="F5224" t="s">
        <v>35</v>
      </c>
      <c r="G5224" t="s">
        <v>360</v>
      </c>
      <c r="H5224" t="s">
        <v>50</v>
      </c>
      <c r="I5224" t="s">
        <v>32</v>
      </c>
      <c r="J5224" t="s">
        <v>87</v>
      </c>
      <c r="K5224" t="s">
        <v>71</v>
      </c>
      <c r="L5224">
        <v>13</v>
      </c>
      <c r="M5224" t="s">
        <v>310</v>
      </c>
      <c r="N5224" t="s">
        <v>94</v>
      </c>
      <c r="O5224">
        <v>2012</v>
      </c>
      <c r="P5224">
        <v>42.038506049447598</v>
      </c>
      <c r="Q5224" t="s">
        <v>95</v>
      </c>
      <c r="R5224" t="s">
        <v>67</v>
      </c>
      <c r="S5224" t="s">
        <v>55</v>
      </c>
      <c r="T5224" t="s">
        <v>42</v>
      </c>
      <c r="U5224" t="s">
        <v>31</v>
      </c>
      <c r="V5224">
        <v>35.757967880000002</v>
      </c>
      <c r="W5224">
        <v>-78.886409509999993</v>
      </c>
      <c r="X5224" t="s">
        <v>112</v>
      </c>
      <c r="Y5224" t="s">
        <v>100</v>
      </c>
      <c r="Z5224" t="s">
        <v>45</v>
      </c>
      <c r="AA5224" t="s">
        <v>62</v>
      </c>
      <c r="AB5224" t="s">
        <v>32</v>
      </c>
      <c r="AC5224">
        <v>1</v>
      </c>
      <c r="AD5224" t="str">
        <f t="shared" si="162"/>
        <v>2012</v>
      </c>
      <c r="AE5224">
        <v>0</v>
      </c>
      <c r="AF5224">
        <v>10</v>
      </c>
      <c r="AG5224" s="1">
        <f t="shared" si="163"/>
        <v>41183</v>
      </c>
    </row>
    <row r="5225" spans="1:33" x14ac:dyDescent="0.3">
      <c r="A5225" t="s">
        <v>32</v>
      </c>
      <c r="B5225">
        <v>18</v>
      </c>
      <c r="C5225" t="s">
        <v>32</v>
      </c>
      <c r="D5225" t="s">
        <v>47</v>
      </c>
      <c r="E5225" t="s">
        <v>34</v>
      </c>
      <c r="F5225" t="s">
        <v>35</v>
      </c>
      <c r="G5225" t="s">
        <v>136</v>
      </c>
      <c r="H5225" t="s">
        <v>137</v>
      </c>
      <c r="I5225" t="s">
        <v>32</v>
      </c>
      <c r="J5225" t="s">
        <v>75</v>
      </c>
      <c r="K5225" t="s">
        <v>65</v>
      </c>
      <c r="L5225">
        <v>14</v>
      </c>
      <c r="M5225" t="s">
        <v>289</v>
      </c>
      <c r="N5225" t="s">
        <v>66</v>
      </c>
      <c r="O5225">
        <v>2012</v>
      </c>
      <c r="P5225">
        <v>23</v>
      </c>
      <c r="Q5225" t="s">
        <v>32</v>
      </c>
      <c r="R5225" t="s">
        <v>41</v>
      </c>
      <c r="S5225" t="s">
        <v>35</v>
      </c>
      <c r="T5225" t="s">
        <v>83</v>
      </c>
      <c r="U5225" t="s">
        <v>32</v>
      </c>
      <c r="V5225">
        <v>35.60400112</v>
      </c>
      <c r="W5225">
        <v>-77.361796760000004</v>
      </c>
      <c r="X5225" t="s">
        <v>43</v>
      </c>
      <c r="Y5225" t="s">
        <v>44</v>
      </c>
      <c r="Z5225" t="s">
        <v>54</v>
      </c>
      <c r="AA5225" t="s">
        <v>46</v>
      </c>
      <c r="AB5225" t="s">
        <v>32</v>
      </c>
      <c r="AC5225">
        <v>0</v>
      </c>
      <c r="AD5225" t="str">
        <f t="shared" si="162"/>
        <v>2012</v>
      </c>
      <c r="AE5225">
        <v>0</v>
      </c>
      <c r="AF5225">
        <v>9</v>
      </c>
      <c r="AG5225" s="1">
        <f t="shared" si="163"/>
        <v>41153</v>
      </c>
    </row>
    <row r="5226" spans="1:33" x14ac:dyDescent="0.3">
      <c r="A5226" t="s">
        <v>31</v>
      </c>
      <c r="B5226">
        <v>19</v>
      </c>
      <c r="C5226" t="s">
        <v>32</v>
      </c>
      <c r="D5226" t="s">
        <v>108</v>
      </c>
      <c r="E5226" t="s">
        <v>48</v>
      </c>
      <c r="F5226" t="s">
        <v>35</v>
      </c>
      <c r="G5226" t="s">
        <v>99</v>
      </c>
      <c r="H5226" t="s">
        <v>50</v>
      </c>
      <c r="I5226" t="s">
        <v>32</v>
      </c>
      <c r="J5226" t="s">
        <v>75</v>
      </c>
      <c r="K5226" t="s">
        <v>110</v>
      </c>
      <c r="L5226">
        <v>12</v>
      </c>
      <c r="M5226" t="s">
        <v>289</v>
      </c>
      <c r="N5226" t="s">
        <v>111</v>
      </c>
      <c r="O5226">
        <v>2012</v>
      </c>
      <c r="P5226">
        <v>27</v>
      </c>
      <c r="Q5226" t="s">
        <v>32</v>
      </c>
      <c r="R5226" t="s">
        <v>41</v>
      </c>
      <c r="S5226" t="s">
        <v>60</v>
      </c>
      <c r="T5226" t="s">
        <v>42</v>
      </c>
      <c r="U5226" t="s">
        <v>32</v>
      </c>
      <c r="V5226">
        <v>35.787708100000003</v>
      </c>
      <c r="W5226">
        <v>-78.674590879999997</v>
      </c>
      <c r="X5226" t="s">
        <v>43</v>
      </c>
      <c r="Y5226" t="s">
        <v>61</v>
      </c>
      <c r="Z5226" t="s">
        <v>45</v>
      </c>
      <c r="AA5226" t="s">
        <v>46</v>
      </c>
      <c r="AB5226" t="s">
        <v>32</v>
      </c>
      <c r="AC5226">
        <v>0</v>
      </c>
      <c r="AD5226" t="str">
        <f t="shared" si="162"/>
        <v>2012</v>
      </c>
      <c r="AE5226">
        <v>0</v>
      </c>
      <c r="AF5226">
        <v>9</v>
      </c>
      <c r="AG5226" s="1">
        <f t="shared" si="163"/>
        <v>41153</v>
      </c>
    </row>
    <row r="5227" spans="1:33" x14ac:dyDescent="0.3">
      <c r="A5227" t="s">
        <v>31</v>
      </c>
      <c r="B5227">
        <v>44</v>
      </c>
      <c r="C5227" t="s">
        <v>55</v>
      </c>
      <c r="D5227" t="s">
        <v>33</v>
      </c>
      <c r="E5227" t="s">
        <v>34</v>
      </c>
      <c r="F5227" t="s">
        <v>35</v>
      </c>
      <c r="G5227" t="s">
        <v>79</v>
      </c>
      <c r="H5227" t="s">
        <v>235</v>
      </c>
      <c r="I5227" t="s">
        <v>32</v>
      </c>
      <c r="J5227" t="s">
        <v>87</v>
      </c>
      <c r="K5227" t="s">
        <v>71</v>
      </c>
      <c r="L5227">
        <v>19</v>
      </c>
      <c r="M5227" t="s">
        <v>310</v>
      </c>
      <c r="N5227" t="s">
        <v>94</v>
      </c>
      <c r="O5227">
        <v>2012</v>
      </c>
      <c r="P5227">
        <v>74</v>
      </c>
      <c r="Q5227" t="s">
        <v>32</v>
      </c>
      <c r="R5227" t="s">
        <v>48</v>
      </c>
      <c r="S5227" t="s">
        <v>35</v>
      </c>
      <c r="T5227" t="s">
        <v>42</v>
      </c>
      <c r="U5227" t="s">
        <v>32</v>
      </c>
      <c r="V5227">
        <v>34.90575724</v>
      </c>
      <c r="W5227">
        <v>-79.231909610000002</v>
      </c>
      <c r="X5227" t="s">
        <v>43</v>
      </c>
      <c r="Y5227" t="s">
        <v>84</v>
      </c>
      <c r="Z5227" t="s">
        <v>45</v>
      </c>
      <c r="AA5227" t="s">
        <v>46</v>
      </c>
      <c r="AB5227" t="s">
        <v>32</v>
      </c>
      <c r="AC5227">
        <v>0</v>
      </c>
      <c r="AD5227" t="str">
        <f t="shared" si="162"/>
        <v>2012</v>
      </c>
      <c r="AE5227">
        <v>0</v>
      </c>
      <c r="AF5227">
        <v>10</v>
      </c>
      <c r="AG5227" s="1">
        <f t="shared" si="163"/>
        <v>41183</v>
      </c>
    </row>
    <row r="5228" spans="1:33" x14ac:dyDescent="0.3">
      <c r="A5228" t="s">
        <v>32</v>
      </c>
      <c r="B5228">
        <v>18</v>
      </c>
      <c r="C5228" t="s">
        <v>32</v>
      </c>
      <c r="D5228" t="s">
        <v>33</v>
      </c>
      <c r="E5228" t="s">
        <v>48</v>
      </c>
      <c r="F5228" t="s">
        <v>35</v>
      </c>
      <c r="G5228" t="s">
        <v>213</v>
      </c>
      <c r="H5228" t="s">
        <v>202</v>
      </c>
      <c r="I5228" t="s">
        <v>32</v>
      </c>
      <c r="J5228" t="s">
        <v>51</v>
      </c>
      <c r="K5228" t="s">
        <v>65</v>
      </c>
      <c r="L5228">
        <v>10</v>
      </c>
      <c r="M5228" t="s">
        <v>289</v>
      </c>
      <c r="N5228" t="s">
        <v>66</v>
      </c>
      <c r="O5228">
        <v>2012</v>
      </c>
      <c r="P5228">
        <v>71</v>
      </c>
      <c r="Q5228" t="s">
        <v>32</v>
      </c>
      <c r="R5228" t="s">
        <v>41</v>
      </c>
      <c r="S5228" t="s">
        <v>35</v>
      </c>
      <c r="T5228" t="s">
        <v>330</v>
      </c>
      <c r="U5228" t="s">
        <v>32</v>
      </c>
      <c r="V5228">
        <v>36.063170069999998</v>
      </c>
      <c r="W5228">
        <v>-79.815379070000006</v>
      </c>
      <c r="X5228" t="s">
        <v>43</v>
      </c>
      <c r="Y5228" t="s">
        <v>44</v>
      </c>
      <c r="Z5228" t="s">
        <v>45</v>
      </c>
      <c r="AA5228" t="s">
        <v>46</v>
      </c>
      <c r="AB5228" t="s">
        <v>32</v>
      </c>
      <c r="AC5228">
        <v>0</v>
      </c>
      <c r="AD5228" t="str">
        <f t="shared" si="162"/>
        <v>2012</v>
      </c>
      <c r="AE5228">
        <v>0</v>
      </c>
      <c r="AF5228">
        <v>9</v>
      </c>
      <c r="AG5228" s="1">
        <f t="shared" si="163"/>
        <v>41153</v>
      </c>
    </row>
    <row r="5229" spans="1:33" x14ac:dyDescent="0.3">
      <c r="A5229" t="s">
        <v>31</v>
      </c>
      <c r="B5229">
        <v>25</v>
      </c>
      <c r="C5229" t="s">
        <v>32</v>
      </c>
      <c r="D5229" t="s">
        <v>33</v>
      </c>
      <c r="E5229" t="s">
        <v>34</v>
      </c>
      <c r="F5229" t="s">
        <v>35</v>
      </c>
      <c r="G5229" t="s">
        <v>213</v>
      </c>
      <c r="H5229" t="s">
        <v>202</v>
      </c>
      <c r="I5229" t="s">
        <v>32</v>
      </c>
      <c r="J5229" t="s">
        <v>37</v>
      </c>
      <c r="K5229" t="s">
        <v>76</v>
      </c>
      <c r="L5229">
        <v>19</v>
      </c>
      <c r="M5229" t="s">
        <v>310</v>
      </c>
      <c r="N5229" t="s">
        <v>160</v>
      </c>
      <c r="O5229">
        <v>2012</v>
      </c>
      <c r="P5229">
        <v>20</v>
      </c>
      <c r="Q5229" t="s">
        <v>32</v>
      </c>
      <c r="R5229" t="s">
        <v>41</v>
      </c>
      <c r="S5229" t="s">
        <v>60</v>
      </c>
      <c r="T5229" t="s">
        <v>42</v>
      </c>
      <c r="U5229" t="s">
        <v>32</v>
      </c>
      <c r="V5229">
        <v>36.065328829999999</v>
      </c>
      <c r="W5229">
        <v>-79.812657229999999</v>
      </c>
      <c r="X5229" t="s">
        <v>43</v>
      </c>
      <c r="Y5229" t="s">
        <v>44</v>
      </c>
      <c r="Z5229" t="s">
        <v>54</v>
      </c>
      <c r="AA5229" t="s">
        <v>46</v>
      </c>
      <c r="AB5229" t="s">
        <v>32</v>
      </c>
      <c r="AC5229">
        <v>0</v>
      </c>
      <c r="AD5229" t="str">
        <f t="shared" si="162"/>
        <v>2012</v>
      </c>
      <c r="AE5229">
        <v>0</v>
      </c>
      <c r="AF5229">
        <v>10</v>
      </c>
      <c r="AG5229" s="1">
        <f t="shared" si="163"/>
        <v>41183</v>
      </c>
    </row>
    <row r="5230" spans="1:33" x14ac:dyDescent="0.3">
      <c r="A5230" t="s">
        <v>32</v>
      </c>
      <c r="B5230">
        <v>30</v>
      </c>
      <c r="C5230" t="s">
        <v>32</v>
      </c>
      <c r="D5230" t="s">
        <v>33</v>
      </c>
      <c r="E5230" t="s">
        <v>48</v>
      </c>
      <c r="F5230" t="s">
        <v>35</v>
      </c>
      <c r="G5230" t="s">
        <v>49</v>
      </c>
      <c r="H5230" t="s">
        <v>50</v>
      </c>
      <c r="I5230" t="s">
        <v>32</v>
      </c>
      <c r="J5230" t="s">
        <v>87</v>
      </c>
      <c r="K5230" t="s">
        <v>102</v>
      </c>
      <c r="L5230">
        <v>17</v>
      </c>
      <c r="M5230" t="s">
        <v>289</v>
      </c>
      <c r="N5230" t="s">
        <v>103</v>
      </c>
      <c r="O5230">
        <v>2012</v>
      </c>
      <c r="P5230">
        <v>39</v>
      </c>
      <c r="Q5230" t="s">
        <v>32</v>
      </c>
      <c r="R5230" t="s">
        <v>41</v>
      </c>
      <c r="S5230" t="s">
        <v>60</v>
      </c>
      <c r="T5230" t="s">
        <v>55</v>
      </c>
      <c r="U5230" t="s">
        <v>31</v>
      </c>
      <c r="V5230">
        <v>35.82470773</v>
      </c>
      <c r="W5230">
        <v>-78.842244579999999</v>
      </c>
      <c r="X5230" t="s">
        <v>43</v>
      </c>
      <c r="Y5230" t="s">
        <v>44</v>
      </c>
      <c r="Z5230" t="s">
        <v>91</v>
      </c>
      <c r="AA5230" t="s">
        <v>46</v>
      </c>
      <c r="AB5230" t="s">
        <v>32</v>
      </c>
      <c r="AC5230">
        <v>0</v>
      </c>
      <c r="AD5230" t="str">
        <f t="shared" si="162"/>
        <v>2012</v>
      </c>
      <c r="AE5230">
        <v>0</v>
      </c>
      <c r="AF5230">
        <v>9</v>
      </c>
      <c r="AG5230" s="1">
        <f t="shared" si="163"/>
        <v>41153</v>
      </c>
    </row>
    <row r="5231" spans="1:33" x14ac:dyDescent="0.3">
      <c r="A5231" t="s">
        <v>31</v>
      </c>
      <c r="B5231">
        <v>28</v>
      </c>
      <c r="C5231" t="s">
        <v>32</v>
      </c>
      <c r="D5231" t="s">
        <v>33</v>
      </c>
      <c r="E5231" t="s">
        <v>48</v>
      </c>
      <c r="F5231" t="s">
        <v>35</v>
      </c>
      <c r="G5231" t="s">
        <v>273</v>
      </c>
      <c r="H5231" t="s">
        <v>274</v>
      </c>
      <c r="I5231" t="s">
        <v>32</v>
      </c>
      <c r="J5231" t="s">
        <v>37</v>
      </c>
      <c r="K5231" t="s">
        <v>237</v>
      </c>
      <c r="L5231">
        <v>12</v>
      </c>
      <c r="M5231" t="s">
        <v>289</v>
      </c>
      <c r="N5231" t="s">
        <v>237</v>
      </c>
      <c r="O5231">
        <v>2012</v>
      </c>
      <c r="P5231">
        <v>19</v>
      </c>
      <c r="Q5231" t="s">
        <v>32</v>
      </c>
      <c r="R5231" t="s">
        <v>41</v>
      </c>
      <c r="S5231" t="s">
        <v>35</v>
      </c>
      <c r="T5231" t="s">
        <v>73</v>
      </c>
      <c r="U5231" t="s">
        <v>32</v>
      </c>
      <c r="V5231">
        <v>36.32573094</v>
      </c>
      <c r="W5231">
        <v>-76.222712310000006</v>
      </c>
      <c r="X5231" t="s">
        <v>43</v>
      </c>
      <c r="Y5231" t="s">
        <v>162</v>
      </c>
      <c r="Z5231" t="s">
        <v>91</v>
      </c>
      <c r="AA5231" t="s">
        <v>46</v>
      </c>
      <c r="AB5231" t="s">
        <v>32</v>
      </c>
      <c r="AC5231">
        <v>0</v>
      </c>
      <c r="AD5231" t="str">
        <f t="shared" si="162"/>
        <v>2012</v>
      </c>
      <c r="AE5231">
        <v>0</v>
      </c>
      <c r="AF5231">
        <v>9</v>
      </c>
      <c r="AG5231" s="1">
        <f t="shared" si="163"/>
        <v>41153</v>
      </c>
    </row>
    <row r="5232" spans="1:33" x14ac:dyDescent="0.3">
      <c r="A5232" t="s">
        <v>31</v>
      </c>
      <c r="B5232">
        <v>19</v>
      </c>
      <c r="C5232" t="s">
        <v>32</v>
      </c>
      <c r="D5232" t="s">
        <v>108</v>
      </c>
      <c r="E5232" t="s">
        <v>48</v>
      </c>
      <c r="F5232" t="s">
        <v>35</v>
      </c>
      <c r="G5232" t="s">
        <v>135</v>
      </c>
      <c r="H5232" t="s">
        <v>105</v>
      </c>
      <c r="I5232" t="s">
        <v>32</v>
      </c>
      <c r="J5232" t="s">
        <v>75</v>
      </c>
      <c r="K5232" t="s">
        <v>59</v>
      </c>
      <c r="L5232">
        <v>9</v>
      </c>
      <c r="M5232" t="s">
        <v>310</v>
      </c>
      <c r="N5232" t="s">
        <v>59</v>
      </c>
      <c r="O5232">
        <v>2012</v>
      </c>
      <c r="P5232">
        <v>44</v>
      </c>
      <c r="Q5232" t="s">
        <v>32</v>
      </c>
      <c r="R5232" t="s">
        <v>41</v>
      </c>
      <c r="S5232" t="s">
        <v>35</v>
      </c>
      <c r="T5232" t="s">
        <v>96</v>
      </c>
      <c r="U5232" t="s">
        <v>32</v>
      </c>
      <c r="V5232">
        <v>35.2279877</v>
      </c>
      <c r="W5232">
        <v>-80.838138520000001</v>
      </c>
      <c r="X5232" t="s">
        <v>43</v>
      </c>
      <c r="Y5232" t="s">
        <v>162</v>
      </c>
      <c r="Z5232" t="s">
        <v>45</v>
      </c>
      <c r="AA5232" t="s">
        <v>46</v>
      </c>
      <c r="AB5232" t="s">
        <v>32</v>
      </c>
      <c r="AC5232">
        <v>0</v>
      </c>
      <c r="AD5232" t="str">
        <f t="shared" si="162"/>
        <v>2012</v>
      </c>
      <c r="AE5232">
        <v>0</v>
      </c>
      <c r="AF5232">
        <v>10</v>
      </c>
      <c r="AG5232" s="1">
        <f t="shared" si="163"/>
        <v>41183</v>
      </c>
    </row>
    <row r="5233" spans="1:33" x14ac:dyDescent="0.3">
      <c r="A5233" t="s">
        <v>31</v>
      </c>
      <c r="B5233">
        <v>16</v>
      </c>
      <c r="C5233" t="s">
        <v>32</v>
      </c>
      <c r="D5233" t="s">
        <v>33</v>
      </c>
      <c r="E5233" t="s">
        <v>34</v>
      </c>
      <c r="F5233" t="s">
        <v>35</v>
      </c>
      <c r="G5233" t="s">
        <v>218</v>
      </c>
      <c r="H5233" t="s">
        <v>219</v>
      </c>
      <c r="I5233" t="s">
        <v>32</v>
      </c>
      <c r="J5233" t="s">
        <v>37</v>
      </c>
      <c r="K5233" t="s">
        <v>71</v>
      </c>
      <c r="L5233">
        <v>1</v>
      </c>
      <c r="M5233" t="s">
        <v>310</v>
      </c>
      <c r="N5233" t="s">
        <v>94</v>
      </c>
      <c r="O5233">
        <v>2012</v>
      </c>
      <c r="P5233">
        <v>35</v>
      </c>
      <c r="Q5233" t="s">
        <v>32</v>
      </c>
      <c r="R5233" t="s">
        <v>41</v>
      </c>
      <c r="S5233" t="s">
        <v>60</v>
      </c>
      <c r="T5233" t="s">
        <v>73</v>
      </c>
      <c r="U5233" t="s">
        <v>32</v>
      </c>
      <c r="V5233">
        <v>34.96314349</v>
      </c>
      <c r="W5233">
        <v>-80.038908980000002</v>
      </c>
      <c r="X5233" t="s">
        <v>43</v>
      </c>
      <c r="Y5233" t="s">
        <v>84</v>
      </c>
      <c r="Z5233" t="s">
        <v>45</v>
      </c>
      <c r="AA5233" t="s">
        <v>46</v>
      </c>
      <c r="AB5233" t="s">
        <v>32</v>
      </c>
      <c r="AC5233">
        <v>0</v>
      </c>
      <c r="AD5233" t="str">
        <f t="shared" si="162"/>
        <v>2012</v>
      </c>
      <c r="AE5233">
        <v>0</v>
      </c>
      <c r="AF5233">
        <v>10</v>
      </c>
      <c r="AG5233" s="1">
        <f t="shared" si="163"/>
        <v>41183</v>
      </c>
    </row>
    <row r="5234" spans="1:33" x14ac:dyDescent="0.3">
      <c r="A5234" t="s">
        <v>31</v>
      </c>
      <c r="B5234">
        <v>42</v>
      </c>
      <c r="C5234" t="s">
        <v>32</v>
      </c>
      <c r="D5234" t="s">
        <v>33</v>
      </c>
      <c r="E5234" t="s">
        <v>48</v>
      </c>
      <c r="F5234" t="s">
        <v>35</v>
      </c>
      <c r="G5234" t="s">
        <v>79</v>
      </c>
      <c r="H5234" t="s">
        <v>36</v>
      </c>
      <c r="I5234" t="s">
        <v>32</v>
      </c>
      <c r="J5234" t="s">
        <v>140</v>
      </c>
      <c r="K5234" t="s">
        <v>65</v>
      </c>
      <c r="L5234">
        <v>7</v>
      </c>
      <c r="M5234" t="s">
        <v>310</v>
      </c>
      <c r="N5234" t="s">
        <v>66</v>
      </c>
      <c r="O5234">
        <v>2012</v>
      </c>
      <c r="P5234">
        <v>44</v>
      </c>
      <c r="Q5234" t="s">
        <v>32</v>
      </c>
      <c r="R5234" t="s">
        <v>41</v>
      </c>
      <c r="S5234" t="s">
        <v>35</v>
      </c>
      <c r="T5234" t="s">
        <v>42</v>
      </c>
      <c r="U5234" t="s">
        <v>32</v>
      </c>
      <c r="V5234">
        <v>35.899006010000001</v>
      </c>
      <c r="W5234">
        <v>-78.880075419999997</v>
      </c>
      <c r="X5234" t="s">
        <v>43</v>
      </c>
      <c r="Y5234" t="s">
        <v>100</v>
      </c>
      <c r="Z5234" t="s">
        <v>54</v>
      </c>
      <c r="AA5234" t="s">
        <v>46</v>
      </c>
      <c r="AB5234" t="s">
        <v>32</v>
      </c>
      <c r="AC5234">
        <v>0</v>
      </c>
      <c r="AD5234" t="str">
        <f t="shared" si="162"/>
        <v>2012</v>
      </c>
      <c r="AE5234">
        <v>0</v>
      </c>
      <c r="AF5234">
        <v>10</v>
      </c>
      <c r="AG5234" s="1">
        <f t="shared" si="163"/>
        <v>41183</v>
      </c>
    </row>
    <row r="5235" spans="1:33" x14ac:dyDescent="0.3">
      <c r="A5235" t="s">
        <v>31</v>
      </c>
      <c r="B5235">
        <v>57</v>
      </c>
      <c r="C5235" t="s">
        <v>31</v>
      </c>
      <c r="D5235" t="s">
        <v>47</v>
      </c>
      <c r="E5235" t="s">
        <v>134</v>
      </c>
      <c r="F5235" t="s">
        <v>35</v>
      </c>
      <c r="G5235" t="s">
        <v>79</v>
      </c>
      <c r="H5235" t="s">
        <v>270</v>
      </c>
      <c r="I5235" t="s">
        <v>31</v>
      </c>
      <c r="J5235" t="s">
        <v>140</v>
      </c>
      <c r="K5235" t="s">
        <v>97</v>
      </c>
      <c r="L5235">
        <v>14</v>
      </c>
      <c r="M5235" t="s">
        <v>310</v>
      </c>
      <c r="N5235" t="s">
        <v>193</v>
      </c>
      <c r="O5235">
        <v>2012</v>
      </c>
      <c r="P5235">
        <v>52</v>
      </c>
      <c r="Q5235" t="s">
        <v>32</v>
      </c>
      <c r="R5235" t="s">
        <v>41</v>
      </c>
      <c r="S5235" t="s">
        <v>60</v>
      </c>
      <c r="T5235" t="s">
        <v>73</v>
      </c>
      <c r="U5235" t="s">
        <v>32</v>
      </c>
      <c r="V5235">
        <v>33.930756189999997</v>
      </c>
      <c r="W5235">
        <v>-78.40955305</v>
      </c>
      <c r="X5235" t="s">
        <v>43</v>
      </c>
      <c r="Y5235" t="s">
        <v>84</v>
      </c>
      <c r="Z5235" t="s">
        <v>45</v>
      </c>
      <c r="AA5235" t="s">
        <v>46</v>
      </c>
      <c r="AB5235" t="s">
        <v>32</v>
      </c>
      <c r="AC5235">
        <v>0</v>
      </c>
      <c r="AD5235" t="str">
        <f t="shared" si="162"/>
        <v>2012</v>
      </c>
      <c r="AE5235">
        <v>0</v>
      </c>
      <c r="AF5235">
        <v>10</v>
      </c>
      <c r="AG5235" s="1">
        <f t="shared" si="163"/>
        <v>41183</v>
      </c>
    </row>
    <row r="5236" spans="1:33" x14ac:dyDescent="0.3">
      <c r="A5236" t="s">
        <v>32</v>
      </c>
      <c r="B5236">
        <v>20</v>
      </c>
      <c r="C5236" t="s">
        <v>32</v>
      </c>
      <c r="D5236" t="s">
        <v>33</v>
      </c>
      <c r="E5236" t="s">
        <v>48</v>
      </c>
      <c r="F5236" t="s">
        <v>35</v>
      </c>
      <c r="G5236" t="s">
        <v>142</v>
      </c>
      <c r="H5236" t="s">
        <v>143</v>
      </c>
      <c r="I5236" t="s">
        <v>32</v>
      </c>
      <c r="J5236" t="s">
        <v>140</v>
      </c>
      <c r="K5236" t="s">
        <v>65</v>
      </c>
      <c r="L5236">
        <v>22</v>
      </c>
      <c r="M5236" t="s">
        <v>310</v>
      </c>
      <c r="N5236" t="s">
        <v>66</v>
      </c>
      <c r="O5236">
        <v>2012</v>
      </c>
      <c r="P5236">
        <v>20</v>
      </c>
      <c r="Q5236" t="s">
        <v>32</v>
      </c>
      <c r="R5236" t="s">
        <v>41</v>
      </c>
      <c r="S5236" t="s">
        <v>60</v>
      </c>
      <c r="T5236" t="s">
        <v>42</v>
      </c>
      <c r="U5236" t="s">
        <v>32</v>
      </c>
      <c r="V5236">
        <v>34.228860169999997</v>
      </c>
      <c r="W5236">
        <v>-77.870974099999998</v>
      </c>
      <c r="X5236" t="s">
        <v>43</v>
      </c>
      <c r="Y5236" t="s">
        <v>61</v>
      </c>
      <c r="Z5236" t="s">
        <v>257</v>
      </c>
      <c r="AA5236" t="s">
        <v>46</v>
      </c>
      <c r="AB5236" t="s">
        <v>32</v>
      </c>
      <c r="AC5236">
        <v>0</v>
      </c>
      <c r="AD5236" t="str">
        <f t="shared" si="162"/>
        <v>2012</v>
      </c>
      <c r="AE5236">
        <v>0</v>
      </c>
      <c r="AF5236">
        <v>10</v>
      </c>
      <c r="AG5236" s="1">
        <f t="shared" si="163"/>
        <v>41183</v>
      </c>
    </row>
    <row r="5237" spans="1:33" x14ac:dyDescent="0.3">
      <c r="A5237" t="s">
        <v>31</v>
      </c>
      <c r="B5237">
        <v>6</v>
      </c>
      <c r="C5237" t="s">
        <v>32</v>
      </c>
      <c r="D5237" t="s">
        <v>33</v>
      </c>
      <c r="E5237" t="s">
        <v>34</v>
      </c>
      <c r="F5237" t="s">
        <v>35</v>
      </c>
      <c r="G5237" t="s">
        <v>127</v>
      </c>
      <c r="H5237" t="s">
        <v>128</v>
      </c>
      <c r="I5237" t="s">
        <v>32</v>
      </c>
      <c r="J5237" t="s">
        <v>81</v>
      </c>
      <c r="K5237" t="s">
        <v>88</v>
      </c>
      <c r="L5237">
        <v>20</v>
      </c>
      <c r="M5237" t="s">
        <v>310</v>
      </c>
      <c r="N5237" t="s">
        <v>145</v>
      </c>
      <c r="O5237">
        <v>2012</v>
      </c>
      <c r="P5237">
        <v>19</v>
      </c>
      <c r="Q5237" t="s">
        <v>32</v>
      </c>
      <c r="R5237" t="s">
        <v>41</v>
      </c>
      <c r="S5237" t="s">
        <v>35</v>
      </c>
      <c r="T5237" t="s">
        <v>42</v>
      </c>
      <c r="U5237" t="s">
        <v>32</v>
      </c>
      <c r="V5237">
        <v>36.095726589999998</v>
      </c>
      <c r="W5237">
        <v>-79.400062989999995</v>
      </c>
      <c r="X5237" t="s">
        <v>43</v>
      </c>
      <c r="Y5237" t="s">
        <v>44</v>
      </c>
      <c r="Z5237" t="s">
        <v>91</v>
      </c>
      <c r="AA5237" t="s">
        <v>46</v>
      </c>
      <c r="AB5237" t="s">
        <v>32</v>
      </c>
      <c r="AC5237">
        <v>0</v>
      </c>
      <c r="AD5237" t="str">
        <f t="shared" si="162"/>
        <v>2012</v>
      </c>
      <c r="AE5237">
        <v>0</v>
      </c>
      <c r="AF5237">
        <v>10</v>
      </c>
      <c r="AG5237" s="1">
        <f t="shared" si="163"/>
        <v>41183</v>
      </c>
    </row>
    <row r="5238" spans="1:33" x14ac:dyDescent="0.3">
      <c r="A5238" t="s">
        <v>32</v>
      </c>
      <c r="B5238">
        <v>12</v>
      </c>
      <c r="C5238" t="s">
        <v>32</v>
      </c>
      <c r="D5238" t="s">
        <v>33</v>
      </c>
      <c r="E5238" t="s">
        <v>48</v>
      </c>
      <c r="F5238" t="s">
        <v>35</v>
      </c>
      <c r="G5238" t="s">
        <v>135</v>
      </c>
      <c r="H5238" t="s">
        <v>105</v>
      </c>
      <c r="I5238" t="s">
        <v>32</v>
      </c>
      <c r="J5238" t="s">
        <v>81</v>
      </c>
      <c r="K5238" t="s">
        <v>71</v>
      </c>
      <c r="L5238">
        <v>17</v>
      </c>
      <c r="M5238" t="s">
        <v>310</v>
      </c>
      <c r="N5238" t="s">
        <v>94</v>
      </c>
      <c r="O5238">
        <v>2012</v>
      </c>
      <c r="P5238">
        <v>75</v>
      </c>
      <c r="Q5238" t="s">
        <v>32</v>
      </c>
      <c r="R5238" t="s">
        <v>41</v>
      </c>
      <c r="S5238" t="s">
        <v>35</v>
      </c>
      <c r="T5238" t="s">
        <v>42</v>
      </c>
      <c r="U5238" t="s">
        <v>32</v>
      </c>
      <c r="V5238">
        <v>35.253996149999999</v>
      </c>
      <c r="W5238">
        <v>-80.707669440000004</v>
      </c>
      <c r="X5238" t="s">
        <v>43</v>
      </c>
      <c r="Y5238" t="s">
        <v>100</v>
      </c>
      <c r="Z5238" t="s">
        <v>45</v>
      </c>
      <c r="AA5238" t="s">
        <v>46</v>
      </c>
      <c r="AB5238" t="s">
        <v>32</v>
      </c>
      <c r="AC5238">
        <v>0</v>
      </c>
      <c r="AD5238" t="str">
        <f t="shared" si="162"/>
        <v>2012</v>
      </c>
      <c r="AE5238">
        <v>0</v>
      </c>
      <c r="AF5238">
        <v>10</v>
      </c>
      <c r="AG5238" s="1">
        <f t="shared" si="163"/>
        <v>41183</v>
      </c>
    </row>
    <row r="5239" spans="1:33" x14ac:dyDescent="0.3">
      <c r="A5239" t="s">
        <v>31</v>
      </c>
      <c r="B5239">
        <v>51</v>
      </c>
      <c r="C5239" t="s">
        <v>32</v>
      </c>
      <c r="D5239" t="s">
        <v>33</v>
      </c>
      <c r="E5239" t="s">
        <v>34</v>
      </c>
      <c r="F5239" t="s">
        <v>35</v>
      </c>
      <c r="G5239" t="s">
        <v>79</v>
      </c>
      <c r="H5239" t="s">
        <v>230</v>
      </c>
      <c r="I5239" t="s">
        <v>32</v>
      </c>
      <c r="J5239" t="s">
        <v>81</v>
      </c>
      <c r="K5239" t="s">
        <v>71</v>
      </c>
      <c r="L5239">
        <v>17</v>
      </c>
      <c r="M5239" t="s">
        <v>310</v>
      </c>
      <c r="N5239" t="s">
        <v>94</v>
      </c>
      <c r="O5239">
        <v>2012</v>
      </c>
      <c r="P5239">
        <v>42.038506049447598</v>
      </c>
      <c r="Q5239" t="s">
        <v>95</v>
      </c>
      <c r="R5239" t="s">
        <v>67</v>
      </c>
      <c r="S5239" t="s">
        <v>55</v>
      </c>
      <c r="T5239" t="s">
        <v>68</v>
      </c>
      <c r="U5239" t="s">
        <v>31</v>
      </c>
      <c r="V5239">
        <v>35.301945949999997</v>
      </c>
      <c r="W5239">
        <v>-79.251517300000003</v>
      </c>
      <c r="X5239" t="s">
        <v>43</v>
      </c>
      <c r="Y5239" t="s">
        <v>55</v>
      </c>
      <c r="Z5239" t="s">
        <v>74</v>
      </c>
      <c r="AA5239" t="s">
        <v>46</v>
      </c>
      <c r="AB5239" t="s">
        <v>32</v>
      </c>
      <c r="AC5239">
        <v>1</v>
      </c>
      <c r="AD5239" t="str">
        <f t="shared" si="162"/>
        <v>2012</v>
      </c>
      <c r="AE5239">
        <v>0</v>
      </c>
      <c r="AF5239">
        <v>10</v>
      </c>
      <c r="AG5239" s="1">
        <f t="shared" si="163"/>
        <v>41183</v>
      </c>
    </row>
    <row r="5240" spans="1:33" x14ac:dyDescent="0.3">
      <c r="A5240" t="s">
        <v>31</v>
      </c>
      <c r="B5240">
        <v>64</v>
      </c>
      <c r="C5240" t="s">
        <v>32</v>
      </c>
      <c r="D5240" t="s">
        <v>108</v>
      </c>
      <c r="E5240" t="s">
        <v>34</v>
      </c>
      <c r="F5240" t="s">
        <v>35</v>
      </c>
      <c r="G5240" t="s">
        <v>279</v>
      </c>
      <c r="H5240" t="s">
        <v>124</v>
      </c>
      <c r="I5240" t="s">
        <v>32</v>
      </c>
      <c r="J5240" t="s">
        <v>51</v>
      </c>
      <c r="K5240" t="s">
        <v>65</v>
      </c>
      <c r="L5240">
        <v>16</v>
      </c>
      <c r="M5240" t="s">
        <v>310</v>
      </c>
      <c r="N5240" t="s">
        <v>66</v>
      </c>
      <c r="O5240">
        <v>2012</v>
      </c>
      <c r="P5240">
        <v>53</v>
      </c>
      <c r="Q5240" t="s">
        <v>32</v>
      </c>
      <c r="R5240" t="s">
        <v>41</v>
      </c>
      <c r="S5240" t="s">
        <v>60</v>
      </c>
      <c r="T5240" t="s">
        <v>42</v>
      </c>
      <c r="U5240" t="s">
        <v>32</v>
      </c>
      <c r="V5240">
        <v>36.095297000000002</v>
      </c>
      <c r="W5240">
        <v>-80.061245</v>
      </c>
      <c r="X5240" t="s">
        <v>43</v>
      </c>
      <c r="Y5240" t="s">
        <v>100</v>
      </c>
      <c r="Z5240" t="s">
        <v>91</v>
      </c>
      <c r="AA5240" t="s">
        <v>46</v>
      </c>
      <c r="AB5240" t="s">
        <v>32</v>
      </c>
      <c r="AC5240">
        <v>0</v>
      </c>
      <c r="AD5240" t="str">
        <f t="shared" si="162"/>
        <v>2012</v>
      </c>
      <c r="AE5240">
        <v>0</v>
      </c>
      <c r="AF5240">
        <v>10</v>
      </c>
      <c r="AG5240" s="1">
        <f t="shared" si="163"/>
        <v>41183</v>
      </c>
    </row>
    <row r="5241" spans="1:33" x14ac:dyDescent="0.3">
      <c r="A5241" t="s">
        <v>31</v>
      </c>
      <c r="B5241">
        <v>18</v>
      </c>
      <c r="C5241" t="s">
        <v>32</v>
      </c>
      <c r="D5241" t="s">
        <v>47</v>
      </c>
      <c r="E5241" t="s">
        <v>34</v>
      </c>
      <c r="F5241" t="s">
        <v>60</v>
      </c>
      <c r="G5241" t="s">
        <v>142</v>
      </c>
      <c r="H5241" t="s">
        <v>143</v>
      </c>
      <c r="I5241" t="s">
        <v>32</v>
      </c>
      <c r="J5241" t="s">
        <v>75</v>
      </c>
      <c r="K5241" t="s">
        <v>76</v>
      </c>
      <c r="L5241">
        <v>16</v>
      </c>
      <c r="M5241" t="s">
        <v>289</v>
      </c>
      <c r="N5241" t="s">
        <v>77</v>
      </c>
      <c r="O5241">
        <v>2012</v>
      </c>
      <c r="P5241">
        <v>21</v>
      </c>
      <c r="Q5241" t="s">
        <v>32</v>
      </c>
      <c r="R5241" t="s">
        <v>41</v>
      </c>
      <c r="S5241" t="s">
        <v>60</v>
      </c>
      <c r="T5241" t="s">
        <v>42</v>
      </c>
      <c r="U5241" t="s">
        <v>32</v>
      </c>
      <c r="V5241">
        <v>34.230750110000002</v>
      </c>
      <c r="W5241">
        <v>-77.877115439999997</v>
      </c>
      <c r="X5241" t="s">
        <v>43</v>
      </c>
      <c r="Y5241" t="s">
        <v>100</v>
      </c>
      <c r="Z5241" t="s">
        <v>54</v>
      </c>
      <c r="AA5241" t="s">
        <v>46</v>
      </c>
      <c r="AB5241" t="s">
        <v>32</v>
      </c>
      <c r="AC5241">
        <v>0</v>
      </c>
      <c r="AD5241" t="str">
        <f t="shared" si="162"/>
        <v>2012</v>
      </c>
      <c r="AE5241">
        <v>0</v>
      </c>
      <c r="AF5241">
        <v>9</v>
      </c>
      <c r="AG5241" s="1">
        <f t="shared" si="163"/>
        <v>41153</v>
      </c>
    </row>
    <row r="5242" spans="1:33" x14ac:dyDescent="0.3">
      <c r="A5242" t="s">
        <v>31</v>
      </c>
      <c r="B5242">
        <v>21</v>
      </c>
      <c r="C5242" t="s">
        <v>32</v>
      </c>
      <c r="D5242" t="s">
        <v>47</v>
      </c>
      <c r="E5242" t="s">
        <v>48</v>
      </c>
      <c r="F5242" t="s">
        <v>60</v>
      </c>
      <c r="G5242" t="s">
        <v>136</v>
      </c>
      <c r="H5242" t="s">
        <v>137</v>
      </c>
      <c r="I5242" t="s">
        <v>32</v>
      </c>
      <c r="J5242" t="s">
        <v>51</v>
      </c>
      <c r="K5242" t="s">
        <v>102</v>
      </c>
      <c r="L5242">
        <v>16</v>
      </c>
      <c r="M5242" t="s">
        <v>310</v>
      </c>
      <c r="N5242" t="s">
        <v>103</v>
      </c>
      <c r="O5242">
        <v>2012</v>
      </c>
      <c r="P5242">
        <v>22</v>
      </c>
      <c r="Q5242" t="s">
        <v>55</v>
      </c>
      <c r="R5242" t="s">
        <v>67</v>
      </c>
      <c r="S5242" t="s">
        <v>60</v>
      </c>
      <c r="T5242" t="s">
        <v>73</v>
      </c>
      <c r="U5242" t="s">
        <v>32</v>
      </c>
      <c r="V5242">
        <v>35.612763350000002</v>
      </c>
      <c r="W5242">
        <v>-77.375830989999997</v>
      </c>
      <c r="X5242" t="s">
        <v>43</v>
      </c>
      <c r="Y5242" t="s">
        <v>61</v>
      </c>
      <c r="Z5242" t="s">
        <v>91</v>
      </c>
      <c r="AA5242" t="s">
        <v>46</v>
      </c>
      <c r="AB5242" t="s">
        <v>32</v>
      </c>
      <c r="AC5242">
        <v>0</v>
      </c>
      <c r="AD5242" t="str">
        <f t="shared" si="162"/>
        <v>2012</v>
      </c>
      <c r="AE5242">
        <v>0</v>
      </c>
      <c r="AF5242">
        <v>10</v>
      </c>
      <c r="AG5242" s="1">
        <f t="shared" si="163"/>
        <v>41183</v>
      </c>
    </row>
    <row r="5243" spans="1:33" x14ac:dyDescent="0.3">
      <c r="A5243" t="s">
        <v>31</v>
      </c>
      <c r="B5243">
        <v>22</v>
      </c>
      <c r="C5243" t="s">
        <v>32</v>
      </c>
      <c r="D5243" t="s">
        <v>33</v>
      </c>
      <c r="E5243" t="s">
        <v>48</v>
      </c>
      <c r="F5243" t="s">
        <v>35</v>
      </c>
      <c r="G5243" t="s">
        <v>213</v>
      </c>
      <c r="H5243" t="s">
        <v>202</v>
      </c>
      <c r="I5243" t="s">
        <v>32</v>
      </c>
      <c r="J5243" t="s">
        <v>81</v>
      </c>
      <c r="K5243" t="s">
        <v>65</v>
      </c>
      <c r="L5243">
        <v>1</v>
      </c>
      <c r="M5243" t="s">
        <v>289</v>
      </c>
      <c r="N5243" t="s">
        <v>66</v>
      </c>
      <c r="O5243">
        <v>2012</v>
      </c>
      <c r="P5243">
        <v>19</v>
      </c>
      <c r="Q5243" t="s">
        <v>32</v>
      </c>
      <c r="R5243" t="s">
        <v>41</v>
      </c>
      <c r="S5243" t="s">
        <v>60</v>
      </c>
      <c r="T5243" t="s">
        <v>42</v>
      </c>
      <c r="U5243" t="s">
        <v>32</v>
      </c>
      <c r="V5243">
        <v>36.068648979999999</v>
      </c>
      <c r="W5243">
        <v>-79.823164969999993</v>
      </c>
      <c r="X5243" t="s">
        <v>43</v>
      </c>
      <c r="Y5243" t="s">
        <v>44</v>
      </c>
      <c r="Z5243" t="s">
        <v>54</v>
      </c>
      <c r="AA5243" t="s">
        <v>46</v>
      </c>
      <c r="AB5243" t="s">
        <v>32</v>
      </c>
      <c r="AC5243">
        <v>0</v>
      </c>
      <c r="AD5243" t="str">
        <f t="shared" si="162"/>
        <v>2012</v>
      </c>
      <c r="AE5243">
        <v>0</v>
      </c>
      <c r="AF5243">
        <v>9</v>
      </c>
      <c r="AG5243" s="1">
        <f t="shared" si="163"/>
        <v>41153</v>
      </c>
    </row>
    <row r="5244" spans="1:33" x14ac:dyDescent="0.3">
      <c r="A5244" t="s">
        <v>31</v>
      </c>
      <c r="B5244">
        <v>16</v>
      </c>
      <c r="C5244" t="s">
        <v>32</v>
      </c>
      <c r="D5244" t="s">
        <v>47</v>
      </c>
      <c r="E5244" t="s">
        <v>48</v>
      </c>
      <c r="F5244" t="s">
        <v>35</v>
      </c>
      <c r="G5244" t="s">
        <v>69</v>
      </c>
      <c r="H5244" t="s">
        <v>70</v>
      </c>
      <c r="I5244" t="s">
        <v>32</v>
      </c>
      <c r="J5244" t="s">
        <v>51</v>
      </c>
      <c r="K5244" t="s">
        <v>125</v>
      </c>
      <c r="L5244">
        <v>18</v>
      </c>
      <c r="M5244" t="s">
        <v>289</v>
      </c>
      <c r="N5244" t="s">
        <v>126</v>
      </c>
      <c r="O5244">
        <v>2012</v>
      </c>
      <c r="P5244">
        <v>34</v>
      </c>
      <c r="Q5244" t="s">
        <v>32</v>
      </c>
      <c r="R5244" t="s">
        <v>41</v>
      </c>
      <c r="S5244" t="s">
        <v>35</v>
      </c>
      <c r="T5244" t="s">
        <v>323</v>
      </c>
      <c r="U5244" t="s">
        <v>32</v>
      </c>
      <c r="V5244">
        <v>35.035819719999999</v>
      </c>
      <c r="W5244">
        <v>-78.840196329999998</v>
      </c>
      <c r="X5244" t="s">
        <v>43</v>
      </c>
      <c r="Y5244" t="s">
        <v>100</v>
      </c>
      <c r="Z5244" t="s">
        <v>45</v>
      </c>
      <c r="AA5244" t="s">
        <v>46</v>
      </c>
      <c r="AB5244" t="s">
        <v>32</v>
      </c>
      <c r="AC5244">
        <v>0</v>
      </c>
      <c r="AD5244" t="str">
        <f t="shared" si="162"/>
        <v>2012</v>
      </c>
      <c r="AE5244">
        <v>0</v>
      </c>
      <c r="AF5244">
        <v>9</v>
      </c>
      <c r="AG5244" s="1">
        <f t="shared" si="163"/>
        <v>41153</v>
      </c>
    </row>
    <row r="5245" spans="1:33" x14ac:dyDescent="0.3">
      <c r="A5245" t="s">
        <v>31</v>
      </c>
      <c r="B5245">
        <v>18</v>
      </c>
      <c r="C5245" t="s">
        <v>32</v>
      </c>
      <c r="D5245" t="s">
        <v>33</v>
      </c>
      <c r="E5245" t="s">
        <v>48</v>
      </c>
      <c r="F5245" t="s">
        <v>60</v>
      </c>
      <c r="G5245" t="s">
        <v>79</v>
      </c>
      <c r="H5245" t="s">
        <v>101</v>
      </c>
      <c r="I5245" t="s">
        <v>32</v>
      </c>
      <c r="J5245" t="s">
        <v>87</v>
      </c>
      <c r="K5245" t="s">
        <v>71</v>
      </c>
      <c r="L5245">
        <v>21</v>
      </c>
      <c r="M5245" t="s">
        <v>310</v>
      </c>
      <c r="N5245" t="s">
        <v>72</v>
      </c>
      <c r="O5245">
        <v>2012</v>
      </c>
      <c r="P5245">
        <v>71</v>
      </c>
      <c r="Q5245" t="s">
        <v>55</v>
      </c>
      <c r="R5245" t="s">
        <v>67</v>
      </c>
      <c r="S5245" t="s">
        <v>35</v>
      </c>
      <c r="T5245" t="s">
        <v>55</v>
      </c>
      <c r="U5245" t="s">
        <v>31</v>
      </c>
      <c r="V5245">
        <v>35.4899743</v>
      </c>
      <c r="W5245">
        <v>-78.203714959999999</v>
      </c>
      <c r="X5245" t="s">
        <v>43</v>
      </c>
      <c r="Y5245" t="s">
        <v>84</v>
      </c>
      <c r="Z5245" t="s">
        <v>45</v>
      </c>
      <c r="AA5245" t="s">
        <v>62</v>
      </c>
      <c r="AB5245" t="s">
        <v>32</v>
      </c>
      <c r="AC5245">
        <v>0</v>
      </c>
      <c r="AD5245" t="str">
        <f t="shared" si="162"/>
        <v>2012</v>
      </c>
      <c r="AE5245">
        <v>0</v>
      </c>
      <c r="AF5245">
        <v>10</v>
      </c>
      <c r="AG5245" s="1">
        <f t="shared" si="163"/>
        <v>41183</v>
      </c>
    </row>
    <row r="5246" spans="1:33" x14ac:dyDescent="0.3">
      <c r="A5246" t="s">
        <v>31</v>
      </c>
      <c r="B5246">
        <v>21</v>
      </c>
      <c r="C5246" t="s">
        <v>32</v>
      </c>
      <c r="D5246" t="s">
        <v>33</v>
      </c>
      <c r="E5246" t="s">
        <v>34</v>
      </c>
      <c r="F5246" t="s">
        <v>35</v>
      </c>
      <c r="G5246" t="s">
        <v>135</v>
      </c>
      <c r="H5246" t="s">
        <v>105</v>
      </c>
      <c r="I5246" t="s">
        <v>32</v>
      </c>
      <c r="J5246" t="s">
        <v>58</v>
      </c>
      <c r="K5246" t="s">
        <v>76</v>
      </c>
      <c r="L5246">
        <v>17</v>
      </c>
      <c r="M5246" t="s">
        <v>310</v>
      </c>
      <c r="N5246" t="s">
        <v>77</v>
      </c>
      <c r="O5246">
        <v>2012</v>
      </c>
      <c r="P5246">
        <v>33</v>
      </c>
      <c r="Q5246" t="s">
        <v>32</v>
      </c>
      <c r="R5246" t="s">
        <v>41</v>
      </c>
      <c r="S5246" t="s">
        <v>60</v>
      </c>
      <c r="T5246" t="s">
        <v>68</v>
      </c>
      <c r="U5246" t="s">
        <v>32</v>
      </c>
      <c r="V5246">
        <v>35.220363370000001</v>
      </c>
      <c r="W5246">
        <v>-80.812128749999999</v>
      </c>
      <c r="X5246" t="s">
        <v>43</v>
      </c>
      <c r="Y5246" t="s">
        <v>44</v>
      </c>
      <c r="Z5246" t="s">
        <v>54</v>
      </c>
      <c r="AA5246" t="s">
        <v>46</v>
      </c>
      <c r="AB5246" t="s">
        <v>32</v>
      </c>
      <c r="AC5246">
        <v>0</v>
      </c>
      <c r="AD5246" t="str">
        <f t="shared" si="162"/>
        <v>2012</v>
      </c>
      <c r="AE5246">
        <v>0</v>
      </c>
      <c r="AF5246">
        <v>10</v>
      </c>
      <c r="AG5246" s="1">
        <f t="shared" si="163"/>
        <v>41183</v>
      </c>
    </row>
    <row r="5247" spans="1:33" x14ac:dyDescent="0.3">
      <c r="A5247" t="s">
        <v>31</v>
      </c>
      <c r="B5247">
        <v>49</v>
      </c>
      <c r="C5247" t="s">
        <v>31</v>
      </c>
      <c r="D5247" t="s">
        <v>33</v>
      </c>
      <c r="E5247" t="s">
        <v>34</v>
      </c>
      <c r="F5247" t="s">
        <v>35</v>
      </c>
      <c r="G5247" t="s">
        <v>92</v>
      </c>
      <c r="H5247" t="s">
        <v>93</v>
      </c>
      <c r="I5247" t="s">
        <v>31</v>
      </c>
      <c r="J5247" t="s">
        <v>58</v>
      </c>
      <c r="K5247" t="s">
        <v>71</v>
      </c>
      <c r="L5247">
        <v>23</v>
      </c>
      <c r="M5247" t="s">
        <v>310</v>
      </c>
      <c r="N5247" t="s">
        <v>94</v>
      </c>
      <c r="O5247">
        <v>2012</v>
      </c>
      <c r="P5247">
        <v>21</v>
      </c>
      <c r="Q5247" t="s">
        <v>32</v>
      </c>
      <c r="R5247" t="s">
        <v>41</v>
      </c>
      <c r="S5247" t="s">
        <v>35</v>
      </c>
      <c r="T5247" t="s">
        <v>83</v>
      </c>
      <c r="U5247" t="s">
        <v>32</v>
      </c>
      <c r="V5247">
        <v>35.896632179999997</v>
      </c>
      <c r="W5247">
        <v>-81.560660010000007</v>
      </c>
      <c r="X5247" t="s">
        <v>43</v>
      </c>
      <c r="Y5247" t="s">
        <v>100</v>
      </c>
      <c r="Z5247" t="s">
        <v>45</v>
      </c>
      <c r="AA5247" t="s">
        <v>62</v>
      </c>
      <c r="AB5247" t="s">
        <v>32</v>
      </c>
      <c r="AC5247">
        <v>0</v>
      </c>
      <c r="AD5247" t="str">
        <f t="shared" si="162"/>
        <v>2012</v>
      </c>
      <c r="AE5247">
        <v>0</v>
      </c>
      <c r="AF5247">
        <v>10</v>
      </c>
      <c r="AG5247" s="1">
        <f t="shared" si="163"/>
        <v>41183</v>
      </c>
    </row>
    <row r="5248" spans="1:33" x14ac:dyDescent="0.3">
      <c r="A5248" t="s">
        <v>32</v>
      </c>
      <c r="B5248">
        <v>32.5264952538936</v>
      </c>
      <c r="C5248" t="s">
        <v>32</v>
      </c>
      <c r="D5248" t="s">
        <v>33</v>
      </c>
      <c r="E5248" t="s">
        <v>67</v>
      </c>
      <c r="F5248" t="s">
        <v>55</v>
      </c>
      <c r="G5248" t="s">
        <v>142</v>
      </c>
      <c r="H5248" t="s">
        <v>143</v>
      </c>
      <c r="I5248" t="s">
        <v>32</v>
      </c>
      <c r="J5248" t="s">
        <v>140</v>
      </c>
      <c r="K5248" t="s">
        <v>71</v>
      </c>
      <c r="L5248">
        <v>15</v>
      </c>
      <c r="M5248" t="s">
        <v>289</v>
      </c>
      <c r="N5248" t="s">
        <v>94</v>
      </c>
      <c r="O5248">
        <v>2012</v>
      </c>
      <c r="P5248">
        <v>42.038506049447598</v>
      </c>
      <c r="Q5248" t="s">
        <v>55</v>
      </c>
      <c r="R5248" t="s">
        <v>67</v>
      </c>
      <c r="S5248" t="s">
        <v>55</v>
      </c>
      <c r="T5248" t="s">
        <v>55</v>
      </c>
      <c r="U5248" t="s">
        <v>31</v>
      </c>
      <c r="V5248">
        <v>34.231952759999999</v>
      </c>
      <c r="W5248">
        <v>-77.887528959999997</v>
      </c>
      <c r="X5248" t="s">
        <v>43</v>
      </c>
      <c r="Y5248" t="s">
        <v>100</v>
      </c>
      <c r="Z5248" t="s">
        <v>54</v>
      </c>
      <c r="AA5248" t="s">
        <v>46</v>
      </c>
      <c r="AB5248" t="s">
        <v>32</v>
      </c>
      <c r="AC5248">
        <v>1</v>
      </c>
      <c r="AD5248" t="str">
        <f t="shared" si="162"/>
        <v>2012</v>
      </c>
      <c r="AE5248">
        <v>1</v>
      </c>
      <c r="AF5248">
        <v>9</v>
      </c>
      <c r="AG5248" s="1">
        <f t="shared" si="163"/>
        <v>41153</v>
      </c>
    </row>
    <row r="5249" spans="1:33" x14ac:dyDescent="0.3">
      <c r="A5249" t="s">
        <v>31</v>
      </c>
      <c r="B5249">
        <v>23</v>
      </c>
      <c r="C5249" t="s">
        <v>32</v>
      </c>
      <c r="D5249" t="s">
        <v>47</v>
      </c>
      <c r="E5249" t="s">
        <v>34</v>
      </c>
      <c r="F5249" t="s">
        <v>35</v>
      </c>
      <c r="G5249" t="s">
        <v>142</v>
      </c>
      <c r="H5249" t="s">
        <v>143</v>
      </c>
      <c r="I5249" t="s">
        <v>32</v>
      </c>
      <c r="J5249" t="s">
        <v>51</v>
      </c>
      <c r="K5249" t="s">
        <v>102</v>
      </c>
      <c r="L5249">
        <v>7</v>
      </c>
      <c r="M5249" t="s">
        <v>289</v>
      </c>
      <c r="N5249" t="s">
        <v>103</v>
      </c>
      <c r="O5249">
        <v>2012</v>
      </c>
      <c r="P5249">
        <v>18</v>
      </c>
      <c r="Q5249" t="s">
        <v>32</v>
      </c>
      <c r="R5249" t="s">
        <v>41</v>
      </c>
      <c r="S5249" t="s">
        <v>60</v>
      </c>
      <c r="T5249" t="s">
        <v>42</v>
      </c>
      <c r="U5249" t="s">
        <v>32</v>
      </c>
      <c r="V5249">
        <v>34.225570570000002</v>
      </c>
      <c r="W5249">
        <v>-77.905736500000003</v>
      </c>
      <c r="X5249" t="s">
        <v>43</v>
      </c>
      <c r="Y5249" t="s">
        <v>61</v>
      </c>
      <c r="Z5249" t="s">
        <v>91</v>
      </c>
      <c r="AA5249" t="s">
        <v>46</v>
      </c>
      <c r="AB5249" t="s">
        <v>32</v>
      </c>
      <c r="AC5249">
        <v>0</v>
      </c>
      <c r="AD5249" t="str">
        <f t="shared" si="162"/>
        <v>2012</v>
      </c>
      <c r="AE5249">
        <v>0</v>
      </c>
      <c r="AF5249">
        <v>9</v>
      </c>
      <c r="AG5249" s="1">
        <f t="shared" si="163"/>
        <v>41153</v>
      </c>
    </row>
    <row r="5250" spans="1:33" x14ac:dyDescent="0.3">
      <c r="A5250" t="s">
        <v>32</v>
      </c>
      <c r="B5250">
        <v>10</v>
      </c>
      <c r="C5250" t="s">
        <v>32</v>
      </c>
      <c r="D5250" t="s">
        <v>55</v>
      </c>
      <c r="E5250" t="s">
        <v>48</v>
      </c>
      <c r="F5250" t="s">
        <v>35</v>
      </c>
      <c r="G5250" t="s">
        <v>144</v>
      </c>
      <c r="H5250" t="s">
        <v>137</v>
      </c>
      <c r="I5250" t="s">
        <v>32</v>
      </c>
      <c r="J5250" t="s">
        <v>37</v>
      </c>
      <c r="K5250" t="s">
        <v>110</v>
      </c>
      <c r="L5250">
        <v>0</v>
      </c>
      <c r="M5250" t="s">
        <v>310</v>
      </c>
      <c r="N5250" t="s">
        <v>204</v>
      </c>
      <c r="O5250">
        <v>2012</v>
      </c>
      <c r="P5250">
        <v>30</v>
      </c>
      <c r="Q5250" t="s">
        <v>32</v>
      </c>
      <c r="R5250" t="s">
        <v>41</v>
      </c>
      <c r="S5250" t="s">
        <v>60</v>
      </c>
      <c r="T5250" t="s">
        <v>42</v>
      </c>
      <c r="U5250" t="s">
        <v>32</v>
      </c>
      <c r="V5250">
        <v>35.599113449999997</v>
      </c>
      <c r="W5250">
        <v>-77.587490209999999</v>
      </c>
      <c r="X5250" t="s">
        <v>43</v>
      </c>
      <c r="Y5250" t="s">
        <v>44</v>
      </c>
      <c r="Z5250" t="s">
        <v>45</v>
      </c>
      <c r="AA5250" t="s">
        <v>62</v>
      </c>
      <c r="AB5250" t="s">
        <v>32</v>
      </c>
      <c r="AC5250">
        <v>0</v>
      </c>
      <c r="AD5250" t="str">
        <f t="shared" si="162"/>
        <v>2012</v>
      </c>
      <c r="AE5250">
        <v>0</v>
      </c>
      <c r="AF5250">
        <v>10</v>
      </c>
      <c r="AG5250" s="1">
        <f t="shared" si="163"/>
        <v>41183</v>
      </c>
    </row>
    <row r="5251" spans="1:33" x14ac:dyDescent="0.3">
      <c r="A5251" t="s">
        <v>31</v>
      </c>
      <c r="B5251">
        <v>28</v>
      </c>
      <c r="C5251" t="s">
        <v>32</v>
      </c>
      <c r="D5251" t="s">
        <v>33</v>
      </c>
      <c r="E5251" t="s">
        <v>34</v>
      </c>
      <c r="F5251" t="s">
        <v>35</v>
      </c>
      <c r="G5251" t="s">
        <v>99</v>
      </c>
      <c r="H5251" t="s">
        <v>50</v>
      </c>
      <c r="I5251" t="s">
        <v>32</v>
      </c>
      <c r="J5251" t="s">
        <v>37</v>
      </c>
      <c r="K5251" t="s">
        <v>65</v>
      </c>
      <c r="L5251">
        <v>11</v>
      </c>
      <c r="M5251" t="s">
        <v>310</v>
      </c>
      <c r="N5251" t="s">
        <v>66</v>
      </c>
      <c r="O5251">
        <v>2012</v>
      </c>
      <c r="P5251">
        <v>19</v>
      </c>
      <c r="Q5251" t="s">
        <v>32</v>
      </c>
      <c r="R5251" t="s">
        <v>41</v>
      </c>
      <c r="S5251" t="s">
        <v>60</v>
      </c>
      <c r="T5251" t="s">
        <v>68</v>
      </c>
      <c r="U5251" t="s">
        <v>32</v>
      </c>
      <c r="V5251">
        <v>35.779071360000003</v>
      </c>
      <c r="W5251">
        <v>-78.676800529999994</v>
      </c>
      <c r="X5251" t="s">
        <v>112</v>
      </c>
      <c r="Y5251" t="s">
        <v>44</v>
      </c>
      <c r="Z5251" t="s">
        <v>45</v>
      </c>
      <c r="AA5251" t="s">
        <v>113</v>
      </c>
      <c r="AB5251" t="s">
        <v>32</v>
      </c>
      <c r="AC5251">
        <v>0</v>
      </c>
      <c r="AD5251" t="str">
        <f t="shared" ref="AD5251:AD5314" si="164">TEXT(O5251, "00")</f>
        <v>2012</v>
      </c>
      <c r="AE5251">
        <v>0</v>
      </c>
      <c r="AF5251">
        <v>10</v>
      </c>
      <c r="AG5251" s="1">
        <f t="shared" ref="AG5251:AG5314" si="165">DATE(VALUE(AD5251), AF5251, 1)</f>
        <v>41183</v>
      </c>
    </row>
    <row r="5252" spans="1:33" x14ac:dyDescent="0.3">
      <c r="A5252" t="s">
        <v>31</v>
      </c>
      <c r="B5252">
        <v>10</v>
      </c>
      <c r="C5252" t="s">
        <v>32</v>
      </c>
      <c r="D5252" t="s">
        <v>55</v>
      </c>
      <c r="E5252" t="s">
        <v>34</v>
      </c>
      <c r="F5252" t="s">
        <v>35</v>
      </c>
      <c r="G5252" t="s">
        <v>99</v>
      </c>
      <c r="H5252" t="s">
        <v>50</v>
      </c>
      <c r="I5252" t="s">
        <v>32</v>
      </c>
      <c r="J5252" t="s">
        <v>75</v>
      </c>
      <c r="K5252" t="s">
        <v>138</v>
      </c>
      <c r="L5252">
        <v>8</v>
      </c>
      <c r="M5252" t="s">
        <v>310</v>
      </c>
      <c r="N5252" t="s">
        <v>234</v>
      </c>
      <c r="O5252">
        <v>2012</v>
      </c>
      <c r="P5252">
        <v>30</v>
      </c>
      <c r="Q5252" t="s">
        <v>32</v>
      </c>
      <c r="R5252" t="s">
        <v>41</v>
      </c>
      <c r="S5252" t="s">
        <v>60</v>
      </c>
      <c r="T5252" t="s">
        <v>42</v>
      </c>
      <c r="U5252" t="s">
        <v>32</v>
      </c>
      <c r="V5252">
        <v>35.842969529999998</v>
      </c>
      <c r="W5252">
        <v>-78.623576409999998</v>
      </c>
      <c r="X5252" t="s">
        <v>43</v>
      </c>
      <c r="Y5252" t="s">
        <v>44</v>
      </c>
      <c r="Z5252" t="s">
        <v>45</v>
      </c>
      <c r="AA5252" t="s">
        <v>46</v>
      </c>
      <c r="AB5252" t="s">
        <v>32</v>
      </c>
      <c r="AC5252">
        <v>0</v>
      </c>
      <c r="AD5252" t="str">
        <f t="shared" si="164"/>
        <v>2012</v>
      </c>
      <c r="AE5252">
        <v>0</v>
      </c>
      <c r="AF5252">
        <v>10</v>
      </c>
      <c r="AG5252" s="1">
        <f t="shared" si="165"/>
        <v>41183</v>
      </c>
    </row>
    <row r="5253" spans="1:33" x14ac:dyDescent="0.3">
      <c r="A5253" t="s">
        <v>31</v>
      </c>
      <c r="B5253">
        <v>17</v>
      </c>
      <c r="C5253" t="s">
        <v>32</v>
      </c>
      <c r="D5253" t="s">
        <v>47</v>
      </c>
      <c r="E5253" t="s">
        <v>34</v>
      </c>
      <c r="F5253" t="s">
        <v>35</v>
      </c>
      <c r="G5253" t="s">
        <v>99</v>
      </c>
      <c r="H5253" t="s">
        <v>50</v>
      </c>
      <c r="I5253" t="s">
        <v>32</v>
      </c>
      <c r="J5253" t="s">
        <v>81</v>
      </c>
      <c r="K5253" t="s">
        <v>52</v>
      </c>
      <c r="L5253">
        <v>12</v>
      </c>
      <c r="M5253" t="s">
        <v>310</v>
      </c>
      <c r="N5253" t="s">
        <v>53</v>
      </c>
      <c r="O5253">
        <v>2012</v>
      </c>
      <c r="P5253">
        <v>22</v>
      </c>
      <c r="Q5253" t="s">
        <v>32</v>
      </c>
      <c r="R5253" t="s">
        <v>41</v>
      </c>
      <c r="S5253" t="s">
        <v>60</v>
      </c>
      <c r="T5253" t="s">
        <v>68</v>
      </c>
      <c r="U5253" t="s">
        <v>32</v>
      </c>
      <c r="V5253">
        <v>35.87952559</v>
      </c>
      <c r="W5253">
        <v>-78.625197110000002</v>
      </c>
      <c r="X5253" t="s">
        <v>43</v>
      </c>
      <c r="Y5253" t="s">
        <v>100</v>
      </c>
      <c r="Z5253" t="s">
        <v>54</v>
      </c>
      <c r="AA5253" t="s">
        <v>46</v>
      </c>
      <c r="AB5253" t="s">
        <v>32</v>
      </c>
      <c r="AC5253">
        <v>0</v>
      </c>
      <c r="AD5253" t="str">
        <f t="shared" si="164"/>
        <v>2012</v>
      </c>
      <c r="AE5253">
        <v>0</v>
      </c>
      <c r="AF5253">
        <v>10</v>
      </c>
      <c r="AG5253" s="1">
        <f t="shared" si="165"/>
        <v>41183</v>
      </c>
    </row>
    <row r="5254" spans="1:33" x14ac:dyDescent="0.3">
      <c r="A5254" t="s">
        <v>31</v>
      </c>
      <c r="B5254">
        <v>37</v>
      </c>
      <c r="C5254" t="s">
        <v>32</v>
      </c>
      <c r="D5254" t="s">
        <v>33</v>
      </c>
      <c r="E5254" t="s">
        <v>48</v>
      </c>
      <c r="F5254" t="s">
        <v>35</v>
      </c>
      <c r="G5254" t="s">
        <v>99</v>
      </c>
      <c r="H5254" t="s">
        <v>50</v>
      </c>
      <c r="I5254" t="s">
        <v>32</v>
      </c>
      <c r="J5254" t="s">
        <v>81</v>
      </c>
      <c r="K5254" t="s">
        <v>65</v>
      </c>
      <c r="L5254">
        <v>17</v>
      </c>
      <c r="M5254" t="s">
        <v>310</v>
      </c>
      <c r="N5254" t="s">
        <v>66</v>
      </c>
      <c r="O5254">
        <v>2012</v>
      </c>
      <c r="P5254">
        <v>26</v>
      </c>
      <c r="Q5254" t="s">
        <v>32</v>
      </c>
      <c r="R5254" t="s">
        <v>48</v>
      </c>
      <c r="S5254" t="s">
        <v>60</v>
      </c>
      <c r="T5254" t="s">
        <v>42</v>
      </c>
      <c r="U5254" t="s">
        <v>32</v>
      </c>
      <c r="V5254">
        <v>35.919534249999998</v>
      </c>
      <c r="W5254">
        <v>-78.735283330000001</v>
      </c>
      <c r="X5254" t="s">
        <v>43</v>
      </c>
      <c r="Y5254" t="s">
        <v>61</v>
      </c>
      <c r="Z5254" t="s">
        <v>45</v>
      </c>
      <c r="AA5254" t="s">
        <v>46</v>
      </c>
      <c r="AB5254" t="s">
        <v>32</v>
      </c>
      <c r="AC5254">
        <v>0</v>
      </c>
      <c r="AD5254" t="str">
        <f t="shared" si="164"/>
        <v>2012</v>
      </c>
      <c r="AE5254">
        <v>0</v>
      </c>
      <c r="AF5254">
        <v>10</v>
      </c>
      <c r="AG5254" s="1">
        <f t="shared" si="165"/>
        <v>41183</v>
      </c>
    </row>
    <row r="5255" spans="1:33" x14ac:dyDescent="0.3">
      <c r="A5255" t="s">
        <v>31</v>
      </c>
      <c r="B5255">
        <v>35</v>
      </c>
      <c r="C5255" t="s">
        <v>31</v>
      </c>
      <c r="D5255" t="s">
        <v>33</v>
      </c>
      <c r="E5255" t="s">
        <v>48</v>
      </c>
      <c r="F5255" t="s">
        <v>35</v>
      </c>
      <c r="G5255" t="s">
        <v>200</v>
      </c>
      <c r="H5255" t="s">
        <v>201</v>
      </c>
      <c r="I5255" t="s">
        <v>31</v>
      </c>
      <c r="J5255" t="s">
        <v>81</v>
      </c>
      <c r="K5255" t="s">
        <v>71</v>
      </c>
      <c r="L5255">
        <v>1</v>
      </c>
      <c r="M5255" t="s">
        <v>310</v>
      </c>
      <c r="N5255" t="s">
        <v>72</v>
      </c>
      <c r="O5255">
        <v>2012</v>
      </c>
      <c r="P5255">
        <v>47</v>
      </c>
      <c r="Q5255" t="s">
        <v>32</v>
      </c>
      <c r="R5255" t="s">
        <v>41</v>
      </c>
      <c r="S5255" t="s">
        <v>35</v>
      </c>
      <c r="T5255" t="s">
        <v>42</v>
      </c>
      <c r="U5255" t="s">
        <v>32</v>
      </c>
      <c r="V5255">
        <v>35.384379449999997</v>
      </c>
      <c r="W5255">
        <v>-77.926577409999993</v>
      </c>
      <c r="X5255" t="s">
        <v>43</v>
      </c>
      <c r="Y5255" t="s">
        <v>100</v>
      </c>
      <c r="Z5255" t="s">
        <v>45</v>
      </c>
      <c r="AA5255" t="s">
        <v>46</v>
      </c>
      <c r="AB5255" t="s">
        <v>32</v>
      </c>
      <c r="AC5255">
        <v>0</v>
      </c>
      <c r="AD5255" t="str">
        <f t="shared" si="164"/>
        <v>2012</v>
      </c>
      <c r="AE5255">
        <v>0</v>
      </c>
      <c r="AF5255">
        <v>10</v>
      </c>
      <c r="AG5255" s="1">
        <f t="shared" si="165"/>
        <v>41183</v>
      </c>
    </row>
    <row r="5256" spans="1:33" x14ac:dyDescent="0.3">
      <c r="A5256" t="s">
        <v>31</v>
      </c>
      <c r="B5256">
        <v>57</v>
      </c>
      <c r="C5256" t="s">
        <v>32</v>
      </c>
      <c r="D5256" t="s">
        <v>33</v>
      </c>
      <c r="E5256" t="s">
        <v>34</v>
      </c>
      <c r="F5256" t="s">
        <v>35</v>
      </c>
      <c r="G5256" t="s">
        <v>99</v>
      </c>
      <c r="H5256" t="s">
        <v>50</v>
      </c>
      <c r="I5256" t="s">
        <v>32</v>
      </c>
      <c r="J5256" t="s">
        <v>37</v>
      </c>
      <c r="K5256" t="s">
        <v>65</v>
      </c>
      <c r="L5256">
        <v>11</v>
      </c>
      <c r="M5256" t="s">
        <v>310</v>
      </c>
      <c r="N5256" t="s">
        <v>66</v>
      </c>
      <c r="O5256">
        <v>2012</v>
      </c>
      <c r="P5256">
        <v>64</v>
      </c>
      <c r="Q5256" t="s">
        <v>32</v>
      </c>
      <c r="R5256" t="s">
        <v>41</v>
      </c>
      <c r="S5256" t="s">
        <v>35</v>
      </c>
      <c r="T5256" t="s">
        <v>68</v>
      </c>
      <c r="U5256" t="s">
        <v>32</v>
      </c>
      <c r="V5256">
        <v>35.883020649999999</v>
      </c>
      <c r="W5256">
        <v>-78.740906789999997</v>
      </c>
      <c r="X5256" t="s">
        <v>43</v>
      </c>
      <c r="Y5256" t="s">
        <v>44</v>
      </c>
      <c r="Z5256" t="s">
        <v>45</v>
      </c>
      <c r="AA5256" t="s">
        <v>46</v>
      </c>
      <c r="AB5256" t="s">
        <v>32</v>
      </c>
      <c r="AC5256">
        <v>0</v>
      </c>
      <c r="AD5256" t="str">
        <f t="shared" si="164"/>
        <v>2012</v>
      </c>
      <c r="AE5256">
        <v>0</v>
      </c>
      <c r="AF5256">
        <v>10</v>
      </c>
      <c r="AG5256" s="1">
        <f t="shared" si="165"/>
        <v>41183</v>
      </c>
    </row>
    <row r="5257" spans="1:33" x14ac:dyDescent="0.3">
      <c r="A5257" t="s">
        <v>31</v>
      </c>
      <c r="B5257">
        <v>36</v>
      </c>
      <c r="C5257" t="s">
        <v>32</v>
      </c>
      <c r="D5257" t="s">
        <v>47</v>
      </c>
      <c r="E5257" t="s">
        <v>48</v>
      </c>
      <c r="F5257" t="s">
        <v>60</v>
      </c>
      <c r="G5257" t="s">
        <v>177</v>
      </c>
      <c r="H5257" t="s">
        <v>177</v>
      </c>
      <c r="I5257" t="s">
        <v>31</v>
      </c>
      <c r="J5257" t="s">
        <v>51</v>
      </c>
      <c r="K5257" t="s">
        <v>102</v>
      </c>
      <c r="L5257">
        <v>18</v>
      </c>
      <c r="M5257" t="s">
        <v>289</v>
      </c>
      <c r="N5257" t="s">
        <v>103</v>
      </c>
      <c r="O5257">
        <v>2012</v>
      </c>
      <c r="P5257">
        <v>67</v>
      </c>
      <c r="Q5257" t="s">
        <v>31</v>
      </c>
      <c r="R5257" t="s">
        <v>41</v>
      </c>
      <c r="S5257" t="s">
        <v>35</v>
      </c>
      <c r="T5257" t="s">
        <v>83</v>
      </c>
      <c r="U5257" t="s">
        <v>32</v>
      </c>
      <c r="V5257">
        <v>35.709083810000003</v>
      </c>
      <c r="W5257">
        <v>-77.946609350000003</v>
      </c>
      <c r="X5257" t="s">
        <v>43</v>
      </c>
      <c r="Y5257" t="s">
        <v>100</v>
      </c>
      <c r="Z5257" t="s">
        <v>91</v>
      </c>
      <c r="AA5257" t="s">
        <v>62</v>
      </c>
      <c r="AB5257" t="s">
        <v>32</v>
      </c>
      <c r="AC5257">
        <v>0</v>
      </c>
      <c r="AD5257" t="str">
        <f t="shared" si="164"/>
        <v>2012</v>
      </c>
      <c r="AE5257">
        <v>0</v>
      </c>
      <c r="AF5257">
        <v>9</v>
      </c>
      <c r="AG5257" s="1">
        <f t="shared" si="165"/>
        <v>41153</v>
      </c>
    </row>
    <row r="5258" spans="1:33" x14ac:dyDescent="0.3">
      <c r="A5258" t="s">
        <v>31</v>
      </c>
      <c r="B5258">
        <v>50</v>
      </c>
      <c r="C5258" t="s">
        <v>31</v>
      </c>
      <c r="D5258" t="s">
        <v>33</v>
      </c>
      <c r="E5258" t="s">
        <v>134</v>
      </c>
      <c r="F5258" t="s">
        <v>35</v>
      </c>
      <c r="G5258" t="s">
        <v>79</v>
      </c>
      <c r="H5258" t="s">
        <v>115</v>
      </c>
      <c r="I5258" t="s">
        <v>31</v>
      </c>
      <c r="J5258" t="s">
        <v>140</v>
      </c>
      <c r="K5258" t="s">
        <v>71</v>
      </c>
      <c r="L5258">
        <v>20</v>
      </c>
      <c r="M5258" t="s">
        <v>310</v>
      </c>
      <c r="N5258" t="s">
        <v>94</v>
      </c>
      <c r="O5258">
        <v>2012</v>
      </c>
      <c r="P5258">
        <v>56</v>
      </c>
      <c r="Q5258" t="s">
        <v>32</v>
      </c>
      <c r="R5258" t="s">
        <v>41</v>
      </c>
      <c r="S5258" t="s">
        <v>35</v>
      </c>
      <c r="T5258" t="s">
        <v>73</v>
      </c>
      <c r="U5258" t="s">
        <v>32</v>
      </c>
      <c r="V5258">
        <v>34.531421780000002</v>
      </c>
      <c r="W5258">
        <v>-79.097619679999994</v>
      </c>
      <c r="X5258" t="s">
        <v>43</v>
      </c>
      <c r="Y5258" t="s">
        <v>84</v>
      </c>
      <c r="Z5258" t="s">
        <v>45</v>
      </c>
      <c r="AA5258" t="s">
        <v>46</v>
      </c>
      <c r="AB5258" t="s">
        <v>32</v>
      </c>
      <c r="AC5258">
        <v>0</v>
      </c>
      <c r="AD5258" t="str">
        <f t="shared" si="164"/>
        <v>2012</v>
      </c>
      <c r="AE5258">
        <v>0</v>
      </c>
      <c r="AF5258">
        <v>10</v>
      </c>
      <c r="AG5258" s="1">
        <f t="shared" si="165"/>
        <v>41183</v>
      </c>
    </row>
    <row r="5259" spans="1:33" x14ac:dyDescent="0.3">
      <c r="A5259" t="s">
        <v>31</v>
      </c>
      <c r="B5259">
        <v>31</v>
      </c>
      <c r="C5259" t="s">
        <v>32</v>
      </c>
      <c r="D5259" t="s">
        <v>108</v>
      </c>
      <c r="E5259" t="s">
        <v>34</v>
      </c>
      <c r="F5259" t="s">
        <v>35</v>
      </c>
      <c r="G5259" t="s">
        <v>154</v>
      </c>
      <c r="H5259" t="s">
        <v>155</v>
      </c>
      <c r="I5259" t="s">
        <v>32</v>
      </c>
      <c r="J5259" t="s">
        <v>75</v>
      </c>
      <c r="K5259" t="s">
        <v>110</v>
      </c>
      <c r="L5259">
        <v>15</v>
      </c>
      <c r="M5259" t="s">
        <v>289</v>
      </c>
      <c r="N5259" t="s">
        <v>111</v>
      </c>
      <c r="O5259">
        <v>2012</v>
      </c>
      <c r="P5259">
        <v>48</v>
      </c>
      <c r="Q5259" t="s">
        <v>32</v>
      </c>
      <c r="R5259" t="s">
        <v>41</v>
      </c>
      <c r="S5259" t="s">
        <v>60</v>
      </c>
      <c r="T5259" t="s">
        <v>42</v>
      </c>
      <c r="U5259" t="s">
        <v>32</v>
      </c>
      <c r="V5259">
        <v>34.760490969999999</v>
      </c>
      <c r="W5259">
        <v>-77.401132599999997</v>
      </c>
      <c r="X5259" t="s">
        <v>43</v>
      </c>
      <c r="Y5259" t="s">
        <v>44</v>
      </c>
      <c r="Z5259" t="s">
        <v>257</v>
      </c>
      <c r="AA5259" t="s">
        <v>46</v>
      </c>
      <c r="AB5259" t="s">
        <v>32</v>
      </c>
      <c r="AC5259">
        <v>0</v>
      </c>
      <c r="AD5259" t="str">
        <f t="shared" si="164"/>
        <v>2012</v>
      </c>
      <c r="AE5259">
        <v>0</v>
      </c>
      <c r="AF5259">
        <v>9</v>
      </c>
      <c r="AG5259" s="1">
        <f t="shared" si="165"/>
        <v>41153</v>
      </c>
    </row>
    <row r="5260" spans="1:33" x14ac:dyDescent="0.3">
      <c r="A5260" t="s">
        <v>32</v>
      </c>
      <c r="B5260">
        <v>61</v>
      </c>
      <c r="C5260" t="s">
        <v>32</v>
      </c>
      <c r="D5260" t="s">
        <v>33</v>
      </c>
      <c r="E5260" t="s">
        <v>41</v>
      </c>
      <c r="F5260" t="s">
        <v>60</v>
      </c>
      <c r="G5260" t="s">
        <v>250</v>
      </c>
      <c r="H5260" t="s">
        <v>86</v>
      </c>
      <c r="I5260" t="s">
        <v>32</v>
      </c>
      <c r="J5260" t="s">
        <v>87</v>
      </c>
      <c r="K5260" t="s">
        <v>76</v>
      </c>
      <c r="L5260">
        <v>11</v>
      </c>
      <c r="M5260" t="s">
        <v>310</v>
      </c>
      <c r="N5260" t="s">
        <v>77</v>
      </c>
      <c r="O5260">
        <v>2012</v>
      </c>
      <c r="P5260">
        <v>23</v>
      </c>
      <c r="Q5260" t="s">
        <v>32</v>
      </c>
      <c r="R5260" t="s">
        <v>41</v>
      </c>
      <c r="S5260" t="s">
        <v>60</v>
      </c>
      <c r="T5260" t="s">
        <v>68</v>
      </c>
      <c r="U5260" t="s">
        <v>32</v>
      </c>
      <c r="V5260">
        <v>34.661818160000003</v>
      </c>
      <c r="W5260">
        <v>-77.049003029999994</v>
      </c>
      <c r="X5260" t="s">
        <v>43</v>
      </c>
      <c r="Y5260" t="s">
        <v>100</v>
      </c>
      <c r="Z5260" t="s">
        <v>54</v>
      </c>
      <c r="AA5260" t="s">
        <v>46</v>
      </c>
      <c r="AB5260" t="s">
        <v>32</v>
      </c>
      <c r="AC5260">
        <v>0</v>
      </c>
      <c r="AD5260" t="str">
        <f t="shared" si="164"/>
        <v>2012</v>
      </c>
      <c r="AE5260">
        <v>0</v>
      </c>
      <c r="AF5260">
        <v>10</v>
      </c>
      <c r="AG5260" s="1">
        <f t="shared" si="165"/>
        <v>41183</v>
      </c>
    </row>
    <row r="5261" spans="1:33" x14ac:dyDescent="0.3">
      <c r="A5261" t="s">
        <v>31</v>
      </c>
      <c r="B5261">
        <v>19</v>
      </c>
      <c r="C5261" t="s">
        <v>32</v>
      </c>
      <c r="D5261" t="s">
        <v>33</v>
      </c>
      <c r="E5261" t="s">
        <v>34</v>
      </c>
      <c r="F5261" t="s">
        <v>35</v>
      </c>
      <c r="G5261" t="s">
        <v>508</v>
      </c>
      <c r="H5261" t="s">
        <v>64</v>
      </c>
      <c r="I5261" t="s">
        <v>32</v>
      </c>
      <c r="J5261" t="s">
        <v>51</v>
      </c>
      <c r="K5261" t="s">
        <v>71</v>
      </c>
      <c r="L5261">
        <v>18</v>
      </c>
      <c r="M5261" t="s">
        <v>310</v>
      </c>
      <c r="N5261" t="s">
        <v>72</v>
      </c>
      <c r="O5261">
        <v>2012</v>
      </c>
      <c r="P5261">
        <v>48</v>
      </c>
      <c r="Q5261" t="s">
        <v>32</v>
      </c>
      <c r="R5261" t="s">
        <v>34</v>
      </c>
      <c r="S5261" t="s">
        <v>35</v>
      </c>
      <c r="T5261" t="s">
        <v>323</v>
      </c>
      <c r="U5261" t="s">
        <v>32</v>
      </c>
      <c r="V5261">
        <v>35.555678540000002</v>
      </c>
      <c r="W5261">
        <v>-80.413576370000001</v>
      </c>
      <c r="X5261" t="s">
        <v>43</v>
      </c>
      <c r="Y5261" t="s">
        <v>44</v>
      </c>
      <c r="Z5261" t="s">
        <v>45</v>
      </c>
      <c r="AA5261" t="s">
        <v>46</v>
      </c>
      <c r="AB5261" t="s">
        <v>32</v>
      </c>
      <c r="AC5261">
        <v>0</v>
      </c>
      <c r="AD5261" t="str">
        <f t="shared" si="164"/>
        <v>2012</v>
      </c>
      <c r="AE5261">
        <v>0</v>
      </c>
      <c r="AF5261">
        <v>10</v>
      </c>
      <c r="AG5261" s="1">
        <f t="shared" si="165"/>
        <v>41183</v>
      </c>
    </row>
    <row r="5262" spans="1:33" x14ac:dyDescent="0.3">
      <c r="A5262" t="s">
        <v>31</v>
      </c>
      <c r="B5262">
        <v>32</v>
      </c>
      <c r="C5262" t="s">
        <v>32</v>
      </c>
      <c r="D5262" t="s">
        <v>108</v>
      </c>
      <c r="E5262" t="s">
        <v>34</v>
      </c>
      <c r="F5262" t="s">
        <v>35</v>
      </c>
      <c r="G5262" t="s">
        <v>119</v>
      </c>
      <c r="H5262" t="s">
        <v>120</v>
      </c>
      <c r="I5262" t="s">
        <v>32</v>
      </c>
      <c r="J5262" t="s">
        <v>51</v>
      </c>
      <c r="K5262" t="s">
        <v>138</v>
      </c>
      <c r="L5262">
        <v>21</v>
      </c>
      <c r="M5262" t="s">
        <v>289</v>
      </c>
      <c r="N5262" t="s">
        <v>394</v>
      </c>
      <c r="O5262">
        <v>2012</v>
      </c>
      <c r="P5262">
        <v>42.038506049447598</v>
      </c>
      <c r="Q5262" t="s">
        <v>95</v>
      </c>
      <c r="R5262" t="s">
        <v>67</v>
      </c>
      <c r="S5262" t="s">
        <v>55</v>
      </c>
      <c r="T5262" t="s">
        <v>55</v>
      </c>
      <c r="U5262" t="s">
        <v>31</v>
      </c>
      <c r="V5262">
        <v>35.263068179999998</v>
      </c>
      <c r="W5262">
        <v>-81.205491449999997</v>
      </c>
      <c r="X5262" t="s">
        <v>43</v>
      </c>
      <c r="Y5262" t="s">
        <v>44</v>
      </c>
      <c r="Z5262" t="s">
        <v>45</v>
      </c>
      <c r="AA5262" t="s">
        <v>46</v>
      </c>
      <c r="AB5262" t="s">
        <v>32</v>
      </c>
      <c r="AC5262">
        <v>1</v>
      </c>
      <c r="AD5262" t="str">
        <f t="shared" si="164"/>
        <v>2012</v>
      </c>
      <c r="AE5262">
        <v>0</v>
      </c>
      <c r="AF5262">
        <v>9</v>
      </c>
      <c r="AG5262" s="1">
        <f t="shared" si="165"/>
        <v>41153</v>
      </c>
    </row>
    <row r="5263" spans="1:33" x14ac:dyDescent="0.3">
      <c r="A5263" t="s">
        <v>32</v>
      </c>
      <c r="B5263">
        <v>54</v>
      </c>
      <c r="C5263" t="s">
        <v>32</v>
      </c>
      <c r="D5263" t="s">
        <v>33</v>
      </c>
      <c r="E5263" t="s">
        <v>48</v>
      </c>
      <c r="F5263" t="s">
        <v>35</v>
      </c>
      <c r="G5263" t="s">
        <v>79</v>
      </c>
      <c r="H5263" t="s">
        <v>270</v>
      </c>
      <c r="I5263" t="s">
        <v>32</v>
      </c>
      <c r="J5263" t="s">
        <v>140</v>
      </c>
      <c r="K5263" t="s">
        <v>71</v>
      </c>
      <c r="L5263">
        <v>18</v>
      </c>
      <c r="M5263" t="s">
        <v>310</v>
      </c>
      <c r="N5263" t="s">
        <v>94</v>
      </c>
      <c r="O5263">
        <v>2012</v>
      </c>
      <c r="P5263">
        <v>32</v>
      </c>
      <c r="Q5263" t="s">
        <v>32</v>
      </c>
      <c r="R5263" t="s">
        <v>41</v>
      </c>
      <c r="S5263" t="s">
        <v>35</v>
      </c>
      <c r="T5263" t="s">
        <v>83</v>
      </c>
      <c r="U5263" t="s">
        <v>32</v>
      </c>
      <c r="V5263">
        <v>33.953158180000003</v>
      </c>
      <c r="W5263">
        <v>-78.051379920000002</v>
      </c>
      <c r="X5263" t="s">
        <v>43</v>
      </c>
      <c r="Y5263" t="s">
        <v>100</v>
      </c>
      <c r="Z5263" t="s">
        <v>45</v>
      </c>
      <c r="AA5263" t="s">
        <v>46</v>
      </c>
      <c r="AB5263" t="s">
        <v>32</v>
      </c>
      <c r="AC5263">
        <v>0</v>
      </c>
      <c r="AD5263" t="str">
        <f t="shared" si="164"/>
        <v>2012</v>
      </c>
      <c r="AE5263">
        <v>0</v>
      </c>
      <c r="AF5263">
        <v>10</v>
      </c>
      <c r="AG5263" s="1">
        <f t="shared" si="165"/>
        <v>41183</v>
      </c>
    </row>
    <row r="5264" spans="1:33" x14ac:dyDescent="0.3">
      <c r="A5264" t="s">
        <v>31</v>
      </c>
      <c r="B5264">
        <v>38</v>
      </c>
      <c r="C5264" t="s">
        <v>32</v>
      </c>
      <c r="D5264" t="s">
        <v>47</v>
      </c>
      <c r="E5264" t="s">
        <v>34</v>
      </c>
      <c r="F5264" t="s">
        <v>35</v>
      </c>
      <c r="G5264" t="s">
        <v>213</v>
      </c>
      <c r="H5264" t="s">
        <v>202</v>
      </c>
      <c r="I5264" t="s">
        <v>32</v>
      </c>
      <c r="J5264" t="s">
        <v>140</v>
      </c>
      <c r="K5264" t="s">
        <v>121</v>
      </c>
      <c r="L5264">
        <v>17</v>
      </c>
      <c r="M5264" t="s">
        <v>310</v>
      </c>
      <c r="N5264" t="s">
        <v>122</v>
      </c>
      <c r="O5264">
        <v>2012</v>
      </c>
      <c r="P5264">
        <v>34</v>
      </c>
      <c r="Q5264" t="s">
        <v>32</v>
      </c>
      <c r="R5264" t="s">
        <v>41</v>
      </c>
      <c r="S5264" t="s">
        <v>60</v>
      </c>
      <c r="T5264" t="s">
        <v>42</v>
      </c>
      <c r="U5264" t="s">
        <v>32</v>
      </c>
      <c r="V5264">
        <v>36.046361689999998</v>
      </c>
      <c r="W5264">
        <v>-79.838792749999996</v>
      </c>
      <c r="X5264" t="s">
        <v>43</v>
      </c>
      <c r="Y5264" t="s">
        <v>162</v>
      </c>
      <c r="Z5264" t="s">
        <v>45</v>
      </c>
      <c r="AA5264" t="s">
        <v>46</v>
      </c>
      <c r="AB5264" t="s">
        <v>32</v>
      </c>
      <c r="AC5264">
        <v>0</v>
      </c>
      <c r="AD5264" t="str">
        <f t="shared" si="164"/>
        <v>2012</v>
      </c>
      <c r="AE5264">
        <v>0</v>
      </c>
      <c r="AF5264">
        <v>10</v>
      </c>
      <c r="AG5264" s="1">
        <f t="shared" si="165"/>
        <v>41183</v>
      </c>
    </row>
    <row r="5265" spans="1:33" x14ac:dyDescent="0.3">
      <c r="A5265" t="s">
        <v>31</v>
      </c>
      <c r="B5265">
        <v>44</v>
      </c>
      <c r="C5265" t="s">
        <v>32</v>
      </c>
      <c r="D5265" t="s">
        <v>33</v>
      </c>
      <c r="E5265" t="s">
        <v>34</v>
      </c>
      <c r="F5265" t="s">
        <v>60</v>
      </c>
      <c r="G5265" t="s">
        <v>360</v>
      </c>
      <c r="H5265" t="s">
        <v>50</v>
      </c>
      <c r="I5265" t="s">
        <v>32</v>
      </c>
      <c r="J5265" t="s">
        <v>75</v>
      </c>
      <c r="K5265" t="s">
        <v>71</v>
      </c>
      <c r="L5265">
        <v>16</v>
      </c>
      <c r="M5265" t="s">
        <v>310</v>
      </c>
      <c r="N5265" t="s">
        <v>133</v>
      </c>
      <c r="O5265">
        <v>2012</v>
      </c>
      <c r="P5265">
        <v>37</v>
      </c>
      <c r="Q5265" t="s">
        <v>32</v>
      </c>
      <c r="R5265" t="s">
        <v>41</v>
      </c>
      <c r="S5265" t="s">
        <v>35</v>
      </c>
      <c r="T5265" t="s">
        <v>83</v>
      </c>
      <c r="U5265" t="s">
        <v>32</v>
      </c>
      <c r="V5265">
        <v>35.729241610000003</v>
      </c>
      <c r="W5265">
        <v>-78.839505939999995</v>
      </c>
      <c r="X5265" t="s">
        <v>43</v>
      </c>
      <c r="Y5265" t="s">
        <v>44</v>
      </c>
      <c r="Z5265" t="s">
        <v>54</v>
      </c>
      <c r="AA5265" t="s">
        <v>46</v>
      </c>
      <c r="AB5265" t="s">
        <v>32</v>
      </c>
      <c r="AC5265">
        <v>0</v>
      </c>
      <c r="AD5265" t="str">
        <f t="shared" si="164"/>
        <v>2012</v>
      </c>
      <c r="AE5265">
        <v>0</v>
      </c>
      <c r="AF5265">
        <v>10</v>
      </c>
      <c r="AG5265" s="1">
        <f t="shared" si="165"/>
        <v>41183</v>
      </c>
    </row>
    <row r="5266" spans="1:33" x14ac:dyDescent="0.3">
      <c r="A5266" t="s">
        <v>31</v>
      </c>
      <c r="B5266">
        <v>21</v>
      </c>
      <c r="C5266" t="s">
        <v>32</v>
      </c>
      <c r="D5266" t="s">
        <v>47</v>
      </c>
      <c r="E5266" t="s">
        <v>34</v>
      </c>
      <c r="F5266" t="s">
        <v>60</v>
      </c>
      <c r="G5266" t="s">
        <v>49</v>
      </c>
      <c r="H5266" t="s">
        <v>50</v>
      </c>
      <c r="I5266" t="s">
        <v>32</v>
      </c>
      <c r="J5266" t="s">
        <v>81</v>
      </c>
      <c r="K5266" t="s">
        <v>102</v>
      </c>
      <c r="L5266">
        <v>15</v>
      </c>
      <c r="M5266" t="s">
        <v>310</v>
      </c>
      <c r="N5266" t="s">
        <v>103</v>
      </c>
      <c r="O5266">
        <v>2012</v>
      </c>
      <c r="P5266">
        <v>28</v>
      </c>
      <c r="Q5266" t="s">
        <v>32</v>
      </c>
      <c r="R5266" t="s">
        <v>41</v>
      </c>
      <c r="S5266" t="s">
        <v>60</v>
      </c>
      <c r="T5266" t="s">
        <v>42</v>
      </c>
      <c r="U5266" t="s">
        <v>32</v>
      </c>
      <c r="V5266">
        <v>35.791612020000002</v>
      </c>
      <c r="W5266">
        <v>-78.823034469999996</v>
      </c>
      <c r="X5266" t="s">
        <v>43</v>
      </c>
      <c r="Y5266" t="s">
        <v>61</v>
      </c>
      <c r="Z5266" t="s">
        <v>91</v>
      </c>
      <c r="AA5266" t="s">
        <v>46</v>
      </c>
      <c r="AB5266" t="s">
        <v>32</v>
      </c>
      <c r="AC5266">
        <v>0</v>
      </c>
      <c r="AD5266" t="str">
        <f t="shared" si="164"/>
        <v>2012</v>
      </c>
      <c r="AE5266">
        <v>0</v>
      </c>
      <c r="AF5266">
        <v>10</v>
      </c>
      <c r="AG5266" s="1">
        <f t="shared" si="165"/>
        <v>41183</v>
      </c>
    </row>
    <row r="5267" spans="1:33" x14ac:dyDescent="0.3">
      <c r="A5267" t="s">
        <v>31</v>
      </c>
      <c r="B5267">
        <v>23</v>
      </c>
      <c r="C5267" t="s">
        <v>32</v>
      </c>
      <c r="D5267" t="s">
        <v>33</v>
      </c>
      <c r="E5267" t="s">
        <v>78</v>
      </c>
      <c r="F5267" t="s">
        <v>35</v>
      </c>
      <c r="G5267" t="s">
        <v>266</v>
      </c>
      <c r="H5267" t="s">
        <v>105</v>
      </c>
      <c r="I5267" t="s">
        <v>32</v>
      </c>
      <c r="J5267" t="s">
        <v>37</v>
      </c>
      <c r="K5267" t="s">
        <v>71</v>
      </c>
      <c r="L5267">
        <v>5</v>
      </c>
      <c r="M5267" t="s">
        <v>310</v>
      </c>
      <c r="N5267" t="s">
        <v>72</v>
      </c>
      <c r="O5267">
        <v>2012</v>
      </c>
      <c r="P5267">
        <v>70</v>
      </c>
      <c r="Q5267" t="s">
        <v>32</v>
      </c>
      <c r="R5267" t="s">
        <v>41</v>
      </c>
      <c r="S5267" t="s">
        <v>60</v>
      </c>
      <c r="T5267" t="s">
        <v>42</v>
      </c>
      <c r="U5267" t="s">
        <v>32</v>
      </c>
      <c r="V5267">
        <v>35.181915199999999</v>
      </c>
      <c r="W5267">
        <v>-80.691878340000002</v>
      </c>
      <c r="X5267" t="s">
        <v>112</v>
      </c>
      <c r="Y5267" t="s">
        <v>44</v>
      </c>
      <c r="Z5267" t="s">
        <v>45</v>
      </c>
      <c r="AA5267" t="s">
        <v>113</v>
      </c>
      <c r="AB5267" t="s">
        <v>32</v>
      </c>
      <c r="AC5267">
        <v>0</v>
      </c>
      <c r="AD5267" t="str">
        <f t="shared" si="164"/>
        <v>2012</v>
      </c>
      <c r="AE5267">
        <v>0</v>
      </c>
      <c r="AF5267">
        <v>10</v>
      </c>
      <c r="AG5267" s="1">
        <f t="shared" si="165"/>
        <v>41183</v>
      </c>
    </row>
    <row r="5268" spans="1:33" x14ac:dyDescent="0.3">
      <c r="A5268" t="s">
        <v>31</v>
      </c>
      <c r="B5268">
        <v>46</v>
      </c>
      <c r="C5268" t="s">
        <v>31</v>
      </c>
      <c r="D5268" t="s">
        <v>33</v>
      </c>
      <c r="E5268" t="s">
        <v>48</v>
      </c>
      <c r="F5268" t="s">
        <v>35</v>
      </c>
      <c r="G5268" t="s">
        <v>166</v>
      </c>
      <c r="H5268" t="s">
        <v>92</v>
      </c>
      <c r="I5268" t="s">
        <v>31</v>
      </c>
      <c r="J5268" t="s">
        <v>37</v>
      </c>
      <c r="K5268" t="s">
        <v>102</v>
      </c>
      <c r="L5268">
        <v>21</v>
      </c>
      <c r="M5268" t="s">
        <v>310</v>
      </c>
      <c r="N5268" t="s">
        <v>103</v>
      </c>
      <c r="O5268">
        <v>2012</v>
      </c>
      <c r="P5268">
        <v>40</v>
      </c>
      <c r="Q5268" t="s">
        <v>32</v>
      </c>
      <c r="R5268" t="s">
        <v>41</v>
      </c>
      <c r="S5268" t="s">
        <v>35</v>
      </c>
      <c r="T5268" t="s">
        <v>68</v>
      </c>
      <c r="U5268" t="s">
        <v>32</v>
      </c>
      <c r="V5268">
        <v>35.265082</v>
      </c>
      <c r="W5268">
        <v>-77.566648999999998</v>
      </c>
      <c r="X5268" t="s">
        <v>43</v>
      </c>
      <c r="Y5268" t="s">
        <v>44</v>
      </c>
      <c r="Z5268" t="s">
        <v>91</v>
      </c>
      <c r="AA5268" t="s">
        <v>46</v>
      </c>
      <c r="AB5268" t="s">
        <v>32</v>
      </c>
      <c r="AC5268">
        <v>0</v>
      </c>
      <c r="AD5268" t="str">
        <f t="shared" si="164"/>
        <v>2012</v>
      </c>
      <c r="AE5268">
        <v>0</v>
      </c>
      <c r="AF5268">
        <v>10</v>
      </c>
      <c r="AG5268" s="1">
        <f t="shared" si="165"/>
        <v>41183</v>
      </c>
    </row>
    <row r="5269" spans="1:33" x14ac:dyDescent="0.3">
      <c r="A5269" t="s">
        <v>31</v>
      </c>
      <c r="B5269">
        <v>28</v>
      </c>
      <c r="C5269" t="s">
        <v>32</v>
      </c>
      <c r="D5269" t="s">
        <v>47</v>
      </c>
      <c r="E5269" t="s">
        <v>48</v>
      </c>
      <c r="F5269" t="s">
        <v>35</v>
      </c>
      <c r="G5269" t="s">
        <v>213</v>
      </c>
      <c r="H5269" t="s">
        <v>202</v>
      </c>
      <c r="I5269" t="s">
        <v>32</v>
      </c>
      <c r="J5269" t="s">
        <v>51</v>
      </c>
      <c r="K5269" t="s">
        <v>76</v>
      </c>
      <c r="L5269">
        <v>8</v>
      </c>
      <c r="M5269" t="s">
        <v>310</v>
      </c>
      <c r="N5269" t="s">
        <v>160</v>
      </c>
      <c r="O5269">
        <v>2012</v>
      </c>
      <c r="P5269">
        <v>35</v>
      </c>
      <c r="Q5269" t="s">
        <v>32</v>
      </c>
      <c r="R5269" t="s">
        <v>41</v>
      </c>
      <c r="S5269" t="s">
        <v>60</v>
      </c>
      <c r="T5269" t="s">
        <v>73</v>
      </c>
      <c r="U5269" t="s">
        <v>32</v>
      </c>
      <c r="V5269">
        <v>36.073375929999997</v>
      </c>
      <c r="W5269">
        <v>-79.786816090000002</v>
      </c>
      <c r="X5269" t="s">
        <v>43</v>
      </c>
      <c r="Y5269" t="s">
        <v>61</v>
      </c>
      <c r="Z5269" t="s">
        <v>54</v>
      </c>
      <c r="AA5269" t="s">
        <v>46</v>
      </c>
      <c r="AB5269" t="s">
        <v>32</v>
      </c>
      <c r="AC5269">
        <v>0</v>
      </c>
      <c r="AD5269" t="str">
        <f t="shared" si="164"/>
        <v>2012</v>
      </c>
      <c r="AE5269">
        <v>0</v>
      </c>
      <c r="AF5269">
        <v>10</v>
      </c>
      <c r="AG5269" s="1">
        <f t="shared" si="165"/>
        <v>41183</v>
      </c>
    </row>
    <row r="5270" spans="1:33" x14ac:dyDescent="0.3">
      <c r="A5270" t="s">
        <v>31</v>
      </c>
      <c r="B5270">
        <v>43</v>
      </c>
      <c r="C5270" t="s">
        <v>32</v>
      </c>
      <c r="D5270" t="s">
        <v>33</v>
      </c>
      <c r="E5270" t="s">
        <v>48</v>
      </c>
      <c r="F5270" t="s">
        <v>60</v>
      </c>
      <c r="G5270" t="s">
        <v>79</v>
      </c>
      <c r="H5270" t="s">
        <v>143</v>
      </c>
      <c r="I5270" t="s">
        <v>32</v>
      </c>
      <c r="J5270" t="s">
        <v>81</v>
      </c>
      <c r="K5270" t="s">
        <v>65</v>
      </c>
      <c r="L5270">
        <v>13</v>
      </c>
      <c r="M5270" t="s">
        <v>310</v>
      </c>
      <c r="N5270" t="s">
        <v>66</v>
      </c>
      <c r="O5270">
        <v>2012</v>
      </c>
      <c r="P5270">
        <v>23</v>
      </c>
      <c r="Q5270" t="s">
        <v>32</v>
      </c>
      <c r="R5270" t="s">
        <v>41</v>
      </c>
      <c r="S5270" t="s">
        <v>35</v>
      </c>
      <c r="T5270" t="s">
        <v>68</v>
      </c>
      <c r="U5270" t="s">
        <v>32</v>
      </c>
      <c r="V5270">
        <v>34.279033159999997</v>
      </c>
      <c r="W5270">
        <v>-77.960798769999997</v>
      </c>
      <c r="X5270" t="s">
        <v>43</v>
      </c>
      <c r="Y5270" t="s">
        <v>84</v>
      </c>
      <c r="Z5270" t="s">
        <v>45</v>
      </c>
      <c r="AA5270" t="s">
        <v>46</v>
      </c>
      <c r="AB5270" t="s">
        <v>32</v>
      </c>
      <c r="AC5270">
        <v>0</v>
      </c>
      <c r="AD5270" t="str">
        <f t="shared" si="164"/>
        <v>2012</v>
      </c>
      <c r="AE5270">
        <v>0</v>
      </c>
      <c r="AF5270">
        <v>10</v>
      </c>
      <c r="AG5270" s="1">
        <f t="shared" si="165"/>
        <v>41183</v>
      </c>
    </row>
    <row r="5271" spans="1:33" x14ac:dyDescent="0.3">
      <c r="A5271" t="s">
        <v>31</v>
      </c>
      <c r="B5271">
        <v>24</v>
      </c>
      <c r="C5271" t="s">
        <v>55</v>
      </c>
      <c r="D5271" t="s">
        <v>33</v>
      </c>
      <c r="E5271" t="s">
        <v>34</v>
      </c>
      <c r="F5271" t="s">
        <v>35</v>
      </c>
      <c r="G5271" t="s">
        <v>79</v>
      </c>
      <c r="H5271" t="s">
        <v>70</v>
      </c>
      <c r="I5271" t="s">
        <v>32</v>
      </c>
      <c r="J5271" t="s">
        <v>51</v>
      </c>
      <c r="K5271" t="s">
        <v>71</v>
      </c>
      <c r="L5271">
        <v>13</v>
      </c>
      <c r="M5271" t="s">
        <v>310</v>
      </c>
      <c r="N5271" t="s">
        <v>94</v>
      </c>
      <c r="O5271">
        <v>2012</v>
      </c>
      <c r="P5271">
        <v>42.038506049447598</v>
      </c>
      <c r="Q5271" t="s">
        <v>55</v>
      </c>
      <c r="R5271" t="s">
        <v>67</v>
      </c>
      <c r="S5271" t="s">
        <v>55</v>
      </c>
      <c r="T5271" t="s">
        <v>55</v>
      </c>
      <c r="U5271" t="s">
        <v>31</v>
      </c>
      <c r="V5271">
        <v>35.005885620000001</v>
      </c>
      <c r="W5271">
        <v>-78.921415909999993</v>
      </c>
      <c r="X5271" t="s">
        <v>43</v>
      </c>
      <c r="Y5271" t="s">
        <v>100</v>
      </c>
      <c r="Z5271" t="s">
        <v>74</v>
      </c>
      <c r="AA5271" t="s">
        <v>46</v>
      </c>
      <c r="AB5271" t="s">
        <v>32</v>
      </c>
      <c r="AC5271">
        <v>1</v>
      </c>
      <c r="AD5271" t="str">
        <f t="shared" si="164"/>
        <v>2012</v>
      </c>
      <c r="AE5271">
        <v>0</v>
      </c>
      <c r="AF5271">
        <v>10</v>
      </c>
      <c r="AG5271" s="1">
        <f t="shared" si="165"/>
        <v>41183</v>
      </c>
    </row>
    <row r="5272" spans="1:33" x14ac:dyDescent="0.3">
      <c r="A5272" t="s">
        <v>31</v>
      </c>
      <c r="B5272">
        <v>55</v>
      </c>
      <c r="C5272" t="s">
        <v>55</v>
      </c>
      <c r="D5272" t="s">
        <v>47</v>
      </c>
      <c r="E5272" t="s">
        <v>48</v>
      </c>
      <c r="F5272" t="s">
        <v>35</v>
      </c>
      <c r="G5272" t="s">
        <v>135</v>
      </c>
      <c r="H5272" t="s">
        <v>105</v>
      </c>
      <c r="I5272" t="s">
        <v>32</v>
      </c>
      <c r="J5272" t="s">
        <v>81</v>
      </c>
      <c r="K5272" t="s">
        <v>138</v>
      </c>
      <c r="L5272">
        <v>19</v>
      </c>
      <c r="M5272" t="s">
        <v>310</v>
      </c>
      <c r="N5272" t="s">
        <v>224</v>
      </c>
      <c r="O5272">
        <v>2012</v>
      </c>
      <c r="P5272">
        <v>25</v>
      </c>
      <c r="Q5272" t="s">
        <v>95</v>
      </c>
      <c r="R5272" t="s">
        <v>67</v>
      </c>
      <c r="S5272" t="s">
        <v>60</v>
      </c>
      <c r="T5272" t="s">
        <v>55</v>
      </c>
      <c r="U5272" t="s">
        <v>31</v>
      </c>
      <c r="V5272">
        <v>35.212492699999999</v>
      </c>
      <c r="W5272">
        <v>-80.893133789999993</v>
      </c>
      <c r="X5272" t="s">
        <v>43</v>
      </c>
      <c r="Y5272" t="s">
        <v>44</v>
      </c>
      <c r="Z5272" t="s">
        <v>54</v>
      </c>
      <c r="AA5272" t="s">
        <v>46</v>
      </c>
      <c r="AB5272" t="s">
        <v>32</v>
      </c>
      <c r="AC5272">
        <v>0</v>
      </c>
      <c r="AD5272" t="str">
        <f t="shared" si="164"/>
        <v>2012</v>
      </c>
      <c r="AE5272">
        <v>0</v>
      </c>
      <c r="AF5272">
        <v>10</v>
      </c>
      <c r="AG5272" s="1">
        <f t="shared" si="165"/>
        <v>41183</v>
      </c>
    </row>
    <row r="5273" spans="1:33" x14ac:dyDescent="0.3">
      <c r="A5273" t="s">
        <v>31</v>
      </c>
      <c r="B5273">
        <v>17</v>
      </c>
      <c r="C5273" t="s">
        <v>32</v>
      </c>
      <c r="D5273" t="s">
        <v>33</v>
      </c>
      <c r="E5273" t="s">
        <v>34</v>
      </c>
      <c r="F5273" t="s">
        <v>60</v>
      </c>
      <c r="G5273" t="s">
        <v>36</v>
      </c>
      <c r="H5273" t="s">
        <v>36</v>
      </c>
      <c r="I5273" t="s">
        <v>32</v>
      </c>
      <c r="J5273" t="s">
        <v>81</v>
      </c>
      <c r="K5273" t="s">
        <v>255</v>
      </c>
      <c r="L5273">
        <v>15</v>
      </c>
      <c r="M5273" t="s">
        <v>310</v>
      </c>
      <c r="N5273" t="s">
        <v>372</v>
      </c>
      <c r="O5273">
        <v>2012</v>
      </c>
      <c r="P5273">
        <v>62</v>
      </c>
      <c r="Q5273" t="s">
        <v>95</v>
      </c>
      <c r="R5273" t="s">
        <v>41</v>
      </c>
      <c r="S5273" t="s">
        <v>60</v>
      </c>
      <c r="T5273" t="s">
        <v>42</v>
      </c>
      <c r="U5273" t="s">
        <v>32</v>
      </c>
      <c r="V5273">
        <v>36.013668350000003</v>
      </c>
      <c r="W5273">
        <v>-78.921849140000006</v>
      </c>
      <c r="X5273" t="s">
        <v>43</v>
      </c>
      <c r="Y5273" t="s">
        <v>44</v>
      </c>
      <c r="Z5273" t="s">
        <v>45</v>
      </c>
      <c r="AA5273" t="s">
        <v>46</v>
      </c>
      <c r="AB5273" t="s">
        <v>32</v>
      </c>
      <c r="AC5273">
        <v>0</v>
      </c>
      <c r="AD5273" t="str">
        <f t="shared" si="164"/>
        <v>2012</v>
      </c>
      <c r="AE5273">
        <v>0</v>
      </c>
      <c r="AF5273">
        <v>10</v>
      </c>
      <c r="AG5273" s="1">
        <f t="shared" si="165"/>
        <v>41183</v>
      </c>
    </row>
    <row r="5274" spans="1:33" x14ac:dyDescent="0.3">
      <c r="A5274" t="s">
        <v>31</v>
      </c>
      <c r="B5274">
        <v>10</v>
      </c>
      <c r="C5274" t="s">
        <v>32</v>
      </c>
      <c r="D5274" t="s">
        <v>33</v>
      </c>
      <c r="E5274" t="s">
        <v>48</v>
      </c>
      <c r="F5274" t="s">
        <v>35</v>
      </c>
      <c r="G5274" t="s">
        <v>79</v>
      </c>
      <c r="H5274" t="s">
        <v>50</v>
      </c>
      <c r="I5274" t="s">
        <v>32</v>
      </c>
      <c r="J5274" t="s">
        <v>87</v>
      </c>
      <c r="K5274" t="s">
        <v>88</v>
      </c>
      <c r="L5274">
        <v>13</v>
      </c>
      <c r="M5274" t="s">
        <v>310</v>
      </c>
      <c r="N5274" t="s">
        <v>145</v>
      </c>
      <c r="O5274">
        <v>2012</v>
      </c>
      <c r="P5274">
        <v>17</v>
      </c>
      <c r="Q5274" t="s">
        <v>32</v>
      </c>
      <c r="R5274" t="s">
        <v>41</v>
      </c>
      <c r="S5274" t="s">
        <v>60</v>
      </c>
      <c r="T5274" t="s">
        <v>42</v>
      </c>
      <c r="U5274" t="s">
        <v>32</v>
      </c>
      <c r="V5274">
        <v>35.730511079999999</v>
      </c>
      <c r="W5274">
        <v>-78.597272239999995</v>
      </c>
      <c r="X5274" t="s">
        <v>43</v>
      </c>
      <c r="Y5274" t="s">
        <v>61</v>
      </c>
      <c r="Z5274" t="s">
        <v>91</v>
      </c>
      <c r="AA5274" t="s">
        <v>46</v>
      </c>
      <c r="AB5274" t="s">
        <v>32</v>
      </c>
      <c r="AC5274">
        <v>0</v>
      </c>
      <c r="AD5274" t="str">
        <f t="shared" si="164"/>
        <v>2012</v>
      </c>
      <c r="AE5274">
        <v>0</v>
      </c>
      <c r="AF5274">
        <v>10</v>
      </c>
      <c r="AG5274" s="1">
        <f t="shared" si="165"/>
        <v>41183</v>
      </c>
    </row>
    <row r="5275" spans="1:33" x14ac:dyDescent="0.3">
      <c r="A5275" t="s">
        <v>31</v>
      </c>
      <c r="B5275">
        <v>4</v>
      </c>
      <c r="C5275" t="s">
        <v>32</v>
      </c>
      <c r="D5275" t="s">
        <v>108</v>
      </c>
      <c r="E5275" t="s">
        <v>48</v>
      </c>
      <c r="F5275" t="s">
        <v>60</v>
      </c>
      <c r="G5275" t="s">
        <v>135</v>
      </c>
      <c r="H5275" t="s">
        <v>105</v>
      </c>
      <c r="I5275" t="s">
        <v>32</v>
      </c>
      <c r="J5275" t="s">
        <v>81</v>
      </c>
      <c r="K5275" t="s">
        <v>110</v>
      </c>
      <c r="L5275">
        <v>18</v>
      </c>
      <c r="M5275" t="s">
        <v>310</v>
      </c>
      <c r="N5275" t="s">
        <v>118</v>
      </c>
      <c r="O5275">
        <v>2012</v>
      </c>
      <c r="P5275">
        <v>38</v>
      </c>
      <c r="Q5275" t="s">
        <v>32</v>
      </c>
      <c r="R5275" t="s">
        <v>41</v>
      </c>
      <c r="S5275" t="s">
        <v>60</v>
      </c>
      <c r="T5275" t="s">
        <v>42</v>
      </c>
      <c r="U5275" t="s">
        <v>32</v>
      </c>
      <c r="V5275">
        <v>35.17403427</v>
      </c>
      <c r="W5275">
        <v>-80.713227849999996</v>
      </c>
      <c r="X5275" t="s">
        <v>43</v>
      </c>
      <c r="Y5275" t="s">
        <v>61</v>
      </c>
      <c r="Z5275" t="s">
        <v>45</v>
      </c>
      <c r="AA5275" t="s">
        <v>46</v>
      </c>
      <c r="AB5275" t="s">
        <v>32</v>
      </c>
      <c r="AC5275">
        <v>0</v>
      </c>
      <c r="AD5275" t="str">
        <f t="shared" si="164"/>
        <v>2012</v>
      </c>
      <c r="AE5275">
        <v>0</v>
      </c>
      <c r="AF5275">
        <v>10</v>
      </c>
      <c r="AG5275" s="1">
        <f t="shared" si="165"/>
        <v>41183</v>
      </c>
    </row>
    <row r="5276" spans="1:33" x14ac:dyDescent="0.3">
      <c r="A5276" t="s">
        <v>32</v>
      </c>
      <c r="B5276">
        <v>32.5264952538936</v>
      </c>
      <c r="C5276" t="s">
        <v>95</v>
      </c>
      <c r="D5276" t="s">
        <v>47</v>
      </c>
      <c r="E5276" t="s">
        <v>67</v>
      </c>
      <c r="F5276" t="s">
        <v>55</v>
      </c>
      <c r="G5276" t="s">
        <v>69</v>
      </c>
      <c r="H5276" t="s">
        <v>70</v>
      </c>
      <c r="I5276" t="s">
        <v>32</v>
      </c>
      <c r="J5276" t="s">
        <v>81</v>
      </c>
      <c r="K5276" t="s">
        <v>52</v>
      </c>
      <c r="L5276">
        <v>18</v>
      </c>
      <c r="M5276" t="s">
        <v>310</v>
      </c>
      <c r="N5276" t="s">
        <v>53</v>
      </c>
      <c r="O5276">
        <v>2012</v>
      </c>
      <c r="P5276">
        <v>45</v>
      </c>
      <c r="Q5276" t="s">
        <v>32</v>
      </c>
      <c r="R5276" t="s">
        <v>41</v>
      </c>
      <c r="S5276" t="s">
        <v>35</v>
      </c>
      <c r="T5276" t="s">
        <v>42</v>
      </c>
      <c r="U5276" t="s">
        <v>32</v>
      </c>
      <c r="V5276">
        <v>35.088190109999999</v>
      </c>
      <c r="W5276">
        <v>-78.926791969999996</v>
      </c>
      <c r="X5276" t="s">
        <v>43</v>
      </c>
      <c r="Y5276" t="s">
        <v>44</v>
      </c>
      <c r="Z5276" t="s">
        <v>54</v>
      </c>
      <c r="AA5276" t="s">
        <v>46</v>
      </c>
      <c r="AB5276" t="s">
        <v>32</v>
      </c>
      <c r="AC5276">
        <v>0</v>
      </c>
      <c r="AD5276" t="str">
        <f t="shared" si="164"/>
        <v>2012</v>
      </c>
      <c r="AE5276">
        <v>1</v>
      </c>
      <c r="AF5276">
        <v>10</v>
      </c>
      <c r="AG5276" s="1">
        <f t="shared" si="165"/>
        <v>41183</v>
      </c>
    </row>
    <row r="5277" spans="1:33" x14ac:dyDescent="0.3">
      <c r="A5277" t="s">
        <v>31</v>
      </c>
      <c r="B5277">
        <v>25</v>
      </c>
      <c r="C5277" t="s">
        <v>31</v>
      </c>
      <c r="D5277" t="s">
        <v>33</v>
      </c>
      <c r="E5277" t="s">
        <v>34</v>
      </c>
      <c r="F5277" t="s">
        <v>60</v>
      </c>
      <c r="G5277" t="s">
        <v>99</v>
      </c>
      <c r="H5277" t="s">
        <v>50</v>
      </c>
      <c r="I5277" t="s">
        <v>31</v>
      </c>
      <c r="J5277" t="s">
        <v>51</v>
      </c>
      <c r="K5277" t="s">
        <v>125</v>
      </c>
      <c r="L5277">
        <v>18</v>
      </c>
      <c r="M5277" t="s">
        <v>310</v>
      </c>
      <c r="N5277" t="s">
        <v>187</v>
      </c>
      <c r="O5277">
        <v>2012</v>
      </c>
      <c r="P5277">
        <v>42.038506049447598</v>
      </c>
      <c r="Q5277" t="s">
        <v>95</v>
      </c>
      <c r="R5277" t="s">
        <v>67</v>
      </c>
      <c r="S5277" t="s">
        <v>55</v>
      </c>
      <c r="T5277" t="s">
        <v>42</v>
      </c>
      <c r="U5277" t="s">
        <v>31</v>
      </c>
      <c r="V5277">
        <v>35.830680989999998</v>
      </c>
      <c r="W5277">
        <v>-78.594064680000002</v>
      </c>
      <c r="X5277" t="s">
        <v>43</v>
      </c>
      <c r="Y5277" t="s">
        <v>61</v>
      </c>
      <c r="Z5277" t="s">
        <v>45</v>
      </c>
      <c r="AA5277" t="s">
        <v>46</v>
      </c>
      <c r="AB5277" t="s">
        <v>32</v>
      </c>
      <c r="AC5277">
        <v>1</v>
      </c>
      <c r="AD5277" t="str">
        <f t="shared" si="164"/>
        <v>2012</v>
      </c>
      <c r="AE5277">
        <v>0</v>
      </c>
      <c r="AF5277">
        <v>10</v>
      </c>
      <c r="AG5277" s="1">
        <f t="shared" si="165"/>
        <v>41183</v>
      </c>
    </row>
    <row r="5278" spans="1:33" x14ac:dyDescent="0.3">
      <c r="A5278" t="s">
        <v>32</v>
      </c>
      <c r="B5278">
        <v>34</v>
      </c>
      <c r="C5278" t="s">
        <v>32</v>
      </c>
      <c r="D5278" t="s">
        <v>33</v>
      </c>
      <c r="E5278" t="s">
        <v>48</v>
      </c>
      <c r="F5278" t="s">
        <v>35</v>
      </c>
      <c r="G5278" t="s">
        <v>99</v>
      </c>
      <c r="H5278" t="s">
        <v>50</v>
      </c>
      <c r="I5278" t="s">
        <v>32</v>
      </c>
      <c r="J5278" t="s">
        <v>81</v>
      </c>
      <c r="K5278" t="s">
        <v>76</v>
      </c>
      <c r="L5278">
        <v>15</v>
      </c>
      <c r="M5278" t="s">
        <v>310</v>
      </c>
      <c r="N5278" t="s">
        <v>160</v>
      </c>
      <c r="O5278">
        <v>2012</v>
      </c>
      <c r="P5278">
        <v>21</v>
      </c>
      <c r="Q5278" t="s">
        <v>32</v>
      </c>
      <c r="R5278" t="s">
        <v>41</v>
      </c>
      <c r="S5278" t="s">
        <v>35</v>
      </c>
      <c r="T5278" t="s">
        <v>42</v>
      </c>
      <c r="U5278" t="s">
        <v>32</v>
      </c>
      <c r="V5278">
        <v>35.83942425</v>
      </c>
      <c r="W5278">
        <v>-78.642376470000002</v>
      </c>
      <c r="X5278" t="s">
        <v>43</v>
      </c>
      <c r="Y5278" t="s">
        <v>44</v>
      </c>
      <c r="Z5278" t="s">
        <v>54</v>
      </c>
      <c r="AA5278" t="s">
        <v>46</v>
      </c>
      <c r="AB5278" t="s">
        <v>32</v>
      </c>
      <c r="AC5278">
        <v>0</v>
      </c>
      <c r="AD5278" t="str">
        <f t="shared" si="164"/>
        <v>2012</v>
      </c>
      <c r="AE5278">
        <v>0</v>
      </c>
      <c r="AF5278">
        <v>10</v>
      </c>
      <c r="AG5278" s="1">
        <f t="shared" si="165"/>
        <v>41183</v>
      </c>
    </row>
    <row r="5279" spans="1:33" x14ac:dyDescent="0.3">
      <c r="A5279" t="s">
        <v>31</v>
      </c>
      <c r="B5279">
        <v>62</v>
      </c>
      <c r="C5279" t="s">
        <v>32</v>
      </c>
      <c r="D5279" t="s">
        <v>33</v>
      </c>
      <c r="E5279" t="s">
        <v>34</v>
      </c>
      <c r="F5279" t="s">
        <v>35</v>
      </c>
      <c r="G5279" t="s">
        <v>79</v>
      </c>
      <c r="H5279" t="s">
        <v>93</v>
      </c>
      <c r="I5279" t="s">
        <v>32</v>
      </c>
      <c r="J5279" t="s">
        <v>51</v>
      </c>
      <c r="K5279" t="s">
        <v>106</v>
      </c>
      <c r="L5279">
        <v>11</v>
      </c>
      <c r="M5279" t="s">
        <v>310</v>
      </c>
      <c r="N5279" t="s">
        <v>107</v>
      </c>
      <c r="O5279">
        <v>2012</v>
      </c>
      <c r="P5279">
        <v>57</v>
      </c>
      <c r="Q5279" t="s">
        <v>32</v>
      </c>
      <c r="R5279" t="s">
        <v>41</v>
      </c>
      <c r="S5279" t="s">
        <v>60</v>
      </c>
      <c r="T5279" t="s">
        <v>42</v>
      </c>
      <c r="U5279" t="s">
        <v>32</v>
      </c>
      <c r="V5279">
        <v>35.860011399999998</v>
      </c>
      <c r="W5279">
        <v>-81.344605999999999</v>
      </c>
      <c r="X5279" t="s">
        <v>43</v>
      </c>
      <c r="Y5279" t="s">
        <v>84</v>
      </c>
      <c r="Z5279" t="s">
        <v>74</v>
      </c>
      <c r="AA5279" t="s">
        <v>46</v>
      </c>
      <c r="AB5279" t="s">
        <v>32</v>
      </c>
      <c r="AC5279">
        <v>0</v>
      </c>
      <c r="AD5279" t="str">
        <f t="shared" si="164"/>
        <v>2012</v>
      </c>
      <c r="AE5279">
        <v>0</v>
      </c>
      <c r="AF5279">
        <v>10</v>
      </c>
      <c r="AG5279" s="1">
        <f t="shared" si="165"/>
        <v>41183</v>
      </c>
    </row>
    <row r="5280" spans="1:33" x14ac:dyDescent="0.3">
      <c r="A5280" t="s">
        <v>31</v>
      </c>
      <c r="B5280">
        <v>59</v>
      </c>
      <c r="C5280" t="s">
        <v>32</v>
      </c>
      <c r="D5280" t="s">
        <v>33</v>
      </c>
      <c r="E5280" t="s">
        <v>34</v>
      </c>
      <c r="F5280" t="s">
        <v>35</v>
      </c>
      <c r="G5280" t="s">
        <v>79</v>
      </c>
      <c r="H5280" t="s">
        <v>177</v>
      </c>
      <c r="I5280" t="s">
        <v>32</v>
      </c>
      <c r="J5280" t="s">
        <v>140</v>
      </c>
      <c r="K5280" t="s">
        <v>125</v>
      </c>
      <c r="L5280">
        <v>17</v>
      </c>
      <c r="M5280" t="s">
        <v>310</v>
      </c>
      <c r="N5280" t="s">
        <v>363</v>
      </c>
      <c r="O5280">
        <v>2012</v>
      </c>
      <c r="P5280">
        <v>44</v>
      </c>
      <c r="Q5280" t="s">
        <v>32</v>
      </c>
      <c r="R5280" t="s">
        <v>41</v>
      </c>
      <c r="S5280" t="s">
        <v>35</v>
      </c>
      <c r="T5280" t="s">
        <v>42</v>
      </c>
      <c r="U5280" t="s">
        <v>32</v>
      </c>
      <c r="V5280">
        <v>35.716126000000003</v>
      </c>
      <c r="W5280">
        <v>-77.919432</v>
      </c>
      <c r="X5280" t="s">
        <v>43</v>
      </c>
      <c r="Y5280" t="s">
        <v>44</v>
      </c>
      <c r="Z5280" t="s">
        <v>45</v>
      </c>
      <c r="AA5280" t="s">
        <v>46</v>
      </c>
      <c r="AB5280" t="s">
        <v>32</v>
      </c>
      <c r="AC5280">
        <v>0</v>
      </c>
      <c r="AD5280" t="str">
        <f t="shared" si="164"/>
        <v>2012</v>
      </c>
      <c r="AE5280">
        <v>0</v>
      </c>
      <c r="AF5280">
        <v>10</v>
      </c>
      <c r="AG5280" s="1">
        <f t="shared" si="165"/>
        <v>41183</v>
      </c>
    </row>
    <row r="5281" spans="1:33" x14ac:dyDescent="0.3">
      <c r="A5281" t="s">
        <v>31</v>
      </c>
      <c r="B5281">
        <v>52</v>
      </c>
      <c r="C5281" t="s">
        <v>31</v>
      </c>
      <c r="D5281" t="s">
        <v>33</v>
      </c>
      <c r="E5281" t="s">
        <v>48</v>
      </c>
      <c r="F5281" t="s">
        <v>35</v>
      </c>
      <c r="G5281" t="s">
        <v>127</v>
      </c>
      <c r="H5281" t="s">
        <v>128</v>
      </c>
      <c r="I5281" t="s">
        <v>31</v>
      </c>
      <c r="J5281" t="s">
        <v>51</v>
      </c>
      <c r="K5281" t="s">
        <v>116</v>
      </c>
      <c r="L5281">
        <v>20</v>
      </c>
      <c r="M5281" t="s">
        <v>310</v>
      </c>
      <c r="N5281" t="s">
        <v>236</v>
      </c>
      <c r="O5281">
        <v>2012</v>
      </c>
      <c r="P5281">
        <v>62</v>
      </c>
      <c r="Q5281" t="s">
        <v>32</v>
      </c>
      <c r="R5281" t="s">
        <v>41</v>
      </c>
      <c r="S5281" t="s">
        <v>35</v>
      </c>
      <c r="T5281" t="s">
        <v>42</v>
      </c>
      <c r="U5281" t="s">
        <v>32</v>
      </c>
      <c r="V5281">
        <v>36.102041309999997</v>
      </c>
      <c r="W5281">
        <v>-79.431803740000007</v>
      </c>
      <c r="X5281" t="s">
        <v>43</v>
      </c>
      <c r="Y5281" t="s">
        <v>44</v>
      </c>
      <c r="Z5281" t="s">
        <v>45</v>
      </c>
      <c r="AA5281" t="s">
        <v>46</v>
      </c>
      <c r="AB5281" t="s">
        <v>32</v>
      </c>
      <c r="AC5281">
        <v>0</v>
      </c>
      <c r="AD5281" t="str">
        <f t="shared" si="164"/>
        <v>2012</v>
      </c>
      <c r="AE5281">
        <v>0</v>
      </c>
      <c r="AF5281">
        <v>10</v>
      </c>
      <c r="AG5281" s="1">
        <f t="shared" si="165"/>
        <v>41183</v>
      </c>
    </row>
    <row r="5282" spans="1:33" x14ac:dyDescent="0.3">
      <c r="A5282" t="s">
        <v>32</v>
      </c>
      <c r="B5282">
        <v>36</v>
      </c>
      <c r="C5282" t="s">
        <v>32</v>
      </c>
      <c r="D5282" t="s">
        <v>33</v>
      </c>
      <c r="E5282" t="s">
        <v>48</v>
      </c>
      <c r="F5282" t="s">
        <v>35</v>
      </c>
      <c r="G5282" t="s">
        <v>119</v>
      </c>
      <c r="H5282" t="s">
        <v>120</v>
      </c>
      <c r="I5282" t="s">
        <v>32</v>
      </c>
      <c r="J5282" t="s">
        <v>87</v>
      </c>
      <c r="K5282" t="s">
        <v>102</v>
      </c>
      <c r="L5282">
        <v>19</v>
      </c>
      <c r="M5282" t="s">
        <v>310</v>
      </c>
      <c r="N5282" t="s">
        <v>299</v>
      </c>
      <c r="O5282">
        <v>2012</v>
      </c>
      <c r="P5282">
        <v>42.038506049447598</v>
      </c>
      <c r="Q5282" t="s">
        <v>95</v>
      </c>
      <c r="R5282" t="s">
        <v>67</v>
      </c>
      <c r="S5282" t="s">
        <v>55</v>
      </c>
      <c r="T5282" t="s">
        <v>55</v>
      </c>
      <c r="U5282" t="s">
        <v>31</v>
      </c>
      <c r="V5282">
        <v>35.257602890000001</v>
      </c>
      <c r="W5282">
        <v>-81.210921859999999</v>
      </c>
      <c r="X5282" t="s">
        <v>43</v>
      </c>
      <c r="Y5282" t="s">
        <v>61</v>
      </c>
      <c r="Z5282" t="s">
        <v>45</v>
      </c>
      <c r="AA5282" t="s">
        <v>46</v>
      </c>
      <c r="AB5282" t="s">
        <v>32</v>
      </c>
      <c r="AC5282">
        <v>1</v>
      </c>
      <c r="AD5282" t="str">
        <f t="shared" si="164"/>
        <v>2012</v>
      </c>
      <c r="AE5282">
        <v>0</v>
      </c>
      <c r="AF5282">
        <v>10</v>
      </c>
      <c r="AG5282" s="1">
        <f t="shared" si="165"/>
        <v>41183</v>
      </c>
    </row>
    <row r="5283" spans="1:33" x14ac:dyDescent="0.3">
      <c r="A5283" t="s">
        <v>32</v>
      </c>
      <c r="B5283">
        <v>61</v>
      </c>
      <c r="C5283" t="s">
        <v>32</v>
      </c>
      <c r="D5283" t="s">
        <v>33</v>
      </c>
      <c r="E5283" t="s">
        <v>41</v>
      </c>
      <c r="F5283" t="s">
        <v>35</v>
      </c>
      <c r="G5283" t="s">
        <v>212</v>
      </c>
      <c r="H5283" t="s">
        <v>115</v>
      </c>
      <c r="I5283" t="s">
        <v>32</v>
      </c>
      <c r="J5283" t="s">
        <v>140</v>
      </c>
      <c r="K5283" t="s">
        <v>71</v>
      </c>
      <c r="L5283">
        <v>14</v>
      </c>
      <c r="M5283" t="s">
        <v>310</v>
      </c>
      <c r="N5283" t="s">
        <v>94</v>
      </c>
      <c r="O5283">
        <v>2012</v>
      </c>
      <c r="P5283">
        <v>89</v>
      </c>
      <c r="Q5283" t="s">
        <v>32</v>
      </c>
      <c r="R5283" t="s">
        <v>41</v>
      </c>
      <c r="S5283" t="s">
        <v>60</v>
      </c>
      <c r="T5283" t="s">
        <v>42</v>
      </c>
      <c r="U5283" t="s">
        <v>32</v>
      </c>
      <c r="V5283">
        <v>34.663856000000003</v>
      </c>
      <c r="W5283">
        <v>-79.000257000000005</v>
      </c>
      <c r="X5283" t="s">
        <v>43</v>
      </c>
      <c r="Y5283" t="s">
        <v>44</v>
      </c>
      <c r="Z5283" t="s">
        <v>45</v>
      </c>
      <c r="AA5283" t="s">
        <v>46</v>
      </c>
      <c r="AB5283" t="s">
        <v>32</v>
      </c>
      <c r="AC5283">
        <v>0</v>
      </c>
      <c r="AD5283" t="str">
        <f t="shared" si="164"/>
        <v>2012</v>
      </c>
      <c r="AE5283">
        <v>0</v>
      </c>
      <c r="AF5283">
        <v>10</v>
      </c>
      <c r="AG5283" s="1">
        <f t="shared" si="165"/>
        <v>41183</v>
      </c>
    </row>
    <row r="5284" spans="1:33" x14ac:dyDescent="0.3">
      <c r="A5284" t="s">
        <v>31</v>
      </c>
      <c r="B5284">
        <v>27</v>
      </c>
      <c r="C5284" t="s">
        <v>32</v>
      </c>
      <c r="D5284" t="s">
        <v>33</v>
      </c>
      <c r="E5284" t="s">
        <v>34</v>
      </c>
      <c r="F5284" t="s">
        <v>35</v>
      </c>
      <c r="G5284" t="s">
        <v>142</v>
      </c>
      <c r="H5284" t="s">
        <v>143</v>
      </c>
      <c r="I5284" t="s">
        <v>32</v>
      </c>
      <c r="J5284" t="s">
        <v>75</v>
      </c>
      <c r="K5284" t="s">
        <v>106</v>
      </c>
      <c r="L5284">
        <v>17</v>
      </c>
      <c r="M5284" t="s">
        <v>310</v>
      </c>
      <c r="N5284" t="s">
        <v>107</v>
      </c>
      <c r="O5284">
        <v>2012</v>
      </c>
      <c r="P5284">
        <v>42.038506049447598</v>
      </c>
      <c r="Q5284" t="s">
        <v>95</v>
      </c>
      <c r="R5284" t="s">
        <v>67</v>
      </c>
      <c r="S5284" t="s">
        <v>55</v>
      </c>
      <c r="T5284" t="s">
        <v>83</v>
      </c>
      <c r="U5284" t="s">
        <v>31</v>
      </c>
      <c r="V5284">
        <v>34.22550493</v>
      </c>
      <c r="W5284">
        <v>-77.92763291</v>
      </c>
      <c r="X5284" t="s">
        <v>43</v>
      </c>
      <c r="Y5284" t="s">
        <v>44</v>
      </c>
      <c r="Z5284" t="s">
        <v>54</v>
      </c>
      <c r="AA5284" t="s">
        <v>46</v>
      </c>
      <c r="AB5284" t="s">
        <v>32</v>
      </c>
      <c r="AC5284">
        <v>1</v>
      </c>
      <c r="AD5284" t="str">
        <f t="shared" si="164"/>
        <v>2012</v>
      </c>
      <c r="AE5284">
        <v>0</v>
      </c>
      <c r="AF5284">
        <v>10</v>
      </c>
      <c r="AG5284" s="1">
        <f t="shared" si="165"/>
        <v>41183</v>
      </c>
    </row>
    <row r="5285" spans="1:33" x14ac:dyDescent="0.3">
      <c r="A5285" t="s">
        <v>31</v>
      </c>
      <c r="B5285">
        <v>33</v>
      </c>
      <c r="C5285" t="s">
        <v>32</v>
      </c>
      <c r="D5285" t="s">
        <v>47</v>
      </c>
      <c r="E5285" t="s">
        <v>34</v>
      </c>
      <c r="F5285" t="s">
        <v>35</v>
      </c>
      <c r="G5285" t="s">
        <v>142</v>
      </c>
      <c r="H5285" t="s">
        <v>143</v>
      </c>
      <c r="I5285" t="s">
        <v>32</v>
      </c>
      <c r="J5285" t="s">
        <v>58</v>
      </c>
      <c r="K5285" t="s">
        <v>88</v>
      </c>
      <c r="L5285">
        <v>11</v>
      </c>
      <c r="M5285" t="s">
        <v>310</v>
      </c>
      <c r="N5285" t="s">
        <v>145</v>
      </c>
      <c r="O5285">
        <v>2012</v>
      </c>
      <c r="P5285">
        <v>24</v>
      </c>
      <c r="Q5285" t="s">
        <v>32</v>
      </c>
      <c r="R5285" t="s">
        <v>41</v>
      </c>
      <c r="S5285" t="s">
        <v>60</v>
      </c>
      <c r="T5285" t="s">
        <v>42</v>
      </c>
      <c r="U5285" t="s">
        <v>32</v>
      </c>
      <c r="V5285">
        <v>34.231650340000002</v>
      </c>
      <c r="W5285">
        <v>-77.946950459999996</v>
      </c>
      <c r="X5285" t="s">
        <v>43</v>
      </c>
      <c r="Y5285" t="s">
        <v>61</v>
      </c>
      <c r="Z5285" t="s">
        <v>91</v>
      </c>
      <c r="AA5285" t="s">
        <v>46</v>
      </c>
      <c r="AB5285" t="s">
        <v>32</v>
      </c>
      <c r="AC5285">
        <v>0</v>
      </c>
      <c r="AD5285" t="str">
        <f t="shared" si="164"/>
        <v>2012</v>
      </c>
      <c r="AE5285">
        <v>0</v>
      </c>
      <c r="AF5285">
        <v>10</v>
      </c>
      <c r="AG5285" s="1">
        <f t="shared" si="165"/>
        <v>41183</v>
      </c>
    </row>
    <row r="5286" spans="1:33" x14ac:dyDescent="0.3">
      <c r="A5286" t="s">
        <v>31</v>
      </c>
      <c r="B5286">
        <v>10</v>
      </c>
      <c r="C5286" t="s">
        <v>32</v>
      </c>
      <c r="D5286" t="s">
        <v>33</v>
      </c>
      <c r="E5286" t="s">
        <v>78</v>
      </c>
      <c r="F5286" t="s">
        <v>35</v>
      </c>
      <c r="G5286" t="s">
        <v>36</v>
      </c>
      <c r="H5286" t="s">
        <v>36</v>
      </c>
      <c r="I5286" t="s">
        <v>32</v>
      </c>
      <c r="J5286" t="s">
        <v>37</v>
      </c>
      <c r="K5286" t="s">
        <v>88</v>
      </c>
      <c r="L5286">
        <v>17</v>
      </c>
      <c r="M5286" t="s">
        <v>310</v>
      </c>
      <c r="N5286" t="s">
        <v>145</v>
      </c>
      <c r="O5286">
        <v>2012</v>
      </c>
      <c r="P5286">
        <v>31</v>
      </c>
      <c r="Q5286" t="s">
        <v>32</v>
      </c>
      <c r="R5286" t="s">
        <v>41</v>
      </c>
      <c r="S5286" t="s">
        <v>60</v>
      </c>
      <c r="T5286" t="s">
        <v>68</v>
      </c>
      <c r="U5286" t="s">
        <v>32</v>
      </c>
      <c r="V5286">
        <v>35.963259999999998</v>
      </c>
      <c r="W5286">
        <v>-78.885694000000001</v>
      </c>
      <c r="X5286" t="s">
        <v>43</v>
      </c>
      <c r="Y5286" t="s">
        <v>44</v>
      </c>
      <c r="Z5286" t="s">
        <v>91</v>
      </c>
      <c r="AA5286" t="s">
        <v>46</v>
      </c>
      <c r="AB5286" t="s">
        <v>32</v>
      </c>
      <c r="AC5286">
        <v>0</v>
      </c>
      <c r="AD5286" t="str">
        <f t="shared" si="164"/>
        <v>2012</v>
      </c>
      <c r="AE5286">
        <v>0</v>
      </c>
      <c r="AF5286">
        <v>10</v>
      </c>
      <c r="AG5286" s="1">
        <f t="shared" si="165"/>
        <v>41183</v>
      </c>
    </row>
    <row r="5287" spans="1:33" x14ac:dyDescent="0.3">
      <c r="A5287" t="s">
        <v>31</v>
      </c>
      <c r="B5287">
        <v>22</v>
      </c>
      <c r="C5287" t="s">
        <v>32</v>
      </c>
      <c r="D5287" t="s">
        <v>33</v>
      </c>
      <c r="E5287" t="s">
        <v>48</v>
      </c>
      <c r="F5287" t="s">
        <v>60</v>
      </c>
      <c r="G5287" t="s">
        <v>36</v>
      </c>
      <c r="H5287" t="s">
        <v>36</v>
      </c>
      <c r="I5287" t="s">
        <v>32</v>
      </c>
      <c r="J5287" t="s">
        <v>81</v>
      </c>
      <c r="K5287" t="s">
        <v>65</v>
      </c>
      <c r="L5287">
        <v>11</v>
      </c>
      <c r="M5287" t="s">
        <v>289</v>
      </c>
      <c r="N5287" t="s">
        <v>66</v>
      </c>
      <c r="O5287">
        <v>2012</v>
      </c>
      <c r="P5287">
        <v>31</v>
      </c>
      <c r="Q5287" t="s">
        <v>32</v>
      </c>
      <c r="R5287" t="s">
        <v>41</v>
      </c>
      <c r="S5287" t="s">
        <v>35</v>
      </c>
      <c r="T5287" t="s">
        <v>42</v>
      </c>
      <c r="U5287" t="s">
        <v>32</v>
      </c>
      <c r="V5287">
        <v>35.999662090000001</v>
      </c>
      <c r="W5287">
        <v>-78.901506879999999</v>
      </c>
      <c r="X5287" t="s">
        <v>43</v>
      </c>
      <c r="Y5287" t="s">
        <v>44</v>
      </c>
      <c r="Z5287" t="s">
        <v>45</v>
      </c>
      <c r="AA5287" t="s">
        <v>46</v>
      </c>
      <c r="AB5287" t="s">
        <v>32</v>
      </c>
      <c r="AC5287">
        <v>0</v>
      </c>
      <c r="AD5287" t="str">
        <f t="shared" si="164"/>
        <v>2012</v>
      </c>
      <c r="AE5287">
        <v>0</v>
      </c>
      <c r="AF5287">
        <v>9</v>
      </c>
      <c r="AG5287" s="1">
        <f t="shared" si="165"/>
        <v>41153</v>
      </c>
    </row>
    <row r="5288" spans="1:33" x14ac:dyDescent="0.3">
      <c r="A5288" t="s">
        <v>31</v>
      </c>
      <c r="B5288">
        <v>37</v>
      </c>
      <c r="C5288" t="s">
        <v>32</v>
      </c>
      <c r="D5288" t="s">
        <v>33</v>
      </c>
      <c r="E5288" t="s">
        <v>34</v>
      </c>
      <c r="F5288" t="s">
        <v>35</v>
      </c>
      <c r="G5288" t="s">
        <v>123</v>
      </c>
      <c r="H5288" t="s">
        <v>124</v>
      </c>
      <c r="I5288" t="s">
        <v>32</v>
      </c>
      <c r="J5288" t="s">
        <v>75</v>
      </c>
      <c r="K5288" t="s">
        <v>71</v>
      </c>
      <c r="L5288">
        <v>18</v>
      </c>
      <c r="M5288" t="s">
        <v>310</v>
      </c>
      <c r="N5288" t="s">
        <v>94</v>
      </c>
      <c r="O5288">
        <v>2012</v>
      </c>
      <c r="P5288">
        <v>42.038506049447598</v>
      </c>
      <c r="Q5288" t="s">
        <v>95</v>
      </c>
      <c r="R5288" t="s">
        <v>67</v>
      </c>
      <c r="S5288" t="s">
        <v>55</v>
      </c>
      <c r="T5288" t="s">
        <v>55</v>
      </c>
      <c r="U5288" t="s">
        <v>31</v>
      </c>
      <c r="V5288">
        <v>36.085649289999999</v>
      </c>
      <c r="W5288">
        <v>-80.157951269999998</v>
      </c>
      <c r="X5288" t="s">
        <v>43</v>
      </c>
      <c r="Y5288" t="s">
        <v>44</v>
      </c>
      <c r="Z5288" t="s">
        <v>45</v>
      </c>
      <c r="AA5288" t="s">
        <v>46</v>
      </c>
      <c r="AB5288" t="s">
        <v>32</v>
      </c>
      <c r="AC5288">
        <v>1</v>
      </c>
      <c r="AD5288" t="str">
        <f t="shared" si="164"/>
        <v>2012</v>
      </c>
      <c r="AE5288">
        <v>0</v>
      </c>
      <c r="AF5288">
        <v>10</v>
      </c>
      <c r="AG5288" s="1">
        <f t="shared" si="165"/>
        <v>41183</v>
      </c>
    </row>
    <row r="5289" spans="1:33" x14ac:dyDescent="0.3">
      <c r="A5289" t="s">
        <v>32</v>
      </c>
      <c r="B5289">
        <v>9</v>
      </c>
      <c r="C5289" t="s">
        <v>32</v>
      </c>
      <c r="D5289" t="s">
        <v>55</v>
      </c>
      <c r="E5289" t="s">
        <v>48</v>
      </c>
      <c r="F5289" t="s">
        <v>60</v>
      </c>
      <c r="G5289" t="s">
        <v>123</v>
      </c>
      <c r="H5289" t="s">
        <v>124</v>
      </c>
      <c r="I5289" t="s">
        <v>32</v>
      </c>
      <c r="J5289" t="s">
        <v>51</v>
      </c>
      <c r="K5289" t="s">
        <v>110</v>
      </c>
      <c r="L5289">
        <v>16</v>
      </c>
      <c r="M5289" t="s">
        <v>310</v>
      </c>
      <c r="N5289" t="s">
        <v>204</v>
      </c>
      <c r="O5289">
        <v>2012</v>
      </c>
      <c r="P5289">
        <v>42.038506049447598</v>
      </c>
      <c r="Q5289" t="s">
        <v>95</v>
      </c>
      <c r="R5289" t="s">
        <v>67</v>
      </c>
      <c r="S5289" t="s">
        <v>55</v>
      </c>
      <c r="T5289" t="s">
        <v>42</v>
      </c>
      <c r="U5289" t="s">
        <v>31</v>
      </c>
      <c r="V5289">
        <v>36.066873999999999</v>
      </c>
      <c r="W5289">
        <v>-80.22</v>
      </c>
      <c r="X5289" t="s">
        <v>43</v>
      </c>
      <c r="Y5289" t="s">
        <v>61</v>
      </c>
      <c r="Z5289" t="s">
        <v>45</v>
      </c>
      <c r="AA5289" t="s">
        <v>46</v>
      </c>
      <c r="AB5289" t="s">
        <v>32</v>
      </c>
      <c r="AC5289">
        <v>1</v>
      </c>
      <c r="AD5289" t="str">
        <f t="shared" si="164"/>
        <v>2012</v>
      </c>
      <c r="AE5289">
        <v>0</v>
      </c>
      <c r="AF5289">
        <v>10</v>
      </c>
      <c r="AG5289" s="1">
        <f t="shared" si="165"/>
        <v>41183</v>
      </c>
    </row>
    <row r="5290" spans="1:33" x14ac:dyDescent="0.3">
      <c r="A5290" t="s">
        <v>32</v>
      </c>
      <c r="B5290">
        <v>25</v>
      </c>
      <c r="C5290" t="s">
        <v>32</v>
      </c>
      <c r="D5290" t="s">
        <v>108</v>
      </c>
      <c r="E5290" t="s">
        <v>41</v>
      </c>
      <c r="F5290" t="s">
        <v>35</v>
      </c>
      <c r="G5290" t="s">
        <v>99</v>
      </c>
      <c r="H5290" t="s">
        <v>50</v>
      </c>
      <c r="I5290" t="s">
        <v>32</v>
      </c>
      <c r="J5290" t="s">
        <v>51</v>
      </c>
      <c r="K5290" t="s">
        <v>59</v>
      </c>
      <c r="L5290">
        <v>15</v>
      </c>
      <c r="M5290" t="s">
        <v>310</v>
      </c>
      <c r="N5290" t="s">
        <v>59</v>
      </c>
      <c r="O5290">
        <v>2012</v>
      </c>
      <c r="P5290">
        <v>48</v>
      </c>
      <c r="Q5290" t="s">
        <v>32</v>
      </c>
      <c r="R5290" t="s">
        <v>41</v>
      </c>
      <c r="S5290" t="s">
        <v>60</v>
      </c>
      <c r="T5290" t="s">
        <v>42</v>
      </c>
      <c r="U5290" t="s">
        <v>32</v>
      </c>
      <c r="V5290">
        <v>35.83843186</v>
      </c>
      <c r="W5290">
        <v>-78.612936629999993</v>
      </c>
      <c r="X5290" t="s">
        <v>43</v>
      </c>
      <c r="Y5290" t="s">
        <v>162</v>
      </c>
      <c r="Z5290" t="s">
        <v>45</v>
      </c>
      <c r="AA5290" t="s">
        <v>46</v>
      </c>
      <c r="AB5290" t="s">
        <v>32</v>
      </c>
      <c r="AC5290">
        <v>0</v>
      </c>
      <c r="AD5290" t="str">
        <f t="shared" si="164"/>
        <v>2012</v>
      </c>
      <c r="AE5290">
        <v>0</v>
      </c>
      <c r="AF5290">
        <v>10</v>
      </c>
      <c r="AG5290" s="1">
        <f t="shared" si="165"/>
        <v>41183</v>
      </c>
    </row>
    <row r="5291" spans="1:33" x14ac:dyDescent="0.3">
      <c r="A5291" t="s">
        <v>32</v>
      </c>
      <c r="B5291">
        <v>56</v>
      </c>
      <c r="C5291" t="s">
        <v>32</v>
      </c>
      <c r="D5291" t="s">
        <v>33</v>
      </c>
      <c r="E5291" t="s">
        <v>48</v>
      </c>
      <c r="F5291" t="s">
        <v>35</v>
      </c>
      <c r="G5291" t="s">
        <v>123</v>
      </c>
      <c r="H5291" t="s">
        <v>124</v>
      </c>
      <c r="I5291" t="s">
        <v>32</v>
      </c>
      <c r="J5291" t="s">
        <v>87</v>
      </c>
      <c r="K5291" t="s">
        <v>106</v>
      </c>
      <c r="L5291">
        <v>18</v>
      </c>
      <c r="M5291" t="s">
        <v>310</v>
      </c>
      <c r="N5291" t="s">
        <v>107</v>
      </c>
      <c r="O5291">
        <v>2012</v>
      </c>
      <c r="P5291">
        <v>44</v>
      </c>
      <c r="Q5291" t="s">
        <v>32</v>
      </c>
      <c r="R5291" t="s">
        <v>41</v>
      </c>
      <c r="S5291" t="s">
        <v>60</v>
      </c>
      <c r="T5291" t="s">
        <v>68</v>
      </c>
      <c r="U5291" t="s">
        <v>32</v>
      </c>
      <c r="V5291">
        <v>36.129062509999997</v>
      </c>
      <c r="W5291">
        <v>-80.287467179999993</v>
      </c>
      <c r="X5291" t="s">
        <v>43</v>
      </c>
      <c r="Y5291" t="s">
        <v>44</v>
      </c>
      <c r="Z5291" t="s">
        <v>54</v>
      </c>
      <c r="AA5291" t="s">
        <v>46</v>
      </c>
      <c r="AB5291" t="s">
        <v>32</v>
      </c>
      <c r="AC5291">
        <v>0</v>
      </c>
      <c r="AD5291" t="str">
        <f t="shared" si="164"/>
        <v>2012</v>
      </c>
      <c r="AE5291">
        <v>0</v>
      </c>
      <c r="AF5291">
        <v>10</v>
      </c>
      <c r="AG5291" s="1">
        <f t="shared" si="165"/>
        <v>41183</v>
      </c>
    </row>
    <row r="5292" spans="1:33" x14ac:dyDescent="0.3">
      <c r="A5292" t="s">
        <v>31</v>
      </c>
      <c r="B5292">
        <v>27</v>
      </c>
      <c r="C5292" t="s">
        <v>31</v>
      </c>
      <c r="D5292" t="s">
        <v>33</v>
      </c>
      <c r="E5292" t="s">
        <v>48</v>
      </c>
      <c r="F5292" t="s">
        <v>35</v>
      </c>
      <c r="G5292" t="s">
        <v>470</v>
      </c>
      <c r="H5292" t="s">
        <v>50</v>
      </c>
      <c r="I5292" t="s">
        <v>31</v>
      </c>
      <c r="J5292" t="s">
        <v>140</v>
      </c>
      <c r="K5292" t="s">
        <v>71</v>
      </c>
      <c r="L5292">
        <v>19</v>
      </c>
      <c r="M5292" t="s">
        <v>310</v>
      </c>
      <c r="N5292" t="s">
        <v>94</v>
      </c>
      <c r="O5292">
        <v>2012</v>
      </c>
      <c r="P5292">
        <v>42.038506049447598</v>
      </c>
      <c r="Q5292" t="s">
        <v>55</v>
      </c>
      <c r="R5292" t="s">
        <v>67</v>
      </c>
      <c r="S5292" t="s">
        <v>55</v>
      </c>
      <c r="T5292" t="s">
        <v>83</v>
      </c>
      <c r="U5292" t="s">
        <v>31</v>
      </c>
      <c r="V5292">
        <v>35.812720489999997</v>
      </c>
      <c r="W5292">
        <v>-78.469394449999996</v>
      </c>
      <c r="X5292" t="s">
        <v>43</v>
      </c>
      <c r="Y5292" t="s">
        <v>100</v>
      </c>
      <c r="Z5292" t="s">
        <v>45</v>
      </c>
      <c r="AA5292" t="s">
        <v>46</v>
      </c>
      <c r="AB5292" t="s">
        <v>32</v>
      </c>
      <c r="AC5292">
        <v>1</v>
      </c>
      <c r="AD5292" t="str">
        <f t="shared" si="164"/>
        <v>2012</v>
      </c>
      <c r="AE5292">
        <v>0</v>
      </c>
      <c r="AF5292">
        <v>10</v>
      </c>
      <c r="AG5292" s="1">
        <f t="shared" si="165"/>
        <v>41183</v>
      </c>
    </row>
    <row r="5293" spans="1:33" x14ac:dyDescent="0.3">
      <c r="A5293" t="s">
        <v>31</v>
      </c>
      <c r="B5293">
        <v>21</v>
      </c>
      <c r="C5293" t="s">
        <v>32</v>
      </c>
      <c r="D5293" t="s">
        <v>47</v>
      </c>
      <c r="E5293" t="s">
        <v>48</v>
      </c>
      <c r="F5293" t="s">
        <v>35</v>
      </c>
      <c r="G5293" t="s">
        <v>142</v>
      </c>
      <c r="H5293" t="s">
        <v>143</v>
      </c>
      <c r="I5293" t="s">
        <v>32</v>
      </c>
      <c r="J5293" t="s">
        <v>87</v>
      </c>
      <c r="K5293" t="s">
        <v>102</v>
      </c>
      <c r="L5293">
        <v>11</v>
      </c>
      <c r="M5293" t="s">
        <v>310</v>
      </c>
      <c r="N5293" t="s">
        <v>103</v>
      </c>
      <c r="O5293">
        <v>2012</v>
      </c>
      <c r="P5293">
        <v>31</v>
      </c>
      <c r="Q5293" t="s">
        <v>32</v>
      </c>
      <c r="R5293" t="s">
        <v>41</v>
      </c>
      <c r="S5293" t="s">
        <v>60</v>
      </c>
      <c r="T5293" t="s">
        <v>42</v>
      </c>
      <c r="U5293" t="s">
        <v>32</v>
      </c>
      <c r="V5293">
        <v>34.219721149999998</v>
      </c>
      <c r="W5293">
        <v>-77.884698450000002</v>
      </c>
      <c r="X5293" t="s">
        <v>43</v>
      </c>
      <c r="Y5293" t="s">
        <v>61</v>
      </c>
      <c r="Z5293" t="s">
        <v>91</v>
      </c>
      <c r="AA5293" t="s">
        <v>46</v>
      </c>
      <c r="AB5293" t="s">
        <v>32</v>
      </c>
      <c r="AC5293">
        <v>0</v>
      </c>
      <c r="AD5293" t="str">
        <f t="shared" si="164"/>
        <v>2012</v>
      </c>
      <c r="AE5293">
        <v>0</v>
      </c>
      <c r="AF5293">
        <v>10</v>
      </c>
      <c r="AG5293" s="1">
        <f t="shared" si="165"/>
        <v>41183</v>
      </c>
    </row>
    <row r="5294" spans="1:33" x14ac:dyDescent="0.3">
      <c r="A5294" t="s">
        <v>31</v>
      </c>
      <c r="B5294">
        <v>21</v>
      </c>
      <c r="C5294" t="s">
        <v>32</v>
      </c>
      <c r="D5294" t="s">
        <v>33</v>
      </c>
      <c r="E5294" t="s">
        <v>48</v>
      </c>
      <c r="F5294" t="s">
        <v>35</v>
      </c>
      <c r="G5294" t="s">
        <v>142</v>
      </c>
      <c r="H5294" t="s">
        <v>143</v>
      </c>
      <c r="I5294" t="s">
        <v>32</v>
      </c>
      <c r="J5294" t="s">
        <v>81</v>
      </c>
      <c r="K5294" t="s">
        <v>116</v>
      </c>
      <c r="L5294">
        <v>20</v>
      </c>
      <c r="M5294" t="s">
        <v>310</v>
      </c>
      <c r="N5294" t="s">
        <v>146</v>
      </c>
      <c r="O5294">
        <v>2012</v>
      </c>
      <c r="P5294">
        <v>19</v>
      </c>
      <c r="Q5294" t="s">
        <v>32</v>
      </c>
      <c r="R5294" t="s">
        <v>41</v>
      </c>
      <c r="S5294" t="s">
        <v>35</v>
      </c>
      <c r="T5294" t="s">
        <v>42</v>
      </c>
      <c r="U5294" t="s">
        <v>32</v>
      </c>
      <c r="V5294">
        <v>34.229340329999999</v>
      </c>
      <c r="W5294">
        <v>-77.929282330000007</v>
      </c>
      <c r="X5294" t="s">
        <v>43</v>
      </c>
      <c r="Y5294" t="s">
        <v>61</v>
      </c>
      <c r="Z5294" t="s">
        <v>91</v>
      </c>
      <c r="AA5294" t="s">
        <v>46</v>
      </c>
      <c r="AB5294" t="s">
        <v>32</v>
      </c>
      <c r="AC5294">
        <v>0</v>
      </c>
      <c r="AD5294" t="str">
        <f t="shared" si="164"/>
        <v>2012</v>
      </c>
      <c r="AE5294">
        <v>0</v>
      </c>
      <c r="AF5294">
        <v>10</v>
      </c>
      <c r="AG5294" s="1">
        <f t="shared" si="165"/>
        <v>41183</v>
      </c>
    </row>
    <row r="5295" spans="1:33" x14ac:dyDescent="0.3">
      <c r="A5295" t="s">
        <v>32</v>
      </c>
      <c r="B5295">
        <v>43</v>
      </c>
      <c r="C5295" t="s">
        <v>32</v>
      </c>
      <c r="D5295" t="s">
        <v>33</v>
      </c>
      <c r="E5295" t="s">
        <v>34</v>
      </c>
      <c r="F5295" t="s">
        <v>35</v>
      </c>
      <c r="G5295" t="s">
        <v>79</v>
      </c>
      <c r="H5295" t="s">
        <v>170</v>
      </c>
      <c r="I5295" t="s">
        <v>32</v>
      </c>
      <c r="J5295" t="s">
        <v>140</v>
      </c>
      <c r="K5295" t="s">
        <v>71</v>
      </c>
      <c r="L5295">
        <v>5</v>
      </c>
      <c r="M5295" t="s">
        <v>310</v>
      </c>
      <c r="N5295" t="s">
        <v>94</v>
      </c>
      <c r="O5295">
        <v>2012</v>
      </c>
      <c r="P5295">
        <v>42.038506049447598</v>
      </c>
      <c r="Q5295" t="s">
        <v>55</v>
      </c>
      <c r="R5295" t="s">
        <v>67</v>
      </c>
      <c r="S5295" t="s">
        <v>55</v>
      </c>
      <c r="T5295" t="s">
        <v>42</v>
      </c>
      <c r="U5295" t="s">
        <v>31</v>
      </c>
      <c r="V5295">
        <v>36.26376217</v>
      </c>
      <c r="W5295">
        <v>-79.649370849999997</v>
      </c>
      <c r="X5295" t="s">
        <v>43</v>
      </c>
      <c r="Y5295" t="s">
        <v>151</v>
      </c>
      <c r="Z5295" t="s">
        <v>45</v>
      </c>
      <c r="AA5295" t="s">
        <v>46</v>
      </c>
      <c r="AB5295" t="s">
        <v>32</v>
      </c>
      <c r="AC5295">
        <v>1</v>
      </c>
      <c r="AD5295" t="str">
        <f t="shared" si="164"/>
        <v>2012</v>
      </c>
      <c r="AE5295">
        <v>0</v>
      </c>
      <c r="AF5295">
        <v>10</v>
      </c>
      <c r="AG5295" s="1">
        <f t="shared" si="165"/>
        <v>41183</v>
      </c>
    </row>
    <row r="5296" spans="1:33" x14ac:dyDescent="0.3">
      <c r="A5296" t="s">
        <v>32</v>
      </c>
      <c r="B5296">
        <v>21</v>
      </c>
      <c r="C5296" t="s">
        <v>32</v>
      </c>
      <c r="D5296" t="s">
        <v>33</v>
      </c>
      <c r="E5296" t="s">
        <v>48</v>
      </c>
      <c r="F5296" t="s">
        <v>35</v>
      </c>
      <c r="G5296" t="s">
        <v>79</v>
      </c>
      <c r="H5296" t="s">
        <v>202</v>
      </c>
      <c r="I5296" t="s">
        <v>32</v>
      </c>
      <c r="J5296" t="s">
        <v>140</v>
      </c>
      <c r="K5296" t="s">
        <v>106</v>
      </c>
      <c r="L5296">
        <v>10</v>
      </c>
      <c r="M5296" t="s">
        <v>310</v>
      </c>
      <c r="N5296" t="s">
        <v>107</v>
      </c>
      <c r="O5296">
        <v>2012</v>
      </c>
      <c r="P5296">
        <v>19</v>
      </c>
      <c r="Q5296" t="s">
        <v>32</v>
      </c>
      <c r="R5296" t="s">
        <v>41</v>
      </c>
      <c r="S5296" t="s">
        <v>60</v>
      </c>
      <c r="T5296" t="s">
        <v>42</v>
      </c>
      <c r="U5296" t="s">
        <v>32</v>
      </c>
      <c r="V5296">
        <v>36.065285830000001</v>
      </c>
      <c r="W5296">
        <v>-79.812740149999996</v>
      </c>
      <c r="X5296" t="s">
        <v>43</v>
      </c>
      <c r="Y5296" t="s">
        <v>61</v>
      </c>
      <c r="Z5296" t="s">
        <v>91</v>
      </c>
      <c r="AA5296" t="s">
        <v>46</v>
      </c>
      <c r="AB5296" t="s">
        <v>32</v>
      </c>
      <c r="AC5296">
        <v>0</v>
      </c>
      <c r="AD5296" t="str">
        <f t="shared" si="164"/>
        <v>2012</v>
      </c>
      <c r="AE5296">
        <v>0</v>
      </c>
      <c r="AF5296">
        <v>10</v>
      </c>
      <c r="AG5296" s="1">
        <f t="shared" si="165"/>
        <v>41183</v>
      </c>
    </row>
    <row r="5297" spans="1:33" x14ac:dyDescent="0.3">
      <c r="A5297" t="s">
        <v>32</v>
      </c>
      <c r="B5297">
        <v>27</v>
      </c>
      <c r="C5297" t="s">
        <v>32</v>
      </c>
      <c r="D5297" t="s">
        <v>47</v>
      </c>
      <c r="E5297" t="s">
        <v>48</v>
      </c>
      <c r="F5297" t="s">
        <v>60</v>
      </c>
      <c r="G5297" t="s">
        <v>49</v>
      </c>
      <c r="H5297" t="s">
        <v>50</v>
      </c>
      <c r="I5297" t="s">
        <v>32</v>
      </c>
      <c r="J5297" t="s">
        <v>140</v>
      </c>
      <c r="K5297" t="s">
        <v>102</v>
      </c>
      <c r="L5297">
        <v>18</v>
      </c>
      <c r="M5297" t="s">
        <v>310</v>
      </c>
      <c r="N5297" t="s">
        <v>103</v>
      </c>
      <c r="O5297">
        <v>2012</v>
      </c>
      <c r="P5297">
        <v>27</v>
      </c>
      <c r="Q5297" t="s">
        <v>32</v>
      </c>
      <c r="R5297" t="s">
        <v>41</v>
      </c>
      <c r="S5297" t="s">
        <v>60</v>
      </c>
      <c r="T5297" t="s">
        <v>68</v>
      </c>
      <c r="U5297" t="s">
        <v>32</v>
      </c>
      <c r="V5297">
        <v>35.794370639999997</v>
      </c>
      <c r="W5297">
        <v>-78.783235219999995</v>
      </c>
      <c r="X5297" t="s">
        <v>43</v>
      </c>
      <c r="Y5297" t="s">
        <v>61</v>
      </c>
      <c r="Z5297" t="s">
        <v>91</v>
      </c>
      <c r="AA5297" t="s">
        <v>46</v>
      </c>
      <c r="AB5297" t="s">
        <v>32</v>
      </c>
      <c r="AC5297">
        <v>0</v>
      </c>
      <c r="AD5297" t="str">
        <f t="shared" si="164"/>
        <v>2012</v>
      </c>
      <c r="AE5297">
        <v>0</v>
      </c>
      <c r="AF5297">
        <v>10</v>
      </c>
      <c r="AG5297" s="1">
        <f t="shared" si="165"/>
        <v>41183</v>
      </c>
    </row>
    <row r="5298" spans="1:33" x14ac:dyDescent="0.3">
      <c r="A5298" t="s">
        <v>31</v>
      </c>
      <c r="B5298">
        <v>28</v>
      </c>
      <c r="C5298" t="s">
        <v>32</v>
      </c>
      <c r="D5298" t="s">
        <v>33</v>
      </c>
      <c r="E5298" t="s">
        <v>48</v>
      </c>
      <c r="F5298" t="s">
        <v>35</v>
      </c>
      <c r="G5298" t="s">
        <v>213</v>
      </c>
      <c r="H5298" t="s">
        <v>202</v>
      </c>
      <c r="I5298" t="s">
        <v>32</v>
      </c>
      <c r="J5298" t="s">
        <v>75</v>
      </c>
      <c r="K5298" t="s">
        <v>65</v>
      </c>
      <c r="L5298">
        <v>16</v>
      </c>
      <c r="M5298" t="s">
        <v>310</v>
      </c>
      <c r="N5298" t="s">
        <v>66</v>
      </c>
      <c r="O5298">
        <v>2012</v>
      </c>
      <c r="P5298">
        <v>68</v>
      </c>
      <c r="Q5298" t="s">
        <v>32</v>
      </c>
      <c r="R5298" t="s">
        <v>41</v>
      </c>
      <c r="S5298" t="s">
        <v>60</v>
      </c>
      <c r="T5298" t="s">
        <v>42</v>
      </c>
      <c r="U5298" t="s">
        <v>32</v>
      </c>
      <c r="V5298">
        <v>36.067356330000003</v>
      </c>
      <c r="W5298">
        <v>-79.790642809999994</v>
      </c>
      <c r="X5298" t="s">
        <v>43</v>
      </c>
      <c r="Y5298" t="s">
        <v>44</v>
      </c>
      <c r="Z5298" t="s">
        <v>74</v>
      </c>
      <c r="AA5298" t="s">
        <v>46</v>
      </c>
      <c r="AB5298" t="s">
        <v>32</v>
      </c>
      <c r="AC5298">
        <v>0</v>
      </c>
      <c r="AD5298" t="str">
        <f t="shared" si="164"/>
        <v>2012</v>
      </c>
      <c r="AE5298">
        <v>0</v>
      </c>
      <c r="AF5298">
        <v>10</v>
      </c>
      <c r="AG5298" s="1">
        <f t="shared" si="165"/>
        <v>41183</v>
      </c>
    </row>
    <row r="5299" spans="1:33" x14ac:dyDescent="0.3">
      <c r="A5299" t="s">
        <v>31</v>
      </c>
      <c r="B5299">
        <v>22</v>
      </c>
      <c r="C5299" t="s">
        <v>32</v>
      </c>
      <c r="D5299" t="s">
        <v>33</v>
      </c>
      <c r="E5299" t="s">
        <v>34</v>
      </c>
      <c r="F5299" t="s">
        <v>35</v>
      </c>
      <c r="G5299" t="s">
        <v>142</v>
      </c>
      <c r="H5299" t="s">
        <v>143</v>
      </c>
      <c r="I5299" t="s">
        <v>32</v>
      </c>
      <c r="J5299" t="s">
        <v>87</v>
      </c>
      <c r="K5299" t="s">
        <v>121</v>
      </c>
      <c r="L5299">
        <v>15</v>
      </c>
      <c r="M5299" t="s">
        <v>310</v>
      </c>
      <c r="N5299" t="s">
        <v>122</v>
      </c>
      <c r="O5299">
        <v>2012</v>
      </c>
      <c r="P5299">
        <v>42.038506049447598</v>
      </c>
      <c r="Q5299" t="s">
        <v>55</v>
      </c>
      <c r="R5299" t="s">
        <v>67</v>
      </c>
      <c r="S5299" t="s">
        <v>55</v>
      </c>
      <c r="T5299" t="s">
        <v>55</v>
      </c>
      <c r="U5299" t="s">
        <v>31</v>
      </c>
      <c r="V5299">
        <v>34.235364570000002</v>
      </c>
      <c r="W5299">
        <v>-77.870322689999995</v>
      </c>
      <c r="X5299" t="s">
        <v>43</v>
      </c>
      <c r="Y5299" t="s">
        <v>44</v>
      </c>
      <c r="Z5299" t="s">
        <v>45</v>
      </c>
      <c r="AA5299" t="s">
        <v>46</v>
      </c>
      <c r="AB5299" t="s">
        <v>32</v>
      </c>
      <c r="AC5299">
        <v>1</v>
      </c>
      <c r="AD5299" t="str">
        <f t="shared" si="164"/>
        <v>2012</v>
      </c>
      <c r="AE5299">
        <v>0</v>
      </c>
      <c r="AF5299">
        <v>10</v>
      </c>
      <c r="AG5299" s="1">
        <f t="shared" si="165"/>
        <v>41183</v>
      </c>
    </row>
    <row r="5300" spans="1:33" x14ac:dyDescent="0.3">
      <c r="A5300" t="s">
        <v>31</v>
      </c>
      <c r="B5300">
        <v>25</v>
      </c>
      <c r="C5300" t="s">
        <v>32</v>
      </c>
      <c r="D5300" t="s">
        <v>33</v>
      </c>
      <c r="E5300" t="s">
        <v>34</v>
      </c>
      <c r="F5300" t="s">
        <v>35</v>
      </c>
      <c r="G5300" t="s">
        <v>79</v>
      </c>
      <c r="H5300" t="s">
        <v>64</v>
      </c>
      <c r="I5300" t="s">
        <v>32</v>
      </c>
      <c r="J5300" t="s">
        <v>37</v>
      </c>
      <c r="K5300" t="s">
        <v>71</v>
      </c>
      <c r="L5300">
        <v>6</v>
      </c>
      <c r="M5300" t="s">
        <v>310</v>
      </c>
      <c r="N5300" t="s">
        <v>82</v>
      </c>
      <c r="O5300">
        <v>2012</v>
      </c>
      <c r="P5300">
        <v>21</v>
      </c>
      <c r="Q5300" t="s">
        <v>32</v>
      </c>
      <c r="R5300" t="s">
        <v>41</v>
      </c>
      <c r="S5300" t="s">
        <v>35</v>
      </c>
      <c r="T5300" t="s">
        <v>83</v>
      </c>
      <c r="U5300" t="s">
        <v>32</v>
      </c>
      <c r="V5300">
        <v>35.613928860000001</v>
      </c>
      <c r="W5300">
        <v>-80.494599780000001</v>
      </c>
      <c r="X5300" t="s">
        <v>43</v>
      </c>
      <c r="Y5300" t="s">
        <v>84</v>
      </c>
      <c r="Z5300" t="s">
        <v>74</v>
      </c>
      <c r="AA5300" t="s">
        <v>46</v>
      </c>
      <c r="AB5300" t="s">
        <v>32</v>
      </c>
      <c r="AC5300">
        <v>0</v>
      </c>
      <c r="AD5300" t="str">
        <f t="shared" si="164"/>
        <v>2012</v>
      </c>
      <c r="AE5300">
        <v>0</v>
      </c>
      <c r="AF5300">
        <v>10</v>
      </c>
      <c r="AG5300" s="1">
        <f t="shared" si="165"/>
        <v>41183</v>
      </c>
    </row>
    <row r="5301" spans="1:33" x14ac:dyDescent="0.3">
      <c r="A5301" t="s">
        <v>31</v>
      </c>
      <c r="B5301">
        <v>24</v>
      </c>
      <c r="C5301" t="s">
        <v>32</v>
      </c>
      <c r="D5301" t="s">
        <v>33</v>
      </c>
      <c r="E5301" t="s">
        <v>34</v>
      </c>
      <c r="F5301" t="s">
        <v>60</v>
      </c>
      <c r="G5301" t="s">
        <v>272</v>
      </c>
      <c r="H5301" t="s">
        <v>132</v>
      </c>
      <c r="I5301" t="s">
        <v>32</v>
      </c>
      <c r="J5301" t="s">
        <v>58</v>
      </c>
      <c r="K5301" t="s">
        <v>65</v>
      </c>
      <c r="L5301">
        <v>16</v>
      </c>
      <c r="M5301" t="s">
        <v>310</v>
      </c>
      <c r="N5301" t="s">
        <v>66</v>
      </c>
      <c r="O5301">
        <v>2012</v>
      </c>
      <c r="P5301">
        <v>71</v>
      </c>
      <c r="Q5301" t="s">
        <v>32</v>
      </c>
      <c r="R5301" t="s">
        <v>41</v>
      </c>
      <c r="S5301" t="s">
        <v>60</v>
      </c>
      <c r="T5301" t="s">
        <v>42</v>
      </c>
      <c r="U5301" t="s">
        <v>32</v>
      </c>
      <c r="V5301">
        <v>35.91687666</v>
      </c>
      <c r="W5301">
        <v>-79.045894320000002</v>
      </c>
      <c r="X5301" t="s">
        <v>43</v>
      </c>
      <c r="Y5301" t="s">
        <v>44</v>
      </c>
      <c r="Z5301" t="s">
        <v>54</v>
      </c>
      <c r="AA5301" t="s">
        <v>46</v>
      </c>
      <c r="AB5301" t="s">
        <v>32</v>
      </c>
      <c r="AC5301">
        <v>0</v>
      </c>
      <c r="AD5301" t="str">
        <f t="shared" si="164"/>
        <v>2012</v>
      </c>
      <c r="AE5301">
        <v>0</v>
      </c>
      <c r="AF5301">
        <v>10</v>
      </c>
      <c r="AG5301" s="1">
        <f t="shared" si="165"/>
        <v>41183</v>
      </c>
    </row>
    <row r="5302" spans="1:33" x14ac:dyDescent="0.3">
      <c r="A5302" t="s">
        <v>31</v>
      </c>
      <c r="B5302">
        <v>13</v>
      </c>
      <c r="C5302" t="s">
        <v>32</v>
      </c>
      <c r="D5302" t="s">
        <v>47</v>
      </c>
      <c r="E5302" t="s">
        <v>48</v>
      </c>
      <c r="F5302" t="s">
        <v>35</v>
      </c>
      <c r="G5302" t="s">
        <v>36</v>
      </c>
      <c r="H5302" t="s">
        <v>36</v>
      </c>
      <c r="I5302" t="s">
        <v>32</v>
      </c>
      <c r="J5302" t="s">
        <v>58</v>
      </c>
      <c r="K5302" t="s">
        <v>125</v>
      </c>
      <c r="L5302">
        <v>15</v>
      </c>
      <c r="M5302" t="s">
        <v>310</v>
      </c>
      <c r="N5302" t="s">
        <v>126</v>
      </c>
      <c r="O5302">
        <v>2012</v>
      </c>
      <c r="P5302">
        <v>71</v>
      </c>
      <c r="Q5302" t="s">
        <v>32</v>
      </c>
      <c r="R5302" t="s">
        <v>41</v>
      </c>
      <c r="S5302" t="s">
        <v>35</v>
      </c>
      <c r="T5302" t="s">
        <v>68</v>
      </c>
      <c r="U5302" t="s">
        <v>32</v>
      </c>
      <c r="V5302">
        <v>36.03254038</v>
      </c>
      <c r="W5302">
        <v>-78.9843221</v>
      </c>
      <c r="X5302" t="s">
        <v>43</v>
      </c>
      <c r="Y5302" t="s">
        <v>44</v>
      </c>
      <c r="Z5302" t="s">
        <v>91</v>
      </c>
      <c r="AA5302" t="s">
        <v>62</v>
      </c>
      <c r="AB5302" t="s">
        <v>32</v>
      </c>
      <c r="AC5302">
        <v>0</v>
      </c>
      <c r="AD5302" t="str">
        <f t="shared" si="164"/>
        <v>2012</v>
      </c>
      <c r="AE5302">
        <v>0</v>
      </c>
      <c r="AF5302">
        <v>10</v>
      </c>
      <c r="AG5302" s="1">
        <f t="shared" si="165"/>
        <v>41183</v>
      </c>
    </row>
    <row r="5303" spans="1:33" x14ac:dyDescent="0.3">
      <c r="A5303" t="s">
        <v>31</v>
      </c>
      <c r="B5303">
        <v>59</v>
      </c>
      <c r="C5303" t="s">
        <v>32</v>
      </c>
      <c r="D5303" t="s">
        <v>47</v>
      </c>
      <c r="E5303" t="s">
        <v>78</v>
      </c>
      <c r="F5303" t="s">
        <v>35</v>
      </c>
      <c r="G5303" t="s">
        <v>79</v>
      </c>
      <c r="H5303" t="s">
        <v>70</v>
      </c>
      <c r="I5303" t="s">
        <v>32</v>
      </c>
      <c r="J5303" t="s">
        <v>51</v>
      </c>
      <c r="K5303" t="s">
        <v>125</v>
      </c>
      <c r="L5303">
        <v>16</v>
      </c>
      <c r="M5303" t="s">
        <v>310</v>
      </c>
      <c r="N5303" t="s">
        <v>126</v>
      </c>
      <c r="O5303">
        <v>2012</v>
      </c>
      <c r="P5303">
        <v>63</v>
      </c>
      <c r="Q5303" t="s">
        <v>32</v>
      </c>
      <c r="R5303" t="s">
        <v>41</v>
      </c>
      <c r="S5303" t="s">
        <v>35</v>
      </c>
      <c r="T5303" t="s">
        <v>42</v>
      </c>
      <c r="U5303" t="s">
        <v>32</v>
      </c>
      <c r="V5303">
        <v>35.000725350000003</v>
      </c>
      <c r="W5303">
        <v>-78.900136660000001</v>
      </c>
      <c r="X5303" t="s">
        <v>43</v>
      </c>
      <c r="Y5303" t="s">
        <v>100</v>
      </c>
      <c r="Z5303" t="s">
        <v>45</v>
      </c>
      <c r="AA5303" t="s">
        <v>46</v>
      </c>
      <c r="AB5303" t="s">
        <v>32</v>
      </c>
      <c r="AC5303">
        <v>0</v>
      </c>
      <c r="AD5303" t="str">
        <f t="shared" si="164"/>
        <v>2012</v>
      </c>
      <c r="AE5303">
        <v>0</v>
      </c>
      <c r="AF5303">
        <v>10</v>
      </c>
      <c r="AG5303" s="1">
        <f t="shared" si="165"/>
        <v>41183</v>
      </c>
    </row>
    <row r="5304" spans="1:33" x14ac:dyDescent="0.3">
      <c r="A5304" t="s">
        <v>32</v>
      </c>
      <c r="B5304">
        <v>27</v>
      </c>
      <c r="C5304" t="s">
        <v>32</v>
      </c>
      <c r="D5304" t="s">
        <v>33</v>
      </c>
      <c r="E5304" t="s">
        <v>48</v>
      </c>
      <c r="F5304" t="s">
        <v>35</v>
      </c>
      <c r="G5304" t="s">
        <v>36</v>
      </c>
      <c r="H5304" t="s">
        <v>36</v>
      </c>
      <c r="I5304" t="s">
        <v>32</v>
      </c>
      <c r="J5304" t="s">
        <v>140</v>
      </c>
      <c r="K5304" t="s">
        <v>102</v>
      </c>
      <c r="L5304">
        <v>7</v>
      </c>
      <c r="M5304" t="s">
        <v>310</v>
      </c>
      <c r="N5304" t="s">
        <v>103</v>
      </c>
      <c r="O5304">
        <v>2012</v>
      </c>
      <c r="P5304">
        <v>26</v>
      </c>
      <c r="Q5304" t="s">
        <v>32</v>
      </c>
      <c r="R5304" t="s">
        <v>41</v>
      </c>
      <c r="S5304" t="s">
        <v>60</v>
      </c>
      <c r="T5304" t="s">
        <v>42</v>
      </c>
      <c r="U5304" t="s">
        <v>32</v>
      </c>
      <c r="V5304">
        <v>35.996804570000002</v>
      </c>
      <c r="W5304">
        <v>-78.914301820000006</v>
      </c>
      <c r="X5304" t="s">
        <v>43</v>
      </c>
      <c r="Y5304" t="s">
        <v>44</v>
      </c>
      <c r="Z5304" t="s">
        <v>91</v>
      </c>
      <c r="AA5304" t="s">
        <v>62</v>
      </c>
      <c r="AB5304" t="s">
        <v>32</v>
      </c>
      <c r="AC5304">
        <v>0</v>
      </c>
      <c r="AD5304" t="str">
        <f t="shared" si="164"/>
        <v>2012</v>
      </c>
      <c r="AE5304">
        <v>0</v>
      </c>
      <c r="AF5304">
        <v>10</v>
      </c>
      <c r="AG5304" s="1">
        <f t="shared" si="165"/>
        <v>41183</v>
      </c>
    </row>
    <row r="5305" spans="1:33" x14ac:dyDescent="0.3">
      <c r="A5305" t="s">
        <v>31</v>
      </c>
      <c r="B5305">
        <v>40</v>
      </c>
      <c r="C5305" t="s">
        <v>32</v>
      </c>
      <c r="D5305" t="s">
        <v>33</v>
      </c>
      <c r="E5305" t="s">
        <v>134</v>
      </c>
      <c r="F5305" t="s">
        <v>35</v>
      </c>
      <c r="G5305" t="s">
        <v>79</v>
      </c>
      <c r="H5305" t="s">
        <v>388</v>
      </c>
      <c r="I5305" t="s">
        <v>32</v>
      </c>
      <c r="J5305" t="s">
        <v>37</v>
      </c>
      <c r="K5305" t="s">
        <v>71</v>
      </c>
      <c r="L5305">
        <v>17</v>
      </c>
      <c r="M5305" t="s">
        <v>310</v>
      </c>
      <c r="N5305" t="s">
        <v>94</v>
      </c>
      <c r="O5305">
        <v>2012</v>
      </c>
      <c r="P5305">
        <v>28</v>
      </c>
      <c r="Q5305" t="s">
        <v>55</v>
      </c>
      <c r="R5305" t="s">
        <v>41</v>
      </c>
      <c r="S5305" t="s">
        <v>35</v>
      </c>
      <c r="T5305" t="s">
        <v>83</v>
      </c>
      <c r="U5305" t="s">
        <v>32</v>
      </c>
      <c r="V5305">
        <v>35.883062150000001</v>
      </c>
      <c r="W5305">
        <v>-77.025607100000002</v>
      </c>
      <c r="X5305" t="s">
        <v>43</v>
      </c>
      <c r="Y5305" t="s">
        <v>84</v>
      </c>
      <c r="Z5305" t="s">
        <v>45</v>
      </c>
      <c r="AA5305" t="s">
        <v>46</v>
      </c>
      <c r="AB5305" t="s">
        <v>32</v>
      </c>
      <c r="AC5305">
        <v>0</v>
      </c>
      <c r="AD5305" t="str">
        <f t="shared" si="164"/>
        <v>2012</v>
      </c>
      <c r="AE5305">
        <v>0</v>
      </c>
      <c r="AF5305">
        <v>10</v>
      </c>
      <c r="AG5305" s="1">
        <f t="shared" si="165"/>
        <v>41183</v>
      </c>
    </row>
    <row r="5306" spans="1:33" x14ac:dyDescent="0.3">
      <c r="A5306" t="s">
        <v>31</v>
      </c>
      <c r="B5306">
        <v>67</v>
      </c>
      <c r="C5306" t="s">
        <v>32</v>
      </c>
      <c r="D5306" t="s">
        <v>47</v>
      </c>
      <c r="E5306" t="s">
        <v>48</v>
      </c>
      <c r="F5306" t="s">
        <v>35</v>
      </c>
      <c r="G5306" t="s">
        <v>69</v>
      </c>
      <c r="H5306" t="s">
        <v>70</v>
      </c>
      <c r="I5306" t="s">
        <v>32</v>
      </c>
      <c r="J5306" t="s">
        <v>37</v>
      </c>
      <c r="K5306" t="s">
        <v>102</v>
      </c>
      <c r="L5306">
        <v>11</v>
      </c>
      <c r="M5306" t="s">
        <v>310</v>
      </c>
      <c r="N5306" t="s">
        <v>103</v>
      </c>
      <c r="O5306">
        <v>2012</v>
      </c>
      <c r="P5306">
        <v>25</v>
      </c>
      <c r="Q5306" t="s">
        <v>32</v>
      </c>
      <c r="R5306" t="s">
        <v>41</v>
      </c>
      <c r="S5306" t="s">
        <v>35</v>
      </c>
      <c r="T5306" t="s">
        <v>320</v>
      </c>
      <c r="U5306" t="s">
        <v>32</v>
      </c>
      <c r="V5306">
        <v>35.064926530000001</v>
      </c>
      <c r="W5306">
        <v>-78.889846109999993</v>
      </c>
      <c r="X5306" t="s">
        <v>43</v>
      </c>
      <c r="Y5306" t="s">
        <v>44</v>
      </c>
      <c r="Z5306" t="s">
        <v>91</v>
      </c>
      <c r="AA5306" t="s">
        <v>46</v>
      </c>
      <c r="AB5306" t="s">
        <v>32</v>
      </c>
      <c r="AC5306">
        <v>0</v>
      </c>
      <c r="AD5306" t="str">
        <f t="shared" si="164"/>
        <v>2012</v>
      </c>
      <c r="AE5306">
        <v>0</v>
      </c>
      <c r="AF5306">
        <v>10</v>
      </c>
      <c r="AG5306" s="1">
        <f t="shared" si="165"/>
        <v>41183</v>
      </c>
    </row>
    <row r="5307" spans="1:33" x14ac:dyDescent="0.3">
      <c r="A5307" t="s">
        <v>31</v>
      </c>
      <c r="B5307">
        <v>21</v>
      </c>
      <c r="C5307" t="s">
        <v>32</v>
      </c>
      <c r="D5307" t="s">
        <v>47</v>
      </c>
      <c r="E5307" t="s">
        <v>34</v>
      </c>
      <c r="F5307" t="s">
        <v>35</v>
      </c>
      <c r="G5307" t="s">
        <v>315</v>
      </c>
      <c r="H5307" t="s">
        <v>195</v>
      </c>
      <c r="I5307" t="s">
        <v>32</v>
      </c>
      <c r="J5307" t="s">
        <v>81</v>
      </c>
      <c r="K5307" t="s">
        <v>125</v>
      </c>
      <c r="L5307">
        <v>20</v>
      </c>
      <c r="M5307" t="s">
        <v>310</v>
      </c>
      <c r="N5307" t="s">
        <v>126</v>
      </c>
      <c r="O5307">
        <v>2012</v>
      </c>
      <c r="P5307">
        <v>21</v>
      </c>
      <c r="Q5307" t="s">
        <v>32</v>
      </c>
      <c r="R5307" t="s">
        <v>41</v>
      </c>
      <c r="S5307" t="s">
        <v>35</v>
      </c>
      <c r="T5307" t="s">
        <v>68</v>
      </c>
      <c r="U5307" t="s">
        <v>32</v>
      </c>
      <c r="V5307">
        <v>35.351859169999997</v>
      </c>
      <c r="W5307">
        <v>-80.688914949999997</v>
      </c>
      <c r="X5307" t="s">
        <v>43</v>
      </c>
      <c r="Y5307" t="s">
        <v>100</v>
      </c>
      <c r="Z5307" t="s">
        <v>91</v>
      </c>
      <c r="AA5307" t="s">
        <v>46</v>
      </c>
      <c r="AB5307" t="s">
        <v>32</v>
      </c>
      <c r="AC5307">
        <v>0</v>
      </c>
      <c r="AD5307" t="str">
        <f t="shared" si="164"/>
        <v>2012</v>
      </c>
      <c r="AE5307">
        <v>0</v>
      </c>
      <c r="AF5307">
        <v>10</v>
      </c>
      <c r="AG5307" s="1">
        <f t="shared" si="165"/>
        <v>41183</v>
      </c>
    </row>
    <row r="5308" spans="1:33" x14ac:dyDescent="0.3">
      <c r="A5308" t="s">
        <v>31</v>
      </c>
      <c r="B5308">
        <v>54</v>
      </c>
      <c r="C5308" t="s">
        <v>32</v>
      </c>
      <c r="D5308" t="s">
        <v>33</v>
      </c>
      <c r="E5308" t="s">
        <v>48</v>
      </c>
      <c r="F5308" t="s">
        <v>35</v>
      </c>
      <c r="G5308" t="s">
        <v>99</v>
      </c>
      <c r="H5308" t="s">
        <v>50</v>
      </c>
      <c r="I5308" t="s">
        <v>32</v>
      </c>
      <c r="J5308" t="s">
        <v>58</v>
      </c>
      <c r="K5308" t="s">
        <v>138</v>
      </c>
      <c r="L5308">
        <v>6</v>
      </c>
      <c r="M5308" t="s">
        <v>310</v>
      </c>
      <c r="N5308" t="s">
        <v>224</v>
      </c>
      <c r="O5308">
        <v>2012</v>
      </c>
      <c r="P5308">
        <v>62</v>
      </c>
      <c r="Q5308" t="s">
        <v>32</v>
      </c>
      <c r="R5308" t="s">
        <v>41</v>
      </c>
      <c r="S5308" t="s">
        <v>35</v>
      </c>
      <c r="T5308" t="s">
        <v>42</v>
      </c>
      <c r="U5308" t="s">
        <v>32</v>
      </c>
      <c r="V5308">
        <v>35.780497230000002</v>
      </c>
      <c r="W5308">
        <v>-78.622305019999999</v>
      </c>
      <c r="X5308" t="s">
        <v>112</v>
      </c>
      <c r="Y5308" t="s">
        <v>44</v>
      </c>
      <c r="Z5308" t="s">
        <v>54</v>
      </c>
      <c r="AA5308" t="s">
        <v>113</v>
      </c>
      <c r="AB5308" t="s">
        <v>32</v>
      </c>
      <c r="AC5308">
        <v>0</v>
      </c>
      <c r="AD5308" t="str">
        <f t="shared" si="164"/>
        <v>2012</v>
      </c>
      <c r="AE5308">
        <v>0</v>
      </c>
      <c r="AF5308">
        <v>10</v>
      </c>
      <c r="AG5308" s="1">
        <f t="shared" si="165"/>
        <v>41183</v>
      </c>
    </row>
    <row r="5309" spans="1:33" x14ac:dyDescent="0.3">
      <c r="A5309" t="s">
        <v>31</v>
      </c>
      <c r="B5309">
        <v>27</v>
      </c>
      <c r="C5309" t="s">
        <v>32</v>
      </c>
      <c r="D5309" t="s">
        <v>47</v>
      </c>
      <c r="E5309" t="s">
        <v>67</v>
      </c>
      <c r="F5309" t="s">
        <v>60</v>
      </c>
      <c r="G5309" t="s">
        <v>99</v>
      </c>
      <c r="H5309" t="s">
        <v>50</v>
      </c>
      <c r="I5309" t="s">
        <v>32</v>
      </c>
      <c r="J5309" t="s">
        <v>58</v>
      </c>
      <c r="K5309" t="s">
        <v>138</v>
      </c>
      <c r="L5309">
        <v>17</v>
      </c>
      <c r="M5309" t="s">
        <v>310</v>
      </c>
      <c r="N5309" t="s">
        <v>224</v>
      </c>
      <c r="O5309">
        <v>2012</v>
      </c>
      <c r="P5309">
        <v>53</v>
      </c>
      <c r="Q5309" t="s">
        <v>32</v>
      </c>
      <c r="R5309" t="s">
        <v>41</v>
      </c>
      <c r="S5309" t="s">
        <v>35</v>
      </c>
      <c r="T5309" t="s">
        <v>42</v>
      </c>
      <c r="U5309" t="s">
        <v>32</v>
      </c>
      <c r="V5309">
        <v>35.78048854</v>
      </c>
      <c r="W5309">
        <v>-78.644978910000006</v>
      </c>
      <c r="X5309" t="s">
        <v>43</v>
      </c>
      <c r="Y5309" t="s">
        <v>44</v>
      </c>
      <c r="Z5309" t="s">
        <v>54</v>
      </c>
      <c r="AA5309" t="s">
        <v>46</v>
      </c>
      <c r="AB5309" t="s">
        <v>32</v>
      </c>
      <c r="AC5309">
        <v>0</v>
      </c>
      <c r="AD5309" t="str">
        <f t="shared" si="164"/>
        <v>2012</v>
      </c>
      <c r="AE5309">
        <v>0</v>
      </c>
      <c r="AF5309">
        <v>10</v>
      </c>
      <c r="AG5309" s="1">
        <f t="shared" si="165"/>
        <v>41183</v>
      </c>
    </row>
    <row r="5310" spans="1:33" x14ac:dyDescent="0.3">
      <c r="A5310" t="s">
        <v>31</v>
      </c>
      <c r="B5310">
        <v>13</v>
      </c>
      <c r="C5310" t="s">
        <v>32</v>
      </c>
      <c r="D5310" t="s">
        <v>108</v>
      </c>
      <c r="E5310" t="s">
        <v>34</v>
      </c>
      <c r="F5310" t="s">
        <v>35</v>
      </c>
      <c r="G5310" t="s">
        <v>405</v>
      </c>
      <c r="H5310" t="s">
        <v>264</v>
      </c>
      <c r="I5310" t="s">
        <v>32</v>
      </c>
      <c r="J5310" t="s">
        <v>81</v>
      </c>
      <c r="K5310" t="s">
        <v>110</v>
      </c>
      <c r="L5310">
        <v>15</v>
      </c>
      <c r="M5310" t="s">
        <v>289</v>
      </c>
      <c r="N5310" t="s">
        <v>141</v>
      </c>
      <c r="O5310">
        <v>2012</v>
      </c>
      <c r="P5310">
        <v>22</v>
      </c>
      <c r="Q5310" t="s">
        <v>32</v>
      </c>
      <c r="R5310" t="s">
        <v>41</v>
      </c>
      <c r="S5310" t="s">
        <v>60</v>
      </c>
      <c r="T5310" t="s">
        <v>42</v>
      </c>
      <c r="U5310" t="s">
        <v>32</v>
      </c>
      <c r="V5310">
        <v>36.32714515</v>
      </c>
      <c r="W5310">
        <v>-78.599086540000002</v>
      </c>
      <c r="X5310" t="s">
        <v>43</v>
      </c>
      <c r="Y5310" t="s">
        <v>61</v>
      </c>
      <c r="Z5310" t="s">
        <v>45</v>
      </c>
      <c r="AA5310" t="s">
        <v>46</v>
      </c>
      <c r="AB5310" t="s">
        <v>32</v>
      </c>
      <c r="AC5310">
        <v>0</v>
      </c>
      <c r="AD5310" t="str">
        <f t="shared" si="164"/>
        <v>2012</v>
      </c>
      <c r="AE5310">
        <v>0</v>
      </c>
      <c r="AF5310">
        <v>9</v>
      </c>
      <c r="AG5310" s="1">
        <f t="shared" si="165"/>
        <v>41153</v>
      </c>
    </row>
    <row r="5311" spans="1:33" x14ac:dyDescent="0.3">
      <c r="A5311" t="s">
        <v>32</v>
      </c>
      <c r="B5311">
        <v>32.5264952538936</v>
      </c>
      <c r="C5311" t="s">
        <v>32</v>
      </c>
      <c r="D5311" t="s">
        <v>47</v>
      </c>
      <c r="E5311" t="s">
        <v>48</v>
      </c>
      <c r="F5311" t="s">
        <v>35</v>
      </c>
      <c r="G5311" t="s">
        <v>136</v>
      </c>
      <c r="H5311" t="s">
        <v>137</v>
      </c>
      <c r="I5311" t="s">
        <v>32</v>
      </c>
      <c r="J5311" t="s">
        <v>81</v>
      </c>
      <c r="K5311" t="s">
        <v>138</v>
      </c>
      <c r="L5311">
        <v>20</v>
      </c>
      <c r="M5311" t="s">
        <v>310</v>
      </c>
      <c r="N5311" t="s">
        <v>224</v>
      </c>
      <c r="O5311">
        <v>2012</v>
      </c>
      <c r="P5311">
        <v>42.038506049447598</v>
      </c>
      <c r="Q5311" t="s">
        <v>95</v>
      </c>
      <c r="R5311" t="s">
        <v>67</v>
      </c>
      <c r="S5311" t="s">
        <v>55</v>
      </c>
      <c r="T5311" t="s">
        <v>42</v>
      </c>
      <c r="U5311" t="s">
        <v>31</v>
      </c>
      <c r="V5311">
        <v>35.591797020000001</v>
      </c>
      <c r="W5311">
        <v>-77.38952888</v>
      </c>
      <c r="X5311" t="s">
        <v>374</v>
      </c>
      <c r="Y5311" t="s">
        <v>44</v>
      </c>
      <c r="Z5311" t="s">
        <v>54</v>
      </c>
      <c r="AA5311" t="s">
        <v>113</v>
      </c>
      <c r="AB5311" t="s">
        <v>32</v>
      </c>
      <c r="AC5311">
        <v>1</v>
      </c>
      <c r="AD5311" t="str">
        <f t="shared" si="164"/>
        <v>2012</v>
      </c>
      <c r="AE5311">
        <v>1</v>
      </c>
      <c r="AF5311">
        <v>10</v>
      </c>
      <c r="AG5311" s="1">
        <f t="shared" si="165"/>
        <v>41183</v>
      </c>
    </row>
    <row r="5312" spans="1:33" x14ac:dyDescent="0.3">
      <c r="A5312" t="s">
        <v>31</v>
      </c>
      <c r="B5312">
        <v>11</v>
      </c>
      <c r="C5312" t="s">
        <v>32</v>
      </c>
      <c r="D5312" t="s">
        <v>33</v>
      </c>
      <c r="E5312" t="s">
        <v>34</v>
      </c>
      <c r="F5312" t="s">
        <v>35</v>
      </c>
      <c r="G5312" t="s">
        <v>545</v>
      </c>
      <c r="H5312" t="s">
        <v>308</v>
      </c>
      <c r="I5312" t="s">
        <v>32</v>
      </c>
      <c r="J5312" t="s">
        <v>58</v>
      </c>
      <c r="K5312" t="s">
        <v>88</v>
      </c>
      <c r="L5312">
        <v>11</v>
      </c>
      <c r="M5312" t="s">
        <v>271</v>
      </c>
      <c r="N5312" t="s">
        <v>145</v>
      </c>
      <c r="O5312">
        <v>2012</v>
      </c>
      <c r="P5312">
        <v>42</v>
      </c>
      <c r="Q5312" t="s">
        <v>32</v>
      </c>
      <c r="R5312" t="s">
        <v>41</v>
      </c>
      <c r="S5312" t="s">
        <v>60</v>
      </c>
      <c r="T5312" t="s">
        <v>42</v>
      </c>
      <c r="U5312" t="s">
        <v>32</v>
      </c>
      <c r="V5312">
        <v>35.576259999999998</v>
      </c>
      <c r="W5312">
        <v>-81.206007</v>
      </c>
      <c r="X5312" t="s">
        <v>43</v>
      </c>
      <c r="Y5312" t="s">
        <v>44</v>
      </c>
      <c r="Z5312" t="s">
        <v>91</v>
      </c>
      <c r="AA5312" t="s">
        <v>62</v>
      </c>
      <c r="AB5312" t="s">
        <v>32</v>
      </c>
      <c r="AC5312">
        <v>0</v>
      </c>
      <c r="AD5312" t="str">
        <f t="shared" si="164"/>
        <v>2012</v>
      </c>
      <c r="AE5312">
        <v>0</v>
      </c>
      <c r="AF5312">
        <v>8</v>
      </c>
      <c r="AG5312" s="1">
        <f t="shared" si="165"/>
        <v>41122</v>
      </c>
    </row>
    <row r="5313" spans="1:33" x14ac:dyDescent="0.3">
      <c r="A5313" t="s">
        <v>32</v>
      </c>
      <c r="B5313">
        <v>26</v>
      </c>
      <c r="C5313" t="s">
        <v>32</v>
      </c>
      <c r="D5313" t="s">
        <v>33</v>
      </c>
      <c r="E5313" t="s">
        <v>41</v>
      </c>
      <c r="F5313" t="s">
        <v>35</v>
      </c>
      <c r="G5313" t="s">
        <v>213</v>
      </c>
      <c r="H5313" t="s">
        <v>202</v>
      </c>
      <c r="I5313" t="s">
        <v>32</v>
      </c>
      <c r="J5313" t="s">
        <v>140</v>
      </c>
      <c r="K5313" t="s">
        <v>116</v>
      </c>
      <c r="L5313">
        <v>12</v>
      </c>
      <c r="M5313" t="s">
        <v>310</v>
      </c>
      <c r="N5313" t="s">
        <v>156</v>
      </c>
      <c r="O5313">
        <v>2012</v>
      </c>
      <c r="P5313">
        <v>21</v>
      </c>
      <c r="Q5313" t="s">
        <v>32</v>
      </c>
      <c r="R5313" t="s">
        <v>41</v>
      </c>
      <c r="S5313" t="s">
        <v>60</v>
      </c>
      <c r="T5313" t="s">
        <v>42</v>
      </c>
      <c r="U5313" t="s">
        <v>32</v>
      </c>
      <c r="V5313">
        <v>36.066395290000003</v>
      </c>
      <c r="W5313">
        <v>-79.805455159999994</v>
      </c>
      <c r="X5313" t="s">
        <v>43</v>
      </c>
      <c r="Y5313" t="s">
        <v>61</v>
      </c>
      <c r="Z5313" t="s">
        <v>54</v>
      </c>
      <c r="AA5313" t="s">
        <v>46</v>
      </c>
      <c r="AB5313" t="s">
        <v>32</v>
      </c>
      <c r="AC5313">
        <v>0</v>
      </c>
      <c r="AD5313" t="str">
        <f t="shared" si="164"/>
        <v>2012</v>
      </c>
      <c r="AE5313">
        <v>0</v>
      </c>
      <c r="AF5313">
        <v>10</v>
      </c>
      <c r="AG5313" s="1">
        <f t="shared" si="165"/>
        <v>41183</v>
      </c>
    </row>
    <row r="5314" spans="1:33" x14ac:dyDescent="0.3">
      <c r="A5314" t="s">
        <v>32</v>
      </c>
      <c r="B5314">
        <v>56</v>
      </c>
      <c r="C5314" t="s">
        <v>32</v>
      </c>
      <c r="D5314" t="s">
        <v>33</v>
      </c>
      <c r="E5314" t="s">
        <v>34</v>
      </c>
      <c r="F5314" t="s">
        <v>35</v>
      </c>
      <c r="G5314" t="s">
        <v>307</v>
      </c>
      <c r="H5314" t="s">
        <v>308</v>
      </c>
      <c r="I5314" t="s">
        <v>32</v>
      </c>
      <c r="J5314" t="s">
        <v>140</v>
      </c>
      <c r="K5314" t="s">
        <v>106</v>
      </c>
      <c r="L5314">
        <v>13</v>
      </c>
      <c r="M5314" t="s">
        <v>310</v>
      </c>
      <c r="N5314" t="s">
        <v>107</v>
      </c>
      <c r="O5314">
        <v>2012</v>
      </c>
      <c r="P5314">
        <v>55</v>
      </c>
      <c r="Q5314" t="s">
        <v>32</v>
      </c>
      <c r="R5314" t="s">
        <v>41</v>
      </c>
      <c r="S5314" t="s">
        <v>60</v>
      </c>
      <c r="T5314" t="s">
        <v>68</v>
      </c>
      <c r="U5314" t="s">
        <v>32</v>
      </c>
      <c r="V5314">
        <v>35.7521731</v>
      </c>
      <c r="W5314">
        <v>-81.286423139999997</v>
      </c>
      <c r="X5314" t="s">
        <v>43</v>
      </c>
      <c r="Y5314" t="s">
        <v>100</v>
      </c>
      <c r="Z5314" t="s">
        <v>45</v>
      </c>
      <c r="AA5314" t="s">
        <v>46</v>
      </c>
      <c r="AB5314" t="s">
        <v>32</v>
      </c>
      <c r="AC5314">
        <v>0</v>
      </c>
      <c r="AD5314" t="str">
        <f t="shared" si="164"/>
        <v>2012</v>
      </c>
      <c r="AE5314">
        <v>0</v>
      </c>
      <c r="AF5314">
        <v>10</v>
      </c>
      <c r="AG5314" s="1">
        <f t="shared" si="165"/>
        <v>41183</v>
      </c>
    </row>
    <row r="5315" spans="1:33" x14ac:dyDescent="0.3">
      <c r="A5315" t="s">
        <v>31</v>
      </c>
      <c r="B5315">
        <v>56</v>
      </c>
      <c r="C5315" t="s">
        <v>32</v>
      </c>
      <c r="D5315" t="s">
        <v>47</v>
      </c>
      <c r="E5315" t="s">
        <v>48</v>
      </c>
      <c r="F5315" t="s">
        <v>60</v>
      </c>
      <c r="G5315" t="s">
        <v>69</v>
      </c>
      <c r="H5315" t="s">
        <v>70</v>
      </c>
      <c r="I5315" t="s">
        <v>32</v>
      </c>
      <c r="J5315" t="s">
        <v>75</v>
      </c>
      <c r="K5315" t="s">
        <v>121</v>
      </c>
      <c r="L5315">
        <v>16</v>
      </c>
      <c r="M5315" t="s">
        <v>310</v>
      </c>
      <c r="N5315" t="s">
        <v>122</v>
      </c>
      <c r="O5315">
        <v>2012</v>
      </c>
      <c r="P5315">
        <v>28</v>
      </c>
      <c r="Q5315" t="s">
        <v>32</v>
      </c>
      <c r="R5315" t="s">
        <v>41</v>
      </c>
      <c r="S5315" t="s">
        <v>35</v>
      </c>
      <c r="T5315" t="s">
        <v>42</v>
      </c>
      <c r="U5315" t="s">
        <v>32</v>
      </c>
      <c r="V5315">
        <v>35.046305740000001</v>
      </c>
      <c r="W5315">
        <v>-78.865396320000002</v>
      </c>
      <c r="X5315" t="s">
        <v>43</v>
      </c>
      <c r="Y5315" t="s">
        <v>44</v>
      </c>
      <c r="Z5315" t="s">
        <v>45</v>
      </c>
      <c r="AA5315" t="s">
        <v>46</v>
      </c>
      <c r="AB5315" t="s">
        <v>32</v>
      </c>
      <c r="AC5315">
        <v>0</v>
      </c>
      <c r="AD5315" t="str">
        <f t="shared" ref="AD5315:AD5378" si="166">TEXT(O5315, "00")</f>
        <v>2012</v>
      </c>
      <c r="AE5315">
        <v>0</v>
      </c>
      <c r="AF5315">
        <v>10</v>
      </c>
      <c r="AG5315" s="1">
        <f t="shared" ref="AG5315:AG5378" si="167">DATE(VALUE(AD5315), AF5315, 1)</f>
        <v>41183</v>
      </c>
    </row>
    <row r="5316" spans="1:33" x14ac:dyDescent="0.3">
      <c r="A5316" t="s">
        <v>31</v>
      </c>
      <c r="B5316">
        <v>53</v>
      </c>
      <c r="C5316" t="s">
        <v>32</v>
      </c>
      <c r="D5316" t="s">
        <v>33</v>
      </c>
      <c r="E5316" t="s">
        <v>78</v>
      </c>
      <c r="F5316" t="s">
        <v>35</v>
      </c>
      <c r="G5316" t="s">
        <v>79</v>
      </c>
      <c r="H5316" t="s">
        <v>328</v>
      </c>
      <c r="I5316" t="s">
        <v>32</v>
      </c>
      <c r="J5316" t="s">
        <v>81</v>
      </c>
      <c r="K5316" t="s">
        <v>71</v>
      </c>
      <c r="L5316">
        <v>19</v>
      </c>
      <c r="M5316" t="s">
        <v>334</v>
      </c>
      <c r="N5316" t="s">
        <v>94</v>
      </c>
      <c r="O5316">
        <v>2012</v>
      </c>
      <c r="P5316">
        <v>42.038506049447598</v>
      </c>
      <c r="Q5316" t="s">
        <v>95</v>
      </c>
      <c r="R5316" t="s">
        <v>67</v>
      </c>
      <c r="S5316" t="s">
        <v>55</v>
      </c>
      <c r="T5316" t="s">
        <v>55</v>
      </c>
      <c r="U5316" t="s">
        <v>31</v>
      </c>
      <c r="V5316">
        <v>36.457962809999998</v>
      </c>
      <c r="W5316">
        <v>-79.006154100000003</v>
      </c>
      <c r="X5316" t="s">
        <v>43</v>
      </c>
      <c r="Y5316" t="s">
        <v>100</v>
      </c>
      <c r="Z5316" t="s">
        <v>74</v>
      </c>
      <c r="AA5316" t="s">
        <v>46</v>
      </c>
      <c r="AB5316" t="s">
        <v>32</v>
      </c>
      <c r="AC5316">
        <v>1</v>
      </c>
      <c r="AD5316" t="str">
        <f t="shared" si="166"/>
        <v>2012</v>
      </c>
      <c r="AE5316">
        <v>0</v>
      </c>
      <c r="AF5316">
        <v>11</v>
      </c>
      <c r="AG5316" s="1">
        <f t="shared" si="167"/>
        <v>41214</v>
      </c>
    </row>
    <row r="5317" spans="1:33" x14ac:dyDescent="0.3">
      <c r="A5317" t="s">
        <v>32</v>
      </c>
      <c r="B5317">
        <v>57</v>
      </c>
      <c r="C5317" t="s">
        <v>31</v>
      </c>
      <c r="D5317" t="s">
        <v>47</v>
      </c>
      <c r="E5317" t="s">
        <v>41</v>
      </c>
      <c r="F5317" t="s">
        <v>35</v>
      </c>
      <c r="G5317" t="s">
        <v>79</v>
      </c>
      <c r="H5317" t="s">
        <v>168</v>
      </c>
      <c r="I5317" t="s">
        <v>31</v>
      </c>
      <c r="J5317" t="s">
        <v>140</v>
      </c>
      <c r="K5317" t="s">
        <v>97</v>
      </c>
      <c r="L5317">
        <v>19</v>
      </c>
      <c r="M5317" t="s">
        <v>334</v>
      </c>
      <c r="N5317" t="s">
        <v>193</v>
      </c>
      <c r="O5317">
        <v>2012</v>
      </c>
      <c r="P5317">
        <v>47</v>
      </c>
      <c r="Q5317" t="s">
        <v>32</v>
      </c>
      <c r="R5317" t="s">
        <v>41</v>
      </c>
      <c r="S5317" t="s">
        <v>35</v>
      </c>
      <c r="T5317" t="s">
        <v>42</v>
      </c>
      <c r="U5317" t="s">
        <v>32</v>
      </c>
      <c r="V5317">
        <v>35.887958779999998</v>
      </c>
      <c r="W5317">
        <v>-76.669220530000004</v>
      </c>
      <c r="X5317" t="s">
        <v>43</v>
      </c>
      <c r="Y5317" t="s">
        <v>84</v>
      </c>
      <c r="Z5317" t="s">
        <v>74</v>
      </c>
      <c r="AA5317" t="s">
        <v>46</v>
      </c>
      <c r="AB5317" t="s">
        <v>32</v>
      </c>
      <c r="AC5317">
        <v>0</v>
      </c>
      <c r="AD5317" t="str">
        <f t="shared" si="166"/>
        <v>2012</v>
      </c>
      <c r="AE5317">
        <v>0</v>
      </c>
      <c r="AF5317">
        <v>11</v>
      </c>
      <c r="AG5317" s="1">
        <f t="shared" si="167"/>
        <v>41214</v>
      </c>
    </row>
    <row r="5318" spans="1:33" x14ac:dyDescent="0.3">
      <c r="A5318" t="s">
        <v>32</v>
      </c>
      <c r="B5318">
        <v>21</v>
      </c>
      <c r="C5318" t="s">
        <v>32</v>
      </c>
      <c r="D5318" t="s">
        <v>33</v>
      </c>
      <c r="E5318" t="s">
        <v>48</v>
      </c>
      <c r="F5318" t="s">
        <v>35</v>
      </c>
      <c r="G5318" t="s">
        <v>213</v>
      </c>
      <c r="H5318" t="s">
        <v>202</v>
      </c>
      <c r="I5318" t="s">
        <v>32</v>
      </c>
      <c r="J5318" t="s">
        <v>140</v>
      </c>
      <c r="K5318" t="s">
        <v>106</v>
      </c>
      <c r="L5318">
        <v>10</v>
      </c>
      <c r="M5318" t="s">
        <v>310</v>
      </c>
      <c r="N5318" t="s">
        <v>107</v>
      </c>
      <c r="O5318">
        <v>2012</v>
      </c>
      <c r="P5318">
        <v>19</v>
      </c>
      <c r="Q5318" t="s">
        <v>32</v>
      </c>
      <c r="R5318" t="s">
        <v>41</v>
      </c>
      <c r="S5318" t="s">
        <v>60</v>
      </c>
      <c r="T5318" t="s">
        <v>42</v>
      </c>
      <c r="U5318" t="s">
        <v>32</v>
      </c>
      <c r="V5318">
        <v>36.065278560000003</v>
      </c>
      <c r="W5318">
        <v>-79.812764920000006</v>
      </c>
      <c r="X5318" t="s">
        <v>43</v>
      </c>
      <c r="Y5318" t="s">
        <v>61</v>
      </c>
      <c r="Z5318" t="s">
        <v>91</v>
      </c>
      <c r="AA5318" t="s">
        <v>46</v>
      </c>
      <c r="AB5318" t="s">
        <v>32</v>
      </c>
      <c r="AC5318">
        <v>0</v>
      </c>
      <c r="AD5318" t="str">
        <f t="shared" si="166"/>
        <v>2012</v>
      </c>
      <c r="AE5318">
        <v>0</v>
      </c>
      <c r="AF5318">
        <v>10</v>
      </c>
      <c r="AG5318" s="1">
        <f t="shared" si="167"/>
        <v>41183</v>
      </c>
    </row>
    <row r="5319" spans="1:33" x14ac:dyDescent="0.3">
      <c r="A5319" t="s">
        <v>31</v>
      </c>
      <c r="B5319">
        <v>39</v>
      </c>
      <c r="C5319" t="s">
        <v>32</v>
      </c>
      <c r="D5319" t="s">
        <v>33</v>
      </c>
      <c r="E5319" t="s">
        <v>41</v>
      </c>
      <c r="F5319" t="s">
        <v>35</v>
      </c>
      <c r="G5319" t="s">
        <v>135</v>
      </c>
      <c r="H5319" t="s">
        <v>105</v>
      </c>
      <c r="I5319" t="s">
        <v>32</v>
      </c>
      <c r="J5319" t="s">
        <v>87</v>
      </c>
      <c r="K5319" t="s">
        <v>102</v>
      </c>
      <c r="L5319">
        <v>0</v>
      </c>
      <c r="M5319" t="s">
        <v>334</v>
      </c>
      <c r="N5319" t="s">
        <v>103</v>
      </c>
      <c r="O5319">
        <v>2012</v>
      </c>
      <c r="P5319">
        <v>23</v>
      </c>
      <c r="Q5319" t="s">
        <v>32</v>
      </c>
      <c r="R5319" t="s">
        <v>41</v>
      </c>
      <c r="S5319" t="s">
        <v>60</v>
      </c>
      <c r="T5319" t="s">
        <v>42</v>
      </c>
      <c r="U5319" t="s">
        <v>32</v>
      </c>
      <c r="V5319">
        <v>35.215719999999997</v>
      </c>
      <c r="W5319">
        <v>-80.815449999999998</v>
      </c>
      <c r="X5319" t="s">
        <v>43</v>
      </c>
      <c r="Y5319" t="s">
        <v>61</v>
      </c>
      <c r="Z5319" t="s">
        <v>91</v>
      </c>
      <c r="AA5319" t="s">
        <v>46</v>
      </c>
      <c r="AB5319" t="s">
        <v>32</v>
      </c>
      <c r="AC5319">
        <v>0</v>
      </c>
      <c r="AD5319" t="str">
        <f t="shared" si="166"/>
        <v>2012</v>
      </c>
      <c r="AE5319">
        <v>0</v>
      </c>
      <c r="AF5319">
        <v>11</v>
      </c>
      <c r="AG5319" s="1">
        <f t="shared" si="167"/>
        <v>41214</v>
      </c>
    </row>
    <row r="5320" spans="1:33" x14ac:dyDescent="0.3">
      <c r="A5320" t="s">
        <v>31</v>
      </c>
      <c r="B5320">
        <v>50</v>
      </c>
      <c r="C5320" t="s">
        <v>32</v>
      </c>
      <c r="D5320" t="s">
        <v>33</v>
      </c>
      <c r="E5320" t="s">
        <v>34</v>
      </c>
      <c r="F5320" t="s">
        <v>35</v>
      </c>
      <c r="G5320" t="s">
        <v>79</v>
      </c>
      <c r="H5320" t="s">
        <v>155</v>
      </c>
      <c r="I5320" t="s">
        <v>32</v>
      </c>
      <c r="J5320" t="s">
        <v>140</v>
      </c>
      <c r="K5320" t="s">
        <v>71</v>
      </c>
      <c r="L5320">
        <v>18</v>
      </c>
      <c r="M5320" t="s">
        <v>334</v>
      </c>
      <c r="N5320" t="s">
        <v>94</v>
      </c>
      <c r="O5320">
        <v>2012</v>
      </c>
      <c r="P5320">
        <v>30</v>
      </c>
      <c r="Q5320" t="s">
        <v>32</v>
      </c>
      <c r="R5320" t="s">
        <v>41</v>
      </c>
      <c r="S5320" t="s">
        <v>35</v>
      </c>
      <c r="T5320" t="s">
        <v>42</v>
      </c>
      <c r="U5320" t="s">
        <v>32</v>
      </c>
      <c r="V5320">
        <v>34.816272929999997</v>
      </c>
      <c r="W5320">
        <v>-77.458356629999997</v>
      </c>
      <c r="X5320" t="s">
        <v>43</v>
      </c>
      <c r="Y5320" t="s">
        <v>44</v>
      </c>
      <c r="Z5320" t="s">
        <v>74</v>
      </c>
      <c r="AA5320" t="s">
        <v>46</v>
      </c>
      <c r="AB5320" t="s">
        <v>32</v>
      </c>
      <c r="AC5320">
        <v>0</v>
      </c>
      <c r="AD5320" t="str">
        <f t="shared" si="166"/>
        <v>2012</v>
      </c>
      <c r="AE5320">
        <v>0</v>
      </c>
      <c r="AF5320">
        <v>11</v>
      </c>
      <c r="AG5320" s="1">
        <f t="shared" si="167"/>
        <v>41214</v>
      </c>
    </row>
    <row r="5321" spans="1:33" x14ac:dyDescent="0.3">
      <c r="A5321" t="s">
        <v>31</v>
      </c>
      <c r="B5321">
        <v>11</v>
      </c>
      <c r="C5321" t="s">
        <v>32</v>
      </c>
      <c r="D5321" t="s">
        <v>33</v>
      </c>
      <c r="E5321" t="s">
        <v>48</v>
      </c>
      <c r="F5321" t="s">
        <v>35</v>
      </c>
      <c r="G5321" t="s">
        <v>135</v>
      </c>
      <c r="H5321" t="s">
        <v>105</v>
      </c>
      <c r="I5321" t="s">
        <v>32</v>
      </c>
      <c r="J5321" t="s">
        <v>58</v>
      </c>
      <c r="K5321" t="s">
        <v>88</v>
      </c>
      <c r="L5321">
        <v>16</v>
      </c>
      <c r="M5321" t="s">
        <v>334</v>
      </c>
      <c r="N5321" t="s">
        <v>145</v>
      </c>
      <c r="O5321">
        <v>2012</v>
      </c>
      <c r="P5321">
        <v>38</v>
      </c>
      <c r="Q5321" t="s">
        <v>32</v>
      </c>
      <c r="R5321" t="s">
        <v>48</v>
      </c>
      <c r="S5321" t="s">
        <v>60</v>
      </c>
      <c r="T5321" t="s">
        <v>42</v>
      </c>
      <c r="U5321" t="s">
        <v>32</v>
      </c>
      <c r="V5321">
        <v>35.229865969999999</v>
      </c>
      <c r="W5321">
        <v>-80.813392219999997</v>
      </c>
      <c r="X5321" t="s">
        <v>43</v>
      </c>
      <c r="Y5321" t="s">
        <v>61</v>
      </c>
      <c r="Z5321" t="s">
        <v>45</v>
      </c>
      <c r="AA5321" t="s">
        <v>46</v>
      </c>
      <c r="AB5321" t="s">
        <v>32</v>
      </c>
      <c r="AC5321">
        <v>0</v>
      </c>
      <c r="AD5321" t="str">
        <f t="shared" si="166"/>
        <v>2012</v>
      </c>
      <c r="AE5321">
        <v>0</v>
      </c>
      <c r="AF5321">
        <v>11</v>
      </c>
      <c r="AG5321" s="1">
        <f t="shared" si="167"/>
        <v>41214</v>
      </c>
    </row>
    <row r="5322" spans="1:33" x14ac:dyDescent="0.3">
      <c r="A5322" t="s">
        <v>31</v>
      </c>
      <c r="B5322">
        <v>61</v>
      </c>
      <c r="C5322" t="s">
        <v>31</v>
      </c>
      <c r="D5322" t="s">
        <v>33</v>
      </c>
      <c r="E5322" t="s">
        <v>134</v>
      </c>
      <c r="F5322" t="s">
        <v>35</v>
      </c>
      <c r="G5322" t="s">
        <v>79</v>
      </c>
      <c r="H5322" t="s">
        <v>199</v>
      </c>
      <c r="I5322" t="s">
        <v>31</v>
      </c>
      <c r="J5322" t="s">
        <v>37</v>
      </c>
      <c r="K5322" t="s">
        <v>71</v>
      </c>
      <c r="L5322">
        <v>19</v>
      </c>
      <c r="M5322" t="s">
        <v>310</v>
      </c>
      <c r="N5322" t="s">
        <v>82</v>
      </c>
      <c r="O5322">
        <v>2012</v>
      </c>
      <c r="P5322">
        <v>35</v>
      </c>
      <c r="Q5322" t="s">
        <v>31</v>
      </c>
      <c r="R5322" t="s">
        <v>41</v>
      </c>
      <c r="S5322" t="s">
        <v>35</v>
      </c>
      <c r="T5322" t="s">
        <v>55</v>
      </c>
      <c r="U5322" t="s">
        <v>31</v>
      </c>
      <c r="V5322">
        <v>34.809767270000002</v>
      </c>
      <c r="W5322">
        <v>-77.943302119999998</v>
      </c>
      <c r="X5322" t="s">
        <v>112</v>
      </c>
      <c r="Y5322" t="s">
        <v>84</v>
      </c>
      <c r="Z5322" t="s">
        <v>45</v>
      </c>
      <c r="AA5322" t="s">
        <v>113</v>
      </c>
      <c r="AB5322" t="s">
        <v>32</v>
      </c>
      <c r="AC5322">
        <v>0</v>
      </c>
      <c r="AD5322" t="str">
        <f t="shared" si="166"/>
        <v>2012</v>
      </c>
      <c r="AE5322">
        <v>0</v>
      </c>
      <c r="AF5322">
        <v>10</v>
      </c>
      <c r="AG5322" s="1">
        <f t="shared" si="167"/>
        <v>41183</v>
      </c>
    </row>
    <row r="5323" spans="1:33" x14ac:dyDescent="0.3">
      <c r="A5323" t="s">
        <v>31</v>
      </c>
      <c r="B5323">
        <v>41</v>
      </c>
      <c r="C5323" t="s">
        <v>32</v>
      </c>
      <c r="D5323" t="s">
        <v>33</v>
      </c>
      <c r="E5323" t="s">
        <v>34</v>
      </c>
      <c r="F5323" t="s">
        <v>35</v>
      </c>
      <c r="G5323" t="s">
        <v>166</v>
      </c>
      <c r="H5323" t="s">
        <v>92</v>
      </c>
      <c r="I5323" t="s">
        <v>32</v>
      </c>
      <c r="J5323" t="s">
        <v>58</v>
      </c>
      <c r="K5323" t="s">
        <v>106</v>
      </c>
      <c r="L5323">
        <v>16</v>
      </c>
      <c r="M5323" t="s">
        <v>334</v>
      </c>
      <c r="N5323" t="s">
        <v>107</v>
      </c>
      <c r="O5323">
        <v>2012</v>
      </c>
      <c r="P5323">
        <v>34</v>
      </c>
      <c r="Q5323" t="s">
        <v>32</v>
      </c>
      <c r="R5323" t="s">
        <v>41</v>
      </c>
      <c r="S5323" t="s">
        <v>60</v>
      </c>
      <c r="T5323" t="s">
        <v>42</v>
      </c>
      <c r="U5323" t="s">
        <v>32</v>
      </c>
      <c r="V5323">
        <v>35.268928709999997</v>
      </c>
      <c r="W5323">
        <v>-77.584275120000001</v>
      </c>
      <c r="X5323" t="s">
        <v>43</v>
      </c>
      <c r="Y5323" t="s">
        <v>44</v>
      </c>
      <c r="Z5323" t="s">
        <v>91</v>
      </c>
      <c r="AA5323" t="s">
        <v>46</v>
      </c>
      <c r="AB5323" t="s">
        <v>32</v>
      </c>
      <c r="AC5323">
        <v>0</v>
      </c>
      <c r="AD5323" t="str">
        <f t="shared" si="166"/>
        <v>2012</v>
      </c>
      <c r="AE5323">
        <v>0</v>
      </c>
      <c r="AF5323">
        <v>11</v>
      </c>
      <c r="AG5323" s="1">
        <f t="shared" si="167"/>
        <v>41214</v>
      </c>
    </row>
    <row r="5324" spans="1:33" x14ac:dyDescent="0.3">
      <c r="A5324" t="s">
        <v>31</v>
      </c>
      <c r="B5324">
        <v>46</v>
      </c>
      <c r="C5324" t="s">
        <v>32</v>
      </c>
      <c r="D5324" t="s">
        <v>47</v>
      </c>
      <c r="E5324" t="s">
        <v>34</v>
      </c>
      <c r="F5324" t="s">
        <v>35</v>
      </c>
      <c r="G5324" t="s">
        <v>213</v>
      </c>
      <c r="H5324" t="s">
        <v>202</v>
      </c>
      <c r="I5324" t="s">
        <v>32</v>
      </c>
      <c r="J5324" t="s">
        <v>81</v>
      </c>
      <c r="K5324" t="s">
        <v>121</v>
      </c>
      <c r="L5324">
        <v>20</v>
      </c>
      <c r="M5324" t="s">
        <v>208</v>
      </c>
      <c r="N5324" t="s">
        <v>122</v>
      </c>
      <c r="O5324">
        <v>2012</v>
      </c>
      <c r="P5324">
        <v>42.038506049447598</v>
      </c>
      <c r="Q5324" t="s">
        <v>55</v>
      </c>
      <c r="R5324" t="s">
        <v>67</v>
      </c>
      <c r="S5324" t="s">
        <v>55</v>
      </c>
      <c r="T5324" t="s">
        <v>42</v>
      </c>
      <c r="U5324" t="s">
        <v>31</v>
      </c>
      <c r="V5324">
        <v>36.131556699999997</v>
      </c>
      <c r="W5324">
        <v>-79.796491869999997</v>
      </c>
      <c r="X5324" t="s">
        <v>43</v>
      </c>
      <c r="Y5324" t="s">
        <v>162</v>
      </c>
      <c r="Z5324" t="s">
        <v>45</v>
      </c>
      <c r="AA5324" t="s">
        <v>46</v>
      </c>
      <c r="AB5324" t="s">
        <v>32</v>
      </c>
      <c r="AC5324">
        <v>1</v>
      </c>
      <c r="AD5324" t="str">
        <f t="shared" si="166"/>
        <v>2012</v>
      </c>
      <c r="AE5324">
        <v>0</v>
      </c>
      <c r="AF5324">
        <v>6</v>
      </c>
      <c r="AG5324" s="1">
        <f t="shared" si="167"/>
        <v>41061</v>
      </c>
    </row>
    <row r="5325" spans="1:33" x14ac:dyDescent="0.3">
      <c r="A5325" t="s">
        <v>32</v>
      </c>
      <c r="B5325">
        <v>43</v>
      </c>
      <c r="C5325" t="s">
        <v>32</v>
      </c>
      <c r="D5325" t="s">
        <v>33</v>
      </c>
      <c r="E5325" t="s">
        <v>67</v>
      </c>
      <c r="F5325" t="s">
        <v>55</v>
      </c>
      <c r="G5325" t="s">
        <v>326</v>
      </c>
      <c r="H5325" t="s">
        <v>143</v>
      </c>
      <c r="I5325" t="s">
        <v>32</v>
      </c>
      <c r="J5325" t="s">
        <v>75</v>
      </c>
      <c r="K5325" t="s">
        <v>65</v>
      </c>
      <c r="L5325">
        <v>17</v>
      </c>
      <c r="M5325" t="s">
        <v>310</v>
      </c>
      <c r="N5325" t="s">
        <v>66</v>
      </c>
      <c r="O5325">
        <v>2012</v>
      </c>
      <c r="P5325">
        <v>59</v>
      </c>
      <c r="Q5325" t="s">
        <v>32</v>
      </c>
      <c r="R5325" t="s">
        <v>41</v>
      </c>
      <c r="S5325" t="s">
        <v>60</v>
      </c>
      <c r="T5325" t="s">
        <v>42</v>
      </c>
      <c r="U5325" t="s">
        <v>32</v>
      </c>
      <c r="V5325">
        <v>34.214116990000001</v>
      </c>
      <c r="W5325">
        <v>-77.806138559999994</v>
      </c>
      <c r="X5325" t="s">
        <v>43</v>
      </c>
      <c r="Y5325" t="s">
        <v>44</v>
      </c>
      <c r="Z5325" t="s">
        <v>45</v>
      </c>
      <c r="AA5325" t="s">
        <v>46</v>
      </c>
      <c r="AB5325" t="s">
        <v>32</v>
      </c>
      <c r="AC5325">
        <v>0</v>
      </c>
      <c r="AD5325" t="str">
        <f t="shared" si="166"/>
        <v>2012</v>
      </c>
      <c r="AE5325">
        <v>0</v>
      </c>
      <c r="AF5325">
        <v>10</v>
      </c>
      <c r="AG5325" s="1">
        <f t="shared" si="167"/>
        <v>41183</v>
      </c>
    </row>
    <row r="5326" spans="1:33" x14ac:dyDescent="0.3">
      <c r="A5326" t="s">
        <v>32</v>
      </c>
      <c r="B5326">
        <v>28</v>
      </c>
      <c r="C5326" t="s">
        <v>32</v>
      </c>
      <c r="D5326" t="s">
        <v>33</v>
      </c>
      <c r="E5326" t="s">
        <v>41</v>
      </c>
      <c r="F5326" t="s">
        <v>35</v>
      </c>
      <c r="G5326" t="s">
        <v>353</v>
      </c>
      <c r="H5326" t="s">
        <v>354</v>
      </c>
      <c r="I5326" t="s">
        <v>32</v>
      </c>
      <c r="J5326" t="s">
        <v>51</v>
      </c>
      <c r="K5326" t="s">
        <v>255</v>
      </c>
      <c r="L5326">
        <v>13</v>
      </c>
      <c r="M5326" t="s">
        <v>310</v>
      </c>
      <c r="N5326" t="s">
        <v>342</v>
      </c>
      <c r="O5326">
        <v>2012</v>
      </c>
      <c r="P5326">
        <v>19</v>
      </c>
      <c r="Q5326" t="s">
        <v>32</v>
      </c>
      <c r="R5326" t="s">
        <v>41</v>
      </c>
      <c r="S5326" t="s">
        <v>60</v>
      </c>
      <c r="T5326" t="s">
        <v>42</v>
      </c>
      <c r="U5326" t="s">
        <v>32</v>
      </c>
      <c r="V5326">
        <v>36.218077620000003</v>
      </c>
      <c r="W5326">
        <v>-81.682984680000004</v>
      </c>
      <c r="X5326" t="s">
        <v>43</v>
      </c>
      <c r="Y5326" t="s">
        <v>55</v>
      </c>
      <c r="Z5326" t="s">
        <v>74</v>
      </c>
      <c r="AA5326" t="s">
        <v>46</v>
      </c>
      <c r="AB5326" t="s">
        <v>32</v>
      </c>
      <c r="AC5326">
        <v>0</v>
      </c>
      <c r="AD5326" t="str">
        <f t="shared" si="166"/>
        <v>2012</v>
      </c>
      <c r="AE5326">
        <v>0</v>
      </c>
      <c r="AF5326">
        <v>10</v>
      </c>
      <c r="AG5326" s="1">
        <f t="shared" si="167"/>
        <v>41183</v>
      </c>
    </row>
    <row r="5327" spans="1:33" x14ac:dyDescent="0.3">
      <c r="A5327" t="s">
        <v>32</v>
      </c>
      <c r="B5327">
        <v>23</v>
      </c>
      <c r="C5327" t="s">
        <v>32</v>
      </c>
      <c r="D5327" t="s">
        <v>33</v>
      </c>
      <c r="E5327" t="s">
        <v>48</v>
      </c>
      <c r="F5327" t="s">
        <v>35</v>
      </c>
      <c r="G5327" t="s">
        <v>69</v>
      </c>
      <c r="H5327" t="s">
        <v>70</v>
      </c>
      <c r="I5327" t="s">
        <v>32</v>
      </c>
      <c r="J5327" t="s">
        <v>58</v>
      </c>
      <c r="K5327" t="s">
        <v>138</v>
      </c>
      <c r="L5327">
        <v>6</v>
      </c>
      <c r="M5327" t="s">
        <v>310</v>
      </c>
      <c r="N5327" t="s">
        <v>224</v>
      </c>
      <c r="O5327">
        <v>2012</v>
      </c>
      <c r="P5327">
        <v>42.038506049447598</v>
      </c>
      <c r="Q5327" t="s">
        <v>95</v>
      </c>
      <c r="R5327" t="s">
        <v>67</v>
      </c>
      <c r="S5327" t="s">
        <v>55</v>
      </c>
      <c r="T5327" t="s">
        <v>55</v>
      </c>
      <c r="U5327" t="s">
        <v>31</v>
      </c>
      <c r="V5327">
        <v>35.050441280000001</v>
      </c>
      <c r="W5327">
        <v>-78.879135270000006</v>
      </c>
      <c r="X5327" t="s">
        <v>43</v>
      </c>
      <c r="Y5327" t="s">
        <v>44</v>
      </c>
      <c r="Z5327" t="s">
        <v>54</v>
      </c>
      <c r="AA5327" t="s">
        <v>46</v>
      </c>
      <c r="AB5327" t="s">
        <v>32</v>
      </c>
      <c r="AC5327">
        <v>1</v>
      </c>
      <c r="AD5327" t="str">
        <f t="shared" si="166"/>
        <v>2012</v>
      </c>
      <c r="AE5327">
        <v>0</v>
      </c>
      <c r="AF5327">
        <v>10</v>
      </c>
      <c r="AG5327" s="1">
        <f t="shared" si="167"/>
        <v>41183</v>
      </c>
    </row>
    <row r="5328" spans="1:33" x14ac:dyDescent="0.3">
      <c r="A5328" t="s">
        <v>31</v>
      </c>
      <c r="B5328">
        <v>57</v>
      </c>
      <c r="C5328" t="s">
        <v>31</v>
      </c>
      <c r="D5328" t="s">
        <v>33</v>
      </c>
      <c r="E5328" t="s">
        <v>34</v>
      </c>
      <c r="F5328" t="s">
        <v>35</v>
      </c>
      <c r="G5328" t="s">
        <v>79</v>
      </c>
      <c r="H5328" t="s">
        <v>104</v>
      </c>
      <c r="I5328" t="s">
        <v>31</v>
      </c>
      <c r="J5328" t="s">
        <v>37</v>
      </c>
      <c r="K5328" t="s">
        <v>71</v>
      </c>
      <c r="L5328">
        <v>10</v>
      </c>
      <c r="M5328" t="s">
        <v>334</v>
      </c>
      <c r="N5328" t="s">
        <v>72</v>
      </c>
      <c r="O5328">
        <v>2012</v>
      </c>
      <c r="P5328">
        <v>78</v>
      </c>
      <c r="Q5328" t="s">
        <v>32</v>
      </c>
      <c r="R5328" t="s">
        <v>41</v>
      </c>
      <c r="S5328" t="s">
        <v>35</v>
      </c>
      <c r="T5328" t="s">
        <v>73</v>
      </c>
      <c r="U5328" t="s">
        <v>32</v>
      </c>
      <c r="V5328">
        <v>35.762740479999998</v>
      </c>
      <c r="W5328">
        <v>-80.263463000000002</v>
      </c>
      <c r="X5328" t="s">
        <v>43</v>
      </c>
      <c r="Y5328" t="s">
        <v>100</v>
      </c>
      <c r="Z5328" t="s">
        <v>45</v>
      </c>
      <c r="AA5328" t="s">
        <v>62</v>
      </c>
      <c r="AB5328" t="s">
        <v>32</v>
      </c>
      <c r="AC5328">
        <v>0</v>
      </c>
      <c r="AD5328" t="str">
        <f t="shared" si="166"/>
        <v>2012</v>
      </c>
      <c r="AE5328">
        <v>0</v>
      </c>
      <c r="AF5328">
        <v>11</v>
      </c>
      <c r="AG5328" s="1">
        <f t="shared" si="167"/>
        <v>41214</v>
      </c>
    </row>
    <row r="5329" spans="1:33" x14ac:dyDescent="0.3">
      <c r="A5329" t="s">
        <v>31</v>
      </c>
      <c r="B5329">
        <v>26</v>
      </c>
      <c r="C5329" t="s">
        <v>32</v>
      </c>
      <c r="D5329" t="s">
        <v>33</v>
      </c>
      <c r="E5329" t="s">
        <v>34</v>
      </c>
      <c r="F5329" t="s">
        <v>60</v>
      </c>
      <c r="G5329" t="s">
        <v>142</v>
      </c>
      <c r="H5329" t="s">
        <v>143</v>
      </c>
      <c r="I5329" t="s">
        <v>32</v>
      </c>
      <c r="J5329" t="s">
        <v>37</v>
      </c>
      <c r="K5329" t="s">
        <v>76</v>
      </c>
      <c r="L5329">
        <v>14</v>
      </c>
      <c r="M5329" t="s">
        <v>310</v>
      </c>
      <c r="N5329" t="s">
        <v>182</v>
      </c>
      <c r="O5329">
        <v>2012</v>
      </c>
      <c r="P5329">
        <v>47</v>
      </c>
      <c r="Q5329" t="s">
        <v>32</v>
      </c>
      <c r="R5329" t="s">
        <v>41</v>
      </c>
      <c r="S5329" t="s">
        <v>60</v>
      </c>
      <c r="T5329" t="s">
        <v>42</v>
      </c>
      <c r="U5329" t="s">
        <v>32</v>
      </c>
      <c r="V5329">
        <v>34.22451839</v>
      </c>
      <c r="W5329">
        <v>-77.823751430000002</v>
      </c>
      <c r="X5329" t="s">
        <v>43</v>
      </c>
      <c r="Y5329" t="s">
        <v>61</v>
      </c>
      <c r="Z5329" t="s">
        <v>54</v>
      </c>
      <c r="AA5329" t="s">
        <v>46</v>
      </c>
      <c r="AB5329" t="s">
        <v>32</v>
      </c>
      <c r="AC5329">
        <v>0</v>
      </c>
      <c r="AD5329" t="str">
        <f t="shared" si="166"/>
        <v>2012</v>
      </c>
      <c r="AE5329">
        <v>0</v>
      </c>
      <c r="AF5329">
        <v>10</v>
      </c>
      <c r="AG5329" s="1">
        <f t="shared" si="167"/>
        <v>41183</v>
      </c>
    </row>
    <row r="5330" spans="1:33" x14ac:dyDescent="0.3">
      <c r="A5330" t="s">
        <v>31</v>
      </c>
      <c r="B5330">
        <v>25</v>
      </c>
      <c r="C5330" t="s">
        <v>32</v>
      </c>
      <c r="D5330" t="s">
        <v>33</v>
      </c>
      <c r="E5330" t="s">
        <v>41</v>
      </c>
      <c r="F5330" t="s">
        <v>35</v>
      </c>
      <c r="G5330" t="s">
        <v>99</v>
      </c>
      <c r="H5330" t="s">
        <v>50</v>
      </c>
      <c r="I5330" t="s">
        <v>32</v>
      </c>
      <c r="J5330" t="s">
        <v>51</v>
      </c>
      <c r="K5330" t="s">
        <v>434</v>
      </c>
      <c r="L5330">
        <v>15</v>
      </c>
      <c r="M5330" t="s">
        <v>334</v>
      </c>
      <c r="N5330" t="s">
        <v>435</v>
      </c>
      <c r="O5330">
        <v>2012</v>
      </c>
      <c r="P5330">
        <v>39</v>
      </c>
      <c r="Q5330" t="s">
        <v>32</v>
      </c>
      <c r="R5330" t="s">
        <v>41</v>
      </c>
      <c r="S5330" t="s">
        <v>35</v>
      </c>
      <c r="T5330" t="s">
        <v>42</v>
      </c>
      <c r="U5330" t="s">
        <v>32</v>
      </c>
      <c r="V5330">
        <v>35.785508530000001</v>
      </c>
      <c r="W5330">
        <v>-78.660726330000003</v>
      </c>
      <c r="X5330" t="s">
        <v>43</v>
      </c>
      <c r="Y5330" t="s">
        <v>61</v>
      </c>
      <c r="Z5330" t="s">
        <v>45</v>
      </c>
      <c r="AA5330" t="s">
        <v>46</v>
      </c>
      <c r="AB5330" t="s">
        <v>32</v>
      </c>
      <c r="AC5330">
        <v>0</v>
      </c>
      <c r="AD5330" t="str">
        <f t="shared" si="166"/>
        <v>2012</v>
      </c>
      <c r="AE5330">
        <v>0</v>
      </c>
      <c r="AF5330">
        <v>11</v>
      </c>
      <c r="AG5330" s="1">
        <f t="shared" si="167"/>
        <v>41214</v>
      </c>
    </row>
    <row r="5331" spans="1:33" x14ac:dyDescent="0.3">
      <c r="A5331" t="s">
        <v>31</v>
      </c>
      <c r="B5331">
        <v>28</v>
      </c>
      <c r="C5331" t="s">
        <v>32</v>
      </c>
      <c r="D5331" t="s">
        <v>33</v>
      </c>
      <c r="E5331" t="s">
        <v>34</v>
      </c>
      <c r="F5331" t="s">
        <v>35</v>
      </c>
      <c r="G5331" t="s">
        <v>142</v>
      </c>
      <c r="H5331" t="s">
        <v>143</v>
      </c>
      <c r="I5331" t="s">
        <v>32</v>
      </c>
      <c r="J5331" t="s">
        <v>81</v>
      </c>
      <c r="K5331" t="s">
        <v>52</v>
      </c>
      <c r="L5331">
        <v>17</v>
      </c>
      <c r="M5331" t="s">
        <v>310</v>
      </c>
      <c r="N5331" t="s">
        <v>53</v>
      </c>
      <c r="O5331">
        <v>2012</v>
      </c>
      <c r="P5331">
        <v>48</v>
      </c>
      <c r="Q5331" t="s">
        <v>32</v>
      </c>
      <c r="R5331" t="s">
        <v>41</v>
      </c>
      <c r="S5331" t="s">
        <v>60</v>
      </c>
      <c r="T5331" t="s">
        <v>73</v>
      </c>
      <c r="U5331" t="s">
        <v>32</v>
      </c>
      <c r="V5331">
        <v>34.230844689999998</v>
      </c>
      <c r="W5331">
        <v>-77.877068690000002</v>
      </c>
      <c r="X5331" t="s">
        <v>43</v>
      </c>
      <c r="Y5331" t="s">
        <v>100</v>
      </c>
      <c r="Z5331" t="s">
        <v>54</v>
      </c>
      <c r="AA5331" t="s">
        <v>46</v>
      </c>
      <c r="AB5331" t="s">
        <v>32</v>
      </c>
      <c r="AC5331">
        <v>0</v>
      </c>
      <c r="AD5331" t="str">
        <f t="shared" si="166"/>
        <v>2012</v>
      </c>
      <c r="AE5331">
        <v>0</v>
      </c>
      <c r="AF5331">
        <v>10</v>
      </c>
      <c r="AG5331" s="1">
        <f t="shared" si="167"/>
        <v>41183</v>
      </c>
    </row>
    <row r="5332" spans="1:33" x14ac:dyDescent="0.3">
      <c r="A5332" t="s">
        <v>31</v>
      </c>
      <c r="B5332">
        <v>28</v>
      </c>
      <c r="C5332" t="s">
        <v>32</v>
      </c>
      <c r="D5332" t="s">
        <v>33</v>
      </c>
      <c r="E5332" t="s">
        <v>48</v>
      </c>
      <c r="F5332" t="s">
        <v>35</v>
      </c>
      <c r="G5332" t="s">
        <v>99</v>
      </c>
      <c r="H5332" t="s">
        <v>50</v>
      </c>
      <c r="I5332" t="s">
        <v>32</v>
      </c>
      <c r="J5332" t="s">
        <v>81</v>
      </c>
      <c r="K5332" t="s">
        <v>65</v>
      </c>
      <c r="L5332">
        <v>13</v>
      </c>
      <c r="M5332" t="s">
        <v>334</v>
      </c>
      <c r="N5332" t="s">
        <v>66</v>
      </c>
      <c r="O5332">
        <v>2012</v>
      </c>
      <c r="P5332">
        <v>17</v>
      </c>
      <c r="Q5332" t="s">
        <v>32</v>
      </c>
      <c r="R5332" t="s">
        <v>41</v>
      </c>
      <c r="S5332" t="s">
        <v>60</v>
      </c>
      <c r="T5332" t="s">
        <v>68</v>
      </c>
      <c r="U5332" t="s">
        <v>32</v>
      </c>
      <c r="V5332">
        <v>35.788639459999999</v>
      </c>
      <c r="W5332">
        <v>-78.650951050000003</v>
      </c>
      <c r="X5332" t="s">
        <v>43</v>
      </c>
      <c r="Y5332" t="s">
        <v>44</v>
      </c>
      <c r="Z5332" t="s">
        <v>54</v>
      </c>
      <c r="AA5332" t="s">
        <v>46</v>
      </c>
      <c r="AB5332" t="s">
        <v>32</v>
      </c>
      <c r="AC5332">
        <v>0</v>
      </c>
      <c r="AD5332" t="str">
        <f t="shared" si="166"/>
        <v>2012</v>
      </c>
      <c r="AE5332">
        <v>0</v>
      </c>
      <c r="AF5332">
        <v>11</v>
      </c>
      <c r="AG5332" s="1">
        <f t="shared" si="167"/>
        <v>41214</v>
      </c>
    </row>
    <row r="5333" spans="1:33" x14ac:dyDescent="0.3">
      <c r="A5333" t="s">
        <v>31</v>
      </c>
      <c r="B5333">
        <v>8</v>
      </c>
      <c r="C5333" t="s">
        <v>32</v>
      </c>
      <c r="D5333" t="s">
        <v>108</v>
      </c>
      <c r="E5333" t="s">
        <v>41</v>
      </c>
      <c r="F5333" t="s">
        <v>60</v>
      </c>
      <c r="G5333" t="s">
        <v>99</v>
      </c>
      <c r="H5333" t="s">
        <v>50</v>
      </c>
      <c r="I5333" t="s">
        <v>32</v>
      </c>
      <c r="J5333" t="s">
        <v>81</v>
      </c>
      <c r="K5333" t="s">
        <v>59</v>
      </c>
      <c r="L5333">
        <v>17</v>
      </c>
      <c r="M5333" t="s">
        <v>334</v>
      </c>
      <c r="N5333" t="s">
        <v>59</v>
      </c>
      <c r="O5333">
        <v>2012</v>
      </c>
      <c r="P5333">
        <v>37</v>
      </c>
      <c r="Q5333" t="s">
        <v>32</v>
      </c>
      <c r="R5333" t="s">
        <v>41</v>
      </c>
      <c r="S5333" t="s">
        <v>35</v>
      </c>
      <c r="T5333" t="s">
        <v>96</v>
      </c>
      <c r="U5333" t="s">
        <v>32</v>
      </c>
      <c r="V5333">
        <v>35.956081400000002</v>
      </c>
      <c r="W5333">
        <v>-78.543869770000001</v>
      </c>
      <c r="X5333" t="s">
        <v>43</v>
      </c>
      <c r="Y5333" t="s">
        <v>162</v>
      </c>
      <c r="Z5333" t="s">
        <v>45</v>
      </c>
      <c r="AA5333" t="s">
        <v>46</v>
      </c>
      <c r="AB5333" t="s">
        <v>32</v>
      </c>
      <c r="AC5333">
        <v>0</v>
      </c>
      <c r="AD5333" t="str">
        <f t="shared" si="166"/>
        <v>2012</v>
      </c>
      <c r="AE5333">
        <v>0</v>
      </c>
      <c r="AF5333">
        <v>11</v>
      </c>
      <c r="AG5333" s="1">
        <f t="shared" si="167"/>
        <v>41214</v>
      </c>
    </row>
    <row r="5334" spans="1:33" x14ac:dyDescent="0.3">
      <c r="A5334" t="s">
        <v>31</v>
      </c>
      <c r="B5334">
        <v>63</v>
      </c>
      <c r="C5334" t="s">
        <v>32</v>
      </c>
      <c r="D5334" t="s">
        <v>33</v>
      </c>
      <c r="E5334" t="s">
        <v>34</v>
      </c>
      <c r="F5334" t="s">
        <v>35</v>
      </c>
      <c r="G5334" t="s">
        <v>99</v>
      </c>
      <c r="H5334" t="s">
        <v>50</v>
      </c>
      <c r="I5334" t="s">
        <v>32</v>
      </c>
      <c r="J5334" t="s">
        <v>75</v>
      </c>
      <c r="K5334" t="s">
        <v>65</v>
      </c>
      <c r="L5334">
        <v>15</v>
      </c>
      <c r="M5334" t="s">
        <v>334</v>
      </c>
      <c r="N5334" t="s">
        <v>66</v>
      </c>
      <c r="O5334">
        <v>2012</v>
      </c>
      <c r="P5334">
        <v>36</v>
      </c>
      <c r="Q5334" t="s">
        <v>32</v>
      </c>
      <c r="R5334" t="s">
        <v>41</v>
      </c>
      <c r="S5334" t="s">
        <v>35</v>
      </c>
      <c r="T5334" t="s">
        <v>42</v>
      </c>
      <c r="U5334" t="s">
        <v>32</v>
      </c>
      <c r="V5334">
        <v>35.793055709999997</v>
      </c>
      <c r="W5334">
        <v>-78.684066400000006</v>
      </c>
      <c r="X5334" t="s">
        <v>43</v>
      </c>
      <c r="Y5334" t="s">
        <v>44</v>
      </c>
      <c r="Z5334" t="s">
        <v>45</v>
      </c>
      <c r="AA5334" t="s">
        <v>46</v>
      </c>
      <c r="AB5334" t="s">
        <v>32</v>
      </c>
      <c r="AC5334">
        <v>0</v>
      </c>
      <c r="AD5334" t="str">
        <f t="shared" si="166"/>
        <v>2012</v>
      </c>
      <c r="AE5334">
        <v>0</v>
      </c>
      <c r="AF5334">
        <v>11</v>
      </c>
      <c r="AG5334" s="1">
        <f t="shared" si="167"/>
        <v>41214</v>
      </c>
    </row>
    <row r="5335" spans="1:33" x14ac:dyDescent="0.3">
      <c r="A5335" t="s">
        <v>31</v>
      </c>
      <c r="B5335">
        <v>24</v>
      </c>
      <c r="C5335" t="s">
        <v>32</v>
      </c>
      <c r="D5335" t="s">
        <v>33</v>
      </c>
      <c r="E5335" t="s">
        <v>48</v>
      </c>
      <c r="F5335" t="s">
        <v>35</v>
      </c>
      <c r="G5335" t="s">
        <v>152</v>
      </c>
      <c r="H5335" t="s">
        <v>153</v>
      </c>
      <c r="I5335" t="s">
        <v>32</v>
      </c>
      <c r="J5335" t="s">
        <v>75</v>
      </c>
      <c r="K5335" t="s">
        <v>65</v>
      </c>
      <c r="L5335">
        <v>19</v>
      </c>
      <c r="M5335" t="s">
        <v>310</v>
      </c>
      <c r="N5335" t="s">
        <v>66</v>
      </c>
      <c r="O5335">
        <v>2012</v>
      </c>
      <c r="P5335">
        <v>20</v>
      </c>
      <c r="Q5335" t="s">
        <v>32</v>
      </c>
      <c r="R5335" t="s">
        <v>41</v>
      </c>
      <c r="S5335" t="s">
        <v>60</v>
      </c>
      <c r="T5335" t="s">
        <v>42</v>
      </c>
      <c r="U5335" t="s">
        <v>32</v>
      </c>
      <c r="V5335">
        <v>35.597923110000004</v>
      </c>
      <c r="W5335">
        <v>-82.553707369999998</v>
      </c>
      <c r="X5335" t="s">
        <v>43</v>
      </c>
      <c r="Y5335" t="s">
        <v>44</v>
      </c>
      <c r="Z5335" t="s">
        <v>54</v>
      </c>
      <c r="AA5335" t="s">
        <v>46</v>
      </c>
      <c r="AB5335" t="s">
        <v>32</v>
      </c>
      <c r="AC5335">
        <v>0</v>
      </c>
      <c r="AD5335" t="str">
        <f t="shared" si="166"/>
        <v>2012</v>
      </c>
      <c r="AE5335">
        <v>0</v>
      </c>
      <c r="AF5335">
        <v>10</v>
      </c>
      <c r="AG5335" s="1">
        <f t="shared" si="167"/>
        <v>41183</v>
      </c>
    </row>
    <row r="5336" spans="1:33" x14ac:dyDescent="0.3">
      <c r="A5336" t="s">
        <v>31</v>
      </c>
      <c r="B5336">
        <v>47</v>
      </c>
      <c r="C5336" t="s">
        <v>32</v>
      </c>
      <c r="D5336" t="s">
        <v>33</v>
      </c>
      <c r="E5336" t="s">
        <v>48</v>
      </c>
      <c r="F5336" t="s">
        <v>35</v>
      </c>
      <c r="G5336" t="s">
        <v>135</v>
      </c>
      <c r="H5336" t="s">
        <v>105</v>
      </c>
      <c r="I5336" t="s">
        <v>32</v>
      </c>
      <c r="J5336" t="s">
        <v>51</v>
      </c>
      <c r="K5336" t="s">
        <v>106</v>
      </c>
      <c r="L5336">
        <v>11</v>
      </c>
      <c r="M5336" t="s">
        <v>334</v>
      </c>
      <c r="N5336" t="s">
        <v>107</v>
      </c>
      <c r="O5336">
        <v>2012</v>
      </c>
      <c r="P5336">
        <v>24</v>
      </c>
      <c r="Q5336" t="s">
        <v>32</v>
      </c>
      <c r="R5336" t="s">
        <v>41</v>
      </c>
      <c r="S5336" t="s">
        <v>60</v>
      </c>
      <c r="T5336" t="s">
        <v>68</v>
      </c>
      <c r="U5336" t="s">
        <v>32</v>
      </c>
      <c r="V5336">
        <v>35.05447865</v>
      </c>
      <c r="W5336">
        <v>-80.85005606</v>
      </c>
      <c r="X5336" t="s">
        <v>43</v>
      </c>
      <c r="Y5336" t="s">
        <v>100</v>
      </c>
      <c r="Z5336" t="s">
        <v>54</v>
      </c>
      <c r="AA5336" t="s">
        <v>46</v>
      </c>
      <c r="AB5336" t="s">
        <v>32</v>
      </c>
      <c r="AC5336">
        <v>0</v>
      </c>
      <c r="AD5336" t="str">
        <f t="shared" si="166"/>
        <v>2012</v>
      </c>
      <c r="AE5336">
        <v>0</v>
      </c>
      <c r="AF5336">
        <v>11</v>
      </c>
      <c r="AG5336" s="1">
        <f t="shared" si="167"/>
        <v>41214</v>
      </c>
    </row>
    <row r="5337" spans="1:33" x14ac:dyDescent="0.3">
      <c r="A5337" t="s">
        <v>31</v>
      </c>
      <c r="B5337">
        <v>23</v>
      </c>
      <c r="C5337" t="s">
        <v>32</v>
      </c>
      <c r="D5337" t="s">
        <v>33</v>
      </c>
      <c r="E5337" t="s">
        <v>48</v>
      </c>
      <c r="F5337" t="s">
        <v>35</v>
      </c>
      <c r="G5337" t="s">
        <v>79</v>
      </c>
      <c r="H5337" t="s">
        <v>137</v>
      </c>
      <c r="I5337" t="s">
        <v>32</v>
      </c>
      <c r="J5337" t="s">
        <v>140</v>
      </c>
      <c r="K5337" t="s">
        <v>71</v>
      </c>
      <c r="L5337">
        <v>19</v>
      </c>
      <c r="M5337" t="s">
        <v>334</v>
      </c>
      <c r="N5337" t="s">
        <v>82</v>
      </c>
      <c r="O5337">
        <v>2012</v>
      </c>
      <c r="P5337">
        <v>43</v>
      </c>
      <c r="Q5337" t="s">
        <v>32</v>
      </c>
      <c r="R5337" t="s">
        <v>41</v>
      </c>
      <c r="S5337" t="s">
        <v>35</v>
      </c>
      <c r="T5337" t="s">
        <v>42</v>
      </c>
      <c r="U5337" t="s">
        <v>32</v>
      </c>
      <c r="V5337">
        <v>35.613985360000001</v>
      </c>
      <c r="W5337">
        <v>-77.314220539999994</v>
      </c>
      <c r="X5337" t="s">
        <v>43</v>
      </c>
      <c r="Y5337" t="s">
        <v>84</v>
      </c>
      <c r="Z5337" t="s">
        <v>45</v>
      </c>
      <c r="AA5337" t="s">
        <v>46</v>
      </c>
      <c r="AB5337" t="s">
        <v>32</v>
      </c>
      <c r="AC5337">
        <v>0</v>
      </c>
      <c r="AD5337" t="str">
        <f t="shared" si="166"/>
        <v>2012</v>
      </c>
      <c r="AE5337">
        <v>0</v>
      </c>
      <c r="AF5337">
        <v>11</v>
      </c>
      <c r="AG5337" s="1">
        <f t="shared" si="167"/>
        <v>41214</v>
      </c>
    </row>
    <row r="5338" spans="1:33" x14ac:dyDescent="0.3">
      <c r="A5338" t="s">
        <v>31</v>
      </c>
      <c r="B5338">
        <v>48</v>
      </c>
      <c r="C5338" t="s">
        <v>31</v>
      </c>
      <c r="D5338" t="s">
        <v>33</v>
      </c>
      <c r="E5338" t="s">
        <v>134</v>
      </c>
      <c r="F5338" t="s">
        <v>35</v>
      </c>
      <c r="G5338" t="s">
        <v>79</v>
      </c>
      <c r="H5338" t="s">
        <v>229</v>
      </c>
      <c r="I5338" t="s">
        <v>31</v>
      </c>
      <c r="J5338" t="s">
        <v>37</v>
      </c>
      <c r="K5338" t="s">
        <v>71</v>
      </c>
      <c r="L5338">
        <v>20</v>
      </c>
      <c r="M5338" t="s">
        <v>334</v>
      </c>
      <c r="N5338" t="s">
        <v>94</v>
      </c>
      <c r="O5338">
        <v>2012</v>
      </c>
      <c r="P5338">
        <v>36</v>
      </c>
      <c r="Q5338" t="s">
        <v>32</v>
      </c>
      <c r="R5338" t="s">
        <v>41</v>
      </c>
      <c r="S5338" t="s">
        <v>35</v>
      </c>
      <c r="T5338" t="s">
        <v>42</v>
      </c>
      <c r="U5338" t="s">
        <v>32</v>
      </c>
      <c r="V5338">
        <v>35.413059859999997</v>
      </c>
      <c r="W5338">
        <v>-79.14915345</v>
      </c>
      <c r="X5338" t="s">
        <v>43</v>
      </c>
      <c r="Y5338" t="s">
        <v>84</v>
      </c>
      <c r="Z5338" t="s">
        <v>74</v>
      </c>
      <c r="AA5338" t="s">
        <v>46</v>
      </c>
      <c r="AB5338" t="s">
        <v>32</v>
      </c>
      <c r="AC5338">
        <v>0</v>
      </c>
      <c r="AD5338" t="str">
        <f t="shared" si="166"/>
        <v>2012</v>
      </c>
      <c r="AE5338">
        <v>0</v>
      </c>
      <c r="AF5338">
        <v>11</v>
      </c>
      <c r="AG5338" s="1">
        <f t="shared" si="167"/>
        <v>41214</v>
      </c>
    </row>
    <row r="5339" spans="1:33" x14ac:dyDescent="0.3">
      <c r="A5339" t="s">
        <v>31</v>
      </c>
      <c r="B5339">
        <v>16</v>
      </c>
      <c r="C5339" t="s">
        <v>32</v>
      </c>
      <c r="D5339" t="s">
        <v>33</v>
      </c>
      <c r="E5339" t="s">
        <v>34</v>
      </c>
      <c r="F5339" t="s">
        <v>35</v>
      </c>
      <c r="G5339" t="s">
        <v>79</v>
      </c>
      <c r="H5339" t="s">
        <v>383</v>
      </c>
      <c r="I5339" t="s">
        <v>32</v>
      </c>
      <c r="J5339" t="s">
        <v>51</v>
      </c>
      <c r="K5339" t="s">
        <v>71</v>
      </c>
      <c r="L5339">
        <v>18</v>
      </c>
      <c r="M5339" t="s">
        <v>334</v>
      </c>
      <c r="N5339" t="s">
        <v>94</v>
      </c>
      <c r="O5339">
        <v>2012</v>
      </c>
      <c r="P5339">
        <v>42.038506049447598</v>
      </c>
      <c r="Q5339" t="s">
        <v>95</v>
      </c>
      <c r="R5339" t="s">
        <v>67</v>
      </c>
      <c r="S5339" t="s">
        <v>55</v>
      </c>
      <c r="T5339" t="s">
        <v>83</v>
      </c>
      <c r="U5339" t="s">
        <v>31</v>
      </c>
      <c r="V5339">
        <v>35.383502679999999</v>
      </c>
      <c r="W5339">
        <v>-81.735642519999999</v>
      </c>
      <c r="X5339" t="s">
        <v>43</v>
      </c>
      <c r="Y5339" t="s">
        <v>84</v>
      </c>
      <c r="Z5339" t="s">
        <v>74</v>
      </c>
      <c r="AA5339" t="s">
        <v>46</v>
      </c>
      <c r="AB5339" t="s">
        <v>32</v>
      </c>
      <c r="AC5339">
        <v>1</v>
      </c>
      <c r="AD5339" t="str">
        <f t="shared" si="166"/>
        <v>2012</v>
      </c>
      <c r="AE5339">
        <v>0</v>
      </c>
      <c r="AF5339">
        <v>11</v>
      </c>
      <c r="AG5339" s="1">
        <f t="shared" si="167"/>
        <v>41214</v>
      </c>
    </row>
    <row r="5340" spans="1:33" x14ac:dyDescent="0.3">
      <c r="A5340" t="s">
        <v>31</v>
      </c>
      <c r="B5340">
        <v>17</v>
      </c>
      <c r="C5340" t="s">
        <v>32</v>
      </c>
      <c r="D5340" t="s">
        <v>47</v>
      </c>
      <c r="E5340" t="s">
        <v>48</v>
      </c>
      <c r="F5340" t="s">
        <v>35</v>
      </c>
      <c r="G5340" t="s">
        <v>135</v>
      </c>
      <c r="H5340" t="s">
        <v>105</v>
      </c>
      <c r="I5340" t="s">
        <v>32</v>
      </c>
      <c r="J5340" t="s">
        <v>81</v>
      </c>
      <c r="K5340" t="s">
        <v>138</v>
      </c>
      <c r="L5340">
        <v>12</v>
      </c>
      <c r="M5340" t="s">
        <v>334</v>
      </c>
      <c r="N5340" t="s">
        <v>224</v>
      </c>
      <c r="O5340">
        <v>2012</v>
      </c>
      <c r="P5340">
        <v>42.038506049447598</v>
      </c>
      <c r="Q5340" t="s">
        <v>95</v>
      </c>
      <c r="R5340" t="s">
        <v>67</v>
      </c>
      <c r="S5340" t="s">
        <v>55</v>
      </c>
      <c r="T5340" t="s">
        <v>55</v>
      </c>
      <c r="U5340" t="s">
        <v>31</v>
      </c>
      <c r="V5340">
        <v>35.216060980000002</v>
      </c>
      <c r="W5340">
        <v>-80.883630229999994</v>
      </c>
      <c r="X5340" t="s">
        <v>43</v>
      </c>
      <c r="Y5340" t="s">
        <v>44</v>
      </c>
      <c r="Z5340" t="s">
        <v>54</v>
      </c>
      <c r="AA5340" t="s">
        <v>46</v>
      </c>
      <c r="AB5340" t="s">
        <v>32</v>
      </c>
      <c r="AC5340">
        <v>1</v>
      </c>
      <c r="AD5340" t="str">
        <f t="shared" si="166"/>
        <v>2012</v>
      </c>
      <c r="AE5340">
        <v>0</v>
      </c>
      <c r="AF5340">
        <v>11</v>
      </c>
      <c r="AG5340" s="1">
        <f t="shared" si="167"/>
        <v>41214</v>
      </c>
    </row>
    <row r="5341" spans="1:33" x14ac:dyDescent="0.3">
      <c r="A5341" t="s">
        <v>31</v>
      </c>
      <c r="B5341">
        <v>45</v>
      </c>
      <c r="C5341" t="s">
        <v>32</v>
      </c>
      <c r="D5341" t="s">
        <v>33</v>
      </c>
      <c r="E5341" t="s">
        <v>78</v>
      </c>
      <c r="F5341" t="s">
        <v>35</v>
      </c>
      <c r="G5341" t="s">
        <v>79</v>
      </c>
      <c r="H5341" t="s">
        <v>104</v>
      </c>
      <c r="I5341" t="s">
        <v>32</v>
      </c>
      <c r="J5341" t="s">
        <v>87</v>
      </c>
      <c r="K5341" t="s">
        <v>65</v>
      </c>
      <c r="L5341">
        <v>14</v>
      </c>
      <c r="M5341" t="s">
        <v>334</v>
      </c>
      <c r="N5341" t="s">
        <v>66</v>
      </c>
      <c r="O5341">
        <v>2012</v>
      </c>
      <c r="P5341">
        <v>74</v>
      </c>
      <c r="Q5341" t="s">
        <v>32</v>
      </c>
      <c r="R5341" t="s">
        <v>41</v>
      </c>
      <c r="S5341" t="s">
        <v>60</v>
      </c>
      <c r="T5341" t="s">
        <v>68</v>
      </c>
      <c r="U5341" t="s">
        <v>32</v>
      </c>
      <c r="V5341">
        <v>35.949947160000001</v>
      </c>
      <c r="W5341">
        <v>-80.088641620000004</v>
      </c>
      <c r="X5341" t="s">
        <v>43</v>
      </c>
      <c r="Y5341" t="s">
        <v>100</v>
      </c>
      <c r="Z5341" t="s">
        <v>74</v>
      </c>
      <c r="AA5341" t="s">
        <v>46</v>
      </c>
      <c r="AB5341" t="s">
        <v>32</v>
      </c>
      <c r="AC5341">
        <v>0</v>
      </c>
      <c r="AD5341" t="str">
        <f t="shared" si="166"/>
        <v>2012</v>
      </c>
      <c r="AE5341">
        <v>0</v>
      </c>
      <c r="AF5341">
        <v>11</v>
      </c>
      <c r="AG5341" s="1">
        <f t="shared" si="167"/>
        <v>41214</v>
      </c>
    </row>
    <row r="5342" spans="1:33" x14ac:dyDescent="0.3">
      <c r="A5342" t="s">
        <v>31</v>
      </c>
      <c r="B5342">
        <v>23</v>
      </c>
      <c r="C5342" t="s">
        <v>32</v>
      </c>
      <c r="D5342" t="s">
        <v>47</v>
      </c>
      <c r="E5342" t="s">
        <v>48</v>
      </c>
      <c r="F5342" t="s">
        <v>35</v>
      </c>
      <c r="G5342" t="s">
        <v>79</v>
      </c>
      <c r="H5342" t="s">
        <v>143</v>
      </c>
      <c r="I5342" t="s">
        <v>32</v>
      </c>
      <c r="J5342" t="s">
        <v>87</v>
      </c>
      <c r="K5342" t="s">
        <v>121</v>
      </c>
      <c r="L5342">
        <v>10</v>
      </c>
      <c r="M5342" t="s">
        <v>334</v>
      </c>
      <c r="N5342" t="s">
        <v>122</v>
      </c>
      <c r="O5342">
        <v>2012</v>
      </c>
      <c r="P5342">
        <v>71</v>
      </c>
      <c r="Q5342" t="s">
        <v>32</v>
      </c>
      <c r="R5342" t="s">
        <v>41</v>
      </c>
      <c r="S5342" t="s">
        <v>35</v>
      </c>
      <c r="T5342" t="s">
        <v>73</v>
      </c>
      <c r="U5342" t="s">
        <v>32</v>
      </c>
      <c r="V5342">
        <v>34.145305280000002</v>
      </c>
      <c r="W5342">
        <v>-77.89879603</v>
      </c>
      <c r="X5342" t="s">
        <v>43</v>
      </c>
      <c r="Y5342" t="s">
        <v>100</v>
      </c>
      <c r="Z5342" t="s">
        <v>45</v>
      </c>
      <c r="AA5342" t="s">
        <v>46</v>
      </c>
      <c r="AB5342" t="s">
        <v>32</v>
      </c>
      <c r="AC5342">
        <v>0</v>
      </c>
      <c r="AD5342" t="str">
        <f t="shared" si="166"/>
        <v>2012</v>
      </c>
      <c r="AE5342">
        <v>0</v>
      </c>
      <c r="AF5342">
        <v>11</v>
      </c>
      <c r="AG5342" s="1">
        <f t="shared" si="167"/>
        <v>41214</v>
      </c>
    </row>
    <row r="5343" spans="1:33" x14ac:dyDescent="0.3">
      <c r="A5343" t="s">
        <v>31</v>
      </c>
      <c r="B5343">
        <v>13</v>
      </c>
      <c r="C5343" t="s">
        <v>32</v>
      </c>
      <c r="D5343" t="s">
        <v>47</v>
      </c>
      <c r="E5343" t="s">
        <v>41</v>
      </c>
      <c r="F5343" t="s">
        <v>35</v>
      </c>
      <c r="G5343" t="s">
        <v>213</v>
      </c>
      <c r="H5343" t="s">
        <v>202</v>
      </c>
      <c r="I5343" t="s">
        <v>32</v>
      </c>
      <c r="J5343" t="s">
        <v>58</v>
      </c>
      <c r="K5343" t="s">
        <v>121</v>
      </c>
      <c r="L5343">
        <v>16</v>
      </c>
      <c r="M5343" t="s">
        <v>334</v>
      </c>
      <c r="N5343" t="s">
        <v>415</v>
      </c>
      <c r="O5343">
        <v>2012</v>
      </c>
      <c r="P5343">
        <v>48</v>
      </c>
      <c r="Q5343" t="s">
        <v>32</v>
      </c>
      <c r="R5343" t="s">
        <v>41</v>
      </c>
      <c r="S5343" t="s">
        <v>35</v>
      </c>
      <c r="T5343" t="s">
        <v>68</v>
      </c>
      <c r="U5343" t="s">
        <v>32</v>
      </c>
      <c r="V5343">
        <v>36.142384139999997</v>
      </c>
      <c r="W5343">
        <v>-79.925426790000003</v>
      </c>
      <c r="X5343" t="s">
        <v>112</v>
      </c>
      <c r="Y5343" t="s">
        <v>61</v>
      </c>
      <c r="Z5343" t="s">
        <v>45</v>
      </c>
      <c r="AA5343" t="s">
        <v>62</v>
      </c>
      <c r="AB5343" t="s">
        <v>32</v>
      </c>
      <c r="AC5343">
        <v>0</v>
      </c>
      <c r="AD5343" t="str">
        <f t="shared" si="166"/>
        <v>2012</v>
      </c>
      <c r="AE5343">
        <v>0</v>
      </c>
      <c r="AF5343">
        <v>11</v>
      </c>
      <c r="AG5343" s="1">
        <f t="shared" si="167"/>
        <v>41214</v>
      </c>
    </row>
    <row r="5344" spans="1:33" x14ac:dyDescent="0.3">
      <c r="A5344" t="s">
        <v>31</v>
      </c>
      <c r="B5344">
        <v>51</v>
      </c>
      <c r="C5344" t="s">
        <v>32</v>
      </c>
      <c r="D5344" t="s">
        <v>33</v>
      </c>
      <c r="E5344" t="s">
        <v>34</v>
      </c>
      <c r="F5344" t="s">
        <v>35</v>
      </c>
      <c r="G5344" t="s">
        <v>189</v>
      </c>
      <c r="H5344" t="s">
        <v>190</v>
      </c>
      <c r="I5344" t="s">
        <v>32</v>
      </c>
      <c r="J5344" t="s">
        <v>140</v>
      </c>
      <c r="K5344" t="s">
        <v>116</v>
      </c>
      <c r="L5344">
        <v>9</v>
      </c>
      <c r="M5344" t="s">
        <v>310</v>
      </c>
      <c r="N5344" t="s">
        <v>146</v>
      </c>
      <c r="O5344">
        <v>2012</v>
      </c>
      <c r="P5344">
        <v>76</v>
      </c>
      <c r="Q5344" t="s">
        <v>32</v>
      </c>
      <c r="R5344" t="s">
        <v>48</v>
      </c>
      <c r="S5344" t="s">
        <v>35</v>
      </c>
      <c r="T5344" t="s">
        <v>83</v>
      </c>
      <c r="U5344" t="s">
        <v>32</v>
      </c>
      <c r="V5344">
        <v>35.932049730000003</v>
      </c>
      <c r="W5344">
        <v>-77.806465790000004</v>
      </c>
      <c r="X5344" t="s">
        <v>43</v>
      </c>
      <c r="Y5344" t="s">
        <v>61</v>
      </c>
      <c r="Z5344" t="s">
        <v>91</v>
      </c>
      <c r="AA5344" t="s">
        <v>46</v>
      </c>
      <c r="AB5344" t="s">
        <v>32</v>
      </c>
      <c r="AC5344">
        <v>0</v>
      </c>
      <c r="AD5344" t="str">
        <f t="shared" si="166"/>
        <v>2012</v>
      </c>
      <c r="AE5344">
        <v>0</v>
      </c>
      <c r="AF5344">
        <v>10</v>
      </c>
      <c r="AG5344" s="1">
        <f t="shared" si="167"/>
        <v>41183</v>
      </c>
    </row>
    <row r="5345" spans="1:33" x14ac:dyDescent="0.3">
      <c r="A5345" t="s">
        <v>31</v>
      </c>
      <c r="B5345">
        <v>44</v>
      </c>
      <c r="C5345" t="s">
        <v>32</v>
      </c>
      <c r="D5345" t="s">
        <v>47</v>
      </c>
      <c r="E5345" t="s">
        <v>34</v>
      </c>
      <c r="F5345" t="s">
        <v>35</v>
      </c>
      <c r="G5345" t="s">
        <v>340</v>
      </c>
      <c r="H5345" t="s">
        <v>50</v>
      </c>
      <c r="I5345" t="s">
        <v>32</v>
      </c>
      <c r="J5345" t="s">
        <v>140</v>
      </c>
      <c r="K5345" t="s">
        <v>106</v>
      </c>
      <c r="L5345">
        <v>16</v>
      </c>
      <c r="M5345" t="s">
        <v>334</v>
      </c>
      <c r="N5345" t="s">
        <v>244</v>
      </c>
      <c r="O5345">
        <v>2012</v>
      </c>
      <c r="P5345">
        <v>27</v>
      </c>
      <c r="Q5345" t="s">
        <v>32</v>
      </c>
      <c r="R5345" t="s">
        <v>41</v>
      </c>
      <c r="S5345" t="s">
        <v>35</v>
      </c>
      <c r="T5345" t="s">
        <v>42</v>
      </c>
      <c r="U5345" t="s">
        <v>32</v>
      </c>
      <c r="V5345">
        <v>35.853501880000003</v>
      </c>
      <c r="W5345">
        <v>-78.828816189999998</v>
      </c>
      <c r="X5345" t="s">
        <v>43</v>
      </c>
      <c r="Y5345" t="s">
        <v>44</v>
      </c>
      <c r="Z5345" t="s">
        <v>54</v>
      </c>
      <c r="AA5345" t="s">
        <v>46</v>
      </c>
      <c r="AB5345" t="s">
        <v>32</v>
      </c>
      <c r="AC5345">
        <v>0</v>
      </c>
      <c r="AD5345" t="str">
        <f t="shared" si="166"/>
        <v>2012</v>
      </c>
      <c r="AE5345">
        <v>0</v>
      </c>
      <c r="AF5345">
        <v>11</v>
      </c>
      <c r="AG5345" s="1">
        <f t="shared" si="167"/>
        <v>41214</v>
      </c>
    </row>
    <row r="5346" spans="1:33" x14ac:dyDescent="0.3">
      <c r="A5346" t="s">
        <v>32</v>
      </c>
      <c r="B5346">
        <v>50</v>
      </c>
      <c r="C5346" t="s">
        <v>32</v>
      </c>
      <c r="D5346" t="s">
        <v>47</v>
      </c>
      <c r="E5346" t="s">
        <v>41</v>
      </c>
      <c r="F5346" t="s">
        <v>35</v>
      </c>
      <c r="G5346" t="s">
        <v>136</v>
      </c>
      <c r="H5346" t="s">
        <v>137</v>
      </c>
      <c r="I5346" t="s">
        <v>32</v>
      </c>
      <c r="J5346" t="s">
        <v>81</v>
      </c>
      <c r="K5346" t="s">
        <v>138</v>
      </c>
      <c r="L5346">
        <v>9</v>
      </c>
      <c r="M5346" t="s">
        <v>334</v>
      </c>
      <c r="N5346" t="s">
        <v>224</v>
      </c>
      <c r="O5346">
        <v>2012</v>
      </c>
      <c r="P5346">
        <v>20</v>
      </c>
      <c r="Q5346" t="s">
        <v>32</v>
      </c>
      <c r="R5346" t="s">
        <v>41</v>
      </c>
      <c r="S5346" t="s">
        <v>60</v>
      </c>
      <c r="T5346" t="s">
        <v>42</v>
      </c>
      <c r="U5346" t="s">
        <v>32</v>
      </c>
      <c r="V5346">
        <v>35.591071550000002</v>
      </c>
      <c r="W5346">
        <v>-77.378284750000006</v>
      </c>
      <c r="X5346" t="s">
        <v>43</v>
      </c>
      <c r="Y5346" t="s">
        <v>100</v>
      </c>
      <c r="Z5346" t="s">
        <v>45</v>
      </c>
      <c r="AA5346" t="s">
        <v>46</v>
      </c>
      <c r="AB5346" t="s">
        <v>32</v>
      </c>
      <c r="AC5346">
        <v>0</v>
      </c>
      <c r="AD5346" t="str">
        <f t="shared" si="166"/>
        <v>2012</v>
      </c>
      <c r="AE5346">
        <v>0</v>
      </c>
      <c r="AF5346">
        <v>11</v>
      </c>
      <c r="AG5346" s="1">
        <f t="shared" si="167"/>
        <v>41214</v>
      </c>
    </row>
    <row r="5347" spans="1:33" x14ac:dyDescent="0.3">
      <c r="A5347" t="s">
        <v>31</v>
      </c>
      <c r="B5347">
        <v>52</v>
      </c>
      <c r="C5347" t="s">
        <v>32</v>
      </c>
      <c r="D5347" t="s">
        <v>33</v>
      </c>
      <c r="E5347" t="s">
        <v>48</v>
      </c>
      <c r="F5347" t="s">
        <v>35</v>
      </c>
      <c r="G5347" t="s">
        <v>213</v>
      </c>
      <c r="H5347" t="s">
        <v>202</v>
      </c>
      <c r="I5347" t="s">
        <v>32</v>
      </c>
      <c r="J5347" t="s">
        <v>51</v>
      </c>
      <c r="K5347" t="s">
        <v>106</v>
      </c>
      <c r="L5347">
        <v>15</v>
      </c>
      <c r="M5347" t="s">
        <v>334</v>
      </c>
      <c r="N5347" t="s">
        <v>107</v>
      </c>
      <c r="O5347">
        <v>2012</v>
      </c>
      <c r="P5347">
        <v>23</v>
      </c>
      <c r="Q5347" t="s">
        <v>32</v>
      </c>
      <c r="R5347" t="s">
        <v>41</v>
      </c>
      <c r="S5347" t="s">
        <v>35</v>
      </c>
      <c r="T5347" t="s">
        <v>42</v>
      </c>
      <c r="U5347" t="s">
        <v>32</v>
      </c>
      <c r="V5347">
        <v>36.065273640000001</v>
      </c>
      <c r="W5347">
        <v>-79.812770409999999</v>
      </c>
      <c r="X5347" t="s">
        <v>43</v>
      </c>
      <c r="Y5347" t="s">
        <v>61</v>
      </c>
      <c r="Z5347" t="s">
        <v>54</v>
      </c>
      <c r="AA5347" t="s">
        <v>46</v>
      </c>
      <c r="AB5347" t="s">
        <v>32</v>
      </c>
      <c r="AC5347">
        <v>0</v>
      </c>
      <c r="AD5347" t="str">
        <f t="shared" si="166"/>
        <v>2012</v>
      </c>
      <c r="AE5347">
        <v>0</v>
      </c>
      <c r="AF5347">
        <v>11</v>
      </c>
      <c r="AG5347" s="1">
        <f t="shared" si="167"/>
        <v>41214</v>
      </c>
    </row>
    <row r="5348" spans="1:33" x14ac:dyDescent="0.3">
      <c r="A5348" t="s">
        <v>31</v>
      </c>
      <c r="B5348">
        <v>68</v>
      </c>
      <c r="C5348" t="s">
        <v>32</v>
      </c>
      <c r="D5348" t="s">
        <v>33</v>
      </c>
      <c r="E5348" t="s">
        <v>48</v>
      </c>
      <c r="F5348" t="s">
        <v>35</v>
      </c>
      <c r="G5348" t="s">
        <v>213</v>
      </c>
      <c r="H5348" t="s">
        <v>202</v>
      </c>
      <c r="I5348" t="s">
        <v>32</v>
      </c>
      <c r="J5348" t="s">
        <v>87</v>
      </c>
      <c r="K5348" t="s">
        <v>71</v>
      </c>
      <c r="L5348">
        <v>10</v>
      </c>
      <c r="M5348" t="s">
        <v>334</v>
      </c>
      <c r="N5348" t="s">
        <v>82</v>
      </c>
      <c r="O5348">
        <v>2012</v>
      </c>
      <c r="P5348">
        <v>28</v>
      </c>
      <c r="Q5348" t="s">
        <v>32</v>
      </c>
      <c r="R5348" t="s">
        <v>41</v>
      </c>
      <c r="S5348" t="s">
        <v>60</v>
      </c>
      <c r="T5348" t="s">
        <v>42</v>
      </c>
      <c r="U5348" t="s">
        <v>32</v>
      </c>
      <c r="V5348">
        <v>36.136888380000002</v>
      </c>
      <c r="W5348">
        <v>-79.823784309999994</v>
      </c>
      <c r="X5348" t="s">
        <v>43</v>
      </c>
      <c r="Y5348" t="s">
        <v>44</v>
      </c>
      <c r="Z5348" t="s">
        <v>45</v>
      </c>
      <c r="AA5348" t="s">
        <v>46</v>
      </c>
      <c r="AB5348" t="s">
        <v>32</v>
      </c>
      <c r="AC5348">
        <v>0</v>
      </c>
      <c r="AD5348" t="str">
        <f t="shared" si="166"/>
        <v>2012</v>
      </c>
      <c r="AE5348">
        <v>0</v>
      </c>
      <c r="AF5348">
        <v>11</v>
      </c>
      <c r="AG5348" s="1">
        <f t="shared" si="167"/>
        <v>41214</v>
      </c>
    </row>
    <row r="5349" spans="1:33" x14ac:dyDescent="0.3">
      <c r="A5349" t="s">
        <v>32</v>
      </c>
      <c r="B5349">
        <v>54</v>
      </c>
      <c r="C5349" t="s">
        <v>55</v>
      </c>
      <c r="D5349" t="s">
        <v>47</v>
      </c>
      <c r="E5349" t="s">
        <v>67</v>
      </c>
      <c r="F5349" t="s">
        <v>35</v>
      </c>
      <c r="G5349" t="s">
        <v>119</v>
      </c>
      <c r="H5349" t="s">
        <v>120</v>
      </c>
      <c r="I5349" t="s">
        <v>32</v>
      </c>
      <c r="J5349" t="s">
        <v>75</v>
      </c>
      <c r="K5349" t="s">
        <v>52</v>
      </c>
      <c r="L5349">
        <v>9</v>
      </c>
      <c r="M5349" t="s">
        <v>310</v>
      </c>
      <c r="N5349" t="s">
        <v>53</v>
      </c>
      <c r="O5349">
        <v>2012</v>
      </c>
      <c r="P5349">
        <v>42.038506049447598</v>
      </c>
      <c r="Q5349" t="s">
        <v>95</v>
      </c>
      <c r="R5349" t="s">
        <v>67</v>
      </c>
      <c r="S5349" t="s">
        <v>55</v>
      </c>
      <c r="T5349" t="s">
        <v>68</v>
      </c>
      <c r="U5349" t="s">
        <v>31</v>
      </c>
      <c r="V5349">
        <v>35.270270160000003</v>
      </c>
      <c r="W5349">
        <v>-81.222575030000002</v>
      </c>
      <c r="X5349" t="s">
        <v>43</v>
      </c>
      <c r="Y5349" t="s">
        <v>44</v>
      </c>
      <c r="Z5349" t="s">
        <v>54</v>
      </c>
      <c r="AA5349" t="s">
        <v>46</v>
      </c>
      <c r="AB5349" t="s">
        <v>32</v>
      </c>
      <c r="AC5349">
        <v>1</v>
      </c>
      <c r="AD5349" t="str">
        <f t="shared" si="166"/>
        <v>2012</v>
      </c>
      <c r="AE5349">
        <v>0</v>
      </c>
      <c r="AF5349">
        <v>10</v>
      </c>
      <c r="AG5349" s="1">
        <f t="shared" si="167"/>
        <v>41183</v>
      </c>
    </row>
    <row r="5350" spans="1:33" x14ac:dyDescent="0.3">
      <c r="A5350" t="s">
        <v>32</v>
      </c>
      <c r="B5350">
        <v>26</v>
      </c>
      <c r="C5350" t="s">
        <v>32</v>
      </c>
      <c r="D5350" t="s">
        <v>47</v>
      </c>
      <c r="E5350" t="s">
        <v>34</v>
      </c>
      <c r="F5350" t="s">
        <v>35</v>
      </c>
      <c r="G5350" t="s">
        <v>135</v>
      </c>
      <c r="H5350" t="s">
        <v>105</v>
      </c>
      <c r="I5350" t="s">
        <v>32</v>
      </c>
      <c r="J5350" t="s">
        <v>37</v>
      </c>
      <c r="K5350" t="s">
        <v>138</v>
      </c>
      <c r="L5350">
        <v>16</v>
      </c>
      <c r="M5350" t="s">
        <v>310</v>
      </c>
      <c r="N5350" t="s">
        <v>224</v>
      </c>
      <c r="O5350">
        <v>2012</v>
      </c>
      <c r="P5350">
        <v>58</v>
      </c>
      <c r="Q5350" t="s">
        <v>32</v>
      </c>
      <c r="R5350" t="s">
        <v>41</v>
      </c>
      <c r="S5350" t="s">
        <v>35</v>
      </c>
      <c r="T5350" t="s">
        <v>83</v>
      </c>
      <c r="U5350" t="s">
        <v>32</v>
      </c>
      <c r="V5350">
        <v>35.194340439999998</v>
      </c>
      <c r="W5350">
        <v>-80.873305400000007</v>
      </c>
      <c r="X5350" t="s">
        <v>43</v>
      </c>
      <c r="Y5350" t="s">
        <v>44</v>
      </c>
      <c r="Z5350" t="s">
        <v>54</v>
      </c>
      <c r="AA5350" t="s">
        <v>46</v>
      </c>
      <c r="AB5350" t="s">
        <v>32</v>
      </c>
      <c r="AC5350">
        <v>0</v>
      </c>
      <c r="AD5350" t="str">
        <f t="shared" si="166"/>
        <v>2012</v>
      </c>
      <c r="AE5350">
        <v>0</v>
      </c>
      <c r="AF5350">
        <v>10</v>
      </c>
      <c r="AG5350" s="1">
        <f t="shared" si="167"/>
        <v>41183</v>
      </c>
    </row>
    <row r="5351" spans="1:33" x14ac:dyDescent="0.3">
      <c r="A5351" t="s">
        <v>31</v>
      </c>
      <c r="B5351">
        <v>57</v>
      </c>
      <c r="C5351" t="s">
        <v>32</v>
      </c>
      <c r="D5351" t="s">
        <v>33</v>
      </c>
      <c r="E5351" t="s">
        <v>34</v>
      </c>
      <c r="F5351" t="s">
        <v>35</v>
      </c>
      <c r="G5351" t="s">
        <v>252</v>
      </c>
      <c r="H5351" t="s">
        <v>132</v>
      </c>
      <c r="I5351" t="s">
        <v>32</v>
      </c>
      <c r="J5351" t="s">
        <v>87</v>
      </c>
      <c r="K5351" t="s">
        <v>71</v>
      </c>
      <c r="L5351">
        <v>15</v>
      </c>
      <c r="M5351" t="s">
        <v>334</v>
      </c>
      <c r="N5351" t="s">
        <v>72</v>
      </c>
      <c r="O5351">
        <v>2012</v>
      </c>
      <c r="P5351">
        <v>58</v>
      </c>
      <c r="Q5351" t="s">
        <v>32</v>
      </c>
      <c r="R5351" t="s">
        <v>41</v>
      </c>
      <c r="S5351" t="s">
        <v>35</v>
      </c>
      <c r="T5351" t="s">
        <v>83</v>
      </c>
      <c r="U5351" t="s">
        <v>32</v>
      </c>
      <c r="V5351">
        <v>35.910944860000001</v>
      </c>
      <c r="W5351">
        <v>-79.066976460000006</v>
      </c>
      <c r="X5351" t="s">
        <v>43</v>
      </c>
      <c r="Y5351" t="s">
        <v>61</v>
      </c>
      <c r="Z5351" t="s">
        <v>54</v>
      </c>
      <c r="AA5351" t="s">
        <v>46</v>
      </c>
      <c r="AB5351" t="s">
        <v>32</v>
      </c>
      <c r="AC5351">
        <v>0</v>
      </c>
      <c r="AD5351" t="str">
        <f t="shared" si="166"/>
        <v>2012</v>
      </c>
      <c r="AE5351">
        <v>0</v>
      </c>
      <c r="AF5351">
        <v>11</v>
      </c>
      <c r="AG5351" s="1">
        <f t="shared" si="167"/>
        <v>41214</v>
      </c>
    </row>
    <row r="5352" spans="1:33" x14ac:dyDescent="0.3">
      <c r="A5352" t="s">
        <v>31</v>
      </c>
      <c r="B5352">
        <v>14</v>
      </c>
      <c r="C5352" t="s">
        <v>32</v>
      </c>
      <c r="D5352" t="s">
        <v>33</v>
      </c>
      <c r="E5352" t="s">
        <v>34</v>
      </c>
      <c r="F5352" t="s">
        <v>35</v>
      </c>
      <c r="G5352" t="s">
        <v>79</v>
      </c>
      <c r="H5352" t="s">
        <v>195</v>
      </c>
      <c r="I5352" t="s">
        <v>32</v>
      </c>
      <c r="J5352" t="s">
        <v>37</v>
      </c>
      <c r="K5352" t="s">
        <v>88</v>
      </c>
      <c r="L5352">
        <v>17</v>
      </c>
      <c r="M5352" t="s">
        <v>334</v>
      </c>
      <c r="N5352" t="s">
        <v>145</v>
      </c>
      <c r="O5352">
        <v>2012</v>
      </c>
      <c r="P5352">
        <v>17</v>
      </c>
      <c r="Q5352" t="s">
        <v>32</v>
      </c>
      <c r="R5352" t="s">
        <v>41</v>
      </c>
      <c r="S5352" t="s">
        <v>35</v>
      </c>
      <c r="T5352" t="s">
        <v>42</v>
      </c>
      <c r="U5352" t="s">
        <v>32</v>
      </c>
      <c r="V5352">
        <v>35.362837020000001</v>
      </c>
      <c r="W5352">
        <v>-80.559971820000001</v>
      </c>
      <c r="X5352" t="s">
        <v>43</v>
      </c>
      <c r="Y5352" t="s">
        <v>100</v>
      </c>
      <c r="Z5352" t="s">
        <v>91</v>
      </c>
      <c r="AA5352" t="s">
        <v>46</v>
      </c>
      <c r="AB5352" t="s">
        <v>32</v>
      </c>
      <c r="AC5352">
        <v>0</v>
      </c>
      <c r="AD5352" t="str">
        <f t="shared" si="166"/>
        <v>2012</v>
      </c>
      <c r="AE5352">
        <v>0</v>
      </c>
      <c r="AF5352">
        <v>11</v>
      </c>
      <c r="AG5352" s="1">
        <f t="shared" si="167"/>
        <v>41214</v>
      </c>
    </row>
    <row r="5353" spans="1:33" x14ac:dyDescent="0.3">
      <c r="A5353" t="s">
        <v>31</v>
      </c>
      <c r="B5353">
        <v>48</v>
      </c>
      <c r="C5353" t="s">
        <v>55</v>
      </c>
      <c r="D5353" t="s">
        <v>47</v>
      </c>
      <c r="E5353" t="s">
        <v>78</v>
      </c>
      <c r="F5353" t="s">
        <v>35</v>
      </c>
      <c r="G5353" t="s">
        <v>136</v>
      </c>
      <c r="H5353" t="s">
        <v>137</v>
      </c>
      <c r="I5353" t="s">
        <v>32</v>
      </c>
      <c r="J5353" t="s">
        <v>75</v>
      </c>
      <c r="K5353" t="s">
        <v>88</v>
      </c>
      <c r="L5353">
        <v>18</v>
      </c>
      <c r="M5353" t="s">
        <v>334</v>
      </c>
      <c r="N5353" t="s">
        <v>145</v>
      </c>
      <c r="O5353">
        <v>2012</v>
      </c>
      <c r="P5353">
        <v>56</v>
      </c>
      <c r="Q5353" t="s">
        <v>32</v>
      </c>
      <c r="R5353" t="s">
        <v>41</v>
      </c>
      <c r="S5353" t="s">
        <v>60</v>
      </c>
      <c r="T5353" t="s">
        <v>73</v>
      </c>
      <c r="U5353" t="s">
        <v>32</v>
      </c>
      <c r="V5353">
        <v>35.598490679999998</v>
      </c>
      <c r="W5353">
        <v>-77.391182499999999</v>
      </c>
      <c r="X5353" t="s">
        <v>112</v>
      </c>
      <c r="Y5353" t="s">
        <v>100</v>
      </c>
      <c r="Z5353" t="s">
        <v>45</v>
      </c>
      <c r="AA5353" t="s">
        <v>113</v>
      </c>
      <c r="AB5353" t="s">
        <v>32</v>
      </c>
      <c r="AC5353">
        <v>0</v>
      </c>
      <c r="AD5353" t="str">
        <f t="shared" si="166"/>
        <v>2012</v>
      </c>
      <c r="AE5353">
        <v>0</v>
      </c>
      <c r="AF5353">
        <v>11</v>
      </c>
      <c r="AG5353" s="1">
        <f t="shared" si="167"/>
        <v>41214</v>
      </c>
    </row>
    <row r="5354" spans="1:33" x14ac:dyDescent="0.3">
      <c r="A5354" t="s">
        <v>32</v>
      </c>
      <c r="B5354">
        <v>16</v>
      </c>
      <c r="C5354" t="s">
        <v>32</v>
      </c>
      <c r="D5354" t="s">
        <v>33</v>
      </c>
      <c r="E5354" t="s">
        <v>48</v>
      </c>
      <c r="F5354" t="s">
        <v>35</v>
      </c>
      <c r="G5354" t="s">
        <v>315</v>
      </c>
      <c r="H5354" t="s">
        <v>195</v>
      </c>
      <c r="I5354" t="s">
        <v>32</v>
      </c>
      <c r="J5354" t="s">
        <v>81</v>
      </c>
      <c r="K5354" t="s">
        <v>157</v>
      </c>
      <c r="L5354">
        <v>15</v>
      </c>
      <c r="M5354" t="s">
        <v>334</v>
      </c>
      <c r="N5354" t="s">
        <v>158</v>
      </c>
      <c r="O5354">
        <v>2012</v>
      </c>
      <c r="P5354">
        <v>25</v>
      </c>
      <c r="Q5354" t="s">
        <v>32</v>
      </c>
      <c r="R5354" t="s">
        <v>41</v>
      </c>
      <c r="S5354" t="s">
        <v>60</v>
      </c>
      <c r="T5354" t="s">
        <v>42</v>
      </c>
      <c r="U5354" t="s">
        <v>32</v>
      </c>
      <c r="V5354">
        <v>35.434051410000002</v>
      </c>
      <c r="W5354">
        <v>-80.63276458</v>
      </c>
      <c r="X5354" t="s">
        <v>43</v>
      </c>
      <c r="Y5354" t="s">
        <v>100</v>
      </c>
      <c r="Z5354" t="s">
        <v>45</v>
      </c>
      <c r="AA5354" t="s">
        <v>46</v>
      </c>
      <c r="AB5354" t="s">
        <v>32</v>
      </c>
      <c r="AC5354">
        <v>0</v>
      </c>
      <c r="AD5354" t="str">
        <f t="shared" si="166"/>
        <v>2012</v>
      </c>
      <c r="AE5354">
        <v>0</v>
      </c>
      <c r="AF5354">
        <v>11</v>
      </c>
      <c r="AG5354" s="1">
        <f t="shared" si="167"/>
        <v>41214</v>
      </c>
    </row>
    <row r="5355" spans="1:33" x14ac:dyDescent="0.3">
      <c r="A5355" t="s">
        <v>32</v>
      </c>
      <c r="B5355">
        <v>64</v>
      </c>
      <c r="C5355" t="s">
        <v>31</v>
      </c>
      <c r="D5355" t="s">
        <v>33</v>
      </c>
      <c r="E5355" t="s">
        <v>48</v>
      </c>
      <c r="F5355" t="s">
        <v>35</v>
      </c>
      <c r="G5355" t="s">
        <v>135</v>
      </c>
      <c r="H5355" t="s">
        <v>105</v>
      </c>
      <c r="I5355" t="s">
        <v>31</v>
      </c>
      <c r="J5355" t="s">
        <v>75</v>
      </c>
      <c r="K5355" t="s">
        <v>138</v>
      </c>
      <c r="L5355">
        <v>16</v>
      </c>
      <c r="M5355" t="s">
        <v>334</v>
      </c>
      <c r="N5355" t="s">
        <v>139</v>
      </c>
      <c r="O5355">
        <v>2012</v>
      </c>
      <c r="P5355">
        <v>41</v>
      </c>
      <c r="Q5355" t="s">
        <v>32</v>
      </c>
      <c r="R5355" t="s">
        <v>41</v>
      </c>
      <c r="S5355" t="s">
        <v>35</v>
      </c>
      <c r="T5355" t="s">
        <v>83</v>
      </c>
      <c r="U5355" t="s">
        <v>32</v>
      </c>
      <c r="V5355">
        <v>35.260594419999997</v>
      </c>
      <c r="W5355">
        <v>-80.875918970000001</v>
      </c>
      <c r="X5355" t="s">
        <v>43</v>
      </c>
      <c r="Y5355" t="s">
        <v>84</v>
      </c>
      <c r="Z5355" t="s">
        <v>45</v>
      </c>
      <c r="AA5355" t="s">
        <v>46</v>
      </c>
      <c r="AB5355" t="s">
        <v>32</v>
      </c>
      <c r="AC5355">
        <v>0</v>
      </c>
      <c r="AD5355" t="str">
        <f t="shared" si="166"/>
        <v>2012</v>
      </c>
      <c r="AE5355">
        <v>0</v>
      </c>
      <c r="AF5355">
        <v>11</v>
      </c>
      <c r="AG5355" s="1">
        <f t="shared" si="167"/>
        <v>41214</v>
      </c>
    </row>
    <row r="5356" spans="1:33" x14ac:dyDescent="0.3">
      <c r="A5356" t="s">
        <v>31</v>
      </c>
      <c r="B5356">
        <v>35</v>
      </c>
      <c r="C5356" t="s">
        <v>32</v>
      </c>
      <c r="D5356" t="s">
        <v>33</v>
      </c>
      <c r="E5356" t="s">
        <v>34</v>
      </c>
      <c r="F5356" t="s">
        <v>35</v>
      </c>
      <c r="G5356" t="s">
        <v>92</v>
      </c>
      <c r="H5356" t="s">
        <v>93</v>
      </c>
      <c r="I5356" t="s">
        <v>32</v>
      </c>
      <c r="J5356" t="s">
        <v>140</v>
      </c>
      <c r="K5356" t="s">
        <v>71</v>
      </c>
      <c r="L5356">
        <v>18</v>
      </c>
      <c r="M5356" t="s">
        <v>334</v>
      </c>
      <c r="N5356" t="s">
        <v>82</v>
      </c>
      <c r="O5356">
        <v>2012</v>
      </c>
      <c r="P5356">
        <v>63</v>
      </c>
      <c r="Q5356" t="s">
        <v>32</v>
      </c>
      <c r="R5356" t="s">
        <v>41</v>
      </c>
      <c r="S5356" t="s">
        <v>60</v>
      </c>
      <c r="T5356" t="s">
        <v>42</v>
      </c>
      <c r="U5356" t="s">
        <v>32</v>
      </c>
      <c r="V5356">
        <v>35.888348290000003</v>
      </c>
      <c r="W5356">
        <v>-81.580128959999996</v>
      </c>
      <c r="X5356" t="s">
        <v>43</v>
      </c>
      <c r="Y5356" t="s">
        <v>84</v>
      </c>
      <c r="Z5356" t="s">
        <v>45</v>
      </c>
      <c r="AA5356" t="s">
        <v>46</v>
      </c>
      <c r="AB5356" t="s">
        <v>32</v>
      </c>
      <c r="AC5356">
        <v>0</v>
      </c>
      <c r="AD5356" t="str">
        <f t="shared" si="166"/>
        <v>2012</v>
      </c>
      <c r="AE5356">
        <v>0</v>
      </c>
      <c r="AF5356">
        <v>11</v>
      </c>
      <c r="AG5356" s="1">
        <f t="shared" si="167"/>
        <v>41214</v>
      </c>
    </row>
    <row r="5357" spans="1:33" x14ac:dyDescent="0.3">
      <c r="A5357" t="s">
        <v>31</v>
      </c>
      <c r="B5357">
        <v>19</v>
      </c>
      <c r="C5357" t="s">
        <v>32</v>
      </c>
      <c r="D5357" t="s">
        <v>108</v>
      </c>
      <c r="E5357" t="s">
        <v>34</v>
      </c>
      <c r="F5357" t="s">
        <v>35</v>
      </c>
      <c r="G5357" t="s">
        <v>109</v>
      </c>
      <c r="H5357" t="s">
        <v>101</v>
      </c>
      <c r="I5357" t="s">
        <v>32</v>
      </c>
      <c r="J5357" t="s">
        <v>140</v>
      </c>
      <c r="K5357" t="s">
        <v>59</v>
      </c>
      <c r="L5357">
        <v>13</v>
      </c>
      <c r="M5357" t="s">
        <v>334</v>
      </c>
      <c r="N5357" t="s">
        <v>59</v>
      </c>
      <c r="O5357">
        <v>2012</v>
      </c>
      <c r="P5357">
        <v>49</v>
      </c>
      <c r="Q5357" t="s">
        <v>32</v>
      </c>
      <c r="R5357" t="s">
        <v>41</v>
      </c>
      <c r="S5357" t="s">
        <v>35</v>
      </c>
      <c r="T5357" t="s">
        <v>68</v>
      </c>
      <c r="U5357" t="s">
        <v>32</v>
      </c>
      <c r="V5357">
        <v>35.509053520000002</v>
      </c>
      <c r="W5357">
        <v>-78.340590820000003</v>
      </c>
      <c r="X5357" t="s">
        <v>43</v>
      </c>
      <c r="Y5357" t="s">
        <v>61</v>
      </c>
      <c r="Z5357" t="s">
        <v>45</v>
      </c>
      <c r="AA5357" t="s">
        <v>46</v>
      </c>
      <c r="AB5357" t="s">
        <v>32</v>
      </c>
      <c r="AC5357">
        <v>0</v>
      </c>
      <c r="AD5357" t="str">
        <f t="shared" si="166"/>
        <v>2012</v>
      </c>
      <c r="AE5357">
        <v>0</v>
      </c>
      <c r="AF5357">
        <v>11</v>
      </c>
      <c r="AG5357" s="1">
        <f t="shared" si="167"/>
        <v>41214</v>
      </c>
    </row>
    <row r="5358" spans="1:33" x14ac:dyDescent="0.3">
      <c r="A5358" t="s">
        <v>31</v>
      </c>
      <c r="B5358">
        <v>20</v>
      </c>
      <c r="C5358" t="s">
        <v>32</v>
      </c>
      <c r="D5358" t="s">
        <v>47</v>
      </c>
      <c r="E5358" t="s">
        <v>34</v>
      </c>
      <c r="F5358" t="s">
        <v>35</v>
      </c>
      <c r="G5358" t="s">
        <v>213</v>
      </c>
      <c r="H5358" t="s">
        <v>202</v>
      </c>
      <c r="I5358" t="s">
        <v>32</v>
      </c>
      <c r="J5358" t="s">
        <v>51</v>
      </c>
      <c r="K5358" t="s">
        <v>102</v>
      </c>
      <c r="L5358">
        <v>15</v>
      </c>
      <c r="M5358" t="s">
        <v>310</v>
      </c>
      <c r="N5358" t="s">
        <v>103</v>
      </c>
      <c r="O5358">
        <v>2012</v>
      </c>
      <c r="P5358">
        <v>24</v>
      </c>
      <c r="Q5358" t="s">
        <v>32</v>
      </c>
      <c r="R5358" t="s">
        <v>41</v>
      </c>
      <c r="S5358" t="s">
        <v>60</v>
      </c>
      <c r="T5358" t="s">
        <v>42</v>
      </c>
      <c r="U5358" t="s">
        <v>32</v>
      </c>
      <c r="V5358">
        <v>36.087118920000002</v>
      </c>
      <c r="W5358">
        <v>-79.775571769999999</v>
      </c>
      <c r="X5358" t="s">
        <v>43</v>
      </c>
      <c r="Y5358" t="s">
        <v>44</v>
      </c>
      <c r="Z5358" t="s">
        <v>91</v>
      </c>
      <c r="AA5358" t="s">
        <v>46</v>
      </c>
      <c r="AB5358" t="s">
        <v>32</v>
      </c>
      <c r="AC5358">
        <v>0</v>
      </c>
      <c r="AD5358" t="str">
        <f t="shared" si="166"/>
        <v>2012</v>
      </c>
      <c r="AE5358">
        <v>0</v>
      </c>
      <c r="AF5358">
        <v>10</v>
      </c>
      <c r="AG5358" s="1">
        <f t="shared" si="167"/>
        <v>41183</v>
      </c>
    </row>
    <row r="5359" spans="1:33" x14ac:dyDescent="0.3">
      <c r="A5359" t="s">
        <v>31</v>
      </c>
      <c r="B5359">
        <v>7</v>
      </c>
      <c r="C5359" t="s">
        <v>32</v>
      </c>
      <c r="D5359" t="s">
        <v>33</v>
      </c>
      <c r="E5359" t="s">
        <v>34</v>
      </c>
      <c r="F5359" t="s">
        <v>35</v>
      </c>
      <c r="G5359" t="s">
        <v>213</v>
      </c>
      <c r="H5359" t="s">
        <v>202</v>
      </c>
      <c r="I5359" t="s">
        <v>32</v>
      </c>
      <c r="J5359" t="s">
        <v>75</v>
      </c>
      <c r="K5359" t="s">
        <v>88</v>
      </c>
      <c r="L5359">
        <v>17</v>
      </c>
      <c r="M5359" t="s">
        <v>183</v>
      </c>
      <c r="N5359" t="s">
        <v>145</v>
      </c>
      <c r="O5359">
        <v>2012</v>
      </c>
      <c r="P5359">
        <v>38</v>
      </c>
      <c r="Q5359" t="s">
        <v>32</v>
      </c>
      <c r="R5359" t="s">
        <v>41</v>
      </c>
      <c r="S5359" t="s">
        <v>35</v>
      </c>
      <c r="T5359" t="s">
        <v>73</v>
      </c>
      <c r="U5359" t="s">
        <v>32</v>
      </c>
      <c r="V5359">
        <v>36.073489340000002</v>
      </c>
      <c r="W5359">
        <v>-79.748202320000004</v>
      </c>
      <c r="X5359" t="s">
        <v>43</v>
      </c>
      <c r="Y5359" t="s">
        <v>44</v>
      </c>
      <c r="Z5359" t="s">
        <v>91</v>
      </c>
      <c r="AA5359" t="s">
        <v>46</v>
      </c>
      <c r="AB5359" t="s">
        <v>32</v>
      </c>
      <c r="AC5359">
        <v>0</v>
      </c>
      <c r="AD5359" t="str">
        <f t="shared" si="166"/>
        <v>2012</v>
      </c>
      <c r="AE5359">
        <v>0</v>
      </c>
      <c r="AF5359">
        <v>5</v>
      </c>
      <c r="AG5359" s="1">
        <f t="shared" si="167"/>
        <v>41030</v>
      </c>
    </row>
    <row r="5360" spans="1:33" x14ac:dyDescent="0.3">
      <c r="A5360" t="s">
        <v>32</v>
      </c>
      <c r="B5360">
        <v>36</v>
      </c>
      <c r="C5360" t="s">
        <v>32</v>
      </c>
      <c r="D5360" t="s">
        <v>33</v>
      </c>
      <c r="E5360" t="s">
        <v>48</v>
      </c>
      <c r="F5360" t="s">
        <v>35</v>
      </c>
      <c r="G5360" t="s">
        <v>79</v>
      </c>
      <c r="H5360" t="s">
        <v>155</v>
      </c>
      <c r="I5360" t="s">
        <v>32</v>
      </c>
      <c r="J5360" t="s">
        <v>51</v>
      </c>
      <c r="K5360" t="s">
        <v>116</v>
      </c>
      <c r="L5360">
        <v>17</v>
      </c>
      <c r="M5360" t="s">
        <v>334</v>
      </c>
      <c r="N5360" t="s">
        <v>146</v>
      </c>
      <c r="O5360">
        <v>2012</v>
      </c>
      <c r="P5360">
        <v>33</v>
      </c>
      <c r="Q5360" t="s">
        <v>32</v>
      </c>
      <c r="R5360" t="s">
        <v>41</v>
      </c>
      <c r="S5360" t="s">
        <v>35</v>
      </c>
      <c r="T5360" t="s">
        <v>68</v>
      </c>
      <c r="U5360" t="s">
        <v>32</v>
      </c>
      <c r="V5360">
        <v>34.710890810000002</v>
      </c>
      <c r="W5360">
        <v>-77.297806460000004</v>
      </c>
      <c r="X5360" t="s">
        <v>43</v>
      </c>
      <c r="Y5360" t="s">
        <v>84</v>
      </c>
      <c r="Z5360" t="s">
        <v>45</v>
      </c>
      <c r="AA5360" t="s">
        <v>46</v>
      </c>
      <c r="AB5360" t="s">
        <v>32</v>
      </c>
      <c r="AC5360">
        <v>0</v>
      </c>
      <c r="AD5360" t="str">
        <f t="shared" si="166"/>
        <v>2012</v>
      </c>
      <c r="AE5360">
        <v>0</v>
      </c>
      <c r="AF5360">
        <v>11</v>
      </c>
      <c r="AG5360" s="1">
        <f t="shared" si="167"/>
        <v>41214</v>
      </c>
    </row>
    <row r="5361" spans="1:33" x14ac:dyDescent="0.3">
      <c r="A5361" t="s">
        <v>31</v>
      </c>
      <c r="B5361">
        <v>63</v>
      </c>
      <c r="C5361" t="s">
        <v>32</v>
      </c>
      <c r="D5361" t="s">
        <v>33</v>
      </c>
      <c r="E5361" t="s">
        <v>41</v>
      </c>
      <c r="F5361" t="s">
        <v>35</v>
      </c>
      <c r="G5361" t="s">
        <v>213</v>
      </c>
      <c r="H5361" t="s">
        <v>202</v>
      </c>
      <c r="I5361" t="s">
        <v>32</v>
      </c>
      <c r="J5361" t="s">
        <v>51</v>
      </c>
      <c r="K5361" t="s">
        <v>116</v>
      </c>
      <c r="L5361">
        <v>13</v>
      </c>
      <c r="M5361" t="s">
        <v>334</v>
      </c>
      <c r="N5361" t="s">
        <v>146</v>
      </c>
      <c r="O5361">
        <v>2012</v>
      </c>
      <c r="P5361">
        <v>44</v>
      </c>
      <c r="Q5361" t="s">
        <v>32</v>
      </c>
      <c r="R5361" t="s">
        <v>48</v>
      </c>
      <c r="S5361" t="s">
        <v>60</v>
      </c>
      <c r="T5361" t="s">
        <v>42</v>
      </c>
      <c r="U5361" t="s">
        <v>32</v>
      </c>
      <c r="V5361">
        <v>36.072429569999997</v>
      </c>
      <c r="W5361">
        <v>-79.79140409</v>
      </c>
      <c r="X5361" t="s">
        <v>43</v>
      </c>
      <c r="Y5361" t="s">
        <v>44</v>
      </c>
      <c r="Z5361" t="s">
        <v>54</v>
      </c>
      <c r="AA5361" t="s">
        <v>46</v>
      </c>
      <c r="AB5361" t="s">
        <v>32</v>
      </c>
      <c r="AC5361">
        <v>0</v>
      </c>
      <c r="AD5361" t="str">
        <f t="shared" si="166"/>
        <v>2012</v>
      </c>
      <c r="AE5361">
        <v>0</v>
      </c>
      <c r="AF5361">
        <v>11</v>
      </c>
      <c r="AG5361" s="1">
        <f t="shared" si="167"/>
        <v>41214</v>
      </c>
    </row>
    <row r="5362" spans="1:33" x14ac:dyDescent="0.3">
      <c r="A5362" t="s">
        <v>32</v>
      </c>
      <c r="B5362">
        <v>20</v>
      </c>
      <c r="C5362" t="s">
        <v>32</v>
      </c>
      <c r="D5362" t="s">
        <v>33</v>
      </c>
      <c r="E5362" t="s">
        <v>48</v>
      </c>
      <c r="F5362" t="s">
        <v>35</v>
      </c>
      <c r="G5362" t="s">
        <v>79</v>
      </c>
      <c r="H5362" t="s">
        <v>101</v>
      </c>
      <c r="I5362" t="s">
        <v>32</v>
      </c>
      <c r="J5362" t="s">
        <v>140</v>
      </c>
      <c r="K5362" t="s">
        <v>116</v>
      </c>
      <c r="L5362">
        <v>11</v>
      </c>
      <c r="M5362" t="s">
        <v>334</v>
      </c>
      <c r="N5362" t="s">
        <v>236</v>
      </c>
      <c r="O5362">
        <v>2012</v>
      </c>
      <c r="P5362">
        <v>42.038506049447598</v>
      </c>
      <c r="Q5362" t="s">
        <v>55</v>
      </c>
      <c r="R5362" t="s">
        <v>67</v>
      </c>
      <c r="S5362" t="s">
        <v>55</v>
      </c>
      <c r="T5362" t="s">
        <v>83</v>
      </c>
      <c r="U5362" t="s">
        <v>31</v>
      </c>
      <c r="V5362">
        <v>35.793452209999998</v>
      </c>
      <c r="W5362">
        <v>-78.290283119999998</v>
      </c>
      <c r="X5362" t="s">
        <v>43</v>
      </c>
      <c r="Y5362" t="s">
        <v>162</v>
      </c>
      <c r="Z5362" t="s">
        <v>91</v>
      </c>
      <c r="AA5362" t="s">
        <v>46</v>
      </c>
      <c r="AB5362" t="s">
        <v>32</v>
      </c>
      <c r="AC5362">
        <v>1</v>
      </c>
      <c r="AD5362" t="str">
        <f t="shared" si="166"/>
        <v>2012</v>
      </c>
      <c r="AE5362">
        <v>0</v>
      </c>
      <c r="AF5362">
        <v>11</v>
      </c>
      <c r="AG5362" s="1">
        <f t="shared" si="167"/>
        <v>41214</v>
      </c>
    </row>
    <row r="5363" spans="1:33" x14ac:dyDescent="0.3">
      <c r="A5363" t="s">
        <v>31</v>
      </c>
      <c r="B5363">
        <v>53</v>
      </c>
      <c r="C5363" t="s">
        <v>31</v>
      </c>
      <c r="D5363" t="s">
        <v>33</v>
      </c>
      <c r="E5363" t="s">
        <v>34</v>
      </c>
      <c r="F5363" t="s">
        <v>35</v>
      </c>
      <c r="G5363" t="s">
        <v>36</v>
      </c>
      <c r="H5363" t="s">
        <v>36</v>
      </c>
      <c r="I5363" t="s">
        <v>31</v>
      </c>
      <c r="J5363" t="s">
        <v>87</v>
      </c>
      <c r="K5363" t="s">
        <v>71</v>
      </c>
      <c r="L5363">
        <v>22</v>
      </c>
      <c r="M5363" t="s">
        <v>334</v>
      </c>
      <c r="N5363" t="s">
        <v>82</v>
      </c>
      <c r="O5363">
        <v>2012</v>
      </c>
      <c r="P5363">
        <v>69</v>
      </c>
      <c r="Q5363" t="s">
        <v>32</v>
      </c>
      <c r="R5363" t="s">
        <v>41</v>
      </c>
      <c r="S5363" t="s">
        <v>35</v>
      </c>
      <c r="T5363" t="s">
        <v>42</v>
      </c>
      <c r="U5363" t="s">
        <v>32</v>
      </c>
      <c r="V5363">
        <v>35.994973160000001</v>
      </c>
      <c r="W5363">
        <v>-78.897258989999997</v>
      </c>
      <c r="X5363" t="s">
        <v>43</v>
      </c>
      <c r="Y5363" t="s">
        <v>61</v>
      </c>
      <c r="Z5363" t="s">
        <v>45</v>
      </c>
      <c r="AA5363" t="s">
        <v>46</v>
      </c>
      <c r="AB5363" t="s">
        <v>32</v>
      </c>
      <c r="AC5363">
        <v>0</v>
      </c>
      <c r="AD5363" t="str">
        <f t="shared" si="166"/>
        <v>2012</v>
      </c>
      <c r="AE5363">
        <v>0</v>
      </c>
      <c r="AF5363">
        <v>11</v>
      </c>
      <c r="AG5363" s="1">
        <f t="shared" si="167"/>
        <v>41214</v>
      </c>
    </row>
    <row r="5364" spans="1:33" x14ac:dyDescent="0.3">
      <c r="A5364" t="s">
        <v>31</v>
      </c>
      <c r="B5364">
        <v>22</v>
      </c>
      <c r="C5364" t="s">
        <v>32</v>
      </c>
      <c r="D5364" t="s">
        <v>33</v>
      </c>
      <c r="E5364" t="s">
        <v>34</v>
      </c>
      <c r="F5364" t="s">
        <v>35</v>
      </c>
      <c r="G5364" t="s">
        <v>483</v>
      </c>
      <c r="H5364" t="s">
        <v>480</v>
      </c>
      <c r="I5364" t="s">
        <v>32</v>
      </c>
      <c r="J5364" t="s">
        <v>75</v>
      </c>
      <c r="K5364" t="s">
        <v>76</v>
      </c>
      <c r="L5364">
        <v>16</v>
      </c>
      <c r="M5364" t="s">
        <v>310</v>
      </c>
      <c r="N5364" t="s">
        <v>160</v>
      </c>
      <c r="O5364">
        <v>2012</v>
      </c>
      <c r="P5364">
        <v>16</v>
      </c>
      <c r="Q5364" t="s">
        <v>32</v>
      </c>
      <c r="R5364" t="s">
        <v>41</v>
      </c>
      <c r="S5364" t="s">
        <v>60</v>
      </c>
      <c r="T5364" t="s">
        <v>42</v>
      </c>
      <c r="U5364" t="s">
        <v>32</v>
      </c>
      <c r="V5364">
        <v>34.628055750000001</v>
      </c>
      <c r="W5364">
        <v>-78.607940339999999</v>
      </c>
      <c r="X5364" t="s">
        <v>43</v>
      </c>
      <c r="Y5364" t="s">
        <v>44</v>
      </c>
      <c r="Z5364" t="s">
        <v>54</v>
      </c>
      <c r="AA5364" t="s">
        <v>46</v>
      </c>
      <c r="AB5364" t="s">
        <v>32</v>
      </c>
      <c r="AC5364">
        <v>0</v>
      </c>
      <c r="AD5364" t="str">
        <f t="shared" si="166"/>
        <v>2012</v>
      </c>
      <c r="AE5364">
        <v>0</v>
      </c>
      <c r="AF5364">
        <v>10</v>
      </c>
      <c r="AG5364" s="1">
        <f t="shared" si="167"/>
        <v>41183</v>
      </c>
    </row>
    <row r="5365" spans="1:33" x14ac:dyDescent="0.3">
      <c r="A5365" t="s">
        <v>31</v>
      </c>
      <c r="B5365">
        <v>21</v>
      </c>
      <c r="C5365" t="s">
        <v>55</v>
      </c>
      <c r="D5365" t="s">
        <v>108</v>
      </c>
      <c r="E5365" t="s">
        <v>78</v>
      </c>
      <c r="F5365" t="s">
        <v>35</v>
      </c>
      <c r="G5365" t="s">
        <v>177</v>
      </c>
      <c r="H5365" t="s">
        <v>177</v>
      </c>
      <c r="I5365" t="s">
        <v>32</v>
      </c>
      <c r="J5365" t="s">
        <v>58</v>
      </c>
      <c r="K5365" t="s">
        <v>110</v>
      </c>
      <c r="L5365">
        <v>14</v>
      </c>
      <c r="M5365" t="s">
        <v>310</v>
      </c>
      <c r="N5365" t="s">
        <v>118</v>
      </c>
      <c r="O5365">
        <v>2012</v>
      </c>
      <c r="P5365">
        <v>36</v>
      </c>
      <c r="Q5365" t="s">
        <v>32</v>
      </c>
      <c r="R5365" t="s">
        <v>41</v>
      </c>
      <c r="S5365" t="s">
        <v>35</v>
      </c>
      <c r="T5365" t="s">
        <v>42</v>
      </c>
      <c r="U5365" t="s">
        <v>32</v>
      </c>
      <c r="V5365">
        <v>35.744427049999999</v>
      </c>
      <c r="W5365">
        <v>-77.912735889999993</v>
      </c>
      <c r="X5365" t="s">
        <v>43</v>
      </c>
      <c r="Y5365" t="s">
        <v>44</v>
      </c>
      <c r="Z5365" t="s">
        <v>45</v>
      </c>
      <c r="AA5365" t="s">
        <v>62</v>
      </c>
      <c r="AB5365" t="s">
        <v>32</v>
      </c>
      <c r="AC5365">
        <v>0</v>
      </c>
      <c r="AD5365" t="str">
        <f t="shared" si="166"/>
        <v>2012</v>
      </c>
      <c r="AE5365">
        <v>0</v>
      </c>
      <c r="AF5365">
        <v>10</v>
      </c>
      <c r="AG5365" s="1">
        <f t="shared" si="167"/>
        <v>41183</v>
      </c>
    </row>
    <row r="5366" spans="1:33" x14ac:dyDescent="0.3">
      <c r="A5366" t="s">
        <v>31</v>
      </c>
      <c r="B5366">
        <v>59</v>
      </c>
      <c r="C5366" t="s">
        <v>32</v>
      </c>
      <c r="D5366" t="s">
        <v>33</v>
      </c>
      <c r="E5366" t="s">
        <v>48</v>
      </c>
      <c r="F5366" t="s">
        <v>35</v>
      </c>
      <c r="G5366" t="s">
        <v>79</v>
      </c>
      <c r="H5366" t="s">
        <v>148</v>
      </c>
      <c r="I5366" t="s">
        <v>32</v>
      </c>
      <c r="J5366" t="s">
        <v>58</v>
      </c>
      <c r="K5366" t="s">
        <v>71</v>
      </c>
      <c r="L5366">
        <v>17</v>
      </c>
      <c r="M5366" t="s">
        <v>334</v>
      </c>
      <c r="N5366" t="s">
        <v>94</v>
      </c>
      <c r="O5366">
        <v>2012</v>
      </c>
      <c r="P5366">
        <v>55</v>
      </c>
      <c r="Q5366" t="s">
        <v>32</v>
      </c>
      <c r="R5366" t="s">
        <v>41</v>
      </c>
      <c r="S5366" t="s">
        <v>35</v>
      </c>
      <c r="T5366" t="s">
        <v>83</v>
      </c>
      <c r="U5366" t="s">
        <v>32</v>
      </c>
      <c r="V5366">
        <v>35.268328289999999</v>
      </c>
      <c r="W5366">
        <v>-81.638560299999995</v>
      </c>
      <c r="X5366" t="s">
        <v>43</v>
      </c>
      <c r="Y5366" t="s">
        <v>84</v>
      </c>
      <c r="Z5366" t="s">
        <v>74</v>
      </c>
      <c r="AA5366" t="s">
        <v>46</v>
      </c>
      <c r="AB5366" t="s">
        <v>32</v>
      </c>
      <c r="AC5366">
        <v>0</v>
      </c>
      <c r="AD5366" t="str">
        <f t="shared" si="166"/>
        <v>2012</v>
      </c>
      <c r="AE5366">
        <v>0</v>
      </c>
      <c r="AF5366">
        <v>11</v>
      </c>
      <c r="AG5366" s="1">
        <f t="shared" si="167"/>
        <v>41214</v>
      </c>
    </row>
    <row r="5367" spans="1:33" x14ac:dyDescent="0.3">
      <c r="A5367" t="s">
        <v>32</v>
      </c>
      <c r="B5367">
        <v>7</v>
      </c>
      <c r="C5367" t="s">
        <v>32</v>
      </c>
      <c r="D5367" t="s">
        <v>47</v>
      </c>
      <c r="E5367" t="s">
        <v>48</v>
      </c>
      <c r="F5367" t="s">
        <v>35</v>
      </c>
      <c r="G5367" t="s">
        <v>79</v>
      </c>
      <c r="H5367" t="s">
        <v>274</v>
      </c>
      <c r="I5367" t="s">
        <v>32</v>
      </c>
      <c r="J5367" t="s">
        <v>81</v>
      </c>
      <c r="K5367" t="s">
        <v>97</v>
      </c>
      <c r="L5367">
        <v>13</v>
      </c>
      <c r="M5367" t="s">
        <v>334</v>
      </c>
      <c r="N5367" t="s">
        <v>193</v>
      </c>
      <c r="O5367">
        <v>2012</v>
      </c>
      <c r="P5367">
        <v>18</v>
      </c>
      <c r="Q5367" t="s">
        <v>32</v>
      </c>
      <c r="R5367" t="s">
        <v>41</v>
      </c>
      <c r="S5367" t="s">
        <v>60</v>
      </c>
      <c r="T5367" t="s">
        <v>42</v>
      </c>
      <c r="U5367" t="s">
        <v>32</v>
      </c>
      <c r="V5367">
        <v>36.242252989999997</v>
      </c>
      <c r="W5367">
        <v>-76.314345900000006</v>
      </c>
      <c r="X5367" t="s">
        <v>43</v>
      </c>
      <c r="Y5367" t="s">
        <v>44</v>
      </c>
      <c r="Z5367" t="s">
        <v>74</v>
      </c>
      <c r="AA5367" t="s">
        <v>46</v>
      </c>
      <c r="AB5367" t="s">
        <v>32</v>
      </c>
      <c r="AC5367">
        <v>0</v>
      </c>
      <c r="AD5367" t="str">
        <f t="shared" si="166"/>
        <v>2012</v>
      </c>
      <c r="AE5367">
        <v>0</v>
      </c>
      <c r="AF5367">
        <v>11</v>
      </c>
      <c r="AG5367" s="1">
        <f t="shared" si="167"/>
        <v>41214</v>
      </c>
    </row>
    <row r="5368" spans="1:33" x14ac:dyDescent="0.3">
      <c r="A5368" t="s">
        <v>31</v>
      </c>
      <c r="B5368">
        <v>22</v>
      </c>
      <c r="C5368" t="s">
        <v>32</v>
      </c>
      <c r="D5368" t="s">
        <v>47</v>
      </c>
      <c r="E5368" t="s">
        <v>48</v>
      </c>
      <c r="F5368" t="s">
        <v>60</v>
      </c>
      <c r="G5368" t="s">
        <v>213</v>
      </c>
      <c r="H5368" t="s">
        <v>202</v>
      </c>
      <c r="I5368" t="s">
        <v>32</v>
      </c>
      <c r="J5368" t="s">
        <v>140</v>
      </c>
      <c r="K5368" t="s">
        <v>138</v>
      </c>
      <c r="L5368">
        <v>13</v>
      </c>
      <c r="M5368" t="s">
        <v>334</v>
      </c>
      <c r="N5368" t="s">
        <v>139</v>
      </c>
      <c r="O5368">
        <v>2012</v>
      </c>
      <c r="P5368">
        <v>30</v>
      </c>
      <c r="Q5368" t="s">
        <v>32</v>
      </c>
      <c r="R5368" t="s">
        <v>41</v>
      </c>
      <c r="S5368" t="s">
        <v>35</v>
      </c>
      <c r="T5368" t="s">
        <v>42</v>
      </c>
      <c r="U5368" t="s">
        <v>32</v>
      </c>
      <c r="V5368">
        <v>36.068278290000002</v>
      </c>
      <c r="W5368">
        <v>-79.804953929999996</v>
      </c>
      <c r="X5368" t="s">
        <v>43</v>
      </c>
      <c r="Y5368" t="s">
        <v>61</v>
      </c>
      <c r="Z5368" t="s">
        <v>45</v>
      </c>
      <c r="AA5368" t="s">
        <v>46</v>
      </c>
      <c r="AB5368" t="s">
        <v>32</v>
      </c>
      <c r="AC5368">
        <v>0</v>
      </c>
      <c r="AD5368" t="str">
        <f t="shared" si="166"/>
        <v>2012</v>
      </c>
      <c r="AE5368">
        <v>0</v>
      </c>
      <c r="AF5368">
        <v>11</v>
      </c>
      <c r="AG5368" s="1">
        <f t="shared" si="167"/>
        <v>41214</v>
      </c>
    </row>
    <row r="5369" spans="1:33" x14ac:dyDescent="0.3">
      <c r="A5369" t="s">
        <v>31</v>
      </c>
      <c r="B5369">
        <v>53</v>
      </c>
      <c r="C5369" t="s">
        <v>32</v>
      </c>
      <c r="D5369" t="s">
        <v>33</v>
      </c>
      <c r="E5369" t="s">
        <v>34</v>
      </c>
      <c r="F5369" t="s">
        <v>35</v>
      </c>
      <c r="G5369" t="s">
        <v>213</v>
      </c>
      <c r="H5369" t="s">
        <v>202</v>
      </c>
      <c r="I5369" t="s">
        <v>32</v>
      </c>
      <c r="J5369" t="s">
        <v>58</v>
      </c>
      <c r="K5369" t="s">
        <v>65</v>
      </c>
      <c r="L5369">
        <v>18</v>
      </c>
      <c r="M5369" t="s">
        <v>289</v>
      </c>
      <c r="N5369" t="s">
        <v>66</v>
      </c>
      <c r="O5369">
        <v>2012</v>
      </c>
      <c r="P5369">
        <v>42.038506049447598</v>
      </c>
      <c r="Q5369" t="s">
        <v>95</v>
      </c>
      <c r="R5369" t="s">
        <v>67</v>
      </c>
      <c r="S5369" t="s">
        <v>55</v>
      </c>
      <c r="T5369" t="s">
        <v>42</v>
      </c>
      <c r="U5369" t="s">
        <v>31</v>
      </c>
      <c r="V5369">
        <v>36.084517609999999</v>
      </c>
      <c r="W5369">
        <v>-79.777099829999997</v>
      </c>
      <c r="X5369" t="s">
        <v>43</v>
      </c>
      <c r="Y5369" t="s">
        <v>44</v>
      </c>
      <c r="Z5369" t="s">
        <v>45</v>
      </c>
      <c r="AA5369" t="s">
        <v>46</v>
      </c>
      <c r="AB5369" t="s">
        <v>32</v>
      </c>
      <c r="AC5369">
        <v>1</v>
      </c>
      <c r="AD5369" t="str">
        <f t="shared" si="166"/>
        <v>2012</v>
      </c>
      <c r="AE5369">
        <v>0</v>
      </c>
      <c r="AF5369">
        <v>9</v>
      </c>
      <c r="AG5369" s="1">
        <f t="shared" si="167"/>
        <v>41153</v>
      </c>
    </row>
    <row r="5370" spans="1:33" x14ac:dyDescent="0.3">
      <c r="A5370" t="s">
        <v>31</v>
      </c>
      <c r="B5370">
        <v>19</v>
      </c>
      <c r="C5370" t="s">
        <v>31</v>
      </c>
      <c r="D5370" t="s">
        <v>47</v>
      </c>
      <c r="E5370" t="s">
        <v>48</v>
      </c>
      <c r="F5370" t="s">
        <v>35</v>
      </c>
      <c r="G5370" t="s">
        <v>177</v>
      </c>
      <c r="H5370" t="s">
        <v>177</v>
      </c>
      <c r="I5370" t="s">
        <v>31</v>
      </c>
      <c r="J5370" t="s">
        <v>140</v>
      </c>
      <c r="K5370" t="s">
        <v>121</v>
      </c>
      <c r="L5370">
        <v>17</v>
      </c>
      <c r="M5370" t="s">
        <v>310</v>
      </c>
      <c r="N5370" t="s">
        <v>122</v>
      </c>
      <c r="O5370">
        <v>2012</v>
      </c>
      <c r="P5370">
        <v>58</v>
      </c>
      <c r="Q5370" t="s">
        <v>32</v>
      </c>
      <c r="R5370" t="s">
        <v>41</v>
      </c>
      <c r="S5370" t="s">
        <v>35</v>
      </c>
      <c r="T5370" t="s">
        <v>42</v>
      </c>
      <c r="U5370" t="s">
        <v>32</v>
      </c>
      <c r="V5370">
        <v>35.732572150000003</v>
      </c>
      <c r="W5370">
        <v>-77.916503379999995</v>
      </c>
      <c r="X5370" t="s">
        <v>43</v>
      </c>
      <c r="Y5370" t="s">
        <v>44</v>
      </c>
      <c r="Z5370" t="s">
        <v>45</v>
      </c>
      <c r="AA5370" t="s">
        <v>46</v>
      </c>
      <c r="AB5370" t="s">
        <v>32</v>
      </c>
      <c r="AC5370">
        <v>0</v>
      </c>
      <c r="AD5370" t="str">
        <f t="shared" si="166"/>
        <v>2012</v>
      </c>
      <c r="AE5370">
        <v>0</v>
      </c>
      <c r="AF5370">
        <v>10</v>
      </c>
      <c r="AG5370" s="1">
        <f t="shared" si="167"/>
        <v>41183</v>
      </c>
    </row>
    <row r="5371" spans="1:33" x14ac:dyDescent="0.3">
      <c r="A5371" t="s">
        <v>31</v>
      </c>
      <c r="B5371">
        <v>12</v>
      </c>
      <c r="C5371" t="s">
        <v>32</v>
      </c>
      <c r="D5371" t="s">
        <v>47</v>
      </c>
      <c r="E5371" t="s">
        <v>34</v>
      </c>
      <c r="F5371" t="s">
        <v>35</v>
      </c>
      <c r="G5371" t="s">
        <v>119</v>
      </c>
      <c r="H5371" t="s">
        <v>120</v>
      </c>
      <c r="I5371" t="s">
        <v>31</v>
      </c>
      <c r="J5371" t="s">
        <v>81</v>
      </c>
      <c r="K5371" t="s">
        <v>65</v>
      </c>
      <c r="L5371">
        <v>19</v>
      </c>
      <c r="M5371" t="s">
        <v>310</v>
      </c>
      <c r="N5371" t="s">
        <v>214</v>
      </c>
      <c r="O5371">
        <v>2012</v>
      </c>
      <c r="P5371">
        <v>35</v>
      </c>
      <c r="Q5371" t="s">
        <v>31</v>
      </c>
      <c r="R5371" t="s">
        <v>41</v>
      </c>
      <c r="S5371" t="s">
        <v>60</v>
      </c>
      <c r="T5371" t="s">
        <v>42</v>
      </c>
      <c r="U5371" t="s">
        <v>32</v>
      </c>
      <c r="V5371">
        <v>35.26225582</v>
      </c>
      <c r="W5371">
        <v>-81.195693079999998</v>
      </c>
      <c r="X5371" t="s">
        <v>43</v>
      </c>
      <c r="Y5371" t="s">
        <v>44</v>
      </c>
      <c r="Z5371" t="s">
        <v>91</v>
      </c>
      <c r="AA5371" t="s">
        <v>46</v>
      </c>
      <c r="AB5371" t="s">
        <v>32</v>
      </c>
      <c r="AC5371">
        <v>0</v>
      </c>
      <c r="AD5371" t="str">
        <f t="shared" si="166"/>
        <v>2012</v>
      </c>
      <c r="AE5371">
        <v>0</v>
      </c>
      <c r="AF5371">
        <v>10</v>
      </c>
      <c r="AG5371" s="1">
        <f t="shared" si="167"/>
        <v>41183</v>
      </c>
    </row>
    <row r="5372" spans="1:33" x14ac:dyDescent="0.3">
      <c r="A5372" t="s">
        <v>31</v>
      </c>
      <c r="B5372">
        <v>29</v>
      </c>
      <c r="C5372" t="s">
        <v>32</v>
      </c>
      <c r="D5372" t="s">
        <v>47</v>
      </c>
      <c r="E5372" t="s">
        <v>34</v>
      </c>
      <c r="F5372" t="s">
        <v>35</v>
      </c>
      <c r="G5372" t="s">
        <v>136</v>
      </c>
      <c r="H5372" t="s">
        <v>137</v>
      </c>
      <c r="I5372" t="s">
        <v>32</v>
      </c>
      <c r="J5372" t="s">
        <v>58</v>
      </c>
      <c r="K5372" t="s">
        <v>102</v>
      </c>
      <c r="L5372">
        <v>20</v>
      </c>
      <c r="M5372" t="s">
        <v>334</v>
      </c>
      <c r="N5372" t="s">
        <v>103</v>
      </c>
      <c r="O5372">
        <v>2012</v>
      </c>
      <c r="P5372">
        <v>33</v>
      </c>
      <c r="Q5372" t="s">
        <v>32</v>
      </c>
      <c r="R5372" t="s">
        <v>41</v>
      </c>
      <c r="S5372" t="s">
        <v>60</v>
      </c>
      <c r="T5372" t="s">
        <v>68</v>
      </c>
      <c r="U5372" t="s">
        <v>32</v>
      </c>
      <c r="V5372">
        <v>35.577648170000003</v>
      </c>
      <c r="W5372">
        <v>-77.36282353</v>
      </c>
      <c r="X5372" t="s">
        <v>43</v>
      </c>
      <c r="Y5372" t="s">
        <v>100</v>
      </c>
      <c r="Z5372" t="s">
        <v>91</v>
      </c>
      <c r="AA5372" t="s">
        <v>46</v>
      </c>
      <c r="AB5372" t="s">
        <v>32</v>
      </c>
      <c r="AC5372">
        <v>0</v>
      </c>
      <c r="AD5372" t="str">
        <f t="shared" si="166"/>
        <v>2012</v>
      </c>
      <c r="AE5372">
        <v>0</v>
      </c>
      <c r="AF5372">
        <v>11</v>
      </c>
      <c r="AG5372" s="1">
        <f t="shared" si="167"/>
        <v>41214</v>
      </c>
    </row>
    <row r="5373" spans="1:33" x14ac:dyDescent="0.3">
      <c r="A5373" t="s">
        <v>31</v>
      </c>
      <c r="B5373">
        <v>33</v>
      </c>
      <c r="C5373" t="s">
        <v>32</v>
      </c>
      <c r="D5373" t="s">
        <v>47</v>
      </c>
      <c r="E5373" t="s">
        <v>34</v>
      </c>
      <c r="F5373" t="s">
        <v>35</v>
      </c>
      <c r="G5373" t="s">
        <v>49</v>
      </c>
      <c r="H5373" t="s">
        <v>50</v>
      </c>
      <c r="I5373" t="s">
        <v>32</v>
      </c>
      <c r="J5373" t="s">
        <v>58</v>
      </c>
      <c r="K5373" t="s">
        <v>102</v>
      </c>
      <c r="L5373">
        <v>9</v>
      </c>
      <c r="M5373" t="s">
        <v>334</v>
      </c>
      <c r="N5373" t="s">
        <v>103</v>
      </c>
      <c r="O5373">
        <v>2012</v>
      </c>
      <c r="P5373">
        <v>40</v>
      </c>
      <c r="Q5373" t="s">
        <v>32</v>
      </c>
      <c r="R5373" t="s">
        <v>41</v>
      </c>
      <c r="S5373" t="s">
        <v>35</v>
      </c>
      <c r="T5373" t="s">
        <v>42</v>
      </c>
      <c r="U5373" t="s">
        <v>32</v>
      </c>
      <c r="V5373">
        <v>35.761197959999997</v>
      </c>
      <c r="W5373">
        <v>-78.744032410000003</v>
      </c>
      <c r="X5373" t="s">
        <v>43</v>
      </c>
      <c r="Y5373" t="s">
        <v>55</v>
      </c>
      <c r="Z5373" t="s">
        <v>91</v>
      </c>
      <c r="AA5373" t="s">
        <v>46</v>
      </c>
      <c r="AB5373" t="s">
        <v>32</v>
      </c>
      <c r="AC5373">
        <v>0</v>
      </c>
      <c r="AD5373" t="str">
        <f t="shared" si="166"/>
        <v>2012</v>
      </c>
      <c r="AE5373">
        <v>0</v>
      </c>
      <c r="AF5373">
        <v>11</v>
      </c>
      <c r="AG5373" s="1">
        <f t="shared" si="167"/>
        <v>41214</v>
      </c>
    </row>
    <row r="5374" spans="1:33" x14ac:dyDescent="0.3">
      <c r="A5374" t="s">
        <v>31</v>
      </c>
      <c r="B5374">
        <v>74</v>
      </c>
      <c r="C5374" t="s">
        <v>32</v>
      </c>
      <c r="D5374" t="s">
        <v>33</v>
      </c>
      <c r="E5374" t="s">
        <v>78</v>
      </c>
      <c r="F5374" t="s">
        <v>35</v>
      </c>
      <c r="G5374" t="s">
        <v>263</v>
      </c>
      <c r="H5374" t="s">
        <v>220</v>
      </c>
      <c r="I5374" t="s">
        <v>32</v>
      </c>
      <c r="J5374" t="s">
        <v>58</v>
      </c>
      <c r="K5374" t="s">
        <v>71</v>
      </c>
      <c r="L5374">
        <v>19</v>
      </c>
      <c r="M5374" t="s">
        <v>310</v>
      </c>
      <c r="N5374" t="s">
        <v>94</v>
      </c>
      <c r="O5374">
        <v>2012</v>
      </c>
      <c r="P5374">
        <v>32</v>
      </c>
      <c r="Q5374" t="s">
        <v>32</v>
      </c>
      <c r="R5374" t="s">
        <v>41</v>
      </c>
      <c r="S5374" t="s">
        <v>35</v>
      </c>
      <c r="T5374" t="s">
        <v>42</v>
      </c>
      <c r="U5374" t="s">
        <v>32</v>
      </c>
      <c r="V5374">
        <v>35.336410669999999</v>
      </c>
      <c r="W5374">
        <v>-82.445937569999998</v>
      </c>
      <c r="X5374" t="s">
        <v>43</v>
      </c>
      <c r="Y5374" t="s">
        <v>44</v>
      </c>
      <c r="Z5374" t="s">
        <v>45</v>
      </c>
      <c r="AA5374" t="s">
        <v>46</v>
      </c>
      <c r="AB5374" t="s">
        <v>32</v>
      </c>
      <c r="AC5374">
        <v>0</v>
      </c>
      <c r="AD5374" t="str">
        <f t="shared" si="166"/>
        <v>2012</v>
      </c>
      <c r="AE5374">
        <v>0</v>
      </c>
      <c r="AF5374">
        <v>10</v>
      </c>
      <c r="AG5374" s="1">
        <f t="shared" si="167"/>
        <v>41183</v>
      </c>
    </row>
    <row r="5375" spans="1:33" x14ac:dyDescent="0.3">
      <c r="A5375" t="s">
        <v>31</v>
      </c>
      <c r="B5375">
        <v>73</v>
      </c>
      <c r="C5375" t="s">
        <v>32</v>
      </c>
      <c r="D5375" t="s">
        <v>33</v>
      </c>
      <c r="E5375" t="s">
        <v>34</v>
      </c>
      <c r="F5375" t="s">
        <v>35</v>
      </c>
      <c r="G5375" t="s">
        <v>295</v>
      </c>
      <c r="H5375" t="s">
        <v>230</v>
      </c>
      <c r="I5375" t="s">
        <v>32</v>
      </c>
      <c r="J5375" t="s">
        <v>75</v>
      </c>
      <c r="K5375" t="s">
        <v>71</v>
      </c>
      <c r="L5375">
        <v>16</v>
      </c>
      <c r="M5375" t="s">
        <v>334</v>
      </c>
      <c r="N5375" t="s">
        <v>72</v>
      </c>
      <c r="O5375">
        <v>2012</v>
      </c>
      <c r="P5375">
        <v>40</v>
      </c>
      <c r="Q5375" t="s">
        <v>32</v>
      </c>
      <c r="R5375" t="s">
        <v>41</v>
      </c>
      <c r="S5375" t="s">
        <v>60</v>
      </c>
      <c r="T5375" t="s">
        <v>42</v>
      </c>
      <c r="U5375" t="s">
        <v>32</v>
      </c>
      <c r="V5375">
        <v>35.196668500000001</v>
      </c>
      <c r="W5375">
        <v>-79.402464469999998</v>
      </c>
      <c r="X5375" t="s">
        <v>43</v>
      </c>
      <c r="Y5375" t="s">
        <v>100</v>
      </c>
      <c r="Z5375" t="s">
        <v>54</v>
      </c>
      <c r="AA5375" t="s">
        <v>46</v>
      </c>
      <c r="AB5375" t="s">
        <v>32</v>
      </c>
      <c r="AC5375">
        <v>0</v>
      </c>
      <c r="AD5375" t="str">
        <f t="shared" si="166"/>
        <v>2012</v>
      </c>
      <c r="AE5375">
        <v>0</v>
      </c>
      <c r="AF5375">
        <v>11</v>
      </c>
      <c r="AG5375" s="1">
        <f t="shared" si="167"/>
        <v>41214</v>
      </c>
    </row>
    <row r="5376" spans="1:33" x14ac:dyDescent="0.3">
      <c r="A5376" t="s">
        <v>31</v>
      </c>
      <c r="B5376">
        <v>60</v>
      </c>
      <c r="C5376" t="s">
        <v>32</v>
      </c>
      <c r="D5376" t="s">
        <v>47</v>
      </c>
      <c r="E5376" t="s">
        <v>34</v>
      </c>
      <c r="F5376" t="s">
        <v>35</v>
      </c>
      <c r="G5376" t="s">
        <v>295</v>
      </c>
      <c r="H5376" t="s">
        <v>230</v>
      </c>
      <c r="I5376" t="s">
        <v>32</v>
      </c>
      <c r="J5376" t="s">
        <v>81</v>
      </c>
      <c r="K5376" t="s">
        <v>88</v>
      </c>
      <c r="L5376">
        <v>17</v>
      </c>
      <c r="M5376" t="s">
        <v>334</v>
      </c>
      <c r="N5376" t="s">
        <v>145</v>
      </c>
      <c r="O5376">
        <v>2012</v>
      </c>
      <c r="P5376">
        <v>17</v>
      </c>
      <c r="Q5376" t="s">
        <v>32</v>
      </c>
      <c r="R5376" t="s">
        <v>41</v>
      </c>
      <c r="S5376" t="s">
        <v>60</v>
      </c>
      <c r="T5376" t="s">
        <v>42</v>
      </c>
      <c r="U5376" t="s">
        <v>32</v>
      </c>
      <c r="V5376">
        <v>35.166657819999998</v>
      </c>
      <c r="W5376">
        <v>-79.407964140000004</v>
      </c>
      <c r="X5376" t="s">
        <v>43</v>
      </c>
      <c r="Y5376" t="s">
        <v>44</v>
      </c>
      <c r="Z5376" t="s">
        <v>91</v>
      </c>
      <c r="AA5376" t="s">
        <v>46</v>
      </c>
      <c r="AB5376" t="s">
        <v>32</v>
      </c>
      <c r="AC5376">
        <v>0</v>
      </c>
      <c r="AD5376" t="str">
        <f t="shared" si="166"/>
        <v>2012</v>
      </c>
      <c r="AE5376">
        <v>0</v>
      </c>
      <c r="AF5376">
        <v>11</v>
      </c>
      <c r="AG5376" s="1">
        <f t="shared" si="167"/>
        <v>41214</v>
      </c>
    </row>
    <row r="5377" spans="1:33" x14ac:dyDescent="0.3">
      <c r="A5377" t="s">
        <v>32</v>
      </c>
      <c r="B5377">
        <v>15</v>
      </c>
      <c r="C5377" t="s">
        <v>32</v>
      </c>
      <c r="D5377" t="s">
        <v>47</v>
      </c>
      <c r="E5377" t="s">
        <v>48</v>
      </c>
      <c r="F5377" t="s">
        <v>35</v>
      </c>
      <c r="G5377" t="s">
        <v>154</v>
      </c>
      <c r="H5377" t="s">
        <v>155</v>
      </c>
      <c r="I5377" t="s">
        <v>32</v>
      </c>
      <c r="J5377" t="s">
        <v>75</v>
      </c>
      <c r="K5377" t="s">
        <v>102</v>
      </c>
      <c r="L5377">
        <v>17</v>
      </c>
      <c r="M5377" t="s">
        <v>310</v>
      </c>
      <c r="N5377" t="s">
        <v>103</v>
      </c>
      <c r="O5377">
        <v>2012</v>
      </c>
      <c r="P5377">
        <v>47</v>
      </c>
      <c r="Q5377" t="s">
        <v>32</v>
      </c>
      <c r="R5377" t="s">
        <v>41</v>
      </c>
      <c r="S5377" t="s">
        <v>35</v>
      </c>
      <c r="T5377" t="s">
        <v>42</v>
      </c>
      <c r="U5377" t="s">
        <v>32</v>
      </c>
      <c r="V5377">
        <v>34.779416050000002</v>
      </c>
      <c r="W5377">
        <v>-77.426255690000005</v>
      </c>
      <c r="X5377" t="s">
        <v>43</v>
      </c>
      <c r="Y5377" t="s">
        <v>61</v>
      </c>
      <c r="Z5377" t="s">
        <v>91</v>
      </c>
      <c r="AA5377" t="s">
        <v>46</v>
      </c>
      <c r="AB5377" t="s">
        <v>32</v>
      </c>
      <c r="AC5377">
        <v>0</v>
      </c>
      <c r="AD5377" t="str">
        <f t="shared" si="166"/>
        <v>2012</v>
      </c>
      <c r="AE5377">
        <v>0</v>
      </c>
      <c r="AF5377">
        <v>10</v>
      </c>
      <c r="AG5377" s="1">
        <f t="shared" si="167"/>
        <v>41183</v>
      </c>
    </row>
    <row r="5378" spans="1:33" x14ac:dyDescent="0.3">
      <c r="A5378" t="s">
        <v>31</v>
      </c>
      <c r="B5378">
        <v>46</v>
      </c>
      <c r="C5378" t="s">
        <v>32</v>
      </c>
      <c r="D5378" t="s">
        <v>47</v>
      </c>
      <c r="E5378" t="s">
        <v>48</v>
      </c>
      <c r="F5378" t="s">
        <v>35</v>
      </c>
      <c r="G5378" t="s">
        <v>36</v>
      </c>
      <c r="H5378" t="s">
        <v>36</v>
      </c>
      <c r="I5378" t="s">
        <v>32</v>
      </c>
      <c r="J5378" t="s">
        <v>75</v>
      </c>
      <c r="K5378" t="s">
        <v>138</v>
      </c>
      <c r="L5378">
        <v>0</v>
      </c>
      <c r="M5378" t="s">
        <v>334</v>
      </c>
      <c r="N5378" t="s">
        <v>224</v>
      </c>
      <c r="O5378">
        <v>2012</v>
      </c>
      <c r="P5378">
        <v>48</v>
      </c>
      <c r="Q5378" t="s">
        <v>32</v>
      </c>
      <c r="R5378" t="s">
        <v>41</v>
      </c>
      <c r="S5378" t="s">
        <v>60</v>
      </c>
      <c r="T5378" t="s">
        <v>42</v>
      </c>
      <c r="U5378" t="s">
        <v>32</v>
      </c>
      <c r="V5378">
        <v>36.0177367</v>
      </c>
      <c r="W5378">
        <v>-78.936316390000002</v>
      </c>
      <c r="X5378" t="s">
        <v>43</v>
      </c>
      <c r="Y5378" t="s">
        <v>44</v>
      </c>
      <c r="Z5378" t="s">
        <v>54</v>
      </c>
      <c r="AA5378" t="s">
        <v>46</v>
      </c>
      <c r="AB5378" t="s">
        <v>32</v>
      </c>
      <c r="AC5378">
        <v>0</v>
      </c>
      <c r="AD5378" t="str">
        <f t="shared" si="166"/>
        <v>2012</v>
      </c>
      <c r="AE5378">
        <v>0</v>
      </c>
      <c r="AF5378">
        <v>11</v>
      </c>
      <c r="AG5378" s="1">
        <f t="shared" si="167"/>
        <v>41214</v>
      </c>
    </row>
    <row r="5379" spans="1:33" x14ac:dyDescent="0.3">
      <c r="A5379" t="s">
        <v>31</v>
      </c>
      <c r="B5379">
        <v>52</v>
      </c>
      <c r="C5379" t="s">
        <v>32</v>
      </c>
      <c r="D5379" t="s">
        <v>33</v>
      </c>
      <c r="E5379" t="s">
        <v>34</v>
      </c>
      <c r="F5379" t="s">
        <v>35</v>
      </c>
      <c r="G5379" t="s">
        <v>546</v>
      </c>
      <c r="H5379" t="s">
        <v>57</v>
      </c>
      <c r="I5379" t="s">
        <v>32</v>
      </c>
      <c r="J5379" t="s">
        <v>140</v>
      </c>
      <c r="K5379" t="s">
        <v>125</v>
      </c>
      <c r="L5379">
        <v>11</v>
      </c>
      <c r="M5379" t="s">
        <v>334</v>
      </c>
      <c r="N5379" t="s">
        <v>126</v>
      </c>
      <c r="O5379">
        <v>2012</v>
      </c>
      <c r="P5379">
        <v>27</v>
      </c>
      <c r="Q5379" t="s">
        <v>32</v>
      </c>
      <c r="R5379" t="s">
        <v>41</v>
      </c>
      <c r="S5379" t="s">
        <v>60</v>
      </c>
      <c r="T5379" t="s">
        <v>42</v>
      </c>
      <c r="U5379" t="s">
        <v>32</v>
      </c>
      <c r="V5379">
        <v>34.936092029999998</v>
      </c>
      <c r="W5379">
        <v>-80.673567219999995</v>
      </c>
      <c r="X5379" t="s">
        <v>43</v>
      </c>
      <c r="Y5379" t="s">
        <v>100</v>
      </c>
      <c r="Z5379" t="s">
        <v>74</v>
      </c>
      <c r="AA5379" t="s">
        <v>46</v>
      </c>
      <c r="AB5379" t="s">
        <v>32</v>
      </c>
      <c r="AC5379">
        <v>0</v>
      </c>
      <c r="AD5379" t="str">
        <f t="shared" ref="AD5379:AD5442" si="168">TEXT(O5379, "00")</f>
        <v>2012</v>
      </c>
      <c r="AE5379">
        <v>0</v>
      </c>
      <c r="AF5379">
        <v>11</v>
      </c>
      <c r="AG5379" s="1">
        <f t="shared" ref="AG5379:AG5442" si="169">DATE(VALUE(AD5379), AF5379, 1)</f>
        <v>41214</v>
      </c>
    </row>
    <row r="5380" spans="1:33" x14ac:dyDescent="0.3">
      <c r="A5380" t="s">
        <v>31</v>
      </c>
      <c r="B5380">
        <v>18</v>
      </c>
      <c r="C5380" t="s">
        <v>32</v>
      </c>
      <c r="D5380" t="s">
        <v>33</v>
      </c>
      <c r="E5380" t="s">
        <v>48</v>
      </c>
      <c r="F5380" t="s">
        <v>35</v>
      </c>
      <c r="G5380" t="s">
        <v>79</v>
      </c>
      <c r="H5380" t="s">
        <v>148</v>
      </c>
      <c r="I5380" t="s">
        <v>32</v>
      </c>
      <c r="J5380" t="s">
        <v>87</v>
      </c>
      <c r="K5380" t="s">
        <v>71</v>
      </c>
      <c r="L5380">
        <v>18</v>
      </c>
      <c r="M5380" t="s">
        <v>334</v>
      </c>
      <c r="N5380" t="s">
        <v>82</v>
      </c>
      <c r="O5380">
        <v>2012</v>
      </c>
      <c r="P5380">
        <v>50</v>
      </c>
      <c r="Q5380" t="s">
        <v>32</v>
      </c>
      <c r="R5380" t="s">
        <v>41</v>
      </c>
      <c r="S5380" t="s">
        <v>60</v>
      </c>
      <c r="T5380" t="s">
        <v>42</v>
      </c>
      <c r="U5380" t="s">
        <v>32</v>
      </c>
      <c r="V5380">
        <v>35.181697900000003</v>
      </c>
      <c r="W5380">
        <v>-81.553296259999996</v>
      </c>
      <c r="X5380" t="s">
        <v>43</v>
      </c>
      <c r="Y5380" t="s">
        <v>100</v>
      </c>
      <c r="Z5380" t="s">
        <v>74</v>
      </c>
      <c r="AA5380" t="s">
        <v>46</v>
      </c>
      <c r="AB5380" t="s">
        <v>32</v>
      </c>
      <c r="AC5380">
        <v>0</v>
      </c>
      <c r="AD5380" t="str">
        <f t="shared" si="168"/>
        <v>2012</v>
      </c>
      <c r="AE5380">
        <v>0</v>
      </c>
      <c r="AF5380">
        <v>11</v>
      </c>
      <c r="AG5380" s="1">
        <f t="shared" si="169"/>
        <v>41214</v>
      </c>
    </row>
    <row r="5381" spans="1:33" x14ac:dyDescent="0.3">
      <c r="A5381" t="s">
        <v>31</v>
      </c>
      <c r="B5381">
        <v>18</v>
      </c>
      <c r="C5381" t="s">
        <v>55</v>
      </c>
      <c r="D5381" t="s">
        <v>33</v>
      </c>
      <c r="E5381" t="s">
        <v>34</v>
      </c>
      <c r="F5381" t="s">
        <v>35</v>
      </c>
      <c r="G5381" t="s">
        <v>136</v>
      </c>
      <c r="H5381" t="s">
        <v>137</v>
      </c>
      <c r="I5381" t="s">
        <v>32</v>
      </c>
      <c r="J5381" t="s">
        <v>87</v>
      </c>
      <c r="K5381" t="s">
        <v>88</v>
      </c>
      <c r="L5381">
        <v>14</v>
      </c>
      <c r="M5381" t="s">
        <v>334</v>
      </c>
      <c r="N5381" t="s">
        <v>145</v>
      </c>
      <c r="O5381">
        <v>2012</v>
      </c>
      <c r="P5381">
        <v>57</v>
      </c>
      <c r="Q5381" t="s">
        <v>32</v>
      </c>
      <c r="R5381" t="s">
        <v>41</v>
      </c>
      <c r="S5381" t="s">
        <v>60</v>
      </c>
      <c r="T5381" t="s">
        <v>42</v>
      </c>
      <c r="U5381" t="s">
        <v>32</v>
      </c>
      <c r="V5381">
        <v>35.613102040000001</v>
      </c>
      <c r="W5381">
        <v>-77.382681250000005</v>
      </c>
      <c r="X5381" t="s">
        <v>43</v>
      </c>
      <c r="Y5381" t="s">
        <v>44</v>
      </c>
      <c r="Z5381" t="s">
        <v>91</v>
      </c>
      <c r="AA5381" t="s">
        <v>46</v>
      </c>
      <c r="AB5381" t="s">
        <v>32</v>
      </c>
      <c r="AC5381">
        <v>0</v>
      </c>
      <c r="AD5381" t="str">
        <f t="shared" si="168"/>
        <v>2012</v>
      </c>
      <c r="AE5381">
        <v>0</v>
      </c>
      <c r="AF5381">
        <v>11</v>
      </c>
      <c r="AG5381" s="1">
        <f t="shared" si="169"/>
        <v>41214</v>
      </c>
    </row>
    <row r="5382" spans="1:33" x14ac:dyDescent="0.3">
      <c r="A5382" t="s">
        <v>31</v>
      </c>
      <c r="B5382">
        <v>13</v>
      </c>
      <c r="C5382" t="s">
        <v>32</v>
      </c>
      <c r="D5382" t="s">
        <v>47</v>
      </c>
      <c r="E5382" t="s">
        <v>34</v>
      </c>
      <c r="F5382" t="s">
        <v>35</v>
      </c>
      <c r="G5382" t="s">
        <v>213</v>
      </c>
      <c r="H5382" t="s">
        <v>202</v>
      </c>
      <c r="I5382" t="s">
        <v>32</v>
      </c>
      <c r="J5382" t="s">
        <v>37</v>
      </c>
      <c r="K5382" t="s">
        <v>38</v>
      </c>
      <c r="L5382">
        <v>12</v>
      </c>
      <c r="M5382" t="s">
        <v>208</v>
      </c>
      <c r="N5382" t="s">
        <v>40</v>
      </c>
      <c r="O5382">
        <v>2012</v>
      </c>
      <c r="P5382">
        <v>39</v>
      </c>
      <c r="Q5382" t="s">
        <v>32</v>
      </c>
      <c r="R5382" t="s">
        <v>41</v>
      </c>
      <c r="S5382" t="s">
        <v>35</v>
      </c>
      <c r="T5382" t="s">
        <v>42</v>
      </c>
      <c r="U5382" t="s">
        <v>32</v>
      </c>
      <c r="V5382">
        <v>36.024389669999998</v>
      </c>
      <c r="W5382">
        <v>-79.791735979999999</v>
      </c>
      <c r="X5382" t="s">
        <v>43</v>
      </c>
      <c r="Y5382" t="s">
        <v>44</v>
      </c>
      <c r="Z5382" t="s">
        <v>45</v>
      </c>
      <c r="AA5382" t="s">
        <v>62</v>
      </c>
      <c r="AB5382" t="s">
        <v>32</v>
      </c>
      <c r="AC5382">
        <v>0</v>
      </c>
      <c r="AD5382" t="str">
        <f t="shared" si="168"/>
        <v>2012</v>
      </c>
      <c r="AE5382">
        <v>0</v>
      </c>
      <c r="AF5382">
        <v>6</v>
      </c>
      <c r="AG5382" s="1">
        <f t="shared" si="169"/>
        <v>41061</v>
      </c>
    </row>
    <row r="5383" spans="1:33" x14ac:dyDescent="0.3">
      <c r="A5383" t="s">
        <v>31</v>
      </c>
      <c r="B5383">
        <v>51</v>
      </c>
      <c r="C5383" t="s">
        <v>32</v>
      </c>
      <c r="D5383" t="s">
        <v>33</v>
      </c>
      <c r="E5383" t="s">
        <v>48</v>
      </c>
      <c r="F5383" t="s">
        <v>35</v>
      </c>
      <c r="G5383" t="s">
        <v>213</v>
      </c>
      <c r="H5383" t="s">
        <v>202</v>
      </c>
      <c r="I5383" t="s">
        <v>32</v>
      </c>
      <c r="J5383" t="s">
        <v>37</v>
      </c>
      <c r="K5383" t="s">
        <v>71</v>
      </c>
      <c r="L5383">
        <v>0</v>
      </c>
      <c r="M5383" t="s">
        <v>208</v>
      </c>
      <c r="N5383" t="s">
        <v>94</v>
      </c>
      <c r="O5383">
        <v>2012</v>
      </c>
      <c r="P5383">
        <v>20</v>
      </c>
      <c r="Q5383" t="s">
        <v>32</v>
      </c>
      <c r="R5383" t="s">
        <v>41</v>
      </c>
      <c r="S5383" t="s">
        <v>35</v>
      </c>
      <c r="T5383" t="s">
        <v>42</v>
      </c>
      <c r="U5383" t="s">
        <v>32</v>
      </c>
      <c r="V5383">
        <v>36.085075070000002</v>
      </c>
      <c r="W5383">
        <v>-79.748601739999998</v>
      </c>
      <c r="X5383" t="s">
        <v>55</v>
      </c>
      <c r="Y5383" t="s">
        <v>44</v>
      </c>
      <c r="Z5383" t="s">
        <v>45</v>
      </c>
      <c r="AA5383" t="s">
        <v>257</v>
      </c>
      <c r="AB5383" t="s">
        <v>32</v>
      </c>
      <c r="AC5383">
        <v>0</v>
      </c>
      <c r="AD5383" t="str">
        <f t="shared" si="168"/>
        <v>2012</v>
      </c>
      <c r="AE5383">
        <v>0</v>
      </c>
      <c r="AF5383">
        <v>6</v>
      </c>
      <c r="AG5383" s="1">
        <f t="shared" si="169"/>
        <v>41061</v>
      </c>
    </row>
    <row r="5384" spans="1:33" x14ac:dyDescent="0.3">
      <c r="A5384" t="s">
        <v>31</v>
      </c>
      <c r="B5384">
        <v>32.5264952538936</v>
      </c>
      <c r="C5384" t="s">
        <v>95</v>
      </c>
      <c r="D5384" t="s">
        <v>47</v>
      </c>
      <c r="E5384" t="s">
        <v>67</v>
      </c>
      <c r="F5384" t="s">
        <v>55</v>
      </c>
      <c r="G5384" t="s">
        <v>213</v>
      </c>
      <c r="H5384" t="s">
        <v>202</v>
      </c>
      <c r="I5384" t="s">
        <v>32</v>
      </c>
      <c r="J5384" t="s">
        <v>75</v>
      </c>
      <c r="K5384" t="s">
        <v>121</v>
      </c>
      <c r="L5384">
        <v>15</v>
      </c>
      <c r="M5384" t="s">
        <v>208</v>
      </c>
      <c r="N5384" t="s">
        <v>122</v>
      </c>
      <c r="O5384">
        <v>2012</v>
      </c>
      <c r="P5384">
        <v>51</v>
      </c>
      <c r="Q5384" t="s">
        <v>32</v>
      </c>
      <c r="R5384" t="s">
        <v>41</v>
      </c>
      <c r="S5384" t="s">
        <v>35</v>
      </c>
      <c r="T5384" t="s">
        <v>42</v>
      </c>
      <c r="U5384" t="s">
        <v>31</v>
      </c>
      <c r="V5384">
        <v>36.039376070000003</v>
      </c>
      <c r="W5384">
        <v>-79.799090059999997</v>
      </c>
      <c r="X5384" t="s">
        <v>43</v>
      </c>
      <c r="Y5384" t="s">
        <v>162</v>
      </c>
      <c r="Z5384" t="s">
        <v>45</v>
      </c>
      <c r="AA5384" t="s">
        <v>46</v>
      </c>
      <c r="AB5384" t="s">
        <v>32</v>
      </c>
      <c r="AC5384">
        <v>0</v>
      </c>
      <c r="AD5384" t="str">
        <f t="shared" si="168"/>
        <v>2012</v>
      </c>
      <c r="AE5384">
        <v>1</v>
      </c>
      <c r="AF5384">
        <v>6</v>
      </c>
      <c r="AG5384" s="1">
        <f t="shared" si="169"/>
        <v>41061</v>
      </c>
    </row>
    <row r="5385" spans="1:33" x14ac:dyDescent="0.3">
      <c r="A5385" t="s">
        <v>31</v>
      </c>
      <c r="B5385">
        <v>20</v>
      </c>
      <c r="C5385" t="s">
        <v>32</v>
      </c>
      <c r="D5385" t="s">
        <v>47</v>
      </c>
      <c r="E5385" t="s">
        <v>48</v>
      </c>
      <c r="F5385" t="s">
        <v>60</v>
      </c>
      <c r="G5385" t="s">
        <v>213</v>
      </c>
      <c r="H5385" t="s">
        <v>202</v>
      </c>
      <c r="I5385" t="s">
        <v>32</v>
      </c>
      <c r="J5385" t="s">
        <v>58</v>
      </c>
      <c r="K5385" t="s">
        <v>121</v>
      </c>
      <c r="L5385">
        <v>17</v>
      </c>
      <c r="M5385" t="s">
        <v>271</v>
      </c>
      <c r="N5385" t="s">
        <v>122</v>
      </c>
      <c r="O5385">
        <v>2012</v>
      </c>
      <c r="P5385">
        <v>35</v>
      </c>
      <c r="Q5385" t="s">
        <v>32</v>
      </c>
      <c r="R5385" t="s">
        <v>41</v>
      </c>
      <c r="S5385" t="s">
        <v>35</v>
      </c>
      <c r="T5385" t="s">
        <v>42</v>
      </c>
      <c r="U5385" t="s">
        <v>32</v>
      </c>
      <c r="V5385">
        <v>36.063956740000002</v>
      </c>
      <c r="W5385">
        <v>-79.817831940000005</v>
      </c>
      <c r="X5385" t="s">
        <v>43</v>
      </c>
      <c r="Y5385" t="s">
        <v>162</v>
      </c>
      <c r="Z5385" t="s">
        <v>45</v>
      </c>
      <c r="AA5385" t="s">
        <v>46</v>
      </c>
      <c r="AB5385" t="s">
        <v>32</v>
      </c>
      <c r="AC5385">
        <v>0</v>
      </c>
      <c r="AD5385" t="str">
        <f t="shared" si="168"/>
        <v>2012</v>
      </c>
      <c r="AE5385">
        <v>0</v>
      </c>
      <c r="AF5385">
        <v>8</v>
      </c>
      <c r="AG5385" s="1">
        <f t="shared" si="169"/>
        <v>41122</v>
      </c>
    </row>
    <row r="5386" spans="1:33" x14ac:dyDescent="0.3">
      <c r="A5386" t="s">
        <v>31</v>
      </c>
      <c r="B5386">
        <v>52</v>
      </c>
      <c r="C5386" t="s">
        <v>32</v>
      </c>
      <c r="D5386" t="s">
        <v>33</v>
      </c>
      <c r="E5386" t="s">
        <v>48</v>
      </c>
      <c r="F5386" t="s">
        <v>35</v>
      </c>
      <c r="G5386" t="s">
        <v>212</v>
      </c>
      <c r="H5386" t="s">
        <v>115</v>
      </c>
      <c r="I5386" t="s">
        <v>32</v>
      </c>
      <c r="J5386" t="s">
        <v>37</v>
      </c>
      <c r="K5386" t="s">
        <v>71</v>
      </c>
      <c r="L5386">
        <v>12</v>
      </c>
      <c r="M5386" t="s">
        <v>334</v>
      </c>
      <c r="N5386" t="s">
        <v>72</v>
      </c>
      <c r="O5386">
        <v>2012</v>
      </c>
      <c r="P5386">
        <v>83</v>
      </c>
      <c r="Q5386" t="s">
        <v>32</v>
      </c>
      <c r="R5386" t="s">
        <v>41</v>
      </c>
      <c r="S5386" t="s">
        <v>60</v>
      </c>
      <c r="T5386" t="s">
        <v>42</v>
      </c>
      <c r="U5386" t="s">
        <v>32</v>
      </c>
      <c r="V5386">
        <v>34.593192139999999</v>
      </c>
      <c r="W5386">
        <v>-79.119609280000006</v>
      </c>
      <c r="X5386" t="s">
        <v>43</v>
      </c>
      <c r="Y5386" t="s">
        <v>84</v>
      </c>
      <c r="Z5386" t="s">
        <v>74</v>
      </c>
      <c r="AA5386" t="s">
        <v>46</v>
      </c>
      <c r="AB5386" t="s">
        <v>32</v>
      </c>
      <c r="AC5386">
        <v>0</v>
      </c>
      <c r="AD5386" t="str">
        <f t="shared" si="168"/>
        <v>2012</v>
      </c>
      <c r="AE5386">
        <v>0</v>
      </c>
      <c r="AF5386">
        <v>11</v>
      </c>
      <c r="AG5386" s="1">
        <f t="shared" si="169"/>
        <v>41214</v>
      </c>
    </row>
    <row r="5387" spans="1:33" x14ac:dyDescent="0.3">
      <c r="A5387" t="s">
        <v>32</v>
      </c>
      <c r="B5387">
        <v>23</v>
      </c>
      <c r="C5387" t="s">
        <v>32</v>
      </c>
      <c r="D5387" t="s">
        <v>33</v>
      </c>
      <c r="E5387" t="s">
        <v>34</v>
      </c>
      <c r="F5387" t="s">
        <v>35</v>
      </c>
      <c r="G5387" t="s">
        <v>99</v>
      </c>
      <c r="H5387" t="s">
        <v>50</v>
      </c>
      <c r="I5387" t="s">
        <v>32</v>
      </c>
      <c r="J5387" t="s">
        <v>140</v>
      </c>
      <c r="K5387" t="s">
        <v>71</v>
      </c>
      <c r="L5387">
        <v>20</v>
      </c>
      <c r="M5387" t="s">
        <v>310</v>
      </c>
      <c r="N5387" t="s">
        <v>82</v>
      </c>
      <c r="O5387">
        <v>2012</v>
      </c>
      <c r="P5387">
        <v>62</v>
      </c>
      <c r="Q5387" t="s">
        <v>32</v>
      </c>
      <c r="R5387" t="s">
        <v>41</v>
      </c>
      <c r="S5387" t="s">
        <v>60</v>
      </c>
      <c r="T5387" t="s">
        <v>68</v>
      </c>
      <c r="U5387" t="s">
        <v>32</v>
      </c>
      <c r="V5387">
        <v>35.789549450000003</v>
      </c>
      <c r="W5387">
        <v>-78.665417250000004</v>
      </c>
      <c r="X5387" t="s">
        <v>43</v>
      </c>
      <c r="Y5387" t="s">
        <v>44</v>
      </c>
      <c r="Z5387" t="s">
        <v>45</v>
      </c>
      <c r="AA5387" t="s">
        <v>46</v>
      </c>
      <c r="AB5387" t="s">
        <v>32</v>
      </c>
      <c r="AC5387">
        <v>0</v>
      </c>
      <c r="AD5387" t="str">
        <f t="shared" si="168"/>
        <v>2012</v>
      </c>
      <c r="AE5387">
        <v>0</v>
      </c>
      <c r="AF5387">
        <v>10</v>
      </c>
      <c r="AG5387" s="1">
        <f t="shared" si="169"/>
        <v>41183</v>
      </c>
    </row>
    <row r="5388" spans="1:33" x14ac:dyDescent="0.3">
      <c r="A5388" t="s">
        <v>31</v>
      </c>
      <c r="B5388">
        <v>21</v>
      </c>
      <c r="C5388" t="s">
        <v>32</v>
      </c>
      <c r="D5388" t="s">
        <v>33</v>
      </c>
      <c r="E5388" t="s">
        <v>34</v>
      </c>
      <c r="F5388" t="s">
        <v>35</v>
      </c>
      <c r="G5388" t="s">
        <v>69</v>
      </c>
      <c r="H5388" t="s">
        <v>70</v>
      </c>
      <c r="I5388" t="s">
        <v>32</v>
      </c>
      <c r="J5388" t="s">
        <v>75</v>
      </c>
      <c r="K5388" t="s">
        <v>52</v>
      </c>
      <c r="L5388">
        <v>19</v>
      </c>
      <c r="M5388" t="s">
        <v>334</v>
      </c>
      <c r="N5388" t="s">
        <v>53</v>
      </c>
      <c r="O5388">
        <v>2012</v>
      </c>
      <c r="P5388">
        <v>28</v>
      </c>
      <c r="Q5388" t="s">
        <v>32</v>
      </c>
      <c r="R5388" t="s">
        <v>41</v>
      </c>
      <c r="S5388" t="s">
        <v>60</v>
      </c>
      <c r="T5388" t="s">
        <v>42</v>
      </c>
      <c r="U5388" t="s">
        <v>32</v>
      </c>
      <c r="V5388">
        <v>35.055931950000002</v>
      </c>
      <c r="W5388">
        <v>-78.893066910000002</v>
      </c>
      <c r="X5388" t="s">
        <v>43</v>
      </c>
      <c r="Y5388" t="s">
        <v>44</v>
      </c>
      <c r="Z5388" t="s">
        <v>54</v>
      </c>
      <c r="AA5388" t="s">
        <v>46</v>
      </c>
      <c r="AB5388" t="s">
        <v>32</v>
      </c>
      <c r="AC5388">
        <v>0</v>
      </c>
      <c r="AD5388" t="str">
        <f t="shared" si="168"/>
        <v>2012</v>
      </c>
      <c r="AE5388">
        <v>0</v>
      </c>
      <c r="AF5388">
        <v>11</v>
      </c>
      <c r="AG5388" s="1">
        <f t="shared" si="169"/>
        <v>41214</v>
      </c>
    </row>
    <row r="5389" spans="1:33" x14ac:dyDescent="0.3">
      <c r="A5389" t="s">
        <v>32</v>
      </c>
      <c r="B5389">
        <v>17</v>
      </c>
      <c r="C5389" t="s">
        <v>32</v>
      </c>
      <c r="D5389" t="s">
        <v>33</v>
      </c>
      <c r="E5389" t="s">
        <v>48</v>
      </c>
      <c r="F5389" t="s">
        <v>35</v>
      </c>
      <c r="G5389" t="s">
        <v>547</v>
      </c>
      <c r="H5389" t="s">
        <v>221</v>
      </c>
      <c r="I5389" t="s">
        <v>32</v>
      </c>
      <c r="J5389" t="s">
        <v>37</v>
      </c>
      <c r="K5389" t="s">
        <v>88</v>
      </c>
      <c r="L5389">
        <v>11</v>
      </c>
      <c r="M5389" t="s">
        <v>334</v>
      </c>
      <c r="N5389" t="s">
        <v>145</v>
      </c>
      <c r="O5389">
        <v>2012</v>
      </c>
      <c r="P5389">
        <v>43</v>
      </c>
      <c r="Q5389" t="s">
        <v>32</v>
      </c>
      <c r="R5389" t="s">
        <v>41</v>
      </c>
      <c r="S5389" t="s">
        <v>60</v>
      </c>
      <c r="T5389" t="s">
        <v>68</v>
      </c>
      <c r="U5389" t="s">
        <v>32</v>
      </c>
      <c r="V5389">
        <v>36.239882999999999</v>
      </c>
      <c r="W5389">
        <v>-80.848932000000005</v>
      </c>
      <c r="X5389" t="s">
        <v>112</v>
      </c>
      <c r="Y5389" t="s">
        <v>44</v>
      </c>
      <c r="Z5389" t="s">
        <v>45</v>
      </c>
      <c r="AA5389" t="s">
        <v>113</v>
      </c>
      <c r="AB5389" t="s">
        <v>32</v>
      </c>
      <c r="AC5389">
        <v>0</v>
      </c>
      <c r="AD5389" t="str">
        <f t="shared" si="168"/>
        <v>2012</v>
      </c>
      <c r="AE5389">
        <v>0</v>
      </c>
      <c r="AF5389">
        <v>11</v>
      </c>
      <c r="AG5389" s="1">
        <f t="shared" si="169"/>
        <v>41214</v>
      </c>
    </row>
    <row r="5390" spans="1:33" x14ac:dyDescent="0.3">
      <c r="A5390" t="s">
        <v>31</v>
      </c>
      <c r="B5390">
        <v>23</v>
      </c>
      <c r="C5390" t="s">
        <v>32</v>
      </c>
      <c r="D5390" t="s">
        <v>33</v>
      </c>
      <c r="E5390" t="s">
        <v>34</v>
      </c>
      <c r="F5390" t="s">
        <v>35</v>
      </c>
      <c r="G5390" t="s">
        <v>36</v>
      </c>
      <c r="H5390" t="s">
        <v>36</v>
      </c>
      <c r="I5390" t="s">
        <v>32</v>
      </c>
      <c r="J5390" t="s">
        <v>37</v>
      </c>
      <c r="K5390" t="s">
        <v>102</v>
      </c>
      <c r="L5390">
        <v>22</v>
      </c>
      <c r="M5390" t="s">
        <v>334</v>
      </c>
      <c r="N5390" t="s">
        <v>103</v>
      </c>
      <c r="O5390">
        <v>2012</v>
      </c>
      <c r="P5390">
        <v>48</v>
      </c>
      <c r="Q5390" t="s">
        <v>32</v>
      </c>
      <c r="R5390" t="s">
        <v>41</v>
      </c>
      <c r="S5390" t="s">
        <v>35</v>
      </c>
      <c r="T5390" t="s">
        <v>42</v>
      </c>
      <c r="U5390" t="s">
        <v>32</v>
      </c>
      <c r="V5390">
        <v>35.890337000000002</v>
      </c>
      <c r="W5390">
        <v>-78.943256000000005</v>
      </c>
      <c r="X5390" t="s">
        <v>112</v>
      </c>
      <c r="Y5390" t="s">
        <v>44</v>
      </c>
      <c r="Z5390" t="s">
        <v>91</v>
      </c>
      <c r="AA5390" t="s">
        <v>46</v>
      </c>
      <c r="AB5390" t="s">
        <v>32</v>
      </c>
      <c r="AC5390">
        <v>0</v>
      </c>
      <c r="AD5390" t="str">
        <f t="shared" si="168"/>
        <v>2012</v>
      </c>
      <c r="AE5390">
        <v>0</v>
      </c>
      <c r="AF5390">
        <v>11</v>
      </c>
      <c r="AG5390" s="1">
        <f t="shared" si="169"/>
        <v>41214</v>
      </c>
    </row>
    <row r="5391" spans="1:33" x14ac:dyDescent="0.3">
      <c r="A5391" t="s">
        <v>32</v>
      </c>
      <c r="B5391">
        <v>32.5264952538936</v>
      </c>
      <c r="C5391" t="s">
        <v>95</v>
      </c>
      <c r="D5391" t="s">
        <v>47</v>
      </c>
      <c r="E5391" t="s">
        <v>67</v>
      </c>
      <c r="F5391" t="s">
        <v>55</v>
      </c>
      <c r="G5391" t="s">
        <v>212</v>
      </c>
      <c r="H5391" t="s">
        <v>115</v>
      </c>
      <c r="I5391" t="s">
        <v>32</v>
      </c>
      <c r="J5391" t="s">
        <v>81</v>
      </c>
      <c r="K5391" t="s">
        <v>88</v>
      </c>
      <c r="L5391">
        <v>17</v>
      </c>
      <c r="M5391" t="s">
        <v>310</v>
      </c>
      <c r="N5391" t="s">
        <v>145</v>
      </c>
      <c r="O5391">
        <v>2012</v>
      </c>
      <c r="P5391">
        <v>62</v>
      </c>
      <c r="Q5391" t="s">
        <v>32</v>
      </c>
      <c r="R5391" t="s">
        <v>41</v>
      </c>
      <c r="S5391" t="s">
        <v>60</v>
      </c>
      <c r="T5391" t="s">
        <v>68</v>
      </c>
      <c r="U5391" t="s">
        <v>32</v>
      </c>
      <c r="V5391">
        <v>34.620215899999998</v>
      </c>
      <c r="W5391">
        <v>-79.008604180000006</v>
      </c>
      <c r="X5391" t="s">
        <v>43</v>
      </c>
      <c r="Y5391" t="s">
        <v>61</v>
      </c>
      <c r="Z5391" t="s">
        <v>45</v>
      </c>
      <c r="AA5391" t="s">
        <v>46</v>
      </c>
      <c r="AB5391" t="s">
        <v>32</v>
      </c>
      <c r="AC5391">
        <v>0</v>
      </c>
      <c r="AD5391" t="str">
        <f t="shared" si="168"/>
        <v>2012</v>
      </c>
      <c r="AE5391">
        <v>1</v>
      </c>
      <c r="AF5391">
        <v>10</v>
      </c>
      <c r="AG5391" s="1">
        <f t="shared" si="169"/>
        <v>41183</v>
      </c>
    </row>
    <row r="5392" spans="1:33" x14ac:dyDescent="0.3">
      <c r="A5392" t="s">
        <v>31</v>
      </c>
      <c r="B5392">
        <v>55</v>
      </c>
      <c r="C5392" t="s">
        <v>32</v>
      </c>
      <c r="D5392" t="s">
        <v>33</v>
      </c>
      <c r="E5392" t="s">
        <v>34</v>
      </c>
      <c r="F5392" t="s">
        <v>35</v>
      </c>
      <c r="G5392" t="s">
        <v>99</v>
      </c>
      <c r="H5392" t="s">
        <v>50</v>
      </c>
      <c r="I5392" t="s">
        <v>32</v>
      </c>
      <c r="J5392" t="s">
        <v>81</v>
      </c>
      <c r="K5392" t="s">
        <v>71</v>
      </c>
      <c r="L5392">
        <v>16</v>
      </c>
      <c r="M5392" t="s">
        <v>334</v>
      </c>
      <c r="N5392" t="s">
        <v>94</v>
      </c>
      <c r="O5392">
        <v>2012</v>
      </c>
      <c r="P5392">
        <v>42.038506049447598</v>
      </c>
      <c r="Q5392" t="s">
        <v>95</v>
      </c>
      <c r="R5392" t="s">
        <v>67</v>
      </c>
      <c r="S5392" t="s">
        <v>55</v>
      </c>
      <c r="T5392" t="s">
        <v>55</v>
      </c>
      <c r="U5392" t="s">
        <v>31</v>
      </c>
      <c r="V5392">
        <v>35.832407490000001</v>
      </c>
      <c r="W5392">
        <v>-78.691053069999995</v>
      </c>
      <c r="X5392" t="s">
        <v>43</v>
      </c>
      <c r="Y5392" t="s">
        <v>44</v>
      </c>
      <c r="Z5392" t="s">
        <v>45</v>
      </c>
      <c r="AA5392" t="s">
        <v>46</v>
      </c>
      <c r="AB5392" t="s">
        <v>32</v>
      </c>
      <c r="AC5392">
        <v>1</v>
      </c>
      <c r="AD5392" t="str">
        <f t="shared" si="168"/>
        <v>2012</v>
      </c>
      <c r="AE5392">
        <v>0</v>
      </c>
      <c r="AF5392">
        <v>11</v>
      </c>
      <c r="AG5392" s="1">
        <f t="shared" si="169"/>
        <v>41214</v>
      </c>
    </row>
    <row r="5393" spans="1:33" x14ac:dyDescent="0.3">
      <c r="A5393" t="s">
        <v>31</v>
      </c>
      <c r="B5393">
        <v>20</v>
      </c>
      <c r="C5393" t="s">
        <v>32</v>
      </c>
      <c r="D5393" t="s">
        <v>108</v>
      </c>
      <c r="E5393" t="s">
        <v>48</v>
      </c>
      <c r="F5393" t="s">
        <v>35</v>
      </c>
      <c r="G5393" t="s">
        <v>99</v>
      </c>
      <c r="H5393" t="s">
        <v>50</v>
      </c>
      <c r="I5393" t="s">
        <v>32</v>
      </c>
      <c r="J5393" t="s">
        <v>51</v>
      </c>
      <c r="K5393" t="s">
        <v>59</v>
      </c>
      <c r="L5393">
        <v>14</v>
      </c>
      <c r="M5393" t="s">
        <v>334</v>
      </c>
      <c r="N5393" t="s">
        <v>59</v>
      </c>
      <c r="O5393">
        <v>2012</v>
      </c>
      <c r="P5393">
        <v>39</v>
      </c>
      <c r="Q5393" t="s">
        <v>32</v>
      </c>
      <c r="R5393" t="s">
        <v>41</v>
      </c>
      <c r="S5393" t="s">
        <v>35</v>
      </c>
      <c r="T5393" t="s">
        <v>68</v>
      </c>
      <c r="U5393" t="s">
        <v>32</v>
      </c>
      <c r="V5393">
        <v>35.754821</v>
      </c>
      <c r="W5393">
        <v>-78.614818</v>
      </c>
      <c r="X5393" t="s">
        <v>43</v>
      </c>
      <c r="Y5393" t="s">
        <v>162</v>
      </c>
      <c r="Z5393" t="s">
        <v>45</v>
      </c>
      <c r="AA5393" t="s">
        <v>62</v>
      </c>
      <c r="AB5393" t="s">
        <v>32</v>
      </c>
      <c r="AC5393">
        <v>0</v>
      </c>
      <c r="AD5393" t="str">
        <f t="shared" si="168"/>
        <v>2012</v>
      </c>
      <c r="AE5393">
        <v>0</v>
      </c>
      <c r="AF5393">
        <v>11</v>
      </c>
      <c r="AG5393" s="1">
        <f t="shared" si="169"/>
        <v>41214</v>
      </c>
    </row>
    <row r="5394" spans="1:33" x14ac:dyDescent="0.3">
      <c r="A5394" t="s">
        <v>31</v>
      </c>
      <c r="B5394">
        <v>24</v>
      </c>
      <c r="C5394" t="s">
        <v>32</v>
      </c>
      <c r="D5394" t="s">
        <v>47</v>
      </c>
      <c r="E5394" t="s">
        <v>41</v>
      </c>
      <c r="F5394" t="s">
        <v>35</v>
      </c>
      <c r="G5394" t="s">
        <v>99</v>
      </c>
      <c r="H5394" t="s">
        <v>50</v>
      </c>
      <c r="I5394" t="s">
        <v>32</v>
      </c>
      <c r="J5394" t="s">
        <v>37</v>
      </c>
      <c r="K5394" t="s">
        <v>121</v>
      </c>
      <c r="L5394">
        <v>14</v>
      </c>
      <c r="M5394" t="s">
        <v>334</v>
      </c>
      <c r="N5394" t="s">
        <v>122</v>
      </c>
      <c r="O5394">
        <v>2012</v>
      </c>
      <c r="P5394">
        <v>25</v>
      </c>
      <c r="Q5394" t="s">
        <v>32</v>
      </c>
      <c r="R5394" t="s">
        <v>41</v>
      </c>
      <c r="S5394" t="s">
        <v>35</v>
      </c>
      <c r="T5394" t="s">
        <v>42</v>
      </c>
      <c r="U5394" t="s">
        <v>32</v>
      </c>
      <c r="V5394">
        <v>35.856131609999998</v>
      </c>
      <c r="W5394">
        <v>-78.643592260000005</v>
      </c>
      <c r="X5394" t="s">
        <v>43</v>
      </c>
      <c r="Y5394" t="s">
        <v>44</v>
      </c>
      <c r="Z5394" t="s">
        <v>45</v>
      </c>
      <c r="AA5394" t="s">
        <v>62</v>
      </c>
      <c r="AB5394" t="s">
        <v>32</v>
      </c>
      <c r="AC5394">
        <v>0</v>
      </c>
      <c r="AD5394" t="str">
        <f t="shared" si="168"/>
        <v>2012</v>
      </c>
      <c r="AE5394">
        <v>0</v>
      </c>
      <c r="AF5394">
        <v>11</v>
      </c>
      <c r="AG5394" s="1">
        <f t="shared" si="169"/>
        <v>41214</v>
      </c>
    </row>
    <row r="5395" spans="1:33" x14ac:dyDescent="0.3">
      <c r="A5395" t="s">
        <v>32</v>
      </c>
      <c r="B5395">
        <v>18</v>
      </c>
      <c r="C5395" t="s">
        <v>32</v>
      </c>
      <c r="D5395" t="s">
        <v>33</v>
      </c>
      <c r="E5395" t="s">
        <v>67</v>
      </c>
      <c r="F5395" t="s">
        <v>35</v>
      </c>
      <c r="G5395" t="s">
        <v>548</v>
      </c>
      <c r="H5395" t="s">
        <v>343</v>
      </c>
      <c r="I5395" t="s">
        <v>32</v>
      </c>
      <c r="J5395" t="s">
        <v>87</v>
      </c>
      <c r="K5395" t="s">
        <v>116</v>
      </c>
      <c r="L5395">
        <v>18</v>
      </c>
      <c r="M5395" t="s">
        <v>310</v>
      </c>
      <c r="N5395" t="s">
        <v>267</v>
      </c>
      <c r="O5395">
        <v>2012</v>
      </c>
      <c r="P5395">
        <v>46</v>
      </c>
      <c r="Q5395" t="s">
        <v>32</v>
      </c>
      <c r="R5395" t="s">
        <v>41</v>
      </c>
      <c r="S5395" t="s">
        <v>35</v>
      </c>
      <c r="T5395" t="s">
        <v>42</v>
      </c>
      <c r="U5395" t="s">
        <v>32</v>
      </c>
      <c r="V5395">
        <v>35.952584999999999</v>
      </c>
      <c r="W5395">
        <v>-78.245289</v>
      </c>
      <c r="X5395" t="s">
        <v>43</v>
      </c>
      <c r="Y5395" t="s">
        <v>55</v>
      </c>
      <c r="Z5395" t="s">
        <v>45</v>
      </c>
      <c r="AA5395" t="s">
        <v>46</v>
      </c>
      <c r="AB5395" t="s">
        <v>32</v>
      </c>
      <c r="AC5395">
        <v>0</v>
      </c>
      <c r="AD5395" t="str">
        <f t="shared" si="168"/>
        <v>2012</v>
      </c>
      <c r="AE5395">
        <v>0</v>
      </c>
      <c r="AF5395">
        <v>10</v>
      </c>
      <c r="AG5395" s="1">
        <f t="shared" si="169"/>
        <v>41183</v>
      </c>
    </row>
    <row r="5396" spans="1:33" x14ac:dyDescent="0.3">
      <c r="A5396" t="s">
        <v>32</v>
      </c>
      <c r="B5396">
        <v>19</v>
      </c>
      <c r="C5396" t="s">
        <v>32</v>
      </c>
      <c r="D5396" t="s">
        <v>33</v>
      </c>
      <c r="E5396" t="s">
        <v>67</v>
      </c>
      <c r="F5396" t="s">
        <v>60</v>
      </c>
      <c r="G5396" t="s">
        <v>213</v>
      </c>
      <c r="H5396" t="s">
        <v>202</v>
      </c>
      <c r="I5396" t="s">
        <v>32</v>
      </c>
      <c r="J5396" t="s">
        <v>37</v>
      </c>
      <c r="K5396" t="s">
        <v>65</v>
      </c>
      <c r="L5396">
        <v>13</v>
      </c>
      <c r="M5396" t="s">
        <v>334</v>
      </c>
      <c r="N5396" t="s">
        <v>66</v>
      </c>
      <c r="O5396">
        <v>2012</v>
      </c>
      <c r="P5396">
        <v>49</v>
      </c>
      <c r="Q5396" t="s">
        <v>32</v>
      </c>
      <c r="R5396" t="s">
        <v>41</v>
      </c>
      <c r="S5396" t="s">
        <v>35</v>
      </c>
      <c r="T5396" t="s">
        <v>73</v>
      </c>
      <c r="U5396" t="s">
        <v>32</v>
      </c>
      <c r="V5396">
        <v>36.065319909999999</v>
      </c>
      <c r="W5396">
        <v>-79.812706800000001</v>
      </c>
      <c r="X5396" t="s">
        <v>43</v>
      </c>
      <c r="Y5396" t="s">
        <v>61</v>
      </c>
      <c r="Z5396" t="s">
        <v>54</v>
      </c>
      <c r="AA5396" t="s">
        <v>46</v>
      </c>
      <c r="AB5396" t="s">
        <v>32</v>
      </c>
      <c r="AC5396">
        <v>0</v>
      </c>
      <c r="AD5396" t="str">
        <f t="shared" si="168"/>
        <v>2012</v>
      </c>
      <c r="AE5396">
        <v>0</v>
      </c>
      <c r="AF5396">
        <v>11</v>
      </c>
      <c r="AG5396" s="1">
        <f t="shared" si="169"/>
        <v>41214</v>
      </c>
    </row>
    <row r="5397" spans="1:33" x14ac:dyDescent="0.3">
      <c r="A5397" t="s">
        <v>31</v>
      </c>
      <c r="B5397">
        <v>47</v>
      </c>
      <c r="C5397" t="s">
        <v>32</v>
      </c>
      <c r="D5397" t="s">
        <v>55</v>
      </c>
      <c r="E5397" t="s">
        <v>34</v>
      </c>
      <c r="F5397" t="s">
        <v>35</v>
      </c>
      <c r="G5397" t="s">
        <v>273</v>
      </c>
      <c r="H5397" t="s">
        <v>274</v>
      </c>
      <c r="I5397" t="s">
        <v>32</v>
      </c>
      <c r="J5397" t="s">
        <v>58</v>
      </c>
      <c r="K5397" t="s">
        <v>138</v>
      </c>
      <c r="L5397">
        <v>16</v>
      </c>
      <c r="M5397" t="s">
        <v>334</v>
      </c>
      <c r="N5397" t="s">
        <v>139</v>
      </c>
      <c r="O5397">
        <v>2012</v>
      </c>
      <c r="P5397">
        <v>81</v>
      </c>
      <c r="Q5397" t="s">
        <v>32</v>
      </c>
      <c r="R5397" t="s">
        <v>41</v>
      </c>
      <c r="S5397" t="s">
        <v>35</v>
      </c>
      <c r="T5397" t="s">
        <v>42</v>
      </c>
      <c r="U5397" t="s">
        <v>32</v>
      </c>
      <c r="V5397">
        <v>36.312034820000001</v>
      </c>
      <c r="W5397">
        <v>-76.220460849999995</v>
      </c>
      <c r="X5397" t="s">
        <v>43</v>
      </c>
      <c r="Y5397" t="s">
        <v>100</v>
      </c>
      <c r="Z5397" t="s">
        <v>54</v>
      </c>
      <c r="AA5397" t="s">
        <v>46</v>
      </c>
      <c r="AB5397" t="s">
        <v>32</v>
      </c>
      <c r="AC5397">
        <v>0</v>
      </c>
      <c r="AD5397" t="str">
        <f t="shared" si="168"/>
        <v>2012</v>
      </c>
      <c r="AE5397">
        <v>0</v>
      </c>
      <c r="AF5397">
        <v>11</v>
      </c>
      <c r="AG5397" s="1">
        <f t="shared" si="169"/>
        <v>41214</v>
      </c>
    </row>
    <row r="5398" spans="1:33" x14ac:dyDescent="0.3">
      <c r="A5398" t="s">
        <v>32</v>
      </c>
      <c r="B5398">
        <v>70</v>
      </c>
      <c r="C5398" t="s">
        <v>32</v>
      </c>
      <c r="D5398" t="s">
        <v>55</v>
      </c>
      <c r="E5398" t="s">
        <v>41</v>
      </c>
      <c r="F5398" t="s">
        <v>35</v>
      </c>
      <c r="G5398" t="s">
        <v>427</v>
      </c>
      <c r="H5398" t="s">
        <v>175</v>
      </c>
      <c r="I5398" t="s">
        <v>32</v>
      </c>
      <c r="J5398" t="s">
        <v>75</v>
      </c>
      <c r="K5398" t="s">
        <v>110</v>
      </c>
      <c r="L5398">
        <v>13</v>
      </c>
      <c r="M5398" t="s">
        <v>334</v>
      </c>
      <c r="N5398" t="s">
        <v>204</v>
      </c>
      <c r="O5398">
        <v>2012</v>
      </c>
      <c r="P5398">
        <v>57</v>
      </c>
      <c r="Q5398" t="s">
        <v>32</v>
      </c>
      <c r="R5398" t="s">
        <v>41</v>
      </c>
      <c r="S5398" t="s">
        <v>60</v>
      </c>
      <c r="T5398" t="s">
        <v>42</v>
      </c>
      <c r="U5398" t="s">
        <v>32</v>
      </c>
      <c r="V5398">
        <v>34.988833329999999</v>
      </c>
      <c r="W5398">
        <v>-78.331030279999993</v>
      </c>
      <c r="X5398" t="s">
        <v>43</v>
      </c>
      <c r="Y5398" t="s">
        <v>44</v>
      </c>
      <c r="Z5398" t="s">
        <v>45</v>
      </c>
      <c r="AA5398" t="s">
        <v>46</v>
      </c>
      <c r="AB5398" t="s">
        <v>32</v>
      </c>
      <c r="AC5398">
        <v>0</v>
      </c>
      <c r="AD5398" t="str">
        <f t="shared" si="168"/>
        <v>2012</v>
      </c>
      <c r="AE5398">
        <v>0</v>
      </c>
      <c r="AF5398">
        <v>11</v>
      </c>
      <c r="AG5398" s="1">
        <f t="shared" si="169"/>
        <v>41214</v>
      </c>
    </row>
    <row r="5399" spans="1:33" x14ac:dyDescent="0.3">
      <c r="A5399" t="s">
        <v>31</v>
      </c>
      <c r="B5399">
        <v>62</v>
      </c>
      <c r="C5399" t="s">
        <v>32</v>
      </c>
      <c r="D5399" t="s">
        <v>33</v>
      </c>
      <c r="E5399" t="s">
        <v>34</v>
      </c>
      <c r="F5399" t="s">
        <v>35</v>
      </c>
      <c r="G5399" t="s">
        <v>79</v>
      </c>
      <c r="H5399" t="s">
        <v>132</v>
      </c>
      <c r="I5399" t="s">
        <v>32</v>
      </c>
      <c r="J5399" t="s">
        <v>51</v>
      </c>
      <c r="K5399" t="s">
        <v>157</v>
      </c>
      <c r="L5399">
        <v>15</v>
      </c>
      <c r="M5399" t="s">
        <v>334</v>
      </c>
      <c r="N5399" t="s">
        <v>158</v>
      </c>
      <c r="O5399">
        <v>2012</v>
      </c>
      <c r="P5399">
        <v>48</v>
      </c>
      <c r="Q5399" t="s">
        <v>32</v>
      </c>
      <c r="R5399" t="s">
        <v>41</v>
      </c>
      <c r="S5399" t="s">
        <v>60</v>
      </c>
      <c r="T5399" t="s">
        <v>42</v>
      </c>
      <c r="U5399" t="s">
        <v>32</v>
      </c>
      <c r="V5399">
        <v>36.182111620000001</v>
      </c>
      <c r="W5399">
        <v>-78.976120550000005</v>
      </c>
      <c r="X5399" t="s">
        <v>43</v>
      </c>
      <c r="Y5399" t="s">
        <v>100</v>
      </c>
      <c r="Z5399" t="s">
        <v>74</v>
      </c>
      <c r="AA5399" t="s">
        <v>46</v>
      </c>
      <c r="AB5399" t="s">
        <v>32</v>
      </c>
      <c r="AC5399">
        <v>0</v>
      </c>
      <c r="AD5399" t="str">
        <f t="shared" si="168"/>
        <v>2012</v>
      </c>
      <c r="AE5399">
        <v>0</v>
      </c>
      <c r="AF5399">
        <v>11</v>
      </c>
      <c r="AG5399" s="1">
        <f t="shared" si="169"/>
        <v>41214</v>
      </c>
    </row>
    <row r="5400" spans="1:33" x14ac:dyDescent="0.3">
      <c r="A5400" t="s">
        <v>32</v>
      </c>
      <c r="B5400">
        <v>36</v>
      </c>
      <c r="C5400" t="s">
        <v>32</v>
      </c>
      <c r="D5400" t="s">
        <v>33</v>
      </c>
      <c r="E5400" t="s">
        <v>48</v>
      </c>
      <c r="F5400" t="s">
        <v>35</v>
      </c>
      <c r="G5400" t="s">
        <v>79</v>
      </c>
      <c r="H5400" t="s">
        <v>120</v>
      </c>
      <c r="I5400" t="s">
        <v>32</v>
      </c>
      <c r="J5400" t="s">
        <v>75</v>
      </c>
      <c r="K5400" t="s">
        <v>71</v>
      </c>
      <c r="L5400">
        <v>12</v>
      </c>
      <c r="M5400" t="s">
        <v>334</v>
      </c>
      <c r="N5400" t="s">
        <v>94</v>
      </c>
      <c r="O5400">
        <v>2012</v>
      </c>
      <c r="P5400">
        <v>84</v>
      </c>
      <c r="Q5400" t="s">
        <v>32</v>
      </c>
      <c r="R5400" t="s">
        <v>41</v>
      </c>
      <c r="S5400" t="s">
        <v>60</v>
      </c>
      <c r="T5400" t="s">
        <v>42</v>
      </c>
      <c r="U5400" t="s">
        <v>32</v>
      </c>
      <c r="V5400">
        <v>35.187287069999996</v>
      </c>
      <c r="W5400">
        <v>-81.149576929999995</v>
      </c>
      <c r="X5400" t="s">
        <v>43</v>
      </c>
      <c r="Y5400" t="s">
        <v>100</v>
      </c>
      <c r="Z5400" t="s">
        <v>74</v>
      </c>
      <c r="AA5400" t="s">
        <v>46</v>
      </c>
      <c r="AB5400" t="s">
        <v>32</v>
      </c>
      <c r="AC5400">
        <v>0</v>
      </c>
      <c r="AD5400" t="str">
        <f t="shared" si="168"/>
        <v>2012</v>
      </c>
      <c r="AE5400">
        <v>0</v>
      </c>
      <c r="AF5400">
        <v>11</v>
      </c>
      <c r="AG5400" s="1">
        <f t="shared" si="169"/>
        <v>41214</v>
      </c>
    </row>
    <row r="5401" spans="1:33" x14ac:dyDescent="0.3">
      <c r="A5401" t="s">
        <v>31</v>
      </c>
      <c r="B5401">
        <v>22</v>
      </c>
      <c r="C5401" t="s">
        <v>32</v>
      </c>
      <c r="D5401" t="s">
        <v>33</v>
      </c>
      <c r="E5401" t="s">
        <v>34</v>
      </c>
      <c r="F5401" t="s">
        <v>35</v>
      </c>
      <c r="G5401" t="s">
        <v>69</v>
      </c>
      <c r="H5401" t="s">
        <v>70</v>
      </c>
      <c r="I5401" t="s">
        <v>32</v>
      </c>
      <c r="J5401" t="s">
        <v>140</v>
      </c>
      <c r="K5401" t="s">
        <v>71</v>
      </c>
      <c r="L5401">
        <v>7</v>
      </c>
      <c r="M5401" t="s">
        <v>334</v>
      </c>
      <c r="N5401" t="s">
        <v>82</v>
      </c>
      <c r="O5401">
        <v>2012</v>
      </c>
      <c r="P5401">
        <v>41</v>
      </c>
      <c r="Q5401" t="s">
        <v>32</v>
      </c>
      <c r="R5401" t="s">
        <v>41</v>
      </c>
      <c r="S5401" t="s">
        <v>60</v>
      </c>
      <c r="T5401" t="s">
        <v>68</v>
      </c>
      <c r="U5401" t="s">
        <v>32</v>
      </c>
      <c r="V5401">
        <v>35.060655480000001</v>
      </c>
      <c r="W5401">
        <v>-78.915710660000002</v>
      </c>
      <c r="X5401" t="s">
        <v>43</v>
      </c>
      <c r="Y5401" t="s">
        <v>44</v>
      </c>
      <c r="Z5401" t="s">
        <v>45</v>
      </c>
      <c r="AA5401" t="s">
        <v>46</v>
      </c>
      <c r="AB5401" t="s">
        <v>32</v>
      </c>
      <c r="AC5401">
        <v>0</v>
      </c>
      <c r="AD5401" t="str">
        <f t="shared" si="168"/>
        <v>2012</v>
      </c>
      <c r="AE5401">
        <v>0</v>
      </c>
      <c r="AF5401">
        <v>11</v>
      </c>
      <c r="AG5401" s="1">
        <f t="shared" si="169"/>
        <v>41214</v>
      </c>
    </row>
    <row r="5402" spans="1:33" x14ac:dyDescent="0.3">
      <c r="A5402" t="s">
        <v>31</v>
      </c>
      <c r="B5402">
        <v>56</v>
      </c>
      <c r="C5402" t="s">
        <v>32</v>
      </c>
      <c r="D5402" t="s">
        <v>33</v>
      </c>
      <c r="E5402" t="s">
        <v>48</v>
      </c>
      <c r="F5402" t="s">
        <v>35</v>
      </c>
      <c r="G5402" t="s">
        <v>136</v>
      </c>
      <c r="H5402" t="s">
        <v>137</v>
      </c>
      <c r="I5402" t="s">
        <v>32</v>
      </c>
      <c r="J5402" t="s">
        <v>51</v>
      </c>
      <c r="K5402" t="s">
        <v>52</v>
      </c>
      <c r="L5402">
        <v>12</v>
      </c>
      <c r="M5402" t="s">
        <v>334</v>
      </c>
      <c r="N5402" t="s">
        <v>306</v>
      </c>
      <c r="O5402">
        <v>2012</v>
      </c>
      <c r="P5402">
        <v>47</v>
      </c>
      <c r="Q5402" t="s">
        <v>32</v>
      </c>
      <c r="R5402" t="s">
        <v>41</v>
      </c>
      <c r="S5402" t="s">
        <v>60</v>
      </c>
      <c r="T5402" t="s">
        <v>42</v>
      </c>
      <c r="U5402" t="s">
        <v>32</v>
      </c>
      <c r="V5402">
        <v>35.592236190000001</v>
      </c>
      <c r="W5402">
        <v>-77.347297909999995</v>
      </c>
      <c r="X5402" t="s">
        <v>43</v>
      </c>
      <c r="Y5402" t="s">
        <v>44</v>
      </c>
      <c r="Z5402" t="s">
        <v>45</v>
      </c>
      <c r="AA5402" t="s">
        <v>46</v>
      </c>
      <c r="AB5402" t="s">
        <v>32</v>
      </c>
      <c r="AC5402">
        <v>0</v>
      </c>
      <c r="AD5402" t="str">
        <f t="shared" si="168"/>
        <v>2012</v>
      </c>
      <c r="AE5402">
        <v>0</v>
      </c>
      <c r="AF5402">
        <v>11</v>
      </c>
      <c r="AG5402" s="1">
        <f t="shared" si="169"/>
        <v>41214</v>
      </c>
    </row>
    <row r="5403" spans="1:33" x14ac:dyDescent="0.3">
      <c r="A5403" t="s">
        <v>31</v>
      </c>
      <c r="B5403">
        <v>39</v>
      </c>
      <c r="C5403" t="s">
        <v>32</v>
      </c>
      <c r="D5403" t="s">
        <v>47</v>
      </c>
      <c r="E5403" t="s">
        <v>48</v>
      </c>
      <c r="F5403" t="s">
        <v>35</v>
      </c>
      <c r="G5403" t="s">
        <v>99</v>
      </c>
      <c r="H5403" t="s">
        <v>50</v>
      </c>
      <c r="I5403" t="s">
        <v>32</v>
      </c>
      <c r="J5403" t="s">
        <v>51</v>
      </c>
      <c r="K5403" t="s">
        <v>102</v>
      </c>
      <c r="L5403">
        <v>13</v>
      </c>
      <c r="M5403" t="s">
        <v>334</v>
      </c>
      <c r="N5403" t="s">
        <v>103</v>
      </c>
      <c r="O5403">
        <v>2012</v>
      </c>
      <c r="P5403">
        <v>34</v>
      </c>
      <c r="Q5403" t="s">
        <v>32</v>
      </c>
      <c r="R5403" t="s">
        <v>41</v>
      </c>
      <c r="S5403" t="s">
        <v>35</v>
      </c>
      <c r="T5403" t="s">
        <v>68</v>
      </c>
      <c r="U5403" t="s">
        <v>32</v>
      </c>
      <c r="V5403">
        <v>35.896362400000001</v>
      </c>
      <c r="W5403">
        <v>-78.567500839999994</v>
      </c>
      <c r="X5403" t="s">
        <v>43</v>
      </c>
      <c r="Y5403" t="s">
        <v>100</v>
      </c>
      <c r="Z5403" t="s">
        <v>91</v>
      </c>
      <c r="AA5403" t="s">
        <v>46</v>
      </c>
      <c r="AB5403" t="s">
        <v>32</v>
      </c>
      <c r="AC5403">
        <v>0</v>
      </c>
      <c r="AD5403" t="str">
        <f t="shared" si="168"/>
        <v>2012</v>
      </c>
      <c r="AE5403">
        <v>0</v>
      </c>
      <c r="AF5403">
        <v>11</v>
      </c>
      <c r="AG5403" s="1">
        <f t="shared" si="169"/>
        <v>41214</v>
      </c>
    </row>
    <row r="5404" spans="1:33" x14ac:dyDescent="0.3">
      <c r="A5404" t="s">
        <v>31</v>
      </c>
      <c r="B5404">
        <v>18</v>
      </c>
      <c r="C5404" t="s">
        <v>32</v>
      </c>
      <c r="D5404" t="s">
        <v>33</v>
      </c>
      <c r="E5404" t="s">
        <v>48</v>
      </c>
      <c r="F5404" t="s">
        <v>35</v>
      </c>
      <c r="G5404" t="s">
        <v>315</v>
      </c>
      <c r="H5404" t="s">
        <v>195</v>
      </c>
      <c r="I5404" t="s">
        <v>32</v>
      </c>
      <c r="J5404" t="s">
        <v>58</v>
      </c>
      <c r="K5404" t="s">
        <v>71</v>
      </c>
      <c r="L5404">
        <v>17</v>
      </c>
      <c r="M5404" t="s">
        <v>334</v>
      </c>
      <c r="N5404" t="s">
        <v>82</v>
      </c>
      <c r="O5404">
        <v>2012</v>
      </c>
      <c r="P5404">
        <v>38</v>
      </c>
      <c r="Q5404" t="s">
        <v>32</v>
      </c>
      <c r="R5404" t="s">
        <v>41</v>
      </c>
      <c r="S5404" t="s">
        <v>35</v>
      </c>
      <c r="T5404" t="s">
        <v>184</v>
      </c>
      <c r="U5404" t="s">
        <v>32</v>
      </c>
      <c r="V5404">
        <v>35.382324259999997</v>
      </c>
      <c r="W5404">
        <v>-80.68475909</v>
      </c>
      <c r="X5404" t="s">
        <v>43</v>
      </c>
      <c r="Y5404" t="s">
        <v>100</v>
      </c>
      <c r="Z5404" t="s">
        <v>45</v>
      </c>
      <c r="AA5404" t="s">
        <v>46</v>
      </c>
      <c r="AB5404" t="s">
        <v>32</v>
      </c>
      <c r="AC5404">
        <v>0</v>
      </c>
      <c r="AD5404" t="str">
        <f t="shared" si="168"/>
        <v>2012</v>
      </c>
      <c r="AE5404">
        <v>0</v>
      </c>
      <c r="AF5404">
        <v>11</v>
      </c>
      <c r="AG5404" s="1">
        <f t="shared" si="169"/>
        <v>41214</v>
      </c>
    </row>
    <row r="5405" spans="1:33" x14ac:dyDescent="0.3">
      <c r="A5405" t="s">
        <v>31</v>
      </c>
      <c r="B5405">
        <v>50</v>
      </c>
      <c r="C5405" t="s">
        <v>31</v>
      </c>
      <c r="D5405" t="s">
        <v>33</v>
      </c>
      <c r="E5405" t="s">
        <v>34</v>
      </c>
      <c r="F5405" t="s">
        <v>35</v>
      </c>
      <c r="G5405" t="s">
        <v>79</v>
      </c>
      <c r="H5405" t="s">
        <v>232</v>
      </c>
      <c r="I5405" t="s">
        <v>31</v>
      </c>
      <c r="J5405" t="s">
        <v>140</v>
      </c>
      <c r="K5405" t="s">
        <v>71</v>
      </c>
      <c r="L5405">
        <v>22</v>
      </c>
      <c r="M5405" t="s">
        <v>334</v>
      </c>
      <c r="N5405" t="s">
        <v>94</v>
      </c>
      <c r="O5405">
        <v>2012</v>
      </c>
      <c r="P5405">
        <v>24</v>
      </c>
      <c r="Q5405" t="s">
        <v>32</v>
      </c>
      <c r="R5405" t="s">
        <v>41</v>
      </c>
      <c r="S5405" t="s">
        <v>35</v>
      </c>
      <c r="T5405" t="s">
        <v>83</v>
      </c>
      <c r="U5405" t="s">
        <v>32</v>
      </c>
      <c r="V5405">
        <v>34.690474360000003</v>
      </c>
      <c r="W5405">
        <v>-79.529709629999999</v>
      </c>
      <c r="X5405" t="s">
        <v>43</v>
      </c>
      <c r="Y5405" t="s">
        <v>84</v>
      </c>
      <c r="Z5405" t="s">
        <v>45</v>
      </c>
      <c r="AA5405" t="s">
        <v>46</v>
      </c>
      <c r="AB5405" t="s">
        <v>32</v>
      </c>
      <c r="AC5405">
        <v>0</v>
      </c>
      <c r="AD5405" t="str">
        <f t="shared" si="168"/>
        <v>2012</v>
      </c>
      <c r="AE5405">
        <v>0</v>
      </c>
      <c r="AF5405">
        <v>11</v>
      </c>
      <c r="AG5405" s="1">
        <f t="shared" si="169"/>
        <v>41214</v>
      </c>
    </row>
    <row r="5406" spans="1:33" x14ac:dyDescent="0.3">
      <c r="A5406" t="s">
        <v>31</v>
      </c>
      <c r="B5406">
        <v>23</v>
      </c>
      <c r="C5406" t="s">
        <v>32</v>
      </c>
      <c r="D5406" t="s">
        <v>108</v>
      </c>
      <c r="E5406" t="s">
        <v>34</v>
      </c>
      <c r="F5406" t="s">
        <v>60</v>
      </c>
      <c r="G5406" t="s">
        <v>213</v>
      </c>
      <c r="H5406" t="s">
        <v>202</v>
      </c>
      <c r="I5406" t="s">
        <v>32</v>
      </c>
      <c r="J5406" t="s">
        <v>81</v>
      </c>
      <c r="K5406" t="s">
        <v>121</v>
      </c>
      <c r="L5406">
        <v>13</v>
      </c>
      <c r="M5406" t="s">
        <v>357</v>
      </c>
      <c r="N5406" t="s">
        <v>122</v>
      </c>
      <c r="O5406">
        <v>2012</v>
      </c>
      <c r="P5406">
        <v>48</v>
      </c>
      <c r="Q5406" t="s">
        <v>32</v>
      </c>
      <c r="R5406" t="s">
        <v>41</v>
      </c>
      <c r="S5406" t="s">
        <v>60</v>
      </c>
      <c r="T5406" t="s">
        <v>42</v>
      </c>
      <c r="U5406" t="s">
        <v>32</v>
      </c>
      <c r="V5406">
        <v>36.13034098</v>
      </c>
      <c r="W5406">
        <v>-79.857205190000002</v>
      </c>
      <c r="X5406" t="s">
        <v>43</v>
      </c>
      <c r="Y5406" t="s">
        <v>162</v>
      </c>
      <c r="Z5406" t="s">
        <v>91</v>
      </c>
      <c r="AA5406" t="s">
        <v>46</v>
      </c>
      <c r="AB5406" t="s">
        <v>32</v>
      </c>
      <c r="AC5406">
        <v>0</v>
      </c>
      <c r="AD5406" t="str">
        <f t="shared" si="168"/>
        <v>2012</v>
      </c>
      <c r="AE5406">
        <v>0</v>
      </c>
      <c r="AF5406">
        <v>12</v>
      </c>
      <c r="AG5406" s="1">
        <f t="shared" si="169"/>
        <v>41244</v>
      </c>
    </row>
    <row r="5407" spans="1:33" x14ac:dyDescent="0.3">
      <c r="A5407" t="s">
        <v>31</v>
      </c>
      <c r="B5407">
        <v>41</v>
      </c>
      <c r="C5407" t="s">
        <v>31</v>
      </c>
      <c r="D5407" t="s">
        <v>47</v>
      </c>
      <c r="E5407" t="s">
        <v>134</v>
      </c>
      <c r="F5407" t="s">
        <v>35</v>
      </c>
      <c r="G5407" t="s">
        <v>79</v>
      </c>
      <c r="H5407" t="s">
        <v>190</v>
      </c>
      <c r="I5407" t="s">
        <v>31</v>
      </c>
      <c r="J5407" t="s">
        <v>140</v>
      </c>
      <c r="K5407" t="s">
        <v>97</v>
      </c>
      <c r="L5407">
        <v>13</v>
      </c>
      <c r="M5407" t="s">
        <v>334</v>
      </c>
      <c r="N5407" t="s">
        <v>193</v>
      </c>
      <c r="O5407">
        <v>2012</v>
      </c>
      <c r="P5407">
        <v>45</v>
      </c>
      <c r="Q5407" t="s">
        <v>32</v>
      </c>
      <c r="R5407" t="s">
        <v>41</v>
      </c>
      <c r="S5407" t="s">
        <v>60</v>
      </c>
      <c r="T5407" t="s">
        <v>42</v>
      </c>
      <c r="U5407" t="s">
        <v>32</v>
      </c>
      <c r="V5407">
        <v>35.779286069999998</v>
      </c>
      <c r="W5407">
        <v>-78.181205390000002</v>
      </c>
      <c r="X5407" t="s">
        <v>43</v>
      </c>
      <c r="Y5407" t="s">
        <v>84</v>
      </c>
      <c r="Z5407" t="s">
        <v>45</v>
      </c>
      <c r="AA5407" t="s">
        <v>46</v>
      </c>
      <c r="AB5407" t="s">
        <v>32</v>
      </c>
      <c r="AC5407">
        <v>0</v>
      </c>
      <c r="AD5407" t="str">
        <f t="shared" si="168"/>
        <v>2012</v>
      </c>
      <c r="AE5407">
        <v>0</v>
      </c>
      <c r="AF5407">
        <v>11</v>
      </c>
      <c r="AG5407" s="1">
        <f t="shared" si="169"/>
        <v>41214</v>
      </c>
    </row>
    <row r="5408" spans="1:33" x14ac:dyDescent="0.3">
      <c r="A5408" t="s">
        <v>32</v>
      </c>
      <c r="B5408">
        <v>32.5264952538936</v>
      </c>
      <c r="C5408" t="s">
        <v>32</v>
      </c>
      <c r="D5408" t="s">
        <v>108</v>
      </c>
      <c r="E5408" t="s">
        <v>34</v>
      </c>
      <c r="F5408" t="s">
        <v>55</v>
      </c>
      <c r="G5408" t="s">
        <v>540</v>
      </c>
      <c r="H5408" t="s">
        <v>383</v>
      </c>
      <c r="I5408" t="s">
        <v>32</v>
      </c>
      <c r="J5408" t="s">
        <v>81</v>
      </c>
      <c r="K5408" t="s">
        <v>110</v>
      </c>
      <c r="L5408">
        <v>14</v>
      </c>
      <c r="M5408" t="s">
        <v>334</v>
      </c>
      <c r="N5408" t="s">
        <v>111</v>
      </c>
      <c r="O5408">
        <v>2012</v>
      </c>
      <c r="P5408">
        <v>67</v>
      </c>
      <c r="Q5408" t="s">
        <v>32</v>
      </c>
      <c r="R5408" t="s">
        <v>41</v>
      </c>
      <c r="S5408" t="s">
        <v>60</v>
      </c>
      <c r="T5408" t="s">
        <v>42</v>
      </c>
      <c r="U5408" t="s">
        <v>32</v>
      </c>
      <c r="V5408">
        <v>35.356473049999998</v>
      </c>
      <c r="W5408">
        <v>-81.9174972</v>
      </c>
      <c r="X5408" t="s">
        <v>43</v>
      </c>
      <c r="Y5408" t="s">
        <v>44</v>
      </c>
      <c r="Z5408" t="s">
        <v>45</v>
      </c>
      <c r="AA5408" t="s">
        <v>46</v>
      </c>
      <c r="AB5408" t="s">
        <v>32</v>
      </c>
      <c r="AC5408">
        <v>0</v>
      </c>
      <c r="AD5408" t="str">
        <f t="shared" si="168"/>
        <v>2012</v>
      </c>
      <c r="AE5408">
        <v>1</v>
      </c>
      <c r="AF5408">
        <v>11</v>
      </c>
      <c r="AG5408" s="1">
        <f t="shared" si="169"/>
        <v>41214</v>
      </c>
    </row>
    <row r="5409" spans="1:33" x14ac:dyDescent="0.3">
      <c r="A5409" t="s">
        <v>32</v>
      </c>
      <c r="B5409">
        <v>19</v>
      </c>
      <c r="C5409" t="s">
        <v>32</v>
      </c>
      <c r="D5409" t="s">
        <v>33</v>
      </c>
      <c r="E5409" t="s">
        <v>48</v>
      </c>
      <c r="F5409" t="s">
        <v>35</v>
      </c>
      <c r="G5409" t="s">
        <v>213</v>
      </c>
      <c r="H5409" t="s">
        <v>202</v>
      </c>
      <c r="I5409" t="s">
        <v>32</v>
      </c>
      <c r="J5409" t="s">
        <v>140</v>
      </c>
      <c r="K5409" t="s">
        <v>71</v>
      </c>
      <c r="L5409">
        <v>11</v>
      </c>
      <c r="M5409" t="s">
        <v>334</v>
      </c>
      <c r="N5409" t="s">
        <v>72</v>
      </c>
      <c r="O5409">
        <v>2012</v>
      </c>
      <c r="P5409">
        <v>24</v>
      </c>
      <c r="Q5409" t="s">
        <v>32</v>
      </c>
      <c r="R5409" t="s">
        <v>41</v>
      </c>
      <c r="S5409" t="s">
        <v>60</v>
      </c>
      <c r="T5409" t="s">
        <v>42</v>
      </c>
      <c r="U5409" t="s">
        <v>32</v>
      </c>
      <c r="V5409">
        <v>36.066387689999999</v>
      </c>
      <c r="W5409">
        <v>-79.806280619999995</v>
      </c>
      <c r="X5409" t="s">
        <v>43</v>
      </c>
      <c r="Y5409" t="s">
        <v>61</v>
      </c>
      <c r="Z5409" t="s">
        <v>45</v>
      </c>
      <c r="AA5409" t="s">
        <v>62</v>
      </c>
      <c r="AB5409" t="s">
        <v>32</v>
      </c>
      <c r="AC5409">
        <v>0</v>
      </c>
      <c r="AD5409" t="str">
        <f t="shared" si="168"/>
        <v>2012</v>
      </c>
      <c r="AE5409">
        <v>0</v>
      </c>
      <c r="AF5409">
        <v>11</v>
      </c>
      <c r="AG5409" s="1">
        <f t="shared" si="169"/>
        <v>41214</v>
      </c>
    </row>
    <row r="5410" spans="1:33" x14ac:dyDescent="0.3">
      <c r="A5410" t="s">
        <v>32</v>
      </c>
      <c r="B5410">
        <v>46</v>
      </c>
      <c r="C5410" t="s">
        <v>32</v>
      </c>
      <c r="D5410" t="s">
        <v>47</v>
      </c>
      <c r="E5410" t="s">
        <v>48</v>
      </c>
      <c r="F5410" t="s">
        <v>35</v>
      </c>
      <c r="G5410" t="s">
        <v>355</v>
      </c>
      <c r="H5410" t="s">
        <v>115</v>
      </c>
      <c r="I5410" t="s">
        <v>32</v>
      </c>
      <c r="J5410" t="s">
        <v>51</v>
      </c>
      <c r="K5410" t="s">
        <v>125</v>
      </c>
      <c r="L5410">
        <v>14</v>
      </c>
      <c r="M5410" t="s">
        <v>334</v>
      </c>
      <c r="N5410" t="s">
        <v>126</v>
      </c>
      <c r="O5410">
        <v>2012</v>
      </c>
      <c r="P5410">
        <v>39</v>
      </c>
      <c r="Q5410" t="s">
        <v>32</v>
      </c>
      <c r="R5410" t="s">
        <v>41</v>
      </c>
      <c r="S5410" t="s">
        <v>60</v>
      </c>
      <c r="T5410" t="s">
        <v>42</v>
      </c>
      <c r="U5410" t="s">
        <v>32</v>
      </c>
      <c r="V5410">
        <v>34.684359000000001</v>
      </c>
      <c r="W5410">
        <v>-79.188513</v>
      </c>
      <c r="X5410" t="s">
        <v>43</v>
      </c>
      <c r="Y5410" t="s">
        <v>44</v>
      </c>
      <c r="Z5410" t="s">
        <v>45</v>
      </c>
      <c r="AA5410" t="s">
        <v>46</v>
      </c>
      <c r="AB5410" t="s">
        <v>32</v>
      </c>
      <c r="AC5410">
        <v>0</v>
      </c>
      <c r="AD5410" t="str">
        <f t="shared" si="168"/>
        <v>2012</v>
      </c>
      <c r="AE5410">
        <v>0</v>
      </c>
      <c r="AF5410">
        <v>11</v>
      </c>
      <c r="AG5410" s="1">
        <f t="shared" si="169"/>
        <v>41214</v>
      </c>
    </row>
    <row r="5411" spans="1:33" x14ac:dyDescent="0.3">
      <c r="A5411" t="s">
        <v>31</v>
      </c>
      <c r="B5411">
        <v>48</v>
      </c>
      <c r="C5411" t="s">
        <v>32</v>
      </c>
      <c r="D5411" t="s">
        <v>33</v>
      </c>
      <c r="E5411" t="s">
        <v>34</v>
      </c>
      <c r="F5411" t="s">
        <v>35</v>
      </c>
      <c r="G5411" t="s">
        <v>135</v>
      </c>
      <c r="H5411" t="s">
        <v>105</v>
      </c>
      <c r="I5411" t="s">
        <v>32</v>
      </c>
      <c r="J5411" t="s">
        <v>75</v>
      </c>
      <c r="K5411" t="s">
        <v>102</v>
      </c>
      <c r="L5411">
        <v>8</v>
      </c>
      <c r="M5411" t="s">
        <v>310</v>
      </c>
      <c r="N5411" t="s">
        <v>299</v>
      </c>
      <c r="O5411">
        <v>2012</v>
      </c>
      <c r="P5411">
        <v>42.038506049447598</v>
      </c>
      <c r="Q5411" t="s">
        <v>95</v>
      </c>
      <c r="R5411" t="s">
        <v>67</v>
      </c>
      <c r="S5411" t="s">
        <v>55</v>
      </c>
      <c r="T5411" t="s">
        <v>55</v>
      </c>
      <c r="U5411" t="s">
        <v>31</v>
      </c>
      <c r="V5411">
        <v>35.157106040000002</v>
      </c>
      <c r="W5411">
        <v>-80.89700655</v>
      </c>
      <c r="X5411" t="s">
        <v>43</v>
      </c>
      <c r="Y5411" t="s">
        <v>44</v>
      </c>
      <c r="Z5411" t="s">
        <v>91</v>
      </c>
      <c r="AA5411" t="s">
        <v>46</v>
      </c>
      <c r="AB5411" t="s">
        <v>32</v>
      </c>
      <c r="AC5411">
        <v>1</v>
      </c>
      <c r="AD5411" t="str">
        <f t="shared" si="168"/>
        <v>2012</v>
      </c>
      <c r="AE5411">
        <v>0</v>
      </c>
      <c r="AF5411">
        <v>10</v>
      </c>
      <c r="AG5411" s="1">
        <f t="shared" si="169"/>
        <v>41183</v>
      </c>
    </row>
    <row r="5412" spans="1:33" x14ac:dyDescent="0.3">
      <c r="A5412" t="s">
        <v>31</v>
      </c>
      <c r="B5412">
        <v>22</v>
      </c>
      <c r="C5412" t="s">
        <v>32</v>
      </c>
      <c r="D5412" t="s">
        <v>33</v>
      </c>
      <c r="E5412" t="s">
        <v>34</v>
      </c>
      <c r="F5412" t="s">
        <v>35</v>
      </c>
      <c r="G5412" t="s">
        <v>79</v>
      </c>
      <c r="H5412" t="s">
        <v>132</v>
      </c>
      <c r="I5412" t="s">
        <v>32</v>
      </c>
      <c r="J5412" t="s">
        <v>58</v>
      </c>
      <c r="K5412" t="s">
        <v>102</v>
      </c>
      <c r="L5412">
        <v>16</v>
      </c>
      <c r="M5412" t="s">
        <v>357</v>
      </c>
      <c r="N5412" t="s">
        <v>103</v>
      </c>
      <c r="O5412">
        <v>2012</v>
      </c>
      <c r="P5412">
        <v>40</v>
      </c>
      <c r="Q5412" t="s">
        <v>32</v>
      </c>
      <c r="R5412" t="s">
        <v>41</v>
      </c>
      <c r="S5412" t="s">
        <v>35</v>
      </c>
      <c r="T5412" t="s">
        <v>42</v>
      </c>
      <c r="U5412" t="s">
        <v>32</v>
      </c>
      <c r="V5412">
        <v>36.032824820000002</v>
      </c>
      <c r="W5412">
        <v>-79.038331220000003</v>
      </c>
      <c r="X5412" t="s">
        <v>43</v>
      </c>
      <c r="Y5412" t="s">
        <v>100</v>
      </c>
      <c r="Z5412" t="s">
        <v>91</v>
      </c>
      <c r="AA5412" t="s">
        <v>46</v>
      </c>
      <c r="AB5412" t="s">
        <v>32</v>
      </c>
      <c r="AC5412">
        <v>0</v>
      </c>
      <c r="AD5412" t="str">
        <f t="shared" si="168"/>
        <v>2012</v>
      </c>
      <c r="AE5412">
        <v>0</v>
      </c>
      <c r="AF5412">
        <v>12</v>
      </c>
      <c r="AG5412" s="1">
        <f t="shared" si="169"/>
        <v>41244</v>
      </c>
    </row>
    <row r="5413" spans="1:33" x14ac:dyDescent="0.3">
      <c r="A5413" t="s">
        <v>32</v>
      </c>
      <c r="B5413">
        <v>12</v>
      </c>
      <c r="C5413" t="s">
        <v>32</v>
      </c>
      <c r="D5413" t="s">
        <v>33</v>
      </c>
      <c r="E5413" t="s">
        <v>78</v>
      </c>
      <c r="F5413" t="s">
        <v>35</v>
      </c>
      <c r="G5413" t="s">
        <v>432</v>
      </c>
      <c r="H5413" t="s">
        <v>375</v>
      </c>
      <c r="I5413" t="s">
        <v>32</v>
      </c>
      <c r="J5413" t="s">
        <v>37</v>
      </c>
      <c r="K5413" t="s">
        <v>88</v>
      </c>
      <c r="L5413">
        <v>18</v>
      </c>
      <c r="M5413" t="s">
        <v>310</v>
      </c>
      <c r="N5413" t="s">
        <v>145</v>
      </c>
      <c r="O5413">
        <v>2012</v>
      </c>
      <c r="P5413">
        <v>59</v>
      </c>
      <c r="Q5413" t="s">
        <v>32</v>
      </c>
      <c r="R5413" t="s">
        <v>41</v>
      </c>
      <c r="S5413" t="s">
        <v>60</v>
      </c>
      <c r="T5413" t="s">
        <v>42</v>
      </c>
      <c r="U5413" t="s">
        <v>32</v>
      </c>
      <c r="V5413">
        <v>35.473848940000003</v>
      </c>
      <c r="W5413">
        <v>-82.985856940000005</v>
      </c>
      <c r="X5413" t="s">
        <v>43</v>
      </c>
      <c r="Y5413" t="s">
        <v>61</v>
      </c>
      <c r="Z5413" t="s">
        <v>91</v>
      </c>
      <c r="AA5413" t="s">
        <v>46</v>
      </c>
      <c r="AB5413" t="s">
        <v>32</v>
      </c>
      <c r="AC5413">
        <v>0</v>
      </c>
      <c r="AD5413" t="str">
        <f t="shared" si="168"/>
        <v>2012</v>
      </c>
      <c r="AE5413">
        <v>0</v>
      </c>
      <c r="AF5413">
        <v>10</v>
      </c>
      <c r="AG5413" s="1">
        <f t="shared" si="169"/>
        <v>41183</v>
      </c>
    </row>
    <row r="5414" spans="1:33" x14ac:dyDescent="0.3">
      <c r="A5414" t="s">
        <v>32</v>
      </c>
      <c r="B5414">
        <v>6</v>
      </c>
      <c r="C5414" t="s">
        <v>32</v>
      </c>
      <c r="D5414" t="s">
        <v>55</v>
      </c>
      <c r="E5414" t="s">
        <v>41</v>
      </c>
      <c r="F5414" t="s">
        <v>35</v>
      </c>
      <c r="G5414" t="s">
        <v>69</v>
      </c>
      <c r="H5414" t="s">
        <v>70</v>
      </c>
      <c r="I5414" t="s">
        <v>32</v>
      </c>
      <c r="J5414" t="s">
        <v>58</v>
      </c>
      <c r="K5414" t="s">
        <v>242</v>
      </c>
      <c r="L5414">
        <v>16</v>
      </c>
      <c r="M5414" t="s">
        <v>334</v>
      </c>
      <c r="N5414" t="s">
        <v>243</v>
      </c>
      <c r="O5414">
        <v>2012</v>
      </c>
      <c r="P5414">
        <v>40</v>
      </c>
      <c r="Q5414" t="s">
        <v>32</v>
      </c>
      <c r="R5414" t="s">
        <v>41</v>
      </c>
      <c r="S5414" t="s">
        <v>60</v>
      </c>
      <c r="T5414" t="s">
        <v>68</v>
      </c>
      <c r="U5414" t="s">
        <v>32</v>
      </c>
      <c r="V5414">
        <v>34.994529110000002</v>
      </c>
      <c r="W5414">
        <v>-78.910425889999999</v>
      </c>
      <c r="X5414" t="s">
        <v>43</v>
      </c>
      <c r="Y5414" t="s">
        <v>162</v>
      </c>
      <c r="Z5414" t="s">
        <v>91</v>
      </c>
      <c r="AA5414" t="s">
        <v>46</v>
      </c>
      <c r="AB5414" t="s">
        <v>32</v>
      </c>
      <c r="AC5414">
        <v>0</v>
      </c>
      <c r="AD5414" t="str">
        <f t="shared" si="168"/>
        <v>2012</v>
      </c>
      <c r="AE5414">
        <v>0</v>
      </c>
      <c r="AF5414">
        <v>11</v>
      </c>
      <c r="AG5414" s="1">
        <f t="shared" si="169"/>
        <v>41214</v>
      </c>
    </row>
    <row r="5415" spans="1:33" x14ac:dyDescent="0.3">
      <c r="A5415" t="s">
        <v>32</v>
      </c>
      <c r="B5415">
        <v>53</v>
      </c>
      <c r="C5415" t="s">
        <v>32</v>
      </c>
      <c r="D5415" t="s">
        <v>47</v>
      </c>
      <c r="E5415" t="s">
        <v>34</v>
      </c>
      <c r="F5415" t="s">
        <v>35</v>
      </c>
      <c r="G5415" t="s">
        <v>152</v>
      </c>
      <c r="H5415" t="s">
        <v>153</v>
      </c>
      <c r="I5415" t="s">
        <v>32</v>
      </c>
      <c r="J5415" t="s">
        <v>81</v>
      </c>
      <c r="K5415" t="s">
        <v>102</v>
      </c>
      <c r="L5415">
        <v>13</v>
      </c>
      <c r="M5415" t="s">
        <v>334</v>
      </c>
      <c r="N5415" t="s">
        <v>103</v>
      </c>
      <c r="O5415">
        <v>2012</v>
      </c>
      <c r="P5415">
        <v>44</v>
      </c>
      <c r="Q5415" t="s">
        <v>32</v>
      </c>
      <c r="R5415" t="s">
        <v>41</v>
      </c>
      <c r="S5415" t="s">
        <v>60</v>
      </c>
      <c r="T5415" t="s">
        <v>42</v>
      </c>
      <c r="U5415" t="s">
        <v>32</v>
      </c>
      <c r="V5415">
        <v>35.576930400000002</v>
      </c>
      <c r="W5415">
        <v>-82.611553569999998</v>
      </c>
      <c r="X5415" t="s">
        <v>43</v>
      </c>
      <c r="Y5415" t="s">
        <v>100</v>
      </c>
      <c r="Z5415" t="s">
        <v>91</v>
      </c>
      <c r="AA5415" t="s">
        <v>46</v>
      </c>
      <c r="AB5415" t="s">
        <v>32</v>
      </c>
      <c r="AC5415">
        <v>0</v>
      </c>
      <c r="AD5415" t="str">
        <f t="shared" si="168"/>
        <v>2012</v>
      </c>
      <c r="AE5415">
        <v>0</v>
      </c>
      <c r="AF5415">
        <v>11</v>
      </c>
      <c r="AG5415" s="1">
        <f t="shared" si="169"/>
        <v>41214</v>
      </c>
    </row>
    <row r="5416" spans="1:33" x14ac:dyDescent="0.3">
      <c r="A5416" t="s">
        <v>31</v>
      </c>
      <c r="B5416">
        <v>54</v>
      </c>
      <c r="C5416" t="s">
        <v>32</v>
      </c>
      <c r="D5416" t="s">
        <v>33</v>
      </c>
      <c r="E5416" t="s">
        <v>48</v>
      </c>
      <c r="F5416" t="s">
        <v>35</v>
      </c>
      <c r="G5416" t="s">
        <v>272</v>
      </c>
      <c r="H5416" t="s">
        <v>132</v>
      </c>
      <c r="I5416" t="s">
        <v>32</v>
      </c>
      <c r="J5416" t="s">
        <v>37</v>
      </c>
      <c r="K5416" t="s">
        <v>255</v>
      </c>
      <c r="L5416">
        <v>17</v>
      </c>
      <c r="M5416" t="s">
        <v>334</v>
      </c>
      <c r="N5416" t="s">
        <v>372</v>
      </c>
      <c r="O5416">
        <v>2012</v>
      </c>
      <c r="P5416">
        <v>31</v>
      </c>
      <c r="Q5416" t="s">
        <v>32</v>
      </c>
      <c r="R5416" t="s">
        <v>41</v>
      </c>
      <c r="S5416" t="s">
        <v>60</v>
      </c>
      <c r="T5416" t="s">
        <v>42</v>
      </c>
      <c r="U5416" t="s">
        <v>32</v>
      </c>
      <c r="V5416">
        <v>35.911651939999999</v>
      </c>
      <c r="W5416">
        <v>-79.062609420000001</v>
      </c>
      <c r="X5416" t="s">
        <v>112</v>
      </c>
      <c r="Y5416" t="s">
        <v>61</v>
      </c>
      <c r="Z5416" t="s">
        <v>74</v>
      </c>
      <c r="AA5416" t="s">
        <v>113</v>
      </c>
      <c r="AB5416" t="s">
        <v>32</v>
      </c>
      <c r="AC5416">
        <v>0</v>
      </c>
      <c r="AD5416" t="str">
        <f t="shared" si="168"/>
        <v>2012</v>
      </c>
      <c r="AE5416">
        <v>0</v>
      </c>
      <c r="AF5416">
        <v>11</v>
      </c>
      <c r="AG5416" s="1">
        <f t="shared" si="169"/>
        <v>41214</v>
      </c>
    </row>
    <row r="5417" spans="1:33" x14ac:dyDescent="0.3">
      <c r="A5417" t="s">
        <v>31</v>
      </c>
      <c r="B5417">
        <v>36</v>
      </c>
      <c r="C5417" t="s">
        <v>32</v>
      </c>
      <c r="D5417" t="s">
        <v>33</v>
      </c>
      <c r="E5417" t="s">
        <v>48</v>
      </c>
      <c r="F5417" t="s">
        <v>35</v>
      </c>
      <c r="G5417" t="s">
        <v>79</v>
      </c>
      <c r="H5417" t="s">
        <v>36</v>
      </c>
      <c r="I5417" t="s">
        <v>32</v>
      </c>
      <c r="J5417" t="s">
        <v>87</v>
      </c>
      <c r="K5417" t="s">
        <v>116</v>
      </c>
      <c r="L5417">
        <v>16</v>
      </c>
      <c r="M5417" t="s">
        <v>357</v>
      </c>
      <c r="N5417" t="s">
        <v>402</v>
      </c>
      <c r="O5417">
        <v>2012</v>
      </c>
      <c r="P5417">
        <v>92</v>
      </c>
      <c r="Q5417" t="s">
        <v>32</v>
      </c>
      <c r="R5417" t="s">
        <v>41</v>
      </c>
      <c r="S5417" t="s">
        <v>35</v>
      </c>
      <c r="T5417" t="s">
        <v>83</v>
      </c>
      <c r="U5417" t="s">
        <v>32</v>
      </c>
      <c r="V5417">
        <v>35.873327580000002</v>
      </c>
      <c r="W5417">
        <v>-78.948426620000006</v>
      </c>
      <c r="X5417" t="s">
        <v>43</v>
      </c>
      <c r="Y5417" t="s">
        <v>84</v>
      </c>
      <c r="Z5417" t="s">
        <v>74</v>
      </c>
      <c r="AA5417" t="s">
        <v>46</v>
      </c>
      <c r="AB5417" t="s">
        <v>32</v>
      </c>
      <c r="AC5417">
        <v>0</v>
      </c>
      <c r="AD5417" t="str">
        <f t="shared" si="168"/>
        <v>2012</v>
      </c>
      <c r="AE5417">
        <v>0</v>
      </c>
      <c r="AF5417">
        <v>12</v>
      </c>
      <c r="AG5417" s="1">
        <f t="shared" si="169"/>
        <v>41244</v>
      </c>
    </row>
    <row r="5418" spans="1:33" x14ac:dyDescent="0.3">
      <c r="A5418" t="s">
        <v>32</v>
      </c>
      <c r="B5418">
        <v>27</v>
      </c>
      <c r="C5418" t="s">
        <v>32</v>
      </c>
      <c r="D5418" t="s">
        <v>47</v>
      </c>
      <c r="E5418" t="s">
        <v>34</v>
      </c>
      <c r="F5418" t="s">
        <v>60</v>
      </c>
      <c r="G5418" t="s">
        <v>142</v>
      </c>
      <c r="H5418" t="s">
        <v>143</v>
      </c>
      <c r="I5418" t="s">
        <v>32</v>
      </c>
      <c r="J5418" t="s">
        <v>87</v>
      </c>
      <c r="K5418" t="s">
        <v>102</v>
      </c>
      <c r="L5418">
        <v>16</v>
      </c>
      <c r="M5418" t="s">
        <v>334</v>
      </c>
      <c r="N5418" t="s">
        <v>103</v>
      </c>
      <c r="O5418">
        <v>2012</v>
      </c>
      <c r="P5418">
        <v>58</v>
      </c>
      <c r="Q5418" t="s">
        <v>32</v>
      </c>
      <c r="R5418" t="s">
        <v>41</v>
      </c>
      <c r="S5418" t="s">
        <v>35</v>
      </c>
      <c r="T5418" t="s">
        <v>42</v>
      </c>
      <c r="U5418" t="s">
        <v>32</v>
      </c>
      <c r="V5418">
        <v>34.229373250000002</v>
      </c>
      <c r="W5418">
        <v>-77.832664199999996</v>
      </c>
      <c r="X5418" t="s">
        <v>43</v>
      </c>
      <c r="Y5418" t="s">
        <v>61</v>
      </c>
      <c r="Z5418" t="s">
        <v>345</v>
      </c>
      <c r="AA5418" t="s">
        <v>46</v>
      </c>
      <c r="AB5418" t="s">
        <v>32</v>
      </c>
      <c r="AC5418">
        <v>0</v>
      </c>
      <c r="AD5418" t="str">
        <f t="shared" si="168"/>
        <v>2012</v>
      </c>
      <c r="AE5418">
        <v>0</v>
      </c>
      <c r="AF5418">
        <v>11</v>
      </c>
      <c r="AG5418" s="1">
        <f t="shared" si="169"/>
        <v>41214</v>
      </c>
    </row>
    <row r="5419" spans="1:33" x14ac:dyDescent="0.3">
      <c r="A5419" t="s">
        <v>31</v>
      </c>
      <c r="B5419">
        <v>26</v>
      </c>
      <c r="C5419" t="s">
        <v>32</v>
      </c>
      <c r="D5419" t="s">
        <v>47</v>
      </c>
      <c r="E5419" t="s">
        <v>48</v>
      </c>
      <c r="F5419" t="s">
        <v>35</v>
      </c>
      <c r="G5419" t="s">
        <v>442</v>
      </c>
      <c r="H5419" t="s">
        <v>290</v>
      </c>
      <c r="I5419" t="s">
        <v>32</v>
      </c>
      <c r="J5419" t="s">
        <v>51</v>
      </c>
      <c r="K5419" t="s">
        <v>138</v>
      </c>
      <c r="L5419">
        <v>16</v>
      </c>
      <c r="M5419" t="s">
        <v>334</v>
      </c>
      <c r="N5419" t="s">
        <v>224</v>
      </c>
      <c r="O5419">
        <v>2012</v>
      </c>
      <c r="P5419">
        <v>20</v>
      </c>
      <c r="Q5419" t="s">
        <v>32</v>
      </c>
      <c r="R5419" t="s">
        <v>41</v>
      </c>
      <c r="S5419" t="s">
        <v>60</v>
      </c>
      <c r="T5419" t="s">
        <v>42</v>
      </c>
      <c r="U5419" t="s">
        <v>32</v>
      </c>
      <c r="V5419">
        <v>36.503618070000002</v>
      </c>
      <c r="W5419">
        <v>-80.607234480000002</v>
      </c>
      <c r="X5419" t="s">
        <v>43</v>
      </c>
      <c r="Y5419" t="s">
        <v>44</v>
      </c>
      <c r="Z5419" t="s">
        <v>54</v>
      </c>
      <c r="AA5419" t="s">
        <v>46</v>
      </c>
      <c r="AB5419" t="s">
        <v>32</v>
      </c>
      <c r="AC5419">
        <v>0</v>
      </c>
      <c r="AD5419" t="str">
        <f t="shared" si="168"/>
        <v>2012</v>
      </c>
      <c r="AE5419">
        <v>0</v>
      </c>
      <c r="AF5419">
        <v>11</v>
      </c>
      <c r="AG5419" s="1">
        <f t="shared" si="169"/>
        <v>41214</v>
      </c>
    </row>
    <row r="5420" spans="1:33" x14ac:dyDescent="0.3">
      <c r="A5420" t="s">
        <v>31</v>
      </c>
      <c r="B5420">
        <v>71</v>
      </c>
      <c r="C5420" t="s">
        <v>32</v>
      </c>
      <c r="D5420" t="s">
        <v>33</v>
      </c>
      <c r="E5420" t="s">
        <v>134</v>
      </c>
      <c r="F5420" t="s">
        <v>35</v>
      </c>
      <c r="G5420" t="s">
        <v>79</v>
      </c>
      <c r="H5420" t="s">
        <v>115</v>
      </c>
      <c r="I5420" t="s">
        <v>32</v>
      </c>
      <c r="J5420" t="s">
        <v>140</v>
      </c>
      <c r="K5420" t="s">
        <v>71</v>
      </c>
      <c r="L5420">
        <v>17</v>
      </c>
      <c r="M5420" t="s">
        <v>334</v>
      </c>
      <c r="N5420" t="s">
        <v>72</v>
      </c>
      <c r="O5420">
        <v>2012</v>
      </c>
      <c r="P5420">
        <v>78</v>
      </c>
      <c r="Q5420" t="s">
        <v>32</v>
      </c>
      <c r="R5420" t="s">
        <v>41</v>
      </c>
      <c r="S5420" t="s">
        <v>35</v>
      </c>
      <c r="T5420" t="s">
        <v>83</v>
      </c>
      <c r="U5420" t="s">
        <v>32</v>
      </c>
      <c r="V5420">
        <v>34.800783930000001</v>
      </c>
      <c r="W5420">
        <v>-79.338556060000002</v>
      </c>
      <c r="X5420" t="s">
        <v>43</v>
      </c>
      <c r="Y5420" t="s">
        <v>84</v>
      </c>
      <c r="Z5420" t="s">
        <v>45</v>
      </c>
      <c r="AA5420" t="s">
        <v>46</v>
      </c>
      <c r="AB5420" t="s">
        <v>32</v>
      </c>
      <c r="AC5420">
        <v>0</v>
      </c>
      <c r="AD5420" t="str">
        <f t="shared" si="168"/>
        <v>2012</v>
      </c>
      <c r="AE5420">
        <v>0</v>
      </c>
      <c r="AF5420">
        <v>11</v>
      </c>
      <c r="AG5420" s="1">
        <f t="shared" si="169"/>
        <v>41214</v>
      </c>
    </row>
    <row r="5421" spans="1:33" x14ac:dyDescent="0.3">
      <c r="A5421" t="s">
        <v>31</v>
      </c>
      <c r="B5421">
        <v>56</v>
      </c>
      <c r="C5421" t="s">
        <v>32</v>
      </c>
      <c r="D5421" t="s">
        <v>33</v>
      </c>
      <c r="E5421" t="s">
        <v>48</v>
      </c>
      <c r="F5421" t="s">
        <v>35</v>
      </c>
      <c r="G5421" t="s">
        <v>136</v>
      </c>
      <c r="H5421" t="s">
        <v>137</v>
      </c>
      <c r="I5421" t="s">
        <v>32</v>
      </c>
      <c r="J5421" t="s">
        <v>37</v>
      </c>
      <c r="K5421" t="s">
        <v>88</v>
      </c>
      <c r="L5421">
        <v>13</v>
      </c>
      <c r="M5421" t="s">
        <v>357</v>
      </c>
      <c r="N5421" t="s">
        <v>90</v>
      </c>
      <c r="O5421">
        <v>2012</v>
      </c>
      <c r="P5421">
        <v>21</v>
      </c>
      <c r="Q5421" t="s">
        <v>32</v>
      </c>
      <c r="R5421" t="s">
        <v>41</v>
      </c>
      <c r="S5421" t="s">
        <v>60</v>
      </c>
      <c r="T5421" t="s">
        <v>42</v>
      </c>
      <c r="U5421" t="s">
        <v>32</v>
      </c>
      <c r="V5421">
        <v>35.608709009999998</v>
      </c>
      <c r="W5421">
        <v>-77.394643639999998</v>
      </c>
      <c r="X5421" t="s">
        <v>43</v>
      </c>
      <c r="Y5421" t="s">
        <v>100</v>
      </c>
      <c r="Z5421" t="s">
        <v>45</v>
      </c>
      <c r="AA5421" t="s">
        <v>46</v>
      </c>
      <c r="AB5421" t="s">
        <v>32</v>
      </c>
      <c r="AC5421">
        <v>0</v>
      </c>
      <c r="AD5421" t="str">
        <f t="shared" si="168"/>
        <v>2012</v>
      </c>
      <c r="AE5421">
        <v>0</v>
      </c>
      <c r="AF5421">
        <v>12</v>
      </c>
      <c r="AG5421" s="1">
        <f t="shared" si="169"/>
        <v>41244</v>
      </c>
    </row>
    <row r="5422" spans="1:33" x14ac:dyDescent="0.3">
      <c r="A5422" t="s">
        <v>31</v>
      </c>
      <c r="B5422">
        <v>50</v>
      </c>
      <c r="C5422" t="s">
        <v>32</v>
      </c>
      <c r="D5422" t="s">
        <v>33</v>
      </c>
      <c r="E5422" t="s">
        <v>34</v>
      </c>
      <c r="F5422" t="s">
        <v>35</v>
      </c>
      <c r="G5422" t="s">
        <v>136</v>
      </c>
      <c r="H5422" t="s">
        <v>137</v>
      </c>
      <c r="I5422" t="s">
        <v>32</v>
      </c>
      <c r="J5422" t="s">
        <v>58</v>
      </c>
      <c r="K5422" t="s">
        <v>88</v>
      </c>
      <c r="L5422">
        <v>19</v>
      </c>
      <c r="M5422" t="s">
        <v>357</v>
      </c>
      <c r="N5422" t="s">
        <v>90</v>
      </c>
      <c r="O5422">
        <v>2012</v>
      </c>
      <c r="P5422">
        <v>51</v>
      </c>
      <c r="Q5422" t="s">
        <v>32</v>
      </c>
      <c r="R5422" t="s">
        <v>41</v>
      </c>
      <c r="S5422" t="s">
        <v>35</v>
      </c>
      <c r="T5422" t="s">
        <v>83</v>
      </c>
      <c r="U5422" t="s">
        <v>32</v>
      </c>
      <c r="V5422">
        <v>35.602622060000002</v>
      </c>
      <c r="W5422">
        <v>-77.374160110000005</v>
      </c>
      <c r="X5422" t="s">
        <v>43</v>
      </c>
      <c r="Y5422" t="s">
        <v>61</v>
      </c>
      <c r="Z5422" t="s">
        <v>91</v>
      </c>
      <c r="AA5422" t="s">
        <v>46</v>
      </c>
      <c r="AB5422" t="s">
        <v>32</v>
      </c>
      <c r="AC5422">
        <v>0</v>
      </c>
      <c r="AD5422" t="str">
        <f t="shared" si="168"/>
        <v>2012</v>
      </c>
      <c r="AE5422">
        <v>0</v>
      </c>
      <c r="AF5422">
        <v>12</v>
      </c>
      <c r="AG5422" s="1">
        <f t="shared" si="169"/>
        <v>41244</v>
      </c>
    </row>
    <row r="5423" spans="1:33" x14ac:dyDescent="0.3">
      <c r="A5423" t="s">
        <v>32</v>
      </c>
      <c r="B5423">
        <v>32.5264952538936</v>
      </c>
      <c r="C5423" t="s">
        <v>32</v>
      </c>
      <c r="D5423" t="s">
        <v>33</v>
      </c>
      <c r="E5423" t="s">
        <v>67</v>
      </c>
      <c r="F5423" t="s">
        <v>55</v>
      </c>
      <c r="G5423" t="s">
        <v>225</v>
      </c>
      <c r="H5423" t="s">
        <v>148</v>
      </c>
      <c r="I5423" t="s">
        <v>32</v>
      </c>
      <c r="J5423" t="s">
        <v>51</v>
      </c>
      <c r="K5423" t="s">
        <v>65</v>
      </c>
      <c r="L5423">
        <v>16</v>
      </c>
      <c r="M5423" t="s">
        <v>334</v>
      </c>
      <c r="N5423" t="s">
        <v>66</v>
      </c>
      <c r="O5423">
        <v>2012</v>
      </c>
      <c r="P5423">
        <v>43</v>
      </c>
      <c r="Q5423" t="s">
        <v>32</v>
      </c>
      <c r="R5423" t="s">
        <v>41</v>
      </c>
      <c r="S5423" t="s">
        <v>35</v>
      </c>
      <c r="T5423" t="s">
        <v>68</v>
      </c>
      <c r="U5423" t="s">
        <v>32</v>
      </c>
      <c r="V5423">
        <v>35.293543499999998</v>
      </c>
      <c r="W5423">
        <v>-81.598339179999996</v>
      </c>
      <c r="X5423" t="s">
        <v>43</v>
      </c>
      <c r="Y5423" t="s">
        <v>100</v>
      </c>
      <c r="Z5423" t="s">
        <v>54</v>
      </c>
      <c r="AA5423" t="s">
        <v>46</v>
      </c>
      <c r="AB5423" t="s">
        <v>32</v>
      </c>
      <c r="AC5423">
        <v>0</v>
      </c>
      <c r="AD5423" t="str">
        <f t="shared" si="168"/>
        <v>2012</v>
      </c>
      <c r="AE5423">
        <v>1</v>
      </c>
      <c r="AF5423">
        <v>11</v>
      </c>
      <c r="AG5423" s="1">
        <f t="shared" si="169"/>
        <v>41214</v>
      </c>
    </row>
    <row r="5424" spans="1:33" x14ac:dyDescent="0.3">
      <c r="A5424" t="s">
        <v>32</v>
      </c>
      <c r="B5424">
        <v>51</v>
      </c>
      <c r="C5424" t="s">
        <v>32</v>
      </c>
      <c r="D5424" t="s">
        <v>33</v>
      </c>
      <c r="E5424" t="s">
        <v>34</v>
      </c>
      <c r="F5424" t="s">
        <v>35</v>
      </c>
      <c r="G5424" t="s">
        <v>79</v>
      </c>
      <c r="H5424" t="s">
        <v>143</v>
      </c>
      <c r="I5424" t="s">
        <v>32</v>
      </c>
      <c r="J5424" t="s">
        <v>140</v>
      </c>
      <c r="K5424" t="s">
        <v>71</v>
      </c>
      <c r="L5424">
        <v>15</v>
      </c>
      <c r="M5424" t="s">
        <v>357</v>
      </c>
      <c r="N5424" t="s">
        <v>94</v>
      </c>
      <c r="O5424">
        <v>2012</v>
      </c>
      <c r="P5424">
        <v>96</v>
      </c>
      <c r="Q5424" t="s">
        <v>32</v>
      </c>
      <c r="R5424" t="s">
        <v>41</v>
      </c>
      <c r="S5424" t="s">
        <v>60</v>
      </c>
      <c r="T5424" t="s">
        <v>42</v>
      </c>
      <c r="U5424" t="s">
        <v>32</v>
      </c>
      <c r="V5424">
        <v>34.28625624</v>
      </c>
      <c r="W5424">
        <v>-77.772840479999999</v>
      </c>
      <c r="X5424" t="s">
        <v>43</v>
      </c>
      <c r="Y5424" t="s">
        <v>100</v>
      </c>
      <c r="Z5424" t="s">
        <v>45</v>
      </c>
      <c r="AA5424" t="s">
        <v>46</v>
      </c>
      <c r="AB5424" t="s">
        <v>32</v>
      </c>
      <c r="AC5424">
        <v>0</v>
      </c>
      <c r="AD5424" t="str">
        <f t="shared" si="168"/>
        <v>2012</v>
      </c>
      <c r="AE5424">
        <v>0</v>
      </c>
      <c r="AF5424">
        <v>12</v>
      </c>
      <c r="AG5424" s="1">
        <f t="shared" si="169"/>
        <v>41244</v>
      </c>
    </row>
    <row r="5425" spans="1:33" x14ac:dyDescent="0.3">
      <c r="A5425" t="s">
        <v>31</v>
      </c>
      <c r="B5425">
        <v>33</v>
      </c>
      <c r="C5425" t="s">
        <v>32</v>
      </c>
      <c r="D5425" t="s">
        <v>47</v>
      </c>
      <c r="E5425" t="s">
        <v>134</v>
      </c>
      <c r="F5425" t="s">
        <v>60</v>
      </c>
      <c r="G5425" t="s">
        <v>212</v>
      </c>
      <c r="H5425" t="s">
        <v>115</v>
      </c>
      <c r="I5425" t="s">
        <v>32</v>
      </c>
      <c r="J5425" t="s">
        <v>37</v>
      </c>
      <c r="K5425" t="s">
        <v>102</v>
      </c>
      <c r="L5425">
        <v>18</v>
      </c>
      <c r="M5425" t="s">
        <v>357</v>
      </c>
      <c r="N5425" t="s">
        <v>103</v>
      </c>
      <c r="O5425">
        <v>2012</v>
      </c>
      <c r="P5425">
        <v>60</v>
      </c>
      <c r="Q5425" t="s">
        <v>32</v>
      </c>
      <c r="R5425" t="s">
        <v>41</v>
      </c>
      <c r="S5425" t="s">
        <v>60</v>
      </c>
      <c r="T5425" t="s">
        <v>68</v>
      </c>
      <c r="U5425" t="s">
        <v>32</v>
      </c>
      <c r="V5425">
        <v>34.632574740000003</v>
      </c>
      <c r="W5425">
        <v>-79.000954969999995</v>
      </c>
      <c r="X5425" t="s">
        <v>43</v>
      </c>
      <c r="Y5425" t="s">
        <v>44</v>
      </c>
      <c r="Z5425" t="s">
        <v>91</v>
      </c>
      <c r="AA5425" t="s">
        <v>46</v>
      </c>
      <c r="AB5425" t="s">
        <v>32</v>
      </c>
      <c r="AC5425">
        <v>0</v>
      </c>
      <c r="AD5425" t="str">
        <f t="shared" si="168"/>
        <v>2012</v>
      </c>
      <c r="AE5425">
        <v>0</v>
      </c>
      <c r="AF5425">
        <v>12</v>
      </c>
      <c r="AG5425" s="1">
        <f t="shared" si="169"/>
        <v>41244</v>
      </c>
    </row>
    <row r="5426" spans="1:33" x14ac:dyDescent="0.3">
      <c r="A5426" t="s">
        <v>31</v>
      </c>
      <c r="B5426">
        <v>22</v>
      </c>
      <c r="C5426" t="s">
        <v>32</v>
      </c>
      <c r="D5426" t="s">
        <v>55</v>
      </c>
      <c r="E5426" t="s">
        <v>48</v>
      </c>
      <c r="F5426" t="s">
        <v>35</v>
      </c>
      <c r="G5426" t="s">
        <v>99</v>
      </c>
      <c r="H5426" t="s">
        <v>50</v>
      </c>
      <c r="I5426" t="s">
        <v>32</v>
      </c>
      <c r="J5426" t="s">
        <v>51</v>
      </c>
      <c r="K5426" t="s">
        <v>110</v>
      </c>
      <c r="L5426">
        <v>16</v>
      </c>
      <c r="M5426" t="s">
        <v>357</v>
      </c>
      <c r="N5426" t="s">
        <v>204</v>
      </c>
      <c r="O5426">
        <v>2012</v>
      </c>
      <c r="P5426">
        <v>31</v>
      </c>
      <c r="Q5426" t="s">
        <v>32</v>
      </c>
      <c r="R5426" t="s">
        <v>41</v>
      </c>
      <c r="S5426" t="s">
        <v>35</v>
      </c>
      <c r="T5426" t="s">
        <v>42</v>
      </c>
      <c r="U5426" t="s">
        <v>32</v>
      </c>
      <c r="V5426">
        <v>35.835816780000002</v>
      </c>
      <c r="W5426">
        <v>-78.581763850000002</v>
      </c>
      <c r="X5426" t="s">
        <v>43</v>
      </c>
      <c r="Y5426" t="s">
        <v>100</v>
      </c>
      <c r="Z5426" t="s">
        <v>45</v>
      </c>
      <c r="AA5426" t="s">
        <v>46</v>
      </c>
      <c r="AB5426" t="s">
        <v>32</v>
      </c>
      <c r="AC5426">
        <v>0</v>
      </c>
      <c r="AD5426" t="str">
        <f t="shared" si="168"/>
        <v>2012</v>
      </c>
      <c r="AE5426">
        <v>0</v>
      </c>
      <c r="AF5426">
        <v>12</v>
      </c>
      <c r="AG5426" s="1">
        <f t="shared" si="169"/>
        <v>41244</v>
      </c>
    </row>
    <row r="5427" spans="1:33" x14ac:dyDescent="0.3">
      <c r="A5427" t="s">
        <v>31</v>
      </c>
      <c r="B5427">
        <v>53</v>
      </c>
      <c r="C5427" t="s">
        <v>32</v>
      </c>
      <c r="D5427" t="s">
        <v>33</v>
      </c>
      <c r="E5427" t="s">
        <v>34</v>
      </c>
      <c r="F5427" t="s">
        <v>35</v>
      </c>
      <c r="G5427" t="s">
        <v>99</v>
      </c>
      <c r="H5427" t="s">
        <v>50</v>
      </c>
      <c r="I5427" t="s">
        <v>32</v>
      </c>
      <c r="J5427" t="s">
        <v>75</v>
      </c>
      <c r="K5427" t="s">
        <v>106</v>
      </c>
      <c r="L5427">
        <v>17</v>
      </c>
      <c r="M5427" t="s">
        <v>334</v>
      </c>
      <c r="N5427" t="s">
        <v>107</v>
      </c>
      <c r="O5427">
        <v>2012</v>
      </c>
      <c r="P5427">
        <v>33</v>
      </c>
      <c r="Q5427" t="s">
        <v>32</v>
      </c>
      <c r="R5427" t="s">
        <v>41</v>
      </c>
      <c r="S5427" t="s">
        <v>35</v>
      </c>
      <c r="T5427" t="s">
        <v>42</v>
      </c>
      <c r="U5427" t="s">
        <v>32</v>
      </c>
      <c r="V5427">
        <v>35.8240415</v>
      </c>
      <c r="W5427">
        <v>-78.650255920000006</v>
      </c>
      <c r="X5427" t="s">
        <v>43</v>
      </c>
      <c r="Y5427" t="s">
        <v>44</v>
      </c>
      <c r="Z5427" t="s">
        <v>45</v>
      </c>
      <c r="AA5427" t="s">
        <v>46</v>
      </c>
      <c r="AB5427" t="s">
        <v>32</v>
      </c>
      <c r="AC5427">
        <v>0</v>
      </c>
      <c r="AD5427" t="str">
        <f t="shared" si="168"/>
        <v>2012</v>
      </c>
      <c r="AE5427">
        <v>0</v>
      </c>
      <c r="AF5427">
        <v>11</v>
      </c>
      <c r="AG5427" s="1">
        <f t="shared" si="169"/>
        <v>41214</v>
      </c>
    </row>
    <row r="5428" spans="1:33" x14ac:dyDescent="0.3">
      <c r="A5428" t="s">
        <v>31</v>
      </c>
      <c r="B5428">
        <v>49</v>
      </c>
      <c r="C5428" t="s">
        <v>32</v>
      </c>
      <c r="D5428" t="s">
        <v>33</v>
      </c>
      <c r="E5428" t="s">
        <v>48</v>
      </c>
      <c r="F5428" t="s">
        <v>35</v>
      </c>
      <c r="G5428" t="s">
        <v>79</v>
      </c>
      <c r="H5428" t="s">
        <v>153</v>
      </c>
      <c r="I5428" t="s">
        <v>32</v>
      </c>
      <c r="J5428" t="s">
        <v>37</v>
      </c>
      <c r="K5428" t="s">
        <v>71</v>
      </c>
      <c r="L5428">
        <v>14</v>
      </c>
      <c r="M5428" t="s">
        <v>357</v>
      </c>
      <c r="N5428" t="s">
        <v>94</v>
      </c>
      <c r="O5428">
        <v>2012</v>
      </c>
      <c r="P5428">
        <v>59</v>
      </c>
      <c r="Q5428" t="s">
        <v>32</v>
      </c>
      <c r="R5428" t="s">
        <v>41</v>
      </c>
      <c r="S5428" t="s">
        <v>60</v>
      </c>
      <c r="T5428" t="s">
        <v>42</v>
      </c>
      <c r="U5428" t="s">
        <v>32</v>
      </c>
      <c r="V5428">
        <v>35.655795699999999</v>
      </c>
      <c r="W5428">
        <v>-82.657825869999996</v>
      </c>
      <c r="X5428" t="s">
        <v>43</v>
      </c>
      <c r="Y5428" t="s">
        <v>84</v>
      </c>
      <c r="Z5428" t="s">
        <v>74</v>
      </c>
      <c r="AA5428" t="s">
        <v>46</v>
      </c>
      <c r="AB5428" t="s">
        <v>32</v>
      </c>
      <c r="AC5428">
        <v>0</v>
      </c>
      <c r="AD5428" t="str">
        <f t="shared" si="168"/>
        <v>2012</v>
      </c>
      <c r="AE5428">
        <v>0</v>
      </c>
      <c r="AF5428">
        <v>12</v>
      </c>
      <c r="AG5428" s="1">
        <f t="shared" si="169"/>
        <v>41244</v>
      </c>
    </row>
    <row r="5429" spans="1:33" x14ac:dyDescent="0.3">
      <c r="A5429" t="s">
        <v>31</v>
      </c>
      <c r="B5429">
        <v>42</v>
      </c>
      <c r="C5429" t="s">
        <v>32</v>
      </c>
      <c r="D5429" t="s">
        <v>33</v>
      </c>
      <c r="E5429" t="s">
        <v>34</v>
      </c>
      <c r="F5429" t="s">
        <v>35</v>
      </c>
      <c r="G5429" t="s">
        <v>79</v>
      </c>
      <c r="H5429" t="s">
        <v>130</v>
      </c>
      <c r="I5429" t="s">
        <v>32</v>
      </c>
      <c r="J5429" t="s">
        <v>58</v>
      </c>
      <c r="K5429" t="s">
        <v>71</v>
      </c>
      <c r="L5429">
        <v>16</v>
      </c>
      <c r="M5429" t="s">
        <v>357</v>
      </c>
      <c r="N5429" t="s">
        <v>94</v>
      </c>
      <c r="O5429">
        <v>2012</v>
      </c>
      <c r="P5429">
        <v>20</v>
      </c>
      <c r="Q5429" t="s">
        <v>32</v>
      </c>
      <c r="R5429" t="s">
        <v>41</v>
      </c>
      <c r="S5429" t="s">
        <v>60</v>
      </c>
      <c r="T5429" t="s">
        <v>42</v>
      </c>
      <c r="U5429" t="s">
        <v>32</v>
      </c>
      <c r="V5429">
        <v>35.645923320000001</v>
      </c>
      <c r="W5429">
        <v>-80.809239390000002</v>
      </c>
      <c r="X5429" t="s">
        <v>112</v>
      </c>
      <c r="Y5429" t="s">
        <v>84</v>
      </c>
      <c r="Z5429" t="s">
        <v>74</v>
      </c>
      <c r="AA5429" t="s">
        <v>113</v>
      </c>
      <c r="AB5429" t="s">
        <v>32</v>
      </c>
      <c r="AC5429">
        <v>0</v>
      </c>
      <c r="AD5429" t="str">
        <f t="shared" si="168"/>
        <v>2012</v>
      </c>
      <c r="AE5429">
        <v>0</v>
      </c>
      <c r="AF5429">
        <v>12</v>
      </c>
      <c r="AG5429" s="1">
        <f t="shared" si="169"/>
        <v>41244</v>
      </c>
    </row>
    <row r="5430" spans="1:33" x14ac:dyDescent="0.3">
      <c r="A5430" t="s">
        <v>32</v>
      </c>
      <c r="B5430">
        <v>54</v>
      </c>
      <c r="C5430" t="s">
        <v>32</v>
      </c>
      <c r="D5430" t="s">
        <v>33</v>
      </c>
      <c r="E5430" t="s">
        <v>48</v>
      </c>
      <c r="F5430" t="s">
        <v>35</v>
      </c>
      <c r="G5430" t="s">
        <v>265</v>
      </c>
      <c r="H5430" t="s">
        <v>130</v>
      </c>
      <c r="I5430" t="s">
        <v>32</v>
      </c>
      <c r="J5430" t="s">
        <v>51</v>
      </c>
      <c r="K5430" t="s">
        <v>65</v>
      </c>
      <c r="L5430">
        <v>15</v>
      </c>
      <c r="M5430" t="s">
        <v>334</v>
      </c>
      <c r="N5430" t="s">
        <v>66</v>
      </c>
      <c r="O5430">
        <v>2012</v>
      </c>
      <c r="P5430">
        <v>59</v>
      </c>
      <c r="Q5430" t="s">
        <v>32</v>
      </c>
      <c r="R5430" t="s">
        <v>41</v>
      </c>
      <c r="S5430" t="s">
        <v>60</v>
      </c>
      <c r="T5430" t="s">
        <v>42</v>
      </c>
      <c r="U5430" t="s">
        <v>32</v>
      </c>
      <c r="V5430">
        <v>35.588127589999999</v>
      </c>
      <c r="W5430">
        <v>-80.797531730000003</v>
      </c>
      <c r="X5430" t="s">
        <v>43</v>
      </c>
      <c r="Y5430" t="s">
        <v>44</v>
      </c>
      <c r="Z5430" t="s">
        <v>45</v>
      </c>
      <c r="AA5430" t="s">
        <v>46</v>
      </c>
      <c r="AB5430" t="s">
        <v>32</v>
      </c>
      <c r="AC5430">
        <v>0</v>
      </c>
      <c r="AD5430" t="str">
        <f t="shared" si="168"/>
        <v>2012</v>
      </c>
      <c r="AE5430">
        <v>0</v>
      </c>
      <c r="AF5430">
        <v>11</v>
      </c>
      <c r="AG5430" s="1">
        <f t="shared" si="169"/>
        <v>41214</v>
      </c>
    </row>
    <row r="5431" spans="1:33" x14ac:dyDescent="0.3">
      <c r="A5431" t="s">
        <v>31</v>
      </c>
      <c r="B5431">
        <v>19</v>
      </c>
      <c r="C5431" t="s">
        <v>32</v>
      </c>
      <c r="D5431" t="s">
        <v>33</v>
      </c>
      <c r="E5431" t="s">
        <v>48</v>
      </c>
      <c r="F5431" t="s">
        <v>35</v>
      </c>
      <c r="G5431" t="s">
        <v>367</v>
      </c>
      <c r="H5431" t="s">
        <v>57</v>
      </c>
      <c r="I5431" t="s">
        <v>32</v>
      </c>
      <c r="J5431" t="s">
        <v>37</v>
      </c>
      <c r="K5431" t="s">
        <v>76</v>
      </c>
      <c r="L5431">
        <v>15</v>
      </c>
      <c r="M5431" t="s">
        <v>357</v>
      </c>
      <c r="N5431" t="s">
        <v>160</v>
      </c>
      <c r="O5431">
        <v>2012</v>
      </c>
      <c r="P5431">
        <v>38</v>
      </c>
      <c r="Q5431" t="s">
        <v>32</v>
      </c>
      <c r="R5431" t="s">
        <v>41</v>
      </c>
      <c r="S5431" t="s">
        <v>60</v>
      </c>
      <c r="T5431" t="s">
        <v>42</v>
      </c>
      <c r="U5431" t="s">
        <v>32</v>
      </c>
      <c r="V5431">
        <v>35.048965379999999</v>
      </c>
      <c r="W5431">
        <v>-80.648234549999998</v>
      </c>
      <c r="X5431" t="s">
        <v>43</v>
      </c>
      <c r="Y5431" t="s">
        <v>44</v>
      </c>
      <c r="Z5431" t="s">
        <v>54</v>
      </c>
      <c r="AA5431" t="s">
        <v>46</v>
      </c>
      <c r="AB5431" t="s">
        <v>32</v>
      </c>
      <c r="AC5431">
        <v>0</v>
      </c>
      <c r="AD5431" t="str">
        <f t="shared" si="168"/>
        <v>2012</v>
      </c>
      <c r="AE5431">
        <v>0</v>
      </c>
      <c r="AF5431">
        <v>12</v>
      </c>
      <c r="AG5431" s="1">
        <f t="shared" si="169"/>
        <v>41244</v>
      </c>
    </row>
    <row r="5432" spans="1:33" x14ac:dyDescent="0.3">
      <c r="A5432" t="s">
        <v>32</v>
      </c>
      <c r="B5432">
        <v>16</v>
      </c>
      <c r="C5432" t="s">
        <v>32</v>
      </c>
      <c r="D5432" t="s">
        <v>33</v>
      </c>
      <c r="E5432" t="s">
        <v>41</v>
      </c>
      <c r="F5432" t="s">
        <v>35</v>
      </c>
      <c r="G5432" t="s">
        <v>79</v>
      </c>
      <c r="H5432" t="s">
        <v>192</v>
      </c>
      <c r="I5432" t="s">
        <v>32</v>
      </c>
      <c r="J5432" t="s">
        <v>37</v>
      </c>
      <c r="K5432" t="s">
        <v>71</v>
      </c>
      <c r="L5432">
        <v>17</v>
      </c>
      <c r="M5432" t="s">
        <v>357</v>
      </c>
      <c r="N5432" t="s">
        <v>94</v>
      </c>
      <c r="O5432">
        <v>2012</v>
      </c>
      <c r="P5432">
        <v>45</v>
      </c>
      <c r="Q5432" t="s">
        <v>32</v>
      </c>
      <c r="R5432" t="s">
        <v>41</v>
      </c>
      <c r="S5432" t="s">
        <v>35</v>
      </c>
      <c r="T5432" t="s">
        <v>42</v>
      </c>
      <c r="U5432" t="s">
        <v>32</v>
      </c>
      <c r="V5432">
        <v>34.24855341</v>
      </c>
      <c r="W5432">
        <v>-78.754291649999999</v>
      </c>
      <c r="X5432" t="s">
        <v>112</v>
      </c>
      <c r="Y5432" t="s">
        <v>84</v>
      </c>
      <c r="Z5432" t="s">
        <v>45</v>
      </c>
      <c r="AA5432" t="s">
        <v>113</v>
      </c>
      <c r="AB5432" t="s">
        <v>32</v>
      </c>
      <c r="AC5432">
        <v>0</v>
      </c>
      <c r="AD5432" t="str">
        <f t="shared" si="168"/>
        <v>2012</v>
      </c>
      <c r="AE5432">
        <v>0</v>
      </c>
      <c r="AF5432">
        <v>12</v>
      </c>
      <c r="AG5432" s="1">
        <f t="shared" si="169"/>
        <v>41244</v>
      </c>
    </row>
    <row r="5433" spans="1:33" x14ac:dyDescent="0.3">
      <c r="A5433" t="s">
        <v>32</v>
      </c>
      <c r="B5433">
        <v>17</v>
      </c>
      <c r="C5433" t="s">
        <v>32</v>
      </c>
      <c r="D5433" t="s">
        <v>47</v>
      </c>
      <c r="E5433" t="s">
        <v>41</v>
      </c>
      <c r="F5433" t="s">
        <v>35</v>
      </c>
      <c r="G5433" t="s">
        <v>99</v>
      </c>
      <c r="H5433" t="s">
        <v>50</v>
      </c>
      <c r="I5433" t="s">
        <v>32</v>
      </c>
      <c r="J5433" t="s">
        <v>37</v>
      </c>
      <c r="K5433" t="s">
        <v>97</v>
      </c>
      <c r="L5433">
        <v>15</v>
      </c>
      <c r="M5433" t="s">
        <v>357</v>
      </c>
      <c r="N5433" t="s">
        <v>98</v>
      </c>
      <c r="O5433">
        <v>2012</v>
      </c>
      <c r="P5433">
        <v>35</v>
      </c>
      <c r="Q5433" t="s">
        <v>32</v>
      </c>
      <c r="R5433" t="s">
        <v>41</v>
      </c>
      <c r="S5433" t="s">
        <v>35</v>
      </c>
      <c r="T5433" t="s">
        <v>42</v>
      </c>
      <c r="U5433" t="s">
        <v>32</v>
      </c>
      <c r="V5433">
        <v>35.780102450000001</v>
      </c>
      <c r="W5433">
        <v>-78.62220026</v>
      </c>
      <c r="X5433" t="s">
        <v>43</v>
      </c>
      <c r="Y5433" t="s">
        <v>162</v>
      </c>
      <c r="Z5433" t="s">
        <v>45</v>
      </c>
      <c r="AA5433" t="s">
        <v>46</v>
      </c>
      <c r="AB5433" t="s">
        <v>32</v>
      </c>
      <c r="AC5433">
        <v>0</v>
      </c>
      <c r="AD5433" t="str">
        <f t="shared" si="168"/>
        <v>2012</v>
      </c>
      <c r="AE5433">
        <v>0</v>
      </c>
      <c r="AF5433">
        <v>12</v>
      </c>
      <c r="AG5433" s="1">
        <f t="shared" si="169"/>
        <v>41244</v>
      </c>
    </row>
    <row r="5434" spans="1:33" x14ac:dyDescent="0.3">
      <c r="A5434" t="s">
        <v>31</v>
      </c>
      <c r="B5434">
        <v>49</v>
      </c>
      <c r="C5434" t="s">
        <v>32</v>
      </c>
      <c r="D5434" t="s">
        <v>47</v>
      </c>
      <c r="E5434" t="s">
        <v>34</v>
      </c>
      <c r="F5434" t="s">
        <v>35</v>
      </c>
      <c r="G5434" t="s">
        <v>212</v>
      </c>
      <c r="H5434" t="s">
        <v>115</v>
      </c>
      <c r="I5434" t="s">
        <v>32</v>
      </c>
      <c r="J5434" t="s">
        <v>37</v>
      </c>
      <c r="K5434" t="s">
        <v>52</v>
      </c>
      <c r="L5434">
        <v>19</v>
      </c>
      <c r="M5434" t="s">
        <v>334</v>
      </c>
      <c r="N5434" t="s">
        <v>53</v>
      </c>
      <c r="O5434">
        <v>2012</v>
      </c>
      <c r="P5434">
        <v>42.038506049447598</v>
      </c>
      <c r="Q5434" t="s">
        <v>95</v>
      </c>
      <c r="R5434" t="s">
        <v>67</v>
      </c>
      <c r="S5434" t="s">
        <v>55</v>
      </c>
      <c r="T5434" t="s">
        <v>55</v>
      </c>
      <c r="U5434" t="s">
        <v>31</v>
      </c>
      <c r="V5434">
        <v>34.614243539999997</v>
      </c>
      <c r="W5434">
        <v>-79.018370939999997</v>
      </c>
      <c r="X5434" t="s">
        <v>112</v>
      </c>
      <c r="Y5434" t="s">
        <v>44</v>
      </c>
      <c r="Z5434" t="s">
        <v>54</v>
      </c>
      <c r="AA5434" t="s">
        <v>62</v>
      </c>
      <c r="AB5434" t="s">
        <v>32</v>
      </c>
      <c r="AC5434">
        <v>1</v>
      </c>
      <c r="AD5434" t="str">
        <f t="shared" si="168"/>
        <v>2012</v>
      </c>
      <c r="AE5434">
        <v>0</v>
      </c>
      <c r="AF5434">
        <v>11</v>
      </c>
      <c r="AG5434" s="1">
        <f t="shared" si="169"/>
        <v>41214</v>
      </c>
    </row>
    <row r="5435" spans="1:33" x14ac:dyDescent="0.3">
      <c r="A5435" t="s">
        <v>31</v>
      </c>
      <c r="B5435">
        <v>35</v>
      </c>
      <c r="C5435" t="s">
        <v>32</v>
      </c>
      <c r="D5435" t="s">
        <v>47</v>
      </c>
      <c r="E5435" t="s">
        <v>41</v>
      </c>
      <c r="F5435" t="s">
        <v>35</v>
      </c>
      <c r="G5435" t="s">
        <v>135</v>
      </c>
      <c r="H5435" t="s">
        <v>105</v>
      </c>
      <c r="I5435" t="s">
        <v>32</v>
      </c>
      <c r="J5435" t="s">
        <v>75</v>
      </c>
      <c r="K5435" t="s">
        <v>121</v>
      </c>
      <c r="L5435">
        <v>9</v>
      </c>
      <c r="M5435" t="s">
        <v>357</v>
      </c>
      <c r="N5435" t="s">
        <v>205</v>
      </c>
      <c r="O5435">
        <v>2012</v>
      </c>
      <c r="P5435">
        <v>49</v>
      </c>
      <c r="Q5435" t="s">
        <v>32</v>
      </c>
      <c r="R5435" t="s">
        <v>41</v>
      </c>
      <c r="S5435" t="s">
        <v>35</v>
      </c>
      <c r="T5435" t="s">
        <v>42</v>
      </c>
      <c r="U5435" t="s">
        <v>32</v>
      </c>
      <c r="V5435">
        <v>35.186295999999999</v>
      </c>
      <c r="W5435">
        <v>-80.744275549999998</v>
      </c>
      <c r="X5435" t="s">
        <v>43</v>
      </c>
      <c r="Y5435" t="s">
        <v>61</v>
      </c>
      <c r="Z5435" t="s">
        <v>91</v>
      </c>
      <c r="AA5435" t="s">
        <v>62</v>
      </c>
      <c r="AB5435" t="s">
        <v>32</v>
      </c>
      <c r="AC5435">
        <v>0</v>
      </c>
      <c r="AD5435" t="str">
        <f t="shared" si="168"/>
        <v>2012</v>
      </c>
      <c r="AE5435">
        <v>0</v>
      </c>
      <c r="AF5435">
        <v>12</v>
      </c>
      <c r="AG5435" s="1">
        <f t="shared" si="169"/>
        <v>41244</v>
      </c>
    </row>
    <row r="5436" spans="1:33" x14ac:dyDescent="0.3">
      <c r="A5436" t="s">
        <v>31</v>
      </c>
      <c r="B5436">
        <v>12</v>
      </c>
      <c r="C5436" t="s">
        <v>32</v>
      </c>
      <c r="D5436" t="s">
        <v>47</v>
      </c>
      <c r="E5436" t="s">
        <v>134</v>
      </c>
      <c r="F5436" t="s">
        <v>60</v>
      </c>
      <c r="G5436" t="s">
        <v>36</v>
      </c>
      <c r="H5436" t="s">
        <v>36</v>
      </c>
      <c r="I5436" t="s">
        <v>32</v>
      </c>
      <c r="J5436" t="s">
        <v>58</v>
      </c>
      <c r="K5436" t="s">
        <v>116</v>
      </c>
      <c r="L5436">
        <v>15</v>
      </c>
      <c r="M5436" t="s">
        <v>357</v>
      </c>
      <c r="N5436" t="s">
        <v>163</v>
      </c>
      <c r="O5436">
        <v>2012</v>
      </c>
      <c r="P5436">
        <v>59</v>
      </c>
      <c r="Q5436" t="s">
        <v>32</v>
      </c>
      <c r="R5436" t="s">
        <v>41</v>
      </c>
      <c r="S5436" t="s">
        <v>35</v>
      </c>
      <c r="T5436" t="s">
        <v>83</v>
      </c>
      <c r="U5436" t="s">
        <v>32</v>
      </c>
      <c r="V5436">
        <v>35.914342980000001</v>
      </c>
      <c r="W5436">
        <v>-78.961044180000002</v>
      </c>
      <c r="X5436" t="s">
        <v>43</v>
      </c>
      <c r="Y5436" t="s">
        <v>100</v>
      </c>
      <c r="Z5436" t="s">
        <v>91</v>
      </c>
      <c r="AA5436" t="s">
        <v>62</v>
      </c>
      <c r="AB5436" t="s">
        <v>32</v>
      </c>
      <c r="AC5436">
        <v>0</v>
      </c>
      <c r="AD5436" t="str">
        <f t="shared" si="168"/>
        <v>2012</v>
      </c>
      <c r="AE5436">
        <v>0</v>
      </c>
      <c r="AF5436">
        <v>12</v>
      </c>
      <c r="AG5436" s="1">
        <f t="shared" si="169"/>
        <v>41244</v>
      </c>
    </row>
    <row r="5437" spans="1:33" x14ac:dyDescent="0.3">
      <c r="A5437" t="s">
        <v>31</v>
      </c>
      <c r="B5437">
        <v>53</v>
      </c>
      <c r="C5437" t="s">
        <v>32</v>
      </c>
      <c r="D5437" t="s">
        <v>33</v>
      </c>
      <c r="E5437" t="s">
        <v>78</v>
      </c>
      <c r="F5437" t="s">
        <v>35</v>
      </c>
      <c r="G5437" t="s">
        <v>79</v>
      </c>
      <c r="H5437" t="s">
        <v>132</v>
      </c>
      <c r="I5437" t="s">
        <v>32</v>
      </c>
      <c r="J5437" t="s">
        <v>75</v>
      </c>
      <c r="K5437" t="s">
        <v>71</v>
      </c>
      <c r="L5437">
        <v>17</v>
      </c>
      <c r="M5437" t="s">
        <v>357</v>
      </c>
      <c r="N5437" t="s">
        <v>94</v>
      </c>
      <c r="O5437">
        <v>2012</v>
      </c>
      <c r="P5437">
        <v>67</v>
      </c>
      <c r="Q5437" t="s">
        <v>32</v>
      </c>
      <c r="R5437" t="s">
        <v>41</v>
      </c>
      <c r="S5437" t="s">
        <v>35</v>
      </c>
      <c r="T5437" t="s">
        <v>83</v>
      </c>
      <c r="U5437" t="s">
        <v>32</v>
      </c>
      <c r="V5437">
        <v>36.19622888</v>
      </c>
      <c r="W5437">
        <v>-79.009819890000003</v>
      </c>
      <c r="X5437" t="s">
        <v>112</v>
      </c>
      <c r="Y5437" t="s">
        <v>84</v>
      </c>
      <c r="Z5437" t="s">
        <v>74</v>
      </c>
      <c r="AA5437" t="s">
        <v>62</v>
      </c>
      <c r="AB5437" t="s">
        <v>32</v>
      </c>
      <c r="AC5437">
        <v>0</v>
      </c>
      <c r="AD5437" t="str">
        <f t="shared" si="168"/>
        <v>2012</v>
      </c>
      <c r="AE5437">
        <v>0</v>
      </c>
      <c r="AF5437">
        <v>12</v>
      </c>
      <c r="AG5437" s="1">
        <f t="shared" si="169"/>
        <v>41244</v>
      </c>
    </row>
    <row r="5438" spans="1:33" x14ac:dyDescent="0.3">
      <c r="A5438" t="s">
        <v>31</v>
      </c>
      <c r="B5438">
        <v>43</v>
      </c>
      <c r="C5438" t="s">
        <v>32</v>
      </c>
      <c r="D5438" t="s">
        <v>47</v>
      </c>
      <c r="E5438" t="s">
        <v>78</v>
      </c>
      <c r="F5438" t="s">
        <v>35</v>
      </c>
      <c r="G5438" t="s">
        <v>350</v>
      </c>
      <c r="H5438" t="s">
        <v>227</v>
      </c>
      <c r="I5438" t="s">
        <v>32</v>
      </c>
      <c r="J5438" t="s">
        <v>37</v>
      </c>
      <c r="K5438" t="s">
        <v>138</v>
      </c>
      <c r="L5438">
        <v>17</v>
      </c>
      <c r="M5438" t="s">
        <v>334</v>
      </c>
      <c r="N5438" t="s">
        <v>139</v>
      </c>
      <c r="O5438">
        <v>2012</v>
      </c>
      <c r="P5438">
        <v>39</v>
      </c>
      <c r="Q5438" t="s">
        <v>32</v>
      </c>
      <c r="R5438" t="s">
        <v>41</v>
      </c>
      <c r="S5438" t="s">
        <v>60</v>
      </c>
      <c r="T5438" t="s">
        <v>42</v>
      </c>
      <c r="U5438" t="s">
        <v>32</v>
      </c>
      <c r="V5438">
        <v>36.057038390000002</v>
      </c>
      <c r="W5438">
        <v>-75.687413239999998</v>
      </c>
      <c r="X5438" t="s">
        <v>43</v>
      </c>
      <c r="Y5438" t="s">
        <v>84</v>
      </c>
      <c r="Z5438" t="s">
        <v>45</v>
      </c>
      <c r="AA5438" t="s">
        <v>62</v>
      </c>
      <c r="AB5438" t="s">
        <v>32</v>
      </c>
      <c r="AC5438">
        <v>0</v>
      </c>
      <c r="AD5438" t="str">
        <f t="shared" si="168"/>
        <v>2012</v>
      </c>
      <c r="AE5438">
        <v>0</v>
      </c>
      <c r="AF5438">
        <v>11</v>
      </c>
      <c r="AG5438" s="1">
        <f t="shared" si="169"/>
        <v>41214</v>
      </c>
    </row>
    <row r="5439" spans="1:33" x14ac:dyDescent="0.3">
      <c r="A5439" t="s">
        <v>31</v>
      </c>
      <c r="B5439">
        <v>40</v>
      </c>
      <c r="C5439" t="s">
        <v>32</v>
      </c>
      <c r="D5439" t="s">
        <v>47</v>
      </c>
      <c r="E5439" t="s">
        <v>48</v>
      </c>
      <c r="F5439" t="s">
        <v>35</v>
      </c>
      <c r="G5439" t="s">
        <v>213</v>
      </c>
      <c r="H5439" t="s">
        <v>202</v>
      </c>
      <c r="I5439" t="s">
        <v>32</v>
      </c>
      <c r="J5439" t="s">
        <v>51</v>
      </c>
      <c r="K5439" t="s">
        <v>102</v>
      </c>
      <c r="L5439">
        <v>17</v>
      </c>
      <c r="M5439" t="s">
        <v>357</v>
      </c>
      <c r="N5439" t="s">
        <v>103</v>
      </c>
      <c r="O5439">
        <v>2012</v>
      </c>
      <c r="P5439">
        <v>44</v>
      </c>
      <c r="Q5439" t="s">
        <v>32</v>
      </c>
      <c r="R5439" t="s">
        <v>41</v>
      </c>
      <c r="S5439" t="s">
        <v>35</v>
      </c>
      <c r="T5439" t="s">
        <v>42</v>
      </c>
      <c r="U5439" t="s">
        <v>32</v>
      </c>
      <c r="V5439">
        <v>36.075807040000001</v>
      </c>
      <c r="W5439">
        <v>-79.797035219999998</v>
      </c>
      <c r="X5439" t="s">
        <v>43</v>
      </c>
      <c r="Y5439" t="s">
        <v>61</v>
      </c>
      <c r="Z5439" t="s">
        <v>91</v>
      </c>
      <c r="AA5439" t="s">
        <v>46</v>
      </c>
      <c r="AB5439" t="s">
        <v>32</v>
      </c>
      <c r="AC5439">
        <v>0</v>
      </c>
      <c r="AD5439" t="str">
        <f t="shared" si="168"/>
        <v>2012</v>
      </c>
      <c r="AE5439">
        <v>0</v>
      </c>
      <c r="AF5439">
        <v>12</v>
      </c>
      <c r="AG5439" s="1">
        <f t="shared" si="169"/>
        <v>41244</v>
      </c>
    </row>
    <row r="5440" spans="1:33" x14ac:dyDescent="0.3">
      <c r="A5440" t="s">
        <v>31</v>
      </c>
      <c r="B5440">
        <v>23</v>
      </c>
      <c r="C5440" t="s">
        <v>31</v>
      </c>
      <c r="D5440" t="s">
        <v>33</v>
      </c>
      <c r="E5440" t="s">
        <v>48</v>
      </c>
      <c r="F5440" t="s">
        <v>35</v>
      </c>
      <c r="G5440" t="s">
        <v>135</v>
      </c>
      <c r="H5440" t="s">
        <v>105</v>
      </c>
      <c r="I5440" t="s">
        <v>31</v>
      </c>
      <c r="J5440" t="s">
        <v>51</v>
      </c>
      <c r="K5440" t="s">
        <v>157</v>
      </c>
      <c r="L5440">
        <v>18</v>
      </c>
      <c r="M5440" t="s">
        <v>357</v>
      </c>
      <c r="N5440" t="s">
        <v>158</v>
      </c>
      <c r="O5440">
        <v>2012</v>
      </c>
      <c r="P5440">
        <v>42.038506049447598</v>
      </c>
      <c r="Q5440" t="s">
        <v>95</v>
      </c>
      <c r="R5440" t="s">
        <v>67</v>
      </c>
      <c r="S5440" t="s">
        <v>55</v>
      </c>
      <c r="T5440" t="s">
        <v>55</v>
      </c>
      <c r="U5440" t="s">
        <v>31</v>
      </c>
      <c r="V5440">
        <v>35.259908340000003</v>
      </c>
      <c r="W5440">
        <v>-80.897791350000006</v>
      </c>
      <c r="X5440" t="s">
        <v>43</v>
      </c>
      <c r="Y5440" t="s">
        <v>44</v>
      </c>
      <c r="Z5440" t="s">
        <v>45</v>
      </c>
      <c r="AA5440" t="s">
        <v>46</v>
      </c>
      <c r="AB5440" t="s">
        <v>32</v>
      </c>
      <c r="AC5440">
        <v>1</v>
      </c>
      <c r="AD5440" t="str">
        <f t="shared" si="168"/>
        <v>2012</v>
      </c>
      <c r="AE5440">
        <v>0</v>
      </c>
      <c r="AF5440">
        <v>12</v>
      </c>
      <c r="AG5440" s="1">
        <f t="shared" si="169"/>
        <v>41244</v>
      </c>
    </row>
    <row r="5441" spans="1:33" x14ac:dyDescent="0.3">
      <c r="A5441" t="s">
        <v>31</v>
      </c>
      <c r="B5441">
        <v>56</v>
      </c>
      <c r="C5441" t="s">
        <v>32</v>
      </c>
      <c r="D5441" t="s">
        <v>33</v>
      </c>
      <c r="E5441" t="s">
        <v>78</v>
      </c>
      <c r="F5441" t="s">
        <v>60</v>
      </c>
      <c r="G5441" t="s">
        <v>477</v>
      </c>
      <c r="H5441" t="s">
        <v>57</v>
      </c>
      <c r="I5441" t="s">
        <v>32</v>
      </c>
      <c r="J5441" t="s">
        <v>81</v>
      </c>
      <c r="K5441" t="s">
        <v>102</v>
      </c>
      <c r="L5441">
        <v>16</v>
      </c>
      <c r="M5441" t="s">
        <v>357</v>
      </c>
      <c r="N5441" t="s">
        <v>103</v>
      </c>
      <c r="O5441">
        <v>2012</v>
      </c>
      <c r="P5441">
        <v>32</v>
      </c>
      <c r="Q5441" t="s">
        <v>32</v>
      </c>
      <c r="R5441" t="s">
        <v>41</v>
      </c>
      <c r="S5441" t="s">
        <v>60</v>
      </c>
      <c r="T5441" t="s">
        <v>42</v>
      </c>
      <c r="U5441" t="s">
        <v>32</v>
      </c>
      <c r="V5441">
        <v>35.023874659999997</v>
      </c>
      <c r="W5441">
        <v>-80.691517270000006</v>
      </c>
      <c r="X5441" t="s">
        <v>43</v>
      </c>
      <c r="Y5441" t="s">
        <v>100</v>
      </c>
      <c r="Z5441" t="s">
        <v>345</v>
      </c>
      <c r="AA5441" t="s">
        <v>46</v>
      </c>
      <c r="AB5441" t="s">
        <v>32</v>
      </c>
      <c r="AC5441">
        <v>0</v>
      </c>
      <c r="AD5441" t="str">
        <f t="shared" si="168"/>
        <v>2012</v>
      </c>
      <c r="AE5441">
        <v>0</v>
      </c>
      <c r="AF5441">
        <v>12</v>
      </c>
      <c r="AG5441" s="1">
        <f t="shared" si="169"/>
        <v>41244</v>
      </c>
    </row>
    <row r="5442" spans="1:33" x14ac:dyDescent="0.3">
      <c r="A5442" t="s">
        <v>31</v>
      </c>
      <c r="B5442">
        <v>27</v>
      </c>
      <c r="C5442" t="s">
        <v>32</v>
      </c>
      <c r="D5442" t="s">
        <v>33</v>
      </c>
      <c r="E5442" t="s">
        <v>48</v>
      </c>
      <c r="F5442" t="s">
        <v>35</v>
      </c>
      <c r="G5442" t="s">
        <v>440</v>
      </c>
      <c r="H5442" t="s">
        <v>57</v>
      </c>
      <c r="I5442" t="s">
        <v>32</v>
      </c>
      <c r="J5442" t="s">
        <v>81</v>
      </c>
      <c r="K5442" t="s">
        <v>157</v>
      </c>
      <c r="L5442">
        <v>14</v>
      </c>
      <c r="M5442" t="s">
        <v>357</v>
      </c>
      <c r="N5442" t="s">
        <v>158</v>
      </c>
      <c r="O5442">
        <v>2012</v>
      </c>
      <c r="P5442">
        <v>17</v>
      </c>
      <c r="Q5442" t="s">
        <v>32</v>
      </c>
      <c r="R5442" t="s">
        <v>41</v>
      </c>
      <c r="S5442" t="s">
        <v>35</v>
      </c>
      <c r="T5442" t="s">
        <v>68</v>
      </c>
      <c r="U5442" t="s">
        <v>32</v>
      </c>
      <c r="V5442">
        <v>35.008988700000003</v>
      </c>
      <c r="W5442">
        <v>-80.821291590000001</v>
      </c>
      <c r="X5442" t="s">
        <v>43</v>
      </c>
      <c r="Y5442" t="s">
        <v>44</v>
      </c>
      <c r="Z5442" t="s">
        <v>74</v>
      </c>
      <c r="AA5442" t="s">
        <v>46</v>
      </c>
      <c r="AB5442" t="s">
        <v>32</v>
      </c>
      <c r="AC5442">
        <v>0</v>
      </c>
      <c r="AD5442" t="str">
        <f t="shared" si="168"/>
        <v>2012</v>
      </c>
      <c r="AE5442">
        <v>0</v>
      </c>
      <c r="AF5442">
        <v>12</v>
      </c>
      <c r="AG5442" s="1">
        <f t="shared" si="169"/>
        <v>41244</v>
      </c>
    </row>
    <row r="5443" spans="1:33" x14ac:dyDescent="0.3">
      <c r="A5443" t="s">
        <v>31</v>
      </c>
      <c r="B5443">
        <v>64</v>
      </c>
      <c r="C5443" t="s">
        <v>32</v>
      </c>
      <c r="D5443" t="s">
        <v>33</v>
      </c>
      <c r="E5443" t="s">
        <v>34</v>
      </c>
      <c r="F5443" t="s">
        <v>35</v>
      </c>
      <c r="G5443" t="s">
        <v>79</v>
      </c>
      <c r="H5443" t="s">
        <v>430</v>
      </c>
      <c r="I5443" t="s">
        <v>32</v>
      </c>
      <c r="J5443" t="s">
        <v>58</v>
      </c>
      <c r="K5443" t="s">
        <v>71</v>
      </c>
      <c r="L5443">
        <v>16</v>
      </c>
      <c r="M5443" t="s">
        <v>357</v>
      </c>
      <c r="N5443" t="s">
        <v>94</v>
      </c>
      <c r="O5443">
        <v>2012</v>
      </c>
      <c r="P5443">
        <v>28</v>
      </c>
      <c r="Q5443" t="s">
        <v>32</v>
      </c>
      <c r="R5443" t="s">
        <v>41</v>
      </c>
      <c r="S5443" t="s">
        <v>35</v>
      </c>
      <c r="T5443" t="s">
        <v>150</v>
      </c>
      <c r="U5443" t="s">
        <v>32</v>
      </c>
      <c r="V5443">
        <v>36.225893339999999</v>
      </c>
      <c r="W5443">
        <v>-76.660967339999999</v>
      </c>
      <c r="X5443" t="s">
        <v>43</v>
      </c>
      <c r="Y5443" t="s">
        <v>84</v>
      </c>
      <c r="Z5443" t="s">
        <v>45</v>
      </c>
      <c r="AA5443" t="s">
        <v>46</v>
      </c>
      <c r="AB5443" t="s">
        <v>32</v>
      </c>
      <c r="AC5443">
        <v>0</v>
      </c>
      <c r="AD5443" t="str">
        <f t="shared" ref="AD5443:AD5506" si="170">TEXT(O5443, "00")</f>
        <v>2012</v>
      </c>
      <c r="AE5443">
        <v>0</v>
      </c>
      <c r="AF5443">
        <v>12</v>
      </c>
      <c r="AG5443" s="1">
        <f t="shared" ref="AG5443:AG5506" si="171">DATE(VALUE(AD5443), AF5443, 1)</f>
        <v>41244</v>
      </c>
    </row>
    <row r="5444" spans="1:33" x14ac:dyDescent="0.3">
      <c r="A5444" t="s">
        <v>31</v>
      </c>
      <c r="B5444">
        <v>20</v>
      </c>
      <c r="C5444" t="s">
        <v>32</v>
      </c>
      <c r="D5444" t="s">
        <v>33</v>
      </c>
      <c r="E5444" t="s">
        <v>48</v>
      </c>
      <c r="F5444" t="s">
        <v>35</v>
      </c>
      <c r="G5444" t="s">
        <v>177</v>
      </c>
      <c r="H5444" t="s">
        <v>177</v>
      </c>
      <c r="I5444" t="s">
        <v>32</v>
      </c>
      <c r="J5444" t="s">
        <v>75</v>
      </c>
      <c r="K5444" t="s">
        <v>102</v>
      </c>
      <c r="L5444">
        <v>12</v>
      </c>
      <c r="M5444" t="s">
        <v>334</v>
      </c>
      <c r="N5444" t="s">
        <v>103</v>
      </c>
      <c r="O5444">
        <v>2012</v>
      </c>
      <c r="P5444">
        <v>40</v>
      </c>
      <c r="Q5444" t="s">
        <v>32</v>
      </c>
      <c r="R5444" t="s">
        <v>41</v>
      </c>
      <c r="S5444" t="s">
        <v>60</v>
      </c>
      <c r="T5444" t="s">
        <v>346</v>
      </c>
      <c r="U5444" t="s">
        <v>32</v>
      </c>
      <c r="V5444">
        <v>35.72851636</v>
      </c>
      <c r="W5444">
        <v>-77.928361580000001</v>
      </c>
      <c r="X5444" t="s">
        <v>43</v>
      </c>
      <c r="Y5444" t="s">
        <v>44</v>
      </c>
      <c r="Z5444" t="s">
        <v>345</v>
      </c>
      <c r="AA5444" t="s">
        <v>46</v>
      </c>
      <c r="AB5444" t="s">
        <v>32</v>
      </c>
      <c r="AC5444">
        <v>0</v>
      </c>
      <c r="AD5444" t="str">
        <f t="shared" si="170"/>
        <v>2012</v>
      </c>
      <c r="AE5444">
        <v>0</v>
      </c>
      <c r="AF5444">
        <v>11</v>
      </c>
      <c r="AG5444" s="1">
        <f t="shared" si="171"/>
        <v>41214</v>
      </c>
    </row>
    <row r="5445" spans="1:33" x14ac:dyDescent="0.3">
      <c r="A5445" t="s">
        <v>31</v>
      </c>
      <c r="B5445">
        <v>32.5264952538936</v>
      </c>
      <c r="C5445" t="s">
        <v>95</v>
      </c>
      <c r="D5445" t="s">
        <v>47</v>
      </c>
      <c r="E5445" t="s">
        <v>67</v>
      </c>
      <c r="F5445" t="s">
        <v>55</v>
      </c>
      <c r="G5445" t="s">
        <v>213</v>
      </c>
      <c r="H5445" t="s">
        <v>202</v>
      </c>
      <c r="I5445" t="s">
        <v>32</v>
      </c>
      <c r="J5445" t="s">
        <v>140</v>
      </c>
      <c r="K5445" t="s">
        <v>121</v>
      </c>
      <c r="L5445">
        <v>11</v>
      </c>
      <c r="M5445" t="s">
        <v>183</v>
      </c>
      <c r="N5445" t="s">
        <v>122</v>
      </c>
      <c r="O5445">
        <v>2012</v>
      </c>
      <c r="P5445">
        <v>38</v>
      </c>
      <c r="Q5445" t="s">
        <v>32</v>
      </c>
      <c r="R5445" t="s">
        <v>41</v>
      </c>
      <c r="S5445" t="s">
        <v>60</v>
      </c>
      <c r="T5445" t="s">
        <v>42</v>
      </c>
      <c r="U5445" t="s">
        <v>32</v>
      </c>
      <c r="V5445">
        <v>36.07069036</v>
      </c>
      <c r="W5445">
        <v>-79.869049540000006</v>
      </c>
      <c r="X5445" t="s">
        <v>43</v>
      </c>
      <c r="Y5445" t="s">
        <v>44</v>
      </c>
      <c r="Z5445" t="s">
        <v>91</v>
      </c>
      <c r="AA5445" t="s">
        <v>46</v>
      </c>
      <c r="AB5445" t="s">
        <v>32</v>
      </c>
      <c r="AC5445">
        <v>0</v>
      </c>
      <c r="AD5445" t="str">
        <f t="shared" si="170"/>
        <v>2012</v>
      </c>
      <c r="AE5445">
        <v>1</v>
      </c>
      <c r="AF5445">
        <v>5</v>
      </c>
      <c r="AG5445" s="1">
        <f t="shared" si="171"/>
        <v>41030</v>
      </c>
    </row>
    <row r="5446" spans="1:33" x14ac:dyDescent="0.3">
      <c r="A5446" t="s">
        <v>31</v>
      </c>
      <c r="B5446">
        <v>59</v>
      </c>
      <c r="C5446" t="s">
        <v>32</v>
      </c>
      <c r="D5446" t="s">
        <v>55</v>
      </c>
      <c r="E5446" t="s">
        <v>34</v>
      </c>
      <c r="F5446" t="s">
        <v>35</v>
      </c>
      <c r="G5446" t="s">
        <v>69</v>
      </c>
      <c r="H5446" t="s">
        <v>70</v>
      </c>
      <c r="I5446" t="s">
        <v>32</v>
      </c>
      <c r="J5446" t="s">
        <v>58</v>
      </c>
      <c r="K5446" t="s">
        <v>242</v>
      </c>
      <c r="L5446">
        <v>12</v>
      </c>
      <c r="M5446" t="s">
        <v>334</v>
      </c>
      <c r="N5446" t="s">
        <v>243</v>
      </c>
      <c r="O5446">
        <v>2012</v>
      </c>
      <c r="P5446">
        <v>40</v>
      </c>
      <c r="Q5446" t="s">
        <v>32</v>
      </c>
      <c r="R5446" t="s">
        <v>41</v>
      </c>
      <c r="S5446" t="s">
        <v>60</v>
      </c>
      <c r="T5446" t="s">
        <v>68</v>
      </c>
      <c r="U5446" t="s">
        <v>32</v>
      </c>
      <c r="V5446">
        <v>35.043824090000001</v>
      </c>
      <c r="W5446">
        <v>-78.934945589999998</v>
      </c>
      <c r="X5446" t="s">
        <v>43</v>
      </c>
      <c r="Y5446" t="s">
        <v>100</v>
      </c>
      <c r="Z5446" t="s">
        <v>45</v>
      </c>
      <c r="AA5446" t="s">
        <v>46</v>
      </c>
      <c r="AB5446" t="s">
        <v>32</v>
      </c>
      <c r="AC5446">
        <v>0</v>
      </c>
      <c r="AD5446" t="str">
        <f t="shared" si="170"/>
        <v>2012</v>
      </c>
      <c r="AE5446">
        <v>0</v>
      </c>
      <c r="AF5446">
        <v>11</v>
      </c>
      <c r="AG5446" s="1">
        <f t="shared" si="171"/>
        <v>41214</v>
      </c>
    </row>
    <row r="5447" spans="1:33" x14ac:dyDescent="0.3">
      <c r="A5447" t="s">
        <v>31</v>
      </c>
      <c r="B5447">
        <v>17</v>
      </c>
      <c r="C5447" t="s">
        <v>32</v>
      </c>
      <c r="D5447" t="s">
        <v>33</v>
      </c>
      <c r="E5447" t="s">
        <v>34</v>
      </c>
      <c r="F5447" t="s">
        <v>60</v>
      </c>
      <c r="G5447" t="s">
        <v>142</v>
      </c>
      <c r="H5447" t="s">
        <v>143</v>
      </c>
      <c r="I5447" t="s">
        <v>32</v>
      </c>
      <c r="J5447" t="s">
        <v>140</v>
      </c>
      <c r="K5447" t="s">
        <v>88</v>
      </c>
      <c r="L5447">
        <v>8</v>
      </c>
      <c r="M5447" t="s">
        <v>357</v>
      </c>
      <c r="N5447" t="s">
        <v>145</v>
      </c>
      <c r="O5447">
        <v>2012</v>
      </c>
      <c r="P5447">
        <v>58</v>
      </c>
      <c r="Q5447" t="s">
        <v>32</v>
      </c>
      <c r="R5447" t="s">
        <v>41</v>
      </c>
      <c r="S5447" t="s">
        <v>35</v>
      </c>
      <c r="T5447" t="s">
        <v>42</v>
      </c>
      <c r="U5447" t="s">
        <v>32</v>
      </c>
      <c r="V5447">
        <v>34.237547360000001</v>
      </c>
      <c r="W5447">
        <v>-77.921676219999995</v>
      </c>
      <c r="X5447" t="s">
        <v>43</v>
      </c>
      <c r="Y5447" t="s">
        <v>44</v>
      </c>
      <c r="Z5447" t="s">
        <v>91</v>
      </c>
      <c r="AA5447" t="s">
        <v>62</v>
      </c>
      <c r="AB5447" t="s">
        <v>32</v>
      </c>
      <c r="AC5447">
        <v>0</v>
      </c>
      <c r="AD5447" t="str">
        <f t="shared" si="170"/>
        <v>2012</v>
      </c>
      <c r="AE5447">
        <v>0</v>
      </c>
      <c r="AF5447">
        <v>12</v>
      </c>
      <c r="AG5447" s="1">
        <f t="shared" si="171"/>
        <v>41244</v>
      </c>
    </row>
    <row r="5448" spans="1:33" x14ac:dyDescent="0.3">
      <c r="A5448" t="s">
        <v>31</v>
      </c>
      <c r="B5448">
        <v>24</v>
      </c>
      <c r="C5448" t="s">
        <v>32</v>
      </c>
      <c r="D5448" t="s">
        <v>108</v>
      </c>
      <c r="E5448" t="s">
        <v>34</v>
      </c>
      <c r="F5448" t="s">
        <v>35</v>
      </c>
      <c r="G5448" t="s">
        <v>280</v>
      </c>
      <c r="H5448" t="s">
        <v>227</v>
      </c>
      <c r="I5448" t="s">
        <v>32</v>
      </c>
      <c r="J5448" t="s">
        <v>37</v>
      </c>
      <c r="K5448" t="s">
        <v>110</v>
      </c>
      <c r="L5448">
        <v>16</v>
      </c>
      <c r="M5448" t="s">
        <v>334</v>
      </c>
      <c r="N5448" t="s">
        <v>111</v>
      </c>
      <c r="O5448">
        <v>2012</v>
      </c>
      <c r="P5448">
        <v>27</v>
      </c>
      <c r="Q5448" t="s">
        <v>32</v>
      </c>
      <c r="R5448" t="s">
        <v>48</v>
      </c>
      <c r="S5448" t="s">
        <v>60</v>
      </c>
      <c r="T5448" t="s">
        <v>42</v>
      </c>
      <c r="U5448" t="s">
        <v>32</v>
      </c>
      <c r="V5448">
        <v>36.03128255</v>
      </c>
      <c r="W5448">
        <v>-75.671531720000004</v>
      </c>
      <c r="X5448" t="s">
        <v>43</v>
      </c>
      <c r="Y5448" t="s">
        <v>84</v>
      </c>
      <c r="Z5448" t="s">
        <v>45</v>
      </c>
      <c r="AA5448" t="s">
        <v>62</v>
      </c>
      <c r="AB5448" t="s">
        <v>32</v>
      </c>
      <c r="AC5448">
        <v>0</v>
      </c>
      <c r="AD5448" t="str">
        <f t="shared" si="170"/>
        <v>2012</v>
      </c>
      <c r="AE5448">
        <v>0</v>
      </c>
      <c r="AF5448">
        <v>11</v>
      </c>
      <c r="AG5448" s="1">
        <f t="shared" si="171"/>
        <v>41214</v>
      </c>
    </row>
    <row r="5449" spans="1:33" x14ac:dyDescent="0.3">
      <c r="A5449" t="s">
        <v>31</v>
      </c>
      <c r="B5449">
        <v>24</v>
      </c>
      <c r="C5449" t="s">
        <v>31</v>
      </c>
      <c r="D5449" t="s">
        <v>33</v>
      </c>
      <c r="E5449" t="s">
        <v>34</v>
      </c>
      <c r="F5449" t="s">
        <v>35</v>
      </c>
      <c r="G5449" t="s">
        <v>123</v>
      </c>
      <c r="H5449" t="s">
        <v>124</v>
      </c>
      <c r="I5449" t="s">
        <v>31</v>
      </c>
      <c r="J5449" t="s">
        <v>87</v>
      </c>
      <c r="K5449" t="s">
        <v>255</v>
      </c>
      <c r="L5449">
        <v>1</v>
      </c>
      <c r="M5449" t="s">
        <v>334</v>
      </c>
      <c r="N5449" t="s">
        <v>293</v>
      </c>
      <c r="O5449">
        <v>2012</v>
      </c>
      <c r="P5449">
        <v>42.038506049447598</v>
      </c>
      <c r="Q5449" t="s">
        <v>95</v>
      </c>
      <c r="R5449" t="s">
        <v>67</v>
      </c>
      <c r="S5449" t="s">
        <v>55</v>
      </c>
      <c r="T5449" t="s">
        <v>42</v>
      </c>
      <c r="U5449" t="s">
        <v>32</v>
      </c>
      <c r="V5449">
        <v>36.098021760000002</v>
      </c>
      <c r="W5449">
        <v>-80.248609340000002</v>
      </c>
      <c r="X5449" t="s">
        <v>43</v>
      </c>
      <c r="Y5449" t="s">
        <v>44</v>
      </c>
      <c r="Z5449" t="s">
        <v>45</v>
      </c>
      <c r="AA5449" t="s">
        <v>62</v>
      </c>
      <c r="AB5449" t="s">
        <v>32</v>
      </c>
      <c r="AC5449">
        <v>1</v>
      </c>
      <c r="AD5449" t="str">
        <f t="shared" si="170"/>
        <v>2012</v>
      </c>
      <c r="AE5449">
        <v>0</v>
      </c>
      <c r="AF5449">
        <v>11</v>
      </c>
      <c r="AG5449" s="1">
        <f t="shared" si="171"/>
        <v>41214</v>
      </c>
    </row>
    <row r="5450" spans="1:33" x14ac:dyDescent="0.3">
      <c r="A5450" t="s">
        <v>31</v>
      </c>
      <c r="B5450">
        <v>18</v>
      </c>
      <c r="C5450" t="s">
        <v>32</v>
      </c>
      <c r="D5450" t="s">
        <v>33</v>
      </c>
      <c r="E5450" t="s">
        <v>48</v>
      </c>
      <c r="F5450" t="s">
        <v>35</v>
      </c>
      <c r="G5450" t="s">
        <v>79</v>
      </c>
      <c r="H5450" t="s">
        <v>383</v>
      </c>
      <c r="I5450" t="s">
        <v>32</v>
      </c>
      <c r="J5450" t="s">
        <v>51</v>
      </c>
      <c r="K5450" t="s">
        <v>71</v>
      </c>
      <c r="L5450">
        <v>13</v>
      </c>
      <c r="M5450" t="s">
        <v>357</v>
      </c>
      <c r="N5450" t="s">
        <v>94</v>
      </c>
      <c r="O5450">
        <v>2012</v>
      </c>
      <c r="P5450">
        <v>42.038506049447598</v>
      </c>
      <c r="Q5450" t="s">
        <v>95</v>
      </c>
      <c r="R5450" t="s">
        <v>67</v>
      </c>
      <c r="S5450" t="s">
        <v>55</v>
      </c>
      <c r="T5450" t="s">
        <v>42</v>
      </c>
      <c r="U5450" t="s">
        <v>31</v>
      </c>
      <c r="V5450">
        <v>35.351398699999997</v>
      </c>
      <c r="W5450">
        <v>-81.871013329999997</v>
      </c>
      <c r="X5450" t="s">
        <v>43</v>
      </c>
      <c r="Y5450" t="s">
        <v>84</v>
      </c>
      <c r="Z5450" t="s">
        <v>45</v>
      </c>
      <c r="AA5450" t="s">
        <v>46</v>
      </c>
      <c r="AB5450" t="s">
        <v>32</v>
      </c>
      <c r="AC5450">
        <v>1</v>
      </c>
      <c r="AD5450" t="str">
        <f t="shared" si="170"/>
        <v>2012</v>
      </c>
      <c r="AE5450">
        <v>0</v>
      </c>
      <c r="AF5450">
        <v>12</v>
      </c>
      <c r="AG5450" s="1">
        <f t="shared" si="171"/>
        <v>41244</v>
      </c>
    </row>
    <row r="5451" spans="1:33" x14ac:dyDescent="0.3">
      <c r="A5451" t="s">
        <v>31</v>
      </c>
      <c r="B5451">
        <v>61</v>
      </c>
      <c r="C5451" t="s">
        <v>32</v>
      </c>
      <c r="D5451" t="s">
        <v>33</v>
      </c>
      <c r="E5451" t="s">
        <v>67</v>
      </c>
      <c r="F5451" t="s">
        <v>35</v>
      </c>
      <c r="G5451" t="s">
        <v>241</v>
      </c>
      <c r="H5451" t="s">
        <v>86</v>
      </c>
      <c r="I5451" t="s">
        <v>32</v>
      </c>
      <c r="J5451" t="s">
        <v>75</v>
      </c>
      <c r="K5451" t="s">
        <v>71</v>
      </c>
      <c r="L5451">
        <v>16</v>
      </c>
      <c r="M5451" t="s">
        <v>357</v>
      </c>
      <c r="N5451" t="s">
        <v>82</v>
      </c>
      <c r="O5451">
        <v>2012</v>
      </c>
      <c r="P5451">
        <v>20</v>
      </c>
      <c r="Q5451" t="s">
        <v>32</v>
      </c>
      <c r="R5451" t="s">
        <v>67</v>
      </c>
      <c r="S5451" t="s">
        <v>35</v>
      </c>
      <c r="T5451" t="s">
        <v>83</v>
      </c>
      <c r="U5451" t="s">
        <v>32</v>
      </c>
      <c r="V5451">
        <v>34.723932840000003</v>
      </c>
      <c r="W5451">
        <v>-76.722928379999999</v>
      </c>
      <c r="X5451" t="s">
        <v>43</v>
      </c>
      <c r="Y5451" t="s">
        <v>61</v>
      </c>
      <c r="Z5451" t="s">
        <v>45</v>
      </c>
      <c r="AA5451" t="s">
        <v>46</v>
      </c>
      <c r="AB5451" t="s">
        <v>32</v>
      </c>
      <c r="AC5451">
        <v>0</v>
      </c>
      <c r="AD5451" t="str">
        <f t="shared" si="170"/>
        <v>2012</v>
      </c>
      <c r="AE5451">
        <v>0</v>
      </c>
      <c r="AF5451">
        <v>12</v>
      </c>
      <c r="AG5451" s="1">
        <f t="shared" si="171"/>
        <v>41244</v>
      </c>
    </row>
    <row r="5452" spans="1:33" x14ac:dyDescent="0.3">
      <c r="A5452" t="s">
        <v>31</v>
      </c>
      <c r="B5452">
        <v>59</v>
      </c>
      <c r="C5452" t="s">
        <v>32</v>
      </c>
      <c r="D5452" t="s">
        <v>33</v>
      </c>
      <c r="E5452" t="s">
        <v>48</v>
      </c>
      <c r="F5452" t="s">
        <v>35</v>
      </c>
      <c r="G5452" t="s">
        <v>142</v>
      </c>
      <c r="H5452" t="s">
        <v>143</v>
      </c>
      <c r="I5452" t="s">
        <v>32</v>
      </c>
      <c r="J5452" t="s">
        <v>58</v>
      </c>
      <c r="K5452" t="s">
        <v>102</v>
      </c>
      <c r="L5452">
        <v>7</v>
      </c>
      <c r="M5452" t="s">
        <v>357</v>
      </c>
      <c r="N5452" t="s">
        <v>103</v>
      </c>
      <c r="O5452">
        <v>2012</v>
      </c>
      <c r="P5452">
        <v>31</v>
      </c>
      <c r="Q5452" t="s">
        <v>32</v>
      </c>
      <c r="R5452" t="s">
        <v>41</v>
      </c>
      <c r="S5452" t="s">
        <v>35</v>
      </c>
      <c r="T5452" t="s">
        <v>42</v>
      </c>
      <c r="U5452" t="s">
        <v>32</v>
      </c>
      <c r="V5452">
        <v>34.232375840000003</v>
      </c>
      <c r="W5452">
        <v>-77.883179029999994</v>
      </c>
      <c r="X5452" t="s">
        <v>43</v>
      </c>
      <c r="Y5452" t="s">
        <v>61</v>
      </c>
      <c r="Z5452" t="s">
        <v>91</v>
      </c>
      <c r="AA5452" t="s">
        <v>46</v>
      </c>
      <c r="AB5452" t="s">
        <v>32</v>
      </c>
      <c r="AC5452">
        <v>0</v>
      </c>
      <c r="AD5452" t="str">
        <f t="shared" si="170"/>
        <v>2012</v>
      </c>
      <c r="AE5452">
        <v>0</v>
      </c>
      <c r="AF5452">
        <v>12</v>
      </c>
      <c r="AG5452" s="1">
        <f t="shared" si="171"/>
        <v>41244</v>
      </c>
    </row>
    <row r="5453" spans="1:33" x14ac:dyDescent="0.3">
      <c r="A5453" t="s">
        <v>31</v>
      </c>
      <c r="B5453">
        <v>18</v>
      </c>
      <c r="C5453" t="s">
        <v>32</v>
      </c>
      <c r="D5453" t="s">
        <v>33</v>
      </c>
      <c r="E5453" t="s">
        <v>34</v>
      </c>
      <c r="F5453" t="s">
        <v>35</v>
      </c>
      <c r="G5453" t="s">
        <v>142</v>
      </c>
      <c r="H5453" t="s">
        <v>143</v>
      </c>
      <c r="I5453" t="s">
        <v>32</v>
      </c>
      <c r="J5453" t="s">
        <v>37</v>
      </c>
      <c r="K5453" t="s">
        <v>106</v>
      </c>
      <c r="L5453">
        <v>17</v>
      </c>
      <c r="M5453" t="s">
        <v>357</v>
      </c>
      <c r="N5453" t="s">
        <v>107</v>
      </c>
      <c r="O5453">
        <v>2012</v>
      </c>
      <c r="P5453">
        <v>24</v>
      </c>
      <c r="Q5453" t="s">
        <v>32</v>
      </c>
      <c r="R5453" t="s">
        <v>41</v>
      </c>
      <c r="S5453" t="s">
        <v>35</v>
      </c>
      <c r="T5453" t="s">
        <v>42</v>
      </c>
      <c r="U5453" t="s">
        <v>32</v>
      </c>
      <c r="V5453">
        <v>34.214352400000003</v>
      </c>
      <c r="W5453">
        <v>-77.88697698</v>
      </c>
      <c r="X5453" t="s">
        <v>43</v>
      </c>
      <c r="Y5453" t="s">
        <v>44</v>
      </c>
      <c r="Z5453" t="s">
        <v>45</v>
      </c>
      <c r="AA5453" t="s">
        <v>62</v>
      </c>
      <c r="AB5453" t="s">
        <v>32</v>
      </c>
      <c r="AC5453">
        <v>0</v>
      </c>
      <c r="AD5453" t="str">
        <f t="shared" si="170"/>
        <v>2012</v>
      </c>
      <c r="AE5453">
        <v>0</v>
      </c>
      <c r="AF5453">
        <v>12</v>
      </c>
      <c r="AG5453" s="1">
        <f t="shared" si="171"/>
        <v>41244</v>
      </c>
    </row>
    <row r="5454" spans="1:33" x14ac:dyDescent="0.3">
      <c r="A5454" t="s">
        <v>32</v>
      </c>
      <c r="B5454">
        <v>74</v>
      </c>
      <c r="C5454" t="s">
        <v>32</v>
      </c>
      <c r="D5454" t="s">
        <v>33</v>
      </c>
      <c r="E5454" t="s">
        <v>48</v>
      </c>
      <c r="F5454" t="s">
        <v>35</v>
      </c>
      <c r="G5454" t="s">
        <v>152</v>
      </c>
      <c r="H5454" t="s">
        <v>153</v>
      </c>
      <c r="I5454" t="s">
        <v>32</v>
      </c>
      <c r="J5454" t="s">
        <v>140</v>
      </c>
      <c r="K5454" t="s">
        <v>65</v>
      </c>
      <c r="L5454">
        <v>12</v>
      </c>
      <c r="M5454" t="s">
        <v>334</v>
      </c>
      <c r="N5454" t="s">
        <v>66</v>
      </c>
      <c r="O5454">
        <v>2012</v>
      </c>
      <c r="P5454">
        <v>46</v>
      </c>
      <c r="Q5454" t="s">
        <v>32</v>
      </c>
      <c r="R5454" t="s">
        <v>41</v>
      </c>
      <c r="S5454" t="s">
        <v>60</v>
      </c>
      <c r="T5454" t="s">
        <v>42</v>
      </c>
      <c r="U5454" t="s">
        <v>32</v>
      </c>
      <c r="V5454">
        <v>35.586519850000002</v>
      </c>
      <c r="W5454">
        <v>-82.551824640000007</v>
      </c>
      <c r="X5454" t="s">
        <v>43</v>
      </c>
      <c r="Y5454" t="s">
        <v>44</v>
      </c>
      <c r="Z5454" t="s">
        <v>54</v>
      </c>
      <c r="AA5454" t="s">
        <v>46</v>
      </c>
      <c r="AB5454" t="s">
        <v>32</v>
      </c>
      <c r="AC5454">
        <v>0</v>
      </c>
      <c r="AD5454" t="str">
        <f t="shared" si="170"/>
        <v>2012</v>
      </c>
      <c r="AE5454">
        <v>0</v>
      </c>
      <c r="AF5454">
        <v>11</v>
      </c>
      <c r="AG5454" s="1">
        <f t="shared" si="171"/>
        <v>41214</v>
      </c>
    </row>
    <row r="5455" spans="1:33" x14ac:dyDescent="0.3">
      <c r="A5455" t="s">
        <v>31</v>
      </c>
      <c r="B5455">
        <v>30</v>
      </c>
      <c r="C5455" t="s">
        <v>32</v>
      </c>
      <c r="D5455" t="s">
        <v>33</v>
      </c>
      <c r="E5455" t="s">
        <v>48</v>
      </c>
      <c r="F5455" t="s">
        <v>35</v>
      </c>
      <c r="G5455" t="s">
        <v>79</v>
      </c>
      <c r="H5455" t="s">
        <v>50</v>
      </c>
      <c r="I5455" t="s">
        <v>32</v>
      </c>
      <c r="J5455" t="s">
        <v>75</v>
      </c>
      <c r="K5455" t="s">
        <v>71</v>
      </c>
      <c r="L5455">
        <v>18</v>
      </c>
      <c r="M5455" t="s">
        <v>357</v>
      </c>
      <c r="N5455" t="s">
        <v>94</v>
      </c>
      <c r="O5455">
        <v>2012</v>
      </c>
      <c r="P5455">
        <v>39</v>
      </c>
      <c r="Q5455" t="s">
        <v>32</v>
      </c>
      <c r="R5455" t="s">
        <v>41</v>
      </c>
      <c r="S5455" t="s">
        <v>35</v>
      </c>
      <c r="T5455" t="s">
        <v>83</v>
      </c>
      <c r="U5455" t="s">
        <v>32</v>
      </c>
      <c r="V5455">
        <v>35.593655730000002</v>
      </c>
      <c r="W5455">
        <v>-78.717562090000001</v>
      </c>
      <c r="X5455" t="s">
        <v>43</v>
      </c>
      <c r="Y5455" t="s">
        <v>84</v>
      </c>
      <c r="Z5455" t="s">
        <v>45</v>
      </c>
      <c r="AA5455" t="s">
        <v>46</v>
      </c>
      <c r="AB5455" t="s">
        <v>32</v>
      </c>
      <c r="AC5455">
        <v>0</v>
      </c>
      <c r="AD5455" t="str">
        <f t="shared" si="170"/>
        <v>2012</v>
      </c>
      <c r="AE5455">
        <v>0</v>
      </c>
      <c r="AF5455">
        <v>12</v>
      </c>
      <c r="AG5455" s="1">
        <f t="shared" si="171"/>
        <v>41244</v>
      </c>
    </row>
    <row r="5456" spans="1:33" x14ac:dyDescent="0.3">
      <c r="A5456" t="s">
        <v>31</v>
      </c>
      <c r="B5456">
        <v>54</v>
      </c>
      <c r="C5456" t="s">
        <v>32</v>
      </c>
      <c r="D5456" t="s">
        <v>108</v>
      </c>
      <c r="E5456" t="s">
        <v>34</v>
      </c>
      <c r="F5456" t="s">
        <v>35</v>
      </c>
      <c r="G5456" t="s">
        <v>69</v>
      </c>
      <c r="H5456" t="s">
        <v>70</v>
      </c>
      <c r="I5456" t="s">
        <v>32</v>
      </c>
      <c r="J5456" t="s">
        <v>81</v>
      </c>
      <c r="K5456" t="s">
        <v>110</v>
      </c>
      <c r="L5456">
        <v>9</v>
      </c>
      <c r="M5456" t="s">
        <v>357</v>
      </c>
      <c r="N5456" t="s">
        <v>111</v>
      </c>
      <c r="O5456">
        <v>2012</v>
      </c>
      <c r="P5456">
        <v>73</v>
      </c>
      <c r="Q5456" t="s">
        <v>32</v>
      </c>
      <c r="R5456" t="s">
        <v>41</v>
      </c>
      <c r="S5456" t="s">
        <v>35</v>
      </c>
      <c r="T5456" t="s">
        <v>42</v>
      </c>
      <c r="U5456" t="s">
        <v>32</v>
      </c>
      <c r="V5456">
        <v>35.030344589999999</v>
      </c>
      <c r="W5456">
        <v>-78.894707879999999</v>
      </c>
      <c r="X5456" t="s">
        <v>43</v>
      </c>
      <c r="Y5456" t="s">
        <v>44</v>
      </c>
      <c r="Z5456" t="s">
        <v>45</v>
      </c>
      <c r="AA5456" t="s">
        <v>46</v>
      </c>
      <c r="AB5456" t="s">
        <v>32</v>
      </c>
      <c r="AC5456">
        <v>0</v>
      </c>
      <c r="AD5456" t="str">
        <f t="shared" si="170"/>
        <v>2012</v>
      </c>
      <c r="AE5456">
        <v>0</v>
      </c>
      <c r="AF5456">
        <v>12</v>
      </c>
      <c r="AG5456" s="1">
        <f t="shared" si="171"/>
        <v>41244</v>
      </c>
    </row>
    <row r="5457" spans="1:33" x14ac:dyDescent="0.3">
      <c r="A5457" t="s">
        <v>31</v>
      </c>
      <c r="B5457">
        <v>24</v>
      </c>
      <c r="C5457" t="s">
        <v>32</v>
      </c>
      <c r="D5457" t="s">
        <v>33</v>
      </c>
      <c r="E5457" t="s">
        <v>48</v>
      </c>
      <c r="F5457" t="s">
        <v>35</v>
      </c>
      <c r="G5457" t="s">
        <v>213</v>
      </c>
      <c r="H5457" t="s">
        <v>202</v>
      </c>
      <c r="I5457" t="s">
        <v>32</v>
      </c>
      <c r="J5457" t="s">
        <v>58</v>
      </c>
      <c r="K5457" t="s">
        <v>102</v>
      </c>
      <c r="L5457">
        <v>3</v>
      </c>
      <c r="M5457" t="s">
        <v>357</v>
      </c>
      <c r="N5457" t="s">
        <v>103</v>
      </c>
      <c r="O5457">
        <v>2012</v>
      </c>
      <c r="P5457">
        <v>20</v>
      </c>
      <c r="Q5457" t="s">
        <v>32</v>
      </c>
      <c r="R5457" t="s">
        <v>41</v>
      </c>
      <c r="S5457" t="s">
        <v>35</v>
      </c>
      <c r="T5457" t="s">
        <v>42</v>
      </c>
      <c r="U5457" t="s">
        <v>32</v>
      </c>
      <c r="V5457">
        <v>36.070663600000003</v>
      </c>
      <c r="W5457">
        <v>-79.770496030000004</v>
      </c>
      <c r="X5457" t="s">
        <v>112</v>
      </c>
      <c r="Y5457" t="s">
        <v>44</v>
      </c>
      <c r="Z5457" t="s">
        <v>91</v>
      </c>
      <c r="AA5457" t="s">
        <v>62</v>
      </c>
      <c r="AB5457" t="s">
        <v>32</v>
      </c>
      <c r="AC5457">
        <v>0</v>
      </c>
      <c r="AD5457" t="str">
        <f t="shared" si="170"/>
        <v>2012</v>
      </c>
      <c r="AE5457">
        <v>0</v>
      </c>
      <c r="AF5457">
        <v>12</v>
      </c>
      <c r="AG5457" s="1">
        <f t="shared" si="171"/>
        <v>41244</v>
      </c>
    </row>
    <row r="5458" spans="1:33" x14ac:dyDescent="0.3">
      <c r="A5458" t="s">
        <v>32</v>
      </c>
      <c r="B5458">
        <v>14</v>
      </c>
      <c r="C5458" t="s">
        <v>32</v>
      </c>
      <c r="D5458" t="s">
        <v>33</v>
      </c>
      <c r="E5458" t="s">
        <v>41</v>
      </c>
      <c r="F5458" t="s">
        <v>35</v>
      </c>
      <c r="G5458" t="s">
        <v>265</v>
      </c>
      <c r="H5458" t="s">
        <v>130</v>
      </c>
      <c r="I5458" t="s">
        <v>32</v>
      </c>
      <c r="J5458" t="s">
        <v>140</v>
      </c>
      <c r="K5458" t="s">
        <v>71</v>
      </c>
      <c r="L5458">
        <v>17</v>
      </c>
      <c r="M5458" t="s">
        <v>357</v>
      </c>
      <c r="N5458" t="s">
        <v>72</v>
      </c>
      <c r="O5458">
        <v>2012</v>
      </c>
      <c r="P5458">
        <v>66</v>
      </c>
      <c r="Q5458" t="s">
        <v>32</v>
      </c>
      <c r="R5458" t="s">
        <v>41</v>
      </c>
      <c r="S5458" t="s">
        <v>35</v>
      </c>
      <c r="T5458" t="s">
        <v>42</v>
      </c>
      <c r="U5458" t="s">
        <v>32</v>
      </c>
      <c r="V5458">
        <v>35.555923219999997</v>
      </c>
      <c r="W5458">
        <v>-80.810047179999998</v>
      </c>
      <c r="X5458" t="s">
        <v>43</v>
      </c>
      <c r="Y5458" t="s">
        <v>61</v>
      </c>
      <c r="Z5458" t="s">
        <v>45</v>
      </c>
      <c r="AA5458" t="s">
        <v>46</v>
      </c>
      <c r="AB5458" t="s">
        <v>32</v>
      </c>
      <c r="AC5458">
        <v>0</v>
      </c>
      <c r="AD5458" t="str">
        <f t="shared" si="170"/>
        <v>2012</v>
      </c>
      <c r="AE5458">
        <v>0</v>
      </c>
      <c r="AF5458">
        <v>12</v>
      </c>
      <c r="AG5458" s="1">
        <f t="shared" si="171"/>
        <v>41244</v>
      </c>
    </row>
    <row r="5459" spans="1:33" x14ac:dyDescent="0.3">
      <c r="A5459" t="s">
        <v>32</v>
      </c>
      <c r="B5459">
        <v>49</v>
      </c>
      <c r="C5459" t="s">
        <v>32</v>
      </c>
      <c r="D5459" t="s">
        <v>33</v>
      </c>
      <c r="E5459" t="s">
        <v>48</v>
      </c>
      <c r="F5459" t="s">
        <v>35</v>
      </c>
      <c r="G5459" t="s">
        <v>135</v>
      </c>
      <c r="H5459" t="s">
        <v>105</v>
      </c>
      <c r="I5459" t="s">
        <v>32</v>
      </c>
      <c r="J5459" t="s">
        <v>87</v>
      </c>
      <c r="K5459" t="s">
        <v>255</v>
      </c>
      <c r="L5459">
        <v>17</v>
      </c>
      <c r="M5459" t="s">
        <v>357</v>
      </c>
      <c r="N5459" t="s">
        <v>256</v>
      </c>
      <c r="O5459">
        <v>2012</v>
      </c>
      <c r="P5459">
        <v>57</v>
      </c>
      <c r="Q5459" t="s">
        <v>32</v>
      </c>
      <c r="R5459" t="s">
        <v>41</v>
      </c>
      <c r="S5459" t="s">
        <v>35</v>
      </c>
      <c r="T5459" t="s">
        <v>42</v>
      </c>
      <c r="U5459" t="s">
        <v>32</v>
      </c>
      <c r="V5459">
        <v>35.199788140000003</v>
      </c>
      <c r="W5459">
        <v>-80.804866970000006</v>
      </c>
      <c r="X5459" t="s">
        <v>112</v>
      </c>
      <c r="Y5459" t="s">
        <v>61</v>
      </c>
      <c r="Z5459" t="s">
        <v>45</v>
      </c>
      <c r="AA5459" t="s">
        <v>113</v>
      </c>
      <c r="AB5459" t="s">
        <v>32</v>
      </c>
      <c r="AC5459">
        <v>0</v>
      </c>
      <c r="AD5459" t="str">
        <f t="shared" si="170"/>
        <v>2012</v>
      </c>
      <c r="AE5459">
        <v>0</v>
      </c>
      <c r="AF5459">
        <v>12</v>
      </c>
      <c r="AG5459" s="1">
        <f t="shared" si="171"/>
        <v>41244</v>
      </c>
    </row>
    <row r="5460" spans="1:33" x14ac:dyDescent="0.3">
      <c r="A5460" t="s">
        <v>31</v>
      </c>
      <c r="B5460">
        <v>83</v>
      </c>
      <c r="C5460" t="s">
        <v>32</v>
      </c>
      <c r="D5460" t="s">
        <v>33</v>
      </c>
      <c r="E5460" t="s">
        <v>34</v>
      </c>
      <c r="F5460" t="s">
        <v>35</v>
      </c>
      <c r="G5460" t="s">
        <v>79</v>
      </c>
      <c r="H5460" t="s">
        <v>137</v>
      </c>
      <c r="I5460" t="s">
        <v>32</v>
      </c>
      <c r="J5460" t="s">
        <v>37</v>
      </c>
      <c r="K5460" t="s">
        <v>71</v>
      </c>
      <c r="L5460">
        <v>7</v>
      </c>
      <c r="M5460" t="s">
        <v>357</v>
      </c>
      <c r="N5460" t="s">
        <v>94</v>
      </c>
      <c r="O5460">
        <v>2012</v>
      </c>
      <c r="P5460">
        <v>19</v>
      </c>
      <c r="Q5460" t="s">
        <v>32</v>
      </c>
      <c r="R5460" t="s">
        <v>34</v>
      </c>
      <c r="S5460" t="s">
        <v>35</v>
      </c>
      <c r="T5460" t="s">
        <v>42</v>
      </c>
      <c r="U5460" t="s">
        <v>32</v>
      </c>
      <c r="V5460">
        <v>35.616017370000002</v>
      </c>
      <c r="W5460">
        <v>-77.57720544</v>
      </c>
      <c r="X5460" t="s">
        <v>43</v>
      </c>
      <c r="Y5460" t="s">
        <v>84</v>
      </c>
      <c r="Z5460" t="s">
        <v>45</v>
      </c>
      <c r="AA5460" t="s">
        <v>46</v>
      </c>
      <c r="AB5460" t="s">
        <v>32</v>
      </c>
      <c r="AC5460">
        <v>0</v>
      </c>
      <c r="AD5460" t="str">
        <f t="shared" si="170"/>
        <v>2012</v>
      </c>
      <c r="AE5460">
        <v>0</v>
      </c>
      <c r="AF5460">
        <v>12</v>
      </c>
      <c r="AG5460" s="1">
        <f t="shared" si="171"/>
        <v>41244</v>
      </c>
    </row>
    <row r="5461" spans="1:33" x14ac:dyDescent="0.3">
      <c r="A5461" t="s">
        <v>31</v>
      </c>
      <c r="B5461">
        <v>12</v>
      </c>
      <c r="C5461" t="s">
        <v>32</v>
      </c>
      <c r="D5461" t="s">
        <v>33</v>
      </c>
      <c r="E5461" t="s">
        <v>48</v>
      </c>
      <c r="F5461" t="s">
        <v>35</v>
      </c>
      <c r="G5461" t="s">
        <v>92</v>
      </c>
      <c r="H5461" t="s">
        <v>93</v>
      </c>
      <c r="I5461" t="s">
        <v>32</v>
      </c>
      <c r="J5461" t="s">
        <v>87</v>
      </c>
      <c r="K5461" t="s">
        <v>76</v>
      </c>
      <c r="L5461">
        <v>20</v>
      </c>
      <c r="M5461" t="s">
        <v>357</v>
      </c>
      <c r="N5461" t="s">
        <v>77</v>
      </c>
      <c r="O5461">
        <v>2012</v>
      </c>
      <c r="P5461">
        <v>50</v>
      </c>
      <c r="Q5461" t="s">
        <v>32</v>
      </c>
      <c r="R5461" t="s">
        <v>41</v>
      </c>
      <c r="S5461" t="s">
        <v>60</v>
      </c>
      <c r="T5461" t="s">
        <v>68</v>
      </c>
      <c r="U5461" t="s">
        <v>32</v>
      </c>
      <c r="V5461">
        <v>35.912317739999999</v>
      </c>
      <c r="W5461">
        <v>-81.542907929999998</v>
      </c>
      <c r="X5461" t="s">
        <v>43</v>
      </c>
      <c r="Y5461" t="s">
        <v>61</v>
      </c>
      <c r="Z5461" t="s">
        <v>54</v>
      </c>
      <c r="AA5461" t="s">
        <v>46</v>
      </c>
      <c r="AB5461" t="s">
        <v>32</v>
      </c>
      <c r="AC5461">
        <v>0</v>
      </c>
      <c r="AD5461" t="str">
        <f t="shared" si="170"/>
        <v>2012</v>
      </c>
      <c r="AE5461">
        <v>0</v>
      </c>
      <c r="AF5461">
        <v>12</v>
      </c>
      <c r="AG5461" s="1">
        <f t="shared" si="171"/>
        <v>41244</v>
      </c>
    </row>
    <row r="5462" spans="1:33" x14ac:dyDescent="0.3">
      <c r="A5462" t="s">
        <v>31</v>
      </c>
      <c r="B5462">
        <v>29</v>
      </c>
      <c r="C5462" t="s">
        <v>32</v>
      </c>
      <c r="D5462" t="s">
        <v>33</v>
      </c>
      <c r="E5462" t="s">
        <v>34</v>
      </c>
      <c r="F5462" t="s">
        <v>35</v>
      </c>
      <c r="G5462" t="s">
        <v>258</v>
      </c>
      <c r="H5462" t="s">
        <v>70</v>
      </c>
      <c r="I5462" t="s">
        <v>32</v>
      </c>
      <c r="J5462" t="s">
        <v>51</v>
      </c>
      <c r="K5462" t="s">
        <v>71</v>
      </c>
      <c r="L5462">
        <v>23</v>
      </c>
      <c r="M5462" t="s">
        <v>357</v>
      </c>
      <c r="N5462" t="s">
        <v>94</v>
      </c>
      <c r="O5462">
        <v>2012</v>
      </c>
      <c r="P5462">
        <v>42.038506049447598</v>
      </c>
      <c r="Q5462" t="s">
        <v>95</v>
      </c>
      <c r="R5462" t="s">
        <v>67</v>
      </c>
      <c r="S5462" t="s">
        <v>55</v>
      </c>
      <c r="T5462" t="s">
        <v>55</v>
      </c>
      <c r="U5462" t="s">
        <v>31</v>
      </c>
      <c r="V5462">
        <v>35.186298690000001</v>
      </c>
      <c r="W5462">
        <v>-78.962322720000003</v>
      </c>
      <c r="X5462" t="s">
        <v>112</v>
      </c>
      <c r="Y5462" t="s">
        <v>100</v>
      </c>
      <c r="Z5462" t="s">
        <v>45</v>
      </c>
      <c r="AA5462" t="s">
        <v>113</v>
      </c>
      <c r="AB5462" t="s">
        <v>32</v>
      </c>
      <c r="AC5462">
        <v>1</v>
      </c>
      <c r="AD5462" t="str">
        <f t="shared" si="170"/>
        <v>2012</v>
      </c>
      <c r="AE5462">
        <v>0</v>
      </c>
      <c r="AF5462">
        <v>12</v>
      </c>
      <c r="AG5462" s="1">
        <f t="shared" si="171"/>
        <v>41244</v>
      </c>
    </row>
    <row r="5463" spans="1:33" x14ac:dyDescent="0.3">
      <c r="A5463" t="s">
        <v>32</v>
      </c>
      <c r="B5463">
        <v>26</v>
      </c>
      <c r="C5463" t="s">
        <v>32</v>
      </c>
      <c r="D5463" t="s">
        <v>33</v>
      </c>
      <c r="E5463" t="s">
        <v>34</v>
      </c>
      <c r="F5463" t="s">
        <v>60</v>
      </c>
      <c r="G5463" t="s">
        <v>36</v>
      </c>
      <c r="H5463" t="s">
        <v>36</v>
      </c>
      <c r="I5463" t="s">
        <v>32</v>
      </c>
      <c r="J5463" t="s">
        <v>87</v>
      </c>
      <c r="K5463" t="s">
        <v>76</v>
      </c>
      <c r="L5463">
        <v>15</v>
      </c>
      <c r="M5463" t="s">
        <v>357</v>
      </c>
      <c r="N5463" t="s">
        <v>160</v>
      </c>
      <c r="O5463">
        <v>2012</v>
      </c>
      <c r="P5463">
        <v>26</v>
      </c>
      <c r="Q5463" t="s">
        <v>32</v>
      </c>
      <c r="R5463" t="s">
        <v>41</v>
      </c>
      <c r="S5463" t="s">
        <v>60</v>
      </c>
      <c r="T5463" t="s">
        <v>42</v>
      </c>
      <c r="U5463" t="s">
        <v>32</v>
      </c>
      <c r="V5463">
        <v>36.000261620000003</v>
      </c>
      <c r="W5463">
        <v>-78.9077111</v>
      </c>
      <c r="X5463" t="s">
        <v>43</v>
      </c>
      <c r="Y5463" t="s">
        <v>44</v>
      </c>
      <c r="Z5463" t="s">
        <v>54</v>
      </c>
      <c r="AA5463" t="s">
        <v>46</v>
      </c>
      <c r="AB5463" t="s">
        <v>32</v>
      </c>
      <c r="AC5463">
        <v>0</v>
      </c>
      <c r="AD5463" t="str">
        <f t="shared" si="170"/>
        <v>2012</v>
      </c>
      <c r="AE5463">
        <v>0</v>
      </c>
      <c r="AF5463">
        <v>12</v>
      </c>
      <c r="AG5463" s="1">
        <f t="shared" si="171"/>
        <v>41244</v>
      </c>
    </row>
    <row r="5464" spans="1:33" x14ac:dyDescent="0.3">
      <c r="A5464" t="s">
        <v>31</v>
      </c>
      <c r="B5464">
        <v>48</v>
      </c>
      <c r="C5464" t="s">
        <v>31</v>
      </c>
      <c r="D5464" t="s">
        <v>33</v>
      </c>
      <c r="E5464" t="s">
        <v>78</v>
      </c>
      <c r="F5464" t="s">
        <v>35</v>
      </c>
      <c r="G5464" t="s">
        <v>79</v>
      </c>
      <c r="H5464" t="s">
        <v>239</v>
      </c>
      <c r="I5464" t="s">
        <v>31</v>
      </c>
      <c r="J5464" t="s">
        <v>37</v>
      </c>
      <c r="K5464" t="s">
        <v>88</v>
      </c>
      <c r="L5464">
        <v>13</v>
      </c>
      <c r="M5464" t="s">
        <v>357</v>
      </c>
      <c r="N5464" t="s">
        <v>145</v>
      </c>
      <c r="O5464">
        <v>2012</v>
      </c>
      <c r="P5464">
        <v>68</v>
      </c>
      <c r="Q5464" t="s">
        <v>32</v>
      </c>
      <c r="R5464" t="s">
        <v>41</v>
      </c>
      <c r="S5464" t="s">
        <v>35</v>
      </c>
      <c r="T5464" t="s">
        <v>68</v>
      </c>
      <c r="U5464" t="s">
        <v>32</v>
      </c>
      <c r="V5464">
        <v>35.109569319999999</v>
      </c>
      <c r="W5464">
        <v>-79.796005129999998</v>
      </c>
      <c r="X5464" t="s">
        <v>43</v>
      </c>
      <c r="Y5464" t="s">
        <v>84</v>
      </c>
      <c r="Z5464" t="s">
        <v>91</v>
      </c>
      <c r="AA5464" t="s">
        <v>46</v>
      </c>
      <c r="AB5464" t="s">
        <v>32</v>
      </c>
      <c r="AC5464">
        <v>0</v>
      </c>
      <c r="AD5464" t="str">
        <f t="shared" si="170"/>
        <v>2012</v>
      </c>
      <c r="AE5464">
        <v>0</v>
      </c>
      <c r="AF5464">
        <v>12</v>
      </c>
      <c r="AG5464" s="1">
        <f t="shared" si="171"/>
        <v>41244</v>
      </c>
    </row>
    <row r="5465" spans="1:33" x14ac:dyDescent="0.3">
      <c r="A5465" t="s">
        <v>31</v>
      </c>
      <c r="B5465">
        <v>29</v>
      </c>
      <c r="C5465" t="s">
        <v>32</v>
      </c>
      <c r="D5465" t="s">
        <v>108</v>
      </c>
      <c r="E5465" t="s">
        <v>34</v>
      </c>
      <c r="F5465" t="s">
        <v>35</v>
      </c>
      <c r="G5465" t="s">
        <v>136</v>
      </c>
      <c r="H5465" t="s">
        <v>137</v>
      </c>
      <c r="I5465" t="s">
        <v>32</v>
      </c>
      <c r="J5465" t="s">
        <v>75</v>
      </c>
      <c r="K5465" t="s">
        <v>242</v>
      </c>
      <c r="L5465">
        <v>13</v>
      </c>
      <c r="M5465" t="s">
        <v>357</v>
      </c>
      <c r="N5465" t="s">
        <v>243</v>
      </c>
      <c r="O5465">
        <v>2012</v>
      </c>
      <c r="P5465">
        <v>24</v>
      </c>
      <c r="Q5465" t="s">
        <v>32</v>
      </c>
      <c r="R5465" t="s">
        <v>41</v>
      </c>
      <c r="S5465" t="s">
        <v>35</v>
      </c>
      <c r="T5465" t="s">
        <v>42</v>
      </c>
      <c r="U5465" t="s">
        <v>32</v>
      </c>
      <c r="V5465">
        <v>35.57668469</v>
      </c>
      <c r="W5465">
        <v>-77.382520119999995</v>
      </c>
      <c r="X5465" t="s">
        <v>43</v>
      </c>
      <c r="Y5465" t="s">
        <v>100</v>
      </c>
      <c r="Z5465" t="s">
        <v>45</v>
      </c>
      <c r="AA5465" t="s">
        <v>46</v>
      </c>
      <c r="AB5465" t="s">
        <v>32</v>
      </c>
      <c r="AC5465">
        <v>0</v>
      </c>
      <c r="AD5465" t="str">
        <f t="shared" si="170"/>
        <v>2012</v>
      </c>
      <c r="AE5465">
        <v>0</v>
      </c>
      <c r="AF5465">
        <v>12</v>
      </c>
      <c r="AG5465" s="1">
        <f t="shared" si="171"/>
        <v>41244</v>
      </c>
    </row>
    <row r="5466" spans="1:33" x14ac:dyDescent="0.3">
      <c r="A5466" t="s">
        <v>31</v>
      </c>
      <c r="B5466">
        <v>21</v>
      </c>
      <c r="C5466" t="s">
        <v>32</v>
      </c>
      <c r="D5466" t="s">
        <v>33</v>
      </c>
      <c r="E5466" t="s">
        <v>78</v>
      </c>
      <c r="F5466" t="s">
        <v>35</v>
      </c>
      <c r="G5466" t="s">
        <v>79</v>
      </c>
      <c r="H5466" t="s">
        <v>199</v>
      </c>
      <c r="I5466" t="s">
        <v>32</v>
      </c>
      <c r="J5466" t="s">
        <v>58</v>
      </c>
      <c r="K5466" t="s">
        <v>71</v>
      </c>
      <c r="L5466">
        <v>19</v>
      </c>
      <c r="M5466" t="s">
        <v>357</v>
      </c>
      <c r="N5466" t="s">
        <v>94</v>
      </c>
      <c r="O5466">
        <v>2012</v>
      </c>
      <c r="P5466">
        <v>42.038506049447598</v>
      </c>
      <c r="Q5466" t="s">
        <v>95</v>
      </c>
      <c r="R5466" t="s">
        <v>67</v>
      </c>
      <c r="S5466" t="s">
        <v>55</v>
      </c>
      <c r="T5466" t="s">
        <v>55</v>
      </c>
      <c r="U5466" t="s">
        <v>31</v>
      </c>
      <c r="V5466">
        <v>34.92465799</v>
      </c>
      <c r="W5466">
        <v>-77.778493819999994</v>
      </c>
      <c r="X5466" t="s">
        <v>112</v>
      </c>
      <c r="Y5466" t="s">
        <v>84</v>
      </c>
      <c r="Z5466" t="s">
        <v>45</v>
      </c>
      <c r="AA5466" t="s">
        <v>113</v>
      </c>
      <c r="AB5466" t="s">
        <v>32</v>
      </c>
      <c r="AC5466">
        <v>1</v>
      </c>
      <c r="AD5466" t="str">
        <f t="shared" si="170"/>
        <v>2012</v>
      </c>
      <c r="AE5466">
        <v>0</v>
      </c>
      <c r="AF5466">
        <v>12</v>
      </c>
      <c r="AG5466" s="1">
        <f t="shared" si="171"/>
        <v>41244</v>
      </c>
    </row>
    <row r="5467" spans="1:33" x14ac:dyDescent="0.3">
      <c r="A5467" t="s">
        <v>31</v>
      </c>
      <c r="B5467">
        <v>58</v>
      </c>
      <c r="C5467" t="s">
        <v>32</v>
      </c>
      <c r="D5467" t="s">
        <v>33</v>
      </c>
      <c r="E5467" t="s">
        <v>134</v>
      </c>
      <c r="F5467" t="s">
        <v>35</v>
      </c>
      <c r="G5467" t="s">
        <v>154</v>
      </c>
      <c r="H5467" t="s">
        <v>155</v>
      </c>
      <c r="I5467" t="s">
        <v>32</v>
      </c>
      <c r="J5467" t="s">
        <v>75</v>
      </c>
      <c r="K5467" t="s">
        <v>71</v>
      </c>
      <c r="L5467">
        <v>16</v>
      </c>
      <c r="M5467" t="s">
        <v>357</v>
      </c>
      <c r="N5467" t="s">
        <v>94</v>
      </c>
      <c r="O5467">
        <v>2012</v>
      </c>
      <c r="P5467">
        <v>89</v>
      </c>
      <c r="Q5467" t="s">
        <v>32</v>
      </c>
      <c r="R5467" t="s">
        <v>41</v>
      </c>
      <c r="S5467" t="s">
        <v>35</v>
      </c>
      <c r="T5467" t="s">
        <v>68</v>
      </c>
      <c r="U5467" t="s">
        <v>32</v>
      </c>
      <c r="V5467">
        <v>34.759585080000001</v>
      </c>
      <c r="W5467">
        <v>-77.402757219999998</v>
      </c>
      <c r="X5467" t="s">
        <v>43</v>
      </c>
      <c r="Y5467" t="s">
        <v>44</v>
      </c>
      <c r="Z5467" t="s">
        <v>45</v>
      </c>
      <c r="AA5467" t="s">
        <v>46</v>
      </c>
      <c r="AB5467" t="s">
        <v>32</v>
      </c>
      <c r="AC5467">
        <v>0</v>
      </c>
      <c r="AD5467" t="str">
        <f t="shared" si="170"/>
        <v>2012</v>
      </c>
      <c r="AE5467">
        <v>0</v>
      </c>
      <c r="AF5467">
        <v>12</v>
      </c>
      <c r="AG5467" s="1">
        <f t="shared" si="171"/>
        <v>41244</v>
      </c>
    </row>
    <row r="5468" spans="1:33" x14ac:dyDescent="0.3">
      <c r="A5468" t="s">
        <v>31</v>
      </c>
      <c r="B5468">
        <v>25</v>
      </c>
      <c r="C5468" t="s">
        <v>32</v>
      </c>
      <c r="D5468" t="s">
        <v>47</v>
      </c>
      <c r="E5468" t="s">
        <v>34</v>
      </c>
      <c r="F5468" t="s">
        <v>60</v>
      </c>
      <c r="G5468" t="s">
        <v>135</v>
      </c>
      <c r="H5468" t="s">
        <v>105</v>
      </c>
      <c r="I5468" t="s">
        <v>32</v>
      </c>
      <c r="J5468" t="s">
        <v>81</v>
      </c>
      <c r="K5468" t="s">
        <v>121</v>
      </c>
      <c r="L5468">
        <v>16</v>
      </c>
      <c r="M5468" t="s">
        <v>357</v>
      </c>
      <c r="N5468" t="s">
        <v>122</v>
      </c>
      <c r="O5468">
        <v>2012</v>
      </c>
      <c r="P5468">
        <v>30</v>
      </c>
      <c r="Q5468" t="s">
        <v>32</v>
      </c>
      <c r="R5468" t="s">
        <v>41</v>
      </c>
      <c r="S5468" t="s">
        <v>60</v>
      </c>
      <c r="T5468" t="s">
        <v>68</v>
      </c>
      <c r="U5468" t="s">
        <v>32</v>
      </c>
      <c r="V5468">
        <v>35.203821810000001</v>
      </c>
      <c r="W5468">
        <v>-80.753281709999996</v>
      </c>
      <c r="X5468" t="s">
        <v>43</v>
      </c>
      <c r="Y5468" t="s">
        <v>162</v>
      </c>
      <c r="Z5468" t="s">
        <v>91</v>
      </c>
      <c r="AA5468" t="s">
        <v>62</v>
      </c>
      <c r="AB5468" t="s">
        <v>32</v>
      </c>
      <c r="AC5468">
        <v>0</v>
      </c>
      <c r="AD5468" t="str">
        <f t="shared" si="170"/>
        <v>2012</v>
      </c>
      <c r="AE5468">
        <v>0</v>
      </c>
      <c r="AF5468">
        <v>12</v>
      </c>
      <c r="AG5468" s="1">
        <f t="shared" si="171"/>
        <v>41244</v>
      </c>
    </row>
    <row r="5469" spans="1:33" x14ac:dyDescent="0.3">
      <c r="A5469" t="s">
        <v>31</v>
      </c>
      <c r="B5469">
        <v>53</v>
      </c>
      <c r="C5469" t="s">
        <v>32</v>
      </c>
      <c r="D5469" t="s">
        <v>33</v>
      </c>
      <c r="E5469" t="s">
        <v>78</v>
      </c>
      <c r="F5469" t="s">
        <v>35</v>
      </c>
      <c r="G5469" t="s">
        <v>79</v>
      </c>
      <c r="H5469" t="s">
        <v>86</v>
      </c>
      <c r="I5469" t="s">
        <v>32</v>
      </c>
      <c r="J5469" t="s">
        <v>87</v>
      </c>
      <c r="K5469" t="s">
        <v>71</v>
      </c>
      <c r="L5469">
        <v>13</v>
      </c>
      <c r="M5469" t="s">
        <v>357</v>
      </c>
      <c r="N5469" t="s">
        <v>94</v>
      </c>
      <c r="O5469">
        <v>2012</v>
      </c>
      <c r="P5469">
        <v>74</v>
      </c>
      <c r="Q5469" t="s">
        <v>32</v>
      </c>
      <c r="R5469" t="s">
        <v>41</v>
      </c>
      <c r="S5469" t="s">
        <v>35</v>
      </c>
      <c r="T5469" t="s">
        <v>83</v>
      </c>
      <c r="U5469" t="s">
        <v>32</v>
      </c>
      <c r="V5469">
        <v>34.765950119999999</v>
      </c>
      <c r="W5469">
        <v>-76.539241419999996</v>
      </c>
      <c r="X5469" t="s">
        <v>43</v>
      </c>
      <c r="Y5469" t="s">
        <v>84</v>
      </c>
      <c r="Z5469" t="s">
        <v>45</v>
      </c>
      <c r="AA5469" t="s">
        <v>46</v>
      </c>
      <c r="AB5469" t="s">
        <v>32</v>
      </c>
      <c r="AC5469">
        <v>0</v>
      </c>
      <c r="AD5469" t="str">
        <f t="shared" si="170"/>
        <v>2012</v>
      </c>
      <c r="AE5469">
        <v>0</v>
      </c>
      <c r="AF5469">
        <v>12</v>
      </c>
      <c r="AG5469" s="1">
        <f t="shared" si="171"/>
        <v>41244</v>
      </c>
    </row>
    <row r="5470" spans="1:33" x14ac:dyDescent="0.3">
      <c r="A5470" t="s">
        <v>32</v>
      </c>
      <c r="B5470">
        <v>19</v>
      </c>
      <c r="C5470" t="s">
        <v>32</v>
      </c>
      <c r="D5470" t="s">
        <v>47</v>
      </c>
      <c r="E5470" t="s">
        <v>48</v>
      </c>
      <c r="F5470" t="s">
        <v>35</v>
      </c>
      <c r="G5470" t="s">
        <v>69</v>
      </c>
      <c r="H5470" t="s">
        <v>70</v>
      </c>
      <c r="I5470" t="s">
        <v>32</v>
      </c>
      <c r="J5470" t="s">
        <v>75</v>
      </c>
      <c r="K5470" t="s">
        <v>121</v>
      </c>
      <c r="L5470">
        <v>17</v>
      </c>
      <c r="M5470" t="s">
        <v>357</v>
      </c>
      <c r="N5470" t="s">
        <v>122</v>
      </c>
      <c r="O5470">
        <v>2012</v>
      </c>
      <c r="P5470">
        <v>32</v>
      </c>
      <c r="Q5470" t="s">
        <v>32</v>
      </c>
      <c r="R5470" t="s">
        <v>48</v>
      </c>
      <c r="S5470" t="s">
        <v>60</v>
      </c>
      <c r="T5470" t="s">
        <v>42</v>
      </c>
      <c r="U5470" t="s">
        <v>32</v>
      </c>
      <c r="V5470">
        <v>35.057965410000001</v>
      </c>
      <c r="W5470">
        <v>-78.995767689999994</v>
      </c>
      <c r="X5470" t="s">
        <v>43</v>
      </c>
      <c r="Y5470" t="s">
        <v>100</v>
      </c>
      <c r="Z5470" t="s">
        <v>91</v>
      </c>
      <c r="AA5470" t="s">
        <v>62</v>
      </c>
      <c r="AB5470" t="s">
        <v>32</v>
      </c>
      <c r="AC5470">
        <v>0</v>
      </c>
      <c r="AD5470" t="str">
        <f t="shared" si="170"/>
        <v>2012</v>
      </c>
      <c r="AE5470">
        <v>0</v>
      </c>
      <c r="AF5470">
        <v>12</v>
      </c>
      <c r="AG5470" s="1">
        <f t="shared" si="171"/>
        <v>41244</v>
      </c>
    </row>
    <row r="5471" spans="1:33" x14ac:dyDescent="0.3">
      <c r="A5471" t="s">
        <v>31</v>
      </c>
      <c r="B5471">
        <v>48</v>
      </c>
      <c r="C5471" t="s">
        <v>31</v>
      </c>
      <c r="D5471" t="s">
        <v>33</v>
      </c>
      <c r="E5471" t="s">
        <v>134</v>
      </c>
      <c r="F5471" t="s">
        <v>35</v>
      </c>
      <c r="G5471" t="s">
        <v>200</v>
      </c>
      <c r="H5471" t="s">
        <v>201</v>
      </c>
      <c r="I5471" t="s">
        <v>31</v>
      </c>
      <c r="J5471" t="s">
        <v>140</v>
      </c>
      <c r="K5471" t="s">
        <v>157</v>
      </c>
      <c r="L5471">
        <v>17</v>
      </c>
      <c r="M5471" t="s">
        <v>357</v>
      </c>
      <c r="N5471" t="s">
        <v>191</v>
      </c>
      <c r="O5471">
        <v>2012</v>
      </c>
      <c r="P5471">
        <v>48</v>
      </c>
      <c r="Q5471" t="s">
        <v>32</v>
      </c>
      <c r="R5471" t="s">
        <v>41</v>
      </c>
      <c r="S5471" t="s">
        <v>35</v>
      </c>
      <c r="T5471" t="s">
        <v>83</v>
      </c>
      <c r="U5471" t="s">
        <v>32</v>
      </c>
      <c r="V5471">
        <v>35.387770000000003</v>
      </c>
      <c r="W5471">
        <v>-77.980511000000007</v>
      </c>
      <c r="X5471" t="s">
        <v>43</v>
      </c>
      <c r="Y5471" t="s">
        <v>44</v>
      </c>
      <c r="Z5471" t="s">
        <v>45</v>
      </c>
      <c r="AA5471" t="s">
        <v>62</v>
      </c>
      <c r="AB5471" t="s">
        <v>32</v>
      </c>
      <c r="AC5471">
        <v>0</v>
      </c>
      <c r="AD5471" t="str">
        <f t="shared" si="170"/>
        <v>2012</v>
      </c>
      <c r="AE5471">
        <v>0</v>
      </c>
      <c r="AF5471">
        <v>12</v>
      </c>
      <c r="AG5471" s="1">
        <f t="shared" si="171"/>
        <v>41244</v>
      </c>
    </row>
    <row r="5472" spans="1:33" x14ac:dyDescent="0.3">
      <c r="A5472" t="s">
        <v>32</v>
      </c>
      <c r="B5472">
        <v>16</v>
      </c>
      <c r="C5472" t="s">
        <v>32</v>
      </c>
      <c r="D5472" t="s">
        <v>33</v>
      </c>
      <c r="E5472" t="s">
        <v>34</v>
      </c>
      <c r="F5472" t="s">
        <v>35</v>
      </c>
      <c r="G5472" t="s">
        <v>79</v>
      </c>
      <c r="H5472" t="s">
        <v>120</v>
      </c>
      <c r="I5472" t="s">
        <v>32</v>
      </c>
      <c r="J5472" t="s">
        <v>75</v>
      </c>
      <c r="K5472" t="s">
        <v>71</v>
      </c>
      <c r="L5472">
        <v>20</v>
      </c>
      <c r="M5472" t="s">
        <v>39</v>
      </c>
      <c r="N5472" t="s">
        <v>82</v>
      </c>
      <c r="O5472">
        <v>2013</v>
      </c>
      <c r="P5472">
        <v>31</v>
      </c>
      <c r="Q5472" t="s">
        <v>32</v>
      </c>
      <c r="R5472" t="s">
        <v>41</v>
      </c>
      <c r="S5472" t="s">
        <v>35</v>
      </c>
      <c r="T5472" t="s">
        <v>83</v>
      </c>
      <c r="U5472" t="s">
        <v>32</v>
      </c>
      <c r="V5472">
        <v>35.289681829999999</v>
      </c>
      <c r="W5472">
        <v>-81.0684945</v>
      </c>
      <c r="X5472" t="s">
        <v>43</v>
      </c>
      <c r="Y5472" t="s">
        <v>100</v>
      </c>
      <c r="Z5472" t="s">
        <v>74</v>
      </c>
      <c r="AA5472" t="s">
        <v>46</v>
      </c>
      <c r="AB5472" t="s">
        <v>32</v>
      </c>
      <c r="AC5472">
        <v>0</v>
      </c>
      <c r="AD5472" t="str">
        <f t="shared" si="170"/>
        <v>2013</v>
      </c>
      <c r="AE5472">
        <v>0</v>
      </c>
      <c r="AF5472">
        <v>1</v>
      </c>
      <c r="AG5472" s="1">
        <f t="shared" si="171"/>
        <v>41275</v>
      </c>
    </row>
    <row r="5473" spans="1:33" x14ac:dyDescent="0.3">
      <c r="A5473" t="s">
        <v>31</v>
      </c>
      <c r="B5473">
        <v>41</v>
      </c>
      <c r="C5473" t="s">
        <v>32</v>
      </c>
      <c r="D5473" t="s">
        <v>47</v>
      </c>
      <c r="E5473" t="s">
        <v>48</v>
      </c>
      <c r="F5473" t="s">
        <v>35</v>
      </c>
      <c r="G5473" t="s">
        <v>99</v>
      </c>
      <c r="H5473" t="s">
        <v>50</v>
      </c>
      <c r="I5473" t="s">
        <v>32</v>
      </c>
      <c r="J5473" t="s">
        <v>75</v>
      </c>
      <c r="K5473" t="s">
        <v>52</v>
      </c>
      <c r="L5473">
        <v>19</v>
      </c>
      <c r="M5473" t="s">
        <v>39</v>
      </c>
      <c r="N5473" t="s">
        <v>53</v>
      </c>
      <c r="O5473">
        <v>2013</v>
      </c>
      <c r="P5473">
        <v>36</v>
      </c>
      <c r="Q5473" t="s">
        <v>32</v>
      </c>
      <c r="R5473" t="s">
        <v>41</v>
      </c>
      <c r="S5473" t="s">
        <v>60</v>
      </c>
      <c r="T5473" t="s">
        <v>68</v>
      </c>
      <c r="U5473" t="s">
        <v>32</v>
      </c>
      <c r="V5473">
        <v>35.754084470000002</v>
      </c>
      <c r="W5473">
        <v>-78.648870880000004</v>
      </c>
      <c r="X5473" t="s">
        <v>43</v>
      </c>
      <c r="Y5473" t="s">
        <v>61</v>
      </c>
      <c r="Z5473" t="s">
        <v>54</v>
      </c>
      <c r="AA5473" t="s">
        <v>46</v>
      </c>
      <c r="AB5473" t="s">
        <v>32</v>
      </c>
      <c r="AC5473">
        <v>0</v>
      </c>
      <c r="AD5473" t="str">
        <f t="shared" si="170"/>
        <v>2013</v>
      </c>
      <c r="AE5473">
        <v>0</v>
      </c>
      <c r="AF5473">
        <v>1</v>
      </c>
      <c r="AG5473" s="1">
        <f t="shared" si="171"/>
        <v>41275</v>
      </c>
    </row>
    <row r="5474" spans="1:33" x14ac:dyDescent="0.3">
      <c r="A5474" t="s">
        <v>31</v>
      </c>
      <c r="B5474">
        <v>29</v>
      </c>
      <c r="C5474" t="s">
        <v>32</v>
      </c>
      <c r="D5474" t="s">
        <v>33</v>
      </c>
      <c r="E5474" t="s">
        <v>134</v>
      </c>
      <c r="F5474" t="s">
        <v>35</v>
      </c>
      <c r="G5474" t="s">
        <v>549</v>
      </c>
      <c r="H5474" t="s">
        <v>170</v>
      </c>
      <c r="I5474" t="s">
        <v>32</v>
      </c>
      <c r="J5474" t="s">
        <v>81</v>
      </c>
      <c r="K5474" t="s">
        <v>71</v>
      </c>
      <c r="L5474">
        <v>1</v>
      </c>
      <c r="M5474" t="s">
        <v>357</v>
      </c>
      <c r="N5474" t="s">
        <v>82</v>
      </c>
      <c r="O5474">
        <v>2012</v>
      </c>
      <c r="P5474">
        <v>42</v>
      </c>
      <c r="Q5474" t="s">
        <v>32</v>
      </c>
      <c r="R5474" t="s">
        <v>41</v>
      </c>
      <c r="S5474" t="s">
        <v>35</v>
      </c>
      <c r="T5474" t="s">
        <v>68</v>
      </c>
      <c r="U5474" t="s">
        <v>32</v>
      </c>
      <c r="V5474">
        <v>36.356360119999998</v>
      </c>
      <c r="W5474">
        <v>-79.760103909999998</v>
      </c>
      <c r="X5474" t="s">
        <v>43</v>
      </c>
      <c r="Y5474" t="s">
        <v>100</v>
      </c>
      <c r="Z5474" t="s">
        <v>74</v>
      </c>
      <c r="AA5474" t="s">
        <v>46</v>
      </c>
      <c r="AB5474" t="s">
        <v>32</v>
      </c>
      <c r="AC5474">
        <v>0</v>
      </c>
      <c r="AD5474" t="str">
        <f t="shared" si="170"/>
        <v>2012</v>
      </c>
      <c r="AE5474">
        <v>0</v>
      </c>
      <c r="AF5474">
        <v>12</v>
      </c>
      <c r="AG5474" s="1">
        <f t="shared" si="171"/>
        <v>41244</v>
      </c>
    </row>
    <row r="5475" spans="1:33" x14ac:dyDescent="0.3">
      <c r="A5475" t="s">
        <v>31</v>
      </c>
      <c r="B5475">
        <v>12</v>
      </c>
      <c r="C5475" t="s">
        <v>32</v>
      </c>
      <c r="D5475" t="s">
        <v>108</v>
      </c>
      <c r="E5475" t="s">
        <v>48</v>
      </c>
      <c r="F5475" t="s">
        <v>35</v>
      </c>
      <c r="G5475" t="s">
        <v>213</v>
      </c>
      <c r="H5475" t="s">
        <v>202</v>
      </c>
      <c r="I5475" t="s">
        <v>32</v>
      </c>
      <c r="J5475" t="s">
        <v>75</v>
      </c>
      <c r="K5475" t="s">
        <v>242</v>
      </c>
      <c r="L5475">
        <v>16</v>
      </c>
      <c r="M5475" t="s">
        <v>39</v>
      </c>
      <c r="N5475" t="s">
        <v>243</v>
      </c>
      <c r="O5475">
        <v>2013</v>
      </c>
      <c r="P5475">
        <v>60</v>
      </c>
      <c r="Q5475" t="s">
        <v>32</v>
      </c>
      <c r="R5475" t="s">
        <v>41</v>
      </c>
      <c r="S5475" t="s">
        <v>35</v>
      </c>
      <c r="T5475" t="s">
        <v>42</v>
      </c>
      <c r="U5475" t="s">
        <v>32</v>
      </c>
      <c r="V5475">
        <v>36.055966210000001</v>
      </c>
      <c r="W5475">
        <v>-79.683096359999993</v>
      </c>
      <c r="X5475" t="s">
        <v>43</v>
      </c>
      <c r="Y5475" t="s">
        <v>151</v>
      </c>
      <c r="Z5475" t="s">
        <v>45</v>
      </c>
      <c r="AA5475" t="s">
        <v>46</v>
      </c>
      <c r="AB5475" t="s">
        <v>32</v>
      </c>
      <c r="AC5475">
        <v>0</v>
      </c>
      <c r="AD5475" t="str">
        <f t="shared" si="170"/>
        <v>2013</v>
      </c>
      <c r="AE5475">
        <v>0</v>
      </c>
      <c r="AF5475">
        <v>1</v>
      </c>
      <c r="AG5475" s="1">
        <f t="shared" si="171"/>
        <v>41275</v>
      </c>
    </row>
    <row r="5476" spans="1:33" x14ac:dyDescent="0.3">
      <c r="A5476" t="s">
        <v>31</v>
      </c>
      <c r="B5476">
        <v>36</v>
      </c>
      <c r="C5476" t="s">
        <v>32</v>
      </c>
      <c r="D5476" t="s">
        <v>47</v>
      </c>
      <c r="E5476" t="s">
        <v>48</v>
      </c>
      <c r="F5476" t="s">
        <v>35</v>
      </c>
      <c r="G5476" t="s">
        <v>123</v>
      </c>
      <c r="H5476" t="s">
        <v>124</v>
      </c>
      <c r="I5476" t="s">
        <v>32</v>
      </c>
      <c r="J5476" t="s">
        <v>58</v>
      </c>
      <c r="K5476" t="s">
        <v>102</v>
      </c>
      <c r="L5476">
        <v>23</v>
      </c>
      <c r="M5476" t="s">
        <v>357</v>
      </c>
      <c r="N5476" t="s">
        <v>103</v>
      </c>
      <c r="O5476">
        <v>2012</v>
      </c>
      <c r="P5476">
        <v>42.038506049447598</v>
      </c>
      <c r="Q5476" t="s">
        <v>55</v>
      </c>
      <c r="R5476" t="s">
        <v>67</v>
      </c>
      <c r="S5476" t="s">
        <v>55</v>
      </c>
      <c r="T5476" t="s">
        <v>55</v>
      </c>
      <c r="U5476" t="s">
        <v>31</v>
      </c>
      <c r="V5476">
        <v>36.100434730000003</v>
      </c>
      <c r="W5476">
        <v>-80.223970159999993</v>
      </c>
      <c r="X5476" t="s">
        <v>43</v>
      </c>
      <c r="Y5476" t="s">
        <v>44</v>
      </c>
      <c r="Z5476" t="s">
        <v>91</v>
      </c>
      <c r="AA5476" t="s">
        <v>62</v>
      </c>
      <c r="AB5476" t="s">
        <v>32</v>
      </c>
      <c r="AC5476">
        <v>1</v>
      </c>
      <c r="AD5476" t="str">
        <f t="shared" si="170"/>
        <v>2012</v>
      </c>
      <c r="AE5476">
        <v>0</v>
      </c>
      <c r="AF5476">
        <v>12</v>
      </c>
      <c r="AG5476" s="1">
        <f t="shared" si="171"/>
        <v>41244</v>
      </c>
    </row>
    <row r="5477" spans="1:33" x14ac:dyDescent="0.3">
      <c r="A5477" t="s">
        <v>32</v>
      </c>
      <c r="B5477">
        <v>32.5264952538936</v>
      </c>
      <c r="C5477" t="s">
        <v>95</v>
      </c>
      <c r="D5477" t="s">
        <v>33</v>
      </c>
      <c r="E5477" t="s">
        <v>67</v>
      </c>
      <c r="F5477" t="s">
        <v>55</v>
      </c>
      <c r="G5477" t="s">
        <v>273</v>
      </c>
      <c r="H5477" t="s">
        <v>274</v>
      </c>
      <c r="I5477" t="s">
        <v>32</v>
      </c>
      <c r="J5477" t="s">
        <v>58</v>
      </c>
      <c r="K5477" t="s">
        <v>71</v>
      </c>
      <c r="L5477">
        <v>17</v>
      </c>
      <c r="M5477" t="s">
        <v>357</v>
      </c>
      <c r="N5477" t="s">
        <v>94</v>
      </c>
      <c r="O5477">
        <v>2012</v>
      </c>
      <c r="P5477">
        <v>44</v>
      </c>
      <c r="Q5477" t="s">
        <v>32</v>
      </c>
      <c r="R5477" t="s">
        <v>41</v>
      </c>
      <c r="S5477" t="s">
        <v>35</v>
      </c>
      <c r="T5477" t="s">
        <v>83</v>
      </c>
      <c r="U5477" t="s">
        <v>32</v>
      </c>
      <c r="V5477">
        <v>36.370941250000001</v>
      </c>
      <c r="W5477">
        <v>-76.293093110000001</v>
      </c>
      <c r="X5477" t="s">
        <v>43</v>
      </c>
      <c r="Y5477" t="s">
        <v>100</v>
      </c>
      <c r="Z5477" t="s">
        <v>45</v>
      </c>
      <c r="AA5477" t="s">
        <v>46</v>
      </c>
      <c r="AB5477" t="s">
        <v>32</v>
      </c>
      <c r="AC5477">
        <v>0</v>
      </c>
      <c r="AD5477" t="str">
        <f t="shared" si="170"/>
        <v>2012</v>
      </c>
      <c r="AE5477">
        <v>1</v>
      </c>
      <c r="AF5477">
        <v>12</v>
      </c>
      <c r="AG5477" s="1">
        <f t="shared" si="171"/>
        <v>41244</v>
      </c>
    </row>
    <row r="5478" spans="1:33" x14ac:dyDescent="0.3">
      <c r="A5478" t="s">
        <v>31</v>
      </c>
      <c r="B5478">
        <v>29</v>
      </c>
      <c r="C5478" t="s">
        <v>32</v>
      </c>
      <c r="D5478" t="s">
        <v>33</v>
      </c>
      <c r="E5478" t="s">
        <v>34</v>
      </c>
      <c r="F5478" t="s">
        <v>35</v>
      </c>
      <c r="G5478" t="s">
        <v>79</v>
      </c>
      <c r="H5478" t="s">
        <v>190</v>
      </c>
      <c r="I5478" t="s">
        <v>32</v>
      </c>
      <c r="J5478" t="s">
        <v>58</v>
      </c>
      <c r="K5478" t="s">
        <v>71</v>
      </c>
      <c r="L5478">
        <v>18</v>
      </c>
      <c r="M5478" t="s">
        <v>39</v>
      </c>
      <c r="N5478" t="s">
        <v>94</v>
      </c>
      <c r="O5478">
        <v>2013</v>
      </c>
      <c r="P5478">
        <v>45</v>
      </c>
      <c r="Q5478" t="s">
        <v>32</v>
      </c>
      <c r="R5478" t="s">
        <v>41</v>
      </c>
      <c r="S5478" t="s">
        <v>35</v>
      </c>
      <c r="T5478" t="s">
        <v>42</v>
      </c>
      <c r="U5478" t="s">
        <v>32</v>
      </c>
      <c r="V5478">
        <v>35.836616980000002</v>
      </c>
      <c r="W5478">
        <v>-77.915542200000004</v>
      </c>
      <c r="X5478" t="s">
        <v>43</v>
      </c>
      <c r="Y5478" t="s">
        <v>84</v>
      </c>
      <c r="Z5478" t="s">
        <v>74</v>
      </c>
      <c r="AA5478" t="s">
        <v>46</v>
      </c>
      <c r="AB5478" t="s">
        <v>32</v>
      </c>
      <c r="AC5478">
        <v>0</v>
      </c>
      <c r="AD5478" t="str">
        <f t="shared" si="170"/>
        <v>2013</v>
      </c>
      <c r="AE5478">
        <v>0</v>
      </c>
      <c r="AF5478">
        <v>1</v>
      </c>
      <c r="AG5478" s="1">
        <f t="shared" si="171"/>
        <v>41275</v>
      </c>
    </row>
    <row r="5479" spans="1:33" x14ac:dyDescent="0.3">
      <c r="A5479" t="s">
        <v>31</v>
      </c>
      <c r="B5479">
        <v>47</v>
      </c>
      <c r="C5479" t="s">
        <v>32</v>
      </c>
      <c r="D5479" t="s">
        <v>33</v>
      </c>
      <c r="E5479" t="s">
        <v>48</v>
      </c>
      <c r="F5479" t="s">
        <v>35</v>
      </c>
      <c r="G5479" t="s">
        <v>213</v>
      </c>
      <c r="H5479" t="s">
        <v>202</v>
      </c>
      <c r="I5479" t="s">
        <v>32</v>
      </c>
      <c r="J5479" t="s">
        <v>58</v>
      </c>
      <c r="K5479" t="s">
        <v>65</v>
      </c>
      <c r="L5479">
        <v>17</v>
      </c>
      <c r="M5479" t="s">
        <v>39</v>
      </c>
      <c r="N5479" t="s">
        <v>66</v>
      </c>
      <c r="O5479">
        <v>2013</v>
      </c>
      <c r="P5479">
        <v>88</v>
      </c>
      <c r="Q5479" t="s">
        <v>32</v>
      </c>
      <c r="R5479" t="s">
        <v>41</v>
      </c>
      <c r="S5479" t="s">
        <v>60</v>
      </c>
      <c r="T5479" t="s">
        <v>42</v>
      </c>
      <c r="U5479" t="s">
        <v>32</v>
      </c>
      <c r="V5479">
        <v>36.117328999999998</v>
      </c>
      <c r="W5479">
        <v>-79.846271999999999</v>
      </c>
      <c r="X5479" t="s">
        <v>43</v>
      </c>
      <c r="Y5479" t="s">
        <v>100</v>
      </c>
      <c r="Z5479" t="s">
        <v>45</v>
      </c>
      <c r="AA5479" t="s">
        <v>46</v>
      </c>
      <c r="AB5479" t="s">
        <v>32</v>
      </c>
      <c r="AC5479">
        <v>0</v>
      </c>
      <c r="AD5479" t="str">
        <f t="shared" si="170"/>
        <v>2013</v>
      </c>
      <c r="AE5479">
        <v>0</v>
      </c>
      <c r="AF5479">
        <v>1</v>
      </c>
      <c r="AG5479" s="1">
        <f t="shared" si="171"/>
        <v>41275</v>
      </c>
    </row>
    <row r="5480" spans="1:33" x14ac:dyDescent="0.3">
      <c r="A5480" t="s">
        <v>31</v>
      </c>
      <c r="B5480">
        <v>61</v>
      </c>
      <c r="C5480" t="s">
        <v>31</v>
      </c>
      <c r="D5480" t="s">
        <v>33</v>
      </c>
      <c r="E5480" t="s">
        <v>78</v>
      </c>
      <c r="F5480" t="s">
        <v>35</v>
      </c>
      <c r="G5480" t="s">
        <v>79</v>
      </c>
      <c r="H5480" t="s">
        <v>202</v>
      </c>
      <c r="I5480" t="s">
        <v>31</v>
      </c>
      <c r="J5480" t="s">
        <v>140</v>
      </c>
      <c r="K5480" t="s">
        <v>157</v>
      </c>
      <c r="L5480">
        <v>16</v>
      </c>
      <c r="M5480" t="s">
        <v>39</v>
      </c>
      <c r="N5480" t="s">
        <v>158</v>
      </c>
      <c r="O5480">
        <v>2013</v>
      </c>
      <c r="P5480">
        <v>37</v>
      </c>
      <c r="Q5480" t="s">
        <v>32</v>
      </c>
      <c r="R5480" t="s">
        <v>41</v>
      </c>
      <c r="S5480" t="s">
        <v>35</v>
      </c>
      <c r="T5480" t="s">
        <v>68</v>
      </c>
      <c r="U5480" t="s">
        <v>32</v>
      </c>
      <c r="V5480">
        <v>35.921183050000003</v>
      </c>
      <c r="W5480">
        <v>-79.952766650000001</v>
      </c>
      <c r="X5480" t="s">
        <v>43</v>
      </c>
      <c r="Y5480" t="s">
        <v>100</v>
      </c>
      <c r="Z5480" t="s">
        <v>74</v>
      </c>
      <c r="AA5480" t="s">
        <v>46</v>
      </c>
      <c r="AB5480" t="s">
        <v>32</v>
      </c>
      <c r="AC5480">
        <v>0</v>
      </c>
      <c r="AD5480" t="str">
        <f t="shared" si="170"/>
        <v>2013</v>
      </c>
      <c r="AE5480">
        <v>0</v>
      </c>
      <c r="AF5480">
        <v>1</v>
      </c>
      <c r="AG5480" s="1">
        <f t="shared" si="171"/>
        <v>41275</v>
      </c>
    </row>
    <row r="5481" spans="1:33" x14ac:dyDescent="0.3">
      <c r="A5481" t="s">
        <v>32</v>
      </c>
      <c r="B5481">
        <v>70</v>
      </c>
      <c r="C5481" t="s">
        <v>32</v>
      </c>
      <c r="D5481" t="s">
        <v>47</v>
      </c>
      <c r="E5481" t="s">
        <v>48</v>
      </c>
      <c r="F5481" t="s">
        <v>35</v>
      </c>
      <c r="G5481" t="s">
        <v>49</v>
      </c>
      <c r="H5481" t="s">
        <v>50</v>
      </c>
      <c r="I5481" t="s">
        <v>32</v>
      </c>
      <c r="J5481" t="s">
        <v>51</v>
      </c>
      <c r="K5481" t="s">
        <v>102</v>
      </c>
      <c r="L5481">
        <v>10</v>
      </c>
      <c r="M5481" t="s">
        <v>357</v>
      </c>
      <c r="N5481" t="s">
        <v>103</v>
      </c>
      <c r="O5481">
        <v>2012</v>
      </c>
      <c r="P5481">
        <v>59</v>
      </c>
      <c r="Q5481" t="s">
        <v>32</v>
      </c>
      <c r="R5481" t="s">
        <v>41</v>
      </c>
      <c r="S5481" t="s">
        <v>35</v>
      </c>
      <c r="T5481" t="s">
        <v>42</v>
      </c>
      <c r="U5481" t="s">
        <v>32</v>
      </c>
      <c r="V5481">
        <v>35.766964860000002</v>
      </c>
      <c r="W5481">
        <v>-78.774025480000006</v>
      </c>
      <c r="X5481" t="s">
        <v>43</v>
      </c>
      <c r="Y5481" t="s">
        <v>61</v>
      </c>
      <c r="Z5481" t="s">
        <v>91</v>
      </c>
      <c r="AA5481" t="s">
        <v>46</v>
      </c>
      <c r="AB5481" t="s">
        <v>32</v>
      </c>
      <c r="AC5481">
        <v>0</v>
      </c>
      <c r="AD5481" t="str">
        <f t="shared" si="170"/>
        <v>2012</v>
      </c>
      <c r="AE5481">
        <v>0</v>
      </c>
      <c r="AF5481">
        <v>12</v>
      </c>
      <c r="AG5481" s="1">
        <f t="shared" si="171"/>
        <v>41244</v>
      </c>
    </row>
    <row r="5482" spans="1:33" x14ac:dyDescent="0.3">
      <c r="A5482" t="s">
        <v>32</v>
      </c>
      <c r="B5482">
        <v>16</v>
      </c>
      <c r="C5482" t="s">
        <v>32</v>
      </c>
      <c r="D5482" t="s">
        <v>33</v>
      </c>
      <c r="E5482" t="s">
        <v>48</v>
      </c>
      <c r="F5482" t="s">
        <v>35</v>
      </c>
      <c r="G5482" t="s">
        <v>142</v>
      </c>
      <c r="H5482" t="s">
        <v>143</v>
      </c>
      <c r="I5482" t="s">
        <v>32</v>
      </c>
      <c r="J5482" t="s">
        <v>51</v>
      </c>
      <c r="K5482" t="s">
        <v>88</v>
      </c>
      <c r="L5482">
        <v>17</v>
      </c>
      <c r="M5482" t="s">
        <v>357</v>
      </c>
      <c r="N5482" t="s">
        <v>145</v>
      </c>
      <c r="O5482">
        <v>2012</v>
      </c>
      <c r="P5482">
        <v>42</v>
      </c>
      <c r="Q5482" t="s">
        <v>32</v>
      </c>
      <c r="R5482" t="s">
        <v>41</v>
      </c>
      <c r="S5482" t="s">
        <v>60</v>
      </c>
      <c r="T5482" t="s">
        <v>42</v>
      </c>
      <c r="U5482" t="s">
        <v>32</v>
      </c>
      <c r="V5482">
        <v>34.226275780000002</v>
      </c>
      <c r="W5482">
        <v>-77.934281560000002</v>
      </c>
      <c r="X5482" t="s">
        <v>43</v>
      </c>
      <c r="Y5482" t="s">
        <v>44</v>
      </c>
      <c r="Z5482" t="s">
        <v>91</v>
      </c>
      <c r="AA5482" t="s">
        <v>46</v>
      </c>
      <c r="AB5482" t="s">
        <v>32</v>
      </c>
      <c r="AC5482">
        <v>0</v>
      </c>
      <c r="AD5482" t="str">
        <f t="shared" si="170"/>
        <v>2012</v>
      </c>
      <c r="AE5482">
        <v>0</v>
      </c>
      <c r="AF5482">
        <v>12</v>
      </c>
      <c r="AG5482" s="1">
        <f t="shared" si="171"/>
        <v>41244</v>
      </c>
    </row>
    <row r="5483" spans="1:33" x14ac:dyDescent="0.3">
      <c r="A5483" t="s">
        <v>31</v>
      </c>
      <c r="B5483">
        <v>26</v>
      </c>
      <c r="C5483" t="s">
        <v>95</v>
      </c>
      <c r="D5483" t="s">
        <v>33</v>
      </c>
      <c r="E5483" t="s">
        <v>48</v>
      </c>
      <c r="F5483" t="s">
        <v>35</v>
      </c>
      <c r="G5483" t="s">
        <v>135</v>
      </c>
      <c r="H5483" t="s">
        <v>105</v>
      </c>
      <c r="I5483" t="s">
        <v>32</v>
      </c>
      <c r="J5483" t="s">
        <v>37</v>
      </c>
      <c r="K5483" t="s">
        <v>65</v>
      </c>
      <c r="L5483">
        <v>13</v>
      </c>
      <c r="M5483" t="s">
        <v>357</v>
      </c>
      <c r="N5483" t="s">
        <v>66</v>
      </c>
      <c r="O5483">
        <v>2012</v>
      </c>
      <c r="P5483">
        <v>29</v>
      </c>
      <c r="Q5483" t="s">
        <v>32</v>
      </c>
      <c r="R5483" t="s">
        <v>41</v>
      </c>
      <c r="S5483" t="s">
        <v>60</v>
      </c>
      <c r="T5483" t="s">
        <v>42</v>
      </c>
      <c r="U5483" t="s">
        <v>32</v>
      </c>
      <c r="V5483">
        <v>35.210830309999999</v>
      </c>
      <c r="W5483">
        <v>-80.856591019999996</v>
      </c>
      <c r="X5483" t="s">
        <v>43</v>
      </c>
      <c r="Y5483" t="s">
        <v>44</v>
      </c>
      <c r="Z5483" t="s">
        <v>45</v>
      </c>
      <c r="AA5483" t="s">
        <v>46</v>
      </c>
      <c r="AB5483" t="s">
        <v>32</v>
      </c>
      <c r="AC5483">
        <v>0</v>
      </c>
      <c r="AD5483" t="str">
        <f t="shared" si="170"/>
        <v>2012</v>
      </c>
      <c r="AE5483">
        <v>0</v>
      </c>
      <c r="AF5483">
        <v>12</v>
      </c>
      <c r="AG5483" s="1">
        <f t="shared" si="171"/>
        <v>41244</v>
      </c>
    </row>
    <row r="5484" spans="1:33" x14ac:dyDescent="0.3">
      <c r="A5484" t="s">
        <v>31</v>
      </c>
      <c r="B5484">
        <v>36</v>
      </c>
      <c r="C5484" t="s">
        <v>32</v>
      </c>
      <c r="D5484" t="s">
        <v>47</v>
      </c>
      <c r="E5484" t="s">
        <v>34</v>
      </c>
      <c r="F5484" t="s">
        <v>35</v>
      </c>
      <c r="G5484" t="s">
        <v>123</v>
      </c>
      <c r="H5484" t="s">
        <v>124</v>
      </c>
      <c r="I5484" t="s">
        <v>32</v>
      </c>
      <c r="J5484" t="s">
        <v>51</v>
      </c>
      <c r="K5484" t="s">
        <v>76</v>
      </c>
      <c r="L5484">
        <v>17</v>
      </c>
      <c r="M5484" t="s">
        <v>357</v>
      </c>
      <c r="N5484" t="s">
        <v>77</v>
      </c>
      <c r="O5484">
        <v>2012</v>
      </c>
      <c r="P5484">
        <v>34</v>
      </c>
      <c r="Q5484" t="s">
        <v>32</v>
      </c>
      <c r="R5484" t="s">
        <v>41</v>
      </c>
      <c r="S5484" t="s">
        <v>60</v>
      </c>
      <c r="T5484" t="s">
        <v>96</v>
      </c>
      <c r="U5484" t="s">
        <v>32</v>
      </c>
      <c r="V5484">
        <v>36.069588600000003</v>
      </c>
      <c r="W5484">
        <v>-80.239066410000007</v>
      </c>
      <c r="X5484" t="s">
        <v>43</v>
      </c>
      <c r="Y5484" t="s">
        <v>44</v>
      </c>
      <c r="Z5484" t="s">
        <v>54</v>
      </c>
      <c r="AA5484" t="s">
        <v>46</v>
      </c>
      <c r="AB5484" t="s">
        <v>32</v>
      </c>
      <c r="AC5484">
        <v>0</v>
      </c>
      <c r="AD5484" t="str">
        <f t="shared" si="170"/>
        <v>2012</v>
      </c>
      <c r="AE5484">
        <v>0</v>
      </c>
      <c r="AF5484">
        <v>12</v>
      </c>
      <c r="AG5484" s="1">
        <f t="shared" si="171"/>
        <v>41244</v>
      </c>
    </row>
    <row r="5485" spans="1:33" x14ac:dyDescent="0.3">
      <c r="A5485" t="s">
        <v>31</v>
      </c>
      <c r="B5485">
        <v>38</v>
      </c>
      <c r="C5485" t="s">
        <v>32</v>
      </c>
      <c r="D5485" t="s">
        <v>33</v>
      </c>
      <c r="E5485" t="s">
        <v>48</v>
      </c>
      <c r="F5485" t="s">
        <v>35</v>
      </c>
      <c r="G5485" t="s">
        <v>189</v>
      </c>
      <c r="H5485" t="s">
        <v>190</v>
      </c>
      <c r="I5485" t="s">
        <v>32</v>
      </c>
      <c r="J5485" t="s">
        <v>87</v>
      </c>
      <c r="K5485" t="s">
        <v>255</v>
      </c>
      <c r="L5485">
        <v>10</v>
      </c>
      <c r="M5485" t="s">
        <v>357</v>
      </c>
      <c r="N5485" t="s">
        <v>293</v>
      </c>
      <c r="O5485">
        <v>2012</v>
      </c>
      <c r="P5485">
        <v>51</v>
      </c>
      <c r="Q5485" t="s">
        <v>32</v>
      </c>
      <c r="R5485" t="s">
        <v>41</v>
      </c>
      <c r="S5485" t="s">
        <v>35</v>
      </c>
      <c r="T5485" t="s">
        <v>83</v>
      </c>
      <c r="U5485" t="s">
        <v>32</v>
      </c>
      <c r="V5485">
        <v>35.931363220000001</v>
      </c>
      <c r="W5485">
        <v>-77.816509089999997</v>
      </c>
      <c r="X5485" t="s">
        <v>43</v>
      </c>
      <c r="Y5485" t="s">
        <v>44</v>
      </c>
      <c r="Z5485" t="s">
        <v>45</v>
      </c>
      <c r="AA5485" t="s">
        <v>62</v>
      </c>
      <c r="AB5485" t="s">
        <v>32</v>
      </c>
      <c r="AC5485">
        <v>0</v>
      </c>
      <c r="AD5485" t="str">
        <f t="shared" si="170"/>
        <v>2012</v>
      </c>
      <c r="AE5485">
        <v>0</v>
      </c>
      <c r="AF5485">
        <v>12</v>
      </c>
      <c r="AG5485" s="1">
        <f t="shared" si="171"/>
        <v>41244</v>
      </c>
    </row>
    <row r="5486" spans="1:33" x14ac:dyDescent="0.3">
      <c r="A5486" t="s">
        <v>32</v>
      </c>
      <c r="B5486">
        <v>48</v>
      </c>
      <c r="C5486" t="s">
        <v>31</v>
      </c>
      <c r="D5486" t="s">
        <v>33</v>
      </c>
      <c r="E5486" t="s">
        <v>34</v>
      </c>
      <c r="F5486" t="s">
        <v>35</v>
      </c>
      <c r="G5486" t="s">
        <v>99</v>
      </c>
      <c r="H5486" t="s">
        <v>50</v>
      </c>
      <c r="I5486" t="s">
        <v>31</v>
      </c>
      <c r="J5486" t="s">
        <v>75</v>
      </c>
      <c r="K5486" t="s">
        <v>65</v>
      </c>
      <c r="L5486">
        <v>18</v>
      </c>
      <c r="M5486" t="s">
        <v>39</v>
      </c>
      <c r="N5486" t="s">
        <v>66</v>
      </c>
      <c r="O5486">
        <v>2013</v>
      </c>
      <c r="P5486">
        <v>46</v>
      </c>
      <c r="Q5486" t="s">
        <v>32</v>
      </c>
      <c r="R5486" t="s">
        <v>41</v>
      </c>
      <c r="S5486" t="s">
        <v>60</v>
      </c>
      <c r="T5486" t="s">
        <v>42</v>
      </c>
      <c r="U5486" t="s">
        <v>32</v>
      </c>
      <c r="V5486">
        <v>35.772402339999999</v>
      </c>
      <c r="W5486">
        <v>-78.649383569999998</v>
      </c>
      <c r="X5486" t="s">
        <v>43</v>
      </c>
      <c r="Y5486" t="s">
        <v>61</v>
      </c>
      <c r="Z5486" t="s">
        <v>45</v>
      </c>
      <c r="AA5486" t="s">
        <v>46</v>
      </c>
      <c r="AB5486" t="s">
        <v>32</v>
      </c>
      <c r="AC5486">
        <v>0</v>
      </c>
      <c r="AD5486" t="str">
        <f t="shared" si="170"/>
        <v>2013</v>
      </c>
      <c r="AE5486">
        <v>0</v>
      </c>
      <c r="AF5486">
        <v>1</v>
      </c>
      <c r="AG5486" s="1">
        <f t="shared" si="171"/>
        <v>41275</v>
      </c>
    </row>
    <row r="5487" spans="1:33" x14ac:dyDescent="0.3">
      <c r="A5487" t="s">
        <v>32</v>
      </c>
      <c r="B5487">
        <v>22</v>
      </c>
      <c r="C5487" t="s">
        <v>32</v>
      </c>
      <c r="D5487" t="s">
        <v>33</v>
      </c>
      <c r="E5487" t="s">
        <v>41</v>
      </c>
      <c r="F5487" t="s">
        <v>35</v>
      </c>
      <c r="G5487" t="s">
        <v>99</v>
      </c>
      <c r="H5487" t="s">
        <v>50</v>
      </c>
      <c r="I5487" t="s">
        <v>32</v>
      </c>
      <c r="J5487" t="s">
        <v>75</v>
      </c>
      <c r="K5487" t="s">
        <v>65</v>
      </c>
      <c r="L5487">
        <v>12</v>
      </c>
      <c r="M5487" t="s">
        <v>39</v>
      </c>
      <c r="N5487" t="s">
        <v>66</v>
      </c>
      <c r="O5487">
        <v>2013</v>
      </c>
      <c r="P5487">
        <v>21</v>
      </c>
      <c r="Q5487" t="s">
        <v>32</v>
      </c>
      <c r="R5487" t="s">
        <v>41</v>
      </c>
      <c r="S5487" t="s">
        <v>35</v>
      </c>
      <c r="T5487" t="s">
        <v>68</v>
      </c>
      <c r="U5487" t="s">
        <v>32</v>
      </c>
      <c r="V5487">
        <v>35.788200260000004</v>
      </c>
      <c r="W5487">
        <v>-78.669792110000003</v>
      </c>
      <c r="X5487" t="s">
        <v>43</v>
      </c>
      <c r="Y5487" t="s">
        <v>44</v>
      </c>
      <c r="Z5487" t="s">
        <v>54</v>
      </c>
      <c r="AA5487" t="s">
        <v>46</v>
      </c>
      <c r="AB5487" t="s">
        <v>32</v>
      </c>
      <c r="AC5487">
        <v>0</v>
      </c>
      <c r="AD5487" t="str">
        <f t="shared" si="170"/>
        <v>2013</v>
      </c>
      <c r="AE5487">
        <v>0</v>
      </c>
      <c r="AF5487">
        <v>1</v>
      </c>
      <c r="AG5487" s="1">
        <f t="shared" si="171"/>
        <v>41275</v>
      </c>
    </row>
    <row r="5488" spans="1:33" x14ac:dyDescent="0.3">
      <c r="A5488" t="s">
        <v>31</v>
      </c>
      <c r="B5488">
        <v>18</v>
      </c>
      <c r="C5488" t="s">
        <v>32</v>
      </c>
      <c r="D5488" t="s">
        <v>33</v>
      </c>
      <c r="E5488" t="s">
        <v>34</v>
      </c>
      <c r="F5488" t="s">
        <v>60</v>
      </c>
      <c r="G5488" t="s">
        <v>272</v>
      </c>
      <c r="H5488" t="s">
        <v>132</v>
      </c>
      <c r="I5488" t="s">
        <v>32</v>
      </c>
      <c r="J5488" t="s">
        <v>75</v>
      </c>
      <c r="K5488" t="s">
        <v>76</v>
      </c>
      <c r="L5488">
        <v>10</v>
      </c>
      <c r="M5488" t="s">
        <v>357</v>
      </c>
      <c r="N5488" t="s">
        <v>278</v>
      </c>
      <c r="O5488">
        <v>2012</v>
      </c>
      <c r="P5488">
        <v>26</v>
      </c>
      <c r="Q5488" t="s">
        <v>32</v>
      </c>
      <c r="R5488" t="s">
        <v>41</v>
      </c>
      <c r="S5488" t="s">
        <v>60</v>
      </c>
      <c r="T5488" t="s">
        <v>68</v>
      </c>
      <c r="U5488" t="s">
        <v>32</v>
      </c>
      <c r="V5488">
        <v>35.908523189999997</v>
      </c>
      <c r="W5488">
        <v>-79.052889739999998</v>
      </c>
      <c r="X5488" t="s">
        <v>43</v>
      </c>
      <c r="Y5488" t="s">
        <v>61</v>
      </c>
      <c r="Z5488" t="s">
        <v>54</v>
      </c>
      <c r="AA5488" t="s">
        <v>62</v>
      </c>
      <c r="AB5488" t="s">
        <v>32</v>
      </c>
      <c r="AC5488">
        <v>0</v>
      </c>
      <c r="AD5488" t="str">
        <f t="shared" si="170"/>
        <v>2012</v>
      </c>
      <c r="AE5488">
        <v>0</v>
      </c>
      <c r="AF5488">
        <v>12</v>
      </c>
      <c r="AG5488" s="1">
        <f t="shared" si="171"/>
        <v>41244</v>
      </c>
    </row>
    <row r="5489" spans="1:33" x14ac:dyDescent="0.3">
      <c r="A5489" t="s">
        <v>32</v>
      </c>
      <c r="B5489">
        <v>19</v>
      </c>
      <c r="C5489" t="s">
        <v>32</v>
      </c>
      <c r="D5489" t="s">
        <v>47</v>
      </c>
      <c r="E5489" t="s">
        <v>48</v>
      </c>
      <c r="F5489" t="s">
        <v>35</v>
      </c>
      <c r="G5489" t="s">
        <v>473</v>
      </c>
      <c r="H5489" t="s">
        <v>105</v>
      </c>
      <c r="I5489" t="s">
        <v>32</v>
      </c>
      <c r="J5489" t="s">
        <v>140</v>
      </c>
      <c r="K5489" t="s">
        <v>52</v>
      </c>
      <c r="L5489">
        <v>20</v>
      </c>
      <c r="M5489" t="s">
        <v>357</v>
      </c>
      <c r="N5489" t="s">
        <v>53</v>
      </c>
      <c r="O5489">
        <v>2012</v>
      </c>
      <c r="P5489">
        <v>24</v>
      </c>
      <c r="Q5489" t="s">
        <v>32</v>
      </c>
      <c r="R5489" t="s">
        <v>41</v>
      </c>
      <c r="S5489" t="s">
        <v>60</v>
      </c>
      <c r="T5489" t="s">
        <v>42</v>
      </c>
      <c r="U5489" t="s">
        <v>32</v>
      </c>
      <c r="V5489">
        <v>35.089460359999997</v>
      </c>
      <c r="W5489">
        <v>-80.870648869999997</v>
      </c>
      <c r="X5489" t="s">
        <v>112</v>
      </c>
      <c r="Y5489" t="s">
        <v>44</v>
      </c>
      <c r="Z5489" t="s">
        <v>54</v>
      </c>
      <c r="AA5489" t="s">
        <v>113</v>
      </c>
      <c r="AB5489" t="s">
        <v>32</v>
      </c>
      <c r="AC5489">
        <v>0</v>
      </c>
      <c r="AD5489" t="str">
        <f t="shared" si="170"/>
        <v>2012</v>
      </c>
      <c r="AE5489">
        <v>0</v>
      </c>
      <c r="AF5489">
        <v>12</v>
      </c>
      <c r="AG5489" s="1">
        <f t="shared" si="171"/>
        <v>41244</v>
      </c>
    </row>
    <row r="5490" spans="1:33" x14ac:dyDescent="0.3">
      <c r="A5490" t="s">
        <v>31</v>
      </c>
      <c r="B5490">
        <v>21</v>
      </c>
      <c r="C5490" t="s">
        <v>32</v>
      </c>
      <c r="D5490" t="s">
        <v>47</v>
      </c>
      <c r="E5490" t="s">
        <v>48</v>
      </c>
      <c r="F5490" t="s">
        <v>35</v>
      </c>
      <c r="G5490" t="s">
        <v>210</v>
      </c>
      <c r="H5490" t="s">
        <v>170</v>
      </c>
      <c r="I5490" t="s">
        <v>32</v>
      </c>
      <c r="J5490" t="s">
        <v>81</v>
      </c>
      <c r="K5490" t="s">
        <v>52</v>
      </c>
      <c r="L5490">
        <v>13</v>
      </c>
      <c r="M5490" t="s">
        <v>357</v>
      </c>
      <c r="N5490" t="s">
        <v>306</v>
      </c>
      <c r="O5490">
        <v>2012</v>
      </c>
      <c r="P5490">
        <v>25</v>
      </c>
      <c r="Q5490" t="s">
        <v>32</v>
      </c>
      <c r="R5490" t="s">
        <v>41</v>
      </c>
      <c r="S5490" t="s">
        <v>35</v>
      </c>
      <c r="T5490" t="s">
        <v>83</v>
      </c>
      <c r="U5490" t="s">
        <v>32</v>
      </c>
      <c r="V5490">
        <v>36.388739340000001</v>
      </c>
      <c r="W5490">
        <v>-79.961668290000006</v>
      </c>
      <c r="X5490" t="s">
        <v>43</v>
      </c>
      <c r="Y5490" t="s">
        <v>61</v>
      </c>
      <c r="Z5490" t="s">
        <v>54</v>
      </c>
      <c r="AA5490" t="s">
        <v>46</v>
      </c>
      <c r="AB5490" t="s">
        <v>32</v>
      </c>
      <c r="AC5490">
        <v>0</v>
      </c>
      <c r="AD5490" t="str">
        <f t="shared" si="170"/>
        <v>2012</v>
      </c>
      <c r="AE5490">
        <v>0</v>
      </c>
      <c r="AF5490">
        <v>12</v>
      </c>
      <c r="AG5490" s="1">
        <f t="shared" si="171"/>
        <v>41244</v>
      </c>
    </row>
    <row r="5491" spans="1:33" x14ac:dyDescent="0.3">
      <c r="A5491" t="s">
        <v>31</v>
      </c>
      <c r="B5491">
        <v>15</v>
      </c>
      <c r="C5491" t="s">
        <v>32</v>
      </c>
      <c r="D5491" t="s">
        <v>33</v>
      </c>
      <c r="E5491" t="s">
        <v>48</v>
      </c>
      <c r="F5491" t="s">
        <v>35</v>
      </c>
      <c r="G5491" t="s">
        <v>166</v>
      </c>
      <c r="H5491" t="s">
        <v>92</v>
      </c>
      <c r="I5491" t="s">
        <v>32</v>
      </c>
      <c r="J5491" t="s">
        <v>87</v>
      </c>
      <c r="K5491" t="s">
        <v>125</v>
      </c>
      <c r="L5491">
        <v>22</v>
      </c>
      <c r="M5491" t="s">
        <v>39</v>
      </c>
      <c r="N5491" t="s">
        <v>126</v>
      </c>
      <c r="O5491">
        <v>2013</v>
      </c>
      <c r="P5491">
        <v>53</v>
      </c>
      <c r="Q5491" t="s">
        <v>32</v>
      </c>
      <c r="R5491" t="s">
        <v>41</v>
      </c>
      <c r="S5491" t="s">
        <v>60</v>
      </c>
      <c r="T5491" t="s">
        <v>42</v>
      </c>
      <c r="U5491" t="s">
        <v>32</v>
      </c>
      <c r="V5491">
        <v>35.277813760000001</v>
      </c>
      <c r="W5491">
        <v>-77.577422819999995</v>
      </c>
      <c r="X5491" t="s">
        <v>43</v>
      </c>
      <c r="Y5491" t="s">
        <v>44</v>
      </c>
      <c r="Z5491" t="s">
        <v>45</v>
      </c>
      <c r="AA5491" t="s">
        <v>46</v>
      </c>
      <c r="AB5491" t="s">
        <v>32</v>
      </c>
      <c r="AC5491">
        <v>0</v>
      </c>
      <c r="AD5491" t="str">
        <f t="shared" si="170"/>
        <v>2013</v>
      </c>
      <c r="AE5491">
        <v>0</v>
      </c>
      <c r="AF5491">
        <v>1</v>
      </c>
      <c r="AG5491" s="1">
        <f t="shared" si="171"/>
        <v>41275</v>
      </c>
    </row>
    <row r="5492" spans="1:33" x14ac:dyDescent="0.3">
      <c r="A5492" t="s">
        <v>32</v>
      </c>
      <c r="B5492">
        <v>18</v>
      </c>
      <c r="C5492" t="s">
        <v>32</v>
      </c>
      <c r="D5492" t="s">
        <v>47</v>
      </c>
      <c r="E5492" t="s">
        <v>34</v>
      </c>
      <c r="F5492" t="s">
        <v>60</v>
      </c>
      <c r="G5492" t="s">
        <v>135</v>
      </c>
      <c r="H5492" t="s">
        <v>105</v>
      </c>
      <c r="I5492" t="s">
        <v>32</v>
      </c>
      <c r="J5492" t="s">
        <v>51</v>
      </c>
      <c r="K5492" t="s">
        <v>138</v>
      </c>
      <c r="L5492">
        <v>17</v>
      </c>
      <c r="M5492" t="s">
        <v>39</v>
      </c>
      <c r="N5492" t="s">
        <v>224</v>
      </c>
      <c r="O5492">
        <v>2013</v>
      </c>
      <c r="P5492">
        <v>42.038506049447598</v>
      </c>
      <c r="Q5492" t="s">
        <v>95</v>
      </c>
      <c r="R5492" t="s">
        <v>67</v>
      </c>
      <c r="S5492" t="s">
        <v>55</v>
      </c>
      <c r="T5492" t="s">
        <v>55</v>
      </c>
      <c r="U5492" t="s">
        <v>31</v>
      </c>
      <c r="V5492">
        <v>35.205789260000003</v>
      </c>
      <c r="W5492">
        <v>-80.725766350000001</v>
      </c>
      <c r="X5492" t="s">
        <v>43</v>
      </c>
      <c r="Y5492" t="s">
        <v>100</v>
      </c>
      <c r="Z5492" t="s">
        <v>54</v>
      </c>
      <c r="AA5492" t="s">
        <v>46</v>
      </c>
      <c r="AB5492" t="s">
        <v>32</v>
      </c>
      <c r="AC5492">
        <v>1</v>
      </c>
      <c r="AD5492" t="str">
        <f t="shared" si="170"/>
        <v>2013</v>
      </c>
      <c r="AE5492">
        <v>0</v>
      </c>
      <c r="AF5492">
        <v>1</v>
      </c>
      <c r="AG5492" s="1">
        <f t="shared" si="171"/>
        <v>41275</v>
      </c>
    </row>
    <row r="5493" spans="1:33" x14ac:dyDescent="0.3">
      <c r="A5493" t="s">
        <v>32</v>
      </c>
      <c r="B5493">
        <v>20</v>
      </c>
      <c r="C5493" t="s">
        <v>32</v>
      </c>
      <c r="D5493" t="s">
        <v>33</v>
      </c>
      <c r="E5493" t="s">
        <v>34</v>
      </c>
      <c r="F5493" t="s">
        <v>35</v>
      </c>
      <c r="G5493" t="s">
        <v>79</v>
      </c>
      <c r="H5493" t="s">
        <v>155</v>
      </c>
      <c r="I5493" t="s">
        <v>32</v>
      </c>
      <c r="J5493" t="s">
        <v>58</v>
      </c>
      <c r="K5493" t="s">
        <v>116</v>
      </c>
      <c r="L5493">
        <v>13</v>
      </c>
      <c r="M5493" t="s">
        <v>39</v>
      </c>
      <c r="N5493" t="s">
        <v>146</v>
      </c>
      <c r="O5493">
        <v>2013</v>
      </c>
      <c r="P5493">
        <v>42.038506049447598</v>
      </c>
      <c r="Q5493" t="s">
        <v>55</v>
      </c>
      <c r="R5493" t="s">
        <v>67</v>
      </c>
      <c r="S5493" t="s">
        <v>55</v>
      </c>
      <c r="T5493" t="s">
        <v>42</v>
      </c>
      <c r="U5493" t="s">
        <v>31</v>
      </c>
      <c r="V5493">
        <v>34.756851679999997</v>
      </c>
      <c r="W5493">
        <v>-77.548349369999997</v>
      </c>
      <c r="X5493" t="s">
        <v>43</v>
      </c>
      <c r="Y5493" t="s">
        <v>84</v>
      </c>
      <c r="Z5493" t="s">
        <v>74</v>
      </c>
      <c r="AA5493" t="s">
        <v>46</v>
      </c>
      <c r="AB5493" t="s">
        <v>32</v>
      </c>
      <c r="AC5493">
        <v>1</v>
      </c>
      <c r="AD5493" t="str">
        <f t="shared" si="170"/>
        <v>2013</v>
      </c>
      <c r="AE5493">
        <v>0</v>
      </c>
      <c r="AF5493">
        <v>1</v>
      </c>
      <c r="AG5493" s="1">
        <f t="shared" si="171"/>
        <v>41275</v>
      </c>
    </row>
    <row r="5494" spans="1:33" x14ac:dyDescent="0.3">
      <c r="A5494" t="s">
        <v>31</v>
      </c>
      <c r="B5494">
        <v>49</v>
      </c>
      <c r="C5494" t="s">
        <v>32</v>
      </c>
      <c r="D5494" t="s">
        <v>33</v>
      </c>
      <c r="E5494" t="s">
        <v>34</v>
      </c>
      <c r="F5494" t="s">
        <v>35</v>
      </c>
      <c r="G5494" t="s">
        <v>36</v>
      </c>
      <c r="H5494" t="s">
        <v>36</v>
      </c>
      <c r="I5494" t="s">
        <v>32</v>
      </c>
      <c r="J5494" t="s">
        <v>37</v>
      </c>
      <c r="K5494" t="s">
        <v>71</v>
      </c>
      <c r="L5494">
        <v>5</v>
      </c>
      <c r="M5494" t="s">
        <v>39</v>
      </c>
      <c r="N5494" t="s">
        <v>94</v>
      </c>
      <c r="O5494">
        <v>2013</v>
      </c>
      <c r="P5494">
        <v>35</v>
      </c>
      <c r="Q5494" t="s">
        <v>55</v>
      </c>
      <c r="R5494" t="s">
        <v>41</v>
      </c>
      <c r="S5494" t="s">
        <v>35</v>
      </c>
      <c r="T5494" t="s">
        <v>42</v>
      </c>
      <c r="U5494" t="s">
        <v>31</v>
      </c>
      <c r="V5494">
        <v>35.974997000000002</v>
      </c>
      <c r="W5494">
        <v>-78.963329000000002</v>
      </c>
      <c r="X5494" t="s">
        <v>43</v>
      </c>
      <c r="Y5494" t="s">
        <v>44</v>
      </c>
      <c r="Z5494" t="s">
        <v>45</v>
      </c>
      <c r="AA5494" t="s">
        <v>113</v>
      </c>
      <c r="AB5494" t="s">
        <v>32</v>
      </c>
      <c r="AC5494">
        <v>0</v>
      </c>
      <c r="AD5494" t="str">
        <f t="shared" si="170"/>
        <v>2013</v>
      </c>
      <c r="AE5494">
        <v>0</v>
      </c>
      <c r="AF5494">
        <v>1</v>
      </c>
      <c r="AG5494" s="1">
        <f t="shared" si="171"/>
        <v>41275</v>
      </c>
    </row>
    <row r="5495" spans="1:33" x14ac:dyDescent="0.3">
      <c r="A5495" t="s">
        <v>32</v>
      </c>
      <c r="B5495">
        <v>63</v>
      </c>
      <c r="C5495" t="s">
        <v>55</v>
      </c>
      <c r="D5495" t="s">
        <v>33</v>
      </c>
      <c r="E5495" t="s">
        <v>67</v>
      </c>
      <c r="F5495" t="s">
        <v>35</v>
      </c>
      <c r="G5495" t="s">
        <v>298</v>
      </c>
      <c r="H5495" t="s">
        <v>291</v>
      </c>
      <c r="I5495" t="s">
        <v>32</v>
      </c>
      <c r="J5495" t="s">
        <v>51</v>
      </c>
      <c r="K5495" t="s">
        <v>71</v>
      </c>
      <c r="L5495">
        <v>19</v>
      </c>
      <c r="M5495" t="s">
        <v>310</v>
      </c>
      <c r="N5495" t="s">
        <v>82</v>
      </c>
      <c r="O5495">
        <v>2012</v>
      </c>
      <c r="P5495">
        <v>84</v>
      </c>
      <c r="Q5495" t="s">
        <v>32</v>
      </c>
      <c r="R5495" t="s">
        <v>41</v>
      </c>
      <c r="S5495" t="s">
        <v>35</v>
      </c>
      <c r="T5495" t="s">
        <v>42</v>
      </c>
      <c r="U5495" t="s">
        <v>32</v>
      </c>
      <c r="V5495">
        <v>35.304067760000002</v>
      </c>
      <c r="W5495">
        <v>-78.627313340000001</v>
      </c>
      <c r="X5495" t="s">
        <v>43</v>
      </c>
      <c r="Y5495" t="s">
        <v>44</v>
      </c>
      <c r="Z5495" t="s">
        <v>45</v>
      </c>
      <c r="AA5495" t="s">
        <v>46</v>
      </c>
      <c r="AB5495" t="s">
        <v>32</v>
      </c>
      <c r="AC5495">
        <v>0</v>
      </c>
      <c r="AD5495" t="str">
        <f t="shared" si="170"/>
        <v>2012</v>
      </c>
      <c r="AE5495">
        <v>0</v>
      </c>
      <c r="AF5495">
        <v>10</v>
      </c>
      <c r="AG5495" s="1">
        <f t="shared" si="171"/>
        <v>41183</v>
      </c>
    </row>
    <row r="5496" spans="1:33" x14ac:dyDescent="0.3">
      <c r="A5496" t="s">
        <v>31</v>
      </c>
      <c r="B5496">
        <v>70</v>
      </c>
      <c r="C5496" t="s">
        <v>32</v>
      </c>
      <c r="D5496" t="s">
        <v>33</v>
      </c>
      <c r="E5496" t="s">
        <v>48</v>
      </c>
      <c r="F5496" t="s">
        <v>35</v>
      </c>
      <c r="G5496" t="s">
        <v>79</v>
      </c>
      <c r="H5496" t="s">
        <v>57</v>
      </c>
      <c r="I5496" t="s">
        <v>32</v>
      </c>
      <c r="J5496" t="s">
        <v>81</v>
      </c>
      <c r="K5496" t="s">
        <v>71</v>
      </c>
      <c r="L5496">
        <v>13</v>
      </c>
      <c r="M5496" t="s">
        <v>39</v>
      </c>
      <c r="N5496" t="s">
        <v>94</v>
      </c>
      <c r="O5496">
        <v>2013</v>
      </c>
      <c r="P5496">
        <v>42.038506049447598</v>
      </c>
      <c r="Q5496" t="s">
        <v>95</v>
      </c>
      <c r="R5496" t="s">
        <v>67</v>
      </c>
      <c r="S5496" t="s">
        <v>55</v>
      </c>
      <c r="T5496" t="s">
        <v>42</v>
      </c>
      <c r="U5496" t="s">
        <v>31</v>
      </c>
      <c r="V5496">
        <v>35.0927255</v>
      </c>
      <c r="W5496">
        <v>-80.585124949999994</v>
      </c>
      <c r="X5496" t="s">
        <v>43</v>
      </c>
      <c r="Y5496" t="s">
        <v>84</v>
      </c>
      <c r="Z5496" t="s">
        <v>74</v>
      </c>
      <c r="AA5496" t="s">
        <v>46</v>
      </c>
      <c r="AB5496" t="s">
        <v>32</v>
      </c>
      <c r="AC5496">
        <v>1</v>
      </c>
      <c r="AD5496" t="str">
        <f t="shared" si="170"/>
        <v>2013</v>
      </c>
      <c r="AE5496">
        <v>0</v>
      </c>
      <c r="AF5496">
        <v>1</v>
      </c>
      <c r="AG5496" s="1">
        <f t="shared" si="171"/>
        <v>41275</v>
      </c>
    </row>
    <row r="5497" spans="1:33" x14ac:dyDescent="0.3">
      <c r="A5497" t="s">
        <v>31</v>
      </c>
      <c r="B5497">
        <v>49</v>
      </c>
      <c r="C5497" t="s">
        <v>55</v>
      </c>
      <c r="D5497" t="s">
        <v>33</v>
      </c>
      <c r="E5497" t="s">
        <v>34</v>
      </c>
      <c r="F5497" t="s">
        <v>35</v>
      </c>
      <c r="G5497" t="s">
        <v>79</v>
      </c>
      <c r="H5497" t="s">
        <v>115</v>
      </c>
      <c r="I5497" t="s">
        <v>32</v>
      </c>
      <c r="J5497" t="s">
        <v>87</v>
      </c>
      <c r="K5497" t="s">
        <v>71</v>
      </c>
      <c r="L5497">
        <v>18</v>
      </c>
      <c r="M5497" t="s">
        <v>39</v>
      </c>
      <c r="N5497" t="s">
        <v>94</v>
      </c>
      <c r="O5497">
        <v>2013</v>
      </c>
      <c r="P5497">
        <v>42</v>
      </c>
      <c r="Q5497" t="s">
        <v>32</v>
      </c>
      <c r="R5497" t="s">
        <v>41</v>
      </c>
      <c r="S5497" t="s">
        <v>60</v>
      </c>
      <c r="T5497" t="s">
        <v>73</v>
      </c>
      <c r="U5497" t="s">
        <v>32</v>
      </c>
      <c r="V5497">
        <v>34.70591495</v>
      </c>
      <c r="W5497">
        <v>-79.021294010000005</v>
      </c>
      <c r="X5497" t="s">
        <v>43</v>
      </c>
      <c r="Y5497" t="s">
        <v>84</v>
      </c>
      <c r="Z5497" t="s">
        <v>74</v>
      </c>
      <c r="AA5497" t="s">
        <v>46</v>
      </c>
      <c r="AB5497" t="s">
        <v>32</v>
      </c>
      <c r="AC5497">
        <v>0</v>
      </c>
      <c r="AD5497" t="str">
        <f t="shared" si="170"/>
        <v>2013</v>
      </c>
      <c r="AE5497">
        <v>0</v>
      </c>
      <c r="AF5497">
        <v>1</v>
      </c>
      <c r="AG5497" s="1">
        <f t="shared" si="171"/>
        <v>41275</v>
      </c>
    </row>
    <row r="5498" spans="1:33" x14ac:dyDescent="0.3">
      <c r="A5498" t="s">
        <v>31</v>
      </c>
      <c r="B5498">
        <v>13</v>
      </c>
      <c r="C5498" t="s">
        <v>32</v>
      </c>
      <c r="D5498" t="s">
        <v>108</v>
      </c>
      <c r="E5498" t="s">
        <v>48</v>
      </c>
      <c r="F5498" t="s">
        <v>35</v>
      </c>
      <c r="G5498" t="s">
        <v>466</v>
      </c>
      <c r="H5498" t="s">
        <v>101</v>
      </c>
      <c r="I5498" t="s">
        <v>32</v>
      </c>
      <c r="J5498" t="s">
        <v>37</v>
      </c>
      <c r="K5498" t="s">
        <v>65</v>
      </c>
      <c r="L5498">
        <v>20</v>
      </c>
      <c r="M5498" t="s">
        <v>39</v>
      </c>
      <c r="N5498" t="s">
        <v>66</v>
      </c>
      <c r="O5498">
        <v>2013</v>
      </c>
      <c r="P5498">
        <v>22</v>
      </c>
      <c r="Q5498" t="s">
        <v>32</v>
      </c>
      <c r="R5498" t="s">
        <v>41</v>
      </c>
      <c r="S5498" t="s">
        <v>35</v>
      </c>
      <c r="T5498" t="s">
        <v>42</v>
      </c>
      <c r="U5498" t="s">
        <v>32</v>
      </c>
      <c r="V5498">
        <v>35.654452999999997</v>
      </c>
      <c r="W5498">
        <v>-78.459511000000006</v>
      </c>
      <c r="X5498" t="s">
        <v>112</v>
      </c>
      <c r="Y5498" t="s">
        <v>61</v>
      </c>
      <c r="Z5498" t="s">
        <v>91</v>
      </c>
      <c r="AA5498" t="s">
        <v>113</v>
      </c>
      <c r="AB5498" t="s">
        <v>32</v>
      </c>
      <c r="AC5498">
        <v>0</v>
      </c>
      <c r="AD5498" t="str">
        <f t="shared" si="170"/>
        <v>2013</v>
      </c>
      <c r="AE5498">
        <v>0</v>
      </c>
      <c r="AF5498">
        <v>1</v>
      </c>
      <c r="AG5498" s="1">
        <f t="shared" si="171"/>
        <v>41275</v>
      </c>
    </row>
    <row r="5499" spans="1:33" x14ac:dyDescent="0.3">
      <c r="A5499" t="s">
        <v>32</v>
      </c>
      <c r="B5499">
        <v>44</v>
      </c>
      <c r="C5499" t="s">
        <v>95</v>
      </c>
      <c r="D5499" t="s">
        <v>33</v>
      </c>
      <c r="E5499" t="s">
        <v>48</v>
      </c>
      <c r="F5499" t="s">
        <v>35</v>
      </c>
      <c r="G5499" t="s">
        <v>135</v>
      </c>
      <c r="H5499" t="s">
        <v>105</v>
      </c>
      <c r="I5499" t="s">
        <v>32</v>
      </c>
      <c r="J5499" t="s">
        <v>75</v>
      </c>
      <c r="K5499" t="s">
        <v>65</v>
      </c>
      <c r="L5499">
        <v>19</v>
      </c>
      <c r="M5499" t="s">
        <v>39</v>
      </c>
      <c r="N5499" t="s">
        <v>66</v>
      </c>
      <c r="O5499">
        <v>2013</v>
      </c>
      <c r="P5499">
        <v>41</v>
      </c>
      <c r="Q5499" t="s">
        <v>32</v>
      </c>
      <c r="R5499" t="s">
        <v>41</v>
      </c>
      <c r="S5499" t="s">
        <v>35</v>
      </c>
      <c r="T5499" t="s">
        <v>42</v>
      </c>
      <c r="U5499" t="s">
        <v>32</v>
      </c>
      <c r="V5499">
        <v>35.218614000000002</v>
      </c>
      <c r="W5499">
        <v>-80.835335999999998</v>
      </c>
      <c r="X5499" t="s">
        <v>43</v>
      </c>
      <c r="Y5499" t="s">
        <v>44</v>
      </c>
      <c r="Z5499" t="s">
        <v>54</v>
      </c>
      <c r="AA5499" t="s">
        <v>46</v>
      </c>
      <c r="AB5499" t="s">
        <v>32</v>
      </c>
      <c r="AC5499">
        <v>0</v>
      </c>
      <c r="AD5499" t="str">
        <f t="shared" si="170"/>
        <v>2013</v>
      </c>
      <c r="AE5499">
        <v>0</v>
      </c>
      <c r="AF5499">
        <v>1</v>
      </c>
      <c r="AG5499" s="1">
        <f t="shared" si="171"/>
        <v>41275</v>
      </c>
    </row>
    <row r="5500" spans="1:33" x14ac:dyDescent="0.3">
      <c r="A5500" t="s">
        <v>32</v>
      </c>
      <c r="B5500">
        <v>65</v>
      </c>
      <c r="C5500" t="s">
        <v>32</v>
      </c>
      <c r="D5500" t="s">
        <v>33</v>
      </c>
      <c r="E5500" t="s">
        <v>34</v>
      </c>
      <c r="F5500" t="s">
        <v>35</v>
      </c>
      <c r="G5500" t="s">
        <v>212</v>
      </c>
      <c r="H5500" t="s">
        <v>115</v>
      </c>
      <c r="I5500" t="s">
        <v>32</v>
      </c>
      <c r="J5500" t="s">
        <v>51</v>
      </c>
      <c r="K5500" t="s">
        <v>71</v>
      </c>
      <c r="L5500">
        <v>6</v>
      </c>
      <c r="M5500" t="s">
        <v>39</v>
      </c>
      <c r="N5500" t="s">
        <v>94</v>
      </c>
      <c r="O5500">
        <v>2013</v>
      </c>
      <c r="P5500">
        <v>42.038506049447598</v>
      </c>
      <c r="Q5500" t="s">
        <v>55</v>
      </c>
      <c r="R5500" t="s">
        <v>67</v>
      </c>
      <c r="S5500" t="s">
        <v>55</v>
      </c>
      <c r="T5500" t="s">
        <v>96</v>
      </c>
      <c r="U5500" t="s">
        <v>31</v>
      </c>
      <c r="V5500">
        <v>34.648572000000001</v>
      </c>
      <c r="W5500">
        <v>-79.000141999999997</v>
      </c>
      <c r="X5500" t="s">
        <v>112</v>
      </c>
      <c r="Y5500" t="s">
        <v>100</v>
      </c>
      <c r="Z5500" t="s">
        <v>45</v>
      </c>
      <c r="AA5500" t="s">
        <v>62</v>
      </c>
      <c r="AB5500" t="s">
        <v>32</v>
      </c>
      <c r="AC5500">
        <v>1</v>
      </c>
      <c r="AD5500" t="str">
        <f t="shared" si="170"/>
        <v>2013</v>
      </c>
      <c r="AE5500">
        <v>0</v>
      </c>
      <c r="AF5500">
        <v>1</v>
      </c>
      <c r="AG5500" s="1">
        <f t="shared" si="171"/>
        <v>41275</v>
      </c>
    </row>
    <row r="5501" spans="1:33" x14ac:dyDescent="0.3">
      <c r="A5501" t="s">
        <v>31</v>
      </c>
      <c r="B5501">
        <v>20</v>
      </c>
      <c r="C5501" t="s">
        <v>32</v>
      </c>
      <c r="D5501" t="s">
        <v>47</v>
      </c>
      <c r="E5501" t="s">
        <v>34</v>
      </c>
      <c r="F5501" t="s">
        <v>35</v>
      </c>
      <c r="G5501" t="s">
        <v>99</v>
      </c>
      <c r="H5501" t="s">
        <v>50</v>
      </c>
      <c r="I5501" t="s">
        <v>32</v>
      </c>
      <c r="J5501" t="s">
        <v>58</v>
      </c>
      <c r="K5501" t="s">
        <v>76</v>
      </c>
      <c r="L5501">
        <v>17</v>
      </c>
      <c r="M5501" t="s">
        <v>39</v>
      </c>
      <c r="N5501" t="s">
        <v>77</v>
      </c>
      <c r="O5501">
        <v>2013</v>
      </c>
      <c r="P5501">
        <v>27</v>
      </c>
      <c r="Q5501" t="s">
        <v>32</v>
      </c>
      <c r="R5501" t="s">
        <v>41</v>
      </c>
      <c r="S5501" t="s">
        <v>35</v>
      </c>
      <c r="T5501" t="s">
        <v>184</v>
      </c>
      <c r="U5501" t="s">
        <v>32</v>
      </c>
      <c r="V5501">
        <v>35.774250000000002</v>
      </c>
      <c r="W5501">
        <v>-78.642014000000003</v>
      </c>
      <c r="X5501" t="s">
        <v>43</v>
      </c>
      <c r="Y5501" t="s">
        <v>44</v>
      </c>
      <c r="Z5501" t="s">
        <v>54</v>
      </c>
      <c r="AA5501" t="s">
        <v>46</v>
      </c>
      <c r="AB5501" t="s">
        <v>32</v>
      </c>
      <c r="AC5501">
        <v>0</v>
      </c>
      <c r="AD5501" t="str">
        <f t="shared" si="170"/>
        <v>2013</v>
      </c>
      <c r="AE5501">
        <v>0</v>
      </c>
      <c r="AF5501">
        <v>1</v>
      </c>
      <c r="AG5501" s="1">
        <f t="shared" si="171"/>
        <v>41275</v>
      </c>
    </row>
    <row r="5502" spans="1:33" x14ac:dyDescent="0.3">
      <c r="A5502" t="s">
        <v>32</v>
      </c>
      <c r="B5502">
        <v>14</v>
      </c>
      <c r="C5502" t="s">
        <v>32</v>
      </c>
      <c r="D5502" t="s">
        <v>108</v>
      </c>
      <c r="E5502" t="s">
        <v>41</v>
      </c>
      <c r="F5502" t="s">
        <v>35</v>
      </c>
      <c r="G5502" t="s">
        <v>189</v>
      </c>
      <c r="H5502" t="s">
        <v>190</v>
      </c>
      <c r="I5502" t="s">
        <v>32</v>
      </c>
      <c r="J5502" t="s">
        <v>140</v>
      </c>
      <c r="K5502" t="s">
        <v>110</v>
      </c>
      <c r="L5502">
        <v>12</v>
      </c>
      <c r="M5502" t="s">
        <v>357</v>
      </c>
      <c r="N5502" t="s">
        <v>141</v>
      </c>
      <c r="O5502">
        <v>2012</v>
      </c>
      <c r="P5502">
        <v>62</v>
      </c>
      <c r="Q5502" t="s">
        <v>32</v>
      </c>
      <c r="R5502" t="s">
        <v>41</v>
      </c>
      <c r="S5502" t="s">
        <v>60</v>
      </c>
      <c r="T5502" t="s">
        <v>42</v>
      </c>
      <c r="U5502" t="s">
        <v>32</v>
      </c>
      <c r="V5502">
        <v>35.955853070000003</v>
      </c>
      <c r="W5502">
        <v>-77.821363039999994</v>
      </c>
      <c r="X5502" t="s">
        <v>43</v>
      </c>
      <c r="Y5502" t="s">
        <v>44</v>
      </c>
      <c r="Z5502" t="s">
        <v>45</v>
      </c>
      <c r="AA5502" t="s">
        <v>46</v>
      </c>
      <c r="AB5502" t="s">
        <v>32</v>
      </c>
      <c r="AC5502">
        <v>0</v>
      </c>
      <c r="AD5502" t="str">
        <f t="shared" si="170"/>
        <v>2012</v>
      </c>
      <c r="AE5502">
        <v>0</v>
      </c>
      <c r="AF5502">
        <v>12</v>
      </c>
      <c r="AG5502" s="1">
        <f t="shared" si="171"/>
        <v>41244</v>
      </c>
    </row>
    <row r="5503" spans="1:33" x14ac:dyDescent="0.3">
      <c r="A5503" t="s">
        <v>31</v>
      </c>
      <c r="B5503">
        <v>61</v>
      </c>
      <c r="C5503" t="s">
        <v>32</v>
      </c>
      <c r="D5503" t="s">
        <v>33</v>
      </c>
      <c r="E5503" t="s">
        <v>34</v>
      </c>
      <c r="F5503" t="s">
        <v>35</v>
      </c>
      <c r="G5503" t="s">
        <v>79</v>
      </c>
      <c r="H5503" t="s">
        <v>132</v>
      </c>
      <c r="I5503" t="s">
        <v>32</v>
      </c>
      <c r="J5503" t="s">
        <v>87</v>
      </c>
      <c r="K5503" t="s">
        <v>106</v>
      </c>
      <c r="L5503">
        <v>16</v>
      </c>
      <c r="M5503" t="s">
        <v>39</v>
      </c>
      <c r="N5503" t="s">
        <v>107</v>
      </c>
      <c r="O5503">
        <v>2013</v>
      </c>
      <c r="P5503">
        <v>17</v>
      </c>
      <c r="Q5503" t="s">
        <v>32</v>
      </c>
      <c r="R5503" t="s">
        <v>41</v>
      </c>
      <c r="S5503" t="s">
        <v>60</v>
      </c>
      <c r="T5503" t="s">
        <v>42</v>
      </c>
      <c r="U5503" t="s">
        <v>32</v>
      </c>
      <c r="V5503">
        <v>36.058492000000001</v>
      </c>
      <c r="W5503">
        <v>-79.066625000000002</v>
      </c>
      <c r="X5503" t="s">
        <v>43</v>
      </c>
      <c r="Y5503" t="s">
        <v>100</v>
      </c>
      <c r="Z5503" t="s">
        <v>74</v>
      </c>
      <c r="AA5503" t="s">
        <v>46</v>
      </c>
      <c r="AB5503" t="s">
        <v>32</v>
      </c>
      <c r="AC5503">
        <v>0</v>
      </c>
      <c r="AD5503" t="str">
        <f t="shared" si="170"/>
        <v>2013</v>
      </c>
      <c r="AE5503">
        <v>0</v>
      </c>
      <c r="AF5503">
        <v>1</v>
      </c>
      <c r="AG5503" s="1">
        <f t="shared" si="171"/>
        <v>41275</v>
      </c>
    </row>
    <row r="5504" spans="1:33" x14ac:dyDescent="0.3">
      <c r="A5504" t="s">
        <v>32</v>
      </c>
      <c r="B5504">
        <v>45</v>
      </c>
      <c r="C5504" t="s">
        <v>32</v>
      </c>
      <c r="D5504" t="s">
        <v>47</v>
      </c>
      <c r="E5504" t="s">
        <v>48</v>
      </c>
      <c r="F5504" t="s">
        <v>35</v>
      </c>
      <c r="G5504" t="s">
        <v>177</v>
      </c>
      <c r="H5504" t="s">
        <v>177</v>
      </c>
      <c r="I5504" t="s">
        <v>32</v>
      </c>
      <c r="J5504" t="s">
        <v>75</v>
      </c>
      <c r="K5504" t="s">
        <v>138</v>
      </c>
      <c r="L5504">
        <v>14</v>
      </c>
      <c r="M5504" t="s">
        <v>357</v>
      </c>
      <c r="N5504" t="s">
        <v>234</v>
      </c>
      <c r="O5504">
        <v>2012</v>
      </c>
      <c r="P5504">
        <v>33</v>
      </c>
      <c r="Q5504" t="s">
        <v>32</v>
      </c>
      <c r="R5504" t="s">
        <v>41</v>
      </c>
      <c r="S5504" t="s">
        <v>60</v>
      </c>
      <c r="T5504" t="s">
        <v>42</v>
      </c>
      <c r="U5504" t="s">
        <v>32</v>
      </c>
      <c r="V5504">
        <v>35.717993999999997</v>
      </c>
      <c r="W5504">
        <v>-77.925566000000003</v>
      </c>
      <c r="X5504" t="s">
        <v>112</v>
      </c>
      <c r="Y5504" t="s">
        <v>44</v>
      </c>
      <c r="Z5504" t="s">
        <v>91</v>
      </c>
      <c r="AA5504" t="s">
        <v>113</v>
      </c>
      <c r="AB5504" t="s">
        <v>32</v>
      </c>
      <c r="AC5504">
        <v>0</v>
      </c>
      <c r="AD5504" t="str">
        <f t="shared" si="170"/>
        <v>2012</v>
      </c>
      <c r="AE5504">
        <v>0</v>
      </c>
      <c r="AF5504">
        <v>12</v>
      </c>
      <c r="AG5504" s="1">
        <f t="shared" si="171"/>
        <v>41244</v>
      </c>
    </row>
    <row r="5505" spans="1:33" x14ac:dyDescent="0.3">
      <c r="A5505" t="s">
        <v>32</v>
      </c>
      <c r="B5505">
        <v>61</v>
      </c>
      <c r="C5505" t="s">
        <v>32</v>
      </c>
      <c r="D5505" t="s">
        <v>33</v>
      </c>
      <c r="E5505" t="s">
        <v>48</v>
      </c>
      <c r="F5505" t="s">
        <v>35</v>
      </c>
      <c r="G5505" t="s">
        <v>286</v>
      </c>
      <c r="H5505" t="s">
        <v>174</v>
      </c>
      <c r="I5505" t="s">
        <v>32</v>
      </c>
      <c r="J5505" t="s">
        <v>58</v>
      </c>
      <c r="K5505" t="s">
        <v>71</v>
      </c>
      <c r="L5505">
        <v>8</v>
      </c>
      <c r="M5505" t="s">
        <v>39</v>
      </c>
      <c r="N5505" t="s">
        <v>94</v>
      </c>
      <c r="O5505">
        <v>2013</v>
      </c>
      <c r="P5505">
        <v>42.038506049447598</v>
      </c>
      <c r="Q5505" t="s">
        <v>95</v>
      </c>
      <c r="R5505" t="s">
        <v>67</v>
      </c>
      <c r="S5505" t="s">
        <v>55</v>
      </c>
      <c r="T5505" t="s">
        <v>55</v>
      </c>
      <c r="U5505" t="s">
        <v>31</v>
      </c>
      <c r="V5505">
        <v>35.11842189</v>
      </c>
      <c r="W5505">
        <v>-77.078157559999994</v>
      </c>
      <c r="X5505" t="s">
        <v>43</v>
      </c>
      <c r="Y5505" t="s">
        <v>44</v>
      </c>
      <c r="Z5505" t="s">
        <v>45</v>
      </c>
      <c r="AA5505" t="s">
        <v>46</v>
      </c>
      <c r="AB5505" t="s">
        <v>32</v>
      </c>
      <c r="AC5505">
        <v>1</v>
      </c>
      <c r="AD5505" t="str">
        <f t="shared" si="170"/>
        <v>2013</v>
      </c>
      <c r="AE5505">
        <v>0</v>
      </c>
      <c r="AF5505">
        <v>1</v>
      </c>
      <c r="AG5505" s="1">
        <f t="shared" si="171"/>
        <v>41275</v>
      </c>
    </row>
    <row r="5506" spans="1:33" x14ac:dyDescent="0.3">
      <c r="A5506" t="s">
        <v>32</v>
      </c>
      <c r="B5506">
        <v>67</v>
      </c>
      <c r="C5506" t="s">
        <v>32</v>
      </c>
      <c r="D5506" t="s">
        <v>47</v>
      </c>
      <c r="E5506" t="s">
        <v>48</v>
      </c>
      <c r="F5506" t="s">
        <v>35</v>
      </c>
      <c r="G5506" t="s">
        <v>286</v>
      </c>
      <c r="H5506" t="s">
        <v>174</v>
      </c>
      <c r="I5506" t="s">
        <v>32</v>
      </c>
      <c r="J5506" t="s">
        <v>140</v>
      </c>
      <c r="K5506" t="s">
        <v>102</v>
      </c>
      <c r="L5506">
        <v>12</v>
      </c>
      <c r="M5506" t="s">
        <v>183</v>
      </c>
      <c r="N5506" t="s">
        <v>103</v>
      </c>
      <c r="O5506">
        <v>2012</v>
      </c>
      <c r="P5506">
        <v>84</v>
      </c>
      <c r="Q5506" t="s">
        <v>32</v>
      </c>
      <c r="R5506" t="s">
        <v>41</v>
      </c>
      <c r="S5506" t="s">
        <v>60</v>
      </c>
      <c r="T5506" t="s">
        <v>42</v>
      </c>
      <c r="U5506" t="s">
        <v>32</v>
      </c>
      <c r="V5506">
        <v>35.112964910000002</v>
      </c>
      <c r="W5506">
        <v>-77.068064770000007</v>
      </c>
      <c r="X5506" t="s">
        <v>43</v>
      </c>
      <c r="Y5506" t="s">
        <v>44</v>
      </c>
      <c r="Z5506" t="s">
        <v>91</v>
      </c>
      <c r="AA5506" t="s">
        <v>46</v>
      </c>
      <c r="AB5506" t="s">
        <v>32</v>
      </c>
      <c r="AC5506">
        <v>0</v>
      </c>
      <c r="AD5506" t="str">
        <f t="shared" si="170"/>
        <v>2012</v>
      </c>
      <c r="AE5506">
        <v>0</v>
      </c>
      <c r="AF5506">
        <v>5</v>
      </c>
      <c r="AG5506" s="1">
        <f t="shared" si="171"/>
        <v>41030</v>
      </c>
    </row>
    <row r="5507" spans="1:33" x14ac:dyDescent="0.3">
      <c r="A5507" t="s">
        <v>31</v>
      </c>
      <c r="B5507">
        <v>10</v>
      </c>
      <c r="C5507" t="s">
        <v>32</v>
      </c>
      <c r="D5507" t="s">
        <v>33</v>
      </c>
      <c r="E5507" t="s">
        <v>78</v>
      </c>
      <c r="F5507" t="s">
        <v>60</v>
      </c>
      <c r="G5507" t="s">
        <v>277</v>
      </c>
      <c r="H5507" t="s">
        <v>202</v>
      </c>
      <c r="I5507" t="s">
        <v>32</v>
      </c>
      <c r="J5507" t="s">
        <v>58</v>
      </c>
      <c r="K5507" t="s">
        <v>88</v>
      </c>
      <c r="L5507">
        <v>13</v>
      </c>
      <c r="M5507" t="s">
        <v>357</v>
      </c>
      <c r="N5507" t="s">
        <v>145</v>
      </c>
      <c r="O5507">
        <v>2012</v>
      </c>
      <c r="P5507">
        <v>22</v>
      </c>
      <c r="Q5507" t="s">
        <v>32</v>
      </c>
      <c r="R5507" t="s">
        <v>41</v>
      </c>
      <c r="S5507" t="s">
        <v>35</v>
      </c>
      <c r="T5507" t="s">
        <v>42</v>
      </c>
      <c r="U5507" t="s">
        <v>32</v>
      </c>
      <c r="V5507">
        <v>35.943737130000002</v>
      </c>
      <c r="W5507">
        <v>-79.994390870000004</v>
      </c>
      <c r="X5507" t="s">
        <v>43</v>
      </c>
      <c r="Y5507" t="s">
        <v>44</v>
      </c>
      <c r="Z5507" t="s">
        <v>91</v>
      </c>
      <c r="AA5507" t="s">
        <v>62</v>
      </c>
      <c r="AB5507" t="s">
        <v>32</v>
      </c>
      <c r="AC5507">
        <v>0</v>
      </c>
      <c r="AD5507" t="str">
        <f t="shared" ref="AD5507:AD5570" si="172">TEXT(O5507, "00")</f>
        <v>2012</v>
      </c>
      <c r="AE5507">
        <v>0</v>
      </c>
      <c r="AF5507">
        <v>12</v>
      </c>
      <c r="AG5507" s="1">
        <f t="shared" ref="AG5507:AG5570" si="173">DATE(VALUE(AD5507), AF5507, 1)</f>
        <v>41244</v>
      </c>
    </row>
    <row r="5508" spans="1:33" x14ac:dyDescent="0.3">
      <c r="A5508" t="s">
        <v>31</v>
      </c>
      <c r="B5508">
        <v>19</v>
      </c>
      <c r="C5508" t="s">
        <v>32</v>
      </c>
      <c r="D5508" t="s">
        <v>33</v>
      </c>
      <c r="E5508" t="s">
        <v>48</v>
      </c>
      <c r="F5508" t="s">
        <v>35</v>
      </c>
      <c r="G5508" t="s">
        <v>142</v>
      </c>
      <c r="H5508" t="s">
        <v>143</v>
      </c>
      <c r="I5508" t="s">
        <v>32</v>
      </c>
      <c r="J5508" t="s">
        <v>75</v>
      </c>
      <c r="K5508" t="s">
        <v>76</v>
      </c>
      <c r="L5508">
        <v>20</v>
      </c>
      <c r="M5508" t="s">
        <v>39</v>
      </c>
      <c r="N5508" t="s">
        <v>77</v>
      </c>
      <c r="O5508">
        <v>2013</v>
      </c>
      <c r="P5508">
        <v>62</v>
      </c>
      <c r="Q5508" t="s">
        <v>32</v>
      </c>
      <c r="R5508" t="s">
        <v>41</v>
      </c>
      <c r="S5508" t="s">
        <v>60</v>
      </c>
      <c r="T5508" t="s">
        <v>73</v>
      </c>
      <c r="U5508" t="s">
        <v>32</v>
      </c>
      <c r="V5508">
        <v>34.1914862</v>
      </c>
      <c r="W5508">
        <v>-77.934262129999993</v>
      </c>
      <c r="X5508" t="s">
        <v>43</v>
      </c>
      <c r="Y5508" t="s">
        <v>100</v>
      </c>
      <c r="Z5508" t="s">
        <v>54</v>
      </c>
      <c r="AA5508" t="s">
        <v>46</v>
      </c>
      <c r="AB5508" t="s">
        <v>32</v>
      </c>
      <c r="AC5508">
        <v>0</v>
      </c>
      <c r="AD5508" t="str">
        <f t="shared" si="172"/>
        <v>2013</v>
      </c>
      <c r="AE5508">
        <v>0</v>
      </c>
      <c r="AF5508">
        <v>1</v>
      </c>
      <c r="AG5508" s="1">
        <f t="shared" si="173"/>
        <v>41275</v>
      </c>
    </row>
    <row r="5509" spans="1:33" x14ac:dyDescent="0.3">
      <c r="A5509" t="s">
        <v>31</v>
      </c>
      <c r="B5509">
        <v>23</v>
      </c>
      <c r="C5509" t="s">
        <v>31</v>
      </c>
      <c r="D5509" t="s">
        <v>33</v>
      </c>
      <c r="E5509" t="s">
        <v>34</v>
      </c>
      <c r="F5509" t="s">
        <v>60</v>
      </c>
      <c r="G5509" t="s">
        <v>136</v>
      </c>
      <c r="H5509" t="s">
        <v>137</v>
      </c>
      <c r="I5509" t="s">
        <v>31</v>
      </c>
      <c r="J5509" t="s">
        <v>51</v>
      </c>
      <c r="K5509" t="s">
        <v>65</v>
      </c>
      <c r="L5509">
        <v>16</v>
      </c>
      <c r="M5509" t="s">
        <v>39</v>
      </c>
      <c r="N5509" t="s">
        <v>66</v>
      </c>
      <c r="O5509">
        <v>2013</v>
      </c>
      <c r="P5509">
        <v>65</v>
      </c>
      <c r="Q5509" t="s">
        <v>32</v>
      </c>
      <c r="R5509" t="s">
        <v>41</v>
      </c>
      <c r="S5509" t="s">
        <v>60</v>
      </c>
      <c r="T5509" t="s">
        <v>42</v>
      </c>
      <c r="U5509" t="s">
        <v>32</v>
      </c>
      <c r="V5509">
        <v>35.556288510000002</v>
      </c>
      <c r="W5509">
        <v>-77.406402040000003</v>
      </c>
      <c r="X5509" t="s">
        <v>43</v>
      </c>
      <c r="Y5509" t="s">
        <v>100</v>
      </c>
      <c r="Z5509" t="s">
        <v>54</v>
      </c>
      <c r="AA5509" t="s">
        <v>46</v>
      </c>
      <c r="AB5509" t="s">
        <v>32</v>
      </c>
      <c r="AC5509">
        <v>0</v>
      </c>
      <c r="AD5509" t="str">
        <f t="shared" si="172"/>
        <v>2013</v>
      </c>
      <c r="AE5509">
        <v>0</v>
      </c>
      <c r="AF5509">
        <v>1</v>
      </c>
      <c r="AG5509" s="1">
        <f t="shared" si="173"/>
        <v>41275</v>
      </c>
    </row>
    <row r="5510" spans="1:33" x14ac:dyDescent="0.3">
      <c r="A5510" t="s">
        <v>31</v>
      </c>
      <c r="B5510">
        <v>15</v>
      </c>
      <c r="C5510" t="s">
        <v>32</v>
      </c>
      <c r="D5510" t="s">
        <v>33</v>
      </c>
      <c r="E5510" t="s">
        <v>48</v>
      </c>
      <c r="F5510" t="s">
        <v>35</v>
      </c>
      <c r="G5510" t="s">
        <v>135</v>
      </c>
      <c r="H5510" t="s">
        <v>105</v>
      </c>
      <c r="I5510" t="s">
        <v>32</v>
      </c>
      <c r="J5510" t="s">
        <v>81</v>
      </c>
      <c r="K5510" t="s">
        <v>102</v>
      </c>
      <c r="L5510">
        <v>15</v>
      </c>
      <c r="M5510" t="s">
        <v>39</v>
      </c>
      <c r="N5510" t="s">
        <v>103</v>
      </c>
      <c r="O5510">
        <v>2013</v>
      </c>
      <c r="P5510">
        <v>64</v>
      </c>
      <c r="Q5510" t="s">
        <v>32</v>
      </c>
      <c r="R5510" t="s">
        <v>41</v>
      </c>
      <c r="S5510" t="s">
        <v>35</v>
      </c>
      <c r="T5510" t="s">
        <v>42</v>
      </c>
      <c r="U5510" t="s">
        <v>32</v>
      </c>
      <c r="V5510">
        <v>35.217047960000002</v>
      </c>
      <c r="W5510">
        <v>-80.791948480000002</v>
      </c>
      <c r="X5510" t="s">
        <v>43</v>
      </c>
      <c r="Y5510" t="s">
        <v>61</v>
      </c>
      <c r="Z5510" t="s">
        <v>91</v>
      </c>
      <c r="AA5510" t="s">
        <v>46</v>
      </c>
      <c r="AB5510" t="s">
        <v>32</v>
      </c>
      <c r="AC5510">
        <v>0</v>
      </c>
      <c r="AD5510" t="str">
        <f t="shared" si="172"/>
        <v>2013</v>
      </c>
      <c r="AE5510">
        <v>0</v>
      </c>
      <c r="AF5510">
        <v>1</v>
      </c>
      <c r="AG5510" s="1">
        <f t="shared" si="173"/>
        <v>41275</v>
      </c>
    </row>
    <row r="5511" spans="1:33" x14ac:dyDescent="0.3">
      <c r="A5511" t="s">
        <v>32</v>
      </c>
      <c r="B5511">
        <v>18</v>
      </c>
      <c r="C5511" t="s">
        <v>32</v>
      </c>
      <c r="D5511" t="s">
        <v>33</v>
      </c>
      <c r="E5511" t="s">
        <v>41</v>
      </c>
      <c r="F5511" t="s">
        <v>35</v>
      </c>
      <c r="G5511" t="s">
        <v>142</v>
      </c>
      <c r="H5511" t="s">
        <v>143</v>
      </c>
      <c r="I5511" t="s">
        <v>32</v>
      </c>
      <c r="J5511" t="s">
        <v>75</v>
      </c>
      <c r="K5511" t="s">
        <v>138</v>
      </c>
      <c r="L5511">
        <v>14</v>
      </c>
      <c r="M5511" t="s">
        <v>289</v>
      </c>
      <c r="N5511" t="s">
        <v>394</v>
      </c>
      <c r="O5511">
        <v>2012</v>
      </c>
      <c r="P5511">
        <v>20</v>
      </c>
      <c r="Q5511" t="s">
        <v>32</v>
      </c>
      <c r="R5511" t="s">
        <v>41</v>
      </c>
      <c r="S5511" t="s">
        <v>35</v>
      </c>
      <c r="T5511" t="s">
        <v>42</v>
      </c>
      <c r="U5511" t="s">
        <v>32</v>
      </c>
      <c r="V5511">
        <v>34.224237789999997</v>
      </c>
      <c r="W5511">
        <v>-77.874134740000002</v>
      </c>
      <c r="X5511" t="s">
        <v>43</v>
      </c>
      <c r="Y5511" t="s">
        <v>61</v>
      </c>
      <c r="Z5511" t="s">
        <v>45</v>
      </c>
      <c r="AA5511" t="s">
        <v>46</v>
      </c>
      <c r="AB5511" t="s">
        <v>32</v>
      </c>
      <c r="AC5511">
        <v>0</v>
      </c>
      <c r="AD5511" t="str">
        <f t="shared" si="172"/>
        <v>2012</v>
      </c>
      <c r="AE5511">
        <v>0</v>
      </c>
      <c r="AF5511">
        <v>9</v>
      </c>
      <c r="AG5511" s="1">
        <f t="shared" si="173"/>
        <v>41153</v>
      </c>
    </row>
    <row r="5512" spans="1:33" x14ac:dyDescent="0.3">
      <c r="A5512" t="s">
        <v>31</v>
      </c>
      <c r="B5512">
        <v>36</v>
      </c>
      <c r="C5512" t="s">
        <v>32</v>
      </c>
      <c r="D5512" t="s">
        <v>108</v>
      </c>
      <c r="E5512" t="s">
        <v>48</v>
      </c>
      <c r="F5512" t="s">
        <v>35</v>
      </c>
      <c r="G5512" t="s">
        <v>142</v>
      </c>
      <c r="H5512" t="s">
        <v>143</v>
      </c>
      <c r="I5512" t="s">
        <v>32</v>
      </c>
      <c r="J5512" t="s">
        <v>140</v>
      </c>
      <c r="K5512" t="s">
        <v>59</v>
      </c>
      <c r="L5512">
        <v>16</v>
      </c>
      <c r="M5512" t="s">
        <v>39</v>
      </c>
      <c r="N5512" t="s">
        <v>59</v>
      </c>
      <c r="O5512">
        <v>2013</v>
      </c>
      <c r="P5512">
        <v>71</v>
      </c>
      <c r="Q5512" t="s">
        <v>32</v>
      </c>
      <c r="R5512" t="s">
        <v>41</v>
      </c>
      <c r="S5512" t="s">
        <v>35</v>
      </c>
      <c r="T5512" t="s">
        <v>68</v>
      </c>
      <c r="U5512" t="s">
        <v>32</v>
      </c>
      <c r="V5512">
        <v>34.234693569999997</v>
      </c>
      <c r="W5512">
        <v>-77.874764089999999</v>
      </c>
      <c r="X5512" t="s">
        <v>112</v>
      </c>
      <c r="Y5512" t="s">
        <v>162</v>
      </c>
      <c r="Z5512" t="s">
        <v>45</v>
      </c>
      <c r="AA5512" t="s">
        <v>62</v>
      </c>
      <c r="AB5512" t="s">
        <v>32</v>
      </c>
      <c r="AC5512">
        <v>0</v>
      </c>
      <c r="AD5512" t="str">
        <f t="shared" si="172"/>
        <v>2013</v>
      </c>
      <c r="AE5512">
        <v>0</v>
      </c>
      <c r="AF5512">
        <v>1</v>
      </c>
      <c r="AG5512" s="1">
        <f t="shared" si="173"/>
        <v>41275</v>
      </c>
    </row>
    <row r="5513" spans="1:33" x14ac:dyDescent="0.3">
      <c r="A5513" t="s">
        <v>32</v>
      </c>
      <c r="B5513">
        <v>27</v>
      </c>
      <c r="C5513" t="s">
        <v>55</v>
      </c>
      <c r="D5513" t="s">
        <v>33</v>
      </c>
      <c r="E5513" t="s">
        <v>48</v>
      </c>
      <c r="F5513" t="s">
        <v>60</v>
      </c>
      <c r="G5513" t="s">
        <v>272</v>
      </c>
      <c r="H5513" t="s">
        <v>132</v>
      </c>
      <c r="I5513" t="s">
        <v>32</v>
      </c>
      <c r="J5513" t="s">
        <v>37</v>
      </c>
      <c r="K5513" t="s">
        <v>121</v>
      </c>
      <c r="L5513">
        <v>13</v>
      </c>
      <c r="M5513" t="s">
        <v>357</v>
      </c>
      <c r="N5513" t="s">
        <v>205</v>
      </c>
      <c r="O5513">
        <v>2012</v>
      </c>
      <c r="P5513">
        <v>21</v>
      </c>
      <c r="Q5513" t="s">
        <v>55</v>
      </c>
      <c r="R5513" t="s">
        <v>41</v>
      </c>
      <c r="S5513" t="s">
        <v>35</v>
      </c>
      <c r="T5513" t="s">
        <v>42</v>
      </c>
      <c r="U5513" t="s">
        <v>32</v>
      </c>
      <c r="V5513">
        <v>35.92208145</v>
      </c>
      <c r="W5513">
        <v>-79.051696359999994</v>
      </c>
      <c r="X5513" t="s">
        <v>43</v>
      </c>
      <c r="Y5513" t="s">
        <v>61</v>
      </c>
      <c r="Z5513" t="s">
        <v>74</v>
      </c>
      <c r="AA5513" t="s">
        <v>46</v>
      </c>
      <c r="AB5513" t="s">
        <v>32</v>
      </c>
      <c r="AC5513">
        <v>0</v>
      </c>
      <c r="AD5513" t="str">
        <f t="shared" si="172"/>
        <v>2012</v>
      </c>
      <c r="AE5513">
        <v>0</v>
      </c>
      <c r="AF5513">
        <v>12</v>
      </c>
      <c r="AG5513" s="1">
        <f t="shared" si="173"/>
        <v>41244</v>
      </c>
    </row>
    <row r="5514" spans="1:33" x14ac:dyDescent="0.3">
      <c r="A5514" t="s">
        <v>31</v>
      </c>
      <c r="B5514">
        <v>40</v>
      </c>
      <c r="C5514" t="s">
        <v>32</v>
      </c>
      <c r="D5514" t="s">
        <v>33</v>
      </c>
      <c r="E5514" t="s">
        <v>48</v>
      </c>
      <c r="F5514" t="s">
        <v>35</v>
      </c>
      <c r="G5514" t="s">
        <v>79</v>
      </c>
      <c r="H5514" t="s">
        <v>336</v>
      </c>
      <c r="I5514" t="s">
        <v>32</v>
      </c>
      <c r="J5514" t="s">
        <v>58</v>
      </c>
      <c r="K5514" t="s">
        <v>71</v>
      </c>
      <c r="L5514">
        <v>19</v>
      </c>
      <c r="M5514" t="s">
        <v>39</v>
      </c>
      <c r="N5514" t="s">
        <v>94</v>
      </c>
      <c r="O5514">
        <v>2013</v>
      </c>
      <c r="P5514">
        <v>34</v>
      </c>
      <c r="Q5514" t="s">
        <v>32</v>
      </c>
      <c r="R5514" t="s">
        <v>41</v>
      </c>
      <c r="S5514" t="s">
        <v>35</v>
      </c>
      <c r="T5514" t="s">
        <v>83</v>
      </c>
      <c r="U5514" t="s">
        <v>32</v>
      </c>
      <c r="V5514">
        <v>35.084260620000002</v>
      </c>
      <c r="W5514">
        <v>-76.714769410000002</v>
      </c>
      <c r="X5514" t="s">
        <v>43</v>
      </c>
      <c r="Y5514" t="s">
        <v>84</v>
      </c>
      <c r="Z5514" t="s">
        <v>45</v>
      </c>
      <c r="AA5514" t="s">
        <v>46</v>
      </c>
      <c r="AB5514" t="s">
        <v>32</v>
      </c>
      <c r="AC5514">
        <v>0</v>
      </c>
      <c r="AD5514" t="str">
        <f t="shared" si="172"/>
        <v>2013</v>
      </c>
      <c r="AE5514">
        <v>0</v>
      </c>
      <c r="AF5514">
        <v>1</v>
      </c>
      <c r="AG5514" s="1">
        <f t="shared" si="173"/>
        <v>41275</v>
      </c>
    </row>
    <row r="5515" spans="1:33" x14ac:dyDescent="0.3">
      <c r="A5515" t="s">
        <v>31</v>
      </c>
      <c r="B5515">
        <v>31</v>
      </c>
      <c r="C5515" t="s">
        <v>32</v>
      </c>
      <c r="D5515" t="s">
        <v>47</v>
      </c>
      <c r="E5515" t="s">
        <v>34</v>
      </c>
      <c r="F5515" t="s">
        <v>35</v>
      </c>
      <c r="G5515" t="s">
        <v>315</v>
      </c>
      <c r="H5515" t="s">
        <v>195</v>
      </c>
      <c r="I5515" t="s">
        <v>32</v>
      </c>
      <c r="J5515" t="s">
        <v>58</v>
      </c>
      <c r="K5515" t="s">
        <v>102</v>
      </c>
      <c r="L5515">
        <v>14</v>
      </c>
      <c r="M5515" t="s">
        <v>39</v>
      </c>
      <c r="N5515" t="s">
        <v>103</v>
      </c>
      <c r="O5515">
        <v>2013</v>
      </c>
      <c r="P5515">
        <v>34</v>
      </c>
      <c r="Q5515" t="s">
        <v>32</v>
      </c>
      <c r="R5515" t="s">
        <v>41</v>
      </c>
      <c r="S5515" t="s">
        <v>35</v>
      </c>
      <c r="T5515" t="s">
        <v>42</v>
      </c>
      <c r="U5515" t="s">
        <v>32</v>
      </c>
      <c r="V5515">
        <v>35.430181670000003</v>
      </c>
      <c r="W5515">
        <v>-80.607769450000006</v>
      </c>
      <c r="X5515" t="s">
        <v>112</v>
      </c>
      <c r="Y5515" t="s">
        <v>44</v>
      </c>
      <c r="Z5515" t="s">
        <v>91</v>
      </c>
      <c r="AA5515" t="s">
        <v>62</v>
      </c>
      <c r="AB5515" t="s">
        <v>32</v>
      </c>
      <c r="AC5515">
        <v>0</v>
      </c>
      <c r="AD5515" t="str">
        <f t="shared" si="172"/>
        <v>2013</v>
      </c>
      <c r="AE5515">
        <v>0</v>
      </c>
      <c r="AF5515">
        <v>1</v>
      </c>
      <c r="AG5515" s="1">
        <f t="shared" si="173"/>
        <v>41275</v>
      </c>
    </row>
    <row r="5516" spans="1:33" x14ac:dyDescent="0.3">
      <c r="A5516" t="s">
        <v>31</v>
      </c>
      <c r="B5516">
        <v>41</v>
      </c>
      <c r="C5516" t="s">
        <v>32</v>
      </c>
      <c r="D5516" t="s">
        <v>33</v>
      </c>
      <c r="E5516" t="s">
        <v>34</v>
      </c>
      <c r="F5516" t="s">
        <v>35</v>
      </c>
      <c r="G5516" t="s">
        <v>36</v>
      </c>
      <c r="H5516" t="s">
        <v>36</v>
      </c>
      <c r="I5516" t="s">
        <v>32</v>
      </c>
      <c r="J5516" t="s">
        <v>37</v>
      </c>
      <c r="K5516" t="s">
        <v>71</v>
      </c>
      <c r="L5516">
        <v>17</v>
      </c>
      <c r="M5516" t="s">
        <v>39</v>
      </c>
      <c r="N5516" t="s">
        <v>82</v>
      </c>
      <c r="O5516">
        <v>2013</v>
      </c>
      <c r="P5516">
        <v>20</v>
      </c>
      <c r="Q5516" t="s">
        <v>32</v>
      </c>
      <c r="R5516" t="s">
        <v>41</v>
      </c>
      <c r="S5516" t="s">
        <v>60</v>
      </c>
      <c r="T5516" t="s">
        <v>42</v>
      </c>
      <c r="U5516" t="s">
        <v>32</v>
      </c>
      <c r="V5516">
        <v>35.913015000000001</v>
      </c>
      <c r="W5516">
        <v>-78.917197999999999</v>
      </c>
      <c r="X5516" t="s">
        <v>43</v>
      </c>
      <c r="Y5516" t="s">
        <v>44</v>
      </c>
      <c r="Z5516" t="s">
        <v>45</v>
      </c>
      <c r="AA5516" t="s">
        <v>46</v>
      </c>
      <c r="AB5516" t="s">
        <v>32</v>
      </c>
      <c r="AC5516">
        <v>0</v>
      </c>
      <c r="AD5516" t="str">
        <f t="shared" si="172"/>
        <v>2013</v>
      </c>
      <c r="AE5516">
        <v>0</v>
      </c>
      <c r="AF5516">
        <v>1</v>
      </c>
      <c r="AG5516" s="1">
        <f t="shared" si="173"/>
        <v>41275</v>
      </c>
    </row>
    <row r="5517" spans="1:33" x14ac:dyDescent="0.3">
      <c r="A5517" t="s">
        <v>31</v>
      </c>
      <c r="B5517">
        <v>24</v>
      </c>
      <c r="C5517" t="s">
        <v>32</v>
      </c>
      <c r="D5517" t="s">
        <v>33</v>
      </c>
      <c r="E5517" t="s">
        <v>34</v>
      </c>
      <c r="F5517" t="s">
        <v>60</v>
      </c>
      <c r="G5517" t="s">
        <v>252</v>
      </c>
      <c r="H5517" t="s">
        <v>132</v>
      </c>
      <c r="I5517" t="s">
        <v>32</v>
      </c>
      <c r="J5517" t="s">
        <v>58</v>
      </c>
      <c r="K5517" t="s">
        <v>38</v>
      </c>
      <c r="L5517">
        <v>17</v>
      </c>
      <c r="M5517" t="s">
        <v>357</v>
      </c>
      <c r="N5517" t="s">
        <v>262</v>
      </c>
      <c r="O5517">
        <v>2012</v>
      </c>
      <c r="P5517">
        <v>42.038506049447598</v>
      </c>
      <c r="Q5517" t="s">
        <v>95</v>
      </c>
      <c r="R5517" t="s">
        <v>67</v>
      </c>
      <c r="S5517" t="s">
        <v>55</v>
      </c>
      <c r="T5517" t="s">
        <v>55</v>
      </c>
      <c r="U5517" t="s">
        <v>31</v>
      </c>
      <c r="V5517">
        <v>35.905045430000001</v>
      </c>
      <c r="W5517">
        <v>-79.088333770000006</v>
      </c>
      <c r="X5517" t="s">
        <v>43</v>
      </c>
      <c r="Y5517" t="s">
        <v>44</v>
      </c>
      <c r="Z5517" t="s">
        <v>54</v>
      </c>
      <c r="AA5517" t="s">
        <v>46</v>
      </c>
      <c r="AB5517" t="s">
        <v>32</v>
      </c>
      <c r="AC5517">
        <v>1</v>
      </c>
      <c r="AD5517" t="str">
        <f t="shared" si="172"/>
        <v>2012</v>
      </c>
      <c r="AE5517">
        <v>0</v>
      </c>
      <c r="AF5517">
        <v>12</v>
      </c>
      <c r="AG5517" s="1">
        <f t="shared" si="173"/>
        <v>41244</v>
      </c>
    </row>
    <row r="5518" spans="1:33" x14ac:dyDescent="0.3">
      <c r="A5518" t="s">
        <v>32</v>
      </c>
      <c r="B5518">
        <v>14</v>
      </c>
      <c r="C5518" t="s">
        <v>32</v>
      </c>
      <c r="D5518" t="s">
        <v>47</v>
      </c>
      <c r="E5518" t="s">
        <v>41</v>
      </c>
      <c r="F5518" t="s">
        <v>35</v>
      </c>
      <c r="G5518" t="s">
        <v>166</v>
      </c>
      <c r="H5518" t="s">
        <v>92</v>
      </c>
      <c r="I5518" t="s">
        <v>32</v>
      </c>
      <c r="J5518" t="s">
        <v>140</v>
      </c>
      <c r="K5518" t="s">
        <v>237</v>
      </c>
      <c r="L5518">
        <v>18</v>
      </c>
      <c r="M5518" t="s">
        <v>39</v>
      </c>
      <c r="N5518" t="s">
        <v>237</v>
      </c>
      <c r="O5518">
        <v>2013</v>
      </c>
      <c r="P5518">
        <v>30</v>
      </c>
      <c r="Q5518" t="s">
        <v>32</v>
      </c>
      <c r="R5518" t="s">
        <v>41</v>
      </c>
      <c r="S5518" t="s">
        <v>35</v>
      </c>
      <c r="T5518" t="s">
        <v>83</v>
      </c>
      <c r="U5518" t="s">
        <v>32</v>
      </c>
      <c r="V5518">
        <v>35.283416860000003</v>
      </c>
      <c r="W5518">
        <v>-77.588513489999997</v>
      </c>
      <c r="X5518" t="s">
        <v>43</v>
      </c>
      <c r="Y5518" t="s">
        <v>44</v>
      </c>
      <c r="Z5518" t="s">
        <v>91</v>
      </c>
      <c r="AA5518" t="s">
        <v>46</v>
      </c>
      <c r="AB5518" t="s">
        <v>32</v>
      </c>
      <c r="AC5518">
        <v>0</v>
      </c>
      <c r="AD5518" t="str">
        <f t="shared" si="172"/>
        <v>2013</v>
      </c>
      <c r="AE5518">
        <v>0</v>
      </c>
      <c r="AF5518">
        <v>1</v>
      </c>
      <c r="AG5518" s="1">
        <f t="shared" si="173"/>
        <v>41275</v>
      </c>
    </row>
    <row r="5519" spans="1:33" x14ac:dyDescent="0.3">
      <c r="A5519" t="s">
        <v>32</v>
      </c>
      <c r="B5519">
        <v>22</v>
      </c>
      <c r="C5519" t="s">
        <v>55</v>
      </c>
      <c r="D5519" t="s">
        <v>33</v>
      </c>
      <c r="E5519" t="s">
        <v>48</v>
      </c>
      <c r="F5519" t="s">
        <v>35</v>
      </c>
      <c r="G5519" t="s">
        <v>136</v>
      </c>
      <c r="H5519" t="s">
        <v>137</v>
      </c>
      <c r="I5519" t="s">
        <v>32</v>
      </c>
      <c r="J5519" t="s">
        <v>37</v>
      </c>
      <c r="K5519" t="s">
        <v>106</v>
      </c>
      <c r="L5519">
        <v>13</v>
      </c>
      <c r="M5519" t="s">
        <v>39</v>
      </c>
      <c r="N5519" t="s">
        <v>107</v>
      </c>
      <c r="O5519">
        <v>2013</v>
      </c>
      <c r="P5519">
        <v>42.038506049447598</v>
      </c>
      <c r="Q5519" t="s">
        <v>95</v>
      </c>
      <c r="R5519" t="s">
        <v>67</v>
      </c>
      <c r="S5519" t="s">
        <v>55</v>
      </c>
      <c r="T5519" t="s">
        <v>42</v>
      </c>
      <c r="U5519" t="s">
        <v>31</v>
      </c>
      <c r="V5519">
        <v>35.603972290000002</v>
      </c>
      <c r="W5519">
        <v>-77.361824519999999</v>
      </c>
      <c r="X5519" t="s">
        <v>43</v>
      </c>
      <c r="Y5519" t="s">
        <v>61</v>
      </c>
      <c r="Z5519" t="s">
        <v>54</v>
      </c>
      <c r="AA5519" t="s">
        <v>46</v>
      </c>
      <c r="AB5519" t="s">
        <v>32</v>
      </c>
      <c r="AC5519">
        <v>1</v>
      </c>
      <c r="AD5519" t="str">
        <f t="shared" si="172"/>
        <v>2013</v>
      </c>
      <c r="AE5519">
        <v>0</v>
      </c>
      <c r="AF5519">
        <v>1</v>
      </c>
      <c r="AG5519" s="1">
        <f t="shared" si="173"/>
        <v>41275</v>
      </c>
    </row>
    <row r="5520" spans="1:33" x14ac:dyDescent="0.3">
      <c r="A5520" t="s">
        <v>32</v>
      </c>
      <c r="B5520">
        <v>12</v>
      </c>
      <c r="C5520" t="s">
        <v>32</v>
      </c>
      <c r="D5520" t="s">
        <v>47</v>
      </c>
      <c r="E5520" t="s">
        <v>48</v>
      </c>
      <c r="F5520" t="s">
        <v>35</v>
      </c>
      <c r="G5520" t="s">
        <v>277</v>
      </c>
      <c r="H5520" t="s">
        <v>202</v>
      </c>
      <c r="I5520" t="s">
        <v>32</v>
      </c>
      <c r="J5520" t="s">
        <v>37</v>
      </c>
      <c r="K5520" t="s">
        <v>65</v>
      </c>
      <c r="L5520">
        <v>21</v>
      </c>
      <c r="M5520" t="s">
        <v>39</v>
      </c>
      <c r="N5520" t="s">
        <v>214</v>
      </c>
      <c r="O5520">
        <v>2013</v>
      </c>
      <c r="P5520">
        <v>26</v>
      </c>
      <c r="Q5520" t="s">
        <v>32</v>
      </c>
      <c r="R5520" t="s">
        <v>41</v>
      </c>
      <c r="S5520" t="s">
        <v>60</v>
      </c>
      <c r="T5520" t="s">
        <v>42</v>
      </c>
      <c r="U5520" t="s">
        <v>32</v>
      </c>
      <c r="V5520">
        <v>35.947342089999999</v>
      </c>
      <c r="W5520">
        <v>-79.996519280000001</v>
      </c>
      <c r="X5520" t="s">
        <v>43</v>
      </c>
      <c r="Y5520" t="s">
        <v>44</v>
      </c>
      <c r="Z5520" t="s">
        <v>45</v>
      </c>
      <c r="AA5520" t="s">
        <v>46</v>
      </c>
      <c r="AB5520" t="s">
        <v>32</v>
      </c>
      <c r="AC5520">
        <v>0</v>
      </c>
      <c r="AD5520" t="str">
        <f t="shared" si="172"/>
        <v>2013</v>
      </c>
      <c r="AE5520">
        <v>0</v>
      </c>
      <c r="AF5520">
        <v>1</v>
      </c>
      <c r="AG5520" s="1">
        <f t="shared" si="173"/>
        <v>41275</v>
      </c>
    </row>
    <row r="5521" spans="1:33" x14ac:dyDescent="0.3">
      <c r="A5521" t="s">
        <v>31</v>
      </c>
      <c r="B5521">
        <v>23</v>
      </c>
      <c r="C5521" t="s">
        <v>32</v>
      </c>
      <c r="D5521" t="s">
        <v>47</v>
      </c>
      <c r="E5521" t="s">
        <v>48</v>
      </c>
      <c r="F5521" t="s">
        <v>35</v>
      </c>
      <c r="G5521" t="s">
        <v>277</v>
      </c>
      <c r="H5521" t="s">
        <v>202</v>
      </c>
      <c r="I5521" t="s">
        <v>32</v>
      </c>
      <c r="J5521" t="s">
        <v>37</v>
      </c>
      <c r="K5521" t="s">
        <v>76</v>
      </c>
      <c r="L5521">
        <v>13</v>
      </c>
      <c r="M5521" t="s">
        <v>39</v>
      </c>
      <c r="N5521" t="s">
        <v>160</v>
      </c>
      <c r="O5521">
        <v>2013</v>
      </c>
      <c r="P5521">
        <v>55</v>
      </c>
      <c r="Q5521" t="s">
        <v>32</v>
      </c>
      <c r="R5521" t="s">
        <v>41</v>
      </c>
      <c r="S5521" t="s">
        <v>60</v>
      </c>
      <c r="T5521" t="s">
        <v>68</v>
      </c>
      <c r="U5521" t="s">
        <v>32</v>
      </c>
      <c r="V5521">
        <v>35.938193859999998</v>
      </c>
      <c r="W5521">
        <v>-80.023540569999994</v>
      </c>
      <c r="X5521" t="s">
        <v>43</v>
      </c>
      <c r="Y5521" t="s">
        <v>44</v>
      </c>
      <c r="Z5521" t="s">
        <v>54</v>
      </c>
      <c r="AA5521" t="s">
        <v>46</v>
      </c>
      <c r="AB5521" t="s">
        <v>32</v>
      </c>
      <c r="AC5521">
        <v>0</v>
      </c>
      <c r="AD5521" t="str">
        <f t="shared" si="172"/>
        <v>2013</v>
      </c>
      <c r="AE5521">
        <v>0</v>
      </c>
      <c r="AF5521">
        <v>1</v>
      </c>
      <c r="AG5521" s="1">
        <f t="shared" si="173"/>
        <v>41275</v>
      </c>
    </row>
    <row r="5522" spans="1:33" x14ac:dyDescent="0.3">
      <c r="A5522" t="s">
        <v>31</v>
      </c>
      <c r="B5522">
        <v>28</v>
      </c>
      <c r="C5522" t="s">
        <v>32</v>
      </c>
      <c r="D5522" t="s">
        <v>33</v>
      </c>
      <c r="E5522" t="s">
        <v>48</v>
      </c>
      <c r="F5522" t="s">
        <v>35</v>
      </c>
      <c r="G5522" t="s">
        <v>142</v>
      </c>
      <c r="H5522" t="s">
        <v>143</v>
      </c>
      <c r="I5522" t="s">
        <v>32</v>
      </c>
      <c r="J5522" t="s">
        <v>140</v>
      </c>
      <c r="K5522" t="s">
        <v>102</v>
      </c>
      <c r="L5522">
        <v>14</v>
      </c>
      <c r="M5522" t="s">
        <v>39</v>
      </c>
      <c r="N5522" t="s">
        <v>103</v>
      </c>
      <c r="O5522">
        <v>2013</v>
      </c>
      <c r="P5522">
        <v>42.038506049447598</v>
      </c>
      <c r="Q5522" t="s">
        <v>95</v>
      </c>
      <c r="R5522" t="s">
        <v>67</v>
      </c>
      <c r="S5522" t="s">
        <v>55</v>
      </c>
      <c r="T5522" t="s">
        <v>55</v>
      </c>
      <c r="U5522" t="s">
        <v>31</v>
      </c>
      <c r="V5522">
        <v>34.235464810000003</v>
      </c>
      <c r="W5522">
        <v>-77.932703439999997</v>
      </c>
      <c r="X5522" t="s">
        <v>43</v>
      </c>
      <c r="Y5522" t="s">
        <v>55</v>
      </c>
      <c r="Z5522" t="s">
        <v>91</v>
      </c>
      <c r="AA5522" t="s">
        <v>46</v>
      </c>
      <c r="AB5522" t="s">
        <v>32</v>
      </c>
      <c r="AC5522">
        <v>1</v>
      </c>
      <c r="AD5522" t="str">
        <f t="shared" si="172"/>
        <v>2013</v>
      </c>
      <c r="AE5522">
        <v>0</v>
      </c>
      <c r="AF5522">
        <v>1</v>
      </c>
      <c r="AG5522" s="1">
        <f t="shared" si="173"/>
        <v>41275</v>
      </c>
    </row>
    <row r="5523" spans="1:33" x14ac:dyDescent="0.3">
      <c r="A5523" t="s">
        <v>31</v>
      </c>
      <c r="B5523">
        <v>48</v>
      </c>
      <c r="C5523" t="s">
        <v>32</v>
      </c>
      <c r="D5523" t="s">
        <v>33</v>
      </c>
      <c r="E5523" t="s">
        <v>34</v>
      </c>
      <c r="F5523" t="s">
        <v>35</v>
      </c>
      <c r="G5523" t="s">
        <v>79</v>
      </c>
      <c r="H5523" t="s">
        <v>232</v>
      </c>
      <c r="I5523" t="s">
        <v>32</v>
      </c>
      <c r="J5523" t="s">
        <v>140</v>
      </c>
      <c r="K5523" t="s">
        <v>71</v>
      </c>
      <c r="L5523">
        <v>5</v>
      </c>
      <c r="M5523" t="s">
        <v>39</v>
      </c>
      <c r="N5523" t="s">
        <v>94</v>
      </c>
      <c r="O5523">
        <v>2013</v>
      </c>
      <c r="P5523">
        <v>67</v>
      </c>
      <c r="Q5523" t="s">
        <v>32</v>
      </c>
      <c r="R5523" t="s">
        <v>41</v>
      </c>
      <c r="S5523" t="s">
        <v>35</v>
      </c>
      <c r="T5523" t="s">
        <v>83</v>
      </c>
      <c r="U5523" t="s">
        <v>32</v>
      </c>
      <c r="V5523">
        <v>34.690467990000002</v>
      </c>
      <c r="W5523">
        <v>-79.530915539999995</v>
      </c>
      <c r="X5523" t="s">
        <v>43</v>
      </c>
      <c r="Y5523" t="s">
        <v>84</v>
      </c>
      <c r="Z5523" t="s">
        <v>45</v>
      </c>
      <c r="AA5523" t="s">
        <v>46</v>
      </c>
      <c r="AB5523" t="s">
        <v>32</v>
      </c>
      <c r="AC5523">
        <v>0</v>
      </c>
      <c r="AD5523" t="str">
        <f t="shared" si="172"/>
        <v>2013</v>
      </c>
      <c r="AE5523">
        <v>0</v>
      </c>
      <c r="AF5523">
        <v>1</v>
      </c>
      <c r="AG5523" s="1">
        <f t="shared" si="173"/>
        <v>41275</v>
      </c>
    </row>
    <row r="5524" spans="1:33" x14ac:dyDescent="0.3">
      <c r="A5524" t="s">
        <v>31</v>
      </c>
      <c r="B5524">
        <v>11</v>
      </c>
      <c r="C5524" t="s">
        <v>32</v>
      </c>
      <c r="D5524" t="s">
        <v>33</v>
      </c>
      <c r="E5524" t="s">
        <v>78</v>
      </c>
      <c r="F5524" t="s">
        <v>35</v>
      </c>
      <c r="G5524" t="s">
        <v>491</v>
      </c>
      <c r="H5524" t="s">
        <v>104</v>
      </c>
      <c r="I5524" t="s">
        <v>32</v>
      </c>
      <c r="J5524" t="s">
        <v>75</v>
      </c>
      <c r="K5524" t="s">
        <v>125</v>
      </c>
      <c r="L5524">
        <v>20</v>
      </c>
      <c r="M5524" t="s">
        <v>247</v>
      </c>
      <c r="N5524" t="s">
        <v>126</v>
      </c>
      <c r="O5524">
        <v>2012</v>
      </c>
      <c r="P5524">
        <v>57</v>
      </c>
      <c r="Q5524" t="s">
        <v>32</v>
      </c>
      <c r="R5524" t="s">
        <v>41</v>
      </c>
      <c r="S5524" t="s">
        <v>60</v>
      </c>
      <c r="T5524" t="s">
        <v>42</v>
      </c>
      <c r="U5524" t="s">
        <v>32</v>
      </c>
      <c r="V5524">
        <v>35.889706949999997</v>
      </c>
      <c r="W5524">
        <v>-80.055280229999994</v>
      </c>
      <c r="X5524" t="s">
        <v>43</v>
      </c>
      <c r="Y5524" t="s">
        <v>44</v>
      </c>
      <c r="Z5524" t="s">
        <v>45</v>
      </c>
      <c r="AA5524" t="s">
        <v>62</v>
      </c>
      <c r="AB5524" t="s">
        <v>32</v>
      </c>
      <c r="AC5524">
        <v>0</v>
      </c>
      <c r="AD5524" t="str">
        <f t="shared" si="172"/>
        <v>2012</v>
      </c>
      <c r="AE5524">
        <v>0</v>
      </c>
      <c r="AF5524">
        <v>7</v>
      </c>
      <c r="AG5524" s="1">
        <f t="shared" si="173"/>
        <v>41091</v>
      </c>
    </row>
    <row r="5525" spans="1:33" x14ac:dyDescent="0.3">
      <c r="A5525" t="s">
        <v>31</v>
      </c>
      <c r="B5525">
        <v>6</v>
      </c>
      <c r="C5525" t="s">
        <v>32</v>
      </c>
      <c r="D5525" t="s">
        <v>33</v>
      </c>
      <c r="E5525" t="s">
        <v>34</v>
      </c>
      <c r="F5525" t="s">
        <v>35</v>
      </c>
      <c r="G5525" t="s">
        <v>286</v>
      </c>
      <c r="H5525" t="s">
        <v>174</v>
      </c>
      <c r="I5525" t="s">
        <v>32</v>
      </c>
      <c r="J5525" t="s">
        <v>51</v>
      </c>
      <c r="K5525" t="s">
        <v>88</v>
      </c>
      <c r="L5525">
        <v>19</v>
      </c>
      <c r="M5525" t="s">
        <v>183</v>
      </c>
      <c r="N5525" t="s">
        <v>145</v>
      </c>
      <c r="O5525">
        <v>2012</v>
      </c>
      <c r="P5525">
        <v>41</v>
      </c>
      <c r="Q5525" t="s">
        <v>32</v>
      </c>
      <c r="R5525" t="s">
        <v>41</v>
      </c>
      <c r="S5525" t="s">
        <v>60</v>
      </c>
      <c r="T5525" t="s">
        <v>68</v>
      </c>
      <c r="U5525" t="s">
        <v>32</v>
      </c>
      <c r="V5525">
        <v>35.111791099999998</v>
      </c>
      <c r="W5525">
        <v>-77.084832980000002</v>
      </c>
      <c r="X5525" t="s">
        <v>43</v>
      </c>
      <c r="Y5525" t="s">
        <v>61</v>
      </c>
      <c r="Z5525" t="s">
        <v>91</v>
      </c>
      <c r="AA5525" t="s">
        <v>46</v>
      </c>
      <c r="AB5525" t="s">
        <v>32</v>
      </c>
      <c r="AC5525">
        <v>0</v>
      </c>
      <c r="AD5525" t="str">
        <f t="shared" si="172"/>
        <v>2012</v>
      </c>
      <c r="AE5525">
        <v>0</v>
      </c>
      <c r="AF5525">
        <v>5</v>
      </c>
      <c r="AG5525" s="1">
        <f t="shared" si="173"/>
        <v>41030</v>
      </c>
    </row>
    <row r="5526" spans="1:33" x14ac:dyDescent="0.3">
      <c r="A5526" t="s">
        <v>32</v>
      </c>
      <c r="B5526">
        <v>15</v>
      </c>
      <c r="C5526" t="s">
        <v>32</v>
      </c>
      <c r="D5526" t="s">
        <v>108</v>
      </c>
      <c r="E5526" t="s">
        <v>48</v>
      </c>
      <c r="F5526" t="s">
        <v>35</v>
      </c>
      <c r="G5526" t="s">
        <v>79</v>
      </c>
      <c r="H5526" t="s">
        <v>64</v>
      </c>
      <c r="I5526" t="s">
        <v>32</v>
      </c>
      <c r="J5526" t="s">
        <v>58</v>
      </c>
      <c r="K5526" t="s">
        <v>110</v>
      </c>
      <c r="L5526">
        <v>10</v>
      </c>
      <c r="M5526" t="s">
        <v>89</v>
      </c>
      <c r="N5526" t="s">
        <v>118</v>
      </c>
      <c r="O5526">
        <v>2013</v>
      </c>
      <c r="P5526">
        <v>75</v>
      </c>
      <c r="Q5526" t="s">
        <v>32</v>
      </c>
      <c r="R5526" t="s">
        <v>41</v>
      </c>
      <c r="S5526" t="s">
        <v>60</v>
      </c>
      <c r="T5526" t="s">
        <v>42</v>
      </c>
      <c r="U5526" t="s">
        <v>32</v>
      </c>
      <c r="V5526">
        <v>35.518917729999998</v>
      </c>
      <c r="W5526">
        <v>-80.599851400000006</v>
      </c>
      <c r="X5526" t="s">
        <v>43</v>
      </c>
      <c r="Y5526" t="s">
        <v>84</v>
      </c>
      <c r="Z5526" t="s">
        <v>74</v>
      </c>
      <c r="AA5526" t="s">
        <v>46</v>
      </c>
      <c r="AB5526" t="s">
        <v>32</v>
      </c>
      <c r="AC5526">
        <v>0</v>
      </c>
      <c r="AD5526" t="str">
        <f t="shared" si="172"/>
        <v>2013</v>
      </c>
      <c r="AE5526">
        <v>0</v>
      </c>
      <c r="AF5526">
        <v>2</v>
      </c>
      <c r="AG5526" s="1">
        <f t="shared" si="173"/>
        <v>41306</v>
      </c>
    </row>
    <row r="5527" spans="1:33" x14ac:dyDescent="0.3">
      <c r="A5527" t="s">
        <v>31</v>
      </c>
      <c r="B5527">
        <v>20</v>
      </c>
      <c r="C5527" t="s">
        <v>32</v>
      </c>
      <c r="D5527" t="s">
        <v>33</v>
      </c>
      <c r="E5527" t="s">
        <v>34</v>
      </c>
      <c r="F5527" t="s">
        <v>35</v>
      </c>
      <c r="G5527" t="s">
        <v>272</v>
      </c>
      <c r="H5527" t="s">
        <v>132</v>
      </c>
      <c r="I5527" t="s">
        <v>32</v>
      </c>
      <c r="J5527" t="s">
        <v>140</v>
      </c>
      <c r="K5527" t="s">
        <v>88</v>
      </c>
      <c r="L5527">
        <v>10</v>
      </c>
      <c r="M5527" t="s">
        <v>39</v>
      </c>
      <c r="N5527" t="s">
        <v>145</v>
      </c>
      <c r="O5527">
        <v>2013</v>
      </c>
      <c r="P5527">
        <v>53</v>
      </c>
      <c r="Q5527" t="s">
        <v>32</v>
      </c>
      <c r="R5527" t="s">
        <v>41</v>
      </c>
      <c r="S5527" t="s">
        <v>60</v>
      </c>
      <c r="T5527" t="s">
        <v>42</v>
      </c>
      <c r="U5527" t="s">
        <v>32</v>
      </c>
      <c r="V5527">
        <v>35.917404500000004</v>
      </c>
      <c r="W5527">
        <v>-79.061161400000003</v>
      </c>
      <c r="X5527" t="s">
        <v>112</v>
      </c>
      <c r="Y5527" t="s">
        <v>61</v>
      </c>
      <c r="Z5527" t="s">
        <v>91</v>
      </c>
      <c r="AA5527" t="s">
        <v>62</v>
      </c>
      <c r="AB5527" t="s">
        <v>32</v>
      </c>
      <c r="AC5527">
        <v>0</v>
      </c>
      <c r="AD5527" t="str">
        <f t="shared" si="172"/>
        <v>2013</v>
      </c>
      <c r="AE5527">
        <v>0</v>
      </c>
      <c r="AF5527">
        <v>1</v>
      </c>
      <c r="AG5527" s="1">
        <f t="shared" si="173"/>
        <v>41275</v>
      </c>
    </row>
    <row r="5528" spans="1:33" x14ac:dyDescent="0.3">
      <c r="A5528" t="s">
        <v>31</v>
      </c>
      <c r="B5528">
        <v>56</v>
      </c>
      <c r="C5528" t="s">
        <v>32</v>
      </c>
      <c r="D5528" t="s">
        <v>33</v>
      </c>
      <c r="E5528" t="s">
        <v>48</v>
      </c>
      <c r="F5528" t="s">
        <v>35</v>
      </c>
      <c r="G5528" t="s">
        <v>79</v>
      </c>
      <c r="H5528" t="s">
        <v>115</v>
      </c>
      <c r="I5528" t="s">
        <v>32</v>
      </c>
      <c r="J5528" t="s">
        <v>81</v>
      </c>
      <c r="K5528" t="s">
        <v>71</v>
      </c>
      <c r="L5528">
        <v>17</v>
      </c>
      <c r="M5528" t="s">
        <v>89</v>
      </c>
      <c r="N5528" t="s">
        <v>94</v>
      </c>
      <c r="O5528">
        <v>2013</v>
      </c>
      <c r="P5528">
        <v>34</v>
      </c>
      <c r="Q5528" t="s">
        <v>32</v>
      </c>
      <c r="R5528" t="s">
        <v>41</v>
      </c>
      <c r="S5528" t="s">
        <v>35</v>
      </c>
      <c r="T5528" t="s">
        <v>83</v>
      </c>
      <c r="U5528" t="s">
        <v>32</v>
      </c>
      <c r="V5528">
        <v>34.625259190000001</v>
      </c>
      <c r="W5528">
        <v>-78.921570119999998</v>
      </c>
      <c r="X5528" t="s">
        <v>43</v>
      </c>
      <c r="Y5528" t="s">
        <v>84</v>
      </c>
      <c r="Z5528" t="s">
        <v>74</v>
      </c>
      <c r="AA5528" t="s">
        <v>46</v>
      </c>
      <c r="AB5528" t="s">
        <v>32</v>
      </c>
      <c r="AC5528">
        <v>0</v>
      </c>
      <c r="AD5528" t="str">
        <f t="shared" si="172"/>
        <v>2013</v>
      </c>
      <c r="AE5528">
        <v>0</v>
      </c>
      <c r="AF5528">
        <v>2</v>
      </c>
      <c r="AG5528" s="1">
        <f t="shared" si="173"/>
        <v>41306</v>
      </c>
    </row>
    <row r="5529" spans="1:33" x14ac:dyDescent="0.3">
      <c r="A5529" t="s">
        <v>32</v>
      </c>
      <c r="B5529">
        <v>32.5264952538936</v>
      </c>
      <c r="C5529" t="s">
        <v>95</v>
      </c>
      <c r="D5529" t="s">
        <v>33</v>
      </c>
      <c r="E5529" t="s">
        <v>48</v>
      </c>
      <c r="F5529" t="s">
        <v>35</v>
      </c>
      <c r="G5529" t="s">
        <v>189</v>
      </c>
      <c r="H5529" t="s">
        <v>281</v>
      </c>
      <c r="I5529" t="s">
        <v>32</v>
      </c>
      <c r="J5529" t="s">
        <v>140</v>
      </c>
      <c r="K5529" t="s">
        <v>102</v>
      </c>
      <c r="L5529">
        <v>17</v>
      </c>
      <c r="M5529" t="s">
        <v>39</v>
      </c>
      <c r="N5529" t="s">
        <v>103</v>
      </c>
      <c r="O5529">
        <v>2013</v>
      </c>
      <c r="P5529">
        <v>43</v>
      </c>
      <c r="Q5529" t="s">
        <v>32</v>
      </c>
      <c r="R5529" t="s">
        <v>41</v>
      </c>
      <c r="S5529" t="s">
        <v>35</v>
      </c>
      <c r="T5529" t="s">
        <v>42</v>
      </c>
      <c r="U5529" t="s">
        <v>32</v>
      </c>
      <c r="V5529">
        <v>35.941125300000003</v>
      </c>
      <c r="W5529">
        <v>-77.787942889999997</v>
      </c>
      <c r="X5529" t="s">
        <v>43</v>
      </c>
      <c r="Y5529" t="s">
        <v>44</v>
      </c>
      <c r="Z5529" t="s">
        <v>74</v>
      </c>
      <c r="AA5529" t="s">
        <v>46</v>
      </c>
      <c r="AB5529" t="s">
        <v>32</v>
      </c>
      <c r="AC5529">
        <v>0</v>
      </c>
      <c r="AD5529" t="str">
        <f t="shared" si="172"/>
        <v>2013</v>
      </c>
      <c r="AE5529">
        <v>1</v>
      </c>
      <c r="AF5529">
        <v>1</v>
      </c>
      <c r="AG5529" s="1">
        <f t="shared" si="173"/>
        <v>41275</v>
      </c>
    </row>
    <row r="5530" spans="1:33" x14ac:dyDescent="0.3">
      <c r="A5530" t="s">
        <v>31</v>
      </c>
      <c r="B5530">
        <v>49</v>
      </c>
      <c r="C5530" t="s">
        <v>32</v>
      </c>
      <c r="D5530" t="s">
        <v>33</v>
      </c>
      <c r="E5530" t="s">
        <v>48</v>
      </c>
      <c r="F5530" t="s">
        <v>35</v>
      </c>
      <c r="G5530" t="s">
        <v>99</v>
      </c>
      <c r="H5530" t="s">
        <v>50</v>
      </c>
      <c r="I5530" t="s">
        <v>32</v>
      </c>
      <c r="J5530" t="s">
        <v>87</v>
      </c>
      <c r="K5530" t="s">
        <v>138</v>
      </c>
      <c r="L5530">
        <v>14</v>
      </c>
      <c r="M5530" t="s">
        <v>89</v>
      </c>
      <c r="N5530" t="s">
        <v>296</v>
      </c>
      <c r="O5530">
        <v>2013</v>
      </c>
      <c r="P5530">
        <v>38</v>
      </c>
      <c r="Q5530" t="s">
        <v>32</v>
      </c>
      <c r="R5530" t="s">
        <v>48</v>
      </c>
      <c r="S5530" t="s">
        <v>35</v>
      </c>
      <c r="T5530" t="s">
        <v>42</v>
      </c>
      <c r="U5530" t="s">
        <v>32</v>
      </c>
      <c r="V5530">
        <v>35.788149660000002</v>
      </c>
      <c r="W5530">
        <v>-78.648766449999997</v>
      </c>
      <c r="X5530" t="s">
        <v>43</v>
      </c>
      <c r="Y5530" t="s">
        <v>44</v>
      </c>
      <c r="Z5530" t="s">
        <v>45</v>
      </c>
      <c r="AA5530" t="s">
        <v>46</v>
      </c>
      <c r="AB5530" t="s">
        <v>32</v>
      </c>
      <c r="AC5530">
        <v>0</v>
      </c>
      <c r="AD5530" t="str">
        <f t="shared" si="172"/>
        <v>2013</v>
      </c>
      <c r="AE5530">
        <v>0</v>
      </c>
      <c r="AF5530">
        <v>2</v>
      </c>
      <c r="AG5530" s="1">
        <f t="shared" si="173"/>
        <v>41306</v>
      </c>
    </row>
    <row r="5531" spans="1:33" x14ac:dyDescent="0.3">
      <c r="A5531" t="s">
        <v>31</v>
      </c>
      <c r="B5531">
        <v>22</v>
      </c>
      <c r="C5531" t="s">
        <v>32</v>
      </c>
      <c r="D5531" t="s">
        <v>108</v>
      </c>
      <c r="E5531" t="s">
        <v>34</v>
      </c>
      <c r="F5531" t="s">
        <v>35</v>
      </c>
      <c r="G5531" t="s">
        <v>142</v>
      </c>
      <c r="H5531" t="s">
        <v>143</v>
      </c>
      <c r="I5531" t="s">
        <v>32</v>
      </c>
      <c r="J5531" t="s">
        <v>37</v>
      </c>
      <c r="K5531" t="s">
        <v>59</v>
      </c>
      <c r="L5531">
        <v>16</v>
      </c>
      <c r="M5531" t="s">
        <v>39</v>
      </c>
      <c r="N5531" t="s">
        <v>59</v>
      </c>
      <c r="O5531">
        <v>2013</v>
      </c>
      <c r="P5531">
        <v>19</v>
      </c>
      <c r="Q5531" t="s">
        <v>32</v>
      </c>
      <c r="R5531" t="s">
        <v>41</v>
      </c>
      <c r="S5531" t="s">
        <v>35</v>
      </c>
      <c r="T5531" t="s">
        <v>68</v>
      </c>
      <c r="U5531" t="s">
        <v>32</v>
      </c>
      <c r="V5531">
        <v>34.241951810000003</v>
      </c>
      <c r="W5531">
        <v>-77.828804120000001</v>
      </c>
      <c r="X5531" t="s">
        <v>43</v>
      </c>
      <c r="Y5531" t="s">
        <v>55</v>
      </c>
      <c r="Z5531" t="s">
        <v>45</v>
      </c>
      <c r="AA5531" t="s">
        <v>46</v>
      </c>
      <c r="AB5531" t="s">
        <v>32</v>
      </c>
      <c r="AC5531">
        <v>0</v>
      </c>
      <c r="AD5531" t="str">
        <f t="shared" si="172"/>
        <v>2013</v>
      </c>
      <c r="AE5531">
        <v>0</v>
      </c>
      <c r="AF5531">
        <v>1</v>
      </c>
      <c r="AG5531" s="1">
        <f t="shared" si="173"/>
        <v>41275</v>
      </c>
    </row>
    <row r="5532" spans="1:33" x14ac:dyDescent="0.3">
      <c r="A5532" t="s">
        <v>31</v>
      </c>
      <c r="B5532">
        <v>46</v>
      </c>
      <c r="C5532" t="s">
        <v>32</v>
      </c>
      <c r="D5532" t="s">
        <v>33</v>
      </c>
      <c r="E5532" t="s">
        <v>34</v>
      </c>
      <c r="F5532" t="s">
        <v>35</v>
      </c>
      <c r="G5532" t="s">
        <v>194</v>
      </c>
      <c r="H5532" t="s">
        <v>195</v>
      </c>
      <c r="I5532" t="s">
        <v>32</v>
      </c>
      <c r="J5532" t="s">
        <v>140</v>
      </c>
      <c r="K5532" t="s">
        <v>106</v>
      </c>
      <c r="L5532">
        <v>17</v>
      </c>
      <c r="M5532" t="s">
        <v>39</v>
      </c>
      <c r="N5532" t="s">
        <v>107</v>
      </c>
      <c r="O5532">
        <v>2013</v>
      </c>
      <c r="P5532">
        <v>49</v>
      </c>
      <c r="Q5532" t="s">
        <v>32</v>
      </c>
      <c r="R5532" t="s">
        <v>41</v>
      </c>
      <c r="S5532" t="s">
        <v>60</v>
      </c>
      <c r="T5532" t="s">
        <v>42</v>
      </c>
      <c r="U5532" t="s">
        <v>32</v>
      </c>
      <c r="V5532">
        <v>35.467209840000002</v>
      </c>
      <c r="W5532">
        <v>-80.609990510000003</v>
      </c>
      <c r="X5532" t="s">
        <v>43</v>
      </c>
      <c r="Y5532" t="s">
        <v>44</v>
      </c>
      <c r="Z5532" t="s">
        <v>91</v>
      </c>
      <c r="AA5532" t="s">
        <v>46</v>
      </c>
      <c r="AB5532" t="s">
        <v>32</v>
      </c>
      <c r="AC5532">
        <v>0</v>
      </c>
      <c r="AD5532" t="str">
        <f t="shared" si="172"/>
        <v>2013</v>
      </c>
      <c r="AE5532">
        <v>0</v>
      </c>
      <c r="AF5532">
        <v>1</v>
      </c>
      <c r="AG5532" s="1">
        <f t="shared" si="173"/>
        <v>41275</v>
      </c>
    </row>
    <row r="5533" spans="1:33" x14ac:dyDescent="0.3">
      <c r="A5533" t="s">
        <v>31</v>
      </c>
      <c r="B5533">
        <v>60</v>
      </c>
      <c r="C5533" t="s">
        <v>32</v>
      </c>
      <c r="D5533" t="s">
        <v>33</v>
      </c>
      <c r="E5533" t="s">
        <v>34</v>
      </c>
      <c r="F5533" t="s">
        <v>35</v>
      </c>
      <c r="G5533" t="s">
        <v>79</v>
      </c>
      <c r="H5533" t="s">
        <v>220</v>
      </c>
      <c r="I5533" t="s">
        <v>32</v>
      </c>
      <c r="J5533" t="s">
        <v>75</v>
      </c>
      <c r="K5533" t="s">
        <v>255</v>
      </c>
      <c r="L5533">
        <v>16</v>
      </c>
      <c r="M5533" t="s">
        <v>89</v>
      </c>
      <c r="N5533" t="s">
        <v>256</v>
      </c>
      <c r="O5533">
        <v>2013</v>
      </c>
      <c r="P5533">
        <v>76</v>
      </c>
      <c r="Q5533" t="s">
        <v>32</v>
      </c>
      <c r="R5533" t="s">
        <v>41</v>
      </c>
      <c r="S5533" t="s">
        <v>60</v>
      </c>
      <c r="T5533" t="s">
        <v>42</v>
      </c>
      <c r="U5533" t="s">
        <v>32</v>
      </c>
      <c r="V5533">
        <v>35.424646099999997</v>
      </c>
      <c r="W5533">
        <v>-82.480481510000004</v>
      </c>
      <c r="X5533" t="s">
        <v>43</v>
      </c>
      <c r="Y5533" t="s">
        <v>100</v>
      </c>
      <c r="Z5533" t="s">
        <v>74</v>
      </c>
      <c r="AA5533" t="s">
        <v>46</v>
      </c>
      <c r="AB5533" t="s">
        <v>32</v>
      </c>
      <c r="AC5533">
        <v>0</v>
      </c>
      <c r="AD5533" t="str">
        <f t="shared" si="172"/>
        <v>2013</v>
      </c>
      <c r="AE5533">
        <v>0</v>
      </c>
      <c r="AF5533">
        <v>2</v>
      </c>
      <c r="AG5533" s="1">
        <f t="shared" si="173"/>
        <v>41306</v>
      </c>
    </row>
    <row r="5534" spans="1:33" x14ac:dyDescent="0.3">
      <c r="A5534" t="s">
        <v>31</v>
      </c>
      <c r="B5534">
        <v>49</v>
      </c>
      <c r="C5534" t="s">
        <v>32</v>
      </c>
      <c r="D5534" t="s">
        <v>33</v>
      </c>
      <c r="E5534" t="s">
        <v>67</v>
      </c>
      <c r="F5534" t="s">
        <v>35</v>
      </c>
      <c r="G5534" t="s">
        <v>241</v>
      </c>
      <c r="H5534" t="s">
        <v>86</v>
      </c>
      <c r="I5534" t="s">
        <v>32</v>
      </c>
      <c r="J5534" t="s">
        <v>75</v>
      </c>
      <c r="K5534" t="s">
        <v>121</v>
      </c>
      <c r="L5534">
        <v>7</v>
      </c>
      <c r="M5534" t="s">
        <v>39</v>
      </c>
      <c r="N5534" t="s">
        <v>122</v>
      </c>
      <c r="O5534">
        <v>2013</v>
      </c>
      <c r="P5534">
        <v>36</v>
      </c>
      <c r="Q5534" t="s">
        <v>32</v>
      </c>
      <c r="R5534" t="s">
        <v>41</v>
      </c>
      <c r="S5534" t="s">
        <v>35</v>
      </c>
      <c r="T5534" t="s">
        <v>83</v>
      </c>
      <c r="U5534" t="s">
        <v>32</v>
      </c>
      <c r="V5534">
        <v>34.721329699999998</v>
      </c>
      <c r="W5534">
        <v>-76.710726350000002</v>
      </c>
      <c r="X5534" t="s">
        <v>43</v>
      </c>
      <c r="Y5534" t="s">
        <v>55</v>
      </c>
      <c r="Z5534" t="s">
        <v>45</v>
      </c>
      <c r="AA5534" t="s">
        <v>46</v>
      </c>
      <c r="AB5534" t="s">
        <v>32</v>
      </c>
      <c r="AC5534">
        <v>0</v>
      </c>
      <c r="AD5534" t="str">
        <f t="shared" si="172"/>
        <v>2013</v>
      </c>
      <c r="AE5534">
        <v>0</v>
      </c>
      <c r="AF5534">
        <v>1</v>
      </c>
      <c r="AG5534" s="1">
        <f t="shared" si="173"/>
        <v>41275</v>
      </c>
    </row>
    <row r="5535" spans="1:33" x14ac:dyDescent="0.3">
      <c r="A5535" t="s">
        <v>31</v>
      </c>
      <c r="B5535">
        <v>42</v>
      </c>
      <c r="C5535" t="s">
        <v>32</v>
      </c>
      <c r="D5535" t="s">
        <v>33</v>
      </c>
      <c r="E5535" t="s">
        <v>34</v>
      </c>
      <c r="F5535" t="s">
        <v>35</v>
      </c>
      <c r="G5535" t="s">
        <v>79</v>
      </c>
      <c r="H5535" t="s">
        <v>80</v>
      </c>
      <c r="I5535" t="s">
        <v>32</v>
      </c>
      <c r="J5535" t="s">
        <v>81</v>
      </c>
      <c r="K5535" t="s">
        <v>106</v>
      </c>
      <c r="L5535">
        <v>13</v>
      </c>
      <c r="M5535" t="s">
        <v>89</v>
      </c>
      <c r="N5535" t="s">
        <v>107</v>
      </c>
      <c r="O5535">
        <v>2013</v>
      </c>
      <c r="P5535">
        <v>77</v>
      </c>
      <c r="Q5535" t="s">
        <v>32</v>
      </c>
      <c r="R5535" t="s">
        <v>41</v>
      </c>
      <c r="S5535" t="s">
        <v>35</v>
      </c>
      <c r="T5535" t="s">
        <v>83</v>
      </c>
      <c r="U5535" t="s">
        <v>32</v>
      </c>
      <c r="V5535">
        <v>35.875013750000001</v>
      </c>
      <c r="W5535">
        <v>-79.900169219999995</v>
      </c>
      <c r="X5535" t="s">
        <v>43</v>
      </c>
      <c r="Y5535" t="s">
        <v>100</v>
      </c>
      <c r="Z5535" t="s">
        <v>45</v>
      </c>
      <c r="AA5535" t="s">
        <v>46</v>
      </c>
      <c r="AB5535" t="s">
        <v>32</v>
      </c>
      <c r="AC5535">
        <v>0</v>
      </c>
      <c r="AD5535" t="str">
        <f t="shared" si="172"/>
        <v>2013</v>
      </c>
      <c r="AE5535">
        <v>0</v>
      </c>
      <c r="AF5535">
        <v>2</v>
      </c>
      <c r="AG5535" s="1">
        <f t="shared" si="173"/>
        <v>41306</v>
      </c>
    </row>
    <row r="5536" spans="1:33" x14ac:dyDescent="0.3">
      <c r="A5536" t="s">
        <v>31</v>
      </c>
      <c r="B5536">
        <v>45</v>
      </c>
      <c r="C5536" t="s">
        <v>32</v>
      </c>
      <c r="D5536" t="s">
        <v>33</v>
      </c>
      <c r="E5536" t="s">
        <v>48</v>
      </c>
      <c r="F5536" t="s">
        <v>35</v>
      </c>
      <c r="G5536" t="s">
        <v>135</v>
      </c>
      <c r="H5536" t="s">
        <v>105</v>
      </c>
      <c r="I5536" t="s">
        <v>32</v>
      </c>
      <c r="J5536" t="s">
        <v>75</v>
      </c>
      <c r="K5536" t="s">
        <v>106</v>
      </c>
      <c r="L5536">
        <v>6</v>
      </c>
      <c r="M5536" t="s">
        <v>89</v>
      </c>
      <c r="N5536" t="s">
        <v>107</v>
      </c>
      <c r="O5536">
        <v>2013</v>
      </c>
      <c r="P5536">
        <v>37</v>
      </c>
      <c r="Q5536" t="s">
        <v>32</v>
      </c>
      <c r="R5536" t="s">
        <v>41</v>
      </c>
      <c r="S5536" t="s">
        <v>35</v>
      </c>
      <c r="T5536" t="s">
        <v>83</v>
      </c>
      <c r="U5536" t="s">
        <v>32</v>
      </c>
      <c r="V5536">
        <v>35.238375920000003</v>
      </c>
      <c r="W5536">
        <v>-80.897278929999999</v>
      </c>
      <c r="X5536" t="s">
        <v>43</v>
      </c>
      <c r="Y5536" t="s">
        <v>44</v>
      </c>
      <c r="Z5536" t="s">
        <v>54</v>
      </c>
      <c r="AA5536" t="s">
        <v>46</v>
      </c>
      <c r="AB5536" t="s">
        <v>32</v>
      </c>
      <c r="AC5536">
        <v>0</v>
      </c>
      <c r="AD5536" t="str">
        <f t="shared" si="172"/>
        <v>2013</v>
      </c>
      <c r="AE5536">
        <v>0</v>
      </c>
      <c r="AF5536">
        <v>2</v>
      </c>
      <c r="AG5536" s="1">
        <f t="shared" si="173"/>
        <v>41306</v>
      </c>
    </row>
    <row r="5537" spans="1:33" x14ac:dyDescent="0.3">
      <c r="A5537" t="s">
        <v>32</v>
      </c>
      <c r="B5537">
        <v>55</v>
      </c>
      <c r="C5537" t="s">
        <v>32</v>
      </c>
      <c r="D5537" t="s">
        <v>33</v>
      </c>
      <c r="E5537" t="s">
        <v>34</v>
      </c>
      <c r="F5537" t="s">
        <v>35</v>
      </c>
      <c r="G5537" t="s">
        <v>79</v>
      </c>
      <c r="H5537" t="s">
        <v>143</v>
      </c>
      <c r="I5537" t="s">
        <v>32</v>
      </c>
      <c r="J5537" t="s">
        <v>81</v>
      </c>
      <c r="K5537" t="s">
        <v>97</v>
      </c>
      <c r="L5537">
        <v>13</v>
      </c>
      <c r="M5537" t="s">
        <v>89</v>
      </c>
      <c r="N5537" t="s">
        <v>193</v>
      </c>
      <c r="O5537">
        <v>2013</v>
      </c>
      <c r="P5537">
        <v>21</v>
      </c>
      <c r="Q5537" t="s">
        <v>32</v>
      </c>
      <c r="R5537" t="s">
        <v>41</v>
      </c>
      <c r="S5537" t="s">
        <v>35</v>
      </c>
      <c r="T5537" t="s">
        <v>42</v>
      </c>
      <c r="U5537" t="s">
        <v>32</v>
      </c>
      <c r="V5537">
        <v>34.26685999</v>
      </c>
      <c r="W5537">
        <v>-77.869250579999999</v>
      </c>
      <c r="X5537" t="s">
        <v>43</v>
      </c>
      <c r="Y5537" t="s">
        <v>100</v>
      </c>
      <c r="Z5537" t="s">
        <v>74</v>
      </c>
      <c r="AA5537" t="s">
        <v>46</v>
      </c>
      <c r="AB5537" t="s">
        <v>32</v>
      </c>
      <c r="AC5537">
        <v>0</v>
      </c>
      <c r="AD5537" t="str">
        <f t="shared" si="172"/>
        <v>2013</v>
      </c>
      <c r="AE5537">
        <v>0</v>
      </c>
      <c r="AF5537">
        <v>2</v>
      </c>
      <c r="AG5537" s="1">
        <f t="shared" si="173"/>
        <v>41306</v>
      </c>
    </row>
    <row r="5538" spans="1:33" x14ac:dyDescent="0.3">
      <c r="A5538" t="s">
        <v>31</v>
      </c>
      <c r="B5538">
        <v>56</v>
      </c>
      <c r="C5538" t="s">
        <v>32</v>
      </c>
      <c r="D5538" t="s">
        <v>33</v>
      </c>
      <c r="E5538" t="s">
        <v>48</v>
      </c>
      <c r="F5538" t="s">
        <v>35</v>
      </c>
      <c r="G5538" t="s">
        <v>99</v>
      </c>
      <c r="H5538" t="s">
        <v>50</v>
      </c>
      <c r="I5538" t="s">
        <v>32</v>
      </c>
      <c r="J5538" t="s">
        <v>51</v>
      </c>
      <c r="K5538" t="s">
        <v>38</v>
      </c>
      <c r="L5538">
        <v>13</v>
      </c>
      <c r="M5538" t="s">
        <v>89</v>
      </c>
      <c r="N5538" t="s">
        <v>149</v>
      </c>
      <c r="O5538">
        <v>2013</v>
      </c>
      <c r="P5538">
        <v>57</v>
      </c>
      <c r="Q5538" t="s">
        <v>55</v>
      </c>
      <c r="R5538" t="s">
        <v>67</v>
      </c>
      <c r="S5538" t="s">
        <v>35</v>
      </c>
      <c r="T5538" t="s">
        <v>42</v>
      </c>
      <c r="U5538" t="s">
        <v>32</v>
      </c>
      <c r="V5538">
        <v>35.8975601</v>
      </c>
      <c r="W5538">
        <v>-78.650638389999997</v>
      </c>
      <c r="X5538" t="s">
        <v>43</v>
      </c>
      <c r="Y5538" t="s">
        <v>100</v>
      </c>
      <c r="Z5538" t="s">
        <v>45</v>
      </c>
      <c r="AA5538" t="s">
        <v>46</v>
      </c>
      <c r="AB5538" t="s">
        <v>32</v>
      </c>
      <c r="AC5538">
        <v>0</v>
      </c>
      <c r="AD5538" t="str">
        <f t="shared" si="172"/>
        <v>2013</v>
      </c>
      <c r="AE5538">
        <v>0</v>
      </c>
      <c r="AF5538">
        <v>2</v>
      </c>
      <c r="AG5538" s="1">
        <f t="shared" si="173"/>
        <v>41306</v>
      </c>
    </row>
    <row r="5539" spans="1:33" x14ac:dyDescent="0.3">
      <c r="A5539" t="s">
        <v>31</v>
      </c>
      <c r="B5539">
        <v>54</v>
      </c>
      <c r="C5539" t="s">
        <v>32</v>
      </c>
      <c r="D5539" t="s">
        <v>47</v>
      </c>
      <c r="E5539" t="s">
        <v>34</v>
      </c>
      <c r="F5539" t="s">
        <v>35</v>
      </c>
      <c r="G5539" t="s">
        <v>284</v>
      </c>
      <c r="H5539" t="s">
        <v>281</v>
      </c>
      <c r="I5539" t="s">
        <v>32</v>
      </c>
      <c r="J5539" t="s">
        <v>140</v>
      </c>
      <c r="K5539" t="s">
        <v>102</v>
      </c>
      <c r="L5539">
        <v>18</v>
      </c>
      <c r="M5539" t="s">
        <v>39</v>
      </c>
      <c r="N5539" t="s">
        <v>103</v>
      </c>
      <c r="O5539">
        <v>2013</v>
      </c>
      <c r="P5539">
        <v>22</v>
      </c>
      <c r="Q5539" t="s">
        <v>32</v>
      </c>
      <c r="R5539" t="s">
        <v>41</v>
      </c>
      <c r="S5539" t="s">
        <v>35</v>
      </c>
      <c r="T5539" t="s">
        <v>42</v>
      </c>
      <c r="U5539" t="s">
        <v>32</v>
      </c>
      <c r="V5539">
        <v>35.894716989999999</v>
      </c>
      <c r="W5539">
        <v>-77.532850999999994</v>
      </c>
      <c r="X5539" t="s">
        <v>43</v>
      </c>
      <c r="Y5539" t="s">
        <v>61</v>
      </c>
      <c r="Z5539" t="s">
        <v>45</v>
      </c>
      <c r="AA5539" t="s">
        <v>62</v>
      </c>
      <c r="AB5539" t="s">
        <v>32</v>
      </c>
      <c r="AC5539">
        <v>0</v>
      </c>
      <c r="AD5539" t="str">
        <f t="shared" si="172"/>
        <v>2013</v>
      </c>
      <c r="AE5539">
        <v>0</v>
      </c>
      <c r="AF5539">
        <v>1</v>
      </c>
      <c r="AG5539" s="1">
        <f t="shared" si="173"/>
        <v>41275</v>
      </c>
    </row>
    <row r="5540" spans="1:33" x14ac:dyDescent="0.3">
      <c r="A5540" t="s">
        <v>31</v>
      </c>
      <c r="B5540">
        <v>26</v>
      </c>
      <c r="C5540" t="s">
        <v>32</v>
      </c>
      <c r="D5540" t="s">
        <v>108</v>
      </c>
      <c r="E5540" t="s">
        <v>48</v>
      </c>
      <c r="F5540" t="s">
        <v>35</v>
      </c>
      <c r="G5540" t="s">
        <v>277</v>
      </c>
      <c r="H5540" t="s">
        <v>202</v>
      </c>
      <c r="I5540" t="s">
        <v>32</v>
      </c>
      <c r="J5540" t="s">
        <v>58</v>
      </c>
      <c r="K5540" t="s">
        <v>110</v>
      </c>
      <c r="L5540">
        <v>18</v>
      </c>
      <c r="M5540" t="s">
        <v>39</v>
      </c>
      <c r="N5540" t="s">
        <v>111</v>
      </c>
      <c r="O5540">
        <v>2013</v>
      </c>
      <c r="P5540">
        <v>40</v>
      </c>
      <c r="Q5540" t="s">
        <v>32</v>
      </c>
      <c r="R5540" t="s">
        <v>41</v>
      </c>
      <c r="S5540" t="s">
        <v>60</v>
      </c>
      <c r="T5540" t="s">
        <v>42</v>
      </c>
      <c r="U5540" t="s">
        <v>32</v>
      </c>
      <c r="V5540">
        <v>35.955792680000002</v>
      </c>
      <c r="W5540">
        <v>-80.003956590000001</v>
      </c>
      <c r="X5540" t="s">
        <v>43</v>
      </c>
      <c r="Y5540" t="s">
        <v>44</v>
      </c>
      <c r="Z5540" t="s">
        <v>54</v>
      </c>
      <c r="AA5540" t="s">
        <v>46</v>
      </c>
      <c r="AB5540" t="s">
        <v>32</v>
      </c>
      <c r="AC5540">
        <v>0</v>
      </c>
      <c r="AD5540" t="str">
        <f t="shared" si="172"/>
        <v>2013</v>
      </c>
      <c r="AE5540">
        <v>0</v>
      </c>
      <c r="AF5540">
        <v>1</v>
      </c>
      <c r="AG5540" s="1">
        <f t="shared" si="173"/>
        <v>41275</v>
      </c>
    </row>
    <row r="5541" spans="1:33" x14ac:dyDescent="0.3">
      <c r="A5541" t="s">
        <v>31</v>
      </c>
      <c r="B5541">
        <v>50</v>
      </c>
      <c r="C5541" t="s">
        <v>31</v>
      </c>
      <c r="D5541" t="s">
        <v>108</v>
      </c>
      <c r="E5541" t="s">
        <v>34</v>
      </c>
      <c r="F5541" t="s">
        <v>35</v>
      </c>
      <c r="G5541" t="s">
        <v>280</v>
      </c>
      <c r="H5541" t="s">
        <v>227</v>
      </c>
      <c r="I5541" t="s">
        <v>31</v>
      </c>
      <c r="J5541" t="s">
        <v>75</v>
      </c>
      <c r="K5541" t="s">
        <v>59</v>
      </c>
      <c r="L5541">
        <v>17</v>
      </c>
      <c r="M5541" t="s">
        <v>39</v>
      </c>
      <c r="N5541" t="s">
        <v>59</v>
      </c>
      <c r="O5541">
        <v>2013</v>
      </c>
      <c r="P5541">
        <v>23</v>
      </c>
      <c r="Q5541" t="s">
        <v>32</v>
      </c>
      <c r="R5541" t="s">
        <v>41</v>
      </c>
      <c r="S5541" t="s">
        <v>60</v>
      </c>
      <c r="T5541" t="s">
        <v>42</v>
      </c>
      <c r="U5541" t="s">
        <v>32</v>
      </c>
      <c r="V5541">
        <v>36.03418903</v>
      </c>
      <c r="W5541">
        <v>-75.673709950000003</v>
      </c>
      <c r="X5541" t="s">
        <v>43</v>
      </c>
      <c r="Y5541" t="s">
        <v>55</v>
      </c>
      <c r="Z5541" t="s">
        <v>45</v>
      </c>
      <c r="AA5541" t="s">
        <v>46</v>
      </c>
      <c r="AB5541" t="s">
        <v>32</v>
      </c>
      <c r="AC5541">
        <v>0</v>
      </c>
      <c r="AD5541" t="str">
        <f t="shared" si="172"/>
        <v>2013</v>
      </c>
      <c r="AE5541">
        <v>0</v>
      </c>
      <c r="AF5541">
        <v>1</v>
      </c>
      <c r="AG5541" s="1">
        <f t="shared" si="173"/>
        <v>41275</v>
      </c>
    </row>
    <row r="5542" spans="1:33" x14ac:dyDescent="0.3">
      <c r="A5542" t="s">
        <v>31</v>
      </c>
      <c r="B5542">
        <v>29</v>
      </c>
      <c r="C5542" t="s">
        <v>32</v>
      </c>
      <c r="D5542" t="s">
        <v>33</v>
      </c>
      <c r="E5542" t="s">
        <v>48</v>
      </c>
      <c r="F5542" t="s">
        <v>35</v>
      </c>
      <c r="G5542" t="s">
        <v>99</v>
      </c>
      <c r="H5542" t="s">
        <v>50</v>
      </c>
      <c r="I5542" t="s">
        <v>32</v>
      </c>
      <c r="J5542" t="s">
        <v>140</v>
      </c>
      <c r="K5542" t="s">
        <v>106</v>
      </c>
      <c r="L5542">
        <v>13</v>
      </c>
      <c r="M5542" t="s">
        <v>89</v>
      </c>
      <c r="N5542" t="s">
        <v>107</v>
      </c>
      <c r="O5542">
        <v>2013</v>
      </c>
      <c r="P5542">
        <v>21</v>
      </c>
      <c r="Q5542" t="s">
        <v>32</v>
      </c>
      <c r="R5542" t="s">
        <v>41</v>
      </c>
      <c r="S5542" t="s">
        <v>60</v>
      </c>
      <c r="T5542" t="s">
        <v>42</v>
      </c>
      <c r="U5542" t="s">
        <v>32</v>
      </c>
      <c r="V5542">
        <v>35.788224</v>
      </c>
      <c r="W5542">
        <v>-78.669808630000006</v>
      </c>
      <c r="X5542" t="s">
        <v>43</v>
      </c>
      <c r="Y5542" t="s">
        <v>44</v>
      </c>
      <c r="Z5542" t="s">
        <v>45</v>
      </c>
      <c r="AA5542" t="s">
        <v>62</v>
      </c>
      <c r="AB5542" t="s">
        <v>32</v>
      </c>
      <c r="AC5542">
        <v>0</v>
      </c>
      <c r="AD5542" t="str">
        <f t="shared" si="172"/>
        <v>2013</v>
      </c>
      <c r="AE5542">
        <v>0</v>
      </c>
      <c r="AF5542">
        <v>2</v>
      </c>
      <c r="AG5542" s="1">
        <f t="shared" si="173"/>
        <v>41306</v>
      </c>
    </row>
    <row r="5543" spans="1:33" x14ac:dyDescent="0.3">
      <c r="A5543" t="s">
        <v>31</v>
      </c>
      <c r="B5543">
        <v>54</v>
      </c>
      <c r="C5543" t="s">
        <v>32</v>
      </c>
      <c r="D5543" t="s">
        <v>47</v>
      </c>
      <c r="E5543" t="s">
        <v>41</v>
      </c>
      <c r="F5543" t="s">
        <v>35</v>
      </c>
      <c r="G5543" t="s">
        <v>176</v>
      </c>
      <c r="H5543" t="s">
        <v>57</v>
      </c>
      <c r="I5543" t="s">
        <v>32</v>
      </c>
      <c r="J5543" t="s">
        <v>37</v>
      </c>
      <c r="K5543" t="s">
        <v>138</v>
      </c>
      <c r="L5543">
        <v>10</v>
      </c>
      <c r="M5543" t="s">
        <v>39</v>
      </c>
      <c r="N5543" t="s">
        <v>394</v>
      </c>
      <c r="O5543">
        <v>2013</v>
      </c>
      <c r="P5543">
        <v>22</v>
      </c>
      <c r="Q5543" t="s">
        <v>32</v>
      </c>
      <c r="R5543" t="s">
        <v>48</v>
      </c>
      <c r="S5543" t="s">
        <v>60</v>
      </c>
      <c r="T5543" t="s">
        <v>42</v>
      </c>
      <c r="U5543" t="s">
        <v>32</v>
      </c>
      <c r="V5543">
        <v>34.995295589999998</v>
      </c>
      <c r="W5543">
        <v>-80.542349520000002</v>
      </c>
      <c r="X5543" t="s">
        <v>43</v>
      </c>
      <c r="Y5543" t="s">
        <v>100</v>
      </c>
      <c r="Z5543" t="s">
        <v>45</v>
      </c>
      <c r="AA5543" t="s">
        <v>46</v>
      </c>
      <c r="AB5543" t="s">
        <v>32</v>
      </c>
      <c r="AC5543">
        <v>0</v>
      </c>
      <c r="AD5543" t="str">
        <f t="shared" si="172"/>
        <v>2013</v>
      </c>
      <c r="AE5543">
        <v>0</v>
      </c>
      <c r="AF5543">
        <v>1</v>
      </c>
      <c r="AG5543" s="1">
        <f t="shared" si="173"/>
        <v>41275</v>
      </c>
    </row>
    <row r="5544" spans="1:33" x14ac:dyDescent="0.3">
      <c r="A5544" t="s">
        <v>31</v>
      </c>
      <c r="B5544">
        <v>23</v>
      </c>
      <c r="C5544" t="s">
        <v>32</v>
      </c>
      <c r="D5544" t="s">
        <v>47</v>
      </c>
      <c r="E5544" t="s">
        <v>48</v>
      </c>
      <c r="F5544" t="s">
        <v>35</v>
      </c>
      <c r="G5544" t="s">
        <v>119</v>
      </c>
      <c r="H5544" t="s">
        <v>120</v>
      </c>
      <c r="I5544" t="s">
        <v>32</v>
      </c>
      <c r="J5544" t="s">
        <v>51</v>
      </c>
      <c r="K5544" t="s">
        <v>121</v>
      </c>
      <c r="L5544">
        <v>17</v>
      </c>
      <c r="M5544" t="s">
        <v>39</v>
      </c>
      <c r="N5544" t="s">
        <v>122</v>
      </c>
      <c r="O5544">
        <v>2013</v>
      </c>
      <c r="P5544">
        <v>27</v>
      </c>
      <c r="Q5544" t="s">
        <v>32</v>
      </c>
      <c r="R5544" t="s">
        <v>41</v>
      </c>
      <c r="S5544" t="s">
        <v>60</v>
      </c>
      <c r="T5544" t="s">
        <v>42</v>
      </c>
      <c r="U5544" t="s">
        <v>32</v>
      </c>
      <c r="V5544">
        <v>35.269362809999997</v>
      </c>
      <c r="W5544">
        <v>-81.134147839999997</v>
      </c>
      <c r="X5544" t="s">
        <v>43</v>
      </c>
      <c r="Y5544" t="s">
        <v>55</v>
      </c>
      <c r="Z5544" t="s">
        <v>45</v>
      </c>
      <c r="AA5544" t="s">
        <v>46</v>
      </c>
      <c r="AB5544" t="s">
        <v>32</v>
      </c>
      <c r="AC5544">
        <v>0</v>
      </c>
      <c r="AD5544" t="str">
        <f t="shared" si="172"/>
        <v>2013</v>
      </c>
      <c r="AE5544">
        <v>0</v>
      </c>
      <c r="AF5544">
        <v>1</v>
      </c>
      <c r="AG5544" s="1">
        <f t="shared" si="173"/>
        <v>41275</v>
      </c>
    </row>
    <row r="5545" spans="1:33" x14ac:dyDescent="0.3">
      <c r="A5545" t="s">
        <v>31</v>
      </c>
      <c r="B5545">
        <v>21</v>
      </c>
      <c r="C5545" t="s">
        <v>32</v>
      </c>
      <c r="D5545" t="s">
        <v>33</v>
      </c>
      <c r="E5545" t="s">
        <v>48</v>
      </c>
      <c r="F5545" t="s">
        <v>35</v>
      </c>
      <c r="G5545" t="s">
        <v>213</v>
      </c>
      <c r="H5545" t="s">
        <v>202</v>
      </c>
      <c r="I5545" t="s">
        <v>32</v>
      </c>
      <c r="J5545" t="s">
        <v>51</v>
      </c>
      <c r="K5545" t="s">
        <v>65</v>
      </c>
      <c r="L5545">
        <v>14</v>
      </c>
      <c r="M5545" t="s">
        <v>89</v>
      </c>
      <c r="N5545" t="s">
        <v>66</v>
      </c>
      <c r="O5545">
        <v>2013</v>
      </c>
      <c r="P5545">
        <v>73</v>
      </c>
      <c r="Q5545" t="s">
        <v>32</v>
      </c>
      <c r="R5545" t="s">
        <v>41</v>
      </c>
      <c r="S5545" t="s">
        <v>60</v>
      </c>
      <c r="T5545" t="s">
        <v>68</v>
      </c>
      <c r="U5545" t="s">
        <v>32</v>
      </c>
      <c r="V5545">
        <v>36.085132309999999</v>
      </c>
      <c r="W5545">
        <v>-79.772258829999998</v>
      </c>
      <c r="X5545" t="s">
        <v>43</v>
      </c>
      <c r="Y5545" t="s">
        <v>44</v>
      </c>
      <c r="Z5545" t="s">
        <v>45</v>
      </c>
      <c r="AA5545" t="s">
        <v>46</v>
      </c>
      <c r="AB5545" t="s">
        <v>32</v>
      </c>
      <c r="AC5545">
        <v>0</v>
      </c>
      <c r="AD5545" t="str">
        <f t="shared" si="172"/>
        <v>2013</v>
      </c>
      <c r="AE5545">
        <v>0</v>
      </c>
      <c r="AF5545">
        <v>2</v>
      </c>
      <c r="AG5545" s="1">
        <f t="shared" si="173"/>
        <v>41306</v>
      </c>
    </row>
    <row r="5546" spans="1:33" x14ac:dyDescent="0.3">
      <c r="A5546" t="s">
        <v>31</v>
      </c>
      <c r="B5546">
        <v>56</v>
      </c>
      <c r="C5546" t="s">
        <v>32</v>
      </c>
      <c r="D5546" t="s">
        <v>47</v>
      </c>
      <c r="E5546" t="s">
        <v>48</v>
      </c>
      <c r="F5546" t="s">
        <v>35</v>
      </c>
      <c r="G5546" t="s">
        <v>69</v>
      </c>
      <c r="H5546" t="s">
        <v>70</v>
      </c>
      <c r="I5546" t="s">
        <v>32</v>
      </c>
      <c r="J5546" t="s">
        <v>51</v>
      </c>
      <c r="K5546" t="s">
        <v>102</v>
      </c>
      <c r="L5546">
        <v>17</v>
      </c>
      <c r="M5546" t="s">
        <v>89</v>
      </c>
      <c r="N5546" t="s">
        <v>103</v>
      </c>
      <c r="O5546">
        <v>2013</v>
      </c>
      <c r="P5546">
        <v>62</v>
      </c>
      <c r="Q5546" t="s">
        <v>32</v>
      </c>
      <c r="R5546" t="s">
        <v>41</v>
      </c>
      <c r="S5546" t="s">
        <v>60</v>
      </c>
      <c r="T5546" t="s">
        <v>42</v>
      </c>
      <c r="U5546" t="s">
        <v>32</v>
      </c>
      <c r="V5546">
        <v>35.137330339999998</v>
      </c>
      <c r="W5546">
        <v>-78.875187100000005</v>
      </c>
      <c r="X5546" t="s">
        <v>43</v>
      </c>
      <c r="Y5546" t="s">
        <v>84</v>
      </c>
      <c r="Z5546" t="s">
        <v>91</v>
      </c>
      <c r="AA5546" t="s">
        <v>46</v>
      </c>
      <c r="AB5546" t="s">
        <v>32</v>
      </c>
      <c r="AC5546">
        <v>0</v>
      </c>
      <c r="AD5546" t="str">
        <f t="shared" si="172"/>
        <v>2013</v>
      </c>
      <c r="AE5546">
        <v>0</v>
      </c>
      <c r="AF5546">
        <v>2</v>
      </c>
      <c r="AG5546" s="1">
        <f t="shared" si="173"/>
        <v>41306</v>
      </c>
    </row>
    <row r="5547" spans="1:33" x14ac:dyDescent="0.3">
      <c r="A5547" t="s">
        <v>31</v>
      </c>
      <c r="B5547">
        <v>31</v>
      </c>
      <c r="C5547" t="s">
        <v>32</v>
      </c>
      <c r="D5547" t="s">
        <v>33</v>
      </c>
      <c r="E5547" t="s">
        <v>48</v>
      </c>
      <c r="F5547" t="s">
        <v>35</v>
      </c>
      <c r="G5547" t="s">
        <v>136</v>
      </c>
      <c r="H5547" t="s">
        <v>137</v>
      </c>
      <c r="I5547" t="s">
        <v>32</v>
      </c>
      <c r="J5547" t="s">
        <v>37</v>
      </c>
      <c r="K5547" t="s">
        <v>71</v>
      </c>
      <c r="L5547">
        <v>13</v>
      </c>
      <c r="M5547" t="s">
        <v>89</v>
      </c>
      <c r="N5547" t="s">
        <v>133</v>
      </c>
      <c r="O5547">
        <v>2013</v>
      </c>
      <c r="P5547">
        <v>42.038506049447598</v>
      </c>
      <c r="Q5547" t="s">
        <v>95</v>
      </c>
      <c r="R5547" t="s">
        <v>67</v>
      </c>
      <c r="S5547" t="s">
        <v>55</v>
      </c>
      <c r="T5547" t="s">
        <v>55</v>
      </c>
      <c r="U5547" t="s">
        <v>31</v>
      </c>
      <c r="V5547">
        <v>35.560686500000003</v>
      </c>
      <c r="W5547">
        <v>-77.354957420000005</v>
      </c>
      <c r="X5547" t="s">
        <v>43</v>
      </c>
      <c r="Y5547" t="s">
        <v>100</v>
      </c>
      <c r="Z5547" t="s">
        <v>45</v>
      </c>
      <c r="AA5547" t="s">
        <v>46</v>
      </c>
      <c r="AB5547" t="s">
        <v>32</v>
      </c>
      <c r="AC5547">
        <v>1</v>
      </c>
      <c r="AD5547" t="str">
        <f t="shared" si="172"/>
        <v>2013</v>
      </c>
      <c r="AE5547">
        <v>0</v>
      </c>
      <c r="AF5547">
        <v>2</v>
      </c>
      <c r="AG5547" s="1">
        <f t="shared" si="173"/>
        <v>41306</v>
      </c>
    </row>
    <row r="5548" spans="1:33" x14ac:dyDescent="0.3">
      <c r="A5548" t="s">
        <v>31</v>
      </c>
      <c r="B5548">
        <v>20</v>
      </c>
      <c r="C5548" t="s">
        <v>32</v>
      </c>
      <c r="D5548" t="s">
        <v>47</v>
      </c>
      <c r="E5548" t="s">
        <v>48</v>
      </c>
      <c r="F5548" t="s">
        <v>60</v>
      </c>
      <c r="G5548" t="s">
        <v>142</v>
      </c>
      <c r="H5548" t="s">
        <v>143</v>
      </c>
      <c r="I5548" t="s">
        <v>32</v>
      </c>
      <c r="J5548" t="s">
        <v>140</v>
      </c>
      <c r="K5548" t="s">
        <v>65</v>
      </c>
      <c r="L5548">
        <v>9</v>
      </c>
      <c r="M5548" t="s">
        <v>89</v>
      </c>
      <c r="N5548" t="s">
        <v>214</v>
      </c>
      <c r="O5548">
        <v>2013</v>
      </c>
      <c r="P5548">
        <v>28</v>
      </c>
      <c r="Q5548" t="s">
        <v>32</v>
      </c>
      <c r="R5548" t="s">
        <v>41</v>
      </c>
      <c r="S5548" t="s">
        <v>35</v>
      </c>
      <c r="T5548" t="s">
        <v>42</v>
      </c>
      <c r="U5548" t="s">
        <v>32</v>
      </c>
      <c r="V5548">
        <v>34.226791630000001</v>
      </c>
      <c r="W5548">
        <v>-77.866471410000003</v>
      </c>
      <c r="X5548" t="s">
        <v>43</v>
      </c>
      <c r="Y5548" t="s">
        <v>61</v>
      </c>
      <c r="Z5548" t="s">
        <v>45</v>
      </c>
      <c r="AA5548" t="s">
        <v>46</v>
      </c>
      <c r="AB5548" t="s">
        <v>32</v>
      </c>
      <c r="AC5548">
        <v>0</v>
      </c>
      <c r="AD5548" t="str">
        <f t="shared" si="172"/>
        <v>2013</v>
      </c>
      <c r="AE5548">
        <v>0</v>
      </c>
      <c r="AF5548">
        <v>2</v>
      </c>
      <c r="AG5548" s="1">
        <f t="shared" si="173"/>
        <v>41306</v>
      </c>
    </row>
    <row r="5549" spans="1:33" x14ac:dyDescent="0.3">
      <c r="A5549" t="s">
        <v>31</v>
      </c>
      <c r="B5549">
        <v>19</v>
      </c>
      <c r="C5549" t="s">
        <v>32</v>
      </c>
      <c r="D5549" t="s">
        <v>55</v>
      </c>
      <c r="E5549" t="s">
        <v>48</v>
      </c>
      <c r="F5549" t="s">
        <v>35</v>
      </c>
      <c r="G5549" t="s">
        <v>36</v>
      </c>
      <c r="H5549" t="s">
        <v>36</v>
      </c>
      <c r="I5549" t="s">
        <v>32</v>
      </c>
      <c r="J5549" t="s">
        <v>75</v>
      </c>
      <c r="K5549" t="s">
        <v>65</v>
      </c>
      <c r="L5549">
        <v>18</v>
      </c>
      <c r="M5549" t="s">
        <v>89</v>
      </c>
      <c r="N5549" t="s">
        <v>66</v>
      </c>
      <c r="O5549">
        <v>2013</v>
      </c>
      <c r="P5549">
        <v>42.038506049447598</v>
      </c>
      <c r="Q5549" t="s">
        <v>55</v>
      </c>
      <c r="R5549" t="s">
        <v>67</v>
      </c>
      <c r="S5549" t="s">
        <v>55</v>
      </c>
      <c r="T5549" t="s">
        <v>42</v>
      </c>
      <c r="U5549" t="s">
        <v>31</v>
      </c>
      <c r="V5549">
        <v>36.005826560000003</v>
      </c>
      <c r="W5549">
        <v>-78.885147559999993</v>
      </c>
      <c r="X5549" t="s">
        <v>43</v>
      </c>
      <c r="Y5549" t="s">
        <v>44</v>
      </c>
      <c r="Z5549" t="s">
        <v>45</v>
      </c>
      <c r="AA5549" t="s">
        <v>46</v>
      </c>
      <c r="AB5549" t="s">
        <v>32</v>
      </c>
      <c r="AC5549">
        <v>1</v>
      </c>
      <c r="AD5549" t="str">
        <f t="shared" si="172"/>
        <v>2013</v>
      </c>
      <c r="AE5549">
        <v>0</v>
      </c>
      <c r="AF5549">
        <v>2</v>
      </c>
      <c r="AG5549" s="1">
        <f t="shared" si="173"/>
        <v>41306</v>
      </c>
    </row>
    <row r="5550" spans="1:33" x14ac:dyDescent="0.3">
      <c r="A5550" t="s">
        <v>32</v>
      </c>
      <c r="B5550">
        <v>55</v>
      </c>
      <c r="C5550" t="s">
        <v>32</v>
      </c>
      <c r="D5550" t="s">
        <v>33</v>
      </c>
      <c r="E5550" t="s">
        <v>41</v>
      </c>
      <c r="F5550" t="s">
        <v>35</v>
      </c>
      <c r="G5550" t="s">
        <v>99</v>
      </c>
      <c r="H5550" t="s">
        <v>50</v>
      </c>
      <c r="I5550" t="s">
        <v>32</v>
      </c>
      <c r="J5550" t="s">
        <v>75</v>
      </c>
      <c r="K5550" t="s">
        <v>65</v>
      </c>
      <c r="L5550">
        <v>18</v>
      </c>
      <c r="M5550" t="s">
        <v>89</v>
      </c>
      <c r="N5550" t="s">
        <v>66</v>
      </c>
      <c r="O5550">
        <v>2013</v>
      </c>
      <c r="P5550">
        <v>27</v>
      </c>
      <c r="Q5550" t="s">
        <v>32</v>
      </c>
      <c r="R5550" t="s">
        <v>41</v>
      </c>
      <c r="S5550" t="s">
        <v>35</v>
      </c>
      <c r="T5550" t="s">
        <v>42</v>
      </c>
      <c r="U5550" t="s">
        <v>31</v>
      </c>
      <c r="V5550">
        <v>35.872889909999998</v>
      </c>
      <c r="W5550">
        <v>-78.622358439999999</v>
      </c>
      <c r="X5550" t="s">
        <v>43</v>
      </c>
      <c r="Y5550" t="s">
        <v>100</v>
      </c>
      <c r="Z5550" t="s">
        <v>54</v>
      </c>
      <c r="AA5550" t="s">
        <v>46</v>
      </c>
      <c r="AB5550" t="s">
        <v>32</v>
      </c>
      <c r="AC5550">
        <v>0</v>
      </c>
      <c r="AD5550" t="str">
        <f t="shared" si="172"/>
        <v>2013</v>
      </c>
      <c r="AE5550">
        <v>0</v>
      </c>
      <c r="AF5550">
        <v>2</v>
      </c>
      <c r="AG5550" s="1">
        <f t="shared" si="173"/>
        <v>41306</v>
      </c>
    </row>
    <row r="5551" spans="1:33" x14ac:dyDescent="0.3">
      <c r="A5551" t="s">
        <v>32</v>
      </c>
      <c r="B5551">
        <v>45</v>
      </c>
      <c r="C5551" t="s">
        <v>31</v>
      </c>
      <c r="D5551" t="s">
        <v>33</v>
      </c>
      <c r="E5551" t="s">
        <v>48</v>
      </c>
      <c r="F5551" t="s">
        <v>35</v>
      </c>
      <c r="G5551" t="s">
        <v>142</v>
      </c>
      <c r="H5551" t="s">
        <v>143</v>
      </c>
      <c r="I5551" t="s">
        <v>31</v>
      </c>
      <c r="J5551" t="s">
        <v>81</v>
      </c>
      <c r="K5551" t="s">
        <v>71</v>
      </c>
      <c r="L5551">
        <v>20</v>
      </c>
      <c r="M5551" t="s">
        <v>89</v>
      </c>
      <c r="N5551" t="s">
        <v>72</v>
      </c>
      <c r="O5551">
        <v>2013</v>
      </c>
      <c r="P5551">
        <v>47</v>
      </c>
      <c r="Q5551" t="s">
        <v>32</v>
      </c>
      <c r="R5551" t="s">
        <v>41</v>
      </c>
      <c r="S5551" t="s">
        <v>60</v>
      </c>
      <c r="T5551" t="s">
        <v>68</v>
      </c>
      <c r="U5551" t="s">
        <v>31</v>
      </c>
      <c r="V5551">
        <v>34.251056820000002</v>
      </c>
      <c r="W5551">
        <v>-77.855319309999999</v>
      </c>
      <c r="X5551" t="s">
        <v>43</v>
      </c>
      <c r="Y5551" t="s">
        <v>100</v>
      </c>
      <c r="Z5551" t="s">
        <v>45</v>
      </c>
      <c r="AA5551" t="s">
        <v>46</v>
      </c>
      <c r="AB5551" t="s">
        <v>32</v>
      </c>
      <c r="AC5551">
        <v>0</v>
      </c>
      <c r="AD5551" t="str">
        <f t="shared" si="172"/>
        <v>2013</v>
      </c>
      <c r="AE5551">
        <v>0</v>
      </c>
      <c r="AF5551">
        <v>2</v>
      </c>
      <c r="AG5551" s="1">
        <f t="shared" si="173"/>
        <v>41306</v>
      </c>
    </row>
    <row r="5552" spans="1:33" x14ac:dyDescent="0.3">
      <c r="A5552" t="s">
        <v>31</v>
      </c>
      <c r="B5552">
        <v>59</v>
      </c>
      <c r="C5552" t="s">
        <v>32</v>
      </c>
      <c r="D5552" t="s">
        <v>47</v>
      </c>
      <c r="E5552" t="s">
        <v>48</v>
      </c>
      <c r="F5552" t="s">
        <v>35</v>
      </c>
      <c r="G5552" t="s">
        <v>135</v>
      </c>
      <c r="H5552" t="s">
        <v>105</v>
      </c>
      <c r="I5552" t="s">
        <v>32</v>
      </c>
      <c r="J5552" t="s">
        <v>75</v>
      </c>
      <c r="K5552" t="s">
        <v>121</v>
      </c>
      <c r="L5552">
        <v>8</v>
      </c>
      <c r="M5552" t="s">
        <v>89</v>
      </c>
      <c r="N5552" t="s">
        <v>122</v>
      </c>
      <c r="O5552">
        <v>2013</v>
      </c>
      <c r="P5552">
        <v>55</v>
      </c>
      <c r="Q5552" t="s">
        <v>32</v>
      </c>
      <c r="R5552" t="s">
        <v>41</v>
      </c>
      <c r="S5552" t="s">
        <v>60</v>
      </c>
      <c r="T5552" t="s">
        <v>42</v>
      </c>
      <c r="U5552" t="s">
        <v>32</v>
      </c>
      <c r="V5552">
        <v>35.2018202</v>
      </c>
      <c r="W5552">
        <v>-80.865581300000002</v>
      </c>
      <c r="X5552" t="s">
        <v>43</v>
      </c>
      <c r="Y5552" t="s">
        <v>44</v>
      </c>
      <c r="Z5552" t="s">
        <v>45</v>
      </c>
      <c r="AA5552" t="s">
        <v>46</v>
      </c>
      <c r="AB5552" t="s">
        <v>32</v>
      </c>
      <c r="AC5552">
        <v>0</v>
      </c>
      <c r="AD5552" t="str">
        <f t="shared" si="172"/>
        <v>2013</v>
      </c>
      <c r="AE5552">
        <v>0</v>
      </c>
      <c r="AF5552">
        <v>2</v>
      </c>
      <c r="AG5552" s="1">
        <f t="shared" si="173"/>
        <v>41306</v>
      </c>
    </row>
    <row r="5553" spans="1:33" x14ac:dyDescent="0.3">
      <c r="A5553" t="s">
        <v>31</v>
      </c>
      <c r="B5553">
        <v>16</v>
      </c>
      <c r="C5553" t="s">
        <v>32</v>
      </c>
      <c r="D5553" t="s">
        <v>33</v>
      </c>
      <c r="E5553" t="s">
        <v>48</v>
      </c>
      <c r="F5553" t="s">
        <v>35</v>
      </c>
      <c r="G5553" t="s">
        <v>550</v>
      </c>
      <c r="H5553" t="s">
        <v>336</v>
      </c>
      <c r="I5553" t="s">
        <v>32</v>
      </c>
      <c r="J5553" t="s">
        <v>58</v>
      </c>
      <c r="K5553" t="s">
        <v>71</v>
      </c>
      <c r="L5553">
        <v>19</v>
      </c>
      <c r="M5553" t="s">
        <v>89</v>
      </c>
      <c r="N5553" t="s">
        <v>72</v>
      </c>
      <c r="O5553">
        <v>2013</v>
      </c>
      <c r="P5553">
        <v>16</v>
      </c>
      <c r="Q5553" t="s">
        <v>32</v>
      </c>
      <c r="R5553" t="s">
        <v>41</v>
      </c>
      <c r="S5553" t="s">
        <v>35</v>
      </c>
      <c r="T5553" t="s">
        <v>68</v>
      </c>
      <c r="U5553" t="s">
        <v>32</v>
      </c>
      <c r="V5553">
        <v>35.026128100000001</v>
      </c>
      <c r="W5553">
        <v>-76.825838520000005</v>
      </c>
      <c r="X5553" t="s">
        <v>43</v>
      </c>
      <c r="Y5553" t="s">
        <v>44</v>
      </c>
      <c r="Z5553" t="s">
        <v>74</v>
      </c>
      <c r="AA5553" t="s">
        <v>46</v>
      </c>
      <c r="AB5553" t="s">
        <v>32</v>
      </c>
      <c r="AC5553">
        <v>0</v>
      </c>
      <c r="AD5553" t="str">
        <f t="shared" si="172"/>
        <v>2013</v>
      </c>
      <c r="AE5553">
        <v>0</v>
      </c>
      <c r="AF5553">
        <v>2</v>
      </c>
      <c r="AG5553" s="1">
        <f t="shared" si="173"/>
        <v>41306</v>
      </c>
    </row>
    <row r="5554" spans="1:33" x14ac:dyDescent="0.3">
      <c r="A5554" t="s">
        <v>31</v>
      </c>
      <c r="B5554">
        <v>26</v>
      </c>
      <c r="C5554" t="s">
        <v>32</v>
      </c>
      <c r="D5554" t="s">
        <v>47</v>
      </c>
      <c r="E5554" t="s">
        <v>41</v>
      </c>
      <c r="F5554" t="s">
        <v>35</v>
      </c>
      <c r="G5554" t="s">
        <v>99</v>
      </c>
      <c r="H5554" t="s">
        <v>50</v>
      </c>
      <c r="I5554" t="s">
        <v>32</v>
      </c>
      <c r="J5554" t="s">
        <v>37</v>
      </c>
      <c r="K5554" t="s">
        <v>52</v>
      </c>
      <c r="L5554">
        <v>17</v>
      </c>
      <c r="M5554" t="s">
        <v>89</v>
      </c>
      <c r="N5554" t="s">
        <v>306</v>
      </c>
      <c r="O5554">
        <v>2013</v>
      </c>
      <c r="P5554">
        <v>47</v>
      </c>
      <c r="Q5554" t="s">
        <v>32</v>
      </c>
      <c r="R5554" t="s">
        <v>41</v>
      </c>
      <c r="S5554" t="s">
        <v>35</v>
      </c>
      <c r="T5554" t="s">
        <v>68</v>
      </c>
      <c r="U5554" t="s">
        <v>32</v>
      </c>
      <c r="V5554">
        <v>35.843991279999997</v>
      </c>
      <c r="W5554">
        <v>-78.614197000000004</v>
      </c>
      <c r="X5554" t="s">
        <v>112</v>
      </c>
      <c r="Y5554" t="s">
        <v>44</v>
      </c>
      <c r="Z5554" t="s">
        <v>54</v>
      </c>
      <c r="AA5554" t="s">
        <v>62</v>
      </c>
      <c r="AB5554" t="s">
        <v>32</v>
      </c>
      <c r="AC5554">
        <v>0</v>
      </c>
      <c r="AD5554" t="str">
        <f t="shared" si="172"/>
        <v>2013</v>
      </c>
      <c r="AE5554">
        <v>0</v>
      </c>
      <c r="AF5554">
        <v>2</v>
      </c>
      <c r="AG5554" s="1">
        <f t="shared" si="173"/>
        <v>41306</v>
      </c>
    </row>
    <row r="5555" spans="1:33" x14ac:dyDescent="0.3">
      <c r="A5555" t="s">
        <v>32</v>
      </c>
      <c r="B5555">
        <v>21</v>
      </c>
      <c r="C5555" t="s">
        <v>32</v>
      </c>
      <c r="D5555" t="s">
        <v>33</v>
      </c>
      <c r="E5555" t="s">
        <v>48</v>
      </c>
      <c r="F5555" t="s">
        <v>35</v>
      </c>
      <c r="G5555" t="s">
        <v>69</v>
      </c>
      <c r="H5555" t="s">
        <v>70</v>
      </c>
      <c r="I5555" t="s">
        <v>32</v>
      </c>
      <c r="J5555" t="s">
        <v>37</v>
      </c>
      <c r="K5555" t="s">
        <v>38</v>
      </c>
      <c r="L5555">
        <v>17</v>
      </c>
      <c r="M5555" t="s">
        <v>89</v>
      </c>
      <c r="N5555" t="s">
        <v>40</v>
      </c>
      <c r="O5555">
        <v>2013</v>
      </c>
      <c r="P5555">
        <v>42.038506049447598</v>
      </c>
      <c r="Q5555" t="s">
        <v>55</v>
      </c>
      <c r="R5555" t="s">
        <v>67</v>
      </c>
      <c r="S5555" t="s">
        <v>55</v>
      </c>
      <c r="T5555" t="s">
        <v>55</v>
      </c>
      <c r="U5555" t="s">
        <v>31</v>
      </c>
      <c r="V5555">
        <v>35.05606006</v>
      </c>
      <c r="W5555">
        <v>-78.894962570000004</v>
      </c>
      <c r="X5555" t="s">
        <v>43</v>
      </c>
      <c r="Y5555" t="s">
        <v>44</v>
      </c>
      <c r="Z5555" t="s">
        <v>74</v>
      </c>
      <c r="AA5555" t="s">
        <v>46</v>
      </c>
      <c r="AB5555" t="s">
        <v>32</v>
      </c>
      <c r="AC5555">
        <v>1</v>
      </c>
      <c r="AD5555" t="str">
        <f t="shared" si="172"/>
        <v>2013</v>
      </c>
      <c r="AE5555">
        <v>0</v>
      </c>
      <c r="AF5555">
        <v>2</v>
      </c>
      <c r="AG5555" s="1">
        <f t="shared" si="173"/>
        <v>41306</v>
      </c>
    </row>
    <row r="5556" spans="1:33" x14ac:dyDescent="0.3">
      <c r="A5556" t="s">
        <v>31</v>
      </c>
      <c r="B5556">
        <v>33</v>
      </c>
      <c r="C5556" t="s">
        <v>32</v>
      </c>
      <c r="D5556" t="s">
        <v>55</v>
      </c>
      <c r="E5556" t="s">
        <v>34</v>
      </c>
      <c r="F5556" t="s">
        <v>35</v>
      </c>
      <c r="G5556" t="s">
        <v>142</v>
      </c>
      <c r="H5556" t="s">
        <v>143</v>
      </c>
      <c r="I5556" t="s">
        <v>32</v>
      </c>
      <c r="J5556" t="s">
        <v>37</v>
      </c>
      <c r="K5556" t="s">
        <v>110</v>
      </c>
      <c r="L5556">
        <v>15</v>
      </c>
      <c r="M5556" t="s">
        <v>89</v>
      </c>
      <c r="N5556" t="s">
        <v>111</v>
      </c>
      <c r="O5556">
        <v>2013</v>
      </c>
      <c r="P5556">
        <v>27</v>
      </c>
      <c r="Q5556" t="s">
        <v>32</v>
      </c>
      <c r="R5556" t="s">
        <v>41</v>
      </c>
      <c r="S5556" t="s">
        <v>60</v>
      </c>
      <c r="T5556" t="s">
        <v>42</v>
      </c>
      <c r="U5556" t="s">
        <v>32</v>
      </c>
      <c r="V5556">
        <v>34.220819560000002</v>
      </c>
      <c r="W5556">
        <v>-77.886376409999997</v>
      </c>
      <c r="X5556" t="s">
        <v>43</v>
      </c>
      <c r="Y5556" t="s">
        <v>100</v>
      </c>
      <c r="Z5556" t="s">
        <v>54</v>
      </c>
      <c r="AA5556" t="s">
        <v>62</v>
      </c>
      <c r="AB5556" t="s">
        <v>32</v>
      </c>
      <c r="AC5556">
        <v>0</v>
      </c>
      <c r="AD5556" t="str">
        <f t="shared" si="172"/>
        <v>2013</v>
      </c>
      <c r="AE5556">
        <v>0</v>
      </c>
      <c r="AF5556">
        <v>2</v>
      </c>
      <c r="AG5556" s="1">
        <f t="shared" si="173"/>
        <v>41306</v>
      </c>
    </row>
    <row r="5557" spans="1:33" x14ac:dyDescent="0.3">
      <c r="A5557" t="s">
        <v>32</v>
      </c>
      <c r="B5557">
        <v>33</v>
      </c>
      <c r="C5557" t="s">
        <v>32</v>
      </c>
      <c r="D5557" t="s">
        <v>33</v>
      </c>
      <c r="E5557" t="s">
        <v>48</v>
      </c>
      <c r="F5557" t="s">
        <v>60</v>
      </c>
      <c r="G5557" t="s">
        <v>99</v>
      </c>
      <c r="H5557" t="s">
        <v>50</v>
      </c>
      <c r="I5557" t="s">
        <v>32</v>
      </c>
      <c r="J5557" t="s">
        <v>81</v>
      </c>
      <c r="K5557" t="s">
        <v>106</v>
      </c>
      <c r="L5557">
        <v>19</v>
      </c>
      <c r="M5557" t="s">
        <v>89</v>
      </c>
      <c r="N5557" t="s">
        <v>107</v>
      </c>
      <c r="O5557">
        <v>2013</v>
      </c>
      <c r="P5557">
        <v>40</v>
      </c>
      <c r="Q5557" t="s">
        <v>55</v>
      </c>
      <c r="R5557" t="s">
        <v>41</v>
      </c>
      <c r="S5557" t="s">
        <v>35</v>
      </c>
      <c r="T5557" t="s">
        <v>42</v>
      </c>
      <c r="U5557" t="s">
        <v>31</v>
      </c>
      <c r="V5557">
        <v>35.779518850000002</v>
      </c>
      <c r="W5557">
        <v>-78.639183779999996</v>
      </c>
      <c r="X5557" t="s">
        <v>43</v>
      </c>
      <c r="Y5557" t="s">
        <v>61</v>
      </c>
      <c r="Z5557" t="s">
        <v>54</v>
      </c>
      <c r="AA5557" t="s">
        <v>46</v>
      </c>
      <c r="AB5557" t="s">
        <v>32</v>
      </c>
      <c r="AC5557">
        <v>0</v>
      </c>
      <c r="AD5557" t="str">
        <f t="shared" si="172"/>
        <v>2013</v>
      </c>
      <c r="AE5557">
        <v>0</v>
      </c>
      <c r="AF5557">
        <v>2</v>
      </c>
      <c r="AG5557" s="1">
        <f t="shared" si="173"/>
        <v>41306</v>
      </c>
    </row>
    <row r="5558" spans="1:33" x14ac:dyDescent="0.3">
      <c r="A5558" t="s">
        <v>32</v>
      </c>
      <c r="B5558">
        <v>31</v>
      </c>
      <c r="C5558" t="s">
        <v>32</v>
      </c>
      <c r="D5558" t="s">
        <v>108</v>
      </c>
      <c r="E5558" t="s">
        <v>48</v>
      </c>
      <c r="F5558" t="s">
        <v>35</v>
      </c>
      <c r="G5558" t="s">
        <v>286</v>
      </c>
      <c r="H5558" t="s">
        <v>174</v>
      </c>
      <c r="I5558" t="s">
        <v>32</v>
      </c>
      <c r="J5558" t="s">
        <v>51</v>
      </c>
      <c r="K5558" t="s">
        <v>59</v>
      </c>
      <c r="L5558">
        <v>11</v>
      </c>
      <c r="M5558" t="s">
        <v>89</v>
      </c>
      <c r="N5558" t="s">
        <v>59</v>
      </c>
      <c r="O5558">
        <v>2013</v>
      </c>
      <c r="P5558">
        <v>29</v>
      </c>
      <c r="Q5558" t="s">
        <v>95</v>
      </c>
      <c r="R5558" t="s">
        <v>41</v>
      </c>
      <c r="S5558" t="s">
        <v>60</v>
      </c>
      <c r="T5558" t="s">
        <v>73</v>
      </c>
      <c r="U5558" t="s">
        <v>32</v>
      </c>
      <c r="V5558">
        <v>35.109308059999996</v>
      </c>
      <c r="W5558">
        <v>-77.079320249999995</v>
      </c>
      <c r="X5558" t="s">
        <v>43</v>
      </c>
      <c r="Y5558" t="s">
        <v>55</v>
      </c>
      <c r="Z5558" t="s">
        <v>45</v>
      </c>
      <c r="AA5558" t="s">
        <v>46</v>
      </c>
      <c r="AB5558" t="s">
        <v>32</v>
      </c>
      <c r="AC5558">
        <v>0</v>
      </c>
      <c r="AD5558" t="str">
        <f t="shared" si="172"/>
        <v>2013</v>
      </c>
      <c r="AE5558">
        <v>0</v>
      </c>
      <c r="AF5558">
        <v>2</v>
      </c>
      <c r="AG5558" s="1">
        <f t="shared" si="173"/>
        <v>41306</v>
      </c>
    </row>
    <row r="5559" spans="1:33" x14ac:dyDescent="0.3">
      <c r="A5559" t="s">
        <v>31</v>
      </c>
      <c r="B5559">
        <v>54</v>
      </c>
      <c r="C5559" t="s">
        <v>32</v>
      </c>
      <c r="D5559" t="s">
        <v>47</v>
      </c>
      <c r="E5559" t="s">
        <v>48</v>
      </c>
      <c r="F5559" t="s">
        <v>35</v>
      </c>
      <c r="G5559" t="s">
        <v>142</v>
      </c>
      <c r="H5559" t="s">
        <v>143</v>
      </c>
      <c r="I5559" t="s">
        <v>32</v>
      </c>
      <c r="J5559" t="s">
        <v>87</v>
      </c>
      <c r="K5559" t="s">
        <v>121</v>
      </c>
      <c r="L5559">
        <v>11</v>
      </c>
      <c r="M5559" t="s">
        <v>89</v>
      </c>
      <c r="N5559" t="s">
        <v>122</v>
      </c>
      <c r="O5559">
        <v>2013</v>
      </c>
      <c r="P5559">
        <v>28</v>
      </c>
      <c r="Q5559" t="s">
        <v>32</v>
      </c>
      <c r="R5559" t="s">
        <v>41</v>
      </c>
      <c r="S5559" t="s">
        <v>35</v>
      </c>
      <c r="T5559" t="s">
        <v>68</v>
      </c>
      <c r="U5559" t="s">
        <v>32</v>
      </c>
      <c r="V5559">
        <v>34.197328769999999</v>
      </c>
      <c r="W5559">
        <v>-77.937823780000002</v>
      </c>
      <c r="X5559" t="s">
        <v>43</v>
      </c>
      <c r="Y5559" t="s">
        <v>55</v>
      </c>
      <c r="Z5559" t="s">
        <v>45</v>
      </c>
      <c r="AA5559" t="s">
        <v>46</v>
      </c>
      <c r="AB5559" t="s">
        <v>32</v>
      </c>
      <c r="AC5559">
        <v>0</v>
      </c>
      <c r="AD5559" t="str">
        <f t="shared" si="172"/>
        <v>2013</v>
      </c>
      <c r="AE5559">
        <v>0</v>
      </c>
      <c r="AF5559">
        <v>2</v>
      </c>
      <c r="AG5559" s="1">
        <f t="shared" si="173"/>
        <v>41306</v>
      </c>
    </row>
    <row r="5560" spans="1:33" x14ac:dyDescent="0.3">
      <c r="A5560" t="s">
        <v>32</v>
      </c>
      <c r="B5560">
        <v>58</v>
      </c>
      <c r="C5560" t="s">
        <v>32</v>
      </c>
      <c r="D5560" t="s">
        <v>33</v>
      </c>
      <c r="E5560" t="s">
        <v>34</v>
      </c>
      <c r="F5560" t="s">
        <v>35</v>
      </c>
      <c r="G5560" t="s">
        <v>79</v>
      </c>
      <c r="H5560" t="s">
        <v>132</v>
      </c>
      <c r="I5560" t="s">
        <v>32</v>
      </c>
      <c r="J5560" t="s">
        <v>87</v>
      </c>
      <c r="K5560" t="s">
        <v>71</v>
      </c>
      <c r="L5560">
        <v>13</v>
      </c>
      <c r="M5560" t="s">
        <v>89</v>
      </c>
      <c r="N5560" t="s">
        <v>94</v>
      </c>
      <c r="O5560">
        <v>2013</v>
      </c>
      <c r="P5560">
        <v>71</v>
      </c>
      <c r="Q5560" t="s">
        <v>32</v>
      </c>
      <c r="R5560" t="s">
        <v>41</v>
      </c>
      <c r="S5560" t="s">
        <v>60</v>
      </c>
      <c r="T5560" t="s">
        <v>73</v>
      </c>
      <c r="U5560" t="s">
        <v>32</v>
      </c>
      <c r="V5560">
        <v>35.995663239999999</v>
      </c>
      <c r="W5560">
        <v>-79.054373010000006</v>
      </c>
      <c r="X5560" t="s">
        <v>43</v>
      </c>
      <c r="Y5560" t="s">
        <v>100</v>
      </c>
      <c r="Z5560" t="s">
        <v>74</v>
      </c>
      <c r="AA5560" t="s">
        <v>46</v>
      </c>
      <c r="AB5560" t="s">
        <v>32</v>
      </c>
      <c r="AC5560">
        <v>0</v>
      </c>
      <c r="AD5560" t="str">
        <f t="shared" si="172"/>
        <v>2013</v>
      </c>
      <c r="AE5560">
        <v>0</v>
      </c>
      <c r="AF5560">
        <v>2</v>
      </c>
      <c r="AG5560" s="1">
        <f t="shared" si="173"/>
        <v>41306</v>
      </c>
    </row>
    <row r="5561" spans="1:33" x14ac:dyDescent="0.3">
      <c r="A5561" t="s">
        <v>31</v>
      </c>
      <c r="B5561">
        <v>63</v>
      </c>
      <c r="C5561" t="s">
        <v>32</v>
      </c>
      <c r="D5561" t="s">
        <v>33</v>
      </c>
      <c r="E5561" t="s">
        <v>34</v>
      </c>
      <c r="F5561" t="s">
        <v>35</v>
      </c>
      <c r="G5561" t="s">
        <v>540</v>
      </c>
      <c r="H5561" t="s">
        <v>383</v>
      </c>
      <c r="I5561" t="s">
        <v>32</v>
      </c>
      <c r="J5561" t="s">
        <v>37</v>
      </c>
      <c r="K5561" t="s">
        <v>71</v>
      </c>
      <c r="L5561">
        <v>19</v>
      </c>
      <c r="M5561" t="s">
        <v>39</v>
      </c>
      <c r="N5561" t="s">
        <v>94</v>
      </c>
      <c r="O5561">
        <v>2013</v>
      </c>
      <c r="P5561">
        <v>19</v>
      </c>
      <c r="Q5561" t="s">
        <v>32</v>
      </c>
      <c r="R5561" t="s">
        <v>41</v>
      </c>
      <c r="S5561" t="s">
        <v>35</v>
      </c>
      <c r="T5561" t="s">
        <v>68</v>
      </c>
      <c r="U5561" t="s">
        <v>32</v>
      </c>
      <c r="V5561">
        <v>35.33468122</v>
      </c>
      <c r="W5561">
        <v>-81.918459780000006</v>
      </c>
      <c r="X5561" t="s">
        <v>43</v>
      </c>
      <c r="Y5561" t="s">
        <v>44</v>
      </c>
      <c r="Z5561" t="s">
        <v>74</v>
      </c>
      <c r="AA5561" t="s">
        <v>46</v>
      </c>
      <c r="AB5561" t="s">
        <v>32</v>
      </c>
      <c r="AC5561">
        <v>0</v>
      </c>
      <c r="AD5561" t="str">
        <f t="shared" si="172"/>
        <v>2013</v>
      </c>
      <c r="AE5561">
        <v>0</v>
      </c>
      <c r="AF5561">
        <v>1</v>
      </c>
      <c r="AG5561" s="1">
        <f t="shared" si="173"/>
        <v>41275</v>
      </c>
    </row>
    <row r="5562" spans="1:33" x14ac:dyDescent="0.3">
      <c r="A5562" t="s">
        <v>31</v>
      </c>
      <c r="B5562">
        <v>30</v>
      </c>
      <c r="C5562" t="s">
        <v>95</v>
      </c>
      <c r="D5562" t="s">
        <v>33</v>
      </c>
      <c r="E5562" t="s">
        <v>34</v>
      </c>
      <c r="F5562" t="s">
        <v>35</v>
      </c>
      <c r="G5562" t="s">
        <v>135</v>
      </c>
      <c r="H5562" t="s">
        <v>105</v>
      </c>
      <c r="I5562" t="s">
        <v>32</v>
      </c>
      <c r="J5562" t="s">
        <v>87</v>
      </c>
      <c r="K5562" t="s">
        <v>65</v>
      </c>
      <c r="L5562">
        <v>17</v>
      </c>
      <c r="M5562" t="s">
        <v>183</v>
      </c>
      <c r="N5562" t="s">
        <v>66</v>
      </c>
      <c r="O5562">
        <v>2012</v>
      </c>
      <c r="P5562">
        <v>56</v>
      </c>
      <c r="Q5562" t="s">
        <v>32</v>
      </c>
      <c r="R5562" t="s">
        <v>41</v>
      </c>
      <c r="S5562" t="s">
        <v>60</v>
      </c>
      <c r="T5562" t="s">
        <v>96</v>
      </c>
      <c r="U5562" t="s">
        <v>32</v>
      </c>
      <c r="V5562">
        <v>35.20589966</v>
      </c>
      <c r="W5562">
        <v>-80.922319720000004</v>
      </c>
      <c r="X5562" t="s">
        <v>43</v>
      </c>
      <c r="Y5562" t="s">
        <v>100</v>
      </c>
      <c r="Z5562" t="s">
        <v>54</v>
      </c>
      <c r="AA5562" t="s">
        <v>46</v>
      </c>
      <c r="AB5562" t="s">
        <v>32</v>
      </c>
      <c r="AC5562">
        <v>0</v>
      </c>
      <c r="AD5562" t="str">
        <f t="shared" si="172"/>
        <v>2012</v>
      </c>
      <c r="AE5562">
        <v>0</v>
      </c>
      <c r="AF5562">
        <v>5</v>
      </c>
      <c r="AG5562" s="1">
        <f t="shared" si="173"/>
        <v>41030</v>
      </c>
    </row>
    <row r="5563" spans="1:33" x14ac:dyDescent="0.3">
      <c r="A5563" t="s">
        <v>31</v>
      </c>
      <c r="B5563">
        <v>16</v>
      </c>
      <c r="C5563" t="s">
        <v>95</v>
      </c>
      <c r="D5563" t="s">
        <v>47</v>
      </c>
      <c r="E5563" t="s">
        <v>48</v>
      </c>
      <c r="F5563" t="s">
        <v>35</v>
      </c>
      <c r="G5563" t="s">
        <v>135</v>
      </c>
      <c r="H5563" t="s">
        <v>105</v>
      </c>
      <c r="I5563" t="s">
        <v>32</v>
      </c>
      <c r="J5563" t="s">
        <v>58</v>
      </c>
      <c r="K5563" t="s">
        <v>121</v>
      </c>
      <c r="L5563">
        <v>14</v>
      </c>
      <c r="M5563" t="s">
        <v>89</v>
      </c>
      <c r="N5563" t="s">
        <v>122</v>
      </c>
      <c r="O5563">
        <v>2013</v>
      </c>
      <c r="P5563">
        <v>32</v>
      </c>
      <c r="Q5563" t="s">
        <v>32</v>
      </c>
      <c r="R5563" t="s">
        <v>41</v>
      </c>
      <c r="S5563" t="s">
        <v>60</v>
      </c>
      <c r="T5563" t="s">
        <v>42</v>
      </c>
      <c r="U5563" t="s">
        <v>32</v>
      </c>
      <c r="V5563">
        <v>35.14899587</v>
      </c>
      <c r="W5563">
        <v>-80.832975419999997</v>
      </c>
      <c r="X5563" t="s">
        <v>43</v>
      </c>
      <c r="Y5563" t="s">
        <v>44</v>
      </c>
      <c r="Z5563" t="s">
        <v>91</v>
      </c>
      <c r="AA5563" t="s">
        <v>62</v>
      </c>
      <c r="AB5563" t="s">
        <v>32</v>
      </c>
      <c r="AC5563">
        <v>0</v>
      </c>
      <c r="AD5563" t="str">
        <f t="shared" si="172"/>
        <v>2013</v>
      </c>
      <c r="AE5563">
        <v>0</v>
      </c>
      <c r="AF5563">
        <v>2</v>
      </c>
      <c r="AG5563" s="1">
        <f t="shared" si="173"/>
        <v>41306</v>
      </c>
    </row>
    <row r="5564" spans="1:33" x14ac:dyDescent="0.3">
      <c r="A5564" t="s">
        <v>32</v>
      </c>
      <c r="B5564">
        <v>30</v>
      </c>
      <c r="C5564" t="s">
        <v>32</v>
      </c>
      <c r="D5564" t="s">
        <v>47</v>
      </c>
      <c r="E5564" t="s">
        <v>48</v>
      </c>
      <c r="F5564" t="s">
        <v>35</v>
      </c>
      <c r="G5564" t="s">
        <v>277</v>
      </c>
      <c r="H5564" t="s">
        <v>202</v>
      </c>
      <c r="I5564" t="s">
        <v>32</v>
      </c>
      <c r="J5564" t="s">
        <v>75</v>
      </c>
      <c r="K5564" t="s">
        <v>121</v>
      </c>
      <c r="L5564">
        <v>13</v>
      </c>
      <c r="M5564" t="s">
        <v>89</v>
      </c>
      <c r="N5564" t="s">
        <v>122</v>
      </c>
      <c r="O5564">
        <v>2013</v>
      </c>
      <c r="P5564">
        <v>51</v>
      </c>
      <c r="Q5564" t="s">
        <v>32</v>
      </c>
      <c r="R5564" t="s">
        <v>41</v>
      </c>
      <c r="S5564" t="s">
        <v>60</v>
      </c>
      <c r="T5564" t="s">
        <v>42</v>
      </c>
      <c r="U5564" t="s">
        <v>32</v>
      </c>
      <c r="V5564">
        <v>35.975924679999999</v>
      </c>
      <c r="W5564">
        <v>-80.019190940000001</v>
      </c>
      <c r="X5564" t="s">
        <v>112</v>
      </c>
      <c r="Y5564" t="s">
        <v>55</v>
      </c>
      <c r="Z5564" t="s">
        <v>45</v>
      </c>
      <c r="AA5564" t="s">
        <v>62</v>
      </c>
      <c r="AB5564" t="s">
        <v>32</v>
      </c>
      <c r="AC5564">
        <v>0</v>
      </c>
      <c r="AD5564" t="str">
        <f t="shared" si="172"/>
        <v>2013</v>
      </c>
      <c r="AE5564">
        <v>0</v>
      </c>
      <c r="AF5564">
        <v>2</v>
      </c>
      <c r="AG5564" s="1">
        <f t="shared" si="173"/>
        <v>41306</v>
      </c>
    </row>
    <row r="5565" spans="1:33" x14ac:dyDescent="0.3">
      <c r="A5565" t="s">
        <v>31</v>
      </c>
      <c r="B5565">
        <v>31</v>
      </c>
      <c r="C5565" t="s">
        <v>32</v>
      </c>
      <c r="D5565" t="s">
        <v>33</v>
      </c>
      <c r="E5565" t="s">
        <v>34</v>
      </c>
      <c r="F5565" t="s">
        <v>35</v>
      </c>
      <c r="G5565" t="s">
        <v>79</v>
      </c>
      <c r="H5565" t="s">
        <v>153</v>
      </c>
      <c r="I5565" t="s">
        <v>32</v>
      </c>
      <c r="J5565" t="s">
        <v>51</v>
      </c>
      <c r="K5565" t="s">
        <v>102</v>
      </c>
      <c r="L5565">
        <v>15</v>
      </c>
      <c r="M5565" t="s">
        <v>147</v>
      </c>
      <c r="N5565" t="s">
        <v>103</v>
      </c>
      <c r="O5565">
        <v>2013</v>
      </c>
      <c r="P5565">
        <v>54</v>
      </c>
      <c r="Q5565" t="s">
        <v>32</v>
      </c>
      <c r="R5565" t="s">
        <v>41</v>
      </c>
      <c r="S5565" t="s">
        <v>35</v>
      </c>
      <c r="T5565" t="s">
        <v>68</v>
      </c>
      <c r="U5565" t="s">
        <v>32</v>
      </c>
      <c r="V5565">
        <v>35.667455699999998</v>
      </c>
      <c r="W5565">
        <v>-82.604766839999996</v>
      </c>
      <c r="X5565" t="s">
        <v>43</v>
      </c>
      <c r="Y5565" t="s">
        <v>84</v>
      </c>
      <c r="Z5565" t="s">
        <v>91</v>
      </c>
      <c r="AA5565" t="s">
        <v>62</v>
      </c>
      <c r="AB5565" t="s">
        <v>32</v>
      </c>
      <c r="AC5565">
        <v>0</v>
      </c>
      <c r="AD5565" t="str">
        <f t="shared" si="172"/>
        <v>2013</v>
      </c>
      <c r="AE5565">
        <v>0</v>
      </c>
      <c r="AF5565">
        <v>3</v>
      </c>
      <c r="AG5565" s="1">
        <f t="shared" si="173"/>
        <v>41334</v>
      </c>
    </row>
    <row r="5566" spans="1:33" x14ac:dyDescent="0.3">
      <c r="A5566" t="s">
        <v>31</v>
      </c>
      <c r="B5566">
        <v>44</v>
      </c>
      <c r="C5566" t="s">
        <v>32</v>
      </c>
      <c r="D5566" t="s">
        <v>33</v>
      </c>
      <c r="E5566" t="s">
        <v>48</v>
      </c>
      <c r="F5566" t="s">
        <v>35</v>
      </c>
      <c r="G5566" t="s">
        <v>366</v>
      </c>
      <c r="H5566" t="s">
        <v>308</v>
      </c>
      <c r="I5566" t="s">
        <v>32</v>
      </c>
      <c r="J5566" t="s">
        <v>87</v>
      </c>
      <c r="K5566" t="s">
        <v>71</v>
      </c>
      <c r="L5566">
        <v>1</v>
      </c>
      <c r="M5566" t="s">
        <v>147</v>
      </c>
      <c r="N5566" t="s">
        <v>82</v>
      </c>
      <c r="O5566">
        <v>2013</v>
      </c>
      <c r="P5566">
        <v>42.038506049447598</v>
      </c>
      <c r="Q5566" t="s">
        <v>95</v>
      </c>
      <c r="R5566" t="s">
        <v>67</v>
      </c>
      <c r="S5566" t="s">
        <v>55</v>
      </c>
      <c r="T5566" t="s">
        <v>42</v>
      </c>
      <c r="U5566" t="s">
        <v>31</v>
      </c>
      <c r="V5566">
        <v>35.695059000000001</v>
      </c>
      <c r="W5566">
        <v>-81.229207000000002</v>
      </c>
      <c r="X5566" t="s">
        <v>43</v>
      </c>
      <c r="Y5566" t="s">
        <v>44</v>
      </c>
      <c r="Z5566" t="s">
        <v>45</v>
      </c>
      <c r="AA5566" t="s">
        <v>46</v>
      </c>
      <c r="AB5566" t="s">
        <v>32</v>
      </c>
      <c r="AC5566">
        <v>1</v>
      </c>
      <c r="AD5566" t="str">
        <f t="shared" si="172"/>
        <v>2013</v>
      </c>
      <c r="AE5566">
        <v>0</v>
      </c>
      <c r="AF5566">
        <v>3</v>
      </c>
      <c r="AG5566" s="1">
        <f t="shared" si="173"/>
        <v>41334</v>
      </c>
    </row>
    <row r="5567" spans="1:33" x14ac:dyDescent="0.3">
      <c r="A5567" t="s">
        <v>31</v>
      </c>
      <c r="B5567">
        <v>20</v>
      </c>
      <c r="C5567" t="s">
        <v>32</v>
      </c>
      <c r="D5567" t="s">
        <v>33</v>
      </c>
      <c r="E5567" t="s">
        <v>48</v>
      </c>
      <c r="F5567" t="s">
        <v>35</v>
      </c>
      <c r="G5567" t="s">
        <v>213</v>
      </c>
      <c r="H5567" t="s">
        <v>202</v>
      </c>
      <c r="I5567" t="s">
        <v>32</v>
      </c>
      <c r="J5567" t="s">
        <v>58</v>
      </c>
      <c r="K5567" t="s">
        <v>65</v>
      </c>
      <c r="L5567">
        <v>18</v>
      </c>
      <c r="M5567" t="s">
        <v>89</v>
      </c>
      <c r="N5567" t="s">
        <v>214</v>
      </c>
      <c r="O5567">
        <v>2013</v>
      </c>
      <c r="P5567">
        <v>68</v>
      </c>
      <c r="Q5567" t="s">
        <v>32</v>
      </c>
      <c r="R5567" t="s">
        <v>41</v>
      </c>
      <c r="S5567" t="s">
        <v>60</v>
      </c>
      <c r="T5567" t="s">
        <v>73</v>
      </c>
      <c r="U5567" t="s">
        <v>32</v>
      </c>
      <c r="V5567">
        <v>36.06098188</v>
      </c>
      <c r="W5567">
        <v>-79.818606750000001</v>
      </c>
      <c r="X5567" t="s">
        <v>43</v>
      </c>
      <c r="Y5567" t="s">
        <v>44</v>
      </c>
      <c r="Z5567" t="s">
        <v>91</v>
      </c>
      <c r="AA5567" t="s">
        <v>62</v>
      </c>
      <c r="AB5567" t="s">
        <v>32</v>
      </c>
      <c r="AC5567">
        <v>0</v>
      </c>
      <c r="AD5567" t="str">
        <f t="shared" si="172"/>
        <v>2013</v>
      </c>
      <c r="AE5567">
        <v>0</v>
      </c>
      <c r="AF5567">
        <v>2</v>
      </c>
      <c r="AG5567" s="1">
        <f t="shared" si="173"/>
        <v>41306</v>
      </c>
    </row>
    <row r="5568" spans="1:33" x14ac:dyDescent="0.3">
      <c r="A5568" t="s">
        <v>31</v>
      </c>
      <c r="B5568">
        <v>53</v>
      </c>
      <c r="C5568" t="s">
        <v>32</v>
      </c>
      <c r="D5568" t="s">
        <v>33</v>
      </c>
      <c r="E5568" t="s">
        <v>34</v>
      </c>
      <c r="F5568" t="s">
        <v>35</v>
      </c>
      <c r="G5568" t="s">
        <v>213</v>
      </c>
      <c r="H5568" t="s">
        <v>202</v>
      </c>
      <c r="I5568" t="s">
        <v>32</v>
      </c>
      <c r="J5568" t="s">
        <v>51</v>
      </c>
      <c r="K5568" t="s">
        <v>52</v>
      </c>
      <c r="L5568">
        <v>20</v>
      </c>
      <c r="M5568" t="s">
        <v>89</v>
      </c>
      <c r="N5568" t="s">
        <v>306</v>
      </c>
      <c r="O5568">
        <v>2013</v>
      </c>
      <c r="P5568">
        <v>23</v>
      </c>
      <c r="Q5568" t="s">
        <v>32</v>
      </c>
      <c r="R5568" t="s">
        <v>41</v>
      </c>
      <c r="S5568" t="s">
        <v>60</v>
      </c>
      <c r="T5568" t="s">
        <v>42</v>
      </c>
      <c r="U5568" t="s">
        <v>32</v>
      </c>
      <c r="V5568">
        <v>36.064556000000003</v>
      </c>
      <c r="W5568">
        <v>-79.790941000000004</v>
      </c>
      <c r="X5568" t="s">
        <v>112</v>
      </c>
      <c r="Y5568" t="s">
        <v>44</v>
      </c>
      <c r="Z5568" t="s">
        <v>54</v>
      </c>
      <c r="AA5568" t="s">
        <v>113</v>
      </c>
      <c r="AB5568" t="s">
        <v>32</v>
      </c>
      <c r="AC5568">
        <v>0</v>
      </c>
      <c r="AD5568" t="str">
        <f t="shared" si="172"/>
        <v>2013</v>
      </c>
      <c r="AE5568">
        <v>0</v>
      </c>
      <c r="AF5568">
        <v>2</v>
      </c>
      <c r="AG5568" s="1">
        <f t="shared" si="173"/>
        <v>41306</v>
      </c>
    </row>
    <row r="5569" spans="1:33" x14ac:dyDescent="0.3">
      <c r="A5569" t="s">
        <v>31</v>
      </c>
      <c r="B5569">
        <v>67</v>
      </c>
      <c r="C5569" t="s">
        <v>32</v>
      </c>
      <c r="D5569" t="s">
        <v>33</v>
      </c>
      <c r="E5569" t="s">
        <v>34</v>
      </c>
      <c r="F5569" t="s">
        <v>35</v>
      </c>
      <c r="G5569" t="s">
        <v>311</v>
      </c>
      <c r="H5569" t="s">
        <v>105</v>
      </c>
      <c r="I5569" t="s">
        <v>31</v>
      </c>
      <c r="J5569" t="s">
        <v>87</v>
      </c>
      <c r="K5569" t="s">
        <v>71</v>
      </c>
      <c r="L5569">
        <v>14</v>
      </c>
      <c r="M5569" t="s">
        <v>89</v>
      </c>
      <c r="N5569" t="s">
        <v>94</v>
      </c>
      <c r="O5569">
        <v>2013</v>
      </c>
      <c r="P5569">
        <v>25</v>
      </c>
      <c r="Q5569" t="s">
        <v>31</v>
      </c>
      <c r="R5569" t="s">
        <v>41</v>
      </c>
      <c r="S5569" t="s">
        <v>35</v>
      </c>
      <c r="T5569" t="s">
        <v>83</v>
      </c>
      <c r="U5569" t="s">
        <v>31</v>
      </c>
      <c r="V5569">
        <v>35.428381000000002</v>
      </c>
      <c r="W5569">
        <v>-80.932208000000003</v>
      </c>
      <c r="X5569" t="s">
        <v>43</v>
      </c>
      <c r="Y5569" t="s">
        <v>100</v>
      </c>
      <c r="Z5569" t="s">
        <v>45</v>
      </c>
      <c r="AA5569" t="s">
        <v>46</v>
      </c>
      <c r="AB5569" t="s">
        <v>32</v>
      </c>
      <c r="AC5569">
        <v>0</v>
      </c>
      <c r="AD5569" t="str">
        <f t="shared" si="172"/>
        <v>2013</v>
      </c>
      <c r="AE5569">
        <v>0</v>
      </c>
      <c r="AF5569">
        <v>2</v>
      </c>
      <c r="AG5569" s="1">
        <f t="shared" si="173"/>
        <v>41306</v>
      </c>
    </row>
    <row r="5570" spans="1:33" x14ac:dyDescent="0.3">
      <c r="A5570" t="s">
        <v>31</v>
      </c>
      <c r="B5570">
        <v>17</v>
      </c>
      <c r="C5570" t="s">
        <v>32</v>
      </c>
      <c r="D5570" t="s">
        <v>33</v>
      </c>
      <c r="E5570" t="s">
        <v>48</v>
      </c>
      <c r="F5570" t="s">
        <v>35</v>
      </c>
      <c r="G5570" t="s">
        <v>166</v>
      </c>
      <c r="H5570" t="s">
        <v>92</v>
      </c>
      <c r="I5570" t="s">
        <v>32</v>
      </c>
      <c r="J5570" t="s">
        <v>58</v>
      </c>
      <c r="K5570" t="s">
        <v>97</v>
      </c>
      <c r="L5570">
        <v>16</v>
      </c>
      <c r="M5570" t="s">
        <v>147</v>
      </c>
      <c r="N5570" t="s">
        <v>193</v>
      </c>
      <c r="O5570">
        <v>2013</v>
      </c>
      <c r="P5570">
        <v>61</v>
      </c>
      <c r="Q5570" t="s">
        <v>32</v>
      </c>
      <c r="R5570" t="s">
        <v>41</v>
      </c>
      <c r="S5570" t="s">
        <v>35</v>
      </c>
      <c r="T5570" t="s">
        <v>42</v>
      </c>
      <c r="U5570" t="s">
        <v>32</v>
      </c>
      <c r="V5570">
        <v>35.275996999999997</v>
      </c>
      <c r="W5570">
        <v>-77.585725999999994</v>
      </c>
      <c r="X5570" t="s">
        <v>43</v>
      </c>
      <c r="Y5570" t="s">
        <v>61</v>
      </c>
      <c r="Z5570" t="s">
        <v>45</v>
      </c>
      <c r="AA5570" t="s">
        <v>46</v>
      </c>
      <c r="AB5570" t="s">
        <v>32</v>
      </c>
      <c r="AC5570">
        <v>0</v>
      </c>
      <c r="AD5570" t="str">
        <f t="shared" si="172"/>
        <v>2013</v>
      </c>
      <c r="AE5570">
        <v>0</v>
      </c>
      <c r="AF5570">
        <v>3</v>
      </c>
      <c r="AG5570" s="1">
        <f t="shared" si="173"/>
        <v>41334</v>
      </c>
    </row>
    <row r="5571" spans="1:33" x14ac:dyDescent="0.3">
      <c r="A5571" t="s">
        <v>31</v>
      </c>
      <c r="B5571">
        <v>63</v>
      </c>
      <c r="C5571" t="s">
        <v>32</v>
      </c>
      <c r="D5571" t="s">
        <v>33</v>
      </c>
      <c r="E5571" t="s">
        <v>34</v>
      </c>
      <c r="F5571" t="s">
        <v>35</v>
      </c>
      <c r="G5571" t="s">
        <v>406</v>
      </c>
      <c r="H5571" t="s">
        <v>383</v>
      </c>
      <c r="I5571" t="s">
        <v>32</v>
      </c>
      <c r="J5571" t="s">
        <v>75</v>
      </c>
      <c r="K5571" t="s">
        <v>71</v>
      </c>
      <c r="L5571">
        <v>18</v>
      </c>
      <c r="M5571" t="s">
        <v>89</v>
      </c>
      <c r="N5571" t="s">
        <v>94</v>
      </c>
      <c r="O5571">
        <v>2013</v>
      </c>
      <c r="P5571">
        <v>42.038506049447598</v>
      </c>
      <c r="Q5571" t="s">
        <v>95</v>
      </c>
      <c r="R5571" t="s">
        <v>67</v>
      </c>
      <c r="S5571" t="s">
        <v>55</v>
      </c>
      <c r="T5571" t="s">
        <v>55</v>
      </c>
      <c r="U5571" t="s">
        <v>31</v>
      </c>
      <c r="V5571">
        <v>35.333579</v>
      </c>
      <c r="W5571">
        <v>-81.884846999999993</v>
      </c>
      <c r="X5571" t="s">
        <v>43</v>
      </c>
      <c r="Y5571" t="s">
        <v>100</v>
      </c>
      <c r="Z5571" t="s">
        <v>45</v>
      </c>
      <c r="AA5571" t="s">
        <v>46</v>
      </c>
      <c r="AB5571" t="s">
        <v>32</v>
      </c>
      <c r="AC5571">
        <v>1</v>
      </c>
      <c r="AD5571" t="str">
        <f t="shared" ref="AD5571:AD5634" si="174">TEXT(O5571, "00")</f>
        <v>2013</v>
      </c>
      <c r="AE5571">
        <v>0</v>
      </c>
      <c r="AF5571">
        <v>2</v>
      </c>
      <c r="AG5571" s="1">
        <f t="shared" ref="AG5571:AG5634" si="175">DATE(VALUE(AD5571), AF5571, 1)</f>
        <v>41306</v>
      </c>
    </row>
    <row r="5572" spans="1:33" x14ac:dyDescent="0.3">
      <c r="A5572" t="s">
        <v>31</v>
      </c>
      <c r="B5572">
        <v>59</v>
      </c>
      <c r="C5572" t="s">
        <v>31</v>
      </c>
      <c r="D5572" t="s">
        <v>47</v>
      </c>
      <c r="E5572" t="s">
        <v>48</v>
      </c>
      <c r="F5572" t="s">
        <v>35</v>
      </c>
      <c r="G5572" t="s">
        <v>168</v>
      </c>
      <c r="H5572" t="s">
        <v>85</v>
      </c>
      <c r="I5572" t="s">
        <v>31</v>
      </c>
      <c r="J5572" t="s">
        <v>37</v>
      </c>
      <c r="K5572" t="s">
        <v>97</v>
      </c>
      <c r="L5572">
        <v>17</v>
      </c>
      <c r="M5572" t="s">
        <v>89</v>
      </c>
      <c r="N5572" t="s">
        <v>193</v>
      </c>
      <c r="O5572">
        <v>2013</v>
      </c>
      <c r="P5572">
        <v>21</v>
      </c>
      <c r="Q5572" t="s">
        <v>32</v>
      </c>
      <c r="R5572" t="s">
        <v>41</v>
      </c>
      <c r="S5572" t="s">
        <v>60</v>
      </c>
      <c r="T5572" t="s">
        <v>96</v>
      </c>
      <c r="U5572" t="s">
        <v>32</v>
      </c>
      <c r="V5572">
        <v>35.562576</v>
      </c>
      <c r="W5572">
        <v>-77.061847</v>
      </c>
      <c r="X5572" t="s">
        <v>43</v>
      </c>
      <c r="Y5572" t="s">
        <v>100</v>
      </c>
      <c r="Z5572" t="s">
        <v>45</v>
      </c>
      <c r="AA5572" t="s">
        <v>46</v>
      </c>
      <c r="AB5572" t="s">
        <v>32</v>
      </c>
      <c r="AC5572">
        <v>0</v>
      </c>
      <c r="AD5572" t="str">
        <f t="shared" si="174"/>
        <v>2013</v>
      </c>
      <c r="AE5572">
        <v>0</v>
      </c>
      <c r="AF5572">
        <v>2</v>
      </c>
      <c r="AG5572" s="1">
        <f t="shared" si="175"/>
        <v>41306</v>
      </c>
    </row>
    <row r="5573" spans="1:33" x14ac:dyDescent="0.3">
      <c r="A5573" t="s">
        <v>32</v>
      </c>
      <c r="B5573">
        <v>60</v>
      </c>
      <c r="C5573" t="s">
        <v>32</v>
      </c>
      <c r="D5573" t="s">
        <v>47</v>
      </c>
      <c r="E5573" t="s">
        <v>48</v>
      </c>
      <c r="F5573" t="s">
        <v>35</v>
      </c>
      <c r="G5573" t="s">
        <v>99</v>
      </c>
      <c r="H5573" t="s">
        <v>50</v>
      </c>
      <c r="I5573" t="s">
        <v>32</v>
      </c>
      <c r="J5573" t="s">
        <v>58</v>
      </c>
      <c r="K5573" t="s">
        <v>121</v>
      </c>
      <c r="L5573">
        <v>17</v>
      </c>
      <c r="M5573" t="s">
        <v>147</v>
      </c>
      <c r="N5573" t="s">
        <v>122</v>
      </c>
      <c r="O5573">
        <v>2013</v>
      </c>
      <c r="P5573">
        <v>25</v>
      </c>
      <c r="Q5573" t="s">
        <v>32</v>
      </c>
      <c r="R5573" t="s">
        <v>41</v>
      </c>
      <c r="S5573" t="s">
        <v>60</v>
      </c>
      <c r="T5573" t="s">
        <v>42</v>
      </c>
      <c r="U5573" t="s">
        <v>32</v>
      </c>
      <c r="V5573">
        <v>35.818804</v>
      </c>
      <c r="W5573">
        <v>-78.595847000000006</v>
      </c>
      <c r="X5573" t="s">
        <v>43</v>
      </c>
      <c r="Y5573" t="s">
        <v>162</v>
      </c>
      <c r="Z5573" t="s">
        <v>45</v>
      </c>
      <c r="AA5573" t="s">
        <v>46</v>
      </c>
      <c r="AB5573" t="s">
        <v>32</v>
      </c>
      <c r="AC5573">
        <v>0</v>
      </c>
      <c r="AD5573" t="str">
        <f t="shared" si="174"/>
        <v>2013</v>
      </c>
      <c r="AE5573">
        <v>0</v>
      </c>
      <c r="AF5573">
        <v>3</v>
      </c>
      <c r="AG5573" s="1">
        <f t="shared" si="175"/>
        <v>41334</v>
      </c>
    </row>
    <row r="5574" spans="1:33" x14ac:dyDescent="0.3">
      <c r="A5574" t="s">
        <v>31</v>
      </c>
      <c r="B5574">
        <v>11</v>
      </c>
      <c r="C5574" t="s">
        <v>32</v>
      </c>
      <c r="D5574" t="s">
        <v>33</v>
      </c>
      <c r="E5574" t="s">
        <v>34</v>
      </c>
      <c r="F5574" t="s">
        <v>35</v>
      </c>
      <c r="G5574" t="s">
        <v>286</v>
      </c>
      <c r="H5574" t="s">
        <v>174</v>
      </c>
      <c r="I5574" t="s">
        <v>32</v>
      </c>
      <c r="J5574" t="s">
        <v>51</v>
      </c>
      <c r="K5574" t="s">
        <v>71</v>
      </c>
      <c r="L5574">
        <v>15</v>
      </c>
      <c r="M5574" t="s">
        <v>147</v>
      </c>
      <c r="N5574" t="s">
        <v>72</v>
      </c>
      <c r="O5574">
        <v>2013</v>
      </c>
      <c r="P5574">
        <v>35</v>
      </c>
      <c r="Q5574" t="s">
        <v>32</v>
      </c>
      <c r="R5574" t="s">
        <v>41</v>
      </c>
      <c r="S5574" t="s">
        <v>35</v>
      </c>
      <c r="T5574" t="s">
        <v>83</v>
      </c>
      <c r="U5574" t="s">
        <v>32</v>
      </c>
      <c r="V5574">
        <v>35.108493000000003</v>
      </c>
      <c r="W5574">
        <v>-77.044113999999993</v>
      </c>
      <c r="X5574" t="s">
        <v>43</v>
      </c>
      <c r="Y5574" t="s">
        <v>100</v>
      </c>
      <c r="Z5574" t="s">
        <v>45</v>
      </c>
      <c r="AA5574" t="s">
        <v>62</v>
      </c>
      <c r="AB5574" t="s">
        <v>32</v>
      </c>
      <c r="AC5574">
        <v>0</v>
      </c>
      <c r="AD5574" t="str">
        <f t="shared" si="174"/>
        <v>2013</v>
      </c>
      <c r="AE5574">
        <v>0</v>
      </c>
      <c r="AF5574">
        <v>3</v>
      </c>
      <c r="AG5574" s="1">
        <f t="shared" si="175"/>
        <v>41334</v>
      </c>
    </row>
    <row r="5575" spans="1:33" x14ac:dyDescent="0.3">
      <c r="A5575" t="s">
        <v>32</v>
      </c>
      <c r="B5575">
        <v>62</v>
      </c>
      <c r="C5575" t="s">
        <v>32</v>
      </c>
      <c r="D5575" t="s">
        <v>33</v>
      </c>
      <c r="E5575" t="s">
        <v>48</v>
      </c>
      <c r="F5575" t="s">
        <v>35</v>
      </c>
      <c r="G5575" t="s">
        <v>79</v>
      </c>
      <c r="H5575" t="s">
        <v>227</v>
      </c>
      <c r="I5575" t="s">
        <v>32</v>
      </c>
      <c r="J5575" t="s">
        <v>58</v>
      </c>
      <c r="K5575" t="s">
        <v>138</v>
      </c>
      <c r="L5575">
        <v>13</v>
      </c>
      <c r="M5575" t="s">
        <v>147</v>
      </c>
      <c r="N5575" t="s">
        <v>234</v>
      </c>
      <c r="O5575">
        <v>2013</v>
      </c>
      <c r="P5575">
        <v>81</v>
      </c>
      <c r="Q5575" t="s">
        <v>32</v>
      </c>
      <c r="R5575" t="s">
        <v>41</v>
      </c>
      <c r="S5575" t="s">
        <v>35</v>
      </c>
      <c r="T5575" t="s">
        <v>42</v>
      </c>
      <c r="U5575" t="s">
        <v>32</v>
      </c>
      <c r="V5575">
        <v>36.013464999999997</v>
      </c>
      <c r="W5575">
        <v>-75.712462000000002</v>
      </c>
      <c r="X5575" t="s">
        <v>43</v>
      </c>
      <c r="Y5575" t="s">
        <v>61</v>
      </c>
      <c r="Z5575" t="s">
        <v>91</v>
      </c>
      <c r="AA5575" t="s">
        <v>46</v>
      </c>
      <c r="AB5575" t="s">
        <v>32</v>
      </c>
      <c r="AC5575">
        <v>0</v>
      </c>
      <c r="AD5575" t="str">
        <f t="shared" si="174"/>
        <v>2013</v>
      </c>
      <c r="AE5575">
        <v>0</v>
      </c>
      <c r="AF5575">
        <v>3</v>
      </c>
      <c r="AG5575" s="1">
        <f t="shared" si="175"/>
        <v>41334</v>
      </c>
    </row>
    <row r="5576" spans="1:33" x14ac:dyDescent="0.3">
      <c r="A5576" t="s">
        <v>32</v>
      </c>
      <c r="B5576">
        <v>12</v>
      </c>
      <c r="C5576" t="s">
        <v>32</v>
      </c>
      <c r="D5576" t="s">
        <v>108</v>
      </c>
      <c r="E5576" t="s">
        <v>48</v>
      </c>
      <c r="F5576" t="s">
        <v>35</v>
      </c>
      <c r="G5576" t="s">
        <v>551</v>
      </c>
      <c r="H5576" t="s">
        <v>264</v>
      </c>
      <c r="I5576" t="s">
        <v>32</v>
      </c>
      <c r="J5576" t="s">
        <v>140</v>
      </c>
      <c r="K5576" t="s">
        <v>138</v>
      </c>
      <c r="L5576">
        <v>16</v>
      </c>
      <c r="M5576" t="s">
        <v>39</v>
      </c>
      <c r="N5576" t="s">
        <v>139</v>
      </c>
      <c r="O5576">
        <v>2013</v>
      </c>
      <c r="P5576">
        <v>26</v>
      </c>
      <c r="Q5576" t="s">
        <v>32</v>
      </c>
      <c r="R5576" t="s">
        <v>41</v>
      </c>
      <c r="S5576" t="s">
        <v>35</v>
      </c>
      <c r="T5576" t="s">
        <v>42</v>
      </c>
      <c r="U5576" t="s">
        <v>32</v>
      </c>
      <c r="V5576">
        <v>36.117981</v>
      </c>
      <c r="W5576">
        <v>-78.686764999999994</v>
      </c>
      <c r="X5576" t="s">
        <v>43</v>
      </c>
      <c r="Y5576" t="s">
        <v>61</v>
      </c>
      <c r="Z5576" t="s">
        <v>74</v>
      </c>
      <c r="AA5576" t="s">
        <v>46</v>
      </c>
      <c r="AB5576" t="s">
        <v>32</v>
      </c>
      <c r="AC5576">
        <v>0</v>
      </c>
      <c r="AD5576" t="str">
        <f t="shared" si="174"/>
        <v>2013</v>
      </c>
      <c r="AE5576">
        <v>0</v>
      </c>
      <c r="AF5576">
        <v>1</v>
      </c>
      <c r="AG5576" s="1">
        <f t="shared" si="175"/>
        <v>41275</v>
      </c>
    </row>
    <row r="5577" spans="1:33" x14ac:dyDescent="0.3">
      <c r="A5577" t="s">
        <v>31</v>
      </c>
      <c r="B5577">
        <v>24</v>
      </c>
      <c r="C5577" t="s">
        <v>32</v>
      </c>
      <c r="D5577" t="s">
        <v>47</v>
      </c>
      <c r="E5577" t="s">
        <v>48</v>
      </c>
      <c r="F5577" t="s">
        <v>35</v>
      </c>
      <c r="G5577" t="s">
        <v>36</v>
      </c>
      <c r="H5577" t="s">
        <v>36</v>
      </c>
      <c r="I5577" t="s">
        <v>32</v>
      </c>
      <c r="J5577" t="s">
        <v>75</v>
      </c>
      <c r="K5577" t="s">
        <v>116</v>
      </c>
      <c r="L5577">
        <v>14</v>
      </c>
      <c r="M5577" t="s">
        <v>147</v>
      </c>
      <c r="N5577" t="s">
        <v>226</v>
      </c>
      <c r="O5577">
        <v>2013</v>
      </c>
      <c r="P5577">
        <v>48</v>
      </c>
      <c r="Q5577" t="s">
        <v>32</v>
      </c>
      <c r="R5577" t="s">
        <v>41</v>
      </c>
      <c r="S5577" t="s">
        <v>60</v>
      </c>
      <c r="T5577" t="s">
        <v>68</v>
      </c>
      <c r="U5577" t="s">
        <v>32</v>
      </c>
      <c r="V5577">
        <v>35.997070000000001</v>
      </c>
      <c r="W5577">
        <v>-78.910269</v>
      </c>
      <c r="X5577" t="s">
        <v>43</v>
      </c>
      <c r="Y5577" t="s">
        <v>61</v>
      </c>
      <c r="Z5577" t="s">
        <v>54</v>
      </c>
      <c r="AA5577" t="s">
        <v>62</v>
      </c>
      <c r="AB5577" t="s">
        <v>32</v>
      </c>
      <c r="AC5577">
        <v>0</v>
      </c>
      <c r="AD5577" t="str">
        <f t="shared" si="174"/>
        <v>2013</v>
      </c>
      <c r="AE5577">
        <v>0</v>
      </c>
      <c r="AF5577">
        <v>3</v>
      </c>
      <c r="AG5577" s="1">
        <f t="shared" si="175"/>
        <v>41334</v>
      </c>
    </row>
    <row r="5578" spans="1:33" x14ac:dyDescent="0.3">
      <c r="A5578" t="s">
        <v>31</v>
      </c>
      <c r="B5578">
        <v>36</v>
      </c>
      <c r="C5578" t="s">
        <v>32</v>
      </c>
      <c r="D5578" t="s">
        <v>33</v>
      </c>
      <c r="E5578" t="s">
        <v>34</v>
      </c>
      <c r="F5578" t="s">
        <v>35</v>
      </c>
      <c r="G5578" t="s">
        <v>552</v>
      </c>
      <c r="H5578" t="s">
        <v>308</v>
      </c>
      <c r="I5578" t="s">
        <v>32</v>
      </c>
      <c r="J5578" t="s">
        <v>58</v>
      </c>
      <c r="K5578" t="s">
        <v>102</v>
      </c>
      <c r="L5578">
        <v>13</v>
      </c>
      <c r="M5578" t="s">
        <v>89</v>
      </c>
      <c r="N5578" t="s">
        <v>103</v>
      </c>
      <c r="O5578">
        <v>2013</v>
      </c>
      <c r="P5578">
        <v>52</v>
      </c>
      <c r="Q5578" t="s">
        <v>32</v>
      </c>
      <c r="R5578" t="s">
        <v>41</v>
      </c>
      <c r="S5578" t="s">
        <v>35</v>
      </c>
      <c r="T5578" t="s">
        <v>42</v>
      </c>
      <c r="U5578" t="s">
        <v>32</v>
      </c>
      <c r="V5578">
        <v>35.729326999999998</v>
      </c>
      <c r="W5578">
        <v>-81.382354000000007</v>
      </c>
      <c r="X5578" t="s">
        <v>43</v>
      </c>
      <c r="Y5578" t="s">
        <v>44</v>
      </c>
      <c r="Z5578" t="s">
        <v>91</v>
      </c>
      <c r="AA5578" t="s">
        <v>62</v>
      </c>
      <c r="AB5578" t="s">
        <v>32</v>
      </c>
      <c r="AC5578">
        <v>0</v>
      </c>
      <c r="AD5578" t="str">
        <f t="shared" si="174"/>
        <v>2013</v>
      </c>
      <c r="AE5578">
        <v>0</v>
      </c>
      <c r="AF5578">
        <v>2</v>
      </c>
      <c r="AG5578" s="1">
        <f t="shared" si="175"/>
        <v>41306</v>
      </c>
    </row>
    <row r="5579" spans="1:33" x14ac:dyDescent="0.3">
      <c r="A5579" t="s">
        <v>32</v>
      </c>
      <c r="B5579">
        <v>37</v>
      </c>
      <c r="C5579" t="s">
        <v>32</v>
      </c>
      <c r="D5579" t="s">
        <v>108</v>
      </c>
      <c r="E5579" t="s">
        <v>41</v>
      </c>
      <c r="F5579" t="s">
        <v>35</v>
      </c>
      <c r="G5579" t="s">
        <v>49</v>
      </c>
      <c r="H5579" t="s">
        <v>50</v>
      </c>
      <c r="I5579" t="s">
        <v>32</v>
      </c>
      <c r="J5579" t="s">
        <v>140</v>
      </c>
      <c r="K5579" t="s">
        <v>59</v>
      </c>
      <c r="L5579">
        <v>14</v>
      </c>
      <c r="M5579" t="s">
        <v>89</v>
      </c>
      <c r="N5579" t="s">
        <v>59</v>
      </c>
      <c r="O5579">
        <v>2013</v>
      </c>
      <c r="P5579">
        <v>41</v>
      </c>
      <c r="Q5579" t="s">
        <v>32</v>
      </c>
      <c r="R5579" t="s">
        <v>41</v>
      </c>
      <c r="S5579" t="s">
        <v>35</v>
      </c>
      <c r="T5579" t="s">
        <v>83</v>
      </c>
      <c r="U5579" t="s">
        <v>32</v>
      </c>
      <c r="V5579">
        <v>35.820723000000001</v>
      </c>
      <c r="W5579">
        <v>-78.771152000000001</v>
      </c>
      <c r="X5579" t="s">
        <v>43</v>
      </c>
      <c r="Y5579" t="s">
        <v>55</v>
      </c>
      <c r="Z5579" t="s">
        <v>45</v>
      </c>
      <c r="AA5579" t="s">
        <v>46</v>
      </c>
      <c r="AB5579" t="s">
        <v>32</v>
      </c>
      <c r="AC5579">
        <v>0</v>
      </c>
      <c r="AD5579" t="str">
        <f t="shared" si="174"/>
        <v>2013</v>
      </c>
      <c r="AE5579">
        <v>0</v>
      </c>
      <c r="AF5579">
        <v>2</v>
      </c>
      <c r="AG5579" s="1">
        <f t="shared" si="175"/>
        <v>41306</v>
      </c>
    </row>
    <row r="5580" spans="1:33" x14ac:dyDescent="0.3">
      <c r="A5580" t="s">
        <v>31</v>
      </c>
      <c r="B5580">
        <v>19</v>
      </c>
      <c r="C5580" t="s">
        <v>32</v>
      </c>
      <c r="D5580" t="s">
        <v>108</v>
      </c>
      <c r="E5580" t="s">
        <v>48</v>
      </c>
      <c r="F5580" t="s">
        <v>35</v>
      </c>
      <c r="G5580" t="s">
        <v>152</v>
      </c>
      <c r="H5580" t="s">
        <v>153</v>
      </c>
      <c r="I5580" t="s">
        <v>32</v>
      </c>
      <c r="J5580" t="s">
        <v>75</v>
      </c>
      <c r="K5580" t="s">
        <v>138</v>
      </c>
      <c r="L5580">
        <v>11</v>
      </c>
      <c r="M5580" t="s">
        <v>89</v>
      </c>
      <c r="N5580" t="s">
        <v>234</v>
      </c>
      <c r="O5580">
        <v>2013</v>
      </c>
      <c r="P5580">
        <v>54</v>
      </c>
      <c r="Q5580" t="s">
        <v>32</v>
      </c>
      <c r="R5580" t="s">
        <v>41</v>
      </c>
      <c r="S5580" t="s">
        <v>35</v>
      </c>
      <c r="T5580" t="s">
        <v>323</v>
      </c>
      <c r="U5580" t="s">
        <v>32</v>
      </c>
      <c r="V5580">
        <v>35.586564000000003</v>
      </c>
      <c r="W5580">
        <v>-82.506845999999996</v>
      </c>
      <c r="X5580" t="s">
        <v>43</v>
      </c>
      <c r="Y5580" t="s">
        <v>100</v>
      </c>
      <c r="Z5580" t="s">
        <v>45</v>
      </c>
      <c r="AA5580" t="s">
        <v>46</v>
      </c>
      <c r="AB5580" t="s">
        <v>32</v>
      </c>
      <c r="AC5580">
        <v>0</v>
      </c>
      <c r="AD5580" t="str">
        <f t="shared" si="174"/>
        <v>2013</v>
      </c>
      <c r="AE5580">
        <v>0</v>
      </c>
      <c r="AF5580">
        <v>2</v>
      </c>
      <c r="AG5580" s="1">
        <f t="shared" si="175"/>
        <v>41306</v>
      </c>
    </row>
    <row r="5581" spans="1:33" x14ac:dyDescent="0.3">
      <c r="A5581" t="s">
        <v>31</v>
      </c>
      <c r="B5581">
        <v>22</v>
      </c>
      <c r="C5581" t="s">
        <v>32</v>
      </c>
      <c r="D5581" t="s">
        <v>33</v>
      </c>
      <c r="E5581" t="s">
        <v>48</v>
      </c>
      <c r="F5581" t="s">
        <v>35</v>
      </c>
      <c r="G5581" t="s">
        <v>79</v>
      </c>
      <c r="H5581" t="s">
        <v>349</v>
      </c>
      <c r="I5581" t="s">
        <v>32</v>
      </c>
      <c r="J5581" t="s">
        <v>81</v>
      </c>
      <c r="K5581" t="s">
        <v>71</v>
      </c>
      <c r="L5581">
        <v>19</v>
      </c>
      <c r="M5581" t="s">
        <v>147</v>
      </c>
      <c r="N5581" t="s">
        <v>82</v>
      </c>
      <c r="O5581">
        <v>2013</v>
      </c>
      <c r="P5581">
        <v>18</v>
      </c>
      <c r="Q5581" t="s">
        <v>32</v>
      </c>
      <c r="R5581" t="s">
        <v>41</v>
      </c>
      <c r="S5581" t="s">
        <v>35</v>
      </c>
      <c r="T5581" t="s">
        <v>42</v>
      </c>
      <c r="U5581" t="s">
        <v>32</v>
      </c>
      <c r="V5581">
        <v>35.211883550000003</v>
      </c>
      <c r="W5581">
        <v>-82.761445789999996</v>
      </c>
      <c r="X5581" t="s">
        <v>43</v>
      </c>
      <c r="Y5581" t="s">
        <v>100</v>
      </c>
      <c r="Z5581" t="s">
        <v>45</v>
      </c>
      <c r="AA5581" t="s">
        <v>46</v>
      </c>
      <c r="AB5581" t="s">
        <v>32</v>
      </c>
      <c r="AC5581">
        <v>0</v>
      </c>
      <c r="AD5581" t="str">
        <f t="shared" si="174"/>
        <v>2013</v>
      </c>
      <c r="AE5581">
        <v>0</v>
      </c>
      <c r="AF5581">
        <v>3</v>
      </c>
      <c r="AG5581" s="1">
        <f t="shared" si="175"/>
        <v>41334</v>
      </c>
    </row>
    <row r="5582" spans="1:33" x14ac:dyDescent="0.3">
      <c r="A5582" t="s">
        <v>31</v>
      </c>
      <c r="B5582">
        <v>17</v>
      </c>
      <c r="C5582" t="s">
        <v>32</v>
      </c>
      <c r="D5582" t="s">
        <v>47</v>
      </c>
      <c r="E5582" t="s">
        <v>48</v>
      </c>
      <c r="F5582" t="s">
        <v>35</v>
      </c>
      <c r="G5582" t="s">
        <v>79</v>
      </c>
      <c r="H5582" t="s">
        <v>143</v>
      </c>
      <c r="I5582" t="s">
        <v>32</v>
      </c>
      <c r="J5582" t="s">
        <v>81</v>
      </c>
      <c r="K5582" t="s">
        <v>121</v>
      </c>
      <c r="L5582">
        <v>15</v>
      </c>
      <c r="M5582" t="s">
        <v>147</v>
      </c>
      <c r="N5582" t="s">
        <v>122</v>
      </c>
      <c r="O5582">
        <v>2013</v>
      </c>
      <c r="P5582">
        <v>25</v>
      </c>
      <c r="Q5582" t="s">
        <v>32</v>
      </c>
      <c r="R5582" t="s">
        <v>41</v>
      </c>
      <c r="S5582" t="s">
        <v>35</v>
      </c>
      <c r="T5582" t="s">
        <v>68</v>
      </c>
      <c r="U5582" t="s">
        <v>32</v>
      </c>
      <c r="V5582">
        <v>34.277927149999996</v>
      </c>
      <c r="W5582">
        <v>-77.814160939999994</v>
      </c>
      <c r="X5582" t="s">
        <v>43</v>
      </c>
      <c r="Y5582" t="s">
        <v>100</v>
      </c>
      <c r="Z5582" t="s">
        <v>91</v>
      </c>
      <c r="AA5582" t="s">
        <v>46</v>
      </c>
      <c r="AB5582" t="s">
        <v>32</v>
      </c>
      <c r="AC5582">
        <v>0</v>
      </c>
      <c r="AD5582" t="str">
        <f t="shared" si="174"/>
        <v>2013</v>
      </c>
      <c r="AE5582">
        <v>0</v>
      </c>
      <c r="AF5582">
        <v>3</v>
      </c>
      <c r="AG5582" s="1">
        <f t="shared" si="175"/>
        <v>41334</v>
      </c>
    </row>
    <row r="5583" spans="1:33" x14ac:dyDescent="0.3">
      <c r="A5583" t="s">
        <v>32</v>
      </c>
      <c r="B5583">
        <v>35</v>
      </c>
      <c r="C5583" t="s">
        <v>32</v>
      </c>
      <c r="D5583" t="s">
        <v>33</v>
      </c>
      <c r="E5583" t="s">
        <v>34</v>
      </c>
      <c r="F5583" t="s">
        <v>60</v>
      </c>
      <c r="G5583" t="s">
        <v>79</v>
      </c>
      <c r="H5583" t="s">
        <v>143</v>
      </c>
      <c r="I5583" t="s">
        <v>32</v>
      </c>
      <c r="J5583" t="s">
        <v>51</v>
      </c>
      <c r="K5583" t="s">
        <v>121</v>
      </c>
      <c r="L5583">
        <v>15</v>
      </c>
      <c r="M5583" t="s">
        <v>147</v>
      </c>
      <c r="N5583" t="s">
        <v>205</v>
      </c>
      <c r="O5583">
        <v>2013</v>
      </c>
      <c r="P5583">
        <v>61</v>
      </c>
      <c r="Q5583" t="s">
        <v>32</v>
      </c>
      <c r="R5583" t="s">
        <v>41</v>
      </c>
      <c r="S5583" t="s">
        <v>60</v>
      </c>
      <c r="T5583" t="s">
        <v>73</v>
      </c>
      <c r="U5583" t="s">
        <v>32</v>
      </c>
      <c r="V5583">
        <v>34.269339119999998</v>
      </c>
      <c r="W5583">
        <v>-77.819638589999997</v>
      </c>
      <c r="X5583" t="s">
        <v>43</v>
      </c>
      <c r="Y5583" t="s">
        <v>44</v>
      </c>
      <c r="Z5583" t="s">
        <v>45</v>
      </c>
      <c r="AA5583" t="s">
        <v>46</v>
      </c>
      <c r="AB5583" t="s">
        <v>32</v>
      </c>
      <c r="AC5583">
        <v>0</v>
      </c>
      <c r="AD5583" t="str">
        <f t="shared" si="174"/>
        <v>2013</v>
      </c>
      <c r="AE5583">
        <v>0</v>
      </c>
      <c r="AF5583">
        <v>3</v>
      </c>
      <c r="AG5583" s="1">
        <f t="shared" si="175"/>
        <v>41334</v>
      </c>
    </row>
    <row r="5584" spans="1:33" x14ac:dyDescent="0.3">
      <c r="A5584" t="s">
        <v>31</v>
      </c>
      <c r="B5584">
        <v>8</v>
      </c>
      <c r="C5584" t="s">
        <v>32</v>
      </c>
      <c r="D5584" t="s">
        <v>33</v>
      </c>
      <c r="E5584" t="s">
        <v>41</v>
      </c>
      <c r="F5584" t="s">
        <v>35</v>
      </c>
      <c r="G5584" t="s">
        <v>370</v>
      </c>
      <c r="H5584" t="s">
        <v>148</v>
      </c>
      <c r="I5584" t="s">
        <v>32</v>
      </c>
      <c r="J5584" t="s">
        <v>87</v>
      </c>
      <c r="K5584" t="s">
        <v>88</v>
      </c>
      <c r="L5584">
        <v>18</v>
      </c>
      <c r="M5584" t="s">
        <v>147</v>
      </c>
      <c r="N5584" t="s">
        <v>145</v>
      </c>
      <c r="O5584">
        <v>2013</v>
      </c>
      <c r="P5584">
        <v>21</v>
      </c>
      <c r="Q5584" t="s">
        <v>32</v>
      </c>
      <c r="R5584" t="s">
        <v>41</v>
      </c>
      <c r="S5584" t="s">
        <v>60</v>
      </c>
      <c r="T5584" t="s">
        <v>42</v>
      </c>
      <c r="U5584" t="s">
        <v>32</v>
      </c>
      <c r="V5584">
        <v>35.258673000000002</v>
      </c>
      <c r="W5584">
        <v>-81.331658000000004</v>
      </c>
      <c r="X5584" t="s">
        <v>43</v>
      </c>
      <c r="Y5584" t="s">
        <v>44</v>
      </c>
      <c r="Z5584" t="s">
        <v>91</v>
      </c>
      <c r="AA5584" t="s">
        <v>46</v>
      </c>
      <c r="AB5584" t="s">
        <v>32</v>
      </c>
      <c r="AC5584">
        <v>0</v>
      </c>
      <c r="AD5584" t="str">
        <f t="shared" si="174"/>
        <v>2013</v>
      </c>
      <c r="AE5584">
        <v>0</v>
      </c>
      <c r="AF5584">
        <v>3</v>
      </c>
      <c r="AG5584" s="1">
        <f t="shared" si="175"/>
        <v>41334</v>
      </c>
    </row>
    <row r="5585" spans="1:33" x14ac:dyDescent="0.3">
      <c r="A5585" t="s">
        <v>31</v>
      </c>
      <c r="B5585">
        <v>55</v>
      </c>
      <c r="C5585" t="s">
        <v>32</v>
      </c>
      <c r="D5585" t="s">
        <v>108</v>
      </c>
      <c r="E5585" t="s">
        <v>34</v>
      </c>
      <c r="F5585" t="s">
        <v>35</v>
      </c>
      <c r="G5585" t="s">
        <v>459</v>
      </c>
      <c r="H5585" t="s">
        <v>343</v>
      </c>
      <c r="I5585" t="s">
        <v>32</v>
      </c>
      <c r="J5585" t="s">
        <v>81</v>
      </c>
      <c r="K5585" t="s">
        <v>138</v>
      </c>
      <c r="L5585">
        <v>20</v>
      </c>
      <c r="M5585" t="s">
        <v>147</v>
      </c>
      <c r="N5585" t="s">
        <v>224</v>
      </c>
      <c r="O5585">
        <v>2013</v>
      </c>
      <c r="P5585">
        <v>19</v>
      </c>
      <c r="Q5585" t="s">
        <v>32</v>
      </c>
      <c r="R5585" t="s">
        <v>41</v>
      </c>
      <c r="S5585" t="s">
        <v>60</v>
      </c>
      <c r="T5585" t="s">
        <v>42</v>
      </c>
      <c r="U5585" t="s">
        <v>32</v>
      </c>
      <c r="V5585">
        <v>36.097150569999997</v>
      </c>
      <c r="W5585">
        <v>-78.468977289999998</v>
      </c>
      <c r="X5585" t="s">
        <v>43</v>
      </c>
      <c r="Y5585" t="s">
        <v>84</v>
      </c>
      <c r="Z5585" t="s">
        <v>54</v>
      </c>
      <c r="AA5585" t="s">
        <v>46</v>
      </c>
      <c r="AB5585" t="s">
        <v>32</v>
      </c>
      <c r="AC5585">
        <v>0</v>
      </c>
      <c r="AD5585" t="str">
        <f t="shared" si="174"/>
        <v>2013</v>
      </c>
      <c r="AE5585">
        <v>0</v>
      </c>
      <c r="AF5585">
        <v>3</v>
      </c>
      <c r="AG5585" s="1">
        <f t="shared" si="175"/>
        <v>41334</v>
      </c>
    </row>
    <row r="5586" spans="1:33" x14ac:dyDescent="0.3">
      <c r="A5586" t="s">
        <v>32</v>
      </c>
      <c r="B5586">
        <v>31</v>
      </c>
      <c r="C5586" t="s">
        <v>32</v>
      </c>
      <c r="D5586" t="s">
        <v>33</v>
      </c>
      <c r="E5586" t="s">
        <v>48</v>
      </c>
      <c r="F5586" t="s">
        <v>35</v>
      </c>
      <c r="G5586" t="s">
        <v>136</v>
      </c>
      <c r="H5586" t="s">
        <v>137</v>
      </c>
      <c r="I5586" t="s">
        <v>32</v>
      </c>
      <c r="J5586" t="s">
        <v>140</v>
      </c>
      <c r="K5586" t="s">
        <v>255</v>
      </c>
      <c r="L5586">
        <v>16</v>
      </c>
      <c r="M5586" t="s">
        <v>147</v>
      </c>
      <c r="N5586" t="s">
        <v>256</v>
      </c>
      <c r="O5586">
        <v>2013</v>
      </c>
      <c r="P5586">
        <v>46</v>
      </c>
      <c r="Q5586" t="s">
        <v>32</v>
      </c>
      <c r="R5586" t="s">
        <v>41</v>
      </c>
      <c r="S5586" t="s">
        <v>60</v>
      </c>
      <c r="T5586" t="s">
        <v>42</v>
      </c>
      <c r="U5586" t="s">
        <v>32</v>
      </c>
      <c r="V5586">
        <v>35.591220489999998</v>
      </c>
      <c r="W5586">
        <v>-77.379879439999996</v>
      </c>
      <c r="X5586" t="s">
        <v>43</v>
      </c>
      <c r="Y5586" t="s">
        <v>44</v>
      </c>
      <c r="Z5586" t="s">
        <v>45</v>
      </c>
      <c r="AA5586" t="s">
        <v>46</v>
      </c>
      <c r="AB5586" t="s">
        <v>32</v>
      </c>
      <c r="AC5586">
        <v>0</v>
      </c>
      <c r="AD5586" t="str">
        <f t="shared" si="174"/>
        <v>2013</v>
      </c>
      <c r="AE5586">
        <v>0</v>
      </c>
      <c r="AF5586">
        <v>3</v>
      </c>
      <c r="AG5586" s="1">
        <f t="shared" si="175"/>
        <v>41334</v>
      </c>
    </row>
    <row r="5587" spans="1:33" x14ac:dyDescent="0.3">
      <c r="A5587" t="s">
        <v>31</v>
      </c>
      <c r="B5587">
        <v>37</v>
      </c>
      <c r="C5587" t="s">
        <v>32</v>
      </c>
      <c r="D5587" t="s">
        <v>33</v>
      </c>
      <c r="E5587" t="s">
        <v>34</v>
      </c>
      <c r="F5587" t="s">
        <v>60</v>
      </c>
      <c r="G5587" t="s">
        <v>127</v>
      </c>
      <c r="H5587" t="s">
        <v>128</v>
      </c>
      <c r="I5587" t="s">
        <v>32</v>
      </c>
      <c r="J5587" t="s">
        <v>37</v>
      </c>
      <c r="K5587" t="s">
        <v>237</v>
      </c>
      <c r="L5587">
        <v>15</v>
      </c>
      <c r="M5587" t="s">
        <v>271</v>
      </c>
      <c r="N5587" t="s">
        <v>237</v>
      </c>
      <c r="O5587">
        <v>2012</v>
      </c>
      <c r="P5587">
        <v>52</v>
      </c>
      <c r="Q5587" t="s">
        <v>32</v>
      </c>
      <c r="R5587" t="s">
        <v>41</v>
      </c>
      <c r="S5587" t="s">
        <v>60</v>
      </c>
      <c r="T5587" t="s">
        <v>83</v>
      </c>
      <c r="U5587" t="s">
        <v>31</v>
      </c>
      <c r="V5587">
        <v>36.107771</v>
      </c>
      <c r="W5587">
        <v>-79.423570999999995</v>
      </c>
      <c r="X5587" t="s">
        <v>43</v>
      </c>
      <c r="Y5587" t="s">
        <v>44</v>
      </c>
      <c r="Z5587" t="s">
        <v>91</v>
      </c>
      <c r="AA5587" t="s">
        <v>46</v>
      </c>
      <c r="AB5587" t="s">
        <v>32</v>
      </c>
      <c r="AC5587">
        <v>0</v>
      </c>
      <c r="AD5587" t="str">
        <f t="shared" si="174"/>
        <v>2012</v>
      </c>
      <c r="AE5587">
        <v>0</v>
      </c>
      <c r="AF5587">
        <v>8</v>
      </c>
      <c r="AG5587" s="1">
        <f t="shared" si="175"/>
        <v>41122</v>
      </c>
    </row>
    <row r="5588" spans="1:33" x14ac:dyDescent="0.3">
      <c r="A5588" t="s">
        <v>31</v>
      </c>
      <c r="B5588">
        <v>48</v>
      </c>
      <c r="C5588" t="s">
        <v>32</v>
      </c>
      <c r="D5588" t="s">
        <v>33</v>
      </c>
      <c r="E5588" t="s">
        <v>48</v>
      </c>
      <c r="F5588" t="s">
        <v>35</v>
      </c>
      <c r="G5588" t="s">
        <v>99</v>
      </c>
      <c r="H5588" t="s">
        <v>50</v>
      </c>
      <c r="I5588" t="s">
        <v>32</v>
      </c>
      <c r="J5588" t="s">
        <v>81</v>
      </c>
      <c r="K5588" t="s">
        <v>71</v>
      </c>
      <c r="L5588">
        <v>14</v>
      </c>
      <c r="M5588" t="s">
        <v>147</v>
      </c>
      <c r="N5588" t="s">
        <v>94</v>
      </c>
      <c r="O5588">
        <v>2013</v>
      </c>
      <c r="P5588">
        <v>49</v>
      </c>
      <c r="Q5588" t="s">
        <v>32</v>
      </c>
      <c r="R5588" t="s">
        <v>41</v>
      </c>
      <c r="S5588" t="s">
        <v>60</v>
      </c>
      <c r="T5588" t="s">
        <v>42</v>
      </c>
      <c r="U5588" t="s">
        <v>32</v>
      </c>
      <c r="V5588">
        <v>35.920858180000003</v>
      </c>
      <c r="W5588">
        <v>-78.741506049999998</v>
      </c>
      <c r="X5588" t="s">
        <v>43</v>
      </c>
      <c r="Y5588" t="s">
        <v>100</v>
      </c>
      <c r="Z5588" t="s">
        <v>45</v>
      </c>
      <c r="AA5588" t="s">
        <v>46</v>
      </c>
      <c r="AB5588" t="s">
        <v>32</v>
      </c>
      <c r="AC5588">
        <v>0</v>
      </c>
      <c r="AD5588" t="str">
        <f t="shared" si="174"/>
        <v>2013</v>
      </c>
      <c r="AE5588">
        <v>0</v>
      </c>
      <c r="AF5588">
        <v>3</v>
      </c>
      <c r="AG5588" s="1">
        <f t="shared" si="175"/>
        <v>41334</v>
      </c>
    </row>
    <row r="5589" spans="1:33" x14ac:dyDescent="0.3">
      <c r="A5589" t="s">
        <v>32</v>
      </c>
      <c r="B5589">
        <v>47</v>
      </c>
      <c r="C5589" t="s">
        <v>32</v>
      </c>
      <c r="D5589" t="s">
        <v>47</v>
      </c>
      <c r="E5589" t="s">
        <v>48</v>
      </c>
      <c r="F5589" t="s">
        <v>35</v>
      </c>
      <c r="G5589" t="s">
        <v>212</v>
      </c>
      <c r="H5589" t="s">
        <v>115</v>
      </c>
      <c r="I5589" t="s">
        <v>32</v>
      </c>
      <c r="J5589" t="s">
        <v>75</v>
      </c>
      <c r="K5589" t="s">
        <v>76</v>
      </c>
      <c r="L5589">
        <v>20</v>
      </c>
      <c r="M5589" t="s">
        <v>147</v>
      </c>
      <c r="N5589" t="s">
        <v>77</v>
      </c>
      <c r="O5589">
        <v>2013</v>
      </c>
      <c r="P5589">
        <v>79</v>
      </c>
      <c r="Q5589" t="s">
        <v>32</v>
      </c>
      <c r="R5589" t="s">
        <v>41</v>
      </c>
      <c r="S5589" t="s">
        <v>35</v>
      </c>
      <c r="T5589" t="s">
        <v>42</v>
      </c>
      <c r="U5589" t="s">
        <v>32</v>
      </c>
      <c r="V5589">
        <v>34.632382489999998</v>
      </c>
      <c r="W5589">
        <v>-78.992529840000003</v>
      </c>
      <c r="X5589" t="s">
        <v>43</v>
      </c>
      <c r="Y5589" t="s">
        <v>100</v>
      </c>
      <c r="Z5589" t="s">
        <v>54</v>
      </c>
      <c r="AA5589" t="s">
        <v>62</v>
      </c>
      <c r="AB5589" t="s">
        <v>32</v>
      </c>
      <c r="AC5589">
        <v>0</v>
      </c>
      <c r="AD5589" t="str">
        <f t="shared" si="174"/>
        <v>2013</v>
      </c>
      <c r="AE5589">
        <v>0</v>
      </c>
      <c r="AF5589">
        <v>3</v>
      </c>
      <c r="AG5589" s="1">
        <f t="shared" si="175"/>
        <v>41334</v>
      </c>
    </row>
    <row r="5590" spans="1:33" x14ac:dyDescent="0.3">
      <c r="A5590" t="s">
        <v>31</v>
      </c>
      <c r="B5590">
        <v>18</v>
      </c>
      <c r="C5590" t="s">
        <v>32</v>
      </c>
      <c r="D5590" t="s">
        <v>33</v>
      </c>
      <c r="E5590" t="s">
        <v>48</v>
      </c>
      <c r="F5590" t="s">
        <v>35</v>
      </c>
      <c r="G5590" t="s">
        <v>63</v>
      </c>
      <c r="H5590" t="s">
        <v>64</v>
      </c>
      <c r="I5590" t="s">
        <v>32</v>
      </c>
      <c r="J5590" t="s">
        <v>140</v>
      </c>
      <c r="K5590" t="s">
        <v>38</v>
      </c>
      <c r="L5590">
        <v>11</v>
      </c>
      <c r="M5590" t="s">
        <v>147</v>
      </c>
      <c r="N5590" t="s">
        <v>40</v>
      </c>
      <c r="O5590">
        <v>2013</v>
      </c>
      <c r="P5590">
        <v>57</v>
      </c>
      <c r="Q5590" t="s">
        <v>32</v>
      </c>
      <c r="R5590" t="s">
        <v>41</v>
      </c>
      <c r="S5590" t="s">
        <v>35</v>
      </c>
      <c r="T5590" t="s">
        <v>42</v>
      </c>
      <c r="U5590" t="s">
        <v>32</v>
      </c>
      <c r="V5590">
        <v>35.667144720000003</v>
      </c>
      <c r="W5590">
        <v>-80.470268709999999</v>
      </c>
      <c r="X5590" t="s">
        <v>43</v>
      </c>
      <c r="Y5590" t="s">
        <v>61</v>
      </c>
      <c r="Z5590" t="s">
        <v>54</v>
      </c>
      <c r="AA5590" t="s">
        <v>46</v>
      </c>
      <c r="AB5590" t="s">
        <v>32</v>
      </c>
      <c r="AC5590">
        <v>0</v>
      </c>
      <c r="AD5590" t="str">
        <f t="shared" si="174"/>
        <v>2013</v>
      </c>
      <c r="AE5590">
        <v>0</v>
      </c>
      <c r="AF5590">
        <v>3</v>
      </c>
      <c r="AG5590" s="1">
        <f t="shared" si="175"/>
        <v>41334</v>
      </c>
    </row>
    <row r="5591" spans="1:33" x14ac:dyDescent="0.3">
      <c r="A5591" t="s">
        <v>32</v>
      </c>
      <c r="B5591">
        <v>27</v>
      </c>
      <c r="C5591" t="s">
        <v>32</v>
      </c>
      <c r="D5591" t="s">
        <v>33</v>
      </c>
      <c r="E5591" t="s">
        <v>34</v>
      </c>
      <c r="F5591" t="s">
        <v>35</v>
      </c>
      <c r="G5591" t="s">
        <v>79</v>
      </c>
      <c r="H5591" t="s">
        <v>220</v>
      </c>
      <c r="I5591" t="s">
        <v>32</v>
      </c>
      <c r="J5591" t="s">
        <v>140</v>
      </c>
      <c r="K5591" t="s">
        <v>116</v>
      </c>
      <c r="L5591">
        <v>13</v>
      </c>
      <c r="M5591" t="s">
        <v>147</v>
      </c>
      <c r="N5591" t="s">
        <v>236</v>
      </c>
      <c r="O5591">
        <v>2013</v>
      </c>
      <c r="P5591">
        <v>63</v>
      </c>
      <c r="Q5591" t="s">
        <v>32</v>
      </c>
      <c r="R5591" t="s">
        <v>41</v>
      </c>
      <c r="S5591" t="s">
        <v>60</v>
      </c>
      <c r="T5591" t="s">
        <v>68</v>
      </c>
      <c r="U5591" t="s">
        <v>32</v>
      </c>
      <c r="V5591">
        <v>35.321494749999999</v>
      </c>
      <c r="W5591">
        <v>-82.617333360000003</v>
      </c>
      <c r="X5591" t="s">
        <v>43</v>
      </c>
      <c r="Y5591" t="s">
        <v>44</v>
      </c>
      <c r="Z5591" t="s">
        <v>91</v>
      </c>
      <c r="AA5591" t="s">
        <v>46</v>
      </c>
      <c r="AB5591" t="s">
        <v>32</v>
      </c>
      <c r="AC5591">
        <v>0</v>
      </c>
      <c r="AD5591" t="str">
        <f t="shared" si="174"/>
        <v>2013</v>
      </c>
      <c r="AE5591">
        <v>0</v>
      </c>
      <c r="AF5591">
        <v>3</v>
      </c>
      <c r="AG5591" s="1">
        <f t="shared" si="175"/>
        <v>41334</v>
      </c>
    </row>
    <row r="5592" spans="1:33" x14ac:dyDescent="0.3">
      <c r="A5592" t="s">
        <v>32</v>
      </c>
      <c r="B5592">
        <v>17</v>
      </c>
      <c r="C5592" t="s">
        <v>32</v>
      </c>
      <c r="D5592" t="s">
        <v>33</v>
      </c>
      <c r="E5592" t="s">
        <v>67</v>
      </c>
      <c r="F5592" t="s">
        <v>60</v>
      </c>
      <c r="G5592" t="s">
        <v>339</v>
      </c>
      <c r="H5592" t="s">
        <v>153</v>
      </c>
      <c r="I5592" t="s">
        <v>32</v>
      </c>
      <c r="J5592" t="s">
        <v>140</v>
      </c>
      <c r="K5592" t="s">
        <v>65</v>
      </c>
      <c r="L5592">
        <v>20</v>
      </c>
      <c r="M5592" t="s">
        <v>147</v>
      </c>
      <c r="N5592" t="s">
        <v>66</v>
      </c>
      <c r="O5592">
        <v>2013</v>
      </c>
      <c r="P5592">
        <v>30</v>
      </c>
      <c r="Q5592" t="s">
        <v>32</v>
      </c>
      <c r="R5592" t="s">
        <v>41</v>
      </c>
      <c r="S5592" t="s">
        <v>35</v>
      </c>
      <c r="T5592" t="s">
        <v>42</v>
      </c>
      <c r="U5592" t="s">
        <v>32</v>
      </c>
      <c r="V5592">
        <v>35.616286500000001</v>
      </c>
      <c r="W5592">
        <v>-82.334134239999997</v>
      </c>
      <c r="X5592" t="s">
        <v>43</v>
      </c>
      <c r="Y5592" t="s">
        <v>61</v>
      </c>
      <c r="Z5592" t="s">
        <v>45</v>
      </c>
      <c r="AA5592" t="s">
        <v>46</v>
      </c>
      <c r="AB5592" t="s">
        <v>32</v>
      </c>
      <c r="AC5592">
        <v>0</v>
      </c>
      <c r="AD5592" t="str">
        <f t="shared" si="174"/>
        <v>2013</v>
      </c>
      <c r="AE5592">
        <v>0</v>
      </c>
      <c r="AF5592">
        <v>3</v>
      </c>
      <c r="AG5592" s="1">
        <f t="shared" si="175"/>
        <v>41334</v>
      </c>
    </row>
    <row r="5593" spans="1:33" x14ac:dyDescent="0.3">
      <c r="A5593" t="s">
        <v>31</v>
      </c>
      <c r="B5593">
        <v>65</v>
      </c>
      <c r="C5593" t="s">
        <v>32</v>
      </c>
      <c r="D5593" t="s">
        <v>47</v>
      </c>
      <c r="E5593" t="s">
        <v>48</v>
      </c>
      <c r="F5593" t="s">
        <v>35</v>
      </c>
      <c r="G5593" t="s">
        <v>390</v>
      </c>
      <c r="H5593" t="s">
        <v>192</v>
      </c>
      <c r="I5593" t="s">
        <v>32</v>
      </c>
      <c r="J5593" t="s">
        <v>51</v>
      </c>
      <c r="K5593" t="s">
        <v>121</v>
      </c>
      <c r="L5593">
        <v>13</v>
      </c>
      <c r="M5593" t="s">
        <v>147</v>
      </c>
      <c r="N5593" t="s">
        <v>122</v>
      </c>
      <c r="O5593">
        <v>2013</v>
      </c>
      <c r="P5593">
        <v>23</v>
      </c>
      <c r="Q5593" t="s">
        <v>32</v>
      </c>
      <c r="R5593" t="s">
        <v>41</v>
      </c>
      <c r="S5593" t="s">
        <v>60</v>
      </c>
      <c r="T5593" t="s">
        <v>68</v>
      </c>
      <c r="U5593" t="s">
        <v>32</v>
      </c>
      <c r="V5593">
        <v>34.329625149999998</v>
      </c>
      <c r="W5593">
        <v>-78.707701520000001</v>
      </c>
      <c r="X5593" t="s">
        <v>43</v>
      </c>
      <c r="Y5593" t="s">
        <v>44</v>
      </c>
      <c r="Z5593" t="s">
        <v>45</v>
      </c>
      <c r="AA5593" t="s">
        <v>46</v>
      </c>
      <c r="AB5593" t="s">
        <v>32</v>
      </c>
      <c r="AC5593">
        <v>0</v>
      </c>
      <c r="AD5593" t="str">
        <f t="shared" si="174"/>
        <v>2013</v>
      </c>
      <c r="AE5593">
        <v>0</v>
      </c>
      <c r="AF5593">
        <v>3</v>
      </c>
      <c r="AG5593" s="1">
        <f t="shared" si="175"/>
        <v>41334</v>
      </c>
    </row>
    <row r="5594" spans="1:33" x14ac:dyDescent="0.3">
      <c r="A5594" t="s">
        <v>32</v>
      </c>
      <c r="B5594">
        <v>8</v>
      </c>
      <c r="C5594" t="s">
        <v>32</v>
      </c>
      <c r="D5594" t="s">
        <v>55</v>
      </c>
      <c r="E5594" t="s">
        <v>41</v>
      </c>
      <c r="F5594" t="s">
        <v>35</v>
      </c>
      <c r="G5594" t="s">
        <v>36</v>
      </c>
      <c r="H5594" t="s">
        <v>36</v>
      </c>
      <c r="I5594" t="s">
        <v>32</v>
      </c>
      <c r="J5594" t="s">
        <v>81</v>
      </c>
      <c r="K5594" t="s">
        <v>110</v>
      </c>
      <c r="L5594">
        <v>12</v>
      </c>
      <c r="M5594" t="s">
        <v>147</v>
      </c>
      <c r="N5594" t="s">
        <v>111</v>
      </c>
      <c r="O5594">
        <v>2013</v>
      </c>
      <c r="P5594">
        <v>66</v>
      </c>
      <c r="Q5594" t="s">
        <v>32</v>
      </c>
      <c r="R5594" t="s">
        <v>41</v>
      </c>
      <c r="S5594" t="s">
        <v>60</v>
      </c>
      <c r="T5594" t="s">
        <v>42</v>
      </c>
      <c r="U5594" t="s">
        <v>32</v>
      </c>
      <c r="V5594">
        <v>36.03378781</v>
      </c>
      <c r="W5594">
        <v>-78.881868909999994</v>
      </c>
      <c r="X5594" t="s">
        <v>43</v>
      </c>
      <c r="Y5594" t="s">
        <v>44</v>
      </c>
      <c r="Z5594" t="s">
        <v>45</v>
      </c>
      <c r="AA5594" t="s">
        <v>46</v>
      </c>
      <c r="AB5594" t="s">
        <v>32</v>
      </c>
      <c r="AC5594">
        <v>0</v>
      </c>
      <c r="AD5594" t="str">
        <f t="shared" si="174"/>
        <v>2013</v>
      </c>
      <c r="AE5594">
        <v>0</v>
      </c>
      <c r="AF5594">
        <v>3</v>
      </c>
      <c r="AG5594" s="1">
        <f t="shared" si="175"/>
        <v>41334</v>
      </c>
    </row>
    <row r="5595" spans="1:33" x14ac:dyDescent="0.3">
      <c r="A5595" t="s">
        <v>31</v>
      </c>
      <c r="B5595">
        <v>12</v>
      </c>
      <c r="C5595" t="s">
        <v>32</v>
      </c>
      <c r="D5595" t="s">
        <v>33</v>
      </c>
      <c r="E5595" t="s">
        <v>34</v>
      </c>
      <c r="F5595" t="s">
        <v>35</v>
      </c>
      <c r="G5595" t="s">
        <v>298</v>
      </c>
      <c r="H5595" t="s">
        <v>291</v>
      </c>
      <c r="I5595" t="s">
        <v>32</v>
      </c>
      <c r="J5595" t="s">
        <v>51</v>
      </c>
      <c r="K5595" t="s">
        <v>71</v>
      </c>
      <c r="L5595">
        <v>6</v>
      </c>
      <c r="M5595" t="s">
        <v>310</v>
      </c>
      <c r="N5595" t="s">
        <v>94</v>
      </c>
      <c r="O5595">
        <v>2012</v>
      </c>
      <c r="P5595">
        <v>36</v>
      </c>
      <c r="Q5595" t="s">
        <v>32</v>
      </c>
      <c r="R5595" t="s">
        <v>41</v>
      </c>
      <c r="S5595" t="s">
        <v>60</v>
      </c>
      <c r="T5595" t="s">
        <v>42</v>
      </c>
      <c r="U5595" t="s">
        <v>32</v>
      </c>
      <c r="V5595">
        <v>35.304008899999999</v>
      </c>
      <c r="W5595">
        <v>-78.620198040000005</v>
      </c>
      <c r="X5595" t="s">
        <v>43</v>
      </c>
      <c r="Y5595" t="s">
        <v>44</v>
      </c>
      <c r="Z5595" t="s">
        <v>45</v>
      </c>
      <c r="AA5595" t="s">
        <v>46</v>
      </c>
      <c r="AB5595" t="s">
        <v>32</v>
      </c>
      <c r="AC5595">
        <v>0</v>
      </c>
      <c r="AD5595" t="str">
        <f t="shared" si="174"/>
        <v>2012</v>
      </c>
      <c r="AE5595">
        <v>0</v>
      </c>
      <c r="AF5595">
        <v>10</v>
      </c>
      <c r="AG5595" s="1">
        <f t="shared" si="175"/>
        <v>41183</v>
      </c>
    </row>
    <row r="5596" spans="1:33" x14ac:dyDescent="0.3">
      <c r="A5596" t="s">
        <v>32</v>
      </c>
      <c r="B5596">
        <v>30</v>
      </c>
      <c r="C5596" t="s">
        <v>32</v>
      </c>
      <c r="D5596" t="s">
        <v>33</v>
      </c>
      <c r="E5596" t="s">
        <v>48</v>
      </c>
      <c r="F5596" t="s">
        <v>60</v>
      </c>
      <c r="G5596" t="s">
        <v>99</v>
      </c>
      <c r="H5596" t="s">
        <v>50</v>
      </c>
      <c r="I5596" t="s">
        <v>32</v>
      </c>
      <c r="J5596" t="s">
        <v>81</v>
      </c>
      <c r="K5596" t="s">
        <v>65</v>
      </c>
      <c r="L5596">
        <v>16</v>
      </c>
      <c r="M5596" t="s">
        <v>147</v>
      </c>
      <c r="N5596" t="s">
        <v>66</v>
      </c>
      <c r="O5596">
        <v>2013</v>
      </c>
      <c r="P5596">
        <v>25</v>
      </c>
      <c r="Q5596" t="s">
        <v>32</v>
      </c>
      <c r="R5596" t="s">
        <v>41</v>
      </c>
      <c r="S5596" t="s">
        <v>35</v>
      </c>
      <c r="T5596" t="s">
        <v>320</v>
      </c>
      <c r="U5596" t="s">
        <v>32</v>
      </c>
      <c r="V5596">
        <v>35.78760698</v>
      </c>
      <c r="W5596">
        <v>-78.614429040000005</v>
      </c>
      <c r="X5596" t="s">
        <v>43</v>
      </c>
      <c r="Y5596" t="s">
        <v>44</v>
      </c>
      <c r="Z5596" t="s">
        <v>45</v>
      </c>
      <c r="AA5596" t="s">
        <v>46</v>
      </c>
      <c r="AB5596" t="s">
        <v>32</v>
      </c>
      <c r="AC5596">
        <v>0</v>
      </c>
      <c r="AD5596" t="str">
        <f t="shared" si="174"/>
        <v>2013</v>
      </c>
      <c r="AE5596">
        <v>0</v>
      </c>
      <c r="AF5596">
        <v>3</v>
      </c>
      <c r="AG5596" s="1">
        <f t="shared" si="175"/>
        <v>41334</v>
      </c>
    </row>
    <row r="5597" spans="1:33" x14ac:dyDescent="0.3">
      <c r="A5597" t="s">
        <v>32</v>
      </c>
      <c r="B5597">
        <v>54</v>
      </c>
      <c r="C5597" t="s">
        <v>32</v>
      </c>
      <c r="D5597" t="s">
        <v>33</v>
      </c>
      <c r="E5597" t="s">
        <v>41</v>
      </c>
      <c r="F5597" t="s">
        <v>35</v>
      </c>
      <c r="G5597" t="s">
        <v>79</v>
      </c>
      <c r="H5597" t="s">
        <v>57</v>
      </c>
      <c r="I5597" t="s">
        <v>32</v>
      </c>
      <c r="J5597" t="s">
        <v>81</v>
      </c>
      <c r="K5597" t="s">
        <v>71</v>
      </c>
      <c r="L5597">
        <v>10</v>
      </c>
      <c r="M5597" t="s">
        <v>147</v>
      </c>
      <c r="N5597" t="s">
        <v>94</v>
      </c>
      <c r="O5597">
        <v>2013</v>
      </c>
      <c r="P5597">
        <v>31</v>
      </c>
      <c r="Q5597" t="s">
        <v>32</v>
      </c>
      <c r="R5597" t="s">
        <v>41</v>
      </c>
      <c r="S5597" t="s">
        <v>60</v>
      </c>
      <c r="T5597" t="s">
        <v>68</v>
      </c>
      <c r="U5597" t="s">
        <v>32</v>
      </c>
      <c r="V5597">
        <v>35.01210854</v>
      </c>
      <c r="W5597">
        <v>-80.774269340000004</v>
      </c>
      <c r="X5597" t="s">
        <v>43</v>
      </c>
      <c r="Y5597" t="s">
        <v>100</v>
      </c>
      <c r="Z5597" t="s">
        <v>45</v>
      </c>
      <c r="AA5597" t="s">
        <v>46</v>
      </c>
      <c r="AB5597" t="s">
        <v>32</v>
      </c>
      <c r="AC5597">
        <v>0</v>
      </c>
      <c r="AD5597" t="str">
        <f t="shared" si="174"/>
        <v>2013</v>
      </c>
      <c r="AE5597">
        <v>0</v>
      </c>
      <c r="AF5597">
        <v>3</v>
      </c>
      <c r="AG5597" s="1">
        <f t="shared" si="175"/>
        <v>41334</v>
      </c>
    </row>
    <row r="5598" spans="1:33" x14ac:dyDescent="0.3">
      <c r="A5598" t="s">
        <v>31</v>
      </c>
      <c r="B5598">
        <v>14</v>
      </c>
      <c r="C5598" t="s">
        <v>32</v>
      </c>
      <c r="D5598" t="s">
        <v>108</v>
      </c>
      <c r="E5598" t="s">
        <v>34</v>
      </c>
      <c r="F5598" t="s">
        <v>35</v>
      </c>
      <c r="G5598" t="s">
        <v>277</v>
      </c>
      <c r="H5598" t="s">
        <v>202</v>
      </c>
      <c r="I5598" t="s">
        <v>32</v>
      </c>
      <c r="J5598" t="s">
        <v>81</v>
      </c>
      <c r="K5598" t="s">
        <v>138</v>
      </c>
      <c r="L5598">
        <v>10</v>
      </c>
      <c r="M5598" t="s">
        <v>147</v>
      </c>
      <c r="N5598" t="s">
        <v>296</v>
      </c>
      <c r="O5598">
        <v>2013</v>
      </c>
      <c r="P5598">
        <v>20</v>
      </c>
      <c r="Q5598" t="s">
        <v>32</v>
      </c>
      <c r="R5598" t="s">
        <v>41</v>
      </c>
      <c r="S5598" t="s">
        <v>35</v>
      </c>
      <c r="T5598" t="s">
        <v>42</v>
      </c>
      <c r="U5598" t="s">
        <v>32</v>
      </c>
      <c r="V5598">
        <v>35.982196870000003</v>
      </c>
      <c r="W5598">
        <v>-80.022678189999993</v>
      </c>
      <c r="X5598" t="s">
        <v>43</v>
      </c>
      <c r="Y5598" t="s">
        <v>100</v>
      </c>
      <c r="Z5598" t="s">
        <v>45</v>
      </c>
      <c r="AA5598" t="s">
        <v>62</v>
      </c>
      <c r="AB5598" t="s">
        <v>32</v>
      </c>
      <c r="AC5598">
        <v>0</v>
      </c>
      <c r="AD5598" t="str">
        <f t="shared" si="174"/>
        <v>2013</v>
      </c>
      <c r="AE5598">
        <v>0</v>
      </c>
      <c r="AF5598">
        <v>3</v>
      </c>
      <c r="AG5598" s="1">
        <f t="shared" si="175"/>
        <v>41334</v>
      </c>
    </row>
    <row r="5599" spans="1:33" x14ac:dyDescent="0.3">
      <c r="A5599" t="s">
        <v>31</v>
      </c>
      <c r="B5599">
        <v>43</v>
      </c>
      <c r="C5599" t="s">
        <v>32</v>
      </c>
      <c r="D5599" t="s">
        <v>33</v>
      </c>
      <c r="E5599" t="s">
        <v>48</v>
      </c>
      <c r="F5599" t="s">
        <v>35</v>
      </c>
      <c r="G5599" t="s">
        <v>194</v>
      </c>
      <c r="H5599" t="s">
        <v>195</v>
      </c>
      <c r="I5599" t="s">
        <v>32</v>
      </c>
      <c r="J5599" t="s">
        <v>58</v>
      </c>
      <c r="K5599" t="s">
        <v>102</v>
      </c>
      <c r="L5599">
        <v>15</v>
      </c>
      <c r="M5599" t="s">
        <v>147</v>
      </c>
      <c r="N5599" t="s">
        <v>103</v>
      </c>
      <c r="O5599">
        <v>2013</v>
      </c>
      <c r="P5599">
        <v>63</v>
      </c>
      <c r="Q5599" t="s">
        <v>32</v>
      </c>
      <c r="R5599" t="s">
        <v>41</v>
      </c>
      <c r="S5599" t="s">
        <v>35</v>
      </c>
      <c r="T5599" t="s">
        <v>42</v>
      </c>
      <c r="U5599" t="s">
        <v>32</v>
      </c>
      <c r="V5599">
        <v>35.477763000000003</v>
      </c>
      <c r="W5599">
        <v>-80.611496000000002</v>
      </c>
      <c r="X5599" t="s">
        <v>43</v>
      </c>
      <c r="Y5599" t="s">
        <v>44</v>
      </c>
      <c r="Z5599" t="s">
        <v>91</v>
      </c>
      <c r="AA5599" t="s">
        <v>46</v>
      </c>
      <c r="AB5599" t="s">
        <v>32</v>
      </c>
      <c r="AC5599">
        <v>0</v>
      </c>
      <c r="AD5599" t="str">
        <f t="shared" si="174"/>
        <v>2013</v>
      </c>
      <c r="AE5599">
        <v>0</v>
      </c>
      <c r="AF5599">
        <v>3</v>
      </c>
      <c r="AG5599" s="1">
        <f t="shared" si="175"/>
        <v>41334</v>
      </c>
    </row>
    <row r="5600" spans="1:33" x14ac:dyDescent="0.3">
      <c r="A5600" t="s">
        <v>31</v>
      </c>
      <c r="B5600">
        <v>56</v>
      </c>
      <c r="C5600" t="s">
        <v>32</v>
      </c>
      <c r="D5600" t="s">
        <v>47</v>
      </c>
      <c r="E5600" t="s">
        <v>48</v>
      </c>
      <c r="F5600" t="s">
        <v>35</v>
      </c>
      <c r="G5600" t="s">
        <v>69</v>
      </c>
      <c r="H5600" t="s">
        <v>70</v>
      </c>
      <c r="I5600" t="s">
        <v>32</v>
      </c>
      <c r="J5600" t="s">
        <v>51</v>
      </c>
      <c r="K5600" t="s">
        <v>102</v>
      </c>
      <c r="L5600">
        <v>10</v>
      </c>
      <c r="M5600" t="s">
        <v>147</v>
      </c>
      <c r="N5600" t="s">
        <v>103</v>
      </c>
      <c r="O5600">
        <v>2013</v>
      </c>
      <c r="P5600">
        <v>79</v>
      </c>
      <c r="Q5600" t="s">
        <v>32</v>
      </c>
      <c r="R5600" t="s">
        <v>67</v>
      </c>
      <c r="S5600" t="s">
        <v>35</v>
      </c>
      <c r="T5600" t="s">
        <v>42</v>
      </c>
      <c r="U5600" t="s">
        <v>32</v>
      </c>
      <c r="V5600">
        <v>35.043186319999997</v>
      </c>
      <c r="W5600">
        <v>-78.95866461</v>
      </c>
      <c r="X5600" t="s">
        <v>43</v>
      </c>
      <c r="Y5600" t="s">
        <v>100</v>
      </c>
      <c r="Z5600" t="s">
        <v>91</v>
      </c>
      <c r="AA5600" t="s">
        <v>46</v>
      </c>
      <c r="AB5600" t="s">
        <v>32</v>
      </c>
      <c r="AC5600">
        <v>0</v>
      </c>
      <c r="AD5600" t="str">
        <f t="shared" si="174"/>
        <v>2013</v>
      </c>
      <c r="AE5600">
        <v>0</v>
      </c>
      <c r="AF5600">
        <v>3</v>
      </c>
      <c r="AG5600" s="1">
        <f t="shared" si="175"/>
        <v>41334</v>
      </c>
    </row>
    <row r="5601" spans="1:33" x14ac:dyDescent="0.3">
      <c r="A5601" t="s">
        <v>32</v>
      </c>
      <c r="B5601">
        <v>64</v>
      </c>
      <c r="C5601" t="s">
        <v>32</v>
      </c>
      <c r="D5601" t="s">
        <v>47</v>
      </c>
      <c r="E5601" t="s">
        <v>48</v>
      </c>
      <c r="F5601" t="s">
        <v>35</v>
      </c>
      <c r="G5601" t="s">
        <v>272</v>
      </c>
      <c r="H5601" t="s">
        <v>132</v>
      </c>
      <c r="I5601" t="s">
        <v>32</v>
      </c>
      <c r="J5601" t="s">
        <v>75</v>
      </c>
      <c r="K5601" t="s">
        <v>52</v>
      </c>
      <c r="L5601">
        <v>10</v>
      </c>
      <c r="M5601" t="s">
        <v>147</v>
      </c>
      <c r="N5601" t="s">
        <v>53</v>
      </c>
      <c r="O5601">
        <v>2013</v>
      </c>
      <c r="P5601">
        <v>60</v>
      </c>
      <c r="Q5601" t="s">
        <v>32</v>
      </c>
      <c r="R5601" t="s">
        <v>41</v>
      </c>
      <c r="S5601" t="s">
        <v>60</v>
      </c>
      <c r="T5601" t="s">
        <v>42</v>
      </c>
      <c r="U5601" t="s">
        <v>32</v>
      </c>
      <c r="V5601">
        <v>35.905415869999999</v>
      </c>
      <c r="W5601">
        <v>-79.01631175</v>
      </c>
      <c r="X5601" t="s">
        <v>43</v>
      </c>
      <c r="Y5601" t="s">
        <v>44</v>
      </c>
      <c r="Z5601" t="s">
        <v>54</v>
      </c>
      <c r="AA5601" t="s">
        <v>62</v>
      </c>
      <c r="AB5601" t="s">
        <v>32</v>
      </c>
      <c r="AC5601">
        <v>0</v>
      </c>
      <c r="AD5601" t="str">
        <f t="shared" si="174"/>
        <v>2013</v>
      </c>
      <c r="AE5601">
        <v>0</v>
      </c>
      <c r="AF5601">
        <v>3</v>
      </c>
      <c r="AG5601" s="1">
        <f t="shared" si="175"/>
        <v>41334</v>
      </c>
    </row>
    <row r="5602" spans="1:33" x14ac:dyDescent="0.3">
      <c r="A5602" t="s">
        <v>32</v>
      </c>
      <c r="B5602">
        <v>24</v>
      </c>
      <c r="C5602" t="s">
        <v>32</v>
      </c>
      <c r="D5602" t="s">
        <v>108</v>
      </c>
      <c r="E5602" t="s">
        <v>41</v>
      </c>
      <c r="F5602" t="s">
        <v>35</v>
      </c>
      <c r="G5602" t="s">
        <v>79</v>
      </c>
      <c r="H5602" t="s">
        <v>115</v>
      </c>
      <c r="I5602" t="s">
        <v>32</v>
      </c>
      <c r="J5602" t="s">
        <v>37</v>
      </c>
      <c r="K5602" t="s">
        <v>138</v>
      </c>
      <c r="L5602">
        <v>8</v>
      </c>
      <c r="M5602" t="s">
        <v>147</v>
      </c>
      <c r="N5602" t="s">
        <v>296</v>
      </c>
      <c r="O5602">
        <v>2013</v>
      </c>
      <c r="P5602">
        <v>43</v>
      </c>
      <c r="Q5602" t="s">
        <v>32</v>
      </c>
      <c r="R5602" t="s">
        <v>41</v>
      </c>
      <c r="S5602" t="s">
        <v>60</v>
      </c>
      <c r="T5602" t="s">
        <v>42</v>
      </c>
      <c r="U5602" t="s">
        <v>32</v>
      </c>
      <c r="V5602">
        <v>34.685651020000002</v>
      </c>
      <c r="W5602">
        <v>-79.199295579999998</v>
      </c>
      <c r="X5602" t="s">
        <v>43</v>
      </c>
      <c r="Y5602" t="s">
        <v>44</v>
      </c>
      <c r="Z5602" t="s">
        <v>345</v>
      </c>
      <c r="AA5602" t="s">
        <v>62</v>
      </c>
      <c r="AB5602" t="s">
        <v>32</v>
      </c>
      <c r="AC5602">
        <v>0</v>
      </c>
      <c r="AD5602" t="str">
        <f t="shared" si="174"/>
        <v>2013</v>
      </c>
      <c r="AE5602">
        <v>0</v>
      </c>
      <c r="AF5602">
        <v>3</v>
      </c>
      <c r="AG5602" s="1">
        <f t="shared" si="175"/>
        <v>41334</v>
      </c>
    </row>
    <row r="5603" spans="1:33" x14ac:dyDescent="0.3">
      <c r="A5603" t="s">
        <v>32</v>
      </c>
      <c r="B5603">
        <v>7</v>
      </c>
      <c r="C5603" t="s">
        <v>32</v>
      </c>
      <c r="D5603" t="s">
        <v>108</v>
      </c>
      <c r="E5603" t="s">
        <v>48</v>
      </c>
      <c r="F5603" t="s">
        <v>35</v>
      </c>
      <c r="G5603" t="s">
        <v>49</v>
      </c>
      <c r="H5603" t="s">
        <v>50</v>
      </c>
      <c r="I5603" t="s">
        <v>32</v>
      </c>
      <c r="J5603" t="s">
        <v>75</v>
      </c>
      <c r="K5603" t="s">
        <v>110</v>
      </c>
      <c r="L5603">
        <v>17</v>
      </c>
      <c r="M5603" t="s">
        <v>89</v>
      </c>
      <c r="N5603" t="s">
        <v>111</v>
      </c>
      <c r="O5603">
        <v>2013</v>
      </c>
      <c r="P5603">
        <v>22</v>
      </c>
      <c r="Q5603" t="s">
        <v>32</v>
      </c>
      <c r="R5603" t="s">
        <v>41</v>
      </c>
      <c r="S5603" t="s">
        <v>35</v>
      </c>
      <c r="T5603" t="s">
        <v>42</v>
      </c>
      <c r="U5603" t="s">
        <v>32</v>
      </c>
      <c r="V5603">
        <v>35.779232649999997</v>
      </c>
      <c r="W5603">
        <v>-78.776289349999999</v>
      </c>
      <c r="X5603" t="s">
        <v>112</v>
      </c>
      <c r="Y5603" t="s">
        <v>61</v>
      </c>
      <c r="Z5603" t="s">
        <v>45</v>
      </c>
      <c r="AA5603" t="s">
        <v>46</v>
      </c>
      <c r="AB5603" t="s">
        <v>32</v>
      </c>
      <c r="AC5603">
        <v>0</v>
      </c>
      <c r="AD5603" t="str">
        <f t="shared" si="174"/>
        <v>2013</v>
      </c>
      <c r="AE5603">
        <v>0</v>
      </c>
      <c r="AF5603">
        <v>2</v>
      </c>
      <c r="AG5603" s="1">
        <f t="shared" si="175"/>
        <v>41306</v>
      </c>
    </row>
    <row r="5604" spans="1:33" x14ac:dyDescent="0.3">
      <c r="A5604" t="s">
        <v>31</v>
      </c>
      <c r="B5604">
        <v>56</v>
      </c>
      <c r="C5604" t="s">
        <v>32</v>
      </c>
      <c r="D5604" t="s">
        <v>33</v>
      </c>
      <c r="E5604" t="s">
        <v>134</v>
      </c>
      <c r="F5604" t="s">
        <v>35</v>
      </c>
      <c r="G5604" t="s">
        <v>79</v>
      </c>
      <c r="H5604" t="s">
        <v>232</v>
      </c>
      <c r="I5604" t="s">
        <v>32</v>
      </c>
      <c r="J5604" t="s">
        <v>87</v>
      </c>
      <c r="K5604" t="s">
        <v>71</v>
      </c>
      <c r="L5604">
        <v>11</v>
      </c>
      <c r="M5604" t="s">
        <v>147</v>
      </c>
      <c r="N5604" t="s">
        <v>94</v>
      </c>
      <c r="O5604">
        <v>2013</v>
      </c>
      <c r="P5604">
        <v>65</v>
      </c>
      <c r="Q5604" t="s">
        <v>32</v>
      </c>
      <c r="R5604" t="s">
        <v>41</v>
      </c>
      <c r="S5604" t="s">
        <v>35</v>
      </c>
      <c r="T5604" t="s">
        <v>42</v>
      </c>
      <c r="U5604" t="s">
        <v>32</v>
      </c>
      <c r="V5604">
        <v>34.770948189999999</v>
      </c>
      <c r="W5604">
        <v>-79.335386630000002</v>
      </c>
      <c r="X5604" t="s">
        <v>43</v>
      </c>
      <c r="Y5604" t="s">
        <v>84</v>
      </c>
      <c r="Z5604" t="s">
        <v>74</v>
      </c>
      <c r="AA5604" t="s">
        <v>62</v>
      </c>
      <c r="AB5604" t="s">
        <v>32</v>
      </c>
      <c r="AC5604">
        <v>0</v>
      </c>
      <c r="AD5604" t="str">
        <f t="shared" si="174"/>
        <v>2013</v>
      </c>
      <c r="AE5604">
        <v>0</v>
      </c>
      <c r="AF5604">
        <v>3</v>
      </c>
      <c r="AG5604" s="1">
        <f t="shared" si="175"/>
        <v>41334</v>
      </c>
    </row>
    <row r="5605" spans="1:33" x14ac:dyDescent="0.3">
      <c r="A5605" t="s">
        <v>31</v>
      </c>
      <c r="B5605">
        <v>31</v>
      </c>
      <c r="C5605" t="s">
        <v>32</v>
      </c>
      <c r="D5605" t="s">
        <v>33</v>
      </c>
      <c r="E5605" t="s">
        <v>134</v>
      </c>
      <c r="F5605" t="s">
        <v>35</v>
      </c>
      <c r="G5605" t="s">
        <v>367</v>
      </c>
      <c r="H5605" t="s">
        <v>57</v>
      </c>
      <c r="I5605" t="s">
        <v>31</v>
      </c>
      <c r="J5605" t="s">
        <v>81</v>
      </c>
      <c r="K5605" t="s">
        <v>71</v>
      </c>
      <c r="L5605">
        <v>22</v>
      </c>
      <c r="M5605" t="s">
        <v>147</v>
      </c>
      <c r="N5605" t="s">
        <v>94</v>
      </c>
      <c r="O5605">
        <v>2013</v>
      </c>
      <c r="P5605">
        <v>29</v>
      </c>
      <c r="Q5605" t="s">
        <v>31</v>
      </c>
      <c r="R5605" t="s">
        <v>41</v>
      </c>
      <c r="S5605" t="s">
        <v>35</v>
      </c>
      <c r="T5605" t="s">
        <v>83</v>
      </c>
      <c r="U5605" t="s">
        <v>31</v>
      </c>
      <c r="V5605">
        <v>35.07620258</v>
      </c>
      <c r="W5605">
        <v>-80.646343590000001</v>
      </c>
      <c r="X5605" t="s">
        <v>43</v>
      </c>
      <c r="Y5605" t="s">
        <v>100</v>
      </c>
      <c r="Z5605" t="s">
        <v>74</v>
      </c>
      <c r="AA5605" t="s">
        <v>46</v>
      </c>
      <c r="AB5605" t="s">
        <v>32</v>
      </c>
      <c r="AC5605">
        <v>0</v>
      </c>
      <c r="AD5605" t="str">
        <f t="shared" si="174"/>
        <v>2013</v>
      </c>
      <c r="AE5605">
        <v>0</v>
      </c>
      <c r="AF5605">
        <v>3</v>
      </c>
      <c r="AG5605" s="1">
        <f t="shared" si="175"/>
        <v>41334</v>
      </c>
    </row>
    <row r="5606" spans="1:33" x14ac:dyDescent="0.3">
      <c r="A5606" t="s">
        <v>31</v>
      </c>
      <c r="B5606">
        <v>9</v>
      </c>
      <c r="C5606" t="s">
        <v>32</v>
      </c>
      <c r="D5606" t="s">
        <v>108</v>
      </c>
      <c r="E5606" t="s">
        <v>34</v>
      </c>
      <c r="F5606" t="s">
        <v>60</v>
      </c>
      <c r="G5606" t="s">
        <v>79</v>
      </c>
      <c r="H5606" t="s">
        <v>235</v>
      </c>
      <c r="I5606" t="s">
        <v>32</v>
      </c>
      <c r="J5606" t="s">
        <v>37</v>
      </c>
      <c r="K5606" t="s">
        <v>110</v>
      </c>
      <c r="L5606">
        <v>18</v>
      </c>
      <c r="M5606" t="s">
        <v>147</v>
      </c>
      <c r="N5606" t="s">
        <v>118</v>
      </c>
      <c r="O5606">
        <v>2013</v>
      </c>
      <c r="P5606">
        <v>40</v>
      </c>
      <c r="Q5606" t="s">
        <v>32</v>
      </c>
      <c r="R5606" t="s">
        <v>41</v>
      </c>
      <c r="S5606" t="s">
        <v>35</v>
      </c>
      <c r="T5606" t="s">
        <v>42</v>
      </c>
      <c r="U5606" t="s">
        <v>32</v>
      </c>
      <c r="V5606">
        <v>35.049015900000001</v>
      </c>
      <c r="W5606">
        <v>-79.121933859999999</v>
      </c>
      <c r="X5606" t="s">
        <v>43</v>
      </c>
      <c r="Y5606" t="s">
        <v>61</v>
      </c>
      <c r="Z5606" t="s">
        <v>45</v>
      </c>
      <c r="AA5606" t="s">
        <v>46</v>
      </c>
      <c r="AB5606" t="s">
        <v>32</v>
      </c>
      <c r="AC5606">
        <v>0</v>
      </c>
      <c r="AD5606" t="str">
        <f t="shared" si="174"/>
        <v>2013</v>
      </c>
      <c r="AE5606">
        <v>0</v>
      </c>
      <c r="AF5606">
        <v>3</v>
      </c>
      <c r="AG5606" s="1">
        <f t="shared" si="175"/>
        <v>41334</v>
      </c>
    </row>
    <row r="5607" spans="1:33" x14ac:dyDescent="0.3">
      <c r="A5607" t="s">
        <v>32</v>
      </c>
      <c r="B5607">
        <v>19</v>
      </c>
      <c r="C5607" t="s">
        <v>32</v>
      </c>
      <c r="D5607" t="s">
        <v>47</v>
      </c>
      <c r="E5607" t="s">
        <v>41</v>
      </c>
      <c r="F5607" t="s">
        <v>35</v>
      </c>
      <c r="G5607" t="s">
        <v>135</v>
      </c>
      <c r="H5607" t="s">
        <v>105</v>
      </c>
      <c r="I5607" t="s">
        <v>32</v>
      </c>
      <c r="J5607" t="s">
        <v>140</v>
      </c>
      <c r="K5607" t="s">
        <v>121</v>
      </c>
      <c r="L5607">
        <v>17</v>
      </c>
      <c r="M5607" t="s">
        <v>147</v>
      </c>
      <c r="N5607" t="s">
        <v>122</v>
      </c>
      <c r="O5607">
        <v>2013</v>
      </c>
      <c r="P5607">
        <v>42.038506049447598</v>
      </c>
      <c r="Q5607" t="s">
        <v>95</v>
      </c>
      <c r="R5607" t="s">
        <v>67</v>
      </c>
      <c r="S5607" t="s">
        <v>55</v>
      </c>
      <c r="T5607" t="s">
        <v>55</v>
      </c>
      <c r="U5607" t="s">
        <v>31</v>
      </c>
      <c r="V5607">
        <v>35.132355609999998</v>
      </c>
      <c r="W5607">
        <v>-80.838633340000001</v>
      </c>
      <c r="X5607" t="s">
        <v>43</v>
      </c>
      <c r="Y5607" t="s">
        <v>44</v>
      </c>
      <c r="Z5607" t="s">
        <v>45</v>
      </c>
      <c r="AA5607" t="s">
        <v>62</v>
      </c>
      <c r="AB5607" t="s">
        <v>32</v>
      </c>
      <c r="AC5607">
        <v>1</v>
      </c>
      <c r="AD5607" t="str">
        <f t="shared" si="174"/>
        <v>2013</v>
      </c>
      <c r="AE5607">
        <v>0</v>
      </c>
      <c r="AF5607">
        <v>3</v>
      </c>
      <c r="AG5607" s="1">
        <f t="shared" si="175"/>
        <v>41334</v>
      </c>
    </row>
    <row r="5608" spans="1:33" x14ac:dyDescent="0.3">
      <c r="A5608" t="s">
        <v>31</v>
      </c>
      <c r="B5608">
        <v>13</v>
      </c>
      <c r="C5608" t="s">
        <v>32</v>
      </c>
      <c r="D5608" t="s">
        <v>33</v>
      </c>
      <c r="E5608" t="s">
        <v>48</v>
      </c>
      <c r="F5608" t="s">
        <v>35</v>
      </c>
      <c r="G5608" t="s">
        <v>268</v>
      </c>
      <c r="H5608" t="s">
        <v>80</v>
      </c>
      <c r="I5608" t="s">
        <v>32</v>
      </c>
      <c r="J5608" t="s">
        <v>58</v>
      </c>
      <c r="K5608" t="s">
        <v>71</v>
      </c>
      <c r="L5608">
        <v>19</v>
      </c>
      <c r="M5608" t="s">
        <v>147</v>
      </c>
      <c r="N5608" t="s">
        <v>72</v>
      </c>
      <c r="O5608">
        <v>2013</v>
      </c>
      <c r="P5608">
        <v>42</v>
      </c>
      <c r="Q5608" t="s">
        <v>32</v>
      </c>
      <c r="R5608" t="s">
        <v>41</v>
      </c>
      <c r="S5608" t="s">
        <v>60</v>
      </c>
      <c r="T5608" t="s">
        <v>42</v>
      </c>
      <c r="U5608" t="s">
        <v>32</v>
      </c>
      <c r="V5608">
        <v>35.68681677</v>
      </c>
      <c r="W5608">
        <v>-79.816381460000002</v>
      </c>
      <c r="X5608" t="s">
        <v>43</v>
      </c>
      <c r="Y5608" t="s">
        <v>55</v>
      </c>
      <c r="Z5608" t="s">
        <v>45</v>
      </c>
      <c r="AA5608" t="s">
        <v>46</v>
      </c>
      <c r="AB5608" t="s">
        <v>32</v>
      </c>
      <c r="AC5608">
        <v>0</v>
      </c>
      <c r="AD5608" t="str">
        <f t="shared" si="174"/>
        <v>2013</v>
      </c>
      <c r="AE5608">
        <v>0</v>
      </c>
      <c r="AF5608">
        <v>3</v>
      </c>
      <c r="AG5608" s="1">
        <f t="shared" si="175"/>
        <v>41334</v>
      </c>
    </row>
    <row r="5609" spans="1:33" x14ac:dyDescent="0.3">
      <c r="A5609" t="s">
        <v>32</v>
      </c>
      <c r="B5609">
        <v>23</v>
      </c>
      <c r="C5609" t="s">
        <v>32</v>
      </c>
      <c r="D5609" t="s">
        <v>33</v>
      </c>
      <c r="E5609" t="s">
        <v>34</v>
      </c>
      <c r="F5609" t="s">
        <v>60</v>
      </c>
      <c r="G5609" t="s">
        <v>99</v>
      </c>
      <c r="H5609" t="s">
        <v>50</v>
      </c>
      <c r="I5609" t="s">
        <v>32</v>
      </c>
      <c r="J5609" t="s">
        <v>140</v>
      </c>
      <c r="K5609" t="s">
        <v>106</v>
      </c>
      <c r="L5609">
        <v>13</v>
      </c>
      <c r="M5609" t="s">
        <v>147</v>
      </c>
      <c r="N5609" t="s">
        <v>107</v>
      </c>
      <c r="O5609">
        <v>2013</v>
      </c>
      <c r="P5609">
        <v>42.038506049447598</v>
      </c>
      <c r="Q5609" t="s">
        <v>95</v>
      </c>
      <c r="R5609" t="s">
        <v>67</v>
      </c>
      <c r="S5609" t="s">
        <v>55</v>
      </c>
      <c r="T5609" t="s">
        <v>42</v>
      </c>
      <c r="U5609" t="s">
        <v>31</v>
      </c>
      <c r="V5609">
        <v>35.782830850000003</v>
      </c>
      <c r="W5609">
        <v>-78.637923700000002</v>
      </c>
      <c r="X5609" t="s">
        <v>43</v>
      </c>
      <c r="Y5609" t="s">
        <v>44</v>
      </c>
      <c r="Z5609" t="s">
        <v>45</v>
      </c>
      <c r="AA5609" t="s">
        <v>46</v>
      </c>
      <c r="AB5609" t="s">
        <v>32</v>
      </c>
      <c r="AC5609">
        <v>1</v>
      </c>
      <c r="AD5609" t="str">
        <f t="shared" si="174"/>
        <v>2013</v>
      </c>
      <c r="AE5609">
        <v>0</v>
      </c>
      <c r="AF5609">
        <v>3</v>
      </c>
      <c r="AG5609" s="1">
        <f t="shared" si="175"/>
        <v>41334</v>
      </c>
    </row>
    <row r="5610" spans="1:33" x14ac:dyDescent="0.3">
      <c r="A5610" t="s">
        <v>32</v>
      </c>
      <c r="B5610">
        <v>30</v>
      </c>
      <c r="C5610" t="s">
        <v>32</v>
      </c>
      <c r="D5610" t="s">
        <v>33</v>
      </c>
      <c r="E5610" t="s">
        <v>41</v>
      </c>
      <c r="F5610" t="s">
        <v>35</v>
      </c>
      <c r="G5610" t="s">
        <v>99</v>
      </c>
      <c r="H5610" t="s">
        <v>50</v>
      </c>
      <c r="I5610" t="s">
        <v>32</v>
      </c>
      <c r="J5610" t="s">
        <v>51</v>
      </c>
      <c r="K5610" t="s">
        <v>65</v>
      </c>
      <c r="L5610">
        <v>10</v>
      </c>
      <c r="M5610" t="s">
        <v>147</v>
      </c>
      <c r="N5610" t="s">
        <v>66</v>
      </c>
      <c r="O5610">
        <v>2013</v>
      </c>
      <c r="P5610">
        <v>26</v>
      </c>
      <c r="Q5610" t="s">
        <v>32</v>
      </c>
      <c r="R5610" t="s">
        <v>41</v>
      </c>
      <c r="S5610" t="s">
        <v>35</v>
      </c>
      <c r="T5610" t="s">
        <v>68</v>
      </c>
      <c r="U5610" t="s">
        <v>32</v>
      </c>
      <c r="V5610">
        <v>35.78544462</v>
      </c>
      <c r="W5610">
        <v>-78.660515020000005</v>
      </c>
      <c r="X5610" t="s">
        <v>43</v>
      </c>
      <c r="Y5610" t="s">
        <v>44</v>
      </c>
      <c r="Z5610" t="s">
        <v>45</v>
      </c>
      <c r="AA5610" t="s">
        <v>46</v>
      </c>
      <c r="AB5610" t="s">
        <v>32</v>
      </c>
      <c r="AC5610">
        <v>0</v>
      </c>
      <c r="AD5610" t="str">
        <f t="shared" si="174"/>
        <v>2013</v>
      </c>
      <c r="AE5610">
        <v>0</v>
      </c>
      <c r="AF5610">
        <v>3</v>
      </c>
      <c r="AG5610" s="1">
        <f t="shared" si="175"/>
        <v>41334</v>
      </c>
    </row>
    <row r="5611" spans="1:33" x14ac:dyDescent="0.3">
      <c r="A5611" t="s">
        <v>31</v>
      </c>
      <c r="B5611">
        <v>48</v>
      </c>
      <c r="C5611" t="s">
        <v>32</v>
      </c>
      <c r="D5611" t="s">
        <v>33</v>
      </c>
      <c r="E5611" t="s">
        <v>34</v>
      </c>
      <c r="F5611" t="s">
        <v>35</v>
      </c>
      <c r="G5611" t="s">
        <v>418</v>
      </c>
      <c r="H5611" t="s">
        <v>101</v>
      </c>
      <c r="I5611" t="s">
        <v>32</v>
      </c>
      <c r="J5611" t="s">
        <v>58</v>
      </c>
      <c r="K5611" t="s">
        <v>65</v>
      </c>
      <c r="L5611">
        <v>4</v>
      </c>
      <c r="M5611" t="s">
        <v>147</v>
      </c>
      <c r="N5611" t="s">
        <v>66</v>
      </c>
      <c r="O5611">
        <v>2013</v>
      </c>
      <c r="P5611">
        <v>59</v>
      </c>
      <c r="Q5611" t="s">
        <v>32</v>
      </c>
      <c r="R5611" t="s">
        <v>41</v>
      </c>
      <c r="S5611" t="s">
        <v>60</v>
      </c>
      <c r="T5611" t="s">
        <v>68</v>
      </c>
      <c r="U5611" t="s">
        <v>32</v>
      </c>
      <c r="V5611">
        <v>35.535189680000002</v>
      </c>
      <c r="W5611">
        <v>-78.285443409999999</v>
      </c>
      <c r="X5611" t="s">
        <v>112</v>
      </c>
      <c r="Y5611" t="s">
        <v>44</v>
      </c>
      <c r="Z5611" t="s">
        <v>45</v>
      </c>
      <c r="AA5611" t="s">
        <v>113</v>
      </c>
      <c r="AB5611" t="s">
        <v>32</v>
      </c>
      <c r="AC5611">
        <v>0</v>
      </c>
      <c r="AD5611" t="str">
        <f t="shared" si="174"/>
        <v>2013</v>
      </c>
      <c r="AE5611">
        <v>0</v>
      </c>
      <c r="AF5611">
        <v>3</v>
      </c>
      <c r="AG5611" s="1">
        <f t="shared" si="175"/>
        <v>41334</v>
      </c>
    </row>
    <row r="5612" spans="1:33" x14ac:dyDescent="0.3">
      <c r="A5612" t="s">
        <v>32</v>
      </c>
      <c r="B5612">
        <v>54</v>
      </c>
      <c r="C5612" t="s">
        <v>32</v>
      </c>
      <c r="D5612" t="s">
        <v>33</v>
      </c>
      <c r="E5612" t="s">
        <v>41</v>
      </c>
      <c r="F5612" t="s">
        <v>35</v>
      </c>
      <c r="G5612" t="s">
        <v>79</v>
      </c>
      <c r="H5612" t="s">
        <v>80</v>
      </c>
      <c r="I5612" t="s">
        <v>32</v>
      </c>
      <c r="J5612" t="s">
        <v>140</v>
      </c>
      <c r="K5612" t="s">
        <v>71</v>
      </c>
      <c r="L5612">
        <v>17</v>
      </c>
      <c r="M5612" t="s">
        <v>147</v>
      </c>
      <c r="N5612" t="s">
        <v>94</v>
      </c>
      <c r="O5612">
        <v>2013</v>
      </c>
      <c r="P5612">
        <v>68</v>
      </c>
      <c r="Q5612" t="s">
        <v>32</v>
      </c>
      <c r="R5612" t="s">
        <v>41</v>
      </c>
      <c r="S5612" t="s">
        <v>35</v>
      </c>
      <c r="T5612" t="s">
        <v>83</v>
      </c>
      <c r="U5612" t="s">
        <v>32</v>
      </c>
      <c r="V5612">
        <v>35.857393430000002</v>
      </c>
      <c r="W5612">
        <v>-79.905785679999994</v>
      </c>
      <c r="X5612" t="s">
        <v>43</v>
      </c>
      <c r="Y5612" t="s">
        <v>84</v>
      </c>
      <c r="Z5612" t="s">
        <v>74</v>
      </c>
      <c r="AA5612" t="s">
        <v>46</v>
      </c>
      <c r="AB5612" t="s">
        <v>32</v>
      </c>
      <c r="AC5612">
        <v>0</v>
      </c>
      <c r="AD5612" t="str">
        <f t="shared" si="174"/>
        <v>2013</v>
      </c>
      <c r="AE5612">
        <v>0</v>
      </c>
      <c r="AF5612">
        <v>3</v>
      </c>
      <c r="AG5612" s="1">
        <f t="shared" si="175"/>
        <v>41334</v>
      </c>
    </row>
    <row r="5613" spans="1:33" x14ac:dyDescent="0.3">
      <c r="A5613" t="s">
        <v>31</v>
      </c>
      <c r="B5613">
        <v>22</v>
      </c>
      <c r="C5613" t="s">
        <v>32</v>
      </c>
      <c r="D5613" t="s">
        <v>108</v>
      </c>
      <c r="E5613" t="s">
        <v>48</v>
      </c>
      <c r="F5613" t="s">
        <v>35</v>
      </c>
      <c r="G5613" t="s">
        <v>189</v>
      </c>
      <c r="H5613" t="s">
        <v>190</v>
      </c>
      <c r="I5613" t="s">
        <v>32</v>
      </c>
      <c r="J5613" t="s">
        <v>81</v>
      </c>
      <c r="K5613" t="s">
        <v>59</v>
      </c>
      <c r="L5613">
        <v>19</v>
      </c>
      <c r="M5613" t="s">
        <v>147</v>
      </c>
      <c r="N5613" t="s">
        <v>59</v>
      </c>
      <c r="O5613">
        <v>2013</v>
      </c>
      <c r="P5613">
        <v>24</v>
      </c>
      <c r="Q5613" t="s">
        <v>32</v>
      </c>
      <c r="R5613" t="s">
        <v>41</v>
      </c>
      <c r="S5613" t="s">
        <v>35</v>
      </c>
      <c r="T5613" t="s">
        <v>320</v>
      </c>
      <c r="U5613" t="s">
        <v>32</v>
      </c>
      <c r="V5613">
        <v>35.93380509</v>
      </c>
      <c r="W5613">
        <v>-77.809519460000004</v>
      </c>
      <c r="X5613" t="s">
        <v>43</v>
      </c>
      <c r="Y5613" t="s">
        <v>61</v>
      </c>
      <c r="Z5613" t="s">
        <v>45</v>
      </c>
      <c r="AA5613" t="s">
        <v>46</v>
      </c>
      <c r="AB5613" t="s">
        <v>32</v>
      </c>
      <c r="AC5613">
        <v>0</v>
      </c>
      <c r="AD5613" t="str">
        <f t="shared" si="174"/>
        <v>2013</v>
      </c>
      <c r="AE5613">
        <v>0</v>
      </c>
      <c r="AF5613">
        <v>3</v>
      </c>
      <c r="AG5613" s="1">
        <f t="shared" si="175"/>
        <v>41334</v>
      </c>
    </row>
    <row r="5614" spans="1:33" x14ac:dyDescent="0.3">
      <c r="A5614" t="s">
        <v>31</v>
      </c>
      <c r="B5614">
        <v>12</v>
      </c>
      <c r="C5614" t="s">
        <v>32</v>
      </c>
      <c r="D5614" t="s">
        <v>33</v>
      </c>
      <c r="E5614" t="s">
        <v>34</v>
      </c>
      <c r="F5614" t="s">
        <v>60</v>
      </c>
      <c r="G5614" t="s">
        <v>63</v>
      </c>
      <c r="H5614" t="s">
        <v>64</v>
      </c>
      <c r="I5614" t="s">
        <v>32</v>
      </c>
      <c r="J5614" t="s">
        <v>51</v>
      </c>
      <c r="K5614" t="s">
        <v>38</v>
      </c>
      <c r="L5614">
        <v>18</v>
      </c>
      <c r="M5614" t="s">
        <v>147</v>
      </c>
      <c r="N5614" t="s">
        <v>40</v>
      </c>
      <c r="O5614">
        <v>2013</v>
      </c>
      <c r="P5614">
        <v>28</v>
      </c>
      <c r="Q5614" t="s">
        <v>32</v>
      </c>
      <c r="R5614" t="s">
        <v>41</v>
      </c>
      <c r="S5614" t="s">
        <v>60</v>
      </c>
      <c r="T5614" t="s">
        <v>42</v>
      </c>
      <c r="U5614" t="s">
        <v>32</v>
      </c>
      <c r="V5614">
        <v>35.664690620000002</v>
      </c>
      <c r="W5614">
        <v>-80.488672190000003</v>
      </c>
      <c r="X5614" t="s">
        <v>43</v>
      </c>
      <c r="Y5614" t="s">
        <v>44</v>
      </c>
      <c r="Z5614" t="s">
        <v>45</v>
      </c>
      <c r="AA5614" t="s">
        <v>46</v>
      </c>
      <c r="AB5614" t="s">
        <v>32</v>
      </c>
      <c r="AC5614">
        <v>0</v>
      </c>
      <c r="AD5614" t="str">
        <f t="shared" si="174"/>
        <v>2013</v>
      </c>
      <c r="AE5614">
        <v>0</v>
      </c>
      <c r="AF5614">
        <v>3</v>
      </c>
      <c r="AG5614" s="1">
        <f t="shared" si="175"/>
        <v>41334</v>
      </c>
    </row>
    <row r="5615" spans="1:33" x14ac:dyDescent="0.3">
      <c r="A5615" t="s">
        <v>31</v>
      </c>
      <c r="B5615">
        <v>61</v>
      </c>
      <c r="C5615" t="s">
        <v>32</v>
      </c>
      <c r="D5615" t="s">
        <v>55</v>
      </c>
      <c r="E5615" t="s">
        <v>41</v>
      </c>
      <c r="F5615" t="s">
        <v>35</v>
      </c>
      <c r="G5615" t="s">
        <v>99</v>
      </c>
      <c r="H5615" t="s">
        <v>50</v>
      </c>
      <c r="I5615" t="s">
        <v>32</v>
      </c>
      <c r="J5615" t="s">
        <v>75</v>
      </c>
      <c r="K5615" t="s">
        <v>237</v>
      </c>
      <c r="L5615">
        <v>10</v>
      </c>
      <c r="M5615" t="s">
        <v>147</v>
      </c>
      <c r="N5615" t="s">
        <v>237</v>
      </c>
      <c r="O5615">
        <v>2013</v>
      </c>
      <c r="P5615">
        <v>66</v>
      </c>
      <c r="Q5615" t="s">
        <v>32</v>
      </c>
      <c r="R5615" t="s">
        <v>41</v>
      </c>
      <c r="S5615" t="s">
        <v>35</v>
      </c>
      <c r="T5615" t="s">
        <v>83</v>
      </c>
      <c r="U5615" t="s">
        <v>32</v>
      </c>
      <c r="V5615">
        <v>35.81875668</v>
      </c>
      <c r="W5615">
        <v>-78.596070549999993</v>
      </c>
      <c r="X5615" t="s">
        <v>43</v>
      </c>
      <c r="Y5615" t="s">
        <v>100</v>
      </c>
      <c r="Z5615" t="s">
        <v>257</v>
      </c>
      <c r="AA5615" t="s">
        <v>62</v>
      </c>
      <c r="AB5615" t="s">
        <v>32</v>
      </c>
      <c r="AC5615">
        <v>0</v>
      </c>
      <c r="AD5615" t="str">
        <f t="shared" si="174"/>
        <v>2013</v>
      </c>
      <c r="AE5615">
        <v>0</v>
      </c>
      <c r="AF5615">
        <v>3</v>
      </c>
      <c r="AG5615" s="1">
        <f t="shared" si="175"/>
        <v>41334</v>
      </c>
    </row>
    <row r="5616" spans="1:33" x14ac:dyDescent="0.3">
      <c r="A5616" t="s">
        <v>32</v>
      </c>
      <c r="B5616">
        <v>36</v>
      </c>
      <c r="C5616" t="s">
        <v>32</v>
      </c>
      <c r="D5616" t="s">
        <v>33</v>
      </c>
      <c r="E5616" t="s">
        <v>48</v>
      </c>
      <c r="F5616" t="s">
        <v>35</v>
      </c>
      <c r="G5616" t="s">
        <v>79</v>
      </c>
      <c r="H5616" t="s">
        <v>291</v>
      </c>
      <c r="I5616" t="s">
        <v>32</v>
      </c>
      <c r="J5616" t="s">
        <v>37</v>
      </c>
      <c r="K5616" t="s">
        <v>71</v>
      </c>
      <c r="L5616">
        <v>16</v>
      </c>
      <c r="M5616" t="s">
        <v>165</v>
      </c>
      <c r="N5616" t="s">
        <v>94</v>
      </c>
      <c r="O5616">
        <v>2013</v>
      </c>
      <c r="P5616">
        <v>69</v>
      </c>
      <c r="Q5616" t="s">
        <v>32</v>
      </c>
      <c r="R5616" t="s">
        <v>41</v>
      </c>
      <c r="S5616" t="s">
        <v>35</v>
      </c>
      <c r="T5616" t="s">
        <v>83</v>
      </c>
      <c r="U5616" t="s">
        <v>32</v>
      </c>
      <c r="V5616">
        <v>35.256391489999999</v>
      </c>
      <c r="W5616">
        <v>-78.872557799999996</v>
      </c>
      <c r="X5616" t="s">
        <v>43</v>
      </c>
      <c r="Y5616" t="s">
        <v>84</v>
      </c>
      <c r="Z5616" t="s">
        <v>74</v>
      </c>
      <c r="AA5616" t="s">
        <v>46</v>
      </c>
      <c r="AB5616" t="s">
        <v>32</v>
      </c>
      <c r="AC5616">
        <v>0</v>
      </c>
      <c r="AD5616" t="str">
        <f t="shared" si="174"/>
        <v>2013</v>
      </c>
      <c r="AE5616">
        <v>0</v>
      </c>
      <c r="AF5616">
        <v>4</v>
      </c>
      <c r="AG5616" s="1">
        <f t="shared" si="175"/>
        <v>41365</v>
      </c>
    </row>
    <row r="5617" spans="1:33" x14ac:dyDescent="0.3">
      <c r="A5617" t="s">
        <v>31</v>
      </c>
      <c r="B5617">
        <v>49</v>
      </c>
      <c r="C5617" t="s">
        <v>32</v>
      </c>
      <c r="D5617" t="s">
        <v>47</v>
      </c>
      <c r="E5617" t="s">
        <v>67</v>
      </c>
      <c r="F5617" t="s">
        <v>35</v>
      </c>
      <c r="G5617" t="s">
        <v>329</v>
      </c>
      <c r="H5617" t="s">
        <v>168</v>
      </c>
      <c r="I5617" t="s">
        <v>32</v>
      </c>
      <c r="J5617" t="s">
        <v>58</v>
      </c>
      <c r="K5617" t="s">
        <v>102</v>
      </c>
      <c r="L5617">
        <v>7</v>
      </c>
      <c r="M5617" t="s">
        <v>147</v>
      </c>
      <c r="N5617" t="s">
        <v>103</v>
      </c>
      <c r="O5617">
        <v>2013</v>
      </c>
      <c r="P5617">
        <v>62</v>
      </c>
      <c r="Q5617" t="s">
        <v>32</v>
      </c>
      <c r="R5617" t="s">
        <v>41</v>
      </c>
      <c r="S5617" t="s">
        <v>35</v>
      </c>
      <c r="T5617" t="s">
        <v>83</v>
      </c>
      <c r="U5617" t="s">
        <v>32</v>
      </c>
      <c r="V5617">
        <v>35.849744000000001</v>
      </c>
      <c r="W5617">
        <v>-76.755094</v>
      </c>
      <c r="X5617" t="s">
        <v>112</v>
      </c>
      <c r="Y5617" t="s">
        <v>100</v>
      </c>
      <c r="Z5617" t="s">
        <v>45</v>
      </c>
      <c r="AA5617" t="s">
        <v>62</v>
      </c>
      <c r="AB5617" t="s">
        <v>32</v>
      </c>
      <c r="AC5617">
        <v>0</v>
      </c>
      <c r="AD5617" t="str">
        <f t="shared" si="174"/>
        <v>2013</v>
      </c>
      <c r="AE5617">
        <v>0</v>
      </c>
      <c r="AF5617">
        <v>3</v>
      </c>
      <c r="AG5617" s="1">
        <f t="shared" si="175"/>
        <v>41334</v>
      </c>
    </row>
    <row r="5618" spans="1:33" x14ac:dyDescent="0.3">
      <c r="A5618" t="s">
        <v>31</v>
      </c>
      <c r="B5618">
        <v>49</v>
      </c>
      <c r="C5618" t="s">
        <v>32</v>
      </c>
      <c r="D5618" t="s">
        <v>33</v>
      </c>
      <c r="E5618" t="s">
        <v>34</v>
      </c>
      <c r="F5618" t="s">
        <v>35</v>
      </c>
      <c r="G5618" t="s">
        <v>119</v>
      </c>
      <c r="H5618" t="s">
        <v>120</v>
      </c>
      <c r="I5618" t="s">
        <v>32</v>
      </c>
      <c r="J5618" t="s">
        <v>87</v>
      </c>
      <c r="K5618" t="s">
        <v>71</v>
      </c>
      <c r="L5618">
        <v>14</v>
      </c>
      <c r="M5618" t="s">
        <v>147</v>
      </c>
      <c r="N5618" t="s">
        <v>94</v>
      </c>
      <c r="O5618">
        <v>2013</v>
      </c>
      <c r="P5618">
        <v>42.038506049447598</v>
      </c>
      <c r="Q5618" t="s">
        <v>95</v>
      </c>
      <c r="R5618" t="s">
        <v>67</v>
      </c>
      <c r="S5618" t="s">
        <v>55</v>
      </c>
      <c r="T5618" t="s">
        <v>96</v>
      </c>
      <c r="U5618" t="s">
        <v>31</v>
      </c>
      <c r="V5618">
        <v>35.214401260000002</v>
      </c>
      <c r="W5618">
        <v>-81.139482580000006</v>
      </c>
      <c r="X5618" t="s">
        <v>43</v>
      </c>
      <c r="Y5618" t="s">
        <v>55</v>
      </c>
      <c r="Z5618" t="s">
        <v>74</v>
      </c>
      <c r="AA5618" t="s">
        <v>46</v>
      </c>
      <c r="AB5618" t="s">
        <v>32</v>
      </c>
      <c r="AC5618">
        <v>1</v>
      </c>
      <c r="AD5618" t="str">
        <f t="shared" si="174"/>
        <v>2013</v>
      </c>
      <c r="AE5618">
        <v>0</v>
      </c>
      <c r="AF5618">
        <v>3</v>
      </c>
      <c r="AG5618" s="1">
        <f t="shared" si="175"/>
        <v>41334</v>
      </c>
    </row>
    <row r="5619" spans="1:33" x14ac:dyDescent="0.3">
      <c r="A5619" t="s">
        <v>31</v>
      </c>
      <c r="B5619">
        <v>57</v>
      </c>
      <c r="C5619" t="s">
        <v>32</v>
      </c>
      <c r="D5619" t="s">
        <v>47</v>
      </c>
      <c r="E5619" t="s">
        <v>48</v>
      </c>
      <c r="F5619" t="s">
        <v>35</v>
      </c>
      <c r="G5619" t="s">
        <v>69</v>
      </c>
      <c r="H5619" t="s">
        <v>70</v>
      </c>
      <c r="I5619" t="s">
        <v>32</v>
      </c>
      <c r="J5619" t="s">
        <v>81</v>
      </c>
      <c r="K5619" t="s">
        <v>76</v>
      </c>
      <c r="L5619">
        <v>18</v>
      </c>
      <c r="M5619" t="s">
        <v>147</v>
      </c>
      <c r="N5619" t="s">
        <v>160</v>
      </c>
      <c r="O5619">
        <v>2013</v>
      </c>
      <c r="P5619">
        <v>32</v>
      </c>
      <c r="Q5619" t="s">
        <v>32</v>
      </c>
      <c r="R5619" t="s">
        <v>41</v>
      </c>
      <c r="S5619" t="s">
        <v>60</v>
      </c>
      <c r="T5619" t="s">
        <v>42</v>
      </c>
      <c r="U5619" t="s">
        <v>32</v>
      </c>
      <c r="V5619">
        <v>35.041109110000001</v>
      </c>
      <c r="W5619">
        <v>-78.91425074</v>
      </c>
      <c r="X5619" t="s">
        <v>43</v>
      </c>
      <c r="Y5619" t="s">
        <v>44</v>
      </c>
      <c r="Z5619" t="s">
        <v>426</v>
      </c>
      <c r="AA5619" t="s">
        <v>46</v>
      </c>
      <c r="AB5619" t="s">
        <v>32</v>
      </c>
      <c r="AC5619">
        <v>0</v>
      </c>
      <c r="AD5619" t="str">
        <f t="shared" si="174"/>
        <v>2013</v>
      </c>
      <c r="AE5619">
        <v>0</v>
      </c>
      <c r="AF5619">
        <v>3</v>
      </c>
      <c r="AG5619" s="1">
        <f t="shared" si="175"/>
        <v>41334</v>
      </c>
    </row>
    <row r="5620" spans="1:33" x14ac:dyDescent="0.3">
      <c r="A5620" t="s">
        <v>31</v>
      </c>
      <c r="B5620">
        <v>37</v>
      </c>
      <c r="C5620" t="s">
        <v>32</v>
      </c>
      <c r="D5620" t="s">
        <v>33</v>
      </c>
      <c r="E5620" t="s">
        <v>34</v>
      </c>
      <c r="F5620" t="s">
        <v>35</v>
      </c>
      <c r="G5620" t="s">
        <v>99</v>
      </c>
      <c r="H5620" t="s">
        <v>50</v>
      </c>
      <c r="I5620" t="s">
        <v>32</v>
      </c>
      <c r="J5620" t="s">
        <v>51</v>
      </c>
      <c r="K5620" t="s">
        <v>65</v>
      </c>
      <c r="L5620">
        <v>11</v>
      </c>
      <c r="M5620" t="s">
        <v>147</v>
      </c>
      <c r="N5620" t="s">
        <v>66</v>
      </c>
      <c r="O5620">
        <v>2013</v>
      </c>
      <c r="P5620">
        <v>40</v>
      </c>
      <c r="Q5620" t="s">
        <v>32</v>
      </c>
      <c r="R5620" t="s">
        <v>41</v>
      </c>
      <c r="S5620" t="s">
        <v>35</v>
      </c>
      <c r="T5620" t="s">
        <v>42</v>
      </c>
      <c r="U5620" t="s">
        <v>32</v>
      </c>
      <c r="V5620">
        <v>35.788628950000003</v>
      </c>
      <c r="W5620">
        <v>-78.651011879999999</v>
      </c>
      <c r="X5620" t="s">
        <v>43</v>
      </c>
      <c r="Y5620" t="s">
        <v>44</v>
      </c>
      <c r="Z5620" t="s">
        <v>54</v>
      </c>
      <c r="AA5620" t="s">
        <v>46</v>
      </c>
      <c r="AB5620" t="s">
        <v>32</v>
      </c>
      <c r="AC5620">
        <v>0</v>
      </c>
      <c r="AD5620" t="str">
        <f t="shared" si="174"/>
        <v>2013</v>
      </c>
      <c r="AE5620">
        <v>0</v>
      </c>
      <c r="AF5620">
        <v>3</v>
      </c>
      <c r="AG5620" s="1">
        <f t="shared" si="175"/>
        <v>41334</v>
      </c>
    </row>
    <row r="5621" spans="1:33" x14ac:dyDescent="0.3">
      <c r="A5621" t="s">
        <v>31</v>
      </c>
      <c r="B5621">
        <v>56</v>
      </c>
      <c r="C5621" t="s">
        <v>32</v>
      </c>
      <c r="D5621" t="s">
        <v>108</v>
      </c>
      <c r="E5621" t="s">
        <v>48</v>
      </c>
      <c r="F5621" t="s">
        <v>35</v>
      </c>
      <c r="G5621" t="s">
        <v>99</v>
      </c>
      <c r="H5621" t="s">
        <v>50</v>
      </c>
      <c r="I5621" t="s">
        <v>32</v>
      </c>
      <c r="J5621" t="s">
        <v>140</v>
      </c>
      <c r="K5621" t="s">
        <v>65</v>
      </c>
      <c r="L5621">
        <v>11</v>
      </c>
      <c r="M5621" t="s">
        <v>147</v>
      </c>
      <c r="N5621" t="s">
        <v>66</v>
      </c>
      <c r="O5621">
        <v>2013</v>
      </c>
      <c r="P5621">
        <v>56</v>
      </c>
      <c r="Q5621" t="s">
        <v>32</v>
      </c>
      <c r="R5621" t="s">
        <v>41</v>
      </c>
      <c r="S5621" t="s">
        <v>35</v>
      </c>
      <c r="T5621" t="s">
        <v>73</v>
      </c>
      <c r="U5621" t="s">
        <v>32</v>
      </c>
      <c r="V5621">
        <v>35.786464510000002</v>
      </c>
      <c r="W5621">
        <v>-78.585956609999997</v>
      </c>
      <c r="X5621" t="s">
        <v>43</v>
      </c>
      <c r="Y5621" t="s">
        <v>44</v>
      </c>
      <c r="Z5621" t="s">
        <v>91</v>
      </c>
      <c r="AA5621" t="s">
        <v>46</v>
      </c>
      <c r="AB5621" t="s">
        <v>32</v>
      </c>
      <c r="AC5621">
        <v>0</v>
      </c>
      <c r="AD5621" t="str">
        <f t="shared" si="174"/>
        <v>2013</v>
      </c>
      <c r="AE5621">
        <v>0</v>
      </c>
      <c r="AF5621">
        <v>3</v>
      </c>
      <c r="AG5621" s="1">
        <f t="shared" si="175"/>
        <v>41334</v>
      </c>
    </row>
    <row r="5622" spans="1:33" x14ac:dyDescent="0.3">
      <c r="A5622" t="s">
        <v>32</v>
      </c>
      <c r="B5622">
        <v>11</v>
      </c>
      <c r="C5622" t="s">
        <v>32</v>
      </c>
      <c r="D5622" t="s">
        <v>108</v>
      </c>
      <c r="E5622" t="s">
        <v>34</v>
      </c>
      <c r="F5622" t="s">
        <v>60</v>
      </c>
      <c r="G5622" t="s">
        <v>36</v>
      </c>
      <c r="H5622" t="s">
        <v>36</v>
      </c>
      <c r="I5622" t="s">
        <v>32</v>
      </c>
      <c r="J5622" t="s">
        <v>75</v>
      </c>
      <c r="K5622" t="s">
        <v>59</v>
      </c>
      <c r="L5622">
        <v>17</v>
      </c>
      <c r="M5622" t="s">
        <v>147</v>
      </c>
      <c r="N5622" t="s">
        <v>59</v>
      </c>
      <c r="O5622">
        <v>2013</v>
      </c>
      <c r="P5622">
        <v>15</v>
      </c>
      <c r="Q5622" t="s">
        <v>95</v>
      </c>
      <c r="R5622" t="s">
        <v>41</v>
      </c>
      <c r="S5622" t="s">
        <v>35</v>
      </c>
      <c r="T5622" t="s">
        <v>68</v>
      </c>
      <c r="U5622" t="s">
        <v>32</v>
      </c>
      <c r="V5622">
        <v>36.070937880000002</v>
      </c>
      <c r="W5622">
        <v>-78.907828539999997</v>
      </c>
      <c r="X5622" t="s">
        <v>43</v>
      </c>
      <c r="Y5622" t="s">
        <v>162</v>
      </c>
      <c r="Z5622" t="s">
        <v>45</v>
      </c>
      <c r="AA5622" t="s">
        <v>46</v>
      </c>
      <c r="AB5622" t="s">
        <v>32</v>
      </c>
      <c r="AC5622">
        <v>0</v>
      </c>
      <c r="AD5622" t="str">
        <f t="shared" si="174"/>
        <v>2013</v>
      </c>
      <c r="AE5622">
        <v>0</v>
      </c>
      <c r="AF5622">
        <v>3</v>
      </c>
      <c r="AG5622" s="1">
        <f t="shared" si="175"/>
        <v>41334</v>
      </c>
    </row>
    <row r="5623" spans="1:33" x14ac:dyDescent="0.3">
      <c r="A5623" t="s">
        <v>31</v>
      </c>
      <c r="B5623">
        <v>54</v>
      </c>
      <c r="C5623" t="s">
        <v>31</v>
      </c>
      <c r="D5623" t="s">
        <v>33</v>
      </c>
      <c r="E5623" t="s">
        <v>34</v>
      </c>
      <c r="F5623" t="s">
        <v>35</v>
      </c>
      <c r="G5623" t="s">
        <v>136</v>
      </c>
      <c r="H5623" t="s">
        <v>137</v>
      </c>
      <c r="I5623" t="s">
        <v>31</v>
      </c>
      <c r="J5623" t="s">
        <v>87</v>
      </c>
      <c r="K5623" t="s">
        <v>76</v>
      </c>
      <c r="L5623">
        <v>21</v>
      </c>
      <c r="M5623" t="s">
        <v>165</v>
      </c>
      <c r="N5623" t="s">
        <v>160</v>
      </c>
      <c r="O5623">
        <v>2013</v>
      </c>
      <c r="P5623">
        <v>25</v>
      </c>
      <c r="Q5623" t="s">
        <v>32</v>
      </c>
      <c r="R5623" t="s">
        <v>41</v>
      </c>
      <c r="S5623" t="s">
        <v>35</v>
      </c>
      <c r="T5623" t="s">
        <v>42</v>
      </c>
      <c r="U5623" t="s">
        <v>32</v>
      </c>
      <c r="V5623">
        <v>35.608123999999997</v>
      </c>
      <c r="W5623">
        <v>-77.390986999999996</v>
      </c>
      <c r="X5623" t="s">
        <v>43</v>
      </c>
      <c r="Y5623" t="s">
        <v>44</v>
      </c>
      <c r="Z5623" t="s">
        <v>54</v>
      </c>
      <c r="AA5623" t="s">
        <v>46</v>
      </c>
      <c r="AB5623" t="s">
        <v>32</v>
      </c>
      <c r="AC5623">
        <v>0</v>
      </c>
      <c r="AD5623" t="str">
        <f t="shared" si="174"/>
        <v>2013</v>
      </c>
      <c r="AE5623">
        <v>0</v>
      </c>
      <c r="AF5623">
        <v>4</v>
      </c>
      <c r="AG5623" s="1">
        <f t="shared" si="175"/>
        <v>41365</v>
      </c>
    </row>
    <row r="5624" spans="1:33" x14ac:dyDescent="0.3">
      <c r="A5624" t="s">
        <v>31</v>
      </c>
      <c r="B5624">
        <v>58</v>
      </c>
      <c r="C5624" t="s">
        <v>32</v>
      </c>
      <c r="D5624" t="s">
        <v>33</v>
      </c>
      <c r="E5624" t="s">
        <v>34</v>
      </c>
      <c r="F5624" t="s">
        <v>35</v>
      </c>
      <c r="G5624" t="s">
        <v>135</v>
      </c>
      <c r="H5624" t="s">
        <v>105</v>
      </c>
      <c r="I5624" t="s">
        <v>32</v>
      </c>
      <c r="J5624" t="s">
        <v>58</v>
      </c>
      <c r="K5624" t="s">
        <v>88</v>
      </c>
      <c r="L5624">
        <v>13</v>
      </c>
      <c r="M5624" t="s">
        <v>165</v>
      </c>
      <c r="N5624" t="s">
        <v>90</v>
      </c>
      <c r="O5624">
        <v>2013</v>
      </c>
      <c r="P5624">
        <v>50</v>
      </c>
      <c r="Q5624" t="s">
        <v>32</v>
      </c>
      <c r="R5624" t="s">
        <v>41</v>
      </c>
      <c r="S5624" t="s">
        <v>60</v>
      </c>
      <c r="T5624" t="s">
        <v>42</v>
      </c>
      <c r="U5624" t="s">
        <v>32</v>
      </c>
      <c r="V5624">
        <v>35.239302430000002</v>
      </c>
      <c r="W5624">
        <v>-80.798337520000004</v>
      </c>
      <c r="X5624" t="s">
        <v>43</v>
      </c>
      <c r="Y5624" t="s">
        <v>44</v>
      </c>
      <c r="Z5624" t="s">
        <v>45</v>
      </c>
      <c r="AA5624" t="s">
        <v>46</v>
      </c>
      <c r="AB5624" t="s">
        <v>32</v>
      </c>
      <c r="AC5624">
        <v>0</v>
      </c>
      <c r="AD5624" t="str">
        <f t="shared" si="174"/>
        <v>2013</v>
      </c>
      <c r="AE5624">
        <v>0</v>
      </c>
      <c r="AF5624">
        <v>4</v>
      </c>
      <c r="AG5624" s="1">
        <f t="shared" si="175"/>
        <v>41365</v>
      </c>
    </row>
    <row r="5625" spans="1:33" x14ac:dyDescent="0.3">
      <c r="A5625" t="s">
        <v>31</v>
      </c>
      <c r="B5625">
        <v>5</v>
      </c>
      <c r="C5625" t="s">
        <v>32</v>
      </c>
      <c r="D5625" t="s">
        <v>108</v>
      </c>
      <c r="E5625" t="s">
        <v>34</v>
      </c>
      <c r="F5625" t="s">
        <v>60</v>
      </c>
      <c r="G5625" t="s">
        <v>123</v>
      </c>
      <c r="H5625" t="s">
        <v>124</v>
      </c>
      <c r="I5625" t="s">
        <v>32</v>
      </c>
      <c r="J5625" t="s">
        <v>51</v>
      </c>
      <c r="K5625" t="s">
        <v>110</v>
      </c>
      <c r="L5625">
        <v>15</v>
      </c>
      <c r="M5625" t="s">
        <v>147</v>
      </c>
      <c r="N5625" t="s">
        <v>111</v>
      </c>
      <c r="O5625">
        <v>2013</v>
      </c>
      <c r="P5625">
        <v>47</v>
      </c>
      <c r="Q5625" t="s">
        <v>32</v>
      </c>
      <c r="R5625" t="s">
        <v>41</v>
      </c>
      <c r="S5625" t="s">
        <v>35</v>
      </c>
      <c r="T5625" t="s">
        <v>83</v>
      </c>
      <c r="U5625" t="s">
        <v>32</v>
      </c>
      <c r="V5625">
        <v>36.058712</v>
      </c>
      <c r="W5625">
        <v>-80.237399999999994</v>
      </c>
      <c r="X5625" t="s">
        <v>43</v>
      </c>
      <c r="Y5625" t="s">
        <v>44</v>
      </c>
      <c r="Z5625" t="s">
        <v>45</v>
      </c>
      <c r="AA5625" t="s">
        <v>46</v>
      </c>
      <c r="AB5625" t="s">
        <v>32</v>
      </c>
      <c r="AC5625">
        <v>0</v>
      </c>
      <c r="AD5625" t="str">
        <f t="shared" si="174"/>
        <v>2013</v>
      </c>
      <c r="AE5625">
        <v>0</v>
      </c>
      <c r="AF5625">
        <v>3</v>
      </c>
      <c r="AG5625" s="1">
        <f t="shared" si="175"/>
        <v>41334</v>
      </c>
    </row>
    <row r="5626" spans="1:33" x14ac:dyDescent="0.3">
      <c r="A5626" t="s">
        <v>31</v>
      </c>
      <c r="B5626">
        <v>5</v>
      </c>
      <c r="C5626" t="s">
        <v>32</v>
      </c>
      <c r="D5626" t="s">
        <v>108</v>
      </c>
      <c r="E5626" t="s">
        <v>34</v>
      </c>
      <c r="F5626" t="s">
        <v>35</v>
      </c>
      <c r="G5626" t="s">
        <v>136</v>
      </c>
      <c r="H5626" t="s">
        <v>137</v>
      </c>
      <c r="I5626" t="s">
        <v>32</v>
      </c>
      <c r="J5626" t="s">
        <v>37</v>
      </c>
      <c r="K5626" t="s">
        <v>110</v>
      </c>
      <c r="L5626">
        <v>16</v>
      </c>
      <c r="M5626" t="s">
        <v>165</v>
      </c>
      <c r="N5626" t="s">
        <v>141</v>
      </c>
      <c r="O5626">
        <v>2013</v>
      </c>
      <c r="P5626">
        <v>43</v>
      </c>
      <c r="Q5626" t="s">
        <v>32</v>
      </c>
      <c r="R5626" t="s">
        <v>41</v>
      </c>
      <c r="S5626" t="s">
        <v>60</v>
      </c>
      <c r="T5626" t="s">
        <v>96</v>
      </c>
      <c r="U5626" t="s">
        <v>32</v>
      </c>
      <c r="V5626">
        <v>35.592313339999997</v>
      </c>
      <c r="W5626">
        <v>-77.345110550000001</v>
      </c>
      <c r="X5626" t="s">
        <v>43</v>
      </c>
      <c r="Y5626" t="s">
        <v>44</v>
      </c>
      <c r="Z5626" t="s">
        <v>45</v>
      </c>
      <c r="AA5626" t="s">
        <v>46</v>
      </c>
      <c r="AB5626" t="s">
        <v>32</v>
      </c>
      <c r="AC5626">
        <v>0</v>
      </c>
      <c r="AD5626" t="str">
        <f t="shared" si="174"/>
        <v>2013</v>
      </c>
      <c r="AE5626">
        <v>0</v>
      </c>
      <c r="AF5626">
        <v>4</v>
      </c>
      <c r="AG5626" s="1">
        <f t="shared" si="175"/>
        <v>41365</v>
      </c>
    </row>
    <row r="5627" spans="1:33" x14ac:dyDescent="0.3">
      <c r="A5627" t="s">
        <v>31</v>
      </c>
      <c r="B5627">
        <v>46</v>
      </c>
      <c r="C5627" t="s">
        <v>55</v>
      </c>
      <c r="D5627" t="s">
        <v>33</v>
      </c>
      <c r="E5627" t="s">
        <v>134</v>
      </c>
      <c r="F5627" t="s">
        <v>35</v>
      </c>
      <c r="G5627" t="s">
        <v>79</v>
      </c>
      <c r="H5627" t="s">
        <v>167</v>
      </c>
      <c r="I5627" t="s">
        <v>32</v>
      </c>
      <c r="J5627" t="s">
        <v>37</v>
      </c>
      <c r="K5627" t="s">
        <v>71</v>
      </c>
      <c r="L5627">
        <v>20</v>
      </c>
      <c r="M5627" t="s">
        <v>165</v>
      </c>
      <c r="N5627" t="s">
        <v>94</v>
      </c>
      <c r="O5627">
        <v>2013</v>
      </c>
      <c r="P5627">
        <v>21</v>
      </c>
      <c r="Q5627" t="s">
        <v>32</v>
      </c>
      <c r="R5627" t="s">
        <v>41</v>
      </c>
      <c r="S5627" t="s">
        <v>35</v>
      </c>
      <c r="T5627" t="s">
        <v>42</v>
      </c>
      <c r="U5627" t="s">
        <v>32</v>
      </c>
      <c r="V5627">
        <v>35.07210808</v>
      </c>
      <c r="W5627">
        <v>-77.349473000000003</v>
      </c>
      <c r="X5627" t="s">
        <v>43</v>
      </c>
      <c r="Y5627" t="s">
        <v>100</v>
      </c>
      <c r="Z5627" t="s">
        <v>45</v>
      </c>
      <c r="AA5627" t="s">
        <v>46</v>
      </c>
      <c r="AB5627" t="s">
        <v>32</v>
      </c>
      <c r="AC5627">
        <v>0</v>
      </c>
      <c r="AD5627" t="str">
        <f t="shared" si="174"/>
        <v>2013</v>
      </c>
      <c r="AE5627">
        <v>0</v>
      </c>
      <c r="AF5627">
        <v>4</v>
      </c>
      <c r="AG5627" s="1">
        <f t="shared" si="175"/>
        <v>41365</v>
      </c>
    </row>
    <row r="5628" spans="1:33" x14ac:dyDescent="0.3">
      <c r="A5628" t="s">
        <v>31</v>
      </c>
      <c r="B5628">
        <v>17</v>
      </c>
      <c r="C5628" t="s">
        <v>32</v>
      </c>
      <c r="D5628" t="s">
        <v>47</v>
      </c>
      <c r="E5628" t="s">
        <v>48</v>
      </c>
      <c r="F5628" t="s">
        <v>35</v>
      </c>
      <c r="G5628" t="s">
        <v>166</v>
      </c>
      <c r="H5628" t="s">
        <v>92</v>
      </c>
      <c r="I5628" t="s">
        <v>32</v>
      </c>
      <c r="J5628" t="s">
        <v>75</v>
      </c>
      <c r="K5628" t="s">
        <v>88</v>
      </c>
      <c r="L5628">
        <v>12</v>
      </c>
      <c r="M5628" t="s">
        <v>165</v>
      </c>
      <c r="N5628" t="s">
        <v>90</v>
      </c>
      <c r="O5628">
        <v>2013</v>
      </c>
      <c r="P5628">
        <v>61</v>
      </c>
      <c r="Q5628" t="s">
        <v>32</v>
      </c>
      <c r="R5628" t="s">
        <v>41</v>
      </c>
      <c r="S5628" t="s">
        <v>35</v>
      </c>
      <c r="T5628" t="s">
        <v>83</v>
      </c>
      <c r="U5628" t="s">
        <v>32</v>
      </c>
      <c r="V5628">
        <v>35.269019999999998</v>
      </c>
      <c r="W5628">
        <v>-77.595286999999999</v>
      </c>
      <c r="X5628" t="s">
        <v>43</v>
      </c>
      <c r="Y5628" t="s">
        <v>44</v>
      </c>
      <c r="Z5628" t="s">
        <v>91</v>
      </c>
      <c r="AA5628" t="s">
        <v>46</v>
      </c>
      <c r="AB5628" t="s">
        <v>32</v>
      </c>
      <c r="AC5628">
        <v>0</v>
      </c>
      <c r="AD5628" t="str">
        <f t="shared" si="174"/>
        <v>2013</v>
      </c>
      <c r="AE5628">
        <v>0</v>
      </c>
      <c r="AF5628">
        <v>4</v>
      </c>
      <c r="AG5628" s="1">
        <f t="shared" si="175"/>
        <v>41365</v>
      </c>
    </row>
    <row r="5629" spans="1:33" x14ac:dyDescent="0.3">
      <c r="A5629" t="s">
        <v>32</v>
      </c>
      <c r="B5629">
        <v>34</v>
      </c>
      <c r="C5629" t="s">
        <v>31</v>
      </c>
      <c r="D5629" t="s">
        <v>55</v>
      </c>
      <c r="E5629" t="s">
        <v>41</v>
      </c>
      <c r="F5629" t="s">
        <v>35</v>
      </c>
      <c r="G5629" t="s">
        <v>189</v>
      </c>
      <c r="H5629" t="s">
        <v>190</v>
      </c>
      <c r="I5629" t="s">
        <v>31</v>
      </c>
      <c r="J5629" t="s">
        <v>140</v>
      </c>
      <c r="K5629" t="s">
        <v>110</v>
      </c>
      <c r="L5629">
        <v>16</v>
      </c>
      <c r="M5629" t="s">
        <v>147</v>
      </c>
      <c r="N5629" t="s">
        <v>204</v>
      </c>
      <c r="O5629">
        <v>2013</v>
      </c>
      <c r="P5629">
        <v>68</v>
      </c>
      <c r="Q5629" t="s">
        <v>32</v>
      </c>
      <c r="R5629" t="s">
        <v>41</v>
      </c>
      <c r="S5629" t="s">
        <v>60</v>
      </c>
      <c r="T5629" t="s">
        <v>42</v>
      </c>
      <c r="U5629" t="s">
        <v>32</v>
      </c>
      <c r="V5629">
        <v>35.976160540000002</v>
      </c>
      <c r="W5629">
        <v>-77.847430360000004</v>
      </c>
      <c r="X5629" t="s">
        <v>43</v>
      </c>
      <c r="Y5629" t="s">
        <v>151</v>
      </c>
      <c r="Z5629" t="s">
        <v>45</v>
      </c>
      <c r="AA5629" t="s">
        <v>46</v>
      </c>
      <c r="AB5629" t="s">
        <v>32</v>
      </c>
      <c r="AC5629">
        <v>0</v>
      </c>
      <c r="AD5629" t="str">
        <f t="shared" si="174"/>
        <v>2013</v>
      </c>
      <c r="AE5629">
        <v>0</v>
      </c>
      <c r="AF5629">
        <v>3</v>
      </c>
      <c r="AG5629" s="1">
        <f t="shared" si="175"/>
        <v>41334</v>
      </c>
    </row>
    <row r="5630" spans="1:33" x14ac:dyDescent="0.3">
      <c r="A5630" t="s">
        <v>31</v>
      </c>
      <c r="B5630">
        <v>59</v>
      </c>
      <c r="C5630" t="s">
        <v>32</v>
      </c>
      <c r="D5630" t="s">
        <v>33</v>
      </c>
      <c r="E5630" t="s">
        <v>41</v>
      </c>
      <c r="F5630" t="s">
        <v>35</v>
      </c>
      <c r="G5630" t="s">
        <v>200</v>
      </c>
      <c r="H5630" t="s">
        <v>201</v>
      </c>
      <c r="I5630" t="s">
        <v>32</v>
      </c>
      <c r="J5630" t="s">
        <v>87</v>
      </c>
      <c r="K5630" t="s">
        <v>121</v>
      </c>
      <c r="L5630">
        <v>14</v>
      </c>
      <c r="M5630" t="s">
        <v>147</v>
      </c>
      <c r="N5630" t="s">
        <v>122</v>
      </c>
      <c r="O5630">
        <v>2013</v>
      </c>
      <c r="P5630">
        <v>42.038506049447598</v>
      </c>
      <c r="Q5630" t="s">
        <v>32</v>
      </c>
      <c r="R5630" t="s">
        <v>48</v>
      </c>
      <c r="S5630" t="s">
        <v>35</v>
      </c>
      <c r="T5630" t="s">
        <v>403</v>
      </c>
      <c r="U5630" t="s">
        <v>32</v>
      </c>
      <c r="V5630">
        <v>35.37542114</v>
      </c>
      <c r="W5630">
        <v>-77.992391819999995</v>
      </c>
      <c r="X5630" t="s">
        <v>112</v>
      </c>
      <c r="Y5630" t="s">
        <v>55</v>
      </c>
      <c r="Z5630" t="s">
        <v>45</v>
      </c>
      <c r="AA5630" t="s">
        <v>113</v>
      </c>
      <c r="AB5630" t="s">
        <v>32</v>
      </c>
      <c r="AC5630">
        <v>1</v>
      </c>
      <c r="AD5630" t="str">
        <f t="shared" si="174"/>
        <v>2013</v>
      </c>
      <c r="AE5630">
        <v>0</v>
      </c>
      <c r="AF5630">
        <v>3</v>
      </c>
      <c r="AG5630" s="1">
        <f t="shared" si="175"/>
        <v>41334</v>
      </c>
    </row>
    <row r="5631" spans="1:33" x14ac:dyDescent="0.3">
      <c r="A5631" t="s">
        <v>31</v>
      </c>
      <c r="B5631">
        <v>54</v>
      </c>
      <c r="C5631" t="s">
        <v>32</v>
      </c>
      <c r="D5631" t="s">
        <v>33</v>
      </c>
      <c r="E5631" t="s">
        <v>34</v>
      </c>
      <c r="F5631" t="s">
        <v>35</v>
      </c>
      <c r="G5631" t="s">
        <v>553</v>
      </c>
      <c r="H5631" t="s">
        <v>308</v>
      </c>
      <c r="I5631" t="s">
        <v>32</v>
      </c>
      <c r="J5631" t="s">
        <v>140</v>
      </c>
      <c r="K5631" t="s">
        <v>71</v>
      </c>
      <c r="L5631">
        <v>19</v>
      </c>
      <c r="M5631" t="s">
        <v>165</v>
      </c>
      <c r="N5631" t="s">
        <v>94</v>
      </c>
      <c r="O5631">
        <v>2013</v>
      </c>
      <c r="P5631">
        <v>26</v>
      </c>
      <c r="Q5631" t="s">
        <v>32</v>
      </c>
      <c r="R5631" t="s">
        <v>41</v>
      </c>
      <c r="S5631" t="s">
        <v>60</v>
      </c>
      <c r="T5631" t="s">
        <v>68</v>
      </c>
      <c r="U5631" t="s">
        <v>32</v>
      </c>
      <c r="V5631">
        <v>35.720315929999998</v>
      </c>
      <c r="W5631">
        <v>-81.156197120000002</v>
      </c>
      <c r="X5631" t="s">
        <v>43</v>
      </c>
      <c r="Y5631" t="s">
        <v>44</v>
      </c>
      <c r="Z5631" t="s">
        <v>45</v>
      </c>
      <c r="AA5631" t="s">
        <v>62</v>
      </c>
      <c r="AB5631" t="s">
        <v>32</v>
      </c>
      <c r="AC5631">
        <v>0</v>
      </c>
      <c r="AD5631" t="str">
        <f t="shared" si="174"/>
        <v>2013</v>
      </c>
      <c r="AE5631">
        <v>0</v>
      </c>
      <c r="AF5631">
        <v>4</v>
      </c>
      <c r="AG5631" s="1">
        <f t="shared" si="175"/>
        <v>41365</v>
      </c>
    </row>
    <row r="5632" spans="1:33" x14ac:dyDescent="0.3">
      <c r="A5632" t="s">
        <v>31</v>
      </c>
      <c r="B5632">
        <v>51</v>
      </c>
      <c r="C5632" t="s">
        <v>31</v>
      </c>
      <c r="D5632" t="s">
        <v>33</v>
      </c>
      <c r="E5632" t="s">
        <v>34</v>
      </c>
      <c r="F5632" t="s">
        <v>35</v>
      </c>
      <c r="G5632" t="s">
        <v>36</v>
      </c>
      <c r="H5632" t="s">
        <v>36</v>
      </c>
      <c r="I5632" t="s">
        <v>31</v>
      </c>
      <c r="J5632" t="s">
        <v>51</v>
      </c>
      <c r="K5632" t="s">
        <v>88</v>
      </c>
      <c r="L5632">
        <v>20</v>
      </c>
      <c r="M5632" t="s">
        <v>165</v>
      </c>
      <c r="N5632" t="s">
        <v>145</v>
      </c>
      <c r="O5632">
        <v>2013</v>
      </c>
      <c r="P5632">
        <v>42.038506049447598</v>
      </c>
      <c r="Q5632" t="s">
        <v>95</v>
      </c>
      <c r="R5632" t="s">
        <v>67</v>
      </c>
      <c r="S5632" t="s">
        <v>55</v>
      </c>
      <c r="T5632" t="s">
        <v>55</v>
      </c>
      <c r="U5632" t="s">
        <v>31</v>
      </c>
      <c r="V5632">
        <v>35.97389587</v>
      </c>
      <c r="W5632">
        <v>-78.886637609999994</v>
      </c>
      <c r="X5632" t="s">
        <v>43</v>
      </c>
      <c r="Y5632" t="s">
        <v>55</v>
      </c>
      <c r="Z5632" t="s">
        <v>91</v>
      </c>
      <c r="AA5632" t="s">
        <v>46</v>
      </c>
      <c r="AB5632" t="s">
        <v>32</v>
      </c>
      <c r="AC5632">
        <v>1</v>
      </c>
      <c r="AD5632" t="str">
        <f t="shared" si="174"/>
        <v>2013</v>
      </c>
      <c r="AE5632">
        <v>0</v>
      </c>
      <c r="AF5632">
        <v>4</v>
      </c>
      <c r="AG5632" s="1">
        <f t="shared" si="175"/>
        <v>41365</v>
      </c>
    </row>
    <row r="5633" spans="1:33" x14ac:dyDescent="0.3">
      <c r="A5633" t="s">
        <v>31</v>
      </c>
      <c r="B5633">
        <v>60</v>
      </c>
      <c r="C5633" t="s">
        <v>32</v>
      </c>
      <c r="D5633" t="s">
        <v>55</v>
      </c>
      <c r="E5633" t="s">
        <v>48</v>
      </c>
      <c r="F5633" t="s">
        <v>35</v>
      </c>
      <c r="G5633" t="s">
        <v>154</v>
      </c>
      <c r="H5633" t="s">
        <v>155</v>
      </c>
      <c r="I5633" t="s">
        <v>32</v>
      </c>
      <c r="J5633" t="s">
        <v>58</v>
      </c>
      <c r="K5633" t="s">
        <v>110</v>
      </c>
      <c r="L5633">
        <v>16</v>
      </c>
      <c r="M5633" t="s">
        <v>147</v>
      </c>
      <c r="N5633" t="s">
        <v>204</v>
      </c>
      <c r="O5633">
        <v>2013</v>
      </c>
      <c r="P5633">
        <v>66</v>
      </c>
      <c r="Q5633" t="s">
        <v>32</v>
      </c>
      <c r="R5633" t="s">
        <v>41</v>
      </c>
      <c r="S5633" t="s">
        <v>35</v>
      </c>
      <c r="T5633" t="s">
        <v>68</v>
      </c>
      <c r="U5633" t="s">
        <v>32</v>
      </c>
      <c r="V5633">
        <v>34.778530140000001</v>
      </c>
      <c r="W5633">
        <v>-77.391234519999998</v>
      </c>
      <c r="X5633" t="s">
        <v>43</v>
      </c>
      <c r="Y5633" t="s">
        <v>100</v>
      </c>
      <c r="Z5633" t="s">
        <v>45</v>
      </c>
      <c r="AA5633" t="s">
        <v>46</v>
      </c>
      <c r="AB5633" t="s">
        <v>32</v>
      </c>
      <c r="AC5633">
        <v>0</v>
      </c>
      <c r="AD5633" t="str">
        <f t="shared" si="174"/>
        <v>2013</v>
      </c>
      <c r="AE5633">
        <v>0</v>
      </c>
      <c r="AF5633">
        <v>3</v>
      </c>
      <c r="AG5633" s="1">
        <f t="shared" si="175"/>
        <v>41334</v>
      </c>
    </row>
    <row r="5634" spans="1:33" x14ac:dyDescent="0.3">
      <c r="A5634" t="s">
        <v>32</v>
      </c>
      <c r="B5634">
        <v>22</v>
      </c>
      <c r="C5634" t="s">
        <v>32</v>
      </c>
      <c r="D5634" t="s">
        <v>33</v>
      </c>
      <c r="E5634" t="s">
        <v>48</v>
      </c>
      <c r="F5634" t="s">
        <v>35</v>
      </c>
      <c r="G5634" t="s">
        <v>99</v>
      </c>
      <c r="H5634" t="s">
        <v>50</v>
      </c>
      <c r="I5634" t="s">
        <v>32</v>
      </c>
      <c r="J5634" t="s">
        <v>37</v>
      </c>
      <c r="K5634" t="s">
        <v>76</v>
      </c>
      <c r="L5634">
        <v>14</v>
      </c>
      <c r="M5634" t="s">
        <v>165</v>
      </c>
      <c r="N5634" t="s">
        <v>77</v>
      </c>
      <c r="O5634">
        <v>2013</v>
      </c>
      <c r="P5634">
        <v>22</v>
      </c>
      <c r="Q5634" t="s">
        <v>32</v>
      </c>
      <c r="R5634" t="s">
        <v>41</v>
      </c>
      <c r="S5634" t="s">
        <v>60</v>
      </c>
      <c r="T5634" t="s">
        <v>42</v>
      </c>
      <c r="U5634" t="s">
        <v>32</v>
      </c>
      <c r="V5634">
        <v>35.775888680000001</v>
      </c>
      <c r="W5634">
        <v>-78.670778760000005</v>
      </c>
      <c r="X5634" t="s">
        <v>43</v>
      </c>
      <c r="Y5634" t="s">
        <v>44</v>
      </c>
      <c r="Z5634" t="s">
        <v>54</v>
      </c>
      <c r="AA5634" t="s">
        <v>46</v>
      </c>
      <c r="AB5634" t="s">
        <v>32</v>
      </c>
      <c r="AC5634">
        <v>0</v>
      </c>
      <c r="AD5634" t="str">
        <f t="shared" si="174"/>
        <v>2013</v>
      </c>
      <c r="AE5634">
        <v>0</v>
      </c>
      <c r="AF5634">
        <v>4</v>
      </c>
      <c r="AG5634" s="1">
        <f t="shared" si="175"/>
        <v>41365</v>
      </c>
    </row>
    <row r="5635" spans="1:33" x14ac:dyDescent="0.3">
      <c r="A5635" t="s">
        <v>31</v>
      </c>
      <c r="B5635">
        <v>30</v>
      </c>
      <c r="C5635" t="s">
        <v>32</v>
      </c>
      <c r="D5635" t="s">
        <v>33</v>
      </c>
      <c r="E5635" t="s">
        <v>34</v>
      </c>
      <c r="F5635" t="s">
        <v>35</v>
      </c>
      <c r="G5635" t="s">
        <v>552</v>
      </c>
      <c r="H5635" t="s">
        <v>308</v>
      </c>
      <c r="I5635" t="s">
        <v>32</v>
      </c>
      <c r="J5635" t="s">
        <v>75</v>
      </c>
      <c r="K5635" t="s">
        <v>71</v>
      </c>
      <c r="L5635">
        <v>22</v>
      </c>
      <c r="M5635" t="s">
        <v>165</v>
      </c>
      <c r="N5635" t="s">
        <v>82</v>
      </c>
      <c r="O5635">
        <v>2013</v>
      </c>
      <c r="P5635">
        <v>61</v>
      </c>
      <c r="Q5635" t="s">
        <v>32</v>
      </c>
      <c r="R5635" t="s">
        <v>41</v>
      </c>
      <c r="S5635" t="s">
        <v>35</v>
      </c>
      <c r="T5635" t="s">
        <v>83</v>
      </c>
      <c r="U5635" t="s">
        <v>32</v>
      </c>
      <c r="V5635">
        <v>35.722525529999999</v>
      </c>
      <c r="W5635">
        <v>-81.372453899999996</v>
      </c>
      <c r="X5635" t="s">
        <v>43</v>
      </c>
      <c r="Y5635" t="s">
        <v>84</v>
      </c>
      <c r="Z5635" t="s">
        <v>45</v>
      </c>
      <c r="AA5635" t="s">
        <v>46</v>
      </c>
      <c r="AB5635" t="s">
        <v>32</v>
      </c>
      <c r="AC5635">
        <v>0</v>
      </c>
      <c r="AD5635" t="str">
        <f t="shared" ref="AD5635:AD5698" si="176">TEXT(O5635, "00")</f>
        <v>2013</v>
      </c>
      <c r="AE5635">
        <v>0</v>
      </c>
      <c r="AF5635">
        <v>4</v>
      </c>
      <c r="AG5635" s="1">
        <f t="shared" ref="AG5635:AG5698" si="177">DATE(VALUE(AD5635), AF5635, 1)</f>
        <v>41365</v>
      </c>
    </row>
    <row r="5636" spans="1:33" x14ac:dyDescent="0.3">
      <c r="A5636" t="s">
        <v>32</v>
      </c>
      <c r="B5636">
        <v>13</v>
      </c>
      <c r="C5636" t="s">
        <v>32</v>
      </c>
      <c r="D5636" t="s">
        <v>108</v>
      </c>
      <c r="E5636" t="s">
        <v>34</v>
      </c>
      <c r="F5636" t="s">
        <v>35</v>
      </c>
      <c r="G5636" t="s">
        <v>99</v>
      </c>
      <c r="H5636" t="s">
        <v>50</v>
      </c>
      <c r="I5636" t="s">
        <v>32</v>
      </c>
      <c r="J5636" t="s">
        <v>87</v>
      </c>
      <c r="K5636" t="s">
        <v>110</v>
      </c>
      <c r="L5636">
        <v>19</v>
      </c>
      <c r="M5636" t="s">
        <v>165</v>
      </c>
      <c r="N5636" t="s">
        <v>111</v>
      </c>
      <c r="O5636">
        <v>2013</v>
      </c>
      <c r="P5636">
        <v>37</v>
      </c>
      <c r="Q5636" t="s">
        <v>32</v>
      </c>
      <c r="R5636" t="s">
        <v>41</v>
      </c>
      <c r="S5636" t="s">
        <v>60</v>
      </c>
      <c r="T5636" t="s">
        <v>42</v>
      </c>
      <c r="U5636" t="s">
        <v>32</v>
      </c>
      <c r="V5636">
        <v>35.785313070000001</v>
      </c>
      <c r="W5636">
        <v>-78.546679909999995</v>
      </c>
      <c r="X5636" t="s">
        <v>43</v>
      </c>
      <c r="Y5636" t="s">
        <v>162</v>
      </c>
      <c r="Z5636" t="s">
        <v>45</v>
      </c>
      <c r="AA5636" t="s">
        <v>46</v>
      </c>
      <c r="AB5636" t="s">
        <v>32</v>
      </c>
      <c r="AC5636">
        <v>0</v>
      </c>
      <c r="AD5636" t="str">
        <f t="shared" si="176"/>
        <v>2013</v>
      </c>
      <c r="AE5636">
        <v>0</v>
      </c>
      <c r="AF5636">
        <v>4</v>
      </c>
      <c r="AG5636" s="1">
        <f t="shared" si="177"/>
        <v>41365</v>
      </c>
    </row>
    <row r="5637" spans="1:33" x14ac:dyDescent="0.3">
      <c r="A5637" t="s">
        <v>31</v>
      </c>
      <c r="B5637">
        <v>17</v>
      </c>
      <c r="C5637" t="s">
        <v>32</v>
      </c>
      <c r="D5637" t="s">
        <v>108</v>
      </c>
      <c r="E5637" t="s">
        <v>34</v>
      </c>
      <c r="F5637" t="s">
        <v>60</v>
      </c>
      <c r="G5637" t="s">
        <v>79</v>
      </c>
      <c r="H5637" t="s">
        <v>143</v>
      </c>
      <c r="I5637" t="s">
        <v>32</v>
      </c>
      <c r="J5637" t="s">
        <v>75</v>
      </c>
      <c r="K5637" t="s">
        <v>110</v>
      </c>
      <c r="L5637">
        <v>16</v>
      </c>
      <c r="M5637" t="s">
        <v>165</v>
      </c>
      <c r="N5637" t="s">
        <v>118</v>
      </c>
      <c r="O5637">
        <v>2013</v>
      </c>
      <c r="P5637">
        <v>61</v>
      </c>
      <c r="Q5637" t="s">
        <v>32</v>
      </c>
      <c r="R5637" t="s">
        <v>41</v>
      </c>
      <c r="S5637" t="s">
        <v>35</v>
      </c>
      <c r="T5637" t="s">
        <v>83</v>
      </c>
      <c r="U5637" t="s">
        <v>32</v>
      </c>
      <c r="V5637">
        <v>34.280007060000003</v>
      </c>
      <c r="W5637">
        <v>-77.871767899999995</v>
      </c>
      <c r="X5637" t="s">
        <v>43</v>
      </c>
      <c r="Y5637" t="s">
        <v>44</v>
      </c>
      <c r="Z5637" t="s">
        <v>45</v>
      </c>
      <c r="AA5637" t="s">
        <v>46</v>
      </c>
      <c r="AB5637" t="s">
        <v>32</v>
      </c>
      <c r="AC5637">
        <v>0</v>
      </c>
      <c r="AD5637" t="str">
        <f t="shared" si="176"/>
        <v>2013</v>
      </c>
      <c r="AE5637">
        <v>0</v>
      </c>
      <c r="AF5637">
        <v>4</v>
      </c>
      <c r="AG5637" s="1">
        <f t="shared" si="177"/>
        <v>41365</v>
      </c>
    </row>
    <row r="5638" spans="1:33" x14ac:dyDescent="0.3">
      <c r="A5638" t="s">
        <v>31</v>
      </c>
      <c r="B5638">
        <v>18</v>
      </c>
      <c r="C5638" t="s">
        <v>32</v>
      </c>
      <c r="D5638" t="s">
        <v>33</v>
      </c>
      <c r="E5638" t="s">
        <v>48</v>
      </c>
      <c r="F5638" t="s">
        <v>35</v>
      </c>
      <c r="G5638" t="s">
        <v>36</v>
      </c>
      <c r="H5638" t="s">
        <v>36</v>
      </c>
      <c r="I5638" t="s">
        <v>32</v>
      </c>
      <c r="J5638" t="s">
        <v>75</v>
      </c>
      <c r="K5638" t="s">
        <v>65</v>
      </c>
      <c r="L5638">
        <v>14</v>
      </c>
      <c r="M5638" t="s">
        <v>165</v>
      </c>
      <c r="N5638" t="s">
        <v>66</v>
      </c>
      <c r="O5638">
        <v>2013</v>
      </c>
      <c r="P5638">
        <v>65</v>
      </c>
      <c r="Q5638" t="s">
        <v>32</v>
      </c>
      <c r="R5638" t="s">
        <v>41</v>
      </c>
      <c r="S5638" t="s">
        <v>60</v>
      </c>
      <c r="T5638" t="s">
        <v>42</v>
      </c>
      <c r="U5638" t="s">
        <v>32</v>
      </c>
      <c r="V5638">
        <v>36.014162470000002</v>
      </c>
      <c r="W5638">
        <v>-78.890447989999998</v>
      </c>
      <c r="X5638" t="s">
        <v>43</v>
      </c>
      <c r="Y5638" t="s">
        <v>44</v>
      </c>
      <c r="Z5638" t="s">
        <v>54</v>
      </c>
      <c r="AA5638" t="s">
        <v>46</v>
      </c>
      <c r="AB5638" t="s">
        <v>32</v>
      </c>
      <c r="AC5638">
        <v>0</v>
      </c>
      <c r="AD5638" t="str">
        <f t="shared" si="176"/>
        <v>2013</v>
      </c>
      <c r="AE5638">
        <v>0</v>
      </c>
      <c r="AF5638">
        <v>4</v>
      </c>
      <c r="AG5638" s="1">
        <f t="shared" si="177"/>
        <v>41365</v>
      </c>
    </row>
    <row r="5639" spans="1:33" x14ac:dyDescent="0.3">
      <c r="A5639" t="s">
        <v>31</v>
      </c>
      <c r="B5639">
        <v>53</v>
      </c>
      <c r="C5639" t="s">
        <v>32</v>
      </c>
      <c r="D5639" t="s">
        <v>33</v>
      </c>
      <c r="E5639" t="s">
        <v>34</v>
      </c>
      <c r="F5639" t="s">
        <v>35</v>
      </c>
      <c r="G5639" t="s">
        <v>79</v>
      </c>
      <c r="H5639" t="s">
        <v>274</v>
      </c>
      <c r="I5639" t="s">
        <v>32</v>
      </c>
      <c r="J5639" t="s">
        <v>140</v>
      </c>
      <c r="K5639" t="s">
        <v>65</v>
      </c>
      <c r="L5639">
        <v>6</v>
      </c>
      <c r="M5639" t="s">
        <v>165</v>
      </c>
      <c r="N5639" t="s">
        <v>66</v>
      </c>
      <c r="O5639">
        <v>2013</v>
      </c>
      <c r="P5639">
        <v>47</v>
      </c>
      <c r="Q5639" t="s">
        <v>32</v>
      </c>
      <c r="R5639" t="s">
        <v>41</v>
      </c>
      <c r="S5639" t="s">
        <v>35</v>
      </c>
      <c r="T5639" t="s">
        <v>73</v>
      </c>
      <c r="U5639" t="s">
        <v>32</v>
      </c>
      <c r="V5639">
        <v>36.262217909999997</v>
      </c>
      <c r="W5639">
        <v>-76.201097739999994</v>
      </c>
      <c r="X5639" t="s">
        <v>43</v>
      </c>
      <c r="Y5639" t="s">
        <v>84</v>
      </c>
      <c r="Z5639" t="s">
        <v>74</v>
      </c>
      <c r="AA5639" t="s">
        <v>46</v>
      </c>
      <c r="AB5639" t="s">
        <v>32</v>
      </c>
      <c r="AC5639">
        <v>0</v>
      </c>
      <c r="AD5639" t="str">
        <f t="shared" si="176"/>
        <v>2013</v>
      </c>
      <c r="AE5639">
        <v>0</v>
      </c>
      <c r="AF5639">
        <v>4</v>
      </c>
      <c r="AG5639" s="1">
        <f t="shared" si="177"/>
        <v>41365</v>
      </c>
    </row>
    <row r="5640" spans="1:33" x14ac:dyDescent="0.3">
      <c r="A5640" t="s">
        <v>32</v>
      </c>
      <c r="B5640">
        <v>54</v>
      </c>
      <c r="C5640" t="s">
        <v>32</v>
      </c>
      <c r="D5640" t="s">
        <v>33</v>
      </c>
      <c r="E5640" t="s">
        <v>34</v>
      </c>
      <c r="F5640" t="s">
        <v>35</v>
      </c>
      <c r="G5640" t="s">
        <v>79</v>
      </c>
      <c r="H5640" t="s">
        <v>130</v>
      </c>
      <c r="I5640" t="s">
        <v>32</v>
      </c>
      <c r="J5640" t="s">
        <v>81</v>
      </c>
      <c r="K5640" t="s">
        <v>71</v>
      </c>
      <c r="L5640">
        <v>13</v>
      </c>
      <c r="M5640" t="s">
        <v>165</v>
      </c>
      <c r="N5640" t="s">
        <v>133</v>
      </c>
      <c r="O5640">
        <v>2013</v>
      </c>
      <c r="P5640">
        <v>42.038506049447598</v>
      </c>
      <c r="Q5640" t="s">
        <v>95</v>
      </c>
      <c r="R5640" t="s">
        <v>67</v>
      </c>
      <c r="S5640" t="s">
        <v>55</v>
      </c>
      <c r="T5640" t="s">
        <v>323</v>
      </c>
      <c r="U5640" t="s">
        <v>31</v>
      </c>
      <c r="V5640">
        <v>35.694814000000001</v>
      </c>
      <c r="W5640">
        <v>-80.923647000000003</v>
      </c>
      <c r="X5640" t="s">
        <v>43</v>
      </c>
      <c r="Y5640" t="s">
        <v>100</v>
      </c>
      <c r="Z5640" t="s">
        <v>74</v>
      </c>
      <c r="AA5640" t="s">
        <v>46</v>
      </c>
      <c r="AB5640" t="s">
        <v>32</v>
      </c>
      <c r="AC5640">
        <v>1</v>
      </c>
      <c r="AD5640" t="str">
        <f t="shared" si="176"/>
        <v>2013</v>
      </c>
      <c r="AE5640">
        <v>0</v>
      </c>
      <c r="AF5640">
        <v>4</v>
      </c>
      <c r="AG5640" s="1">
        <f t="shared" si="177"/>
        <v>41365</v>
      </c>
    </row>
    <row r="5641" spans="1:33" x14ac:dyDescent="0.3">
      <c r="A5641" t="s">
        <v>31</v>
      </c>
      <c r="B5641">
        <v>26</v>
      </c>
      <c r="C5641" t="s">
        <v>31</v>
      </c>
      <c r="D5641" t="s">
        <v>33</v>
      </c>
      <c r="E5641" t="s">
        <v>78</v>
      </c>
      <c r="F5641" t="s">
        <v>35</v>
      </c>
      <c r="G5641" t="s">
        <v>213</v>
      </c>
      <c r="H5641" t="s">
        <v>202</v>
      </c>
      <c r="I5641" t="s">
        <v>31</v>
      </c>
      <c r="J5641" t="s">
        <v>81</v>
      </c>
      <c r="K5641" t="s">
        <v>102</v>
      </c>
      <c r="L5641">
        <v>2</v>
      </c>
      <c r="M5641" t="s">
        <v>165</v>
      </c>
      <c r="N5641" t="s">
        <v>103</v>
      </c>
      <c r="O5641">
        <v>2013</v>
      </c>
      <c r="P5641">
        <v>42.038506049447598</v>
      </c>
      <c r="Q5641" t="s">
        <v>95</v>
      </c>
      <c r="R5641" t="s">
        <v>67</v>
      </c>
      <c r="S5641" t="s">
        <v>55</v>
      </c>
      <c r="T5641" t="s">
        <v>42</v>
      </c>
      <c r="U5641" t="s">
        <v>31</v>
      </c>
      <c r="V5641">
        <v>36.067236729999998</v>
      </c>
      <c r="W5641">
        <v>-79.800179650000004</v>
      </c>
      <c r="X5641" t="s">
        <v>43</v>
      </c>
      <c r="Y5641" t="s">
        <v>44</v>
      </c>
      <c r="Z5641" t="s">
        <v>91</v>
      </c>
      <c r="AA5641" t="s">
        <v>46</v>
      </c>
      <c r="AB5641" t="s">
        <v>32</v>
      </c>
      <c r="AC5641">
        <v>1</v>
      </c>
      <c r="AD5641" t="str">
        <f t="shared" si="176"/>
        <v>2013</v>
      </c>
      <c r="AE5641">
        <v>0</v>
      </c>
      <c r="AF5641">
        <v>4</v>
      </c>
      <c r="AG5641" s="1">
        <f t="shared" si="177"/>
        <v>41365</v>
      </c>
    </row>
    <row r="5642" spans="1:33" x14ac:dyDescent="0.3">
      <c r="A5642" t="s">
        <v>31</v>
      </c>
      <c r="B5642">
        <v>48</v>
      </c>
      <c r="C5642" t="s">
        <v>32</v>
      </c>
      <c r="D5642" t="s">
        <v>33</v>
      </c>
      <c r="E5642" t="s">
        <v>48</v>
      </c>
      <c r="F5642" t="s">
        <v>35</v>
      </c>
      <c r="G5642" t="s">
        <v>36</v>
      </c>
      <c r="H5642" t="s">
        <v>36</v>
      </c>
      <c r="I5642" t="s">
        <v>32</v>
      </c>
      <c r="J5642" t="s">
        <v>81</v>
      </c>
      <c r="K5642" t="s">
        <v>88</v>
      </c>
      <c r="L5642">
        <v>20</v>
      </c>
      <c r="M5642" t="s">
        <v>165</v>
      </c>
      <c r="N5642" t="s">
        <v>145</v>
      </c>
      <c r="O5642">
        <v>2013</v>
      </c>
      <c r="P5642">
        <v>68</v>
      </c>
      <c r="Q5642" t="s">
        <v>32</v>
      </c>
      <c r="R5642" t="s">
        <v>41</v>
      </c>
      <c r="S5642" t="s">
        <v>35</v>
      </c>
      <c r="T5642" t="s">
        <v>83</v>
      </c>
      <c r="U5642" t="s">
        <v>32</v>
      </c>
      <c r="V5642">
        <v>35.992516000000002</v>
      </c>
      <c r="W5642">
        <v>-78.879994999999994</v>
      </c>
      <c r="X5642" t="s">
        <v>43</v>
      </c>
      <c r="Y5642" t="s">
        <v>44</v>
      </c>
      <c r="Z5642" t="s">
        <v>91</v>
      </c>
      <c r="AA5642" t="s">
        <v>46</v>
      </c>
      <c r="AB5642" t="s">
        <v>32</v>
      </c>
      <c r="AC5642">
        <v>0</v>
      </c>
      <c r="AD5642" t="str">
        <f t="shared" si="176"/>
        <v>2013</v>
      </c>
      <c r="AE5642">
        <v>0</v>
      </c>
      <c r="AF5642">
        <v>4</v>
      </c>
      <c r="AG5642" s="1">
        <f t="shared" si="177"/>
        <v>41365</v>
      </c>
    </row>
    <row r="5643" spans="1:33" x14ac:dyDescent="0.3">
      <c r="A5643" t="s">
        <v>31</v>
      </c>
      <c r="B5643">
        <v>7</v>
      </c>
      <c r="C5643" t="s">
        <v>32</v>
      </c>
      <c r="D5643" t="s">
        <v>55</v>
      </c>
      <c r="E5643" t="s">
        <v>134</v>
      </c>
      <c r="F5643" t="s">
        <v>35</v>
      </c>
      <c r="G5643" t="s">
        <v>79</v>
      </c>
      <c r="H5643" t="s">
        <v>203</v>
      </c>
      <c r="I5643" t="s">
        <v>32</v>
      </c>
      <c r="J5643" t="s">
        <v>140</v>
      </c>
      <c r="K5643" t="s">
        <v>138</v>
      </c>
      <c r="L5643">
        <v>19</v>
      </c>
      <c r="M5643" t="s">
        <v>165</v>
      </c>
      <c r="N5643" t="s">
        <v>296</v>
      </c>
      <c r="O5643">
        <v>2013</v>
      </c>
      <c r="P5643">
        <v>61</v>
      </c>
      <c r="Q5643" t="s">
        <v>32</v>
      </c>
      <c r="R5643" t="s">
        <v>41</v>
      </c>
      <c r="S5643" t="s">
        <v>60</v>
      </c>
      <c r="T5643" t="s">
        <v>83</v>
      </c>
      <c r="U5643" t="s">
        <v>32</v>
      </c>
      <c r="V5643">
        <v>36.302151799999997</v>
      </c>
      <c r="W5643">
        <v>-77.659975919999994</v>
      </c>
      <c r="X5643" t="s">
        <v>43</v>
      </c>
      <c r="Y5643" t="s">
        <v>84</v>
      </c>
      <c r="Z5643" t="s">
        <v>45</v>
      </c>
      <c r="AA5643" t="s">
        <v>46</v>
      </c>
      <c r="AB5643" t="s">
        <v>32</v>
      </c>
      <c r="AC5643">
        <v>0</v>
      </c>
      <c r="AD5643" t="str">
        <f t="shared" si="176"/>
        <v>2013</v>
      </c>
      <c r="AE5643">
        <v>0</v>
      </c>
      <c r="AF5643">
        <v>4</v>
      </c>
      <c r="AG5643" s="1">
        <f t="shared" si="177"/>
        <v>41365</v>
      </c>
    </row>
    <row r="5644" spans="1:33" x14ac:dyDescent="0.3">
      <c r="A5644" t="s">
        <v>32</v>
      </c>
      <c r="B5644">
        <v>17</v>
      </c>
      <c r="C5644" t="s">
        <v>32</v>
      </c>
      <c r="D5644" t="s">
        <v>33</v>
      </c>
      <c r="E5644" t="s">
        <v>34</v>
      </c>
      <c r="F5644" t="s">
        <v>35</v>
      </c>
      <c r="G5644" t="s">
        <v>265</v>
      </c>
      <c r="H5644" t="s">
        <v>130</v>
      </c>
      <c r="I5644" t="s">
        <v>32</v>
      </c>
      <c r="J5644" t="s">
        <v>87</v>
      </c>
      <c r="K5644" t="s">
        <v>65</v>
      </c>
      <c r="L5644">
        <v>16</v>
      </c>
      <c r="M5644" t="s">
        <v>147</v>
      </c>
      <c r="N5644" t="s">
        <v>66</v>
      </c>
      <c r="O5644">
        <v>2013</v>
      </c>
      <c r="P5644">
        <v>32</v>
      </c>
      <c r="Q5644" t="s">
        <v>32</v>
      </c>
      <c r="R5644" t="s">
        <v>41</v>
      </c>
      <c r="S5644" t="s">
        <v>35</v>
      </c>
      <c r="T5644" t="s">
        <v>42</v>
      </c>
      <c r="U5644" t="s">
        <v>32</v>
      </c>
      <c r="V5644">
        <v>35.555782659999998</v>
      </c>
      <c r="W5644">
        <v>-80.811014319999998</v>
      </c>
      <c r="X5644" t="s">
        <v>112</v>
      </c>
      <c r="Y5644" t="s">
        <v>100</v>
      </c>
      <c r="Z5644" t="s">
        <v>45</v>
      </c>
      <c r="AA5644" t="s">
        <v>62</v>
      </c>
      <c r="AB5644" t="s">
        <v>32</v>
      </c>
      <c r="AC5644">
        <v>0</v>
      </c>
      <c r="AD5644" t="str">
        <f t="shared" si="176"/>
        <v>2013</v>
      </c>
      <c r="AE5644">
        <v>0</v>
      </c>
      <c r="AF5644">
        <v>3</v>
      </c>
      <c r="AG5644" s="1">
        <f t="shared" si="177"/>
        <v>41334</v>
      </c>
    </row>
    <row r="5645" spans="1:33" x14ac:dyDescent="0.3">
      <c r="A5645" t="s">
        <v>31</v>
      </c>
      <c r="B5645">
        <v>28</v>
      </c>
      <c r="C5645" t="s">
        <v>32</v>
      </c>
      <c r="D5645" t="s">
        <v>33</v>
      </c>
      <c r="E5645" t="s">
        <v>34</v>
      </c>
      <c r="F5645" t="s">
        <v>35</v>
      </c>
      <c r="G5645" t="s">
        <v>136</v>
      </c>
      <c r="H5645" t="s">
        <v>137</v>
      </c>
      <c r="I5645" t="s">
        <v>32</v>
      </c>
      <c r="J5645" t="s">
        <v>58</v>
      </c>
      <c r="K5645" t="s">
        <v>138</v>
      </c>
      <c r="L5645">
        <v>6</v>
      </c>
      <c r="M5645" t="s">
        <v>165</v>
      </c>
      <c r="N5645" t="s">
        <v>139</v>
      </c>
      <c r="O5645">
        <v>2013</v>
      </c>
      <c r="P5645">
        <v>29</v>
      </c>
      <c r="Q5645" t="s">
        <v>32</v>
      </c>
      <c r="R5645" t="s">
        <v>41</v>
      </c>
      <c r="S5645" t="s">
        <v>35</v>
      </c>
      <c r="T5645" t="s">
        <v>42</v>
      </c>
      <c r="U5645" t="s">
        <v>32</v>
      </c>
      <c r="V5645">
        <v>35.631062829999998</v>
      </c>
      <c r="W5645">
        <v>-77.371254339999993</v>
      </c>
      <c r="X5645" t="s">
        <v>112</v>
      </c>
      <c r="Y5645" t="s">
        <v>44</v>
      </c>
      <c r="Z5645" t="s">
        <v>91</v>
      </c>
      <c r="AA5645" t="s">
        <v>62</v>
      </c>
      <c r="AB5645" t="s">
        <v>32</v>
      </c>
      <c r="AC5645">
        <v>0</v>
      </c>
      <c r="AD5645" t="str">
        <f t="shared" si="176"/>
        <v>2013</v>
      </c>
      <c r="AE5645">
        <v>0</v>
      </c>
      <c r="AF5645">
        <v>4</v>
      </c>
      <c r="AG5645" s="1">
        <f t="shared" si="177"/>
        <v>41365</v>
      </c>
    </row>
    <row r="5646" spans="1:33" x14ac:dyDescent="0.3">
      <c r="A5646" t="s">
        <v>32</v>
      </c>
      <c r="B5646">
        <v>76</v>
      </c>
      <c r="C5646" t="s">
        <v>32</v>
      </c>
      <c r="D5646" t="s">
        <v>33</v>
      </c>
      <c r="E5646" t="s">
        <v>41</v>
      </c>
      <c r="F5646" t="s">
        <v>35</v>
      </c>
      <c r="G5646" t="s">
        <v>272</v>
      </c>
      <c r="H5646" t="s">
        <v>132</v>
      </c>
      <c r="I5646" t="s">
        <v>32</v>
      </c>
      <c r="J5646" t="s">
        <v>37</v>
      </c>
      <c r="K5646" t="s">
        <v>65</v>
      </c>
      <c r="L5646">
        <v>16</v>
      </c>
      <c r="M5646" t="s">
        <v>165</v>
      </c>
      <c r="N5646" t="s">
        <v>214</v>
      </c>
      <c r="O5646">
        <v>2013</v>
      </c>
      <c r="P5646">
        <v>75</v>
      </c>
      <c r="Q5646" t="s">
        <v>32</v>
      </c>
      <c r="R5646" t="s">
        <v>41</v>
      </c>
      <c r="S5646" t="s">
        <v>60</v>
      </c>
      <c r="T5646" t="s">
        <v>42</v>
      </c>
      <c r="U5646" t="s">
        <v>32</v>
      </c>
      <c r="V5646">
        <v>35.930227070000001</v>
      </c>
      <c r="W5646">
        <v>-79.024279500000006</v>
      </c>
      <c r="X5646" t="s">
        <v>43</v>
      </c>
      <c r="Y5646" t="s">
        <v>100</v>
      </c>
      <c r="Z5646" t="s">
        <v>54</v>
      </c>
      <c r="AA5646" t="s">
        <v>46</v>
      </c>
      <c r="AB5646" t="s">
        <v>32</v>
      </c>
      <c r="AC5646">
        <v>0</v>
      </c>
      <c r="AD5646" t="str">
        <f t="shared" si="176"/>
        <v>2013</v>
      </c>
      <c r="AE5646">
        <v>0</v>
      </c>
      <c r="AF5646">
        <v>4</v>
      </c>
      <c r="AG5646" s="1">
        <f t="shared" si="177"/>
        <v>41365</v>
      </c>
    </row>
    <row r="5647" spans="1:33" x14ac:dyDescent="0.3">
      <c r="A5647" t="s">
        <v>31</v>
      </c>
      <c r="B5647">
        <v>18</v>
      </c>
      <c r="C5647" t="s">
        <v>32</v>
      </c>
      <c r="D5647" t="s">
        <v>33</v>
      </c>
      <c r="E5647" t="s">
        <v>48</v>
      </c>
      <c r="F5647" t="s">
        <v>35</v>
      </c>
      <c r="G5647" t="s">
        <v>79</v>
      </c>
      <c r="H5647" t="s">
        <v>254</v>
      </c>
      <c r="I5647" t="s">
        <v>32</v>
      </c>
      <c r="J5647" t="s">
        <v>140</v>
      </c>
      <c r="K5647" t="s">
        <v>71</v>
      </c>
      <c r="L5647">
        <v>10</v>
      </c>
      <c r="M5647" t="s">
        <v>165</v>
      </c>
      <c r="N5647" t="s">
        <v>94</v>
      </c>
      <c r="O5647">
        <v>2013</v>
      </c>
      <c r="P5647">
        <v>45</v>
      </c>
      <c r="Q5647" t="s">
        <v>32</v>
      </c>
      <c r="R5647" t="s">
        <v>41</v>
      </c>
      <c r="S5647" t="s">
        <v>35</v>
      </c>
      <c r="T5647" t="s">
        <v>83</v>
      </c>
      <c r="U5647" t="s">
        <v>32</v>
      </c>
      <c r="V5647">
        <v>35.68876281</v>
      </c>
      <c r="W5647">
        <v>-79.153513820000001</v>
      </c>
      <c r="X5647" t="s">
        <v>112</v>
      </c>
      <c r="Y5647" t="s">
        <v>84</v>
      </c>
      <c r="Z5647" t="s">
        <v>45</v>
      </c>
      <c r="AA5647" t="s">
        <v>62</v>
      </c>
      <c r="AB5647" t="s">
        <v>32</v>
      </c>
      <c r="AC5647">
        <v>0</v>
      </c>
      <c r="AD5647" t="str">
        <f t="shared" si="176"/>
        <v>2013</v>
      </c>
      <c r="AE5647">
        <v>0</v>
      </c>
      <c r="AF5647">
        <v>4</v>
      </c>
      <c r="AG5647" s="1">
        <f t="shared" si="177"/>
        <v>41365</v>
      </c>
    </row>
    <row r="5648" spans="1:33" x14ac:dyDescent="0.3">
      <c r="A5648" t="s">
        <v>31</v>
      </c>
      <c r="B5648">
        <v>45</v>
      </c>
      <c r="C5648" t="s">
        <v>32</v>
      </c>
      <c r="D5648" t="s">
        <v>33</v>
      </c>
      <c r="E5648" t="s">
        <v>48</v>
      </c>
      <c r="F5648" t="s">
        <v>35</v>
      </c>
      <c r="G5648" t="s">
        <v>194</v>
      </c>
      <c r="H5648" t="s">
        <v>195</v>
      </c>
      <c r="I5648" t="s">
        <v>32</v>
      </c>
      <c r="J5648" t="s">
        <v>140</v>
      </c>
      <c r="K5648" t="s">
        <v>102</v>
      </c>
      <c r="L5648">
        <v>10</v>
      </c>
      <c r="M5648" t="s">
        <v>147</v>
      </c>
      <c r="N5648" t="s">
        <v>103</v>
      </c>
      <c r="O5648">
        <v>2013</v>
      </c>
      <c r="P5648">
        <v>31</v>
      </c>
      <c r="Q5648" t="s">
        <v>32</v>
      </c>
      <c r="R5648" t="s">
        <v>41</v>
      </c>
      <c r="S5648" t="s">
        <v>60</v>
      </c>
      <c r="T5648" t="s">
        <v>73</v>
      </c>
      <c r="U5648" t="s">
        <v>32</v>
      </c>
      <c r="V5648">
        <v>35.482498309999997</v>
      </c>
      <c r="W5648">
        <v>-80.58513336</v>
      </c>
      <c r="X5648" t="s">
        <v>43</v>
      </c>
      <c r="Y5648" t="s">
        <v>44</v>
      </c>
      <c r="Z5648" t="s">
        <v>91</v>
      </c>
      <c r="AA5648" t="s">
        <v>46</v>
      </c>
      <c r="AB5648" t="s">
        <v>32</v>
      </c>
      <c r="AC5648">
        <v>0</v>
      </c>
      <c r="AD5648" t="str">
        <f t="shared" si="176"/>
        <v>2013</v>
      </c>
      <c r="AE5648">
        <v>0</v>
      </c>
      <c r="AF5648">
        <v>3</v>
      </c>
      <c r="AG5648" s="1">
        <f t="shared" si="177"/>
        <v>41334</v>
      </c>
    </row>
    <row r="5649" spans="1:33" x14ac:dyDescent="0.3">
      <c r="A5649" t="s">
        <v>31</v>
      </c>
      <c r="B5649">
        <v>7</v>
      </c>
      <c r="C5649" t="s">
        <v>32</v>
      </c>
      <c r="D5649" t="s">
        <v>47</v>
      </c>
      <c r="E5649" t="s">
        <v>41</v>
      </c>
      <c r="F5649" t="s">
        <v>35</v>
      </c>
      <c r="G5649" t="s">
        <v>307</v>
      </c>
      <c r="H5649" t="s">
        <v>308</v>
      </c>
      <c r="I5649" t="s">
        <v>32</v>
      </c>
      <c r="J5649" t="s">
        <v>87</v>
      </c>
      <c r="K5649" t="s">
        <v>102</v>
      </c>
      <c r="L5649">
        <v>16</v>
      </c>
      <c r="M5649" t="s">
        <v>147</v>
      </c>
      <c r="N5649" t="s">
        <v>103</v>
      </c>
      <c r="O5649">
        <v>2013</v>
      </c>
      <c r="P5649">
        <v>25</v>
      </c>
      <c r="Q5649" t="s">
        <v>32</v>
      </c>
      <c r="R5649" t="s">
        <v>41</v>
      </c>
      <c r="S5649" t="s">
        <v>60</v>
      </c>
      <c r="T5649" t="s">
        <v>68</v>
      </c>
      <c r="U5649" t="s">
        <v>32</v>
      </c>
      <c r="V5649">
        <v>35.721150080000001</v>
      </c>
      <c r="W5649">
        <v>-81.338507849999999</v>
      </c>
      <c r="X5649" t="s">
        <v>43</v>
      </c>
      <c r="Y5649" t="s">
        <v>61</v>
      </c>
      <c r="Z5649" t="s">
        <v>91</v>
      </c>
      <c r="AA5649" t="s">
        <v>62</v>
      </c>
      <c r="AB5649" t="s">
        <v>32</v>
      </c>
      <c r="AC5649">
        <v>0</v>
      </c>
      <c r="AD5649" t="str">
        <f t="shared" si="176"/>
        <v>2013</v>
      </c>
      <c r="AE5649">
        <v>0</v>
      </c>
      <c r="AF5649">
        <v>3</v>
      </c>
      <c r="AG5649" s="1">
        <f t="shared" si="177"/>
        <v>41334</v>
      </c>
    </row>
    <row r="5650" spans="1:33" x14ac:dyDescent="0.3">
      <c r="A5650" t="s">
        <v>31</v>
      </c>
      <c r="B5650">
        <v>28</v>
      </c>
      <c r="C5650" t="s">
        <v>95</v>
      </c>
      <c r="D5650" t="s">
        <v>33</v>
      </c>
      <c r="E5650" t="s">
        <v>34</v>
      </c>
      <c r="F5650" t="s">
        <v>35</v>
      </c>
      <c r="G5650" t="s">
        <v>135</v>
      </c>
      <c r="H5650" t="s">
        <v>105</v>
      </c>
      <c r="I5650" t="s">
        <v>32</v>
      </c>
      <c r="J5650" t="s">
        <v>81</v>
      </c>
      <c r="K5650" t="s">
        <v>65</v>
      </c>
      <c r="L5650">
        <v>9</v>
      </c>
      <c r="M5650" t="s">
        <v>165</v>
      </c>
      <c r="N5650" t="s">
        <v>66</v>
      </c>
      <c r="O5650">
        <v>2013</v>
      </c>
      <c r="P5650">
        <v>59</v>
      </c>
      <c r="Q5650" t="s">
        <v>32</v>
      </c>
      <c r="R5650" t="s">
        <v>41</v>
      </c>
      <c r="S5650" t="s">
        <v>35</v>
      </c>
      <c r="T5650" t="s">
        <v>83</v>
      </c>
      <c r="U5650" t="s">
        <v>32</v>
      </c>
      <c r="V5650">
        <v>35.206217180000003</v>
      </c>
      <c r="W5650">
        <v>-80.922138250000003</v>
      </c>
      <c r="X5650" t="s">
        <v>43</v>
      </c>
      <c r="Y5650" t="s">
        <v>100</v>
      </c>
      <c r="Z5650" t="s">
        <v>54</v>
      </c>
      <c r="AA5650" t="s">
        <v>46</v>
      </c>
      <c r="AB5650" t="s">
        <v>32</v>
      </c>
      <c r="AC5650">
        <v>0</v>
      </c>
      <c r="AD5650" t="str">
        <f t="shared" si="176"/>
        <v>2013</v>
      </c>
      <c r="AE5650">
        <v>0</v>
      </c>
      <c r="AF5650">
        <v>4</v>
      </c>
      <c r="AG5650" s="1">
        <f t="shared" si="177"/>
        <v>41365</v>
      </c>
    </row>
    <row r="5651" spans="1:33" x14ac:dyDescent="0.3">
      <c r="A5651" t="s">
        <v>31</v>
      </c>
      <c r="B5651">
        <v>12</v>
      </c>
      <c r="C5651" t="s">
        <v>32</v>
      </c>
      <c r="D5651" t="s">
        <v>33</v>
      </c>
      <c r="E5651" t="s">
        <v>78</v>
      </c>
      <c r="F5651" t="s">
        <v>35</v>
      </c>
      <c r="G5651" t="s">
        <v>79</v>
      </c>
      <c r="H5651" t="s">
        <v>190</v>
      </c>
      <c r="I5651" t="s">
        <v>32</v>
      </c>
      <c r="J5651" t="s">
        <v>51</v>
      </c>
      <c r="K5651" t="s">
        <v>71</v>
      </c>
      <c r="L5651">
        <v>19</v>
      </c>
      <c r="M5651" t="s">
        <v>165</v>
      </c>
      <c r="N5651" t="s">
        <v>72</v>
      </c>
      <c r="O5651">
        <v>2013</v>
      </c>
      <c r="P5651">
        <v>36</v>
      </c>
      <c r="Q5651" t="s">
        <v>32</v>
      </c>
      <c r="R5651" t="s">
        <v>41</v>
      </c>
      <c r="S5651" t="s">
        <v>35</v>
      </c>
      <c r="T5651" t="s">
        <v>83</v>
      </c>
      <c r="U5651" t="s">
        <v>32</v>
      </c>
      <c r="V5651">
        <v>35.938385760000003</v>
      </c>
      <c r="W5651">
        <v>-78.081772169999994</v>
      </c>
      <c r="X5651" t="s">
        <v>43</v>
      </c>
      <c r="Y5651" t="s">
        <v>84</v>
      </c>
      <c r="Z5651" t="s">
        <v>74</v>
      </c>
      <c r="AA5651" t="s">
        <v>46</v>
      </c>
      <c r="AB5651" t="s">
        <v>32</v>
      </c>
      <c r="AC5651">
        <v>0</v>
      </c>
      <c r="AD5651" t="str">
        <f t="shared" si="176"/>
        <v>2013</v>
      </c>
      <c r="AE5651">
        <v>0</v>
      </c>
      <c r="AF5651">
        <v>4</v>
      </c>
      <c r="AG5651" s="1">
        <f t="shared" si="177"/>
        <v>41365</v>
      </c>
    </row>
    <row r="5652" spans="1:33" x14ac:dyDescent="0.3">
      <c r="A5652" t="s">
        <v>32</v>
      </c>
      <c r="B5652">
        <v>8</v>
      </c>
      <c r="C5652" t="s">
        <v>32</v>
      </c>
      <c r="D5652" t="s">
        <v>108</v>
      </c>
      <c r="E5652" t="s">
        <v>41</v>
      </c>
      <c r="F5652" t="s">
        <v>35</v>
      </c>
      <c r="G5652" t="s">
        <v>215</v>
      </c>
      <c r="H5652" t="s">
        <v>105</v>
      </c>
      <c r="I5652" t="s">
        <v>32</v>
      </c>
      <c r="J5652" t="s">
        <v>58</v>
      </c>
      <c r="K5652" t="s">
        <v>110</v>
      </c>
      <c r="L5652">
        <v>12</v>
      </c>
      <c r="M5652" t="s">
        <v>165</v>
      </c>
      <c r="N5652" t="s">
        <v>141</v>
      </c>
      <c r="O5652">
        <v>2013</v>
      </c>
      <c r="P5652">
        <v>64</v>
      </c>
      <c r="Q5652" t="s">
        <v>32</v>
      </c>
      <c r="R5652" t="s">
        <v>41</v>
      </c>
      <c r="S5652" t="s">
        <v>60</v>
      </c>
      <c r="T5652" t="s">
        <v>68</v>
      </c>
      <c r="U5652" t="s">
        <v>32</v>
      </c>
      <c r="V5652">
        <v>35.124457229999997</v>
      </c>
      <c r="W5652">
        <v>-80.717129</v>
      </c>
      <c r="X5652" t="s">
        <v>43</v>
      </c>
      <c r="Y5652" t="s">
        <v>162</v>
      </c>
      <c r="Z5652" t="s">
        <v>45</v>
      </c>
      <c r="AA5652" t="s">
        <v>46</v>
      </c>
      <c r="AB5652" t="s">
        <v>32</v>
      </c>
      <c r="AC5652">
        <v>0</v>
      </c>
      <c r="AD5652" t="str">
        <f t="shared" si="176"/>
        <v>2013</v>
      </c>
      <c r="AE5652">
        <v>0</v>
      </c>
      <c r="AF5652">
        <v>4</v>
      </c>
      <c r="AG5652" s="1">
        <f t="shared" si="177"/>
        <v>41365</v>
      </c>
    </row>
    <row r="5653" spans="1:33" x14ac:dyDescent="0.3">
      <c r="A5653" t="s">
        <v>31</v>
      </c>
      <c r="B5653">
        <v>57</v>
      </c>
      <c r="C5653" t="s">
        <v>32</v>
      </c>
      <c r="D5653" t="s">
        <v>33</v>
      </c>
      <c r="E5653" t="s">
        <v>48</v>
      </c>
      <c r="F5653" t="s">
        <v>35</v>
      </c>
      <c r="G5653" t="s">
        <v>131</v>
      </c>
      <c r="H5653" t="s">
        <v>124</v>
      </c>
      <c r="I5653" t="s">
        <v>32</v>
      </c>
      <c r="J5653" t="s">
        <v>58</v>
      </c>
      <c r="K5653" t="s">
        <v>65</v>
      </c>
      <c r="L5653">
        <v>18</v>
      </c>
      <c r="M5653" t="s">
        <v>165</v>
      </c>
      <c r="N5653" t="s">
        <v>66</v>
      </c>
      <c r="O5653">
        <v>2013</v>
      </c>
      <c r="P5653">
        <v>47</v>
      </c>
      <c r="Q5653" t="s">
        <v>32</v>
      </c>
      <c r="R5653" t="s">
        <v>41</v>
      </c>
      <c r="S5653" t="s">
        <v>35</v>
      </c>
      <c r="T5653" t="s">
        <v>42</v>
      </c>
      <c r="U5653" t="s">
        <v>32</v>
      </c>
      <c r="V5653">
        <v>36.109655170000003</v>
      </c>
      <c r="W5653">
        <v>-80.425492230000003</v>
      </c>
      <c r="X5653" t="s">
        <v>43</v>
      </c>
      <c r="Y5653" t="s">
        <v>100</v>
      </c>
      <c r="Z5653" t="s">
        <v>91</v>
      </c>
      <c r="AA5653" t="s">
        <v>46</v>
      </c>
      <c r="AB5653" t="s">
        <v>32</v>
      </c>
      <c r="AC5653">
        <v>0</v>
      </c>
      <c r="AD5653" t="str">
        <f t="shared" si="176"/>
        <v>2013</v>
      </c>
      <c r="AE5653">
        <v>0</v>
      </c>
      <c r="AF5653">
        <v>4</v>
      </c>
      <c r="AG5653" s="1">
        <f t="shared" si="177"/>
        <v>41365</v>
      </c>
    </row>
    <row r="5654" spans="1:33" x14ac:dyDescent="0.3">
      <c r="A5654" t="s">
        <v>31</v>
      </c>
      <c r="B5654">
        <v>47</v>
      </c>
      <c r="C5654" t="s">
        <v>32</v>
      </c>
      <c r="D5654" t="s">
        <v>33</v>
      </c>
      <c r="E5654" t="s">
        <v>78</v>
      </c>
      <c r="F5654" t="s">
        <v>35</v>
      </c>
      <c r="G5654" t="s">
        <v>99</v>
      </c>
      <c r="H5654" t="s">
        <v>50</v>
      </c>
      <c r="I5654" t="s">
        <v>32</v>
      </c>
      <c r="J5654" t="s">
        <v>37</v>
      </c>
      <c r="K5654" t="s">
        <v>76</v>
      </c>
      <c r="L5654">
        <v>17</v>
      </c>
      <c r="M5654" t="s">
        <v>165</v>
      </c>
      <c r="N5654" t="s">
        <v>182</v>
      </c>
      <c r="O5654">
        <v>2013</v>
      </c>
      <c r="P5654">
        <v>23</v>
      </c>
      <c r="Q5654" t="s">
        <v>32</v>
      </c>
      <c r="R5654" t="s">
        <v>41</v>
      </c>
      <c r="S5654" t="s">
        <v>35</v>
      </c>
      <c r="T5654" t="s">
        <v>42</v>
      </c>
      <c r="U5654" t="s">
        <v>32</v>
      </c>
      <c r="V5654">
        <v>35.742503929999998</v>
      </c>
      <c r="W5654">
        <v>-78.640579840000001</v>
      </c>
      <c r="X5654" t="s">
        <v>43</v>
      </c>
      <c r="Y5654" t="s">
        <v>100</v>
      </c>
      <c r="Z5654" t="s">
        <v>54</v>
      </c>
      <c r="AA5654" t="s">
        <v>46</v>
      </c>
      <c r="AB5654" t="s">
        <v>32</v>
      </c>
      <c r="AC5654">
        <v>0</v>
      </c>
      <c r="AD5654" t="str">
        <f t="shared" si="176"/>
        <v>2013</v>
      </c>
      <c r="AE5654">
        <v>0</v>
      </c>
      <c r="AF5654">
        <v>4</v>
      </c>
      <c r="AG5654" s="1">
        <f t="shared" si="177"/>
        <v>41365</v>
      </c>
    </row>
    <row r="5655" spans="1:33" x14ac:dyDescent="0.3">
      <c r="A5655" t="s">
        <v>31</v>
      </c>
      <c r="B5655">
        <v>12</v>
      </c>
      <c r="C5655" t="s">
        <v>32</v>
      </c>
      <c r="D5655" t="s">
        <v>108</v>
      </c>
      <c r="E5655" t="s">
        <v>34</v>
      </c>
      <c r="F5655" t="s">
        <v>35</v>
      </c>
      <c r="G5655" t="s">
        <v>36</v>
      </c>
      <c r="H5655" t="s">
        <v>36</v>
      </c>
      <c r="I5655" t="s">
        <v>32</v>
      </c>
      <c r="J5655" t="s">
        <v>140</v>
      </c>
      <c r="K5655" t="s">
        <v>76</v>
      </c>
      <c r="L5655">
        <v>18</v>
      </c>
      <c r="M5655" t="s">
        <v>165</v>
      </c>
      <c r="N5655" t="s">
        <v>160</v>
      </c>
      <c r="O5655">
        <v>2013</v>
      </c>
      <c r="P5655">
        <v>89</v>
      </c>
      <c r="Q5655" t="s">
        <v>32</v>
      </c>
      <c r="R5655" t="s">
        <v>41</v>
      </c>
      <c r="S5655" t="s">
        <v>35</v>
      </c>
      <c r="T5655" t="s">
        <v>42</v>
      </c>
      <c r="U5655" t="s">
        <v>32</v>
      </c>
      <c r="V5655">
        <v>36.02726329</v>
      </c>
      <c r="W5655">
        <v>-78.914272589999996</v>
      </c>
      <c r="X5655" t="s">
        <v>43</v>
      </c>
      <c r="Y5655" t="s">
        <v>44</v>
      </c>
      <c r="Z5655" t="s">
        <v>54</v>
      </c>
      <c r="AA5655" t="s">
        <v>46</v>
      </c>
      <c r="AB5655" t="s">
        <v>32</v>
      </c>
      <c r="AC5655">
        <v>0</v>
      </c>
      <c r="AD5655" t="str">
        <f t="shared" si="176"/>
        <v>2013</v>
      </c>
      <c r="AE5655">
        <v>0</v>
      </c>
      <c r="AF5655">
        <v>4</v>
      </c>
      <c r="AG5655" s="1">
        <f t="shared" si="177"/>
        <v>41365</v>
      </c>
    </row>
    <row r="5656" spans="1:33" x14ac:dyDescent="0.3">
      <c r="A5656" t="s">
        <v>31</v>
      </c>
      <c r="B5656">
        <v>26</v>
      </c>
      <c r="C5656" t="s">
        <v>31</v>
      </c>
      <c r="D5656" t="s">
        <v>47</v>
      </c>
      <c r="E5656" t="s">
        <v>48</v>
      </c>
      <c r="F5656" t="s">
        <v>35</v>
      </c>
      <c r="G5656" t="s">
        <v>142</v>
      </c>
      <c r="H5656" t="s">
        <v>143</v>
      </c>
      <c r="I5656" t="s">
        <v>31</v>
      </c>
      <c r="J5656" t="s">
        <v>140</v>
      </c>
      <c r="K5656" t="s">
        <v>116</v>
      </c>
      <c r="L5656">
        <v>15</v>
      </c>
      <c r="M5656" t="s">
        <v>147</v>
      </c>
      <c r="N5656" t="s">
        <v>226</v>
      </c>
      <c r="O5656">
        <v>2013</v>
      </c>
      <c r="P5656">
        <v>54</v>
      </c>
      <c r="Q5656" t="s">
        <v>32</v>
      </c>
      <c r="R5656" t="s">
        <v>41</v>
      </c>
      <c r="S5656" t="s">
        <v>35</v>
      </c>
      <c r="T5656" t="s">
        <v>42</v>
      </c>
      <c r="U5656" t="s">
        <v>32</v>
      </c>
      <c r="V5656">
        <v>34.241903370000003</v>
      </c>
      <c r="W5656">
        <v>-77.894336550000006</v>
      </c>
      <c r="X5656" t="s">
        <v>43</v>
      </c>
      <c r="Y5656" t="s">
        <v>44</v>
      </c>
      <c r="Z5656" t="s">
        <v>45</v>
      </c>
      <c r="AA5656" t="s">
        <v>46</v>
      </c>
      <c r="AB5656" t="s">
        <v>32</v>
      </c>
      <c r="AC5656">
        <v>0</v>
      </c>
      <c r="AD5656" t="str">
        <f t="shared" si="176"/>
        <v>2013</v>
      </c>
      <c r="AE5656">
        <v>0</v>
      </c>
      <c r="AF5656">
        <v>3</v>
      </c>
      <c r="AG5656" s="1">
        <f t="shared" si="177"/>
        <v>41334</v>
      </c>
    </row>
    <row r="5657" spans="1:33" x14ac:dyDescent="0.3">
      <c r="A5657" t="s">
        <v>32</v>
      </c>
      <c r="B5657">
        <v>45</v>
      </c>
      <c r="C5657" t="s">
        <v>32</v>
      </c>
      <c r="D5657" t="s">
        <v>33</v>
      </c>
      <c r="E5657" t="s">
        <v>48</v>
      </c>
      <c r="F5657" t="s">
        <v>35</v>
      </c>
      <c r="G5657" t="s">
        <v>135</v>
      </c>
      <c r="H5657" t="s">
        <v>105</v>
      </c>
      <c r="I5657" t="s">
        <v>32</v>
      </c>
      <c r="J5657" t="s">
        <v>75</v>
      </c>
      <c r="K5657" t="s">
        <v>52</v>
      </c>
      <c r="L5657">
        <v>6</v>
      </c>
      <c r="M5657" t="s">
        <v>165</v>
      </c>
      <c r="N5657" t="s">
        <v>306</v>
      </c>
      <c r="O5657">
        <v>2013</v>
      </c>
      <c r="P5657">
        <v>40</v>
      </c>
      <c r="Q5657" t="s">
        <v>32</v>
      </c>
      <c r="R5657" t="s">
        <v>41</v>
      </c>
      <c r="S5657" t="s">
        <v>60</v>
      </c>
      <c r="T5657" t="s">
        <v>68</v>
      </c>
      <c r="U5657" t="s">
        <v>32</v>
      </c>
      <c r="V5657">
        <v>35.274268200000002</v>
      </c>
      <c r="W5657">
        <v>-80.835848119999994</v>
      </c>
      <c r="X5657" t="s">
        <v>43</v>
      </c>
      <c r="Y5657" t="s">
        <v>151</v>
      </c>
      <c r="Z5657" t="s">
        <v>54</v>
      </c>
      <c r="AA5657" t="s">
        <v>46</v>
      </c>
      <c r="AB5657" t="s">
        <v>32</v>
      </c>
      <c r="AC5657">
        <v>0</v>
      </c>
      <c r="AD5657" t="str">
        <f t="shared" si="176"/>
        <v>2013</v>
      </c>
      <c r="AE5657">
        <v>0</v>
      </c>
      <c r="AF5657">
        <v>4</v>
      </c>
      <c r="AG5657" s="1">
        <f t="shared" si="177"/>
        <v>41365</v>
      </c>
    </row>
    <row r="5658" spans="1:33" x14ac:dyDescent="0.3">
      <c r="A5658" t="s">
        <v>31</v>
      </c>
      <c r="B5658">
        <v>42</v>
      </c>
      <c r="C5658" t="s">
        <v>32</v>
      </c>
      <c r="D5658" t="s">
        <v>33</v>
      </c>
      <c r="E5658" t="s">
        <v>48</v>
      </c>
      <c r="F5658" t="s">
        <v>35</v>
      </c>
      <c r="G5658" t="s">
        <v>213</v>
      </c>
      <c r="H5658" t="s">
        <v>202</v>
      </c>
      <c r="I5658" t="s">
        <v>32</v>
      </c>
      <c r="J5658" t="s">
        <v>140</v>
      </c>
      <c r="K5658" t="s">
        <v>65</v>
      </c>
      <c r="L5658">
        <v>17</v>
      </c>
      <c r="M5658" t="s">
        <v>147</v>
      </c>
      <c r="N5658" t="s">
        <v>66</v>
      </c>
      <c r="O5658">
        <v>2013</v>
      </c>
      <c r="P5658">
        <v>29</v>
      </c>
      <c r="Q5658" t="s">
        <v>32</v>
      </c>
      <c r="R5658" t="s">
        <v>41</v>
      </c>
      <c r="S5658" t="s">
        <v>60</v>
      </c>
      <c r="T5658" t="s">
        <v>42</v>
      </c>
      <c r="U5658" t="s">
        <v>32</v>
      </c>
      <c r="V5658">
        <v>36.089065419999997</v>
      </c>
      <c r="W5658">
        <v>-79.884530769999998</v>
      </c>
      <c r="X5658" t="s">
        <v>43</v>
      </c>
      <c r="Y5658" t="s">
        <v>44</v>
      </c>
      <c r="Z5658" t="s">
        <v>54</v>
      </c>
      <c r="AA5658" t="s">
        <v>46</v>
      </c>
      <c r="AB5658" t="s">
        <v>32</v>
      </c>
      <c r="AC5658">
        <v>0</v>
      </c>
      <c r="AD5658" t="str">
        <f t="shared" si="176"/>
        <v>2013</v>
      </c>
      <c r="AE5658">
        <v>0</v>
      </c>
      <c r="AF5658">
        <v>3</v>
      </c>
      <c r="AG5658" s="1">
        <f t="shared" si="177"/>
        <v>41334</v>
      </c>
    </row>
    <row r="5659" spans="1:33" x14ac:dyDescent="0.3">
      <c r="A5659" t="s">
        <v>32</v>
      </c>
      <c r="B5659">
        <v>12</v>
      </c>
      <c r="C5659" t="s">
        <v>32</v>
      </c>
      <c r="D5659" t="s">
        <v>33</v>
      </c>
      <c r="E5659" t="s">
        <v>48</v>
      </c>
      <c r="F5659" t="s">
        <v>60</v>
      </c>
      <c r="G5659" t="s">
        <v>79</v>
      </c>
      <c r="H5659" t="s">
        <v>115</v>
      </c>
      <c r="I5659" t="s">
        <v>32</v>
      </c>
      <c r="J5659" t="s">
        <v>58</v>
      </c>
      <c r="K5659" t="s">
        <v>71</v>
      </c>
      <c r="L5659">
        <v>19</v>
      </c>
      <c r="M5659" t="s">
        <v>165</v>
      </c>
      <c r="N5659" t="s">
        <v>94</v>
      </c>
      <c r="O5659">
        <v>2013</v>
      </c>
      <c r="P5659">
        <v>59</v>
      </c>
      <c r="Q5659" t="s">
        <v>32</v>
      </c>
      <c r="R5659" t="s">
        <v>41</v>
      </c>
      <c r="S5659" t="s">
        <v>60</v>
      </c>
      <c r="T5659" t="s">
        <v>42</v>
      </c>
      <c r="U5659" t="s">
        <v>32</v>
      </c>
      <c r="V5659">
        <v>34.719053539999997</v>
      </c>
      <c r="W5659">
        <v>-79.126671669999993</v>
      </c>
      <c r="X5659" t="s">
        <v>43</v>
      </c>
      <c r="Y5659" t="s">
        <v>84</v>
      </c>
      <c r="Z5659" t="s">
        <v>74</v>
      </c>
      <c r="AA5659" t="s">
        <v>46</v>
      </c>
      <c r="AB5659" t="s">
        <v>32</v>
      </c>
      <c r="AC5659">
        <v>0</v>
      </c>
      <c r="AD5659" t="str">
        <f t="shared" si="176"/>
        <v>2013</v>
      </c>
      <c r="AE5659">
        <v>0</v>
      </c>
      <c r="AF5659">
        <v>4</v>
      </c>
      <c r="AG5659" s="1">
        <f t="shared" si="177"/>
        <v>41365</v>
      </c>
    </row>
    <row r="5660" spans="1:33" x14ac:dyDescent="0.3">
      <c r="A5660" t="s">
        <v>31</v>
      </c>
      <c r="B5660">
        <v>12</v>
      </c>
      <c r="C5660" t="s">
        <v>32</v>
      </c>
      <c r="D5660" t="s">
        <v>108</v>
      </c>
      <c r="E5660" t="s">
        <v>48</v>
      </c>
      <c r="F5660" t="s">
        <v>35</v>
      </c>
      <c r="G5660" t="s">
        <v>307</v>
      </c>
      <c r="H5660" t="s">
        <v>308</v>
      </c>
      <c r="I5660" t="s">
        <v>32</v>
      </c>
      <c r="J5660" t="s">
        <v>81</v>
      </c>
      <c r="K5660" t="s">
        <v>59</v>
      </c>
      <c r="L5660">
        <v>13</v>
      </c>
      <c r="M5660" t="s">
        <v>165</v>
      </c>
      <c r="N5660" t="s">
        <v>59</v>
      </c>
      <c r="O5660">
        <v>2013</v>
      </c>
      <c r="P5660">
        <v>24</v>
      </c>
      <c r="Q5660" t="s">
        <v>32</v>
      </c>
      <c r="R5660" t="s">
        <v>41</v>
      </c>
      <c r="S5660" t="s">
        <v>60</v>
      </c>
      <c r="T5660" t="s">
        <v>42</v>
      </c>
      <c r="U5660" t="s">
        <v>32</v>
      </c>
      <c r="V5660">
        <v>35.756666520000003</v>
      </c>
      <c r="W5660">
        <v>-81.301152610000003</v>
      </c>
      <c r="X5660" t="s">
        <v>43</v>
      </c>
      <c r="Y5660" t="s">
        <v>55</v>
      </c>
      <c r="Z5660" t="s">
        <v>45</v>
      </c>
      <c r="AA5660" t="s">
        <v>46</v>
      </c>
      <c r="AB5660" t="s">
        <v>32</v>
      </c>
      <c r="AC5660">
        <v>0</v>
      </c>
      <c r="AD5660" t="str">
        <f t="shared" si="176"/>
        <v>2013</v>
      </c>
      <c r="AE5660">
        <v>0</v>
      </c>
      <c r="AF5660">
        <v>4</v>
      </c>
      <c r="AG5660" s="1">
        <f t="shared" si="177"/>
        <v>41365</v>
      </c>
    </row>
    <row r="5661" spans="1:33" x14ac:dyDescent="0.3">
      <c r="A5661" t="s">
        <v>31</v>
      </c>
      <c r="B5661">
        <v>18</v>
      </c>
      <c r="C5661" t="s">
        <v>32</v>
      </c>
      <c r="D5661" t="s">
        <v>33</v>
      </c>
      <c r="E5661" t="s">
        <v>34</v>
      </c>
      <c r="F5661" t="s">
        <v>35</v>
      </c>
      <c r="G5661" t="s">
        <v>213</v>
      </c>
      <c r="H5661" t="s">
        <v>202</v>
      </c>
      <c r="I5661" t="s">
        <v>32</v>
      </c>
      <c r="J5661" t="s">
        <v>37</v>
      </c>
      <c r="K5661" t="s">
        <v>106</v>
      </c>
      <c r="L5661">
        <v>9</v>
      </c>
      <c r="M5661" t="s">
        <v>165</v>
      </c>
      <c r="N5661" t="s">
        <v>107</v>
      </c>
      <c r="O5661">
        <v>2013</v>
      </c>
      <c r="P5661">
        <v>21</v>
      </c>
      <c r="Q5661" t="s">
        <v>32</v>
      </c>
      <c r="R5661" t="s">
        <v>41</v>
      </c>
      <c r="S5661" t="s">
        <v>60</v>
      </c>
      <c r="T5661" t="s">
        <v>42</v>
      </c>
      <c r="U5661" t="s">
        <v>32</v>
      </c>
      <c r="V5661">
        <v>36.065290140000002</v>
      </c>
      <c r="W5661">
        <v>-79.812719830000006</v>
      </c>
      <c r="X5661" t="s">
        <v>43</v>
      </c>
      <c r="Y5661" t="s">
        <v>61</v>
      </c>
      <c r="Z5661" t="s">
        <v>54</v>
      </c>
      <c r="AA5661" t="s">
        <v>46</v>
      </c>
      <c r="AB5661" t="s">
        <v>32</v>
      </c>
      <c r="AC5661">
        <v>0</v>
      </c>
      <c r="AD5661" t="str">
        <f t="shared" si="176"/>
        <v>2013</v>
      </c>
      <c r="AE5661">
        <v>0</v>
      </c>
      <c r="AF5661">
        <v>4</v>
      </c>
      <c r="AG5661" s="1">
        <f t="shared" si="177"/>
        <v>41365</v>
      </c>
    </row>
    <row r="5662" spans="1:33" x14ac:dyDescent="0.3">
      <c r="A5662" t="s">
        <v>32</v>
      </c>
      <c r="B5662">
        <v>16</v>
      </c>
      <c r="C5662" t="s">
        <v>32</v>
      </c>
      <c r="D5662" t="s">
        <v>33</v>
      </c>
      <c r="E5662" t="s">
        <v>34</v>
      </c>
      <c r="F5662" t="s">
        <v>35</v>
      </c>
      <c r="G5662" t="s">
        <v>152</v>
      </c>
      <c r="H5662" t="s">
        <v>153</v>
      </c>
      <c r="I5662" t="s">
        <v>32</v>
      </c>
      <c r="J5662" t="s">
        <v>75</v>
      </c>
      <c r="K5662" t="s">
        <v>255</v>
      </c>
      <c r="L5662">
        <v>13</v>
      </c>
      <c r="M5662" t="s">
        <v>165</v>
      </c>
      <c r="N5662" t="s">
        <v>342</v>
      </c>
      <c r="O5662">
        <v>2013</v>
      </c>
      <c r="P5662">
        <v>46</v>
      </c>
      <c r="Q5662" t="s">
        <v>32</v>
      </c>
      <c r="R5662" t="s">
        <v>41</v>
      </c>
      <c r="S5662" t="s">
        <v>60</v>
      </c>
      <c r="T5662" t="s">
        <v>42</v>
      </c>
      <c r="U5662" t="s">
        <v>32</v>
      </c>
      <c r="V5662">
        <v>35.578207599999999</v>
      </c>
      <c r="W5662">
        <v>-82.593734409999996</v>
      </c>
      <c r="X5662" t="s">
        <v>43</v>
      </c>
      <c r="Y5662" t="s">
        <v>61</v>
      </c>
      <c r="Z5662" t="s">
        <v>45</v>
      </c>
      <c r="AA5662" t="s">
        <v>46</v>
      </c>
      <c r="AB5662" t="s">
        <v>32</v>
      </c>
      <c r="AC5662">
        <v>0</v>
      </c>
      <c r="AD5662" t="str">
        <f t="shared" si="176"/>
        <v>2013</v>
      </c>
      <c r="AE5662">
        <v>0</v>
      </c>
      <c r="AF5662">
        <v>4</v>
      </c>
      <c r="AG5662" s="1">
        <f t="shared" si="177"/>
        <v>41365</v>
      </c>
    </row>
    <row r="5663" spans="1:33" x14ac:dyDescent="0.3">
      <c r="A5663" t="s">
        <v>32</v>
      </c>
      <c r="B5663">
        <v>12</v>
      </c>
      <c r="C5663" t="s">
        <v>32</v>
      </c>
      <c r="D5663" t="s">
        <v>33</v>
      </c>
      <c r="E5663" t="s">
        <v>48</v>
      </c>
      <c r="F5663" t="s">
        <v>35</v>
      </c>
      <c r="G5663" t="s">
        <v>99</v>
      </c>
      <c r="H5663" t="s">
        <v>50</v>
      </c>
      <c r="I5663" t="s">
        <v>32</v>
      </c>
      <c r="J5663" t="s">
        <v>140</v>
      </c>
      <c r="K5663" t="s">
        <v>88</v>
      </c>
      <c r="L5663">
        <v>16</v>
      </c>
      <c r="M5663" t="s">
        <v>165</v>
      </c>
      <c r="N5663" t="s">
        <v>145</v>
      </c>
      <c r="O5663">
        <v>2013</v>
      </c>
      <c r="P5663">
        <v>21</v>
      </c>
      <c r="Q5663" t="s">
        <v>32</v>
      </c>
      <c r="R5663" t="s">
        <v>41</v>
      </c>
      <c r="S5663" t="s">
        <v>60</v>
      </c>
      <c r="T5663" t="s">
        <v>42</v>
      </c>
      <c r="U5663" t="s">
        <v>32</v>
      </c>
      <c r="V5663">
        <v>35.783591999999999</v>
      </c>
      <c r="W5663">
        <v>-78.688288</v>
      </c>
      <c r="X5663" t="s">
        <v>43</v>
      </c>
      <c r="Y5663" t="s">
        <v>61</v>
      </c>
      <c r="Z5663" t="s">
        <v>91</v>
      </c>
      <c r="AA5663" t="s">
        <v>46</v>
      </c>
      <c r="AB5663" t="s">
        <v>32</v>
      </c>
      <c r="AC5663">
        <v>0</v>
      </c>
      <c r="AD5663" t="str">
        <f t="shared" si="176"/>
        <v>2013</v>
      </c>
      <c r="AE5663">
        <v>0</v>
      </c>
      <c r="AF5663">
        <v>4</v>
      </c>
      <c r="AG5663" s="1">
        <f t="shared" si="177"/>
        <v>41365</v>
      </c>
    </row>
    <row r="5664" spans="1:33" x14ac:dyDescent="0.3">
      <c r="A5664" t="s">
        <v>31</v>
      </c>
      <c r="B5664">
        <v>21</v>
      </c>
      <c r="C5664" t="s">
        <v>32</v>
      </c>
      <c r="D5664" t="s">
        <v>33</v>
      </c>
      <c r="E5664" t="s">
        <v>48</v>
      </c>
      <c r="F5664" t="s">
        <v>60</v>
      </c>
      <c r="G5664" t="s">
        <v>273</v>
      </c>
      <c r="H5664" t="s">
        <v>274</v>
      </c>
      <c r="I5664" t="s">
        <v>32</v>
      </c>
      <c r="J5664" t="s">
        <v>75</v>
      </c>
      <c r="K5664" t="s">
        <v>157</v>
      </c>
      <c r="L5664">
        <v>23</v>
      </c>
      <c r="M5664" t="s">
        <v>165</v>
      </c>
      <c r="N5664" t="s">
        <v>158</v>
      </c>
      <c r="O5664">
        <v>2013</v>
      </c>
      <c r="P5664">
        <v>78</v>
      </c>
      <c r="Q5664" t="s">
        <v>32</v>
      </c>
      <c r="R5664" t="s">
        <v>41</v>
      </c>
      <c r="S5664" t="s">
        <v>35</v>
      </c>
      <c r="T5664" t="s">
        <v>42</v>
      </c>
      <c r="U5664" t="s">
        <v>32</v>
      </c>
      <c r="V5664">
        <v>36.2926079</v>
      </c>
      <c r="W5664">
        <v>-76.245568739999996</v>
      </c>
      <c r="X5664" t="s">
        <v>43</v>
      </c>
      <c r="Y5664" t="s">
        <v>100</v>
      </c>
      <c r="Z5664" t="s">
        <v>54</v>
      </c>
      <c r="AA5664" t="s">
        <v>46</v>
      </c>
      <c r="AB5664" t="s">
        <v>32</v>
      </c>
      <c r="AC5664">
        <v>0</v>
      </c>
      <c r="AD5664" t="str">
        <f t="shared" si="176"/>
        <v>2013</v>
      </c>
      <c r="AE5664">
        <v>0</v>
      </c>
      <c r="AF5664">
        <v>4</v>
      </c>
      <c r="AG5664" s="1">
        <f t="shared" si="177"/>
        <v>41365</v>
      </c>
    </row>
    <row r="5665" spans="1:33" x14ac:dyDescent="0.3">
      <c r="A5665" t="s">
        <v>31</v>
      </c>
      <c r="B5665">
        <v>45</v>
      </c>
      <c r="C5665" t="s">
        <v>55</v>
      </c>
      <c r="D5665" t="s">
        <v>33</v>
      </c>
      <c r="E5665" t="s">
        <v>134</v>
      </c>
      <c r="F5665" t="s">
        <v>35</v>
      </c>
      <c r="G5665" t="s">
        <v>189</v>
      </c>
      <c r="H5665" t="s">
        <v>281</v>
      </c>
      <c r="I5665" t="s">
        <v>32</v>
      </c>
      <c r="J5665" t="s">
        <v>140</v>
      </c>
      <c r="K5665" t="s">
        <v>71</v>
      </c>
      <c r="L5665">
        <v>22</v>
      </c>
      <c r="M5665" t="s">
        <v>165</v>
      </c>
      <c r="N5665" t="s">
        <v>82</v>
      </c>
      <c r="O5665">
        <v>2013</v>
      </c>
      <c r="P5665">
        <v>41</v>
      </c>
      <c r="Q5665" t="s">
        <v>32</v>
      </c>
      <c r="R5665" t="s">
        <v>41</v>
      </c>
      <c r="S5665" t="s">
        <v>35</v>
      </c>
      <c r="T5665" t="s">
        <v>68</v>
      </c>
      <c r="U5665" t="s">
        <v>32</v>
      </c>
      <c r="V5665">
        <v>35.958156619999997</v>
      </c>
      <c r="W5665">
        <v>-77.784119680000003</v>
      </c>
      <c r="X5665" t="s">
        <v>43</v>
      </c>
      <c r="Y5665" t="s">
        <v>151</v>
      </c>
      <c r="Z5665" t="s">
        <v>45</v>
      </c>
      <c r="AA5665" t="s">
        <v>62</v>
      </c>
      <c r="AB5665" t="s">
        <v>32</v>
      </c>
      <c r="AC5665">
        <v>0</v>
      </c>
      <c r="AD5665" t="str">
        <f t="shared" si="176"/>
        <v>2013</v>
      </c>
      <c r="AE5665">
        <v>0</v>
      </c>
      <c r="AF5665">
        <v>4</v>
      </c>
      <c r="AG5665" s="1">
        <f t="shared" si="177"/>
        <v>41365</v>
      </c>
    </row>
    <row r="5666" spans="1:33" x14ac:dyDescent="0.3">
      <c r="A5666" t="s">
        <v>31</v>
      </c>
      <c r="B5666">
        <v>56</v>
      </c>
      <c r="C5666" t="s">
        <v>32</v>
      </c>
      <c r="D5666" t="s">
        <v>33</v>
      </c>
      <c r="E5666" t="s">
        <v>34</v>
      </c>
      <c r="F5666" t="s">
        <v>35</v>
      </c>
      <c r="G5666" t="s">
        <v>79</v>
      </c>
      <c r="H5666" t="s">
        <v>132</v>
      </c>
      <c r="I5666" t="s">
        <v>32</v>
      </c>
      <c r="J5666" t="s">
        <v>81</v>
      </c>
      <c r="K5666" t="s">
        <v>65</v>
      </c>
      <c r="L5666">
        <v>16</v>
      </c>
      <c r="M5666" t="s">
        <v>165</v>
      </c>
      <c r="N5666" t="s">
        <v>66</v>
      </c>
      <c r="O5666">
        <v>2013</v>
      </c>
      <c r="P5666">
        <v>87</v>
      </c>
      <c r="Q5666" t="s">
        <v>32</v>
      </c>
      <c r="R5666" t="s">
        <v>41</v>
      </c>
      <c r="S5666" t="s">
        <v>35</v>
      </c>
      <c r="T5666" t="s">
        <v>42</v>
      </c>
      <c r="U5666" t="s">
        <v>32</v>
      </c>
      <c r="V5666">
        <v>35.947052800000002</v>
      </c>
      <c r="W5666">
        <v>-79.130334450000007</v>
      </c>
      <c r="X5666" t="s">
        <v>43</v>
      </c>
      <c r="Y5666" t="s">
        <v>100</v>
      </c>
      <c r="Z5666" t="s">
        <v>74</v>
      </c>
      <c r="AA5666" t="s">
        <v>46</v>
      </c>
      <c r="AB5666" t="s">
        <v>32</v>
      </c>
      <c r="AC5666">
        <v>0</v>
      </c>
      <c r="AD5666" t="str">
        <f t="shared" si="176"/>
        <v>2013</v>
      </c>
      <c r="AE5666">
        <v>0</v>
      </c>
      <c r="AF5666">
        <v>4</v>
      </c>
      <c r="AG5666" s="1">
        <f t="shared" si="177"/>
        <v>41365</v>
      </c>
    </row>
    <row r="5667" spans="1:33" x14ac:dyDescent="0.3">
      <c r="A5667" t="s">
        <v>31</v>
      </c>
      <c r="B5667">
        <v>20</v>
      </c>
      <c r="C5667" t="s">
        <v>32</v>
      </c>
      <c r="D5667" t="s">
        <v>47</v>
      </c>
      <c r="E5667" t="s">
        <v>34</v>
      </c>
      <c r="F5667" t="s">
        <v>35</v>
      </c>
      <c r="G5667" t="s">
        <v>154</v>
      </c>
      <c r="H5667" t="s">
        <v>155</v>
      </c>
      <c r="I5667" t="s">
        <v>32</v>
      </c>
      <c r="J5667" t="s">
        <v>58</v>
      </c>
      <c r="K5667" t="s">
        <v>138</v>
      </c>
      <c r="L5667">
        <v>17</v>
      </c>
      <c r="M5667" t="s">
        <v>39</v>
      </c>
      <c r="N5667" t="s">
        <v>139</v>
      </c>
      <c r="O5667">
        <v>2013</v>
      </c>
      <c r="P5667">
        <v>25</v>
      </c>
      <c r="Q5667" t="s">
        <v>32</v>
      </c>
      <c r="R5667" t="s">
        <v>41</v>
      </c>
      <c r="S5667" t="s">
        <v>60</v>
      </c>
      <c r="T5667" t="s">
        <v>68</v>
      </c>
      <c r="U5667" t="s">
        <v>32</v>
      </c>
      <c r="V5667">
        <v>34.776131079999999</v>
      </c>
      <c r="W5667">
        <v>-77.412631439999998</v>
      </c>
      <c r="X5667" t="s">
        <v>43</v>
      </c>
      <c r="Y5667" t="s">
        <v>100</v>
      </c>
      <c r="Z5667" t="s">
        <v>45</v>
      </c>
      <c r="AA5667" t="s">
        <v>46</v>
      </c>
      <c r="AB5667" t="s">
        <v>32</v>
      </c>
      <c r="AC5667">
        <v>0</v>
      </c>
      <c r="AD5667" t="str">
        <f t="shared" si="176"/>
        <v>2013</v>
      </c>
      <c r="AE5667">
        <v>0</v>
      </c>
      <c r="AF5667">
        <v>1</v>
      </c>
      <c r="AG5667" s="1">
        <f t="shared" si="177"/>
        <v>41275</v>
      </c>
    </row>
    <row r="5668" spans="1:33" x14ac:dyDescent="0.3">
      <c r="A5668" t="s">
        <v>31</v>
      </c>
      <c r="B5668">
        <v>18</v>
      </c>
      <c r="C5668" t="s">
        <v>32</v>
      </c>
      <c r="D5668" t="s">
        <v>33</v>
      </c>
      <c r="E5668" t="s">
        <v>34</v>
      </c>
      <c r="F5668" t="s">
        <v>35</v>
      </c>
      <c r="G5668" t="s">
        <v>213</v>
      </c>
      <c r="H5668" t="s">
        <v>202</v>
      </c>
      <c r="I5668" t="s">
        <v>32</v>
      </c>
      <c r="J5668" t="s">
        <v>58</v>
      </c>
      <c r="K5668" t="s">
        <v>106</v>
      </c>
      <c r="L5668">
        <v>13</v>
      </c>
      <c r="M5668" t="s">
        <v>165</v>
      </c>
      <c r="N5668" t="s">
        <v>107</v>
      </c>
      <c r="O5668">
        <v>2013</v>
      </c>
      <c r="P5668">
        <v>21</v>
      </c>
      <c r="Q5668" t="s">
        <v>32</v>
      </c>
      <c r="R5668" t="s">
        <v>41</v>
      </c>
      <c r="S5668" t="s">
        <v>60</v>
      </c>
      <c r="T5668" t="s">
        <v>42</v>
      </c>
      <c r="U5668" t="s">
        <v>32</v>
      </c>
      <c r="V5668">
        <v>36.065286129999997</v>
      </c>
      <c r="W5668">
        <v>-79.812766800000006</v>
      </c>
      <c r="X5668" t="s">
        <v>43</v>
      </c>
      <c r="Y5668" t="s">
        <v>61</v>
      </c>
      <c r="Z5668" t="s">
        <v>54</v>
      </c>
      <c r="AA5668" t="s">
        <v>46</v>
      </c>
      <c r="AB5668" t="s">
        <v>32</v>
      </c>
      <c r="AC5668">
        <v>0</v>
      </c>
      <c r="AD5668" t="str">
        <f t="shared" si="176"/>
        <v>2013</v>
      </c>
      <c r="AE5668">
        <v>0</v>
      </c>
      <c r="AF5668">
        <v>4</v>
      </c>
      <c r="AG5668" s="1">
        <f t="shared" si="177"/>
        <v>41365</v>
      </c>
    </row>
    <row r="5669" spans="1:33" x14ac:dyDescent="0.3">
      <c r="A5669" t="s">
        <v>31</v>
      </c>
      <c r="B5669">
        <v>13</v>
      </c>
      <c r="C5669" t="s">
        <v>32</v>
      </c>
      <c r="D5669" t="s">
        <v>33</v>
      </c>
      <c r="E5669" t="s">
        <v>48</v>
      </c>
      <c r="F5669" t="s">
        <v>35</v>
      </c>
      <c r="G5669" t="s">
        <v>302</v>
      </c>
      <c r="H5669" t="s">
        <v>203</v>
      </c>
      <c r="I5669" t="s">
        <v>32</v>
      </c>
      <c r="J5669" t="s">
        <v>140</v>
      </c>
      <c r="K5669" t="s">
        <v>65</v>
      </c>
      <c r="L5669">
        <v>15</v>
      </c>
      <c r="M5669" t="s">
        <v>165</v>
      </c>
      <c r="N5669" t="s">
        <v>66</v>
      </c>
      <c r="O5669">
        <v>2013</v>
      </c>
      <c r="P5669">
        <v>38</v>
      </c>
      <c r="Q5669" t="s">
        <v>32</v>
      </c>
      <c r="R5669" t="s">
        <v>41</v>
      </c>
      <c r="S5669" t="s">
        <v>60</v>
      </c>
      <c r="T5669" t="s">
        <v>96</v>
      </c>
      <c r="U5669" t="s">
        <v>32</v>
      </c>
      <c r="V5669">
        <v>36.461068419999997</v>
      </c>
      <c r="W5669">
        <v>-77.6545627</v>
      </c>
      <c r="X5669" t="s">
        <v>43</v>
      </c>
      <c r="Y5669" t="s">
        <v>44</v>
      </c>
      <c r="Z5669" t="s">
        <v>54</v>
      </c>
      <c r="AA5669" t="s">
        <v>46</v>
      </c>
      <c r="AB5669" t="s">
        <v>32</v>
      </c>
      <c r="AC5669">
        <v>0</v>
      </c>
      <c r="AD5669" t="str">
        <f t="shared" si="176"/>
        <v>2013</v>
      </c>
      <c r="AE5669">
        <v>0</v>
      </c>
      <c r="AF5669">
        <v>4</v>
      </c>
      <c r="AG5669" s="1">
        <f t="shared" si="177"/>
        <v>41365</v>
      </c>
    </row>
    <row r="5670" spans="1:33" x14ac:dyDescent="0.3">
      <c r="A5670" t="s">
        <v>31</v>
      </c>
      <c r="B5670">
        <v>14</v>
      </c>
      <c r="C5670" t="s">
        <v>32</v>
      </c>
      <c r="D5670" t="s">
        <v>108</v>
      </c>
      <c r="E5670" t="s">
        <v>34</v>
      </c>
      <c r="F5670" t="s">
        <v>35</v>
      </c>
      <c r="G5670" t="s">
        <v>265</v>
      </c>
      <c r="H5670" t="s">
        <v>130</v>
      </c>
      <c r="I5670" t="s">
        <v>32</v>
      </c>
      <c r="J5670" t="s">
        <v>51</v>
      </c>
      <c r="K5670" t="s">
        <v>110</v>
      </c>
      <c r="L5670">
        <v>20</v>
      </c>
      <c r="M5670" t="s">
        <v>165</v>
      </c>
      <c r="N5670" t="s">
        <v>141</v>
      </c>
      <c r="O5670">
        <v>2013</v>
      </c>
      <c r="P5670">
        <v>25</v>
      </c>
      <c r="Q5670" t="s">
        <v>32</v>
      </c>
      <c r="R5670" t="s">
        <v>41</v>
      </c>
      <c r="S5670" t="s">
        <v>60</v>
      </c>
      <c r="T5670" t="s">
        <v>42</v>
      </c>
      <c r="U5670" t="s">
        <v>32</v>
      </c>
      <c r="V5670">
        <v>35.588259049999998</v>
      </c>
      <c r="W5670">
        <v>-80.855928390000003</v>
      </c>
      <c r="X5670" t="s">
        <v>43</v>
      </c>
      <c r="Y5670" t="s">
        <v>61</v>
      </c>
      <c r="Z5670" t="s">
        <v>74</v>
      </c>
      <c r="AA5670" t="s">
        <v>46</v>
      </c>
      <c r="AB5670" t="s">
        <v>32</v>
      </c>
      <c r="AC5670">
        <v>0</v>
      </c>
      <c r="AD5670" t="str">
        <f t="shared" si="176"/>
        <v>2013</v>
      </c>
      <c r="AE5670">
        <v>0</v>
      </c>
      <c r="AF5670">
        <v>4</v>
      </c>
      <c r="AG5670" s="1">
        <f t="shared" si="177"/>
        <v>41365</v>
      </c>
    </row>
    <row r="5671" spans="1:33" x14ac:dyDescent="0.3">
      <c r="A5671" t="s">
        <v>31</v>
      </c>
      <c r="B5671">
        <v>50</v>
      </c>
      <c r="C5671" t="s">
        <v>32</v>
      </c>
      <c r="D5671" t="s">
        <v>47</v>
      </c>
      <c r="E5671" t="s">
        <v>34</v>
      </c>
      <c r="F5671" t="s">
        <v>35</v>
      </c>
      <c r="G5671" t="s">
        <v>360</v>
      </c>
      <c r="H5671" t="s">
        <v>50</v>
      </c>
      <c r="I5671" t="s">
        <v>32</v>
      </c>
      <c r="J5671" t="s">
        <v>51</v>
      </c>
      <c r="K5671" t="s">
        <v>106</v>
      </c>
      <c r="L5671">
        <v>18</v>
      </c>
      <c r="M5671" t="s">
        <v>165</v>
      </c>
      <c r="N5671" t="s">
        <v>244</v>
      </c>
      <c r="O5671">
        <v>2013</v>
      </c>
      <c r="P5671">
        <v>48</v>
      </c>
      <c r="Q5671" t="s">
        <v>32</v>
      </c>
      <c r="R5671" t="s">
        <v>41</v>
      </c>
      <c r="S5671" t="s">
        <v>60</v>
      </c>
      <c r="T5671" t="s">
        <v>42</v>
      </c>
      <c r="U5671" t="s">
        <v>32</v>
      </c>
      <c r="V5671">
        <v>35.734081549999999</v>
      </c>
      <c r="W5671">
        <v>-78.840029569999999</v>
      </c>
      <c r="X5671" t="s">
        <v>43</v>
      </c>
      <c r="Y5671" t="s">
        <v>44</v>
      </c>
      <c r="Z5671" t="s">
        <v>45</v>
      </c>
      <c r="AA5671" t="s">
        <v>46</v>
      </c>
      <c r="AB5671" t="s">
        <v>32</v>
      </c>
      <c r="AC5671">
        <v>0</v>
      </c>
      <c r="AD5671" t="str">
        <f t="shared" si="176"/>
        <v>2013</v>
      </c>
      <c r="AE5671">
        <v>0</v>
      </c>
      <c r="AF5671">
        <v>4</v>
      </c>
      <c r="AG5671" s="1">
        <f t="shared" si="177"/>
        <v>41365</v>
      </c>
    </row>
    <row r="5672" spans="1:33" x14ac:dyDescent="0.3">
      <c r="A5672" t="s">
        <v>31</v>
      </c>
      <c r="B5672">
        <v>37</v>
      </c>
      <c r="C5672" t="s">
        <v>32</v>
      </c>
      <c r="D5672" t="s">
        <v>33</v>
      </c>
      <c r="E5672" t="s">
        <v>48</v>
      </c>
      <c r="F5672" t="s">
        <v>35</v>
      </c>
      <c r="G5672" t="s">
        <v>252</v>
      </c>
      <c r="H5672" t="s">
        <v>132</v>
      </c>
      <c r="I5672" t="s">
        <v>32</v>
      </c>
      <c r="J5672" t="s">
        <v>81</v>
      </c>
      <c r="K5672" t="s">
        <v>255</v>
      </c>
      <c r="L5672">
        <v>19</v>
      </c>
      <c r="M5672" t="s">
        <v>147</v>
      </c>
      <c r="N5672" t="s">
        <v>342</v>
      </c>
      <c r="O5672">
        <v>2013</v>
      </c>
      <c r="P5672">
        <v>20</v>
      </c>
      <c r="Q5672" t="s">
        <v>32</v>
      </c>
      <c r="R5672" t="s">
        <v>41</v>
      </c>
      <c r="S5672" t="s">
        <v>60</v>
      </c>
      <c r="T5672" t="s">
        <v>42</v>
      </c>
      <c r="U5672" t="s">
        <v>32</v>
      </c>
      <c r="V5672">
        <v>35.911009010000001</v>
      </c>
      <c r="W5672">
        <v>-79.071975760000001</v>
      </c>
      <c r="X5672" t="s">
        <v>43</v>
      </c>
      <c r="Y5672" t="s">
        <v>61</v>
      </c>
      <c r="Z5672" t="s">
        <v>54</v>
      </c>
      <c r="AA5672" t="s">
        <v>46</v>
      </c>
      <c r="AB5672" t="s">
        <v>32</v>
      </c>
      <c r="AC5672">
        <v>0</v>
      </c>
      <c r="AD5672" t="str">
        <f t="shared" si="176"/>
        <v>2013</v>
      </c>
      <c r="AE5672">
        <v>0</v>
      </c>
      <c r="AF5672">
        <v>3</v>
      </c>
      <c r="AG5672" s="1">
        <f t="shared" si="177"/>
        <v>41334</v>
      </c>
    </row>
    <row r="5673" spans="1:33" x14ac:dyDescent="0.3">
      <c r="A5673" t="s">
        <v>31</v>
      </c>
      <c r="B5673">
        <v>50</v>
      </c>
      <c r="C5673" t="s">
        <v>32</v>
      </c>
      <c r="D5673" t="s">
        <v>33</v>
      </c>
      <c r="E5673" t="s">
        <v>134</v>
      </c>
      <c r="F5673" t="s">
        <v>35</v>
      </c>
      <c r="G5673" t="s">
        <v>246</v>
      </c>
      <c r="H5673" t="s">
        <v>170</v>
      </c>
      <c r="I5673" t="s">
        <v>32</v>
      </c>
      <c r="J5673" t="s">
        <v>51</v>
      </c>
      <c r="K5673" t="s">
        <v>71</v>
      </c>
      <c r="L5673">
        <v>14</v>
      </c>
      <c r="M5673" t="s">
        <v>147</v>
      </c>
      <c r="N5673" t="s">
        <v>94</v>
      </c>
      <c r="O5673">
        <v>2013</v>
      </c>
      <c r="P5673">
        <v>39</v>
      </c>
      <c r="Q5673" t="s">
        <v>32</v>
      </c>
      <c r="R5673" t="s">
        <v>41</v>
      </c>
      <c r="S5673" t="s">
        <v>35</v>
      </c>
      <c r="T5673" t="s">
        <v>42</v>
      </c>
      <c r="U5673" t="s">
        <v>32</v>
      </c>
      <c r="V5673">
        <v>36.340517579999997</v>
      </c>
      <c r="W5673">
        <v>-79.653270899999995</v>
      </c>
      <c r="X5673" t="s">
        <v>43</v>
      </c>
      <c r="Y5673" t="s">
        <v>100</v>
      </c>
      <c r="Z5673" t="s">
        <v>74</v>
      </c>
      <c r="AA5673" t="s">
        <v>46</v>
      </c>
      <c r="AB5673" t="s">
        <v>32</v>
      </c>
      <c r="AC5673">
        <v>0</v>
      </c>
      <c r="AD5673" t="str">
        <f t="shared" si="176"/>
        <v>2013</v>
      </c>
      <c r="AE5673">
        <v>0</v>
      </c>
      <c r="AF5673">
        <v>3</v>
      </c>
      <c r="AG5673" s="1">
        <f t="shared" si="177"/>
        <v>41334</v>
      </c>
    </row>
    <row r="5674" spans="1:33" x14ac:dyDescent="0.3">
      <c r="A5674" t="s">
        <v>31</v>
      </c>
      <c r="B5674">
        <v>18</v>
      </c>
      <c r="C5674" t="s">
        <v>32</v>
      </c>
      <c r="D5674" t="s">
        <v>33</v>
      </c>
      <c r="E5674" t="s">
        <v>34</v>
      </c>
      <c r="F5674" t="s">
        <v>35</v>
      </c>
      <c r="G5674" t="s">
        <v>79</v>
      </c>
      <c r="H5674" t="s">
        <v>124</v>
      </c>
      <c r="I5674" t="s">
        <v>32</v>
      </c>
      <c r="J5674" t="s">
        <v>75</v>
      </c>
      <c r="K5674" t="s">
        <v>71</v>
      </c>
      <c r="L5674">
        <v>19</v>
      </c>
      <c r="M5674" t="s">
        <v>165</v>
      </c>
      <c r="N5674" t="s">
        <v>82</v>
      </c>
      <c r="O5674">
        <v>2013</v>
      </c>
      <c r="P5674">
        <v>26</v>
      </c>
      <c r="Q5674" t="s">
        <v>32</v>
      </c>
      <c r="R5674" t="s">
        <v>41</v>
      </c>
      <c r="S5674" t="s">
        <v>60</v>
      </c>
      <c r="T5674" t="s">
        <v>42</v>
      </c>
      <c r="U5674" t="s">
        <v>32</v>
      </c>
      <c r="V5674">
        <v>36.13894363</v>
      </c>
      <c r="W5674">
        <v>-80.398561259999994</v>
      </c>
      <c r="X5674" t="s">
        <v>43</v>
      </c>
      <c r="Y5674" t="s">
        <v>100</v>
      </c>
      <c r="Z5674" t="s">
        <v>74</v>
      </c>
      <c r="AA5674" t="s">
        <v>46</v>
      </c>
      <c r="AB5674" t="s">
        <v>32</v>
      </c>
      <c r="AC5674">
        <v>0</v>
      </c>
      <c r="AD5674" t="str">
        <f t="shared" si="176"/>
        <v>2013</v>
      </c>
      <c r="AE5674">
        <v>0</v>
      </c>
      <c r="AF5674">
        <v>4</v>
      </c>
      <c r="AG5674" s="1">
        <f t="shared" si="177"/>
        <v>41365</v>
      </c>
    </row>
    <row r="5675" spans="1:33" x14ac:dyDescent="0.3">
      <c r="A5675" t="s">
        <v>31</v>
      </c>
      <c r="B5675">
        <v>91</v>
      </c>
      <c r="C5675" t="s">
        <v>32</v>
      </c>
      <c r="D5675" t="s">
        <v>33</v>
      </c>
      <c r="E5675" t="s">
        <v>48</v>
      </c>
      <c r="F5675" t="s">
        <v>60</v>
      </c>
      <c r="G5675" t="s">
        <v>79</v>
      </c>
      <c r="H5675" t="s">
        <v>153</v>
      </c>
      <c r="I5675" t="s">
        <v>32</v>
      </c>
      <c r="J5675" t="s">
        <v>75</v>
      </c>
      <c r="K5675" t="s">
        <v>71</v>
      </c>
      <c r="L5675">
        <v>16</v>
      </c>
      <c r="M5675" t="s">
        <v>165</v>
      </c>
      <c r="N5675" t="s">
        <v>82</v>
      </c>
      <c r="O5675">
        <v>2013</v>
      </c>
      <c r="P5675">
        <v>44</v>
      </c>
      <c r="Q5675" t="s">
        <v>32</v>
      </c>
      <c r="R5675" t="s">
        <v>41</v>
      </c>
      <c r="S5675" t="s">
        <v>35</v>
      </c>
      <c r="T5675" t="s">
        <v>83</v>
      </c>
      <c r="U5675" t="s">
        <v>32</v>
      </c>
      <c r="V5675">
        <v>35.554437450000002</v>
      </c>
      <c r="W5675">
        <v>-82.480310450000005</v>
      </c>
      <c r="X5675" t="s">
        <v>43</v>
      </c>
      <c r="Y5675" t="s">
        <v>55</v>
      </c>
      <c r="Z5675" t="s">
        <v>91</v>
      </c>
      <c r="AA5675" t="s">
        <v>62</v>
      </c>
      <c r="AB5675" t="s">
        <v>32</v>
      </c>
      <c r="AC5675">
        <v>0</v>
      </c>
      <c r="AD5675" t="str">
        <f t="shared" si="176"/>
        <v>2013</v>
      </c>
      <c r="AE5675">
        <v>0</v>
      </c>
      <c r="AF5675">
        <v>4</v>
      </c>
      <c r="AG5675" s="1">
        <f t="shared" si="177"/>
        <v>41365</v>
      </c>
    </row>
    <row r="5676" spans="1:33" x14ac:dyDescent="0.3">
      <c r="A5676" t="s">
        <v>31</v>
      </c>
      <c r="B5676">
        <v>47</v>
      </c>
      <c r="C5676" t="s">
        <v>32</v>
      </c>
      <c r="D5676" t="s">
        <v>33</v>
      </c>
      <c r="E5676" t="s">
        <v>48</v>
      </c>
      <c r="F5676" t="s">
        <v>35</v>
      </c>
      <c r="G5676" t="s">
        <v>79</v>
      </c>
      <c r="H5676" t="s">
        <v>143</v>
      </c>
      <c r="I5676" t="s">
        <v>32</v>
      </c>
      <c r="J5676" t="s">
        <v>37</v>
      </c>
      <c r="K5676" t="s">
        <v>71</v>
      </c>
      <c r="L5676">
        <v>18</v>
      </c>
      <c r="M5676" t="s">
        <v>165</v>
      </c>
      <c r="N5676" t="s">
        <v>133</v>
      </c>
      <c r="O5676">
        <v>2013</v>
      </c>
      <c r="P5676">
        <v>91</v>
      </c>
      <c r="Q5676" t="s">
        <v>32</v>
      </c>
      <c r="R5676" t="s">
        <v>41</v>
      </c>
      <c r="S5676" t="s">
        <v>35</v>
      </c>
      <c r="T5676" t="s">
        <v>68</v>
      </c>
      <c r="U5676" t="s">
        <v>32</v>
      </c>
      <c r="V5676">
        <v>34.107248400000003</v>
      </c>
      <c r="W5676">
        <v>-77.891154740000005</v>
      </c>
      <c r="X5676" t="s">
        <v>43</v>
      </c>
      <c r="Y5676" t="s">
        <v>100</v>
      </c>
      <c r="Z5676" t="s">
        <v>45</v>
      </c>
      <c r="AA5676" t="s">
        <v>46</v>
      </c>
      <c r="AB5676" t="s">
        <v>32</v>
      </c>
      <c r="AC5676">
        <v>0</v>
      </c>
      <c r="AD5676" t="str">
        <f t="shared" si="176"/>
        <v>2013</v>
      </c>
      <c r="AE5676">
        <v>0</v>
      </c>
      <c r="AF5676">
        <v>4</v>
      </c>
      <c r="AG5676" s="1">
        <f t="shared" si="177"/>
        <v>41365</v>
      </c>
    </row>
    <row r="5677" spans="1:33" x14ac:dyDescent="0.3">
      <c r="A5677" t="s">
        <v>32</v>
      </c>
      <c r="B5677">
        <v>11</v>
      </c>
      <c r="C5677" t="s">
        <v>32</v>
      </c>
      <c r="D5677" t="s">
        <v>33</v>
      </c>
      <c r="E5677" t="s">
        <v>34</v>
      </c>
      <c r="F5677" t="s">
        <v>35</v>
      </c>
      <c r="G5677" t="s">
        <v>79</v>
      </c>
      <c r="H5677" t="s">
        <v>155</v>
      </c>
      <c r="I5677" t="s">
        <v>32</v>
      </c>
      <c r="J5677" t="s">
        <v>37</v>
      </c>
      <c r="K5677" t="s">
        <v>71</v>
      </c>
      <c r="L5677">
        <v>19</v>
      </c>
      <c r="M5677" t="s">
        <v>165</v>
      </c>
      <c r="N5677" t="s">
        <v>72</v>
      </c>
      <c r="O5677">
        <v>2013</v>
      </c>
      <c r="P5677">
        <v>39</v>
      </c>
      <c r="Q5677" t="s">
        <v>32</v>
      </c>
      <c r="R5677" t="s">
        <v>41</v>
      </c>
      <c r="S5677" t="s">
        <v>35</v>
      </c>
      <c r="T5677" t="s">
        <v>323</v>
      </c>
      <c r="U5677" t="s">
        <v>32</v>
      </c>
      <c r="V5677">
        <v>34.76118657</v>
      </c>
      <c r="W5677">
        <v>-77.309097089999995</v>
      </c>
      <c r="X5677" t="s">
        <v>43</v>
      </c>
      <c r="Y5677" t="s">
        <v>44</v>
      </c>
      <c r="Z5677" t="s">
        <v>45</v>
      </c>
      <c r="AA5677" t="s">
        <v>46</v>
      </c>
      <c r="AB5677" t="s">
        <v>32</v>
      </c>
      <c r="AC5677">
        <v>0</v>
      </c>
      <c r="AD5677" t="str">
        <f t="shared" si="176"/>
        <v>2013</v>
      </c>
      <c r="AE5677">
        <v>0</v>
      </c>
      <c r="AF5677">
        <v>4</v>
      </c>
      <c r="AG5677" s="1">
        <f t="shared" si="177"/>
        <v>41365</v>
      </c>
    </row>
    <row r="5678" spans="1:33" x14ac:dyDescent="0.3">
      <c r="A5678" t="s">
        <v>31</v>
      </c>
      <c r="B5678">
        <v>30</v>
      </c>
      <c r="C5678" t="s">
        <v>32</v>
      </c>
      <c r="D5678" t="s">
        <v>33</v>
      </c>
      <c r="E5678" t="s">
        <v>48</v>
      </c>
      <c r="F5678" t="s">
        <v>35</v>
      </c>
      <c r="G5678" t="s">
        <v>123</v>
      </c>
      <c r="H5678" t="s">
        <v>124</v>
      </c>
      <c r="I5678" t="s">
        <v>32</v>
      </c>
      <c r="J5678" t="s">
        <v>58</v>
      </c>
      <c r="K5678" t="s">
        <v>65</v>
      </c>
      <c r="L5678">
        <v>21</v>
      </c>
      <c r="M5678" t="s">
        <v>165</v>
      </c>
      <c r="N5678" t="s">
        <v>66</v>
      </c>
      <c r="O5678">
        <v>2013</v>
      </c>
      <c r="P5678">
        <v>26</v>
      </c>
      <c r="Q5678" t="s">
        <v>32</v>
      </c>
      <c r="R5678" t="s">
        <v>41</v>
      </c>
      <c r="S5678" t="s">
        <v>35</v>
      </c>
      <c r="T5678" t="s">
        <v>42</v>
      </c>
      <c r="U5678" t="s">
        <v>32</v>
      </c>
      <c r="V5678">
        <v>36.074855900000003</v>
      </c>
      <c r="W5678">
        <v>-80.239750430000001</v>
      </c>
      <c r="X5678" t="s">
        <v>43</v>
      </c>
      <c r="Y5678" t="s">
        <v>44</v>
      </c>
      <c r="Z5678" t="s">
        <v>45</v>
      </c>
      <c r="AA5678" t="s">
        <v>62</v>
      </c>
      <c r="AB5678" t="s">
        <v>32</v>
      </c>
      <c r="AC5678">
        <v>0</v>
      </c>
      <c r="AD5678" t="str">
        <f t="shared" si="176"/>
        <v>2013</v>
      </c>
      <c r="AE5678">
        <v>0</v>
      </c>
      <c r="AF5678">
        <v>4</v>
      </c>
      <c r="AG5678" s="1">
        <f t="shared" si="177"/>
        <v>41365</v>
      </c>
    </row>
    <row r="5679" spans="1:33" x14ac:dyDescent="0.3">
      <c r="A5679" t="s">
        <v>32</v>
      </c>
      <c r="B5679">
        <v>50</v>
      </c>
      <c r="C5679" t="s">
        <v>32</v>
      </c>
      <c r="D5679" t="s">
        <v>33</v>
      </c>
      <c r="E5679" t="s">
        <v>48</v>
      </c>
      <c r="F5679" t="s">
        <v>35</v>
      </c>
      <c r="G5679" t="s">
        <v>69</v>
      </c>
      <c r="H5679" t="s">
        <v>70</v>
      </c>
      <c r="I5679" t="s">
        <v>32</v>
      </c>
      <c r="J5679" t="s">
        <v>81</v>
      </c>
      <c r="K5679" t="s">
        <v>71</v>
      </c>
      <c r="L5679">
        <v>2</v>
      </c>
      <c r="M5679" t="s">
        <v>165</v>
      </c>
      <c r="N5679" t="s">
        <v>94</v>
      </c>
      <c r="O5679">
        <v>2013</v>
      </c>
      <c r="P5679">
        <v>42.038506049447598</v>
      </c>
      <c r="Q5679" t="s">
        <v>95</v>
      </c>
      <c r="R5679" t="s">
        <v>67</v>
      </c>
      <c r="S5679" t="s">
        <v>55</v>
      </c>
      <c r="T5679" t="s">
        <v>55</v>
      </c>
      <c r="U5679" t="s">
        <v>31</v>
      </c>
      <c r="V5679">
        <v>35.044754779999998</v>
      </c>
      <c r="W5679">
        <v>-79.047056459999993</v>
      </c>
      <c r="X5679" t="s">
        <v>43</v>
      </c>
      <c r="Y5679" t="s">
        <v>100</v>
      </c>
      <c r="Z5679" t="s">
        <v>45</v>
      </c>
      <c r="AA5679" t="s">
        <v>46</v>
      </c>
      <c r="AB5679" t="s">
        <v>32</v>
      </c>
      <c r="AC5679">
        <v>1</v>
      </c>
      <c r="AD5679" t="str">
        <f t="shared" si="176"/>
        <v>2013</v>
      </c>
      <c r="AE5679">
        <v>0</v>
      </c>
      <c r="AF5679">
        <v>4</v>
      </c>
      <c r="AG5679" s="1">
        <f t="shared" si="177"/>
        <v>41365</v>
      </c>
    </row>
    <row r="5680" spans="1:33" x14ac:dyDescent="0.3">
      <c r="A5680" t="s">
        <v>32</v>
      </c>
      <c r="B5680">
        <v>45</v>
      </c>
      <c r="C5680" t="s">
        <v>32</v>
      </c>
      <c r="D5680" t="s">
        <v>33</v>
      </c>
      <c r="E5680" t="s">
        <v>48</v>
      </c>
      <c r="F5680" t="s">
        <v>35</v>
      </c>
      <c r="G5680" t="s">
        <v>263</v>
      </c>
      <c r="H5680" t="s">
        <v>220</v>
      </c>
      <c r="I5680" t="s">
        <v>32</v>
      </c>
      <c r="J5680" t="s">
        <v>140</v>
      </c>
      <c r="K5680" t="s">
        <v>102</v>
      </c>
      <c r="L5680">
        <v>20</v>
      </c>
      <c r="M5680" t="s">
        <v>165</v>
      </c>
      <c r="N5680" t="s">
        <v>299</v>
      </c>
      <c r="O5680">
        <v>2013</v>
      </c>
      <c r="P5680">
        <v>31</v>
      </c>
      <c r="Q5680" t="s">
        <v>32</v>
      </c>
      <c r="R5680" t="s">
        <v>41</v>
      </c>
      <c r="S5680" t="s">
        <v>60</v>
      </c>
      <c r="T5680" t="s">
        <v>42</v>
      </c>
      <c r="U5680" t="s">
        <v>32</v>
      </c>
      <c r="V5680">
        <v>35.313988469999998</v>
      </c>
      <c r="W5680">
        <v>-82.462219959999999</v>
      </c>
      <c r="X5680" t="s">
        <v>43</v>
      </c>
      <c r="Y5680" t="s">
        <v>44</v>
      </c>
      <c r="Z5680" t="s">
        <v>91</v>
      </c>
      <c r="AA5680" t="s">
        <v>46</v>
      </c>
      <c r="AB5680" t="s">
        <v>32</v>
      </c>
      <c r="AC5680">
        <v>0</v>
      </c>
      <c r="AD5680" t="str">
        <f t="shared" si="176"/>
        <v>2013</v>
      </c>
      <c r="AE5680">
        <v>0</v>
      </c>
      <c r="AF5680">
        <v>4</v>
      </c>
      <c r="AG5680" s="1">
        <f t="shared" si="177"/>
        <v>41365</v>
      </c>
    </row>
    <row r="5681" spans="1:33" x14ac:dyDescent="0.3">
      <c r="A5681" t="s">
        <v>32</v>
      </c>
      <c r="B5681">
        <v>16</v>
      </c>
      <c r="C5681" t="s">
        <v>32</v>
      </c>
      <c r="D5681" t="s">
        <v>33</v>
      </c>
      <c r="E5681" t="s">
        <v>48</v>
      </c>
      <c r="F5681" t="s">
        <v>35</v>
      </c>
      <c r="G5681" t="s">
        <v>169</v>
      </c>
      <c r="H5681" t="s">
        <v>170</v>
      </c>
      <c r="I5681" t="s">
        <v>32</v>
      </c>
      <c r="J5681" t="s">
        <v>58</v>
      </c>
      <c r="K5681" t="s">
        <v>71</v>
      </c>
      <c r="L5681">
        <v>19</v>
      </c>
      <c r="M5681" t="s">
        <v>165</v>
      </c>
      <c r="N5681" t="s">
        <v>94</v>
      </c>
      <c r="O5681">
        <v>2013</v>
      </c>
      <c r="P5681">
        <v>42.038506049447598</v>
      </c>
      <c r="Q5681" t="s">
        <v>55</v>
      </c>
      <c r="R5681" t="s">
        <v>67</v>
      </c>
      <c r="S5681" t="s">
        <v>55</v>
      </c>
      <c r="T5681" t="s">
        <v>42</v>
      </c>
      <c r="U5681" t="s">
        <v>31</v>
      </c>
      <c r="V5681">
        <v>36.49043666</v>
      </c>
      <c r="W5681">
        <v>-79.776964759999998</v>
      </c>
      <c r="X5681" t="s">
        <v>43</v>
      </c>
      <c r="Y5681" t="s">
        <v>44</v>
      </c>
      <c r="Z5681" t="s">
        <v>91</v>
      </c>
      <c r="AA5681" t="s">
        <v>62</v>
      </c>
      <c r="AB5681" t="s">
        <v>32</v>
      </c>
      <c r="AC5681">
        <v>1</v>
      </c>
      <c r="AD5681" t="str">
        <f t="shared" si="176"/>
        <v>2013</v>
      </c>
      <c r="AE5681">
        <v>0</v>
      </c>
      <c r="AF5681">
        <v>4</v>
      </c>
      <c r="AG5681" s="1">
        <f t="shared" si="177"/>
        <v>41365</v>
      </c>
    </row>
    <row r="5682" spans="1:33" x14ac:dyDescent="0.3">
      <c r="A5682" t="s">
        <v>32</v>
      </c>
      <c r="B5682">
        <v>56</v>
      </c>
      <c r="C5682" t="s">
        <v>32</v>
      </c>
      <c r="D5682" t="s">
        <v>33</v>
      </c>
      <c r="E5682" t="s">
        <v>34</v>
      </c>
      <c r="F5682" t="s">
        <v>35</v>
      </c>
      <c r="G5682" t="s">
        <v>79</v>
      </c>
      <c r="H5682" t="s">
        <v>270</v>
      </c>
      <c r="I5682" t="s">
        <v>32</v>
      </c>
      <c r="J5682" t="s">
        <v>37</v>
      </c>
      <c r="K5682" t="s">
        <v>71</v>
      </c>
      <c r="L5682">
        <v>13</v>
      </c>
      <c r="M5682" t="s">
        <v>165</v>
      </c>
      <c r="N5682" t="s">
        <v>94</v>
      </c>
      <c r="O5682">
        <v>2013</v>
      </c>
      <c r="P5682">
        <v>21</v>
      </c>
      <c r="Q5682" t="s">
        <v>32</v>
      </c>
      <c r="R5682" t="s">
        <v>41</v>
      </c>
      <c r="S5682" t="s">
        <v>60</v>
      </c>
      <c r="T5682" t="s">
        <v>83</v>
      </c>
      <c r="U5682" t="s">
        <v>32</v>
      </c>
      <c r="V5682">
        <v>33.991944019999998</v>
      </c>
      <c r="W5682">
        <v>-78.038952019999996</v>
      </c>
      <c r="X5682" t="s">
        <v>43</v>
      </c>
      <c r="Y5682" t="s">
        <v>84</v>
      </c>
      <c r="Z5682" t="s">
        <v>45</v>
      </c>
      <c r="AA5682" t="s">
        <v>46</v>
      </c>
      <c r="AB5682" t="s">
        <v>32</v>
      </c>
      <c r="AC5682">
        <v>0</v>
      </c>
      <c r="AD5682" t="str">
        <f t="shared" si="176"/>
        <v>2013</v>
      </c>
      <c r="AE5682">
        <v>0</v>
      </c>
      <c r="AF5682">
        <v>4</v>
      </c>
      <c r="AG5682" s="1">
        <f t="shared" si="177"/>
        <v>41365</v>
      </c>
    </row>
    <row r="5683" spans="1:33" x14ac:dyDescent="0.3">
      <c r="A5683" t="s">
        <v>31</v>
      </c>
      <c r="B5683">
        <v>51</v>
      </c>
      <c r="C5683" t="s">
        <v>31</v>
      </c>
      <c r="D5683" t="s">
        <v>33</v>
      </c>
      <c r="E5683" t="s">
        <v>34</v>
      </c>
      <c r="F5683" t="s">
        <v>35</v>
      </c>
      <c r="G5683" t="s">
        <v>142</v>
      </c>
      <c r="H5683" t="s">
        <v>143</v>
      </c>
      <c r="I5683" t="s">
        <v>31</v>
      </c>
      <c r="J5683" t="s">
        <v>87</v>
      </c>
      <c r="K5683" t="s">
        <v>88</v>
      </c>
      <c r="L5683">
        <v>17</v>
      </c>
      <c r="M5683" t="s">
        <v>165</v>
      </c>
      <c r="N5683" t="s">
        <v>145</v>
      </c>
      <c r="O5683">
        <v>2013</v>
      </c>
      <c r="P5683">
        <v>62</v>
      </c>
      <c r="Q5683" t="s">
        <v>32</v>
      </c>
      <c r="R5683" t="s">
        <v>41</v>
      </c>
      <c r="S5683" t="s">
        <v>60</v>
      </c>
      <c r="T5683" t="s">
        <v>42</v>
      </c>
      <c r="U5683" t="s">
        <v>32</v>
      </c>
      <c r="V5683">
        <v>34.235786840000003</v>
      </c>
      <c r="W5683">
        <v>-77.942181320000003</v>
      </c>
      <c r="X5683" t="s">
        <v>43</v>
      </c>
      <c r="Y5683" t="s">
        <v>44</v>
      </c>
      <c r="Z5683" t="s">
        <v>91</v>
      </c>
      <c r="AA5683" t="s">
        <v>46</v>
      </c>
      <c r="AB5683" t="s">
        <v>32</v>
      </c>
      <c r="AC5683">
        <v>0</v>
      </c>
      <c r="AD5683" t="str">
        <f t="shared" si="176"/>
        <v>2013</v>
      </c>
      <c r="AE5683">
        <v>0</v>
      </c>
      <c r="AF5683">
        <v>4</v>
      </c>
      <c r="AG5683" s="1">
        <f t="shared" si="177"/>
        <v>41365</v>
      </c>
    </row>
    <row r="5684" spans="1:33" x14ac:dyDescent="0.3">
      <c r="A5684" t="s">
        <v>31</v>
      </c>
      <c r="B5684">
        <v>19</v>
      </c>
      <c r="C5684" t="s">
        <v>32</v>
      </c>
      <c r="D5684" t="s">
        <v>33</v>
      </c>
      <c r="E5684" t="s">
        <v>34</v>
      </c>
      <c r="F5684" t="s">
        <v>35</v>
      </c>
      <c r="G5684" t="s">
        <v>142</v>
      </c>
      <c r="H5684" t="s">
        <v>143</v>
      </c>
      <c r="I5684" t="s">
        <v>32</v>
      </c>
      <c r="J5684" t="s">
        <v>37</v>
      </c>
      <c r="K5684" t="s">
        <v>255</v>
      </c>
      <c r="L5684">
        <v>12</v>
      </c>
      <c r="M5684" t="s">
        <v>165</v>
      </c>
      <c r="N5684" t="s">
        <v>342</v>
      </c>
      <c r="O5684">
        <v>2013</v>
      </c>
      <c r="P5684">
        <v>25</v>
      </c>
      <c r="Q5684" t="s">
        <v>32</v>
      </c>
      <c r="R5684" t="s">
        <v>41</v>
      </c>
      <c r="S5684" t="s">
        <v>35</v>
      </c>
      <c r="T5684" t="s">
        <v>42</v>
      </c>
      <c r="U5684" t="s">
        <v>32</v>
      </c>
      <c r="V5684">
        <v>34.213820210000002</v>
      </c>
      <c r="W5684">
        <v>-77.886336740000004</v>
      </c>
      <c r="X5684" t="s">
        <v>43</v>
      </c>
      <c r="Y5684" t="s">
        <v>100</v>
      </c>
      <c r="Z5684" t="s">
        <v>45</v>
      </c>
      <c r="AA5684" t="s">
        <v>46</v>
      </c>
      <c r="AB5684" t="s">
        <v>32</v>
      </c>
      <c r="AC5684">
        <v>0</v>
      </c>
      <c r="AD5684" t="str">
        <f t="shared" si="176"/>
        <v>2013</v>
      </c>
      <c r="AE5684">
        <v>0</v>
      </c>
      <c r="AF5684">
        <v>4</v>
      </c>
      <c r="AG5684" s="1">
        <f t="shared" si="177"/>
        <v>41365</v>
      </c>
    </row>
    <row r="5685" spans="1:33" x14ac:dyDescent="0.3">
      <c r="A5685" t="s">
        <v>31</v>
      </c>
      <c r="B5685">
        <v>19</v>
      </c>
      <c r="C5685" t="s">
        <v>32</v>
      </c>
      <c r="D5685" t="s">
        <v>33</v>
      </c>
      <c r="E5685" t="s">
        <v>34</v>
      </c>
      <c r="F5685" t="s">
        <v>35</v>
      </c>
      <c r="G5685" t="s">
        <v>142</v>
      </c>
      <c r="H5685" t="s">
        <v>143</v>
      </c>
      <c r="I5685" t="s">
        <v>32</v>
      </c>
      <c r="J5685" t="s">
        <v>140</v>
      </c>
      <c r="K5685" t="s">
        <v>71</v>
      </c>
      <c r="L5685">
        <v>13</v>
      </c>
      <c r="M5685" t="s">
        <v>165</v>
      </c>
      <c r="N5685" t="s">
        <v>94</v>
      </c>
      <c r="O5685">
        <v>2013</v>
      </c>
      <c r="P5685">
        <v>38</v>
      </c>
      <c r="Q5685" t="s">
        <v>32</v>
      </c>
      <c r="R5685" t="s">
        <v>41</v>
      </c>
      <c r="S5685" t="s">
        <v>35</v>
      </c>
      <c r="T5685" t="s">
        <v>42</v>
      </c>
      <c r="U5685" t="s">
        <v>32</v>
      </c>
      <c r="V5685">
        <v>34.23610188</v>
      </c>
      <c r="W5685">
        <v>-77.871754679999995</v>
      </c>
      <c r="X5685" t="s">
        <v>43</v>
      </c>
      <c r="Y5685" t="s">
        <v>44</v>
      </c>
      <c r="Z5685" t="s">
        <v>45</v>
      </c>
      <c r="AA5685" t="s">
        <v>46</v>
      </c>
      <c r="AB5685" t="s">
        <v>32</v>
      </c>
      <c r="AC5685">
        <v>0</v>
      </c>
      <c r="AD5685" t="str">
        <f t="shared" si="176"/>
        <v>2013</v>
      </c>
      <c r="AE5685">
        <v>0</v>
      </c>
      <c r="AF5685">
        <v>4</v>
      </c>
      <c r="AG5685" s="1">
        <f t="shared" si="177"/>
        <v>41365</v>
      </c>
    </row>
    <row r="5686" spans="1:33" x14ac:dyDescent="0.3">
      <c r="A5686" t="s">
        <v>32</v>
      </c>
      <c r="B5686">
        <v>20</v>
      </c>
      <c r="C5686" t="s">
        <v>32</v>
      </c>
      <c r="D5686" t="s">
        <v>33</v>
      </c>
      <c r="E5686" t="s">
        <v>41</v>
      </c>
      <c r="F5686" t="s">
        <v>35</v>
      </c>
      <c r="G5686" t="s">
        <v>353</v>
      </c>
      <c r="H5686" t="s">
        <v>354</v>
      </c>
      <c r="I5686" t="s">
        <v>32</v>
      </c>
      <c r="J5686" t="s">
        <v>87</v>
      </c>
      <c r="K5686" t="s">
        <v>88</v>
      </c>
      <c r="L5686">
        <v>19</v>
      </c>
      <c r="M5686" t="s">
        <v>165</v>
      </c>
      <c r="N5686" t="s">
        <v>145</v>
      </c>
      <c r="O5686">
        <v>2013</v>
      </c>
      <c r="P5686">
        <v>23</v>
      </c>
      <c r="Q5686" t="s">
        <v>32</v>
      </c>
      <c r="R5686" t="s">
        <v>41</v>
      </c>
      <c r="S5686" t="s">
        <v>35</v>
      </c>
      <c r="T5686" t="s">
        <v>42</v>
      </c>
      <c r="U5686" t="s">
        <v>32</v>
      </c>
      <c r="V5686">
        <v>36.208500000000001</v>
      </c>
      <c r="W5686">
        <v>-81.673880999999994</v>
      </c>
      <c r="X5686" t="s">
        <v>43</v>
      </c>
      <c r="Y5686" t="s">
        <v>61</v>
      </c>
      <c r="Z5686" t="s">
        <v>91</v>
      </c>
      <c r="AA5686" t="s">
        <v>62</v>
      </c>
      <c r="AB5686" t="s">
        <v>32</v>
      </c>
      <c r="AC5686">
        <v>0</v>
      </c>
      <c r="AD5686" t="str">
        <f t="shared" si="176"/>
        <v>2013</v>
      </c>
      <c r="AE5686">
        <v>0</v>
      </c>
      <c r="AF5686">
        <v>4</v>
      </c>
      <c r="AG5686" s="1">
        <f t="shared" si="177"/>
        <v>41365</v>
      </c>
    </row>
    <row r="5687" spans="1:33" x14ac:dyDescent="0.3">
      <c r="A5687" t="s">
        <v>31</v>
      </c>
      <c r="B5687">
        <v>19</v>
      </c>
      <c r="C5687" t="s">
        <v>32</v>
      </c>
      <c r="D5687" t="s">
        <v>33</v>
      </c>
      <c r="E5687" t="s">
        <v>34</v>
      </c>
      <c r="F5687" t="s">
        <v>35</v>
      </c>
      <c r="G5687" t="s">
        <v>554</v>
      </c>
      <c r="H5687" t="s">
        <v>57</v>
      </c>
      <c r="I5687" t="s">
        <v>32</v>
      </c>
      <c r="J5687" t="s">
        <v>51</v>
      </c>
      <c r="K5687" t="s">
        <v>88</v>
      </c>
      <c r="L5687">
        <v>18</v>
      </c>
      <c r="M5687" t="s">
        <v>165</v>
      </c>
      <c r="N5687" t="s">
        <v>145</v>
      </c>
      <c r="O5687">
        <v>2013</v>
      </c>
      <c r="P5687">
        <v>49</v>
      </c>
      <c r="Q5687" t="s">
        <v>32</v>
      </c>
      <c r="R5687" t="s">
        <v>41</v>
      </c>
      <c r="S5687" t="s">
        <v>35</v>
      </c>
      <c r="T5687" t="s">
        <v>68</v>
      </c>
      <c r="U5687" t="s">
        <v>32</v>
      </c>
      <c r="V5687">
        <v>35.110194</v>
      </c>
      <c r="W5687">
        <v>-80.567707999999996</v>
      </c>
      <c r="X5687" t="s">
        <v>43</v>
      </c>
      <c r="Y5687" t="s">
        <v>100</v>
      </c>
      <c r="Z5687" t="s">
        <v>91</v>
      </c>
      <c r="AA5687" t="s">
        <v>46</v>
      </c>
      <c r="AB5687" t="s">
        <v>32</v>
      </c>
      <c r="AC5687">
        <v>0</v>
      </c>
      <c r="AD5687" t="str">
        <f t="shared" si="176"/>
        <v>2013</v>
      </c>
      <c r="AE5687">
        <v>0</v>
      </c>
      <c r="AF5687">
        <v>4</v>
      </c>
      <c r="AG5687" s="1">
        <f t="shared" si="177"/>
        <v>41365</v>
      </c>
    </row>
    <row r="5688" spans="1:33" x14ac:dyDescent="0.3">
      <c r="A5688" t="s">
        <v>31</v>
      </c>
      <c r="B5688">
        <v>64</v>
      </c>
      <c r="C5688" t="s">
        <v>31</v>
      </c>
      <c r="D5688" t="s">
        <v>33</v>
      </c>
      <c r="E5688" t="s">
        <v>34</v>
      </c>
      <c r="F5688" t="s">
        <v>35</v>
      </c>
      <c r="G5688" t="s">
        <v>79</v>
      </c>
      <c r="H5688" t="s">
        <v>177</v>
      </c>
      <c r="I5688" t="s">
        <v>31</v>
      </c>
      <c r="J5688" t="s">
        <v>87</v>
      </c>
      <c r="K5688" t="s">
        <v>71</v>
      </c>
      <c r="L5688">
        <v>10</v>
      </c>
      <c r="M5688" t="s">
        <v>165</v>
      </c>
      <c r="N5688" t="s">
        <v>72</v>
      </c>
      <c r="O5688">
        <v>2013</v>
      </c>
      <c r="P5688">
        <v>35</v>
      </c>
      <c r="Q5688" t="s">
        <v>32</v>
      </c>
      <c r="R5688" t="s">
        <v>41</v>
      </c>
      <c r="S5688" t="s">
        <v>60</v>
      </c>
      <c r="T5688" t="s">
        <v>42</v>
      </c>
      <c r="U5688" t="s">
        <v>32</v>
      </c>
      <c r="V5688">
        <v>35.656002999999998</v>
      </c>
      <c r="W5688">
        <v>-78.108452999999997</v>
      </c>
      <c r="X5688" t="s">
        <v>43</v>
      </c>
      <c r="Y5688" t="s">
        <v>84</v>
      </c>
      <c r="Z5688" t="s">
        <v>45</v>
      </c>
      <c r="AA5688" t="s">
        <v>62</v>
      </c>
      <c r="AB5688" t="s">
        <v>32</v>
      </c>
      <c r="AC5688">
        <v>0</v>
      </c>
      <c r="AD5688" t="str">
        <f t="shared" si="176"/>
        <v>2013</v>
      </c>
      <c r="AE5688">
        <v>0</v>
      </c>
      <c r="AF5688">
        <v>4</v>
      </c>
      <c r="AG5688" s="1">
        <f t="shared" si="177"/>
        <v>41365</v>
      </c>
    </row>
    <row r="5689" spans="1:33" x14ac:dyDescent="0.3">
      <c r="A5689" t="s">
        <v>31</v>
      </c>
      <c r="B5689">
        <v>30</v>
      </c>
      <c r="C5689" t="s">
        <v>32</v>
      </c>
      <c r="D5689" t="s">
        <v>33</v>
      </c>
      <c r="E5689" t="s">
        <v>48</v>
      </c>
      <c r="F5689" t="s">
        <v>35</v>
      </c>
      <c r="G5689" t="s">
        <v>36</v>
      </c>
      <c r="H5689" t="s">
        <v>36</v>
      </c>
      <c r="I5689" t="s">
        <v>32</v>
      </c>
      <c r="J5689" t="s">
        <v>75</v>
      </c>
      <c r="K5689" t="s">
        <v>65</v>
      </c>
      <c r="L5689">
        <v>18</v>
      </c>
      <c r="M5689" t="s">
        <v>165</v>
      </c>
      <c r="N5689" t="s">
        <v>66</v>
      </c>
      <c r="O5689">
        <v>2013</v>
      </c>
      <c r="P5689">
        <v>54</v>
      </c>
      <c r="Q5689" t="s">
        <v>32</v>
      </c>
      <c r="R5689" t="s">
        <v>41</v>
      </c>
      <c r="S5689" t="s">
        <v>35</v>
      </c>
      <c r="T5689" t="s">
        <v>68</v>
      </c>
      <c r="U5689" t="s">
        <v>31</v>
      </c>
      <c r="V5689">
        <v>36.016869999999997</v>
      </c>
      <c r="W5689">
        <v>-78.908202000000003</v>
      </c>
      <c r="X5689" t="s">
        <v>43</v>
      </c>
      <c r="Y5689" t="s">
        <v>44</v>
      </c>
      <c r="Z5689" t="s">
        <v>54</v>
      </c>
      <c r="AA5689" t="s">
        <v>46</v>
      </c>
      <c r="AB5689" t="s">
        <v>32</v>
      </c>
      <c r="AC5689">
        <v>0</v>
      </c>
      <c r="AD5689" t="str">
        <f t="shared" si="176"/>
        <v>2013</v>
      </c>
      <c r="AE5689">
        <v>0</v>
      </c>
      <c r="AF5689">
        <v>4</v>
      </c>
      <c r="AG5689" s="1">
        <f t="shared" si="177"/>
        <v>41365</v>
      </c>
    </row>
    <row r="5690" spans="1:33" x14ac:dyDescent="0.3">
      <c r="A5690" t="s">
        <v>31</v>
      </c>
      <c r="B5690">
        <v>16</v>
      </c>
      <c r="C5690" t="s">
        <v>32</v>
      </c>
      <c r="D5690" t="s">
        <v>47</v>
      </c>
      <c r="E5690" t="s">
        <v>78</v>
      </c>
      <c r="F5690" t="s">
        <v>35</v>
      </c>
      <c r="G5690" t="s">
        <v>99</v>
      </c>
      <c r="H5690" t="s">
        <v>50</v>
      </c>
      <c r="I5690" t="s">
        <v>32</v>
      </c>
      <c r="J5690" t="s">
        <v>140</v>
      </c>
      <c r="K5690" t="s">
        <v>102</v>
      </c>
      <c r="L5690">
        <v>16</v>
      </c>
      <c r="M5690" t="s">
        <v>165</v>
      </c>
      <c r="N5690" t="s">
        <v>103</v>
      </c>
      <c r="O5690">
        <v>2013</v>
      </c>
      <c r="P5690">
        <v>35</v>
      </c>
      <c r="Q5690" t="s">
        <v>32</v>
      </c>
      <c r="R5690" t="s">
        <v>41</v>
      </c>
      <c r="S5690" t="s">
        <v>60</v>
      </c>
      <c r="T5690" t="s">
        <v>42</v>
      </c>
      <c r="U5690" t="s">
        <v>32</v>
      </c>
      <c r="V5690">
        <v>35.760481910000003</v>
      </c>
      <c r="W5690">
        <v>-78.631325919999995</v>
      </c>
      <c r="X5690" t="s">
        <v>43</v>
      </c>
      <c r="Y5690" t="s">
        <v>44</v>
      </c>
      <c r="Z5690" t="s">
        <v>91</v>
      </c>
      <c r="AA5690" t="s">
        <v>46</v>
      </c>
      <c r="AB5690" t="s">
        <v>32</v>
      </c>
      <c r="AC5690">
        <v>0</v>
      </c>
      <c r="AD5690" t="str">
        <f t="shared" si="176"/>
        <v>2013</v>
      </c>
      <c r="AE5690">
        <v>0</v>
      </c>
      <c r="AF5690">
        <v>4</v>
      </c>
      <c r="AG5690" s="1">
        <f t="shared" si="177"/>
        <v>41365</v>
      </c>
    </row>
    <row r="5691" spans="1:33" x14ac:dyDescent="0.3">
      <c r="A5691" t="s">
        <v>31</v>
      </c>
      <c r="B5691">
        <v>16</v>
      </c>
      <c r="C5691" t="s">
        <v>32</v>
      </c>
      <c r="D5691" t="s">
        <v>47</v>
      </c>
      <c r="E5691" t="s">
        <v>48</v>
      </c>
      <c r="F5691" t="s">
        <v>35</v>
      </c>
      <c r="G5691" t="s">
        <v>119</v>
      </c>
      <c r="H5691" t="s">
        <v>120</v>
      </c>
      <c r="I5691" t="s">
        <v>32</v>
      </c>
      <c r="J5691" t="s">
        <v>75</v>
      </c>
      <c r="K5691" t="s">
        <v>102</v>
      </c>
      <c r="L5691">
        <v>15</v>
      </c>
      <c r="M5691" t="s">
        <v>165</v>
      </c>
      <c r="N5691" t="s">
        <v>103</v>
      </c>
      <c r="O5691">
        <v>2013</v>
      </c>
      <c r="P5691">
        <v>23</v>
      </c>
      <c r="Q5691" t="s">
        <v>32</v>
      </c>
      <c r="R5691" t="s">
        <v>41</v>
      </c>
      <c r="S5691" t="s">
        <v>60</v>
      </c>
      <c r="T5691" t="s">
        <v>42</v>
      </c>
      <c r="U5691" t="s">
        <v>32</v>
      </c>
      <c r="V5691">
        <v>35.260306999999997</v>
      </c>
      <c r="W5691">
        <v>-81.193269999999998</v>
      </c>
      <c r="X5691" t="s">
        <v>43</v>
      </c>
      <c r="Y5691" t="s">
        <v>44</v>
      </c>
      <c r="Z5691" t="s">
        <v>91</v>
      </c>
      <c r="AA5691" t="s">
        <v>46</v>
      </c>
      <c r="AB5691" t="s">
        <v>32</v>
      </c>
      <c r="AC5691">
        <v>0</v>
      </c>
      <c r="AD5691" t="str">
        <f t="shared" si="176"/>
        <v>2013</v>
      </c>
      <c r="AE5691">
        <v>0</v>
      </c>
      <c r="AF5691">
        <v>4</v>
      </c>
      <c r="AG5691" s="1">
        <f t="shared" si="177"/>
        <v>41365</v>
      </c>
    </row>
    <row r="5692" spans="1:33" x14ac:dyDescent="0.3">
      <c r="A5692" t="s">
        <v>32</v>
      </c>
      <c r="B5692">
        <v>26</v>
      </c>
      <c r="C5692" t="s">
        <v>32</v>
      </c>
      <c r="D5692" t="s">
        <v>33</v>
      </c>
      <c r="E5692" t="s">
        <v>48</v>
      </c>
      <c r="F5692" t="s">
        <v>35</v>
      </c>
      <c r="G5692" t="s">
        <v>99</v>
      </c>
      <c r="H5692" t="s">
        <v>50</v>
      </c>
      <c r="I5692" t="s">
        <v>32</v>
      </c>
      <c r="J5692" t="s">
        <v>81</v>
      </c>
      <c r="K5692" t="s">
        <v>102</v>
      </c>
      <c r="L5692">
        <v>2</v>
      </c>
      <c r="M5692" t="s">
        <v>165</v>
      </c>
      <c r="N5692" t="s">
        <v>103</v>
      </c>
      <c r="O5692">
        <v>2013</v>
      </c>
      <c r="P5692">
        <v>21</v>
      </c>
      <c r="Q5692" t="s">
        <v>32</v>
      </c>
      <c r="R5692" t="s">
        <v>41</v>
      </c>
      <c r="S5692" t="s">
        <v>60</v>
      </c>
      <c r="T5692" t="s">
        <v>42</v>
      </c>
      <c r="U5692" t="s">
        <v>32</v>
      </c>
      <c r="V5692">
        <v>35.778474000000003</v>
      </c>
      <c r="W5692">
        <v>-78.645101999999994</v>
      </c>
      <c r="X5692" t="s">
        <v>43</v>
      </c>
      <c r="Y5692" t="s">
        <v>44</v>
      </c>
      <c r="Z5692" t="s">
        <v>91</v>
      </c>
      <c r="AA5692" t="s">
        <v>46</v>
      </c>
      <c r="AB5692" t="s">
        <v>32</v>
      </c>
      <c r="AC5692">
        <v>0</v>
      </c>
      <c r="AD5692" t="str">
        <f t="shared" si="176"/>
        <v>2013</v>
      </c>
      <c r="AE5692">
        <v>0</v>
      </c>
      <c r="AF5692">
        <v>4</v>
      </c>
      <c r="AG5692" s="1">
        <f t="shared" si="177"/>
        <v>41365</v>
      </c>
    </row>
    <row r="5693" spans="1:33" x14ac:dyDescent="0.3">
      <c r="A5693" t="s">
        <v>31</v>
      </c>
      <c r="B5693">
        <v>55</v>
      </c>
      <c r="C5693" t="s">
        <v>32</v>
      </c>
      <c r="D5693" t="s">
        <v>33</v>
      </c>
      <c r="E5693" t="s">
        <v>48</v>
      </c>
      <c r="F5693" t="s">
        <v>35</v>
      </c>
      <c r="G5693" t="s">
        <v>79</v>
      </c>
      <c r="H5693" t="s">
        <v>153</v>
      </c>
      <c r="I5693" t="s">
        <v>32</v>
      </c>
      <c r="J5693" t="s">
        <v>58</v>
      </c>
      <c r="K5693" t="s">
        <v>125</v>
      </c>
      <c r="L5693">
        <v>18</v>
      </c>
      <c r="M5693" t="s">
        <v>165</v>
      </c>
      <c r="N5693" t="s">
        <v>126</v>
      </c>
      <c r="O5693">
        <v>2013</v>
      </c>
      <c r="P5693">
        <v>60</v>
      </c>
      <c r="Q5693" t="s">
        <v>32</v>
      </c>
      <c r="R5693" t="s">
        <v>41</v>
      </c>
      <c r="S5693" t="s">
        <v>35</v>
      </c>
      <c r="T5693" t="s">
        <v>68</v>
      </c>
      <c r="U5693" t="s">
        <v>32</v>
      </c>
      <c r="V5693">
        <v>35.658123629999999</v>
      </c>
      <c r="W5693">
        <v>-82.533015109999994</v>
      </c>
      <c r="X5693" t="s">
        <v>43</v>
      </c>
      <c r="Y5693" t="s">
        <v>44</v>
      </c>
      <c r="Z5693" t="s">
        <v>74</v>
      </c>
      <c r="AA5693" t="s">
        <v>46</v>
      </c>
      <c r="AB5693" t="s">
        <v>32</v>
      </c>
      <c r="AC5693">
        <v>0</v>
      </c>
      <c r="AD5693" t="str">
        <f t="shared" si="176"/>
        <v>2013</v>
      </c>
      <c r="AE5693">
        <v>0</v>
      </c>
      <c r="AF5693">
        <v>4</v>
      </c>
      <c r="AG5693" s="1">
        <f t="shared" si="177"/>
        <v>41365</v>
      </c>
    </row>
    <row r="5694" spans="1:33" x14ac:dyDescent="0.3">
      <c r="A5694" t="s">
        <v>31</v>
      </c>
      <c r="B5694">
        <v>6</v>
      </c>
      <c r="C5694" t="s">
        <v>32</v>
      </c>
      <c r="D5694" t="s">
        <v>108</v>
      </c>
      <c r="E5694" t="s">
        <v>48</v>
      </c>
      <c r="F5694" t="s">
        <v>35</v>
      </c>
      <c r="G5694" t="s">
        <v>135</v>
      </c>
      <c r="H5694" t="s">
        <v>105</v>
      </c>
      <c r="I5694" t="s">
        <v>32</v>
      </c>
      <c r="J5694" t="s">
        <v>58</v>
      </c>
      <c r="K5694" t="s">
        <v>59</v>
      </c>
      <c r="L5694">
        <v>19</v>
      </c>
      <c r="M5694" t="s">
        <v>165</v>
      </c>
      <c r="N5694" t="s">
        <v>59</v>
      </c>
      <c r="O5694">
        <v>2013</v>
      </c>
      <c r="P5694">
        <v>53</v>
      </c>
      <c r="Q5694" t="s">
        <v>32</v>
      </c>
      <c r="R5694" t="s">
        <v>41</v>
      </c>
      <c r="S5694" t="s">
        <v>35</v>
      </c>
      <c r="T5694" t="s">
        <v>42</v>
      </c>
      <c r="U5694" t="s">
        <v>32</v>
      </c>
      <c r="V5694">
        <v>35.236241</v>
      </c>
      <c r="W5694">
        <v>-80.769802999999996</v>
      </c>
      <c r="X5694" t="s">
        <v>43</v>
      </c>
      <c r="Y5694" t="s">
        <v>162</v>
      </c>
      <c r="Z5694" t="s">
        <v>45</v>
      </c>
      <c r="AA5694" t="s">
        <v>46</v>
      </c>
      <c r="AB5694" t="s">
        <v>32</v>
      </c>
      <c r="AC5694">
        <v>0</v>
      </c>
      <c r="AD5694" t="str">
        <f t="shared" si="176"/>
        <v>2013</v>
      </c>
      <c r="AE5694">
        <v>0</v>
      </c>
      <c r="AF5694">
        <v>4</v>
      </c>
      <c r="AG5694" s="1">
        <f t="shared" si="177"/>
        <v>41365</v>
      </c>
    </row>
    <row r="5695" spans="1:33" x14ac:dyDescent="0.3">
      <c r="A5695" t="s">
        <v>32</v>
      </c>
      <c r="B5695">
        <v>18</v>
      </c>
      <c r="C5695" t="s">
        <v>32</v>
      </c>
      <c r="D5695" t="s">
        <v>108</v>
      </c>
      <c r="E5695" t="s">
        <v>48</v>
      </c>
      <c r="F5695" t="s">
        <v>35</v>
      </c>
      <c r="G5695" t="s">
        <v>123</v>
      </c>
      <c r="H5695" t="s">
        <v>124</v>
      </c>
      <c r="I5695" t="s">
        <v>32</v>
      </c>
      <c r="J5695" t="s">
        <v>81</v>
      </c>
      <c r="K5695" t="s">
        <v>59</v>
      </c>
      <c r="L5695">
        <v>11</v>
      </c>
      <c r="M5695" t="s">
        <v>165</v>
      </c>
      <c r="N5695" t="s">
        <v>59</v>
      </c>
      <c r="O5695">
        <v>2013</v>
      </c>
      <c r="P5695">
        <v>36</v>
      </c>
      <c r="Q5695" t="s">
        <v>32</v>
      </c>
      <c r="R5695" t="s">
        <v>41</v>
      </c>
      <c r="S5695" t="s">
        <v>35</v>
      </c>
      <c r="T5695" t="s">
        <v>42</v>
      </c>
      <c r="U5695" t="s">
        <v>31</v>
      </c>
      <c r="V5695">
        <v>36.158264000000003</v>
      </c>
      <c r="W5695">
        <v>-80.236356000000001</v>
      </c>
      <c r="X5695" t="s">
        <v>43</v>
      </c>
      <c r="Y5695" t="s">
        <v>162</v>
      </c>
      <c r="Z5695" t="s">
        <v>45</v>
      </c>
      <c r="AA5695" t="s">
        <v>46</v>
      </c>
      <c r="AB5695" t="s">
        <v>32</v>
      </c>
      <c r="AC5695">
        <v>0</v>
      </c>
      <c r="AD5695" t="str">
        <f t="shared" si="176"/>
        <v>2013</v>
      </c>
      <c r="AE5695">
        <v>0</v>
      </c>
      <c r="AF5695">
        <v>4</v>
      </c>
      <c r="AG5695" s="1">
        <f t="shared" si="177"/>
        <v>41365</v>
      </c>
    </row>
    <row r="5696" spans="1:33" x14ac:dyDescent="0.3">
      <c r="A5696" t="s">
        <v>31</v>
      </c>
      <c r="B5696">
        <v>27</v>
      </c>
      <c r="C5696" t="s">
        <v>55</v>
      </c>
      <c r="D5696" t="s">
        <v>47</v>
      </c>
      <c r="E5696" t="s">
        <v>48</v>
      </c>
      <c r="F5696" t="s">
        <v>35</v>
      </c>
      <c r="G5696" t="s">
        <v>212</v>
      </c>
      <c r="H5696" t="s">
        <v>115</v>
      </c>
      <c r="I5696" t="s">
        <v>32</v>
      </c>
      <c r="J5696" t="s">
        <v>37</v>
      </c>
      <c r="K5696" t="s">
        <v>121</v>
      </c>
      <c r="L5696">
        <v>9</v>
      </c>
      <c r="M5696" t="s">
        <v>165</v>
      </c>
      <c r="N5696" t="s">
        <v>122</v>
      </c>
      <c r="O5696">
        <v>2013</v>
      </c>
      <c r="P5696">
        <v>44</v>
      </c>
      <c r="Q5696" t="s">
        <v>32</v>
      </c>
      <c r="R5696" t="s">
        <v>41</v>
      </c>
      <c r="S5696" t="s">
        <v>60</v>
      </c>
      <c r="T5696" t="s">
        <v>68</v>
      </c>
      <c r="U5696" t="s">
        <v>32</v>
      </c>
      <c r="V5696">
        <v>34.643361849999998</v>
      </c>
      <c r="W5696">
        <v>-79.01017401</v>
      </c>
      <c r="X5696" t="s">
        <v>43</v>
      </c>
      <c r="Y5696" t="s">
        <v>162</v>
      </c>
      <c r="Z5696" t="s">
        <v>45</v>
      </c>
      <c r="AA5696" t="s">
        <v>46</v>
      </c>
      <c r="AB5696" t="s">
        <v>32</v>
      </c>
      <c r="AC5696">
        <v>0</v>
      </c>
      <c r="AD5696" t="str">
        <f t="shared" si="176"/>
        <v>2013</v>
      </c>
      <c r="AE5696">
        <v>0</v>
      </c>
      <c r="AF5696">
        <v>4</v>
      </c>
      <c r="AG5696" s="1">
        <f t="shared" si="177"/>
        <v>41365</v>
      </c>
    </row>
    <row r="5697" spans="1:33" x14ac:dyDescent="0.3">
      <c r="A5697" t="s">
        <v>32</v>
      </c>
      <c r="B5697">
        <v>6</v>
      </c>
      <c r="C5697" t="s">
        <v>32</v>
      </c>
      <c r="D5697" t="s">
        <v>108</v>
      </c>
      <c r="E5697" t="s">
        <v>48</v>
      </c>
      <c r="F5697" t="s">
        <v>35</v>
      </c>
      <c r="G5697" t="s">
        <v>135</v>
      </c>
      <c r="H5697" t="s">
        <v>105</v>
      </c>
      <c r="I5697" t="s">
        <v>32</v>
      </c>
      <c r="J5697" t="s">
        <v>37</v>
      </c>
      <c r="K5697" t="s">
        <v>59</v>
      </c>
      <c r="L5697">
        <v>18</v>
      </c>
      <c r="M5697" t="s">
        <v>165</v>
      </c>
      <c r="N5697" t="s">
        <v>59</v>
      </c>
      <c r="O5697">
        <v>2013</v>
      </c>
      <c r="P5697">
        <v>24</v>
      </c>
      <c r="Q5697" t="s">
        <v>32</v>
      </c>
      <c r="R5697" t="s">
        <v>41</v>
      </c>
      <c r="S5697" t="s">
        <v>35</v>
      </c>
      <c r="T5697" t="s">
        <v>73</v>
      </c>
      <c r="U5697" t="s">
        <v>32</v>
      </c>
      <c r="V5697">
        <v>35.155550750000003</v>
      </c>
      <c r="W5697">
        <v>-80.728254370000002</v>
      </c>
      <c r="X5697" t="s">
        <v>43</v>
      </c>
      <c r="Y5697" t="s">
        <v>61</v>
      </c>
      <c r="Z5697" t="s">
        <v>45</v>
      </c>
      <c r="AA5697" t="s">
        <v>46</v>
      </c>
      <c r="AB5697" t="s">
        <v>32</v>
      </c>
      <c r="AC5697">
        <v>0</v>
      </c>
      <c r="AD5697" t="str">
        <f t="shared" si="176"/>
        <v>2013</v>
      </c>
      <c r="AE5697">
        <v>0</v>
      </c>
      <c r="AF5697">
        <v>4</v>
      </c>
      <c r="AG5697" s="1">
        <f t="shared" si="177"/>
        <v>41365</v>
      </c>
    </row>
    <row r="5698" spans="1:33" x14ac:dyDescent="0.3">
      <c r="A5698" t="s">
        <v>31</v>
      </c>
      <c r="B5698">
        <v>9</v>
      </c>
      <c r="C5698" t="s">
        <v>32</v>
      </c>
      <c r="D5698" t="s">
        <v>33</v>
      </c>
      <c r="E5698" t="s">
        <v>48</v>
      </c>
      <c r="F5698" t="s">
        <v>35</v>
      </c>
      <c r="G5698" t="s">
        <v>277</v>
      </c>
      <c r="H5698" t="s">
        <v>202</v>
      </c>
      <c r="I5698" t="s">
        <v>32</v>
      </c>
      <c r="J5698" t="s">
        <v>37</v>
      </c>
      <c r="K5698" t="s">
        <v>237</v>
      </c>
      <c r="L5698">
        <v>18</v>
      </c>
      <c r="M5698" t="s">
        <v>165</v>
      </c>
      <c r="N5698" t="s">
        <v>237</v>
      </c>
      <c r="O5698">
        <v>2013</v>
      </c>
      <c r="P5698">
        <v>45</v>
      </c>
      <c r="Q5698" t="s">
        <v>32</v>
      </c>
      <c r="R5698" t="s">
        <v>41</v>
      </c>
      <c r="S5698" t="s">
        <v>60</v>
      </c>
      <c r="T5698" t="s">
        <v>42</v>
      </c>
      <c r="U5698" t="s">
        <v>32</v>
      </c>
      <c r="V5698">
        <v>35.934313019999998</v>
      </c>
      <c r="W5698">
        <v>-79.997640000000004</v>
      </c>
      <c r="X5698" t="s">
        <v>43</v>
      </c>
      <c r="Y5698" t="s">
        <v>55</v>
      </c>
      <c r="Z5698" t="s">
        <v>45</v>
      </c>
      <c r="AA5698" t="s">
        <v>46</v>
      </c>
      <c r="AB5698" t="s">
        <v>32</v>
      </c>
      <c r="AC5698">
        <v>0</v>
      </c>
      <c r="AD5698" t="str">
        <f t="shared" si="176"/>
        <v>2013</v>
      </c>
      <c r="AE5698">
        <v>0</v>
      </c>
      <c r="AF5698">
        <v>4</v>
      </c>
      <c r="AG5698" s="1">
        <f t="shared" si="177"/>
        <v>41365</v>
      </c>
    </row>
    <row r="5699" spans="1:33" x14ac:dyDescent="0.3">
      <c r="A5699" t="s">
        <v>31</v>
      </c>
      <c r="B5699">
        <v>17</v>
      </c>
      <c r="C5699" t="s">
        <v>32</v>
      </c>
      <c r="D5699" t="s">
        <v>33</v>
      </c>
      <c r="E5699" t="s">
        <v>48</v>
      </c>
      <c r="F5699" t="s">
        <v>35</v>
      </c>
      <c r="G5699" t="s">
        <v>79</v>
      </c>
      <c r="H5699" t="s">
        <v>336</v>
      </c>
      <c r="I5699" t="s">
        <v>32</v>
      </c>
      <c r="J5699" t="s">
        <v>140</v>
      </c>
      <c r="K5699" t="s">
        <v>71</v>
      </c>
      <c r="L5699">
        <v>14</v>
      </c>
      <c r="M5699" t="s">
        <v>147</v>
      </c>
      <c r="N5699" t="s">
        <v>94</v>
      </c>
      <c r="O5699">
        <v>2013</v>
      </c>
      <c r="P5699">
        <v>19</v>
      </c>
      <c r="Q5699" t="s">
        <v>32</v>
      </c>
      <c r="R5699" t="s">
        <v>41</v>
      </c>
      <c r="S5699" t="s">
        <v>60</v>
      </c>
      <c r="T5699" t="s">
        <v>42</v>
      </c>
      <c r="U5699" t="s">
        <v>32</v>
      </c>
      <c r="V5699">
        <v>35.149350149999997</v>
      </c>
      <c r="W5699">
        <v>-76.753823139999994</v>
      </c>
      <c r="X5699" t="s">
        <v>43</v>
      </c>
      <c r="Y5699" t="s">
        <v>100</v>
      </c>
      <c r="Z5699" t="s">
        <v>74</v>
      </c>
      <c r="AA5699" t="s">
        <v>46</v>
      </c>
      <c r="AB5699" t="s">
        <v>32</v>
      </c>
      <c r="AC5699">
        <v>0</v>
      </c>
      <c r="AD5699" t="str">
        <f t="shared" ref="AD5699:AD5762" si="178">TEXT(O5699, "00")</f>
        <v>2013</v>
      </c>
      <c r="AE5699">
        <v>0</v>
      </c>
      <c r="AF5699">
        <v>3</v>
      </c>
      <c r="AG5699" s="1">
        <f t="shared" ref="AG5699:AG5762" si="179">DATE(VALUE(AD5699), AF5699, 1)</f>
        <v>41334</v>
      </c>
    </row>
    <row r="5700" spans="1:33" x14ac:dyDescent="0.3">
      <c r="A5700" t="s">
        <v>31</v>
      </c>
      <c r="B5700">
        <v>8</v>
      </c>
      <c r="C5700" t="s">
        <v>32</v>
      </c>
      <c r="D5700" t="s">
        <v>33</v>
      </c>
      <c r="E5700" t="s">
        <v>78</v>
      </c>
      <c r="F5700" t="s">
        <v>35</v>
      </c>
      <c r="G5700" t="s">
        <v>79</v>
      </c>
      <c r="H5700" t="s">
        <v>291</v>
      </c>
      <c r="I5700" t="s">
        <v>32</v>
      </c>
      <c r="J5700" t="s">
        <v>75</v>
      </c>
      <c r="K5700" t="s">
        <v>88</v>
      </c>
      <c r="L5700">
        <v>17</v>
      </c>
      <c r="M5700" t="s">
        <v>165</v>
      </c>
      <c r="N5700" t="s">
        <v>145</v>
      </c>
      <c r="O5700">
        <v>2013</v>
      </c>
      <c r="P5700">
        <v>31</v>
      </c>
      <c r="Q5700" t="s">
        <v>32</v>
      </c>
      <c r="R5700" t="s">
        <v>41</v>
      </c>
      <c r="S5700" t="s">
        <v>60</v>
      </c>
      <c r="T5700" t="s">
        <v>68</v>
      </c>
      <c r="U5700" t="s">
        <v>32</v>
      </c>
      <c r="V5700">
        <v>35.246777880000003</v>
      </c>
      <c r="W5700">
        <v>-78.950731910000002</v>
      </c>
      <c r="X5700" t="s">
        <v>43</v>
      </c>
      <c r="Y5700" t="s">
        <v>61</v>
      </c>
      <c r="Z5700" t="s">
        <v>91</v>
      </c>
      <c r="AA5700" t="s">
        <v>46</v>
      </c>
      <c r="AB5700" t="s">
        <v>32</v>
      </c>
      <c r="AC5700">
        <v>0</v>
      </c>
      <c r="AD5700" t="str">
        <f t="shared" si="178"/>
        <v>2013</v>
      </c>
      <c r="AE5700">
        <v>0</v>
      </c>
      <c r="AF5700">
        <v>4</v>
      </c>
      <c r="AG5700" s="1">
        <f t="shared" si="179"/>
        <v>41365</v>
      </c>
    </row>
    <row r="5701" spans="1:33" x14ac:dyDescent="0.3">
      <c r="A5701" t="s">
        <v>31</v>
      </c>
      <c r="B5701">
        <v>14</v>
      </c>
      <c r="C5701" t="s">
        <v>32</v>
      </c>
      <c r="D5701" t="s">
        <v>33</v>
      </c>
      <c r="E5701" t="s">
        <v>48</v>
      </c>
      <c r="F5701" t="s">
        <v>35</v>
      </c>
      <c r="G5701" t="s">
        <v>135</v>
      </c>
      <c r="H5701" t="s">
        <v>105</v>
      </c>
      <c r="I5701" t="s">
        <v>32</v>
      </c>
      <c r="J5701" t="s">
        <v>75</v>
      </c>
      <c r="K5701" t="s">
        <v>88</v>
      </c>
      <c r="L5701">
        <v>17</v>
      </c>
      <c r="M5701" t="s">
        <v>183</v>
      </c>
      <c r="N5701" t="s">
        <v>145</v>
      </c>
      <c r="O5701">
        <v>2013</v>
      </c>
      <c r="P5701">
        <v>41</v>
      </c>
      <c r="Q5701" t="s">
        <v>32</v>
      </c>
      <c r="R5701" t="s">
        <v>41</v>
      </c>
      <c r="S5701" t="s">
        <v>60</v>
      </c>
      <c r="T5701" t="s">
        <v>68</v>
      </c>
      <c r="U5701" t="s">
        <v>32</v>
      </c>
      <c r="V5701">
        <v>35.192769439999999</v>
      </c>
      <c r="W5701">
        <v>-80.711521230000002</v>
      </c>
      <c r="X5701" t="s">
        <v>43</v>
      </c>
      <c r="Y5701" t="s">
        <v>44</v>
      </c>
      <c r="Z5701" t="s">
        <v>45</v>
      </c>
      <c r="AA5701" t="s">
        <v>62</v>
      </c>
      <c r="AB5701" t="s">
        <v>32</v>
      </c>
      <c r="AC5701">
        <v>0</v>
      </c>
      <c r="AD5701" t="str">
        <f t="shared" si="178"/>
        <v>2013</v>
      </c>
      <c r="AE5701">
        <v>0</v>
      </c>
      <c r="AF5701">
        <v>5</v>
      </c>
      <c r="AG5701" s="1">
        <f t="shared" si="179"/>
        <v>41395</v>
      </c>
    </row>
    <row r="5702" spans="1:33" x14ac:dyDescent="0.3">
      <c r="A5702" t="s">
        <v>31</v>
      </c>
      <c r="B5702">
        <v>9</v>
      </c>
      <c r="C5702" t="s">
        <v>32</v>
      </c>
      <c r="D5702" t="s">
        <v>55</v>
      </c>
      <c r="E5702" t="s">
        <v>34</v>
      </c>
      <c r="F5702" t="s">
        <v>35</v>
      </c>
      <c r="G5702" t="s">
        <v>142</v>
      </c>
      <c r="H5702" t="s">
        <v>143</v>
      </c>
      <c r="I5702" t="s">
        <v>32</v>
      </c>
      <c r="J5702" t="s">
        <v>37</v>
      </c>
      <c r="K5702" t="s">
        <v>110</v>
      </c>
      <c r="L5702">
        <v>7</v>
      </c>
      <c r="M5702" t="s">
        <v>165</v>
      </c>
      <c r="N5702" t="s">
        <v>111</v>
      </c>
      <c r="O5702">
        <v>2013</v>
      </c>
      <c r="P5702">
        <v>51</v>
      </c>
      <c r="Q5702" t="s">
        <v>32</v>
      </c>
      <c r="R5702" t="s">
        <v>41</v>
      </c>
      <c r="S5702" t="s">
        <v>35</v>
      </c>
      <c r="T5702" t="s">
        <v>42</v>
      </c>
      <c r="U5702" t="s">
        <v>32</v>
      </c>
      <c r="V5702">
        <v>34.195410529999997</v>
      </c>
      <c r="W5702">
        <v>-77.936550139999994</v>
      </c>
      <c r="X5702" t="s">
        <v>43</v>
      </c>
      <c r="Y5702" t="s">
        <v>100</v>
      </c>
      <c r="Z5702" t="s">
        <v>45</v>
      </c>
      <c r="AA5702" t="s">
        <v>46</v>
      </c>
      <c r="AB5702" t="s">
        <v>32</v>
      </c>
      <c r="AC5702">
        <v>0</v>
      </c>
      <c r="AD5702" t="str">
        <f t="shared" si="178"/>
        <v>2013</v>
      </c>
      <c r="AE5702">
        <v>0</v>
      </c>
      <c r="AF5702">
        <v>4</v>
      </c>
      <c r="AG5702" s="1">
        <f t="shared" si="179"/>
        <v>41365</v>
      </c>
    </row>
    <row r="5703" spans="1:33" x14ac:dyDescent="0.3">
      <c r="A5703" t="s">
        <v>31</v>
      </c>
      <c r="B5703">
        <v>27</v>
      </c>
      <c r="C5703" t="s">
        <v>32</v>
      </c>
      <c r="D5703" t="s">
        <v>33</v>
      </c>
      <c r="E5703" t="s">
        <v>48</v>
      </c>
      <c r="F5703" t="s">
        <v>35</v>
      </c>
      <c r="G5703" t="s">
        <v>99</v>
      </c>
      <c r="H5703" t="s">
        <v>50</v>
      </c>
      <c r="I5703" t="s">
        <v>32</v>
      </c>
      <c r="J5703" t="s">
        <v>87</v>
      </c>
      <c r="K5703" t="s">
        <v>255</v>
      </c>
      <c r="L5703">
        <v>14</v>
      </c>
      <c r="M5703" t="s">
        <v>165</v>
      </c>
      <c r="N5703" t="s">
        <v>342</v>
      </c>
      <c r="O5703">
        <v>2013</v>
      </c>
      <c r="P5703">
        <v>64</v>
      </c>
      <c r="Q5703" t="s">
        <v>32</v>
      </c>
      <c r="R5703" t="s">
        <v>41</v>
      </c>
      <c r="S5703" t="s">
        <v>60</v>
      </c>
      <c r="T5703" t="s">
        <v>42</v>
      </c>
      <c r="U5703" t="s">
        <v>32</v>
      </c>
      <c r="V5703">
        <v>35.788586289999998</v>
      </c>
      <c r="W5703">
        <v>-78.648828609999995</v>
      </c>
      <c r="X5703" t="s">
        <v>43</v>
      </c>
      <c r="Y5703" t="s">
        <v>44</v>
      </c>
      <c r="Z5703" t="s">
        <v>54</v>
      </c>
      <c r="AA5703" t="s">
        <v>46</v>
      </c>
      <c r="AB5703" t="s">
        <v>32</v>
      </c>
      <c r="AC5703">
        <v>0</v>
      </c>
      <c r="AD5703" t="str">
        <f t="shared" si="178"/>
        <v>2013</v>
      </c>
      <c r="AE5703">
        <v>0</v>
      </c>
      <c r="AF5703">
        <v>4</v>
      </c>
      <c r="AG5703" s="1">
        <f t="shared" si="179"/>
        <v>41365</v>
      </c>
    </row>
    <row r="5704" spans="1:33" x14ac:dyDescent="0.3">
      <c r="A5704" t="s">
        <v>32</v>
      </c>
      <c r="B5704">
        <v>15</v>
      </c>
      <c r="C5704" t="s">
        <v>32</v>
      </c>
      <c r="D5704" t="s">
        <v>33</v>
      </c>
      <c r="E5704" t="s">
        <v>48</v>
      </c>
      <c r="F5704" t="s">
        <v>35</v>
      </c>
      <c r="G5704" t="s">
        <v>36</v>
      </c>
      <c r="H5704" t="s">
        <v>36</v>
      </c>
      <c r="I5704" t="s">
        <v>32</v>
      </c>
      <c r="J5704" t="s">
        <v>58</v>
      </c>
      <c r="K5704" t="s">
        <v>76</v>
      </c>
      <c r="L5704">
        <v>18</v>
      </c>
      <c r="M5704" t="s">
        <v>165</v>
      </c>
      <c r="N5704" t="s">
        <v>77</v>
      </c>
      <c r="O5704">
        <v>2013</v>
      </c>
      <c r="P5704">
        <v>30</v>
      </c>
      <c r="Q5704" t="s">
        <v>32</v>
      </c>
      <c r="R5704" t="s">
        <v>41</v>
      </c>
      <c r="S5704" t="s">
        <v>35</v>
      </c>
      <c r="T5704" t="s">
        <v>68</v>
      </c>
      <c r="U5704" t="s">
        <v>32</v>
      </c>
      <c r="V5704">
        <v>35.94867223</v>
      </c>
      <c r="W5704">
        <v>-78.968946810000006</v>
      </c>
      <c r="X5704" t="s">
        <v>43</v>
      </c>
      <c r="Y5704" t="s">
        <v>100</v>
      </c>
      <c r="Z5704" t="s">
        <v>45</v>
      </c>
      <c r="AA5704" t="s">
        <v>46</v>
      </c>
      <c r="AB5704" t="s">
        <v>32</v>
      </c>
      <c r="AC5704">
        <v>0</v>
      </c>
      <c r="AD5704" t="str">
        <f t="shared" si="178"/>
        <v>2013</v>
      </c>
      <c r="AE5704">
        <v>0</v>
      </c>
      <c r="AF5704">
        <v>4</v>
      </c>
      <c r="AG5704" s="1">
        <f t="shared" si="179"/>
        <v>41365</v>
      </c>
    </row>
    <row r="5705" spans="1:33" x14ac:dyDescent="0.3">
      <c r="A5705" t="s">
        <v>31</v>
      </c>
      <c r="B5705">
        <v>18</v>
      </c>
      <c r="C5705" t="s">
        <v>32</v>
      </c>
      <c r="D5705" t="s">
        <v>47</v>
      </c>
      <c r="E5705" t="s">
        <v>34</v>
      </c>
      <c r="F5705" t="s">
        <v>35</v>
      </c>
      <c r="G5705" t="s">
        <v>265</v>
      </c>
      <c r="H5705" t="s">
        <v>130</v>
      </c>
      <c r="I5705" t="s">
        <v>32</v>
      </c>
      <c r="J5705" t="s">
        <v>37</v>
      </c>
      <c r="K5705" t="s">
        <v>76</v>
      </c>
      <c r="L5705">
        <v>12</v>
      </c>
      <c r="M5705" t="s">
        <v>165</v>
      </c>
      <c r="N5705" t="s">
        <v>160</v>
      </c>
      <c r="O5705">
        <v>2013</v>
      </c>
      <c r="P5705">
        <v>19</v>
      </c>
      <c r="Q5705" t="s">
        <v>32</v>
      </c>
      <c r="R5705" t="s">
        <v>41</v>
      </c>
      <c r="S5705" t="s">
        <v>35</v>
      </c>
      <c r="T5705" t="s">
        <v>68</v>
      </c>
      <c r="U5705" t="s">
        <v>32</v>
      </c>
      <c r="V5705">
        <v>35.588245620000002</v>
      </c>
      <c r="W5705">
        <v>-80.828131529999993</v>
      </c>
      <c r="X5705" t="s">
        <v>43</v>
      </c>
      <c r="Y5705" t="s">
        <v>100</v>
      </c>
      <c r="Z5705" t="s">
        <v>54</v>
      </c>
      <c r="AA5705" t="s">
        <v>46</v>
      </c>
      <c r="AB5705" t="s">
        <v>32</v>
      </c>
      <c r="AC5705">
        <v>0</v>
      </c>
      <c r="AD5705" t="str">
        <f t="shared" si="178"/>
        <v>2013</v>
      </c>
      <c r="AE5705">
        <v>0</v>
      </c>
      <c r="AF5705">
        <v>4</v>
      </c>
      <c r="AG5705" s="1">
        <f t="shared" si="179"/>
        <v>41365</v>
      </c>
    </row>
    <row r="5706" spans="1:33" x14ac:dyDescent="0.3">
      <c r="A5706" t="s">
        <v>31</v>
      </c>
      <c r="B5706">
        <v>32</v>
      </c>
      <c r="C5706" t="s">
        <v>32</v>
      </c>
      <c r="D5706" t="s">
        <v>33</v>
      </c>
      <c r="E5706" t="s">
        <v>48</v>
      </c>
      <c r="F5706" t="s">
        <v>35</v>
      </c>
      <c r="G5706" t="s">
        <v>136</v>
      </c>
      <c r="H5706" t="s">
        <v>137</v>
      </c>
      <c r="I5706" t="s">
        <v>32</v>
      </c>
      <c r="J5706" t="s">
        <v>51</v>
      </c>
      <c r="K5706" t="s">
        <v>237</v>
      </c>
      <c r="L5706">
        <v>14</v>
      </c>
      <c r="M5706" t="s">
        <v>165</v>
      </c>
      <c r="N5706" t="s">
        <v>237</v>
      </c>
      <c r="O5706">
        <v>2013</v>
      </c>
      <c r="P5706">
        <v>46</v>
      </c>
      <c r="Q5706" t="s">
        <v>32</v>
      </c>
      <c r="R5706" t="s">
        <v>41</v>
      </c>
      <c r="S5706" t="s">
        <v>35</v>
      </c>
      <c r="T5706" t="s">
        <v>83</v>
      </c>
      <c r="U5706" t="s">
        <v>32</v>
      </c>
      <c r="V5706">
        <v>35.612340549999999</v>
      </c>
      <c r="W5706">
        <v>-77.384341500000005</v>
      </c>
      <c r="X5706" t="s">
        <v>43</v>
      </c>
      <c r="Y5706" t="s">
        <v>61</v>
      </c>
      <c r="Z5706" t="s">
        <v>45</v>
      </c>
      <c r="AA5706" t="s">
        <v>46</v>
      </c>
      <c r="AB5706" t="s">
        <v>32</v>
      </c>
      <c r="AC5706">
        <v>0</v>
      </c>
      <c r="AD5706" t="str">
        <f t="shared" si="178"/>
        <v>2013</v>
      </c>
      <c r="AE5706">
        <v>0</v>
      </c>
      <c r="AF5706">
        <v>4</v>
      </c>
      <c r="AG5706" s="1">
        <f t="shared" si="179"/>
        <v>41365</v>
      </c>
    </row>
    <row r="5707" spans="1:33" x14ac:dyDescent="0.3">
      <c r="A5707" t="s">
        <v>31</v>
      </c>
      <c r="B5707">
        <v>5</v>
      </c>
      <c r="C5707" t="s">
        <v>32</v>
      </c>
      <c r="D5707" t="s">
        <v>33</v>
      </c>
      <c r="E5707" t="s">
        <v>34</v>
      </c>
      <c r="F5707" t="s">
        <v>35</v>
      </c>
      <c r="G5707" t="s">
        <v>273</v>
      </c>
      <c r="H5707" t="s">
        <v>274</v>
      </c>
      <c r="I5707" t="s">
        <v>32</v>
      </c>
      <c r="J5707" t="s">
        <v>75</v>
      </c>
      <c r="K5707" t="s">
        <v>88</v>
      </c>
      <c r="L5707">
        <v>18</v>
      </c>
      <c r="M5707" t="s">
        <v>165</v>
      </c>
      <c r="N5707" t="s">
        <v>145</v>
      </c>
      <c r="O5707">
        <v>2013</v>
      </c>
      <c r="P5707">
        <v>19</v>
      </c>
      <c r="Q5707" t="s">
        <v>32</v>
      </c>
      <c r="R5707" t="s">
        <v>41</v>
      </c>
      <c r="S5707" t="s">
        <v>35</v>
      </c>
      <c r="T5707" t="s">
        <v>42</v>
      </c>
      <c r="U5707" t="s">
        <v>32</v>
      </c>
      <c r="V5707">
        <v>36.294393700000001</v>
      </c>
      <c r="W5707">
        <v>-76.214315310000003</v>
      </c>
      <c r="X5707" t="s">
        <v>43</v>
      </c>
      <c r="Y5707" t="s">
        <v>61</v>
      </c>
      <c r="Z5707" t="s">
        <v>91</v>
      </c>
      <c r="AA5707" t="s">
        <v>46</v>
      </c>
      <c r="AB5707" t="s">
        <v>32</v>
      </c>
      <c r="AC5707">
        <v>0</v>
      </c>
      <c r="AD5707" t="str">
        <f t="shared" si="178"/>
        <v>2013</v>
      </c>
      <c r="AE5707">
        <v>0</v>
      </c>
      <c r="AF5707">
        <v>4</v>
      </c>
      <c r="AG5707" s="1">
        <f t="shared" si="179"/>
        <v>41365</v>
      </c>
    </row>
    <row r="5708" spans="1:33" x14ac:dyDescent="0.3">
      <c r="A5708" t="s">
        <v>32</v>
      </c>
      <c r="B5708">
        <v>24</v>
      </c>
      <c r="C5708" t="s">
        <v>32</v>
      </c>
      <c r="D5708" t="s">
        <v>47</v>
      </c>
      <c r="E5708" t="s">
        <v>34</v>
      </c>
      <c r="F5708" t="s">
        <v>35</v>
      </c>
      <c r="G5708" t="s">
        <v>99</v>
      </c>
      <c r="H5708" t="s">
        <v>50</v>
      </c>
      <c r="I5708" t="s">
        <v>32</v>
      </c>
      <c r="J5708" t="s">
        <v>140</v>
      </c>
      <c r="K5708" t="s">
        <v>65</v>
      </c>
      <c r="L5708">
        <v>14</v>
      </c>
      <c r="M5708" t="s">
        <v>165</v>
      </c>
      <c r="N5708" t="s">
        <v>214</v>
      </c>
      <c r="O5708">
        <v>2013</v>
      </c>
      <c r="P5708">
        <v>42.038506049447598</v>
      </c>
      <c r="Q5708" t="s">
        <v>95</v>
      </c>
      <c r="R5708" t="s">
        <v>67</v>
      </c>
      <c r="S5708" t="s">
        <v>55</v>
      </c>
      <c r="T5708" t="s">
        <v>42</v>
      </c>
      <c r="U5708" t="s">
        <v>31</v>
      </c>
      <c r="V5708">
        <v>35.890341919999997</v>
      </c>
      <c r="W5708">
        <v>-78.627293460000004</v>
      </c>
      <c r="X5708" t="s">
        <v>43</v>
      </c>
      <c r="Y5708" t="s">
        <v>100</v>
      </c>
      <c r="Z5708" t="s">
        <v>45</v>
      </c>
      <c r="AA5708" t="s">
        <v>46</v>
      </c>
      <c r="AB5708" t="s">
        <v>32</v>
      </c>
      <c r="AC5708">
        <v>1</v>
      </c>
      <c r="AD5708" t="str">
        <f t="shared" si="178"/>
        <v>2013</v>
      </c>
      <c r="AE5708">
        <v>0</v>
      </c>
      <c r="AF5708">
        <v>4</v>
      </c>
      <c r="AG5708" s="1">
        <f t="shared" si="179"/>
        <v>41365</v>
      </c>
    </row>
    <row r="5709" spans="1:33" x14ac:dyDescent="0.3">
      <c r="A5709" t="s">
        <v>32</v>
      </c>
      <c r="B5709">
        <v>4</v>
      </c>
      <c r="C5709" t="s">
        <v>32</v>
      </c>
      <c r="D5709" t="s">
        <v>33</v>
      </c>
      <c r="E5709" t="s">
        <v>41</v>
      </c>
      <c r="F5709" t="s">
        <v>35</v>
      </c>
      <c r="G5709" t="s">
        <v>263</v>
      </c>
      <c r="H5709" t="s">
        <v>220</v>
      </c>
      <c r="I5709" t="s">
        <v>32</v>
      </c>
      <c r="J5709" t="s">
        <v>58</v>
      </c>
      <c r="K5709" t="s">
        <v>116</v>
      </c>
      <c r="L5709">
        <v>19</v>
      </c>
      <c r="M5709" t="s">
        <v>165</v>
      </c>
      <c r="N5709" t="s">
        <v>156</v>
      </c>
      <c r="O5709">
        <v>2013</v>
      </c>
      <c r="P5709">
        <v>50</v>
      </c>
      <c r="Q5709" t="s">
        <v>32</v>
      </c>
      <c r="R5709" t="s">
        <v>41</v>
      </c>
      <c r="S5709" t="s">
        <v>60</v>
      </c>
      <c r="T5709" t="s">
        <v>42</v>
      </c>
      <c r="U5709" t="s">
        <v>32</v>
      </c>
      <c r="V5709">
        <v>35.323926399999998</v>
      </c>
      <c r="W5709">
        <v>-82.453107110000005</v>
      </c>
      <c r="X5709" t="s">
        <v>43</v>
      </c>
      <c r="Y5709" t="s">
        <v>44</v>
      </c>
      <c r="Z5709" t="s">
        <v>91</v>
      </c>
      <c r="AA5709" t="s">
        <v>46</v>
      </c>
      <c r="AB5709" t="s">
        <v>32</v>
      </c>
      <c r="AC5709">
        <v>0</v>
      </c>
      <c r="AD5709" t="str">
        <f t="shared" si="178"/>
        <v>2013</v>
      </c>
      <c r="AE5709">
        <v>0</v>
      </c>
      <c r="AF5709">
        <v>4</v>
      </c>
      <c r="AG5709" s="1">
        <f t="shared" si="179"/>
        <v>41365</v>
      </c>
    </row>
    <row r="5710" spans="1:33" x14ac:dyDescent="0.3">
      <c r="A5710" t="s">
        <v>31</v>
      </c>
      <c r="B5710">
        <v>11</v>
      </c>
      <c r="C5710" t="s">
        <v>32</v>
      </c>
      <c r="D5710" t="s">
        <v>47</v>
      </c>
      <c r="E5710" t="s">
        <v>34</v>
      </c>
      <c r="F5710" t="s">
        <v>35</v>
      </c>
      <c r="G5710" t="s">
        <v>79</v>
      </c>
      <c r="H5710" t="s">
        <v>104</v>
      </c>
      <c r="I5710" t="s">
        <v>32</v>
      </c>
      <c r="J5710" t="s">
        <v>51</v>
      </c>
      <c r="K5710" t="s">
        <v>125</v>
      </c>
      <c r="L5710">
        <v>17</v>
      </c>
      <c r="M5710" t="s">
        <v>183</v>
      </c>
      <c r="N5710" t="s">
        <v>126</v>
      </c>
      <c r="O5710">
        <v>2013</v>
      </c>
      <c r="P5710">
        <v>29</v>
      </c>
      <c r="Q5710" t="s">
        <v>32</v>
      </c>
      <c r="R5710" t="s">
        <v>41</v>
      </c>
      <c r="S5710" t="s">
        <v>60</v>
      </c>
      <c r="T5710" t="s">
        <v>42</v>
      </c>
      <c r="U5710" t="s">
        <v>32</v>
      </c>
      <c r="V5710">
        <v>35.867991400000001</v>
      </c>
      <c r="W5710">
        <v>-80.257834669999994</v>
      </c>
      <c r="X5710" t="s">
        <v>43</v>
      </c>
      <c r="Y5710" t="s">
        <v>100</v>
      </c>
      <c r="Z5710" t="s">
        <v>74</v>
      </c>
      <c r="AA5710" t="s">
        <v>62</v>
      </c>
      <c r="AB5710" t="s">
        <v>32</v>
      </c>
      <c r="AC5710">
        <v>0</v>
      </c>
      <c r="AD5710" t="str">
        <f t="shared" si="178"/>
        <v>2013</v>
      </c>
      <c r="AE5710">
        <v>0</v>
      </c>
      <c r="AF5710">
        <v>5</v>
      </c>
      <c r="AG5710" s="1">
        <f t="shared" si="179"/>
        <v>41395</v>
      </c>
    </row>
    <row r="5711" spans="1:33" x14ac:dyDescent="0.3">
      <c r="A5711" t="s">
        <v>31</v>
      </c>
      <c r="B5711">
        <v>58</v>
      </c>
      <c r="C5711" t="s">
        <v>32</v>
      </c>
      <c r="D5711" t="s">
        <v>33</v>
      </c>
      <c r="E5711" t="s">
        <v>34</v>
      </c>
      <c r="F5711" t="s">
        <v>35</v>
      </c>
      <c r="G5711" t="s">
        <v>79</v>
      </c>
      <c r="H5711" t="s">
        <v>344</v>
      </c>
      <c r="I5711" t="s">
        <v>32</v>
      </c>
      <c r="J5711" t="s">
        <v>81</v>
      </c>
      <c r="K5711" t="s">
        <v>65</v>
      </c>
      <c r="L5711">
        <v>16</v>
      </c>
      <c r="M5711" t="s">
        <v>183</v>
      </c>
      <c r="N5711" t="s">
        <v>66</v>
      </c>
      <c r="O5711">
        <v>2013</v>
      </c>
      <c r="P5711">
        <v>49</v>
      </c>
      <c r="Q5711" t="s">
        <v>32</v>
      </c>
      <c r="R5711" t="s">
        <v>41</v>
      </c>
      <c r="S5711" t="s">
        <v>35</v>
      </c>
      <c r="T5711" t="s">
        <v>42</v>
      </c>
      <c r="U5711" t="s">
        <v>32</v>
      </c>
      <c r="V5711">
        <v>35.149034469999997</v>
      </c>
      <c r="W5711">
        <v>-83.149315830000006</v>
      </c>
      <c r="X5711" t="s">
        <v>112</v>
      </c>
      <c r="Y5711" t="s">
        <v>44</v>
      </c>
      <c r="Z5711" t="s">
        <v>74</v>
      </c>
      <c r="AA5711" t="s">
        <v>113</v>
      </c>
      <c r="AB5711" t="s">
        <v>32</v>
      </c>
      <c r="AC5711">
        <v>0</v>
      </c>
      <c r="AD5711" t="str">
        <f t="shared" si="178"/>
        <v>2013</v>
      </c>
      <c r="AE5711">
        <v>0</v>
      </c>
      <c r="AF5711">
        <v>5</v>
      </c>
      <c r="AG5711" s="1">
        <f t="shared" si="179"/>
        <v>41395</v>
      </c>
    </row>
    <row r="5712" spans="1:33" x14ac:dyDescent="0.3">
      <c r="A5712" t="s">
        <v>31</v>
      </c>
      <c r="B5712">
        <v>50</v>
      </c>
      <c r="C5712" t="s">
        <v>32</v>
      </c>
      <c r="D5712" t="s">
        <v>108</v>
      </c>
      <c r="E5712" t="s">
        <v>34</v>
      </c>
      <c r="F5712" t="s">
        <v>35</v>
      </c>
      <c r="G5712" t="s">
        <v>79</v>
      </c>
      <c r="H5712" t="s">
        <v>290</v>
      </c>
      <c r="I5712" t="s">
        <v>32</v>
      </c>
      <c r="J5712" t="s">
        <v>51</v>
      </c>
      <c r="K5712" t="s">
        <v>59</v>
      </c>
      <c r="L5712">
        <v>16</v>
      </c>
      <c r="M5712" t="s">
        <v>165</v>
      </c>
      <c r="N5712" t="s">
        <v>59</v>
      </c>
      <c r="O5712">
        <v>2013</v>
      </c>
      <c r="P5712">
        <v>41</v>
      </c>
      <c r="Q5712" t="s">
        <v>32</v>
      </c>
      <c r="R5712" t="s">
        <v>41</v>
      </c>
      <c r="S5712" t="s">
        <v>35</v>
      </c>
      <c r="T5712" t="s">
        <v>42</v>
      </c>
      <c r="U5712" t="s">
        <v>32</v>
      </c>
      <c r="V5712">
        <v>36.34122833</v>
      </c>
      <c r="W5712">
        <v>-80.462961829999998</v>
      </c>
      <c r="X5712" t="s">
        <v>43</v>
      </c>
      <c r="Y5712" t="s">
        <v>61</v>
      </c>
      <c r="Z5712" t="s">
        <v>45</v>
      </c>
      <c r="AA5712" t="s">
        <v>46</v>
      </c>
      <c r="AB5712" t="s">
        <v>32</v>
      </c>
      <c r="AC5712">
        <v>0</v>
      </c>
      <c r="AD5712" t="str">
        <f t="shared" si="178"/>
        <v>2013</v>
      </c>
      <c r="AE5712">
        <v>0</v>
      </c>
      <c r="AF5712">
        <v>4</v>
      </c>
      <c r="AG5712" s="1">
        <f t="shared" si="179"/>
        <v>41365</v>
      </c>
    </row>
    <row r="5713" spans="1:33" x14ac:dyDescent="0.3">
      <c r="A5713" t="s">
        <v>32</v>
      </c>
      <c r="B5713">
        <v>17</v>
      </c>
      <c r="C5713" t="s">
        <v>32</v>
      </c>
      <c r="D5713" t="s">
        <v>47</v>
      </c>
      <c r="E5713" t="s">
        <v>48</v>
      </c>
      <c r="F5713" t="s">
        <v>35</v>
      </c>
      <c r="G5713" t="s">
        <v>99</v>
      </c>
      <c r="H5713" t="s">
        <v>50</v>
      </c>
      <c r="I5713" t="s">
        <v>32</v>
      </c>
      <c r="J5713" t="s">
        <v>51</v>
      </c>
      <c r="K5713" t="s">
        <v>121</v>
      </c>
      <c r="L5713">
        <v>8</v>
      </c>
      <c r="M5713" t="s">
        <v>183</v>
      </c>
      <c r="N5713" t="s">
        <v>122</v>
      </c>
      <c r="O5713">
        <v>2013</v>
      </c>
      <c r="P5713">
        <v>30</v>
      </c>
      <c r="Q5713" t="s">
        <v>32</v>
      </c>
      <c r="R5713" t="s">
        <v>41</v>
      </c>
      <c r="S5713" t="s">
        <v>35</v>
      </c>
      <c r="T5713" t="s">
        <v>83</v>
      </c>
      <c r="U5713" t="s">
        <v>32</v>
      </c>
      <c r="V5713">
        <v>35.746665810000003</v>
      </c>
      <c r="W5713">
        <v>-78.649073970000003</v>
      </c>
      <c r="X5713" t="s">
        <v>43</v>
      </c>
      <c r="Y5713" t="s">
        <v>100</v>
      </c>
      <c r="Z5713" t="s">
        <v>45</v>
      </c>
      <c r="AA5713" t="s">
        <v>46</v>
      </c>
      <c r="AB5713" t="s">
        <v>32</v>
      </c>
      <c r="AC5713">
        <v>0</v>
      </c>
      <c r="AD5713" t="str">
        <f t="shared" si="178"/>
        <v>2013</v>
      </c>
      <c r="AE5713">
        <v>0</v>
      </c>
      <c r="AF5713">
        <v>5</v>
      </c>
      <c r="AG5713" s="1">
        <f t="shared" si="179"/>
        <v>41395</v>
      </c>
    </row>
    <row r="5714" spans="1:33" x14ac:dyDescent="0.3">
      <c r="A5714" t="s">
        <v>31</v>
      </c>
      <c r="B5714">
        <v>5</v>
      </c>
      <c r="C5714" t="s">
        <v>32</v>
      </c>
      <c r="D5714" t="s">
        <v>55</v>
      </c>
      <c r="E5714" t="s">
        <v>34</v>
      </c>
      <c r="F5714" t="s">
        <v>35</v>
      </c>
      <c r="G5714" t="s">
        <v>119</v>
      </c>
      <c r="H5714" t="s">
        <v>120</v>
      </c>
      <c r="I5714" t="s">
        <v>32</v>
      </c>
      <c r="J5714" t="s">
        <v>51</v>
      </c>
      <c r="K5714" t="s">
        <v>242</v>
      </c>
      <c r="L5714">
        <v>18</v>
      </c>
      <c r="M5714" t="s">
        <v>165</v>
      </c>
      <c r="N5714" t="s">
        <v>243</v>
      </c>
      <c r="O5714">
        <v>2013</v>
      </c>
      <c r="P5714">
        <v>41</v>
      </c>
      <c r="Q5714" t="s">
        <v>32</v>
      </c>
      <c r="R5714" t="s">
        <v>41</v>
      </c>
      <c r="S5714" t="s">
        <v>60</v>
      </c>
      <c r="T5714" t="s">
        <v>42</v>
      </c>
      <c r="U5714" t="s">
        <v>32</v>
      </c>
      <c r="V5714">
        <v>35.232193819999999</v>
      </c>
      <c r="W5714">
        <v>-81.136055720000002</v>
      </c>
      <c r="X5714" t="s">
        <v>43</v>
      </c>
      <c r="Y5714" t="s">
        <v>44</v>
      </c>
      <c r="Z5714" t="s">
        <v>45</v>
      </c>
      <c r="AA5714" t="s">
        <v>46</v>
      </c>
      <c r="AB5714" t="s">
        <v>32</v>
      </c>
      <c r="AC5714">
        <v>0</v>
      </c>
      <c r="AD5714" t="str">
        <f t="shared" si="178"/>
        <v>2013</v>
      </c>
      <c r="AE5714">
        <v>0</v>
      </c>
      <c r="AF5714">
        <v>4</v>
      </c>
      <c r="AG5714" s="1">
        <f t="shared" si="179"/>
        <v>41365</v>
      </c>
    </row>
    <row r="5715" spans="1:33" x14ac:dyDescent="0.3">
      <c r="A5715" t="s">
        <v>31</v>
      </c>
      <c r="B5715">
        <v>39</v>
      </c>
      <c r="C5715" t="s">
        <v>32</v>
      </c>
      <c r="D5715" t="s">
        <v>33</v>
      </c>
      <c r="E5715" t="s">
        <v>34</v>
      </c>
      <c r="F5715" t="s">
        <v>35</v>
      </c>
      <c r="G5715" t="s">
        <v>79</v>
      </c>
      <c r="H5715" t="s">
        <v>50</v>
      </c>
      <c r="I5715" t="s">
        <v>32</v>
      </c>
      <c r="J5715" t="s">
        <v>37</v>
      </c>
      <c r="K5715" t="s">
        <v>157</v>
      </c>
      <c r="L5715">
        <v>15</v>
      </c>
      <c r="M5715" t="s">
        <v>183</v>
      </c>
      <c r="N5715" t="s">
        <v>158</v>
      </c>
      <c r="O5715">
        <v>2013</v>
      </c>
      <c r="P5715">
        <v>50</v>
      </c>
      <c r="Q5715" t="s">
        <v>32</v>
      </c>
      <c r="R5715" t="s">
        <v>41</v>
      </c>
      <c r="S5715" t="s">
        <v>35</v>
      </c>
      <c r="T5715" t="s">
        <v>42</v>
      </c>
      <c r="U5715" t="s">
        <v>32</v>
      </c>
      <c r="V5715">
        <v>35.830427999999998</v>
      </c>
      <c r="W5715">
        <v>-78.457380000000001</v>
      </c>
      <c r="X5715" t="s">
        <v>43</v>
      </c>
      <c r="Y5715" t="s">
        <v>100</v>
      </c>
      <c r="Z5715" t="s">
        <v>74</v>
      </c>
      <c r="AA5715" t="s">
        <v>46</v>
      </c>
      <c r="AB5715" t="s">
        <v>32</v>
      </c>
      <c r="AC5715">
        <v>0</v>
      </c>
      <c r="AD5715" t="str">
        <f t="shared" si="178"/>
        <v>2013</v>
      </c>
      <c r="AE5715">
        <v>0</v>
      </c>
      <c r="AF5715">
        <v>5</v>
      </c>
      <c r="AG5715" s="1">
        <f t="shared" si="179"/>
        <v>41395</v>
      </c>
    </row>
    <row r="5716" spans="1:33" x14ac:dyDescent="0.3">
      <c r="A5716" t="s">
        <v>31</v>
      </c>
      <c r="B5716">
        <v>40</v>
      </c>
      <c r="C5716" t="s">
        <v>32</v>
      </c>
      <c r="D5716" t="s">
        <v>47</v>
      </c>
      <c r="E5716" t="s">
        <v>48</v>
      </c>
      <c r="F5716" t="s">
        <v>35</v>
      </c>
      <c r="G5716" t="s">
        <v>69</v>
      </c>
      <c r="H5716" t="s">
        <v>70</v>
      </c>
      <c r="I5716" t="s">
        <v>32</v>
      </c>
      <c r="J5716" t="s">
        <v>75</v>
      </c>
      <c r="K5716" t="s">
        <v>52</v>
      </c>
      <c r="L5716">
        <v>13</v>
      </c>
      <c r="M5716" t="s">
        <v>165</v>
      </c>
      <c r="N5716" t="s">
        <v>53</v>
      </c>
      <c r="O5716">
        <v>2013</v>
      </c>
      <c r="P5716">
        <v>39</v>
      </c>
      <c r="Q5716" t="s">
        <v>32</v>
      </c>
      <c r="R5716" t="s">
        <v>41</v>
      </c>
      <c r="S5716" t="s">
        <v>35</v>
      </c>
      <c r="T5716" t="s">
        <v>42</v>
      </c>
      <c r="U5716" t="s">
        <v>32</v>
      </c>
      <c r="V5716">
        <v>35.075873999999999</v>
      </c>
      <c r="W5716">
        <v>-78.897683000000001</v>
      </c>
      <c r="X5716" t="s">
        <v>43</v>
      </c>
      <c r="Y5716" t="s">
        <v>44</v>
      </c>
      <c r="Z5716" t="s">
        <v>54</v>
      </c>
      <c r="AA5716" t="s">
        <v>46</v>
      </c>
      <c r="AB5716" t="s">
        <v>32</v>
      </c>
      <c r="AC5716">
        <v>0</v>
      </c>
      <c r="AD5716" t="str">
        <f t="shared" si="178"/>
        <v>2013</v>
      </c>
      <c r="AE5716">
        <v>0</v>
      </c>
      <c r="AF5716">
        <v>4</v>
      </c>
      <c r="AG5716" s="1">
        <f t="shared" si="179"/>
        <v>41365</v>
      </c>
    </row>
    <row r="5717" spans="1:33" x14ac:dyDescent="0.3">
      <c r="A5717" t="s">
        <v>32</v>
      </c>
      <c r="B5717">
        <v>27</v>
      </c>
      <c r="C5717" t="s">
        <v>32</v>
      </c>
      <c r="D5717" t="s">
        <v>33</v>
      </c>
      <c r="E5717" t="s">
        <v>34</v>
      </c>
      <c r="F5717" t="s">
        <v>35</v>
      </c>
      <c r="G5717" t="s">
        <v>99</v>
      </c>
      <c r="H5717" t="s">
        <v>50</v>
      </c>
      <c r="I5717" t="s">
        <v>32</v>
      </c>
      <c r="J5717" t="s">
        <v>81</v>
      </c>
      <c r="K5717" t="s">
        <v>71</v>
      </c>
      <c r="L5717">
        <v>12</v>
      </c>
      <c r="M5717" t="s">
        <v>183</v>
      </c>
      <c r="N5717" t="s">
        <v>94</v>
      </c>
      <c r="O5717">
        <v>2013</v>
      </c>
      <c r="P5717">
        <v>61</v>
      </c>
      <c r="Q5717" t="s">
        <v>32</v>
      </c>
      <c r="R5717" t="s">
        <v>41</v>
      </c>
      <c r="S5717" t="s">
        <v>35</v>
      </c>
      <c r="T5717" t="s">
        <v>83</v>
      </c>
      <c r="U5717" t="s">
        <v>32</v>
      </c>
      <c r="V5717">
        <v>35.90041463</v>
      </c>
      <c r="W5717">
        <v>-78.652065449999995</v>
      </c>
      <c r="X5717" t="s">
        <v>43</v>
      </c>
      <c r="Y5717" t="s">
        <v>55</v>
      </c>
      <c r="Z5717" t="s">
        <v>45</v>
      </c>
      <c r="AA5717" t="s">
        <v>46</v>
      </c>
      <c r="AB5717" t="s">
        <v>32</v>
      </c>
      <c r="AC5717">
        <v>0</v>
      </c>
      <c r="AD5717" t="str">
        <f t="shared" si="178"/>
        <v>2013</v>
      </c>
      <c r="AE5717">
        <v>0</v>
      </c>
      <c r="AF5717">
        <v>5</v>
      </c>
      <c r="AG5717" s="1">
        <f t="shared" si="179"/>
        <v>41395</v>
      </c>
    </row>
    <row r="5718" spans="1:33" x14ac:dyDescent="0.3">
      <c r="A5718" t="s">
        <v>31</v>
      </c>
      <c r="B5718">
        <v>12</v>
      </c>
      <c r="C5718" t="s">
        <v>32</v>
      </c>
      <c r="D5718" t="s">
        <v>108</v>
      </c>
      <c r="E5718" t="s">
        <v>48</v>
      </c>
      <c r="F5718" t="s">
        <v>60</v>
      </c>
      <c r="G5718" t="s">
        <v>79</v>
      </c>
      <c r="H5718" t="s">
        <v>50</v>
      </c>
      <c r="I5718" t="s">
        <v>32</v>
      </c>
      <c r="J5718" t="s">
        <v>140</v>
      </c>
      <c r="K5718" t="s">
        <v>59</v>
      </c>
      <c r="L5718">
        <v>17</v>
      </c>
      <c r="M5718" t="s">
        <v>183</v>
      </c>
      <c r="N5718" t="s">
        <v>59</v>
      </c>
      <c r="O5718">
        <v>2013</v>
      </c>
      <c r="P5718">
        <v>61</v>
      </c>
      <c r="Q5718" t="s">
        <v>32</v>
      </c>
      <c r="R5718" t="s">
        <v>41</v>
      </c>
      <c r="S5718" t="s">
        <v>35</v>
      </c>
      <c r="T5718" t="s">
        <v>73</v>
      </c>
      <c r="U5718" t="s">
        <v>32</v>
      </c>
      <c r="V5718">
        <v>35.678260049999999</v>
      </c>
      <c r="W5718">
        <v>-78.657806030000003</v>
      </c>
      <c r="X5718" t="s">
        <v>43</v>
      </c>
      <c r="Y5718" t="s">
        <v>55</v>
      </c>
      <c r="Z5718" t="s">
        <v>45</v>
      </c>
      <c r="AA5718" t="s">
        <v>46</v>
      </c>
      <c r="AB5718" t="s">
        <v>32</v>
      </c>
      <c r="AC5718">
        <v>0</v>
      </c>
      <c r="AD5718" t="str">
        <f t="shared" si="178"/>
        <v>2013</v>
      </c>
      <c r="AE5718">
        <v>0</v>
      </c>
      <c r="AF5718">
        <v>5</v>
      </c>
      <c r="AG5718" s="1">
        <f t="shared" si="179"/>
        <v>41395</v>
      </c>
    </row>
    <row r="5719" spans="1:33" x14ac:dyDescent="0.3">
      <c r="A5719" t="s">
        <v>31</v>
      </c>
      <c r="B5719">
        <v>13</v>
      </c>
      <c r="C5719" t="s">
        <v>32</v>
      </c>
      <c r="D5719" t="s">
        <v>108</v>
      </c>
      <c r="E5719" t="s">
        <v>34</v>
      </c>
      <c r="F5719" t="s">
        <v>35</v>
      </c>
      <c r="G5719" t="s">
        <v>79</v>
      </c>
      <c r="H5719" t="s">
        <v>177</v>
      </c>
      <c r="I5719" t="s">
        <v>32</v>
      </c>
      <c r="J5719" t="s">
        <v>51</v>
      </c>
      <c r="K5719" t="s">
        <v>110</v>
      </c>
      <c r="L5719">
        <v>16</v>
      </c>
      <c r="M5719" t="s">
        <v>183</v>
      </c>
      <c r="N5719" t="s">
        <v>118</v>
      </c>
      <c r="O5719">
        <v>2013</v>
      </c>
      <c r="P5719">
        <v>39</v>
      </c>
      <c r="Q5719" t="s">
        <v>32</v>
      </c>
      <c r="R5719" t="s">
        <v>41</v>
      </c>
      <c r="S5719" t="s">
        <v>35</v>
      </c>
      <c r="T5719" t="s">
        <v>42</v>
      </c>
      <c r="U5719" t="s">
        <v>32</v>
      </c>
      <c r="V5719">
        <v>35.73393995</v>
      </c>
      <c r="W5719">
        <v>-78.101185799999996</v>
      </c>
      <c r="X5719" t="s">
        <v>43</v>
      </c>
      <c r="Y5719" t="s">
        <v>84</v>
      </c>
      <c r="Z5719" t="s">
        <v>45</v>
      </c>
      <c r="AA5719" t="s">
        <v>46</v>
      </c>
      <c r="AB5719" t="s">
        <v>32</v>
      </c>
      <c r="AC5719">
        <v>0</v>
      </c>
      <c r="AD5719" t="str">
        <f t="shared" si="178"/>
        <v>2013</v>
      </c>
      <c r="AE5719">
        <v>0</v>
      </c>
      <c r="AF5719">
        <v>5</v>
      </c>
      <c r="AG5719" s="1">
        <f t="shared" si="179"/>
        <v>41395</v>
      </c>
    </row>
    <row r="5720" spans="1:33" x14ac:dyDescent="0.3">
      <c r="A5720" t="s">
        <v>32</v>
      </c>
      <c r="B5720">
        <v>19</v>
      </c>
      <c r="C5720" t="s">
        <v>32</v>
      </c>
      <c r="D5720" t="s">
        <v>108</v>
      </c>
      <c r="E5720" t="s">
        <v>34</v>
      </c>
      <c r="F5720" t="s">
        <v>60</v>
      </c>
      <c r="G5720" t="s">
        <v>135</v>
      </c>
      <c r="H5720" t="s">
        <v>105</v>
      </c>
      <c r="I5720" t="s">
        <v>32</v>
      </c>
      <c r="J5720" t="s">
        <v>75</v>
      </c>
      <c r="K5720" t="s">
        <v>59</v>
      </c>
      <c r="L5720">
        <v>18</v>
      </c>
      <c r="M5720" t="s">
        <v>183</v>
      </c>
      <c r="N5720" t="s">
        <v>59</v>
      </c>
      <c r="O5720">
        <v>2013</v>
      </c>
      <c r="P5720">
        <v>33</v>
      </c>
      <c r="Q5720" t="s">
        <v>32</v>
      </c>
      <c r="R5720" t="s">
        <v>41</v>
      </c>
      <c r="S5720" t="s">
        <v>60</v>
      </c>
      <c r="T5720" t="s">
        <v>42</v>
      </c>
      <c r="U5720" t="s">
        <v>32</v>
      </c>
      <c r="V5720">
        <v>35.188575870000001</v>
      </c>
      <c r="W5720">
        <v>-80.791222719999993</v>
      </c>
      <c r="X5720" t="s">
        <v>43</v>
      </c>
      <c r="Y5720" t="s">
        <v>61</v>
      </c>
      <c r="Z5720" t="s">
        <v>45</v>
      </c>
      <c r="AA5720" t="s">
        <v>46</v>
      </c>
      <c r="AB5720" t="s">
        <v>32</v>
      </c>
      <c r="AC5720">
        <v>0</v>
      </c>
      <c r="AD5720" t="str">
        <f t="shared" si="178"/>
        <v>2013</v>
      </c>
      <c r="AE5720">
        <v>0</v>
      </c>
      <c r="AF5720">
        <v>5</v>
      </c>
      <c r="AG5720" s="1">
        <f t="shared" si="179"/>
        <v>41395</v>
      </c>
    </row>
    <row r="5721" spans="1:33" x14ac:dyDescent="0.3">
      <c r="A5721" t="s">
        <v>31</v>
      </c>
      <c r="B5721">
        <v>20</v>
      </c>
      <c r="C5721" t="s">
        <v>32</v>
      </c>
      <c r="D5721" t="s">
        <v>33</v>
      </c>
      <c r="E5721" t="s">
        <v>48</v>
      </c>
      <c r="F5721" t="s">
        <v>35</v>
      </c>
      <c r="G5721" t="s">
        <v>315</v>
      </c>
      <c r="H5721" t="s">
        <v>195</v>
      </c>
      <c r="I5721" t="s">
        <v>32</v>
      </c>
      <c r="J5721" t="s">
        <v>58</v>
      </c>
      <c r="K5721" t="s">
        <v>88</v>
      </c>
      <c r="L5721">
        <v>15</v>
      </c>
      <c r="M5721" t="s">
        <v>165</v>
      </c>
      <c r="N5721" t="s">
        <v>145</v>
      </c>
      <c r="O5721">
        <v>2013</v>
      </c>
      <c r="P5721">
        <v>42.038506049447598</v>
      </c>
      <c r="Q5721" t="s">
        <v>95</v>
      </c>
      <c r="R5721" t="s">
        <v>67</v>
      </c>
      <c r="S5721" t="s">
        <v>55</v>
      </c>
      <c r="T5721" t="s">
        <v>55</v>
      </c>
      <c r="U5721" t="s">
        <v>31</v>
      </c>
      <c r="V5721">
        <v>35.411060679999999</v>
      </c>
      <c r="W5721">
        <v>-80.577824370000002</v>
      </c>
      <c r="X5721" t="s">
        <v>43</v>
      </c>
      <c r="Y5721" t="s">
        <v>55</v>
      </c>
      <c r="Z5721" t="s">
        <v>91</v>
      </c>
      <c r="AA5721" t="s">
        <v>62</v>
      </c>
      <c r="AB5721" t="s">
        <v>32</v>
      </c>
      <c r="AC5721">
        <v>1</v>
      </c>
      <c r="AD5721" t="str">
        <f t="shared" si="178"/>
        <v>2013</v>
      </c>
      <c r="AE5721">
        <v>0</v>
      </c>
      <c r="AF5721">
        <v>4</v>
      </c>
      <c r="AG5721" s="1">
        <f t="shared" si="179"/>
        <v>41365</v>
      </c>
    </row>
    <row r="5722" spans="1:33" x14ac:dyDescent="0.3">
      <c r="A5722" t="s">
        <v>32</v>
      </c>
      <c r="B5722">
        <v>23</v>
      </c>
      <c r="C5722" t="s">
        <v>32</v>
      </c>
      <c r="D5722" t="s">
        <v>33</v>
      </c>
      <c r="E5722" t="s">
        <v>34</v>
      </c>
      <c r="F5722" t="s">
        <v>35</v>
      </c>
      <c r="G5722" t="s">
        <v>135</v>
      </c>
      <c r="H5722" t="s">
        <v>105</v>
      </c>
      <c r="I5722" t="s">
        <v>31</v>
      </c>
      <c r="J5722" t="s">
        <v>75</v>
      </c>
      <c r="K5722" t="s">
        <v>106</v>
      </c>
      <c r="L5722">
        <v>22</v>
      </c>
      <c r="M5722" t="s">
        <v>183</v>
      </c>
      <c r="N5722" t="s">
        <v>107</v>
      </c>
      <c r="O5722">
        <v>2013</v>
      </c>
      <c r="P5722">
        <v>42</v>
      </c>
      <c r="Q5722" t="s">
        <v>31</v>
      </c>
      <c r="R5722" t="s">
        <v>41</v>
      </c>
      <c r="S5722" t="s">
        <v>35</v>
      </c>
      <c r="T5722" t="s">
        <v>42</v>
      </c>
      <c r="U5722" t="s">
        <v>32</v>
      </c>
      <c r="V5722">
        <v>35.274671470000001</v>
      </c>
      <c r="W5722">
        <v>-80.953071780000002</v>
      </c>
      <c r="X5722" t="s">
        <v>43</v>
      </c>
      <c r="Y5722" t="s">
        <v>44</v>
      </c>
      <c r="Z5722" t="s">
        <v>91</v>
      </c>
      <c r="AA5722" t="s">
        <v>46</v>
      </c>
      <c r="AB5722" t="s">
        <v>32</v>
      </c>
      <c r="AC5722">
        <v>0</v>
      </c>
      <c r="AD5722" t="str">
        <f t="shared" si="178"/>
        <v>2013</v>
      </c>
      <c r="AE5722">
        <v>0</v>
      </c>
      <c r="AF5722">
        <v>5</v>
      </c>
      <c r="AG5722" s="1">
        <f t="shared" si="179"/>
        <v>41395</v>
      </c>
    </row>
    <row r="5723" spans="1:33" x14ac:dyDescent="0.3">
      <c r="A5723" t="s">
        <v>32</v>
      </c>
      <c r="B5723">
        <v>34</v>
      </c>
      <c r="C5723" t="s">
        <v>55</v>
      </c>
      <c r="D5723" t="s">
        <v>47</v>
      </c>
      <c r="E5723" t="s">
        <v>41</v>
      </c>
      <c r="F5723" t="s">
        <v>35</v>
      </c>
      <c r="G5723" t="s">
        <v>263</v>
      </c>
      <c r="H5723" t="s">
        <v>220</v>
      </c>
      <c r="I5723" t="s">
        <v>32</v>
      </c>
      <c r="J5723" t="s">
        <v>37</v>
      </c>
      <c r="K5723" t="s">
        <v>102</v>
      </c>
      <c r="L5723">
        <v>17</v>
      </c>
      <c r="M5723" t="s">
        <v>165</v>
      </c>
      <c r="N5723" t="s">
        <v>103</v>
      </c>
      <c r="O5723">
        <v>2013</v>
      </c>
      <c r="P5723">
        <v>42.038506049447598</v>
      </c>
      <c r="Q5723" t="s">
        <v>95</v>
      </c>
      <c r="R5723" t="s">
        <v>67</v>
      </c>
      <c r="S5723" t="s">
        <v>55</v>
      </c>
      <c r="T5723" t="s">
        <v>68</v>
      </c>
      <c r="U5723" t="s">
        <v>31</v>
      </c>
      <c r="V5723">
        <v>35.325696090000001</v>
      </c>
      <c r="W5723">
        <v>-82.458213319999999</v>
      </c>
      <c r="X5723" t="s">
        <v>43</v>
      </c>
      <c r="Y5723" t="s">
        <v>61</v>
      </c>
      <c r="Z5723" t="s">
        <v>91</v>
      </c>
      <c r="AA5723" t="s">
        <v>46</v>
      </c>
      <c r="AB5723" t="s">
        <v>32</v>
      </c>
      <c r="AC5723">
        <v>1</v>
      </c>
      <c r="AD5723" t="str">
        <f t="shared" si="178"/>
        <v>2013</v>
      </c>
      <c r="AE5723">
        <v>0</v>
      </c>
      <c r="AF5723">
        <v>4</v>
      </c>
      <c r="AG5723" s="1">
        <f t="shared" si="179"/>
        <v>41365</v>
      </c>
    </row>
    <row r="5724" spans="1:33" x14ac:dyDescent="0.3">
      <c r="A5724" t="s">
        <v>31</v>
      </c>
      <c r="B5724">
        <v>40</v>
      </c>
      <c r="C5724" t="s">
        <v>32</v>
      </c>
      <c r="D5724" t="s">
        <v>33</v>
      </c>
      <c r="E5724" t="s">
        <v>134</v>
      </c>
      <c r="F5724" t="s">
        <v>35</v>
      </c>
      <c r="G5724" t="s">
        <v>69</v>
      </c>
      <c r="H5724" t="s">
        <v>70</v>
      </c>
      <c r="I5724" t="s">
        <v>32</v>
      </c>
      <c r="J5724" t="s">
        <v>37</v>
      </c>
      <c r="K5724" t="s">
        <v>125</v>
      </c>
      <c r="L5724">
        <v>12</v>
      </c>
      <c r="M5724" t="s">
        <v>165</v>
      </c>
      <c r="N5724" t="s">
        <v>187</v>
      </c>
      <c r="O5724">
        <v>2013</v>
      </c>
      <c r="P5724">
        <v>68</v>
      </c>
      <c r="Q5724" t="s">
        <v>32</v>
      </c>
      <c r="R5724" t="s">
        <v>41</v>
      </c>
      <c r="S5724" t="s">
        <v>60</v>
      </c>
      <c r="T5724" t="s">
        <v>42</v>
      </c>
      <c r="U5724" t="s">
        <v>32</v>
      </c>
      <c r="V5724">
        <v>35.086041999999999</v>
      </c>
      <c r="W5724">
        <v>-78.883168999999995</v>
      </c>
      <c r="X5724" t="s">
        <v>43</v>
      </c>
      <c r="Y5724" t="s">
        <v>100</v>
      </c>
      <c r="Z5724" t="s">
        <v>91</v>
      </c>
      <c r="AA5724" t="s">
        <v>46</v>
      </c>
      <c r="AB5724" t="s">
        <v>32</v>
      </c>
      <c r="AC5724">
        <v>0</v>
      </c>
      <c r="AD5724" t="str">
        <f t="shared" si="178"/>
        <v>2013</v>
      </c>
      <c r="AE5724">
        <v>0</v>
      </c>
      <c r="AF5724">
        <v>4</v>
      </c>
      <c r="AG5724" s="1">
        <f t="shared" si="179"/>
        <v>41365</v>
      </c>
    </row>
    <row r="5725" spans="1:33" x14ac:dyDescent="0.3">
      <c r="A5725" t="s">
        <v>31</v>
      </c>
      <c r="B5725">
        <v>26</v>
      </c>
      <c r="C5725" t="s">
        <v>32</v>
      </c>
      <c r="D5725" t="s">
        <v>33</v>
      </c>
      <c r="E5725" t="s">
        <v>41</v>
      </c>
      <c r="F5725" t="s">
        <v>35</v>
      </c>
      <c r="G5725" t="s">
        <v>99</v>
      </c>
      <c r="H5725" t="s">
        <v>50</v>
      </c>
      <c r="I5725" t="s">
        <v>32</v>
      </c>
      <c r="J5725" t="s">
        <v>37</v>
      </c>
      <c r="K5725" t="s">
        <v>102</v>
      </c>
      <c r="L5725">
        <v>10</v>
      </c>
      <c r="M5725" t="s">
        <v>165</v>
      </c>
      <c r="N5725" t="s">
        <v>103</v>
      </c>
      <c r="O5725">
        <v>2013</v>
      </c>
      <c r="P5725">
        <v>42.038506049447598</v>
      </c>
      <c r="Q5725" t="s">
        <v>95</v>
      </c>
      <c r="R5725" t="s">
        <v>67</v>
      </c>
      <c r="S5725" t="s">
        <v>55</v>
      </c>
      <c r="T5725" t="s">
        <v>55</v>
      </c>
      <c r="U5725" t="s">
        <v>31</v>
      </c>
      <c r="V5725">
        <v>35.786104940000001</v>
      </c>
      <c r="W5725">
        <v>-78.662657229999994</v>
      </c>
      <c r="X5725" t="s">
        <v>43</v>
      </c>
      <c r="Y5725" t="s">
        <v>61</v>
      </c>
      <c r="Z5725" t="s">
        <v>345</v>
      </c>
      <c r="AA5725" t="s">
        <v>46</v>
      </c>
      <c r="AB5725" t="s">
        <v>32</v>
      </c>
      <c r="AC5725">
        <v>1</v>
      </c>
      <c r="AD5725" t="str">
        <f t="shared" si="178"/>
        <v>2013</v>
      </c>
      <c r="AE5725">
        <v>0</v>
      </c>
      <c r="AF5725">
        <v>4</v>
      </c>
      <c r="AG5725" s="1">
        <f t="shared" si="179"/>
        <v>41365</v>
      </c>
    </row>
    <row r="5726" spans="1:33" x14ac:dyDescent="0.3">
      <c r="A5726" t="s">
        <v>31</v>
      </c>
      <c r="B5726">
        <v>8</v>
      </c>
      <c r="C5726" t="s">
        <v>32</v>
      </c>
      <c r="D5726" t="s">
        <v>108</v>
      </c>
      <c r="E5726" t="s">
        <v>48</v>
      </c>
      <c r="F5726" t="s">
        <v>35</v>
      </c>
      <c r="G5726" t="s">
        <v>213</v>
      </c>
      <c r="H5726" t="s">
        <v>202</v>
      </c>
      <c r="I5726" t="s">
        <v>32</v>
      </c>
      <c r="J5726" t="s">
        <v>140</v>
      </c>
      <c r="K5726" t="s">
        <v>59</v>
      </c>
      <c r="L5726">
        <v>19</v>
      </c>
      <c r="M5726" t="s">
        <v>183</v>
      </c>
      <c r="N5726" t="s">
        <v>59</v>
      </c>
      <c r="O5726">
        <v>2013</v>
      </c>
      <c r="P5726">
        <v>44</v>
      </c>
      <c r="Q5726" t="s">
        <v>32</v>
      </c>
      <c r="R5726" t="s">
        <v>41</v>
      </c>
      <c r="S5726" t="s">
        <v>35</v>
      </c>
      <c r="T5726" t="s">
        <v>73</v>
      </c>
      <c r="U5726" t="s">
        <v>32</v>
      </c>
      <c r="V5726">
        <v>36.009120080000002</v>
      </c>
      <c r="W5726">
        <v>-79.793757959999994</v>
      </c>
      <c r="X5726" t="s">
        <v>43</v>
      </c>
      <c r="Y5726" t="s">
        <v>162</v>
      </c>
      <c r="Z5726" t="s">
        <v>45</v>
      </c>
      <c r="AA5726" t="s">
        <v>46</v>
      </c>
      <c r="AB5726" t="s">
        <v>32</v>
      </c>
      <c r="AC5726">
        <v>0</v>
      </c>
      <c r="AD5726" t="str">
        <f t="shared" si="178"/>
        <v>2013</v>
      </c>
      <c r="AE5726">
        <v>0</v>
      </c>
      <c r="AF5726">
        <v>5</v>
      </c>
      <c r="AG5726" s="1">
        <f t="shared" si="179"/>
        <v>41395</v>
      </c>
    </row>
    <row r="5727" spans="1:33" x14ac:dyDescent="0.3">
      <c r="A5727" t="s">
        <v>31</v>
      </c>
      <c r="B5727">
        <v>25</v>
      </c>
      <c r="C5727" t="s">
        <v>32</v>
      </c>
      <c r="D5727" t="s">
        <v>33</v>
      </c>
      <c r="E5727" t="s">
        <v>48</v>
      </c>
      <c r="F5727" t="s">
        <v>35</v>
      </c>
      <c r="G5727" t="s">
        <v>123</v>
      </c>
      <c r="H5727" t="s">
        <v>124</v>
      </c>
      <c r="I5727" t="s">
        <v>32</v>
      </c>
      <c r="J5727" t="s">
        <v>140</v>
      </c>
      <c r="K5727" t="s">
        <v>71</v>
      </c>
      <c r="L5727">
        <v>13</v>
      </c>
      <c r="M5727" t="s">
        <v>183</v>
      </c>
      <c r="N5727" t="s">
        <v>94</v>
      </c>
      <c r="O5727">
        <v>2013</v>
      </c>
      <c r="P5727">
        <v>22</v>
      </c>
      <c r="Q5727" t="s">
        <v>32</v>
      </c>
      <c r="R5727" t="s">
        <v>41</v>
      </c>
      <c r="S5727" t="s">
        <v>60</v>
      </c>
      <c r="T5727" t="s">
        <v>42</v>
      </c>
      <c r="U5727" t="s">
        <v>32</v>
      </c>
      <c r="V5727">
        <v>36.101351299999997</v>
      </c>
      <c r="W5727">
        <v>-80.261401739999997</v>
      </c>
      <c r="X5727" t="s">
        <v>43</v>
      </c>
      <c r="Y5727" t="s">
        <v>61</v>
      </c>
      <c r="Z5727" t="s">
        <v>91</v>
      </c>
      <c r="AA5727" t="s">
        <v>46</v>
      </c>
      <c r="AB5727" t="s">
        <v>32</v>
      </c>
      <c r="AC5727">
        <v>0</v>
      </c>
      <c r="AD5727" t="str">
        <f t="shared" si="178"/>
        <v>2013</v>
      </c>
      <c r="AE5727">
        <v>0</v>
      </c>
      <c r="AF5727">
        <v>5</v>
      </c>
      <c r="AG5727" s="1">
        <f t="shared" si="179"/>
        <v>41395</v>
      </c>
    </row>
    <row r="5728" spans="1:33" x14ac:dyDescent="0.3">
      <c r="A5728" t="s">
        <v>31</v>
      </c>
      <c r="B5728">
        <v>46</v>
      </c>
      <c r="C5728" t="s">
        <v>32</v>
      </c>
      <c r="D5728" t="s">
        <v>33</v>
      </c>
      <c r="E5728" t="s">
        <v>34</v>
      </c>
      <c r="F5728" t="s">
        <v>35</v>
      </c>
      <c r="G5728" t="s">
        <v>79</v>
      </c>
      <c r="H5728" t="s">
        <v>137</v>
      </c>
      <c r="I5728" t="s">
        <v>32</v>
      </c>
      <c r="J5728" t="s">
        <v>140</v>
      </c>
      <c r="K5728" t="s">
        <v>71</v>
      </c>
      <c r="L5728">
        <v>19</v>
      </c>
      <c r="M5728" t="s">
        <v>183</v>
      </c>
      <c r="N5728" t="s">
        <v>133</v>
      </c>
      <c r="O5728">
        <v>2013</v>
      </c>
      <c r="P5728">
        <v>20</v>
      </c>
      <c r="Q5728" t="s">
        <v>32</v>
      </c>
      <c r="R5728" t="s">
        <v>41</v>
      </c>
      <c r="S5728" t="s">
        <v>60</v>
      </c>
      <c r="T5728" t="s">
        <v>68</v>
      </c>
      <c r="U5728" t="s">
        <v>32</v>
      </c>
      <c r="V5728">
        <v>35.610360540000002</v>
      </c>
      <c r="W5728">
        <v>-77.56340136</v>
      </c>
      <c r="X5728" t="s">
        <v>43</v>
      </c>
      <c r="Y5728" t="s">
        <v>84</v>
      </c>
      <c r="Z5728" t="s">
        <v>45</v>
      </c>
      <c r="AA5728" t="s">
        <v>46</v>
      </c>
      <c r="AB5728" t="s">
        <v>32</v>
      </c>
      <c r="AC5728">
        <v>0</v>
      </c>
      <c r="AD5728" t="str">
        <f t="shared" si="178"/>
        <v>2013</v>
      </c>
      <c r="AE5728">
        <v>0</v>
      </c>
      <c r="AF5728">
        <v>5</v>
      </c>
      <c r="AG5728" s="1">
        <f t="shared" si="179"/>
        <v>41395</v>
      </c>
    </row>
    <row r="5729" spans="1:33" x14ac:dyDescent="0.3">
      <c r="A5729" t="s">
        <v>31</v>
      </c>
      <c r="B5729">
        <v>59</v>
      </c>
      <c r="C5729" t="s">
        <v>95</v>
      </c>
      <c r="D5729" t="s">
        <v>108</v>
      </c>
      <c r="E5729" t="s">
        <v>34</v>
      </c>
      <c r="F5729" t="s">
        <v>35</v>
      </c>
      <c r="G5729" t="s">
        <v>79</v>
      </c>
      <c r="H5729" t="s">
        <v>115</v>
      </c>
      <c r="I5729" t="s">
        <v>32</v>
      </c>
      <c r="J5729" t="s">
        <v>81</v>
      </c>
      <c r="K5729" t="s">
        <v>110</v>
      </c>
      <c r="L5729">
        <v>17</v>
      </c>
      <c r="M5729" t="s">
        <v>183</v>
      </c>
      <c r="N5729" t="s">
        <v>118</v>
      </c>
      <c r="O5729">
        <v>2013</v>
      </c>
      <c r="P5729">
        <v>39</v>
      </c>
      <c r="Q5729" t="s">
        <v>32</v>
      </c>
      <c r="R5729" t="s">
        <v>41</v>
      </c>
      <c r="S5729" t="s">
        <v>35</v>
      </c>
      <c r="T5729" t="s">
        <v>68</v>
      </c>
      <c r="U5729" t="s">
        <v>32</v>
      </c>
      <c r="V5729">
        <v>34.582710159999998</v>
      </c>
      <c r="W5729">
        <v>-78.941326439999997</v>
      </c>
      <c r="X5729" t="s">
        <v>43</v>
      </c>
      <c r="Y5729" t="s">
        <v>84</v>
      </c>
      <c r="Z5729" t="s">
        <v>74</v>
      </c>
      <c r="AA5729" t="s">
        <v>46</v>
      </c>
      <c r="AB5729" t="s">
        <v>32</v>
      </c>
      <c r="AC5729">
        <v>0</v>
      </c>
      <c r="AD5729" t="str">
        <f t="shared" si="178"/>
        <v>2013</v>
      </c>
      <c r="AE5729">
        <v>0</v>
      </c>
      <c r="AF5729">
        <v>5</v>
      </c>
      <c r="AG5729" s="1">
        <f t="shared" si="179"/>
        <v>41395</v>
      </c>
    </row>
    <row r="5730" spans="1:33" x14ac:dyDescent="0.3">
      <c r="A5730" t="s">
        <v>31</v>
      </c>
      <c r="B5730">
        <v>11</v>
      </c>
      <c r="C5730" t="s">
        <v>32</v>
      </c>
      <c r="D5730" t="s">
        <v>108</v>
      </c>
      <c r="E5730" t="s">
        <v>34</v>
      </c>
      <c r="F5730" t="s">
        <v>35</v>
      </c>
      <c r="G5730" t="s">
        <v>136</v>
      </c>
      <c r="H5730" t="s">
        <v>137</v>
      </c>
      <c r="I5730" t="s">
        <v>32</v>
      </c>
      <c r="J5730" t="s">
        <v>81</v>
      </c>
      <c r="K5730" t="s">
        <v>59</v>
      </c>
      <c r="L5730">
        <v>17</v>
      </c>
      <c r="M5730" t="s">
        <v>183</v>
      </c>
      <c r="N5730" t="s">
        <v>59</v>
      </c>
      <c r="O5730">
        <v>2013</v>
      </c>
      <c r="P5730">
        <v>48</v>
      </c>
      <c r="Q5730" t="s">
        <v>32</v>
      </c>
      <c r="R5730" t="s">
        <v>41</v>
      </c>
      <c r="S5730" t="s">
        <v>60</v>
      </c>
      <c r="T5730" t="s">
        <v>42</v>
      </c>
      <c r="U5730" t="s">
        <v>32</v>
      </c>
      <c r="V5730">
        <v>35.600937819999999</v>
      </c>
      <c r="W5730">
        <v>-77.372216019999996</v>
      </c>
      <c r="X5730" t="s">
        <v>43</v>
      </c>
      <c r="Y5730" t="s">
        <v>55</v>
      </c>
      <c r="Z5730" t="s">
        <v>45</v>
      </c>
      <c r="AA5730" t="s">
        <v>62</v>
      </c>
      <c r="AB5730" t="s">
        <v>32</v>
      </c>
      <c r="AC5730">
        <v>0</v>
      </c>
      <c r="AD5730" t="str">
        <f t="shared" si="178"/>
        <v>2013</v>
      </c>
      <c r="AE5730">
        <v>0</v>
      </c>
      <c r="AF5730">
        <v>5</v>
      </c>
      <c r="AG5730" s="1">
        <f t="shared" si="179"/>
        <v>41395</v>
      </c>
    </row>
    <row r="5731" spans="1:33" x14ac:dyDescent="0.3">
      <c r="A5731" t="s">
        <v>31</v>
      </c>
      <c r="B5731">
        <v>8</v>
      </c>
      <c r="C5731" t="s">
        <v>32</v>
      </c>
      <c r="D5731" t="s">
        <v>33</v>
      </c>
      <c r="E5731" t="s">
        <v>34</v>
      </c>
      <c r="F5731" t="s">
        <v>60</v>
      </c>
      <c r="G5731" t="s">
        <v>142</v>
      </c>
      <c r="H5731" t="s">
        <v>143</v>
      </c>
      <c r="I5731" t="s">
        <v>32</v>
      </c>
      <c r="J5731" t="s">
        <v>75</v>
      </c>
      <c r="K5731" t="s">
        <v>38</v>
      </c>
      <c r="L5731">
        <v>18</v>
      </c>
      <c r="M5731" t="s">
        <v>165</v>
      </c>
      <c r="N5731" t="s">
        <v>40</v>
      </c>
      <c r="O5731">
        <v>2013</v>
      </c>
      <c r="P5731">
        <v>25</v>
      </c>
      <c r="Q5731" t="s">
        <v>32</v>
      </c>
      <c r="R5731" t="s">
        <v>41</v>
      </c>
      <c r="S5731" t="s">
        <v>60</v>
      </c>
      <c r="T5731" t="s">
        <v>68</v>
      </c>
      <c r="U5731" t="s">
        <v>32</v>
      </c>
      <c r="V5731">
        <v>34.169429809999997</v>
      </c>
      <c r="W5731">
        <v>-77.902365239999995</v>
      </c>
      <c r="X5731" t="s">
        <v>43</v>
      </c>
      <c r="Y5731" t="s">
        <v>44</v>
      </c>
      <c r="Z5731" t="s">
        <v>45</v>
      </c>
      <c r="AA5731" t="s">
        <v>46</v>
      </c>
      <c r="AB5731" t="s">
        <v>32</v>
      </c>
      <c r="AC5731">
        <v>0</v>
      </c>
      <c r="AD5731" t="str">
        <f t="shared" si="178"/>
        <v>2013</v>
      </c>
      <c r="AE5731">
        <v>0</v>
      </c>
      <c r="AF5731">
        <v>4</v>
      </c>
      <c r="AG5731" s="1">
        <f t="shared" si="179"/>
        <v>41365</v>
      </c>
    </row>
    <row r="5732" spans="1:33" x14ac:dyDescent="0.3">
      <c r="A5732" t="s">
        <v>32</v>
      </c>
      <c r="B5732">
        <v>55</v>
      </c>
      <c r="C5732" t="s">
        <v>32</v>
      </c>
      <c r="D5732" t="s">
        <v>33</v>
      </c>
      <c r="E5732" t="s">
        <v>48</v>
      </c>
      <c r="F5732" t="s">
        <v>60</v>
      </c>
      <c r="G5732" t="s">
        <v>152</v>
      </c>
      <c r="H5732" t="s">
        <v>153</v>
      </c>
      <c r="I5732" t="s">
        <v>32</v>
      </c>
      <c r="J5732" t="s">
        <v>37</v>
      </c>
      <c r="K5732" t="s">
        <v>71</v>
      </c>
      <c r="L5732">
        <v>10</v>
      </c>
      <c r="M5732" t="s">
        <v>165</v>
      </c>
      <c r="N5732" t="s">
        <v>133</v>
      </c>
      <c r="O5732">
        <v>2013</v>
      </c>
      <c r="P5732">
        <v>42.038506049447598</v>
      </c>
      <c r="Q5732" t="s">
        <v>95</v>
      </c>
      <c r="R5732" t="s">
        <v>67</v>
      </c>
      <c r="S5732" t="s">
        <v>55</v>
      </c>
      <c r="T5732" t="s">
        <v>55</v>
      </c>
      <c r="U5732" t="s">
        <v>31</v>
      </c>
      <c r="V5732">
        <v>35.562810949999999</v>
      </c>
      <c r="W5732">
        <v>-82.594521700000001</v>
      </c>
      <c r="X5732" t="s">
        <v>43</v>
      </c>
      <c r="Y5732" t="s">
        <v>44</v>
      </c>
      <c r="Z5732" t="s">
        <v>45</v>
      </c>
      <c r="AA5732" t="s">
        <v>46</v>
      </c>
      <c r="AB5732" t="s">
        <v>32</v>
      </c>
      <c r="AC5732">
        <v>1</v>
      </c>
      <c r="AD5732" t="str">
        <f t="shared" si="178"/>
        <v>2013</v>
      </c>
      <c r="AE5732">
        <v>0</v>
      </c>
      <c r="AF5732">
        <v>4</v>
      </c>
      <c r="AG5732" s="1">
        <f t="shared" si="179"/>
        <v>41365</v>
      </c>
    </row>
    <row r="5733" spans="1:33" x14ac:dyDescent="0.3">
      <c r="A5733" t="s">
        <v>31</v>
      </c>
      <c r="B5733">
        <v>26</v>
      </c>
      <c r="C5733" t="s">
        <v>32</v>
      </c>
      <c r="D5733" t="s">
        <v>33</v>
      </c>
      <c r="E5733" t="s">
        <v>48</v>
      </c>
      <c r="F5733" t="s">
        <v>35</v>
      </c>
      <c r="G5733" t="s">
        <v>79</v>
      </c>
      <c r="H5733" t="s">
        <v>270</v>
      </c>
      <c r="I5733" t="s">
        <v>32</v>
      </c>
      <c r="J5733" t="s">
        <v>81</v>
      </c>
      <c r="K5733" t="s">
        <v>88</v>
      </c>
      <c r="L5733">
        <v>0</v>
      </c>
      <c r="M5733" t="s">
        <v>183</v>
      </c>
      <c r="N5733" t="s">
        <v>90</v>
      </c>
      <c r="O5733">
        <v>2013</v>
      </c>
      <c r="P5733">
        <v>42.038506049447598</v>
      </c>
      <c r="Q5733" t="s">
        <v>32</v>
      </c>
      <c r="R5733" t="s">
        <v>67</v>
      </c>
      <c r="S5733" t="s">
        <v>55</v>
      </c>
      <c r="T5733" t="s">
        <v>55</v>
      </c>
      <c r="U5733" t="s">
        <v>31</v>
      </c>
      <c r="V5733">
        <v>33.91909244</v>
      </c>
      <c r="W5733">
        <v>-78.578062619999997</v>
      </c>
      <c r="X5733" t="s">
        <v>43</v>
      </c>
      <c r="Y5733" t="s">
        <v>84</v>
      </c>
      <c r="Z5733" t="s">
        <v>91</v>
      </c>
      <c r="AA5733" t="s">
        <v>46</v>
      </c>
      <c r="AB5733" t="s">
        <v>32</v>
      </c>
      <c r="AC5733">
        <v>1</v>
      </c>
      <c r="AD5733" t="str">
        <f t="shared" si="178"/>
        <v>2013</v>
      </c>
      <c r="AE5733">
        <v>0</v>
      </c>
      <c r="AF5733">
        <v>5</v>
      </c>
      <c r="AG5733" s="1">
        <f t="shared" si="179"/>
        <v>41395</v>
      </c>
    </row>
    <row r="5734" spans="1:33" x14ac:dyDescent="0.3">
      <c r="A5734" t="s">
        <v>31</v>
      </c>
      <c r="B5734">
        <v>18</v>
      </c>
      <c r="C5734" t="s">
        <v>32</v>
      </c>
      <c r="D5734" t="s">
        <v>108</v>
      </c>
      <c r="E5734" t="s">
        <v>34</v>
      </c>
      <c r="F5734" t="s">
        <v>35</v>
      </c>
      <c r="G5734" t="s">
        <v>79</v>
      </c>
      <c r="H5734" t="s">
        <v>199</v>
      </c>
      <c r="I5734" t="s">
        <v>32</v>
      </c>
      <c r="J5734" t="s">
        <v>87</v>
      </c>
      <c r="K5734" t="s">
        <v>110</v>
      </c>
      <c r="L5734">
        <v>16</v>
      </c>
      <c r="M5734" t="s">
        <v>183</v>
      </c>
      <c r="N5734" t="s">
        <v>118</v>
      </c>
      <c r="O5734">
        <v>2013</v>
      </c>
      <c r="P5734">
        <v>38</v>
      </c>
      <c r="Q5734" t="s">
        <v>32</v>
      </c>
      <c r="R5734" t="s">
        <v>41</v>
      </c>
      <c r="S5734" t="s">
        <v>35</v>
      </c>
      <c r="T5734" t="s">
        <v>42</v>
      </c>
      <c r="U5734" t="s">
        <v>32</v>
      </c>
      <c r="V5734">
        <v>35.116328529999997</v>
      </c>
      <c r="W5734">
        <v>-78.115358169999993</v>
      </c>
      <c r="X5734" t="s">
        <v>43</v>
      </c>
      <c r="Y5734" t="s">
        <v>84</v>
      </c>
      <c r="Z5734" t="s">
        <v>74</v>
      </c>
      <c r="AA5734" t="s">
        <v>46</v>
      </c>
      <c r="AB5734" t="s">
        <v>32</v>
      </c>
      <c r="AC5734">
        <v>0</v>
      </c>
      <c r="AD5734" t="str">
        <f t="shared" si="178"/>
        <v>2013</v>
      </c>
      <c r="AE5734">
        <v>0</v>
      </c>
      <c r="AF5734">
        <v>5</v>
      </c>
      <c r="AG5734" s="1">
        <f t="shared" si="179"/>
        <v>41395</v>
      </c>
    </row>
    <row r="5735" spans="1:33" x14ac:dyDescent="0.3">
      <c r="A5735" t="s">
        <v>31</v>
      </c>
      <c r="B5735">
        <v>38</v>
      </c>
      <c r="C5735" t="s">
        <v>95</v>
      </c>
      <c r="D5735" t="s">
        <v>33</v>
      </c>
      <c r="E5735" t="s">
        <v>34</v>
      </c>
      <c r="F5735" t="s">
        <v>35</v>
      </c>
      <c r="G5735" t="s">
        <v>311</v>
      </c>
      <c r="H5735" t="s">
        <v>105</v>
      </c>
      <c r="I5735" t="s">
        <v>32</v>
      </c>
      <c r="J5735" t="s">
        <v>140</v>
      </c>
      <c r="K5735" t="s">
        <v>65</v>
      </c>
      <c r="L5735">
        <v>17</v>
      </c>
      <c r="M5735" t="s">
        <v>183</v>
      </c>
      <c r="N5735" t="s">
        <v>66</v>
      </c>
      <c r="O5735">
        <v>2013</v>
      </c>
      <c r="P5735">
        <v>59</v>
      </c>
      <c r="Q5735" t="s">
        <v>32</v>
      </c>
      <c r="R5735" t="s">
        <v>41</v>
      </c>
      <c r="S5735" t="s">
        <v>35</v>
      </c>
      <c r="T5735" t="s">
        <v>42</v>
      </c>
      <c r="U5735" t="s">
        <v>32</v>
      </c>
      <c r="V5735">
        <v>35.410265780000003</v>
      </c>
      <c r="W5735">
        <v>-80.853641850000002</v>
      </c>
      <c r="X5735" t="s">
        <v>43</v>
      </c>
      <c r="Y5735" t="s">
        <v>44</v>
      </c>
      <c r="Z5735" t="s">
        <v>45</v>
      </c>
      <c r="AA5735" t="s">
        <v>46</v>
      </c>
      <c r="AB5735" t="s">
        <v>32</v>
      </c>
      <c r="AC5735">
        <v>0</v>
      </c>
      <c r="AD5735" t="str">
        <f t="shared" si="178"/>
        <v>2013</v>
      </c>
      <c r="AE5735">
        <v>0</v>
      </c>
      <c r="AF5735">
        <v>5</v>
      </c>
      <c r="AG5735" s="1">
        <f t="shared" si="179"/>
        <v>41395</v>
      </c>
    </row>
    <row r="5736" spans="1:33" x14ac:dyDescent="0.3">
      <c r="A5736" t="s">
        <v>32</v>
      </c>
      <c r="B5736">
        <v>28</v>
      </c>
      <c r="C5736" t="s">
        <v>31</v>
      </c>
      <c r="D5736" t="s">
        <v>33</v>
      </c>
      <c r="E5736" t="s">
        <v>34</v>
      </c>
      <c r="F5736" t="s">
        <v>35</v>
      </c>
      <c r="G5736" t="s">
        <v>135</v>
      </c>
      <c r="H5736" t="s">
        <v>105</v>
      </c>
      <c r="I5736" t="s">
        <v>31</v>
      </c>
      <c r="J5736" t="s">
        <v>58</v>
      </c>
      <c r="K5736" t="s">
        <v>138</v>
      </c>
      <c r="L5736">
        <v>20</v>
      </c>
      <c r="M5736" t="s">
        <v>183</v>
      </c>
      <c r="N5736" t="s">
        <v>224</v>
      </c>
      <c r="O5736">
        <v>2013</v>
      </c>
      <c r="P5736">
        <v>45</v>
      </c>
      <c r="Q5736" t="s">
        <v>32</v>
      </c>
      <c r="R5736" t="s">
        <v>41</v>
      </c>
      <c r="S5736" t="s">
        <v>35</v>
      </c>
      <c r="T5736" t="s">
        <v>42</v>
      </c>
      <c r="U5736" t="s">
        <v>32</v>
      </c>
      <c r="V5736">
        <v>35.215557400000002</v>
      </c>
      <c r="W5736">
        <v>-80.780923869999995</v>
      </c>
      <c r="X5736" t="s">
        <v>43</v>
      </c>
      <c r="Y5736" t="s">
        <v>44</v>
      </c>
      <c r="Z5736" t="s">
        <v>54</v>
      </c>
      <c r="AA5736" t="s">
        <v>46</v>
      </c>
      <c r="AB5736" t="s">
        <v>32</v>
      </c>
      <c r="AC5736">
        <v>0</v>
      </c>
      <c r="AD5736" t="str">
        <f t="shared" si="178"/>
        <v>2013</v>
      </c>
      <c r="AE5736">
        <v>0</v>
      </c>
      <c r="AF5736">
        <v>5</v>
      </c>
      <c r="AG5736" s="1">
        <f t="shared" si="179"/>
        <v>41395</v>
      </c>
    </row>
    <row r="5737" spans="1:33" x14ac:dyDescent="0.3">
      <c r="A5737" t="s">
        <v>31</v>
      </c>
      <c r="B5737">
        <v>11</v>
      </c>
      <c r="C5737" t="s">
        <v>32</v>
      </c>
      <c r="D5737" t="s">
        <v>47</v>
      </c>
      <c r="E5737" t="s">
        <v>34</v>
      </c>
      <c r="F5737" t="s">
        <v>35</v>
      </c>
      <c r="G5737" t="s">
        <v>99</v>
      </c>
      <c r="H5737" t="s">
        <v>50</v>
      </c>
      <c r="I5737" t="s">
        <v>32</v>
      </c>
      <c r="J5737" t="s">
        <v>81</v>
      </c>
      <c r="K5737" t="s">
        <v>102</v>
      </c>
      <c r="L5737">
        <v>15</v>
      </c>
      <c r="M5737" t="s">
        <v>183</v>
      </c>
      <c r="N5737" t="s">
        <v>103</v>
      </c>
      <c r="O5737">
        <v>2013</v>
      </c>
      <c r="P5737">
        <v>34</v>
      </c>
      <c r="Q5737" t="s">
        <v>32</v>
      </c>
      <c r="R5737" t="s">
        <v>41</v>
      </c>
      <c r="S5737" t="s">
        <v>60</v>
      </c>
      <c r="T5737" t="s">
        <v>42</v>
      </c>
      <c r="U5737" t="s">
        <v>32</v>
      </c>
      <c r="V5737">
        <v>35.875054239999997</v>
      </c>
      <c r="W5737">
        <v>-78.644830099999993</v>
      </c>
      <c r="X5737" t="s">
        <v>43</v>
      </c>
      <c r="Y5737" t="s">
        <v>61</v>
      </c>
      <c r="Z5737" t="s">
        <v>91</v>
      </c>
      <c r="AA5737" t="s">
        <v>46</v>
      </c>
      <c r="AB5737" t="s">
        <v>32</v>
      </c>
      <c r="AC5737">
        <v>0</v>
      </c>
      <c r="AD5737" t="str">
        <f t="shared" si="178"/>
        <v>2013</v>
      </c>
      <c r="AE5737">
        <v>0</v>
      </c>
      <c r="AF5737">
        <v>5</v>
      </c>
      <c r="AG5737" s="1">
        <f t="shared" si="179"/>
        <v>41395</v>
      </c>
    </row>
    <row r="5738" spans="1:33" x14ac:dyDescent="0.3">
      <c r="A5738" t="s">
        <v>32</v>
      </c>
      <c r="B5738">
        <v>21</v>
      </c>
      <c r="C5738" t="s">
        <v>32</v>
      </c>
      <c r="D5738" t="s">
        <v>33</v>
      </c>
      <c r="E5738" t="s">
        <v>34</v>
      </c>
      <c r="F5738" t="s">
        <v>35</v>
      </c>
      <c r="G5738" t="s">
        <v>213</v>
      </c>
      <c r="H5738" t="s">
        <v>202</v>
      </c>
      <c r="I5738" t="s">
        <v>32</v>
      </c>
      <c r="J5738" t="s">
        <v>75</v>
      </c>
      <c r="K5738" t="s">
        <v>102</v>
      </c>
      <c r="L5738">
        <v>9</v>
      </c>
      <c r="M5738" t="s">
        <v>165</v>
      </c>
      <c r="N5738" t="s">
        <v>299</v>
      </c>
      <c r="O5738">
        <v>2013</v>
      </c>
      <c r="P5738">
        <v>22</v>
      </c>
      <c r="Q5738" t="s">
        <v>32</v>
      </c>
      <c r="R5738" t="s">
        <v>41</v>
      </c>
      <c r="S5738" t="s">
        <v>35</v>
      </c>
      <c r="T5738" t="s">
        <v>42</v>
      </c>
      <c r="U5738" t="s">
        <v>31</v>
      </c>
      <c r="V5738">
        <v>36.068305960000004</v>
      </c>
      <c r="W5738">
        <v>-79.811224359999997</v>
      </c>
      <c r="X5738" t="s">
        <v>55</v>
      </c>
      <c r="Y5738" t="s">
        <v>61</v>
      </c>
      <c r="Z5738" t="s">
        <v>45</v>
      </c>
      <c r="AA5738" t="s">
        <v>46</v>
      </c>
      <c r="AB5738" t="s">
        <v>32</v>
      </c>
      <c r="AC5738">
        <v>0</v>
      </c>
      <c r="AD5738" t="str">
        <f t="shared" si="178"/>
        <v>2013</v>
      </c>
      <c r="AE5738">
        <v>0</v>
      </c>
      <c r="AF5738">
        <v>4</v>
      </c>
      <c r="AG5738" s="1">
        <f t="shared" si="179"/>
        <v>41365</v>
      </c>
    </row>
    <row r="5739" spans="1:33" x14ac:dyDescent="0.3">
      <c r="A5739" t="s">
        <v>31</v>
      </c>
      <c r="B5739">
        <v>25</v>
      </c>
      <c r="C5739" t="s">
        <v>32</v>
      </c>
      <c r="D5739" t="s">
        <v>33</v>
      </c>
      <c r="E5739" t="s">
        <v>34</v>
      </c>
      <c r="F5739" t="s">
        <v>35</v>
      </c>
      <c r="G5739" t="s">
        <v>152</v>
      </c>
      <c r="H5739" t="s">
        <v>153</v>
      </c>
      <c r="I5739" t="s">
        <v>32</v>
      </c>
      <c r="J5739" t="s">
        <v>140</v>
      </c>
      <c r="K5739" t="s">
        <v>65</v>
      </c>
      <c r="L5739">
        <v>18</v>
      </c>
      <c r="M5739" t="s">
        <v>165</v>
      </c>
      <c r="N5739" t="s">
        <v>66</v>
      </c>
      <c r="O5739">
        <v>2013</v>
      </c>
      <c r="P5739">
        <v>64</v>
      </c>
      <c r="Q5739" t="s">
        <v>32</v>
      </c>
      <c r="R5739" t="s">
        <v>41</v>
      </c>
      <c r="S5739" t="s">
        <v>60</v>
      </c>
      <c r="T5739" t="s">
        <v>42</v>
      </c>
      <c r="U5739" t="s">
        <v>32</v>
      </c>
      <c r="V5739">
        <v>35.578402789999998</v>
      </c>
      <c r="W5739">
        <v>-82.594332859999994</v>
      </c>
      <c r="X5739" t="s">
        <v>43</v>
      </c>
      <c r="Y5739" t="s">
        <v>61</v>
      </c>
      <c r="Z5739" t="s">
        <v>54</v>
      </c>
      <c r="AA5739" t="s">
        <v>46</v>
      </c>
      <c r="AB5739" t="s">
        <v>32</v>
      </c>
      <c r="AC5739">
        <v>0</v>
      </c>
      <c r="AD5739" t="str">
        <f t="shared" si="178"/>
        <v>2013</v>
      </c>
      <c r="AE5739">
        <v>0</v>
      </c>
      <c r="AF5739">
        <v>4</v>
      </c>
      <c r="AG5739" s="1">
        <f t="shared" si="179"/>
        <v>41365</v>
      </c>
    </row>
    <row r="5740" spans="1:33" x14ac:dyDescent="0.3">
      <c r="A5740" t="s">
        <v>32</v>
      </c>
      <c r="B5740">
        <v>13</v>
      </c>
      <c r="C5740" t="s">
        <v>32</v>
      </c>
      <c r="D5740" t="s">
        <v>47</v>
      </c>
      <c r="E5740" t="s">
        <v>67</v>
      </c>
      <c r="F5740" t="s">
        <v>35</v>
      </c>
      <c r="G5740" t="s">
        <v>466</v>
      </c>
      <c r="H5740" t="s">
        <v>101</v>
      </c>
      <c r="I5740" t="s">
        <v>32</v>
      </c>
      <c r="J5740" t="s">
        <v>58</v>
      </c>
      <c r="K5740" t="s">
        <v>38</v>
      </c>
      <c r="L5740">
        <v>19</v>
      </c>
      <c r="M5740" t="s">
        <v>165</v>
      </c>
      <c r="N5740" t="s">
        <v>149</v>
      </c>
      <c r="O5740">
        <v>2013</v>
      </c>
      <c r="P5740">
        <v>45</v>
      </c>
      <c r="Q5740" t="s">
        <v>32</v>
      </c>
      <c r="R5740" t="s">
        <v>41</v>
      </c>
      <c r="S5740" t="s">
        <v>60</v>
      </c>
      <c r="T5740" t="s">
        <v>68</v>
      </c>
      <c r="U5740" t="s">
        <v>32</v>
      </c>
      <c r="V5740">
        <v>35.637783110000001</v>
      </c>
      <c r="W5740">
        <v>-78.473914179999994</v>
      </c>
      <c r="X5740" t="s">
        <v>43</v>
      </c>
      <c r="Y5740" t="s">
        <v>100</v>
      </c>
      <c r="Z5740" t="s">
        <v>45</v>
      </c>
      <c r="AA5740" t="s">
        <v>62</v>
      </c>
      <c r="AB5740" t="s">
        <v>32</v>
      </c>
      <c r="AC5740">
        <v>0</v>
      </c>
      <c r="AD5740" t="str">
        <f t="shared" si="178"/>
        <v>2013</v>
      </c>
      <c r="AE5740">
        <v>0</v>
      </c>
      <c r="AF5740">
        <v>4</v>
      </c>
      <c r="AG5740" s="1">
        <f t="shared" si="179"/>
        <v>41365</v>
      </c>
    </row>
    <row r="5741" spans="1:33" x14ac:dyDescent="0.3">
      <c r="A5741" t="s">
        <v>31</v>
      </c>
      <c r="B5741">
        <v>45</v>
      </c>
      <c r="C5741" t="s">
        <v>32</v>
      </c>
      <c r="D5741" t="s">
        <v>33</v>
      </c>
      <c r="E5741" t="s">
        <v>34</v>
      </c>
      <c r="F5741" t="s">
        <v>35</v>
      </c>
      <c r="G5741" t="s">
        <v>99</v>
      </c>
      <c r="H5741" t="s">
        <v>50</v>
      </c>
      <c r="I5741" t="s">
        <v>32</v>
      </c>
      <c r="J5741" t="s">
        <v>140</v>
      </c>
      <c r="K5741" t="s">
        <v>65</v>
      </c>
      <c r="L5741">
        <v>13</v>
      </c>
      <c r="M5741" t="s">
        <v>183</v>
      </c>
      <c r="N5741" t="s">
        <v>66</v>
      </c>
      <c r="O5741">
        <v>2013</v>
      </c>
      <c r="P5741">
        <v>31</v>
      </c>
      <c r="Q5741" t="s">
        <v>32</v>
      </c>
      <c r="R5741" t="s">
        <v>41</v>
      </c>
      <c r="S5741" t="s">
        <v>60</v>
      </c>
      <c r="T5741" t="s">
        <v>42</v>
      </c>
      <c r="U5741" t="s">
        <v>32</v>
      </c>
      <c r="V5741">
        <v>35.788594850000003</v>
      </c>
      <c r="W5741">
        <v>-78.671651350000005</v>
      </c>
      <c r="X5741" t="s">
        <v>43</v>
      </c>
      <c r="Y5741" t="s">
        <v>44</v>
      </c>
      <c r="Z5741" t="s">
        <v>45</v>
      </c>
      <c r="AA5741" t="s">
        <v>46</v>
      </c>
      <c r="AB5741" t="s">
        <v>32</v>
      </c>
      <c r="AC5741">
        <v>0</v>
      </c>
      <c r="AD5741" t="str">
        <f t="shared" si="178"/>
        <v>2013</v>
      </c>
      <c r="AE5741">
        <v>0</v>
      </c>
      <c r="AF5741">
        <v>5</v>
      </c>
      <c r="AG5741" s="1">
        <f t="shared" si="179"/>
        <v>41395</v>
      </c>
    </row>
    <row r="5742" spans="1:33" x14ac:dyDescent="0.3">
      <c r="A5742" t="s">
        <v>32</v>
      </c>
      <c r="B5742">
        <v>38</v>
      </c>
      <c r="C5742" t="s">
        <v>32</v>
      </c>
      <c r="D5742" t="s">
        <v>33</v>
      </c>
      <c r="E5742" t="s">
        <v>41</v>
      </c>
      <c r="F5742" t="s">
        <v>60</v>
      </c>
      <c r="G5742" t="s">
        <v>36</v>
      </c>
      <c r="H5742" t="s">
        <v>36</v>
      </c>
      <c r="I5742" t="s">
        <v>32</v>
      </c>
      <c r="J5742" t="s">
        <v>37</v>
      </c>
      <c r="K5742" t="s">
        <v>71</v>
      </c>
      <c r="L5742">
        <v>13</v>
      </c>
      <c r="M5742" t="s">
        <v>183</v>
      </c>
      <c r="N5742" t="s">
        <v>94</v>
      </c>
      <c r="O5742">
        <v>2013</v>
      </c>
      <c r="P5742">
        <v>42.038506049447598</v>
      </c>
      <c r="Q5742" t="s">
        <v>55</v>
      </c>
      <c r="R5742" t="s">
        <v>67</v>
      </c>
      <c r="S5742" t="s">
        <v>55</v>
      </c>
      <c r="T5742" t="s">
        <v>42</v>
      </c>
      <c r="U5742" t="s">
        <v>31</v>
      </c>
      <c r="V5742">
        <v>35.888960599999997</v>
      </c>
      <c r="W5742">
        <v>-78.849179609999993</v>
      </c>
      <c r="X5742" t="s">
        <v>43</v>
      </c>
      <c r="Y5742" t="s">
        <v>100</v>
      </c>
      <c r="Z5742" t="s">
        <v>54</v>
      </c>
      <c r="AA5742" t="s">
        <v>46</v>
      </c>
      <c r="AB5742" t="s">
        <v>32</v>
      </c>
      <c r="AC5742">
        <v>1</v>
      </c>
      <c r="AD5742" t="str">
        <f t="shared" si="178"/>
        <v>2013</v>
      </c>
      <c r="AE5742">
        <v>0</v>
      </c>
      <c r="AF5742">
        <v>5</v>
      </c>
      <c r="AG5742" s="1">
        <f t="shared" si="179"/>
        <v>41395</v>
      </c>
    </row>
    <row r="5743" spans="1:33" x14ac:dyDescent="0.3">
      <c r="A5743" t="s">
        <v>31</v>
      </c>
      <c r="B5743">
        <v>53</v>
      </c>
      <c r="C5743" t="s">
        <v>32</v>
      </c>
      <c r="D5743" t="s">
        <v>33</v>
      </c>
      <c r="E5743" t="s">
        <v>34</v>
      </c>
      <c r="F5743" t="s">
        <v>35</v>
      </c>
      <c r="G5743" t="s">
        <v>79</v>
      </c>
      <c r="H5743" t="s">
        <v>50</v>
      </c>
      <c r="I5743" t="s">
        <v>32</v>
      </c>
      <c r="J5743" t="s">
        <v>75</v>
      </c>
      <c r="K5743" t="s">
        <v>65</v>
      </c>
      <c r="L5743">
        <v>18</v>
      </c>
      <c r="M5743" t="s">
        <v>183</v>
      </c>
      <c r="N5743" t="s">
        <v>66</v>
      </c>
      <c r="O5743">
        <v>2013</v>
      </c>
      <c r="P5743">
        <v>40</v>
      </c>
      <c r="Q5743" t="s">
        <v>32</v>
      </c>
      <c r="R5743" t="s">
        <v>41</v>
      </c>
      <c r="S5743" t="s">
        <v>35</v>
      </c>
      <c r="T5743" t="s">
        <v>42</v>
      </c>
      <c r="U5743" t="s">
        <v>32</v>
      </c>
      <c r="V5743">
        <v>35.961006730000001</v>
      </c>
      <c r="W5743">
        <v>-78.625814820000002</v>
      </c>
      <c r="X5743" t="s">
        <v>43</v>
      </c>
      <c r="Y5743" t="s">
        <v>61</v>
      </c>
      <c r="Z5743" t="s">
        <v>45</v>
      </c>
      <c r="AA5743" t="s">
        <v>46</v>
      </c>
      <c r="AB5743" t="s">
        <v>32</v>
      </c>
      <c r="AC5743">
        <v>0</v>
      </c>
      <c r="AD5743" t="str">
        <f t="shared" si="178"/>
        <v>2013</v>
      </c>
      <c r="AE5743">
        <v>0</v>
      </c>
      <c r="AF5743">
        <v>5</v>
      </c>
      <c r="AG5743" s="1">
        <f t="shared" si="179"/>
        <v>41395</v>
      </c>
    </row>
    <row r="5744" spans="1:33" x14ac:dyDescent="0.3">
      <c r="A5744" t="s">
        <v>31</v>
      </c>
      <c r="B5744">
        <v>41</v>
      </c>
      <c r="C5744" t="s">
        <v>32</v>
      </c>
      <c r="D5744" t="s">
        <v>33</v>
      </c>
      <c r="E5744" t="s">
        <v>34</v>
      </c>
      <c r="F5744" t="s">
        <v>35</v>
      </c>
      <c r="G5744" t="s">
        <v>79</v>
      </c>
      <c r="H5744" t="s">
        <v>186</v>
      </c>
      <c r="I5744" t="s">
        <v>32</v>
      </c>
      <c r="J5744" t="s">
        <v>81</v>
      </c>
      <c r="K5744" t="s">
        <v>116</v>
      </c>
      <c r="L5744">
        <v>17</v>
      </c>
      <c r="M5744" t="s">
        <v>165</v>
      </c>
      <c r="N5744" t="s">
        <v>402</v>
      </c>
      <c r="O5744">
        <v>2013</v>
      </c>
      <c r="P5744">
        <v>20</v>
      </c>
      <c r="Q5744" t="s">
        <v>32</v>
      </c>
      <c r="R5744" t="s">
        <v>78</v>
      </c>
      <c r="S5744" t="s">
        <v>35</v>
      </c>
      <c r="T5744" t="s">
        <v>323</v>
      </c>
      <c r="U5744" t="s">
        <v>32</v>
      </c>
      <c r="V5744">
        <v>35.733732609999997</v>
      </c>
      <c r="W5744">
        <v>-82.102424690000007</v>
      </c>
      <c r="X5744" t="s">
        <v>43</v>
      </c>
      <c r="Y5744" t="s">
        <v>84</v>
      </c>
      <c r="Z5744" t="s">
        <v>74</v>
      </c>
      <c r="AA5744" t="s">
        <v>46</v>
      </c>
      <c r="AB5744" t="s">
        <v>32</v>
      </c>
      <c r="AC5744">
        <v>0</v>
      </c>
      <c r="AD5744" t="str">
        <f t="shared" si="178"/>
        <v>2013</v>
      </c>
      <c r="AE5744">
        <v>0</v>
      </c>
      <c r="AF5744">
        <v>4</v>
      </c>
      <c r="AG5744" s="1">
        <f t="shared" si="179"/>
        <v>41365</v>
      </c>
    </row>
    <row r="5745" spans="1:33" x14ac:dyDescent="0.3">
      <c r="A5745" t="s">
        <v>31</v>
      </c>
      <c r="B5745">
        <v>5</v>
      </c>
      <c r="C5745" t="s">
        <v>32</v>
      </c>
      <c r="D5745" t="s">
        <v>108</v>
      </c>
      <c r="E5745" t="s">
        <v>34</v>
      </c>
      <c r="F5745" t="s">
        <v>35</v>
      </c>
      <c r="G5745" t="s">
        <v>287</v>
      </c>
      <c r="H5745" t="s">
        <v>86</v>
      </c>
      <c r="I5745" t="s">
        <v>32</v>
      </c>
      <c r="J5745" t="s">
        <v>87</v>
      </c>
      <c r="K5745" t="s">
        <v>110</v>
      </c>
      <c r="L5745">
        <v>12</v>
      </c>
      <c r="M5745" t="s">
        <v>183</v>
      </c>
      <c r="N5745" t="s">
        <v>118</v>
      </c>
      <c r="O5745">
        <v>2013</v>
      </c>
      <c r="P5745">
        <v>58</v>
      </c>
      <c r="Q5745" t="s">
        <v>32</v>
      </c>
      <c r="R5745" t="s">
        <v>41</v>
      </c>
      <c r="S5745" t="s">
        <v>35</v>
      </c>
      <c r="T5745" t="s">
        <v>68</v>
      </c>
      <c r="U5745" t="s">
        <v>32</v>
      </c>
      <c r="V5745">
        <v>34.701273139999998</v>
      </c>
      <c r="W5745">
        <v>-76.77752692</v>
      </c>
      <c r="X5745" t="s">
        <v>43</v>
      </c>
      <c r="Y5745" t="s">
        <v>61</v>
      </c>
      <c r="Z5745" t="s">
        <v>45</v>
      </c>
      <c r="AA5745" t="s">
        <v>46</v>
      </c>
      <c r="AB5745" t="s">
        <v>32</v>
      </c>
      <c r="AC5745">
        <v>0</v>
      </c>
      <c r="AD5745" t="str">
        <f t="shared" si="178"/>
        <v>2013</v>
      </c>
      <c r="AE5745">
        <v>0</v>
      </c>
      <c r="AF5745">
        <v>5</v>
      </c>
      <c r="AG5745" s="1">
        <f t="shared" si="179"/>
        <v>41395</v>
      </c>
    </row>
    <row r="5746" spans="1:33" x14ac:dyDescent="0.3">
      <c r="A5746" t="s">
        <v>31</v>
      </c>
      <c r="B5746">
        <v>52</v>
      </c>
      <c r="C5746" t="s">
        <v>32</v>
      </c>
      <c r="D5746" t="s">
        <v>33</v>
      </c>
      <c r="E5746" t="s">
        <v>34</v>
      </c>
      <c r="F5746" t="s">
        <v>35</v>
      </c>
      <c r="G5746" t="s">
        <v>99</v>
      </c>
      <c r="H5746" t="s">
        <v>50</v>
      </c>
      <c r="I5746" t="s">
        <v>32</v>
      </c>
      <c r="J5746" t="s">
        <v>75</v>
      </c>
      <c r="K5746" t="s">
        <v>65</v>
      </c>
      <c r="L5746">
        <v>13</v>
      </c>
      <c r="M5746" t="s">
        <v>165</v>
      </c>
      <c r="N5746" t="s">
        <v>66</v>
      </c>
      <c r="O5746">
        <v>2013</v>
      </c>
      <c r="P5746">
        <v>49</v>
      </c>
      <c r="Q5746" t="s">
        <v>32</v>
      </c>
      <c r="R5746" t="s">
        <v>41</v>
      </c>
      <c r="S5746" t="s">
        <v>35</v>
      </c>
      <c r="T5746" t="s">
        <v>83</v>
      </c>
      <c r="U5746" t="s">
        <v>32</v>
      </c>
      <c r="V5746">
        <v>35.863244819999998</v>
      </c>
      <c r="W5746">
        <v>-78.589877659999999</v>
      </c>
      <c r="X5746" t="s">
        <v>43</v>
      </c>
      <c r="Y5746" t="s">
        <v>44</v>
      </c>
      <c r="Z5746" t="s">
        <v>91</v>
      </c>
      <c r="AA5746" t="s">
        <v>46</v>
      </c>
      <c r="AB5746" t="s">
        <v>32</v>
      </c>
      <c r="AC5746">
        <v>0</v>
      </c>
      <c r="AD5746" t="str">
        <f t="shared" si="178"/>
        <v>2013</v>
      </c>
      <c r="AE5746">
        <v>0</v>
      </c>
      <c r="AF5746">
        <v>4</v>
      </c>
      <c r="AG5746" s="1">
        <f t="shared" si="179"/>
        <v>41365</v>
      </c>
    </row>
    <row r="5747" spans="1:33" x14ac:dyDescent="0.3">
      <c r="A5747" t="s">
        <v>32</v>
      </c>
      <c r="B5747">
        <v>7</v>
      </c>
      <c r="C5747" t="s">
        <v>32</v>
      </c>
      <c r="D5747" t="s">
        <v>108</v>
      </c>
      <c r="E5747" t="s">
        <v>48</v>
      </c>
      <c r="F5747" t="s">
        <v>35</v>
      </c>
      <c r="G5747" t="s">
        <v>99</v>
      </c>
      <c r="H5747" t="s">
        <v>50</v>
      </c>
      <c r="I5747" t="s">
        <v>32</v>
      </c>
      <c r="J5747" t="s">
        <v>37</v>
      </c>
      <c r="K5747" t="s">
        <v>59</v>
      </c>
      <c r="L5747">
        <v>19</v>
      </c>
      <c r="M5747" t="s">
        <v>165</v>
      </c>
      <c r="N5747" t="s">
        <v>59</v>
      </c>
      <c r="O5747">
        <v>2013</v>
      </c>
      <c r="P5747">
        <v>48</v>
      </c>
      <c r="Q5747" t="s">
        <v>32</v>
      </c>
      <c r="R5747" t="s">
        <v>41</v>
      </c>
      <c r="S5747" t="s">
        <v>60</v>
      </c>
      <c r="T5747" t="s">
        <v>68</v>
      </c>
      <c r="U5747" t="s">
        <v>32</v>
      </c>
      <c r="V5747">
        <v>35.842378840000002</v>
      </c>
      <c r="W5747">
        <v>-78.594068379999996</v>
      </c>
      <c r="X5747" t="s">
        <v>43</v>
      </c>
      <c r="Y5747" t="s">
        <v>44</v>
      </c>
      <c r="Z5747" t="s">
        <v>45</v>
      </c>
      <c r="AA5747" t="s">
        <v>46</v>
      </c>
      <c r="AB5747" t="s">
        <v>32</v>
      </c>
      <c r="AC5747">
        <v>0</v>
      </c>
      <c r="AD5747" t="str">
        <f t="shared" si="178"/>
        <v>2013</v>
      </c>
      <c r="AE5747">
        <v>0</v>
      </c>
      <c r="AF5747">
        <v>4</v>
      </c>
      <c r="AG5747" s="1">
        <f t="shared" si="179"/>
        <v>41365</v>
      </c>
    </row>
    <row r="5748" spans="1:33" x14ac:dyDescent="0.3">
      <c r="A5748" t="s">
        <v>31</v>
      </c>
      <c r="B5748">
        <v>58</v>
      </c>
      <c r="C5748" t="s">
        <v>55</v>
      </c>
      <c r="D5748" t="s">
        <v>33</v>
      </c>
      <c r="E5748" t="s">
        <v>134</v>
      </c>
      <c r="F5748" t="s">
        <v>35</v>
      </c>
      <c r="G5748" t="s">
        <v>99</v>
      </c>
      <c r="H5748" t="s">
        <v>50</v>
      </c>
      <c r="I5748" t="s">
        <v>32</v>
      </c>
      <c r="J5748" t="s">
        <v>140</v>
      </c>
      <c r="K5748" t="s">
        <v>65</v>
      </c>
      <c r="L5748">
        <v>18</v>
      </c>
      <c r="M5748" t="s">
        <v>183</v>
      </c>
      <c r="N5748" t="s">
        <v>66</v>
      </c>
      <c r="O5748">
        <v>2013</v>
      </c>
      <c r="P5748">
        <v>81</v>
      </c>
      <c r="Q5748" t="s">
        <v>55</v>
      </c>
      <c r="R5748" t="s">
        <v>41</v>
      </c>
      <c r="S5748" t="s">
        <v>35</v>
      </c>
      <c r="T5748" t="s">
        <v>42</v>
      </c>
      <c r="U5748" t="s">
        <v>32</v>
      </c>
      <c r="V5748">
        <v>35.828992970000002</v>
      </c>
      <c r="W5748">
        <v>-78.648546359999997</v>
      </c>
      <c r="X5748" t="s">
        <v>43</v>
      </c>
      <c r="Y5748" t="s">
        <v>44</v>
      </c>
      <c r="Z5748" t="s">
        <v>45</v>
      </c>
      <c r="AA5748" t="s">
        <v>62</v>
      </c>
      <c r="AB5748" t="s">
        <v>32</v>
      </c>
      <c r="AC5748">
        <v>0</v>
      </c>
      <c r="AD5748" t="str">
        <f t="shared" si="178"/>
        <v>2013</v>
      </c>
      <c r="AE5748">
        <v>0</v>
      </c>
      <c r="AF5748">
        <v>5</v>
      </c>
      <c r="AG5748" s="1">
        <f t="shared" si="179"/>
        <v>41395</v>
      </c>
    </row>
    <row r="5749" spans="1:33" x14ac:dyDescent="0.3">
      <c r="A5749" t="s">
        <v>31</v>
      </c>
      <c r="B5749">
        <v>46</v>
      </c>
      <c r="C5749" t="s">
        <v>32</v>
      </c>
      <c r="D5749" t="s">
        <v>33</v>
      </c>
      <c r="E5749" t="s">
        <v>48</v>
      </c>
      <c r="F5749" t="s">
        <v>35</v>
      </c>
      <c r="G5749" t="s">
        <v>36</v>
      </c>
      <c r="H5749" t="s">
        <v>36</v>
      </c>
      <c r="I5749" t="s">
        <v>32</v>
      </c>
      <c r="J5749" t="s">
        <v>87</v>
      </c>
      <c r="K5749" t="s">
        <v>71</v>
      </c>
      <c r="L5749">
        <v>8</v>
      </c>
      <c r="M5749" t="s">
        <v>183</v>
      </c>
      <c r="N5749" t="s">
        <v>94</v>
      </c>
      <c r="O5749">
        <v>2013</v>
      </c>
      <c r="P5749">
        <v>47</v>
      </c>
      <c r="Q5749" t="s">
        <v>32</v>
      </c>
      <c r="R5749" t="s">
        <v>41</v>
      </c>
      <c r="S5749" t="s">
        <v>60</v>
      </c>
      <c r="T5749" t="s">
        <v>42</v>
      </c>
      <c r="U5749" t="s">
        <v>32</v>
      </c>
      <c r="V5749">
        <v>35.927315620000002</v>
      </c>
      <c r="W5749">
        <v>-78.827939240000006</v>
      </c>
      <c r="X5749" t="s">
        <v>43</v>
      </c>
      <c r="Y5749" t="s">
        <v>100</v>
      </c>
      <c r="Z5749" t="s">
        <v>45</v>
      </c>
      <c r="AA5749" t="s">
        <v>62</v>
      </c>
      <c r="AB5749" t="s">
        <v>32</v>
      </c>
      <c r="AC5749">
        <v>0</v>
      </c>
      <c r="AD5749" t="str">
        <f t="shared" si="178"/>
        <v>2013</v>
      </c>
      <c r="AE5749">
        <v>0</v>
      </c>
      <c r="AF5749">
        <v>5</v>
      </c>
      <c r="AG5749" s="1">
        <f t="shared" si="179"/>
        <v>41395</v>
      </c>
    </row>
    <row r="5750" spans="1:33" x14ac:dyDescent="0.3">
      <c r="A5750" t="s">
        <v>31</v>
      </c>
      <c r="B5750">
        <v>51</v>
      </c>
      <c r="C5750" t="s">
        <v>32</v>
      </c>
      <c r="D5750" t="s">
        <v>47</v>
      </c>
      <c r="E5750" t="s">
        <v>41</v>
      </c>
      <c r="F5750" t="s">
        <v>35</v>
      </c>
      <c r="G5750" t="s">
        <v>136</v>
      </c>
      <c r="H5750" t="s">
        <v>137</v>
      </c>
      <c r="I5750" t="s">
        <v>32</v>
      </c>
      <c r="J5750" t="s">
        <v>81</v>
      </c>
      <c r="K5750" t="s">
        <v>102</v>
      </c>
      <c r="L5750">
        <v>13</v>
      </c>
      <c r="M5750" t="s">
        <v>183</v>
      </c>
      <c r="N5750" t="s">
        <v>103</v>
      </c>
      <c r="O5750">
        <v>2013</v>
      </c>
      <c r="P5750">
        <v>42.038506049447598</v>
      </c>
      <c r="Q5750" t="s">
        <v>95</v>
      </c>
      <c r="R5750" t="s">
        <v>67</v>
      </c>
      <c r="S5750" t="s">
        <v>55</v>
      </c>
      <c r="T5750" t="s">
        <v>55</v>
      </c>
      <c r="U5750" t="s">
        <v>31</v>
      </c>
      <c r="V5750">
        <v>35.599196169999999</v>
      </c>
      <c r="W5750">
        <v>-77.383024680000005</v>
      </c>
      <c r="X5750" t="s">
        <v>43</v>
      </c>
      <c r="Y5750" t="s">
        <v>44</v>
      </c>
      <c r="Z5750" t="s">
        <v>91</v>
      </c>
      <c r="AA5750" t="s">
        <v>62</v>
      </c>
      <c r="AB5750" t="s">
        <v>32</v>
      </c>
      <c r="AC5750">
        <v>1</v>
      </c>
      <c r="AD5750" t="str">
        <f t="shared" si="178"/>
        <v>2013</v>
      </c>
      <c r="AE5750">
        <v>0</v>
      </c>
      <c r="AF5750">
        <v>5</v>
      </c>
      <c r="AG5750" s="1">
        <f t="shared" si="179"/>
        <v>41395</v>
      </c>
    </row>
    <row r="5751" spans="1:33" x14ac:dyDescent="0.3">
      <c r="A5751" t="s">
        <v>32</v>
      </c>
      <c r="B5751">
        <v>20</v>
      </c>
      <c r="C5751" t="s">
        <v>32</v>
      </c>
      <c r="D5751" t="s">
        <v>33</v>
      </c>
      <c r="E5751" t="s">
        <v>48</v>
      </c>
      <c r="F5751" t="s">
        <v>35</v>
      </c>
      <c r="G5751" t="s">
        <v>69</v>
      </c>
      <c r="H5751" t="s">
        <v>70</v>
      </c>
      <c r="I5751" t="s">
        <v>32</v>
      </c>
      <c r="J5751" t="s">
        <v>37</v>
      </c>
      <c r="K5751" t="s">
        <v>71</v>
      </c>
      <c r="L5751">
        <v>22</v>
      </c>
      <c r="M5751" t="s">
        <v>165</v>
      </c>
      <c r="N5751" t="s">
        <v>82</v>
      </c>
      <c r="O5751">
        <v>2013</v>
      </c>
      <c r="P5751">
        <v>58</v>
      </c>
      <c r="Q5751" t="s">
        <v>32</v>
      </c>
      <c r="R5751" t="s">
        <v>41</v>
      </c>
      <c r="S5751" t="s">
        <v>35</v>
      </c>
      <c r="T5751" t="s">
        <v>83</v>
      </c>
      <c r="U5751" t="s">
        <v>32</v>
      </c>
      <c r="V5751">
        <v>34.99100104</v>
      </c>
      <c r="W5751">
        <v>-79.031574730000003</v>
      </c>
      <c r="X5751" t="s">
        <v>43</v>
      </c>
      <c r="Y5751" t="s">
        <v>100</v>
      </c>
      <c r="Z5751" t="s">
        <v>45</v>
      </c>
      <c r="AA5751" t="s">
        <v>46</v>
      </c>
      <c r="AB5751" t="s">
        <v>32</v>
      </c>
      <c r="AC5751">
        <v>0</v>
      </c>
      <c r="AD5751" t="str">
        <f t="shared" si="178"/>
        <v>2013</v>
      </c>
      <c r="AE5751">
        <v>0</v>
      </c>
      <c r="AF5751">
        <v>4</v>
      </c>
      <c r="AG5751" s="1">
        <f t="shared" si="179"/>
        <v>41365</v>
      </c>
    </row>
    <row r="5752" spans="1:33" x14ac:dyDescent="0.3">
      <c r="A5752" t="s">
        <v>32</v>
      </c>
      <c r="B5752">
        <v>22</v>
      </c>
      <c r="C5752" t="s">
        <v>32</v>
      </c>
      <c r="D5752" t="s">
        <v>33</v>
      </c>
      <c r="E5752" t="s">
        <v>41</v>
      </c>
      <c r="F5752" t="s">
        <v>35</v>
      </c>
      <c r="G5752" t="s">
        <v>136</v>
      </c>
      <c r="H5752" t="s">
        <v>137</v>
      </c>
      <c r="I5752" t="s">
        <v>32</v>
      </c>
      <c r="J5752" t="s">
        <v>51</v>
      </c>
      <c r="K5752" t="s">
        <v>157</v>
      </c>
      <c r="L5752">
        <v>15</v>
      </c>
      <c r="M5752" t="s">
        <v>183</v>
      </c>
      <c r="N5752" t="s">
        <v>191</v>
      </c>
      <c r="O5752">
        <v>2013</v>
      </c>
      <c r="P5752">
        <v>18</v>
      </c>
      <c r="Q5752" t="s">
        <v>32</v>
      </c>
      <c r="R5752" t="s">
        <v>41</v>
      </c>
      <c r="S5752" t="s">
        <v>60</v>
      </c>
      <c r="T5752" t="s">
        <v>42</v>
      </c>
      <c r="U5752" t="s">
        <v>32</v>
      </c>
      <c r="V5752">
        <v>35.609057870000001</v>
      </c>
      <c r="W5752">
        <v>-77.369519060000002</v>
      </c>
      <c r="X5752" t="s">
        <v>43</v>
      </c>
      <c r="Y5752" t="s">
        <v>162</v>
      </c>
      <c r="Z5752" t="s">
        <v>91</v>
      </c>
      <c r="AA5752" t="s">
        <v>46</v>
      </c>
      <c r="AB5752" t="s">
        <v>32</v>
      </c>
      <c r="AC5752">
        <v>0</v>
      </c>
      <c r="AD5752" t="str">
        <f t="shared" si="178"/>
        <v>2013</v>
      </c>
      <c r="AE5752">
        <v>0</v>
      </c>
      <c r="AF5752">
        <v>5</v>
      </c>
      <c r="AG5752" s="1">
        <f t="shared" si="179"/>
        <v>41395</v>
      </c>
    </row>
    <row r="5753" spans="1:33" x14ac:dyDescent="0.3">
      <c r="A5753" t="s">
        <v>31</v>
      </c>
      <c r="B5753">
        <v>75</v>
      </c>
      <c r="C5753" t="s">
        <v>32</v>
      </c>
      <c r="D5753" t="s">
        <v>33</v>
      </c>
      <c r="E5753" t="s">
        <v>78</v>
      </c>
      <c r="F5753" t="s">
        <v>35</v>
      </c>
      <c r="G5753" t="s">
        <v>79</v>
      </c>
      <c r="H5753" t="s">
        <v>101</v>
      </c>
      <c r="I5753" t="s">
        <v>32</v>
      </c>
      <c r="J5753" t="s">
        <v>140</v>
      </c>
      <c r="K5753" t="s">
        <v>71</v>
      </c>
      <c r="L5753">
        <v>16</v>
      </c>
      <c r="M5753" t="s">
        <v>183</v>
      </c>
      <c r="N5753" t="s">
        <v>94</v>
      </c>
      <c r="O5753">
        <v>2013</v>
      </c>
      <c r="P5753">
        <v>64</v>
      </c>
      <c r="Q5753" t="s">
        <v>32</v>
      </c>
      <c r="R5753" t="s">
        <v>41</v>
      </c>
      <c r="S5753" t="s">
        <v>35</v>
      </c>
      <c r="T5753" t="s">
        <v>83</v>
      </c>
      <c r="U5753" t="s">
        <v>32</v>
      </c>
      <c r="V5753">
        <v>35.731518450000003</v>
      </c>
      <c r="W5753">
        <v>-78.388836530000006</v>
      </c>
      <c r="X5753" t="s">
        <v>43</v>
      </c>
      <c r="Y5753" t="s">
        <v>84</v>
      </c>
      <c r="Z5753" t="s">
        <v>74</v>
      </c>
      <c r="AA5753" t="s">
        <v>46</v>
      </c>
      <c r="AB5753" t="s">
        <v>32</v>
      </c>
      <c r="AC5753">
        <v>0</v>
      </c>
      <c r="AD5753" t="str">
        <f t="shared" si="178"/>
        <v>2013</v>
      </c>
      <c r="AE5753">
        <v>0</v>
      </c>
      <c r="AF5753">
        <v>5</v>
      </c>
      <c r="AG5753" s="1">
        <f t="shared" si="179"/>
        <v>41395</v>
      </c>
    </row>
    <row r="5754" spans="1:33" x14ac:dyDescent="0.3">
      <c r="A5754" t="s">
        <v>31</v>
      </c>
      <c r="B5754">
        <v>16</v>
      </c>
      <c r="C5754" t="s">
        <v>32</v>
      </c>
      <c r="D5754" t="s">
        <v>33</v>
      </c>
      <c r="E5754" t="s">
        <v>34</v>
      </c>
      <c r="F5754" t="s">
        <v>35</v>
      </c>
      <c r="G5754" t="s">
        <v>79</v>
      </c>
      <c r="H5754" t="s">
        <v>70</v>
      </c>
      <c r="I5754" t="s">
        <v>31</v>
      </c>
      <c r="J5754" t="s">
        <v>81</v>
      </c>
      <c r="K5754" t="s">
        <v>71</v>
      </c>
      <c r="L5754">
        <v>0</v>
      </c>
      <c r="M5754" t="s">
        <v>183</v>
      </c>
      <c r="N5754" t="s">
        <v>94</v>
      </c>
      <c r="O5754">
        <v>2013</v>
      </c>
      <c r="P5754">
        <v>25</v>
      </c>
      <c r="Q5754" t="s">
        <v>31</v>
      </c>
      <c r="R5754" t="s">
        <v>41</v>
      </c>
      <c r="S5754" t="s">
        <v>35</v>
      </c>
      <c r="T5754" t="s">
        <v>42</v>
      </c>
      <c r="U5754" t="s">
        <v>32</v>
      </c>
      <c r="V5754">
        <v>35.218567139999998</v>
      </c>
      <c r="W5754">
        <v>-78.942287859999993</v>
      </c>
      <c r="X5754" t="s">
        <v>43</v>
      </c>
      <c r="Y5754" t="s">
        <v>100</v>
      </c>
      <c r="Z5754" t="s">
        <v>74</v>
      </c>
      <c r="AA5754" t="s">
        <v>62</v>
      </c>
      <c r="AB5754" t="s">
        <v>32</v>
      </c>
      <c r="AC5754">
        <v>0</v>
      </c>
      <c r="AD5754" t="str">
        <f t="shared" si="178"/>
        <v>2013</v>
      </c>
      <c r="AE5754">
        <v>0</v>
      </c>
      <c r="AF5754">
        <v>5</v>
      </c>
      <c r="AG5754" s="1">
        <f t="shared" si="179"/>
        <v>41395</v>
      </c>
    </row>
    <row r="5755" spans="1:33" x14ac:dyDescent="0.3">
      <c r="A5755" t="s">
        <v>31</v>
      </c>
      <c r="B5755">
        <v>44</v>
      </c>
      <c r="C5755" t="s">
        <v>32</v>
      </c>
      <c r="D5755" t="s">
        <v>33</v>
      </c>
      <c r="E5755" t="s">
        <v>34</v>
      </c>
      <c r="F5755" t="s">
        <v>60</v>
      </c>
      <c r="G5755" t="s">
        <v>99</v>
      </c>
      <c r="H5755" t="s">
        <v>50</v>
      </c>
      <c r="I5755" t="s">
        <v>32</v>
      </c>
      <c r="J5755" t="s">
        <v>75</v>
      </c>
      <c r="K5755" t="s">
        <v>65</v>
      </c>
      <c r="L5755">
        <v>18</v>
      </c>
      <c r="M5755" t="s">
        <v>183</v>
      </c>
      <c r="N5755" t="s">
        <v>66</v>
      </c>
      <c r="O5755">
        <v>2013</v>
      </c>
      <c r="P5755">
        <v>25</v>
      </c>
      <c r="Q5755" t="s">
        <v>32</v>
      </c>
      <c r="R5755" t="s">
        <v>41</v>
      </c>
      <c r="S5755" t="s">
        <v>35</v>
      </c>
      <c r="T5755" t="s">
        <v>42</v>
      </c>
      <c r="U5755" t="s">
        <v>32</v>
      </c>
      <c r="V5755">
        <v>35.788575010000002</v>
      </c>
      <c r="W5755">
        <v>-78.64533514</v>
      </c>
      <c r="X5755" t="s">
        <v>43</v>
      </c>
      <c r="Y5755" t="s">
        <v>44</v>
      </c>
      <c r="Z5755" t="s">
        <v>54</v>
      </c>
      <c r="AA5755" t="s">
        <v>46</v>
      </c>
      <c r="AB5755" t="s">
        <v>32</v>
      </c>
      <c r="AC5755">
        <v>0</v>
      </c>
      <c r="AD5755" t="str">
        <f t="shared" si="178"/>
        <v>2013</v>
      </c>
      <c r="AE5755">
        <v>0</v>
      </c>
      <c r="AF5755">
        <v>5</v>
      </c>
      <c r="AG5755" s="1">
        <f t="shared" si="179"/>
        <v>41395</v>
      </c>
    </row>
    <row r="5756" spans="1:33" x14ac:dyDescent="0.3">
      <c r="A5756" t="s">
        <v>32</v>
      </c>
      <c r="B5756">
        <v>22</v>
      </c>
      <c r="C5756" t="s">
        <v>32</v>
      </c>
      <c r="D5756" t="s">
        <v>33</v>
      </c>
      <c r="E5756" t="s">
        <v>48</v>
      </c>
      <c r="F5756" t="s">
        <v>35</v>
      </c>
      <c r="G5756" t="s">
        <v>79</v>
      </c>
      <c r="H5756" t="s">
        <v>383</v>
      </c>
      <c r="I5756" t="s">
        <v>32</v>
      </c>
      <c r="J5756" t="s">
        <v>140</v>
      </c>
      <c r="K5756" t="s">
        <v>65</v>
      </c>
      <c r="L5756">
        <v>17</v>
      </c>
      <c r="M5756" t="s">
        <v>183</v>
      </c>
      <c r="N5756" t="s">
        <v>66</v>
      </c>
      <c r="O5756">
        <v>2013</v>
      </c>
      <c r="P5756">
        <v>66</v>
      </c>
      <c r="Q5756" t="s">
        <v>32</v>
      </c>
      <c r="R5756" t="s">
        <v>41</v>
      </c>
      <c r="S5756" t="s">
        <v>35</v>
      </c>
      <c r="T5756" t="s">
        <v>68</v>
      </c>
      <c r="U5756" t="s">
        <v>32</v>
      </c>
      <c r="V5756">
        <v>35.333924510000003</v>
      </c>
      <c r="W5756">
        <v>-81.836789899999999</v>
      </c>
      <c r="X5756" t="s">
        <v>43</v>
      </c>
      <c r="Y5756" t="s">
        <v>84</v>
      </c>
      <c r="Z5756" t="s">
        <v>74</v>
      </c>
      <c r="AA5756" t="s">
        <v>46</v>
      </c>
      <c r="AB5756" t="s">
        <v>32</v>
      </c>
      <c r="AC5756">
        <v>0</v>
      </c>
      <c r="AD5756" t="str">
        <f t="shared" si="178"/>
        <v>2013</v>
      </c>
      <c r="AE5756">
        <v>0</v>
      </c>
      <c r="AF5756">
        <v>5</v>
      </c>
      <c r="AG5756" s="1">
        <f t="shared" si="179"/>
        <v>41395</v>
      </c>
    </row>
    <row r="5757" spans="1:33" x14ac:dyDescent="0.3">
      <c r="A5757" t="s">
        <v>31</v>
      </c>
      <c r="B5757">
        <v>36</v>
      </c>
      <c r="C5757" t="s">
        <v>32</v>
      </c>
      <c r="D5757" t="s">
        <v>47</v>
      </c>
      <c r="E5757" t="s">
        <v>41</v>
      </c>
      <c r="F5757" t="s">
        <v>35</v>
      </c>
      <c r="G5757" t="s">
        <v>99</v>
      </c>
      <c r="H5757" t="s">
        <v>50</v>
      </c>
      <c r="I5757" t="s">
        <v>32</v>
      </c>
      <c r="J5757" t="s">
        <v>58</v>
      </c>
      <c r="K5757" t="s">
        <v>138</v>
      </c>
      <c r="L5757">
        <v>18</v>
      </c>
      <c r="M5757" t="s">
        <v>183</v>
      </c>
      <c r="N5757" t="s">
        <v>139</v>
      </c>
      <c r="O5757">
        <v>2013</v>
      </c>
      <c r="P5757">
        <v>50</v>
      </c>
      <c r="Q5757" t="s">
        <v>32</v>
      </c>
      <c r="R5757" t="s">
        <v>41</v>
      </c>
      <c r="S5757" t="s">
        <v>35</v>
      </c>
      <c r="T5757" t="s">
        <v>539</v>
      </c>
      <c r="U5757" t="s">
        <v>32</v>
      </c>
      <c r="V5757">
        <v>35.792884149999999</v>
      </c>
      <c r="W5757">
        <v>-78.613250710000003</v>
      </c>
      <c r="X5757" t="s">
        <v>112</v>
      </c>
      <c r="Y5757" t="s">
        <v>61</v>
      </c>
      <c r="Z5757" t="s">
        <v>54</v>
      </c>
      <c r="AA5757" t="s">
        <v>113</v>
      </c>
      <c r="AB5757" t="s">
        <v>32</v>
      </c>
      <c r="AC5757">
        <v>0</v>
      </c>
      <c r="AD5757" t="str">
        <f t="shared" si="178"/>
        <v>2013</v>
      </c>
      <c r="AE5757">
        <v>0</v>
      </c>
      <c r="AF5757">
        <v>5</v>
      </c>
      <c r="AG5757" s="1">
        <f t="shared" si="179"/>
        <v>41395</v>
      </c>
    </row>
    <row r="5758" spans="1:33" x14ac:dyDescent="0.3">
      <c r="A5758" t="s">
        <v>31</v>
      </c>
      <c r="B5758">
        <v>51</v>
      </c>
      <c r="C5758" t="s">
        <v>32</v>
      </c>
      <c r="D5758" t="s">
        <v>33</v>
      </c>
      <c r="E5758" t="s">
        <v>48</v>
      </c>
      <c r="F5758" t="s">
        <v>35</v>
      </c>
      <c r="G5758" t="s">
        <v>326</v>
      </c>
      <c r="H5758" t="s">
        <v>143</v>
      </c>
      <c r="I5758" t="s">
        <v>32</v>
      </c>
      <c r="J5758" t="s">
        <v>140</v>
      </c>
      <c r="K5758" t="s">
        <v>65</v>
      </c>
      <c r="L5758">
        <v>18</v>
      </c>
      <c r="M5758" t="s">
        <v>165</v>
      </c>
      <c r="N5758" t="s">
        <v>66</v>
      </c>
      <c r="O5758">
        <v>2013</v>
      </c>
      <c r="P5758">
        <v>59</v>
      </c>
      <c r="Q5758" t="s">
        <v>32</v>
      </c>
      <c r="R5758" t="s">
        <v>41</v>
      </c>
      <c r="S5758" t="s">
        <v>60</v>
      </c>
      <c r="T5758" t="s">
        <v>42</v>
      </c>
      <c r="U5758" t="s">
        <v>32</v>
      </c>
      <c r="V5758">
        <v>34.203478599999997</v>
      </c>
      <c r="W5758">
        <v>-77.799348219999999</v>
      </c>
      <c r="X5758" t="s">
        <v>112</v>
      </c>
      <c r="Y5758" t="s">
        <v>44</v>
      </c>
      <c r="Z5758" t="s">
        <v>45</v>
      </c>
      <c r="AA5758" t="s">
        <v>113</v>
      </c>
      <c r="AB5758" t="s">
        <v>32</v>
      </c>
      <c r="AC5758">
        <v>0</v>
      </c>
      <c r="AD5758" t="str">
        <f t="shared" si="178"/>
        <v>2013</v>
      </c>
      <c r="AE5758">
        <v>0</v>
      </c>
      <c r="AF5758">
        <v>4</v>
      </c>
      <c r="AG5758" s="1">
        <f t="shared" si="179"/>
        <v>41365</v>
      </c>
    </row>
    <row r="5759" spans="1:33" x14ac:dyDescent="0.3">
      <c r="A5759" t="s">
        <v>31</v>
      </c>
      <c r="B5759">
        <v>7</v>
      </c>
      <c r="C5759" t="s">
        <v>32</v>
      </c>
      <c r="D5759" t="s">
        <v>33</v>
      </c>
      <c r="E5759" t="s">
        <v>48</v>
      </c>
      <c r="F5759" t="s">
        <v>35</v>
      </c>
      <c r="G5759" t="s">
        <v>79</v>
      </c>
      <c r="H5759" t="s">
        <v>270</v>
      </c>
      <c r="I5759" t="s">
        <v>32</v>
      </c>
      <c r="J5759" t="s">
        <v>58</v>
      </c>
      <c r="K5759" t="s">
        <v>138</v>
      </c>
      <c r="L5759">
        <v>19</v>
      </c>
      <c r="M5759" t="s">
        <v>183</v>
      </c>
      <c r="N5759" t="s">
        <v>394</v>
      </c>
      <c r="O5759">
        <v>2013</v>
      </c>
      <c r="P5759">
        <v>35</v>
      </c>
      <c r="Q5759" t="s">
        <v>32</v>
      </c>
      <c r="R5759" t="s">
        <v>41</v>
      </c>
      <c r="S5759" t="s">
        <v>60</v>
      </c>
      <c r="T5759" t="s">
        <v>73</v>
      </c>
      <c r="U5759" t="s">
        <v>32</v>
      </c>
      <c r="V5759">
        <v>34.3081204</v>
      </c>
      <c r="W5759">
        <v>-78.082625019999995</v>
      </c>
      <c r="X5759" t="s">
        <v>43</v>
      </c>
      <c r="Y5759" t="s">
        <v>84</v>
      </c>
      <c r="Z5759" t="s">
        <v>74</v>
      </c>
      <c r="AA5759" t="s">
        <v>46</v>
      </c>
      <c r="AB5759" t="s">
        <v>32</v>
      </c>
      <c r="AC5759">
        <v>0</v>
      </c>
      <c r="AD5759" t="str">
        <f t="shared" si="178"/>
        <v>2013</v>
      </c>
      <c r="AE5759">
        <v>0</v>
      </c>
      <c r="AF5759">
        <v>5</v>
      </c>
      <c r="AG5759" s="1">
        <f t="shared" si="179"/>
        <v>41395</v>
      </c>
    </row>
    <row r="5760" spans="1:33" x14ac:dyDescent="0.3">
      <c r="A5760" t="s">
        <v>32</v>
      </c>
      <c r="B5760">
        <v>24</v>
      </c>
      <c r="C5760" t="s">
        <v>32</v>
      </c>
      <c r="D5760" t="s">
        <v>47</v>
      </c>
      <c r="E5760" t="s">
        <v>41</v>
      </c>
      <c r="F5760" t="s">
        <v>35</v>
      </c>
      <c r="G5760" t="s">
        <v>69</v>
      </c>
      <c r="H5760" t="s">
        <v>70</v>
      </c>
      <c r="I5760" t="s">
        <v>32</v>
      </c>
      <c r="J5760" t="s">
        <v>75</v>
      </c>
      <c r="K5760" t="s">
        <v>76</v>
      </c>
      <c r="L5760">
        <v>16</v>
      </c>
      <c r="M5760" t="s">
        <v>183</v>
      </c>
      <c r="N5760" t="s">
        <v>77</v>
      </c>
      <c r="O5760">
        <v>2013</v>
      </c>
      <c r="P5760">
        <v>29</v>
      </c>
      <c r="Q5760" t="s">
        <v>32</v>
      </c>
      <c r="R5760" t="s">
        <v>41</v>
      </c>
      <c r="S5760" t="s">
        <v>35</v>
      </c>
      <c r="T5760" t="s">
        <v>42</v>
      </c>
      <c r="U5760" t="s">
        <v>31</v>
      </c>
      <c r="V5760">
        <v>35.089829369999997</v>
      </c>
      <c r="W5760">
        <v>-78.982802960000001</v>
      </c>
      <c r="X5760" t="s">
        <v>43</v>
      </c>
      <c r="Y5760" t="s">
        <v>100</v>
      </c>
      <c r="Z5760" t="s">
        <v>54</v>
      </c>
      <c r="AA5760" t="s">
        <v>46</v>
      </c>
      <c r="AB5760" t="s">
        <v>32</v>
      </c>
      <c r="AC5760">
        <v>0</v>
      </c>
      <c r="AD5760" t="str">
        <f t="shared" si="178"/>
        <v>2013</v>
      </c>
      <c r="AE5760">
        <v>0</v>
      </c>
      <c r="AF5760">
        <v>5</v>
      </c>
      <c r="AG5760" s="1">
        <f t="shared" si="179"/>
        <v>41395</v>
      </c>
    </row>
    <row r="5761" spans="1:33" x14ac:dyDescent="0.3">
      <c r="A5761" t="s">
        <v>31</v>
      </c>
      <c r="B5761">
        <v>23</v>
      </c>
      <c r="C5761" t="s">
        <v>32</v>
      </c>
      <c r="D5761" t="s">
        <v>47</v>
      </c>
      <c r="E5761" t="s">
        <v>34</v>
      </c>
      <c r="F5761" t="s">
        <v>35</v>
      </c>
      <c r="G5761" t="s">
        <v>69</v>
      </c>
      <c r="H5761" t="s">
        <v>70</v>
      </c>
      <c r="I5761" t="s">
        <v>32</v>
      </c>
      <c r="J5761" t="s">
        <v>140</v>
      </c>
      <c r="K5761" t="s">
        <v>76</v>
      </c>
      <c r="L5761">
        <v>18</v>
      </c>
      <c r="M5761" t="s">
        <v>183</v>
      </c>
      <c r="N5761" t="s">
        <v>160</v>
      </c>
      <c r="O5761">
        <v>2013</v>
      </c>
      <c r="P5761">
        <v>37</v>
      </c>
      <c r="Q5761" t="s">
        <v>32</v>
      </c>
      <c r="R5761" t="s">
        <v>41</v>
      </c>
      <c r="S5761" t="s">
        <v>60</v>
      </c>
      <c r="T5761" t="s">
        <v>42</v>
      </c>
      <c r="U5761" t="s">
        <v>32</v>
      </c>
      <c r="V5761">
        <v>35.074630990000003</v>
      </c>
      <c r="W5761">
        <v>-78.978829149999996</v>
      </c>
      <c r="X5761" t="s">
        <v>43</v>
      </c>
      <c r="Y5761" t="s">
        <v>61</v>
      </c>
      <c r="Z5761" t="s">
        <v>54</v>
      </c>
      <c r="AA5761" t="s">
        <v>46</v>
      </c>
      <c r="AB5761" t="s">
        <v>32</v>
      </c>
      <c r="AC5761">
        <v>0</v>
      </c>
      <c r="AD5761" t="str">
        <f t="shared" si="178"/>
        <v>2013</v>
      </c>
      <c r="AE5761">
        <v>0</v>
      </c>
      <c r="AF5761">
        <v>5</v>
      </c>
      <c r="AG5761" s="1">
        <f t="shared" si="179"/>
        <v>41395</v>
      </c>
    </row>
    <row r="5762" spans="1:33" x14ac:dyDescent="0.3">
      <c r="A5762" t="s">
        <v>31</v>
      </c>
      <c r="B5762">
        <v>14</v>
      </c>
      <c r="C5762" t="s">
        <v>32</v>
      </c>
      <c r="D5762" t="s">
        <v>33</v>
      </c>
      <c r="E5762" t="s">
        <v>34</v>
      </c>
      <c r="F5762" t="s">
        <v>35</v>
      </c>
      <c r="G5762" t="s">
        <v>79</v>
      </c>
      <c r="H5762" t="s">
        <v>120</v>
      </c>
      <c r="I5762" t="s">
        <v>32</v>
      </c>
      <c r="J5762" t="s">
        <v>37</v>
      </c>
      <c r="K5762" t="s">
        <v>71</v>
      </c>
      <c r="L5762">
        <v>20</v>
      </c>
      <c r="M5762" t="s">
        <v>183</v>
      </c>
      <c r="N5762" t="s">
        <v>72</v>
      </c>
      <c r="O5762">
        <v>2013</v>
      </c>
      <c r="P5762">
        <v>25</v>
      </c>
      <c r="Q5762" t="s">
        <v>32</v>
      </c>
      <c r="R5762" t="s">
        <v>41</v>
      </c>
      <c r="S5762" t="s">
        <v>60</v>
      </c>
      <c r="T5762" t="s">
        <v>83</v>
      </c>
      <c r="U5762" t="s">
        <v>32</v>
      </c>
      <c r="V5762">
        <v>35.306525520000001</v>
      </c>
      <c r="W5762">
        <v>-81.157425309999994</v>
      </c>
      <c r="X5762" t="s">
        <v>43</v>
      </c>
      <c r="Y5762" t="s">
        <v>100</v>
      </c>
      <c r="Z5762" t="s">
        <v>45</v>
      </c>
      <c r="AA5762" t="s">
        <v>46</v>
      </c>
      <c r="AB5762" t="s">
        <v>32</v>
      </c>
      <c r="AC5762">
        <v>0</v>
      </c>
      <c r="AD5762" t="str">
        <f t="shared" si="178"/>
        <v>2013</v>
      </c>
      <c r="AE5762">
        <v>0</v>
      </c>
      <c r="AF5762">
        <v>5</v>
      </c>
      <c r="AG5762" s="1">
        <f t="shared" si="179"/>
        <v>41395</v>
      </c>
    </row>
    <row r="5763" spans="1:33" x14ac:dyDescent="0.3">
      <c r="A5763" t="s">
        <v>31</v>
      </c>
      <c r="B5763">
        <v>23</v>
      </c>
      <c r="C5763" t="s">
        <v>32</v>
      </c>
      <c r="D5763" t="s">
        <v>108</v>
      </c>
      <c r="E5763" t="s">
        <v>48</v>
      </c>
      <c r="F5763" t="s">
        <v>60</v>
      </c>
      <c r="G5763" t="s">
        <v>365</v>
      </c>
      <c r="H5763" t="s">
        <v>328</v>
      </c>
      <c r="I5763" t="s">
        <v>32</v>
      </c>
      <c r="J5763" t="s">
        <v>87</v>
      </c>
      <c r="K5763" t="s">
        <v>59</v>
      </c>
      <c r="L5763">
        <v>14</v>
      </c>
      <c r="M5763" t="s">
        <v>165</v>
      </c>
      <c r="N5763" t="s">
        <v>59</v>
      </c>
      <c r="O5763">
        <v>2013</v>
      </c>
      <c r="P5763">
        <v>33</v>
      </c>
      <c r="Q5763" t="s">
        <v>32</v>
      </c>
      <c r="R5763" t="s">
        <v>41</v>
      </c>
      <c r="S5763" t="s">
        <v>60</v>
      </c>
      <c r="T5763" t="s">
        <v>42</v>
      </c>
      <c r="U5763" t="s">
        <v>32</v>
      </c>
      <c r="V5763">
        <v>36.423764949999999</v>
      </c>
      <c r="W5763">
        <v>-78.971960670000001</v>
      </c>
      <c r="X5763" t="s">
        <v>43</v>
      </c>
      <c r="Y5763" t="s">
        <v>162</v>
      </c>
      <c r="Z5763" t="s">
        <v>91</v>
      </c>
      <c r="AA5763" t="s">
        <v>46</v>
      </c>
      <c r="AB5763" t="s">
        <v>32</v>
      </c>
      <c r="AC5763">
        <v>0</v>
      </c>
      <c r="AD5763" t="str">
        <f t="shared" ref="AD5763:AD5826" si="180">TEXT(O5763, "00")</f>
        <v>2013</v>
      </c>
      <c r="AE5763">
        <v>0</v>
      </c>
      <c r="AF5763">
        <v>4</v>
      </c>
      <c r="AG5763" s="1">
        <f t="shared" ref="AG5763:AG5826" si="181">DATE(VALUE(AD5763), AF5763, 1)</f>
        <v>41365</v>
      </c>
    </row>
    <row r="5764" spans="1:33" x14ac:dyDescent="0.3">
      <c r="A5764" t="s">
        <v>31</v>
      </c>
      <c r="B5764">
        <v>5</v>
      </c>
      <c r="C5764" t="s">
        <v>32</v>
      </c>
      <c r="D5764" t="s">
        <v>108</v>
      </c>
      <c r="E5764" t="s">
        <v>48</v>
      </c>
      <c r="F5764" t="s">
        <v>60</v>
      </c>
      <c r="G5764" t="s">
        <v>49</v>
      </c>
      <c r="H5764" t="s">
        <v>50</v>
      </c>
      <c r="I5764" t="s">
        <v>32</v>
      </c>
      <c r="J5764" t="s">
        <v>75</v>
      </c>
      <c r="K5764" t="s">
        <v>59</v>
      </c>
      <c r="L5764">
        <v>20</v>
      </c>
      <c r="M5764" t="s">
        <v>183</v>
      </c>
      <c r="N5764" t="s">
        <v>59</v>
      </c>
      <c r="O5764">
        <v>2013</v>
      </c>
      <c r="P5764">
        <v>46</v>
      </c>
      <c r="Q5764" t="s">
        <v>32</v>
      </c>
      <c r="R5764" t="s">
        <v>41</v>
      </c>
      <c r="S5764" t="s">
        <v>35</v>
      </c>
      <c r="T5764" t="s">
        <v>68</v>
      </c>
      <c r="U5764" t="s">
        <v>32</v>
      </c>
      <c r="V5764">
        <v>35.785609890000003</v>
      </c>
      <c r="W5764">
        <v>-78.761835300000001</v>
      </c>
      <c r="X5764" t="s">
        <v>43</v>
      </c>
      <c r="Y5764" t="s">
        <v>55</v>
      </c>
      <c r="Z5764" t="s">
        <v>45</v>
      </c>
      <c r="AA5764" t="s">
        <v>46</v>
      </c>
      <c r="AB5764" t="s">
        <v>32</v>
      </c>
      <c r="AC5764">
        <v>0</v>
      </c>
      <c r="AD5764" t="str">
        <f t="shared" si="180"/>
        <v>2013</v>
      </c>
      <c r="AE5764">
        <v>0</v>
      </c>
      <c r="AF5764">
        <v>5</v>
      </c>
      <c r="AG5764" s="1">
        <f t="shared" si="181"/>
        <v>41395</v>
      </c>
    </row>
    <row r="5765" spans="1:33" x14ac:dyDescent="0.3">
      <c r="A5765" t="s">
        <v>31</v>
      </c>
      <c r="B5765">
        <v>7</v>
      </c>
      <c r="C5765" t="s">
        <v>32</v>
      </c>
      <c r="D5765" t="s">
        <v>108</v>
      </c>
      <c r="E5765" t="s">
        <v>34</v>
      </c>
      <c r="F5765" t="s">
        <v>60</v>
      </c>
      <c r="G5765" t="s">
        <v>49</v>
      </c>
      <c r="H5765" t="s">
        <v>50</v>
      </c>
      <c r="I5765" t="s">
        <v>32</v>
      </c>
      <c r="J5765" t="s">
        <v>75</v>
      </c>
      <c r="K5765" t="s">
        <v>59</v>
      </c>
      <c r="L5765">
        <v>19</v>
      </c>
      <c r="M5765" t="s">
        <v>183</v>
      </c>
      <c r="N5765" t="s">
        <v>59</v>
      </c>
      <c r="O5765">
        <v>2013</v>
      </c>
      <c r="P5765">
        <v>41</v>
      </c>
      <c r="Q5765" t="s">
        <v>32</v>
      </c>
      <c r="R5765" t="s">
        <v>41</v>
      </c>
      <c r="S5765" t="s">
        <v>35</v>
      </c>
      <c r="T5765" t="s">
        <v>96</v>
      </c>
      <c r="U5765" t="s">
        <v>32</v>
      </c>
      <c r="V5765">
        <v>35.790680000000002</v>
      </c>
      <c r="W5765">
        <v>-78.786078000000003</v>
      </c>
      <c r="X5765" t="s">
        <v>43</v>
      </c>
      <c r="Y5765" t="s">
        <v>55</v>
      </c>
      <c r="Z5765" t="s">
        <v>45</v>
      </c>
      <c r="AA5765" t="s">
        <v>46</v>
      </c>
      <c r="AB5765" t="s">
        <v>32</v>
      </c>
      <c r="AC5765">
        <v>0</v>
      </c>
      <c r="AD5765" t="str">
        <f t="shared" si="180"/>
        <v>2013</v>
      </c>
      <c r="AE5765">
        <v>0</v>
      </c>
      <c r="AF5765">
        <v>5</v>
      </c>
      <c r="AG5765" s="1">
        <f t="shared" si="181"/>
        <v>41395</v>
      </c>
    </row>
    <row r="5766" spans="1:33" x14ac:dyDescent="0.3">
      <c r="A5766" t="s">
        <v>31</v>
      </c>
      <c r="B5766">
        <v>24</v>
      </c>
      <c r="C5766" t="s">
        <v>32</v>
      </c>
      <c r="D5766" t="s">
        <v>33</v>
      </c>
      <c r="E5766" t="s">
        <v>34</v>
      </c>
      <c r="F5766" t="s">
        <v>35</v>
      </c>
      <c r="G5766" t="s">
        <v>123</v>
      </c>
      <c r="H5766" t="s">
        <v>124</v>
      </c>
      <c r="I5766" t="s">
        <v>32</v>
      </c>
      <c r="J5766" t="s">
        <v>51</v>
      </c>
      <c r="K5766" t="s">
        <v>71</v>
      </c>
      <c r="L5766">
        <v>7</v>
      </c>
      <c r="M5766" t="s">
        <v>183</v>
      </c>
      <c r="N5766" t="s">
        <v>94</v>
      </c>
      <c r="O5766">
        <v>2013</v>
      </c>
      <c r="P5766">
        <v>40</v>
      </c>
      <c r="Q5766" t="s">
        <v>32</v>
      </c>
      <c r="R5766" t="s">
        <v>41</v>
      </c>
      <c r="S5766" t="s">
        <v>35</v>
      </c>
      <c r="T5766" t="s">
        <v>73</v>
      </c>
      <c r="U5766" t="s">
        <v>32</v>
      </c>
      <c r="V5766">
        <v>36.096221440000001</v>
      </c>
      <c r="W5766">
        <v>-80.269214700000006</v>
      </c>
      <c r="X5766" t="s">
        <v>43</v>
      </c>
      <c r="Y5766" t="s">
        <v>44</v>
      </c>
      <c r="Z5766" t="s">
        <v>74</v>
      </c>
      <c r="AA5766" t="s">
        <v>46</v>
      </c>
      <c r="AB5766" t="s">
        <v>32</v>
      </c>
      <c r="AC5766">
        <v>0</v>
      </c>
      <c r="AD5766" t="str">
        <f t="shared" si="180"/>
        <v>2013</v>
      </c>
      <c r="AE5766">
        <v>0</v>
      </c>
      <c r="AF5766">
        <v>5</v>
      </c>
      <c r="AG5766" s="1">
        <f t="shared" si="181"/>
        <v>41395</v>
      </c>
    </row>
    <row r="5767" spans="1:33" x14ac:dyDescent="0.3">
      <c r="A5767" t="s">
        <v>31</v>
      </c>
      <c r="B5767">
        <v>48</v>
      </c>
      <c r="C5767" t="s">
        <v>32</v>
      </c>
      <c r="D5767" t="s">
        <v>33</v>
      </c>
      <c r="E5767" t="s">
        <v>48</v>
      </c>
      <c r="F5767" t="s">
        <v>35</v>
      </c>
      <c r="G5767" t="s">
        <v>79</v>
      </c>
      <c r="H5767" t="s">
        <v>270</v>
      </c>
      <c r="I5767" t="s">
        <v>32</v>
      </c>
      <c r="J5767" t="s">
        <v>75</v>
      </c>
      <c r="K5767" t="s">
        <v>71</v>
      </c>
      <c r="L5767">
        <v>11</v>
      </c>
      <c r="M5767" t="s">
        <v>183</v>
      </c>
      <c r="N5767" t="s">
        <v>94</v>
      </c>
      <c r="O5767">
        <v>2013</v>
      </c>
      <c r="P5767">
        <v>27</v>
      </c>
      <c r="Q5767" t="s">
        <v>32</v>
      </c>
      <c r="R5767" t="s">
        <v>78</v>
      </c>
      <c r="S5767" t="s">
        <v>35</v>
      </c>
      <c r="T5767" t="s">
        <v>323</v>
      </c>
      <c r="U5767" t="s">
        <v>32</v>
      </c>
      <c r="V5767">
        <v>33.985047880000003</v>
      </c>
      <c r="W5767">
        <v>-78.391857669999993</v>
      </c>
      <c r="X5767" t="s">
        <v>43</v>
      </c>
      <c r="Y5767" t="s">
        <v>84</v>
      </c>
      <c r="Z5767" t="s">
        <v>74</v>
      </c>
      <c r="AA5767" t="s">
        <v>46</v>
      </c>
      <c r="AB5767" t="s">
        <v>32</v>
      </c>
      <c r="AC5767">
        <v>0</v>
      </c>
      <c r="AD5767" t="str">
        <f t="shared" si="180"/>
        <v>2013</v>
      </c>
      <c r="AE5767">
        <v>0</v>
      </c>
      <c r="AF5767">
        <v>5</v>
      </c>
      <c r="AG5767" s="1">
        <f t="shared" si="181"/>
        <v>41395</v>
      </c>
    </row>
    <row r="5768" spans="1:33" x14ac:dyDescent="0.3">
      <c r="A5768" t="s">
        <v>31</v>
      </c>
      <c r="B5768">
        <v>91</v>
      </c>
      <c r="C5768" t="s">
        <v>32</v>
      </c>
      <c r="D5768" t="s">
        <v>33</v>
      </c>
      <c r="E5768" t="s">
        <v>34</v>
      </c>
      <c r="F5768" t="s">
        <v>35</v>
      </c>
      <c r="G5768" t="s">
        <v>555</v>
      </c>
      <c r="H5768" t="s">
        <v>270</v>
      </c>
      <c r="I5768" t="s">
        <v>32</v>
      </c>
      <c r="J5768" t="s">
        <v>81</v>
      </c>
      <c r="K5768" t="s">
        <v>71</v>
      </c>
      <c r="L5768">
        <v>17</v>
      </c>
      <c r="M5768" t="s">
        <v>183</v>
      </c>
      <c r="N5768" t="s">
        <v>94</v>
      </c>
      <c r="O5768">
        <v>2013</v>
      </c>
      <c r="P5768">
        <v>31</v>
      </c>
      <c r="Q5768" t="s">
        <v>32</v>
      </c>
      <c r="R5768" t="s">
        <v>41</v>
      </c>
      <c r="S5768" t="s">
        <v>35</v>
      </c>
      <c r="T5768" t="s">
        <v>83</v>
      </c>
      <c r="U5768" t="s">
        <v>32</v>
      </c>
      <c r="V5768">
        <v>33.900027549999997</v>
      </c>
      <c r="W5768">
        <v>-78.577463420000001</v>
      </c>
      <c r="X5768" t="s">
        <v>43</v>
      </c>
      <c r="Y5768" t="s">
        <v>84</v>
      </c>
      <c r="Z5768" t="s">
        <v>45</v>
      </c>
      <c r="AA5768" t="s">
        <v>46</v>
      </c>
      <c r="AB5768" t="s">
        <v>32</v>
      </c>
      <c r="AC5768">
        <v>0</v>
      </c>
      <c r="AD5768" t="str">
        <f t="shared" si="180"/>
        <v>2013</v>
      </c>
      <c r="AE5768">
        <v>0</v>
      </c>
      <c r="AF5768">
        <v>5</v>
      </c>
      <c r="AG5768" s="1">
        <f t="shared" si="181"/>
        <v>41395</v>
      </c>
    </row>
    <row r="5769" spans="1:33" x14ac:dyDescent="0.3">
      <c r="A5769" t="s">
        <v>31</v>
      </c>
      <c r="B5769">
        <v>24</v>
      </c>
      <c r="C5769" t="s">
        <v>32</v>
      </c>
      <c r="D5769" t="s">
        <v>47</v>
      </c>
      <c r="E5769" t="s">
        <v>48</v>
      </c>
      <c r="F5769" t="s">
        <v>35</v>
      </c>
      <c r="G5769" t="s">
        <v>79</v>
      </c>
      <c r="H5769" t="s">
        <v>148</v>
      </c>
      <c r="I5769" t="s">
        <v>32</v>
      </c>
      <c r="J5769" t="s">
        <v>140</v>
      </c>
      <c r="K5769" t="s">
        <v>76</v>
      </c>
      <c r="L5769">
        <v>14</v>
      </c>
      <c r="M5769" t="s">
        <v>183</v>
      </c>
      <c r="N5769" t="s">
        <v>182</v>
      </c>
      <c r="O5769">
        <v>2013</v>
      </c>
      <c r="P5769">
        <v>60</v>
      </c>
      <c r="Q5769" t="s">
        <v>32</v>
      </c>
      <c r="R5769" t="s">
        <v>41</v>
      </c>
      <c r="S5769" t="s">
        <v>60</v>
      </c>
      <c r="T5769" t="s">
        <v>83</v>
      </c>
      <c r="U5769" t="s">
        <v>32</v>
      </c>
      <c r="V5769">
        <v>35.289329879999997</v>
      </c>
      <c r="W5769">
        <v>-81.537469759999993</v>
      </c>
      <c r="X5769" t="s">
        <v>43</v>
      </c>
      <c r="Y5769" t="s">
        <v>61</v>
      </c>
      <c r="Z5769" t="s">
        <v>54</v>
      </c>
      <c r="AA5769" t="s">
        <v>46</v>
      </c>
      <c r="AB5769" t="s">
        <v>32</v>
      </c>
      <c r="AC5769">
        <v>0</v>
      </c>
      <c r="AD5769" t="str">
        <f t="shared" si="180"/>
        <v>2013</v>
      </c>
      <c r="AE5769">
        <v>0</v>
      </c>
      <c r="AF5769">
        <v>5</v>
      </c>
      <c r="AG5769" s="1">
        <f t="shared" si="181"/>
        <v>41395</v>
      </c>
    </row>
    <row r="5770" spans="1:33" x14ac:dyDescent="0.3">
      <c r="A5770" t="s">
        <v>31</v>
      </c>
      <c r="B5770">
        <v>19</v>
      </c>
      <c r="C5770" t="s">
        <v>32</v>
      </c>
      <c r="D5770" t="s">
        <v>55</v>
      </c>
      <c r="E5770" t="s">
        <v>48</v>
      </c>
      <c r="F5770" t="s">
        <v>35</v>
      </c>
      <c r="G5770" t="s">
        <v>136</v>
      </c>
      <c r="H5770" t="s">
        <v>137</v>
      </c>
      <c r="I5770" t="s">
        <v>32</v>
      </c>
      <c r="J5770" t="s">
        <v>140</v>
      </c>
      <c r="K5770" t="s">
        <v>76</v>
      </c>
      <c r="L5770">
        <v>11</v>
      </c>
      <c r="M5770" t="s">
        <v>183</v>
      </c>
      <c r="N5770" t="s">
        <v>77</v>
      </c>
      <c r="O5770">
        <v>2013</v>
      </c>
      <c r="P5770">
        <v>20</v>
      </c>
      <c r="Q5770" t="s">
        <v>32</v>
      </c>
      <c r="R5770" t="s">
        <v>41</v>
      </c>
      <c r="S5770" t="s">
        <v>35</v>
      </c>
      <c r="T5770" t="s">
        <v>42</v>
      </c>
      <c r="U5770" t="s">
        <v>32</v>
      </c>
      <c r="V5770">
        <v>35.604317190000003</v>
      </c>
      <c r="W5770">
        <v>-77.363486480000006</v>
      </c>
      <c r="X5770" t="s">
        <v>43</v>
      </c>
      <c r="Y5770" t="s">
        <v>162</v>
      </c>
      <c r="Z5770" t="s">
        <v>54</v>
      </c>
      <c r="AA5770" t="s">
        <v>46</v>
      </c>
      <c r="AB5770" t="s">
        <v>32</v>
      </c>
      <c r="AC5770">
        <v>0</v>
      </c>
      <c r="AD5770" t="str">
        <f t="shared" si="180"/>
        <v>2013</v>
      </c>
      <c r="AE5770">
        <v>0</v>
      </c>
      <c r="AF5770">
        <v>5</v>
      </c>
      <c r="AG5770" s="1">
        <f t="shared" si="181"/>
        <v>41395</v>
      </c>
    </row>
    <row r="5771" spans="1:33" x14ac:dyDescent="0.3">
      <c r="A5771" t="s">
        <v>31</v>
      </c>
      <c r="B5771">
        <v>5</v>
      </c>
      <c r="C5771" t="s">
        <v>32</v>
      </c>
      <c r="D5771" t="s">
        <v>33</v>
      </c>
      <c r="E5771" t="s">
        <v>48</v>
      </c>
      <c r="F5771" t="s">
        <v>35</v>
      </c>
      <c r="G5771" t="s">
        <v>213</v>
      </c>
      <c r="H5771" t="s">
        <v>202</v>
      </c>
      <c r="I5771" t="s">
        <v>32</v>
      </c>
      <c r="J5771" t="s">
        <v>37</v>
      </c>
      <c r="K5771" t="s">
        <v>88</v>
      </c>
      <c r="L5771">
        <v>17</v>
      </c>
      <c r="M5771" t="s">
        <v>183</v>
      </c>
      <c r="N5771" t="s">
        <v>145</v>
      </c>
      <c r="O5771">
        <v>2013</v>
      </c>
      <c r="P5771">
        <v>36</v>
      </c>
      <c r="Q5771" t="s">
        <v>32</v>
      </c>
      <c r="R5771" t="s">
        <v>41</v>
      </c>
      <c r="S5771" t="s">
        <v>35</v>
      </c>
      <c r="T5771" t="s">
        <v>83</v>
      </c>
      <c r="U5771" t="s">
        <v>32</v>
      </c>
      <c r="V5771">
        <v>36.098441950000002</v>
      </c>
      <c r="W5771">
        <v>-79.76920733</v>
      </c>
      <c r="X5771" t="s">
        <v>43</v>
      </c>
      <c r="Y5771" t="s">
        <v>61</v>
      </c>
      <c r="Z5771" t="s">
        <v>91</v>
      </c>
      <c r="AA5771" t="s">
        <v>46</v>
      </c>
      <c r="AB5771" t="s">
        <v>32</v>
      </c>
      <c r="AC5771">
        <v>0</v>
      </c>
      <c r="AD5771" t="str">
        <f t="shared" si="180"/>
        <v>2013</v>
      </c>
      <c r="AE5771">
        <v>0</v>
      </c>
      <c r="AF5771">
        <v>5</v>
      </c>
      <c r="AG5771" s="1">
        <f t="shared" si="181"/>
        <v>41395</v>
      </c>
    </row>
    <row r="5772" spans="1:33" x14ac:dyDescent="0.3">
      <c r="A5772" t="s">
        <v>31</v>
      </c>
      <c r="B5772">
        <v>12</v>
      </c>
      <c r="C5772" t="s">
        <v>32</v>
      </c>
      <c r="D5772" t="s">
        <v>33</v>
      </c>
      <c r="E5772" t="s">
        <v>78</v>
      </c>
      <c r="F5772" t="s">
        <v>35</v>
      </c>
      <c r="G5772" t="s">
        <v>159</v>
      </c>
      <c r="H5772" t="s">
        <v>104</v>
      </c>
      <c r="I5772" t="s">
        <v>32</v>
      </c>
      <c r="J5772" t="s">
        <v>87</v>
      </c>
      <c r="K5772" t="s">
        <v>88</v>
      </c>
      <c r="L5772">
        <v>13</v>
      </c>
      <c r="M5772" t="s">
        <v>183</v>
      </c>
      <c r="N5772" t="s">
        <v>145</v>
      </c>
      <c r="O5772">
        <v>2013</v>
      </c>
      <c r="P5772">
        <v>46</v>
      </c>
      <c r="Q5772" t="s">
        <v>32</v>
      </c>
      <c r="R5772" t="s">
        <v>41</v>
      </c>
      <c r="S5772" t="s">
        <v>35</v>
      </c>
      <c r="T5772" t="s">
        <v>42</v>
      </c>
      <c r="U5772" t="s">
        <v>32</v>
      </c>
      <c r="V5772">
        <v>35.813791729999998</v>
      </c>
      <c r="W5772">
        <v>-80.252159919999997</v>
      </c>
      <c r="X5772" t="s">
        <v>43</v>
      </c>
      <c r="Y5772" t="s">
        <v>44</v>
      </c>
      <c r="Z5772" t="s">
        <v>54</v>
      </c>
      <c r="AA5772" t="s">
        <v>62</v>
      </c>
      <c r="AB5772" t="s">
        <v>32</v>
      </c>
      <c r="AC5772">
        <v>0</v>
      </c>
      <c r="AD5772" t="str">
        <f t="shared" si="180"/>
        <v>2013</v>
      </c>
      <c r="AE5772">
        <v>0</v>
      </c>
      <c r="AF5772">
        <v>5</v>
      </c>
      <c r="AG5772" s="1">
        <f t="shared" si="181"/>
        <v>41395</v>
      </c>
    </row>
    <row r="5773" spans="1:33" x14ac:dyDescent="0.3">
      <c r="A5773" t="s">
        <v>31</v>
      </c>
      <c r="B5773">
        <v>58</v>
      </c>
      <c r="C5773" t="s">
        <v>32</v>
      </c>
      <c r="D5773" t="s">
        <v>47</v>
      </c>
      <c r="E5773" t="s">
        <v>34</v>
      </c>
      <c r="F5773" t="s">
        <v>35</v>
      </c>
      <c r="G5773" t="s">
        <v>99</v>
      </c>
      <c r="H5773" t="s">
        <v>50</v>
      </c>
      <c r="I5773" t="s">
        <v>32</v>
      </c>
      <c r="J5773" t="s">
        <v>87</v>
      </c>
      <c r="K5773" t="s">
        <v>65</v>
      </c>
      <c r="L5773">
        <v>16</v>
      </c>
      <c r="M5773" t="s">
        <v>183</v>
      </c>
      <c r="N5773" t="s">
        <v>214</v>
      </c>
      <c r="O5773">
        <v>2013</v>
      </c>
      <c r="P5773">
        <v>17</v>
      </c>
      <c r="Q5773" t="s">
        <v>32</v>
      </c>
      <c r="R5773" t="s">
        <v>41</v>
      </c>
      <c r="S5773" t="s">
        <v>35</v>
      </c>
      <c r="T5773" t="s">
        <v>83</v>
      </c>
      <c r="U5773" t="s">
        <v>32</v>
      </c>
      <c r="V5773">
        <v>35.828823110000002</v>
      </c>
      <c r="W5773">
        <v>-78.687643929999993</v>
      </c>
      <c r="X5773" t="s">
        <v>43</v>
      </c>
      <c r="Y5773" t="s">
        <v>44</v>
      </c>
      <c r="Z5773" t="s">
        <v>45</v>
      </c>
      <c r="AA5773" t="s">
        <v>46</v>
      </c>
      <c r="AB5773" t="s">
        <v>32</v>
      </c>
      <c r="AC5773">
        <v>0</v>
      </c>
      <c r="AD5773" t="str">
        <f t="shared" si="180"/>
        <v>2013</v>
      </c>
      <c r="AE5773">
        <v>0</v>
      </c>
      <c r="AF5773">
        <v>5</v>
      </c>
      <c r="AG5773" s="1">
        <f t="shared" si="181"/>
        <v>41395</v>
      </c>
    </row>
    <row r="5774" spans="1:33" x14ac:dyDescent="0.3">
      <c r="A5774" t="s">
        <v>31</v>
      </c>
      <c r="B5774">
        <v>53</v>
      </c>
      <c r="C5774" t="s">
        <v>32</v>
      </c>
      <c r="D5774" t="s">
        <v>33</v>
      </c>
      <c r="E5774" t="s">
        <v>48</v>
      </c>
      <c r="F5774" t="s">
        <v>35</v>
      </c>
      <c r="G5774" t="s">
        <v>136</v>
      </c>
      <c r="H5774" t="s">
        <v>137</v>
      </c>
      <c r="I5774" t="s">
        <v>32</v>
      </c>
      <c r="J5774" t="s">
        <v>37</v>
      </c>
      <c r="K5774" t="s">
        <v>76</v>
      </c>
      <c r="L5774">
        <v>14</v>
      </c>
      <c r="M5774" t="s">
        <v>183</v>
      </c>
      <c r="N5774" t="s">
        <v>77</v>
      </c>
      <c r="O5774">
        <v>2013</v>
      </c>
      <c r="P5774">
        <v>28</v>
      </c>
      <c r="Q5774" t="s">
        <v>32</v>
      </c>
      <c r="R5774" t="s">
        <v>41</v>
      </c>
      <c r="S5774" t="s">
        <v>60</v>
      </c>
      <c r="T5774" t="s">
        <v>42</v>
      </c>
      <c r="U5774" t="s">
        <v>32</v>
      </c>
      <c r="V5774">
        <v>35.57445835</v>
      </c>
      <c r="W5774">
        <v>-77.387178550000002</v>
      </c>
      <c r="X5774" t="s">
        <v>43</v>
      </c>
      <c r="Y5774" t="s">
        <v>100</v>
      </c>
      <c r="Z5774" t="s">
        <v>54</v>
      </c>
      <c r="AA5774" t="s">
        <v>46</v>
      </c>
      <c r="AB5774" t="s">
        <v>32</v>
      </c>
      <c r="AC5774">
        <v>0</v>
      </c>
      <c r="AD5774" t="str">
        <f t="shared" si="180"/>
        <v>2013</v>
      </c>
      <c r="AE5774">
        <v>0</v>
      </c>
      <c r="AF5774">
        <v>5</v>
      </c>
      <c r="AG5774" s="1">
        <f t="shared" si="181"/>
        <v>41395</v>
      </c>
    </row>
    <row r="5775" spans="1:33" x14ac:dyDescent="0.3">
      <c r="A5775" t="s">
        <v>31</v>
      </c>
      <c r="B5775">
        <v>25</v>
      </c>
      <c r="C5775" t="s">
        <v>32</v>
      </c>
      <c r="D5775" t="s">
        <v>33</v>
      </c>
      <c r="E5775" t="s">
        <v>48</v>
      </c>
      <c r="F5775" t="s">
        <v>35</v>
      </c>
      <c r="G5775" t="s">
        <v>99</v>
      </c>
      <c r="H5775" t="s">
        <v>50</v>
      </c>
      <c r="I5775" t="s">
        <v>32</v>
      </c>
      <c r="J5775" t="s">
        <v>37</v>
      </c>
      <c r="K5775" t="s">
        <v>255</v>
      </c>
      <c r="L5775">
        <v>14</v>
      </c>
      <c r="M5775" t="s">
        <v>183</v>
      </c>
      <c r="N5775" t="s">
        <v>372</v>
      </c>
      <c r="O5775">
        <v>2013</v>
      </c>
      <c r="P5775">
        <v>42</v>
      </c>
      <c r="Q5775" t="s">
        <v>95</v>
      </c>
      <c r="R5775" t="s">
        <v>41</v>
      </c>
      <c r="S5775" t="s">
        <v>35</v>
      </c>
      <c r="T5775" t="s">
        <v>42</v>
      </c>
      <c r="U5775" t="s">
        <v>32</v>
      </c>
      <c r="V5775">
        <v>35.778476249999997</v>
      </c>
      <c r="W5775">
        <v>-78.639240990000005</v>
      </c>
      <c r="X5775" t="s">
        <v>43</v>
      </c>
      <c r="Y5775" t="s">
        <v>61</v>
      </c>
      <c r="Z5775" t="s">
        <v>45</v>
      </c>
      <c r="AA5775" t="s">
        <v>46</v>
      </c>
      <c r="AB5775" t="s">
        <v>32</v>
      </c>
      <c r="AC5775">
        <v>0</v>
      </c>
      <c r="AD5775" t="str">
        <f t="shared" si="180"/>
        <v>2013</v>
      </c>
      <c r="AE5775">
        <v>0</v>
      </c>
      <c r="AF5775">
        <v>5</v>
      </c>
      <c r="AG5775" s="1">
        <f t="shared" si="181"/>
        <v>41395</v>
      </c>
    </row>
    <row r="5776" spans="1:33" x14ac:dyDescent="0.3">
      <c r="A5776" t="s">
        <v>31</v>
      </c>
      <c r="B5776">
        <v>3</v>
      </c>
      <c r="C5776" t="s">
        <v>32</v>
      </c>
      <c r="D5776" t="s">
        <v>108</v>
      </c>
      <c r="E5776" t="s">
        <v>48</v>
      </c>
      <c r="F5776" t="s">
        <v>35</v>
      </c>
      <c r="G5776" t="s">
        <v>79</v>
      </c>
      <c r="H5776" t="s">
        <v>50</v>
      </c>
      <c r="I5776" t="s">
        <v>32</v>
      </c>
      <c r="J5776" t="s">
        <v>58</v>
      </c>
      <c r="K5776" t="s">
        <v>110</v>
      </c>
      <c r="L5776">
        <v>12</v>
      </c>
      <c r="M5776" t="s">
        <v>183</v>
      </c>
      <c r="N5776" t="s">
        <v>111</v>
      </c>
      <c r="O5776">
        <v>2013</v>
      </c>
      <c r="P5776">
        <v>39</v>
      </c>
      <c r="Q5776" t="s">
        <v>32</v>
      </c>
      <c r="R5776" t="s">
        <v>41</v>
      </c>
      <c r="S5776" t="s">
        <v>35</v>
      </c>
      <c r="T5776" t="s">
        <v>42</v>
      </c>
      <c r="U5776" t="s">
        <v>32</v>
      </c>
      <c r="V5776">
        <v>35.66405417</v>
      </c>
      <c r="W5776">
        <v>-78.726980440000006</v>
      </c>
      <c r="X5776" t="s">
        <v>43</v>
      </c>
      <c r="Y5776" t="s">
        <v>162</v>
      </c>
      <c r="Z5776" t="s">
        <v>45</v>
      </c>
      <c r="AA5776" t="s">
        <v>46</v>
      </c>
      <c r="AB5776" t="s">
        <v>32</v>
      </c>
      <c r="AC5776">
        <v>0</v>
      </c>
      <c r="AD5776" t="str">
        <f t="shared" si="180"/>
        <v>2013</v>
      </c>
      <c r="AE5776">
        <v>0</v>
      </c>
      <c r="AF5776">
        <v>5</v>
      </c>
      <c r="AG5776" s="1">
        <f t="shared" si="181"/>
        <v>41395</v>
      </c>
    </row>
    <row r="5777" spans="1:33" x14ac:dyDescent="0.3">
      <c r="A5777" t="s">
        <v>31</v>
      </c>
      <c r="B5777">
        <v>21</v>
      </c>
      <c r="C5777" t="s">
        <v>32</v>
      </c>
      <c r="D5777" t="s">
        <v>33</v>
      </c>
      <c r="E5777" t="s">
        <v>48</v>
      </c>
      <c r="F5777" t="s">
        <v>35</v>
      </c>
      <c r="G5777" t="s">
        <v>213</v>
      </c>
      <c r="H5777" t="s">
        <v>202</v>
      </c>
      <c r="I5777" t="s">
        <v>32</v>
      </c>
      <c r="J5777" t="s">
        <v>75</v>
      </c>
      <c r="K5777" t="s">
        <v>121</v>
      </c>
      <c r="L5777">
        <v>21</v>
      </c>
      <c r="M5777" t="s">
        <v>183</v>
      </c>
      <c r="N5777" t="s">
        <v>122</v>
      </c>
      <c r="O5777">
        <v>2013</v>
      </c>
      <c r="P5777">
        <v>25</v>
      </c>
      <c r="Q5777" t="s">
        <v>32</v>
      </c>
      <c r="R5777" t="s">
        <v>41</v>
      </c>
      <c r="S5777" t="s">
        <v>60</v>
      </c>
      <c r="T5777" t="s">
        <v>42</v>
      </c>
      <c r="U5777" t="s">
        <v>32</v>
      </c>
      <c r="V5777">
        <v>36.063766800000003</v>
      </c>
      <c r="W5777">
        <v>-79.820130449999994</v>
      </c>
      <c r="X5777" t="s">
        <v>43</v>
      </c>
      <c r="Y5777" t="s">
        <v>44</v>
      </c>
      <c r="Z5777" t="s">
        <v>45</v>
      </c>
      <c r="AA5777" t="s">
        <v>46</v>
      </c>
      <c r="AB5777" t="s">
        <v>32</v>
      </c>
      <c r="AC5777">
        <v>0</v>
      </c>
      <c r="AD5777" t="str">
        <f t="shared" si="180"/>
        <v>2013</v>
      </c>
      <c r="AE5777">
        <v>0</v>
      </c>
      <c r="AF5777">
        <v>5</v>
      </c>
      <c r="AG5777" s="1">
        <f t="shared" si="181"/>
        <v>41395</v>
      </c>
    </row>
    <row r="5778" spans="1:33" x14ac:dyDescent="0.3">
      <c r="A5778" t="s">
        <v>31</v>
      </c>
      <c r="B5778">
        <v>7</v>
      </c>
      <c r="C5778" t="s">
        <v>32</v>
      </c>
      <c r="D5778" t="s">
        <v>33</v>
      </c>
      <c r="E5778" t="s">
        <v>48</v>
      </c>
      <c r="F5778" t="s">
        <v>35</v>
      </c>
      <c r="G5778" t="s">
        <v>491</v>
      </c>
      <c r="H5778" t="s">
        <v>104</v>
      </c>
      <c r="I5778" t="s">
        <v>32</v>
      </c>
      <c r="J5778" t="s">
        <v>51</v>
      </c>
      <c r="K5778" t="s">
        <v>116</v>
      </c>
      <c r="L5778">
        <v>16</v>
      </c>
      <c r="M5778" t="s">
        <v>183</v>
      </c>
      <c r="N5778" t="s">
        <v>156</v>
      </c>
      <c r="O5778">
        <v>2013</v>
      </c>
      <c r="P5778">
        <v>53</v>
      </c>
      <c r="Q5778" t="s">
        <v>32</v>
      </c>
      <c r="R5778" t="s">
        <v>41</v>
      </c>
      <c r="S5778" t="s">
        <v>35</v>
      </c>
      <c r="T5778" t="s">
        <v>42</v>
      </c>
      <c r="U5778" t="s">
        <v>32</v>
      </c>
      <c r="V5778">
        <v>35.885680069999999</v>
      </c>
      <c r="W5778">
        <v>-80.073808700000001</v>
      </c>
      <c r="X5778" t="s">
        <v>43</v>
      </c>
      <c r="Y5778" t="s">
        <v>44</v>
      </c>
      <c r="Z5778" t="s">
        <v>54</v>
      </c>
      <c r="AA5778" t="s">
        <v>46</v>
      </c>
      <c r="AB5778" t="s">
        <v>32</v>
      </c>
      <c r="AC5778">
        <v>0</v>
      </c>
      <c r="AD5778" t="str">
        <f t="shared" si="180"/>
        <v>2013</v>
      </c>
      <c r="AE5778">
        <v>0</v>
      </c>
      <c r="AF5778">
        <v>5</v>
      </c>
      <c r="AG5778" s="1">
        <f t="shared" si="181"/>
        <v>41395</v>
      </c>
    </row>
    <row r="5779" spans="1:33" x14ac:dyDescent="0.3">
      <c r="A5779" t="s">
        <v>32</v>
      </c>
      <c r="B5779">
        <v>41</v>
      </c>
      <c r="C5779" t="s">
        <v>32</v>
      </c>
      <c r="D5779" t="s">
        <v>47</v>
      </c>
      <c r="E5779" t="s">
        <v>34</v>
      </c>
      <c r="F5779" t="s">
        <v>35</v>
      </c>
      <c r="G5779" t="s">
        <v>135</v>
      </c>
      <c r="H5779" t="s">
        <v>105</v>
      </c>
      <c r="I5779" t="s">
        <v>32</v>
      </c>
      <c r="J5779" t="s">
        <v>75</v>
      </c>
      <c r="K5779" t="s">
        <v>102</v>
      </c>
      <c r="L5779">
        <v>19</v>
      </c>
      <c r="M5779" t="s">
        <v>183</v>
      </c>
      <c r="N5779" t="s">
        <v>103</v>
      </c>
      <c r="O5779">
        <v>2013</v>
      </c>
      <c r="P5779">
        <v>42</v>
      </c>
      <c r="Q5779" t="s">
        <v>32</v>
      </c>
      <c r="R5779" t="s">
        <v>41</v>
      </c>
      <c r="S5779" t="s">
        <v>35</v>
      </c>
      <c r="T5779" t="s">
        <v>42</v>
      </c>
      <c r="U5779" t="s">
        <v>32</v>
      </c>
      <c r="V5779">
        <v>35.21939665</v>
      </c>
      <c r="W5779">
        <v>-80.835945179999996</v>
      </c>
      <c r="X5779" t="s">
        <v>43</v>
      </c>
      <c r="Y5779" t="s">
        <v>162</v>
      </c>
      <c r="Z5779" t="s">
        <v>45</v>
      </c>
      <c r="AA5779" t="s">
        <v>46</v>
      </c>
      <c r="AB5779" t="s">
        <v>32</v>
      </c>
      <c r="AC5779">
        <v>0</v>
      </c>
      <c r="AD5779" t="str">
        <f t="shared" si="180"/>
        <v>2013</v>
      </c>
      <c r="AE5779">
        <v>0</v>
      </c>
      <c r="AF5779">
        <v>5</v>
      </c>
      <c r="AG5779" s="1">
        <f t="shared" si="181"/>
        <v>41395</v>
      </c>
    </row>
    <row r="5780" spans="1:33" x14ac:dyDescent="0.3">
      <c r="A5780" t="s">
        <v>31</v>
      </c>
      <c r="B5780">
        <v>26</v>
      </c>
      <c r="C5780" t="s">
        <v>31</v>
      </c>
      <c r="D5780" t="s">
        <v>33</v>
      </c>
      <c r="E5780" t="s">
        <v>48</v>
      </c>
      <c r="F5780" t="s">
        <v>35</v>
      </c>
      <c r="G5780" t="s">
        <v>135</v>
      </c>
      <c r="H5780" t="s">
        <v>105</v>
      </c>
      <c r="I5780" t="s">
        <v>31</v>
      </c>
      <c r="J5780" t="s">
        <v>140</v>
      </c>
      <c r="K5780" t="s">
        <v>106</v>
      </c>
      <c r="L5780">
        <v>19</v>
      </c>
      <c r="M5780" t="s">
        <v>183</v>
      </c>
      <c r="N5780" t="s">
        <v>107</v>
      </c>
      <c r="O5780">
        <v>2013</v>
      </c>
      <c r="P5780">
        <v>32</v>
      </c>
      <c r="Q5780" t="s">
        <v>31</v>
      </c>
      <c r="R5780" t="s">
        <v>41</v>
      </c>
      <c r="S5780" t="s">
        <v>60</v>
      </c>
      <c r="T5780" t="s">
        <v>68</v>
      </c>
      <c r="U5780" t="s">
        <v>32</v>
      </c>
      <c r="V5780">
        <v>35.224674569999998</v>
      </c>
      <c r="W5780">
        <v>-80.82814381</v>
      </c>
      <c r="X5780" t="s">
        <v>43</v>
      </c>
      <c r="Y5780" t="s">
        <v>44</v>
      </c>
      <c r="Z5780" t="s">
        <v>45</v>
      </c>
      <c r="AA5780" t="s">
        <v>46</v>
      </c>
      <c r="AB5780" t="s">
        <v>32</v>
      </c>
      <c r="AC5780">
        <v>0</v>
      </c>
      <c r="AD5780" t="str">
        <f t="shared" si="180"/>
        <v>2013</v>
      </c>
      <c r="AE5780">
        <v>0</v>
      </c>
      <c r="AF5780">
        <v>5</v>
      </c>
      <c r="AG5780" s="1">
        <f t="shared" si="181"/>
        <v>41395</v>
      </c>
    </row>
    <row r="5781" spans="1:33" x14ac:dyDescent="0.3">
      <c r="A5781" t="s">
        <v>32</v>
      </c>
      <c r="B5781">
        <v>31</v>
      </c>
      <c r="C5781" t="s">
        <v>32</v>
      </c>
      <c r="D5781" t="s">
        <v>33</v>
      </c>
      <c r="E5781" t="s">
        <v>67</v>
      </c>
      <c r="F5781" t="s">
        <v>35</v>
      </c>
      <c r="G5781" t="s">
        <v>135</v>
      </c>
      <c r="H5781" t="s">
        <v>105</v>
      </c>
      <c r="I5781" t="s">
        <v>32</v>
      </c>
      <c r="J5781" t="s">
        <v>87</v>
      </c>
      <c r="K5781" t="s">
        <v>237</v>
      </c>
      <c r="L5781">
        <v>15</v>
      </c>
      <c r="M5781" t="s">
        <v>183</v>
      </c>
      <c r="N5781" t="s">
        <v>237</v>
      </c>
      <c r="O5781">
        <v>2013</v>
      </c>
      <c r="P5781">
        <v>16</v>
      </c>
      <c r="Q5781" t="s">
        <v>32</v>
      </c>
      <c r="R5781" t="s">
        <v>67</v>
      </c>
      <c r="S5781" t="s">
        <v>35</v>
      </c>
      <c r="T5781" t="s">
        <v>42</v>
      </c>
      <c r="U5781" t="s">
        <v>32</v>
      </c>
      <c r="V5781">
        <v>35.21331696</v>
      </c>
      <c r="W5781">
        <v>-81.004297390000005</v>
      </c>
      <c r="X5781" t="s">
        <v>43</v>
      </c>
      <c r="Y5781" t="s">
        <v>61</v>
      </c>
      <c r="Z5781" t="s">
        <v>45</v>
      </c>
      <c r="AA5781" t="s">
        <v>46</v>
      </c>
      <c r="AB5781" t="s">
        <v>32</v>
      </c>
      <c r="AC5781">
        <v>0</v>
      </c>
      <c r="AD5781" t="str">
        <f t="shared" si="180"/>
        <v>2013</v>
      </c>
      <c r="AE5781">
        <v>0</v>
      </c>
      <c r="AF5781">
        <v>5</v>
      </c>
      <c r="AG5781" s="1">
        <f t="shared" si="181"/>
        <v>41395</v>
      </c>
    </row>
    <row r="5782" spans="1:33" x14ac:dyDescent="0.3">
      <c r="A5782" t="s">
        <v>32</v>
      </c>
      <c r="B5782">
        <v>23</v>
      </c>
      <c r="C5782" t="s">
        <v>32</v>
      </c>
      <c r="D5782" t="s">
        <v>47</v>
      </c>
      <c r="E5782" t="s">
        <v>48</v>
      </c>
      <c r="F5782" t="s">
        <v>60</v>
      </c>
      <c r="G5782" t="s">
        <v>212</v>
      </c>
      <c r="H5782" t="s">
        <v>115</v>
      </c>
      <c r="I5782" t="s">
        <v>32</v>
      </c>
      <c r="J5782" t="s">
        <v>58</v>
      </c>
      <c r="K5782" t="s">
        <v>121</v>
      </c>
      <c r="L5782">
        <v>11</v>
      </c>
      <c r="M5782" t="s">
        <v>165</v>
      </c>
      <c r="N5782" t="s">
        <v>122</v>
      </c>
      <c r="O5782">
        <v>2013</v>
      </c>
      <c r="P5782">
        <v>25</v>
      </c>
      <c r="Q5782" t="s">
        <v>32</v>
      </c>
      <c r="R5782" t="s">
        <v>41</v>
      </c>
      <c r="S5782" t="s">
        <v>60</v>
      </c>
      <c r="T5782" t="s">
        <v>42</v>
      </c>
      <c r="U5782" t="s">
        <v>32</v>
      </c>
      <c r="V5782">
        <v>34.644860549999997</v>
      </c>
      <c r="W5782">
        <v>-79.011703999999995</v>
      </c>
      <c r="X5782" t="s">
        <v>43</v>
      </c>
      <c r="Y5782" t="s">
        <v>44</v>
      </c>
      <c r="Z5782" t="s">
        <v>45</v>
      </c>
      <c r="AA5782" t="s">
        <v>46</v>
      </c>
      <c r="AB5782" t="s">
        <v>32</v>
      </c>
      <c r="AC5782">
        <v>0</v>
      </c>
      <c r="AD5782" t="str">
        <f t="shared" si="180"/>
        <v>2013</v>
      </c>
      <c r="AE5782">
        <v>0</v>
      </c>
      <c r="AF5782">
        <v>4</v>
      </c>
      <c r="AG5782" s="1">
        <f t="shared" si="181"/>
        <v>41365</v>
      </c>
    </row>
    <row r="5783" spans="1:33" x14ac:dyDescent="0.3">
      <c r="A5783" t="s">
        <v>32</v>
      </c>
      <c r="B5783">
        <v>35</v>
      </c>
      <c r="C5783" t="s">
        <v>32</v>
      </c>
      <c r="D5783" t="s">
        <v>33</v>
      </c>
      <c r="E5783" t="s">
        <v>48</v>
      </c>
      <c r="F5783" t="s">
        <v>35</v>
      </c>
      <c r="G5783" t="s">
        <v>36</v>
      </c>
      <c r="H5783" t="s">
        <v>36</v>
      </c>
      <c r="I5783" t="s">
        <v>32</v>
      </c>
      <c r="J5783" t="s">
        <v>140</v>
      </c>
      <c r="K5783" t="s">
        <v>71</v>
      </c>
      <c r="L5783">
        <v>8</v>
      </c>
      <c r="M5783" t="s">
        <v>183</v>
      </c>
      <c r="N5783" t="s">
        <v>82</v>
      </c>
      <c r="O5783">
        <v>2013</v>
      </c>
      <c r="P5783">
        <v>68</v>
      </c>
      <c r="Q5783" t="s">
        <v>32</v>
      </c>
      <c r="R5783" t="s">
        <v>41</v>
      </c>
      <c r="S5783" t="s">
        <v>35</v>
      </c>
      <c r="T5783" t="s">
        <v>83</v>
      </c>
      <c r="U5783" t="s">
        <v>32</v>
      </c>
      <c r="V5783">
        <v>35.983812370000003</v>
      </c>
      <c r="W5783">
        <v>-78.957955339999998</v>
      </c>
      <c r="X5783" t="s">
        <v>43</v>
      </c>
      <c r="Y5783" t="s">
        <v>44</v>
      </c>
      <c r="Z5783" t="s">
        <v>45</v>
      </c>
      <c r="AA5783" t="s">
        <v>46</v>
      </c>
      <c r="AB5783" t="s">
        <v>32</v>
      </c>
      <c r="AC5783">
        <v>0</v>
      </c>
      <c r="AD5783" t="str">
        <f t="shared" si="180"/>
        <v>2013</v>
      </c>
      <c r="AE5783">
        <v>0</v>
      </c>
      <c r="AF5783">
        <v>5</v>
      </c>
      <c r="AG5783" s="1">
        <f t="shared" si="181"/>
        <v>41395</v>
      </c>
    </row>
    <row r="5784" spans="1:33" x14ac:dyDescent="0.3">
      <c r="A5784" t="s">
        <v>32</v>
      </c>
      <c r="B5784">
        <v>17</v>
      </c>
      <c r="C5784" t="s">
        <v>32</v>
      </c>
      <c r="D5784" t="s">
        <v>33</v>
      </c>
      <c r="E5784" t="s">
        <v>48</v>
      </c>
      <c r="F5784" t="s">
        <v>35</v>
      </c>
      <c r="G5784" t="s">
        <v>79</v>
      </c>
      <c r="H5784" t="s">
        <v>130</v>
      </c>
      <c r="I5784" t="s">
        <v>32</v>
      </c>
      <c r="J5784" t="s">
        <v>87</v>
      </c>
      <c r="K5784" t="s">
        <v>71</v>
      </c>
      <c r="L5784">
        <v>13</v>
      </c>
      <c r="M5784" t="s">
        <v>183</v>
      </c>
      <c r="N5784" t="s">
        <v>72</v>
      </c>
      <c r="O5784">
        <v>2013</v>
      </c>
      <c r="P5784">
        <v>42.038506049447598</v>
      </c>
      <c r="Q5784" t="s">
        <v>55</v>
      </c>
      <c r="R5784" t="s">
        <v>67</v>
      </c>
      <c r="S5784" t="s">
        <v>55</v>
      </c>
      <c r="T5784" t="s">
        <v>83</v>
      </c>
      <c r="U5784" t="s">
        <v>31</v>
      </c>
      <c r="V5784">
        <v>35.660108000000001</v>
      </c>
      <c r="W5784">
        <v>-80.888780999999994</v>
      </c>
      <c r="X5784" t="s">
        <v>43</v>
      </c>
      <c r="Y5784" t="s">
        <v>84</v>
      </c>
      <c r="Z5784" t="s">
        <v>74</v>
      </c>
      <c r="AA5784" t="s">
        <v>46</v>
      </c>
      <c r="AB5784" t="s">
        <v>32</v>
      </c>
      <c r="AC5784">
        <v>1</v>
      </c>
      <c r="AD5784" t="str">
        <f t="shared" si="180"/>
        <v>2013</v>
      </c>
      <c r="AE5784">
        <v>0</v>
      </c>
      <c r="AF5784">
        <v>5</v>
      </c>
      <c r="AG5784" s="1">
        <f t="shared" si="181"/>
        <v>41395</v>
      </c>
    </row>
    <row r="5785" spans="1:33" x14ac:dyDescent="0.3">
      <c r="A5785" t="s">
        <v>31</v>
      </c>
      <c r="B5785">
        <v>42</v>
      </c>
      <c r="C5785" t="s">
        <v>32</v>
      </c>
      <c r="D5785" t="s">
        <v>33</v>
      </c>
      <c r="E5785" t="s">
        <v>34</v>
      </c>
      <c r="F5785" t="s">
        <v>35</v>
      </c>
      <c r="G5785" t="s">
        <v>79</v>
      </c>
      <c r="H5785" t="s">
        <v>220</v>
      </c>
      <c r="I5785" t="s">
        <v>32</v>
      </c>
      <c r="J5785" t="s">
        <v>51</v>
      </c>
      <c r="K5785" t="s">
        <v>116</v>
      </c>
      <c r="L5785">
        <v>11</v>
      </c>
      <c r="M5785" t="s">
        <v>183</v>
      </c>
      <c r="N5785" t="s">
        <v>236</v>
      </c>
      <c r="O5785">
        <v>2013</v>
      </c>
      <c r="P5785">
        <v>75</v>
      </c>
      <c r="Q5785" t="s">
        <v>32</v>
      </c>
      <c r="R5785" t="s">
        <v>41</v>
      </c>
      <c r="S5785" t="s">
        <v>60</v>
      </c>
      <c r="T5785" t="s">
        <v>42</v>
      </c>
      <c r="U5785" t="s">
        <v>32</v>
      </c>
      <c r="V5785">
        <v>35.424910410000003</v>
      </c>
      <c r="W5785">
        <v>-82.359202449999998</v>
      </c>
      <c r="X5785" t="s">
        <v>43</v>
      </c>
      <c r="Y5785" t="s">
        <v>44</v>
      </c>
      <c r="Z5785" t="s">
        <v>74</v>
      </c>
      <c r="AA5785" t="s">
        <v>46</v>
      </c>
      <c r="AB5785" t="s">
        <v>32</v>
      </c>
      <c r="AC5785">
        <v>0</v>
      </c>
      <c r="AD5785" t="str">
        <f t="shared" si="180"/>
        <v>2013</v>
      </c>
      <c r="AE5785">
        <v>0</v>
      </c>
      <c r="AF5785">
        <v>5</v>
      </c>
      <c r="AG5785" s="1">
        <f t="shared" si="181"/>
        <v>41395</v>
      </c>
    </row>
    <row r="5786" spans="1:33" x14ac:dyDescent="0.3">
      <c r="A5786" t="s">
        <v>32</v>
      </c>
      <c r="B5786">
        <v>7</v>
      </c>
      <c r="C5786" t="s">
        <v>32</v>
      </c>
      <c r="D5786" t="s">
        <v>108</v>
      </c>
      <c r="E5786" t="s">
        <v>34</v>
      </c>
      <c r="F5786" t="s">
        <v>35</v>
      </c>
      <c r="G5786" t="s">
        <v>314</v>
      </c>
      <c r="H5786" t="s">
        <v>270</v>
      </c>
      <c r="I5786" t="s">
        <v>32</v>
      </c>
      <c r="J5786" t="s">
        <v>87</v>
      </c>
      <c r="K5786" t="s">
        <v>59</v>
      </c>
      <c r="L5786">
        <v>12</v>
      </c>
      <c r="M5786" t="s">
        <v>165</v>
      </c>
      <c r="N5786" t="s">
        <v>59</v>
      </c>
      <c r="O5786">
        <v>2013</v>
      </c>
      <c r="P5786">
        <v>48</v>
      </c>
      <c r="Q5786" t="s">
        <v>32</v>
      </c>
      <c r="R5786" t="s">
        <v>41</v>
      </c>
      <c r="S5786" t="s">
        <v>60</v>
      </c>
      <c r="T5786" t="s">
        <v>42</v>
      </c>
      <c r="U5786" t="s">
        <v>32</v>
      </c>
      <c r="V5786">
        <v>33.91275692</v>
      </c>
      <c r="W5786">
        <v>-78.112802819999999</v>
      </c>
      <c r="X5786" t="s">
        <v>43</v>
      </c>
      <c r="Y5786" t="s">
        <v>162</v>
      </c>
      <c r="Z5786" t="s">
        <v>257</v>
      </c>
      <c r="AA5786" t="s">
        <v>62</v>
      </c>
      <c r="AB5786" t="s">
        <v>32</v>
      </c>
      <c r="AC5786">
        <v>0</v>
      </c>
      <c r="AD5786" t="str">
        <f t="shared" si="180"/>
        <v>2013</v>
      </c>
      <c r="AE5786">
        <v>0</v>
      </c>
      <c r="AF5786">
        <v>4</v>
      </c>
      <c r="AG5786" s="1">
        <f t="shared" si="181"/>
        <v>41365</v>
      </c>
    </row>
    <row r="5787" spans="1:33" x14ac:dyDescent="0.3">
      <c r="A5787" t="s">
        <v>32</v>
      </c>
      <c r="B5787">
        <v>28</v>
      </c>
      <c r="C5787" t="s">
        <v>32</v>
      </c>
      <c r="D5787" t="s">
        <v>33</v>
      </c>
      <c r="E5787" t="s">
        <v>41</v>
      </c>
      <c r="F5787" t="s">
        <v>35</v>
      </c>
      <c r="G5787" t="s">
        <v>79</v>
      </c>
      <c r="H5787" t="s">
        <v>50</v>
      </c>
      <c r="I5787" t="s">
        <v>32</v>
      </c>
      <c r="J5787" t="s">
        <v>87</v>
      </c>
      <c r="K5787" t="s">
        <v>116</v>
      </c>
      <c r="L5787">
        <v>10</v>
      </c>
      <c r="M5787" t="s">
        <v>208</v>
      </c>
      <c r="N5787" t="s">
        <v>156</v>
      </c>
      <c r="O5787">
        <v>2013</v>
      </c>
      <c r="P5787">
        <v>28</v>
      </c>
      <c r="Q5787" t="s">
        <v>32</v>
      </c>
      <c r="R5787" t="s">
        <v>41</v>
      </c>
      <c r="S5787" t="s">
        <v>35</v>
      </c>
      <c r="T5787" t="s">
        <v>68</v>
      </c>
      <c r="U5787" t="s">
        <v>32</v>
      </c>
      <c r="V5787">
        <v>35.680906350000001</v>
      </c>
      <c r="W5787">
        <v>-78.935559929999997</v>
      </c>
      <c r="X5787" t="s">
        <v>43</v>
      </c>
      <c r="Y5787" t="s">
        <v>100</v>
      </c>
      <c r="Z5787" t="s">
        <v>91</v>
      </c>
      <c r="AA5787" t="s">
        <v>46</v>
      </c>
      <c r="AB5787" t="s">
        <v>32</v>
      </c>
      <c r="AC5787">
        <v>0</v>
      </c>
      <c r="AD5787" t="str">
        <f t="shared" si="180"/>
        <v>2013</v>
      </c>
      <c r="AE5787">
        <v>0</v>
      </c>
      <c r="AF5787">
        <v>6</v>
      </c>
      <c r="AG5787" s="1">
        <f t="shared" si="181"/>
        <v>41426</v>
      </c>
    </row>
    <row r="5788" spans="1:33" x14ac:dyDescent="0.3">
      <c r="A5788" t="s">
        <v>31</v>
      </c>
      <c r="B5788">
        <v>31</v>
      </c>
      <c r="C5788" t="s">
        <v>32</v>
      </c>
      <c r="D5788" t="s">
        <v>33</v>
      </c>
      <c r="E5788" t="s">
        <v>34</v>
      </c>
      <c r="F5788" t="s">
        <v>35</v>
      </c>
      <c r="G5788" t="s">
        <v>213</v>
      </c>
      <c r="H5788" t="s">
        <v>202</v>
      </c>
      <c r="I5788" t="s">
        <v>32</v>
      </c>
      <c r="J5788" t="s">
        <v>140</v>
      </c>
      <c r="K5788" t="s">
        <v>157</v>
      </c>
      <c r="L5788">
        <v>15</v>
      </c>
      <c r="M5788" t="s">
        <v>183</v>
      </c>
      <c r="N5788" t="s">
        <v>158</v>
      </c>
      <c r="O5788">
        <v>2013</v>
      </c>
      <c r="P5788">
        <v>70</v>
      </c>
      <c r="Q5788" t="s">
        <v>32</v>
      </c>
      <c r="R5788" t="s">
        <v>41</v>
      </c>
      <c r="S5788" t="s">
        <v>60</v>
      </c>
      <c r="T5788" t="s">
        <v>42</v>
      </c>
      <c r="U5788" t="s">
        <v>32</v>
      </c>
      <c r="V5788">
        <v>36.023462000000002</v>
      </c>
      <c r="W5788">
        <v>-79.774348000000003</v>
      </c>
      <c r="X5788" t="s">
        <v>43</v>
      </c>
      <c r="Y5788" t="s">
        <v>44</v>
      </c>
      <c r="Z5788" t="s">
        <v>45</v>
      </c>
      <c r="AA5788" t="s">
        <v>46</v>
      </c>
      <c r="AB5788" t="s">
        <v>32</v>
      </c>
      <c r="AC5788">
        <v>0</v>
      </c>
      <c r="AD5788" t="str">
        <f t="shared" si="180"/>
        <v>2013</v>
      </c>
      <c r="AE5788">
        <v>0</v>
      </c>
      <c r="AF5788">
        <v>5</v>
      </c>
      <c r="AG5788" s="1">
        <f t="shared" si="181"/>
        <v>41395</v>
      </c>
    </row>
    <row r="5789" spans="1:33" x14ac:dyDescent="0.3">
      <c r="A5789" t="s">
        <v>31</v>
      </c>
      <c r="B5789">
        <v>35</v>
      </c>
      <c r="C5789" t="s">
        <v>32</v>
      </c>
      <c r="D5789" t="s">
        <v>47</v>
      </c>
      <c r="E5789" t="s">
        <v>48</v>
      </c>
      <c r="F5789" t="s">
        <v>60</v>
      </c>
      <c r="G5789" t="s">
        <v>168</v>
      </c>
      <c r="H5789" t="s">
        <v>85</v>
      </c>
      <c r="I5789" t="s">
        <v>32</v>
      </c>
      <c r="J5789" t="s">
        <v>51</v>
      </c>
      <c r="K5789" t="s">
        <v>102</v>
      </c>
      <c r="L5789">
        <v>9</v>
      </c>
      <c r="M5789" t="s">
        <v>183</v>
      </c>
      <c r="N5789" t="s">
        <v>103</v>
      </c>
      <c r="O5789">
        <v>2013</v>
      </c>
      <c r="P5789">
        <v>49</v>
      </c>
      <c r="Q5789" t="s">
        <v>32</v>
      </c>
      <c r="R5789" t="s">
        <v>41</v>
      </c>
      <c r="S5789" t="s">
        <v>60</v>
      </c>
      <c r="T5789" t="s">
        <v>42</v>
      </c>
      <c r="U5789" t="s">
        <v>32</v>
      </c>
      <c r="V5789">
        <v>35.552651599999997</v>
      </c>
      <c r="W5789">
        <v>-77.055438530000004</v>
      </c>
      <c r="X5789" t="s">
        <v>43</v>
      </c>
      <c r="Y5789" t="s">
        <v>44</v>
      </c>
      <c r="Z5789" t="s">
        <v>91</v>
      </c>
      <c r="AA5789" t="s">
        <v>46</v>
      </c>
      <c r="AB5789" t="s">
        <v>32</v>
      </c>
      <c r="AC5789">
        <v>0</v>
      </c>
      <c r="AD5789" t="str">
        <f t="shared" si="180"/>
        <v>2013</v>
      </c>
      <c r="AE5789">
        <v>0</v>
      </c>
      <c r="AF5789">
        <v>5</v>
      </c>
      <c r="AG5789" s="1">
        <f t="shared" si="181"/>
        <v>41395</v>
      </c>
    </row>
    <row r="5790" spans="1:33" x14ac:dyDescent="0.3">
      <c r="A5790" t="s">
        <v>31</v>
      </c>
      <c r="B5790">
        <v>28</v>
      </c>
      <c r="C5790" t="s">
        <v>32</v>
      </c>
      <c r="D5790" t="s">
        <v>47</v>
      </c>
      <c r="E5790" t="s">
        <v>48</v>
      </c>
      <c r="F5790" t="s">
        <v>60</v>
      </c>
      <c r="G5790" t="s">
        <v>142</v>
      </c>
      <c r="H5790" t="s">
        <v>143</v>
      </c>
      <c r="I5790" t="s">
        <v>32</v>
      </c>
      <c r="J5790" t="s">
        <v>51</v>
      </c>
      <c r="K5790" t="s">
        <v>102</v>
      </c>
      <c r="L5790">
        <v>16</v>
      </c>
      <c r="M5790" t="s">
        <v>183</v>
      </c>
      <c r="N5790" t="s">
        <v>103</v>
      </c>
      <c r="O5790">
        <v>2013</v>
      </c>
      <c r="P5790">
        <v>50</v>
      </c>
      <c r="Q5790" t="s">
        <v>32</v>
      </c>
      <c r="R5790" t="s">
        <v>41</v>
      </c>
      <c r="S5790" t="s">
        <v>35</v>
      </c>
      <c r="T5790" t="s">
        <v>73</v>
      </c>
      <c r="U5790" t="s">
        <v>32</v>
      </c>
      <c r="V5790">
        <v>34.22818547</v>
      </c>
      <c r="W5790">
        <v>-77.927824400000006</v>
      </c>
      <c r="X5790" t="s">
        <v>43</v>
      </c>
      <c r="Y5790" t="s">
        <v>44</v>
      </c>
      <c r="Z5790" t="s">
        <v>91</v>
      </c>
      <c r="AA5790" t="s">
        <v>46</v>
      </c>
      <c r="AB5790" t="s">
        <v>32</v>
      </c>
      <c r="AC5790">
        <v>0</v>
      </c>
      <c r="AD5790" t="str">
        <f t="shared" si="180"/>
        <v>2013</v>
      </c>
      <c r="AE5790">
        <v>0</v>
      </c>
      <c r="AF5790">
        <v>5</v>
      </c>
      <c r="AG5790" s="1">
        <f t="shared" si="181"/>
        <v>41395</v>
      </c>
    </row>
    <row r="5791" spans="1:33" x14ac:dyDescent="0.3">
      <c r="A5791" t="s">
        <v>32</v>
      </c>
      <c r="B5791">
        <v>45</v>
      </c>
      <c r="C5791" t="s">
        <v>32</v>
      </c>
      <c r="D5791" t="s">
        <v>33</v>
      </c>
      <c r="E5791" t="s">
        <v>48</v>
      </c>
      <c r="F5791" t="s">
        <v>35</v>
      </c>
      <c r="G5791" t="s">
        <v>79</v>
      </c>
      <c r="H5791" t="s">
        <v>155</v>
      </c>
      <c r="I5791" t="s">
        <v>32</v>
      </c>
      <c r="J5791" t="s">
        <v>51</v>
      </c>
      <c r="K5791" t="s">
        <v>255</v>
      </c>
      <c r="L5791">
        <v>19</v>
      </c>
      <c r="M5791" t="s">
        <v>183</v>
      </c>
      <c r="N5791" t="s">
        <v>256</v>
      </c>
      <c r="O5791">
        <v>2013</v>
      </c>
      <c r="P5791">
        <v>26</v>
      </c>
      <c r="Q5791" t="s">
        <v>95</v>
      </c>
      <c r="R5791" t="s">
        <v>41</v>
      </c>
      <c r="S5791" t="s">
        <v>35</v>
      </c>
      <c r="T5791" t="s">
        <v>320</v>
      </c>
      <c r="U5791" t="s">
        <v>32</v>
      </c>
      <c r="V5791">
        <v>34.716890390000003</v>
      </c>
      <c r="W5791">
        <v>-77.316250359999998</v>
      </c>
      <c r="X5791" t="s">
        <v>43</v>
      </c>
      <c r="Y5791" t="s">
        <v>44</v>
      </c>
      <c r="Z5791" t="s">
        <v>45</v>
      </c>
      <c r="AA5791" t="s">
        <v>46</v>
      </c>
      <c r="AB5791" t="s">
        <v>32</v>
      </c>
      <c r="AC5791">
        <v>0</v>
      </c>
      <c r="AD5791" t="str">
        <f t="shared" si="180"/>
        <v>2013</v>
      </c>
      <c r="AE5791">
        <v>0</v>
      </c>
      <c r="AF5791">
        <v>5</v>
      </c>
      <c r="AG5791" s="1">
        <f t="shared" si="181"/>
        <v>41395</v>
      </c>
    </row>
    <row r="5792" spans="1:33" x14ac:dyDescent="0.3">
      <c r="A5792" t="s">
        <v>32</v>
      </c>
      <c r="B5792">
        <v>16</v>
      </c>
      <c r="C5792" t="s">
        <v>32</v>
      </c>
      <c r="D5792" t="s">
        <v>47</v>
      </c>
      <c r="E5792" t="s">
        <v>48</v>
      </c>
      <c r="F5792" t="s">
        <v>35</v>
      </c>
      <c r="G5792" t="s">
        <v>99</v>
      </c>
      <c r="H5792" t="s">
        <v>50</v>
      </c>
      <c r="I5792" t="s">
        <v>32</v>
      </c>
      <c r="J5792" t="s">
        <v>58</v>
      </c>
      <c r="K5792" t="s">
        <v>102</v>
      </c>
      <c r="L5792">
        <v>13</v>
      </c>
      <c r="M5792" t="s">
        <v>208</v>
      </c>
      <c r="N5792" t="s">
        <v>103</v>
      </c>
      <c r="O5792">
        <v>2013</v>
      </c>
      <c r="P5792">
        <v>42.038506049447598</v>
      </c>
      <c r="Q5792" t="s">
        <v>95</v>
      </c>
      <c r="R5792" t="s">
        <v>67</v>
      </c>
      <c r="S5792" t="s">
        <v>55</v>
      </c>
      <c r="T5792" t="s">
        <v>68</v>
      </c>
      <c r="U5792" t="s">
        <v>31</v>
      </c>
      <c r="V5792">
        <v>35.77216979</v>
      </c>
      <c r="W5792">
        <v>-78.600627930000002</v>
      </c>
      <c r="X5792" t="s">
        <v>43</v>
      </c>
      <c r="Y5792" t="s">
        <v>44</v>
      </c>
      <c r="Z5792" t="s">
        <v>45</v>
      </c>
      <c r="AA5792" t="s">
        <v>62</v>
      </c>
      <c r="AB5792" t="s">
        <v>32</v>
      </c>
      <c r="AC5792">
        <v>1</v>
      </c>
      <c r="AD5792" t="str">
        <f t="shared" si="180"/>
        <v>2013</v>
      </c>
      <c r="AE5792">
        <v>0</v>
      </c>
      <c r="AF5792">
        <v>6</v>
      </c>
      <c r="AG5792" s="1">
        <f t="shared" si="181"/>
        <v>41426</v>
      </c>
    </row>
    <row r="5793" spans="1:33" x14ac:dyDescent="0.3">
      <c r="A5793" t="s">
        <v>31</v>
      </c>
      <c r="B5793">
        <v>25</v>
      </c>
      <c r="C5793" t="s">
        <v>32</v>
      </c>
      <c r="D5793" t="s">
        <v>33</v>
      </c>
      <c r="E5793" t="s">
        <v>34</v>
      </c>
      <c r="F5793" t="s">
        <v>60</v>
      </c>
      <c r="G5793" t="s">
        <v>152</v>
      </c>
      <c r="H5793" t="s">
        <v>153</v>
      </c>
      <c r="I5793" t="s">
        <v>32</v>
      </c>
      <c r="J5793" t="s">
        <v>140</v>
      </c>
      <c r="K5793" t="s">
        <v>71</v>
      </c>
      <c r="L5793">
        <v>14</v>
      </c>
      <c r="M5793" t="s">
        <v>183</v>
      </c>
      <c r="N5793" t="s">
        <v>94</v>
      </c>
      <c r="O5793">
        <v>2013</v>
      </c>
      <c r="P5793">
        <v>42.038506049447598</v>
      </c>
      <c r="Q5793" t="s">
        <v>95</v>
      </c>
      <c r="R5793" t="s">
        <v>67</v>
      </c>
      <c r="S5793" t="s">
        <v>55</v>
      </c>
      <c r="T5793" t="s">
        <v>55</v>
      </c>
      <c r="U5793" t="s">
        <v>31</v>
      </c>
      <c r="V5793">
        <v>35.577396149999998</v>
      </c>
      <c r="W5793">
        <v>-82.551389599999993</v>
      </c>
      <c r="X5793" t="s">
        <v>43</v>
      </c>
      <c r="Y5793" t="s">
        <v>44</v>
      </c>
      <c r="Z5793" t="s">
        <v>45</v>
      </c>
      <c r="AA5793" t="s">
        <v>46</v>
      </c>
      <c r="AB5793" t="s">
        <v>32</v>
      </c>
      <c r="AC5793">
        <v>1</v>
      </c>
      <c r="AD5793" t="str">
        <f t="shared" si="180"/>
        <v>2013</v>
      </c>
      <c r="AE5793">
        <v>0</v>
      </c>
      <c r="AF5793">
        <v>5</v>
      </c>
      <c r="AG5793" s="1">
        <f t="shared" si="181"/>
        <v>41395</v>
      </c>
    </row>
    <row r="5794" spans="1:33" x14ac:dyDescent="0.3">
      <c r="A5794" t="s">
        <v>32</v>
      </c>
      <c r="B5794">
        <v>32</v>
      </c>
      <c r="C5794" t="s">
        <v>32</v>
      </c>
      <c r="D5794" t="s">
        <v>33</v>
      </c>
      <c r="E5794" t="s">
        <v>34</v>
      </c>
      <c r="F5794" t="s">
        <v>35</v>
      </c>
      <c r="G5794" t="s">
        <v>36</v>
      </c>
      <c r="H5794" t="s">
        <v>36</v>
      </c>
      <c r="I5794" t="s">
        <v>32</v>
      </c>
      <c r="J5794" t="s">
        <v>37</v>
      </c>
      <c r="K5794" t="s">
        <v>102</v>
      </c>
      <c r="L5794">
        <v>17</v>
      </c>
      <c r="M5794" t="s">
        <v>183</v>
      </c>
      <c r="N5794" t="s">
        <v>103</v>
      </c>
      <c r="O5794">
        <v>2013</v>
      </c>
      <c r="P5794">
        <v>51</v>
      </c>
      <c r="Q5794" t="s">
        <v>32</v>
      </c>
      <c r="R5794" t="s">
        <v>41</v>
      </c>
      <c r="S5794" t="s">
        <v>60</v>
      </c>
      <c r="T5794" t="s">
        <v>42</v>
      </c>
      <c r="U5794" t="s">
        <v>32</v>
      </c>
      <c r="V5794">
        <v>35.999136999999997</v>
      </c>
      <c r="W5794">
        <v>-78.899947999999995</v>
      </c>
      <c r="X5794" t="s">
        <v>43</v>
      </c>
      <c r="Y5794" t="s">
        <v>61</v>
      </c>
      <c r="Z5794" t="s">
        <v>91</v>
      </c>
      <c r="AA5794" t="s">
        <v>46</v>
      </c>
      <c r="AB5794" t="s">
        <v>32</v>
      </c>
      <c r="AC5794">
        <v>0</v>
      </c>
      <c r="AD5794" t="str">
        <f t="shared" si="180"/>
        <v>2013</v>
      </c>
      <c r="AE5794">
        <v>0</v>
      </c>
      <c r="AF5794">
        <v>5</v>
      </c>
      <c r="AG5794" s="1">
        <f t="shared" si="181"/>
        <v>41395</v>
      </c>
    </row>
    <row r="5795" spans="1:33" x14ac:dyDescent="0.3">
      <c r="A5795" t="s">
        <v>31</v>
      </c>
      <c r="B5795">
        <v>36</v>
      </c>
      <c r="C5795" t="s">
        <v>32</v>
      </c>
      <c r="D5795" t="s">
        <v>33</v>
      </c>
      <c r="E5795" t="s">
        <v>48</v>
      </c>
      <c r="F5795" t="s">
        <v>60</v>
      </c>
      <c r="G5795" t="s">
        <v>36</v>
      </c>
      <c r="H5795" t="s">
        <v>36</v>
      </c>
      <c r="I5795" t="s">
        <v>32</v>
      </c>
      <c r="J5795" t="s">
        <v>81</v>
      </c>
      <c r="K5795" t="s">
        <v>65</v>
      </c>
      <c r="L5795">
        <v>13</v>
      </c>
      <c r="M5795" t="s">
        <v>183</v>
      </c>
      <c r="N5795" t="s">
        <v>66</v>
      </c>
      <c r="O5795">
        <v>2013</v>
      </c>
      <c r="P5795">
        <v>21</v>
      </c>
      <c r="Q5795" t="s">
        <v>32</v>
      </c>
      <c r="R5795" t="s">
        <v>41</v>
      </c>
      <c r="S5795" t="s">
        <v>35</v>
      </c>
      <c r="T5795" t="s">
        <v>68</v>
      </c>
      <c r="U5795" t="s">
        <v>32</v>
      </c>
      <c r="V5795">
        <v>35.994995410000001</v>
      </c>
      <c r="W5795">
        <v>-78.900693500000003</v>
      </c>
      <c r="X5795" t="s">
        <v>112</v>
      </c>
      <c r="Y5795" t="s">
        <v>44</v>
      </c>
      <c r="Z5795" t="s">
        <v>54</v>
      </c>
      <c r="AA5795" t="s">
        <v>113</v>
      </c>
      <c r="AB5795" t="s">
        <v>32</v>
      </c>
      <c r="AC5795">
        <v>0</v>
      </c>
      <c r="AD5795" t="str">
        <f t="shared" si="180"/>
        <v>2013</v>
      </c>
      <c r="AE5795">
        <v>0</v>
      </c>
      <c r="AF5795">
        <v>5</v>
      </c>
      <c r="AG5795" s="1">
        <f t="shared" si="181"/>
        <v>41395</v>
      </c>
    </row>
    <row r="5796" spans="1:33" x14ac:dyDescent="0.3">
      <c r="A5796" t="s">
        <v>31</v>
      </c>
      <c r="B5796">
        <v>18</v>
      </c>
      <c r="C5796" t="s">
        <v>32</v>
      </c>
      <c r="D5796" t="s">
        <v>33</v>
      </c>
      <c r="E5796" t="s">
        <v>48</v>
      </c>
      <c r="F5796" t="s">
        <v>35</v>
      </c>
      <c r="G5796" t="s">
        <v>277</v>
      </c>
      <c r="H5796" t="s">
        <v>202</v>
      </c>
      <c r="I5796" t="s">
        <v>32</v>
      </c>
      <c r="J5796" t="s">
        <v>58</v>
      </c>
      <c r="K5796" t="s">
        <v>71</v>
      </c>
      <c r="L5796">
        <v>7</v>
      </c>
      <c r="M5796" t="s">
        <v>183</v>
      </c>
      <c r="N5796" t="s">
        <v>82</v>
      </c>
      <c r="O5796">
        <v>2013</v>
      </c>
      <c r="P5796">
        <v>47</v>
      </c>
      <c r="Q5796" t="s">
        <v>32</v>
      </c>
      <c r="R5796" t="s">
        <v>41</v>
      </c>
      <c r="S5796" t="s">
        <v>35</v>
      </c>
      <c r="T5796" t="s">
        <v>68</v>
      </c>
      <c r="U5796" t="s">
        <v>32</v>
      </c>
      <c r="V5796">
        <v>35.973691029999998</v>
      </c>
      <c r="W5796">
        <v>-80.041223099999996</v>
      </c>
      <c r="X5796" t="s">
        <v>43</v>
      </c>
      <c r="Y5796" t="s">
        <v>44</v>
      </c>
      <c r="Z5796" t="s">
        <v>45</v>
      </c>
      <c r="AA5796" t="s">
        <v>46</v>
      </c>
      <c r="AB5796" t="s">
        <v>32</v>
      </c>
      <c r="AC5796">
        <v>0</v>
      </c>
      <c r="AD5796" t="str">
        <f t="shared" si="180"/>
        <v>2013</v>
      </c>
      <c r="AE5796">
        <v>0</v>
      </c>
      <c r="AF5796">
        <v>5</v>
      </c>
      <c r="AG5796" s="1">
        <f t="shared" si="181"/>
        <v>41395</v>
      </c>
    </row>
    <row r="5797" spans="1:33" x14ac:dyDescent="0.3">
      <c r="A5797" t="s">
        <v>31</v>
      </c>
      <c r="B5797">
        <v>58</v>
      </c>
      <c r="C5797" t="s">
        <v>32</v>
      </c>
      <c r="D5797" t="s">
        <v>33</v>
      </c>
      <c r="E5797" t="s">
        <v>78</v>
      </c>
      <c r="F5797" t="s">
        <v>35</v>
      </c>
      <c r="G5797" t="s">
        <v>79</v>
      </c>
      <c r="H5797" t="s">
        <v>132</v>
      </c>
      <c r="I5797" t="s">
        <v>32</v>
      </c>
      <c r="J5797" t="s">
        <v>87</v>
      </c>
      <c r="K5797" t="s">
        <v>71</v>
      </c>
      <c r="L5797">
        <v>11</v>
      </c>
      <c r="M5797" t="s">
        <v>208</v>
      </c>
      <c r="N5797" t="s">
        <v>94</v>
      </c>
      <c r="O5797">
        <v>2013</v>
      </c>
      <c r="P5797">
        <v>75</v>
      </c>
      <c r="Q5797" t="s">
        <v>32</v>
      </c>
      <c r="R5797" t="s">
        <v>41</v>
      </c>
      <c r="S5797" t="s">
        <v>60</v>
      </c>
      <c r="T5797" t="s">
        <v>73</v>
      </c>
      <c r="U5797" t="s">
        <v>32</v>
      </c>
      <c r="V5797">
        <v>36.152781089999998</v>
      </c>
      <c r="W5797">
        <v>-79.061408180000001</v>
      </c>
      <c r="X5797" t="s">
        <v>43</v>
      </c>
      <c r="Y5797" t="s">
        <v>84</v>
      </c>
      <c r="Z5797" t="s">
        <v>257</v>
      </c>
      <c r="AA5797" t="s">
        <v>46</v>
      </c>
      <c r="AB5797" t="s">
        <v>32</v>
      </c>
      <c r="AC5797">
        <v>0</v>
      </c>
      <c r="AD5797" t="str">
        <f t="shared" si="180"/>
        <v>2013</v>
      </c>
      <c r="AE5797">
        <v>0</v>
      </c>
      <c r="AF5797">
        <v>6</v>
      </c>
      <c r="AG5797" s="1">
        <f t="shared" si="181"/>
        <v>41426</v>
      </c>
    </row>
    <row r="5798" spans="1:33" x14ac:dyDescent="0.3">
      <c r="A5798" t="s">
        <v>31</v>
      </c>
      <c r="B5798">
        <v>22</v>
      </c>
      <c r="C5798" t="s">
        <v>32</v>
      </c>
      <c r="D5798" t="s">
        <v>47</v>
      </c>
      <c r="E5798" t="s">
        <v>48</v>
      </c>
      <c r="F5798" t="s">
        <v>35</v>
      </c>
      <c r="G5798" t="s">
        <v>119</v>
      </c>
      <c r="H5798" t="s">
        <v>120</v>
      </c>
      <c r="I5798" t="s">
        <v>32</v>
      </c>
      <c r="J5798" t="s">
        <v>75</v>
      </c>
      <c r="K5798" t="s">
        <v>76</v>
      </c>
      <c r="L5798">
        <v>16</v>
      </c>
      <c r="M5798" t="s">
        <v>183</v>
      </c>
      <c r="N5798" t="s">
        <v>77</v>
      </c>
      <c r="O5798">
        <v>2013</v>
      </c>
      <c r="P5798">
        <v>17</v>
      </c>
      <c r="Q5798" t="s">
        <v>32</v>
      </c>
      <c r="R5798" t="s">
        <v>48</v>
      </c>
      <c r="S5798" t="s">
        <v>60</v>
      </c>
      <c r="T5798" t="s">
        <v>68</v>
      </c>
      <c r="U5798" t="s">
        <v>32</v>
      </c>
      <c r="V5798">
        <v>35.260860800000003</v>
      </c>
      <c r="W5798">
        <v>-81.207172990000004</v>
      </c>
      <c r="X5798" t="s">
        <v>43</v>
      </c>
      <c r="Y5798" t="s">
        <v>44</v>
      </c>
      <c r="Z5798" t="s">
        <v>54</v>
      </c>
      <c r="AA5798" t="s">
        <v>46</v>
      </c>
      <c r="AB5798" t="s">
        <v>32</v>
      </c>
      <c r="AC5798">
        <v>0</v>
      </c>
      <c r="AD5798" t="str">
        <f t="shared" si="180"/>
        <v>2013</v>
      </c>
      <c r="AE5798">
        <v>0</v>
      </c>
      <c r="AF5798">
        <v>5</v>
      </c>
      <c r="AG5798" s="1">
        <f t="shared" si="181"/>
        <v>41395</v>
      </c>
    </row>
    <row r="5799" spans="1:33" x14ac:dyDescent="0.3">
      <c r="A5799" t="s">
        <v>32</v>
      </c>
      <c r="B5799">
        <v>7</v>
      </c>
      <c r="C5799" t="s">
        <v>32</v>
      </c>
      <c r="D5799" t="s">
        <v>33</v>
      </c>
      <c r="E5799" t="s">
        <v>48</v>
      </c>
      <c r="F5799" t="s">
        <v>35</v>
      </c>
      <c r="G5799" t="s">
        <v>194</v>
      </c>
      <c r="H5799" t="s">
        <v>64</v>
      </c>
      <c r="I5799" t="s">
        <v>32</v>
      </c>
      <c r="J5799" t="s">
        <v>87</v>
      </c>
      <c r="K5799" t="s">
        <v>88</v>
      </c>
      <c r="L5799">
        <v>20</v>
      </c>
      <c r="M5799" t="s">
        <v>183</v>
      </c>
      <c r="N5799" t="s">
        <v>145</v>
      </c>
      <c r="O5799">
        <v>2013</v>
      </c>
      <c r="P5799">
        <v>33</v>
      </c>
      <c r="Q5799" t="s">
        <v>32</v>
      </c>
      <c r="R5799" t="s">
        <v>41</v>
      </c>
      <c r="S5799" t="s">
        <v>35</v>
      </c>
      <c r="T5799" t="s">
        <v>42</v>
      </c>
      <c r="U5799" t="s">
        <v>32</v>
      </c>
      <c r="V5799">
        <v>35.506826250000003</v>
      </c>
      <c r="W5799">
        <v>-80.603399519999996</v>
      </c>
      <c r="X5799" t="s">
        <v>43</v>
      </c>
      <c r="Y5799" t="s">
        <v>44</v>
      </c>
      <c r="Z5799" t="s">
        <v>91</v>
      </c>
      <c r="AA5799" t="s">
        <v>46</v>
      </c>
      <c r="AB5799" t="s">
        <v>32</v>
      </c>
      <c r="AC5799">
        <v>0</v>
      </c>
      <c r="AD5799" t="str">
        <f t="shared" si="180"/>
        <v>2013</v>
      </c>
      <c r="AE5799">
        <v>0</v>
      </c>
      <c r="AF5799">
        <v>5</v>
      </c>
      <c r="AG5799" s="1">
        <f t="shared" si="181"/>
        <v>41395</v>
      </c>
    </row>
    <row r="5800" spans="1:33" x14ac:dyDescent="0.3">
      <c r="A5800" t="s">
        <v>32</v>
      </c>
      <c r="B5800">
        <v>26</v>
      </c>
      <c r="C5800" t="s">
        <v>32</v>
      </c>
      <c r="D5800" t="s">
        <v>33</v>
      </c>
      <c r="E5800" t="s">
        <v>48</v>
      </c>
      <c r="F5800" t="s">
        <v>35</v>
      </c>
      <c r="G5800" t="s">
        <v>36</v>
      </c>
      <c r="H5800" t="s">
        <v>36</v>
      </c>
      <c r="I5800" t="s">
        <v>32</v>
      </c>
      <c r="J5800" t="s">
        <v>75</v>
      </c>
      <c r="K5800" t="s">
        <v>65</v>
      </c>
      <c r="L5800">
        <v>17</v>
      </c>
      <c r="M5800" t="s">
        <v>208</v>
      </c>
      <c r="N5800" t="s">
        <v>66</v>
      </c>
      <c r="O5800">
        <v>2013</v>
      </c>
      <c r="P5800">
        <v>27</v>
      </c>
      <c r="Q5800" t="s">
        <v>32</v>
      </c>
      <c r="R5800" t="s">
        <v>41</v>
      </c>
      <c r="S5800" t="s">
        <v>60</v>
      </c>
      <c r="T5800" t="s">
        <v>42</v>
      </c>
      <c r="U5800" t="s">
        <v>32</v>
      </c>
      <c r="V5800">
        <v>36.009845609999999</v>
      </c>
      <c r="W5800">
        <v>-78.950597779999995</v>
      </c>
      <c r="X5800" t="s">
        <v>43</v>
      </c>
      <c r="Y5800" t="s">
        <v>61</v>
      </c>
      <c r="Z5800" t="s">
        <v>45</v>
      </c>
      <c r="AA5800" t="s">
        <v>62</v>
      </c>
      <c r="AB5800" t="s">
        <v>32</v>
      </c>
      <c r="AC5800">
        <v>0</v>
      </c>
      <c r="AD5800" t="str">
        <f t="shared" si="180"/>
        <v>2013</v>
      </c>
      <c r="AE5800">
        <v>0</v>
      </c>
      <c r="AF5800">
        <v>6</v>
      </c>
      <c r="AG5800" s="1">
        <f t="shared" si="181"/>
        <v>41426</v>
      </c>
    </row>
    <row r="5801" spans="1:33" x14ac:dyDescent="0.3">
      <c r="A5801" t="s">
        <v>31</v>
      </c>
      <c r="B5801">
        <v>58</v>
      </c>
      <c r="C5801" t="s">
        <v>32</v>
      </c>
      <c r="D5801" t="s">
        <v>33</v>
      </c>
      <c r="E5801" t="s">
        <v>34</v>
      </c>
      <c r="F5801" t="s">
        <v>35</v>
      </c>
      <c r="G5801" t="s">
        <v>79</v>
      </c>
      <c r="H5801" t="s">
        <v>57</v>
      </c>
      <c r="I5801" t="s">
        <v>32</v>
      </c>
      <c r="J5801" t="s">
        <v>87</v>
      </c>
      <c r="K5801" t="s">
        <v>71</v>
      </c>
      <c r="L5801">
        <v>10</v>
      </c>
      <c r="M5801" t="s">
        <v>208</v>
      </c>
      <c r="N5801" t="s">
        <v>94</v>
      </c>
      <c r="O5801">
        <v>2013</v>
      </c>
      <c r="P5801">
        <v>24</v>
      </c>
      <c r="Q5801" t="s">
        <v>32</v>
      </c>
      <c r="R5801" t="s">
        <v>41</v>
      </c>
      <c r="S5801" t="s">
        <v>35</v>
      </c>
      <c r="T5801" t="s">
        <v>83</v>
      </c>
      <c r="U5801" t="s">
        <v>32</v>
      </c>
      <c r="V5801">
        <v>34.955817060000001</v>
      </c>
      <c r="W5801">
        <v>-80.627354639999993</v>
      </c>
      <c r="X5801" t="s">
        <v>43</v>
      </c>
      <c r="Y5801" t="s">
        <v>84</v>
      </c>
      <c r="Z5801" t="s">
        <v>74</v>
      </c>
      <c r="AA5801" t="s">
        <v>46</v>
      </c>
      <c r="AB5801" t="s">
        <v>32</v>
      </c>
      <c r="AC5801">
        <v>0</v>
      </c>
      <c r="AD5801" t="str">
        <f t="shared" si="180"/>
        <v>2013</v>
      </c>
      <c r="AE5801">
        <v>0</v>
      </c>
      <c r="AF5801">
        <v>6</v>
      </c>
      <c r="AG5801" s="1">
        <f t="shared" si="181"/>
        <v>41426</v>
      </c>
    </row>
    <row r="5802" spans="1:33" x14ac:dyDescent="0.3">
      <c r="A5802" t="s">
        <v>31</v>
      </c>
      <c r="B5802">
        <v>60</v>
      </c>
      <c r="C5802" t="s">
        <v>32</v>
      </c>
      <c r="D5802" t="s">
        <v>47</v>
      </c>
      <c r="E5802" t="s">
        <v>48</v>
      </c>
      <c r="F5802" t="s">
        <v>35</v>
      </c>
      <c r="G5802" t="s">
        <v>355</v>
      </c>
      <c r="H5802" t="s">
        <v>115</v>
      </c>
      <c r="I5802" t="s">
        <v>32</v>
      </c>
      <c r="J5802" t="s">
        <v>75</v>
      </c>
      <c r="K5802" t="s">
        <v>102</v>
      </c>
      <c r="L5802">
        <v>12</v>
      </c>
      <c r="M5802" t="s">
        <v>208</v>
      </c>
      <c r="N5802" t="s">
        <v>103</v>
      </c>
      <c r="O5802">
        <v>2013</v>
      </c>
      <c r="P5802">
        <v>64</v>
      </c>
      <c r="Q5802" t="s">
        <v>32</v>
      </c>
      <c r="R5802" t="s">
        <v>41</v>
      </c>
      <c r="S5802" t="s">
        <v>60</v>
      </c>
      <c r="T5802" t="s">
        <v>164</v>
      </c>
      <c r="U5802" t="s">
        <v>32</v>
      </c>
      <c r="V5802">
        <v>34.679502069999998</v>
      </c>
      <c r="W5802">
        <v>-79.193335910000002</v>
      </c>
      <c r="X5802" t="s">
        <v>43</v>
      </c>
      <c r="Y5802" t="s">
        <v>44</v>
      </c>
      <c r="Z5802" t="s">
        <v>91</v>
      </c>
      <c r="AA5802" t="s">
        <v>46</v>
      </c>
      <c r="AB5802" t="s">
        <v>32</v>
      </c>
      <c r="AC5802">
        <v>0</v>
      </c>
      <c r="AD5802" t="str">
        <f t="shared" si="180"/>
        <v>2013</v>
      </c>
      <c r="AE5802">
        <v>0</v>
      </c>
      <c r="AF5802">
        <v>6</v>
      </c>
      <c r="AG5802" s="1">
        <f t="shared" si="181"/>
        <v>41426</v>
      </c>
    </row>
    <row r="5803" spans="1:33" x14ac:dyDescent="0.3">
      <c r="A5803" t="s">
        <v>31</v>
      </c>
      <c r="B5803">
        <v>21</v>
      </c>
      <c r="C5803" t="s">
        <v>32</v>
      </c>
      <c r="D5803" t="s">
        <v>55</v>
      </c>
      <c r="E5803" t="s">
        <v>34</v>
      </c>
      <c r="F5803" t="s">
        <v>60</v>
      </c>
      <c r="G5803" t="s">
        <v>142</v>
      </c>
      <c r="H5803" t="s">
        <v>143</v>
      </c>
      <c r="I5803" t="s">
        <v>32</v>
      </c>
      <c r="J5803" t="s">
        <v>58</v>
      </c>
      <c r="K5803" t="s">
        <v>52</v>
      </c>
      <c r="L5803">
        <v>16</v>
      </c>
      <c r="M5803" t="s">
        <v>183</v>
      </c>
      <c r="N5803" t="s">
        <v>53</v>
      </c>
      <c r="O5803">
        <v>2013</v>
      </c>
      <c r="P5803">
        <v>65</v>
      </c>
      <c r="Q5803" t="s">
        <v>32</v>
      </c>
      <c r="R5803" t="s">
        <v>41</v>
      </c>
      <c r="S5803" t="s">
        <v>60</v>
      </c>
      <c r="T5803" t="s">
        <v>42</v>
      </c>
      <c r="U5803" t="s">
        <v>32</v>
      </c>
      <c r="V5803">
        <v>34.255971729999999</v>
      </c>
      <c r="W5803">
        <v>-77.826279200000002</v>
      </c>
      <c r="X5803" t="s">
        <v>43</v>
      </c>
      <c r="Y5803" t="s">
        <v>61</v>
      </c>
      <c r="Z5803" t="s">
        <v>54</v>
      </c>
      <c r="AA5803" t="s">
        <v>46</v>
      </c>
      <c r="AB5803" t="s">
        <v>32</v>
      </c>
      <c r="AC5803">
        <v>0</v>
      </c>
      <c r="AD5803" t="str">
        <f t="shared" si="180"/>
        <v>2013</v>
      </c>
      <c r="AE5803">
        <v>0</v>
      </c>
      <c r="AF5803">
        <v>5</v>
      </c>
      <c r="AG5803" s="1">
        <f t="shared" si="181"/>
        <v>41395</v>
      </c>
    </row>
    <row r="5804" spans="1:33" x14ac:dyDescent="0.3">
      <c r="A5804" t="s">
        <v>31</v>
      </c>
      <c r="B5804">
        <v>20</v>
      </c>
      <c r="C5804" t="s">
        <v>32</v>
      </c>
      <c r="D5804" t="s">
        <v>47</v>
      </c>
      <c r="E5804" t="s">
        <v>48</v>
      </c>
      <c r="F5804" t="s">
        <v>35</v>
      </c>
      <c r="G5804" t="s">
        <v>119</v>
      </c>
      <c r="H5804" t="s">
        <v>120</v>
      </c>
      <c r="I5804" t="s">
        <v>32</v>
      </c>
      <c r="J5804" t="s">
        <v>37</v>
      </c>
      <c r="K5804" t="s">
        <v>102</v>
      </c>
      <c r="L5804">
        <v>17</v>
      </c>
      <c r="M5804" t="s">
        <v>183</v>
      </c>
      <c r="N5804" t="s">
        <v>103</v>
      </c>
      <c r="O5804">
        <v>2013</v>
      </c>
      <c r="P5804">
        <v>50</v>
      </c>
      <c r="Q5804" t="s">
        <v>32</v>
      </c>
      <c r="R5804" t="s">
        <v>41</v>
      </c>
      <c r="S5804" t="s">
        <v>60</v>
      </c>
      <c r="T5804" t="s">
        <v>42</v>
      </c>
      <c r="U5804" t="s">
        <v>32</v>
      </c>
      <c r="V5804">
        <v>35.257800289999999</v>
      </c>
      <c r="W5804">
        <v>-81.208801280000003</v>
      </c>
      <c r="X5804" t="s">
        <v>43</v>
      </c>
      <c r="Y5804" t="s">
        <v>44</v>
      </c>
      <c r="Z5804" t="s">
        <v>91</v>
      </c>
      <c r="AA5804" t="s">
        <v>46</v>
      </c>
      <c r="AB5804" t="s">
        <v>32</v>
      </c>
      <c r="AC5804">
        <v>0</v>
      </c>
      <c r="AD5804" t="str">
        <f t="shared" si="180"/>
        <v>2013</v>
      </c>
      <c r="AE5804">
        <v>0</v>
      </c>
      <c r="AF5804">
        <v>5</v>
      </c>
      <c r="AG5804" s="1">
        <f t="shared" si="181"/>
        <v>41395</v>
      </c>
    </row>
    <row r="5805" spans="1:33" x14ac:dyDescent="0.3">
      <c r="A5805" t="s">
        <v>31</v>
      </c>
      <c r="B5805">
        <v>32</v>
      </c>
      <c r="C5805" t="s">
        <v>32</v>
      </c>
      <c r="D5805" t="s">
        <v>33</v>
      </c>
      <c r="E5805" t="s">
        <v>48</v>
      </c>
      <c r="F5805" t="s">
        <v>35</v>
      </c>
      <c r="G5805" t="s">
        <v>295</v>
      </c>
      <c r="H5805" t="s">
        <v>230</v>
      </c>
      <c r="I5805" t="s">
        <v>32</v>
      </c>
      <c r="J5805" t="s">
        <v>58</v>
      </c>
      <c r="K5805" t="s">
        <v>65</v>
      </c>
      <c r="L5805">
        <v>11</v>
      </c>
      <c r="M5805" t="s">
        <v>183</v>
      </c>
      <c r="N5805" t="s">
        <v>66</v>
      </c>
      <c r="O5805">
        <v>2013</v>
      </c>
      <c r="P5805">
        <v>34</v>
      </c>
      <c r="Q5805" t="s">
        <v>32</v>
      </c>
      <c r="R5805" t="s">
        <v>41</v>
      </c>
      <c r="S5805" t="s">
        <v>35</v>
      </c>
      <c r="T5805" t="s">
        <v>42</v>
      </c>
      <c r="U5805" t="s">
        <v>32</v>
      </c>
      <c r="V5805">
        <v>35.16917248</v>
      </c>
      <c r="W5805">
        <v>-79.39383943</v>
      </c>
      <c r="X5805" t="s">
        <v>43</v>
      </c>
      <c r="Y5805" t="s">
        <v>44</v>
      </c>
      <c r="Z5805" t="s">
        <v>54</v>
      </c>
      <c r="AA5805" t="s">
        <v>46</v>
      </c>
      <c r="AB5805" t="s">
        <v>32</v>
      </c>
      <c r="AC5805">
        <v>0</v>
      </c>
      <c r="AD5805" t="str">
        <f t="shared" si="180"/>
        <v>2013</v>
      </c>
      <c r="AE5805">
        <v>0</v>
      </c>
      <c r="AF5805">
        <v>5</v>
      </c>
      <c r="AG5805" s="1">
        <f t="shared" si="181"/>
        <v>41395</v>
      </c>
    </row>
    <row r="5806" spans="1:33" x14ac:dyDescent="0.3">
      <c r="A5806" t="s">
        <v>31</v>
      </c>
      <c r="B5806">
        <v>54</v>
      </c>
      <c r="C5806" t="s">
        <v>32</v>
      </c>
      <c r="D5806" t="s">
        <v>33</v>
      </c>
      <c r="E5806" t="s">
        <v>34</v>
      </c>
      <c r="F5806" t="s">
        <v>35</v>
      </c>
      <c r="G5806" t="s">
        <v>297</v>
      </c>
      <c r="H5806" t="s">
        <v>128</v>
      </c>
      <c r="I5806" t="s">
        <v>32</v>
      </c>
      <c r="J5806" t="s">
        <v>81</v>
      </c>
      <c r="K5806" t="s">
        <v>255</v>
      </c>
      <c r="L5806">
        <v>17</v>
      </c>
      <c r="M5806" t="s">
        <v>183</v>
      </c>
      <c r="N5806" t="s">
        <v>293</v>
      </c>
      <c r="O5806">
        <v>2013</v>
      </c>
      <c r="P5806">
        <v>42.038506049447598</v>
      </c>
      <c r="Q5806" t="s">
        <v>95</v>
      </c>
      <c r="R5806" t="s">
        <v>67</v>
      </c>
      <c r="S5806" t="s">
        <v>55</v>
      </c>
      <c r="T5806" t="s">
        <v>42</v>
      </c>
      <c r="U5806" t="s">
        <v>32</v>
      </c>
      <c r="V5806">
        <v>36.110641989999998</v>
      </c>
      <c r="W5806">
        <v>-79.503120449999997</v>
      </c>
      <c r="X5806" t="s">
        <v>43</v>
      </c>
      <c r="Y5806" t="s">
        <v>84</v>
      </c>
      <c r="Z5806" t="s">
        <v>45</v>
      </c>
      <c r="AA5806" t="s">
        <v>46</v>
      </c>
      <c r="AB5806" t="s">
        <v>32</v>
      </c>
      <c r="AC5806">
        <v>1</v>
      </c>
      <c r="AD5806" t="str">
        <f t="shared" si="180"/>
        <v>2013</v>
      </c>
      <c r="AE5806">
        <v>0</v>
      </c>
      <c r="AF5806">
        <v>5</v>
      </c>
      <c r="AG5806" s="1">
        <f t="shared" si="181"/>
        <v>41395</v>
      </c>
    </row>
    <row r="5807" spans="1:33" x14ac:dyDescent="0.3">
      <c r="A5807" t="s">
        <v>31</v>
      </c>
      <c r="B5807">
        <v>74</v>
      </c>
      <c r="C5807" t="s">
        <v>32</v>
      </c>
      <c r="D5807" t="s">
        <v>33</v>
      </c>
      <c r="E5807" t="s">
        <v>134</v>
      </c>
      <c r="F5807" t="s">
        <v>35</v>
      </c>
      <c r="G5807" t="s">
        <v>431</v>
      </c>
      <c r="H5807" t="s">
        <v>270</v>
      </c>
      <c r="I5807" t="s">
        <v>32</v>
      </c>
      <c r="J5807" t="s">
        <v>140</v>
      </c>
      <c r="K5807" t="s">
        <v>102</v>
      </c>
      <c r="L5807">
        <v>18</v>
      </c>
      <c r="M5807" t="s">
        <v>183</v>
      </c>
      <c r="N5807" t="s">
        <v>103</v>
      </c>
      <c r="O5807">
        <v>2013</v>
      </c>
      <c r="P5807">
        <v>20</v>
      </c>
      <c r="Q5807" t="s">
        <v>32</v>
      </c>
      <c r="R5807" t="s">
        <v>41</v>
      </c>
      <c r="S5807" t="s">
        <v>60</v>
      </c>
      <c r="T5807" t="s">
        <v>42</v>
      </c>
      <c r="U5807" t="s">
        <v>32</v>
      </c>
      <c r="V5807">
        <v>34.235812449999997</v>
      </c>
      <c r="W5807">
        <v>-78.004756819999997</v>
      </c>
      <c r="X5807" t="s">
        <v>43</v>
      </c>
      <c r="Y5807" t="s">
        <v>100</v>
      </c>
      <c r="Z5807" t="s">
        <v>91</v>
      </c>
      <c r="AA5807" t="s">
        <v>46</v>
      </c>
      <c r="AB5807" t="s">
        <v>32</v>
      </c>
      <c r="AC5807">
        <v>0</v>
      </c>
      <c r="AD5807" t="str">
        <f t="shared" si="180"/>
        <v>2013</v>
      </c>
      <c r="AE5807">
        <v>0</v>
      </c>
      <c r="AF5807">
        <v>5</v>
      </c>
      <c r="AG5807" s="1">
        <f t="shared" si="181"/>
        <v>41395</v>
      </c>
    </row>
    <row r="5808" spans="1:33" x14ac:dyDescent="0.3">
      <c r="A5808" t="s">
        <v>31</v>
      </c>
      <c r="B5808">
        <v>13</v>
      </c>
      <c r="C5808" t="s">
        <v>32</v>
      </c>
      <c r="D5808" t="s">
        <v>33</v>
      </c>
      <c r="E5808" t="s">
        <v>34</v>
      </c>
      <c r="F5808" t="s">
        <v>60</v>
      </c>
      <c r="G5808" t="s">
        <v>504</v>
      </c>
      <c r="H5808" t="s">
        <v>270</v>
      </c>
      <c r="I5808" t="s">
        <v>32</v>
      </c>
      <c r="J5808" t="s">
        <v>58</v>
      </c>
      <c r="K5808" t="s">
        <v>138</v>
      </c>
      <c r="L5808">
        <v>12</v>
      </c>
      <c r="M5808" t="s">
        <v>183</v>
      </c>
      <c r="N5808" t="s">
        <v>394</v>
      </c>
      <c r="O5808">
        <v>2013</v>
      </c>
      <c r="P5808">
        <v>26</v>
      </c>
      <c r="Q5808" t="s">
        <v>32</v>
      </c>
      <c r="R5808" t="s">
        <v>41</v>
      </c>
      <c r="S5808" t="s">
        <v>60</v>
      </c>
      <c r="T5808" t="s">
        <v>42</v>
      </c>
      <c r="U5808" t="s">
        <v>32</v>
      </c>
      <c r="V5808">
        <v>33.892925210000001</v>
      </c>
      <c r="W5808">
        <v>-78.415568050000005</v>
      </c>
      <c r="X5808" t="s">
        <v>43</v>
      </c>
      <c r="Y5808" t="s">
        <v>44</v>
      </c>
      <c r="Z5808" t="s">
        <v>45</v>
      </c>
      <c r="AA5808" t="s">
        <v>46</v>
      </c>
      <c r="AB5808" t="s">
        <v>32</v>
      </c>
      <c r="AC5808">
        <v>0</v>
      </c>
      <c r="AD5808" t="str">
        <f t="shared" si="180"/>
        <v>2013</v>
      </c>
      <c r="AE5808">
        <v>0</v>
      </c>
      <c r="AF5808">
        <v>5</v>
      </c>
      <c r="AG5808" s="1">
        <f t="shared" si="181"/>
        <v>41395</v>
      </c>
    </row>
    <row r="5809" spans="1:33" x14ac:dyDescent="0.3">
      <c r="A5809" t="s">
        <v>31</v>
      </c>
      <c r="B5809">
        <v>45</v>
      </c>
      <c r="C5809" t="s">
        <v>32</v>
      </c>
      <c r="D5809" t="s">
        <v>33</v>
      </c>
      <c r="E5809" t="s">
        <v>34</v>
      </c>
      <c r="F5809" t="s">
        <v>35</v>
      </c>
      <c r="G5809" t="s">
        <v>123</v>
      </c>
      <c r="H5809" t="s">
        <v>124</v>
      </c>
      <c r="I5809" t="s">
        <v>32</v>
      </c>
      <c r="J5809" t="s">
        <v>140</v>
      </c>
      <c r="K5809" t="s">
        <v>65</v>
      </c>
      <c r="L5809">
        <v>21</v>
      </c>
      <c r="M5809" t="s">
        <v>183</v>
      </c>
      <c r="N5809" t="s">
        <v>66</v>
      </c>
      <c r="O5809">
        <v>2013</v>
      </c>
      <c r="P5809">
        <v>34</v>
      </c>
      <c r="Q5809" t="s">
        <v>32</v>
      </c>
      <c r="R5809" t="s">
        <v>41</v>
      </c>
      <c r="S5809" t="s">
        <v>35</v>
      </c>
      <c r="T5809" t="s">
        <v>387</v>
      </c>
      <c r="U5809" t="s">
        <v>32</v>
      </c>
      <c r="V5809">
        <v>36.115758880000001</v>
      </c>
      <c r="W5809">
        <v>-80.247690300000002</v>
      </c>
      <c r="X5809" t="s">
        <v>43</v>
      </c>
      <c r="Y5809" t="s">
        <v>44</v>
      </c>
      <c r="Z5809" t="s">
        <v>45</v>
      </c>
      <c r="AA5809" t="s">
        <v>46</v>
      </c>
      <c r="AB5809" t="s">
        <v>32</v>
      </c>
      <c r="AC5809">
        <v>0</v>
      </c>
      <c r="AD5809" t="str">
        <f t="shared" si="180"/>
        <v>2013</v>
      </c>
      <c r="AE5809">
        <v>0</v>
      </c>
      <c r="AF5809">
        <v>5</v>
      </c>
      <c r="AG5809" s="1">
        <f t="shared" si="181"/>
        <v>41395</v>
      </c>
    </row>
    <row r="5810" spans="1:33" x14ac:dyDescent="0.3">
      <c r="A5810" t="s">
        <v>32</v>
      </c>
      <c r="B5810">
        <v>8</v>
      </c>
      <c r="C5810" t="s">
        <v>32</v>
      </c>
      <c r="D5810" t="s">
        <v>108</v>
      </c>
      <c r="E5810" t="s">
        <v>48</v>
      </c>
      <c r="F5810" t="s">
        <v>60</v>
      </c>
      <c r="G5810" t="s">
        <v>212</v>
      </c>
      <c r="H5810" t="s">
        <v>115</v>
      </c>
      <c r="I5810" t="s">
        <v>32</v>
      </c>
      <c r="J5810" t="s">
        <v>75</v>
      </c>
      <c r="K5810" t="s">
        <v>110</v>
      </c>
      <c r="L5810">
        <v>19</v>
      </c>
      <c r="M5810" t="s">
        <v>208</v>
      </c>
      <c r="N5810" t="s">
        <v>111</v>
      </c>
      <c r="O5810">
        <v>2013</v>
      </c>
      <c r="P5810">
        <v>42</v>
      </c>
      <c r="Q5810" t="s">
        <v>32</v>
      </c>
      <c r="R5810" t="s">
        <v>41</v>
      </c>
      <c r="S5810" t="s">
        <v>60</v>
      </c>
      <c r="T5810" t="s">
        <v>42</v>
      </c>
      <c r="U5810" t="s">
        <v>32</v>
      </c>
      <c r="V5810">
        <v>34.612382279999999</v>
      </c>
      <c r="W5810">
        <v>-78.982129860000001</v>
      </c>
      <c r="X5810" t="s">
        <v>43</v>
      </c>
      <c r="Y5810" t="s">
        <v>61</v>
      </c>
      <c r="Z5810" t="s">
        <v>45</v>
      </c>
      <c r="AA5810" t="s">
        <v>46</v>
      </c>
      <c r="AB5810" t="s">
        <v>32</v>
      </c>
      <c r="AC5810">
        <v>0</v>
      </c>
      <c r="AD5810" t="str">
        <f t="shared" si="180"/>
        <v>2013</v>
      </c>
      <c r="AE5810">
        <v>0</v>
      </c>
      <c r="AF5810">
        <v>6</v>
      </c>
      <c r="AG5810" s="1">
        <f t="shared" si="181"/>
        <v>41426</v>
      </c>
    </row>
    <row r="5811" spans="1:33" x14ac:dyDescent="0.3">
      <c r="A5811" t="s">
        <v>31</v>
      </c>
      <c r="B5811">
        <v>40</v>
      </c>
      <c r="C5811" t="s">
        <v>32</v>
      </c>
      <c r="D5811" t="s">
        <v>33</v>
      </c>
      <c r="E5811" t="s">
        <v>34</v>
      </c>
      <c r="F5811" t="s">
        <v>35</v>
      </c>
      <c r="G5811" t="s">
        <v>277</v>
      </c>
      <c r="H5811" t="s">
        <v>202</v>
      </c>
      <c r="I5811" t="s">
        <v>32</v>
      </c>
      <c r="J5811" t="s">
        <v>51</v>
      </c>
      <c r="K5811" t="s">
        <v>65</v>
      </c>
      <c r="L5811">
        <v>20</v>
      </c>
      <c r="M5811" t="s">
        <v>183</v>
      </c>
      <c r="N5811" t="s">
        <v>66</v>
      </c>
      <c r="O5811">
        <v>2013</v>
      </c>
      <c r="P5811">
        <v>24</v>
      </c>
      <c r="Q5811" t="s">
        <v>32</v>
      </c>
      <c r="R5811" t="s">
        <v>41</v>
      </c>
      <c r="S5811" t="s">
        <v>35</v>
      </c>
      <c r="T5811" t="s">
        <v>42</v>
      </c>
      <c r="U5811" t="s">
        <v>32</v>
      </c>
      <c r="V5811">
        <v>35.953098199999999</v>
      </c>
      <c r="W5811">
        <v>-79.979476529999999</v>
      </c>
      <c r="X5811" t="s">
        <v>43</v>
      </c>
      <c r="Y5811" t="s">
        <v>44</v>
      </c>
      <c r="Z5811" t="s">
        <v>54</v>
      </c>
      <c r="AA5811" t="s">
        <v>46</v>
      </c>
      <c r="AB5811" t="s">
        <v>32</v>
      </c>
      <c r="AC5811">
        <v>0</v>
      </c>
      <c r="AD5811" t="str">
        <f t="shared" si="180"/>
        <v>2013</v>
      </c>
      <c r="AE5811">
        <v>0</v>
      </c>
      <c r="AF5811">
        <v>5</v>
      </c>
      <c r="AG5811" s="1">
        <f t="shared" si="181"/>
        <v>41395</v>
      </c>
    </row>
    <row r="5812" spans="1:33" x14ac:dyDescent="0.3">
      <c r="A5812" t="s">
        <v>31</v>
      </c>
      <c r="B5812">
        <v>19</v>
      </c>
      <c r="C5812" t="s">
        <v>32</v>
      </c>
      <c r="D5812" t="s">
        <v>33</v>
      </c>
      <c r="E5812" t="s">
        <v>78</v>
      </c>
      <c r="F5812" t="s">
        <v>60</v>
      </c>
      <c r="G5812" t="s">
        <v>79</v>
      </c>
      <c r="H5812" t="s">
        <v>303</v>
      </c>
      <c r="I5812" t="s">
        <v>32</v>
      </c>
      <c r="J5812" t="s">
        <v>81</v>
      </c>
      <c r="K5812" t="s">
        <v>71</v>
      </c>
      <c r="L5812">
        <v>22</v>
      </c>
      <c r="M5812" t="s">
        <v>208</v>
      </c>
      <c r="N5812" t="s">
        <v>72</v>
      </c>
      <c r="O5812">
        <v>2013</v>
      </c>
      <c r="P5812">
        <v>20</v>
      </c>
      <c r="Q5812" t="s">
        <v>32</v>
      </c>
      <c r="R5812" t="s">
        <v>41</v>
      </c>
      <c r="S5812" t="s">
        <v>35</v>
      </c>
      <c r="T5812" t="s">
        <v>68</v>
      </c>
      <c r="U5812" t="s">
        <v>32</v>
      </c>
      <c r="V5812">
        <v>36.290845009999998</v>
      </c>
      <c r="W5812">
        <v>-75.801502670000005</v>
      </c>
      <c r="X5812" t="s">
        <v>43</v>
      </c>
      <c r="Y5812" t="s">
        <v>100</v>
      </c>
      <c r="Z5812" t="s">
        <v>45</v>
      </c>
      <c r="AA5812" t="s">
        <v>46</v>
      </c>
      <c r="AB5812" t="s">
        <v>32</v>
      </c>
      <c r="AC5812">
        <v>0</v>
      </c>
      <c r="AD5812" t="str">
        <f t="shared" si="180"/>
        <v>2013</v>
      </c>
      <c r="AE5812">
        <v>0</v>
      </c>
      <c r="AF5812">
        <v>6</v>
      </c>
      <c r="AG5812" s="1">
        <f t="shared" si="181"/>
        <v>41426</v>
      </c>
    </row>
    <row r="5813" spans="1:33" x14ac:dyDescent="0.3">
      <c r="A5813" t="s">
        <v>31</v>
      </c>
      <c r="B5813">
        <v>24</v>
      </c>
      <c r="C5813" t="s">
        <v>32</v>
      </c>
      <c r="D5813" t="s">
        <v>47</v>
      </c>
      <c r="E5813" t="s">
        <v>34</v>
      </c>
      <c r="F5813" t="s">
        <v>35</v>
      </c>
      <c r="G5813" t="s">
        <v>135</v>
      </c>
      <c r="H5813" t="s">
        <v>105</v>
      </c>
      <c r="I5813" t="s">
        <v>32</v>
      </c>
      <c r="J5813" t="s">
        <v>81</v>
      </c>
      <c r="K5813" t="s">
        <v>138</v>
      </c>
      <c r="L5813">
        <v>23</v>
      </c>
      <c r="M5813" t="s">
        <v>208</v>
      </c>
      <c r="N5813" t="s">
        <v>296</v>
      </c>
      <c r="O5813">
        <v>2013</v>
      </c>
      <c r="P5813">
        <v>33</v>
      </c>
      <c r="Q5813" t="s">
        <v>32</v>
      </c>
      <c r="R5813" t="s">
        <v>41</v>
      </c>
      <c r="S5813" t="s">
        <v>35</v>
      </c>
      <c r="T5813" t="s">
        <v>42</v>
      </c>
      <c r="U5813" t="s">
        <v>32</v>
      </c>
      <c r="V5813">
        <v>35.239991199999999</v>
      </c>
      <c r="W5813">
        <v>-80.919439440000005</v>
      </c>
      <c r="X5813" t="s">
        <v>43</v>
      </c>
      <c r="Y5813" t="s">
        <v>61</v>
      </c>
      <c r="Z5813" t="s">
        <v>54</v>
      </c>
      <c r="AA5813" t="s">
        <v>46</v>
      </c>
      <c r="AB5813" t="s">
        <v>32</v>
      </c>
      <c r="AC5813">
        <v>0</v>
      </c>
      <c r="AD5813" t="str">
        <f t="shared" si="180"/>
        <v>2013</v>
      </c>
      <c r="AE5813">
        <v>0</v>
      </c>
      <c r="AF5813">
        <v>6</v>
      </c>
      <c r="AG5813" s="1">
        <f t="shared" si="181"/>
        <v>41426</v>
      </c>
    </row>
    <row r="5814" spans="1:33" x14ac:dyDescent="0.3">
      <c r="A5814" t="s">
        <v>32</v>
      </c>
      <c r="B5814">
        <v>19</v>
      </c>
      <c r="C5814" t="s">
        <v>32</v>
      </c>
      <c r="D5814" t="s">
        <v>47</v>
      </c>
      <c r="E5814" t="s">
        <v>41</v>
      </c>
      <c r="F5814" t="s">
        <v>35</v>
      </c>
      <c r="G5814" t="s">
        <v>213</v>
      </c>
      <c r="H5814" t="s">
        <v>202</v>
      </c>
      <c r="I5814" t="s">
        <v>32</v>
      </c>
      <c r="J5814" t="s">
        <v>87</v>
      </c>
      <c r="K5814" t="s">
        <v>65</v>
      </c>
      <c r="L5814">
        <v>9</v>
      </c>
      <c r="M5814" t="s">
        <v>183</v>
      </c>
      <c r="N5814" t="s">
        <v>214</v>
      </c>
      <c r="O5814">
        <v>2013</v>
      </c>
      <c r="P5814">
        <v>25</v>
      </c>
      <c r="Q5814" t="s">
        <v>32</v>
      </c>
      <c r="R5814" t="s">
        <v>41</v>
      </c>
      <c r="S5814" t="s">
        <v>60</v>
      </c>
      <c r="T5814" t="s">
        <v>42</v>
      </c>
      <c r="U5814" t="s">
        <v>32</v>
      </c>
      <c r="V5814">
        <v>36.067305310000002</v>
      </c>
      <c r="W5814">
        <v>-79.811412829999995</v>
      </c>
      <c r="X5814" t="s">
        <v>43</v>
      </c>
      <c r="Y5814" t="s">
        <v>55</v>
      </c>
      <c r="Z5814" t="s">
        <v>91</v>
      </c>
      <c r="AA5814" t="s">
        <v>46</v>
      </c>
      <c r="AB5814" t="s">
        <v>32</v>
      </c>
      <c r="AC5814">
        <v>0</v>
      </c>
      <c r="AD5814" t="str">
        <f t="shared" si="180"/>
        <v>2013</v>
      </c>
      <c r="AE5814">
        <v>0</v>
      </c>
      <c r="AF5814">
        <v>5</v>
      </c>
      <c r="AG5814" s="1">
        <f t="shared" si="181"/>
        <v>41395</v>
      </c>
    </row>
    <row r="5815" spans="1:33" x14ac:dyDescent="0.3">
      <c r="A5815" t="s">
        <v>31</v>
      </c>
      <c r="B5815">
        <v>50</v>
      </c>
      <c r="C5815" t="s">
        <v>32</v>
      </c>
      <c r="D5815" t="s">
        <v>33</v>
      </c>
      <c r="E5815" t="s">
        <v>34</v>
      </c>
      <c r="F5815" t="s">
        <v>35</v>
      </c>
      <c r="G5815" t="s">
        <v>135</v>
      </c>
      <c r="H5815" t="s">
        <v>105</v>
      </c>
      <c r="I5815" t="s">
        <v>32</v>
      </c>
      <c r="J5815" t="s">
        <v>81</v>
      </c>
      <c r="K5815" t="s">
        <v>255</v>
      </c>
      <c r="L5815">
        <v>8</v>
      </c>
      <c r="M5815" t="s">
        <v>208</v>
      </c>
      <c r="N5815" t="s">
        <v>293</v>
      </c>
      <c r="O5815">
        <v>2013</v>
      </c>
      <c r="P5815">
        <v>42.038506049447598</v>
      </c>
      <c r="Q5815" t="s">
        <v>95</v>
      </c>
      <c r="R5815" t="s">
        <v>67</v>
      </c>
      <c r="S5815" t="s">
        <v>55</v>
      </c>
      <c r="T5815" t="s">
        <v>42</v>
      </c>
      <c r="U5815" t="s">
        <v>32</v>
      </c>
      <c r="V5815">
        <v>35.187095900000003</v>
      </c>
      <c r="W5815">
        <v>-80.840010730000003</v>
      </c>
      <c r="X5815" t="s">
        <v>43</v>
      </c>
      <c r="Y5815" t="s">
        <v>44</v>
      </c>
      <c r="Z5815" t="s">
        <v>45</v>
      </c>
      <c r="AA5815" t="s">
        <v>46</v>
      </c>
      <c r="AB5815" t="s">
        <v>32</v>
      </c>
      <c r="AC5815">
        <v>1</v>
      </c>
      <c r="AD5815" t="str">
        <f t="shared" si="180"/>
        <v>2013</v>
      </c>
      <c r="AE5815">
        <v>0</v>
      </c>
      <c r="AF5815">
        <v>6</v>
      </c>
      <c r="AG5815" s="1">
        <f t="shared" si="181"/>
        <v>41426</v>
      </c>
    </row>
    <row r="5816" spans="1:33" x14ac:dyDescent="0.3">
      <c r="A5816" t="s">
        <v>31</v>
      </c>
      <c r="B5816">
        <v>43</v>
      </c>
      <c r="C5816" t="s">
        <v>32</v>
      </c>
      <c r="D5816" t="s">
        <v>33</v>
      </c>
      <c r="E5816" t="s">
        <v>34</v>
      </c>
      <c r="F5816" t="s">
        <v>35</v>
      </c>
      <c r="G5816" t="s">
        <v>340</v>
      </c>
      <c r="H5816" t="s">
        <v>50</v>
      </c>
      <c r="I5816" t="s">
        <v>32</v>
      </c>
      <c r="J5816" t="s">
        <v>51</v>
      </c>
      <c r="K5816" t="s">
        <v>106</v>
      </c>
      <c r="L5816">
        <v>7</v>
      </c>
      <c r="M5816" t="s">
        <v>208</v>
      </c>
      <c r="N5816" t="s">
        <v>107</v>
      </c>
      <c r="O5816">
        <v>2013</v>
      </c>
      <c r="P5816">
        <v>38</v>
      </c>
      <c r="Q5816" t="s">
        <v>32</v>
      </c>
      <c r="R5816" t="s">
        <v>41</v>
      </c>
      <c r="S5816" t="s">
        <v>60</v>
      </c>
      <c r="T5816" t="s">
        <v>42</v>
      </c>
      <c r="U5816" t="s">
        <v>32</v>
      </c>
      <c r="V5816">
        <v>35.82033697</v>
      </c>
      <c r="W5816">
        <v>-78.829715190000002</v>
      </c>
      <c r="X5816" t="s">
        <v>43</v>
      </c>
      <c r="Y5816" t="s">
        <v>44</v>
      </c>
      <c r="Z5816" t="s">
        <v>45</v>
      </c>
      <c r="AA5816" t="s">
        <v>46</v>
      </c>
      <c r="AB5816" t="s">
        <v>32</v>
      </c>
      <c r="AC5816">
        <v>0</v>
      </c>
      <c r="AD5816" t="str">
        <f t="shared" si="180"/>
        <v>2013</v>
      </c>
      <c r="AE5816">
        <v>0</v>
      </c>
      <c r="AF5816">
        <v>6</v>
      </c>
      <c r="AG5816" s="1">
        <f t="shared" si="181"/>
        <v>41426</v>
      </c>
    </row>
    <row r="5817" spans="1:33" x14ac:dyDescent="0.3">
      <c r="A5817" t="s">
        <v>32</v>
      </c>
      <c r="B5817">
        <v>17</v>
      </c>
      <c r="C5817" t="s">
        <v>32</v>
      </c>
      <c r="D5817" t="s">
        <v>33</v>
      </c>
      <c r="E5817" t="s">
        <v>41</v>
      </c>
      <c r="F5817" t="s">
        <v>35</v>
      </c>
      <c r="G5817" t="s">
        <v>79</v>
      </c>
      <c r="H5817" t="s">
        <v>235</v>
      </c>
      <c r="I5817" t="s">
        <v>32</v>
      </c>
      <c r="J5817" t="s">
        <v>51</v>
      </c>
      <c r="K5817" t="s">
        <v>71</v>
      </c>
      <c r="L5817">
        <v>18</v>
      </c>
      <c r="M5817" t="s">
        <v>183</v>
      </c>
      <c r="N5817" t="s">
        <v>72</v>
      </c>
      <c r="O5817">
        <v>2013</v>
      </c>
      <c r="P5817">
        <v>39</v>
      </c>
      <c r="Q5817" t="s">
        <v>32</v>
      </c>
      <c r="R5817" t="s">
        <v>41</v>
      </c>
      <c r="S5817" t="s">
        <v>60</v>
      </c>
      <c r="T5817" t="s">
        <v>42</v>
      </c>
      <c r="U5817" t="s">
        <v>32</v>
      </c>
      <c r="V5817">
        <v>35.040349560000003</v>
      </c>
      <c r="W5817">
        <v>-79.105879400000006</v>
      </c>
      <c r="X5817" t="s">
        <v>43</v>
      </c>
      <c r="Y5817" t="s">
        <v>100</v>
      </c>
      <c r="Z5817" t="s">
        <v>74</v>
      </c>
      <c r="AA5817" t="s">
        <v>46</v>
      </c>
      <c r="AB5817" t="s">
        <v>32</v>
      </c>
      <c r="AC5817">
        <v>0</v>
      </c>
      <c r="AD5817" t="str">
        <f t="shared" si="180"/>
        <v>2013</v>
      </c>
      <c r="AE5817">
        <v>0</v>
      </c>
      <c r="AF5817">
        <v>5</v>
      </c>
      <c r="AG5817" s="1">
        <f t="shared" si="181"/>
        <v>41395</v>
      </c>
    </row>
    <row r="5818" spans="1:33" x14ac:dyDescent="0.3">
      <c r="A5818" t="s">
        <v>31</v>
      </c>
      <c r="B5818">
        <v>70</v>
      </c>
      <c r="C5818" t="s">
        <v>32</v>
      </c>
      <c r="D5818" t="s">
        <v>33</v>
      </c>
      <c r="E5818" t="s">
        <v>34</v>
      </c>
      <c r="F5818" t="s">
        <v>35</v>
      </c>
      <c r="G5818" t="s">
        <v>213</v>
      </c>
      <c r="H5818" t="s">
        <v>202</v>
      </c>
      <c r="I5818" t="s">
        <v>32</v>
      </c>
      <c r="J5818" t="s">
        <v>37</v>
      </c>
      <c r="K5818" t="s">
        <v>65</v>
      </c>
      <c r="L5818">
        <v>22</v>
      </c>
      <c r="M5818" t="s">
        <v>208</v>
      </c>
      <c r="N5818" t="s">
        <v>66</v>
      </c>
      <c r="O5818">
        <v>2013</v>
      </c>
      <c r="P5818">
        <v>22</v>
      </c>
      <c r="Q5818" t="s">
        <v>32</v>
      </c>
      <c r="R5818" t="s">
        <v>41</v>
      </c>
      <c r="S5818" t="s">
        <v>35</v>
      </c>
      <c r="T5818" t="s">
        <v>42</v>
      </c>
      <c r="U5818" t="s">
        <v>32</v>
      </c>
      <c r="V5818">
        <v>36.056489470000002</v>
      </c>
      <c r="W5818">
        <v>-79.869735449999993</v>
      </c>
      <c r="X5818" t="s">
        <v>43</v>
      </c>
      <c r="Y5818" t="s">
        <v>44</v>
      </c>
      <c r="Z5818" t="s">
        <v>45</v>
      </c>
      <c r="AA5818" t="s">
        <v>46</v>
      </c>
      <c r="AB5818" t="s">
        <v>32</v>
      </c>
      <c r="AC5818">
        <v>0</v>
      </c>
      <c r="AD5818" t="str">
        <f t="shared" si="180"/>
        <v>2013</v>
      </c>
      <c r="AE5818">
        <v>0</v>
      </c>
      <c r="AF5818">
        <v>6</v>
      </c>
      <c r="AG5818" s="1">
        <f t="shared" si="181"/>
        <v>41426</v>
      </c>
    </row>
    <row r="5819" spans="1:33" x14ac:dyDescent="0.3">
      <c r="A5819" t="s">
        <v>32</v>
      </c>
      <c r="B5819">
        <v>20</v>
      </c>
      <c r="C5819" t="s">
        <v>32</v>
      </c>
      <c r="D5819" t="s">
        <v>47</v>
      </c>
      <c r="E5819" t="s">
        <v>34</v>
      </c>
      <c r="F5819" t="s">
        <v>35</v>
      </c>
      <c r="G5819" t="s">
        <v>189</v>
      </c>
      <c r="H5819" t="s">
        <v>190</v>
      </c>
      <c r="I5819" t="s">
        <v>32</v>
      </c>
      <c r="J5819" t="s">
        <v>140</v>
      </c>
      <c r="K5819" t="s">
        <v>102</v>
      </c>
      <c r="L5819">
        <v>13</v>
      </c>
      <c r="M5819" t="s">
        <v>183</v>
      </c>
      <c r="N5819" t="s">
        <v>103</v>
      </c>
      <c r="O5819">
        <v>2013</v>
      </c>
      <c r="P5819">
        <v>52</v>
      </c>
      <c r="Q5819" t="s">
        <v>32</v>
      </c>
      <c r="R5819" t="s">
        <v>34</v>
      </c>
      <c r="S5819" t="s">
        <v>35</v>
      </c>
      <c r="T5819" t="s">
        <v>323</v>
      </c>
      <c r="U5819" t="s">
        <v>32</v>
      </c>
      <c r="V5819">
        <v>35.96050177</v>
      </c>
      <c r="W5819">
        <v>-77.78978635</v>
      </c>
      <c r="X5819" t="s">
        <v>43</v>
      </c>
      <c r="Y5819" t="s">
        <v>44</v>
      </c>
      <c r="Z5819" t="s">
        <v>345</v>
      </c>
      <c r="AA5819" t="s">
        <v>46</v>
      </c>
      <c r="AB5819" t="s">
        <v>32</v>
      </c>
      <c r="AC5819">
        <v>0</v>
      </c>
      <c r="AD5819" t="str">
        <f t="shared" si="180"/>
        <v>2013</v>
      </c>
      <c r="AE5819">
        <v>0</v>
      </c>
      <c r="AF5819">
        <v>5</v>
      </c>
      <c r="AG5819" s="1">
        <f t="shared" si="181"/>
        <v>41395</v>
      </c>
    </row>
    <row r="5820" spans="1:33" x14ac:dyDescent="0.3">
      <c r="A5820" t="s">
        <v>31</v>
      </c>
      <c r="B5820">
        <v>27</v>
      </c>
      <c r="C5820" t="s">
        <v>32</v>
      </c>
      <c r="D5820" t="s">
        <v>47</v>
      </c>
      <c r="E5820" t="s">
        <v>41</v>
      </c>
      <c r="F5820" t="s">
        <v>35</v>
      </c>
      <c r="G5820" t="s">
        <v>99</v>
      </c>
      <c r="H5820" t="s">
        <v>50</v>
      </c>
      <c r="I5820" t="s">
        <v>32</v>
      </c>
      <c r="J5820" t="s">
        <v>81</v>
      </c>
      <c r="K5820" t="s">
        <v>52</v>
      </c>
      <c r="L5820">
        <v>1</v>
      </c>
      <c r="M5820" t="s">
        <v>208</v>
      </c>
      <c r="N5820" t="s">
        <v>306</v>
      </c>
      <c r="O5820">
        <v>2013</v>
      </c>
      <c r="P5820">
        <v>48</v>
      </c>
      <c r="Q5820" t="s">
        <v>32</v>
      </c>
      <c r="R5820" t="s">
        <v>41</v>
      </c>
      <c r="S5820" t="s">
        <v>35</v>
      </c>
      <c r="T5820" t="s">
        <v>42</v>
      </c>
      <c r="U5820" t="s">
        <v>32</v>
      </c>
      <c r="V5820">
        <v>35.775720960000001</v>
      </c>
      <c r="W5820">
        <v>-78.641876719999999</v>
      </c>
      <c r="X5820" t="s">
        <v>43</v>
      </c>
      <c r="Y5820" t="s">
        <v>44</v>
      </c>
      <c r="Z5820" t="s">
        <v>54</v>
      </c>
      <c r="AA5820" t="s">
        <v>46</v>
      </c>
      <c r="AB5820" t="s">
        <v>32</v>
      </c>
      <c r="AC5820">
        <v>0</v>
      </c>
      <c r="AD5820" t="str">
        <f t="shared" si="180"/>
        <v>2013</v>
      </c>
      <c r="AE5820">
        <v>0</v>
      </c>
      <c r="AF5820">
        <v>6</v>
      </c>
      <c r="AG5820" s="1">
        <f t="shared" si="181"/>
        <v>41426</v>
      </c>
    </row>
    <row r="5821" spans="1:33" x14ac:dyDescent="0.3">
      <c r="A5821" t="s">
        <v>32</v>
      </c>
      <c r="B5821">
        <v>11</v>
      </c>
      <c r="C5821" t="s">
        <v>32</v>
      </c>
      <c r="D5821" t="s">
        <v>33</v>
      </c>
      <c r="E5821" t="s">
        <v>48</v>
      </c>
      <c r="F5821" t="s">
        <v>35</v>
      </c>
      <c r="G5821" t="s">
        <v>538</v>
      </c>
      <c r="H5821" t="s">
        <v>80</v>
      </c>
      <c r="I5821" t="s">
        <v>32</v>
      </c>
      <c r="J5821" t="s">
        <v>58</v>
      </c>
      <c r="K5821" t="s">
        <v>116</v>
      </c>
      <c r="L5821">
        <v>8</v>
      </c>
      <c r="M5821" t="s">
        <v>208</v>
      </c>
      <c r="N5821" t="s">
        <v>226</v>
      </c>
      <c r="O5821">
        <v>2013</v>
      </c>
      <c r="P5821">
        <v>29</v>
      </c>
      <c r="Q5821" t="s">
        <v>32</v>
      </c>
      <c r="R5821" t="s">
        <v>41</v>
      </c>
      <c r="S5821" t="s">
        <v>60</v>
      </c>
      <c r="T5821" t="s">
        <v>68</v>
      </c>
      <c r="U5821" t="s">
        <v>32</v>
      </c>
      <c r="V5821">
        <v>35.907479000000002</v>
      </c>
      <c r="W5821">
        <v>-79.969562999999994</v>
      </c>
      <c r="X5821" t="s">
        <v>112</v>
      </c>
      <c r="Y5821" t="s">
        <v>44</v>
      </c>
      <c r="Z5821" t="s">
        <v>91</v>
      </c>
      <c r="AA5821" t="s">
        <v>62</v>
      </c>
      <c r="AB5821" t="s">
        <v>32</v>
      </c>
      <c r="AC5821">
        <v>0</v>
      </c>
      <c r="AD5821" t="str">
        <f t="shared" si="180"/>
        <v>2013</v>
      </c>
      <c r="AE5821">
        <v>0</v>
      </c>
      <c r="AF5821">
        <v>6</v>
      </c>
      <c r="AG5821" s="1">
        <f t="shared" si="181"/>
        <v>41426</v>
      </c>
    </row>
    <row r="5822" spans="1:33" x14ac:dyDescent="0.3">
      <c r="A5822" t="s">
        <v>32</v>
      </c>
      <c r="B5822">
        <v>45</v>
      </c>
      <c r="C5822" t="s">
        <v>32</v>
      </c>
      <c r="D5822" t="s">
        <v>33</v>
      </c>
      <c r="E5822" t="s">
        <v>41</v>
      </c>
      <c r="F5822" t="s">
        <v>35</v>
      </c>
      <c r="G5822" t="s">
        <v>263</v>
      </c>
      <c r="H5822" t="s">
        <v>220</v>
      </c>
      <c r="I5822" t="s">
        <v>32</v>
      </c>
      <c r="J5822" t="s">
        <v>81</v>
      </c>
      <c r="K5822" t="s">
        <v>76</v>
      </c>
      <c r="L5822">
        <v>17</v>
      </c>
      <c r="M5822" t="s">
        <v>208</v>
      </c>
      <c r="N5822" t="s">
        <v>160</v>
      </c>
      <c r="O5822">
        <v>2013</v>
      </c>
      <c r="P5822">
        <v>34</v>
      </c>
      <c r="Q5822" t="s">
        <v>32</v>
      </c>
      <c r="R5822" t="s">
        <v>41</v>
      </c>
      <c r="S5822" t="s">
        <v>35</v>
      </c>
      <c r="T5822" t="s">
        <v>42</v>
      </c>
      <c r="U5822" t="s">
        <v>31</v>
      </c>
      <c r="V5822">
        <v>35.323249070000003</v>
      </c>
      <c r="W5822">
        <v>-82.462754750000002</v>
      </c>
      <c r="X5822" t="s">
        <v>43</v>
      </c>
      <c r="Y5822" t="s">
        <v>61</v>
      </c>
      <c r="Z5822" t="s">
        <v>54</v>
      </c>
      <c r="AA5822" t="s">
        <v>46</v>
      </c>
      <c r="AB5822" t="s">
        <v>32</v>
      </c>
      <c r="AC5822">
        <v>0</v>
      </c>
      <c r="AD5822" t="str">
        <f t="shared" si="180"/>
        <v>2013</v>
      </c>
      <c r="AE5822">
        <v>0</v>
      </c>
      <c r="AF5822">
        <v>6</v>
      </c>
      <c r="AG5822" s="1">
        <f t="shared" si="181"/>
        <v>41426</v>
      </c>
    </row>
    <row r="5823" spans="1:33" x14ac:dyDescent="0.3">
      <c r="A5823" t="s">
        <v>31</v>
      </c>
      <c r="B5823">
        <v>18</v>
      </c>
      <c r="C5823" t="s">
        <v>32</v>
      </c>
      <c r="D5823" t="s">
        <v>33</v>
      </c>
      <c r="E5823" t="s">
        <v>34</v>
      </c>
      <c r="F5823" t="s">
        <v>35</v>
      </c>
      <c r="G5823" t="s">
        <v>166</v>
      </c>
      <c r="H5823" t="s">
        <v>92</v>
      </c>
      <c r="I5823" t="s">
        <v>32</v>
      </c>
      <c r="J5823" t="s">
        <v>37</v>
      </c>
      <c r="K5823" t="s">
        <v>157</v>
      </c>
      <c r="L5823">
        <v>19</v>
      </c>
      <c r="M5823" t="s">
        <v>208</v>
      </c>
      <c r="N5823" t="s">
        <v>158</v>
      </c>
      <c r="O5823">
        <v>2013</v>
      </c>
      <c r="P5823">
        <v>28</v>
      </c>
      <c r="Q5823" t="s">
        <v>32</v>
      </c>
      <c r="R5823" t="s">
        <v>41</v>
      </c>
      <c r="S5823" t="s">
        <v>60</v>
      </c>
      <c r="T5823" t="s">
        <v>68</v>
      </c>
      <c r="U5823" t="s">
        <v>32</v>
      </c>
      <c r="V5823">
        <v>35.270565480000002</v>
      </c>
      <c r="W5823">
        <v>-77.598605719999995</v>
      </c>
      <c r="X5823" t="s">
        <v>43</v>
      </c>
      <c r="Y5823" t="s">
        <v>44</v>
      </c>
      <c r="Z5823" t="s">
        <v>54</v>
      </c>
      <c r="AA5823" t="s">
        <v>46</v>
      </c>
      <c r="AB5823" t="s">
        <v>32</v>
      </c>
      <c r="AC5823">
        <v>0</v>
      </c>
      <c r="AD5823" t="str">
        <f t="shared" si="180"/>
        <v>2013</v>
      </c>
      <c r="AE5823">
        <v>0</v>
      </c>
      <c r="AF5823">
        <v>6</v>
      </c>
      <c r="AG5823" s="1">
        <f t="shared" si="181"/>
        <v>41426</v>
      </c>
    </row>
    <row r="5824" spans="1:33" x14ac:dyDescent="0.3">
      <c r="A5824" t="s">
        <v>31</v>
      </c>
      <c r="B5824">
        <v>36</v>
      </c>
      <c r="C5824" t="s">
        <v>32</v>
      </c>
      <c r="D5824" t="s">
        <v>33</v>
      </c>
      <c r="E5824" t="s">
        <v>78</v>
      </c>
      <c r="F5824" t="s">
        <v>35</v>
      </c>
      <c r="G5824" t="s">
        <v>99</v>
      </c>
      <c r="H5824" t="s">
        <v>50</v>
      </c>
      <c r="I5824" t="s">
        <v>32</v>
      </c>
      <c r="J5824" t="s">
        <v>81</v>
      </c>
      <c r="K5824" t="s">
        <v>76</v>
      </c>
      <c r="L5824">
        <v>23</v>
      </c>
      <c r="M5824" t="s">
        <v>208</v>
      </c>
      <c r="N5824" t="s">
        <v>160</v>
      </c>
      <c r="O5824">
        <v>2013</v>
      </c>
      <c r="P5824">
        <v>44</v>
      </c>
      <c r="Q5824" t="s">
        <v>32</v>
      </c>
      <c r="R5824" t="s">
        <v>41</v>
      </c>
      <c r="S5824" t="s">
        <v>60</v>
      </c>
      <c r="T5824" t="s">
        <v>42</v>
      </c>
      <c r="U5824" t="s">
        <v>32</v>
      </c>
      <c r="V5824">
        <v>35.901741209999997</v>
      </c>
      <c r="W5824">
        <v>-78.765441780000003</v>
      </c>
      <c r="X5824" t="s">
        <v>43</v>
      </c>
      <c r="Y5824" t="s">
        <v>84</v>
      </c>
      <c r="Z5824" t="s">
        <v>54</v>
      </c>
      <c r="AA5824" t="s">
        <v>46</v>
      </c>
      <c r="AB5824" t="s">
        <v>32</v>
      </c>
      <c r="AC5824">
        <v>0</v>
      </c>
      <c r="AD5824" t="str">
        <f t="shared" si="180"/>
        <v>2013</v>
      </c>
      <c r="AE5824">
        <v>0</v>
      </c>
      <c r="AF5824">
        <v>6</v>
      </c>
      <c r="AG5824" s="1">
        <f t="shared" si="181"/>
        <v>41426</v>
      </c>
    </row>
    <row r="5825" spans="1:33" x14ac:dyDescent="0.3">
      <c r="A5825" t="s">
        <v>31</v>
      </c>
      <c r="B5825">
        <v>60</v>
      </c>
      <c r="C5825" t="s">
        <v>32</v>
      </c>
      <c r="D5825" t="s">
        <v>47</v>
      </c>
      <c r="E5825" t="s">
        <v>48</v>
      </c>
      <c r="F5825" t="s">
        <v>35</v>
      </c>
      <c r="G5825" t="s">
        <v>142</v>
      </c>
      <c r="H5825" t="s">
        <v>143</v>
      </c>
      <c r="I5825" t="s">
        <v>32</v>
      </c>
      <c r="J5825" t="s">
        <v>37</v>
      </c>
      <c r="K5825" t="s">
        <v>102</v>
      </c>
      <c r="L5825">
        <v>16</v>
      </c>
      <c r="M5825" t="s">
        <v>208</v>
      </c>
      <c r="N5825" t="s">
        <v>103</v>
      </c>
      <c r="O5825">
        <v>2013</v>
      </c>
      <c r="P5825">
        <v>31</v>
      </c>
      <c r="Q5825" t="s">
        <v>32</v>
      </c>
      <c r="R5825" t="s">
        <v>41</v>
      </c>
      <c r="S5825" t="s">
        <v>35</v>
      </c>
      <c r="T5825" t="s">
        <v>83</v>
      </c>
      <c r="U5825" t="s">
        <v>32</v>
      </c>
      <c r="V5825">
        <v>34.212165919999997</v>
      </c>
      <c r="W5825">
        <v>-77.866920399999998</v>
      </c>
      <c r="X5825" t="s">
        <v>43</v>
      </c>
      <c r="Y5825" t="s">
        <v>44</v>
      </c>
      <c r="Z5825" t="s">
        <v>91</v>
      </c>
      <c r="AA5825" t="s">
        <v>46</v>
      </c>
      <c r="AB5825" t="s">
        <v>32</v>
      </c>
      <c r="AC5825">
        <v>0</v>
      </c>
      <c r="AD5825" t="str">
        <f t="shared" si="180"/>
        <v>2013</v>
      </c>
      <c r="AE5825">
        <v>0</v>
      </c>
      <c r="AF5825">
        <v>6</v>
      </c>
      <c r="AG5825" s="1">
        <f t="shared" si="181"/>
        <v>41426</v>
      </c>
    </row>
    <row r="5826" spans="1:33" x14ac:dyDescent="0.3">
      <c r="A5826" t="s">
        <v>31</v>
      </c>
      <c r="B5826">
        <v>47</v>
      </c>
      <c r="C5826" t="s">
        <v>32</v>
      </c>
      <c r="D5826" t="s">
        <v>33</v>
      </c>
      <c r="E5826" t="s">
        <v>48</v>
      </c>
      <c r="F5826" t="s">
        <v>35</v>
      </c>
      <c r="G5826" t="s">
        <v>79</v>
      </c>
      <c r="H5826" t="s">
        <v>92</v>
      </c>
      <c r="I5826" t="s">
        <v>32</v>
      </c>
      <c r="J5826" t="s">
        <v>75</v>
      </c>
      <c r="K5826" t="s">
        <v>157</v>
      </c>
      <c r="L5826">
        <v>14</v>
      </c>
      <c r="M5826" t="s">
        <v>208</v>
      </c>
      <c r="N5826" t="s">
        <v>158</v>
      </c>
      <c r="O5826">
        <v>2013</v>
      </c>
      <c r="P5826">
        <v>41</v>
      </c>
      <c r="Q5826" t="s">
        <v>32</v>
      </c>
      <c r="R5826" t="s">
        <v>41</v>
      </c>
      <c r="S5826" t="s">
        <v>60</v>
      </c>
      <c r="T5826" t="s">
        <v>42</v>
      </c>
      <c r="U5826" t="s">
        <v>32</v>
      </c>
      <c r="V5826">
        <v>35.270163189999998</v>
      </c>
      <c r="W5826">
        <v>-77.664502780000007</v>
      </c>
      <c r="X5826" t="s">
        <v>43</v>
      </c>
      <c r="Y5826" t="s">
        <v>44</v>
      </c>
      <c r="Z5826" t="s">
        <v>74</v>
      </c>
      <c r="AA5826" t="s">
        <v>62</v>
      </c>
      <c r="AB5826" t="s">
        <v>32</v>
      </c>
      <c r="AC5826">
        <v>0</v>
      </c>
      <c r="AD5826" t="str">
        <f t="shared" si="180"/>
        <v>2013</v>
      </c>
      <c r="AE5826">
        <v>0</v>
      </c>
      <c r="AF5826">
        <v>6</v>
      </c>
      <c r="AG5826" s="1">
        <f t="shared" si="181"/>
        <v>41426</v>
      </c>
    </row>
    <row r="5827" spans="1:33" x14ac:dyDescent="0.3">
      <c r="A5827" t="s">
        <v>31</v>
      </c>
      <c r="B5827">
        <v>17</v>
      </c>
      <c r="C5827" t="s">
        <v>32</v>
      </c>
      <c r="D5827" t="s">
        <v>33</v>
      </c>
      <c r="E5827" t="s">
        <v>34</v>
      </c>
      <c r="F5827" t="s">
        <v>35</v>
      </c>
      <c r="G5827" t="s">
        <v>79</v>
      </c>
      <c r="H5827" t="s">
        <v>120</v>
      </c>
      <c r="I5827" t="s">
        <v>32</v>
      </c>
      <c r="J5827" t="s">
        <v>140</v>
      </c>
      <c r="K5827" t="s">
        <v>157</v>
      </c>
      <c r="L5827">
        <v>9</v>
      </c>
      <c r="M5827" t="s">
        <v>208</v>
      </c>
      <c r="N5827" t="s">
        <v>158</v>
      </c>
      <c r="O5827">
        <v>2013</v>
      </c>
      <c r="P5827">
        <v>51</v>
      </c>
      <c r="Q5827" t="s">
        <v>32</v>
      </c>
      <c r="R5827" t="s">
        <v>41</v>
      </c>
      <c r="S5827" t="s">
        <v>35</v>
      </c>
      <c r="T5827" t="s">
        <v>42</v>
      </c>
      <c r="U5827" t="s">
        <v>32</v>
      </c>
      <c r="V5827">
        <v>35.319177070000002</v>
      </c>
      <c r="W5827">
        <v>-81.365443859999999</v>
      </c>
      <c r="X5827" t="s">
        <v>43</v>
      </c>
      <c r="Y5827" t="s">
        <v>84</v>
      </c>
      <c r="Z5827" t="s">
        <v>74</v>
      </c>
      <c r="AA5827" t="s">
        <v>46</v>
      </c>
      <c r="AB5827" t="s">
        <v>32</v>
      </c>
      <c r="AC5827">
        <v>0</v>
      </c>
      <c r="AD5827" t="str">
        <f t="shared" ref="AD5827:AD5890" si="182">TEXT(O5827, "00")</f>
        <v>2013</v>
      </c>
      <c r="AE5827">
        <v>0</v>
      </c>
      <c r="AF5827">
        <v>6</v>
      </c>
      <c r="AG5827" s="1">
        <f t="shared" ref="AG5827:AG5890" si="183">DATE(VALUE(AD5827), AF5827, 1)</f>
        <v>41426</v>
      </c>
    </row>
    <row r="5828" spans="1:33" x14ac:dyDescent="0.3">
      <c r="A5828" t="s">
        <v>31</v>
      </c>
      <c r="B5828">
        <v>7</v>
      </c>
      <c r="C5828" t="s">
        <v>32</v>
      </c>
      <c r="D5828" t="s">
        <v>33</v>
      </c>
      <c r="E5828" t="s">
        <v>34</v>
      </c>
      <c r="F5828" t="s">
        <v>35</v>
      </c>
      <c r="G5828" t="s">
        <v>284</v>
      </c>
      <c r="H5828" t="s">
        <v>281</v>
      </c>
      <c r="I5828" t="s">
        <v>32</v>
      </c>
      <c r="J5828" t="s">
        <v>58</v>
      </c>
      <c r="K5828" t="s">
        <v>88</v>
      </c>
      <c r="L5828">
        <v>12</v>
      </c>
      <c r="M5828" t="s">
        <v>208</v>
      </c>
      <c r="N5828" t="s">
        <v>145</v>
      </c>
      <c r="O5828">
        <v>2013</v>
      </c>
      <c r="P5828">
        <v>33</v>
      </c>
      <c r="Q5828" t="s">
        <v>32</v>
      </c>
      <c r="R5828" t="s">
        <v>41</v>
      </c>
      <c r="S5828" t="s">
        <v>60</v>
      </c>
      <c r="T5828" t="s">
        <v>68</v>
      </c>
      <c r="U5828" t="s">
        <v>32</v>
      </c>
      <c r="V5828">
        <v>35.898423000000001</v>
      </c>
      <c r="W5828">
        <v>-77.529585999999995</v>
      </c>
      <c r="X5828" t="s">
        <v>43</v>
      </c>
      <c r="Y5828" t="s">
        <v>61</v>
      </c>
      <c r="Z5828" t="s">
        <v>91</v>
      </c>
      <c r="AA5828" t="s">
        <v>62</v>
      </c>
      <c r="AB5828" t="s">
        <v>32</v>
      </c>
      <c r="AC5828">
        <v>0</v>
      </c>
      <c r="AD5828" t="str">
        <f t="shared" si="182"/>
        <v>2013</v>
      </c>
      <c r="AE5828">
        <v>0</v>
      </c>
      <c r="AF5828">
        <v>6</v>
      </c>
      <c r="AG5828" s="1">
        <f t="shared" si="183"/>
        <v>41426</v>
      </c>
    </row>
    <row r="5829" spans="1:33" x14ac:dyDescent="0.3">
      <c r="A5829" t="s">
        <v>31</v>
      </c>
      <c r="B5829">
        <v>9</v>
      </c>
      <c r="C5829" t="s">
        <v>32</v>
      </c>
      <c r="D5829" t="s">
        <v>108</v>
      </c>
      <c r="E5829" t="s">
        <v>48</v>
      </c>
      <c r="F5829" t="s">
        <v>35</v>
      </c>
      <c r="G5829" t="s">
        <v>135</v>
      </c>
      <c r="H5829" t="s">
        <v>105</v>
      </c>
      <c r="I5829" t="s">
        <v>32</v>
      </c>
      <c r="J5829" t="s">
        <v>75</v>
      </c>
      <c r="K5829" t="s">
        <v>59</v>
      </c>
      <c r="L5829">
        <v>19</v>
      </c>
      <c r="M5829" t="s">
        <v>208</v>
      </c>
      <c r="N5829" t="s">
        <v>59</v>
      </c>
      <c r="O5829">
        <v>2013</v>
      </c>
      <c r="P5829">
        <v>40</v>
      </c>
      <c r="Q5829" t="s">
        <v>32</v>
      </c>
      <c r="R5829" t="s">
        <v>41</v>
      </c>
      <c r="S5829" t="s">
        <v>35</v>
      </c>
      <c r="T5829" t="s">
        <v>96</v>
      </c>
      <c r="U5829" t="s">
        <v>32</v>
      </c>
      <c r="V5829">
        <v>35.225192139999997</v>
      </c>
      <c r="W5829">
        <v>-80.781331440000002</v>
      </c>
      <c r="X5829" t="s">
        <v>43</v>
      </c>
      <c r="Y5829" t="s">
        <v>61</v>
      </c>
      <c r="Z5829" t="s">
        <v>45</v>
      </c>
      <c r="AA5829" t="s">
        <v>46</v>
      </c>
      <c r="AB5829" t="s">
        <v>32</v>
      </c>
      <c r="AC5829">
        <v>0</v>
      </c>
      <c r="AD5829" t="str">
        <f t="shared" si="182"/>
        <v>2013</v>
      </c>
      <c r="AE5829">
        <v>0</v>
      </c>
      <c r="AF5829">
        <v>6</v>
      </c>
      <c r="AG5829" s="1">
        <f t="shared" si="183"/>
        <v>41426</v>
      </c>
    </row>
    <row r="5830" spans="1:33" x14ac:dyDescent="0.3">
      <c r="A5830" t="s">
        <v>32</v>
      </c>
      <c r="B5830">
        <v>10</v>
      </c>
      <c r="C5830" t="s">
        <v>32</v>
      </c>
      <c r="D5830" t="s">
        <v>108</v>
      </c>
      <c r="E5830" t="s">
        <v>78</v>
      </c>
      <c r="F5830" t="s">
        <v>35</v>
      </c>
      <c r="G5830" t="s">
        <v>63</v>
      </c>
      <c r="H5830" t="s">
        <v>64</v>
      </c>
      <c r="I5830" t="s">
        <v>32</v>
      </c>
      <c r="J5830" t="s">
        <v>140</v>
      </c>
      <c r="K5830" t="s">
        <v>110</v>
      </c>
      <c r="L5830">
        <v>20</v>
      </c>
      <c r="M5830" t="s">
        <v>208</v>
      </c>
      <c r="N5830" t="s">
        <v>118</v>
      </c>
      <c r="O5830">
        <v>2013</v>
      </c>
      <c r="P5830">
        <v>32</v>
      </c>
      <c r="Q5830" t="s">
        <v>32</v>
      </c>
      <c r="R5830" t="s">
        <v>41</v>
      </c>
      <c r="S5830" t="s">
        <v>60</v>
      </c>
      <c r="T5830" t="s">
        <v>42</v>
      </c>
      <c r="U5830" t="s">
        <v>32</v>
      </c>
      <c r="V5830">
        <v>35.664568580000001</v>
      </c>
      <c r="W5830">
        <v>-80.481315670000001</v>
      </c>
      <c r="X5830" t="s">
        <v>43</v>
      </c>
      <c r="Y5830" t="s">
        <v>61</v>
      </c>
      <c r="Z5830" t="s">
        <v>45</v>
      </c>
      <c r="AA5830" t="s">
        <v>46</v>
      </c>
      <c r="AB5830" t="s">
        <v>32</v>
      </c>
      <c r="AC5830">
        <v>0</v>
      </c>
      <c r="AD5830" t="str">
        <f t="shared" si="182"/>
        <v>2013</v>
      </c>
      <c r="AE5830">
        <v>0</v>
      </c>
      <c r="AF5830">
        <v>6</v>
      </c>
      <c r="AG5830" s="1">
        <f t="shared" si="183"/>
        <v>41426</v>
      </c>
    </row>
    <row r="5831" spans="1:33" x14ac:dyDescent="0.3">
      <c r="A5831" t="s">
        <v>32</v>
      </c>
      <c r="B5831">
        <v>26</v>
      </c>
      <c r="C5831" t="s">
        <v>32</v>
      </c>
      <c r="D5831" t="s">
        <v>47</v>
      </c>
      <c r="E5831" t="s">
        <v>48</v>
      </c>
      <c r="F5831" t="s">
        <v>60</v>
      </c>
      <c r="G5831" t="s">
        <v>99</v>
      </c>
      <c r="H5831" t="s">
        <v>50</v>
      </c>
      <c r="I5831" t="s">
        <v>32</v>
      </c>
      <c r="J5831" t="s">
        <v>140</v>
      </c>
      <c r="K5831" t="s">
        <v>138</v>
      </c>
      <c r="L5831">
        <v>3</v>
      </c>
      <c r="M5831" t="s">
        <v>208</v>
      </c>
      <c r="N5831" t="s">
        <v>224</v>
      </c>
      <c r="O5831">
        <v>2013</v>
      </c>
      <c r="P5831">
        <v>42.038506049447598</v>
      </c>
      <c r="Q5831" t="s">
        <v>95</v>
      </c>
      <c r="R5831" t="s">
        <v>67</v>
      </c>
      <c r="S5831" t="s">
        <v>55</v>
      </c>
      <c r="T5831" t="s">
        <v>55</v>
      </c>
      <c r="U5831" t="s">
        <v>31</v>
      </c>
      <c r="V5831">
        <v>35.780339089999998</v>
      </c>
      <c r="W5831">
        <v>-78.640164589999998</v>
      </c>
      <c r="X5831" t="s">
        <v>43</v>
      </c>
      <c r="Y5831" t="s">
        <v>44</v>
      </c>
      <c r="Z5831" t="s">
        <v>54</v>
      </c>
      <c r="AA5831" t="s">
        <v>46</v>
      </c>
      <c r="AB5831" t="s">
        <v>32</v>
      </c>
      <c r="AC5831">
        <v>1</v>
      </c>
      <c r="AD5831" t="str">
        <f t="shared" si="182"/>
        <v>2013</v>
      </c>
      <c r="AE5831">
        <v>0</v>
      </c>
      <c r="AF5831">
        <v>6</v>
      </c>
      <c r="AG5831" s="1">
        <f t="shared" si="183"/>
        <v>41426</v>
      </c>
    </row>
    <row r="5832" spans="1:33" x14ac:dyDescent="0.3">
      <c r="A5832" t="s">
        <v>32</v>
      </c>
      <c r="B5832">
        <v>23</v>
      </c>
      <c r="C5832" t="s">
        <v>32</v>
      </c>
      <c r="D5832" t="s">
        <v>33</v>
      </c>
      <c r="E5832" t="s">
        <v>41</v>
      </c>
      <c r="F5832" t="s">
        <v>35</v>
      </c>
      <c r="G5832" t="s">
        <v>79</v>
      </c>
      <c r="H5832" t="s">
        <v>174</v>
      </c>
      <c r="I5832" t="s">
        <v>32</v>
      </c>
      <c r="J5832" t="s">
        <v>75</v>
      </c>
      <c r="K5832" t="s">
        <v>65</v>
      </c>
      <c r="L5832">
        <v>16</v>
      </c>
      <c r="M5832" t="s">
        <v>208</v>
      </c>
      <c r="N5832" t="s">
        <v>66</v>
      </c>
      <c r="O5832">
        <v>2013</v>
      </c>
      <c r="P5832">
        <v>64</v>
      </c>
      <c r="Q5832" t="s">
        <v>32</v>
      </c>
      <c r="R5832" t="s">
        <v>41</v>
      </c>
      <c r="S5832" t="s">
        <v>35</v>
      </c>
      <c r="T5832" t="s">
        <v>42</v>
      </c>
      <c r="U5832" t="s">
        <v>32</v>
      </c>
      <c r="V5832">
        <v>35.065824130000003</v>
      </c>
      <c r="W5832">
        <v>-77.033469519999997</v>
      </c>
      <c r="X5832" t="s">
        <v>43</v>
      </c>
      <c r="Y5832" t="s">
        <v>100</v>
      </c>
      <c r="Z5832" t="s">
        <v>45</v>
      </c>
      <c r="AA5832" t="s">
        <v>46</v>
      </c>
      <c r="AB5832" t="s">
        <v>32</v>
      </c>
      <c r="AC5832">
        <v>0</v>
      </c>
      <c r="AD5832" t="str">
        <f t="shared" si="182"/>
        <v>2013</v>
      </c>
      <c r="AE5832">
        <v>0</v>
      </c>
      <c r="AF5832">
        <v>6</v>
      </c>
      <c r="AG5832" s="1">
        <f t="shared" si="183"/>
        <v>41426</v>
      </c>
    </row>
    <row r="5833" spans="1:33" x14ac:dyDescent="0.3">
      <c r="A5833" t="s">
        <v>31</v>
      </c>
      <c r="B5833">
        <v>46</v>
      </c>
      <c r="C5833" t="s">
        <v>32</v>
      </c>
      <c r="D5833" t="s">
        <v>47</v>
      </c>
      <c r="E5833" t="s">
        <v>34</v>
      </c>
      <c r="F5833" t="s">
        <v>35</v>
      </c>
      <c r="G5833" t="s">
        <v>142</v>
      </c>
      <c r="H5833" t="s">
        <v>143</v>
      </c>
      <c r="I5833" t="s">
        <v>32</v>
      </c>
      <c r="J5833" t="s">
        <v>140</v>
      </c>
      <c r="K5833" t="s">
        <v>102</v>
      </c>
      <c r="L5833">
        <v>8</v>
      </c>
      <c r="M5833" t="s">
        <v>183</v>
      </c>
      <c r="N5833" t="s">
        <v>103</v>
      </c>
      <c r="O5833">
        <v>2013</v>
      </c>
      <c r="P5833">
        <v>44</v>
      </c>
      <c r="Q5833" t="s">
        <v>32</v>
      </c>
      <c r="R5833" t="s">
        <v>41</v>
      </c>
      <c r="S5833" t="s">
        <v>35</v>
      </c>
      <c r="T5833" t="s">
        <v>68</v>
      </c>
      <c r="U5833" t="s">
        <v>32</v>
      </c>
      <c r="V5833">
        <v>34.225578300000002</v>
      </c>
      <c r="W5833">
        <v>-77.905744139999996</v>
      </c>
      <c r="X5833" t="s">
        <v>43</v>
      </c>
      <c r="Y5833" t="s">
        <v>61</v>
      </c>
      <c r="Z5833" t="s">
        <v>91</v>
      </c>
      <c r="AA5833" t="s">
        <v>46</v>
      </c>
      <c r="AB5833" t="s">
        <v>32</v>
      </c>
      <c r="AC5833">
        <v>0</v>
      </c>
      <c r="AD5833" t="str">
        <f t="shared" si="182"/>
        <v>2013</v>
      </c>
      <c r="AE5833">
        <v>0</v>
      </c>
      <c r="AF5833">
        <v>5</v>
      </c>
      <c r="AG5833" s="1">
        <f t="shared" si="183"/>
        <v>41395</v>
      </c>
    </row>
    <row r="5834" spans="1:33" x14ac:dyDescent="0.3">
      <c r="A5834" t="s">
        <v>32</v>
      </c>
      <c r="B5834">
        <v>55</v>
      </c>
      <c r="C5834" t="s">
        <v>32</v>
      </c>
      <c r="D5834" t="s">
        <v>33</v>
      </c>
      <c r="E5834" t="s">
        <v>48</v>
      </c>
      <c r="F5834" t="s">
        <v>35</v>
      </c>
      <c r="G5834" t="s">
        <v>79</v>
      </c>
      <c r="H5834" t="s">
        <v>227</v>
      </c>
      <c r="I5834" t="s">
        <v>32</v>
      </c>
      <c r="J5834" t="s">
        <v>87</v>
      </c>
      <c r="K5834" t="s">
        <v>38</v>
      </c>
      <c r="L5834">
        <v>7</v>
      </c>
      <c r="M5834" t="s">
        <v>208</v>
      </c>
      <c r="N5834" t="s">
        <v>40</v>
      </c>
      <c r="O5834">
        <v>2013</v>
      </c>
      <c r="P5834">
        <v>29</v>
      </c>
      <c r="Q5834" t="s">
        <v>32</v>
      </c>
      <c r="R5834" t="s">
        <v>41</v>
      </c>
      <c r="S5834" t="s">
        <v>60</v>
      </c>
      <c r="T5834" t="s">
        <v>42</v>
      </c>
      <c r="U5834" t="s">
        <v>32</v>
      </c>
      <c r="V5834">
        <v>35.453273039999999</v>
      </c>
      <c r="W5834">
        <v>-75.484856289999996</v>
      </c>
      <c r="X5834" t="s">
        <v>43</v>
      </c>
      <c r="Y5834" t="s">
        <v>84</v>
      </c>
      <c r="Z5834" t="s">
        <v>45</v>
      </c>
      <c r="AA5834" t="s">
        <v>46</v>
      </c>
      <c r="AB5834" t="s">
        <v>32</v>
      </c>
      <c r="AC5834">
        <v>0</v>
      </c>
      <c r="AD5834" t="str">
        <f t="shared" si="182"/>
        <v>2013</v>
      </c>
      <c r="AE5834">
        <v>0</v>
      </c>
      <c r="AF5834">
        <v>6</v>
      </c>
      <c r="AG5834" s="1">
        <f t="shared" si="183"/>
        <v>41426</v>
      </c>
    </row>
    <row r="5835" spans="1:33" x14ac:dyDescent="0.3">
      <c r="A5835" t="s">
        <v>31</v>
      </c>
      <c r="B5835">
        <v>17</v>
      </c>
      <c r="C5835" t="s">
        <v>32</v>
      </c>
      <c r="D5835" t="s">
        <v>108</v>
      </c>
      <c r="E5835" t="s">
        <v>48</v>
      </c>
      <c r="F5835" t="s">
        <v>35</v>
      </c>
      <c r="G5835" t="s">
        <v>49</v>
      </c>
      <c r="H5835" t="s">
        <v>50</v>
      </c>
      <c r="I5835" t="s">
        <v>32</v>
      </c>
      <c r="J5835" t="s">
        <v>37</v>
      </c>
      <c r="K5835" t="s">
        <v>138</v>
      </c>
      <c r="L5835">
        <v>15</v>
      </c>
      <c r="M5835" t="s">
        <v>183</v>
      </c>
      <c r="N5835" t="s">
        <v>296</v>
      </c>
      <c r="O5835">
        <v>2013</v>
      </c>
      <c r="P5835">
        <v>42</v>
      </c>
      <c r="Q5835" t="s">
        <v>32</v>
      </c>
      <c r="R5835" t="s">
        <v>41</v>
      </c>
      <c r="S5835" t="s">
        <v>60</v>
      </c>
      <c r="T5835" t="s">
        <v>42</v>
      </c>
      <c r="U5835" t="s">
        <v>32</v>
      </c>
      <c r="V5835">
        <v>35.773392579999999</v>
      </c>
      <c r="W5835">
        <v>-78.765550000000005</v>
      </c>
      <c r="X5835" t="s">
        <v>43</v>
      </c>
      <c r="Y5835" t="s">
        <v>44</v>
      </c>
      <c r="Z5835" t="s">
        <v>45</v>
      </c>
      <c r="AA5835" t="s">
        <v>62</v>
      </c>
      <c r="AB5835" t="s">
        <v>32</v>
      </c>
      <c r="AC5835">
        <v>0</v>
      </c>
      <c r="AD5835" t="str">
        <f t="shared" si="182"/>
        <v>2013</v>
      </c>
      <c r="AE5835">
        <v>0</v>
      </c>
      <c r="AF5835">
        <v>5</v>
      </c>
      <c r="AG5835" s="1">
        <f t="shared" si="183"/>
        <v>41395</v>
      </c>
    </row>
    <row r="5836" spans="1:33" x14ac:dyDescent="0.3">
      <c r="A5836" t="s">
        <v>31</v>
      </c>
      <c r="B5836">
        <v>34</v>
      </c>
      <c r="C5836" t="s">
        <v>32</v>
      </c>
      <c r="D5836" t="s">
        <v>47</v>
      </c>
      <c r="E5836" t="s">
        <v>48</v>
      </c>
      <c r="F5836" t="s">
        <v>35</v>
      </c>
      <c r="G5836" t="s">
        <v>213</v>
      </c>
      <c r="H5836" t="s">
        <v>202</v>
      </c>
      <c r="I5836" t="s">
        <v>32</v>
      </c>
      <c r="J5836" t="s">
        <v>37</v>
      </c>
      <c r="K5836" t="s">
        <v>138</v>
      </c>
      <c r="L5836">
        <v>15</v>
      </c>
      <c r="M5836" t="s">
        <v>208</v>
      </c>
      <c r="N5836" t="s">
        <v>224</v>
      </c>
      <c r="O5836">
        <v>2013</v>
      </c>
      <c r="P5836">
        <v>47</v>
      </c>
      <c r="Q5836" t="s">
        <v>32</v>
      </c>
      <c r="R5836" t="s">
        <v>41</v>
      </c>
      <c r="S5836" t="s">
        <v>35</v>
      </c>
      <c r="T5836" t="s">
        <v>42</v>
      </c>
      <c r="U5836" t="s">
        <v>31</v>
      </c>
      <c r="V5836">
        <v>36.090333620000003</v>
      </c>
      <c r="W5836">
        <v>-79.77309812</v>
      </c>
      <c r="X5836" t="s">
        <v>43</v>
      </c>
      <c r="Y5836" t="s">
        <v>44</v>
      </c>
      <c r="Z5836" t="s">
        <v>54</v>
      </c>
      <c r="AA5836" t="s">
        <v>46</v>
      </c>
      <c r="AB5836" t="s">
        <v>32</v>
      </c>
      <c r="AC5836">
        <v>0</v>
      </c>
      <c r="AD5836" t="str">
        <f t="shared" si="182"/>
        <v>2013</v>
      </c>
      <c r="AE5836">
        <v>0</v>
      </c>
      <c r="AF5836">
        <v>6</v>
      </c>
      <c r="AG5836" s="1">
        <f t="shared" si="183"/>
        <v>41426</v>
      </c>
    </row>
    <row r="5837" spans="1:33" x14ac:dyDescent="0.3">
      <c r="A5837" t="s">
        <v>32</v>
      </c>
      <c r="B5837">
        <v>7</v>
      </c>
      <c r="C5837" t="s">
        <v>32</v>
      </c>
      <c r="D5837" t="s">
        <v>108</v>
      </c>
      <c r="E5837" t="s">
        <v>48</v>
      </c>
      <c r="F5837" t="s">
        <v>35</v>
      </c>
      <c r="G5837" t="s">
        <v>152</v>
      </c>
      <c r="H5837" t="s">
        <v>153</v>
      </c>
      <c r="I5837" t="s">
        <v>32</v>
      </c>
      <c r="J5837" t="s">
        <v>140</v>
      </c>
      <c r="K5837" t="s">
        <v>59</v>
      </c>
      <c r="L5837">
        <v>17</v>
      </c>
      <c r="M5837" t="s">
        <v>208</v>
      </c>
      <c r="N5837" t="s">
        <v>59</v>
      </c>
      <c r="O5837">
        <v>2013</v>
      </c>
      <c r="P5837">
        <v>54</v>
      </c>
      <c r="Q5837" t="s">
        <v>32</v>
      </c>
      <c r="R5837" t="s">
        <v>41</v>
      </c>
      <c r="S5837" t="s">
        <v>35</v>
      </c>
      <c r="T5837" t="s">
        <v>42</v>
      </c>
      <c r="U5837" t="s">
        <v>32</v>
      </c>
      <c r="V5837">
        <v>35.583510850000003</v>
      </c>
      <c r="W5837">
        <v>-82.62176728</v>
      </c>
      <c r="X5837" t="s">
        <v>43</v>
      </c>
      <c r="Y5837" t="s">
        <v>55</v>
      </c>
      <c r="Z5837" t="s">
        <v>45</v>
      </c>
      <c r="AA5837" t="s">
        <v>62</v>
      </c>
      <c r="AB5837" t="s">
        <v>32</v>
      </c>
      <c r="AC5837">
        <v>0</v>
      </c>
      <c r="AD5837" t="str">
        <f t="shared" si="182"/>
        <v>2013</v>
      </c>
      <c r="AE5837">
        <v>0</v>
      </c>
      <c r="AF5837">
        <v>6</v>
      </c>
      <c r="AG5837" s="1">
        <f t="shared" si="183"/>
        <v>41426</v>
      </c>
    </row>
    <row r="5838" spans="1:33" x14ac:dyDescent="0.3">
      <c r="A5838" t="s">
        <v>32</v>
      </c>
      <c r="B5838">
        <v>69</v>
      </c>
      <c r="C5838" t="s">
        <v>32</v>
      </c>
      <c r="D5838" t="s">
        <v>33</v>
      </c>
      <c r="E5838" t="s">
        <v>34</v>
      </c>
      <c r="F5838" t="s">
        <v>35</v>
      </c>
      <c r="G5838" t="s">
        <v>309</v>
      </c>
      <c r="H5838" t="s">
        <v>80</v>
      </c>
      <c r="I5838" t="s">
        <v>32</v>
      </c>
      <c r="J5838" t="s">
        <v>37</v>
      </c>
      <c r="K5838" t="s">
        <v>106</v>
      </c>
      <c r="L5838">
        <v>12</v>
      </c>
      <c r="M5838" t="s">
        <v>208</v>
      </c>
      <c r="N5838" t="s">
        <v>107</v>
      </c>
      <c r="O5838">
        <v>2013</v>
      </c>
      <c r="P5838">
        <v>68</v>
      </c>
      <c r="Q5838" t="s">
        <v>32</v>
      </c>
      <c r="R5838" t="s">
        <v>41</v>
      </c>
      <c r="S5838" t="s">
        <v>60</v>
      </c>
      <c r="T5838" t="s">
        <v>42</v>
      </c>
      <c r="U5838" t="s">
        <v>32</v>
      </c>
      <c r="V5838">
        <v>35.821750999999999</v>
      </c>
      <c r="W5838">
        <v>-79.803256840000003</v>
      </c>
      <c r="X5838" t="s">
        <v>43</v>
      </c>
      <c r="Y5838" t="s">
        <v>44</v>
      </c>
      <c r="Z5838" t="s">
        <v>45</v>
      </c>
      <c r="AA5838" t="s">
        <v>46</v>
      </c>
      <c r="AB5838" t="s">
        <v>32</v>
      </c>
      <c r="AC5838">
        <v>0</v>
      </c>
      <c r="AD5838" t="str">
        <f t="shared" si="182"/>
        <v>2013</v>
      </c>
      <c r="AE5838">
        <v>0</v>
      </c>
      <c r="AF5838">
        <v>6</v>
      </c>
      <c r="AG5838" s="1">
        <f t="shared" si="183"/>
        <v>41426</v>
      </c>
    </row>
    <row r="5839" spans="1:33" x14ac:dyDescent="0.3">
      <c r="A5839" t="s">
        <v>32</v>
      </c>
      <c r="B5839">
        <v>13</v>
      </c>
      <c r="C5839" t="s">
        <v>32</v>
      </c>
      <c r="D5839" t="s">
        <v>33</v>
      </c>
      <c r="E5839" t="s">
        <v>34</v>
      </c>
      <c r="F5839" t="s">
        <v>35</v>
      </c>
      <c r="G5839" t="s">
        <v>152</v>
      </c>
      <c r="H5839" t="s">
        <v>153</v>
      </c>
      <c r="I5839" t="s">
        <v>32</v>
      </c>
      <c r="J5839" t="s">
        <v>87</v>
      </c>
      <c r="K5839" t="s">
        <v>116</v>
      </c>
      <c r="L5839">
        <v>18</v>
      </c>
      <c r="M5839" t="s">
        <v>183</v>
      </c>
      <c r="N5839" t="s">
        <v>156</v>
      </c>
      <c r="O5839">
        <v>2013</v>
      </c>
      <c r="P5839">
        <v>46</v>
      </c>
      <c r="Q5839" t="s">
        <v>32</v>
      </c>
      <c r="R5839" t="s">
        <v>41</v>
      </c>
      <c r="S5839" t="s">
        <v>60</v>
      </c>
      <c r="T5839" t="s">
        <v>42</v>
      </c>
      <c r="U5839" t="s">
        <v>32</v>
      </c>
      <c r="V5839">
        <v>35.486668250000001</v>
      </c>
      <c r="W5839">
        <v>-82.544342259999993</v>
      </c>
      <c r="X5839" t="s">
        <v>43</v>
      </c>
      <c r="Y5839" t="s">
        <v>61</v>
      </c>
      <c r="Z5839" t="s">
        <v>91</v>
      </c>
      <c r="AA5839" t="s">
        <v>46</v>
      </c>
      <c r="AB5839" t="s">
        <v>32</v>
      </c>
      <c r="AC5839">
        <v>0</v>
      </c>
      <c r="AD5839" t="str">
        <f t="shared" si="182"/>
        <v>2013</v>
      </c>
      <c r="AE5839">
        <v>0</v>
      </c>
      <c r="AF5839">
        <v>5</v>
      </c>
      <c r="AG5839" s="1">
        <f t="shared" si="183"/>
        <v>41395</v>
      </c>
    </row>
    <row r="5840" spans="1:33" x14ac:dyDescent="0.3">
      <c r="A5840" t="s">
        <v>31</v>
      </c>
      <c r="B5840">
        <v>23</v>
      </c>
      <c r="C5840" t="s">
        <v>32</v>
      </c>
      <c r="D5840" t="s">
        <v>47</v>
      </c>
      <c r="E5840" t="s">
        <v>48</v>
      </c>
      <c r="F5840" t="s">
        <v>60</v>
      </c>
      <c r="G5840" t="s">
        <v>350</v>
      </c>
      <c r="H5840" t="s">
        <v>227</v>
      </c>
      <c r="I5840" t="s">
        <v>32</v>
      </c>
      <c r="J5840" t="s">
        <v>87</v>
      </c>
      <c r="K5840" t="s">
        <v>121</v>
      </c>
      <c r="L5840">
        <v>14</v>
      </c>
      <c r="M5840" t="s">
        <v>208</v>
      </c>
      <c r="N5840" t="s">
        <v>122</v>
      </c>
      <c r="O5840">
        <v>2013</v>
      </c>
      <c r="P5840">
        <v>42.038506049447598</v>
      </c>
      <c r="Q5840" t="s">
        <v>95</v>
      </c>
      <c r="R5840" t="s">
        <v>67</v>
      </c>
      <c r="S5840" t="s">
        <v>55</v>
      </c>
      <c r="T5840" t="s">
        <v>55</v>
      </c>
      <c r="U5840" t="s">
        <v>31</v>
      </c>
      <c r="V5840">
        <v>36.097883119999999</v>
      </c>
      <c r="W5840">
        <v>-75.725288399999997</v>
      </c>
      <c r="X5840" t="s">
        <v>43</v>
      </c>
      <c r="Y5840" t="s">
        <v>162</v>
      </c>
      <c r="Z5840" t="s">
        <v>91</v>
      </c>
      <c r="AA5840" t="s">
        <v>46</v>
      </c>
      <c r="AB5840" t="s">
        <v>32</v>
      </c>
      <c r="AC5840">
        <v>1</v>
      </c>
      <c r="AD5840" t="str">
        <f t="shared" si="182"/>
        <v>2013</v>
      </c>
      <c r="AE5840">
        <v>0</v>
      </c>
      <c r="AF5840">
        <v>6</v>
      </c>
      <c r="AG5840" s="1">
        <f t="shared" si="183"/>
        <v>41426</v>
      </c>
    </row>
    <row r="5841" spans="1:33" x14ac:dyDescent="0.3">
      <c r="A5841" t="s">
        <v>31</v>
      </c>
      <c r="B5841">
        <v>34</v>
      </c>
      <c r="C5841" t="s">
        <v>32</v>
      </c>
      <c r="D5841" t="s">
        <v>33</v>
      </c>
      <c r="E5841" t="s">
        <v>34</v>
      </c>
      <c r="F5841" t="s">
        <v>35</v>
      </c>
      <c r="G5841" t="s">
        <v>79</v>
      </c>
      <c r="H5841" t="s">
        <v>221</v>
      </c>
      <c r="I5841" t="s">
        <v>32</v>
      </c>
      <c r="J5841" t="s">
        <v>58</v>
      </c>
      <c r="K5841" t="s">
        <v>71</v>
      </c>
      <c r="L5841">
        <v>7</v>
      </c>
      <c r="M5841" t="s">
        <v>208</v>
      </c>
      <c r="N5841" t="s">
        <v>82</v>
      </c>
      <c r="O5841">
        <v>2013</v>
      </c>
      <c r="P5841">
        <v>87</v>
      </c>
      <c r="Q5841" t="s">
        <v>32</v>
      </c>
      <c r="R5841" t="s">
        <v>41</v>
      </c>
      <c r="S5841" t="s">
        <v>60</v>
      </c>
      <c r="T5841" t="s">
        <v>83</v>
      </c>
      <c r="U5841" t="s">
        <v>32</v>
      </c>
      <c r="V5841">
        <v>36.157035960000002</v>
      </c>
      <c r="W5841">
        <v>-80.864138280000006</v>
      </c>
      <c r="X5841" t="s">
        <v>43</v>
      </c>
      <c r="Y5841" t="s">
        <v>84</v>
      </c>
      <c r="Z5841" t="s">
        <v>74</v>
      </c>
      <c r="AA5841" t="s">
        <v>46</v>
      </c>
      <c r="AB5841" t="s">
        <v>32</v>
      </c>
      <c r="AC5841">
        <v>0</v>
      </c>
      <c r="AD5841" t="str">
        <f t="shared" si="182"/>
        <v>2013</v>
      </c>
      <c r="AE5841">
        <v>0</v>
      </c>
      <c r="AF5841">
        <v>6</v>
      </c>
      <c r="AG5841" s="1">
        <f t="shared" si="183"/>
        <v>41426</v>
      </c>
    </row>
    <row r="5842" spans="1:33" x14ac:dyDescent="0.3">
      <c r="A5842" t="s">
        <v>31</v>
      </c>
      <c r="B5842">
        <v>24</v>
      </c>
      <c r="C5842" t="s">
        <v>32</v>
      </c>
      <c r="D5842" t="s">
        <v>47</v>
      </c>
      <c r="E5842" t="s">
        <v>48</v>
      </c>
      <c r="F5842" t="s">
        <v>35</v>
      </c>
      <c r="G5842" t="s">
        <v>353</v>
      </c>
      <c r="H5842" t="s">
        <v>354</v>
      </c>
      <c r="I5842" t="s">
        <v>32</v>
      </c>
      <c r="J5842" t="s">
        <v>37</v>
      </c>
      <c r="K5842" t="s">
        <v>121</v>
      </c>
      <c r="L5842">
        <v>15</v>
      </c>
      <c r="M5842" t="s">
        <v>183</v>
      </c>
      <c r="N5842" t="s">
        <v>122</v>
      </c>
      <c r="O5842">
        <v>2013</v>
      </c>
      <c r="P5842">
        <v>49</v>
      </c>
      <c r="Q5842" t="s">
        <v>32</v>
      </c>
      <c r="R5842" t="s">
        <v>41</v>
      </c>
      <c r="S5842" t="s">
        <v>35</v>
      </c>
      <c r="T5842" t="s">
        <v>68</v>
      </c>
      <c r="U5842" t="s">
        <v>32</v>
      </c>
      <c r="V5842">
        <v>36.206713999999998</v>
      </c>
      <c r="W5842">
        <v>-81.671050800000003</v>
      </c>
      <c r="X5842" t="s">
        <v>43</v>
      </c>
      <c r="Y5842" t="s">
        <v>44</v>
      </c>
      <c r="Z5842" t="s">
        <v>257</v>
      </c>
      <c r="AA5842" t="s">
        <v>46</v>
      </c>
      <c r="AB5842" t="s">
        <v>32</v>
      </c>
      <c r="AC5842">
        <v>0</v>
      </c>
      <c r="AD5842" t="str">
        <f t="shared" si="182"/>
        <v>2013</v>
      </c>
      <c r="AE5842">
        <v>0</v>
      </c>
      <c r="AF5842">
        <v>5</v>
      </c>
      <c r="AG5842" s="1">
        <f t="shared" si="183"/>
        <v>41395</v>
      </c>
    </row>
    <row r="5843" spans="1:33" x14ac:dyDescent="0.3">
      <c r="A5843" t="s">
        <v>31</v>
      </c>
      <c r="B5843">
        <v>8</v>
      </c>
      <c r="C5843" t="s">
        <v>32</v>
      </c>
      <c r="D5843" t="s">
        <v>33</v>
      </c>
      <c r="E5843" t="s">
        <v>34</v>
      </c>
      <c r="F5843" t="s">
        <v>60</v>
      </c>
      <c r="G5843" t="s">
        <v>286</v>
      </c>
      <c r="H5843" t="s">
        <v>174</v>
      </c>
      <c r="I5843" t="s">
        <v>32</v>
      </c>
      <c r="J5843" t="s">
        <v>81</v>
      </c>
      <c r="K5843" t="s">
        <v>88</v>
      </c>
      <c r="L5843">
        <v>18</v>
      </c>
      <c r="M5843" t="s">
        <v>208</v>
      </c>
      <c r="N5843" t="s">
        <v>145</v>
      </c>
      <c r="O5843">
        <v>2013</v>
      </c>
      <c r="P5843">
        <v>55</v>
      </c>
      <c r="Q5843" t="s">
        <v>32</v>
      </c>
      <c r="R5843" t="s">
        <v>41</v>
      </c>
      <c r="S5843" t="s">
        <v>60</v>
      </c>
      <c r="T5843" t="s">
        <v>68</v>
      </c>
      <c r="U5843" t="s">
        <v>32</v>
      </c>
      <c r="V5843">
        <v>35.107581080000003</v>
      </c>
      <c r="W5843">
        <v>-77.112520129999993</v>
      </c>
      <c r="X5843" t="s">
        <v>43</v>
      </c>
      <c r="Y5843" t="s">
        <v>44</v>
      </c>
      <c r="Z5843" t="s">
        <v>91</v>
      </c>
      <c r="AA5843" t="s">
        <v>46</v>
      </c>
      <c r="AB5843" t="s">
        <v>32</v>
      </c>
      <c r="AC5843">
        <v>0</v>
      </c>
      <c r="AD5843" t="str">
        <f t="shared" si="182"/>
        <v>2013</v>
      </c>
      <c r="AE5843">
        <v>0</v>
      </c>
      <c r="AF5843">
        <v>6</v>
      </c>
      <c r="AG5843" s="1">
        <f t="shared" si="183"/>
        <v>41426</v>
      </c>
    </row>
    <row r="5844" spans="1:33" x14ac:dyDescent="0.3">
      <c r="A5844" t="s">
        <v>31</v>
      </c>
      <c r="B5844">
        <v>46</v>
      </c>
      <c r="C5844" t="s">
        <v>32</v>
      </c>
      <c r="D5844" t="s">
        <v>33</v>
      </c>
      <c r="E5844" t="s">
        <v>34</v>
      </c>
      <c r="F5844" t="s">
        <v>35</v>
      </c>
      <c r="G5844" t="s">
        <v>79</v>
      </c>
      <c r="H5844" t="s">
        <v>254</v>
      </c>
      <c r="I5844" t="s">
        <v>32</v>
      </c>
      <c r="J5844" t="s">
        <v>37</v>
      </c>
      <c r="K5844" t="s">
        <v>71</v>
      </c>
      <c r="L5844">
        <v>14</v>
      </c>
      <c r="M5844" t="s">
        <v>183</v>
      </c>
      <c r="N5844" t="s">
        <v>82</v>
      </c>
      <c r="O5844">
        <v>2013</v>
      </c>
      <c r="P5844">
        <v>58</v>
      </c>
      <c r="Q5844" t="s">
        <v>32</v>
      </c>
      <c r="R5844" t="s">
        <v>41</v>
      </c>
      <c r="S5844" t="s">
        <v>35</v>
      </c>
      <c r="T5844" t="s">
        <v>96</v>
      </c>
      <c r="U5844" t="s">
        <v>32</v>
      </c>
      <c r="V5844">
        <v>35.736523579999997</v>
      </c>
      <c r="W5844">
        <v>-79.086558289999999</v>
      </c>
      <c r="X5844" t="s">
        <v>43</v>
      </c>
      <c r="Y5844" t="s">
        <v>84</v>
      </c>
      <c r="Z5844" t="s">
        <v>45</v>
      </c>
      <c r="AA5844" t="s">
        <v>46</v>
      </c>
      <c r="AB5844" t="s">
        <v>32</v>
      </c>
      <c r="AC5844">
        <v>0</v>
      </c>
      <c r="AD5844" t="str">
        <f t="shared" si="182"/>
        <v>2013</v>
      </c>
      <c r="AE5844">
        <v>0</v>
      </c>
      <c r="AF5844">
        <v>5</v>
      </c>
      <c r="AG5844" s="1">
        <f t="shared" si="183"/>
        <v>41395</v>
      </c>
    </row>
    <row r="5845" spans="1:33" x14ac:dyDescent="0.3">
      <c r="A5845" t="s">
        <v>31</v>
      </c>
      <c r="B5845">
        <v>40</v>
      </c>
      <c r="C5845" t="s">
        <v>95</v>
      </c>
      <c r="D5845" t="s">
        <v>33</v>
      </c>
      <c r="E5845" t="s">
        <v>41</v>
      </c>
      <c r="F5845" t="s">
        <v>35</v>
      </c>
      <c r="G5845" t="s">
        <v>135</v>
      </c>
      <c r="H5845" t="s">
        <v>105</v>
      </c>
      <c r="I5845" t="s">
        <v>32</v>
      </c>
      <c r="J5845" t="s">
        <v>37</v>
      </c>
      <c r="K5845" t="s">
        <v>125</v>
      </c>
      <c r="L5845">
        <v>18</v>
      </c>
      <c r="M5845" t="s">
        <v>208</v>
      </c>
      <c r="N5845" t="s">
        <v>187</v>
      </c>
      <c r="O5845">
        <v>2013</v>
      </c>
      <c r="P5845">
        <v>48</v>
      </c>
      <c r="Q5845" t="s">
        <v>32</v>
      </c>
      <c r="R5845" t="s">
        <v>48</v>
      </c>
      <c r="S5845" t="s">
        <v>60</v>
      </c>
      <c r="T5845" t="s">
        <v>68</v>
      </c>
      <c r="U5845" t="s">
        <v>32</v>
      </c>
      <c r="V5845">
        <v>35.260999990000002</v>
      </c>
      <c r="W5845">
        <v>-80.762425140000005</v>
      </c>
      <c r="X5845" t="s">
        <v>43</v>
      </c>
      <c r="Y5845" t="s">
        <v>61</v>
      </c>
      <c r="Z5845" t="s">
        <v>45</v>
      </c>
      <c r="AA5845" t="s">
        <v>46</v>
      </c>
      <c r="AB5845" t="s">
        <v>32</v>
      </c>
      <c r="AC5845">
        <v>0</v>
      </c>
      <c r="AD5845" t="str">
        <f t="shared" si="182"/>
        <v>2013</v>
      </c>
      <c r="AE5845">
        <v>0</v>
      </c>
      <c r="AF5845">
        <v>6</v>
      </c>
      <c r="AG5845" s="1">
        <f t="shared" si="183"/>
        <v>41426</v>
      </c>
    </row>
    <row r="5846" spans="1:33" x14ac:dyDescent="0.3">
      <c r="A5846" t="s">
        <v>31</v>
      </c>
      <c r="B5846">
        <v>19</v>
      </c>
      <c r="C5846" t="s">
        <v>32</v>
      </c>
      <c r="D5846" t="s">
        <v>33</v>
      </c>
      <c r="E5846" t="s">
        <v>34</v>
      </c>
      <c r="F5846" t="s">
        <v>35</v>
      </c>
      <c r="G5846" t="s">
        <v>79</v>
      </c>
      <c r="H5846" t="s">
        <v>270</v>
      </c>
      <c r="I5846" t="s">
        <v>32</v>
      </c>
      <c r="J5846" t="s">
        <v>75</v>
      </c>
      <c r="K5846" t="s">
        <v>255</v>
      </c>
      <c r="L5846">
        <v>13</v>
      </c>
      <c r="M5846" t="s">
        <v>208</v>
      </c>
      <c r="N5846" t="s">
        <v>256</v>
      </c>
      <c r="O5846">
        <v>2013</v>
      </c>
      <c r="P5846">
        <v>50</v>
      </c>
      <c r="Q5846" t="s">
        <v>32</v>
      </c>
      <c r="R5846" t="s">
        <v>41</v>
      </c>
      <c r="S5846" t="s">
        <v>35</v>
      </c>
      <c r="T5846" t="s">
        <v>42</v>
      </c>
      <c r="U5846" t="s">
        <v>32</v>
      </c>
      <c r="V5846">
        <v>33.937438659999998</v>
      </c>
      <c r="W5846">
        <v>-78.025817910000001</v>
      </c>
      <c r="X5846" t="s">
        <v>43</v>
      </c>
      <c r="Y5846" t="s">
        <v>100</v>
      </c>
      <c r="Z5846" t="s">
        <v>74</v>
      </c>
      <c r="AA5846" t="s">
        <v>46</v>
      </c>
      <c r="AB5846" t="s">
        <v>32</v>
      </c>
      <c r="AC5846">
        <v>0</v>
      </c>
      <c r="AD5846" t="str">
        <f t="shared" si="182"/>
        <v>2013</v>
      </c>
      <c r="AE5846">
        <v>0</v>
      </c>
      <c r="AF5846">
        <v>6</v>
      </c>
      <c r="AG5846" s="1">
        <f t="shared" si="183"/>
        <v>41426</v>
      </c>
    </row>
    <row r="5847" spans="1:33" x14ac:dyDescent="0.3">
      <c r="A5847" t="s">
        <v>31</v>
      </c>
      <c r="B5847">
        <v>56</v>
      </c>
      <c r="C5847" t="s">
        <v>32</v>
      </c>
      <c r="D5847" t="s">
        <v>33</v>
      </c>
      <c r="E5847" t="s">
        <v>48</v>
      </c>
      <c r="F5847" t="s">
        <v>35</v>
      </c>
      <c r="G5847" t="s">
        <v>79</v>
      </c>
      <c r="H5847" t="s">
        <v>202</v>
      </c>
      <c r="I5847" t="s">
        <v>32</v>
      </c>
      <c r="J5847" t="s">
        <v>140</v>
      </c>
      <c r="K5847" t="s">
        <v>65</v>
      </c>
      <c r="L5847">
        <v>12</v>
      </c>
      <c r="M5847" t="s">
        <v>208</v>
      </c>
      <c r="N5847" t="s">
        <v>66</v>
      </c>
      <c r="O5847">
        <v>2013</v>
      </c>
      <c r="P5847">
        <v>85</v>
      </c>
      <c r="Q5847" t="s">
        <v>32</v>
      </c>
      <c r="R5847" t="s">
        <v>41</v>
      </c>
      <c r="S5847" t="s">
        <v>60</v>
      </c>
      <c r="T5847" t="s">
        <v>73</v>
      </c>
      <c r="U5847" t="s">
        <v>32</v>
      </c>
      <c r="V5847">
        <v>36.11291216</v>
      </c>
      <c r="W5847">
        <v>-79.574218169999995</v>
      </c>
      <c r="X5847" t="s">
        <v>43</v>
      </c>
      <c r="Y5847" t="s">
        <v>84</v>
      </c>
      <c r="Z5847" t="s">
        <v>74</v>
      </c>
      <c r="AA5847" t="s">
        <v>46</v>
      </c>
      <c r="AB5847" t="s">
        <v>32</v>
      </c>
      <c r="AC5847">
        <v>0</v>
      </c>
      <c r="AD5847" t="str">
        <f t="shared" si="182"/>
        <v>2013</v>
      </c>
      <c r="AE5847">
        <v>0</v>
      </c>
      <c r="AF5847">
        <v>6</v>
      </c>
      <c r="AG5847" s="1">
        <f t="shared" si="183"/>
        <v>41426</v>
      </c>
    </row>
    <row r="5848" spans="1:33" x14ac:dyDescent="0.3">
      <c r="A5848" t="s">
        <v>32</v>
      </c>
      <c r="B5848">
        <v>29</v>
      </c>
      <c r="C5848" t="s">
        <v>32</v>
      </c>
      <c r="D5848" t="s">
        <v>47</v>
      </c>
      <c r="E5848" t="s">
        <v>34</v>
      </c>
      <c r="F5848" t="s">
        <v>35</v>
      </c>
      <c r="G5848" t="s">
        <v>127</v>
      </c>
      <c r="H5848" t="s">
        <v>128</v>
      </c>
      <c r="I5848" t="s">
        <v>32</v>
      </c>
      <c r="J5848" t="s">
        <v>58</v>
      </c>
      <c r="K5848" t="s">
        <v>121</v>
      </c>
      <c r="L5848">
        <v>16</v>
      </c>
      <c r="M5848" t="s">
        <v>208</v>
      </c>
      <c r="N5848" t="s">
        <v>122</v>
      </c>
      <c r="O5848">
        <v>2013</v>
      </c>
      <c r="P5848">
        <v>42.038506049447598</v>
      </c>
      <c r="Q5848" t="s">
        <v>95</v>
      </c>
      <c r="R5848" t="s">
        <v>67</v>
      </c>
      <c r="S5848" t="s">
        <v>55</v>
      </c>
      <c r="T5848" t="s">
        <v>55</v>
      </c>
      <c r="U5848" t="s">
        <v>31</v>
      </c>
      <c r="V5848">
        <v>36.072056930000002</v>
      </c>
      <c r="W5848">
        <v>-79.492945270000007</v>
      </c>
      <c r="X5848" t="s">
        <v>43</v>
      </c>
      <c r="Y5848" t="s">
        <v>55</v>
      </c>
      <c r="Z5848" t="s">
        <v>45</v>
      </c>
      <c r="AA5848" t="s">
        <v>46</v>
      </c>
      <c r="AB5848" t="s">
        <v>32</v>
      </c>
      <c r="AC5848">
        <v>1</v>
      </c>
      <c r="AD5848" t="str">
        <f t="shared" si="182"/>
        <v>2013</v>
      </c>
      <c r="AE5848">
        <v>0</v>
      </c>
      <c r="AF5848">
        <v>6</v>
      </c>
      <c r="AG5848" s="1">
        <f t="shared" si="183"/>
        <v>41426</v>
      </c>
    </row>
    <row r="5849" spans="1:33" x14ac:dyDescent="0.3">
      <c r="A5849" t="s">
        <v>32</v>
      </c>
      <c r="B5849">
        <v>27</v>
      </c>
      <c r="C5849" t="s">
        <v>32</v>
      </c>
      <c r="D5849" t="s">
        <v>33</v>
      </c>
      <c r="E5849" t="s">
        <v>48</v>
      </c>
      <c r="F5849" t="s">
        <v>35</v>
      </c>
      <c r="G5849" t="s">
        <v>152</v>
      </c>
      <c r="H5849" t="s">
        <v>153</v>
      </c>
      <c r="I5849" t="s">
        <v>31</v>
      </c>
      <c r="J5849" t="s">
        <v>81</v>
      </c>
      <c r="K5849" t="s">
        <v>71</v>
      </c>
      <c r="L5849">
        <v>1</v>
      </c>
      <c r="M5849" t="s">
        <v>208</v>
      </c>
      <c r="N5849" t="s">
        <v>94</v>
      </c>
      <c r="O5849">
        <v>2013</v>
      </c>
      <c r="P5849">
        <v>22</v>
      </c>
      <c r="Q5849" t="s">
        <v>31</v>
      </c>
      <c r="R5849" t="s">
        <v>41</v>
      </c>
      <c r="S5849" t="s">
        <v>35</v>
      </c>
      <c r="T5849" t="s">
        <v>83</v>
      </c>
      <c r="U5849" t="s">
        <v>32</v>
      </c>
      <c r="V5849">
        <v>35.595107310000003</v>
      </c>
      <c r="W5849">
        <v>-82.554050239999995</v>
      </c>
      <c r="X5849" t="s">
        <v>112</v>
      </c>
      <c r="Y5849" t="s">
        <v>61</v>
      </c>
      <c r="Z5849" t="s">
        <v>54</v>
      </c>
      <c r="AA5849" t="s">
        <v>113</v>
      </c>
      <c r="AB5849" t="s">
        <v>32</v>
      </c>
      <c r="AC5849">
        <v>0</v>
      </c>
      <c r="AD5849" t="str">
        <f t="shared" si="182"/>
        <v>2013</v>
      </c>
      <c r="AE5849">
        <v>0</v>
      </c>
      <c r="AF5849">
        <v>6</v>
      </c>
      <c r="AG5849" s="1">
        <f t="shared" si="183"/>
        <v>41426</v>
      </c>
    </row>
    <row r="5850" spans="1:33" x14ac:dyDescent="0.3">
      <c r="A5850" t="s">
        <v>31</v>
      </c>
      <c r="B5850">
        <v>32.5264952538936</v>
      </c>
      <c r="C5850" t="s">
        <v>32</v>
      </c>
      <c r="D5850" t="s">
        <v>55</v>
      </c>
      <c r="E5850" t="s">
        <v>134</v>
      </c>
      <c r="F5850" t="s">
        <v>35</v>
      </c>
      <c r="G5850" t="s">
        <v>69</v>
      </c>
      <c r="H5850" t="s">
        <v>70</v>
      </c>
      <c r="I5850" t="s">
        <v>32</v>
      </c>
      <c r="J5850" t="s">
        <v>81</v>
      </c>
      <c r="K5850" t="s">
        <v>38</v>
      </c>
      <c r="L5850">
        <v>19</v>
      </c>
      <c r="M5850" t="s">
        <v>39</v>
      </c>
      <c r="N5850" t="s">
        <v>40</v>
      </c>
      <c r="O5850">
        <v>2013</v>
      </c>
      <c r="P5850">
        <v>26</v>
      </c>
      <c r="Q5850" t="s">
        <v>32</v>
      </c>
      <c r="R5850" t="s">
        <v>48</v>
      </c>
      <c r="S5850" t="s">
        <v>35</v>
      </c>
      <c r="T5850" t="s">
        <v>42</v>
      </c>
      <c r="U5850" t="s">
        <v>32</v>
      </c>
      <c r="V5850">
        <v>35.043693820000001</v>
      </c>
      <c r="W5850">
        <v>-78.949225870000006</v>
      </c>
      <c r="X5850" t="s">
        <v>43</v>
      </c>
      <c r="Y5850" t="s">
        <v>100</v>
      </c>
      <c r="Z5850" t="s">
        <v>45</v>
      </c>
      <c r="AA5850" t="s">
        <v>46</v>
      </c>
      <c r="AB5850" t="s">
        <v>32</v>
      </c>
      <c r="AC5850">
        <v>0</v>
      </c>
      <c r="AD5850" t="str">
        <f t="shared" si="182"/>
        <v>2013</v>
      </c>
      <c r="AE5850">
        <v>1</v>
      </c>
      <c r="AF5850">
        <v>1</v>
      </c>
      <c r="AG5850" s="1">
        <f t="shared" si="183"/>
        <v>41275</v>
      </c>
    </row>
    <row r="5851" spans="1:33" x14ac:dyDescent="0.3">
      <c r="A5851" t="s">
        <v>32</v>
      </c>
      <c r="B5851">
        <v>60</v>
      </c>
      <c r="C5851" t="s">
        <v>32</v>
      </c>
      <c r="D5851" t="s">
        <v>33</v>
      </c>
      <c r="E5851" t="s">
        <v>134</v>
      </c>
      <c r="F5851" t="s">
        <v>60</v>
      </c>
      <c r="G5851" t="s">
        <v>286</v>
      </c>
      <c r="H5851" t="s">
        <v>174</v>
      </c>
      <c r="I5851" t="s">
        <v>32</v>
      </c>
      <c r="J5851" t="s">
        <v>75</v>
      </c>
      <c r="K5851" t="s">
        <v>157</v>
      </c>
      <c r="L5851">
        <v>19</v>
      </c>
      <c r="M5851" t="s">
        <v>208</v>
      </c>
      <c r="N5851" t="s">
        <v>158</v>
      </c>
      <c r="O5851">
        <v>2013</v>
      </c>
      <c r="P5851">
        <v>29</v>
      </c>
      <c r="Q5851" t="s">
        <v>32</v>
      </c>
      <c r="R5851" t="s">
        <v>41</v>
      </c>
      <c r="S5851" t="s">
        <v>35</v>
      </c>
      <c r="T5851" t="s">
        <v>42</v>
      </c>
      <c r="U5851" t="s">
        <v>32</v>
      </c>
      <c r="V5851">
        <v>35.039259039999997</v>
      </c>
      <c r="W5851">
        <v>-77.025388449999994</v>
      </c>
      <c r="X5851" t="s">
        <v>43</v>
      </c>
      <c r="Y5851" t="s">
        <v>100</v>
      </c>
      <c r="Z5851" t="s">
        <v>45</v>
      </c>
      <c r="AA5851" t="s">
        <v>46</v>
      </c>
      <c r="AB5851" t="s">
        <v>32</v>
      </c>
      <c r="AC5851">
        <v>0</v>
      </c>
      <c r="AD5851" t="str">
        <f t="shared" si="182"/>
        <v>2013</v>
      </c>
      <c r="AE5851">
        <v>0</v>
      </c>
      <c r="AF5851">
        <v>6</v>
      </c>
      <c r="AG5851" s="1">
        <f t="shared" si="183"/>
        <v>41426</v>
      </c>
    </row>
    <row r="5852" spans="1:33" x14ac:dyDescent="0.3">
      <c r="A5852" t="s">
        <v>31</v>
      </c>
      <c r="B5852">
        <v>55</v>
      </c>
      <c r="C5852" t="s">
        <v>55</v>
      </c>
      <c r="D5852" t="s">
        <v>47</v>
      </c>
      <c r="E5852" t="s">
        <v>78</v>
      </c>
      <c r="F5852" t="s">
        <v>35</v>
      </c>
      <c r="G5852" t="s">
        <v>207</v>
      </c>
      <c r="H5852" t="s">
        <v>129</v>
      </c>
      <c r="I5852" t="s">
        <v>32</v>
      </c>
      <c r="J5852" t="s">
        <v>37</v>
      </c>
      <c r="K5852" t="s">
        <v>88</v>
      </c>
      <c r="L5852">
        <v>16</v>
      </c>
      <c r="M5852" t="s">
        <v>208</v>
      </c>
      <c r="N5852" t="s">
        <v>145</v>
      </c>
      <c r="O5852">
        <v>2013</v>
      </c>
      <c r="P5852">
        <v>69</v>
      </c>
      <c r="Q5852" t="s">
        <v>32</v>
      </c>
      <c r="R5852" t="s">
        <v>41</v>
      </c>
      <c r="S5852" t="s">
        <v>35</v>
      </c>
      <c r="T5852" t="s">
        <v>96</v>
      </c>
      <c r="U5852" t="s">
        <v>32</v>
      </c>
      <c r="V5852">
        <v>35.461849440000002</v>
      </c>
      <c r="W5852">
        <v>-81.253951360000002</v>
      </c>
      <c r="X5852" t="s">
        <v>43</v>
      </c>
      <c r="Y5852" t="s">
        <v>100</v>
      </c>
      <c r="Z5852" t="s">
        <v>91</v>
      </c>
      <c r="AA5852" t="s">
        <v>46</v>
      </c>
      <c r="AB5852" t="s">
        <v>32</v>
      </c>
      <c r="AC5852">
        <v>0</v>
      </c>
      <c r="AD5852" t="str">
        <f t="shared" si="182"/>
        <v>2013</v>
      </c>
      <c r="AE5852">
        <v>0</v>
      </c>
      <c r="AF5852">
        <v>6</v>
      </c>
      <c r="AG5852" s="1">
        <f t="shared" si="183"/>
        <v>41426</v>
      </c>
    </row>
    <row r="5853" spans="1:33" x14ac:dyDescent="0.3">
      <c r="A5853" t="s">
        <v>31</v>
      </c>
      <c r="B5853">
        <v>23</v>
      </c>
      <c r="C5853" t="s">
        <v>32</v>
      </c>
      <c r="D5853" t="s">
        <v>47</v>
      </c>
      <c r="E5853" t="s">
        <v>34</v>
      </c>
      <c r="F5853" t="s">
        <v>35</v>
      </c>
      <c r="G5853" t="s">
        <v>135</v>
      </c>
      <c r="H5853" t="s">
        <v>105</v>
      </c>
      <c r="I5853" t="s">
        <v>32</v>
      </c>
      <c r="J5853" t="s">
        <v>81</v>
      </c>
      <c r="K5853" t="s">
        <v>121</v>
      </c>
      <c r="L5853">
        <v>16</v>
      </c>
      <c r="M5853" t="s">
        <v>208</v>
      </c>
      <c r="N5853" t="s">
        <v>122</v>
      </c>
      <c r="O5853">
        <v>2013</v>
      </c>
      <c r="P5853">
        <v>33</v>
      </c>
      <c r="Q5853" t="s">
        <v>32</v>
      </c>
      <c r="R5853" t="s">
        <v>41</v>
      </c>
      <c r="S5853" t="s">
        <v>60</v>
      </c>
      <c r="T5853" t="s">
        <v>73</v>
      </c>
      <c r="U5853" t="s">
        <v>32</v>
      </c>
      <c r="V5853">
        <v>35.140750480000001</v>
      </c>
      <c r="W5853">
        <v>-80.739675640000002</v>
      </c>
      <c r="X5853" t="s">
        <v>43</v>
      </c>
      <c r="Y5853" t="s">
        <v>162</v>
      </c>
      <c r="Z5853" t="s">
        <v>91</v>
      </c>
      <c r="AA5853" t="s">
        <v>46</v>
      </c>
      <c r="AB5853" t="s">
        <v>32</v>
      </c>
      <c r="AC5853">
        <v>0</v>
      </c>
      <c r="AD5853" t="str">
        <f t="shared" si="182"/>
        <v>2013</v>
      </c>
      <c r="AE5853">
        <v>0</v>
      </c>
      <c r="AF5853">
        <v>6</v>
      </c>
      <c r="AG5853" s="1">
        <f t="shared" si="183"/>
        <v>41426</v>
      </c>
    </row>
    <row r="5854" spans="1:33" x14ac:dyDescent="0.3">
      <c r="A5854" t="s">
        <v>31</v>
      </c>
      <c r="B5854">
        <v>44</v>
      </c>
      <c r="C5854" t="s">
        <v>32</v>
      </c>
      <c r="D5854" t="s">
        <v>47</v>
      </c>
      <c r="E5854" t="s">
        <v>34</v>
      </c>
      <c r="F5854" t="s">
        <v>35</v>
      </c>
      <c r="G5854" t="s">
        <v>427</v>
      </c>
      <c r="H5854" t="s">
        <v>175</v>
      </c>
      <c r="I5854" t="s">
        <v>32</v>
      </c>
      <c r="J5854" t="s">
        <v>51</v>
      </c>
      <c r="K5854" t="s">
        <v>121</v>
      </c>
      <c r="L5854">
        <v>13</v>
      </c>
      <c r="M5854" t="s">
        <v>208</v>
      </c>
      <c r="N5854" t="s">
        <v>122</v>
      </c>
      <c r="O5854">
        <v>2013</v>
      </c>
      <c r="P5854">
        <v>34</v>
      </c>
      <c r="Q5854" t="s">
        <v>32</v>
      </c>
      <c r="R5854" t="s">
        <v>41</v>
      </c>
      <c r="S5854" t="s">
        <v>35</v>
      </c>
      <c r="T5854" t="s">
        <v>42</v>
      </c>
      <c r="U5854" t="s">
        <v>32</v>
      </c>
      <c r="V5854">
        <v>34.993934539999998</v>
      </c>
      <c r="W5854">
        <v>-78.34056373</v>
      </c>
      <c r="X5854" t="s">
        <v>43</v>
      </c>
      <c r="Y5854" t="s">
        <v>44</v>
      </c>
      <c r="Z5854" t="s">
        <v>45</v>
      </c>
      <c r="AA5854" t="s">
        <v>46</v>
      </c>
      <c r="AB5854" t="s">
        <v>32</v>
      </c>
      <c r="AC5854">
        <v>0</v>
      </c>
      <c r="AD5854" t="str">
        <f t="shared" si="182"/>
        <v>2013</v>
      </c>
      <c r="AE5854">
        <v>0</v>
      </c>
      <c r="AF5854">
        <v>6</v>
      </c>
      <c r="AG5854" s="1">
        <f t="shared" si="183"/>
        <v>41426</v>
      </c>
    </row>
    <row r="5855" spans="1:33" x14ac:dyDescent="0.3">
      <c r="A5855" t="s">
        <v>31</v>
      </c>
      <c r="B5855">
        <v>22</v>
      </c>
      <c r="C5855" t="s">
        <v>32</v>
      </c>
      <c r="D5855" t="s">
        <v>33</v>
      </c>
      <c r="E5855" t="s">
        <v>34</v>
      </c>
      <c r="F5855" t="s">
        <v>60</v>
      </c>
      <c r="G5855" t="s">
        <v>36</v>
      </c>
      <c r="H5855" t="s">
        <v>36</v>
      </c>
      <c r="I5855" t="s">
        <v>32</v>
      </c>
      <c r="J5855" t="s">
        <v>87</v>
      </c>
      <c r="K5855" t="s">
        <v>71</v>
      </c>
      <c r="L5855">
        <v>15</v>
      </c>
      <c r="M5855" t="s">
        <v>208</v>
      </c>
      <c r="N5855" t="s">
        <v>94</v>
      </c>
      <c r="O5855">
        <v>2013</v>
      </c>
      <c r="P5855">
        <v>20</v>
      </c>
      <c r="Q5855" t="s">
        <v>32</v>
      </c>
      <c r="R5855" t="s">
        <v>41</v>
      </c>
      <c r="S5855" t="s">
        <v>35</v>
      </c>
      <c r="T5855" t="s">
        <v>68</v>
      </c>
      <c r="U5855" t="s">
        <v>32</v>
      </c>
      <c r="V5855">
        <v>36.03448556</v>
      </c>
      <c r="W5855">
        <v>-78.929325449999993</v>
      </c>
      <c r="X5855" t="s">
        <v>374</v>
      </c>
      <c r="Y5855" t="s">
        <v>44</v>
      </c>
      <c r="Z5855" t="s">
        <v>45</v>
      </c>
      <c r="AA5855" t="s">
        <v>113</v>
      </c>
      <c r="AB5855" t="s">
        <v>32</v>
      </c>
      <c r="AC5855">
        <v>0</v>
      </c>
      <c r="AD5855" t="str">
        <f t="shared" si="182"/>
        <v>2013</v>
      </c>
      <c r="AE5855">
        <v>0</v>
      </c>
      <c r="AF5855">
        <v>6</v>
      </c>
      <c r="AG5855" s="1">
        <f t="shared" si="183"/>
        <v>41426</v>
      </c>
    </row>
    <row r="5856" spans="1:33" x14ac:dyDescent="0.3">
      <c r="A5856" t="s">
        <v>31</v>
      </c>
      <c r="B5856">
        <v>51</v>
      </c>
      <c r="C5856" t="s">
        <v>32</v>
      </c>
      <c r="D5856" t="s">
        <v>33</v>
      </c>
      <c r="E5856" t="s">
        <v>34</v>
      </c>
      <c r="F5856" t="s">
        <v>35</v>
      </c>
      <c r="G5856" t="s">
        <v>136</v>
      </c>
      <c r="H5856" t="s">
        <v>137</v>
      </c>
      <c r="I5856" t="s">
        <v>32</v>
      </c>
      <c r="J5856" t="s">
        <v>51</v>
      </c>
      <c r="K5856" t="s">
        <v>102</v>
      </c>
      <c r="L5856">
        <v>8</v>
      </c>
      <c r="M5856" t="s">
        <v>208</v>
      </c>
      <c r="N5856" t="s">
        <v>103</v>
      </c>
      <c r="O5856">
        <v>2013</v>
      </c>
      <c r="P5856">
        <v>36</v>
      </c>
      <c r="Q5856" t="s">
        <v>32</v>
      </c>
      <c r="R5856" t="s">
        <v>41</v>
      </c>
      <c r="S5856" t="s">
        <v>35</v>
      </c>
      <c r="T5856" t="s">
        <v>68</v>
      </c>
      <c r="U5856" t="s">
        <v>32</v>
      </c>
      <c r="V5856">
        <v>35.601894289999997</v>
      </c>
      <c r="W5856">
        <v>-77.37655273</v>
      </c>
      <c r="X5856" t="s">
        <v>43</v>
      </c>
      <c r="Y5856" t="s">
        <v>44</v>
      </c>
      <c r="Z5856" t="s">
        <v>45</v>
      </c>
      <c r="AA5856" t="s">
        <v>46</v>
      </c>
      <c r="AB5856" t="s">
        <v>32</v>
      </c>
      <c r="AC5856">
        <v>0</v>
      </c>
      <c r="AD5856" t="str">
        <f t="shared" si="182"/>
        <v>2013</v>
      </c>
      <c r="AE5856">
        <v>0</v>
      </c>
      <c r="AF5856">
        <v>6</v>
      </c>
      <c r="AG5856" s="1">
        <f t="shared" si="183"/>
        <v>41426</v>
      </c>
    </row>
    <row r="5857" spans="1:33" x14ac:dyDescent="0.3">
      <c r="A5857" t="s">
        <v>31</v>
      </c>
      <c r="B5857">
        <v>52</v>
      </c>
      <c r="C5857" t="s">
        <v>32</v>
      </c>
      <c r="D5857" t="s">
        <v>47</v>
      </c>
      <c r="E5857" t="s">
        <v>48</v>
      </c>
      <c r="F5857" t="s">
        <v>35</v>
      </c>
      <c r="G5857" t="s">
        <v>241</v>
      </c>
      <c r="H5857" t="s">
        <v>86</v>
      </c>
      <c r="I5857" t="s">
        <v>32</v>
      </c>
      <c r="J5857" t="s">
        <v>51</v>
      </c>
      <c r="K5857" t="s">
        <v>102</v>
      </c>
      <c r="L5857">
        <v>13</v>
      </c>
      <c r="M5857" t="s">
        <v>183</v>
      </c>
      <c r="N5857" t="s">
        <v>103</v>
      </c>
      <c r="O5857">
        <v>2013</v>
      </c>
      <c r="P5857">
        <v>35</v>
      </c>
      <c r="Q5857" t="s">
        <v>32</v>
      </c>
      <c r="R5857" t="s">
        <v>41</v>
      </c>
      <c r="S5857" t="s">
        <v>60</v>
      </c>
      <c r="T5857" t="s">
        <v>68</v>
      </c>
      <c r="U5857" t="s">
        <v>32</v>
      </c>
      <c r="V5857">
        <v>34.726868860000003</v>
      </c>
      <c r="W5857">
        <v>-76.756743510000007</v>
      </c>
      <c r="X5857" t="s">
        <v>43</v>
      </c>
      <c r="Y5857" t="s">
        <v>61</v>
      </c>
      <c r="Z5857" t="s">
        <v>54</v>
      </c>
      <c r="AA5857" t="s">
        <v>46</v>
      </c>
      <c r="AB5857" t="s">
        <v>32</v>
      </c>
      <c r="AC5857">
        <v>0</v>
      </c>
      <c r="AD5857" t="str">
        <f t="shared" si="182"/>
        <v>2013</v>
      </c>
      <c r="AE5857">
        <v>0</v>
      </c>
      <c r="AF5857">
        <v>5</v>
      </c>
      <c r="AG5857" s="1">
        <f t="shared" si="183"/>
        <v>41395</v>
      </c>
    </row>
    <row r="5858" spans="1:33" x14ac:dyDescent="0.3">
      <c r="A5858" t="s">
        <v>32</v>
      </c>
      <c r="B5858">
        <v>58</v>
      </c>
      <c r="C5858" t="s">
        <v>32</v>
      </c>
      <c r="D5858" t="s">
        <v>47</v>
      </c>
      <c r="E5858" t="s">
        <v>48</v>
      </c>
      <c r="F5858" t="s">
        <v>35</v>
      </c>
      <c r="G5858" t="s">
        <v>142</v>
      </c>
      <c r="H5858" t="s">
        <v>143</v>
      </c>
      <c r="I5858" t="s">
        <v>32</v>
      </c>
      <c r="J5858" t="s">
        <v>51</v>
      </c>
      <c r="K5858" t="s">
        <v>121</v>
      </c>
      <c r="L5858">
        <v>12</v>
      </c>
      <c r="M5858" t="s">
        <v>208</v>
      </c>
      <c r="N5858" t="s">
        <v>122</v>
      </c>
      <c r="O5858">
        <v>2013</v>
      </c>
      <c r="P5858">
        <v>33</v>
      </c>
      <c r="Q5858" t="s">
        <v>32</v>
      </c>
      <c r="R5858" t="s">
        <v>41</v>
      </c>
      <c r="S5858" t="s">
        <v>35</v>
      </c>
      <c r="T5858" t="s">
        <v>83</v>
      </c>
      <c r="U5858" t="s">
        <v>32</v>
      </c>
      <c r="V5858">
        <v>34.259688169999997</v>
      </c>
      <c r="W5858">
        <v>-77.832851000000005</v>
      </c>
      <c r="X5858" t="s">
        <v>43</v>
      </c>
      <c r="Y5858" t="s">
        <v>100</v>
      </c>
      <c r="Z5858" t="s">
        <v>91</v>
      </c>
      <c r="AA5858" t="s">
        <v>46</v>
      </c>
      <c r="AB5858" t="s">
        <v>32</v>
      </c>
      <c r="AC5858">
        <v>0</v>
      </c>
      <c r="AD5858" t="str">
        <f t="shared" si="182"/>
        <v>2013</v>
      </c>
      <c r="AE5858">
        <v>0</v>
      </c>
      <c r="AF5858">
        <v>6</v>
      </c>
      <c r="AG5858" s="1">
        <f t="shared" si="183"/>
        <v>41426</v>
      </c>
    </row>
    <row r="5859" spans="1:33" x14ac:dyDescent="0.3">
      <c r="A5859" t="s">
        <v>31</v>
      </c>
      <c r="B5859">
        <v>16</v>
      </c>
      <c r="C5859" t="s">
        <v>55</v>
      </c>
      <c r="D5859" t="s">
        <v>33</v>
      </c>
      <c r="E5859" t="s">
        <v>67</v>
      </c>
      <c r="F5859" t="s">
        <v>35</v>
      </c>
      <c r="G5859" t="s">
        <v>284</v>
      </c>
      <c r="H5859" t="s">
        <v>281</v>
      </c>
      <c r="I5859" t="s">
        <v>32</v>
      </c>
      <c r="J5859" t="s">
        <v>58</v>
      </c>
      <c r="K5859" t="s">
        <v>88</v>
      </c>
      <c r="L5859">
        <v>18</v>
      </c>
      <c r="M5859" t="s">
        <v>208</v>
      </c>
      <c r="N5859" t="s">
        <v>90</v>
      </c>
      <c r="O5859">
        <v>2013</v>
      </c>
      <c r="P5859">
        <v>34</v>
      </c>
      <c r="Q5859" t="s">
        <v>32</v>
      </c>
      <c r="R5859" t="s">
        <v>41</v>
      </c>
      <c r="S5859" t="s">
        <v>60</v>
      </c>
      <c r="T5859" t="s">
        <v>42</v>
      </c>
      <c r="U5859" t="s">
        <v>32</v>
      </c>
      <c r="V5859">
        <v>35.900263000000002</v>
      </c>
      <c r="W5859">
        <v>-77.535015999999999</v>
      </c>
      <c r="X5859" t="s">
        <v>43</v>
      </c>
      <c r="Y5859" t="s">
        <v>61</v>
      </c>
      <c r="Z5859" t="s">
        <v>211</v>
      </c>
      <c r="AA5859" t="s">
        <v>46</v>
      </c>
      <c r="AB5859" t="s">
        <v>32</v>
      </c>
      <c r="AC5859">
        <v>0</v>
      </c>
      <c r="AD5859" t="str">
        <f t="shared" si="182"/>
        <v>2013</v>
      </c>
      <c r="AE5859">
        <v>0</v>
      </c>
      <c r="AF5859">
        <v>6</v>
      </c>
      <c r="AG5859" s="1">
        <f t="shared" si="183"/>
        <v>41426</v>
      </c>
    </row>
    <row r="5860" spans="1:33" x14ac:dyDescent="0.3">
      <c r="A5860" t="s">
        <v>31</v>
      </c>
      <c r="B5860">
        <v>18</v>
      </c>
      <c r="C5860" t="s">
        <v>32</v>
      </c>
      <c r="D5860" t="s">
        <v>47</v>
      </c>
      <c r="E5860" t="s">
        <v>48</v>
      </c>
      <c r="F5860" t="s">
        <v>35</v>
      </c>
      <c r="G5860" t="s">
        <v>265</v>
      </c>
      <c r="H5860" t="s">
        <v>130</v>
      </c>
      <c r="I5860" t="s">
        <v>32</v>
      </c>
      <c r="J5860" t="s">
        <v>81</v>
      </c>
      <c r="K5860" t="s">
        <v>65</v>
      </c>
      <c r="L5860">
        <v>23</v>
      </c>
      <c r="M5860" t="s">
        <v>208</v>
      </c>
      <c r="N5860" t="s">
        <v>66</v>
      </c>
      <c r="O5860">
        <v>2013</v>
      </c>
      <c r="P5860">
        <v>16</v>
      </c>
      <c r="Q5860" t="s">
        <v>32</v>
      </c>
      <c r="R5860" t="s">
        <v>41</v>
      </c>
      <c r="S5860" t="s">
        <v>35</v>
      </c>
      <c r="T5860" t="s">
        <v>42</v>
      </c>
      <c r="U5860" t="s">
        <v>32</v>
      </c>
      <c r="V5860">
        <v>35.577747330000001</v>
      </c>
      <c r="W5860">
        <v>-80.818651630000005</v>
      </c>
      <c r="X5860" t="s">
        <v>43</v>
      </c>
      <c r="Y5860" t="s">
        <v>44</v>
      </c>
      <c r="Z5860" t="s">
        <v>45</v>
      </c>
      <c r="AA5860" t="s">
        <v>46</v>
      </c>
      <c r="AB5860" t="s">
        <v>32</v>
      </c>
      <c r="AC5860">
        <v>0</v>
      </c>
      <c r="AD5860" t="str">
        <f t="shared" si="182"/>
        <v>2013</v>
      </c>
      <c r="AE5860">
        <v>0</v>
      </c>
      <c r="AF5860">
        <v>6</v>
      </c>
      <c r="AG5860" s="1">
        <f t="shared" si="183"/>
        <v>41426</v>
      </c>
    </row>
    <row r="5861" spans="1:33" x14ac:dyDescent="0.3">
      <c r="A5861" t="s">
        <v>31</v>
      </c>
      <c r="B5861">
        <v>7</v>
      </c>
      <c r="C5861" t="s">
        <v>32</v>
      </c>
      <c r="D5861" t="s">
        <v>108</v>
      </c>
      <c r="E5861" t="s">
        <v>34</v>
      </c>
      <c r="F5861" t="s">
        <v>60</v>
      </c>
      <c r="G5861" t="s">
        <v>531</v>
      </c>
      <c r="H5861" t="s">
        <v>124</v>
      </c>
      <c r="I5861" t="s">
        <v>32</v>
      </c>
      <c r="J5861" t="s">
        <v>37</v>
      </c>
      <c r="K5861" t="s">
        <v>110</v>
      </c>
      <c r="L5861">
        <v>12</v>
      </c>
      <c r="M5861" t="s">
        <v>247</v>
      </c>
      <c r="N5861" t="s">
        <v>118</v>
      </c>
      <c r="O5861">
        <v>2013</v>
      </c>
      <c r="P5861">
        <v>69</v>
      </c>
      <c r="Q5861" t="s">
        <v>32</v>
      </c>
      <c r="R5861" t="s">
        <v>41</v>
      </c>
      <c r="S5861" t="s">
        <v>35</v>
      </c>
      <c r="T5861" t="s">
        <v>83</v>
      </c>
      <c r="U5861" t="s">
        <v>32</v>
      </c>
      <c r="V5861">
        <v>36.176560479999999</v>
      </c>
      <c r="W5861">
        <v>-80.205023420000003</v>
      </c>
      <c r="X5861" t="s">
        <v>112</v>
      </c>
      <c r="Y5861" t="s">
        <v>100</v>
      </c>
      <c r="Z5861" t="s">
        <v>45</v>
      </c>
      <c r="AA5861" t="s">
        <v>46</v>
      </c>
      <c r="AB5861" t="s">
        <v>32</v>
      </c>
      <c r="AC5861">
        <v>0</v>
      </c>
      <c r="AD5861" t="str">
        <f t="shared" si="182"/>
        <v>2013</v>
      </c>
      <c r="AE5861">
        <v>0</v>
      </c>
      <c r="AF5861">
        <v>7</v>
      </c>
      <c r="AG5861" s="1">
        <f t="shared" si="183"/>
        <v>41456</v>
      </c>
    </row>
    <row r="5862" spans="1:33" x14ac:dyDescent="0.3">
      <c r="A5862" t="s">
        <v>32</v>
      </c>
      <c r="B5862">
        <v>16</v>
      </c>
      <c r="C5862" t="s">
        <v>32</v>
      </c>
      <c r="D5862" t="s">
        <v>33</v>
      </c>
      <c r="E5862" t="s">
        <v>41</v>
      </c>
      <c r="F5862" t="s">
        <v>35</v>
      </c>
      <c r="G5862" t="s">
        <v>135</v>
      </c>
      <c r="H5862" t="s">
        <v>105</v>
      </c>
      <c r="I5862" t="s">
        <v>32</v>
      </c>
      <c r="J5862" t="s">
        <v>58</v>
      </c>
      <c r="K5862" t="s">
        <v>71</v>
      </c>
      <c r="L5862">
        <v>18</v>
      </c>
      <c r="M5862" t="s">
        <v>247</v>
      </c>
      <c r="N5862" t="s">
        <v>94</v>
      </c>
      <c r="O5862">
        <v>2013</v>
      </c>
      <c r="P5862">
        <v>42.038506049447598</v>
      </c>
      <c r="Q5862" t="s">
        <v>95</v>
      </c>
      <c r="R5862" t="s">
        <v>67</v>
      </c>
      <c r="S5862" t="s">
        <v>55</v>
      </c>
      <c r="T5862" t="s">
        <v>55</v>
      </c>
      <c r="U5862" t="s">
        <v>31</v>
      </c>
      <c r="V5862">
        <v>35.193002829999998</v>
      </c>
      <c r="W5862">
        <v>-80.716078940000003</v>
      </c>
      <c r="X5862" t="s">
        <v>43</v>
      </c>
      <c r="Y5862" t="s">
        <v>44</v>
      </c>
      <c r="Z5862" t="s">
        <v>91</v>
      </c>
      <c r="AA5862" t="s">
        <v>46</v>
      </c>
      <c r="AB5862" t="s">
        <v>32</v>
      </c>
      <c r="AC5862">
        <v>1</v>
      </c>
      <c r="AD5862" t="str">
        <f t="shared" si="182"/>
        <v>2013</v>
      </c>
      <c r="AE5862">
        <v>0</v>
      </c>
      <c r="AF5862">
        <v>7</v>
      </c>
      <c r="AG5862" s="1">
        <f t="shared" si="183"/>
        <v>41456</v>
      </c>
    </row>
    <row r="5863" spans="1:33" x14ac:dyDescent="0.3">
      <c r="A5863" t="s">
        <v>31</v>
      </c>
      <c r="B5863">
        <v>24</v>
      </c>
      <c r="C5863" t="s">
        <v>32</v>
      </c>
      <c r="D5863" t="s">
        <v>33</v>
      </c>
      <c r="E5863" t="s">
        <v>34</v>
      </c>
      <c r="F5863" t="s">
        <v>60</v>
      </c>
      <c r="G5863" t="s">
        <v>99</v>
      </c>
      <c r="H5863" t="s">
        <v>50</v>
      </c>
      <c r="I5863" t="s">
        <v>32</v>
      </c>
      <c r="J5863" t="s">
        <v>37</v>
      </c>
      <c r="K5863" t="s">
        <v>65</v>
      </c>
      <c r="L5863">
        <v>21</v>
      </c>
      <c r="M5863" t="s">
        <v>247</v>
      </c>
      <c r="N5863" t="s">
        <v>66</v>
      </c>
      <c r="O5863">
        <v>2013</v>
      </c>
      <c r="P5863">
        <v>46</v>
      </c>
      <c r="Q5863" t="s">
        <v>32</v>
      </c>
      <c r="R5863" t="s">
        <v>41</v>
      </c>
      <c r="S5863" t="s">
        <v>35</v>
      </c>
      <c r="T5863" t="s">
        <v>68</v>
      </c>
      <c r="U5863" t="s">
        <v>32</v>
      </c>
      <c r="V5863">
        <v>35.78815736</v>
      </c>
      <c r="W5863">
        <v>-78.639570410000005</v>
      </c>
      <c r="X5863" t="s">
        <v>43</v>
      </c>
      <c r="Y5863" t="s">
        <v>44</v>
      </c>
      <c r="Z5863" t="s">
        <v>91</v>
      </c>
      <c r="AA5863" t="s">
        <v>62</v>
      </c>
      <c r="AB5863" t="s">
        <v>32</v>
      </c>
      <c r="AC5863">
        <v>0</v>
      </c>
      <c r="AD5863" t="str">
        <f t="shared" si="182"/>
        <v>2013</v>
      </c>
      <c r="AE5863">
        <v>0</v>
      </c>
      <c r="AF5863">
        <v>7</v>
      </c>
      <c r="AG5863" s="1">
        <f t="shared" si="183"/>
        <v>41456</v>
      </c>
    </row>
    <row r="5864" spans="1:33" x14ac:dyDescent="0.3">
      <c r="A5864" t="s">
        <v>32</v>
      </c>
      <c r="B5864">
        <v>66</v>
      </c>
      <c r="C5864" t="s">
        <v>32</v>
      </c>
      <c r="D5864" t="s">
        <v>33</v>
      </c>
      <c r="E5864" t="s">
        <v>41</v>
      </c>
      <c r="F5864" t="s">
        <v>35</v>
      </c>
      <c r="G5864" t="s">
        <v>79</v>
      </c>
      <c r="H5864" t="s">
        <v>174</v>
      </c>
      <c r="I5864" t="s">
        <v>32</v>
      </c>
      <c r="J5864" t="s">
        <v>37</v>
      </c>
      <c r="K5864" t="s">
        <v>237</v>
      </c>
      <c r="L5864">
        <v>11</v>
      </c>
      <c r="M5864" t="s">
        <v>247</v>
      </c>
      <c r="N5864" t="s">
        <v>237</v>
      </c>
      <c r="O5864">
        <v>2013</v>
      </c>
      <c r="P5864">
        <v>56</v>
      </c>
      <c r="Q5864" t="s">
        <v>32</v>
      </c>
      <c r="R5864" t="s">
        <v>41</v>
      </c>
      <c r="S5864" t="s">
        <v>35</v>
      </c>
      <c r="T5864" t="s">
        <v>42</v>
      </c>
      <c r="U5864" t="s">
        <v>32</v>
      </c>
      <c r="V5864">
        <v>35.005283669999997</v>
      </c>
      <c r="W5864">
        <v>-76.993036219999993</v>
      </c>
      <c r="X5864" t="s">
        <v>43</v>
      </c>
      <c r="Y5864" t="s">
        <v>84</v>
      </c>
      <c r="Z5864" t="s">
        <v>45</v>
      </c>
      <c r="AA5864" t="s">
        <v>46</v>
      </c>
      <c r="AB5864" t="s">
        <v>32</v>
      </c>
      <c r="AC5864">
        <v>0</v>
      </c>
      <c r="AD5864" t="str">
        <f t="shared" si="182"/>
        <v>2013</v>
      </c>
      <c r="AE5864">
        <v>0</v>
      </c>
      <c r="AF5864">
        <v>7</v>
      </c>
      <c r="AG5864" s="1">
        <f t="shared" si="183"/>
        <v>41456</v>
      </c>
    </row>
    <row r="5865" spans="1:33" x14ac:dyDescent="0.3">
      <c r="A5865" t="s">
        <v>31</v>
      </c>
      <c r="B5865">
        <v>61</v>
      </c>
      <c r="C5865" t="s">
        <v>31</v>
      </c>
      <c r="D5865" t="s">
        <v>33</v>
      </c>
      <c r="E5865" t="s">
        <v>34</v>
      </c>
      <c r="F5865" t="s">
        <v>35</v>
      </c>
      <c r="G5865" t="s">
        <v>212</v>
      </c>
      <c r="H5865" t="s">
        <v>115</v>
      </c>
      <c r="I5865" t="s">
        <v>31</v>
      </c>
      <c r="J5865" t="s">
        <v>37</v>
      </c>
      <c r="K5865" t="s">
        <v>71</v>
      </c>
      <c r="L5865">
        <v>21</v>
      </c>
      <c r="M5865" t="s">
        <v>208</v>
      </c>
      <c r="N5865" t="s">
        <v>72</v>
      </c>
      <c r="O5865">
        <v>2013</v>
      </c>
      <c r="P5865">
        <v>35</v>
      </c>
      <c r="Q5865" t="s">
        <v>32</v>
      </c>
      <c r="R5865" t="s">
        <v>41</v>
      </c>
      <c r="S5865" t="s">
        <v>60</v>
      </c>
      <c r="T5865" t="s">
        <v>68</v>
      </c>
      <c r="U5865" t="s">
        <v>32</v>
      </c>
      <c r="V5865">
        <v>34.60956556</v>
      </c>
      <c r="W5865">
        <v>-79.033426199999994</v>
      </c>
      <c r="X5865" t="s">
        <v>43</v>
      </c>
      <c r="Y5865" t="s">
        <v>84</v>
      </c>
      <c r="Z5865" t="s">
        <v>45</v>
      </c>
      <c r="AA5865" t="s">
        <v>46</v>
      </c>
      <c r="AB5865" t="s">
        <v>32</v>
      </c>
      <c r="AC5865">
        <v>0</v>
      </c>
      <c r="AD5865" t="str">
        <f t="shared" si="182"/>
        <v>2013</v>
      </c>
      <c r="AE5865">
        <v>0</v>
      </c>
      <c r="AF5865">
        <v>6</v>
      </c>
      <c r="AG5865" s="1">
        <f t="shared" si="183"/>
        <v>41426</v>
      </c>
    </row>
    <row r="5866" spans="1:33" x14ac:dyDescent="0.3">
      <c r="A5866" t="s">
        <v>31</v>
      </c>
      <c r="B5866">
        <v>8</v>
      </c>
      <c r="C5866" t="s">
        <v>32</v>
      </c>
      <c r="D5866" t="s">
        <v>108</v>
      </c>
      <c r="E5866" t="s">
        <v>34</v>
      </c>
      <c r="F5866" t="s">
        <v>35</v>
      </c>
      <c r="G5866" t="s">
        <v>79</v>
      </c>
      <c r="H5866" t="s">
        <v>235</v>
      </c>
      <c r="I5866" t="s">
        <v>32</v>
      </c>
      <c r="J5866" t="s">
        <v>140</v>
      </c>
      <c r="K5866" t="s">
        <v>110</v>
      </c>
      <c r="L5866">
        <v>14</v>
      </c>
      <c r="M5866" t="s">
        <v>247</v>
      </c>
      <c r="N5866" t="s">
        <v>118</v>
      </c>
      <c r="O5866">
        <v>2013</v>
      </c>
      <c r="P5866">
        <v>42</v>
      </c>
      <c r="Q5866" t="s">
        <v>32</v>
      </c>
      <c r="R5866" t="s">
        <v>41</v>
      </c>
      <c r="S5866" t="s">
        <v>60</v>
      </c>
      <c r="T5866" t="s">
        <v>42</v>
      </c>
      <c r="U5866" t="s">
        <v>32</v>
      </c>
      <c r="V5866">
        <v>34.983288850000001</v>
      </c>
      <c r="W5866">
        <v>-79.149811970000002</v>
      </c>
      <c r="X5866" t="s">
        <v>43</v>
      </c>
      <c r="Y5866" t="s">
        <v>84</v>
      </c>
      <c r="Z5866" t="s">
        <v>74</v>
      </c>
      <c r="AA5866" t="s">
        <v>46</v>
      </c>
      <c r="AB5866" t="s">
        <v>32</v>
      </c>
      <c r="AC5866">
        <v>0</v>
      </c>
      <c r="AD5866" t="str">
        <f t="shared" si="182"/>
        <v>2013</v>
      </c>
      <c r="AE5866">
        <v>0</v>
      </c>
      <c r="AF5866">
        <v>7</v>
      </c>
      <c r="AG5866" s="1">
        <f t="shared" si="183"/>
        <v>41456</v>
      </c>
    </row>
    <row r="5867" spans="1:33" x14ac:dyDescent="0.3">
      <c r="A5867" t="s">
        <v>31</v>
      </c>
      <c r="B5867">
        <v>17</v>
      </c>
      <c r="C5867" t="s">
        <v>32</v>
      </c>
      <c r="D5867" t="s">
        <v>33</v>
      </c>
      <c r="E5867" t="s">
        <v>48</v>
      </c>
      <c r="F5867" t="s">
        <v>35</v>
      </c>
      <c r="G5867" t="s">
        <v>79</v>
      </c>
      <c r="H5867" t="s">
        <v>143</v>
      </c>
      <c r="I5867" t="s">
        <v>32</v>
      </c>
      <c r="J5867" t="s">
        <v>140</v>
      </c>
      <c r="K5867" t="s">
        <v>71</v>
      </c>
      <c r="L5867">
        <v>23</v>
      </c>
      <c r="M5867" t="s">
        <v>247</v>
      </c>
      <c r="N5867" t="s">
        <v>94</v>
      </c>
      <c r="O5867">
        <v>2013</v>
      </c>
      <c r="P5867">
        <v>22</v>
      </c>
      <c r="Q5867" t="s">
        <v>32</v>
      </c>
      <c r="R5867" t="s">
        <v>41</v>
      </c>
      <c r="S5867" t="s">
        <v>35</v>
      </c>
      <c r="T5867" t="s">
        <v>42</v>
      </c>
      <c r="U5867" t="s">
        <v>32</v>
      </c>
      <c r="V5867">
        <v>34.008286939999998</v>
      </c>
      <c r="W5867">
        <v>-77.902416290000005</v>
      </c>
      <c r="X5867" t="s">
        <v>43</v>
      </c>
      <c r="Y5867" t="s">
        <v>100</v>
      </c>
      <c r="Z5867" t="s">
        <v>45</v>
      </c>
      <c r="AA5867" t="s">
        <v>46</v>
      </c>
      <c r="AB5867" t="s">
        <v>32</v>
      </c>
      <c r="AC5867">
        <v>0</v>
      </c>
      <c r="AD5867" t="str">
        <f t="shared" si="182"/>
        <v>2013</v>
      </c>
      <c r="AE5867">
        <v>0</v>
      </c>
      <c r="AF5867">
        <v>7</v>
      </c>
      <c r="AG5867" s="1">
        <f t="shared" si="183"/>
        <v>41456</v>
      </c>
    </row>
    <row r="5868" spans="1:33" x14ac:dyDescent="0.3">
      <c r="A5868" t="s">
        <v>31</v>
      </c>
      <c r="B5868">
        <v>56</v>
      </c>
      <c r="C5868" t="s">
        <v>32</v>
      </c>
      <c r="D5868" t="s">
        <v>33</v>
      </c>
      <c r="E5868" t="s">
        <v>48</v>
      </c>
      <c r="F5868" t="s">
        <v>35</v>
      </c>
      <c r="G5868" t="s">
        <v>99</v>
      </c>
      <c r="H5868" t="s">
        <v>50</v>
      </c>
      <c r="I5868" t="s">
        <v>32</v>
      </c>
      <c r="J5868" t="s">
        <v>81</v>
      </c>
      <c r="K5868" t="s">
        <v>106</v>
      </c>
      <c r="L5868">
        <v>11</v>
      </c>
      <c r="M5868" t="s">
        <v>208</v>
      </c>
      <c r="N5868" t="s">
        <v>107</v>
      </c>
      <c r="O5868">
        <v>2013</v>
      </c>
      <c r="P5868">
        <v>55</v>
      </c>
      <c r="Q5868" t="s">
        <v>32</v>
      </c>
      <c r="R5868" t="s">
        <v>41</v>
      </c>
      <c r="S5868" t="s">
        <v>35</v>
      </c>
      <c r="T5868" t="s">
        <v>42</v>
      </c>
      <c r="U5868" t="s">
        <v>32</v>
      </c>
      <c r="V5868">
        <v>35.835632910000001</v>
      </c>
      <c r="W5868">
        <v>-78.593020060000001</v>
      </c>
      <c r="X5868" t="s">
        <v>112</v>
      </c>
      <c r="Y5868" t="s">
        <v>44</v>
      </c>
      <c r="Z5868" t="s">
        <v>45</v>
      </c>
      <c r="AA5868" t="s">
        <v>46</v>
      </c>
      <c r="AB5868" t="s">
        <v>32</v>
      </c>
      <c r="AC5868">
        <v>0</v>
      </c>
      <c r="AD5868" t="str">
        <f t="shared" si="182"/>
        <v>2013</v>
      </c>
      <c r="AE5868">
        <v>0</v>
      </c>
      <c r="AF5868">
        <v>6</v>
      </c>
      <c r="AG5868" s="1">
        <f t="shared" si="183"/>
        <v>41426</v>
      </c>
    </row>
    <row r="5869" spans="1:33" x14ac:dyDescent="0.3">
      <c r="A5869" t="s">
        <v>31</v>
      </c>
      <c r="B5869">
        <v>40</v>
      </c>
      <c r="C5869" t="s">
        <v>32</v>
      </c>
      <c r="D5869" t="s">
        <v>33</v>
      </c>
      <c r="E5869" t="s">
        <v>48</v>
      </c>
      <c r="F5869" t="s">
        <v>35</v>
      </c>
      <c r="G5869" t="s">
        <v>79</v>
      </c>
      <c r="H5869" t="s">
        <v>202</v>
      </c>
      <c r="I5869" t="s">
        <v>32</v>
      </c>
      <c r="J5869" t="s">
        <v>37</v>
      </c>
      <c r="K5869" t="s">
        <v>71</v>
      </c>
      <c r="L5869">
        <v>5</v>
      </c>
      <c r="M5869" t="s">
        <v>247</v>
      </c>
      <c r="N5869" t="s">
        <v>94</v>
      </c>
      <c r="O5869">
        <v>2013</v>
      </c>
      <c r="P5869">
        <v>42.038506049447598</v>
      </c>
      <c r="Q5869" t="s">
        <v>55</v>
      </c>
      <c r="R5869" t="s">
        <v>67</v>
      </c>
      <c r="S5869" t="s">
        <v>55</v>
      </c>
      <c r="T5869" t="s">
        <v>42</v>
      </c>
      <c r="U5869" t="s">
        <v>31</v>
      </c>
      <c r="V5869">
        <v>36.110768389999997</v>
      </c>
      <c r="W5869">
        <v>-80.039377500000001</v>
      </c>
      <c r="X5869" t="s">
        <v>43</v>
      </c>
      <c r="Y5869" t="s">
        <v>100</v>
      </c>
      <c r="Z5869" t="s">
        <v>74</v>
      </c>
      <c r="AA5869" t="s">
        <v>62</v>
      </c>
      <c r="AB5869" t="s">
        <v>32</v>
      </c>
      <c r="AC5869">
        <v>1</v>
      </c>
      <c r="AD5869" t="str">
        <f t="shared" si="182"/>
        <v>2013</v>
      </c>
      <c r="AE5869">
        <v>0</v>
      </c>
      <c r="AF5869">
        <v>7</v>
      </c>
      <c r="AG5869" s="1">
        <f t="shared" si="183"/>
        <v>41456</v>
      </c>
    </row>
    <row r="5870" spans="1:33" x14ac:dyDescent="0.3">
      <c r="A5870" t="s">
        <v>31</v>
      </c>
      <c r="B5870">
        <v>55</v>
      </c>
      <c r="C5870" t="s">
        <v>31</v>
      </c>
      <c r="D5870" t="s">
        <v>33</v>
      </c>
      <c r="E5870" t="s">
        <v>48</v>
      </c>
      <c r="F5870" t="s">
        <v>35</v>
      </c>
      <c r="G5870" t="s">
        <v>79</v>
      </c>
      <c r="H5870" t="s">
        <v>137</v>
      </c>
      <c r="I5870" t="s">
        <v>31</v>
      </c>
      <c r="J5870" t="s">
        <v>51</v>
      </c>
      <c r="K5870" t="s">
        <v>71</v>
      </c>
      <c r="L5870">
        <v>21</v>
      </c>
      <c r="M5870" t="s">
        <v>247</v>
      </c>
      <c r="N5870" t="s">
        <v>94</v>
      </c>
      <c r="O5870">
        <v>2013</v>
      </c>
      <c r="P5870">
        <v>26</v>
      </c>
      <c r="Q5870" t="s">
        <v>32</v>
      </c>
      <c r="R5870" t="s">
        <v>41</v>
      </c>
      <c r="S5870" t="s">
        <v>35</v>
      </c>
      <c r="T5870" t="s">
        <v>83</v>
      </c>
      <c r="U5870" t="s">
        <v>32</v>
      </c>
      <c r="V5870">
        <v>35.704747900000001</v>
      </c>
      <c r="W5870">
        <v>-77.460858079999994</v>
      </c>
      <c r="X5870" t="s">
        <v>43</v>
      </c>
      <c r="Y5870" t="s">
        <v>100</v>
      </c>
      <c r="Z5870" t="s">
        <v>74</v>
      </c>
      <c r="AA5870" t="s">
        <v>46</v>
      </c>
      <c r="AB5870" t="s">
        <v>32</v>
      </c>
      <c r="AC5870">
        <v>0</v>
      </c>
      <c r="AD5870" t="str">
        <f t="shared" si="182"/>
        <v>2013</v>
      </c>
      <c r="AE5870">
        <v>0</v>
      </c>
      <c r="AF5870">
        <v>7</v>
      </c>
      <c r="AG5870" s="1">
        <f t="shared" si="183"/>
        <v>41456</v>
      </c>
    </row>
    <row r="5871" spans="1:33" x14ac:dyDescent="0.3">
      <c r="A5871" t="s">
        <v>32</v>
      </c>
      <c r="B5871">
        <v>53</v>
      </c>
      <c r="C5871" t="s">
        <v>32</v>
      </c>
      <c r="D5871" t="s">
        <v>33</v>
      </c>
      <c r="E5871" t="s">
        <v>48</v>
      </c>
      <c r="F5871" t="s">
        <v>35</v>
      </c>
      <c r="G5871" t="s">
        <v>79</v>
      </c>
      <c r="H5871" t="s">
        <v>143</v>
      </c>
      <c r="I5871" t="s">
        <v>32</v>
      </c>
      <c r="J5871" t="s">
        <v>51</v>
      </c>
      <c r="K5871" t="s">
        <v>65</v>
      </c>
      <c r="L5871">
        <v>19</v>
      </c>
      <c r="M5871" t="s">
        <v>247</v>
      </c>
      <c r="N5871" t="s">
        <v>66</v>
      </c>
      <c r="O5871">
        <v>2013</v>
      </c>
      <c r="P5871">
        <v>17</v>
      </c>
      <c r="Q5871" t="s">
        <v>32</v>
      </c>
      <c r="R5871" t="s">
        <v>41</v>
      </c>
      <c r="S5871" t="s">
        <v>60</v>
      </c>
      <c r="T5871" t="s">
        <v>42</v>
      </c>
      <c r="U5871" t="s">
        <v>32</v>
      </c>
      <c r="V5871">
        <v>34.140051990000003</v>
      </c>
      <c r="W5871">
        <v>-77.916356809999996</v>
      </c>
      <c r="X5871" t="s">
        <v>43</v>
      </c>
      <c r="Y5871" t="s">
        <v>44</v>
      </c>
      <c r="Z5871" t="s">
        <v>45</v>
      </c>
      <c r="AA5871" t="s">
        <v>46</v>
      </c>
      <c r="AB5871" t="s">
        <v>32</v>
      </c>
      <c r="AC5871">
        <v>0</v>
      </c>
      <c r="AD5871" t="str">
        <f t="shared" si="182"/>
        <v>2013</v>
      </c>
      <c r="AE5871">
        <v>0</v>
      </c>
      <c r="AF5871">
        <v>7</v>
      </c>
      <c r="AG5871" s="1">
        <f t="shared" si="183"/>
        <v>41456</v>
      </c>
    </row>
    <row r="5872" spans="1:33" x14ac:dyDescent="0.3">
      <c r="A5872" t="s">
        <v>31</v>
      </c>
      <c r="B5872">
        <v>61</v>
      </c>
      <c r="C5872" t="s">
        <v>32</v>
      </c>
      <c r="D5872" t="s">
        <v>33</v>
      </c>
      <c r="E5872" t="s">
        <v>34</v>
      </c>
      <c r="F5872" t="s">
        <v>35</v>
      </c>
      <c r="G5872" t="s">
        <v>79</v>
      </c>
      <c r="H5872" t="s">
        <v>153</v>
      </c>
      <c r="I5872" t="s">
        <v>32</v>
      </c>
      <c r="J5872" t="s">
        <v>37</v>
      </c>
      <c r="K5872" t="s">
        <v>65</v>
      </c>
      <c r="L5872">
        <v>16</v>
      </c>
      <c r="M5872" t="s">
        <v>247</v>
      </c>
      <c r="N5872" t="s">
        <v>66</v>
      </c>
      <c r="O5872">
        <v>2013</v>
      </c>
      <c r="P5872">
        <v>77</v>
      </c>
      <c r="Q5872" t="s">
        <v>32</v>
      </c>
      <c r="R5872" t="s">
        <v>41</v>
      </c>
      <c r="S5872" t="s">
        <v>60</v>
      </c>
      <c r="T5872" t="s">
        <v>42</v>
      </c>
      <c r="U5872" t="s">
        <v>32</v>
      </c>
      <c r="V5872">
        <v>35.624578</v>
      </c>
      <c r="W5872">
        <v>-82.527991999999998</v>
      </c>
      <c r="X5872" t="s">
        <v>43</v>
      </c>
      <c r="Y5872" t="s">
        <v>100</v>
      </c>
      <c r="Z5872" t="s">
        <v>74</v>
      </c>
      <c r="AA5872" t="s">
        <v>46</v>
      </c>
      <c r="AB5872" t="s">
        <v>32</v>
      </c>
      <c r="AC5872">
        <v>0</v>
      </c>
      <c r="AD5872" t="str">
        <f t="shared" si="182"/>
        <v>2013</v>
      </c>
      <c r="AE5872">
        <v>0</v>
      </c>
      <c r="AF5872">
        <v>7</v>
      </c>
      <c r="AG5872" s="1">
        <f t="shared" si="183"/>
        <v>41456</v>
      </c>
    </row>
    <row r="5873" spans="1:33" x14ac:dyDescent="0.3">
      <c r="A5873" t="s">
        <v>31</v>
      </c>
      <c r="B5873">
        <v>9</v>
      </c>
      <c r="C5873" t="s">
        <v>32</v>
      </c>
      <c r="D5873" t="s">
        <v>33</v>
      </c>
      <c r="E5873" t="s">
        <v>78</v>
      </c>
      <c r="F5873" t="s">
        <v>35</v>
      </c>
      <c r="G5873" t="s">
        <v>79</v>
      </c>
      <c r="H5873" t="s">
        <v>291</v>
      </c>
      <c r="I5873" t="s">
        <v>32</v>
      </c>
      <c r="J5873" t="s">
        <v>81</v>
      </c>
      <c r="K5873" t="s">
        <v>157</v>
      </c>
      <c r="L5873">
        <v>19</v>
      </c>
      <c r="M5873" t="s">
        <v>247</v>
      </c>
      <c r="N5873" t="s">
        <v>158</v>
      </c>
      <c r="O5873">
        <v>2013</v>
      </c>
      <c r="P5873">
        <v>24</v>
      </c>
      <c r="Q5873" t="s">
        <v>32</v>
      </c>
      <c r="R5873" t="s">
        <v>41</v>
      </c>
      <c r="S5873" t="s">
        <v>60</v>
      </c>
      <c r="T5873" t="s">
        <v>42</v>
      </c>
      <c r="U5873" t="s">
        <v>32</v>
      </c>
      <c r="V5873">
        <v>35.290486129999998</v>
      </c>
      <c r="W5873">
        <v>-79.141663339999994</v>
      </c>
      <c r="X5873" t="s">
        <v>43</v>
      </c>
      <c r="Y5873" t="s">
        <v>84</v>
      </c>
      <c r="Z5873" t="s">
        <v>45</v>
      </c>
      <c r="AA5873" t="s">
        <v>46</v>
      </c>
      <c r="AB5873" t="s">
        <v>32</v>
      </c>
      <c r="AC5873">
        <v>0</v>
      </c>
      <c r="AD5873" t="str">
        <f t="shared" si="182"/>
        <v>2013</v>
      </c>
      <c r="AE5873">
        <v>0</v>
      </c>
      <c r="AF5873">
        <v>7</v>
      </c>
      <c r="AG5873" s="1">
        <f t="shared" si="183"/>
        <v>41456</v>
      </c>
    </row>
    <row r="5874" spans="1:33" x14ac:dyDescent="0.3">
      <c r="A5874" t="s">
        <v>31</v>
      </c>
      <c r="B5874">
        <v>57</v>
      </c>
      <c r="C5874" t="s">
        <v>32</v>
      </c>
      <c r="D5874" t="s">
        <v>33</v>
      </c>
      <c r="E5874" t="s">
        <v>34</v>
      </c>
      <c r="F5874" t="s">
        <v>35</v>
      </c>
      <c r="G5874" t="s">
        <v>135</v>
      </c>
      <c r="H5874" t="s">
        <v>105</v>
      </c>
      <c r="I5874" t="s">
        <v>32</v>
      </c>
      <c r="J5874" t="s">
        <v>81</v>
      </c>
      <c r="K5874" t="s">
        <v>38</v>
      </c>
      <c r="L5874">
        <v>15</v>
      </c>
      <c r="M5874" t="s">
        <v>247</v>
      </c>
      <c r="N5874" t="s">
        <v>40</v>
      </c>
      <c r="O5874">
        <v>2013</v>
      </c>
      <c r="P5874">
        <v>48</v>
      </c>
      <c r="Q5874" t="s">
        <v>32</v>
      </c>
      <c r="R5874" t="s">
        <v>41</v>
      </c>
      <c r="S5874" t="s">
        <v>35</v>
      </c>
      <c r="T5874" t="s">
        <v>83</v>
      </c>
      <c r="U5874" t="s">
        <v>32</v>
      </c>
      <c r="V5874">
        <v>35.215774840000002</v>
      </c>
      <c r="W5874">
        <v>-80.885038230000006</v>
      </c>
      <c r="X5874" t="s">
        <v>43</v>
      </c>
      <c r="Y5874" t="s">
        <v>100</v>
      </c>
      <c r="Z5874" t="s">
        <v>45</v>
      </c>
      <c r="AA5874" t="s">
        <v>46</v>
      </c>
      <c r="AB5874" t="s">
        <v>32</v>
      </c>
      <c r="AC5874">
        <v>0</v>
      </c>
      <c r="AD5874" t="str">
        <f t="shared" si="182"/>
        <v>2013</v>
      </c>
      <c r="AE5874">
        <v>0</v>
      </c>
      <c r="AF5874">
        <v>7</v>
      </c>
      <c r="AG5874" s="1">
        <f t="shared" si="183"/>
        <v>41456</v>
      </c>
    </row>
    <row r="5875" spans="1:33" x14ac:dyDescent="0.3">
      <c r="A5875" t="s">
        <v>32</v>
      </c>
      <c r="B5875">
        <v>6</v>
      </c>
      <c r="C5875" t="s">
        <v>32</v>
      </c>
      <c r="D5875" t="s">
        <v>108</v>
      </c>
      <c r="E5875" t="s">
        <v>48</v>
      </c>
      <c r="F5875" t="s">
        <v>35</v>
      </c>
      <c r="G5875" t="s">
        <v>135</v>
      </c>
      <c r="H5875" t="s">
        <v>105</v>
      </c>
      <c r="I5875" t="s">
        <v>32</v>
      </c>
      <c r="J5875" t="s">
        <v>140</v>
      </c>
      <c r="K5875" t="s">
        <v>110</v>
      </c>
      <c r="L5875">
        <v>13</v>
      </c>
      <c r="M5875" t="s">
        <v>247</v>
      </c>
      <c r="N5875" t="s">
        <v>118</v>
      </c>
      <c r="O5875">
        <v>2013</v>
      </c>
      <c r="P5875">
        <v>17</v>
      </c>
      <c r="Q5875" t="s">
        <v>32</v>
      </c>
      <c r="R5875" t="s">
        <v>41</v>
      </c>
      <c r="S5875" t="s">
        <v>35</v>
      </c>
      <c r="T5875" t="s">
        <v>42</v>
      </c>
      <c r="U5875" t="s">
        <v>32</v>
      </c>
      <c r="V5875">
        <v>35.247869659999999</v>
      </c>
      <c r="W5875">
        <v>-80.727055120000003</v>
      </c>
      <c r="X5875" t="s">
        <v>43</v>
      </c>
      <c r="Y5875" t="s">
        <v>61</v>
      </c>
      <c r="Z5875" t="s">
        <v>45</v>
      </c>
      <c r="AA5875" t="s">
        <v>46</v>
      </c>
      <c r="AB5875" t="s">
        <v>32</v>
      </c>
      <c r="AC5875">
        <v>0</v>
      </c>
      <c r="AD5875" t="str">
        <f t="shared" si="182"/>
        <v>2013</v>
      </c>
      <c r="AE5875">
        <v>0</v>
      </c>
      <c r="AF5875">
        <v>7</v>
      </c>
      <c r="AG5875" s="1">
        <f t="shared" si="183"/>
        <v>41456</v>
      </c>
    </row>
    <row r="5876" spans="1:33" x14ac:dyDescent="0.3">
      <c r="A5876" t="s">
        <v>31</v>
      </c>
      <c r="B5876">
        <v>11</v>
      </c>
      <c r="C5876" t="s">
        <v>32</v>
      </c>
      <c r="D5876" t="s">
        <v>108</v>
      </c>
      <c r="E5876" t="s">
        <v>34</v>
      </c>
      <c r="F5876" t="s">
        <v>35</v>
      </c>
      <c r="G5876" t="s">
        <v>79</v>
      </c>
      <c r="H5876" t="s">
        <v>114</v>
      </c>
      <c r="I5876" t="s">
        <v>32</v>
      </c>
      <c r="J5876" t="s">
        <v>51</v>
      </c>
      <c r="K5876" t="s">
        <v>110</v>
      </c>
      <c r="L5876">
        <v>17</v>
      </c>
      <c r="M5876" t="s">
        <v>208</v>
      </c>
      <c r="N5876" t="s">
        <v>111</v>
      </c>
      <c r="O5876">
        <v>2013</v>
      </c>
      <c r="P5876">
        <v>33</v>
      </c>
      <c r="Q5876" t="s">
        <v>32</v>
      </c>
      <c r="R5876" t="s">
        <v>41</v>
      </c>
      <c r="S5876" t="s">
        <v>60</v>
      </c>
      <c r="T5876" t="s">
        <v>42</v>
      </c>
      <c r="U5876" t="s">
        <v>32</v>
      </c>
      <c r="V5876">
        <v>35.975738929999999</v>
      </c>
      <c r="W5876">
        <v>-80.431158069999995</v>
      </c>
      <c r="X5876" t="s">
        <v>43</v>
      </c>
      <c r="Y5876" t="s">
        <v>61</v>
      </c>
      <c r="Z5876" t="s">
        <v>45</v>
      </c>
      <c r="AA5876" t="s">
        <v>46</v>
      </c>
      <c r="AB5876" t="s">
        <v>32</v>
      </c>
      <c r="AC5876">
        <v>0</v>
      </c>
      <c r="AD5876" t="str">
        <f t="shared" si="182"/>
        <v>2013</v>
      </c>
      <c r="AE5876">
        <v>0</v>
      </c>
      <c r="AF5876">
        <v>6</v>
      </c>
      <c r="AG5876" s="1">
        <f t="shared" si="183"/>
        <v>41426</v>
      </c>
    </row>
    <row r="5877" spans="1:33" x14ac:dyDescent="0.3">
      <c r="A5877" t="s">
        <v>31</v>
      </c>
      <c r="B5877">
        <v>23</v>
      </c>
      <c r="C5877" t="s">
        <v>32</v>
      </c>
      <c r="D5877" t="s">
        <v>47</v>
      </c>
      <c r="E5877" t="s">
        <v>48</v>
      </c>
      <c r="F5877" t="s">
        <v>60</v>
      </c>
      <c r="G5877" t="s">
        <v>298</v>
      </c>
      <c r="H5877" t="s">
        <v>291</v>
      </c>
      <c r="I5877" t="s">
        <v>32</v>
      </c>
      <c r="J5877" t="s">
        <v>140</v>
      </c>
      <c r="K5877" t="s">
        <v>102</v>
      </c>
      <c r="L5877">
        <v>17</v>
      </c>
      <c r="M5877" t="s">
        <v>183</v>
      </c>
      <c r="N5877" t="s">
        <v>103</v>
      </c>
      <c r="O5877">
        <v>2013</v>
      </c>
      <c r="P5877">
        <v>50</v>
      </c>
      <c r="Q5877" t="s">
        <v>32</v>
      </c>
      <c r="R5877" t="s">
        <v>41</v>
      </c>
      <c r="S5877" t="s">
        <v>35</v>
      </c>
      <c r="T5877" t="s">
        <v>68</v>
      </c>
      <c r="U5877" t="s">
        <v>32</v>
      </c>
      <c r="V5877">
        <v>35.316082979999997</v>
      </c>
      <c r="W5877">
        <v>-78.625890990000002</v>
      </c>
      <c r="X5877" t="s">
        <v>43</v>
      </c>
      <c r="Y5877" t="s">
        <v>44</v>
      </c>
      <c r="Z5877" t="s">
        <v>91</v>
      </c>
      <c r="AA5877" t="s">
        <v>46</v>
      </c>
      <c r="AB5877" t="s">
        <v>32</v>
      </c>
      <c r="AC5877">
        <v>0</v>
      </c>
      <c r="AD5877" t="str">
        <f t="shared" si="182"/>
        <v>2013</v>
      </c>
      <c r="AE5877">
        <v>0</v>
      </c>
      <c r="AF5877">
        <v>5</v>
      </c>
      <c r="AG5877" s="1">
        <f t="shared" si="183"/>
        <v>41395</v>
      </c>
    </row>
    <row r="5878" spans="1:33" x14ac:dyDescent="0.3">
      <c r="A5878" t="s">
        <v>32</v>
      </c>
      <c r="B5878">
        <v>59</v>
      </c>
      <c r="C5878" t="s">
        <v>32</v>
      </c>
      <c r="D5878" t="s">
        <v>33</v>
      </c>
      <c r="E5878" t="s">
        <v>41</v>
      </c>
      <c r="F5878" t="s">
        <v>35</v>
      </c>
      <c r="G5878" t="s">
        <v>212</v>
      </c>
      <c r="H5878" t="s">
        <v>115</v>
      </c>
      <c r="I5878" t="s">
        <v>32</v>
      </c>
      <c r="J5878" t="s">
        <v>87</v>
      </c>
      <c r="K5878" t="s">
        <v>71</v>
      </c>
      <c r="L5878">
        <v>13</v>
      </c>
      <c r="M5878" t="s">
        <v>183</v>
      </c>
      <c r="N5878" t="s">
        <v>94</v>
      </c>
      <c r="O5878">
        <v>2013</v>
      </c>
      <c r="P5878">
        <v>42.038506049447598</v>
      </c>
      <c r="Q5878" t="s">
        <v>95</v>
      </c>
      <c r="R5878" t="s">
        <v>67</v>
      </c>
      <c r="S5878" t="s">
        <v>55</v>
      </c>
      <c r="T5878" t="s">
        <v>55</v>
      </c>
      <c r="U5878" t="s">
        <v>31</v>
      </c>
      <c r="V5878">
        <v>34.616827739999998</v>
      </c>
      <c r="W5878">
        <v>-78.994548539999997</v>
      </c>
      <c r="X5878" t="s">
        <v>43</v>
      </c>
      <c r="Y5878" t="s">
        <v>61</v>
      </c>
      <c r="Z5878" t="s">
        <v>45</v>
      </c>
      <c r="AA5878" t="s">
        <v>46</v>
      </c>
      <c r="AB5878" t="s">
        <v>32</v>
      </c>
      <c r="AC5878">
        <v>1</v>
      </c>
      <c r="AD5878" t="str">
        <f t="shared" si="182"/>
        <v>2013</v>
      </c>
      <c r="AE5878">
        <v>0</v>
      </c>
      <c r="AF5878">
        <v>5</v>
      </c>
      <c r="AG5878" s="1">
        <f t="shared" si="183"/>
        <v>41395</v>
      </c>
    </row>
    <row r="5879" spans="1:33" x14ac:dyDescent="0.3">
      <c r="A5879" t="s">
        <v>31</v>
      </c>
      <c r="B5879">
        <v>34</v>
      </c>
      <c r="C5879" t="s">
        <v>32</v>
      </c>
      <c r="D5879" t="s">
        <v>33</v>
      </c>
      <c r="E5879" t="s">
        <v>41</v>
      </c>
      <c r="F5879" t="s">
        <v>35</v>
      </c>
      <c r="G5879" t="s">
        <v>99</v>
      </c>
      <c r="H5879" t="s">
        <v>50</v>
      </c>
      <c r="I5879" t="s">
        <v>32</v>
      </c>
      <c r="J5879" t="s">
        <v>58</v>
      </c>
      <c r="K5879" t="s">
        <v>71</v>
      </c>
      <c r="L5879">
        <v>3</v>
      </c>
      <c r="M5879" t="s">
        <v>208</v>
      </c>
      <c r="N5879" t="s">
        <v>94</v>
      </c>
      <c r="O5879">
        <v>2013</v>
      </c>
      <c r="P5879">
        <v>42.038506049447598</v>
      </c>
      <c r="Q5879" t="s">
        <v>95</v>
      </c>
      <c r="R5879" t="s">
        <v>67</v>
      </c>
      <c r="S5879" t="s">
        <v>55</v>
      </c>
      <c r="T5879" t="s">
        <v>83</v>
      </c>
      <c r="U5879" t="s">
        <v>31</v>
      </c>
      <c r="V5879">
        <v>35.78112746</v>
      </c>
      <c r="W5879">
        <v>-78.64758664</v>
      </c>
      <c r="X5879" t="s">
        <v>112</v>
      </c>
      <c r="Y5879" t="s">
        <v>44</v>
      </c>
      <c r="Z5879" t="s">
        <v>45</v>
      </c>
      <c r="AA5879" t="s">
        <v>62</v>
      </c>
      <c r="AB5879" t="s">
        <v>32</v>
      </c>
      <c r="AC5879">
        <v>1</v>
      </c>
      <c r="AD5879" t="str">
        <f t="shared" si="182"/>
        <v>2013</v>
      </c>
      <c r="AE5879">
        <v>0</v>
      </c>
      <c r="AF5879">
        <v>6</v>
      </c>
      <c r="AG5879" s="1">
        <f t="shared" si="183"/>
        <v>41426</v>
      </c>
    </row>
    <row r="5880" spans="1:33" x14ac:dyDescent="0.3">
      <c r="A5880" t="s">
        <v>31</v>
      </c>
      <c r="B5880">
        <v>19</v>
      </c>
      <c r="C5880" t="s">
        <v>32</v>
      </c>
      <c r="D5880" t="s">
        <v>33</v>
      </c>
      <c r="E5880" t="s">
        <v>48</v>
      </c>
      <c r="F5880" t="s">
        <v>35</v>
      </c>
      <c r="G5880" t="s">
        <v>176</v>
      </c>
      <c r="H5880" t="s">
        <v>57</v>
      </c>
      <c r="I5880" t="s">
        <v>32</v>
      </c>
      <c r="J5880" t="s">
        <v>51</v>
      </c>
      <c r="K5880" t="s">
        <v>88</v>
      </c>
      <c r="L5880">
        <v>19</v>
      </c>
      <c r="M5880" t="s">
        <v>208</v>
      </c>
      <c r="N5880" t="s">
        <v>90</v>
      </c>
      <c r="O5880">
        <v>2013</v>
      </c>
      <c r="P5880">
        <v>20</v>
      </c>
      <c r="Q5880" t="s">
        <v>32</v>
      </c>
      <c r="R5880" t="s">
        <v>41</v>
      </c>
      <c r="S5880" t="s">
        <v>60</v>
      </c>
      <c r="T5880" t="s">
        <v>42</v>
      </c>
      <c r="U5880" t="s">
        <v>32</v>
      </c>
      <c r="V5880">
        <v>34.976285189999999</v>
      </c>
      <c r="W5880">
        <v>-80.543738630000007</v>
      </c>
      <c r="X5880" t="s">
        <v>43</v>
      </c>
      <c r="Y5880" t="s">
        <v>61</v>
      </c>
      <c r="Z5880" t="s">
        <v>91</v>
      </c>
      <c r="AA5880" t="s">
        <v>46</v>
      </c>
      <c r="AB5880" t="s">
        <v>32</v>
      </c>
      <c r="AC5880">
        <v>0</v>
      </c>
      <c r="AD5880" t="str">
        <f t="shared" si="182"/>
        <v>2013</v>
      </c>
      <c r="AE5880">
        <v>0</v>
      </c>
      <c r="AF5880">
        <v>6</v>
      </c>
      <c r="AG5880" s="1">
        <f t="shared" si="183"/>
        <v>41426</v>
      </c>
    </row>
    <row r="5881" spans="1:33" x14ac:dyDescent="0.3">
      <c r="A5881" t="s">
        <v>31</v>
      </c>
      <c r="B5881">
        <v>64</v>
      </c>
      <c r="C5881" t="s">
        <v>32</v>
      </c>
      <c r="D5881" t="s">
        <v>47</v>
      </c>
      <c r="E5881" t="s">
        <v>34</v>
      </c>
      <c r="F5881" t="s">
        <v>35</v>
      </c>
      <c r="G5881" t="s">
        <v>213</v>
      </c>
      <c r="H5881" t="s">
        <v>202</v>
      </c>
      <c r="I5881" t="s">
        <v>32</v>
      </c>
      <c r="J5881" t="s">
        <v>87</v>
      </c>
      <c r="K5881" t="s">
        <v>102</v>
      </c>
      <c r="L5881">
        <v>10</v>
      </c>
      <c r="M5881" t="s">
        <v>247</v>
      </c>
      <c r="N5881" t="s">
        <v>103</v>
      </c>
      <c r="O5881">
        <v>2013</v>
      </c>
      <c r="P5881">
        <v>19</v>
      </c>
      <c r="Q5881" t="s">
        <v>32</v>
      </c>
      <c r="R5881" t="s">
        <v>41</v>
      </c>
      <c r="S5881" t="s">
        <v>35</v>
      </c>
      <c r="T5881" t="s">
        <v>42</v>
      </c>
      <c r="U5881" t="s">
        <v>32</v>
      </c>
      <c r="V5881">
        <v>36.12076467</v>
      </c>
      <c r="W5881">
        <v>-79.830402910000004</v>
      </c>
      <c r="X5881" t="s">
        <v>43</v>
      </c>
      <c r="Y5881" t="s">
        <v>44</v>
      </c>
      <c r="Z5881" t="s">
        <v>91</v>
      </c>
      <c r="AA5881" t="s">
        <v>62</v>
      </c>
      <c r="AB5881" t="s">
        <v>32</v>
      </c>
      <c r="AC5881">
        <v>0</v>
      </c>
      <c r="AD5881" t="str">
        <f t="shared" si="182"/>
        <v>2013</v>
      </c>
      <c r="AE5881">
        <v>0</v>
      </c>
      <c r="AF5881">
        <v>7</v>
      </c>
      <c r="AG5881" s="1">
        <f t="shared" si="183"/>
        <v>41456</v>
      </c>
    </row>
    <row r="5882" spans="1:33" x14ac:dyDescent="0.3">
      <c r="A5882" t="s">
        <v>32</v>
      </c>
      <c r="B5882">
        <v>8</v>
      </c>
      <c r="C5882" t="s">
        <v>32</v>
      </c>
      <c r="D5882" t="s">
        <v>108</v>
      </c>
      <c r="E5882" t="s">
        <v>48</v>
      </c>
      <c r="F5882" t="s">
        <v>35</v>
      </c>
      <c r="G5882" t="s">
        <v>228</v>
      </c>
      <c r="H5882" t="s">
        <v>229</v>
      </c>
      <c r="I5882" t="s">
        <v>32</v>
      </c>
      <c r="J5882" t="s">
        <v>51</v>
      </c>
      <c r="K5882" t="s">
        <v>110</v>
      </c>
      <c r="L5882">
        <v>18</v>
      </c>
      <c r="M5882" t="s">
        <v>208</v>
      </c>
      <c r="N5882" t="s">
        <v>118</v>
      </c>
      <c r="O5882">
        <v>2013</v>
      </c>
      <c r="P5882">
        <v>33</v>
      </c>
      <c r="Q5882" t="s">
        <v>32</v>
      </c>
      <c r="R5882" t="s">
        <v>41</v>
      </c>
      <c r="S5882" t="s">
        <v>60</v>
      </c>
      <c r="T5882" t="s">
        <v>42</v>
      </c>
      <c r="U5882" t="s">
        <v>32</v>
      </c>
      <c r="V5882">
        <v>35.495849489999998</v>
      </c>
      <c r="W5882">
        <v>-79.182219860000004</v>
      </c>
      <c r="X5882" t="s">
        <v>43</v>
      </c>
      <c r="Y5882" t="s">
        <v>44</v>
      </c>
      <c r="Z5882" t="s">
        <v>45</v>
      </c>
      <c r="AA5882" t="s">
        <v>46</v>
      </c>
      <c r="AB5882" t="s">
        <v>32</v>
      </c>
      <c r="AC5882">
        <v>0</v>
      </c>
      <c r="AD5882" t="str">
        <f t="shared" si="182"/>
        <v>2013</v>
      </c>
      <c r="AE5882">
        <v>0</v>
      </c>
      <c r="AF5882">
        <v>6</v>
      </c>
      <c r="AG5882" s="1">
        <f t="shared" si="183"/>
        <v>41426</v>
      </c>
    </row>
    <row r="5883" spans="1:33" x14ac:dyDescent="0.3">
      <c r="A5883" t="s">
        <v>31</v>
      </c>
      <c r="B5883">
        <v>23</v>
      </c>
      <c r="C5883" t="s">
        <v>32</v>
      </c>
      <c r="D5883" t="s">
        <v>33</v>
      </c>
      <c r="E5883" t="s">
        <v>34</v>
      </c>
      <c r="F5883" t="s">
        <v>35</v>
      </c>
      <c r="G5883" t="s">
        <v>79</v>
      </c>
      <c r="H5883" t="s">
        <v>153</v>
      </c>
      <c r="I5883" t="s">
        <v>32</v>
      </c>
      <c r="J5883" t="s">
        <v>37</v>
      </c>
      <c r="K5883" t="s">
        <v>121</v>
      </c>
      <c r="L5883">
        <v>10</v>
      </c>
      <c r="M5883" t="s">
        <v>247</v>
      </c>
      <c r="N5883" t="s">
        <v>205</v>
      </c>
      <c r="O5883">
        <v>2013</v>
      </c>
      <c r="P5883">
        <v>36</v>
      </c>
      <c r="Q5883" t="s">
        <v>32</v>
      </c>
      <c r="R5883" t="s">
        <v>41</v>
      </c>
      <c r="S5883" t="s">
        <v>35</v>
      </c>
      <c r="T5883" t="s">
        <v>42</v>
      </c>
      <c r="U5883" t="s">
        <v>32</v>
      </c>
      <c r="V5883">
        <v>35.507973479999997</v>
      </c>
      <c r="W5883">
        <v>-82.69818042</v>
      </c>
      <c r="X5883" t="s">
        <v>43</v>
      </c>
      <c r="Y5883" t="s">
        <v>100</v>
      </c>
      <c r="Z5883" t="s">
        <v>74</v>
      </c>
      <c r="AA5883" t="s">
        <v>46</v>
      </c>
      <c r="AB5883" t="s">
        <v>32</v>
      </c>
      <c r="AC5883">
        <v>0</v>
      </c>
      <c r="AD5883" t="str">
        <f t="shared" si="182"/>
        <v>2013</v>
      </c>
      <c r="AE5883">
        <v>0</v>
      </c>
      <c r="AF5883">
        <v>7</v>
      </c>
      <c r="AG5883" s="1">
        <f t="shared" si="183"/>
        <v>41456</v>
      </c>
    </row>
    <row r="5884" spans="1:33" x14ac:dyDescent="0.3">
      <c r="A5884" t="s">
        <v>32</v>
      </c>
      <c r="B5884">
        <v>16</v>
      </c>
      <c r="C5884" t="s">
        <v>32</v>
      </c>
      <c r="D5884" t="s">
        <v>33</v>
      </c>
      <c r="E5884" t="s">
        <v>34</v>
      </c>
      <c r="F5884" t="s">
        <v>35</v>
      </c>
      <c r="G5884" t="s">
        <v>79</v>
      </c>
      <c r="H5884" t="s">
        <v>143</v>
      </c>
      <c r="I5884" t="s">
        <v>32</v>
      </c>
      <c r="J5884" t="s">
        <v>81</v>
      </c>
      <c r="K5884" t="s">
        <v>71</v>
      </c>
      <c r="L5884">
        <v>16</v>
      </c>
      <c r="M5884" t="s">
        <v>247</v>
      </c>
      <c r="N5884" t="s">
        <v>94</v>
      </c>
      <c r="O5884">
        <v>2013</v>
      </c>
      <c r="P5884">
        <v>26</v>
      </c>
      <c r="Q5884" t="s">
        <v>55</v>
      </c>
      <c r="R5884" t="s">
        <v>41</v>
      </c>
      <c r="S5884" t="s">
        <v>35</v>
      </c>
      <c r="T5884" t="s">
        <v>42</v>
      </c>
      <c r="U5884" t="s">
        <v>32</v>
      </c>
      <c r="V5884">
        <v>34.267005359999999</v>
      </c>
      <c r="W5884">
        <v>-77.837594929999995</v>
      </c>
      <c r="X5884" t="s">
        <v>43</v>
      </c>
      <c r="Y5884" t="s">
        <v>44</v>
      </c>
      <c r="Z5884" t="s">
        <v>45</v>
      </c>
      <c r="AA5884" t="s">
        <v>46</v>
      </c>
      <c r="AB5884" t="s">
        <v>32</v>
      </c>
      <c r="AC5884">
        <v>0</v>
      </c>
      <c r="AD5884" t="str">
        <f t="shared" si="182"/>
        <v>2013</v>
      </c>
      <c r="AE5884">
        <v>0</v>
      </c>
      <c r="AF5884">
        <v>7</v>
      </c>
      <c r="AG5884" s="1">
        <f t="shared" si="183"/>
        <v>41456</v>
      </c>
    </row>
    <row r="5885" spans="1:33" x14ac:dyDescent="0.3">
      <c r="A5885" t="s">
        <v>32</v>
      </c>
      <c r="B5885">
        <v>10</v>
      </c>
      <c r="C5885" t="s">
        <v>32</v>
      </c>
      <c r="D5885" t="s">
        <v>47</v>
      </c>
      <c r="E5885" t="s">
        <v>41</v>
      </c>
      <c r="F5885" t="s">
        <v>60</v>
      </c>
      <c r="G5885" t="s">
        <v>250</v>
      </c>
      <c r="H5885" t="s">
        <v>86</v>
      </c>
      <c r="I5885" t="s">
        <v>32</v>
      </c>
      <c r="J5885" t="s">
        <v>58</v>
      </c>
      <c r="K5885" t="s">
        <v>88</v>
      </c>
      <c r="L5885">
        <v>13</v>
      </c>
      <c r="M5885" t="s">
        <v>208</v>
      </c>
      <c r="N5885" t="s">
        <v>145</v>
      </c>
      <c r="O5885">
        <v>2013</v>
      </c>
      <c r="P5885">
        <v>22</v>
      </c>
      <c r="Q5885" t="s">
        <v>32</v>
      </c>
      <c r="R5885" t="s">
        <v>41</v>
      </c>
      <c r="S5885" t="s">
        <v>60</v>
      </c>
      <c r="T5885" t="s">
        <v>42</v>
      </c>
      <c r="U5885" t="s">
        <v>32</v>
      </c>
      <c r="V5885">
        <v>34.664938040000003</v>
      </c>
      <c r="W5885">
        <v>-77.034071100000006</v>
      </c>
      <c r="X5885" t="s">
        <v>43</v>
      </c>
      <c r="Y5885" t="s">
        <v>61</v>
      </c>
      <c r="Z5885" t="s">
        <v>91</v>
      </c>
      <c r="AA5885" t="s">
        <v>62</v>
      </c>
      <c r="AB5885" t="s">
        <v>32</v>
      </c>
      <c r="AC5885">
        <v>0</v>
      </c>
      <c r="AD5885" t="str">
        <f t="shared" si="182"/>
        <v>2013</v>
      </c>
      <c r="AE5885">
        <v>0</v>
      </c>
      <c r="AF5885">
        <v>6</v>
      </c>
      <c r="AG5885" s="1">
        <f t="shared" si="183"/>
        <v>41426</v>
      </c>
    </row>
    <row r="5886" spans="1:33" x14ac:dyDescent="0.3">
      <c r="A5886" t="s">
        <v>32</v>
      </c>
      <c r="B5886">
        <v>54</v>
      </c>
      <c r="C5886" t="s">
        <v>32</v>
      </c>
      <c r="D5886" t="s">
        <v>55</v>
      </c>
      <c r="E5886" t="s">
        <v>41</v>
      </c>
      <c r="F5886" t="s">
        <v>35</v>
      </c>
      <c r="G5886" t="s">
        <v>177</v>
      </c>
      <c r="H5886" t="s">
        <v>177</v>
      </c>
      <c r="I5886" t="s">
        <v>32</v>
      </c>
      <c r="J5886" t="s">
        <v>51</v>
      </c>
      <c r="K5886" t="s">
        <v>110</v>
      </c>
      <c r="L5886">
        <v>10</v>
      </c>
      <c r="M5886" t="s">
        <v>208</v>
      </c>
      <c r="N5886" t="s">
        <v>111</v>
      </c>
      <c r="O5886">
        <v>2013</v>
      </c>
      <c r="P5886">
        <v>63</v>
      </c>
      <c r="Q5886" t="s">
        <v>32</v>
      </c>
      <c r="R5886" t="s">
        <v>41</v>
      </c>
      <c r="S5886" t="s">
        <v>60</v>
      </c>
      <c r="T5886" t="s">
        <v>42</v>
      </c>
      <c r="U5886" t="s">
        <v>32</v>
      </c>
      <c r="V5886">
        <v>35.72430421</v>
      </c>
      <c r="W5886">
        <v>-77.911256330000001</v>
      </c>
      <c r="X5886" t="s">
        <v>112</v>
      </c>
      <c r="Y5886" t="s">
        <v>44</v>
      </c>
      <c r="Z5886" t="s">
        <v>45</v>
      </c>
      <c r="AA5886" t="s">
        <v>113</v>
      </c>
      <c r="AB5886" t="s">
        <v>32</v>
      </c>
      <c r="AC5886">
        <v>0</v>
      </c>
      <c r="AD5886" t="str">
        <f t="shared" si="182"/>
        <v>2013</v>
      </c>
      <c r="AE5886">
        <v>0</v>
      </c>
      <c r="AF5886">
        <v>6</v>
      </c>
      <c r="AG5886" s="1">
        <f t="shared" si="183"/>
        <v>41426</v>
      </c>
    </row>
    <row r="5887" spans="1:33" x14ac:dyDescent="0.3">
      <c r="A5887" t="s">
        <v>31</v>
      </c>
      <c r="B5887">
        <v>27</v>
      </c>
      <c r="C5887" t="s">
        <v>32</v>
      </c>
      <c r="D5887" t="s">
        <v>33</v>
      </c>
      <c r="E5887" t="s">
        <v>134</v>
      </c>
      <c r="F5887" t="s">
        <v>35</v>
      </c>
      <c r="G5887" t="s">
        <v>142</v>
      </c>
      <c r="H5887" t="s">
        <v>143</v>
      </c>
      <c r="I5887" t="s">
        <v>32</v>
      </c>
      <c r="J5887" t="s">
        <v>140</v>
      </c>
      <c r="K5887" t="s">
        <v>116</v>
      </c>
      <c r="L5887">
        <v>22</v>
      </c>
      <c r="M5887" t="s">
        <v>208</v>
      </c>
      <c r="N5887" t="s">
        <v>146</v>
      </c>
      <c r="O5887">
        <v>2013</v>
      </c>
      <c r="P5887">
        <v>23</v>
      </c>
      <c r="Q5887" t="s">
        <v>32</v>
      </c>
      <c r="R5887" t="s">
        <v>41</v>
      </c>
      <c r="S5887" t="s">
        <v>60</v>
      </c>
      <c r="T5887" t="s">
        <v>42</v>
      </c>
      <c r="U5887" t="s">
        <v>32</v>
      </c>
      <c r="V5887">
        <v>34.220291340000003</v>
      </c>
      <c r="W5887">
        <v>-77.820410260000003</v>
      </c>
      <c r="X5887" t="s">
        <v>43</v>
      </c>
      <c r="Y5887" t="s">
        <v>100</v>
      </c>
      <c r="Z5887" t="s">
        <v>45</v>
      </c>
      <c r="AA5887" t="s">
        <v>46</v>
      </c>
      <c r="AB5887" t="s">
        <v>32</v>
      </c>
      <c r="AC5887">
        <v>0</v>
      </c>
      <c r="AD5887" t="str">
        <f t="shared" si="182"/>
        <v>2013</v>
      </c>
      <c r="AE5887">
        <v>0</v>
      </c>
      <c r="AF5887">
        <v>6</v>
      </c>
      <c r="AG5887" s="1">
        <f t="shared" si="183"/>
        <v>41426</v>
      </c>
    </row>
    <row r="5888" spans="1:33" x14ac:dyDescent="0.3">
      <c r="A5888" t="s">
        <v>31</v>
      </c>
      <c r="B5888">
        <v>48</v>
      </c>
      <c r="C5888" t="s">
        <v>32</v>
      </c>
      <c r="D5888" t="s">
        <v>33</v>
      </c>
      <c r="E5888" t="s">
        <v>34</v>
      </c>
      <c r="F5888" t="s">
        <v>35</v>
      </c>
      <c r="G5888" t="s">
        <v>135</v>
      </c>
      <c r="H5888" t="s">
        <v>105</v>
      </c>
      <c r="I5888" t="s">
        <v>32</v>
      </c>
      <c r="J5888" t="s">
        <v>37</v>
      </c>
      <c r="K5888" t="s">
        <v>106</v>
      </c>
      <c r="L5888">
        <v>12</v>
      </c>
      <c r="M5888" t="s">
        <v>247</v>
      </c>
      <c r="N5888" t="s">
        <v>244</v>
      </c>
      <c r="O5888">
        <v>2013</v>
      </c>
      <c r="P5888">
        <v>59</v>
      </c>
      <c r="Q5888" t="s">
        <v>32</v>
      </c>
      <c r="R5888" t="s">
        <v>41</v>
      </c>
      <c r="S5888" t="s">
        <v>35</v>
      </c>
      <c r="T5888" t="s">
        <v>96</v>
      </c>
      <c r="U5888" t="s">
        <v>32</v>
      </c>
      <c r="V5888">
        <v>35.245282179999997</v>
      </c>
      <c r="W5888">
        <v>-80.893140239999994</v>
      </c>
      <c r="X5888" t="s">
        <v>43</v>
      </c>
      <c r="Y5888" t="s">
        <v>44</v>
      </c>
      <c r="Z5888" t="s">
        <v>54</v>
      </c>
      <c r="AA5888" t="s">
        <v>46</v>
      </c>
      <c r="AB5888" t="s">
        <v>32</v>
      </c>
      <c r="AC5888">
        <v>0</v>
      </c>
      <c r="AD5888" t="str">
        <f t="shared" si="182"/>
        <v>2013</v>
      </c>
      <c r="AE5888">
        <v>0</v>
      </c>
      <c r="AF5888">
        <v>7</v>
      </c>
      <c r="AG5888" s="1">
        <f t="shared" si="183"/>
        <v>41456</v>
      </c>
    </row>
    <row r="5889" spans="1:33" x14ac:dyDescent="0.3">
      <c r="A5889" t="s">
        <v>31</v>
      </c>
      <c r="B5889">
        <v>36</v>
      </c>
      <c r="C5889" t="s">
        <v>32</v>
      </c>
      <c r="D5889" t="s">
        <v>33</v>
      </c>
      <c r="E5889" t="s">
        <v>134</v>
      </c>
      <c r="F5889" t="s">
        <v>35</v>
      </c>
      <c r="G5889" t="s">
        <v>36</v>
      </c>
      <c r="H5889" t="s">
        <v>36</v>
      </c>
      <c r="I5889" t="s">
        <v>32</v>
      </c>
      <c r="J5889" t="s">
        <v>75</v>
      </c>
      <c r="K5889" t="s">
        <v>71</v>
      </c>
      <c r="L5889">
        <v>15</v>
      </c>
      <c r="M5889" t="s">
        <v>247</v>
      </c>
      <c r="N5889" t="s">
        <v>94</v>
      </c>
      <c r="O5889">
        <v>2013</v>
      </c>
      <c r="P5889">
        <v>27</v>
      </c>
      <c r="Q5889" t="s">
        <v>32</v>
      </c>
      <c r="R5889" t="s">
        <v>41</v>
      </c>
      <c r="S5889" t="s">
        <v>35</v>
      </c>
      <c r="T5889" t="s">
        <v>42</v>
      </c>
      <c r="U5889" t="s">
        <v>31</v>
      </c>
      <c r="V5889">
        <v>36.025359559999998</v>
      </c>
      <c r="W5889">
        <v>-78.935947479999996</v>
      </c>
      <c r="X5889" t="s">
        <v>43</v>
      </c>
      <c r="Y5889" t="s">
        <v>44</v>
      </c>
      <c r="Z5889" t="s">
        <v>45</v>
      </c>
      <c r="AA5889" t="s">
        <v>46</v>
      </c>
      <c r="AB5889" t="s">
        <v>32</v>
      </c>
      <c r="AC5889">
        <v>0</v>
      </c>
      <c r="AD5889" t="str">
        <f t="shared" si="182"/>
        <v>2013</v>
      </c>
      <c r="AE5889">
        <v>0</v>
      </c>
      <c r="AF5889">
        <v>7</v>
      </c>
      <c r="AG5889" s="1">
        <f t="shared" si="183"/>
        <v>41456</v>
      </c>
    </row>
    <row r="5890" spans="1:33" x14ac:dyDescent="0.3">
      <c r="A5890" t="s">
        <v>31</v>
      </c>
      <c r="B5890">
        <v>61</v>
      </c>
      <c r="C5890" t="s">
        <v>32</v>
      </c>
      <c r="D5890" t="s">
        <v>33</v>
      </c>
      <c r="E5890" t="s">
        <v>34</v>
      </c>
      <c r="F5890" t="s">
        <v>60</v>
      </c>
      <c r="G5890" t="s">
        <v>79</v>
      </c>
      <c r="H5890" t="s">
        <v>308</v>
      </c>
      <c r="I5890" t="s">
        <v>32</v>
      </c>
      <c r="J5890" t="s">
        <v>75</v>
      </c>
      <c r="K5890" t="s">
        <v>102</v>
      </c>
      <c r="L5890">
        <v>16</v>
      </c>
      <c r="M5890" t="s">
        <v>247</v>
      </c>
      <c r="N5890" t="s">
        <v>103</v>
      </c>
      <c r="O5890">
        <v>2013</v>
      </c>
      <c r="P5890">
        <v>72</v>
      </c>
      <c r="Q5890" t="s">
        <v>32</v>
      </c>
      <c r="R5890" t="s">
        <v>41</v>
      </c>
      <c r="S5890" t="s">
        <v>35</v>
      </c>
      <c r="T5890" t="s">
        <v>83</v>
      </c>
      <c r="U5890" t="s">
        <v>32</v>
      </c>
      <c r="V5890">
        <v>35.788091049999998</v>
      </c>
      <c r="W5890">
        <v>-81.293291769999996</v>
      </c>
      <c r="X5890" t="s">
        <v>43</v>
      </c>
      <c r="Y5890" t="s">
        <v>100</v>
      </c>
      <c r="Z5890" t="s">
        <v>91</v>
      </c>
      <c r="AA5890" t="s">
        <v>62</v>
      </c>
      <c r="AB5890" t="s">
        <v>32</v>
      </c>
      <c r="AC5890">
        <v>0</v>
      </c>
      <c r="AD5890" t="str">
        <f t="shared" si="182"/>
        <v>2013</v>
      </c>
      <c r="AE5890">
        <v>0</v>
      </c>
      <c r="AF5890">
        <v>7</v>
      </c>
      <c r="AG5890" s="1">
        <f t="shared" si="183"/>
        <v>41456</v>
      </c>
    </row>
    <row r="5891" spans="1:33" x14ac:dyDescent="0.3">
      <c r="A5891" t="s">
        <v>32</v>
      </c>
      <c r="B5891">
        <v>8</v>
      </c>
      <c r="C5891" t="s">
        <v>32</v>
      </c>
      <c r="D5891" t="s">
        <v>55</v>
      </c>
      <c r="E5891" t="s">
        <v>34</v>
      </c>
      <c r="F5891" t="s">
        <v>35</v>
      </c>
      <c r="G5891" t="s">
        <v>556</v>
      </c>
      <c r="H5891" t="s">
        <v>57</v>
      </c>
      <c r="I5891" t="s">
        <v>32</v>
      </c>
      <c r="J5891" t="s">
        <v>81</v>
      </c>
      <c r="K5891" t="s">
        <v>38</v>
      </c>
      <c r="L5891">
        <v>13</v>
      </c>
      <c r="M5891" t="s">
        <v>183</v>
      </c>
      <c r="N5891" t="s">
        <v>40</v>
      </c>
      <c r="O5891">
        <v>2013</v>
      </c>
      <c r="P5891">
        <v>70</v>
      </c>
      <c r="Q5891" t="s">
        <v>32</v>
      </c>
      <c r="R5891" t="s">
        <v>41</v>
      </c>
      <c r="S5891" t="s">
        <v>60</v>
      </c>
      <c r="T5891" t="s">
        <v>42</v>
      </c>
      <c r="U5891" t="s">
        <v>32</v>
      </c>
      <c r="V5891">
        <v>34.979947809999999</v>
      </c>
      <c r="W5891">
        <v>-80.448917460000004</v>
      </c>
      <c r="X5891" t="s">
        <v>43</v>
      </c>
      <c r="Y5891" t="s">
        <v>44</v>
      </c>
      <c r="Z5891" t="s">
        <v>45</v>
      </c>
      <c r="AA5891" t="s">
        <v>46</v>
      </c>
      <c r="AB5891" t="s">
        <v>32</v>
      </c>
      <c r="AC5891">
        <v>0</v>
      </c>
      <c r="AD5891" t="str">
        <f t="shared" ref="AD5891:AD5954" si="184">TEXT(O5891, "00")</f>
        <v>2013</v>
      </c>
      <c r="AE5891">
        <v>0</v>
      </c>
      <c r="AF5891">
        <v>5</v>
      </c>
      <c r="AG5891" s="1">
        <f t="shared" ref="AG5891:AG5954" si="185">DATE(VALUE(AD5891), AF5891, 1)</f>
        <v>41395</v>
      </c>
    </row>
    <row r="5892" spans="1:33" x14ac:dyDescent="0.3">
      <c r="A5892" t="s">
        <v>32</v>
      </c>
      <c r="B5892">
        <v>38</v>
      </c>
      <c r="C5892" t="s">
        <v>32</v>
      </c>
      <c r="D5892" t="s">
        <v>108</v>
      </c>
      <c r="E5892" t="s">
        <v>34</v>
      </c>
      <c r="F5892" t="s">
        <v>35</v>
      </c>
      <c r="G5892" t="s">
        <v>92</v>
      </c>
      <c r="H5892" t="s">
        <v>93</v>
      </c>
      <c r="I5892" t="s">
        <v>32</v>
      </c>
      <c r="J5892" t="s">
        <v>140</v>
      </c>
      <c r="K5892" t="s">
        <v>59</v>
      </c>
      <c r="L5892">
        <v>9</v>
      </c>
      <c r="M5892" t="s">
        <v>247</v>
      </c>
      <c r="N5892" t="s">
        <v>59</v>
      </c>
      <c r="O5892">
        <v>2013</v>
      </c>
      <c r="P5892">
        <v>71</v>
      </c>
      <c r="Q5892" t="s">
        <v>32</v>
      </c>
      <c r="R5892" t="s">
        <v>41</v>
      </c>
      <c r="S5892" t="s">
        <v>60</v>
      </c>
      <c r="T5892" t="s">
        <v>42</v>
      </c>
      <c r="U5892" t="s">
        <v>32</v>
      </c>
      <c r="V5892">
        <v>35.929594090000002</v>
      </c>
      <c r="W5892">
        <v>-81.528463430000002</v>
      </c>
      <c r="X5892" t="s">
        <v>43</v>
      </c>
      <c r="Y5892" t="s">
        <v>162</v>
      </c>
      <c r="Z5892" t="s">
        <v>91</v>
      </c>
      <c r="AA5892" t="s">
        <v>46</v>
      </c>
      <c r="AB5892" t="s">
        <v>32</v>
      </c>
      <c r="AC5892">
        <v>0</v>
      </c>
      <c r="AD5892" t="str">
        <f t="shared" si="184"/>
        <v>2013</v>
      </c>
      <c r="AE5892">
        <v>0</v>
      </c>
      <c r="AF5892">
        <v>7</v>
      </c>
      <c r="AG5892" s="1">
        <f t="shared" si="185"/>
        <v>41456</v>
      </c>
    </row>
    <row r="5893" spans="1:33" x14ac:dyDescent="0.3">
      <c r="A5893" t="s">
        <v>31</v>
      </c>
      <c r="B5893">
        <v>69</v>
      </c>
      <c r="C5893" t="s">
        <v>95</v>
      </c>
      <c r="D5893" t="s">
        <v>33</v>
      </c>
      <c r="E5893" t="s">
        <v>34</v>
      </c>
      <c r="F5893" t="s">
        <v>35</v>
      </c>
      <c r="G5893" t="s">
        <v>135</v>
      </c>
      <c r="H5893" t="s">
        <v>105</v>
      </c>
      <c r="I5893" t="s">
        <v>32</v>
      </c>
      <c r="J5893" t="s">
        <v>58</v>
      </c>
      <c r="K5893" t="s">
        <v>121</v>
      </c>
      <c r="L5893">
        <v>18</v>
      </c>
      <c r="M5893" t="s">
        <v>247</v>
      </c>
      <c r="N5893" t="s">
        <v>122</v>
      </c>
      <c r="O5893">
        <v>2013</v>
      </c>
      <c r="P5893">
        <v>52</v>
      </c>
      <c r="Q5893" t="s">
        <v>32</v>
      </c>
      <c r="R5893" t="s">
        <v>41</v>
      </c>
      <c r="S5893" t="s">
        <v>35</v>
      </c>
      <c r="T5893" t="s">
        <v>68</v>
      </c>
      <c r="U5893" t="s">
        <v>32</v>
      </c>
      <c r="V5893">
        <v>35.107873769999998</v>
      </c>
      <c r="W5893">
        <v>-80.807980459999996</v>
      </c>
      <c r="X5893" t="s">
        <v>43</v>
      </c>
      <c r="Y5893" t="s">
        <v>44</v>
      </c>
      <c r="Z5893" t="s">
        <v>91</v>
      </c>
      <c r="AA5893" t="s">
        <v>62</v>
      </c>
      <c r="AB5893" t="s">
        <v>32</v>
      </c>
      <c r="AC5893">
        <v>0</v>
      </c>
      <c r="AD5893" t="str">
        <f t="shared" si="184"/>
        <v>2013</v>
      </c>
      <c r="AE5893">
        <v>0</v>
      </c>
      <c r="AF5893">
        <v>7</v>
      </c>
      <c r="AG5893" s="1">
        <f t="shared" si="185"/>
        <v>41456</v>
      </c>
    </row>
    <row r="5894" spans="1:33" x14ac:dyDescent="0.3">
      <c r="A5894" t="s">
        <v>32</v>
      </c>
      <c r="B5894">
        <v>39</v>
      </c>
      <c r="C5894" t="s">
        <v>32</v>
      </c>
      <c r="D5894" t="s">
        <v>33</v>
      </c>
      <c r="E5894" t="s">
        <v>41</v>
      </c>
      <c r="F5894" t="s">
        <v>35</v>
      </c>
      <c r="G5894" t="s">
        <v>79</v>
      </c>
      <c r="H5894" t="s">
        <v>190</v>
      </c>
      <c r="I5894" t="s">
        <v>31</v>
      </c>
      <c r="J5894" t="s">
        <v>81</v>
      </c>
      <c r="K5894" t="s">
        <v>71</v>
      </c>
      <c r="L5894">
        <v>21</v>
      </c>
      <c r="M5894" t="s">
        <v>208</v>
      </c>
      <c r="N5894" t="s">
        <v>94</v>
      </c>
      <c r="O5894">
        <v>2013</v>
      </c>
      <c r="P5894">
        <v>23</v>
      </c>
      <c r="Q5894" t="s">
        <v>31</v>
      </c>
      <c r="R5894" t="s">
        <v>41</v>
      </c>
      <c r="S5894" t="s">
        <v>35</v>
      </c>
      <c r="T5894" t="s">
        <v>83</v>
      </c>
      <c r="U5894" t="s">
        <v>32</v>
      </c>
      <c r="V5894">
        <v>35.949701740000002</v>
      </c>
      <c r="W5894">
        <v>-77.818176289999997</v>
      </c>
      <c r="X5894" t="s">
        <v>43</v>
      </c>
      <c r="Y5894" t="s">
        <v>44</v>
      </c>
      <c r="Z5894" t="s">
        <v>45</v>
      </c>
      <c r="AA5894" t="s">
        <v>46</v>
      </c>
      <c r="AB5894" t="s">
        <v>32</v>
      </c>
      <c r="AC5894">
        <v>0</v>
      </c>
      <c r="AD5894" t="str">
        <f t="shared" si="184"/>
        <v>2013</v>
      </c>
      <c r="AE5894">
        <v>0</v>
      </c>
      <c r="AF5894">
        <v>6</v>
      </c>
      <c r="AG5894" s="1">
        <f t="shared" si="185"/>
        <v>41426</v>
      </c>
    </row>
    <row r="5895" spans="1:33" x14ac:dyDescent="0.3">
      <c r="A5895" t="s">
        <v>31</v>
      </c>
      <c r="B5895">
        <v>24</v>
      </c>
      <c r="C5895" t="s">
        <v>32</v>
      </c>
      <c r="D5895" t="s">
        <v>47</v>
      </c>
      <c r="E5895" t="s">
        <v>48</v>
      </c>
      <c r="F5895" t="s">
        <v>35</v>
      </c>
      <c r="G5895" t="s">
        <v>99</v>
      </c>
      <c r="H5895" t="s">
        <v>50</v>
      </c>
      <c r="I5895" t="s">
        <v>32</v>
      </c>
      <c r="J5895" t="s">
        <v>51</v>
      </c>
      <c r="K5895" t="s">
        <v>138</v>
      </c>
      <c r="L5895">
        <v>9</v>
      </c>
      <c r="M5895" t="s">
        <v>208</v>
      </c>
      <c r="N5895" t="s">
        <v>394</v>
      </c>
      <c r="O5895">
        <v>2013</v>
      </c>
      <c r="P5895">
        <v>25</v>
      </c>
      <c r="Q5895" t="s">
        <v>32</v>
      </c>
      <c r="R5895" t="s">
        <v>41</v>
      </c>
      <c r="S5895" t="s">
        <v>60</v>
      </c>
      <c r="T5895" t="s">
        <v>42</v>
      </c>
      <c r="U5895" t="s">
        <v>32</v>
      </c>
      <c r="V5895">
        <v>35.783986640000002</v>
      </c>
      <c r="W5895">
        <v>-78.682116699999995</v>
      </c>
      <c r="X5895" t="s">
        <v>112</v>
      </c>
      <c r="Y5895" t="s">
        <v>162</v>
      </c>
      <c r="Z5895" t="s">
        <v>45</v>
      </c>
      <c r="AA5895" t="s">
        <v>113</v>
      </c>
      <c r="AB5895" t="s">
        <v>32</v>
      </c>
      <c r="AC5895">
        <v>0</v>
      </c>
      <c r="AD5895" t="str">
        <f t="shared" si="184"/>
        <v>2013</v>
      </c>
      <c r="AE5895">
        <v>0</v>
      </c>
      <c r="AF5895">
        <v>6</v>
      </c>
      <c r="AG5895" s="1">
        <f t="shared" si="185"/>
        <v>41426</v>
      </c>
    </row>
    <row r="5896" spans="1:33" x14ac:dyDescent="0.3">
      <c r="A5896" t="s">
        <v>31</v>
      </c>
      <c r="B5896">
        <v>14</v>
      </c>
      <c r="C5896" t="s">
        <v>32</v>
      </c>
      <c r="D5896" t="s">
        <v>47</v>
      </c>
      <c r="E5896" t="s">
        <v>48</v>
      </c>
      <c r="F5896" t="s">
        <v>35</v>
      </c>
      <c r="G5896" t="s">
        <v>189</v>
      </c>
      <c r="H5896" t="s">
        <v>190</v>
      </c>
      <c r="I5896" t="s">
        <v>32</v>
      </c>
      <c r="J5896" t="s">
        <v>140</v>
      </c>
      <c r="K5896" t="s">
        <v>125</v>
      </c>
      <c r="L5896">
        <v>13</v>
      </c>
      <c r="M5896" t="s">
        <v>208</v>
      </c>
      <c r="N5896" t="s">
        <v>126</v>
      </c>
      <c r="O5896">
        <v>2013</v>
      </c>
      <c r="P5896">
        <v>53</v>
      </c>
      <c r="Q5896" t="s">
        <v>32</v>
      </c>
      <c r="R5896" t="s">
        <v>41</v>
      </c>
      <c r="S5896" t="s">
        <v>35</v>
      </c>
      <c r="T5896" t="s">
        <v>42</v>
      </c>
      <c r="U5896" t="s">
        <v>32</v>
      </c>
      <c r="V5896">
        <v>35.945025029999996</v>
      </c>
      <c r="W5896">
        <v>-77.797695450000006</v>
      </c>
      <c r="X5896" t="s">
        <v>43</v>
      </c>
      <c r="Y5896" t="s">
        <v>44</v>
      </c>
      <c r="Z5896" t="s">
        <v>54</v>
      </c>
      <c r="AA5896" t="s">
        <v>46</v>
      </c>
      <c r="AB5896" t="s">
        <v>32</v>
      </c>
      <c r="AC5896">
        <v>0</v>
      </c>
      <c r="AD5896" t="str">
        <f t="shared" si="184"/>
        <v>2013</v>
      </c>
      <c r="AE5896">
        <v>0</v>
      </c>
      <c r="AF5896">
        <v>6</v>
      </c>
      <c r="AG5896" s="1">
        <f t="shared" si="185"/>
        <v>41426</v>
      </c>
    </row>
    <row r="5897" spans="1:33" x14ac:dyDescent="0.3">
      <c r="A5897" t="s">
        <v>31</v>
      </c>
      <c r="B5897">
        <v>23</v>
      </c>
      <c r="C5897" t="s">
        <v>32</v>
      </c>
      <c r="D5897" t="s">
        <v>47</v>
      </c>
      <c r="E5897" t="s">
        <v>34</v>
      </c>
      <c r="F5897" t="s">
        <v>35</v>
      </c>
      <c r="G5897" t="s">
        <v>307</v>
      </c>
      <c r="H5897" t="s">
        <v>308</v>
      </c>
      <c r="I5897" t="s">
        <v>32</v>
      </c>
      <c r="J5897" t="s">
        <v>81</v>
      </c>
      <c r="K5897" t="s">
        <v>38</v>
      </c>
      <c r="L5897">
        <v>21</v>
      </c>
      <c r="M5897" t="s">
        <v>208</v>
      </c>
      <c r="N5897" t="s">
        <v>40</v>
      </c>
      <c r="O5897">
        <v>2013</v>
      </c>
      <c r="P5897">
        <v>78</v>
      </c>
      <c r="Q5897" t="s">
        <v>32</v>
      </c>
      <c r="R5897" t="s">
        <v>41</v>
      </c>
      <c r="S5897" t="s">
        <v>35</v>
      </c>
      <c r="T5897" t="s">
        <v>83</v>
      </c>
      <c r="U5897" t="s">
        <v>32</v>
      </c>
      <c r="V5897">
        <v>35.735618969999997</v>
      </c>
      <c r="W5897">
        <v>-81.342389089999998</v>
      </c>
      <c r="X5897" t="s">
        <v>43</v>
      </c>
      <c r="Y5897" t="s">
        <v>61</v>
      </c>
      <c r="Z5897" t="s">
        <v>257</v>
      </c>
      <c r="AA5897" t="s">
        <v>46</v>
      </c>
      <c r="AB5897" t="s">
        <v>32</v>
      </c>
      <c r="AC5897">
        <v>0</v>
      </c>
      <c r="AD5897" t="str">
        <f t="shared" si="184"/>
        <v>2013</v>
      </c>
      <c r="AE5897">
        <v>0</v>
      </c>
      <c r="AF5897">
        <v>6</v>
      </c>
      <c r="AG5897" s="1">
        <f t="shared" si="185"/>
        <v>41426</v>
      </c>
    </row>
    <row r="5898" spans="1:33" x14ac:dyDescent="0.3">
      <c r="A5898" t="s">
        <v>31</v>
      </c>
      <c r="B5898">
        <v>15</v>
      </c>
      <c r="C5898" t="s">
        <v>32</v>
      </c>
      <c r="D5898" t="s">
        <v>33</v>
      </c>
      <c r="E5898" t="s">
        <v>34</v>
      </c>
      <c r="F5898" t="s">
        <v>60</v>
      </c>
      <c r="G5898" t="s">
        <v>79</v>
      </c>
      <c r="H5898" t="s">
        <v>264</v>
      </c>
      <c r="I5898" t="s">
        <v>32</v>
      </c>
      <c r="J5898" t="s">
        <v>81</v>
      </c>
      <c r="K5898" t="s">
        <v>71</v>
      </c>
      <c r="L5898">
        <v>8</v>
      </c>
      <c r="M5898" t="s">
        <v>247</v>
      </c>
      <c r="N5898" t="s">
        <v>94</v>
      </c>
      <c r="O5898">
        <v>2013</v>
      </c>
      <c r="P5898">
        <v>44</v>
      </c>
      <c r="Q5898" t="s">
        <v>32</v>
      </c>
      <c r="R5898" t="s">
        <v>41</v>
      </c>
      <c r="S5898" t="s">
        <v>35</v>
      </c>
      <c r="T5898" t="s">
        <v>42</v>
      </c>
      <c r="U5898" t="s">
        <v>32</v>
      </c>
      <c r="V5898">
        <v>36.058019000000002</v>
      </c>
      <c r="W5898">
        <v>-78.595247999999998</v>
      </c>
      <c r="X5898" t="s">
        <v>112</v>
      </c>
      <c r="Y5898" t="s">
        <v>84</v>
      </c>
      <c r="Z5898" t="s">
        <v>74</v>
      </c>
      <c r="AA5898" t="s">
        <v>62</v>
      </c>
      <c r="AB5898" t="s">
        <v>32</v>
      </c>
      <c r="AC5898">
        <v>0</v>
      </c>
      <c r="AD5898" t="str">
        <f t="shared" si="184"/>
        <v>2013</v>
      </c>
      <c r="AE5898">
        <v>0</v>
      </c>
      <c r="AF5898">
        <v>7</v>
      </c>
      <c r="AG5898" s="1">
        <f t="shared" si="185"/>
        <v>41456</v>
      </c>
    </row>
    <row r="5899" spans="1:33" x14ac:dyDescent="0.3">
      <c r="A5899" t="s">
        <v>32</v>
      </c>
      <c r="B5899">
        <v>60</v>
      </c>
      <c r="C5899" t="s">
        <v>32</v>
      </c>
      <c r="D5899" t="s">
        <v>47</v>
      </c>
      <c r="E5899" t="s">
        <v>41</v>
      </c>
      <c r="F5899" t="s">
        <v>35</v>
      </c>
      <c r="G5899" t="s">
        <v>557</v>
      </c>
      <c r="H5899" t="s">
        <v>86</v>
      </c>
      <c r="I5899" t="s">
        <v>32</v>
      </c>
      <c r="J5899" t="s">
        <v>81</v>
      </c>
      <c r="K5899" t="s">
        <v>121</v>
      </c>
      <c r="L5899">
        <v>11</v>
      </c>
      <c r="M5899" t="s">
        <v>247</v>
      </c>
      <c r="N5899" t="s">
        <v>122</v>
      </c>
      <c r="O5899">
        <v>2013</v>
      </c>
      <c r="P5899">
        <v>65</v>
      </c>
      <c r="Q5899" t="s">
        <v>32</v>
      </c>
      <c r="R5899" t="s">
        <v>41</v>
      </c>
      <c r="S5899" t="s">
        <v>35</v>
      </c>
      <c r="T5899" t="s">
        <v>403</v>
      </c>
      <c r="U5899" t="s">
        <v>32</v>
      </c>
      <c r="V5899">
        <v>34.681938799999998</v>
      </c>
      <c r="W5899">
        <v>-77.086440760000002</v>
      </c>
      <c r="X5899" t="s">
        <v>43</v>
      </c>
      <c r="Y5899" t="s">
        <v>55</v>
      </c>
      <c r="Z5899" t="s">
        <v>45</v>
      </c>
      <c r="AA5899" t="s">
        <v>62</v>
      </c>
      <c r="AB5899" t="s">
        <v>32</v>
      </c>
      <c r="AC5899">
        <v>0</v>
      </c>
      <c r="AD5899" t="str">
        <f t="shared" si="184"/>
        <v>2013</v>
      </c>
      <c r="AE5899">
        <v>0</v>
      </c>
      <c r="AF5899">
        <v>7</v>
      </c>
      <c r="AG5899" s="1">
        <f t="shared" si="185"/>
        <v>41456</v>
      </c>
    </row>
    <row r="5900" spans="1:33" x14ac:dyDescent="0.3">
      <c r="A5900" t="s">
        <v>31</v>
      </c>
      <c r="B5900">
        <v>56</v>
      </c>
      <c r="C5900" t="s">
        <v>32</v>
      </c>
      <c r="D5900" t="s">
        <v>33</v>
      </c>
      <c r="E5900" t="s">
        <v>48</v>
      </c>
      <c r="F5900" t="s">
        <v>35</v>
      </c>
      <c r="G5900" t="s">
        <v>79</v>
      </c>
      <c r="H5900" t="s">
        <v>389</v>
      </c>
      <c r="I5900" t="s">
        <v>32</v>
      </c>
      <c r="J5900" t="s">
        <v>87</v>
      </c>
      <c r="K5900" t="s">
        <v>71</v>
      </c>
      <c r="L5900">
        <v>19</v>
      </c>
      <c r="M5900" t="s">
        <v>247</v>
      </c>
      <c r="N5900" t="s">
        <v>133</v>
      </c>
      <c r="O5900">
        <v>2013</v>
      </c>
      <c r="P5900">
        <v>79</v>
      </c>
      <c r="Q5900" t="s">
        <v>32</v>
      </c>
      <c r="R5900" t="s">
        <v>41</v>
      </c>
      <c r="S5900" t="s">
        <v>35</v>
      </c>
      <c r="T5900" t="s">
        <v>83</v>
      </c>
      <c r="U5900" t="s">
        <v>32</v>
      </c>
      <c r="V5900">
        <v>36.289920940000002</v>
      </c>
      <c r="W5900">
        <v>-80.377943540000004</v>
      </c>
      <c r="X5900" t="s">
        <v>43</v>
      </c>
      <c r="Y5900" t="s">
        <v>100</v>
      </c>
      <c r="Z5900" t="s">
        <v>74</v>
      </c>
      <c r="AA5900" t="s">
        <v>62</v>
      </c>
      <c r="AB5900" t="s">
        <v>32</v>
      </c>
      <c r="AC5900">
        <v>0</v>
      </c>
      <c r="AD5900" t="str">
        <f t="shared" si="184"/>
        <v>2013</v>
      </c>
      <c r="AE5900">
        <v>0</v>
      </c>
      <c r="AF5900">
        <v>7</v>
      </c>
      <c r="AG5900" s="1">
        <f t="shared" si="185"/>
        <v>41456</v>
      </c>
    </row>
    <row r="5901" spans="1:33" x14ac:dyDescent="0.3">
      <c r="A5901" t="s">
        <v>32</v>
      </c>
      <c r="B5901">
        <v>22</v>
      </c>
      <c r="C5901" t="s">
        <v>32</v>
      </c>
      <c r="D5901" t="s">
        <v>33</v>
      </c>
      <c r="E5901" t="s">
        <v>34</v>
      </c>
      <c r="F5901" t="s">
        <v>60</v>
      </c>
      <c r="G5901" t="s">
        <v>135</v>
      </c>
      <c r="H5901" t="s">
        <v>105</v>
      </c>
      <c r="I5901" t="s">
        <v>32</v>
      </c>
      <c r="J5901" t="s">
        <v>81</v>
      </c>
      <c r="K5901" t="s">
        <v>71</v>
      </c>
      <c r="L5901">
        <v>18</v>
      </c>
      <c r="M5901" t="s">
        <v>247</v>
      </c>
      <c r="N5901" t="s">
        <v>94</v>
      </c>
      <c r="O5901">
        <v>2013</v>
      </c>
      <c r="P5901">
        <v>42.038506049447598</v>
      </c>
      <c r="Q5901" t="s">
        <v>95</v>
      </c>
      <c r="R5901" t="s">
        <v>67</v>
      </c>
      <c r="S5901" t="s">
        <v>55</v>
      </c>
      <c r="T5901" t="s">
        <v>55</v>
      </c>
      <c r="U5901" t="s">
        <v>31</v>
      </c>
      <c r="V5901">
        <v>35.332267369999997</v>
      </c>
      <c r="W5901">
        <v>-80.852718210000006</v>
      </c>
      <c r="X5901" t="s">
        <v>43</v>
      </c>
      <c r="Y5901" t="s">
        <v>100</v>
      </c>
      <c r="Z5901" t="s">
        <v>45</v>
      </c>
      <c r="AA5901" t="s">
        <v>62</v>
      </c>
      <c r="AB5901" t="s">
        <v>32</v>
      </c>
      <c r="AC5901">
        <v>1</v>
      </c>
      <c r="AD5901" t="str">
        <f t="shared" si="184"/>
        <v>2013</v>
      </c>
      <c r="AE5901">
        <v>0</v>
      </c>
      <c r="AF5901">
        <v>7</v>
      </c>
      <c r="AG5901" s="1">
        <f t="shared" si="185"/>
        <v>41456</v>
      </c>
    </row>
    <row r="5902" spans="1:33" x14ac:dyDescent="0.3">
      <c r="A5902" t="s">
        <v>31</v>
      </c>
      <c r="B5902">
        <v>24</v>
      </c>
      <c r="C5902" t="s">
        <v>32</v>
      </c>
      <c r="D5902" t="s">
        <v>33</v>
      </c>
      <c r="E5902" t="s">
        <v>48</v>
      </c>
      <c r="F5902" t="s">
        <v>35</v>
      </c>
      <c r="G5902" t="s">
        <v>36</v>
      </c>
      <c r="H5902" t="s">
        <v>36</v>
      </c>
      <c r="I5902" t="s">
        <v>32</v>
      </c>
      <c r="J5902" t="s">
        <v>58</v>
      </c>
      <c r="K5902" t="s">
        <v>121</v>
      </c>
      <c r="L5902">
        <v>20</v>
      </c>
      <c r="M5902" t="s">
        <v>247</v>
      </c>
      <c r="N5902" t="s">
        <v>122</v>
      </c>
      <c r="O5902">
        <v>2013</v>
      </c>
      <c r="P5902">
        <v>44</v>
      </c>
      <c r="Q5902" t="s">
        <v>32</v>
      </c>
      <c r="R5902" t="s">
        <v>41</v>
      </c>
      <c r="S5902" t="s">
        <v>35</v>
      </c>
      <c r="T5902" t="s">
        <v>42</v>
      </c>
      <c r="U5902" t="s">
        <v>32</v>
      </c>
      <c r="V5902">
        <v>35.916913430000001</v>
      </c>
      <c r="W5902">
        <v>-78.931607369999995</v>
      </c>
      <c r="X5902" t="s">
        <v>43</v>
      </c>
      <c r="Y5902" t="s">
        <v>162</v>
      </c>
      <c r="Z5902" t="s">
        <v>91</v>
      </c>
      <c r="AA5902" t="s">
        <v>46</v>
      </c>
      <c r="AB5902" t="s">
        <v>32</v>
      </c>
      <c r="AC5902">
        <v>0</v>
      </c>
      <c r="AD5902" t="str">
        <f t="shared" si="184"/>
        <v>2013</v>
      </c>
      <c r="AE5902">
        <v>0</v>
      </c>
      <c r="AF5902">
        <v>7</v>
      </c>
      <c r="AG5902" s="1">
        <f t="shared" si="185"/>
        <v>41456</v>
      </c>
    </row>
    <row r="5903" spans="1:33" x14ac:dyDescent="0.3">
      <c r="A5903" t="s">
        <v>31</v>
      </c>
      <c r="B5903">
        <v>9</v>
      </c>
      <c r="C5903" t="s">
        <v>32</v>
      </c>
      <c r="D5903" t="s">
        <v>47</v>
      </c>
      <c r="E5903" t="s">
        <v>48</v>
      </c>
      <c r="F5903" t="s">
        <v>60</v>
      </c>
      <c r="G5903" t="s">
        <v>213</v>
      </c>
      <c r="H5903" t="s">
        <v>202</v>
      </c>
      <c r="I5903" t="s">
        <v>32</v>
      </c>
      <c r="J5903" t="s">
        <v>58</v>
      </c>
      <c r="K5903" t="s">
        <v>237</v>
      </c>
      <c r="L5903">
        <v>18</v>
      </c>
      <c r="M5903" t="s">
        <v>247</v>
      </c>
      <c r="N5903" t="s">
        <v>237</v>
      </c>
      <c r="O5903">
        <v>2013</v>
      </c>
      <c r="P5903">
        <v>42.038506049447598</v>
      </c>
      <c r="Q5903" t="s">
        <v>95</v>
      </c>
      <c r="R5903" t="s">
        <v>67</v>
      </c>
      <c r="S5903" t="s">
        <v>55</v>
      </c>
      <c r="T5903" t="s">
        <v>42</v>
      </c>
      <c r="U5903" t="s">
        <v>31</v>
      </c>
      <c r="V5903">
        <v>36.064213580000001</v>
      </c>
      <c r="W5903">
        <v>-79.764846129999995</v>
      </c>
      <c r="X5903" t="s">
        <v>43</v>
      </c>
      <c r="Y5903" t="s">
        <v>162</v>
      </c>
      <c r="Z5903" t="s">
        <v>45</v>
      </c>
      <c r="AA5903" t="s">
        <v>46</v>
      </c>
      <c r="AB5903" t="s">
        <v>32</v>
      </c>
      <c r="AC5903">
        <v>1</v>
      </c>
      <c r="AD5903" t="str">
        <f t="shared" si="184"/>
        <v>2013</v>
      </c>
      <c r="AE5903">
        <v>0</v>
      </c>
      <c r="AF5903">
        <v>7</v>
      </c>
      <c r="AG5903" s="1">
        <f t="shared" si="185"/>
        <v>41456</v>
      </c>
    </row>
    <row r="5904" spans="1:33" x14ac:dyDescent="0.3">
      <c r="A5904" t="s">
        <v>31</v>
      </c>
      <c r="B5904">
        <v>19</v>
      </c>
      <c r="C5904" t="s">
        <v>32</v>
      </c>
      <c r="D5904" t="s">
        <v>47</v>
      </c>
      <c r="E5904" t="s">
        <v>48</v>
      </c>
      <c r="F5904" t="s">
        <v>35</v>
      </c>
      <c r="G5904" t="s">
        <v>307</v>
      </c>
      <c r="H5904" t="s">
        <v>308</v>
      </c>
      <c r="I5904" t="s">
        <v>32</v>
      </c>
      <c r="J5904" t="s">
        <v>81</v>
      </c>
      <c r="K5904" t="s">
        <v>102</v>
      </c>
      <c r="L5904">
        <v>16</v>
      </c>
      <c r="M5904" t="s">
        <v>208</v>
      </c>
      <c r="N5904" t="s">
        <v>103</v>
      </c>
      <c r="O5904">
        <v>2013</v>
      </c>
      <c r="P5904">
        <v>86</v>
      </c>
      <c r="Q5904" t="s">
        <v>32</v>
      </c>
      <c r="R5904" t="s">
        <v>41</v>
      </c>
      <c r="S5904" t="s">
        <v>35</v>
      </c>
      <c r="T5904" t="s">
        <v>42</v>
      </c>
      <c r="U5904" t="s">
        <v>32</v>
      </c>
      <c r="V5904">
        <v>35.741776610000002</v>
      </c>
      <c r="W5904">
        <v>-81.321585929999998</v>
      </c>
      <c r="X5904" t="s">
        <v>43</v>
      </c>
      <c r="Y5904" t="s">
        <v>44</v>
      </c>
      <c r="Z5904" t="s">
        <v>91</v>
      </c>
      <c r="AA5904" t="s">
        <v>46</v>
      </c>
      <c r="AB5904" t="s">
        <v>32</v>
      </c>
      <c r="AC5904">
        <v>0</v>
      </c>
      <c r="AD5904" t="str">
        <f t="shared" si="184"/>
        <v>2013</v>
      </c>
      <c r="AE5904">
        <v>0</v>
      </c>
      <c r="AF5904">
        <v>6</v>
      </c>
      <c r="AG5904" s="1">
        <f t="shared" si="185"/>
        <v>41426</v>
      </c>
    </row>
    <row r="5905" spans="1:33" x14ac:dyDescent="0.3">
      <c r="A5905" t="s">
        <v>31</v>
      </c>
      <c r="B5905">
        <v>24</v>
      </c>
      <c r="C5905" t="s">
        <v>32</v>
      </c>
      <c r="D5905" t="s">
        <v>47</v>
      </c>
      <c r="E5905" t="s">
        <v>48</v>
      </c>
      <c r="F5905" t="s">
        <v>60</v>
      </c>
      <c r="G5905" t="s">
        <v>277</v>
      </c>
      <c r="H5905" t="s">
        <v>202</v>
      </c>
      <c r="I5905" t="s">
        <v>32</v>
      </c>
      <c r="J5905" t="s">
        <v>37</v>
      </c>
      <c r="K5905" t="s">
        <v>121</v>
      </c>
      <c r="L5905">
        <v>14</v>
      </c>
      <c r="M5905" t="s">
        <v>208</v>
      </c>
      <c r="N5905" t="s">
        <v>122</v>
      </c>
      <c r="O5905">
        <v>2013</v>
      </c>
      <c r="P5905">
        <v>62</v>
      </c>
      <c r="Q5905" t="s">
        <v>32</v>
      </c>
      <c r="R5905" t="s">
        <v>41</v>
      </c>
      <c r="S5905" t="s">
        <v>35</v>
      </c>
      <c r="T5905" t="s">
        <v>42</v>
      </c>
      <c r="U5905" t="s">
        <v>32</v>
      </c>
      <c r="V5905">
        <v>35.933493210000002</v>
      </c>
      <c r="W5905">
        <v>-80.035132160000003</v>
      </c>
      <c r="X5905" t="s">
        <v>43</v>
      </c>
      <c r="Y5905" t="s">
        <v>100</v>
      </c>
      <c r="Z5905" t="s">
        <v>45</v>
      </c>
      <c r="AA5905" t="s">
        <v>46</v>
      </c>
      <c r="AB5905" t="s">
        <v>32</v>
      </c>
      <c r="AC5905">
        <v>0</v>
      </c>
      <c r="AD5905" t="str">
        <f t="shared" si="184"/>
        <v>2013</v>
      </c>
      <c r="AE5905">
        <v>0</v>
      </c>
      <c r="AF5905">
        <v>6</v>
      </c>
      <c r="AG5905" s="1">
        <f t="shared" si="185"/>
        <v>41426</v>
      </c>
    </row>
    <row r="5906" spans="1:33" x14ac:dyDescent="0.3">
      <c r="A5906" t="s">
        <v>31</v>
      </c>
      <c r="B5906">
        <v>53</v>
      </c>
      <c r="C5906" t="s">
        <v>32</v>
      </c>
      <c r="D5906" t="s">
        <v>33</v>
      </c>
      <c r="E5906" t="s">
        <v>34</v>
      </c>
      <c r="F5906" t="s">
        <v>35</v>
      </c>
      <c r="G5906" t="s">
        <v>79</v>
      </c>
      <c r="H5906" t="s">
        <v>132</v>
      </c>
      <c r="I5906" t="s">
        <v>32</v>
      </c>
      <c r="J5906" t="s">
        <v>37</v>
      </c>
      <c r="K5906" t="s">
        <v>71</v>
      </c>
      <c r="L5906">
        <v>19</v>
      </c>
      <c r="M5906" t="s">
        <v>247</v>
      </c>
      <c r="N5906" t="s">
        <v>82</v>
      </c>
      <c r="O5906">
        <v>2013</v>
      </c>
      <c r="P5906">
        <v>46</v>
      </c>
      <c r="Q5906" t="s">
        <v>32</v>
      </c>
      <c r="R5906" t="s">
        <v>41</v>
      </c>
      <c r="S5906" t="s">
        <v>35</v>
      </c>
      <c r="T5906" t="s">
        <v>68</v>
      </c>
      <c r="U5906" t="s">
        <v>32</v>
      </c>
      <c r="V5906">
        <v>36.011849210000001</v>
      </c>
      <c r="W5906">
        <v>-78.995422739999995</v>
      </c>
      <c r="X5906" t="s">
        <v>43</v>
      </c>
      <c r="Y5906" t="s">
        <v>100</v>
      </c>
      <c r="Z5906" t="s">
        <v>74</v>
      </c>
      <c r="AA5906" t="s">
        <v>46</v>
      </c>
      <c r="AB5906" t="s">
        <v>32</v>
      </c>
      <c r="AC5906">
        <v>0</v>
      </c>
      <c r="AD5906" t="str">
        <f t="shared" si="184"/>
        <v>2013</v>
      </c>
      <c r="AE5906">
        <v>0</v>
      </c>
      <c r="AF5906">
        <v>7</v>
      </c>
      <c r="AG5906" s="1">
        <f t="shared" si="185"/>
        <v>41456</v>
      </c>
    </row>
    <row r="5907" spans="1:33" x14ac:dyDescent="0.3">
      <c r="A5907" t="s">
        <v>31</v>
      </c>
      <c r="B5907">
        <v>15</v>
      </c>
      <c r="C5907" t="s">
        <v>32</v>
      </c>
      <c r="D5907" t="s">
        <v>47</v>
      </c>
      <c r="E5907" t="s">
        <v>34</v>
      </c>
      <c r="F5907" t="s">
        <v>35</v>
      </c>
      <c r="G5907" t="s">
        <v>79</v>
      </c>
      <c r="H5907" t="s">
        <v>281</v>
      </c>
      <c r="I5907" t="s">
        <v>32</v>
      </c>
      <c r="J5907" t="s">
        <v>37</v>
      </c>
      <c r="K5907" t="s">
        <v>97</v>
      </c>
      <c r="L5907">
        <v>19</v>
      </c>
      <c r="M5907" t="s">
        <v>247</v>
      </c>
      <c r="N5907" t="s">
        <v>193</v>
      </c>
      <c r="O5907">
        <v>2013</v>
      </c>
      <c r="P5907">
        <v>23</v>
      </c>
      <c r="Q5907" t="s">
        <v>32</v>
      </c>
      <c r="R5907" t="s">
        <v>41</v>
      </c>
      <c r="S5907" t="s">
        <v>60</v>
      </c>
      <c r="T5907" t="s">
        <v>42</v>
      </c>
      <c r="U5907" t="s">
        <v>32</v>
      </c>
      <c r="V5907">
        <v>35.736529519999998</v>
      </c>
      <c r="W5907">
        <v>-77.672570980000003</v>
      </c>
      <c r="X5907" t="s">
        <v>43</v>
      </c>
      <c r="Y5907" t="s">
        <v>84</v>
      </c>
      <c r="Z5907" t="s">
        <v>45</v>
      </c>
      <c r="AA5907" t="s">
        <v>46</v>
      </c>
      <c r="AB5907" t="s">
        <v>32</v>
      </c>
      <c r="AC5907">
        <v>0</v>
      </c>
      <c r="AD5907" t="str">
        <f t="shared" si="184"/>
        <v>2013</v>
      </c>
      <c r="AE5907">
        <v>0</v>
      </c>
      <c r="AF5907">
        <v>7</v>
      </c>
      <c r="AG5907" s="1">
        <f t="shared" si="185"/>
        <v>41456</v>
      </c>
    </row>
    <row r="5908" spans="1:33" x14ac:dyDescent="0.3">
      <c r="A5908" t="s">
        <v>31</v>
      </c>
      <c r="B5908">
        <v>56</v>
      </c>
      <c r="C5908" t="s">
        <v>32</v>
      </c>
      <c r="D5908" t="s">
        <v>33</v>
      </c>
      <c r="E5908" t="s">
        <v>48</v>
      </c>
      <c r="F5908" t="s">
        <v>35</v>
      </c>
      <c r="G5908" t="s">
        <v>56</v>
      </c>
      <c r="H5908" t="s">
        <v>57</v>
      </c>
      <c r="I5908" t="s">
        <v>32</v>
      </c>
      <c r="J5908" t="s">
        <v>81</v>
      </c>
      <c r="K5908" t="s">
        <v>71</v>
      </c>
      <c r="L5908">
        <v>6</v>
      </c>
      <c r="M5908" t="s">
        <v>208</v>
      </c>
      <c r="N5908" t="s">
        <v>82</v>
      </c>
      <c r="O5908">
        <v>2013</v>
      </c>
      <c r="P5908">
        <v>33</v>
      </c>
      <c r="Q5908" t="s">
        <v>32</v>
      </c>
      <c r="R5908" t="s">
        <v>41</v>
      </c>
      <c r="S5908" t="s">
        <v>60</v>
      </c>
      <c r="T5908" t="s">
        <v>68</v>
      </c>
      <c r="U5908" t="s">
        <v>32</v>
      </c>
      <c r="V5908">
        <v>35.12060279</v>
      </c>
      <c r="W5908">
        <v>-80.647145629999997</v>
      </c>
      <c r="X5908" t="s">
        <v>43</v>
      </c>
      <c r="Y5908" t="s">
        <v>100</v>
      </c>
      <c r="Z5908" t="s">
        <v>45</v>
      </c>
      <c r="AA5908" t="s">
        <v>46</v>
      </c>
      <c r="AB5908" t="s">
        <v>32</v>
      </c>
      <c r="AC5908">
        <v>0</v>
      </c>
      <c r="AD5908" t="str">
        <f t="shared" si="184"/>
        <v>2013</v>
      </c>
      <c r="AE5908">
        <v>0</v>
      </c>
      <c r="AF5908">
        <v>6</v>
      </c>
      <c r="AG5908" s="1">
        <f t="shared" si="185"/>
        <v>41426</v>
      </c>
    </row>
    <row r="5909" spans="1:33" x14ac:dyDescent="0.3">
      <c r="A5909" t="s">
        <v>31</v>
      </c>
      <c r="B5909">
        <v>47</v>
      </c>
      <c r="C5909" t="s">
        <v>32</v>
      </c>
      <c r="D5909" t="s">
        <v>47</v>
      </c>
      <c r="E5909" t="s">
        <v>34</v>
      </c>
      <c r="F5909" t="s">
        <v>35</v>
      </c>
      <c r="G5909" t="s">
        <v>525</v>
      </c>
      <c r="H5909" t="s">
        <v>198</v>
      </c>
      <c r="I5909" t="s">
        <v>32</v>
      </c>
      <c r="J5909" t="s">
        <v>87</v>
      </c>
      <c r="K5909" t="s">
        <v>125</v>
      </c>
      <c r="L5909">
        <v>3</v>
      </c>
      <c r="M5909" t="s">
        <v>208</v>
      </c>
      <c r="N5909" t="s">
        <v>126</v>
      </c>
      <c r="O5909">
        <v>2013</v>
      </c>
      <c r="P5909">
        <v>29</v>
      </c>
      <c r="Q5909" t="s">
        <v>32</v>
      </c>
      <c r="R5909" t="s">
        <v>41</v>
      </c>
      <c r="S5909" t="s">
        <v>35</v>
      </c>
      <c r="T5909" t="s">
        <v>42</v>
      </c>
      <c r="U5909" t="s">
        <v>32</v>
      </c>
      <c r="V5909">
        <v>35.249505810000002</v>
      </c>
      <c r="W5909">
        <v>-80.423856209999997</v>
      </c>
      <c r="X5909" t="s">
        <v>43</v>
      </c>
      <c r="Y5909" t="s">
        <v>100</v>
      </c>
      <c r="Z5909" t="s">
        <v>45</v>
      </c>
      <c r="AA5909" t="s">
        <v>62</v>
      </c>
      <c r="AB5909" t="s">
        <v>32</v>
      </c>
      <c r="AC5909">
        <v>0</v>
      </c>
      <c r="AD5909" t="str">
        <f t="shared" si="184"/>
        <v>2013</v>
      </c>
      <c r="AE5909">
        <v>0</v>
      </c>
      <c r="AF5909">
        <v>6</v>
      </c>
      <c r="AG5909" s="1">
        <f t="shared" si="185"/>
        <v>41426</v>
      </c>
    </row>
    <row r="5910" spans="1:33" x14ac:dyDescent="0.3">
      <c r="A5910" t="s">
        <v>31</v>
      </c>
      <c r="B5910">
        <v>32.5264952538936</v>
      </c>
      <c r="C5910" t="s">
        <v>32</v>
      </c>
      <c r="D5910" t="s">
        <v>33</v>
      </c>
      <c r="E5910" t="s">
        <v>34</v>
      </c>
      <c r="F5910" t="s">
        <v>35</v>
      </c>
      <c r="G5910" t="s">
        <v>245</v>
      </c>
      <c r="H5910" t="s">
        <v>130</v>
      </c>
      <c r="I5910" t="s">
        <v>32</v>
      </c>
      <c r="J5910" t="s">
        <v>81</v>
      </c>
      <c r="K5910" t="s">
        <v>178</v>
      </c>
      <c r="L5910">
        <v>11</v>
      </c>
      <c r="M5910" t="s">
        <v>247</v>
      </c>
      <c r="N5910" t="s">
        <v>478</v>
      </c>
      <c r="O5910">
        <v>2013</v>
      </c>
      <c r="P5910">
        <v>42.038506049447598</v>
      </c>
      <c r="Q5910" t="s">
        <v>95</v>
      </c>
      <c r="R5910" t="s">
        <v>67</v>
      </c>
      <c r="S5910" t="s">
        <v>55</v>
      </c>
      <c r="T5910" t="s">
        <v>55</v>
      </c>
      <c r="U5910" t="s">
        <v>32</v>
      </c>
      <c r="V5910">
        <v>35.700152099999997</v>
      </c>
      <c r="W5910">
        <v>-80.920784800000007</v>
      </c>
      <c r="X5910" t="s">
        <v>43</v>
      </c>
      <c r="Y5910" t="s">
        <v>55</v>
      </c>
      <c r="Z5910" t="s">
        <v>74</v>
      </c>
      <c r="AA5910" t="s">
        <v>46</v>
      </c>
      <c r="AB5910" t="s">
        <v>32</v>
      </c>
      <c r="AC5910">
        <v>1</v>
      </c>
      <c r="AD5910" t="str">
        <f t="shared" si="184"/>
        <v>2013</v>
      </c>
      <c r="AE5910">
        <v>1</v>
      </c>
      <c r="AF5910">
        <v>7</v>
      </c>
      <c r="AG5910" s="1">
        <f t="shared" si="185"/>
        <v>41456</v>
      </c>
    </row>
    <row r="5911" spans="1:33" x14ac:dyDescent="0.3">
      <c r="A5911" t="s">
        <v>32</v>
      </c>
      <c r="B5911">
        <v>55</v>
      </c>
      <c r="C5911" t="s">
        <v>55</v>
      </c>
      <c r="D5911" t="s">
        <v>33</v>
      </c>
      <c r="E5911" t="s">
        <v>34</v>
      </c>
      <c r="F5911" t="s">
        <v>35</v>
      </c>
      <c r="G5911" t="s">
        <v>119</v>
      </c>
      <c r="H5911" t="s">
        <v>120</v>
      </c>
      <c r="I5911" t="s">
        <v>32</v>
      </c>
      <c r="J5911" t="s">
        <v>87</v>
      </c>
      <c r="K5911" t="s">
        <v>65</v>
      </c>
      <c r="L5911">
        <v>8</v>
      </c>
      <c r="M5911" t="s">
        <v>208</v>
      </c>
      <c r="N5911" t="s">
        <v>66</v>
      </c>
      <c r="O5911">
        <v>2013</v>
      </c>
      <c r="P5911">
        <v>42</v>
      </c>
      <c r="Q5911" t="s">
        <v>32</v>
      </c>
      <c r="R5911" t="s">
        <v>41</v>
      </c>
      <c r="S5911" t="s">
        <v>60</v>
      </c>
      <c r="T5911" t="s">
        <v>42</v>
      </c>
      <c r="U5911" t="s">
        <v>32</v>
      </c>
      <c r="V5911">
        <v>35.226904730000001</v>
      </c>
      <c r="W5911">
        <v>-81.110886949999994</v>
      </c>
      <c r="X5911" t="s">
        <v>112</v>
      </c>
      <c r="Y5911" t="s">
        <v>100</v>
      </c>
      <c r="Z5911" t="s">
        <v>54</v>
      </c>
      <c r="AA5911" t="s">
        <v>62</v>
      </c>
      <c r="AB5911" t="s">
        <v>32</v>
      </c>
      <c r="AC5911">
        <v>0</v>
      </c>
      <c r="AD5911" t="str">
        <f t="shared" si="184"/>
        <v>2013</v>
      </c>
      <c r="AE5911">
        <v>0</v>
      </c>
      <c r="AF5911">
        <v>6</v>
      </c>
      <c r="AG5911" s="1">
        <f t="shared" si="185"/>
        <v>41426</v>
      </c>
    </row>
    <row r="5912" spans="1:33" x14ac:dyDescent="0.3">
      <c r="A5912" t="s">
        <v>32</v>
      </c>
      <c r="B5912">
        <v>16</v>
      </c>
      <c r="C5912" t="s">
        <v>32</v>
      </c>
      <c r="D5912" t="s">
        <v>47</v>
      </c>
      <c r="E5912" t="s">
        <v>34</v>
      </c>
      <c r="F5912" t="s">
        <v>35</v>
      </c>
      <c r="G5912" t="s">
        <v>135</v>
      </c>
      <c r="H5912" t="s">
        <v>105</v>
      </c>
      <c r="I5912" t="s">
        <v>32</v>
      </c>
      <c r="J5912" t="s">
        <v>140</v>
      </c>
      <c r="K5912" t="s">
        <v>116</v>
      </c>
      <c r="L5912">
        <v>21</v>
      </c>
      <c r="M5912" t="s">
        <v>247</v>
      </c>
      <c r="N5912" t="s">
        <v>146</v>
      </c>
      <c r="O5912">
        <v>2013</v>
      </c>
      <c r="P5912">
        <v>42.038506049447598</v>
      </c>
      <c r="Q5912" t="s">
        <v>95</v>
      </c>
      <c r="R5912" t="s">
        <v>67</v>
      </c>
      <c r="S5912" t="s">
        <v>55</v>
      </c>
      <c r="T5912" t="s">
        <v>55</v>
      </c>
      <c r="U5912" t="s">
        <v>31</v>
      </c>
      <c r="V5912">
        <v>35.258716589999999</v>
      </c>
      <c r="W5912">
        <v>-80.686824590000001</v>
      </c>
      <c r="X5912" t="s">
        <v>43</v>
      </c>
      <c r="Y5912" t="s">
        <v>100</v>
      </c>
      <c r="Z5912" t="s">
        <v>45</v>
      </c>
      <c r="AA5912" t="s">
        <v>46</v>
      </c>
      <c r="AB5912" t="s">
        <v>32</v>
      </c>
      <c r="AC5912">
        <v>1</v>
      </c>
      <c r="AD5912" t="str">
        <f t="shared" si="184"/>
        <v>2013</v>
      </c>
      <c r="AE5912">
        <v>0</v>
      </c>
      <c r="AF5912">
        <v>7</v>
      </c>
      <c r="AG5912" s="1">
        <f t="shared" si="185"/>
        <v>41456</v>
      </c>
    </row>
    <row r="5913" spans="1:33" x14ac:dyDescent="0.3">
      <c r="A5913" t="s">
        <v>32</v>
      </c>
      <c r="B5913">
        <v>28</v>
      </c>
      <c r="C5913" t="s">
        <v>32</v>
      </c>
      <c r="D5913" t="s">
        <v>33</v>
      </c>
      <c r="E5913" t="s">
        <v>48</v>
      </c>
      <c r="F5913" t="s">
        <v>35</v>
      </c>
      <c r="G5913" t="s">
        <v>99</v>
      </c>
      <c r="H5913" t="s">
        <v>50</v>
      </c>
      <c r="I5913" t="s">
        <v>32</v>
      </c>
      <c r="J5913" t="s">
        <v>75</v>
      </c>
      <c r="K5913" t="s">
        <v>106</v>
      </c>
      <c r="L5913">
        <v>17</v>
      </c>
      <c r="M5913" t="s">
        <v>247</v>
      </c>
      <c r="N5913" t="s">
        <v>107</v>
      </c>
      <c r="O5913">
        <v>2013</v>
      </c>
      <c r="P5913">
        <v>42.038506049447598</v>
      </c>
      <c r="Q5913" t="s">
        <v>95</v>
      </c>
      <c r="R5913" t="s">
        <v>67</v>
      </c>
      <c r="S5913" t="s">
        <v>55</v>
      </c>
      <c r="T5913" t="s">
        <v>68</v>
      </c>
      <c r="U5913" t="s">
        <v>31</v>
      </c>
      <c r="V5913">
        <v>35.798949309999998</v>
      </c>
      <c r="W5913">
        <v>-78.646099750000005</v>
      </c>
      <c r="X5913" t="s">
        <v>43</v>
      </c>
      <c r="Y5913" t="s">
        <v>44</v>
      </c>
      <c r="Z5913" t="s">
        <v>54</v>
      </c>
      <c r="AA5913" t="s">
        <v>46</v>
      </c>
      <c r="AB5913" t="s">
        <v>32</v>
      </c>
      <c r="AC5913">
        <v>1</v>
      </c>
      <c r="AD5913" t="str">
        <f t="shared" si="184"/>
        <v>2013</v>
      </c>
      <c r="AE5913">
        <v>0</v>
      </c>
      <c r="AF5913">
        <v>7</v>
      </c>
      <c r="AG5913" s="1">
        <f t="shared" si="185"/>
        <v>41456</v>
      </c>
    </row>
    <row r="5914" spans="1:33" x14ac:dyDescent="0.3">
      <c r="A5914" t="s">
        <v>31</v>
      </c>
      <c r="B5914">
        <v>48</v>
      </c>
      <c r="C5914" t="s">
        <v>32</v>
      </c>
      <c r="D5914" t="s">
        <v>33</v>
      </c>
      <c r="E5914" t="s">
        <v>48</v>
      </c>
      <c r="F5914" t="s">
        <v>35</v>
      </c>
      <c r="G5914" t="s">
        <v>135</v>
      </c>
      <c r="H5914" t="s">
        <v>105</v>
      </c>
      <c r="I5914" t="s">
        <v>32</v>
      </c>
      <c r="J5914" t="s">
        <v>58</v>
      </c>
      <c r="K5914" t="s">
        <v>38</v>
      </c>
      <c r="L5914">
        <v>17</v>
      </c>
      <c r="M5914" t="s">
        <v>247</v>
      </c>
      <c r="N5914" t="s">
        <v>40</v>
      </c>
      <c r="O5914">
        <v>2013</v>
      </c>
      <c r="P5914">
        <v>48</v>
      </c>
      <c r="Q5914" t="s">
        <v>32</v>
      </c>
      <c r="R5914" t="s">
        <v>41</v>
      </c>
      <c r="S5914" t="s">
        <v>60</v>
      </c>
      <c r="T5914" t="s">
        <v>42</v>
      </c>
      <c r="U5914" t="s">
        <v>32</v>
      </c>
      <c r="V5914">
        <v>35.248150000000003</v>
      </c>
      <c r="W5914">
        <v>-80.829446820000001</v>
      </c>
      <c r="X5914" t="s">
        <v>43</v>
      </c>
      <c r="Y5914" t="s">
        <v>44</v>
      </c>
      <c r="Z5914" t="s">
        <v>91</v>
      </c>
      <c r="AA5914" t="s">
        <v>46</v>
      </c>
      <c r="AB5914" t="s">
        <v>32</v>
      </c>
      <c r="AC5914">
        <v>0</v>
      </c>
      <c r="AD5914" t="str">
        <f t="shared" si="184"/>
        <v>2013</v>
      </c>
      <c r="AE5914">
        <v>0</v>
      </c>
      <c r="AF5914">
        <v>7</v>
      </c>
      <c r="AG5914" s="1">
        <f t="shared" si="185"/>
        <v>41456</v>
      </c>
    </row>
    <row r="5915" spans="1:33" x14ac:dyDescent="0.3">
      <c r="A5915" t="s">
        <v>32</v>
      </c>
      <c r="B5915">
        <v>26</v>
      </c>
      <c r="C5915" t="s">
        <v>32</v>
      </c>
      <c r="D5915" t="s">
        <v>33</v>
      </c>
      <c r="E5915" t="s">
        <v>34</v>
      </c>
      <c r="F5915" t="s">
        <v>35</v>
      </c>
      <c r="G5915" t="s">
        <v>99</v>
      </c>
      <c r="H5915" t="s">
        <v>50</v>
      </c>
      <c r="I5915" t="s">
        <v>32</v>
      </c>
      <c r="J5915" t="s">
        <v>37</v>
      </c>
      <c r="K5915" t="s">
        <v>71</v>
      </c>
      <c r="L5915">
        <v>18</v>
      </c>
      <c r="M5915" t="s">
        <v>247</v>
      </c>
      <c r="N5915" t="s">
        <v>94</v>
      </c>
      <c r="O5915">
        <v>2013</v>
      </c>
      <c r="P5915">
        <v>42.038506049447598</v>
      </c>
      <c r="Q5915" t="s">
        <v>55</v>
      </c>
      <c r="R5915" t="s">
        <v>67</v>
      </c>
      <c r="S5915" t="s">
        <v>55</v>
      </c>
      <c r="T5915" t="s">
        <v>42</v>
      </c>
      <c r="U5915" t="s">
        <v>31</v>
      </c>
      <c r="V5915">
        <v>35.742876299999999</v>
      </c>
      <c r="W5915">
        <v>-78.681498199999993</v>
      </c>
      <c r="X5915" t="s">
        <v>43</v>
      </c>
      <c r="Y5915" t="s">
        <v>100</v>
      </c>
      <c r="Z5915" t="s">
        <v>54</v>
      </c>
      <c r="AA5915" t="s">
        <v>62</v>
      </c>
      <c r="AB5915" t="s">
        <v>32</v>
      </c>
      <c r="AC5915">
        <v>1</v>
      </c>
      <c r="AD5915" t="str">
        <f t="shared" si="184"/>
        <v>2013</v>
      </c>
      <c r="AE5915">
        <v>0</v>
      </c>
      <c r="AF5915">
        <v>7</v>
      </c>
      <c r="AG5915" s="1">
        <f t="shared" si="185"/>
        <v>41456</v>
      </c>
    </row>
    <row r="5916" spans="1:33" x14ac:dyDescent="0.3">
      <c r="A5916" t="s">
        <v>31</v>
      </c>
      <c r="B5916">
        <v>7</v>
      </c>
      <c r="C5916" t="s">
        <v>32</v>
      </c>
      <c r="D5916" t="s">
        <v>108</v>
      </c>
      <c r="E5916" t="s">
        <v>41</v>
      </c>
      <c r="F5916" t="s">
        <v>35</v>
      </c>
      <c r="G5916" t="s">
        <v>36</v>
      </c>
      <c r="H5916" t="s">
        <v>36</v>
      </c>
      <c r="I5916" t="s">
        <v>32</v>
      </c>
      <c r="J5916" t="s">
        <v>81</v>
      </c>
      <c r="K5916" t="s">
        <v>110</v>
      </c>
      <c r="L5916">
        <v>18</v>
      </c>
      <c r="M5916" t="s">
        <v>247</v>
      </c>
      <c r="N5916" t="s">
        <v>118</v>
      </c>
      <c r="O5916">
        <v>2013</v>
      </c>
      <c r="P5916">
        <v>57</v>
      </c>
      <c r="Q5916" t="s">
        <v>32</v>
      </c>
      <c r="R5916" t="s">
        <v>41</v>
      </c>
      <c r="S5916" t="s">
        <v>60</v>
      </c>
      <c r="T5916" t="s">
        <v>42</v>
      </c>
      <c r="U5916" t="s">
        <v>32</v>
      </c>
      <c r="V5916">
        <v>35.994368379999997</v>
      </c>
      <c r="W5916">
        <v>-78.915135559999996</v>
      </c>
      <c r="X5916" t="s">
        <v>43</v>
      </c>
      <c r="Y5916" t="s">
        <v>61</v>
      </c>
      <c r="Z5916" t="s">
        <v>45</v>
      </c>
      <c r="AA5916" t="s">
        <v>46</v>
      </c>
      <c r="AB5916" t="s">
        <v>32</v>
      </c>
      <c r="AC5916">
        <v>0</v>
      </c>
      <c r="AD5916" t="str">
        <f t="shared" si="184"/>
        <v>2013</v>
      </c>
      <c r="AE5916">
        <v>0</v>
      </c>
      <c r="AF5916">
        <v>7</v>
      </c>
      <c r="AG5916" s="1">
        <f t="shared" si="185"/>
        <v>41456</v>
      </c>
    </row>
    <row r="5917" spans="1:33" x14ac:dyDescent="0.3">
      <c r="A5917" t="s">
        <v>31</v>
      </c>
      <c r="B5917">
        <v>22</v>
      </c>
      <c r="C5917" t="s">
        <v>31</v>
      </c>
      <c r="D5917" t="s">
        <v>33</v>
      </c>
      <c r="E5917" t="s">
        <v>78</v>
      </c>
      <c r="F5917" t="s">
        <v>35</v>
      </c>
      <c r="G5917" t="s">
        <v>79</v>
      </c>
      <c r="H5917" t="s">
        <v>232</v>
      </c>
      <c r="I5917" t="s">
        <v>31</v>
      </c>
      <c r="J5917" t="s">
        <v>75</v>
      </c>
      <c r="K5917" t="s">
        <v>71</v>
      </c>
      <c r="L5917">
        <v>21</v>
      </c>
      <c r="M5917" t="s">
        <v>247</v>
      </c>
      <c r="N5917" t="s">
        <v>72</v>
      </c>
      <c r="O5917">
        <v>2013</v>
      </c>
      <c r="P5917">
        <v>50</v>
      </c>
      <c r="Q5917" t="s">
        <v>32</v>
      </c>
      <c r="R5917" t="s">
        <v>41</v>
      </c>
      <c r="S5917" t="s">
        <v>35</v>
      </c>
      <c r="T5917" t="s">
        <v>42</v>
      </c>
      <c r="U5917" t="s">
        <v>32</v>
      </c>
      <c r="V5917">
        <v>34.77907725</v>
      </c>
      <c r="W5917">
        <v>-79.61838985</v>
      </c>
      <c r="X5917" t="s">
        <v>43</v>
      </c>
      <c r="Y5917" t="s">
        <v>84</v>
      </c>
      <c r="Z5917" t="s">
        <v>45</v>
      </c>
      <c r="AA5917" t="s">
        <v>62</v>
      </c>
      <c r="AB5917" t="s">
        <v>32</v>
      </c>
      <c r="AC5917">
        <v>0</v>
      </c>
      <c r="AD5917" t="str">
        <f t="shared" si="184"/>
        <v>2013</v>
      </c>
      <c r="AE5917">
        <v>0</v>
      </c>
      <c r="AF5917">
        <v>7</v>
      </c>
      <c r="AG5917" s="1">
        <f t="shared" si="185"/>
        <v>41456</v>
      </c>
    </row>
    <row r="5918" spans="1:33" x14ac:dyDescent="0.3">
      <c r="A5918" t="s">
        <v>31</v>
      </c>
      <c r="B5918">
        <v>13</v>
      </c>
      <c r="C5918" t="s">
        <v>32</v>
      </c>
      <c r="D5918" t="s">
        <v>47</v>
      </c>
      <c r="E5918" t="s">
        <v>48</v>
      </c>
      <c r="F5918" t="s">
        <v>60</v>
      </c>
      <c r="G5918" t="s">
        <v>250</v>
      </c>
      <c r="H5918" t="s">
        <v>86</v>
      </c>
      <c r="I5918" t="s">
        <v>32</v>
      </c>
      <c r="J5918" t="s">
        <v>81</v>
      </c>
      <c r="K5918" t="s">
        <v>76</v>
      </c>
      <c r="L5918">
        <v>18</v>
      </c>
      <c r="M5918" t="s">
        <v>247</v>
      </c>
      <c r="N5918" t="s">
        <v>77</v>
      </c>
      <c r="O5918">
        <v>2013</v>
      </c>
      <c r="P5918">
        <v>20</v>
      </c>
      <c r="Q5918" t="s">
        <v>32</v>
      </c>
      <c r="R5918" t="s">
        <v>41</v>
      </c>
      <c r="S5918" t="s">
        <v>60</v>
      </c>
      <c r="T5918" t="s">
        <v>83</v>
      </c>
      <c r="U5918" t="s">
        <v>32</v>
      </c>
      <c r="V5918">
        <v>34.661800059999997</v>
      </c>
      <c r="W5918">
        <v>-77.049000960000001</v>
      </c>
      <c r="X5918" t="s">
        <v>43</v>
      </c>
      <c r="Y5918" t="s">
        <v>100</v>
      </c>
      <c r="Z5918" t="s">
        <v>54</v>
      </c>
      <c r="AA5918" t="s">
        <v>46</v>
      </c>
      <c r="AB5918" t="s">
        <v>32</v>
      </c>
      <c r="AC5918">
        <v>0</v>
      </c>
      <c r="AD5918" t="str">
        <f t="shared" si="184"/>
        <v>2013</v>
      </c>
      <c r="AE5918">
        <v>0</v>
      </c>
      <c r="AF5918">
        <v>7</v>
      </c>
      <c r="AG5918" s="1">
        <f t="shared" si="185"/>
        <v>41456</v>
      </c>
    </row>
    <row r="5919" spans="1:33" x14ac:dyDescent="0.3">
      <c r="A5919" t="s">
        <v>32</v>
      </c>
      <c r="B5919">
        <v>24</v>
      </c>
      <c r="C5919" t="s">
        <v>32</v>
      </c>
      <c r="D5919" t="s">
        <v>33</v>
      </c>
      <c r="E5919" t="s">
        <v>41</v>
      </c>
      <c r="F5919" t="s">
        <v>35</v>
      </c>
      <c r="G5919" t="s">
        <v>152</v>
      </c>
      <c r="H5919" t="s">
        <v>153</v>
      </c>
      <c r="I5919" t="s">
        <v>32</v>
      </c>
      <c r="J5919" t="s">
        <v>58</v>
      </c>
      <c r="K5919" t="s">
        <v>71</v>
      </c>
      <c r="L5919">
        <v>19</v>
      </c>
      <c r="M5919" t="s">
        <v>247</v>
      </c>
      <c r="N5919" t="s">
        <v>94</v>
      </c>
      <c r="O5919">
        <v>2013</v>
      </c>
      <c r="P5919">
        <v>42.038506049447598</v>
      </c>
      <c r="Q5919" t="s">
        <v>95</v>
      </c>
      <c r="R5919" t="s">
        <v>67</v>
      </c>
      <c r="S5919" t="s">
        <v>55</v>
      </c>
      <c r="T5919" t="s">
        <v>42</v>
      </c>
      <c r="U5919" t="s">
        <v>31</v>
      </c>
      <c r="V5919">
        <v>35.579249910000001</v>
      </c>
      <c r="W5919">
        <v>-82.549879379999993</v>
      </c>
      <c r="X5919" t="s">
        <v>112</v>
      </c>
      <c r="Y5919" t="s">
        <v>44</v>
      </c>
      <c r="Z5919" t="s">
        <v>54</v>
      </c>
      <c r="AA5919" t="s">
        <v>113</v>
      </c>
      <c r="AB5919" t="s">
        <v>32</v>
      </c>
      <c r="AC5919">
        <v>1</v>
      </c>
      <c r="AD5919" t="str">
        <f t="shared" si="184"/>
        <v>2013</v>
      </c>
      <c r="AE5919">
        <v>0</v>
      </c>
      <c r="AF5919">
        <v>7</v>
      </c>
      <c r="AG5919" s="1">
        <f t="shared" si="185"/>
        <v>41456</v>
      </c>
    </row>
    <row r="5920" spans="1:33" x14ac:dyDescent="0.3">
      <c r="A5920" t="s">
        <v>31</v>
      </c>
      <c r="B5920">
        <v>43</v>
      </c>
      <c r="C5920" t="s">
        <v>32</v>
      </c>
      <c r="D5920" t="s">
        <v>47</v>
      </c>
      <c r="E5920" t="s">
        <v>41</v>
      </c>
      <c r="F5920" t="s">
        <v>35</v>
      </c>
      <c r="G5920" t="s">
        <v>136</v>
      </c>
      <c r="H5920" t="s">
        <v>137</v>
      </c>
      <c r="I5920" t="s">
        <v>32</v>
      </c>
      <c r="J5920" t="s">
        <v>58</v>
      </c>
      <c r="K5920" t="s">
        <v>102</v>
      </c>
      <c r="L5920">
        <v>11</v>
      </c>
      <c r="M5920" t="s">
        <v>247</v>
      </c>
      <c r="N5920" t="s">
        <v>103</v>
      </c>
      <c r="O5920">
        <v>2013</v>
      </c>
      <c r="P5920">
        <v>60</v>
      </c>
      <c r="Q5920" t="s">
        <v>32</v>
      </c>
      <c r="R5920" t="s">
        <v>41</v>
      </c>
      <c r="S5920" t="s">
        <v>60</v>
      </c>
      <c r="T5920" t="s">
        <v>68</v>
      </c>
      <c r="U5920" t="s">
        <v>32</v>
      </c>
      <c r="V5920">
        <v>35.587721780000003</v>
      </c>
      <c r="W5920">
        <v>-77.373235699999995</v>
      </c>
      <c r="X5920" t="s">
        <v>43</v>
      </c>
      <c r="Y5920" t="s">
        <v>162</v>
      </c>
      <c r="Z5920" t="s">
        <v>91</v>
      </c>
      <c r="AA5920" t="s">
        <v>46</v>
      </c>
      <c r="AB5920" t="s">
        <v>32</v>
      </c>
      <c r="AC5920">
        <v>0</v>
      </c>
      <c r="AD5920" t="str">
        <f t="shared" si="184"/>
        <v>2013</v>
      </c>
      <c r="AE5920">
        <v>0</v>
      </c>
      <c r="AF5920">
        <v>7</v>
      </c>
      <c r="AG5920" s="1">
        <f t="shared" si="185"/>
        <v>41456</v>
      </c>
    </row>
    <row r="5921" spans="1:33" x14ac:dyDescent="0.3">
      <c r="A5921" t="s">
        <v>31</v>
      </c>
      <c r="B5921">
        <v>16</v>
      </c>
      <c r="C5921" t="s">
        <v>32</v>
      </c>
      <c r="D5921" t="s">
        <v>55</v>
      </c>
      <c r="E5921" t="s">
        <v>34</v>
      </c>
      <c r="F5921" t="s">
        <v>35</v>
      </c>
      <c r="G5921" t="s">
        <v>99</v>
      </c>
      <c r="H5921" t="s">
        <v>50</v>
      </c>
      <c r="I5921" t="s">
        <v>32</v>
      </c>
      <c r="J5921" t="s">
        <v>58</v>
      </c>
      <c r="K5921" t="s">
        <v>242</v>
      </c>
      <c r="L5921">
        <v>10</v>
      </c>
      <c r="M5921" t="s">
        <v>247</v>
      </c>
      <c r="N5921" t="s">
        <v>243</v>
      </c>
      <c r="O5921">
        <v>2013</v>
      </c>
      <c r="P5921">
        <v>24</v>
      </c>
      <c r="Q5921" t="s">
        <v>32</v>
      </c>
      <c r="R5921" t="s">
        <v>41</v>
      </c>
      <c r="S5921" t="s">
        <v>60</v>
      </c>
      <c r="T5921" t="s">
        <v>68</v>
      </c>
      <c r="U5921" t="s">
        <v>32</v>
      </c>
      <c r="V5921">
        <v>35.817921009999999</v>
      </c>
      <c r="W5921">
        <v>-78.568212520000003</v>
      </c>
      <c r="X5921" t="s">
        <v>43</v>
      </c>
      <c r="Y5921" t="s">
        <v>100</v>
      </c>
      <c r="Z5921" t="s">
        <v>45</v>
      </c>
      <c r="AA5921" t="s">
        <v>62</v>
      </c>
      <c r="AB5921" t="s">
        <v>32</v>
      </c>
      <c r="AC5921">
        <v>0</v>
      </c>
      <c r="AD5921" t="str">
        <f t="shared" si="184"/>
        <v>2013</v>
      </c>
      <c r="AE5921">
        <v>0</v>
      </c>
      <c r="AF5921">
        <v>7</v>
      </c>
      <c r="AG5921" s="1">
        <f t="shared" si="185"/>
        <v>41456</v>
      </c>
    </row>
    <row r="5922" spans="1:33" x14ac:dyDescent="0.3">
      <c r="A5922" t="s">
        <v>31</v>
      </c>
      <c r="B5922">
        <v>19</v>
      </c>
      <c r="C5922" t="s">
        <v>32</v>
      </c>
      <c r="D5922" t="s">
        <v>33</v>
      </c>
      <c r="E5922" t="s">
        <v>48</v>
      </c>
      <c r="F5922" t="s">
        <v>35</v>
      </c>
      <c r="G5922" t="s">
        <v>99</v>
      </c>
      <c r="H5922" t="s">
        <v>50</v>
      </c>
      <c r="I5922" t="s">
        <v>32</v>
      </c>
      <c r="J5922" t="s">
        <v>58</v>
      </c>
      <c r="K5922" t="s">
        <v>157</v>
      </c>
      <c r="L5922">
        <v>10</v>
      </c>
      <c r="M5922" t="s">
        <v>247</v>
      </c>
      <c r="N5922" t="s">
        <v>191</v>
      </c>
      <c r="O5922">
        <v>2013</v>
      </c>
      <c r="P5922">
        <v>77</v>
      </c>
      <c r="Q5922" t="s">
        <v>32</v>
      </c>
      <c r="R5922" t="s">
        <v>41</v>
      </c>
      <c r="S5922" t="s">
        <v>60</v>
      </c>
      <c r="T5922" t="s">
        <v>73</v>
      </c>
      <c r="U5922" t="s">
        <v>32</v>
      </c>
      <c r="V5922">
        <v>35.760968679999998</v>
      </c>
      <c r="W5922">
        <v>-78.661354680000002</v>
      </c>
      <c r="X5922" t="s">
        <v>43</v>
      </c>
      <c r="Y5922" t="s">
        <v>100</v>
      </c>
      <c r="Z5922" t="s">
        <v>54</v>
      </c>
      <c r="AA5922" t="s">
        <v>62</v>
      </c>
      <c r="AB5922" t="s">
        <v>32</v>
      </c>
      <c r="AC5922">
        <v>0</v>
      </c>
      <c r="AD5922" t="str">
        <f t="shared" si="184"/>
        <v>2013</v>
      </c>
      <c r="AE5922">
        <v>0</v>
      </c>
      <c r="AF5922">
        <v>7</v>
      </c>
      <c r="AG5922" s="1">
        <f t="shared" si="185"/>
        <v>41456</v>
      </c>
    </row>
    <row r="5923" spans="1:33" x14ac:dyDescent="0.3">
      <c r="A5923" t="s">
        <v>31</v>
      </c>
      <c r="B5923">
        <v>20</v>
      </c>
      <c r="C5923" t="s">
        <v>32</v>
      </c>
      <c r="D5923" t="s">
        <v>33</v>
      </c>
      <c r="E5923" t="s">
        <v>34</v>
      </c>
      <c r="F5923" t="s">
        <v>35</v>
      </c>
      <c r="G5923" t="s">
        <v>228</v>
      </c>
      <c r="H5923" t="s">
        <v>229</v>
      </c>
      <c r="I5923" t="s">
        <v>32</v>
      </c>
      <c r="J5923" t="s">
        <v>75</v>
      </c>
      <c r="K5923" t="s">
        <v>76</v>
      </c>
      <c r="L5923">
        <v>1</v>
      </c>
      <c r="M5923" t="s">
        <v>208</v>
      </c>
      <c r="N5923" t="s">
        <v>77</v>
      </c>
      <c r="O5923">
        <v>2013</v>
      </c>
      <c r="P5923">
        <v>45</v>
      </c>
      <c r="Q5923" t="s">
        <v>32</v>
      </c>
      <c r="R5923" t="s">
        <v>41</v>
      </c>
      <c r="S5923" t="s">
        <v>35</v>
      </c>
      <c r="T5923" t="s">
        <v>150</v>
      </c>
      <c r="U5923" t="s">
        <v>32</v>
      </c>
      <c r="V5923">
        <v>35.478713329999998</v>
      </c>
      <c r="W5923">
        <v>-79.179380420000001</v>
      </c>
      <c r="X5923" t="s">
        <v>43</v>
      </c>
      <c r="Y5923" t="s">
        <v>44</v>
      </c>
      <c r="Z5923" t="s">
        <v>54</v>
      </c>
      <c r="AA5923" t="s">
        <v>46</v>
      </c>
      <c r="AB5923" t="s">
        <v>32</v>
      </c>
      <c r="AC5923">
        <v>0</v>
      </c>
      <c r="AD5923" t="str">
        <f t="shared" si="184"/>
        <v>2013</v>
      </c>
      <c r="AE5923">
        <v>0</v>
      </c>
      <c r="AF5923">
        <v>6</v>
      </c>
      <c r="AG5923" s="1">
        <f t="shared" si="185"/>
        <v>41426</v>
      </c>
    </row>
    <row r="5924" spans="1:33" x14ac:dyDescent="0.3">
      <c r="A5924" t="s">
        <v>31</v>
      </c>
      <c r="B5924">
        <v>28</v>
      </c>
      <c r="C5924" t="s">
        <v>32</v>
      </c>
      <c r="D5924" t="s">
        <v>33</v>
      </c>
      <c r="E5924" t="s">
        <v>34</v>
      </c>
      <c r="F5924" t="s">
        <v>35</v>
      </c>
      <c r="G5924" t="s">
        <v>340</v>
      </c>
      <c r="H5924" t="s">
        <v>50</v>
      </c>
      <c r="I5924" t="s">
        <v>32</v>
      </c>
      <c r="J5924" t="s">
        <v>37</v>
      </c>
      <c r="K5924" t="s">
        <v>102</v>
      </c>
      <c r="L5924">
        <v>14</v>
      </c>
      <c r="M5924" t="s">
        <v>247</v>
      </c>
      <c r="N5924" t="s">
        <v>103</v>
      </c>
      <c r="O5924">
        <v>2013</v>
      </c>
      <c r="P5924">
        <v>73</v>
      </c>
      <c r="Q5924" t="s">
        <v>32</v>
      </c>
      <c r="R5924" t="s">
        <v>41</v>
      </c>
      <c r="S5924" t="s">
        <v>60</v>
      </c>
      <c r="T5924" t="s">
        <v>42</v>
      </c>
      <c r="U5924" t="s">
        <v>32</v>
      </c>
      <c r="V5924">
        <v>35.799789689999997</v>
      </c>
      <c r="W5924">
        <v>-78.817585919999999</v>
      </c>
      <c r="X5924" t="s">
        <v>43</v>
      </c>
      <c r="Y5924" t="s">
        <v>100</v>
      </c>
      <c r="Z5924" t="s">
        <v>45</v>
      </c>
      <c r="AA5924" t="s">
        <v>46</v>
      </c>
      <c r="AB5924" t="s">
        <v>32</v>
      </c>
      <c r="AC5924">
        <v>0</v>
      </c>
      <c r="AD5924" t="str">
        <f t="shared" si="184"/>
        <v>2013</v>
      </c>
      <c r="AE5924">
        <v>0</v>
      </c>
      <c r="AF5924">
        <v>7</v>
      </c>
      <c r="AG5924" s="1">
        <f t="shared" si="185"/>
        <v>41456</v>
      </c>
    </row>
    <row r="5925" spans="1:33" x14ac:dyDescent="0.3">
      <c r="A5925" t="s">
        <v>31</v>
      </c>
      <c r="B5925">
        <v>40</v>
      </c>
      <c r="C5925" t="s">
        <v>31</v>
      </c>
      <c r="D5925" t="s">
        <v>33</v>
      </c>
      <c r="E5925" t="s">
        <v>67</v>
      </c>
      <c r="F5925" t="s">
        <v>35</v>
      </c>
      <c r="G5925" t="s">
        <v>142</v>
      </c>
      <c r="H5925" t="s">
        <v>143</v>
      </c>
      <c r="I5925" t="s">
        <v>31</v>
      </c>
      <c r="J5925" t="s">
        <v>75</v>
      </c>
      <c r="K5925" t="s">
        <v>71</v>
      </c>
      <c r="L5925">
        <v>2</v>
      </c>
      <c r="M5925" t="s">
        <v>208</v>
      </c>
      <c r="N5925" t="s">
        <v>94</v>
      </c>
      <c r="O5925">
        <v>2013</v>
      </c>
      <c r="P5925">
        <v>42.038506049447598</v>
      </c>
      <c r="Q5925" t="s">
        <v>95</v>
      </c>
      <c r="R5925" t="s">
        <v>67</v>
      </c>
      <c r="S5925" t="s">
        <v>55</v>
      </c>
      <c r="T5925" t="s">
        <v>55</v>
      </c>
      <c r="U5925" t="s">
        <v>31</v>
      </c>
      <c r="V5925">
        <v>34.175083690000001</v>
      </c>
      <c r="W5925">
        <v>-77.898101030000007</v>
      </c>
      <c r="X5925" t="s">
        <v>43</v>
      </c>
      <c r="Y5925" t="s">
        <v>100</v>
      </c>
      <c r="Z5925" t="s">
        <v>45</v>
      </c>
      <c r="AA5925" t="s">
        <v>46</v>
      </c>
      <c r="AB5925" t="s">
        <v>32</v>
      </c>
      <c r="AC5925">
        <v>1</v>
      </c>
      <c r="AD5925" t="str">
        <f t="shared" si="184"/>
        <v>2013</v>
      </c>
      <c r="AE5925">
        <v>0</v>
      </c>
      <c r="AF5925">
        <v>6</v>
      </c>
      <c r="AG5925" s="1">
        <f t="shared" si="185"/>
        <v>41426</v>
      </c>
    </row>
    <row r="5926" spans="1:33" x14ac:dyDescent="0.3">
      <c r="A5926" t="s">
        <v>32</v>
      </c>
      <c r="B5926">
        <v>17</v>
      </c>
      <c r="C5926" t="s">
        <v>32</v>
      </c>
      <c r="D5926" t="s">
        <v>33</v>
      </c>
      <c r="E5926" t="s">
        <v>41</v>
      </c>
      <c r="F5926" t="s">
        <v>35</v>
      </c>
      <c r="G5926" t="s">
        <v>79</v>
      </c>
      <c r="H5926" t="s">
        <v>210</v>
      </c>
      <c r="I5926" t="s">
        <v>32</v>
      </c>
      <c r="J5926" t="s">
        <v>75</v>
      </c>
      <c r="K5926" t="s">
        <v>71</v>
      </c>
      <c r="L5926">
        <v>15</v>
      </c>
      <c r="M5926" t="s">
        <v>247</v>
      </c>
      <c r="N5926" t="s">
        <v>72</v>
      </c>
      <c r="O5926">
        <v>2013</v>
      </c>
      <c r="P5926">
        <v>62</v>
      </c>
      <c r="Q5926" t="s">
        <v>32</v>
      </c>
      <c r="R5926" t="s">
        <v>41</v>
      </c>
      <c r="S5926" t="s">
        <v>35</v>
      </c>
      <c r="T5926" t="s">
        <v>42</v>
      </c>
      <c r="U5926" t="s">
        <v>32</v>
      </c>
      <c r="V5926">
        <v>35.752314390000002</v>
      </c>
      <c r="W5926">
        <v>-82.706398840000006</v>
      </c>
      <c r="X5926" t="s">
        <v>43</v>
      </c>
      <c r="Y5926" t="s">
        <v>84</v>
      </c>
      <c r="Z5926" t="s">
        <v>74</v>
      </c>
      <c r="AA5926" t="s">
        <v>46</v>
      </c>
      <c r="AB5926" t="s">
        <v>32</v>
      </c>
      <c r="AC5926">
        <v>0</v>
      </c>
      <c r="AD5926" t="str">
        <f t="shared" si="184"/>
        <v>2013</v>
      </c>
      <c r="AE5926">
        <v>0</v>
      </c>
      <c r="AF5926">
        <v>7</v>
      </c>
      <c r="AG5926" s="1">
        <f t="shared" si="185"/>
        <v>41456</v>
      </c>
    </row>
    <row r="5927" spans="1:33" x14ac:dyDescent="0.3">
      <c r="A5927" t="s">
        <v>31</v>
      </c>
      <c r="B5927">
        <v>10</v>
      </c>
      <c r="C5927" t="s">
        <v>32</v>
      </c>
      <c r="D5927" t="s">
        <v>33</v>
      </c>
      <c r="E5927" t="s">
        <v>48</v>
      </c>
      <c r="F5927" t="s">
        <v>60</v>
      </c>
      <c r="G5927" t="s">
        <v>216</v>
      </c>
      <c r="H5927" t="s">
        <v>130</v>
      </c>
      <c r="I5927" t="s">
        <v>32</v>
      </c>
      <c r="J5927" t="s">
        <v>75</v>
      </c>
      <c r="K5927" t="s">
        <v>88</v>
      </c>
      <c r="L5927">
        <v>15</v>
      </c>
      <c r="M5927" t="s">
        <v>247</v>
      </c>
      <c r="N5927" t="s">
        <v>145</v>
      </c>
      <c r="O5927">
        <v>2013</v>
      </c>
      <c r="P5927">
        <v>57</v>
      </c>
      <c r="Q5927" t="s">
        <v>32</v>
      </c>
      <c r="R5927" t="s">
        <v>41</v>
      </c>
      <c r="S5927" t="s">
        <v>60</v>
      </c>
      <c r="T5927" t="s">
        <v>68</v>
      </c>
      <c r="U5927" t="s">
        <v>32</v>
      </c>
      <c r="V5927">
        <v>35.772266999999999</v>
      </c>
      <c r="W5927">
        <v>-80.903639999999996</v>
      </c>
      <c r="X5927" t="s">
        <v>43</v>
      </c>
      <c r="Y5927" t="s">
        <v>44</v>
      </c>
      <c r="Z5927" t="s">
        <v>91</v>
      </c>
      <c r="AA5927" t="s">
        <v>46</v>
      </c>
      <c r="AB5927" t="s">
        <v>32</v>
      </c>
      <c r="AC5927">
        <v>0</v>
      </c>
      <c r="AD5927" t="str">
        <f t="shared" si="184"/>
        <v>2013</v>
      </c>
      <c r="AE5927">
        <v>0</v>
      </c>
      <c r="AF5927">
        <v>7</v>
      </c>
      <c r="AG5927" s="1">
        <f t="shared" si="185"/>
        <v>41456</v>
      </c>
    </row>
    <row r="5928" spans="1:33" x14ac:dyDescent="0.3">
      <c r="A5928" t="s">
        <v>32</v>
      </c>
      <c r="B5928">
        <v>17</v>
      </c>
      <c r="C5928" t="s">
        <v>32</v>
      </c>
      <c r="D5928" t="s">
        <v>33</v>
      </c>
      <c r="E5928" t="s">
        <v>34</v>
      </c>
      <c r="F5928" t="s">
        <v>35</v>
      </c>
      <c r="G5928" t="s">
        <v>379</v>
      </c>
      <c r="H5928" t="s">
        <v>227</v>
      </c>
      <c r="I5928" t="s">
        <v>32</v>
      </c>
      <c r="J5928" t="s">
        <v>51</v>
      </c>
      <c r="K5928" t="s">
        <v>76</v>
      </c>
      <c r="L5928">
        <v>20</v>
      </c>
      <c r="M5928" t="s">
        <v>208</v>
      </c>
      <c r="N5928" t="s">
        <v>77</v>
      </c>
      <c r="O5928">
        <v>2013</v>
      </c>
      <c r="P5928">
        <v>30</v>
      </c>
      <c r="Q5928" t="s">
        <v>32</v>
      </c>
      <c r="R5928" t="s">
        <v>41</v>
      </c>
      <c r="S5928" t="s">
        <v>60</v>
      </c>
      <c r="T5928" t="s">
        <v>68</v>
      </c>
      <c r="U5928" t="s">
        <v>32</v>
      </c>
      <c r="V5928">
        <v>35.94641489</v>
      </c>
      <c r="W5928">
        <v>-75.619954039999996</v>
      </c>
      <c r="X5928" t="s">
        <v>43</v>
      </c>
      <c r="Y5928" t="s">
        <v>84</v>
      </c>
      <c r="Z5928" t="s">
        <v>54</v>
      </c>
      <c r="AA5928" t="s">
        <v>46</v>
      </c>
      <c r="AB5928" t="s">
        <v>32</v>
      </c>
      <c r="AC5928">
        <v>0</v>
      </c>
      <c r="AD5928" t="str">
        <f t="shared" si="184"/>
        <v>2013</v>
      </c>
      <c r="AE5928">
        <v>0</v>
      </c>
      <c r="AF5928">
        <v>6</v>
      </c>
      <c r="AG5928" s="1">
        <f t="shared" si="185"/>
        <v>41426</v>
      </c>
    </row>
    <row r="5929" spans="1:33" x14ac:dyDescent="0.3">
      <c r="A5929" t="s">
        <v>31</v>
      </c>
      <c r="B5929">
        <v>26</v>
      </c>
      <c r="C5929" t="s">
        <v>32</v>
      </c>
      <c r="D5929" t="s">
        <v>33</v>
      </c>
      <c r="E5929" t="s">
        <v>34</v>
      </c>
      <c r="F5929" t="s">
        <v>60</v>
      </c>
      <c r="G5929" t="s">
        <v>36</v>
      </c>
      <c r="H5929" t="s">
        <v>36</v>
      </c>
      <c r="I5929" t="s">
        <v>32</v>
      </c>
      <c r="J5929" t="s">
        <v>37</v>
      </c>
      <c r="K5929" t="s">
        <v>237</v>
      </c>
      <c r="L5929">
        <v>9</v>
      </c>
      <c r="M5929" t="s">
        <v>247</v>
      </c>
      <c r="N5929" t="s">
        <v>237</v>
      </c>
      <c r="O5929">
        <v>2013</v>
      </c>
      <c r="P5929">
        <v>55</v>
      </c>
      <c r="Q5929" t="s">
        <v>32</v>
      </c>
      <c r="R5929" t="s">
        <v>41</v>
      </c>
      <c r="S5929" t="s">
        <v>60</v>
      </c>
      <c r="T5929" t="s">
        <v>73</v>
      </c>
      <c r="U5929" t="s">
        <v>32</v>
      </c>
      <c r="V5929">
        <v>36.00769184</v>
      </c>
      <c r="W5929">
        <v>-78.922222489999996</v>
      </c>
      <c r="X5929" t="s">
        <v>43</v>
      </c>
      <c r="Y5929" t="s">
        <v>61</v>
      </c>
      <c r="Z5929" t="s">
        <v>45</v>
      </c>
      <c r="AA5929" t="s">
        <v>46</v>
      </c>
      <c r="AB5929" t="s">
        <v>32</v>
      </c>
      <c r="AC5929">
        <v>0</v>
      </c>
      <c r="AD5929" t="str">
        <f t="shared" si="184"/>
        <v>2013</v>
      </c>
      <c r="AE5929">
        <v>0</v>
      </c>
      <c r="AF5929">
        <v>7</v>
      </c>
      <c r="AG5929" s="1">
        <f t="shared" si="185"/>
        <v>41456</v>
      </c>
    </row>
    <row r="5930" spans="1:33" x14ac:dyDescent="0.3">
      <c r="A5930" t="s">
        <v>32</v>
      </c>
      <c r="B5930">
        <v>16</v>
      </c>
      <c r="C5930" t="s">
        <v>32</v>
      </c>
      <c r="D5930" t="s">
        <v>33</v>
      </c>
      <c r="E5930" t="s">
        <v>41</v>
      </c>
      <c r="F5930" t="s">
        <v>35</v>
      </c>
      <c r="G5930" t="s">
        <v>99</v>
      </c>
      <c r="H5930" t="s">
        <v>50</v>
      </c>
      <c r="I5930" t="s">
        <v>32</v>
      </c>
      <c r="J5930" t="s">
        <v>75</v>
      </c>
      <c r="K5930" t="s">
        <v>255</v>
      </c>
      <c r="L5930">
        <v>17</v>
      </c>
      <c r="M5930" t="s">
        <v>247</v>
      </c>
      <c r="N5930" t="s">
        <v>256</v>
      </c>
      <c r="O5930">
        <v>2013</v>
      </c>
      <c r="P5930">
        <v>43</v>
      </c>
      <c r="Q5930" t="s">
        <v>32</v>
      </c>
      <c r="R5930" t="s">
        <v>41</v>
      </c>
      <c r="S5930" t="s">
        <v>60</v>
      </c>
      <c r="T5930" t="s">
        <v>73</v>
      </c>
      <c r="U5930" t="s">
        <v>32</v>
      </c>
      <c r="V5930">
        <v>35.793412480000001</v>
      </c>
      <c r="W5930">
        <v>-78.608955030000004</v>
      </c>
      <c r="X5930" t="s">
        <v>43</v>
      </c>
      <c r="Y5930" t="s">
        <v>61</v>
      </c>
      <c r="Z5930" t="s">
        <v>45</v>
      </c>
      <c r="AA5930" t="s">
        <v>46</v>
      </c>
      <c r="AB5930" t="s">
        <v>32</v>
      </c>
      <c r="AC5930">
        <v>0</v>
      </c>
      <c r="AD5930" t="str">
        <f t="shared" si="184"/>
        <v>2013</v>
      </c>
      <c r="AE5930">
        <v>0</v>
      </c>
      <c r="AF5930">
        <v>7</v>
      </c>
      <c r="AG5930" s="1">
        <f t="shared" si="185"/>
        <v>41456</v>
      </c>
    </row>
    <row r="5931" spans="1:33" x14ac:dyDescent="0.3">
      <c r="A5931" t="s">
        <v>31</v>
      </c>
      <c r="B5931">
        <v>18</v>
      </c>
      <c r="C5931" t="s">
        <v>32</v>
      </c>
      <c r="D5931" t="s">
        <v>33</v>
      </c>
      <c r="E5931" t="s">
        <v>34</v>
      </c>
      <c r="F5931" t="s">
        <v>35</v>
      </c>
      <c r="G5931" t="s">
        <v>79</v>
      </c>
      <c r="H5931" t="s">
        <v>270</v>
      </c>
      <c r="I5931" t="s">
        <v>32</v>
      </c>
      <c r="J5931" t="s">
        <v>58</v>
      </c>
      <c r="K5931" t="s">
        <v>116</v>
      </c>
      <c r="L5931">
        <v>21</v>
      </c>
      <c r="M5931" t="s">
        <v>247</v>
      </c>
      <c r="N5931" t="s">
        <v>146</v>
      </c>
      <c r="O5931">
        <v>2013</v>
      </c>
      <c r="P5931">
        <v>42.038506049447598</v>
      </c>
      <c r="Q5931" t="s">
        <v>95</v>
      </c>
      <c r="R5931" t="s">
        <v>67</v>
      </c>
      <c r="S5931" t="s">
        <v>55</v>
      </c>
      <c r="T5931" t="s">
        <v>68</v>
      </c>
      <c r="U5931" t="s">
        <v>31</v>
      </c>
      <c r="V5931">
        <v>33.925570159999999</v>
      </c>
      <c r="W5931">
        <v>-78.300888479999998</v>
      </c>
      <c r="X5931" t="s">
        <v>43</v>
      </c>
      <c r="Y5931" t="s">
        <v>100</v>
      </c>
      <c r="Z5931" t="s">
        <v>74</v>
      </c>
      <c r="AA5931" t="s">
        <v>46</v>
      </c>
      <c r="AB5931" t="s">
        <v>32</v>
      </c>
      <c r="AC5931">
        <v>1</v>
      </c>
      <c r="AD5931" t="str">
        <f t="shared" si="184"/>
        <v>2013</v>
      </c>
      <c r="AE5931">
        <v>0</v>
      </c>
      <c r="AF5931">
        <v>7</v>
      </c>
      <c r="AG5931" s="1">
        <f t="shared" si="185"/>
        <v>41456</v>
      </c>
    </row>
    <row r="5932" spans="1:33" x14ac:dyDescent="0.3">
      <c r="A5932" t="s">
        <v>32</v>
      </c>
      <c r="B5932">
        <v>48</v>
      </c>
      <c r="C5932" t="s">
        <v>32</v>
      </c>
      <c r="D5932" t="s">
        <v>33</v>
      </c>
      <c r="E5932" t="s">
        <v>34</v>
      </c>
      <c r="F5932" t="s">
        <v>35</v>
      </c>
      <c r="G5932" t="s">
        <v>79</v>
      </c>
      <c r="H5932" t="s">
        <v>199</v>
      </c>
      <c r="I5932" t="s">
        <v>32</v>
      </c>
      <c r="J5932" t="s">
        <v>75</v>
      </c>
      <c r="K5932" t="s">
        <v>71</v>
      </c>
      <c r="L5932">
        <v>5</v>
      </c>
      <c r="M5932" t="s">
        <v>247</v>
      </c>
      <c r="N5932" t="s">
        <v>94</v>
      </c>
      <c r="O5932">
        <v>2013</v>
      </c>
      <c r="P5932">
        <v>42.038506049447598</v>
      </c>
      <c r="Q5932" t="s">
        <v>55</v>
      </c>
      <c r="R5932" t="s">
        <v>67</v>
      </c>
      <c r="S5932" t="s">
        <v>55</v>
      </c>
      <c r="T5932" t="s">
        <v>55</v>
      </c>
      <c r="U5932" t="s">
        <v>31</v>
      </c>
      <c r="V5932">
        <v>35.139305020000002</v>
      </c>
      <c r="W5932">
        <v>-77.900712889999994</v>
      </c>
      <c r="X5932" t="s">
        <v>112</v>
      </c>
      <c r="Y5932" t="s">
        <v>84</v>
      </c>
      <c r="Z5932" t="s">
        <v>45</v>
      </c>
      <c r="AA5932" t="s">
        <v>62</v>
      </c>
      <c r="AB5932" t="s">
        <v>32</v>
      </c>
      <c r="AC5932">
        <v>1</v>
      </c>
      <c r="AD5932" t="str">
        <f t="shared" si="184"/>
        <v>2013</v>
      </c>
      <c r="AE5932">
        <v>0</v>
      </c>
      <c r="AF5932">
        <v>7</v>
      </c>
      <c r="AG5932" s="1">
        <f t="shared" si="185"/>
        <v>41456</v>
      </c>
    </row>
    <row r="5933" spans="1:33" x14ac:dyDescent="0.3">
      <c r="A5933" t="s">
        <v>32</v>
      </c>
      <c r="B5933">
        <v>40</v>
      </c>
      <c r="C5933" t="s">
        <v>31</v>
      </c>
      <c r="D5933" t="s">
        <v>47</v>
      </c>
      <c r="E5933" t="s">
        <v>34</v>
      </c>
      <c r="F5933" t="s">
        <v>35</v>
      </c>
      <c r="G5933" t="s">
        <v>277</v>
      </c>
      <c r="H5933" t="s">
        <v>202</v>
      </c>
      <c r="I5933" t="s">
        <v>31</v>
      </c>
      <c r="J5933" t="s">
        <v>51</v>
      </c>
      <c r="K5933" t="s">
        <v>52</v>
      </c>
      <c r="L5933">
        <v>12</v>
      </c>
      <c r="M5933" t="s">
        <v>208</v>
      </c>
      <c r="N5933" t="s">
        <v>53</v>
      </c>
      <c r="O5933">
        <v>2013</v>
      </c>
      <c r="P5933">
        <v>34</v>
      </c>
      <c r="Q5933" t="s">
        <v>32</v>
      </c>
      <c r="R5933" t="s">
        <v>41</v>
      </c>
      <c r="S5933" t="s">
        <v>60</v>
      </c>
      <c r="T5933" t="s">
        <v>83</v>
      </c>
      <c r="U5933" t="s">
        <v>32</v>
      </c>
      <c r="V5933">
        <v>35.926653979999998</v>
      </c>
      <c r="W5933">
        <v>-79.986040439999996</v>
      </c>
      <c r="X5933" t="s">
        <v>43</v>
      </c>
      <c r="Y5933" t="s">
        <v>44</v>
      </c>
      <c r="Z5933" t="s">
        <v>54</v>
      </c>
      <c r="AA5933" t="s">
        <v>46</v>
      </c>
      <c r="AB5933" t="s">
        <v>32</v>
      </c>
      <c r="AC5933">
        <v>0</v>
      </c>
      <c r="AD5933" t="str">
        <f t="shared" si="184"/>
        <v>2013</v>
      </c>
      <c r="AE5933">
        <v>0</v>
      </c>
      <c r="AF5933">
        <v>6</v>
      </c>
      <c r="AG5933" s="1">
        <f t="shared" si="185"/>
        <v>41426</v>
      </c>
    </row>
    <row r="5934" spans="1:33" x14ac:dyDescent="0.3">
      <c r="A5934" t="s">
        <v>31</v>
      </c>
      <c r="B5934">
        <v>7</v>
      </c>
      <c r="C5934" t="s">
        <v>32</v>
      </c>
      <c r="D5934" t="s">
        <v>55</v>
      </c>
      <c r="E5934" t="s">
        <v>48</v>
      </c>
      <c r="F5934" t="s">
        <v>35</v>
      </c>
      <c r="G5934" t="s">
        <v>286</v>
      </c>
      <c r="H5934" t="s">
        <v>174</v>
      </c>
      <c r="I5934" t="s">
        <v>32</v>
      </c>
      <c r="J5934" t="s">
        <v>140</v>
      </c>
      <c r="K5934" t="s">
        <v>138</v>
      </c>
      <c r="L5934">
        <v>19</v>
      </c>
      <c r="M5934" t="s">
        <v>247</v>
      </c>
      <c r="N5934" t="s">
        <v>394</v>
      </c>
      <c r="O5934">
        <v>2013</v>
      </c>
      <c r="P5934">
        <v>66</v>
      </c>
      <c r="Q5934" t="s">
        <v>32</v>
      </c>
      <c r="R5934" t="s">
        <v>41</v>
      </c>
      <c r="S5934" t="s">
        <v>35</v>
      </c>
      <c r="T5934" t="s">
        <v>83</v>
      </c>
      <c r="U5934" t="s">
        <v>32</v>
      </c>
      <c r="V5934">
        <v>35.114624999999997</v>
      </c>
      <c r="W5934">
        <v>-77.045586999999998</v>
      </c>
      <c r="X5934" t="s">
        <v>43</v>
      </c>
      <c r="Y5934" t="s">
        <v>44</v>
      </c>
      <c r="Z5934" t="s">
        <v>45</v>
      </c>
      <c r="AA5934" t="s">
        <v>46</v>
      </c>
      <c r="AB5934" t="s">
        <v>32</v>
      </c>
      <c r="AC5934">
        <v>0</v>
      </c>
      <c r="AD5934" t="str">
        <f t="shared" si="184"/>
        <v>2013</v>
      </c>
      <c r="AE5934">
        <v>0</v>
      </c>
      <c r="AF5934">
        <v>7</v>
      </c>
      <c r="AG5934" s="1">
        <f t="shared" si="185"/>
        <v>41456</v>
      </c>
    </row>
    <row r="5935" spans="1:33" x14ac:dyDescent="0.3">
      <c r="A5935" t="s">
        <v>31</v>
      </c>
      <c r="B5935">
        <v>21</v>
      </c>
      <c r="C5935" t="s">
        <v>32</v>
      </c>
      <c r="D5935" t="s">
        <v>33</v>
      </c>
      <c r="E5935" t="s">
        <v>34</v>
      </c>
      <c r="F5935" t="s">
        <v>35</v>
      </c>
      <c r="G5935" t="s">
        <v>353</v>
      </c>
      <c r="H5935" t="s">
        <v>354</v>
      </c>
      <c r="I5935" t="s">
        <v>32</v>
      </c>
      <c r="J5935" t="s">
        <v>75</v>
      </c>
      <c r="K5935" t="s">
        <v>65</v>
      </c>
      <c r="L5935">
        <v>19</v>
      </c>
      <c r="M5935" t="s">
        <v>247</v>
      </c>
      <c r="N5935" t="s">
        <v>66</v>
      </c>
      <c r="O5935">
        <v>2013</v>
      </c>
      <c r="P5935">
        <v>46</v>
      </c>
      <c r="Q5935" t="s">
        <v>32</v>
      </c>
      <c r="R5935" t="s">
        <v>41</v>
      </c>
      <c r="S5935" t="s">
        <v>35</v>
      </c>
      <c r="T5935" t="s">
        <v>42</v>
      </c>
      <c r="U5935" t="s">
        <v>32</v>
      </c>
      <c r="V5935">
        <v>36.202320999999998</v>
      </c>
      <c r="W5935">
        <v>-81.648005999999995</v>
      </c>
      <c r="X5935" t="s">
        <v>112</v>
      </c>
      <c r="Y5935" t="s">
        <v>44</v>
      </c>
      <c r="Z5935" t="s">
        <v>74</v>
      </c>
      <c r="AA5935" t="s">
        <v>113</v>
      </c>
      <c r="AB5935" t="s">
        <v>32</v>
      </c>
      <c r="AC5935">
        <v>0</v>
      </c>
      <c r="AD5935" t="str">
        <f t="shared" si="184"/>
        <v>2013</v>
      </c>
      <c r="AE5935">
        <v>0</v>
      </c>
      <c r="AF5935">
        <v>7</v>
      </c>
      <c r="AG5935" s="1">
        <f t="shared" si="185"/>
        <v>41456</v>
      </c>
    </row>
    <row r="5936" spans="1:33" x14ac:dyDescent="0.3">
      <c r="A5936" t="s">
        <v>31</v>
      </c>
      <c r="B5936">
        <v>11</v>
      </c>
      <c r="C5936" t="s">
        <v>32</v>
      </c>
      <c r="D5936" t="s">
        <v>33</v>
      </c>
      <c r="E5936" t="s">
        <v>48</v>
      </c>
      <c r="F5936" t="s">
        <v>35</v>
      </c>
      <c r="G5936" t="s">
        <v>127</v>
      </c>
      <c r="H5936" t="s">
        <v>128</v>
      </c>
      <c r="I5936" t="s">
        <v>32</v>
      </c>
      <c r="J5936" t="s">
        <v>58</v>
      </c>
      <c r="K5936" t="s">
        <v>71</v>
      </c>
      <c r="L5936">
        <v>20</v>
      </c>
      <c r="M5936" t="s">
        <v>247</v>
      </c>
      <c r="N5936" t="s">
        <v>72</v>
      </c>
      <c r="O5936">
        <v>2013</v>
      </c>
      <c r="P5936">
        <v>69</v>
      </c>
      <c r="Q5936" t="s">
        <v>32</v>
      </c>
      <c r="R5936" t="s">
        <v>41</v>
      </c>
      <c r="S5936" t="s">
        <v>60</v>
      </c>
      <c r="T5936" t="s">
        <v>42</v>
      </c>
      <c r="U5936" t="s">
        <v>32</v>
      </c>
      <c r="V5936">
        <v>36.089872</v>
      </c>
      <c r="W5936">
        <v>-79.398770999999996</v>
      </c>
      <c r="X5936" t="s">
        <v>43</v>
      </c>
      <c r="Y5936" t="s">
        <v>44</v>
      </c>
      <c r="Z5936" t="s">
        <v>45</v>
      </c>
      <c r="AA5936" t="s">
        <v>46</v>
      </c>
      <c r="AB5936" t="s">
        <v>32</v>
      </c>
      <c r="AC5936">
        <v>0</v>
      </c>
      <c r="AD5936" t="str">
        <f t="shared" si="184"/>
        <v>2013</v>
      </c>
      <c r="AE5936">
        <v>0</v>
      </c>
      <c r="AF5936">
        <v>7</v>
      </c>
      <c r="AG5936" s="1">
        <f t="shared" si="185"/>
        <v>41456</v>
      </c>
    </row>
    <row r="5937" spans="1:33" x14ac:dyDescent="0.3">
      <c r="A5937" t="s">
        <v>32</v>
      </c>
      <c r="B5937">
        <v>23</v>
      </c>
      <c r="C5937" t="s">
        <v>32</v>
      </c>
      <c r="D5937" t="s">
        <v>55</v>
      </c>
      <c r="E5937" t="s">
        <v>48</v>
      </c>
      <c r="F5937" t="s">
        <v>35</v>
      </c>
      <c r="G5937" t="s">
        <v>250</v>
      </c>
      <c r="H5937" t="s">
        <v>86</v>
      </c>
      <c r="I5937" t="s">
        <v>32</v>
      </c>
      <c r="J5937" t="s">
        <v>81</v>
      </c>
      <c r="K5937" t="s">
        <v>138</v>
      </c>
      <c r="L5937">
        <v>12</v>
      </c>
      <c r="M5937" t="s">
        <v>247</v>
      </c>
      <c r="N5937" t="s">
        <v>394</v>
      </c>
      <c r="O5937">
        <v>2013</v>
      </c>
      <c r="P5937">
        <v>23</v>
      </c>
      <c r="Q5937" t="s">
        <v>32</v>
      </c>
      <c r="R5937" t="s">
        <v>41</v>
      </c>
      <c r="S5937" t="s">
        <v>60</v>
      </c>
      <c r="T5937" t="s">
        <v>42</v>
      </c>
      <c r="U5937" t="s">
        <v>32</v>
      </c>
      <c r="V5937">
        <v>34.667121209999998</v>
      </c>
      <c r="W5937">
        <v>-77.024140790000004</v>
      </c>
      <c r="X5937" t="s">
        <v>43</v>
      </c>
      <c r="Y5937" t="s">
        <v>100</v>
      </c>
      <c r="Z5937" t="s">
        <v>45</v>
      </c>
      <c r="AA5937" t="s">
        <v>46</v>
      </c>
      <c r="AB5937" t="s">
        <v>32</v>
      </c>
      <c r="AC5937">
        <v>0</v>
      </c>
      <c r="AD5937" t="str">
        <f t="shared" si="184"/>
        <v>2013</v>
      </c>
      <c r="AE5937">
        <v>0</v>
      </c>
      <c r="AF5937">
        <v>7</v>
      </c>
      <c r="AG5937" s="1">
        <f t="shared" si="185"/>
        <v>41456</v>
      </c>
    </row>
    <row r="5938" spans="1:33" x14ac:dyDescent="0.3">
      <c r="A5938" t="s">
        <v>31</v>
      </c>
      <c r="B5938">
        <v>48</v>
      </c>
      <c r="C5938" t="s">
        <v>32</v>
      </c>
      <c r="D5938" t="s">
        <v>108</v>
      </c>
      <c r="E5938" t="s">
        <v>48</v>
      </c>
      <c r="F5938" t="s">
        <v>35</v>
      </c>
      <c r="G5938" t="s">
        <v>99</v>
      </c>
      <c r="H5938" t="s">
        <v>50</v>
      </c>
      <c r="I5938" t="s">
        <v>32</v>
      </c>
      <c r="J5938" t="s">
        <v>51</v>
      </c>
      <c r="K5938" t="s">
        <v>59</v>
      </c>
      <c r="L5938">
        <v>16</v>
      </c>
      <c r="M5938" t="s">
        <v>247</v>
      </c>
      <c r="N5938" t="s">
        <v>59</v>
      </c>
      <c r="O5938">
        <v>2013</v>
      </c>
      <c r="P5938">
        <v>43</v>
      </c>
      <c r="Q5938" t="s">
        <v>32</v>
      </c>
      <c r="R5938" t="s">
        <v>41</v>
      </c>
      <c r="S5938" t="s">
        <v>35</v>
      </c>
      <c r="T5938" t="s">
        <v>83</v>
      </c>
      <c r="U5938" t="s">
        <v>32</v>
      </c>
      <c r="V5938">
        <v>35.794329519999998</v>
      </c>
      <c r="W5938">
        <v>-78.611841549999994</v>
      </c>
      <c r="X5938" t="s">
        <v>43</v>
      </c>
      <c r="Y5938" t="s">
        <v>162</v>
      </c>
      <c r="Z5938" t="s">
        <v>45</v>
      </c>
      <c r="AA5938" t="s">
        <v>46</v>
      </c>
      <c r="AB5938" t="s">
        <v>32</v>
      </c>
      <c r="AC5938">
        <v>0</v>
      </c>
      <c r="AD5938" t="str">
        <f t="shared" si="184"/>
        <v>2013</v>
      </c>
      <c r="AE5938">
        <v>0</v>
      </c>
      <c r="AF5938">
        <v>7</v>
      </c>
      <c r="AG5938" s="1">
        <f t="shared" si="185"/>
        <v>41456</v>
      </c>
    </row>
    <row r="5939" spans="1:33" x14ac:dyDescent="0.3">
      <c r="A5939" t="s">
        <v>31</v>
      </c>
      <c r="B5939">
        <v>28</v>
      </c>
      <c r="C5939" t="s">
        <v>32</v>
      </c>
      <c r="D5939" t="s">
        <v>33</v>
      </c>
      <c r="E5939" t="s">
        <v>34</v>
      </c>
      <c r="F5939" t="s">
        <v>35</v>
      </c>
      <c r="G5939" t="s">
        <v>166</v>
      </c>
      <c r="H5939" t="s">
        <v>92</v>
      </c>
      <c r="I5939" t="s">
        <v>32</v>
      </c>
      <c r="J5939" t="s">
        <v>58</v>
      </c>
      <c r="K5939" t="s">
        <v>106</v>
      </c>
      <c r="L5939">
        <v>12</v>
      </c>
      <c r="M5939" t="s">
        <v>247</v>
      </c>
      <c r="N5939" t="s">
        <v>107</v>
      </c>
      <c r="O5939">
        <v>2013</v>
      </c>
      <c r="P5939">
        <v>72</v>
      </c>
      <c r="Q5939" t="s">
        <v>32</v>
      </c>
      <c r="R5939" t="s">
        <v>41</v>
      </c>
      <c r="S5939" t="s">
        <v>60</v>
      </c>
      <c r="T5939" t="s">
        <v>42</v>
      </c>
      <c r="U5939" t="s">
        <v>32</v>
      </c>
      <c r="V5939">
        <v>35.242305389999999</v>
      </c>
      <c r="W5939">
        <v>-77.579209210000002</v>
      </c>
      <c r="X5939" t="s">
        <v>43</v>
      </c>
      <c r="Y5939" t="s">
        <v>100</v>
      </c>
      <c r="Z5939" t="s">
        <v>54</v>
      </c>
      <c r="AA5939" t="s">
        <v>46</v>
      </c>
      <c r="AB5939" t="s">
        <v>32</v>
      </c>
      <c r="AC5939">
        <v>0</v>
      </c>
      <c r="AD5939" t="str">
        <f t="shared" si="184"/>
        <v>2013</v>
      </c>
      <c r="AE5939">
        <v>0</v>
      </c>
      <c r="AF5939">
        <v>7</v>
      </c>
      <c r="AG5939" s="1">
        <f t="shared" si="185"/>
        <v>41456</v>
      </c>
    </row>
    <row r="5940" spans="1:33" x14ac:dyDescent="0.3">
      <c r="A5940" t="s">
        <v>31</v>
      </c>
      <c r="B5940">
        <v>19</v>
      </c>
      <c r="C5940" t="s">
        <v>32</v>
      </c>
      <c r="D5940" t="s">
        <v>33</v>
      </c>
      <c r="E5940" t="s">
        <v>34</v>
      </c>
      <c r="F5940" t="s">
        <v>60</v>
      </c>
      <c r="G5940" t="s">
        <v>135</v>
      </c>
      <c r="H5940" t="s">
        <v>105</v>
      </c>
      <c r="I5940" t="s">
        <v>32</v>
      </c>
      <c r="J5940" t="s">
        <v>140</v>
      </c>
      <c r="K5940" t="s">
        <v>237</v>
      </c>
      <c r="L5940">
        <v>19</v>
      </c>
      <c r="M5940" t="s">
        <v>208</v>
      </c>
      <c r="N5940" t="s">
        <v>237</v>
      </c>
      <c r="O5940">
        <v>2013</v>
      </c>
      <c r="P5940">
        <v>42.038506049447598</v>
      </c>
      <c r="Q5940" t="s">
        <v>95</v>
      </c>
      <c r="R5940" t="s">
        <v>67</v>
      </c>
      <c r="S5940" t="s">
        <v>55</v>
      </c>
      <c r="T5940" t="s">
        <v>55</v>
      </c>
      <c r="U5940" t="s">
        <v>31</v>
      </c>
      <c r="V5940">
        <v>35.153190729999999</v>
      </c>
      <c r="W5940">
        <v>-80.755282870000002</v>
      </c>
      <c r="X5940" t="s">
        <v>112</v>
      </c>
      <c r="Y5940" t="s">
        <v>61</v>
      </c>
      <c r="Z5940" t="s">
        <v>45</v>
      </c>
      <c r="AA5940" t="s">
        <v>113</v>
      </c>
      <c r="AB5940" t="s">
        <v>32</v>
      </c>
      <c r="AC5940">
        <v>1</v>
      </c>
      <c r="AD5940" t="str">
        <f t="shared" si="184"/>
        <v>2013</v>
      </c>
      <c r="AE5940">
        <v>0</v>
      </c>
      <c r="AF5940">
        <v>6</v>
      </c>
      <c r="AG5940" s="1">
        <f t="shared" si="185"/>
        <v>41426</v>
      </c>
    </row>
    <row r="5941" spans="1:33" x14ac:dyDescent="0.3">
      <c r="A5941" t="s">
        <v>31</v>
      </c>
      <c r="B5941">
        <v>34</v>
      </c>
      <c r="C5941" t="s">
        <v>32</v>
      </c>
      <c r="D5941" t="s">
        <v>108</v>
      </c>
      <c r="E5941" t="s">
        <v>34</v>
      </c>
      <c r="F5941" t="s">
        <v>35</v>
      </c>
      <c r="G5941" t="s">
        <v>269</v>
      </c>
      <c r="H5941" t="s">
        <v>101</v>
      </c>
      <c r="I5941" t="s">
        <v>32</v>
      </c>
      <c r="J5941" t="s">
        <v>81</v>
      </c>
      <c r="K5941" t="s">
        <v>178</v>
      </c>
      <c r="L5941">
        <v>17</v>
      </c>
      <c r="M5941" t="s">
        <v>247</v>
      </c>
      <c r="N5941" t="s">
        <v>313</v>
      </c>
      <c r="O5941">
        <v>2013</v>
      </c>
      <c r="P5941">
        <v>84</v>
      </c>
      <c r="Q5941" t="s">
        <v>32</v>
      </c>
      <c r="R5941" t="s">
        <v>34</v>
      </c>
      <c r="S5941" t="s">
        <v>60</v>
      </c>
      <c r="T5941" t="s">
        <v>42</v>
      </c>
      <c r="U5941" t="s">
        <v>32</v>
      </c>
      <c r="V5941">
        <v>35.595217150000003</v>
      </c>
      <c r="W5941">
        <v>-78.126311189999996</v>
      </c>
      <c r="X5941" t="s">
        <v>43</v>
      </c>
      <c r="Y5941" t="s">
        <v>44</v>
      </c>
      <c r="Z5941" t="s">
        <v>91</v>
      </c>
      <c r="AA5941" t="s">
        <v>46</v>
      </c>
      <c r="AB5941" t="s">
        <v>32</v>
      </c>
      <c r="AC5941">
        <v>0</v>
      </c>
      <c r="AD5941" t="str">
        <f t="shared" si="184"/>
        <v>2013</v>
      </c>
      <c r="AE5941">
        <v>0</v>
      </c>
      <c r="AF5941">
        <v>7</v>
      </c>
      <c r="AG5941" s="1">
        <f t="shared" si="185"/>
        <v>41456</v>
      </c>
    </row>
    <row r="5942" spans="1:33" x14ac:dyDescent="0.3">
      <c r="A5942" t="s">
        <v>31</v>
      </c>
      <c r="B5942">
        <v>16</v>
      </c>
      <c r="C5942" t="s">
        <v>32</v>
      </c>
      <c r="D5942" t="s">
        <v>33</v>
      </c>
      <c r="E5942" t="s">
        <v>48</v>
      </c>
      <c r="F5942" t="s">
        <v>35</v>
      </c>
      <c r="G5942" t="s">
        <v>135</v>
      </c>
      <c r="H5942" t="s">
        <v>105</v>
      </c>
      <c r="I5942" t="s">
        <v>32</v>
      </c>
      <c r="J5942" t="s">
        <v>58</v>
      </c>
      <c r="K5942" t="s">
        <v>71</v>
      </c>
      <c r="L5942">
        <v>20</v>
      </c>
      <c r="M5942" t="s">
        <v>247</v>
      </c>
      <c r="N5942" t="s">
        <v>72</v>
      </c>
      <c r="O5942">
        <v>2013</v>
      </c>
      <c r="P5942">
        <v>38</v>
      </c>
      <c r="Q5942" t="s">
        <v>32</v>
      </c>
      <c r="R5942" t="s">
        <v>67</v>
      </c>
      <c r="S5942" t="s">
        <v>35</v>
      </c>
      <c r="T5942" t="s">
        <v>42</v>
      </c>
      <c r="U5942" t="s">
        <v>32</v>
      </c>
      <c r="V5942">
        <v>35.234720840000001</v>
      </c>
      <c r="W5942">
        <v>-80.765767580000002</v>
      </c>
      <c r="X5942" t="s">
        <v>43</v>
      </c>
      <c r="Y5942" t="s">
        <v>44</v>
      </c>
      <c r="Z5942" t="s">
        <v>45</v>
      </c>
      <c r="AA5942" t="s">
        <v>46</v>
      </c>
      <c r="AB5942" t="s">
        <v>32</v>
      </c>
      <c r="AC5942">
        <v>0</v>
      </c>
      <c r="AD5942" t="str">
        <f t="shared" si="184"/>
        <v>2013</v>
      </c>
      <c r="AE5942">
        <v>0</v>
      </c>
      <c r="AF5942">
        <v>7</v>
      </c>
      <c r="AG5942" s="1">
        <f t="shared" si="185"/>
        <v>41456</v>
      </c>
    </row>
    <row r="5943" spans="1:33" x14ac:dyDescent="0.3">
      <c r="A5943" t="s">
        <v>31</v>
      </c>
      <c r="B5943">
        <v>3</v>
      </c>
      <c r="C5943" t="s">
        <v>32</v>
      </c>
      <c r="D5943" t="s">
        <v>47</v>
      </c>
      <c r="E5943" t="s">
        <v>48</v>
      </c>
      <c r="F5943" t="s">
        <v>35</v>
      </c>
      <c r="G5943" t="s">
        <v>135</v>
      </c>
      <c r="H5943" t="s">
        <v>105</v>
      </c>
      <c r="I5943" t="s">
        <v>32</v>
      </c>
      <c r="J5943" t="s">
        <v>58</v>
      </c>
      <c r="K5943" t="s">
        <v>178</v>
      </c>
      <c r="L5943">
        <v>19</v>
      </c>
      <c r="M5943" t="s">
        <v>247</v>
      </c>
      <c r="N5943" t="s">
        <v>516</v>
      </c>
      <c r="O5943">
        <v>2013</v>
      </c>
      <c r="P5943">
        <v>54</v>
      </c>
      <c r="Q5943" t="s">
        <v>32</v>
      </c>
      <c r="R5943" t="s">
        <v>41</v>
      </c>
      <c r="S5943" t="s">
        <v>35</v>
      </c>
      <c r="T5943" t="s">
        <v>68</v>
      </c>
      <c r="U5943" t="s">
        <v>32</v>
      </c>
      <c r="V5943">
        <v>35.148139950000001</v>
      </c>
      <c r="W5943">
        <v>-80.967564420000002</v>
      </c>
      <c r="X5943" t="s">
        <v>43</v>
      </c>
      <c r="Y5943" t="s">
        <v>61</v>
      </c>
      <c r="Z5943" t="s">
        <v>45</v>
      </c>
      <c r="AA5943" t="s">
        <v>46</v>
      </c>
      <c r="AB5943" t="s">
        <v>32</v>
      </c>
      <c r="AC5943">
        <v>0</v>
      </c>
      <c r="AD5943" t="str">
        <f t="shared" si="184"/>
        <v>2013</v>
      </c>
      <c r="AE5943">
        <v>0</v>
      </c>
      <c r="AF5943">
        <v>7</v>
      </c>
      <c r="AG5943" s="1">
        <f t="shared" si="185"/>
        <v>41456</v>
      </c>
    </row>
    <row r="5944" spans="1:33" x14ac:dyDescent="0.3">
      <c r="A5944" t="s">
        <v>32</v>
      </c>
      <c r="B5944">
        <v>10</v>
      </c>
      <c r="C5944" t="s">
        <v>32</v>
      </c>
      <c r="D5944" t="s">
        <v>47</v>
      </c>
      <c r="E5944" t="s">
        <v>34</v>
      </c>
      <c r="F5944" t="s">
        <v>35</v>
      </c>
      <c r="G5944" t="s">
        <v>314</v>
      </c>
      <c r="H5944" t="s">
        <v>270</v>
      </c>
      <c r="I5944" t="s">
        <v>32</v>
      </c>
      <c r="J5944" t="s">
        <v>140</v>
      </c>
      <c r="K5944" t="s">
        <v>110</v>
      </c>
      <c r="L5944">
        <v>17</v>
      </c>
      <c r="M5944" t="s">
        <v>208</v>
      </c>
      <c r="N5944" t="s">
        <v>141</v>
      </c>
      <c r="O5944">
        <v>2013</v>
      </c>
      <c r="P5944">
        <v>65</v>
      </c>
      <c r="Q5944" t="s">
        <v>32</v>
      </c>
      <c r="R5944" t="s">
        <v>41</v>
      </c>
      <c r="S5944" t="s">
        <v>60</v>
      </c>
      <c r="T5944" t="s">
        <v>68</v>
      </c>
      <c r="U5944" t="s">
        <v>32</v>
      </c>
      <c r="V5944">
        <v>33.91219976</v>
      </c>
      <c r="W5944">
        <v>-78.101048160000005</v>
      </c>
      <c r="X5944" t="s">
        <v>43</v>
      </c>
      <c r="Y5944" t="s">
        <v>44</v>
      </c>
      <c r="Z5944" t="s">
        <v>45</v>
      </c>
      <c r="AA5944" t="s">
        <v>62</v>
      </c>
      <c r="AB5944" t="s">
        <v>32</v>
      </c>
      <c r="AC5944">
        <v>0</v>
      </c>
      <c r="AD5944" t="str">
        <f t="shared" si="184"/>
        <v>2013</v>
      </c>
      <c r="AE5944">
        <v>0</v>
      </c>
      <c r="AF5944">
        <v>6</v>
      </c>
      <c r="AG5944" s="1">
        <f t="shared" si="185"/>
        <v>41426</v>
      </c>
    </row>
    <row r="5945" spans="1:33" x14ac:dyDescent="0.3">
      <c r="A5945" t="s">
        <v>31</v>
      </c>
      <c r="B5945">
        <v>11</v>
      </c>
      <c r="C5945" t="s">
        <v>32</v>
      </c>
      <c r="D5945" t="s">
        <v>47</v>
      </c>
      <c r="E5945" t="s">
        <v>78</v>
      </c>
      <c r="F5945" t="s">
        <v>35</v>
      </c>
      <c r="G5945" t="s">
        <v>79</v>
      </c>
      <c r="H5945" t="s">
        <v>120</v>
      </c>
      <c r="I5945" t="s">
        <v>32</v>
      </c>
      <c r="J5945" t="s">
        <v>37</v>
      </c>
      <c r="K5945" t="s">
        <v>110</v>
      </c>
      <c r="L5945">
        <v>16</v>
      </c>
      <c r="M5945" t="s">
        <v>247</v>
      </c>
      <c r="N5945" t="s">
        <v>204</v>
      </c>
      <c r="O5945">
        <v>2013</v>
      </c>
      <c r="P5945">
        <v>37</v>
      </c>
      <c r="Q5945" t="s">
        <v>32</v>
      </c>
      <c r="R5945" t="s">
        <v>41</v>
      </c>
      <c r="S5945" t="s">
        <v>60</v>
      </c>
      <c r="T5945" t="s">
        <v>83</v>
      </c>
      <c r="U5945" t="s">
        <v>32</v>
      </c>
      <c r="V5945">
        <v>35.363120209999998</v>
      </c>
      <c r="W5945">
        <v>-81.328070530000005</v>
      </c>
      <c r="X5945" t="s">
        <v>43</v>
      </c>
      <c r="Y5945" t="s">
        <v>100</v>
      </c>
      <c r="Z5945" t="s">
        <v>45</v>
      </c>
      <c r="AA5945" t="s">
        <v>46</v>
      </c>
      <c r="AB5945" t="s">
        <v>32</v>
      </c>
      <c r="AC5945">
        <v>0</v>
      </c>
      <c r="AD5945" t="str">
        <f t="shared" si="184"/>
        <v>2013</v>
      </c>
      <c r="AE5945">
        <v>0</v>
      </c>
      <c r="AF5945">
        <v>7</v>
      </c>
      <c r="AG5945" s="1">
        <f t="shared" si="185"/>
        <v>41456</v>
      </c>
    </row>
    <row r="5946" spans="1:33" x14ac:dyDescent="0.3">
      <c r="A5946" t="s">
        <v>32</v>
      </c>
      <c r="B5946">
        <v>24</v>
      </c>
      <c r="C5946" t="s">
        <v>32</v>
      </c>
      <c r="D5946" t="s">
        <v>47</v>
      </c>
      <c r="E5946" t="s">
        <v>34</v>
      </c>
      <c r="F5946" t="s">
        <v>35</v>
      </c>
      <c r="G5946" t="s">
        <v>99</v>
      </c>
      <c r="H5946" t="s">
        <v>50</v>
      </c>
      <c r="I5946" t="s">
        <v>32</v>
      </c>
      <c r="J5946" t="s">
        <v>37</v>
      </c>
      <c r="K5946" t="s">
        <v>102</v>
      </c>
      <c r="L5946">
        <v>17</v>
      </c>
      <c r="M5946" t="s">
        <v>247</v>
      </c>
      <c r="N5946" t="s">
        <v>103</v>
      </c>
      <c r="O5946">
        <v>2013</v>
      </c>
      <c r="P5946">
        <v>51</v>
      </c>
      <c r="Q5946" t="s">
        <v>32</v>
      </c>
      <c r="R5946" t="s">
        <v>41</v>
      </c>
      <c r="S5946" t="s">
        <v>35</v>
      </c>
      <c r="T5946" t="s">
        <v>73</v>
      </c>
      <c r="U5946" t="s">
        <v>32</v>
      </c>
      <c r="V5946">
        <v>35.86334145</v>
      </c>
      <c r="W5946">
        <v>-78.602595249999993</v>
      </c>
      <c r="X5946" t="s">
        <v>43</v>
      </c>
      <c r="Y5946" t="s">
        <v>44</v>
      </c>
      <c r="Z5946" t="s">
        <v>91</v>
      </c>
      <c r="AA5946" t="s">
        <v>62</v>
      </c>
      <c r="AB5946" t="s">
        <v>32</v>
      </c>
      <c r="AC5946">
        <v>0</v>
      </c>
      <c r="AD5946" t="str">
        <f t="shared" si="184"/>
        <v>2013</v>
      </c>
      <c r="AE5946">
        <v>0</v>
      </c>
      <c r="AF5946">
        <v>7</v>
      </c>
      <c r="AG5946" s="1">
        <f t="shared" si="185"/>
        <v>41456</v>
      </c>
    </row>
    <row r="5947" spans="1:33" x14ac:dyDescent="0.3">
      <c r="A5947" t="s">
        <v>32</v>
      </c>
      <c r="B5947">
        <v>21</v>
      </c>
      <c r="C5947" t="s">
        <v>32</v>
      </c>
      <c r="D5947" t="s">
        <v>33</v>
      </c>
      <c r="E5947" t="s">
        <v>48</v>
      </c>
      <c r="F5947" t="s">
        <v>35</v>
      </c>
      <c r="G5947" t="s">
        <v>142</v>
      </c>
      <c r="H5947" t="s">
        <v>143</v>
      </c>
      <c r="I5947" t="s">
        <v>32</v>
      </c>
      <c r="J5947" t="s">
        <v>81</v>
      </c>
      <c r="K5947" t="s">
        <v>71</v>
      </c>
      <c r="L5947">
        <v>1</v>
      </c>
      <c r="M5947" t="s">
        <v>247</v>
      </c>
      <c r="N5947" t="s">
        <v>94</v>
      </c>
      <c r="O5947">
        <v>2013</v>
      </c>
      <c r="P5947">
        <v>42.038506049447598</v>
      </c>
      <c r="Q5947" t="s">
        <v>95</v>
      </c>
      <c r="R5947" t="s">
        <v>67</v>
      </c>
      <c r="S5947" t="s">
        <v>55</v>
      </c>
      <c r="T5947" t="s">
        <v>55</v>
      </c>
      <c r="U5947" t="s">
        <v>31</v>
      </c>
      <c r="V5947">
        <v>34.2538397</v>
      </c>
      <c r="W5947">
        <v>-77.848370900000006</v>
      </c>
      <c r="X5947" t="s">
        <v>43</v>
      </c>
      <c r="Y5947" t="s">
        <v>100</v>
      </c>
      <c r="Z5947" t="s">
        <v>45</v>
      </c>
      <c r="AA5947" t="s">
        <v>46</v>
      </c>
      <c r="AB5947" t="s">
        <v>32</v>
      </c>
      <c r="AC5947">
        <v>1</v>
      </c>
      <c r="AD5947" t="str">
        <f t="shared" si="184"/>
        <v>2013</v>
      </c>
      <c r="AE5947">
        <v>0</v>
      </c>
      <c r="AF5947">
        <v>7</v>
      </c>
      <c r="AG5947" s="1">
        <f t="shared" si="185"/>
        <v>41456</v>
      </c>
    </row>
    <row r="5948" spans="1:33" x14ac:dyDescent="0.3">
      <c r="A5948" t="s">
        <v>31</v>
      </c>
      <c r="B5948">
        <v>25</v>
      </c>
      <c r="C5948" t="s">
        <v>32</v>
      </c>
      <c r="D5948" t="s">
        <v>33</v>
      </c>
      <c r="E5948" t="s">
        <v>34</v>
      </c>
      <c r="F5948" t="s">
        <v>35</v>
      </c>
      <c r="G5948" t="s">
        <v>259</v>
      </c>
      <c r="H5948" t="s">
        <v>120</v>
      </c>
      <c r="I5948" t="s">
        <v>32</v>
      </c>
      <c r="J5948" t="s">
        <v>37</v>
      </c>
      <c r="K5948" t="s">
        <v>38</v>
      </c>
      <c r="L5948">
        <v>23</v>
      </c>
      <c r="M5948" t="s">
        <v>247</v>
      </c>
      <c r="N5948" t="s">
        <v>149</v>
      </c>
      <c r="O5948">
        <v>2013</v>
      </c>
      <c r="P5948">
        <v>32</v>
      </c>
      <c r="Q5948" t="s">
        <v>32</v>
      </c>
      <c r="R5948" t="s">
        <v>41</v>
      </c>
      <c r="S5948" t="s">
        <v>35</v>
      </c>
      <c r="T5948" t="s">
        <v>42</v>
      </c>
      <c r="U5948" t="s">
        <v>32</v>
      </c>
      <c r="V5948">
        <v>35.241674609999997</v>
      </c>
      <c r="W5948">
        <v>-81.031342620000004</v>
      </c>
      <c r="X5948" t="s">
        <v>112</v>
      </c>
      <c r="Y5948" t="s">
        <v>100</v>
      </c>
      <c r="Z5948" t="s">
        <v>45</v>
      </c>
      <c r="AA5948" t="s">
        <v>113</v>
      </c>
      <c r="AB5948" t="s">
        <v>32</v>
      </c>
      <c r="AC5948">
        <v>0</v>
      </c>
      <c r="AD5948" t="str">
        <f t="shared" si="184"/>
        <v>2013</v>
      </c>
      <c r="AE5948">
        <v>0</v>
      </c>
      <c r="AF5948">
        <v>7</v>
      </c>
      <c r="AG5948" s="1">
        <f t="shared" si="185"/>
        <v>41456</v>
      </c>
    </row>
    <row r="5949" spans="1:33" x14ac:dyDescent="0.3">
      <c r="A5949" t="s">
        <v>31</v>
      </c>
      <c r="B5949">
        <v>10</v>
      </c>
      <c r="C5949" t="s">
        <v>32</v>
      </c>
      <c r="D5949" t="s">
        <v>47</v>
      </c>
      <c r="E5949" t="s">
        <v>48</v>
      </c>
      <c r="F5949" t="s">
        <v>35</v>
      </c>
      <c r="G5949" t="s">
        <v>136</v>
      </c>
      <c r="H5949" t="s">
        <v>137</v>
      </c>
      <c r="I5949" t="s">
        <v>32</v>
      </c>
      <c r="J5949" t="s">
        <v>87</v>
      </c>
      <c r="K5949" t="s">
        <v>102</v>
      </c>
      <c r="L5949">
        <v>21</v>
      </c>
      <c r="M5949" t="s">
        <v>247</v>
      </c>
      <c r="N5949" t="s">
        <v>103</v>
      </c>
      <c r="O5949">
        <v>2013</v>
      </c>
      <c r="P5949">
        <v>42.038506049447598</v>
      </c>
      <c r="Q5949" t="s">
        <v>95</v>
      </c>
      <c r="R5949" t="s">
        <v>67</v>
      </c>
      <c r="S5949" t="s">
        <v>55</v>
      </c>
      <c r="T5949" t="s">
        <v>55</v>
      </c>
      <c r="U5949" t="s">
        <v>31</v>
      </c>
      <c r="V5949">
        <v>35.591820290000001</v>
      </c>
      <c r="W5949">
        <v>-77.398078639999994</v>
      </c>
      <c r="X5949" t="s">
        <v>43</v>
      </c>
      <c r="Y5949" t="s">
        <v>162</v>
      </c>
      <c r="Z5949" t="s">
        <v>91</v>
      </c>
      <c r="AA5949" t="s">
        <v>46</v>
      </c>
      <c r="AB5949" t="s">
        <v>32</v>
      </c>
      <c r="AC5949">
        <v>1</v>
      </c>
      <c r="AD5949" t="str">
        <f t="shared" si="184"/>
        <v>2013</v>
      </c>
      <c r="AE5949">
        <v>0</v>
      </c>
      <c r="AF5949">
        <v>7</v>
      </c>
      <c r="AG5949" s="1">
        <f t="shared" si="185"/>
        <v>41456</v>
      </c>
    </row>
    <row r="5950" spans="1:33" x14ac:dyDescent="0.3">
      <c r="A5950" t="s">
        <v>31</v>
      </c>
      <c r="B5950">
        <v>19</v>
      </c>
      <c r="C5950" t="s">
        <v>32</v>
      </c>
      <c r="D5950" t="s">
        <v>47</v>
      </c>
      <c r="E5950" t="s">
        <v>34</v>
      </c>
      <c r="F5950" t="s">
        <v>60</v>
      </c>
      <c r="G5950" t="s">
        <v>152</v>
      </c>
      <c r="H5950" t="s">
        <v>153</v>
      </c>
      <c r="I5950" t="s">
        <v>32</v>
      </c>
      <c r="J5950" t="s">
        <v>87</v>
      </c>
      <c r="K5950" t="s">
        <v>116</v>
      </c>
      <c r="L5950">
        <v>13</v>
      </c>
      <c r="M5950" t="s">
        <v>247</v>
      </c>
      <c r="N5950" t="s">
        <v>226</v>
      </c>
      <c r="O5950">
        <v>2013</v>
      </c>
      <c r="P5950">
        <v>62</v>
      </c>
      <c r="Q5950" t="s">
        <v>32</v>
      </c>
      <c r="R5950" t="s">
        <v>41</v>
      </c>
      <c r="S5950" t="s">
        <v>35</v>
      </c>
      <c r="T5950" t="s">
        <v>42</v>
      </c>
      <c r="U5950" t="s">
        <v>32</v>
      </c>
      <c r="V5950">
        <v>35.591199000000003</v>
      </c>
      <c r="W5950">
        <v>-82.552662999999995</v>
      </c>
      <c r="X5950" t="s">
        <v>43</v>
      </c>
      <c r="Y5950" t="s">
        <v>61</v>
      </c>
      <c r="Z5950" t="s">
        <v>54</v>
      </c>
      <c r="AA5950" t="s">
        <v>62</v>
      </c>
      <c r="AB5950" t="s">
        <v>32</v>
      </c>
      <c r="AC5950">
        <v>0</v>
      </c>
      <c r="AD5950" t="str">
        <f t="shared" si="184"/>
        <v>2013</v>
      </c>
      <c r="AE5950">
        <v>0</v>
      </c>
      <c r="AF5950">
        <v>7</v>
      </c>
      <c r="AG5950" s="1">
        <f t="shared" si="185"/>
        <v>41456</v>
      </c>
    </row>
    <row r="5951" spans="1:33" x14ac:dyDescent="0.3">
      <c r="A5951" t="s">
        <v>32</v>
      </c>
      <c r="B5951">
        <v>23</v>
      </c>
      <c r="C5951" t="s">
        <v>32</v>
      </c>
      <c r="D5951" t="s">
        <v>47</v>
      </c>
      <c r="E5951" t="s">
        <v>48</v>
      </c>
      <c r="F5951" t="s">
        <v>35</v>
      </c>
      <c r="G5951" t="s">
        <v>272</v>
      </c>
      <c r="H5951" t="s">
        <v>132</v>
      </c>
      <c r="I5951" t="s">
        <v>31</v>
      </c>
      <c r="J5951" t="s">
        <v>75</v>
      </c>
      <c r="K5951" t="s">
        <v>52</v>
      </c>
      <c r="L5951">
        <v>18</v>
      </c>
      <c r="M5951" t="s">
        <v>247</v>
      </c>
      <c r="N5951" t="s">
        <v>196</v>
      </c>
      <c r="O5951">
        <v>2013</v>
      </c>
      <c r="P5951">
        <v>21</v>
      </c>
      <c r="Q5951" t="s">
        <v>31</v>
      </c>
      <c r="R5951" t="s">
        <v>41</v>
      </c>
      <c r="S5951" t="s">
        <v>35</v>
      </c>
      <c r="T5951" t="s">
        <v>42</v>
      </c>
      <c r="U5951" t="s">
        <v>32</v>
      </c>
      <c r="V5951">
        <v>35.908943999999998</v>
      </c>
      <c r="W5951">
        <v>-79.058931999999999</v>
      </c>
      <c r="X5951" t="s">
        <v>43</v>
      </c>
      <c r="Y5951" t="s">
        <v>61</v>
      </c>
      <c r="Z5951" t="s">
        <v>54</v>
      </c>
      <c r="AA5951" t="s">
        <v>46</v>
      </c>
      <c r="AB5951" t="s">
        <v>32</v>
      </c>
      <c r="AC5951">
        <v>0</v>
      </c>
      <c r="AD5951" t="str">
        <f t="shared" si="184"/>
        <v>2013</v>
      </c>
      <c r="AE5951">
        <v>0</v>
      </c>
      <c r="AF5951">
        <v>7</v>
      </c>
      <c r="AG5951" s="1">
        <f t="shared" si="185"/>
        <v>41456</v>
      </c>
    </row>
    <row r="5952" spans="1:33" x14ac:dyDescent="0.3">
      <c r="A5952" t="s">
        <v>31</v>
      </c>
      <c r="B5952">
        <v>16</v>
      </c>
      <c r="C5952" t="s">
        <v>32</v>
      </c>
      <c r="D5952" t="s">
        <v>47</v>
      </c>
      <c r="E5952" t="s">
        <v>48</v>
      </c>
      <c r="F5952" t="s">
        <v>35</v>
      </c>
      <c r="G5952" t="s">
        <v>213</v>
      </c>
      <c r="H5952" t="s">
        <v>202</v>
      </c>
      <c r="I5952" t="s">
        <v>32</v>
      </c>
      <c r="J5952" t="s">
        <v>75</v>
      </c>
      <c r="K5952" t="s">
        <v>102</v>
      </c>
      <c r="L5952">
        <v>17</v>
      </c>
      <c r="M5952" t="s">
        <v>247</v>
      </c>
      <c r="N5952" t="s">
        <v>103</v>
      </c>
      <c r="O5952">
        <v>2013</v>
      </c>
      <c r="P5952">
        <v>23</v>
      </c>
      <c r="Q5952" t="s">
        <v>55</v>
      </c>
      <c r="R5952" t="s">
        <v>41</v>
      </c>
      <c r="S5952" t="s">
        <v>35</v>
      </c>
      <c r="T5952" t="s">
        <v>42</v>
      </c>
      <c r="U5952" t="s">
        <v>32</v>
      </c>
      <c r="V5952">
        <v>36.065292849999999</v>
      </c>
      <c r="W5952">
        <v>-79.790917660000005</v>
      </c>
      <c r="X5952" t="s">
        <v>43</v>
      </c>
      <c r="Y5952" t="s">
        <v>61</v>
      </c>
      <c r="Z5952" t="s">
        <v>91</v>
      </c>
      <c r="AA5952" t="s">
        <v>46</v>
      </c>
      <c r="AB5952" t="s">
        <v>32</v>
      </c>
      <c r="AC5952">
        <v>0</v>
      </c>
      <c r="AD5952" t="str">
        <f t="shared" si="184"/>
        <v>2013</v>
      </c>
      <c r="AE5952">
        <v>0</v>
      </c>
      <c r="AF5952">
        <v>7</v>
      </c>
      <c r="AG5952" s="1">
        <f t="shared" si="185"/>
        <v>41456</v>
      </c>
    </row>
    <row r="5953" spans="1:33" x14ac:dyDescent="0.3">
      <c r="A5953" t="s">
        <v>32</v>
      </c>
      <c r="B5953">
        <v>15</v>
      </c>
      <c r="C5953" t="s">
        <v>32</v>
      </c>
      <c r="D5953" t="s">
        <v>33</v>
      </c>
      <c r="E5953" t="s">
        <v>34</v>
      </c>
      <c r="F5953" t="s">
        <v>35</v>
      </c>
      <c r="G5953" t="s">
        <v>99</v>
      </c>
      <c r="H5953" t="s">
        <v>50</v>
      </c>
      <c r="I5953" t="s">
        <v>32</v>
      </c>
      <c r="J5953" t="s">
        <v>75</v>
      </c>
      <c r="K5953" t="s">
        <v>76</v>
      </c>
      <c r="L5953">
        <v>16</v>
      </c>
      <c r="M5953" t="s">
        <v>247</v>
      </c>
      <c r="N5953" t="s">
        <v>160</v>
      </c>
      <c r="O5953">
        <v>2013</v>
      </c>
      <c r="P5953">
        <v>53</v>
      </c>
      <c r="Q5953" t="s">
        <v>32</v>
      </c>
      <c r="R5953" t="s">
        <v>41</v>
      </c>
      <c r="S5953" t="s">
        <v>35</v>
      </c>
      <c r="T5953" t="s">
        <v>73</v>
      </c>
      <c r="U5953" t="s">
        <v>32</v>
      </c>
      <c r="V5953">
        <v>35.784051159999997</v>
      </c>
      <c r="W5953">
        <v>-78.613353230000001</v>
      </c>
      <c r="X5953" t="s">
        <v>112</v>
      </c>
      <c r="Y5953" t="s">
        <v>44</v>
      </c>
      <c r="Z5953" t="s">
        <v>54</v>
      </c>
      <c r="AA5953" t="s">
        <v>62</v>
      </c>
      <c r="AB5953" t="s">
        <v>32</v>
      </c>
      <c r="AC5953">
        <v>0</v>
      </c>
      <c r="AD5953" t="str">
        <f t="shared" si="184"/>
        <v>2013</v>
      </c>
      <c r="AE5953">
        <v>0</v>
      </c>
      <c r="AF5953">
        <v>7</v>
      </c>
      <c r="AG5953" s="1">
        <f t="shared" si="185"/>
        <v>41456</v>
      </c>
    </row>
    <row r="5954" spans="1:33" x14ac:dyDescent="0.3">
      <c r="A5954" t="s">
        <v>31</v>
      </c>
      <c r="B5954">
        <v>50</v>
      </c>
      <c r="C5954" t="s">
        <v>32</v>
      </c>
      <c r="D5954" t="s">
        <v>33</v>
      </c>
      <c r="E5954" t="s">
        <v>34</v>
      </c>
      <c r="F5954" t="s">
        <v>35</v>
      </c>
      <c r="G5954" t="s">
        <v>79</v>
      </c>
      <c r="H5954" t="s">
        <v>235</v>
      </c>
      <c r="I5954" t="s">
        <v>32</v>
      </c>
      <c r="J5954" t="s">
        <v>51</v>
      </c>
      <c r="K5954" t="s">
        <v>71</v>
      </c>
      <c r="L5954">
        <v>17</v>
      </c>
      <c r="M5954" t="s">
        <v>271</v>
      </c>
      <c r="N5954" t="s">
        <v>94</v>
      </c>
      <c r="O5954">
        <v>2013</v>
      </c>
      <c r="P5954">
        <v>36</v>
      </c>
      <c r="Q5954" t="s">
        <v>32</v>
      </c>
      <c r="R5954" t="s">
        <v>41</v>
      </c>
      <c r="S5954" t="s">
        <v>35</v>
      </c>
      <c r="T5954" t="s">
        <v>83</v>
      </c>
      <c r="U5954" t="s">
        <v>32</v>
      </c>
      <c r="V5954">
        <v>34.985272260000002</v>
      </c>
      <c r="W5954">
        <v>-79.176626769999999</v>
      </c>
      <c r="X5954" t="s">
        <v>43</v>
      </c>
      <c r="Y5954" t="s">
        <v>44</v>
      </c>
      <c r="Z5954" t="s">
        <v>74</v>
      </c>
      <c r="AA5954" t="s">
        <v>46</v>
      </c>
      <c r="AB5954" t="s">
        <v>32</v>
      </c>
      <c r="AC5954">
        <v>0</v>
      </c>
      <c r="AD5954" t="str">
        <f t="shared" si="184"/>
        <v>2013</v>
      </c>
      <c r="AE5954">
        <v>0</v>
      </c>
      <c r="AF5954">
        <v>8</v>
      </c>
      <c r="AG5954" s="1">
        <f t="shared" si="185"/>
        <v>41487</v>
      </c>
    </row>
    <row r="5955" spans="1:33" x14ac:dyDescent="0.3">
      <c r="A5955" t="s">
        <v>32</v>
      </c>
      <c r="B5955">
        <v>20</v>
      </c>
      <c r="C5955" t="s">
        <v>32</v>
      </c>
      <c r="D5955" t="s">
        <v>33</v>
      </c>
      <c r="E5955" t="s">
        <v>48</v>
      </c>
      <c r="F5955" t="s">
        <v>35</v>
      </c>
      <c r="G5955" t="s">
        <v>79</v>
      </c>
      <c r="H5955" t="s">
        <v>291</v>
      </c>
      <c r="I5955" t="s">
        <v>32</v>
      </c>
      <c r="J5955" t="s">
        <v>87</v>
      </c>
      <c r="K5955" t="s">
        <v>71</v>
      </c>
      <c r="L5955">
        <v>20</v>
      </c>
      <c r="M5955" t="s">
        <v>271</v>
      </c>
      <c r="N5955" t="s">
        <v>94</v>
      </c>
      <c r="O5955">
        <v>2013</v>
      </c>
      <c r="P5955">
        <v>64</v>
      </c>
      <c r="Q5955" t="s">
        <v>32</v>
      </c>
      <c r="R5955" t="s">
        <v>41</v>
      </c>
      <c r="S5955" t="s">
        <v>60</v>
      </c>
      <c r="T5955" t="s">
        <v>42</v>
      </c>
      <c r="U5955" t="s">
        <v>32</v>
      </c>
      <c r="V5955">
        <v>35.449133379999999</v>
      </c>
      <c r="W5955">
        <v>-78.686257659999995</v>
      </c>
      <c r="X5955" t="s">
        <v>43</v>
      </c>
      <c r="Y5955" t="s">
        <v>84</v>
      </c>
      <c r="Z5955" t="s">
        <v>74</v>
      </c>
      <c r="AA5955" t="s">
        <v>46</v>
      </c>
      <c r="AB5955" t="s">
        <v>32</v>
      </c>
      <c r="AC5955">
        <v>0</v>
      </c>
      <c r="AD5955" t="str">
        <f t="shared" ref="AD5955:AD6018" si="186">TEXT(O5955, "00")</f>
        <v>2013</v>
      </c>
      <c r="AE5955">
        <v>0</v>
      </c>
      <c r="AF5955">
        <v>8</v>
      </c>
      <c r="AG5955" s="1">
        <f t="shared" ref="AG5955:AG6018" si="187">DATE(VALUE(AD5955), AF5955, 1)</f>
        <v>41487</v>
      </c>
    </row>
    <row r="5956" spans="1:33" x14ac:dyDescent="0.3">
      <c r="A5956" t="s">
        <v>31</v>
      </c>
      <c r="B5956">
        <v>7</v>
      </c>
      <c r="C5956" t="s">
        <v>32</v>
      </c>
      <c r="D5956" t="s">
        <v>33</v>
      </c>
      <c r="E5956" t="s">
        <v>48</v>
      </c>
      <c r="F5956" t="s">
        <v>35</v>
      </c>
      <c r="G5956" t="s">
        <v>558</v>
      </c>
      <c r="H5956" t="s">
        <v>219</v>
      </c>
      <c r="I5956" t="s">
        <v>32</v>
      </c>
      <c r="J5956" t="s">
        <v>51</v>
      </c>
      <c r="K5956" t="s">
        <v>71</v>
      </c>
      <c r="L5956">
        <v>19</v>
      </c>
      <c r="M5956" t="s">
        <v>247</v>
      </c>
      <c r="N5956" t="s">
        <v>82</v>
      </c>
      <c r="O5956">
        <v>2013</v>
      </c>
      <c r="P5956">
        <v>59</v>
      </c>
      <c r="Q5956" t="s">
        <v>32</v>
      </c>
      <c r="R5956" t="s">
        <v>41</v>
      </c>
      <c r="S5956" t="s">
        <v>35</v>
      </c>
      <c r="T5956" t="s">
        <v>42</v>
      </c>
      <c r="U5956" t="s">
        <v>32</v>
      </c>
      <c r="V5956">
        <v>34.974203000000003</v>
      </c>
      <c r="W5956">
        <v>-80.005350000000007</v>
      </c>
      <c r="X5956" t="s">
        <v>43</v>
      </c>
      <c r="Y5956" t="s">
        <v>44</v>
      </c>
      <c r="Z5956" t="s">
        <v>74</v>
      </c>
      <c r="AA5956" t="s">
        <v>46</v>
      </c>
      <c r="AB5956" t="s">
        <v>32</v>
      </c>
      <c r="AC5956">
        <v>0</v>
      </c>
      <c r="AD5956" t="str">
        <f t="shared" si="186"/>
        <v>2013</v>
      </c>
      <c r="AE5956">
        <v>0</v>
      </c>
      <c r="AF5956">
        <v>7</v>
      </c>
      <c r="AG5956" s="1">
        <f t="shared" si="187"/>
        <v>41456</v>
      </c>
    </row>
    <row r="5957" spans="1:33" x14ac:dyDescent="0.3">
      <c r="A5957" t="s">
        <v>31</v>
      </c>
      <c r="B5957">
        <v>54</v>
      </c>
      <c r="C5957" t="s">
        <v>32</v>
      </c>
      <c r="D5957" t="s">
        <v>47</v>
      </c>
      <c r="E5957" t="s">
        <v>34</v>
      </c>
      <c r="F5957" t="s">
        <v>60</v>
      </c>
      <c r="G5957" t="s">
        <v>213</v>
      </c>
      <c r="H5957" t="s">
        <v>202</v>
      </c>
      <c r="I5957" t="s">
        <v>32</v>
      </c>
      <c r="J5957" t="s">
        <v>87</v>
      </c>
      <c r="K5957" t="s">
        <v>110</v>
      </c>
      <c r="L5957">
        <v>17</v>
      </c>
      <c r="M5957" t="s">
        <v>247</v>
      </c>
      <c r="N5957" t="s">
        <v>118</v>
      </c>
      <c r="O5957">
        <v>2013</v>
      </c>
      <c r="P5957">
        <v>58</v>
      </c>
      <c r="Q5957" t="s">
        <v>32</v>
      </c>
      <c r="R5957" t="s">
        <v>41</v>
      </c>
      <c r="S5957" t="s">
        <v>35</v>
      </c>
      <c r="T5957" t="s">
        <v>42</v>
      </c>
      <c r="U5957" t="s">
        <v>32</v>
      </c>
      <c r="V5957">
        <v>36.147260629999998</v>
      </c>
      <c r="W5957">
        <v>-79.843353140000005</v>
      </c>
      <c r="X5957" t="s">
        <v>112</v>
      </c>
      <c r="Y5957" t="s">
        <v>44</v>
      </c>
      <c r="Z5957" t="s">
        <v>45</v>
      </c>
      <c r="AA5957" t="s">
        <v>113</v>
      </c>
      <c r="AB5957" t="s">
        <v>32</v>
      </c>
      <c r="AC5957">
        <v>0</v>
      </c>
      <c r="AD5957" t="str">
        <f t="shared" si="186"/>
        <v>2013</v>
      </c>
      <c r="AE5957">
        <v>0</v>
      </c>
      <c r="AF5957">
        <v>7</v>
      </c>
      <c r="AG5957" s="1">
        <f t="shared" si="187"/>
        <v>41456</v>
      </c>
    </row>
    <row r="5958" spans="1:33" x14ac:dyDescent="0.3">
      <c r="A5958" t="s">
        <v>31</v>
      </c>
      <c r="B5958">
        <v>68</v>
      </c>
      <c r="C5958" t="s">
        <v>32</v>
      </c>
      <c r="D5958" t="s">
        <v>33</v>
      </c>
      <c r="E5958" t="s">
        <v>48</v>
      </c>
      <c r="F5958" t="s">
        <v>35</v>
      </c>
      <c r="G5958" t="s">
        <v>213</v>
      </c>
      <c r="H5958" t="s">
        <v>202</v>
      </c>
      <c r="I5958" t="s">
        <v>32</v>
      </c>
      <c r="J5958" t="s">
        <v>81</v>
      </c>
      <c r="K5958" t="s">
        <v>65</v>
      </c>
      <c r="L5958">
        <v>9</v>
      </c>
      <c r="M5958" t="s">
        <v>208</v>
      </c>
      <c r="N5958" t="s">
        <v>66</v>
      </c>
      <c r="O5958">
        <v>2013</v>
      </c>
      <c r="P5958">
        <v>90</v>
      </c>
      <c r="Q5958" t="s">
        <v>32</v>
      </c>
      <c r="R5958" t="s">
        <v>41</v>
      </c>
      <c r="S5958" t="s">
        <v>60</v>
      </c>
      <c r="T5958" t="s">
        <v>42</v>
      </c>
      <c r="U5958" t="s">
        <v>32</v>
      </c>
      <c r="V5958">
        <v>36.102051000000003</v>
      </c>
      <c r="W5958">
        <v>-79.818904000000003</v>
      </c>
      <c r="X5958" t="s">
        <v>43</v>
      </c>
      <c r="Y5958" t="s">
        <v>44</v>
      </c>
      <c r="Z5958" t="s">
        <v>45</v>
      </c>
      <c r="AA5958" t="s">
        <v>46</v>
      </c>
      <c r="AB5958" t="s">
        <v>32</v>
      </c>
      <c r="AC5958">
        <v>0</v>
      </c>
      <c r="AD5958" t="str">
        <f t="shared" si="186"/>
        <v>2013</v>
      </c>
      <c r="AE5958">
        <v>0</v>
      </c>
      <c r="AF5958">
        <v>6</v>
      </c>
      <c r="AG5958" s="1">
        <f t="shared" si="187"/>
        <v>41426</v>
      </c>
    </row>
    <row r="5959" spans="1:33" x14ac:dyDescent="0.3">
      <c r="A5959" t="s">
        <v>32</v>
      </c>
      <c r="B5959">
        <v>27</v>
      </c>
      <c r="C5959" t="s">
        <v>32</v>
      </c>
      <c r="D5959" t="s">
        <v>33</v>
      </c>
      <c r="E5959" t="s">
        <v>41</v>
      </c>
      <c r="F5959" t="s">
        <v>35</v>
      </c>
      <c r="G5959" t="s">
        <v>263</v>
      </c>
      <c r="H5959" t="s">
        <v>220</v>
      </c>
      <c r="I5959" t="s">
        <v>32</v>
      </c>
      <c r="J5959" t="s">
        <v>58</v>
      </c>
      <c r="K5959" t="s">
        <v>106</v>
      </c>
      <c r="L5959">
        <v>11</v>
      </c>
      <c r="M5959" t="s">
        <v>271</v>
      </c>
      <c r="N5959" t="s">
        <v>361</v>
      </c>
      <c r="O5959">
        <v>2013</v>
      </c>
      <c r="P5959">
        <v>29</v>
      </c>
      <c r="Q5959" t="s">
        <v>32</v>
      </c>
      <c r="R5959" t="s">
        <v>41</v>
      </c>
      <c r="S5959" t="s">
        <v>60</v>
      </c>
      <c r="T5959" t="s">
        <v>68</v>
      </c>
      <c r="U5959" t="s">
        <v>32</v>
      </c>
      <c r="V5959">
        <v>35.314661000000001</v>
      </c>
      <c r="W5959">
        <v>-82.457342999999995</v>
      </c>
      <c r="X5959" t="s">
        <v>43</v>
      </c>
      <c r="Y5959" t="s">
        <v>61</v>
      </c>
      <c r="Z5959" t="s">
        <v>54</v>
      </c>
      <c r="AA5959" t="s">
        <v>46</v>
      </c>
      <c r="AB5959" t="s">
        <v>32</v>
      </c>
      <c r="AC5959">
        <v>0</v>
      </c>
      <c r="AD5959" t="str">
        <f t="shared" si="186"/>
        <v>2013</v>
      </c>
      <c r="AE5959">
        <v>0</v>
      </c>
      <c r="AF5959">
        <v>8</v>
      </c>
      <c r="AG5959" s="1">
        <f t="shared" si="187"/>
        <v>41487</v>
      </c>
    </row>
    <row r="5960" spans="1:33" x14ac:dyDescent="0.3">
      <c r="A5960" t="s">
        <v>31</v>
      </c>
      <c r="B5960">
        <v>47</v>
      </c>
      <c r="C5960" t="s">
        <v>32</v>
      </c>
      <c r="D5960" t="s">
        <v>47</v>
      </c>
      <c r="E5960" t="s">
        <v>78</v>
      </c>
      <c r="F5960" t="s">
        <v>35</v>
      </c>
      <c r="G5960" t="s">
        <v>79</v>
      </c>
      <c r="H5960" t="s">
        <v>64</v>
      </c>
      <c r="I5960" t="s">
        <v>32</v>
      </c>
      <c r="J5960" t="s">
        <v>81</v>
      </c>
      <c r="K5960" t="s">
        <v>157</v>
      </c>
      <c r="L5960">
        <v>14</v>
      </c>
      <c r="M5960" t="s">
        <v>271</v>
      </c>
      <c r="N5960" t="s">
        <v>191</v>
      </c>
      <c r="O5960">
        <v>2013</v>
      </c>
      <c r="P5960">
        <v>47</v>
      </c>
      <c r="Q5960" t="s">
        <v>32</v>
      </c>
      <c r="R5960" t="s">
        <v>41</v>
      </c>
      <c r="S5960" t="s">
        <v>35</v>
      </c>
      <c r="T5960" t="s">
        <v>83</v>
      </c>
      <c r="U5960" t="s">
        <v>32</v>
      </c>
      <c r="V5960">
        <v>35.676683959999998</v>
      </c>
      <c r="W5960">
        <v>-80.408751749999993</v>
      </c>
      <c r="X5960" t="s">
        <v>43</v>
      </c>
      <c r="Y5960" t="s">
        <v>100</v>
      </c>
      <c r="Z5960" t="s">
        <v>45</v>
      </c>
      <c r="AA5960" t="s">
        <v>46</v>
      </c>
      <c r="AB5960" t="s">
        <v>32</v>
      </c>
      <c r="AC5960">
        <v>0</v>
      </c>
      <c r="AD5960" t="str">
        <f t="shared" si="186"/>
        <v>2013</v>
      </c>
      <c r="AE5960">
        <v>0</v>
      </c>
      <c r="AF5960">
        <v>8</v>
      </c>
      <c r="AG5960" s="1">
        <f t="shared" si="187"/>
        <v>41487</v>
      </c>
    </row>
    <row r="5961" spans="1:33" x14ac:dyDescent="0.3">
      <c r="A5961" t="s">
        <v>31</v>
      </c>
      <c r="B5961">
        <v>10</v>
      </c>
      <c r="C5961" t="s">
        <v>32</v>
      </c>
      <c r="D5961" t="s">
        <v>108</v>
      </c>
      <c r="E5961" t="s">
        <v>34</v>
      </c>
      <c r="F5961" t="s">
        <v>35</v>
      </c>
      <c r="G5961" t="s">
        <v>79</v>
      </c>
      <c r="H5961" t="s">
        <v>115</v>
      </c>
      <c r="I5961" t="s">
        <v>32</v>
      </c>
      <c r="J5961" t="s">
        <v>75</v>
      </c>
      <c r="K5961" t="s">
        <v>110</v>
      </c>
      <c r="L5961">
        <v>15</v>
      </c>
      <c r="M5961" t="s">
        <v>247</v>
      </c>
      <c r="N5961" t="s">
        <v>118</v>
      </c>
      <c r="O5961">
        <v>2013</v>
      </c>
      <c r="P5961">
        <v>43</v>
      </c>
      <c r="Q5961" t="s">
        <v>32</v>
      </c>
      <c r="R5961" t="s">
        <v>41</v>
      </c>
      <c r="S5961" t="s">
        <v>35</v>
      </c>
      <c r="T5961" t="s">
        <v>73</v>
      </c>
      <c r="U5961" t="s">
        <v>32</v>
      </c>
      <c r="V5961">
        <v>34.66866271</v>
      </c>
      <c r="W5961">
        <v>-79.044274759999993</v>
      </c>
      <c r="X5961" t="s">
        <v>43</v>
      </c>
      <c r="Y5961" t="s">
        <v>84</v>
      </c>
      <c r="Z5961" t="s">
        <v>74</v>
      </c>
      <c r="AA5961" t="s">
        <v>46</v>
      </c>
      <c r="AB5961" t="s">
        <v>32</v>
      </c>
      <c r="AC5961">
        <v>0</v>
      </c>
      <c r="AD5961" t="str">
        <f t="shared" si="186"/>
        <v>2013</v>
      </c>
      <c r="AE5961">
        <v>0</v>
      </c>
      <c r="AF5961">
        <v>7</v>
      </c>
      <c r="AG5961" s="1">
        <f t="shared" si="187"/>
        <v>41456</v>
      </c>
    </row>
    <row r="5962" spans="1:33" x14ac:dyDescent="0.3">
      <c r="A5962" t="s">
        <v>31</v>
      </c>
      <c r="B5962">
        <v>20</v>
      </c>
      <c r="C5962" t="s">
        <v>32</v>
      </c>
      <c r="D5962" t="s">
        <v>47</v>
      </c>
      <c r="E5962" t="s">
        <v>34</v>
      </c>
      <c r="F5962" t="s">
        <v>60</v>
      </c>
      <c r="G5962" t="s">
        <v>36</v>
      </c>
      <c r="H5962" t="s">
        <v>36</v>
      </c>
      <c r="I5962" t="s">
        <v>32</v>
      </c>
      <c r="J5962" t="s">
        <v>81</v>
      </c>
      <c r="K5962" t="s">
        <v>102</v>
      </c>
      <c r="L5962">
        <v>9</v>
      </c>
      <c r="M5962" t="s">
        <v>247</v>
      </c>
      <c r="N5962" t="s">
        <v>103</v>
      </c>
      <c r="O5962">
        <v>2013</v>
      </c>
      <c r="P5962">
        <v>20</v>
      </c>
      <c r="Q5962" t="s">
        <v>32</v>
      </c>
      <c r="R5962" t="s">
        <v>41</v>
      </c>
      <c r="S5962" t="s">
        <v>35</v>
      </c>
      <c r="T5962" t="s">
        <v>42</v>
      </c>
      <c r="U5962" t="s">
        <v>32</v>
      </c>
      <c r="V5962">
        <v>36.021051999999997</v>
      </c>
      <c r="W5962">
        <v>-78.915847999999997</v>
      </c>
      <c r="X5962" t="s">
        <v>43</v>
      </c>
      <c r="Y5962" t="s">
        <v>44</v>
      </c>
      <c r="Z5962" t="s">
        <v>91</v>
      </c>
      <c r="AA5962" t="s">
        <v>46</v>
      </c>
      <c r="AB5962" t="s">
        <v>32</v>
      </c>
      <c r="AC5962">
        <v>0</v>
      </c>
      <c r="AD5962" t="str">
        <f t="shared" si="186"/>
        <v>2013</v>
      </c>
      <c r="AE5962">
        <v>0</v>
      </c>
      <c r="AF5962">
        <v>7</v>
      </c>
      <c r="AG5962" s="1">
        <f t="shared" si="187"/>
        <v>41456</v>
      </c>
    </row>
    <row r="5963" spans="1:33" x14ac:dyDescent="0.3">
      <c r="A5963" t="s">
        <v>31</v>
      </c>
      <c r="B5963">
        <v>56</v>
      </c>
      <c r="C5963" t="s">
        <v>32</v>
      </c>
      <c r="D5963" t="s">
        <v>108</v>
      </c>
      <c r="E5963" t="s">
        <v>34</v>
      </c>
      <c r="F5963" t="s">
        <v>35</v>
      </c>
      <c r="G5963" t="s">
        <v>390</v>
      </c>
      <c r="H5963" t="s">
        <v>192</v>
      </c>
      <c r="I5963" t="s">
        <v>32</v>
      </c>
      <c r="J5963" t="s">
        <v>58</v>
      </c>
      <c r="K5963" t="s">
        <v>110</v>
      </c>
      <c r="L5963">
        <v>18</v>
      </c>
      <c r="M5963" t="s">
        <v>271</v>
      </c>
      <c r="N5963" t="s">
        <v>204</v>
      </c>
      <c r="O5963">
        <v>2013</v>
      </c>
      <c r="P5963">
        <v>42</v>
      </c>
      <c r="Q5963" t="s">
        <v>32</v>
      </c>
      <c r="R5963" t="s">
        <v>41</v>
      </c>
      <c r="S5963" t="s">
        <v>35</v>
      </c>
      <c r="T5963" t="s">
        <v>68</v>
      </c>
      <c r="U5963" t="s">
        <v>32</v>
      </c>
      <c r="V5963">
        <v>34.326264000000002</v>
      </c>
      <c r="W5963">
        <v>-78.707688000000005</v>
      </c>
      <c r="X5963" t="s">
        <v>43</v>
      </c>
      <c r="Y5963" t="s">
        <v>44</v>
      </c>
      <c r="Z5963" t="s">
        <v>45</v>
      </c>
      <c r="AA5963" t="s">
        <v>46</v>
      </c>
      <c r="AB5963" t="s">
        <v>32</v>
      </c>
      <c r="AC5963">
        <v>0</v>
      </c>
      <c r="AD5963" t="str">
        <f t="shared" si="186"/>
        <v>2013</v>
      </c>
      <c r="AE5963">
        <v>0</v>
      </c>
      <c r="AF5963">
        <v>8</v>
      </c>
      <c r="AG5963" s="1">
        <f t="shared" si="187"/>
        <v>41487</v>
      </c>
    </row>
    <row r="5964" spans="1:33" x14ac:dyDescent="0.3">
      <c r="A5964" t="s">
        <v>32</v>
      </c>
      <c r="B5964">
        <v>50</v>
      </c>
      <c r="C5964" t="s">
        <v>32</v>
      </c>
      <c r="D5964" t="s">
        <v>108</v>
      </c>
      <c r="E5964" t="s">
        <v>78</v>
      </c>
      <c r="F5964" t="s">
        <v>60</v>
      </c>
      <c r="G5964" t="s">
        <v>473</v>
      </c>
      <c r="H5964" t="s">
        <v>105</v>
      </c>
      <c r="I5964" t="s">
        <v>32</v>
      </c>
      <c r="J5964" t="s">
        <v>87</v>
      </c>
      <c r="K5964" t="s">
        <v>59</v>
      </c>
      <c r="L5964">
        <v>16</v>
      </c>
      <c r="M5964" t="s">
        <v>208</v>
      </c>
      <c r="N5964" t="s">
        <v>59</v>
      </c>
      <c r="O5964">
        <v>2013</v>
      </c>
      <c r="P5964">
        <v>22</v>
      </c>
      <c r="Q5964" t="s">
        <v>32</v>
      </c>
      <c r="R5964" t="s">
        <v>41</v>
      </c>
      <c r="S5964" t="s">
        <v>35</v>
      </c>
      <c r="T5964" t="s">
        <v>42</v>
      </c>
      <c r="U5964" t="s">
        <v>32</v>
      </c>
      <c r="V5964">
        <v>35.090358969999997</v>
      </c>
      <c r="W5964">
        <v>-80.862697409999996</v>
      </c>
      <c r="X5964" t="s">
        <v>43</v>
      </c>
      <c r="Y5964" t="s">
        <v>55</v>
      </c>
      <c r="Z5964" t="s">
        <v>45</v>
      </c>
      <c r="AA5964" t="s">
        <v>46</v>
      </c>
      <c r="AB5964" t="s">
        <v>32</v>
      </c>
      <c r="AC5964">
        <v>0</v>
      </c>
      <c r="AD5964" t="str">
        <f t="shared" si="186"/>
        <v>2013</v>
      </c>
      <c r="AE5964">
        <v>0</v>
      </c>
      <c r="AF5964">
        <v>6</v>
      </c>
      <c r="AG5964" s="1">
        <f t="shared" si="187"/>
        <v>41426</v>
      </c>
    </row>
    <row r="5965" spans="1:33" x14ac:dyDescent="0.3">
      <c r="A5965" t="s">
        <v>31</v>
      </c>
      <c r="B5965">
        <v>21</v>
      </c>
      <c r="C5965" t="s">
        <v>55</v>
      </c>
      <c r="D5965" t="s">
        <v>33</v>
      </c>
      <c r="E5965" t="s">
        <v>34</v>
      </c>
      <c r="F5965" t="s">
        <v>35</v>
      </c>
      <c r="G5965" t="s">
        <v>123</v>
      </c>
      <c r="H5965" t="s">
        <v>124</v>
      </c>
      <c r="I5965" t="s">
        <v>32</v>
      </c>
      <c r="J5965" t="s">
        <v>75</v>
      </c>
      <c r="K5965" t="s">
        <v>71</v>
      </c>
      <c r="L5965">
        <v>7</v>
      </c>
      <c r="M5965" t="s">
        <v>247</v>
      </c>
      <c r="N5965" t="s">
        <v>72</v>
      </c>
      <c r="O5965">
        <v>2013</v>
      </c>
      <c r="P5965">
        <v>65</v>
      </c>
      <c r="Q5965" t="s">
        <v>55</v>
      </c>
      <c r="R5965" t="s">
        <v>41</v>
      </c>
      <c r="S5965" t="s">
        <v>60</v>
      </c>
      <c r="T5965" t="s">
        <v>42</v>
      </c>
      <c r="U5965" t="s">
        <v>32</v>
      </c>
      <c r="V5965">
        <v>36.114707150000001</v>
      </c>
      <c r="W5965">
        <v>-80.236399629999994</v>
      </c>
      <c r="X5965" t="s">
        <v>43</v>
      </c>
      <c r="Y5965" t="s">
        <v>61</v>
      </c>
      <c r="Z5965" t="s">
        <v>45</v>
      </c>
      <c r="AA5965" t="s">
        <v>46</v>
      </c>
      <c r="AB5965" t="s">
        <v>32</v>
      </c>
      <c r="AC5965">
        <v>0</v>
      </c>
      <c r="AD5965" t="str">
        <f t="shared" si="186"/>
        <v>2013</v>
      </c>
      <c r="AE5965">
        <v>0</v>
      </c>
      <c r="AF5965">
        <v>7</v>
      </c>
      <c r="AG5965" s="1">
        <f t="shared" si="187"/>
        <v>41456</v>
      </c>
    </row>
    <row r="5966" spans="1:33" x14ac:dyDescent="0.3">
      <c r="A5966" t="s">
        <v>32</v>
      </c>
      <c r="B5966">
        <v>13</v>
      </c>
      <c r="C5966" t="s">
        <v>32</v>
      </c>
      <c r="D5966" t="s">
        <v>108</v>
      </c>
      <c r="E5966" t="s">
        <v>48</v>
      </c>
      <c r="F5966" t="s">
        <v>35</v>
      </c>
      <c r="G5966" t="s">
        <v>99</v>
      </c>
      <c r="H5966" t="s">
        <v>50</v>
      </c>
      <c r="I5966" t="s">
        <v>32</v>
      </c>
      <c r="J5966" t="s">
        <v>51</v>
      </c>
      <c r="K5966" t="s">
        <v>59</v>
      </c>
      <c r="L5966">
        <v>16</v>
      </c>
      <c r="M5966" t="s">
        <v>271</v>
      </c>
      <c r="N5966" t="s">
        <v>59</v>
      </c>
      <c r="O5966">
        <v>2013</v>
      </c>
      <c r="P5966">
        <v>42.038506049447598</v>
      </c>
      <c r="Q5966" t="s">
        <v>95</v>
      </c>
      <c r="R5966" t="s">
        <v>67</v>
      </c>
      <c r="S5966" t="s">
        <v>55</v>
      </c>
      <c r="T5966" t="s">
        <v>42</v>
      </c>
      <c r="U5966" t="s">
        <v>31</v>
      </c>
      <c r="V5966">
        <v>35.841473999999998</v>
      </c>
      <c r="W5966">
        <v>-78.662930000000003</v>
      </c>
      <c r="X5966" t="s">
        <v>43</v>
      </c>
      <c r="Y5966" t="s">
        <v>162</v>
      </c>
      <c r="Z5966" t="s">
        <v>45</v>
      </c>
      <c r="AA5966" t="s">
        <v>46</v>
      </c>
      <c r="AB5966" t="s">
        <v>32</v>
      </c>
      <c r="AC5966">
        <v>1</v>
      </c>
      <c r="AD5966" t="str">
        <f t="shared" si="186"/>
        <v>2013</v>
      </c>
      <c r="AE5966">
        <v>0</v>
      </c>
      <c r="AF5966">
        <v>8</v>
      </c>
      <c r="AG5966" s="1">
        <f t="shared" si="187"/>
        <v>41487</v>
      </c>
    </row>
    <row r="5967" spans="1:33" x14ac:dyDescent="0.3">
      <c r="A5967" t="s">
        <v>31</v>
      </c>
      <c r="B5967">
        <v>57</v>
      </c>
      <c r="C5967" t="s">
        <v>32</v>
      </c>
      <c r="D5967" t="s">
        <v>33</v>
      </c>
      <c r="E5967" t="s">
        <v>34</v>
      </c>
      <c r="F5967" t="s">
        <v>35</v>
      </c>
      <c r="G5967" t="s">
        <v>79</v>
      </c>
      <c r="H5967" t="s">
        <v>143</v>
      </c>
      <c r="I5967" t="s">
        <v>32</v>
      </c>
      <c r="J5967" t="s">
        <v>140</v>
      </c>
      <c r="K5967" t="s">
        <v>106</v>
      </c>
      <c r="L5967">
        <v>12</v>
      </c>
      <c r="M5967" t="s">
        <v>271</v>
      </c>
      <c r="N5967" t="s">
        <v>107</v>
      </c>
      <c r="O5967">
        <v>2013</v>
      </c>
      <c r="P5967">
        <v>32</v>
      </c>
      <c r="Q5967" t="s">
        <v>32</v>
      </c>
      <c r="R5967" t="s">
        <v>41</v>
      </c>
      <c r="S5967" t="s">
        <v>60</v>
      </c>
      <c r="T5967" t="s">
        <v>73</v>
      </c>
      <c r="U5967" t="s">
        <v>32</v>
      </c>
      <c r="V5967">
        <v>33.967680000000001</v>
      </c>
      <c r="W5967">
        <v>-77.921064999999999</v>
      </c>
      <c r="X5967" t="s">
        <v>43</v>
      </c>
      <c r="Y5967" t="s">
        <v>61</v>
      </c>
      <c r="Z5967" t="s">
        <v>74</v>
      </c>
      <c r="AA5967" t="s">
        <v>46</v>
      </c>
      <c r="AB5967" t="s">
        <v>32</v>
      </c>
      <c r="AC5967">
        <v>0</v>
      </c>
      <c r="AD5967" t="str">
        <f t="shared" si="186"/>
        <v>2013</v>
      </c>
      <c r="AE5967">
        <v>0</v>
      </c>
      <c r="AF5967">
        <v>8</v>
      </c>
      <c r="AG5967" s="1">
        <f t="shared" si="187"/>
        <v>41487</v>
      </c>
    </row>
    <row r="5968" spans="1:33" x14ac:dyDescent="0.3">
      <c r="A5968" t="s">
        <v>31</v>
      </c>
      <c r="B5968">
        <v>45</v>
      </c>
      <c r="C5968" t="s">
        <v>32</v>
      </c>
      <c r="D5968" t="s">
        <v>33</v>
      </c>
      <c r="E5968" t="s">
        <v>34</v>
      </c>
      <c r="F5968" t="s">
        <v>35</v>
      </c>
      <c r="G5968" t="s">
        <v>200</v>
      </c>
      <c r="H5968" t="s">
        <v>201</v>
      </c>
      <c r="I5968" t="s">
        <v>32</v>
      </c>
      <c r="J5968" t="s">
        <v>51</v>
      </c>
      <c r="K5968" t="s">
        <v>71</v>
      </c>
      <c r="L5968">
        <v>23</v>
      </c>
      <c r="M5968" t="s">
        <v>247</v>
      </c>
      <c r="N5968" t="s">
        <v>82</v>
      </c>
      <c r="O5968">
        <v>2013</v>
      </c>
      <c r="P5968">
        <v>58</v>
      </c>
      <c r="Q5968" t="s">
        <v>32</v>
      </c>
      <c r="R5968" t="s">
        <v>41</v>
      </c>
      <c r="S5968" t="s">
        <v>60</v>
      </c>
      <c r="T5968" t="s">
        <v>68</v>
      </c>
      <c r="U5968" t="s">
        <v>32</v>
      </c>
      <c r="V5968">
        <v>35.382423850000002</v>
      </c>
      <c r="W5968">
        <v>-77.940834219999999</v>
      </c>
      <c r="X5968" t="s">
        <v>43</v>
      </c>
      <c r="Y5968" t="s">
        <v>100</v>
      </c>
      <c r="Z5968" t="s">
        <v>45</v>
      </c>
      <c r="AA5968" t="s">
        <v>46</v>
      </c>
      <c r="AB5968" t="s">
        <v>32</v>
      </c>
      <c r="AC5968">
        <v>0</v>
      </c>
      <c r="AD5968" t="str">
        <f t="shared" si="186"/>
        <v>2013</v>
      </c>
      <c r="AE5968">
        <v>0</v>
      </c>
      <c r="AF5968">
        <v>7</v>
      </c>
      <c r="AG5968" s="1">
        <f t="shared" si="187"/>
        <v>41456</v>
      </c>
    </row>
    <row r="5969" spans="1:33" x14ac:dyDescent="0.3">
      <c r="A5969" t="s">
        <v>31</v>
      </c>
      <c r="B5969">
        <v>34</v>
      </c>
      <c r="C5969" t="s">
        <v>32</v>
      </c>
      <c r="D5969" t="s">
        <v>47</v>
      </c>
      <c r="E5969" t="s">
        <v>34</v>
      </c>
      <c r="F5969" t="s">
        <v>35</v>
      </c>
      <c r="G5969" t="s">
        <v>233</v>
      </c>
      <c r="H5969" t="s">
        <v>124</v>
      </c>
      <c r="I5969" t="s">
        <v>32</v>
      </c>
      <c r="J5969" t="s">
        <v>140</v>
      </c>
      <c r="K5969" t="s">
        <v>116</v>
      </c>
      <c r="L5969">
        <v>16</v>
      </c>
      <c r="M5969" t="s">
        <v>247</v>
      </c>
      <c r="N5969" t="s">
        <v>294</v>
      </c>
      <c r="O5969">
        <v>2013</v>
      </c>
      <c r="P5969">
        <v>40</v>
      </c>
      <c r="Q5969" t="s">
        <v>32</v>
      </c>
      <c r="R5969" t="s">
        <v>41</v>
      </c>
      <c r="S5969" t="s">
        <v>35</v>
      </c>
      <c r="T5969" t="s">
        <v>83</v>
      </c>
      <c r="U5969" t="s">
        <v>32</v>
      </c>
      <c r="V5969">
        <v>36.025254879999999</v>
      </c>
      <c r="W5969">
        <v>-80.370793289999995</v>
      </c>
      <c r="X5969" t="s">
        <v>43</v>
      </c>
      <c r="Y5969" t="s">
        <v>44</v>
      </c>
      <c r="Z5969" t="s">
        <v>91</v>
      </c>
      <c r="AA5969" t="s">
        <v>62</v>
      </c>
      <c r="AB5969" t="s">
        <v>32</v>
      </c>
      <c r="AC5969">
        <v>0</v>
      </c>
      <c r="AD5969" t="str">
        <f t="shared" si="186"/>
        <v>2013</v>
      </c>
      <c r="AE5969">
        <v>0</v>
      </c>
      <c r="AF5969">
        <v>7</v>
      </c>
      <c r="AG5969" s="1">
        <f t="shared" si="187"/>
        <v>41456</v>
      </c>
    </row>
    <row r="5970" spans="1:33" x14ac:dyDescent="0.3">
      <c r="A5970" t="s">
        <v>31</v>
      </c>
      <c r="B5970">
        <v>34</v>
      </c>
      <c r="C5970" t="s">
        <v>32</v>
      </c>
      <c r="D5970" t="s">
        <v>47</v>
      </c>
      <c r="E5970" t="s">
        <v>34</v>
      </c>
      <c r="F5970" t="s">
        <v>35</v>
      </c>
      <c r="G5970" t="s">
        <v>99</v>
      </c>
      <c r="H5970" t="s">
        <v>50</v>
      </c>
      <c r="I5970" t="s">
        <v>32</v>
      </c>
      <c r="J5970" t="s">
        <v>37</v>
      </c>
      <c r="K5970" t="s">
        <v>116</v>
      </c>
      <c r="L5970">
        <v>13</v>
      </c>
      <c r="M5970" t="s">
        <v>247</v>
      </c>
      <c r="N5970" t="s">
        <v>156</v>
      </c>
      <c r="O5970">
        <v>2013</v>
      </c>
      <c r="P5970">
        <v>34</v>
      </c>
      <c r="Q5970" t="s">
        <v>32</v>
      </c>
      <c r="R5970" t="s">
        <v>41</v>
      </c>
      <c r="S5970" t="s">
        <v>35</v>
      </c>
      <c r="T5970" t="s">
        <v>83</v>
      </c>
      <c r="U5970" t="s">
        <v>32</v>
      </c>
      <c r="V5970">
        <v>35.774006999999997</v>
      </c>
      <c r="W5970">
        <v>-78.632572999999994</v>
      </c>
      <c r="X5970" t="s">
        <v>43</v>
      </c>
      <c r="Y5970" t="s">
        <v>44</v>
      </c>
      <c r="Z5970" t="s">
        <v>91</v>
      </c>
      <c r="AA5970" t="s">
        <v>46</v>
      </c>
      <c r="AB5970" t="s">
        <v>32</v>
      </c>
      <c r="AC5970">
        <v>0</v>
      </c>
      <c r="AD5970" t="str">
        <f t="shared" si="186"/>
        <v>2013</v>
      </c>
      <c r="AE5970">
        <v>0</v>
      </c>
      <c r="AF5970">
        <v>7</v>
      </c>
      <c r="AG5970" s="1">
        <f t="shared" si="187"/>
        <v>41456</v>
      </c>
    </row>
    <row r="5971" spans="1:33" x14ac:dyDescent="0.3">
      <c r="A5971" t="s">
        <v>31</v>
      </c>
      <c r="B5971">
        <v>32</v>
      </c>
      <c r="C5971" t="s">
        <v>32</v>
      </c>
      <c r="D5971" t="s">
        <v>33</v>
      </c>
      <c r="E5971" t="s">
        <v>48</v>
      </c>
      <c r="F5971" t="s">
        <v>35</v>
      </c>
      <c r="G5971" t="s">
        <v>79</v>
      </c>
      <c r="H5971" t="s">
        <v>221</v>
      </c>
      <c r="I5971" t="s">
        <v>32</v>
      </c>
      <c r="J5971" t="s">
        <v>37</v>
      </c>
      <c r="K5971" t="s">
        <v>71</v>
      </c>
      <c r="L5971">
        <v>18</v>
      </c>
      <c r="M5971" t="s">
        <v>271</v>
      </c>
      <c r="N5971" t="s">
        <v>94</v>
      </c>
      <c r="O5971">
        <v>2013</v>
      </c>
      <c r="P5971">
        <v>60</v>
      </c>
      <c r="Q5971" t="s">
        <v>32</v>
      </c>
      <c r="R5971" t="s">
        <v>41</v>
      </c>
      <c r="S5971" t="s">
        <v>35</v>
      </c>
      <c r="T5971" t="s">
        <v>83</v>
      </c>
      <c r="U5971" t="s">
        <v>32</v>
      </c>
      <c r="V5971">
        <v>36.119624520000002</v>
      </c>
      <c r="W5971">
        <v>-80.694317049999995</v>
      </c>
      <c r="X5971" t="s">
        <v>43</v>
      </c>
      <c r="Y5971" t="s">
        <v>151</v>
      </c>
      <c r="Z5971" t="s">
        <v>45</v>
      </c>
      <c r="AA5971" t="s">
        <v>46</v>
      </c>
      <c r="AB5971" t="s">
        <v>32</v>
      </c>
      <c r="AC5971">
        <v>0</v>
      </c>
      <c r="AD5971" t="str">
        <f t="shared" si="186"/>
        <v>2013</v>
      </c>
      <c r="AE5971">
        <v>0</v>
      </c>
      <c r="AF5971">
        <v>8</v>
      </c>
      <c r="AG5971" s="1">
        <f t="shared" si="187"/>
        <v>41487</v>
      </c>
    </row>
    <row r="5972" spans="1:33" x14ac:dyDescent="0.3">
      <c r="A5972" t="s">
        <v>32</v>
      </c>
      <c r="B5972">
        <v>18</v>
      </c>
      <c r="C5972" t="s">
        <v>32</v>
      </c>
      <c r="D5972" t="s">
        <v>47</v>
      </c>
      <c r="E5972" t="s">
        <v>48</v>
      </c>
      <c r="F5972" t="s">
        <v>60</v>
      </c>
      <c r="G5972" t="s">
        <v>250</v>
      </c>
      <c r="H5972" t="s">
        <v>86</v>
      </c>
      <c r="I5972" t="s">
        <v>32</v>
      </c>
      <c r="J5972" t="s">
        <v>51</v>
      </c>
      <c r="K5972" t="s">
        <v>138</v>
      </c>
      <c r="L5972">
        <v>11</v>
      </c>
      <c r="M5972" t="s">
        <v>247</v>
      </c>
      <c r="N5972" t="s">
        <v>139</v>
      </c>
      <c r="O5972">
        <v>2013</v>
      </c>
      <c r="P5972">
        <v>69</v>
      </c>
      <c r="Q5972" t="s">
        <v>32</v>
      </c>
      <c r="R5972" t="s">
        <v>41</v>
      </c>
      <c r="S5972" t="s">
        <v>35</v>
      </c>
      <c r="T5972" t="s">
        <v>68</v>
      </c>
      <c r="U5972" t="s">
        <v>32</v>
      </c>
      <c r="V5972">
        <v>34.659236970000002</v>
      </c>
      <c r="W5972">
        <v>-77.063408920000001</v>
      </c>
      <c r="X5972" t="s">
        <v>43</v>
      </c>
      <c r="Y5972" t="s">
        <v>61</v>
      </c>
      <c r="Z5972" t="s">
        <v>91</v>
      </c>
      <c r="AA5972" t="s">
        <v>46</v>
      </c>
      <c r="AB5972" t="s">
        <v>32</v>
      </c>
      <c r="AC5972">
        <v>0</v>
      </c>
      <c r="AD5972" t="str">
        <f t="shared" si="186"/>
        <v>2013</v>
      </c>
      <c r="AE5972">
        <v>0</v>
      </c>
      <c r="AF5972">
        <v>7</v>
      </c>
      <c r="AG5972" s="1">
        <f t="shared" si="187"/>
        <v>41456</v>
      </c>
    </row>
    <row r="5973" spans="1:33" x14ac:dyDescent="0.3">
      <c r="A5973" t="s">
        <v>32</v>
      </c>
      <c r="B5973">
        <v>47</v>
      </c>
      <c r="C5973" t="s">
        <v>32</v>
      </c>
      <c r="D5973" t="s">
        <v>47</v>
      </c>
      <c r="E5973" t="s">
        <v>41</v>
      </c>
      <c r="F5973" t="s">
        <v>60</v>
      </c>
      <c r="G5973" t="s">
        <v>79</v>
      </c>
      <c r="H5973" t="s">
        <v>57</v>
      </c>
      <c r="I5973" t="s">
        <v>32</v>
      </c>
      <c r="J5973" t="s">
        <v>75</v>
      </c>
      <c r="K5973" t="s">
        <v>116</v>
      </c>
      <c r="L5973">
        <v>10</v>
      </c>
      <c r="M5973" t="s">
        <v>271</v>
      </c>
      <c r="N5973" t="s">
        <v>236</v>
      </c>
      <c r="O5973">
        <v>2013</v>
      </c>
      <c r="P5973">
        <v>73</v>
      </c>
      <c r="Q5973" t="s">
        <v>32</v>
      </c>
      <c r="R5973" t="s">
        <v>41</v>
      </c>
      <c r="S5973" t="s">
        <v>35</v>
      </c>
      <c r="T5973" t="s">
        <v>83</v>
      </c>
      <c r="U5973" t="s">
        <v>32</v>
      </c>
      <c r="V5973">
        <v>34.903469999999999</v>
      </c>
      <c r="W5973">
        <v>-80.721478000000005</v>
      </c>
      <c r="X5973" t="s">
        <v>43</v>
      </c>
      <c r="Y5973" t="s">
        <v>84</v>
      </c>
      <c r="Z5973" t="s">
        <v>91</v>
      </c>
      <c r="AA5973" t="s">
        <v>62</v>
      </c>
      <c r="AB5973" t="s">
        <v>32</v>
      </c>
      <c r="AC5973">
        <v>0</v>
      </c>
      <c r="AD5973" t="str">
        <f t="shared" si="186"/>
        <v>2013</v>
      </c>
      <c r="AE5973">
        <v>0</v>
      </c>
      <c r="AF5973">
        <v>8</v>
      </c>
      <c r="AG5973" s="1">
        <f t="shared" si="187"/>
        <v>41487</v>
      </c>
    </row>
    <row r="5974" spans="1:33" x14ac:dyDescent="0.3">
      <c r="A5974" t="s">
        <v>31</v>
      </c>
      <c r="B5974">
        <v>31</v>
      </c>
      <c r="C5974" t="s">
        <v>32</v>
      </c>
      <c r="D5974" t="s">
        <v>33</v>
      </c>
      <c r="E5974" t="s">
        <v>34</v>
      </c>
      <c r="F5974" t="s">
        <v>35</v>
      </c>
      <c r="G5974" t="s">
        <v>142</v>
      </c>
      <c r="H5974" t="s">
        <v>143</v>
      </c>
      <c r="I5974" t="s">
        <v>32</v>
      </c>
      <c r="J5974" t="s">
        <v>75</v>
      </c>
      <c r="K5974" t="s">
        <v>71</v>
      </c>
      <c r="L5974">
        <v>7</v>
      </c>
      <c r="M5974" t="s">
        <v>247</v>
      </c>
      <c r="N5974" t="s">
        <v>94</v>
      </c>
      <c r="O5974">
        <v>2013</v>
      </c>
      <c r="P5974">
        <v>48</v>
      </c>
      <c r="Q5974" t="s">
        <v>32</v>
      </c>
      <c r="R5974" t="s">
        <v>41</v>
      </c>
      <c r="S5974" t="s">
        <v>35</v>
      </c>
      <c r="T5974" t="s">
        <v>83</v>
      </c>
      <c r="U5974" t="s">
        <v>32</v>
      </c>
      <c r="V5974">
        <v>34.201350169999998</v>
      </c>
      <c r="W5974">
        <v>-77.888128820000006</v>
      </c>
      <c r="X5974" t="s">
        <v>43</v>
      </c>
      <c r="Y5974" t="s">
        <v>100</v>
      </c>
      <c r="Z5974" t="s">
        <v>54</v>
      </c>
      <c r="AA5974" t="s">
        <v>46</v>
      </c>
      <c r="AB5974" t="s">
        <v>32</v>
      </c>
      <c r="AC5974">
        <v>0</v>
      </c>
      <c r="AD5974" t="str">
        <f t="shared" si="186"/>
        <v>2013</v>
      </c>
      <c r="AE5974">
        <v>0</v>
      </c>
      <c r="AF5974">
        <v>7</v>
      </c>
      <c r="AG5974" s="1">
        <f t="shared" si="187"/>
        <v>41456</v>
      </c>
    </row>
    <row r="5975" spans="1:33" x14ac:dyDescent="0.3">
      <c r="A5975" t="s">
        <v>31</v>
      </c>
      <c r="B5975">
        <v>75</v>
      </c>
      <c r="C5975" t="s">
        <v>32</v>
      </c>
      <c r="D5975" t="s">
        <v>33</v>
      </c>
      <c r="E5975" t="s">
        <v>34</v>
      </c>
      <c r="F5975" t="s">
        <v>35</v>
      </c>
      <c r="G5975" t="s">
        <v>272</v>
      </c>
      <c r="H5975" t="s">
        <v>132</v>
      </c>
      <c r="I5975" t="s">
        <v>32</v>
      </c>
      <c r="J5975" t="s">
        <v>37</v>
      </c>
      <c r="K5975" t="s">
        <v>71</v>
      </c>
      <c r="L5975">
        <v>16</v>
      </c>
      <c r="M5975" t="s">
        <v>247</v>
      </c>
      <c r="N5975" t="s">
        <v>94</v>
      </c>
      <c r="O5975">
        <v>2013</v>
      </c>
      <c r="P5975">
        <v>44</v>
      </c>
      <c r="Q5975" t="s">
        <v>32</v>
      </c>
      <c r="R5975" t="s">
        <v>41</v>
      </c>
      <c r="S5975" t="s">
        <v>35</v>
      </c>
      <c r="T5975" t="s">
        <v>150</v>
      </c>
      <c r="U5975" t="s">
        <v>32</v>
      </c>
      <c r="V5975">
        <v>35.925435</v>
      </c>
      <c r="W5975">
        <v>-79.024698119999996</v>
      </c>
      <c r="X5975" t="s">
        <v>43</v>
      </c>
      <c r="Y5975" t="s">
        <v>100</v>
      </c>
      <c r="Z5975" t="s">
        <v>45</v>
      </c>
      <c r="AA5975" t="s">
        <v>46</v>
      </c>
      <c r="AB5975" t="s">
        <v>32</v>
      </c>
      <c r="AC5975">
        <v>0</v>
      </c>
      <c r="AD5975" t="str">
        <f t="shared" si="186"/>
        <v>2013</v>
      </c>
      <c r="AE5975">
        <v>0</v>
      </c>
      <c r="AF5975">
        <v>7</v>
      </c>
      <c r="AG5975" s="1">
        <f t="shared" si="187"/>
        <v>41456</v>
      </c>
    </row>
    <row r="5976" spans="1:33" x14ac:dyDescent="0.3">
      <c r="A5976" t="s">
        <v>31</v>
      </c>
      <c r="B5976">
        <v>47</v>
      </c>
      <c r="C5976" t="s">
        <v>32</v>
      </c>
      <c r="D5976" t="s">
        <v>47</v>
      </c>
      <c r="E5976" t="s">
        <v>34</v>
      </c>
      <c r="F5976" t="s">
        <v>35</v>
      </c>
      <c r="G5976" t="s">
        <v>123</v>
      </c>
      <c r="H5976" t="s">
        <v>124</v>
      </c>
      <c r="I5976" t="s">
        <v>32</v>
      </c>
      <c r="J5976" t="s">
        <v>140</v>
      </c>
      <c r="K5976" t="s">
        <v>138</v>
      </c>
      <c r="L5976">
        <v>21</v>
      </c>
      <c r="M5976" t="s">
        <v>247</v>
      </c>
      <c r="N5976" t="s">
        <v>224</v>
      </c>
      <c r="O5976">
        <v>2013</v>
      </c>
      <c r="P5976">
        <v>42.038506049447598</v>
      </c>
      <c r="Q5976" t="s">
        <v>95</v>
      </c>
      <c r="R5976" t="s">
        <v>67</v>
      </c>
      <c r="S5976" t="s">
        <v>55</v>
      </c>
      <c r="T5976" t="s">
        <v>55</v>
      </c>
      <c r="U5976" t="s">
        <v>31</v>
      </c>
      <c r="V5976">
        <v>36.100417120000003</v>
      </c>
      <c r="W5976">
        <v>-80.228448439999994</v>
      </c>
      <c r="X5976" t="s">
        <v>43</v>
      </c>
      <c r="Y5976" t="s">
        <v>44</v>
      </c>
      <c r="Z5976" t="s">
        <v>74</v>
      </c>
      <c r="AA5976" t="s">
        <v>46</v>
      </c>
      <c r="AB5976" t="s">
        <v>32</v>
      </c>
      <c r="AC5976">
        <v>1</v>
      </c>
      <c r="AD5976" t="str">
        <f t="shared" si="186"/>
        <v>2013</v>
      </c>
      <c r="AE5976">
        <v>0</v>
      </c>
      <c r="AF5976">
        <v>7</v>
      </c>
      <c r="AG5976" s="1">
        <f t="shared" si="187"/>
        <v>41456</v>
      </c>
    </row>
    <row r="5977" spans="1:33" x14ac:dyDescent="0.3">
      <c r="A5977" t="s">
        <v>31</v>
      </c>
      <c r="B5977">
        <v>66</v>
      </c>
      <c r="C5977" t="s">
        <v>32</v>
      </c>
      <c r="D5977" t="s">
        <v>47</v>
      </c>
      <c r="E5977" t="s">
        <v>48</v>
      </c>
      <c r="F5977" t="s">
        <v>35</v>
      </c>
      <c r="G5977" t="s">
        <v>168</v>
      </c>
      <c r="H5977" t="s">
        <v>85</v>
      </c>
      <c r="I5977" t="s">
        <v>32</v>
      </c>
      <c r="J5977" t="s">
        <v>75</v>
      </c>
      <c r="K5977" t="s">
        <v>116</v>
      </c>
      <c r="L5977">
        <v>9</v>
      </c>
      <c r="M5977" t="s">
        <v>247</v>
      </c>
      <c r="N5977" t="s">
        <v>448</v>
      </c>
      <c r="O5977">
        <v>2013</v>
      </c>
      <c r="P5977">
        <v>20</v>
      </c>
      <c r="Q5977" t="s">
        <v>32</v>
      </c>
      <c r="R5977" t="s">
        <v>41</v>
      </c>
      <c r="S5977" t="s">
        <v>60</v>
      </c>
      <c r="T5977" t="s">
        <v>42</v>
      </c>
      <c r="U5977" t="s">
        <v>32</v>
      </c>
      <c r="V5977">
        <v>35.554532389999999</v>
      </c>
      <c r="W5977">
        <v>-77.044598179999994</v>
      </c>
      <c r="X5977" t="s">
        <v>43</v>
      </c>
      <c r="Y5977" t="s">
        <v>44</v>
      </c>
      <c r="Z5977" t="s">
        <v>91</v>
      </c>
      <c r="AA5977" t="s">
        <v>46</v>
      </c>
      <c r="AB5977" t="s">
        <v>32</v>
      </c>
      <c r="AC5977">
        <v>0</v>
      </c>
      <c r="AD5977" t="str">
        <f t="shared" si="186"/>
        <v>2013</v>
      </c>
      <c r="AE5977">
        <v>0</v>
      </c>
      <c r="AF5977">
        <v>7</v>
      </c>
      <c r="AG5977" s="1">
        <f t="shared" si="187"/>
        <v>41456</v>
      </c>
    </row>
    <row r="5978" spans="1:33" x14ac:dyDescent="0.3">
      <c r="A5978" t="s">
        <v>31</v>
      </c>
      <c r="B5978">
        <v>31</v>
      </c>
      <c r="C5978" t="s">
        <v>32</v>
      </c>
      <c r="D5978" t="s">
        <v>33</v>
      </c>
      <c r="E5978" t="s">
        <v>34</v>
      </c>
      <c r="F5978" t="s">
        <v>35</v>
      </c>
      <c r="G5978" t="s">
        <v>152</v>
      </c>
      <c r="H5978" t="s">
        <v>153</v>
      </c>
      <c r="I5978" t="s">
        <v>31</v>
      </c>
      <c r="J5978" t="s">
        <v>51</v>
      </c>
      <c r="K5978" t="s">
        <v>71</v>
      </c>
      <c r="L5978">
        <v>23</v>
      </c>
      <c r="M5978" t="s">
        <v>247</v>
      </c>
      <c r="N5978" t="s">
        <v>72</v>
      </c>
      <c r="O5978">
        <v>2013</v>
      </c>
      <c r="P5978">
        <v>47</v>
      </c>
      <c r="Q5978" t="s">
        <v>31</v>
      </c>
      <c r="R5978" t="s">
        <v>41</v>
      </c>
      <c r="S5978" t="s">
        <v>35</v>
      </c>
      <c r="T5978" t="s">
        <v>323</v>
      </c>
      <c r="U5978" t="s">
        <v>32</v>
      </c>
      <c r="V5978">
        <v>35.585904669999998</v>
      </c>
      <c r="W5978">
        <v>-82.551671010000007</v>
      </c>
      <c r="X5978" t="s">
        <v>43</v>
      </c>
      <c r="Y5978" t="s">
        <v>44</v>
      </c>
      <c r="Z5978" t="s">
        <v>45</v>
      </c>
      <c r="AA5978" t="s">
        <v>62</v>
      </c>
      <c r="AB5978" t="s">
        <v>32</v>
      </c>
      <c r="AC5978">
        <v>0</v>
      </c>
      <c r="AD5978" t="str">
        <f t="shared" si="186"/>
        <v>2013</v>
      </c>
      <c r="AE5978">
        <v>0</v>
      </c>
      <c r="AF5978">
        <v>7</v>
      </c>
      <c r="AG5978" s="1">
        <f t="shared" si="187"/>
        <v>41456</v>
      </c>
    </row>
    <row r="5979" spans="1:33" x14ac:dyDescent="0.3">
      <c r="A5979" t="s">
        <v>31</v>
      </c>
      <c r="B5979">
        <v>38</v>
      </c>
      <c r="C5979" t="s">
        <v>32</v>
      </c>
      <c r="D5979" t="s">
        <v>33</v>
      </c>
      <c r="E5979" t="s">
        <v>48</v>
      </c>
      <c r="F5979" t="s">
        <v>60</v>
      </c>
      <c r="G5979" t="s">
        <v>79</v>
      </c>
      <c r="H5979" t="s">
        <v>101</v>
      </c>
      <c r="I5979" t="s">
        <v>32</v>
      </c>
      <c r="J5979" t="s">
        <v>140</v>
      </c>
      <c r="K5979" t="s">
        <v>71</v>
      </c>
      <c r="L5979">
        <v>5</v>
      </c>
      <c r="M5979" t="s">
        <v>247</v>
      </c>
      <c r="N5979" t="s">
        <v>94</v>
      </c>
      <c r="O5979">
        <v>2013</v>
      </c>
      <c r="P5979">
        <v>58</v>
      </c>
      <c r="Q5979" t="s">
        <v>32</v>
      </c>
      <c r="R5979" t="s">
        <v>41</v>
      </c>
      <c r="S5979" t="s">
        <v>35</v>
      </c>
      <c r="T5979" t="s">
        <v>68</v>
      </c>
      <c r="U5979" t="s">
        <v>32</v>
      </c>
      <c r="V5979">
        <v>35.584954959999997</v>
      </c>
      <c r="W5979">
        <v>-78.551767159999997</v>
      </c>
      <c r="X5979" t="s">
        <v>112</v>
      </c>
      <c r="Y5979" t="s">
        <v>100</v>
      </c>
      <c r="Z5979" t="s">
        <v>74</v>
      </c>
      <c r="AA5979" t="s">
        <v>62</v>
      </c>
      <c r="AB5979" t="s">
        <v>32</v>
      </c>
      <c r="AC5979">
        <v>0</v>
      </c>
      <c r="AD5979" t="str">
        <f t="shared" si="186"/>
        <v>2013</v>
      </c>
      <c r="AE5979">
        <v>0</v>
      </c>
      <c r="AF5979">
        <v>7</v>
      </c>
      <c r="AG5979" s="1">
        <f t="shared" si="187"/>
        <v>41456</v>
      </c>
    </row>
    <row r="5980" spans="1:33" x14ac:dyDescent="0.3">
      <c r="A5980" t="s">
        <v>32</v>
      </c>
      <c r="B5980">
        <v>57</v>
      </c>
      <c r="C5980" t="s">
        <v>32</v>
      </c>
      <c r="D5980" t="s">
        <v>47</v>
      </c>
      <c r="E5980" t="s">
        <v>48</v>
      </c>
      <c r="F5980" t="s">
        <v>35</v>
      </c>
      <c r="G5980" t="s">
        <v>135</v>
      </c>
      <c r="H5980" t="s">
        <v>105</v>
      </c>
      <c r="I5980" t="s">
        <v>32</v>
      </c>
      <c r="J5980" t="s">
        <v>140</v>
      </c>
      <c r="K5980" t="s">
        <v>110</v>
      </c>
      <c r="L5980">
        <v>13</v>
      </c>
      <c r="M5980" t="s">
        <v>271</v>
      </c>
      <c r="N5980" t="s">
        <v>204</v>
      </c>
      <c r="O5980">
        <v>2013</v>
      </c>
      <c r="P5980">
        <v>31</v>
      </c>
      <c r="Q5980" t="s">
        <v>32</v>
      </c>
      <c r="R5980" t="s">
        <v>41</v>
      </c>
      <c r="S5980" t="s">
        <v>35</v>
      </c>
      <c r="T5980" t="s">
        <v>42</v>
      </c>
      <c r="U5980" t="s">
        <v>32</v>
      </c>
      <c r="V5980">
        <v>35.24176619</v>
      </c>
      <c r="W5980">
        <v>-80.888467329999997</v>
      </c>
      <c r="X5980" t="s">
        <v>43</v>
      </c>
      <c r="Y5980" t="s">
        <v>100</v>
      </c>
      <c r="Z5980" t="s">
        <v>54</v>
      </c>
      <c r="AA5980" t="s">
        <v>46</v>
      </c>
      <c r="AB5980" t="s">
        <v>32</v>
      </c>
      <c r="AC5980">
        <v>0</v>
      </c>
      <c r="AD5980" t="str">
        <f t="shared" si="186"/>
        <v>2013</v>
      </c>
      <c r="AE5980">
        <v>0</v>
      </c>
      <c r="AF5980">
        <v>8</v>
      </c>
      <c r="AG5980" s="1">
        <f t="shared" si="187"/>
        <v>41487</v>
      </c>
    </row>
    <row r="5981" spans="1:33" x14ac:dyDescent="0.3">
      <c r="A5981" t="s">
        <v>31</v>
      </c>
      <c r="B5981">
        <v>6</v>
      </c>
      <c r="C5981" t="s">
        <v>32</v>
      </c>
      <c r="D5981" t="s">
        <v>47</v>
      </c>
      <c r="E5981" t="s">
        <v>48</v>
      </c>
      <c r="F5981" t="s">
        <v>60</v>
      </c>
      <c r="G5981" t="s">
        <v>142</v>
      </c>
      <c r="H5981" t="s">
        <v>143</v>
      </c>
      <c r="I5981" t="s">
        <v>32</v>
      </c>
      <c r="J5981" t="s">
        <v>51</v>
      </c>
      <c r="K5981" t="s">
        <v>138</v>
      </c>
      <c r="L5981">
        <v>20</v>
      </c>
      <c r="M5981" t="s">
        <v>208</v>
      </c>
      <c r="N5981" t="s">
        <v>296</v>
      </c>
      <c r="O5981">
        <v>2013</v>
      </c>
      <c r="P5981">
        <v>42.038506049447598</v>
      </c>
      <c r="Q5981" t="s">
        <v>95</v>
      </c>
      <c r="R5981" t="s">
        <v>67</v>
      </c>
      <c r="S5981" t="s">
        <v>55</v>
      </c>
      <c r="T5981" t="s">
        <v>42</v>
      </c>
      <c r="U5981" t="s">
        <v>31</v>
      </c>
      <c r="V5981">
        <v>34.246639360000003</v>
      </c>
      <c r="W5981">
        <v>-77.898895170000003</v>
      </c>
      <c r="X5981" t="s">
        <v>43</v>
      </c>
      <c r="Y5981" t="s">
        <v>44</v>
      </c>
      <c r="Z5981" t="s">
        <v>45</v>
      </c>
      <c r="AA5981" t="s">
        <v>46</v>
      </c>
      <c r="AB5981" t="s">
        <v>32</v>
      </c>
      <c r="AC5981">
        <v>1</v>
      </c>
      <c r="AD5981" t="str">
        <f t="shared" si="186"/>
        <v>2013</v>
      </c>
      <c r="AE5981">
        <v>0</v>
      </c>
      <c r="AF5981">
        <v>6</v>
      </c>
      <c r="AG5981" s="1">
        <f t="shared" si="187"/>
        <v>41426</v>
      </c>
    </row>
    <row r="5982" spans="1:33" x14ac:dyDescent="0.3">
      <c r="A5982" t="s">
        <v>31</v>
      </c>
      <c r="B5982">
        <v>24</v>
      </c>
      <c r="C5982" t="s">
        <v>55</v>
      </c>
      <c r="D5982" t="s">
        <v>47</v>
      </c>
      <c r="E5982" t="s">
        <v>48</v>
      </c>
      <c r="F5982" t="s">
        <v>35</v>
      </c>
      <c r="G5982" t="s">
        <v>277</v>
      </c>
      <c r="H5982" t="s">
        <v>202</v>
      </c>
      <c r="I5982" t="s">
        <v>32</v>
      </c>
      <c r="J5982" t="s">
        <v>51</v>
      </c>
      <c r="K5982" t="s">
        <v>116</v>
      </c>
      <c r="L5982">
        <v>10</v>
      </c>
      <c r="M5982" t="s">
        <v>247</v>
      </c>
      <c r="N5982" t="s">
        <v>294</v>
      </c>
      <c r="O5982">
        <v>2013</v>
      </c>
      <c r="P5982">
        <v>50</v>
      </c>
      <c r="Q5982" t="s">
        <v>32</v>
      </c>
      <c r="R5982" t="s">
        <v>41</v>
      </c>
      <c r="S5982" t="s">
        <v>60</v>
      </c>
      <c r="T5982" t="s">
        <v>42</v>
      </c>
      <c r="U5982" t="s">
        <v>32</v>
      </c>
      <c r="V5982">
        <v>35.946758269999997</v>
      </c>
      <c r="W5982">
        <v>-79.979764799999998</v>
      </c>
      <c r="X5982" t="s">
        <v>43</v>
      </c>
      <c r="Y5982" t="s">
        <v>44</v>
      </c>
      <c r="Z5982" t="s">
        <v>54</v>
      </c>
      <c r="AA5982" t="s">
        <v>62</v>
      </c>
      <c r="AB5982" t="s">
        <v>32</v>
      </c>
      <c r="AC5982">
        <v>0</v>
      </c>
      <c r="AD5982" t="str">
        <f t="shared" si="186"/>
        <v>2013</v>
      </c>
      <c r="AE5982">
        <v>0</v>
      </c>
      <c r="AF5982">
        <v>7</v>
      </c>
      <c r="AG5982" s="1">
        <f t="shared" si="187"/>
        <v>41456</v>
      </c>
    </row>
    <row r="5983" spans="1:33" x14ac:dyDescent="0.3">
      <c r="A5983" t="s">
        <v>31</v>
      </c>
      <c r="B5983">
        <v>8</v>
      </c>
      <c r="C5983" t="s">
        <v>32</v>
      </c>
      <c r="D5983" t="s">
        <v>47</v>
      </c>
      <c r="E5983" t="s">
        <v>78</v>
      </c>
      <c r="F5983" t="s">
        <v>60</v>
      </c>
      <c r="G5983" t="s">
        <v>79</v>
      </c>
      <c r="H5983" t="s">
        <v>115</v>
      </c>
      <c r="I5983" t="s">
        <v>32</v>
      </c>
      <c r="J5983" t="s">
        <v>81</v>
      </c>
      <c r="K5983" t="s">
        <v>110</v>
      </c>
      <c r="L5983">
        <v>14</v>
      </c>
      <c r="M5983" t="s">
        <v>271</v>
      </c>
      <c r="N5983" t="s">
        <v>118</v>
      </c>
      <c r="O5983">
        <v>2013</v>
      </c>
      <c r="P5983">
        <v>18</v>
      </c>
      <c r="Q5983" t="s">
        <v>32</v>
      </c>
      <c r="R5983" t="s">
        <v>41</v>
      </c>
      <c r="S5983" t="s">
        <v>35</v>
      </c>
      <c r="T5983" t="s">
        <v>42</v>
      </c>
      <c r="U5983" t="s">
        <v>32</v>
      </c>
      <c r="V5983">
        <v>34.714269819999998</v>
      </c>
      <c r="W5983">
        <v>-79.372657619999998</v>
      </c>
      <c r="X5983" t="s">
        <v>43</v>
      </c>
      <c r="Y5983" t="s">
        <v>84</v>
      </c>
      <c r="Z5983" t="s">
        <v>74</v>
      </c>
      <c r="AA5983" t="s">
        <v>46</v>
      </c>
      <c r="AB5983" t="s">
        <v>32</v>
      </c>
      <c r="AC5983">
        <v>0</v>
      </c>
      <c r="AD5983" t="str">
        <f t="shared" si="186"/>
        <v>2013</v>
      </c>
      <c r="AE5983">
        <v>0</v>
      </c>
      <c r="AF5983">
        <v>8</v>
      </c>
      <c r="AG5983" s="1">
        <f t="shared" si="187"/>
        <v>41487</v>
      </c>
    </row>
    <row r="5984" spans="1:33" x14ac:dyDescent="0.3">
      <c r="A5984" t="s">
        <v>32</v>
      </c>
      <c r="B5984">
        <v>11</v>
      </c>
      <c r="C5984" t="s">
        <v>32</v>
      </c>
      <c r="D5984" t="s">
        <v>33</v>
      </c>
      <c r="E5984" t="s">
        <v>41</v>
      </c>
      <c r="F5984" t="s">
        <v>35</v>
      </c>
      <c r="G5984" t="s">
        <v>189</v>
      </c>
      <c r="H5984" t="s">
        <v>190</v>
      </c>
      <c r="I5984" t="s">
        <v>32</v>
      </c>
      <c r="J5984" t="s">
        <v>81</v>
      </c>
      <c r="K5984" t="s">
        <v>255</v>
      </c>
      <c r="L5984">
        <v>20</v>
      </c>
      <c r="M5984" t="s">
        <v>247</v>
      </c>
      <c r="N5984" t="s">
        <v>293</v>
      </c>
      <c r="O5984">
        <v>2013</v>
      </c>
      <c r="P5984">
        <v>42.038506049447598</v>
      </c>
      <c r="Q5984" t="s">
        <v>95</v>
      </c>
      <c r="R5984" t="s">
        <v>67</v>
      </c>
      <c r="S5984" t="s">
        <v>55</v>
      </c>
      <c r="T5984" t="s">
        <v>42</v>
      </c>
      <c r="U5984" t="s">
        <v>32</v>
      </c>
      <c r="V5984">
        <v>35.93578334</v>
      </c>
      <c r="W5984">
        <v>-77.837015370000003</v>
      </c>
      <c r="X5984" t="s">
        <v>43</v>
      </c>
      <c r="Y5984" t="s">
        <v>44</v>
      </c>
      <c r="Z5984" t="s">
        <v>45</v>
      </c>
      <c r="AA5984" t="s">
        <v>46</v>
      </c>
      <c r="AB5984" t="s">
        <v>32</v>
      </c>
      <c r="AC5984">
        <v>1</v>
      </c>
      <c r="AD5984" t="str">
        <f t="shared" si="186"/>
        <v>2013</v>
      </c>
      <c r="AE5984">
        <v>0</v>
      </c>
      <c r="AF5984">
        <v>7</v>
      </c>
      <c r="AG5984" s="1">
        <f t="shared" si="187"/>
        <v>41456</v>
      </c>
    </row>
    <row r="5985" spans="1:33" x14ac:dyDescent="0.3">
      <c r="A5985" t="s">
        <v>31</v>
      </c>
      <c r="B5985">
        <v>36</v>
      </c>
      <c r="C5985" t="s">
        <v>32</v>
      </c>
      <c r="D5985" t="s">
        <v>33</v>
      </c>
      <c r="E5985" t="s">
        <v>48</v>
      </c>
      <c r="F5985" t="s">
        <v>35</v>
      </c>
      <c r="G5985" t="s">
        <v>251</v>
      </c>
      <c r="H5985" t="s">
        <v>115</v>
      </c>
      <c r="I5985" t="s">
        <v>32</v>
      </c>
      <c r="J5985" t="s">
        <v>81</v>
      </c>
      <c r="K5985" t="s">
        <v>102</v>
      </c>
      <c r="L5985">
        <v>12</v>
      </c>
      <c r="M5985" t="s">
        <v>247</v>
      </c>
      <c r="N5985" t="s">
        <v>103</v>
      </c>
      <c r="O5985">
        <v>2013</v>
      </c>
      <c r="P5985">
        <v>18</v>
      </c>
      <c r="Q5985" t="s">
        <v>32</v>
      </c>
      <c r="R5985" t="s">
        <v>41</v>
      </c>
      <c r="S5985" t="s">
        <v>35</v>
      </c>
      <c r="T5985" t="s">
        <v>83</v>
      </c>
      <c r="U5985" t="s">
        <v>32</v>
      </c>
      <c r="V5985">
        <v>34.812555000000003</v>
      </c>
      <c r="W5985">
        <v>-79.177481</v>
      </c>
      <c r="X5985" t="s">
        <v>43</v>
      </c>
      <c r="Y5985" t="s">
        <v>61</v>
      </c>
      <c r="Z5985" t="s">
        <v>91</v>
      </c>
      <c r="AA5985" t="s">
        <v>46</v>
      </c>
      <c r="AB5985" t="s">
        <v>32</v>
      </c>
      <c r="AC5985">
        <v>0</v>
      </c>
      <c r="AD5985" t="str">
        <f t="shared" si="186"/>
        <v>2013</v>
      </c>
      <c r="AE5985">
        <v>0</v>
      </c>
      <c r="AF5985">
        <v>7</v>
      </c>
      <c r="AG5985" s="1">
        <f t="shared" si="187"/>
        <v>41456</v>
      </c>
    </row>
    <row r="5986" spans="1:33" x14ac:dyDescent="0.3">
      <c r="A5986" t="s">
        <v>31</v>
      </c>
      <c r="B5986">
        <v>58</v>
      </c>
      <c r="C5986" t="s">
        <v>31</v>
      </c>
      <c r="D5986" t="s">
        <v>55</v>
      </c>
      <c r="E5986" t="s">
        <v>134</v>
      </c>
      <c r="F5986" t="s">
        <v>35</v>
      </c>
      <c r="G5986" t="s">
        <v>79</v>
      </c>
      <c r="H5986" t="s">
        <v>203</v>
      </c>
      <c r="I5986" t="s">
        <v>31</v>
      </c>
      <c r="J5986" t="s">
        <v>37</v>
      </c>
      <c r="K5986" t="s">
        <v>71</v>
      </c>
      <c r="L5986">
        <v>21</v>
      </c>
      <c r="M5986" t="s">
        <v>271</v>
      </c>
      <c r="N5986" t="s">
        <v>94</v>
      </c>
      <c r="O5986">
        <v>2013</v>
      </c>
      <c r="P5986">
        <v>42.038506049447598</v>
      </c>
      <c r="Q5986" t="s">
        <v>55</v>
      </c>
      <c r="R5986" t="s">
        <v>67</v>
      </c>
      <c r="S5986" t="s">
        <v>55</v>
      </c>
      <c r="T5986" t="s">
        <v>55</v>
      </c>
      <c r="U5986" t="s">
        <v>31</v>
      </c>
      <c r="V5986">
        <v>36.436798250000002</v>
      </c>
      <c r="W5986">
        <v>-77.876072050000005</v>
      </c>
      <c r="X5986" t="s">
        <v>43</v>
      </c>
      <c r="Y5986" t="s">
        <v>84</v>
      </c>
      <c r="Z5986" t="s">
        <v>74</v>
      </c>
      <c r="AA5986" t="s">
        <v>62</v>
      </c>
      <c r="AB5986" t="s">
        <v>32</v>
      </c>
      <c r="AC5986">
        <v>1</v>
      </c>
      <c r="AD5986" t="str">
        <f t="shared" si="186"/>
        <v>2013</v>
      </c>
      <c r="AE5986">
        <v>0</v>
      </c>
      <c r="AF5986">
        <v>8</v>
      </c>
      <c r="AG5986" s="1">
        <f t="shared" si="187"/>
        <v>41487</v>
      </c>
    </row>
    <row r="5987" spans="1:33" x14ac:dyDescent="0.3">
      <c r="A5987" t="s">
        <v>32</v>
      </c>
      <c r="B5987">
        <v>25</v>
      </c>
      <c r="C5987" t="s">
        <v>32</v>
      </c>
      <c r="D5987" t="s">
        <v>33</v>
      </c>
      <c r="E5987" t="s">
        <v>41</v>
      </c>
      <c r="F5987" t="s">
        <v>35</v>
      </c>
      <c r="G5987" t="s">
        <v>36</v>
      </c>
      <c r="H5987" t="s">
        <v>36</v>
      </c>
      <c r="I5987" t="s">
        <v>32</v>
      </c>
      <c r="J5987" t="s">
        <v>58</v>
      </c>
      <c r="K5987" t="s">
        <v>106</v>
      </c>
      <c r="L5987">
        <v>9</v>
      </c>
      <c r="M5987" t="s">
        <v>271</v>
      </c>
      <c r="N5987" t="s">
        <v>107</v>
      </c>
      <c r="O5987">
        <v>2013</v>
      </c>
      <c r="P5987">
        <v>52</v>
      </c>
      <c r="Q5987" t="s">
        <v>32</v>
      </c>
      <c r="R5987" t="s">
        <v>41</v>
      </c>
      <c r="S5987" t="s">
        <v>60</v>
      </c>
      <c r="T5987" t="s">
        <v>42</v>
      </c>
      <c r="U5987" t="s">
        <v>32</v>
      </c>
      <c r="V5987">
        <v>35.997202000000001</v>
      </c>
      <c r="W5987">
        <v>-78.924319999999994</v>
      </c>
      <c r="X5987" t="s">
        <v>43</v>
      </c>
      <c r="Y5987" t="s">
        <v>44</v>
      </c>
      <c r="Z5987" t="s">
        <v>45</v>
      </c>
      <c r="AA5987" t="s">
        <v>46</v>
      </c>
      <c r="AB5987" t="s">
        <v>32</v>
      </c>
      <c r="AC5987">
        <v>0</v>
      </c>
      <c r="AD5987" t="str">
        <f t="shared" si="186"/>
        <v>2013</v>
      </c>
      <c r="AE5987">
        <v>0</v>
      </c>
      <c r="AF5987">
        <v>8</v>
      </c>
      <c r="AG5987" s="1">
        <f t="shared" si="187"/>
        <v>41487</v>
      </c>
    </row>
    <row r="5988" spans="1:33" x14ac:dyDescent="0.3">
      <c r="A5988" t="s">
        <v>32</v>
      </c>
      <c r="B5988">
        <v>52</v>
      </c>
      <c r="C5988" t="s">
        <v>32</v>
      </c>
      <c r="D5988" t="s">
        <v>33</v>
      </c>
      <c r="E5988" t="s">
        <v>41</v>
      </c>
      <c r="F5988" t="s">
        <v>35</v>
      </c>
      <c r="G5988" t="s">
        <v>79</v>
      </c>
      <c r="H5988" t="s">
        <v>120</v>
      </c>
      <c r="I5988" t="s">
        <v>32</v>
      </c>
      <c r="J5988" t="s">
        <v>75</v>
      </c>
      <c r="K5988" t="s">
        <v>71</v>
      </c>
      <c r="L5988">
        <v>9</v>
      </c>
      <c r="M5988" t="s">
        <v>271</v>
      </c>
      <c r="N5988" t="s">
        <v>133</v>
      </c>
      <c r="O5988">
        <v>2013</v>
      </c>
      <c r="P5988">
        <v>81</v>
      </c>
      <c r="Q5988" t="s">
        <v>32</v>
      </c>
      <c r="R5988" t="s">
        <v>41</v>
      </c>
      <c r="S5988" t="s">
        <v>35</v>
      </c>
      <c r="T5988" t="s">
        <v>42</v>
      </c>
      <c r="U5988" t="s">
        <v>32</v>
      </c>
      <c r="V5988">
        <v>35.164799549999998</v>
      </c>
      <c r="W5988">
        <v>-81.147781780000003</v>
      </c>
      <c r="X5988" t="s">
        <v>112</v>
      </c>
      <c r="Y5988" t="s">
        <v>100</v>
      </c>
      <c r="Z5988" t="s">
        <v>74</v>
      </c>
      <c r="AA5988" t="s">
        <v>62</v>
      </c>
      <c r="AB5988" t="s">
        <v>32</v>
      </c>
      <c r="AC5988">
        <v>0</v>
      </c>
      <c r="AD5988" t="str">
        <f t="shared" si="186"/>
        <v>2013</v>
      </c>
      <c r="AE5988">
        <v>0</v>
      </c>
      <c r="AF5988">
        <v>8</v>
      </c>
      <c r="AG5988" s="1">
        <f t="shared" si="187"/>
        <v>41487</v>
      </c>
    </row>
    <row r="5989" spans="1:33" x14ac:dyDescent="0.3">
      <c r="A5989" t="s">
        <v>31</v>
      </c>
      <c r="B5989">
        <v>59</v>
      </c>
      <c r="C5989" t="s">
        <v>32</v>
      </c>
      <c r="D5989" t="s">
        <v>33</v>
      </c>
      <c r="E5989" t="s">
        <v>48</v>
      </c>
      <c r="F5989" t="s">
        <v>60</v>
      </c>
      <c r="G5989" t="s">
        <v>171</v>
      </c>
      <c r="H5989" t="s">
        <v>172</v>
      </c>
      <c r="I5989" t="s">
        <v>32</v>
      </c>
      <c r="J5989" t="s">
        <v>75</v>
      </c>
      <c r="K5989" t="s">
        <v>71</v>
      </c>
      <c r="L5989">
        <v>13</v>
      </c>
      <c r="M5989" t="s">
        <v>247</v>
      </c>
      <c r="N5989" t="s">
        <v>133</v>
      </c>
      <c r="O5989">
        <v>2013</v>
      </c>
      <c r="P5989">
        <v>42</v>
      </c>
      <c r="Q5989" t="s">
        <v>32</v>
      </c>
      <c r="R5989" t="s">
        <v>41</v>
      </c>
      <c r="S5989" t="s">
        <v>60</v>
      </c>
      <c r="T5989" t="s">
        <v>68</v>
      </c>
      <c r="U5989" t="s">
        <v>32</v>
      </c>
      <c r="V5989">
        <v>35.77970577</v>
      </c>
      <c r="W5989">
        <v>-81.689242550000003</v>
      </c>
      <c r="X5989" t="s">
        <v>43</v>
      </c>
      <c r="Y5989" t="s">
        <v>100</v>
      </c>
      <c r="Z5989" t="s">
        <v>45</v>
      </c>
      <c r="AA5989" t="s">
        <v>62</v>
      </c>
      <c r="AB5989" t="s">
        <v>32</v>
      </c>
      <c r="AC5989">
        <v>0</v>
      </c>
      <c r="AD5989" t="str">
        <f t="shared" si="186"/>
        <v>2013</v>
      </c>
      <c r="AE5989">
        <v>0</v>
      </c>
      <c r="AF5989">
        <v>7</v>
      </c>
      <c r="AG5989" s="1">
        <f t="shared" si="187"/>
        <v>41456</v>
      </c>
    </row>
    <row r="5990" spans="1:33" x14ac:dyDescent="0.3">
      <c r="A5990" t="s">
        <v>32</v>
      </c>
      <c r="B5990">
        <v>38</v>
      </c>
      <c r="C5990" t="s">
        <v>32</v>
      </c>
      <c r="D5990" t="s">
        <v>33</v>
      </c>
      <c r="E5990" t="s">
        <v>78</v>
      </c>
      <c r="F5990" t="s">
        <v>60</v>
      </c>
      <c r="G5990" t="s">
        <v>416</v>
      </c>
      <c r="H5990" t="s">
        <v>50</v>
      </c>
      <c r="I5990" t="s">
        <v>32</v>
      </c>
      <c r="J5990" t="s">
        <v>140</v>
      </c>
      <c r="K5990" t="s">
        <v>106</v>
      </c>
      <c r="L5990">
        <v>19</v>
      </c>
      <c r="M5990" t="s">
        <v>247</v>
      </c>
      <c r="N5990" t="s">
        <v>107</v>
      </c>
      <c r="O5990">
        <v>2013</v>
      </c>
      <c r="P5990">
        <v>68</v>
      </c>
      <c r="Q5990" t="s">
        <v>32</v>
      </c>
      <c r="R5990" t="s">
        <v>41</v>
      </c>
      <c r="S5990" t="s">
        <v>60</v>
      </c>
      <c r="T5990" t="s">
        <v>73</v>
      </c>
      <c r="U5990" t="s">
        <v>32</v>
      </c>
      <c r="V5990">
        <v>35.584327729999998</v>
      </c>
      <c r="W5990">
        <v>-78.800925399999997</v>
      </c>
      <c r="X5990" t="s">
        <v>43</v>
      </c>
      <c r="Y5990" t="s">
        <v>61</v>
      </c>
      <c r="Z5990" t="s">
        <v>45</v>
      </c>
      <c r="AA5990" t="s">
        <v>46</v>
      </c>
      <c r="AB5990" t="s">
        <v>32</v>
      </c>
      <c r="AC5990">
        <v>0</v>
      </c>
      <c r="AD5990" t="str">
        <f t="shared" si="186"/>
        <v>2013</v>
      </c>
      <c r="AE5990">
        <v>0</v>
      </c>
      <c r="AF5990">
        <v>7</v>
      </c>
      <c r="AG5990" s="1">
        <f t="shared" si="187"/>
        <v>41456</v>
      </c>
    </row>
    <row r="5991" spans="1:33" x14ac:dyDescent="0.3">
      <c r="A5991" t="s">
        <v>32</v>
      </c>
      <c r="B5991">
        <v>19</v>
      </c>
      <c r="C5991" t="s">
        <v>32</v>
      </c>
      <c r="D5991" t="s">
        <v>47</v>
      </c>
      <c r="E5991" t="s">
        <v>48</v>
      </c>
      <c r="F5991" t="s">
        <v>60</v>
      </c>
      <c r="G5991" t="s">
        <v>379</v>
      </c>
      <c r="H5991" t="s">
        <v>227</v>
      </c>
      <c r="I5991" t="s">
        <v>32</v>
      </c>
      <c r="J5991" t="s">
        <v>140</v>
      </c>
      <c r="K5991" t="s">
        <v>116</v>
      </c>
      <c r="L5991">
        <v>20</v>
      </c>
      <c r="M5991" t="s">
        <v>247</v>
      </c>
      <c r="N5991" t="s">
        <v>294</v>
      </c>
      <c r="O5991">
        <v>2013</v>
      </c>
      <c r="P5991">
        <v>20</v>
      </c>
      <c r="Q5991" t="s">
        <v>32</v>
      </c>
      <c r="R5991" t="s">
        <v>41</v>
      </c>
      <c r="S5991" t="s">
        <v>35</v>
      </c>
      <c r="T5991" t="s">
        <v>42</v>
      </c>
      <c r="U5991" t="s">
        <v>32</v>
      </c>
      <c r="V5991">
        <v>35.99296374</v>
      </c>
      <c r="W5991">
        <v>-75.648707180000002</v>
      </c>
      <c r="X5991" t="s">
        <v>43</v>
      </c>
      <c r="Y5991" t="s">
        <v>61</v>
      </c>
      <c r="Z5991" t="s">
        <v>54</v>
      </c>
      <c r="AA5991" t="s">
        <v>46</v>
      </c>
      <c r="AB5991" t="s">
        <v>32</v>
      </c>
      <c r="AC5991">
        <v>0</v>
      </c>
      <c r="AD5991" t="str">
        <f t="shared" si="186"/>
        <v>2013</v>
      </c>
      <c r="AE5991">
        <v>0</v>
      </c>
      <c r="AF5991">
        <v>7</v>
      </c>
      <c r="AG5991" s="1">
        <f t="shared" si="187"/>
        <v>41456</v>
      </c>
    </row>
    <row r="5992" spans="1:33" x14ac:dyDescent="0.3">
      <c r="A5992" t="s">
        <v>31</v>
      </c>
      <c r="B5992">
        <v>4</v>
      </c>
      <c r="C5992" t="s">
        <v>32</v>
      </c>
      <c r="D5992" t="s">
        <v>47</v>
      </c>
      <c r="E5992" t="s">
        <v>48</v>
      </c>
      <c r="F5992" t="s">
        <v>35</v>
      </c>
      <c r="G5992" t="s">
        <v>379</v>
      </c>
      <c r="H5992" t="s">
        <v>227</v>
      </c>
      <c r="I5992" t="s">
        <v>32</v>
      </c>
      <c r="J5992" t="s">
        <v>140</v>
      </c>
      <c r="K5992" t="s">
        <v>178</v>
      </c>
      <c r="L5992">
        <v>17</v>
      </c>
      <c r="M5992" t="s">
        <v>247</v>
      </c>
      <c r="N5992" t="s">
        <v>516</v>
      </c>
      <c r="O5992">
        <v>2013</v>
      </c>
      <c r="P5992">
        <v>61</v>
      </c>
      <c r="Q5992" t="s">
        <v>32</v>
      </c>
      <c r="R5992" t="s">
        <v>41</v>
      </c>
      <c r="S5992" t="s">
        <v>60</v>
      </c>
      <c r="T5992" t="s">
        <v>68</v>
      </c>
      <c r="U5992" t="s">
        <v>32</v>
      </c>
      <c r="V5992">
        <v>35.970657799999998</v>
      </c>
      <c r="W5992">
        <v>-75.631586440000007</v>
      </c>
      <c r="X5992" t="s">
        <v>43</v>
      </c>
      <c r="Y5992" t="s">
        <v>44</v>
      </c>
      <c r="Z5992" t="s">
        <v>45</v>
      </c>
      <c r="AA5992" t="s">
        <v>46</v>
      </c>
      <c r="AB5992" t="s">
        <v>32</v>
      </c>
      <c r="AC5992">
        <v>0</v>
      </c>
      <c r="AD5992" t="str">
        <f t="shared" si="186"/>
        <v>2013</v>
      </c>
      <c r="AE5992">
        <v>0</v>
      </c>
      <c r="AF5992">
        <v>7</v>
      </c>
      <c r="AG5992" s="1">
        <f t="shared" si="187"/>
        <v>41456</v>
      </c>
    </row>
    <row r="5993" spans="1:33" x14ac:dyDescent="0.3">
      <c r="A5993" t="s">
        <v>31</v>
      </c>
      <c r="B5993">
        <v>27</v>
      </c>
      <c r="C5993" t="s">
        <v>32</v>
      </c>
      <c r="D5993" t="s">
        <v>33</v>
      </c>
      <c r="E5993" t="s">
        <v>34</v>
      </c>
      <c r="F5993" t="s">
        <v>60</v>
      </c>
      <c r="G5993" t="s">
        <v>252</v>
      </c>
      <c r="H5993" t="s">
        <v>132</v>
      </c>
      <c r="I5993" t="s">
        <v>32</v>
      </c>
      <c r="J5993" t="s">
        <v>140</v>
      </c>
      <c r="K5993" t="s">
        <v>71</v>
      </c>
      <c r="L5993">
        <v>22</v>
      </c>
      <c r="M5993" t="s">
        <v>271</v>
      </c>
      <c r="N5993" t="s">
        <v>94</v>
      </c>
      <c r="O5993">
        <v>2013</v>
      </c>
      <c r="P5993">
        <v>42.038506049447598</v>
      </c>
      <c r="Q5993" t="s">
        <v>95</v>
      </c>
      <c r="R5993" t="s">
        <v>67</v>
      </c>
      <c r="S5993" t="s">
        <v>55</v>
      </c>
      <c r="T5993" t="s">
        <v>55</v>
      </c>
      <c r="U5993" t="s">
        <v>31</v>
      </c>
      <c r="V5993">
        <v>35.908759449999998</v>
      </c>
      <c r="W5993">
        <v>-79.092812739999999</v>
      </c>
      <c r="X5993" t="s">
        <v>43</v>
      </c>
      <c r="Y5993" t="s">
        <v>44</v>
      </c>
      <c r="Z5993" t="s">
        <v>45</v>
      </c>
      <c r="AA5993" t="s">
        <v>46</v>
      </c>
      <c r="AB5993" t="s">
        <v>32</v>
      </c>
      <c r="AC5993">
        <v>1</v>
      </c>
      <c r="AD5993" t="str">
        <f t="shared" si="186"/>
        <v>2013</v>
      </c>
      <c r="AE5993">
        <v>0</v>
      </c>
      <c r="AF5993">
        <v>8</v>
      </c>
      <c r="AG5993" s="1">
        <f t="shared" si="187"/>
        <v>41487</v>
      </c>
    </row>
    <row r="5994" spans="1:33" x14ac:dyDescent="0.3">
      <c r="A5994" t="s">
        <v>31</v>
      </c>
      <c r="B5994">
        <v>19</v>
      </c>
      <c r="C5994" t="s">
        <v>32</v>
      </c>
      <c r="D5994" t="s">
        <v>47</v>
      </c>
      <c r="E5994" t="s">
        <v>48</v>
      </c>
      <c r="F5994" t="s">
        <v>35</v>
      </c>
      <c r="G5994" t="s">
        <v>197</v>
      </c>
      <c r="H5994" t="s">
        <v>198</v>
      </c>
      <c r="I5994" t="s">
        <v>32</v>
      </c>
      <c r="J5994" t="s">
        <v>51</v>
      </c>
      <c r="K5994" t="s">
        <v>138</v>
      </c>
      <c r="L5994">
        <v>12</v>
      </c>
      <c r="M5994" t="s">
        <v>271</v>
      </c>
      <c r="N5994" t="s">
        <v>224</v>
      </c>
      <c r="O5994">
        <v>2013</v>
      </c>
      <c r="P5994">
        <v>66</v>
      </c>
      <c r="Q5994" t="s">
        <v>32</v>
      </c>
      <c r="R5994" t="s">
        <v>41</v>
      </c>
      <c r="S5994" t="s">
        <v>35</v>
      </c>
      <c r="T5994" t="s">
        <v>42</v>
      </c>
      <c r="U5994" t="s">
        <v>32</v>
      </c>
      <c r="V5994">
        <v>35.360787999999999</v>
      </c>
      <c r="W5994">
        <v>-80.199158999999995</v>
      </c>
      <c r="X5994" t="s">
        <v>43</v>
      </c>
      <c r="Y5994" t="s">
        <v>44</v>
      </c>
      <c r="Z5994" t="s">
        <v>54</v>
      </c>
      <c r="AA5994" t="s">
        <v>46</v>
      </c>
      <c r="AB5994" t="s">
        <v>32</v>
      </c>
      <c r="AC5994">
        <v>0</v>
      </c>
      <c r="AD5994" t="str">
        <f t="shared" si="186"/>
        <v>2013</v>
      </c>
      <c r="AE5994">
        <v>0</v>
      </c>
      <c r="AF5994">
        <v>8</v>
      </c>
      <c r="AG5994" s="1">
        <f t="shared" si="187"/>
        <v>41487</v>
      </c>
    </row>
    <row r="5995" spans="1:33" x14ac:dyDescent="0.3">
      <c r="A5995" t="s">
        <v>32</v>
      </c>
      <c r="B5995">
        <v>31</v>
      </c>
      <c r="C5995" t="s">
        <v>32</v>
      </c>
      <c r="D5995" t="s">
        <v>33</v>
      </c>
      <c r="E5995" t="s">
        <v>48</v>
      </c>
      <c r="F5995" t="s">
        <v>35</v>
      </c>
      <c r="G5995" t="s">
        <v>282</v>
      </c>
      <c r="H5995" t="s">
        <v>227</v>
      </c>
      <c r="I5995" t="s">
        <v>32</v>
      </c>
      <c r="J5995" t="s">
        <v>58</v>
      </c>
      <c r="K5995" t="s">
        <v>71</v>
      </c>
      <c r="L5995">
        <v>8</v>
      </c>
      <c r="M5995" t="s">
        <v>247</v>
      </c>
      <c r="N5995" t="s">
        <v>94</v>
      </c>
      <c r="O5995">
        <v>2013</v>
      </c>
      <c r="P5995">
        <v>42.038506049447598</v>
      </c>
      <c r="Q5995" t="s">
        <v>95</v>
      </c>
      <c r="R5995" t="s">
        <v>67</v>
      </c>
      <c r="S5995" t="s">
        <v>55</v>
      </c>
      <c r="T5995" t="s">
        <v>55</v>
      </c>
      <c r="U5995" t="s">
        <v>31</v>
      </c>
      <c r="V5995">
        <v>36.161316020000001</v>
      </c>
      <c r="W5995">
        <v>-75.752179510000005</v>
      </c>
      <c r="X5995" t="s">
        <v>43</v>
      </c>
      <c r="Y5995" t="s">
        <v>55</v>
      </c>
      <c r="Z5995" t="s">
        <v>45</v>
      </c>
      <c r="AA5995" t="s">
        <v>46</v>
      </c>
      <c r="AB5995" t="s">
        <v>32</v>
      </c>
      <c r="AC5995">
        <v>1</v>
      </c>
      <c r="AD5995" t="str">
        <f t="shared" si="186"/>
        <v>2013</v>
      </c>
      <c r="AE5995">
        <v>0</v>
      </c>
      <c r="AF5995">
        <v>7</v>
      </c>
      <c r="AG5995" s="1">
        <f t="shared" si="187"/>
        <v>41456</v>
      </c>
    </row>
    <row r="5996" spans="1:33" x14ac:dyDescent="0.3">
      <c r="A5996" t="s">
        <v>31</v>
      </c>
      <c r="B5996">
        <v>43</v>
      </c>
      <c r="C5996" t="s">
        <v>32</v>
      </c>
      <c r="D5996" t="s">
        <v>47</v>
      </c>
      <c r="E5996" t="s">
        <v>34</v>
      </c>
      <c r="F5996" t="s">
        <v>60</v>
      </c>
      <c r="G5996" t="s">
        <v>154</v>
      </c>
      <c r="H5996" t="s">
        <v>155</v>
      </c>
      <c r="I5996" t="s">
        <v>32</v>
      </c>
      <c r="J5996" t="s">
        <v>87</v>
      </c>
      <c r="K5996" t="s">
        <v>138</v>
      </c>
      <c r="L5996">
        <v>14</v>
      </c>
      <c r="M5996" t="s">
        <v>208</v>
      </c>
      <c r="N5996" t="s">
        <v>394</v>
      </c>
      <c r="O5996">
        <v>2013</v>
      </c>
      <c r="P5996">
        <v>37</v>
      </c>
      <c r="Q5996" t="s">
        <v>32</v>
      </c>
      <c r="R5996" t="s">
        <v>41</v>
      </c>
      <c r="S5996" t="s">
        <v>60</v>
      </c>
      <c r="T5996" t="s">
        <v>42</v>
      </c>
      <c r="U5996" t="s">
        <v>32</v>
      </c>
      <c r="V5996">
        <v>34.767287000000003</v>
      </c>
      <c r="W5996">
        <v>-77.406525000000002</v>
      </c>
      <c r="X5996" t="s">
        <v>374</v>
      </c>
      <c r="Y5996" t="s">
        <v>100</v>
      </c>
      <c r="Z5996" t="s">
        <v>45</v>
      </c>
      <c r="AA5996" t="s">
        <v>113</v>
      </c>
      <c r="AB5996" t="s">
        <v>32</v>
      </c>
      <c r="AC5996">
        <v>0</v>
      </c>
      <c r="AD5996" t="str">
        <f t="shared" si="186"/>
        <v>2013</v>
      </c>
      <c r="AE5996">
        <v>0</v>
      </c>
      <c r="AF5996">
        <v>6</v>
      </c>
      <c r="AG5996" s="1">
        <f t="shared" si="187"/>
        <v>41426</v>
      </c>
    </row>
    <row r="5997" spans="1:33" x14ac:dyDescent="0.3">
      <c r="A5997" t="s">
        <v>31</v>
      </c>
      <c r="B5997">
        <v>16</v>
      </c>
      <c r="C5997" t="s">
        <v>32</v>
      </c>
      <c r="D5997" t="s">
        <v>33</v>
      </c>
      <c r="E5997" t="s">
        <v>34</v>
      </c>
      <c r="F5997" t="s">
        <v>35</v>
      </c>
      <c r="G5997" t="s">
        <v>314</v>
      </c>
      <c r="H5997" t="s">
        <v>270</v>
      </c>
      <c r="I5997" t="s">
        <v>32</v>
      </c>
      <c r="J5997" t="s">
        <v>58</v>
      </c>
      <c r="K5997" t="s">
        <v>237</v>
      </c>
      <c r="L5997">
        <v>12</v>
      </c>
      <c r="M5997" t="s">
        <v>247</v>
      </c>
      <c r="N5997" t="s">
        <v>237</v>
      </c>
      <c r="O5997">
        <v>2013</v>
      </c>
      <c r="P5997">
        <v>59</v>
      </c>
      <c r="Q5997" t="s">
        <v>32</v>
      </c>
      <c r="R5997" t="s">
        <v>41</v>
      </c>
      <c r="S5997" t="s">
        <v>35</v>
      </c>
      <c r="T5997" t="s">
        <v>42</v>
      </c>
      <c r="U5997" t="s">
        <v>32</v>
      </c>
      <c r="V5997">
        <v>33.920935810000003</v>
      </c>
      <c r="W5997">
        <v>-78.134972219999995</v>
      </c>
      <c r="X5997" t="s">
        <v>43</v>
      </c>
      <c r="Y5997" t="s">
        <v>100</v>
      </c>
      <c r="Z5997" t="s">
        <v>45</v>
      </c>
      <c r="AA5997" t="s">
        <v>46</v>
      </c>
      <c r="AB5997" t="s">
        <v>32</v>
      </c>
      <c r="AC5997">
        <v>0</v>
      </c>
      <c r="AD5997" t="str">
        <f t="shared" si="186"/>
        <v>2013</v>
      </c>
      <c r="AE5997">
        <v>0</v>
      </c>
      <c r="AF5997">
        <v>7</v>
      </c>
      <c r="AG5997" s="1">
        <f t="shared" si="187"/>
        <v>41456</v>
      </c>
    </row>
    <row r="5998" spans="1:33" x14ac:dyDescent="0.3">
      <c r="A5998" t="s">
        <v>32</v>
      </c>
      <c r="B5998">
        <v>7</v>
      </c>
      <c r="C5998" t="s">
        <v>32</v>
      </c>
      <c r="D5998" t="s">
        <v>47</v>
      </c>
      <c r="E5998" t="s">
        <v>41</v>
      </c>
      <c r="F5998" t="s">
        <v>60</v>
      </c>
      <c r="G5998" t="s">
        <v>79</v>
      </c>
      <c r="H5998" t="s">
        <v>303</v>
      </c>
      <c r="I5998" t="s">
        <v>32</v>
      </c>
      <c r="J5998" t="s">
        <v>140</v>
      </c>
      <c r="K5998" t="s">
        <v>110</v>
      </c>
      <c r="L5998">
        <v>13</v>
      </c>
      <c r="M5998" t="s">
        <v>271</v>
      </c>
      <c r="N5998" t="s">
        <v>118</v>
      </c>
      <c r="O5998">
        <v>2013</v>
      </c>
      <c r="P5998">
        <v>52</v>
      </c>
      <c r="Q5998" t="s">
        <v>32</v>
      </c>
      <c r="R5998" t="s">
        <v>41</v>
      </c>
      <c r="S5998" t="s">
        <v>60</v>
      </c>
      <c r="T5998" t="s">
        <v>42</v>
      </c>
      <c r="U5998" t="s">
        <v>32</v>
      </c>
      <c r="V5998">
        <v>36.503329669999999</v>
      </c>
      <c r="W5998">
        <v>-76.094629889999993</v>
      </c>
      <c r="X5998" t="s">
        <v>43</v>
      </c>
      <c r="Y5998" t="s">
        <v>44</v>
      </c>
      <c r="Z5998" t="s">
        <v>45</v>
      </c>
      <c r="AA5998" t="s">
        <v>113</v>
      </c>
      <c r="AB5998" t="s">
        <v>32</v>
      </c>
      <c r="AC5998">
        <v>0</v>
      </c>
      <c r="AD5998" t="str">
        <f t="shared" si="186"/>
        <v>2013</v>
      </c>
      <c r="AE5998">
        <v>0</v>
      </c>
      <c r="AF5998">
        <v>8</v>
      </c>
      <c r="AG5998" s="1">
        <f t="shared" si="187"/>
        <v>41487</v>
      </c>
    </row>
    <row r="5999" spans="1:33" x14ac:dyDescent="0.3">
      <c r="A5999" t="s">
        <v>31</v>
      </c>
      <c r="B5999">
        <v>6</v>
      </c>
      <c r="C5999" t="s">
        <v>32</v>
      </c>
      <c r="D5999" t="s">
        <v>108</v>
      </c>
      <c r="E5999" t="s">
        <v>48</v>
      </c>
      <c r="F5999" t="s">
        <v>60</v>
      </c>
      <c r="G5999" t="s">
        <v>473</v>
      </c>
      <c r="H5999" t="s">
        <v>105</v>
      </c>
      <c r="I5999" t="s">
        <v>32</v>
      </c>
      <c r="J5999" t="s">
        <v>51</v>
      </c>
      <c r="K5999" t="s">
        <v>59</v>
      </c>
      <c r="L5999">
        <v>21</v>
      </c>
      <c r="M5999" t="s">
        <v>247</v>
      </c>
      <c r="N5999" t="s">
        <v>59</v>
      </c>
      <c r="O5999">
        <v>2013</v>
      </c>
      <c r="P5999">
        <v>30</v>
      </c>
      <c r="Q5999" t="s">
        <v>55</v>
      </c>
      <c r="R5999" t="s">
        <v>41</v>
      </c>
      <c r="S5999" t="s">
        <v>35</v>
      </c>
      <c r="T5999" t="s">
        <v>83</v>
      </c>
      <c r="U5999" t="s">
        <v>32</v>
      </c>
      <c r="V5999">
        <v>35.09625656</v>
      </c>
      <c r="W5999">
        <v>-80.872184169999997</v>
      </c>
      <c r="X5999" t="s">
        <v>112</v>
      </c>
      <c r="Y5999" t="s">
        <v>61</v>
      </c>
      <c r="Z5999" t="s">
        <v>45</v>
      </c>
      <c r="AA5999" t="s">
        <v>62</v>
      </c>
      <c r="AB5999" t="s">
        <v>32</v>
      </c>
      <c r="AC5999">
        <v>0</v>
      </c>
      <c r="AD5999" t="str">
        <f t="shared" si="186"/>
        <v>2013</v>
      </c>
      <c r="AE5999">
        <v>0</v>
      </c>
      <c r="AF5999">
        <v>7</v>
      </c>
      <c r="AG5999" s="1">
        <f t="shared" si="187"/>
        <v>41456</v>
      </c>
    </row>
    <row r="6000" spans="1:33" x14ac:dyDescent="0.3">
      <c r="A6000" t="s">
        <v>32</v>
      </c>
      <c r="B6000">
        <v>43</v>
      </c>
      <c r="C6000" t="s">
        <v>32</v>
      </c>
      <c r="D6000" t="s">
        <v>33</v>
      </c>
      <c r="E6000" t="s">
        <v>41</v>
      </c>
      <c r="F6000" t="s">
        <v>60</v>
      </c>
      <c r="G6000" t="s">
        <v>473</v>
      </c>
      <c r="H6000" t="s">
        <v>105</v>
      </c>
      <c r="I6000" t="s">
        <v>32</v>
      </c>
      <c r="J6000" t="s">
        <v>75</v>
      </c>
      <c r="K6000" t="s">
        <v>116</v>
      </c>
      <c r="L6000">
        <v>15</v>
      </c>
      <c r="M6000" t="s">
        <v>247</v>
      </c>
      <c r="N6000" t="s">
        <v>294</v>
      </c>
      <c r="O6000">
        <v>2013</v>
      </c>
      <c r="P6000">
        <v>16</v>
      </c>
      <c r="Q6000" t="s">
        <v>32</v>
      </c>
      <c r="R6000" t="s">
        <v>41</v>
      </c>
      <c r="S6000" t="s">
        <v>35</v>
      </c>
      <c r="T6000" t="s">
        <v>68</v>
      </c>
      <c r="U6000" t="s">
        <v>32</v>
      </c>
      <c r="V6000">
        <v>35.085098690000002</v>
      </c>
      <c r="W6000">
        <v>-80.88681991</v>
      </c>
      <c r="X6000" t="s">
        <v>43</v>
      </c>
      <c r="Y6000" t="s">
        <v>44</v>
      </c>
      <c r="Z6000" t="s">
        <v>54</v>
      </c>
      <c r="AA6000" t="s">
        <v>62</v>
      </c>
      <c r="AB6000" t="s">
        <v>32</v>
      </c>
      <c r="AC6000">
        <v>0</v>
      </c>
      <c r="AD6000" t="str">
        <f t="shared" si="186"/>
        <v>2013</v>
      </c>
      <c r="AE6000">
        <v>0</v>
      </c>
      <c r="AF6000">
        <v>7</v>
      </c>
      <c r="AG6000" s="1">
        <f t="shared" si="187"/>
        <v>41456</v>
      </c>
    </row>
    <row r="6001" spans="1:33" x14ac:dyDescent="0.3">
      <c r="A6001" t="s">
        <v>31</v>
      </c>
      <c r="B6001">
        <v>35</v>
      </c>
      <c r="C6001" t="s">
        <v>32</v>
      </c>
      <c r="D6001" t="s">
        <v>33</v>
      </c>
      <c r="E6001" t="s">
        <v>34</v>
      </c>
      <c r="F6001" t="s">
        <v>35</v>
      </c>
      <c r="G6001" t="s">
        <v>79</v>
      </c>
      <c r="H6001" t="s">
        <v>275</v>
      </c>
      <c r="I6001" t="s">
        <v>32</v>
      </c>
      <c r="J6001" t="s">
        <v>37</v>
      </c>
      <c r="K6001" t="s">
        <v>116</v>
      </c>
      <c r="L6001">
        <v>15</v>
      </c>
      <c r="M6001" t="s">
        <v>271</v>
      </c>
      <c r="N6001" t="s">
        <v>146</v>
      </c>
      <c r="O6001">
        <v>2013</v>
      </c>
      <c r="P6001">
        <v>42.038506049447598</v>
      </c>
      <c r="Q6001" t="s">
        <v>55</v>
      </c>
      <c r="R6001" t="s">
        <v>67</v>
      </c>
      <c r="S6001" t="s">
        <v>55</v>
      </c>
      <c r="T6001" t="s">
        <v>42</v>
      </c>
      <c r="U6001" t="s">
        <v>31</v>
      </c>
      <c r="V6001">
        <v>36.184489800000001</v>
      </c>
      <c r="W6001">
        <v>-78.447840909999996</v>
      </c>
      <c r="X6001" t="s">
        <v>43</v>
      </c>
      <c r="Y6001" t="s">
        <v>84</v>
      </c>
      <c r="Z6001" t="s">
        <v>45</v>
      </c>
      <c r="AA6001" t="s">
        <v>46</v>
      </c>
      <c r="AB6001" t="s">
        <v>32</v>
      </c>
      <c r="AC6001">
        <v>1</v>
      </c>
      <c r="AD6001" t="str">
        <f t="shared" si="186"/>
        <v>2013</v>
      </c>
      <c r="AE6001">
        <v>0</v>
      </c>
      <c r="AF6001">
        <v>8</v>
      </c>
      <c r="AG6001" s="1">
        <f t="shared" si="187"/>
        <v>41487</v>
      </c>
    </row>
    <row r="6002" spans="1:33" x14ac:dyDescent="0.3">
      <c r="A6002" t="s">
        <v>32</v>
      </c>
      <c r="B6002">
        <v>15</v>
      </c>
      <c r="C6002" t="s">
        <v>32</v>
      </c>
      <c r="D6002" t="s">
        <v>47</v>
      </c>
      <c r="E6002" t="s">
        <v>48</v>
      </c>
      <c r="F6002" t="s">
        <v>35</v>
      </c>
      <c r="G6002" t="s">
        <v>135</v>
      </c>
      <c r="H6002" t="s">
        <v>105</v>
      </c>
      <c r="I6002" t="s">
        <v>32</v>
      </c>
      <c r="J6002" t="s">
        <v>51</v>
      </c>
      <c r="K6002" t="s">
        <v>121</v>
      </c>
      <c r="L6002">
        <v>14</v>
      </c>
      <c r="M6002" t="s">
        <v>271</v>
      </c>
      <c r="N6002" t="s">
        <v>122</v>
      </c>
      <c r="O6002">
        <v>2013</v>
      </c>
      <c r="P6002">
        <v>50</v>
      </c>
      <c r="Q6002" t="s">
        <v>32</v>
      </c>
      <c r="R6002" t="s">
        <v>41</v>
      </c>
      <c r="S6002" t="s">
        <v>35</v>
      </c>
      <c r="T6002" t="s">
        <v>42</v>
      </c>
      <c r="U6002" t="s">
        <v>32</v>
      </c>
      <c r="V6002">
        <v>35.251852229999997</v>
      </c>
      <c r="W6002">
        <v>-80.780360299999998</v>
      </c>
      <c r="X6002" t="s">
        <v>112</v>
      </c>
      <c r="Y6002" t="s">
        <v>162</v>
      </c>
      <c r="Z6002" t="s">
        <v>91</v>
      </c>
      <c r="AA6002" t="s">
        <v>62</v>
      </c>
      <c r="AB6002" t="s">
        <v>32</v>
      </c>
      <c r="AC6002">
        <v>0</v>
      </c>
      <c r="AD6002" t="str">
        <f t="shared" si="186"/>
        <v>2013</v>
      </c>
      <c r="AE6002">
        <v>0</v>
      </c>
      <c r="AF6002">
        <v>8</v>
      </c>
      <c r="AG6002" s="1">
        <f t="shared" si="187"/>
        <v>41487</v>
      </c>
    </row>
    <row r="6003" spans="1:33" x14ac:dyDescent="0.3">
      <c r="A6003" t="s">
        <v>31</v>
      </c>
      <c r="B6003">
        <v>52</v>
      </c>
      <c r="C6003" t="s">
        <v>32</v>
      </c>
      <c r="D6003" t="s">
        <v>47</v>
      </c>
      <c r="E6003" t="s">
        <v>48</v>
      </c>
      <c r="F6003" t="s">
        <v>60</v>
      </c>
      <c r="G6003" t="s">
        <v>36</v>
      </c>
      <c r="H6003" t="s">
        <v>36</v>
      </c>
      <c r="I6003" t="s">
        <v>32</v>
      </c>
      <c r="J6003" t="s">
        <v>75</v>
      </c>
      <c r="K6003" t="s">
        <v>121</v>
      </c>
      <c r="L6003">
        <v>17</v>
      </c>
      <c r="M6003" t="s">
        <v>271</v>
      </c>
      <c r="N6003" t="s">
        <v>122</v>
      </c>
      <c r="O6003">
        <v>2013</v>
      </c>
      <c r="P6003">
        <v>30</v>
      </c>
      <c r="Q6003" t="s">
        <v>32</v>
      </c>
      <c r="R6003" t="s">
        <v>41</v>
      </c>
      <c r="S6003" t="s">
        <v>60</v>
      </c>
      <c r="T6003" t="s">
        <v>73</v>
      </c>
      <c r="U6003" t="s">
        <v>32</v>
      </c>
      <c r="V6003">
        <v>36.000992660000001</v>
      </c>
      <c r="W6003">
        <v>-78.913673020000004</v>
      </c>
      <c r="X6003" t="s">
        <v>43</v>
      </c>
      <c r="Y6003" t="s">
        <v>44</v>
      </c>
      <c r="Z6003" t="s">
        <v>91</v>
      </c>
      <c r="AA6003" t="s">
        <v>62</v>
      </c>
      <c r="AB6003" t="s">
        <v>32</v>
      </c>
      <c r="AC6003">
        <v>0</v>
      </c>
      <c r="AD6003" t="str">
        <f t="shared" si="186"/>
        <v>2013</v>
      </c>
      <c r="AE6003">
        <v>0</v>
      </c>
      <c r="AF6003">
        <v>8</v>
      </c>
      <c r="AG6003" s="1">
        <f t="shared" si="187"/>
        <v>41487</v>
      </c>
    </row>
    <row r="6004" spans="1:33" x14ac:dyDescent="0.3">
      <c r="A6004" t="s">
        <v>32</v>
      </c>
      <c r="B6004">
        <v>43</v>
      </c>
      <c r="C6004" t="s">
        <v>32</v>
      </c>
      <c r="D6004" t="s">
        <v>33</v>
      </c>
      <c r="E6004" t="s">
        <v>48</v>
      </c>
      <c r="F6004" t="s">
        <v>35</v>
      </c>
      <c r="G6004" t="s">
        <v>416</v>
      </c>
      <c r="H6004" t="s">
        <v>50</v>
      </c>
      <c r="I6004" t="s">
        <v>32</v>
      </c>
      <c r="J6004" t="s">
        <v>37</v>
      </c>
      <c r="K6004" t="s">
        <v>116</v>
      </c>
      <c r="L6004">
        <v>0</v>
      </c>
      <c r="M6004" t="s">
        <v>247</v>
      </c>
      <c r="N6004" t="s">
        <v>236</v>
      </c>
      <c r="O6004">
        <v>2013</v>
      </c>
      <c r="P6004">
        <v>40</v>
      </c>
      <c r="Q6004" t="s">
        <v>32</v>
      </c>
      <c r="R6004" t="s">
        <v>41</v>
      </c>
      <c r="S6004" t="s">
        <v>35</v>
      </c>
      <c r="T6004" t="s">
        <v>184</v>
      </c>
      <c r="U6004" t="s">
        <v>32</v>
      </c>
      <c r="V6004">
        <v>35.589110220000002</v>
      </c>
      <c r="W6004">
        <v>-78.799611010000007</v>
      </c>
      <c r="X6004" t="s">
        <v>112</v>
      </c>
      <c r="Y6004" t="s">
        <v>44</v>
      </c>
      <c r="Z6004" t="s">
        <v>54</v>
      </c>
      <c r="AA6004" t="s">
        <v>62</v>
      </c>
      <c r="AB6004" t="s">
        <v>32</v>
      </c>
      <c r="AC6004">
        <v>0</v>
      </c>
      <c r="AD6004" t="str">
        <f t="shared" si="186"/>
        <v>2013</v>
      </c>
      <c r="AE6004">
        <v>0</v>
      </c>
      <c r="AF6004">
        <v>7</v>
      </c>
      <c r="AG6004" s="1">
        <f t="shared" si="187"/>
        <v>41456</v>
      </c>
    </row>
    <row r="6005" spans="1:33" x14ac:dyDescent="0.3">
      <c r="A6005" t="s">
        <v>31</v>
      </c>
      <c r="B6005">
        <v>44</v>
      </c>
      <c r="C6005" t="s">
        <v>32</v>
      </c>
      <c r="D6005" t="s">
        <v>47</v>
      </c>
      <c r="E6005" t="s">
        <v>48</v>
      </c>
      <c r="F6005" t="s">
        <v>35</v>
      </c>
      <c r="G6005" t="s">
        <v>99</v>
      </c>
      <c r="H6005" t="s">
        <v>50</v>
      </c>
      <c r="I6005" t="s">
        <v>32</v>
      </c>
      <c r="J6005" t="s">
        <v>51</v>
      </c>
      <c r="K6005" t="s">
        <v>106</v>
      </c>
      <c r="L6005">
        <v>14</v>
      </c>
      <c r="M6005" t="s">
        <v>271</v>
      </c>
      <c r="N6005" t="s">
        <v>244</v>
      </c>
      <c r="O6005">
        <v>2013</v>
      </c>
      <c r="P6005">
        <v>77</v>
      </c>
      <c r="Q6005" t="s">
        <v>32</v>
      </c>
      <c r="R6005" t="s">
        <v>41</v>
      </c>
      <c r="S6005" t="s">
        <v>35</v>
      </c>
      <c r="T6005" t="s">
        <v>42</v>
      </c>
      <c r="U6005" t="s">
        <v>32</v>
      </c>
      <c r="V6005">
        <v>35.76948805</v>
      </c>
      <c r="W6005">
        <v>-78.637203420000006</v>
      </c>
      <c r="X6005" t="s">
        <v>43</v>
      </c>
      <c r="Y6005" t="s">
        <v>44</v>
      </c>
      <c r="Z6005" t="s">
        <v>54</v>
      </c>
      <c r="AA6005" t="s">
        <v>62</v>
      </c>
      <c r="AB6005" t="s">
        <v>32</v>
      </c>
      <c r="AC6005">
        <v>0</v>
      </c>
      <c r="AD6005" t="str">
        <f t="shared" si="186"/>
        <v>2013</v>
      </c>
      <c r="AE6005">
        <v>0</v>
      </c>
      <c r="AF6005">
        <v>8</v>
      </c>
      <c r="AG6005" s="1">
        <f t="shared" si="187"/>
        <v>41487</v>
      </c>
    </row>
    <row r="6006" spans="1:33" x14ac:dyDescent="0.3">
      <c r="A6006" t="s">
        <v>31</v>
      </c>
      <c r="B6006">
        <v>49</v>
      </c>
      <c r="C6006" t="s">
        <v>32</v>
      </c>
      <c r="D6006" t="s">
        <v>47</v>
      </c>
      <c r="E6006" t="s">
        <v>48</v>
      </c>
      <c r="F6006" t="s">
        <v>35</v>
      </c>
      <c r="G6006" t="s">
        <v>69</v>
      </c>
      <c r="H6006" t="s">
        <v>70</v>
      </c>
      <c r="I6006" t="s">
        <v>32</v>
      </c>
      <c r="J6006" t="s">
        <v>75</v>
      </c>
      <c r="K6006" t="s">
        <v>76</v>
      </c>
      <c r="L6006">
        <v>11</v>
      </c>
      <c r="M6006" t="s">
        <v>247</v>
      </c>
      <c r="N6006" t="s">
        <v>160</v>
      </c>
      <c r="O6006">
        <v>2013</v>
      </c>
      <c r="P6006">
        <v>22</v>
      </c>
      <c r="Q6006" t="s">
        <v>32</v>
      </c>
      <c r="R6006" t="s">
        <v>41</v>
      </c>
      <c r="S6006" t="s">
        <v>35</v>
      </c>
      <c r="T6006" t="s">
        <v>68</v>
      </c>
      <c r="U6006" t="s">
        <v>32</v>
      </c>
      <c r="V6006">
        <v>35.043847</v>
      </c>
      <c r="W6006">
        <v>-78.942061170000002</v>
      </c>
      <c r="X6006" t="s">
        <v>43</v>
      </c>
      <c r="Y6006" t="s">
        <v>100</v>
      </c>
      <c r="Z6006" t="s">
        <v>45</v>
      </c>
      <c r="AA6006" t="s">
        <v>46</v>
      </c>
      <c r="AB6006" t="s">
        <v>32</v>
      </c>
      <c r="AC6006">
        <v>0</v>
      </c>
      <c r="AD6006" t="str">
        <f t="shared" si="186"/>
        <v>2013</v>
      </c>
      <c r="AE6006">
        <v>0</v>
      </c>
      <c r="AF6006">
        <v>7</v>
      </c>
      <c r="AG6006" s="1">
        <f t="shared" si="187"/>
        <v>41456</v>
      </c>
    </row>
    <row r="6007" spans="1:33" x14ac:dyDescent="0.3">
      <c r="A6007" t="s">
        <v>32</v>
      </c>
      <c r="B6007">
        <v>13</v>
      </c>
      <c r="C6007" t="s">
        <v>32</v>
      </c>
      <c r="D6007" t="s">
        <v>47</v>
      </c>
      <c r="E6007" t="s">
        <v>48</v>
      </c>
      <c r="F6007" t="s">
        <v>35</v>
      </c>
      <c r="G6007" t="s">
        <v>69</v>
      </c>
      <c r="H6007" t="s">
        <v>70</v>
      </c>
      <c r="I6007" t="s">
        <v>32</v>
      </c>
      <c r="J6007" t="s">
        <v>75</v>
      </c>
      <c r="K6007" t="s">
        <v>52</v>
      </c>
      <c r="L6007">
        <v>7</v>
      </c>
      <c r="M6007" t="s">
        <v>247</v>
      </c>
      <c r="N6007" t="s">
        <v>53</v>
      </c>
      <c r="O6007">
        <v>2013</v>
      </c>
      <c r="P6007">
        <v>53</v>
      </c>
      <c r="Q6007" t="s">
        <v>32</v>
      </c>
      <c r="R6007" t="s">
        <v>41</v>
      </c>
      <c r="S6007" t="s">
        <v>35</v>
      </c>
      <c r="T6007" t="s">
        <v>42</v>
      </c>
      <c r="U6007" t="s">
        <v>32</v>
      </c>
      <c r="V6007">
        <v>35.052437060000003</v>
      </c>
      <c r="W6007">
        <v>-78.973540639999996</v>
      </c>
      <c r="X6007" t="s">
        <v>43</v>
      </c>
      <c r="Y6007" t="s">
        <v>44</v>
      </c>
      <c r="Z6007" t="s">
        <v>54</v>
      </c>
      <c r="AA6007" t="s">
        <v>46</v>
      </c>
      <c r="AB6007" t="s">
        <v>32</v>
      </c>
      <c r="AC6007">
        <v>0</v>
      </c>
      <c r="AD6007" t="str">
        <f t="shared" si="186"/>
        <v>2013</v>
      </c>
      <c r="AE6007">
        <v>0</v>
      </c>
      <c r="AF6007">
        <v>7</v>
      </c>
      <c r="AG6007" s="1">
        <f t="shared" si="187"/>
        <v>41456</v>
      </c>
    </row>
    <row r="6008" spans="1:33" x14ac:dyDescent="0.3">
      <c r="A6008" t="s">
        <v>31</v>
      </c>
      <c r="B6008">
        <v>13</v>
      </c>
      <c r="C6008" t="s">
        <v>32</v>
      </c>
      <c r="D6008" t="s">
        <v>33</v>
      </c>
      <c r="E6008" t="s">
        <v>34</v>
      </c>
      <c r="F6008" t="s">
        <v>35</v>
      </c>
      <c r="G6008" t="s">
        <v>99</v>
      </c>
      <c r="H6008" t="s">
        <v>50</v>
      </c>
      <c r="I6008" t="s">
        <v>32</v>
      </c>
      <c r="J6008" t="s">
        <v>81</v>
      </c>
      <c r="K6008" t="s">
        <v>88</v>
      </c>
      <c r="L6008">
        <v>15</v>
      </c>
      <c r="M6008" t="s">
        <v>271</v>
      </c>
      <c r="N6008" t="s">
        <v>145</v>
      </c>
      <c r="O6008">
        <v>2013</v>
      </c>
      <c r="P6008">
        <v>57</v>
      </c>
      <c r="Q6008" t="s">
        <v>32</v>
      </c>
      <c r="R6008" t="s">
        <v>41</v>
      </c>
      <c r="S6008" t="s">
        <v>60</v>
      </c>
      <c r="T6008" t="s">
        <v>42</v>
      </c>
      <c r="U6008" t="s">
        <v>32</v>
      </c>
      <c r="V6008">
        <v>35.791576999999997</v>
      </c>
      <c r="W6008">
        <v>-78.610034999999996</v>
      </c>
      <c r="X6008" t="s">
        <v>112</v>
      </c>
      <c r="Y6008" t="s">
        <v>44</v>
      </c>
      <c r="Z6008" t="s">
        <v>91</v>
      </c>
      <c r="AA6008" t="s">
        <v>62</v>
      </c>
      <c r="AB6008" t="s">
        <v>32</v>
      </c>
      <c r="AC6008">
        <v>0</v>
      </c>
      <c r="AD6008" t="str">
        <f t="shared" si="186"/>
        <v>2013</v>
      </c>
      <c r="AE6008">
        <v>0</v>
      </c>
      <c r="AF6008">
        <v>8</v>
      </c>
      <c r="AG6008" s="1">
        <f t="shared" si="187"/>
        <v>41487</v>
      </c>
    </row>
    <row r="6009" spans="1:33" x14ac:dyDescent="0.3">
      <c r="A6009" t="s">
        <v>32</v>
      </c>
      <c r="B6009">
        <v>35</v>
      </c>
      <c r="C6009" t="s">
        <v>32</v>
      </c>
      <c r="D6009" t="s">
        <v>33</v>
      </c>
      <c r="E6009" t="s">
        <v>48</v>
      </c>
      <c r="F6009" t="s">
        <v>60</v>
      </c>
      <c r="G6009" t="s">
        <v>49</v>
      </c>
      <c r="H6009" t="s">
        <v>50</v>
      </c>
      <c r="I6009" t="s">
        <v>32</v>
      </c>
      <c r="J6009" t="s">
        <v>81</v>
      </c>
      <c r="K6009" t="s">
        <v>106</v>
      </c>
      <c r="L6009">
        <v>18</v>
      </c>
      <c r="M6009" t="s">
        <v>247</v>
      </c>
      <c r="N6009" t="s">
        <v>107</v>
      </c>
      <c r="O6009">
        <v>2013</v>
      </c>
      <c r="P6009">
        <v>53</v>
      </c>
      <c r="Q6009" t="s">
        <v>32</v>
      </c>
      <c r="R6009" t="s">
        <v>41</v>
      </c>
      <c r="S6009" t="s">
        <v>60</v>
      </c>
      <c r="T6009" t="s">
        <v>42</v>
      </c>
      <c r="U6009" t="s">
        <v>32</v>
      </c>
      <c r="V6009">
        <v>35.796059530000001</v>
      </c>
      <c r="W6009">
        <v>-78.760527389999993</v>
      </c>
      <c r="X6009" t="s">
        <v>112</v>
      </c>
      <c r="Y6009" t="s">
        <v>100</v>
      </c>
      <c r="Z6009" t="s">
        <v>45</v>
      </c>
      <c r="AA6009" t="s">
        <v>113</v>
      </c>
      <c r="AB6009" t="s">
        <v>32</v>
      </c>
      <c r="AC6009">
        <v>0</v>
      </c>
      <c r="AD6009" t="str">
        <f t="shared" si="186"/>
        <v>2013</v>
      </c>
      <c r="AE6009">
        <v>0</v>
      </c>
      <c r="AF6009">
        <v>7</v>
      </c>
      <c r="AG6009" s="1">
        <f t="shared" si="187"/>
        <v>41456</v>
      </c>
    </row>
    <row r="6010" spans="1:33" x14ac:dyDescent="0.3">
      <c r="A6010" t="s">
        <v>31</v>
      </c>
      <c r="B6010">
        <v>14</v>
      </c>
      <c r="C6010" t="s">
        <v>32</v>
      </c>
      <c r="D6010" t="s">
        <v>55</v>
      </c>
      <c r="E6010" t="s">
        <v>48</v>
      </c>
      <c r="F6010" t="s">
        <v>35</v>
      </c>
      <c r="G6010" t="s">
        <v>194</v>
      </c>
      <c r="H6010" t="s">
        <v>195</v>
      </c>
      <c r="I6010" t="s">
        <v>32</v>
      </c>
      <c r="J6010" t="s">
        <v>87</v>
      </c>
      <c r="K6010" t="s">
        <v>88</v>
      </c>
      <c r="L6010">
        <v>17</v>
      </c>
      <c r="M6010" t="s">
        <v>247</v>
      </c>
      <c r="N6010" t="s">
        <v>145</v>
      </c>
      <c r="O6010">
        <v>2013</v>
      </c>
      <c r="P6010">
        <v>65</v>
      </c>
      <c r="Q6010" t="s">
        <v>32</v>
      </c>
      <c r="R6010" t="s">
        <v>41</v>
      </c>
      <c r="S6010" t="s">
        <v>60</v>
      </c>
      <c r="T6010" t="s">
        <v>42</v>
      </c>
      <c r="U6010" t="s">
        <v>32</v>
      </c>
      <c r="V6010">
        <v>35.453625000000002</v>
      </c>
      <c r="W6010">
        <v>-80.631370000000004</v>
      </c>
      <c r="X6010" t="s">
        <v>43</v>
      </c>
      <c r="Y6010" t="s">
        <v>44</v>
      </c>
      <c r="Z6010" t="s">
        <v>91</v>
      </c>
      <c r="AA6010" t="s">
        <v>46</v>
      </c>
      <c r="AB6010" t="s">
        <v>32</v>
      </c>
      <c r="AC6010">
        <v>0</v>
      </c>
      <c r="AD6010" t="str">
        <f t="shared" si="186"/>
        <v>2013</v>
      </c>
      <c r="AE6010">
        <v>0</v>
      </c>
      <c r="AF6010">
        <v>7</v>
      </c>
      <c r="AG6010" s="1">
        <f t="shared" si="187"/>
        <v>41456</v>
      </c>
    </row>
    <row r="6011" spans="1:33" x14ac:dyDescent="0.3">
      <c r="A6011" t="s">
        <v>32</v>
      </c>
      <c r="B6011">
        <v>20</v>
      </c>
      <c r="C6011" t="s">
        <v>32</v>
      </c>
      <c r="D6011" t="s">
        <v>47</v>
      </c>
      <c r="E6011" t="s">
        <v>48</v>
      </c>
      <c r="F6011" t="s">
        <v>60</v>
      </c>
      <c r="G6011" t="s">
        <v>142</v>
      </c>
      <c r="H6011" t="s">
        <v>143</v>
      </c>
      <c r="I6011" t="s">
        <v>32</v>
      </c>
      <c r="J6011" t="s">
        <v>87</v>
      </c>
      <c r="K6011" t="s">
        <v>121</v>
      </c>
      <c r="L6011">
        <v>14</v>
      </c>
      <c r="M6011" t="s">
        <v>271</v>
      </c>
      <c r="N6011" t="s">
        <v>122</v>
      </c>
      <c r="O6011">
        <v>2013</v>
      </c>
      <c r="P6011">
        <v>44</v>
      </c>
      <c r="Q6011" t="s">
        <v>32</v>
      </c>
      <c r="R6011" t="s">
        <v>41</v>
      </c>
      <c r="S6011" t="s">
        <v>35</v>
      </c>
      <c r="T6011" t="s">
        <v>42</v>
      </c>
      <c r="U6011" t="s">
        <v>32</v>
      </c>
      <c r="V6011">
        <v>34.236037639999999</v>
      </c>
      <c r="W6011">
        <v>-77.871865830000004</v>
      </c>
      <c r="X6011" t="s">
        <v>43</v>
      </c>
      <c r="Y6011" t="s">
        <v>44</v>
      </c>
      <c r="Z6011" t="s">
        <v>91</v>
      </c>
      <c r="AA6011" t="s">
        <v>46</v>
      </c>
      <c r="AB6011" t="s">
        <v>32</v>
      </c>
      <c r="AC6011">
        <v>0</v>
      </c>
      <c r="AD6011" t="str">
        <f t="shared" si="186"/>
        <v>2013</v>
      </c>
      <c r="AE6011">
        <v>0</v>
      </c>
      <c r="AF6011">
        <v>8</v>
      </c>
      <c r="AG6011" s="1">
        <f t="shared" si="187"/>
        <v>41487</v>
      </c>
    </row>
    <row r="6012" spans="1:33" x14ac:dyDescent="0.3">
      <c r="A6012" t="s">
        <v>32</v>
      </c>
      <c r="B6012">
        <v>30</v>
      </c>
      <c r="C6012" t="s">
        <v>32</v>
      </c>
      <c r="D6012" t="s">
        <v>33</v>
      </c>
      <c r="E6012" t="s">
        <v>41</v>
      </c>
      <c r="F6012" t="s">
        <v>35</v>
      </c>
      <c r="G6012" t="s">
        <v>404</v>
      </c>
      <c r="H6012" t="s">
        <v>86</v>
      </c>
      <c r="I6012" t="s">
        <v>32</v>
      </c>
      <c r="J6012" t="s">
        <v>81</v>
      </c>
      <c r="K6012" t="s">
        <v>106</v>
      </c>
      <c r="L6012">
        <v>10</v>
      </c>
      <c r="M6012" t="s">
        <v>208</v>
      </c>
      <c r="N6012" t="s">
        <v>107</v>
      </c>
      <c r="O6012">
        <v>2013</v>
      </c>
      <c r="P6012">
        <v>34</v>
      </c>
      <c r="Q6012" t="s">
        <v>32</v>
      </c>
      <c r="R6012" t="s">
        <v>41</v>
      </c>
      <c r="S6012" t="s">
        <v>60</v>
      </c>
      <c r="T6012" t="s">
        <v>73</v>
      </c>
      <c r="U6012" t="s">
        <v>32</v>
      </c>
      <c r="V6012">
        <v>34.692293190000001</v>
      </c>
      <c r="W6012">
        <v>-76.845048160000005</v>
      </c>
      <c r="X6012" t="s">
        <v>43</v>
      </c>
      <c r="Y6012" t="s">
        <v>100</v>
      </c>
      <c r="Z6012" t="s">
        <v>45</v>
      </c>
      <c r="AA6012" t="s">
        <v>46</v>
      </c>
      <c r="AB6012" t="s">
        <v>32</v>
      </c>
      <c r="AC6012">
        <v>0</v>
      </c>
      <c r="AD6012" t="str">
        <f t="shared" si="186"/>
        <v>2013</v>
      </c>
      <c r="AE6012">
        <v>0</v>
      </c>
      <c r="AF6012">
        <v>6</v>
      </c>
      <c r="AG6012" s="1">
        <f t="shared" si="187"/>
        <v>41426</v>
      </c>
    </row>
    <row r="6013" spans="1:33" x14ac:dyDescent="0.3">
      <c r="A6013" t="s">
        <v>31</v>
      </c>
      <c r="B6013">
        <v>18</v>
      </c>
      <c r="C6013" t="s">
        <v>32</v>
      </c>
      <c r="D6013" t="s">
        <v>33</v>
      </c>
      <c r="E6013" t="s">
        <v>34</v>
      </c>
      <c r="F6013" t="s">
        <v>35</v>
      </c>
      <c r="G6013" t="s">
        <v>99</v>
      </c>
      <c r="H6013" t="s">
        <v>50</v>
      </c>
      <c r="I6013" t="s">
        <v>32</v>
      </c>
      <c r="J6013" t="s">
        <v>140</v>
      </c>
      <c r="K6013" t="s">
        <v>88</v>
      </c>
      <c r="L6013">
        <v>19</v>
      </c>
      <c r="M6013" t="s">
        <v>271</v>
      </c>
      <c r="N6013" t="s">
        <v>145</v>
      </c>
      <c r="O6013">
        <v>2013</v>
      </c>
      <c r="P6013">
        <v>24</v>
      </c>
      <c r="Q6013" t="s">
        <v>32</v>
      </c>
      <c r="R6013" t="s">
        <v>41</v>
      </c>
      <c r="S6013" t="s">
        <v>60</v>
      </c>
      <c r="T6013" t="s">
        <v>68</v>
      </c>
      <c r="U6013" t="s">
        <v>32</v>
      </c>
      <c r="V6013">
        <v>35.776836000000003</v>
      </c>
      <c r="W6013">
        <v>-78.694000000000003</v>
      </c>
      <c r="X6013" t="s">
        <v>43</v>
      </c>
      <c r="Y6013" t="s">
        <v>44</v>
      </c>
      <c r="Z6013" t="s">
        <v>91</v>
      </c>
      <c r="AA6013" t="s">
        <v>46</v>
      </c>
      <c r="AB6013" t="s">
        <v>32</v>
      </c>
      <c r="AC6013">
        <v>0</v>
      </c>
      <c r="AD6013" t="str">
        <f t="shared" si="186"/>
        <v>2013</v>
      </c>
      <c r="AE6013">
        <v>0</v>
      </c>
      <c r="AF6013">
        <v>8</v>
      </c>
      <c r="AG6013" s="1">
        <f t="shared" si="187"/>
        <v>41487</v>
      </c>
    </row>
    <row r="6014" spans="1:33" x14ac:dyDescent="0.3">
      <c r="A6014" t="s">
        <v>31</v>
      </c>
      <c r="B6014">
        <v>10</v>
      </c>
      <c r="C6014" t="s">
        <v>32</v>
      </c>
      <c r="D6014" t="s">
        <v>33</v>
      </c>
      <c r="E6014" t="s">
        <v>48</v>
      </c>
      <c r="F6014" t="s">
        <v>60</v>
      </c>
      <c r="G6014" t="s">
        <v>484</v>
      </c>
      <c r="H6014" t="s">
        <v>203</v>
      </c>
      <c r="I6014" t="s">
        <v>32</v>
      </c>
      <c r="J6014" t="s">
        <v>37</v>
      </c>
      <c r="K6014" t="s">
        <v>88</v>
      </c>
      <c r="L6014">
        <v>16</v>
      </c>
      <c r="M6014" t="s">
        <v>271</v>
      </c>
      <c r="N6014" t="s">
        <v>145</v>
      </c>
      <c r="O6014">
        <v>2013</v>
      </c>
      <c r="P6014">
        <v>69</v>
      </c>
      <c r="Q6014" t="s">
        <v>32</v>
      </c>
      <c r="R6014" t="s">
        <v>41</v>
      </c>
      <c r="S6014" t="s">
        <v>60</v>
      </c>
      <c r="T6014" t="s">
        <v>73</v>
      </c>
      <c r="U6014" t="s">
        <v>32</v>
      </c>
      <c r="V6014">
        <v>36.424357000000001</v>
      </c>
      <c r="W6014">
        <v>-77.597217999999998</v>
      </c>
      <c r="X6014" t="s">
        <v>43</v>
      </c>
      <c r="Y6014" t="s">
        <v>61</v>
      </c>
      <c r="Z6014" t="s">
        <v>91</v>
      </c>
      <c r="AA6014" t="s">
        <v>46</v>
      </c>
      <c r="AB6014" t="s">
        <v>32</v>
      </c>
      <c r="AC6014">
        <v>0</v>
      </c>
      <c r="AD6014" t="str">
        <f t="shared" si="186"/>
        <v>2013</v>
      </c>
      <c r="AE6014">
        <v>0</v>
      </c>
      <c r="AF6014">
        <v>8</v>
      </c>
      <c r="AG6014" s="1">
        <f t="shared" si="187"/>
        <v>41487</v>
      </c>
    </row>
    <row r="6015" spans="1:33" x14ac:dyDescent="0.3">
      <c r="A6015" t="s">
        <v>31</v>
      </c>
      <c r="B6015">
        <v>15</v>
      </c>
      <c r="C6015" t="s">
        <v>32</v>
      </c>
      <c r="D6015" t="s">
        <v>47</v>
      </c>
      <c r="E6015" t="s">
        <v>34</v>
      </c>
      <c r="F6015" t="s">
        <v>35</v>
      </c>
      <c r="G6015" t="s">
        <v>69</v>
      </c>
      <c r="H6015" t="s">
        <v>70</v>
      </c>
      <c r="I6015" t="s">
        <v>32</v>
      </c>
      <c r="J6015" t="s">
        <v>51</v>
      </c>
      <c r="K6015" t="s">
        <v>138</v>
      </c>
      <c r="L6015">
        <v>22</v>
      </c>
      <c r="M6015" t="s">
        <v>271</v>
      </c>
      <c r="N6015" t="s">
        <v>139</v>
      </c>
      <c r="O6015">
        <v>2013</v>
      </c>
      <c r="P6015">
        <v>39</v>
      </c>
      <c r="Q6015" t="s">
        <v>32</v>
      </c>
      <c r="R6015" t="s">
        <v>41</v>
      </c>
      <c r="S6015" t="s">
        <v>35</v>
      </c>
      <c r="T6015" t="s">
        <v>42</v>
      </c>
      <c r="U6015" t="s">
        <v>32</v>
      </c>
      <c r="V6015">
        <v>35.068623770000002</v>
      </c>
      <c r="W6015">
        <v>-79.012737220000005</v>
      </c>
      <c r="X6015" t="s">
        <v>112</v>
      </c>
      <c r="Y6015" t="s">
        <v>100</v>
      </c>
      <c r="Z6015" t="s">
        <v>45</v>
      </c>
      <c r="AA6015" t="s">
        <v>113</v>
      </c>
      <c r="AB6015" t="s">
        <v>32</v>
      </c>
      <c r="AC6015">
        <v>0</v>
      </c>
      <c r="AD6015" t="str">
        <f t="shared" si="186"/>
        <v>2013</v>
      </c>
      <c r="AE6015">
        <v>0</v>
      </c>
      <c r="AF6015">
        <v>8</v>
      </c>
      <c r="AG6015" s="1">
        <f t="shared" si="187"/>
        <v>41487</v>
      </c>
    </row>
    <row r="6016" spans="1:33" x14ac:dyDescent="0.3">
      <c r="A6016" t="s">
        <v>31</v>
      </c>
      <c r="B6016">
        <v>16</v>
      </c>
      <c r="C6016" t="s">
        <v>32</v>
      </c>
      <c r="D6016" t="s">
        <v>47</v>
      </c>
      <c r="E6016" t="s">
        <v>48</v>
      </c>
      <c r="F6016" t="s">
        <v>35</v>
      </c>
      <c r="G6016" t="s">
        <v>135</v>
      </c>
      <c r="H6016" t="s">
        <v>105</v>
      </c>
      <c r="I6016" t="s">
        <v>32</v>
      </c>
      <c r="J6016" t="s">
        <v>37</v>
      </c>
      <c r="K6016" t="s">
        <v>52</v>
      </c>
      <c r="L6016">
        <v>14</v>
      </c>
      <c r="M6016" t="s">
        <v>271</v>
      </c>
      <c r="N6016" t="s">
        <v>53</v>
      </c>
      <c r="O6016">
        <v>2013</v>
      </c>
      <c r="P6016">
        <v>24</v>
      </c>
      <c r="Q6016" t="s">
        <v>32</v>
      </c>
      <c r="R6016" t="s">
        <v>41</v>
      </c>
      <c r="S6016" t="s">
        <v>60</v>
      </c>
      <c r="T6016" t="s">
        <v>42</v>
      </c>
      <c r="U6016" t="s">
        <v>32</v>
      </c>
      <c r="V6016">
        <v>35.262715</v>
      </c>
      <c r="W6016">
        <v>-80.772267999999997</v>
      </c>
      <c r="X6016" t="s">
        <v>43</v>
      </c>
      <c r="Y6016" t="s">
        <v>100</v>
      </c>
      <c r="Z6016" t="s">
        <v>54</v>
      </c>
      <c r="AA6016" t="s">
        <v>62</v>
      </c>
      <c r="AB6016" t="s">
        <v>32</v>
      </c>
      <c r="AC6016">
        <v>0</v>
      </c>
      <c r="AD6016" t="str">
        <f t="shared" si="186"/>
        <v>2013</v>
      </c>
      <c r="AE6016">
        <v>0</v>
      </c>
      <c r="AF6016">
        <v>8</v>
      </c>
      <c r="AG6016" s="1">
        <f t="shared" si="187"/>
        <v>41487</v>
      </c>
    </row>
    <row r="6017" spans="1:33" x14ac:dyDescent="0.3">
      <c r="A6017" t="s">
        <v>31</v>
      </c>
      <c r="B6017">
        <v>12</v>
      </c>
      <c r="C6017" t="s">
        <v>32</v>
      </c>
      <c r="D6017" t="s">
        <v>33</v>
      </c>
      <c r="E6017" t="s">
        <v>48</v>
      </c>
      <c r="F6017" t="s">
        <v>60</v>
      </c>
      <c r="G6017" t="s">
        <v>263</v>
      </c>
      <c r="H6017" t="s">
        <v>220</v>
      </c>
      <c r="I6017" t="s">
        <v>32</v>
      </c>
      <c r="J6017" t="s">
        <v>58</v>
      </c>
      <c r="K6017" t="s">
        <v>88</v>
      </c>
      <c r="L6017">
        <v>17</v>
      </c>
      <c r="M6017" t="s">
        <v>271</v>
      </c>
      <c r="N6017" t="s">
        <v>145</v>
      </c>
      <c r="O6017">
        <v>2013</v>
      </c>
      <c r="P6017">
        <v>43</v>
      </c>
      <c r="Q6017" t="s">
        <v>32</v>
      </c>
      <c r="R6017" t="s">
        <v>41</v>
      </c>
      <c r="S6017" t="s">
        <v>60</v>
      </c>
      <c r="T6017" t="s">
        <v>42</v>
      </c>
      <c r="U6017" t="s">
        <v>32</v>
      </c>
      <c r="V6017">
        <v>35.319673000000002</v>
      </c>
      <c r="W6017">
        <v>-82.473507999999995</v>
      </c>
      <c r="X6017" t="s">
        <v>43</v>
      </c>
      <c r="Y6017" t="s">
        <v>44</v>
      </c>
      <c r="Z6017" t="s">
        <v>91</v>
      </c>
      <c r="AA6017" t="s">
        <v>46</v>
      </c>
      <c r="AB6017" t="s">
        <v>32</v>
      </c>
      <c r="AC6017">
        <v>0</v>
      </c>
      <c r="AD6017" t="str">
        <f t="shared" si="186"/>
        <v>2013</v>
      </c>
      <c r="AE6017">
        <v>0</v>
      </c>
      <c r="AF6017">
        <v>8</v>
      </c>
      <c r="AG6017" s="1">
        <f t="shared" si="187"/>
        <v>41487</v>
      </c>
    </row>
    <row r="6018" spans="1:33" x14ac:dyDescent="0.3">
      <c r="A6018" t="s">
        <v>31</v>
      </c>
      <c r="B6018">
        <v>10</v>
      </c>
      <c r="C6018" t="s">
        <v>32</v>
      </c>
      <c r="D6018" t="s">
        <v>47</v>
      </c>
      <c r="E6018" t="s">
        <v>48</v>
      </c>
      <c r="F6018" t="s">
        <v>60</v>
      </c>
      <c r="G6018" t="s">
        <v>69</v>
      </c>
      <c r="H6018" t="s">
        <v>70</v>
      </c>
      <c r="I6018" t="s">
        <v>32</v>
      </c>
      <c r="J6018" t="s">
        <v>87</v>
      </c>
      <c r="K6018" t="s">
        <v>102</v>
      </c>
      <c r="L6018">
        <v>11</v>
      </c>
      <c r="M6018" t="s">
        <v>247</v>
      </c>
      <c r="N6018" t="s">
        <v>103</v>
      </c>
      <c r="O6018">
        <v>2013</v>
      </c>
      <c r="P6018">
        <v>22</v>
      </c>
      <c r="Q6018" t="s">
        <v>32</v>
      </c>
      <c r="R6018" t="s">
        <v>41</v>
      </c>
      <c r="S6018" t="s">
        <v>35</v>
      </c>
      <c r="T6018" t="s">
        <v>42</v>
      </c>
      <c r="U6018" t="s">
        <v>32</v>
      </c>
      <c r="V6018">
        <v>35.066225789999997</v>
      </c>
      <c r="W6018">
        <v>-78.966962980000005</v>
      </c>
      <c r="X6018" t="s">
        <v>43</v>
      </c>
      <c r="Y6018" t="s">
        <v>100</v>
      </c>
      <c r="Z6018" t="s">
        <v>91</v>
      </c>
      <c r="AA6018" t="s">
        <v>46</v>
      </c>
      <c r="AB6018" t="s">
        <v>32</v>
      </c>
      <c r="AC6018">
        <v>0</v>
      </c>
      <c r="AD6018" t="str">
        <f t="shared" si="186"/>
        <v>2013</v>
      </c>
      <c r="AE6018">
        <v>0</v>
      </c>
      <c r="AF6018">
        <v>7</v>
      </c>
      <c r="AG6018" s="1">
        <f t="shared" si="187"/>
        <v>41456</v>
      </c>
    </row>
    <row r="6019" spans="1:33" x14ac:dyDescent="0.3">
      <c r="A6019" t="s">
        <v>31</v>
      </c>
      <c r="B6019">
        <v>33</v>
      </c>
      <c r="C6019" t="s">
        <v>32</v>
      </c>
      <c r="D6019" t="s">
        <v>33</v>
      </c>
      <c r="E6019" t="s">
        <v>34</v>
      </c>
      <c r="F6019" t="s">
        <v>35</v>
      </c>
      <c r="G6019" t="s">
        <v>79</v>
      </c>
      <c r="H6019" t="s">
        <v>124</v>
      </c>
      <c r="I6019" t="s">
        <v>32</v>
      </c>
      <c r="J6019" t="s">
        <v>87</v>
      </c>
      <c r="K6019" t="s">
        <v>71</v>
      </c>
      <c r="L6019">
        <v>18</v>
      </c>
      <c r="M6019" t="s">
        <v>271</v>
      </c>
      <c r="N6019" t="s">
        <v>82</v>
      </c>
      <c r="O6019">
        <v>2013</v>
      </c>
      <c r="P6019">
        <v>36</v>
      </c>
      <c r="Q6019" t="s">
        <v>32</v>
      </c>
      <c r="R6019" t="s">
        <v>41</v>
      </c>
      <c r="S6019" t="s">
        <v>35</v>
      </c>
      <c r="T6019" t="s">
        <v>68</v>
      </c>
      <c r="U6019" t="s">
        <v>32</v>
      </c>
      <c r="V6019">
        <v>36.17515787</v>
      </c>
      <c r="W6019">
        <v>-80.086949700000005</v>
      </c>
      <c r="X6019" t="s">
        <v>43</v>
      </c>
      <c r="Y6019" t="s">
        <v>100</v>
      </c>
      <c r="Z6019" t="s">
        <v>74</v>
      </c>
      <c r="AA6019" t="s">
        <v>46</v>
      </c>
      <c r="AB6019" t="s">
        <v>32</v>
      </c>
      <c r="AC6019">
        <v>0</v>
      </c>
      <c r="AD6019" t="str">
        <f t="shared" ref="AD6019:AD6082" si="188">TEXT(O6019, "00")</f>
        <v>2013</v>
      </c>
      <c r="AE6019">
        <v>0</v>
      </c>
      <c r="AF6019">
        <v>8</v>
      </c>
      <c r="AG6019" s="1">
        <f t="shared" ref="AG6019:AG6082" si="189">DATE(VALUE(AD6019), AF6019, 1)</f>
        <v>41487</v>
      </c>
    </row>
    <row r="6020" spans="1:33" x14ac:dyDescent="0.3">
      <c r="A6020" t="s">
        <v>32</v>
      </c>
      <c r="B6020">
        <v>26</v>
      </c>
      <c r="C6020" t="s">
        <v>32</v>
      </c>
      <c r="D6020" t="s">
        <v>47</v>
      </c>
      <c r="E6020" t="s">
        <v>34</v>
      </c>
      <c r="F6020" t="s">
        <v>35</v>
      </c>
      <c r="G6020" t="s">
        <v>79</v>
      </c>
      <c r="H6020" t="s">
        <v>155</v>
      </c>
      <c r="I6020" t="s">
        <v>32</v>
      </c>
      <c r="J6020" t="s">
        <v>75</v>
      </c>
      <c r="K6020" t="s">
        <v>102</v>
      </c>
      <c r="L6020">
        <v>16</v>
      </c>
      <c r="M6020" t="s">
        <v>271</v>
      </c>
      <c r="N6020" t="s">
        <v>103</v>
      </c>
      <c r="O6020">
        <v>2013</v>
      </c>
      <c r="P6020">
        <v>42</v>
      </c>
      <c r="Q6020" t="s">
        <v>32</v>
      </c>
      <c r="R6020" t="s">
        <v>41</v>
      </c>
      <c r="S6020" t="s">
        <v>60</v>
      </c>
      <c r="T6020" t="s">
        <v>83</v>
      </c>
      <c r="U6020" t="s">
        <v>32</v>
      </c>
      <c r="V6020">
        <v>34.718229749999999</v>
      </c>
      <c r="W6020">
        <v>-77.479091890000007</v>
      </c>
      <c r="X6020" t="s">
        <v>43</v>
      </c>
      <c r="Y6020" t="s">
        <v>100</v>
      </c>
      <c r="Z6020" t="s">
        <v>91</v>
      </c>
      <c r="AA6020" t="s">
        <v>46</v>
      </c>
      <c r="AB6020" t="s">
        <v>32</v>
      </c>
      <c r="AC6020">
        <v>0</v>
      </c>
      <c r="AD6020" t="str">
        <f t="shared" si="188"/>
        <v>2013</v>
      </c>
      <c r="AE6020">
        <v>0</v>
      </c>
      <c r="AF6020">
        <v>8</v>
      </c>
      <c r="AG6020" s="1">
        <f t="shared" si="189"/>
        <v>41487</v>
      </c>
    </row>
    <row r="6021" spans="1:33" x14ac:dyDescent="0.3">
      <c r="A6021" t="s">
        <v>32</v>
      </c>
      <c r="B6021">
        <v>41</v>
      </c>
      <c r="C6021" t="s">
        <v>32</v>
      </c>
      <c r="D6021" t="s">
        <v>33</v>
      </c>
      <c r="E6021" t="s">
        <v>34</v>
      </c>
      <c r="F6021" t="s">
        <v>35</v>
      </c>
      <c r="G6021" t="s">
        <v>282</v>
      </c>
      <c r="H6021" t="s">
        <v>227</v>
      </c>
      <c r="I6021" t="s">
        <v>32</v>
      </c>
      <c r="J6021" t="s">
        <v>51</v>
      </c>
      <c r="K6021" t="s">
        <v>106</v>
      </c>
      <c r="L6021">
        <v>9</v>
      </c>
      <c r="M6021" t="s">
        <v>247</v>
      </c>
      <c r="N6021" t="s">
        <v>107</v>
      </c>
      <c r="O6021">
        <v>2013</v>
      </c>
      <c r="P6021">
        <v>32</v>
      </c>
      <c r="Q6021" t="s">
        <v>32</v>
      </c>
      <c r="R6021" t="s">
        <v>41</v>
      </c>
      <c r="S6021" t="s">
        <v>60</v>
      </c>
      <c r="T6021" t="s">
        <v>42</v>
      </c>
      <c r="U6021" t="s">
        <v>32</v>
      </c>
      <c r="V6021">
        <v>36.164295180000003</v>
      </c>
      <c r="W6021">
        <v>-75.752740450000005</v>
      </c>
      <c r="X6021" t="s">
        <v>43</v>
      </c>
      <c r="Y6021" t="s">
        <v>61</v>
      </c>
      <c r="Z6021" t="s">
        <v>45</v>
      </c>
      <c r="AA6021" t="s">
        <v>46</v>
      </c>
      <c r="AB6021" t="s">
        <v>32</v>
      </c>
      <c r="AC6021">
        <v>0</v>
      </c>
      <c r="AD6021" t="str">
        <f t="shared" si="188"/>
        <v>2013</v>
      </c>
      <c r="AE6021">
        <v>0</v>
      </c>
      <c r="AF6021">
        <v>7</v>
      </c>
      <c r="AG6021" s="1">
        <f t="shared" si="189"/>
        <v>41456</v>
      </c>
    </row>
    <row r="6022" spans="1:33" x14ac:dyDescent="0.3">
      <c r="A6022" t="s">
        <v>31</v>
      </c>
      <c r="B6022">
        <v>17</v>
      </c>
      <c r="C6022" t="s">
        <v>32</v>
      </c>
      <c r="D6022" t="s">
        <v>47</v>
      </c>
      <c r="E6022" t="s">
        <v>34</v>
      </c>
      <c r="F6022" t="s">
        <v>35</v>
      </c>
      <c r="G6022" t="s">
        <v>69</v>
      </c>
      <c r="H6022" t="s">
        <v>70</v>
      </c>
      <c r="I6022" t="s">
        <v>32</v>
      </c>
      <c r="J6022" t="s">
        <v>58</v>
      </c>
      <c r="K6022" t="s">
        <v>76</v>
      </c>
      <c r="L6022">
        <v>16</v>
      </c>
      <c r="M6022" t="s">
        <v>247</v>
      </c>
      <c r="N6022" t="s">
        <v>160</v>
      </c>
      <c r="O6022">
        <v>2013</v>
      </c>
      <c r="P6022">
        <v>56</v>
      </c>
      <c r="Q6022" t="s">
        <v>32</v>
      </c>
      <c r="R6022" t="s">
        <v>41</v>
      </c>
      <c r="S6022" t="s">
        <v>60</v>
      </c>
      <c r="T6022" t="s">
        <v>42</v>
      </c>
      <c r="U6022" t="s">
        <v>32</v>
      </c>
      <c r="V6022">
        <v>35.042804940000003</v>
      </c>
      <c r="W6022">
        <v>-78.960718360000001</v>
      </c>
      <c r="X6022" t="s">
        <v>43</v>
      </c>
      <c r="Y6022" t="s">
        <v>100</v>
      </c>
      <c r="Z6022" t="s">
        <v>45</v>
      </c>
      <c r="AA6022" t="s">
        <v>46</v>
      </c>
      <c r="AB6022" t="s">
        <v>32</v>
      </c>
      <c r="AC6022">
        <v>0</v>
      </c>
      <c r="AD6022" t="str">
        <f t="shared" si="188"/>
        <v>2013</v>
      </c>
      <c r="AE6022">
        <v>0</v>
      </c>
      <c r="AF6022">
        <v>7</v>
      </c>
      <c r="AG6022" s="1">
        <f t="shared" si="189"/>
        <v>41456</v>
      </c>
    </row>
    <row r="6023" spans="1:33" x14ac:dyDescent="0.3">
      <c r="A6023" t="s">
        <v>32</v>
      </c>
      <c r="B6023">
        <v>23</v>
      </c>
      <c r="C6023" t="s">
        <v>32</v>
      </c>
      <c r="D6023" t="s">
        <v>33</v>
      </c>
      <c r="E6023" t="s">
        <v>34</v>
      </c>
      <c r="F6023" t="s">
        <v>35</v>
      </c>
      <c r="G6023" t="s">
        <v>69</v>
      </c>
      <c r="H6023" t="s">
        <v>70</v>
      </c>
      <c r="I6023" t="s">
        <v>32</v>
      </c>
      <c r="J6023" t="s">
        <v>37</v>
      </c>
      <c r="K6023" t="s">
        <v>138</v>
      </c>
      <c r="L6023">
        <v>9</v>
      </c>
      <c r="M6023" t="s">
        <v>247</v>
      </c>
      <c r="N6023" t="s">
        <v>296</v>
      </c>
      <c r="O6023">
        <v>2013</v>
      </c>
      <c r="P6023">
        <v>31</v>
      </c>
      <c r="Q6023" t="s">
        <v>32</v>
      </c>
      <c r="R6023" t="s">
        <v>41</v>
      </c>
      <c r="S6023" t="s">
        <v>60</v>
      </c>
      <c r="T6023" t="s">
        <v>42</v>
      </c>
      <c r="U6023" t="s">
        <v>32</v>
      </c>
      <c r="V6023">
        <v>35.07518735</v>
      </c>
      <c r="W6023">
        <v>-78.959654240000006</v>
      </c>
      <c r="X6023" t="s">
        <v>43</v>
      </c>
      <c r="Y6023" t="s">
        <v>100</v>
      </c>
      <c r="Z6023" t="s">
        <v>54</v>
      </c>
      <c r="AA6023" t="s">
        <v>46</v>
      </c>
      <c r="AB6023" t="s">
        <v>32</v>
      </c>
      <c r="AC6023">
        <v>0</v>
      </c>
      <c r="AD6023" t="str">
        <f t="shared" si="188"/>
        <v>2013</v>
      </c>
      <c r="AE6023">
        <v>0</v>
      </c>
      <c r="AF6023">
        <v>7</v>
      </c>
      <c r="AG6023" s="1">
        <f t="shared" si="189"/>
        <v>41456</v>
      </c>
    </row>
    <row r="6024" spans="1:33" x14ac:dyDescent="0.3">
      <c r="A6024" t="s">
        <v>31</v>
      </c>
      <c r="B6024">
        <v>61</v>
      </c>
      <c r="C6024" t="s">
        <v>32</v>
      </c>
      <c r="D6024" t="s">
        <v>33</v>
      </c>
      <c r="E6024" t="s">
        <v>34</v>
      </c>
      <c r="F6024" t="s">
        <v>35</v>
      </c>
      <c r="G6024" t="s">
        <v>302</v>
      </c>
      <c r="H6024" t="s">
        <v>203</v>
      </c>
      <c r="I6024" t="s">
        <v>32</v>
      </c>
      <c r="J6024" t="s">
        <v>140</v>
      </c>
      <c r="K6024" t="s">
        <v>102</v>
      </c>
      <c r="L6024">
        <v>11</v>
      </c>
      <c r="M6024" t="s">
        <v>271</v>
      </c>
      <c r="N6024" t="s">
        <v>299</v>
      </c>
      <c r="O6024">
        <v>2013</v>
      </c>
      <c r="P6024">
        <v>42.038506049447598</v>
      </c>
      <c r="Q6024" t="s">
        <v>55</v>
      </c>
      <c r="R6024" t="s">
        <v>67</v>
      </c>
      <c r="S6024" t="s">
        <v>55</v>
      </c>
      <c r="T6024" t="s">
        <v>42</v>
      </c>
      <c r="U6024" t="s">
        <v>31</v>
      </c>
      <c r="V6024">
        <v>36.466723999999999</v>
      </c>
      <c r="W6024">
        <v>-77.659795000000003</v>
      </c>
      <c r="X6024" t="s">
        <v>43</v>
      </c>
      <c r="Y6024" t="s">
        <v>55</v>
      </c>
      <c r="Z6024" t="s">
        <v>91</v>
      </c>
      <c r="AA6024" t="s">
        <v>46</v>
      </c>
      <c r="AB6024" t="s">
        <v>32</v>
      </c>
      <c r="AC6024">
        <v>1</v>
      </c>
      <c r="AD6024" t="str">
        <f t="shared" si="188"/>
        <v>2013</v>
      </c>
      <c r="AE6024">
        <v>0</v>
      </c>
      <c r="AF6024">
        <v>8</v>
      </c>
      <c r="AG6024" s="1">
        <f t="shared" si="189"/>
        <v>41487</v>
      </c>
    </row>
    <row r="6025" spans="1:33" x14ac:dyDescent="0.3">
      <c r="A6025" t="s">
        <v>31</v>
      </c>
      <c r="B6025">
        <v>35</v>
      </c>
      <c r="C6025" t="s">
        <v>31</v>
      </c>
      <c r="D6025" t="s">
        <v>33</v>
      </c>
      <c r="E6025" t="s">
        <v>34</v>
      </c>
      <c r="F6025" t="s">
        <v>35</v>
      </c>
      <c r="G6025" t="s">
        <v>79</v>
      </c>
      <c r="H6025" t="s">
        <v>232</v>
      </c>
      <c r="I6025" t="s">
        <v>31</v>
      </c>
      <c r="J6025" t="s">
        <v>81</v>
      </c>
      <c r="K6025" t="s">
        <v>71</v>
      </c>
      <c r="L6025">
        <v>21</v>
      </c>
      <c r="M6025" t="s">
        <v>247</v>
      </c>
      <c r="N6025" t="s">
        <v>72</v>
      </c>
      <c r="O6025">
        <v>2013</v>
      </c>
      <c r="P6025">
        <v>45</v>
      </c>
      <c r="Q6025" t="s">
        <v>32</v>
      </c>
      <c r="R6025" t="s">
        <v>41</v>
      </c>
      <c r="S6025" t="s">
        <v>35</v>
      </c>
      <c r="T6025" t="s">
        <v>164</v>
      </c>
      <c r="U6025" t="s">
        <v>32</v>
      </c>
      <c r="V6025">
        <v>34.679051000000001</v>
      </c>
      <c r="W6025">
        <v>-79.422601999999998</v>
      </c>
      <c r="X6025" t="s">
        <v>112</v>
      </c>
      <c r="Y6025" t="s">
        <v>84</v>
      </c>
      <c r="Z6025" t="s">
        <v>45</v>
      </c>
      <c r="AA6025" t="s">
        <v>113</v>
      </c>
      <c r="AB6025" t="s">
        <v>32</v>
      </c>
      <c r="AC6025">
        <v>0</v>
      </c>
      <c r="AD6025" t="str">
        <f t="shared" si="188"/>
        <v>2013</v>
      </c>
      <c r="AE6025">
        <v>0</v>
      </c>
      <c r="AF6025">
        <v>7</v>
      </c>
      <c r="AG6025" s="1">
        <f t="shared" si="189"/>
        <v>41456</v>
      </c>
    </row>
    <row r="6026" spans="1:33" x14ac:dyDescent="0.3">
      <c r="A6026" t="s">
        <v>32</v>
      </c>
      <c r="B6026">
        <v>13</v>
      </c>
      <c r="C6026" t="s">
        <v>32</v>
      </c>
      <c r="D6026" t="s">
        <v>108</v>
      </c>
      <c r="E6026" t="s">
        <v>41</v>
      </c>
      <c r="F6026" t="s">
        <v>35</v>
      </c>
      <c r="G6026" t="s">
        <v>79</v>
      </c>
      <c r="H6026" t="s">
        <v>57</v>
      </c>
      <c r="I6026" t="s">
        <v>32</v>
      </c>
      <c r="J6026" t="s">
        <v>87</v>
      </c>
      <c r="K6026" t="s">
        <v>59</v>
      </c>
      <c r="L6026">
        <v>14</v>
      </c>
      <c r="M6026" t="s">
        <v>271</v>
      </c>
      <c r="N6026" t="s">
        <v>59</v>
      </c>
      <c r="O6026">
        <v>2013</v>
      </c>
      <c r="P6026">
        <v>42.038506049447598</v>
      </c>
      <c r="Q6026" t="s">
        <v>95</v>
      </c>
      <c r="R6026" t="s">
        <v>67</v>
      </c>
      <c r="S6026" t="s">
        <v>55</v>
      </c>
      <c r="T6026" t="s">
        <v>42</v>
      </c>
      <c r="U6026" t="s">
        <v>32</v>
      </c>
      <c r="V6026">
        <v>35.062070869999999</v>
      </c>
      <c r="W6026">
        <v>-80.607886440000001</v>
      </c>
      <c r="X6026" t="s">
        <v>43</v>
      </c>
      <c r="Y6026" t="s">
        <v>84</v>
      </c>
      <c r="Z6026" t="s">
        <v>45</v>
      </c>
      <c r="AA6026" t="s">
        <v>62</v>
      </c>
      <c r="AB6026" t="s">
        <v>32</v>
      </c>
      <c r="AC6026">
        <v>1</v>
      </c>
      <c r="AD6026" t="str">
        <f t="shared" si="188"/>
        <v>2013</v>
      </c>
      <c r="AE6026">
        <v>0</v>
      </c>
      <c r="AF6026">
        <v>8</v>
      </c>
      <c r="AG6026" s="1">
        <f t="shared" si="189"/>
        <v>41487</v>
      </c>
    </row>
    <row r="6027" spans="1:33" x14ac:dyDescent="0.3">
      <c r="A6027" t="s">
        <v>32</v>
      </c>
      <c r="B6027">
        <v>41</v>
      </c>
      <c r="C6027" t="s">
        <v>32</v>
      </c>
      <c r="D6027" t="s">
        <v>33</v>
      </c>
      <c r="E6027" t="s">
        <v>41</v>
      </c>
      <c r="F6027" t="s">
        <v>35</v>
      </c>
      <c r="G6027" t="s">
        <v>79</v>
      </c>
      <c r="H6027" t="s">
        <v>303</v>
      </c>
      <c r="I6027" t="s">
        <v>32</v>
      </c>
      <c r="J6027" t="s">
        <v>51</v>
      </c>
      <c r="K6027" t="s">
        <v>178</v>
      </c>
      <c r="L6027">
        <v>16</v>
      </c>
      <c r="M6027" t="s">
        <v>271</v>
      </c>
      <c r="N6027" t="s">
        <v>313</v>
      </c>
      <c r="O6027">
        <v>2013</v>
      </c>
      <c r="P6027">
        <v>29</v>
      </c>
      <c r="Q6027" t="s">
        <v>32</v>
      </c>
      <c r="R6027" t="s">
        <v>41</v>
      </c>
      <c r="S6027" t="s">
        <v>35</v>
      </c>
      <c r="T6027" t="s">
        <v>83</v>
      </c>
      <c r="U6027" t="s">
        <v>32</v>
      </c>
      <c r="V6027">
        <v>36.288372559999999</v>
      </c>
      <c r="W6027">
        <v>-75.800552300000007</v>
      </c>
      <c r="X6027" t="s">
        <v>43</v>
      </c>
      <c r="Y6027" t="s">
        <v>100</v>
      </c>
      <c r="Z6027" t="s">
        <v>45</v>
      </c>
      <c r="AA6027" t="s">
        <v>62</v>
      </c>
      <c r="AB6027" t="s">
        <v>32</v>
      </c>
      <c r="AC6027">
        <v>0</v>
      </c>
      <c r="AD6027" t="str">
        <f t="shared" si="188"/>
        <v>2013</v>
      </c>
      <c r="AE6027">
        <v>0</v>
      </c>
      <c r="AF6027">
        <v>8</v>
      </c>
      <c r="AG6027" s="1">
        <f t="shared" si="189"/>
        <v>41487</v>
      </c>
    </row>
    <row r="6028" spans="1:33" x14ac:dyDescent="0.3">
      <c r="A6028" t="s">
        <v>32</v>
      </c>
      <c r="B6028">
        <v>2</v>
      </c>
      <c r="C6028" t="s">
        <v>32</v>
      </c>
      <c r="D6028" t="s">
        <v>108</v>
      </c>
      <c r="E6028" t="s">
        <v>41</v>
      </c>
      <c r="F6028" t="s">
        <v>35</v>
      </c>
      <c r="G6028" t="s">
        <v>36</v>
      </c>
      <c r="H6028" t="s">
        <v>36</v>
      </c>
      <c r="I6028" t="s">
        <v>32</v>
      </c>
      <c r="J6028" t="s">
        <v>75</v>
      </c>
      <c r="K6028" t="s">
        <v>59</v>
      </c>
      <c r="L6028">
        <v>16</v>
      </c>
      <c r="M6028" t="s">
        <v>271</v>
      </c>
      <c r="N6028" t="s">
        <v>59</v>
      </c>
      <c r="O6028">
        <v>2013</v>
      </c>
      <c r="P6028">
        <v>42.038506049447598</v>
      </c>
      <c r="Q6028" t="s">
        <v>95</v>
      </c>
      <c r="R6028" t="s">
        <v>67</v>
      </c>
      <c r="S6028" t="s">
        <v>55</v>
      </c>
      <c r="T6028" t="s">
        <v>42</v>
      </c>
      <c r="U6028" t="s">
        <v>31</v>
      </c>
      <c r="V6028">
        <v>35.990969309999997</v>
      </c>
      <c r="W6028">
        <v>-78.892712549999999</v>
      </c>
      <c r="X6028" t="s">
        <v>55</v>
      </c>
      <c r="Y6028" t="s">
        <v>61</v>
      </c>
      <c r="Z6028" t="s">
        <v>45</v>
      </c>
      <c r="AA6028" t="s">
        <v>257</v>
      </c>
      <c r="AB6028" t="s">
        <v>32</v>
      </c>
      <c r="AC6028">
        <v>1</v>
      </c>
      <c r="AD6028" t="str">
        <f t="shared" si="188"/>
        <v>2013</v>
      </c>
      <c r="AE6028">
        <v>0</v>
      </c>
      <c r="AF6028">
        <v>8</v>
      </c>
      <c r="AG6028" s="1">
        <f t="shared" si="189"/>
        <v>41487</v>
      </c>
    </row>
    <row r="6029" spans="1:33" x14ac:dyDescent="0.3">
      <c r="A6029" t="s">
        <v>31</v>
      </c>
      <c r="B6029">
        <v>27</v>
      </c>
      <c r="C6029" t="s">
        <v>31</v>
      </c>
      <c r="D6029" t="s">
        <v>33</v>
      </c>
      <c r="E6029" t="s">
        <v>48</v>
      </c>
      <c r="F6029" t="s">
        <v>35</v>
      </c>
      <c r="G6029" t="s">
        <v>154</v>
      </c>
      <c r="H6029" t="s">
        <v>155</v>
      </c>
      <c r="I6029" t="s">
        <v>31</v>
      </c>
      <c r="J6029" t="s">
        <v>51</v>
      </c>
      <c r="K6029" t="s">
        <v>76</v>
      </c>
      <c r="L6029">
        <v>10</v>
      </c>
      <c r="M6029" t="s">
        <v>271</v>
      </c>
      <c r="N6029" t="s">
        <v>160</v>
      </c>
      <c r="O6029">
        <v>2013</v>
      </c>
      <c r="P6029">
        <v>27</v>
      </c>
      <c r="Q6029" t="s">
        <v>32</v>
      </c>
      <c r="R6029" t="s">
        <v>41</v>
      </c>
      <c r="S6029" t="s">
        <v>60</v>
      </c>
      <c r="T6029" t="s">
        <v>42</v>
      </c>
      <c r="U6029" t="s">
        <v>32</v>
      </c>
      <c r="V6029">
        <v>34.779218</v>
      </c>
      <c r="W6029">
        <v>-77.416163999999995</v>
      </c>
      <c r="X6029" t="s">
        <v>112</v>
      </c>
      <c r="Y6029" t="s">
        <v>100</v>
      </c>
      <c r="Z6029" t="s">
        <v>54</v>
      </c>
      <c r="AA6029" t="s">
        <v>62</v>
      </c>
      <c r="AB6029" t="s">
        <v>32</v>
      </c>
      <c r="AC6029">
        <v>0</v>
      </c>
      <c r="AD6029" t="str">
        <f t="shared" si="188"/>
        <v>2013</v>
      </c>
      <c r="AE6029">
        <v>0</v>
      </c>
      <c r="AF6029">
        <v>8</v>
      </c>
      <c r="AG6029" s="1">
        <f t="shared" si="189"/>
        <v>41487</v>
      </c>
    </row>
    <row r="6030" spans="1:33" x14ac:dyDescent="0.3">
      <c r="A6030" t="s">
        <v>32</v>
      </c>
      <c r="B6030">
        <v>51</v>
      </c>
      <c r="C6030" t="s">
        <v>32</v>
      </c>
      <c r="D6030" t="s">
        <v>33</v>
      </c>
      <c r="E6030" t="s">
        <v>48</v>
      </c>
      <c r="F6030" t="s">
        <v>35</v>
      </c>
      <c r="G6030" t="s">
        <v>286</v>
      </c>
      <c r="H6030" t="s">
        <v>174</v>
      </c>
      <c r="I6030" t="s">
        <v>32</v>
      </c>
      <c r="J6030" t="s">
        <v>81</v>
      </c>
      <c r="K6030" t="s">
        <v>138</v>
      </c>
      <c r="L6030">
        <v>15</v>
      </c>
      <c r="M6030" t="s">
        <v>271</v>
      </c>
      <c r="N6030" t="s">
        <v>234</v>
      </c>
      <c r="O6030">
        <v>2013</v>
      </c>
      <c r="P6030">
        <v>20</v>
      </c>
      <c r="Q6030" t="s">
        <v>32</v>
      </c>
      <c r="R6030" t="s">
        <v>41</v>
      </c>
      <c r="S6030" t="s">
        <v>35</v>
      </c>
      <c r="T6030" t="s">
        <v>42</v>
      </c>
      <c r="U6030" t="s">
        <v>32</v>
      </c>
      <c r="V6030">
        <v>35.108460970000003</v>
      </c>
      <c r="W6030">
        <v>-77.05239444</v>
      </c>
      <c r="X6030" t="s">
        <v>43</v>
      </c>
      <c r="Y6030" t="s">
        <v>61</v>
      </c>
      <c r="Z6030" t="s">
        <v>91</v>
      </c>
      <c r="AA6030" t="s">
        <v>46</v>
      </c>
      <c r="AB6030" t="s">
        <v>32</v>
      </c>
      <c r="AC6030">
        <v>0</v>
      </c>
      <c r="AD6030" t="str">
        <f t="shared" si="188"/>
        <v>2013</v>
      </c>
      <c r="AE6030">
        <v>0</v>
      </c>
      <c r="AF6030">
        <v>8</v>
      </c>
      <c r="AG6030" s="1">
        <f t="shared" si="189"/>
        <v>41487</v>
      </c>
    </row>
    <row r="6031" spans="1:33" x14ac:dyDescent="0.3">
      <c r="A6031" t="s">
        <v>31</v>
      </c>
      <c r="B6031">
        <v>50</v>
      </c>
      <c r="C6031" t="s">
        <v>32</v>
      </c>
      <c r="D6031" t="s">
        <v>33</v>
      </c>
      <c r="E6031" t="s">
        <v>34</v>
      </c>
      <c r="F6031" t="s">
        <v>35</v>
      </c>
      <c r="G6031" t="s">
        <v>99</v>
      </c>
      <c r="H6031" t="s">
        <v>50</v>
      </c>
      <c r="I6031" t="s">
        <v>32</v>
      </c>
      <c r="J6031" t="s">
        <v>81</v>
      </c>
      <c r="K6031" t="s">
        <v>65</v>
      </c>
      <c r="L6031">
        <v>6</v>
      </c>
      <c r="M6031" t="s">
        <v>271</v>
      </c>
      <c r="N6031" t="s">
        <v>66</v>
      </c>
      <c r="O6031">
        <v>2013</v>
      </c>
      <c r="P6031">
        <v>42</v>
      </c>
      <c r="Q6031" t="s">
        <v>32</v>
      </c>
      <c r="R6031" t="s">
        <v>41</v>
      </c>
      <c r="S6031" t="s">
        <v>35</v>
      </c>
      <c r="T6031" t="s">
        <v>42</v>
      </c>
      <c r="U6031" t="s">
        <v>32</v>
      </c>
      <c r="V6031">
        <v>35.759880000000003</v>
      </c>
      <c r="W6031">
        <v>-78.728352999999998</v>
      </c>
      <c r="X6031" t="s">
        <v>43</v>
      </c>
      <c r="Y6031" t="s">
        <v>44</v>
      </c>
      <c r="Z6031" t="s">
        <v>45</v>
      </c>
      <c r="AA6031" t="s">
        <v>46</v>
      </c>
      <c r="AB6031" t="s">
        <v>32</v>
      </c>
      <c r="AC6031">
        <v>0</v>
      </c>
      <c r="AD6031" t="str">
        <f t="shared" si="188"/>
        <v>2013</v>
      </c>
      <c r="AE6031">
        <v>0</v>
      </c>
      <c r="AF6031">
        <v>8</v>
      </c>
      <c r="AG6031" s="1">
        <f t="shared" si="189"/>
        <v>41487</v>
      </c>
    </row>
    <row r="6032" spans="1:33" x14ac:dyDescent="0.3">
      <c r="A6032" t="s">
        <v>32</v>
      </c>
      <c r="B6032">
        <v>13</v>
      </c>
      <c r="C6032" t="s">
        <v>32</v>
      </c>
      <c r="D6032" t="s">
        <v>47</v>
      </c>
      <c r="E6032" t="s">
        <v>34</v>
      </c>
      <c r="F6032" t="s">
        <v>35</v>
      </c>
      <c r="G6032" t="s">
        <v>277</v>
      </c>
      <c r="H6032" t="s">
        <v>202</v>
      </c>
      <c r="I6032" t="s">
        <v>32</v>
      </c>
      <c r="J6032" t="s">
        <v>51</v>
      </c>
      <c r="K6032" t="s">
        <v>121</v>
      </c>
      <c r="L6032">
        <v>12</v>
      </c>
      <c r="M6032" t="s">
        <v>271</v>
      </c>
      <c r="N6032" t="s">
        <v>122</v>
      </c>
      <c r="O6032">
        <v>2013</v>
      </c>
      <c r="P6032">
        <v>41</v>
      </c>
      <c r="Q6032" t="s">
        <v>32</v>
      </c>
      <c r="R6032" t="s">
        <v>41</v>
      </c>
      <c r="S6032" t="s">
        <v>60</v>
      </c>
      <c r="T6032" t="s">
        <v>68</v>
      </c>
      <c r="U6032" t="s">
        <v>32</v>
      </c>
      <c r="V6032">
        <v>35.962844369999999</v>
      </c>
      <c r="W6032">
        <v>-79.950849309999995</v>
      </c>
      <c r="X6032" t="s">
        <v>43</v>
      </c>
      <c r="Y6032" t="s">
        <v>55</v>
      </c>
      <c r="Z6032" t="s">
        <v>45</v>
      </c>
      <c r="AA6032" t="s">
        <v>46</v>
      </c>
      <c r="AB6032" t="s">
        <v>32</v>
      </c>
      <c r="AC6032">
        <v>0</v>
      </c>
      <c r="AD6032" t="str">
        <f t="shared" si="188"/>
        <v>2013</v>
      </c>
      <c r="AE6032">
        <v>0</v>
      </c>
      <c r="AF6032">
        <v>8</v>
      </c>
      <c r="AG6032" s="1">
        <f t="shared" si="189"/>
        <v>41487</v>
      </c>
    </row>
    <row r="6033" spans="1:33" x14ac:dyDescent="0.3">
      <c r="A6033" t="s">
        <v>31</v>
      </c>
      <c r="B6033">
        <v>28</v>
      </c>
      <c r="C6033" t="s">
        <v>32</v>
      </c>
      <c r="D6033" t="s">
        <v>33</v>
      </c>
      <c r="E6033" t="s">
        <v>48</v>
      </c>
      <c r="F6033" t="s">
        <v>35</v>
      </c>
      <c r="G6033" t="s">
        <v>177</v>
      </c>
      <c r="H6033" t="s">
        <v>177</v>
      </c>
      <c r="I6033" t="s">
        <v>32</v>
      </c>
      <c r="J6033" t="s">
        <v>81</v>
      </c>
      <c r="K6033" t="s">
        <v>138</v>
      </c>
      <c r="L6033">
        <v>19</v>
      </c>
      <c r="M6033" t="s">
        <v>271</v>
      </c>
      <c r="N6033" t="s">
        <v>234</v>
      </c>
      <c r="O6033">
        <v>2013</v>
      </c>
      <c r="P6033">
        <v>63</v>
      </c>
      <c r="Q6033" t="s">
        <v>32</v>
      </c>
      <c r="R6033" t="s">
        <v>41</v>
      </c>
      <c r="S6033" t="s">
        <v>35</v>
      </c>
      <c r="T6033" t="s">
        <v>73</v>
      </c>
      <c r="U6033" t="s">
        <v>32</v>
      </c>
      <c r="V6033">
        <v>35.721684539999998</v>
      </c>
      <c r="W6033">
        <v>-77.917374440000003</v>
      </c>
      <c r="X6033" t="s">
        <v>43</v>
      </c>
      <c r="Y6033" t="s">
        <v>44</v>
      </c>
      <c r="Z6033" t="s">
        <v>91</v>
      </c>
      <c r="AA6033" t="s">
        <v>62</v>
      </c>
      <c r="AB6033" t="s">
        <v>32</v>
      </c>
      <c r="AC6033">
        <v>0</v>
      </c>
      <c r="AD6033" t="str">
        <f t="shared" si="188"/>
        <v>2013</v>
      </c>
      <c r="AE6033">
        <v>0</v>
      </c>
      <c r="AF6033">
        <v>8</v>
      </c>
      <c r="AG6033" s="1">
        <f t="shared" si="189"/>
        <v>41487</v>
      </c>
    </row>
    <row r="6034" spans="1:33" x14ac:dyDescent="0.3">
      <c r="A6034" t="s">
        <v>32</v>
      </c>
      <c r="B6034">
        <v>23</v>
      </c>
      <c r="C6034" t="s">
        <v>32</v>
      </c>
      <c r="D6034" t="s">
        <v>33</v>
      </c>
      <c r="E6034" t="s">
        <v>41</v>
      </c>
      <c r="F6034" t="s">
        <v>35</v>
      </c>
      <c r="G6034" t="s">
        <v>99</v>
      </c>
      <c r="H6034" t="s">
        <v>50</v>
      </c>
      <c r="I6034" t="s">
        <v>32</v>
      </c>
      <c r="J6034" t="s">
        <v>140</v>
      </c>
      <c r="K6034" t="s">
        <v>121</v>
      </c>
      <c r="L6034">
        <v>16</v>
      </c>
      <c r="M6034" t="s">
        <v>271</v>
      </c>
      <c r="N6034" t="s">
        <v>122</v>
      </c>
      <c r="O6034">
        <v>2013</v>
      </c>
      <c r="P6034">
        <v>28</v>
      </c>
      <c r="Q6034" t="s">
        <v>32</v>
      </c>
      <c r="R6034" t="s">
        <v>41</v>
      </c>
      <c r="S6034" t="s">
        <v>35</v>
      </c>
      <c r="T6034" t="s">
        <v>42</v>
      </c>
      <c r="U6034" t="s">
        <v>32</v>
      </c>
      <c r="V6034">
        <v>35.788705890000003</v>
      </c>
      <c r="W6034">
        <v>-78.672091159999994</v>
      </c>
      <c r="X6034" t="s">
        <v>43</v>
      </c>
      <c r="Y6034" t="s">
        <v>44</v>
      </c>
      <c r="Z6034" t="s">
        <v>45</v>
      </c>
      <c r="AA6034" t="s">
        <v>46</v>
      </c>
      <c r="AB6034" t="s">
        <v>32</v>
      </c>
      <c r="AC6034">
        <v>0</v>
      </c>
      <c r="AD6034" t="str">
        <f t="shared" si="188"/>
        <v>2013</v>
      </c>
      <c r="AE6034">
        <v>0</v>
      </c>
      <c r="AF6034">
        <v>8</v>
      </c>
      <c r="AG6034" s="1">
        <f t="shared" si="189"/>
        <v>41487</v>
      </c>
    </row>
    <row r="6035" spans="1:33" x14ac:dyDescent="0.3">
      <c r="A6035" t="s">
        <v>32</v>
      </c>
      <c r="B6035">
        <v>9</v>
      </c>
      <c r="C6035" t="s">
        <v>32</v>
      </c>
      <c r="D6035" t="s">
        <v>108</v>
      </c>
      <c r="E6035" t="s">
        <v>34</v>
      </c>
      <c r="F6035" t="s">
        <v>35</v>
      </c>
      <c r="G6035" t="s">
        <v>36</v>
      </c>
      <c r="H6035" t="s">
        <v>36</v>
      </c>
      <c r="I6035" t="s">
        <v>32</v>
      </c>
      <c r="J6035" t="s">
        <v>87</v>
      </c>
      <c r="K6035" t="s">
        <v>59</v>
      </c>
      <c r="L6035">
        <v>11</v>
      </c>
      <c r="M6035" t="s">
        <v>271</v>
      </c>
      <c r="N6035" t="s">
        <v>59</v>
      </c>
      <c r="O6035">
        <v>2013</v>
      </c>
      <c r="P6035">
        <v>52</v>
      </c>
      <c r="Q6035" t="s">
        <v>32</v>
      </c>
      <c r="R6035" t="s">
        <v>41</v>
      </c>
      <c r="S6035" t="s">
        <v>60</v>
      </c>
      <c r="T6035" t="s">
        <v>42</v>
      </c>
      <c r="U6035" t="s">
        <v>32</v>
      </c>
      <c r="V6035">
        <v>36.050670689999997</v>
      </c>
      <c r="W6035">
        <v>-78.910293600000003</v>
      </c>
      <c r="X6035" t="s">
        <v>43</v>
      </c>
      <c r="Y6035" t="s">
        <v>162</v>
      </c>
      <c r="Z6035" t="s">
        <v>45</v>
      </c>
      <c r="AA6035" t="s">
        <v>46</v>
      </c>
      <c r="AB6035" t="s">
        <v>32</v>
      </c>
      <c r="AC6035">
        <v>0</v>
      </c>
      <c r="AD6035" t="str">
        <f t="shared" si="188"/>
        <v>2013</v>
      </c>
      <c r="AE6035">
        <v>0</v>
      </c>
      <c r="AF6035">
        <v>8</v>
      </c>
      <c r="AG6035" s="1">
        <f t="shared" si="189"/>
        <v>41487</v>
      </c>
    </row>
    <row r="6036" spans="1:33" x14ac:dyDescent="0.3">
      <c r="A6036" t="s">
        <v>32</v>
      </c>
      <c r="B6036">
        <v>14</v>
      </c>
      <c r="C6036" t="s">
        <v>32</v>
      </c>
      <c r="D6036" t="s">
        <v>33</v>
      </c>
      <c r="E6036" t="s">
        <v>34</v>
      </c>
      <c r="F6036" t="s">
        <v>35</v>
      </c>
      <c r="G6036" t="s">
        <v>79</v>
      </c>
      <c r="H6036" t="s">
        <v>104</v>
      </c>
      <c r="I6036" t="s">
        <v>32</v>
      </c>
      <c r="J6036" t="s">
        <v>87</v>
      </c>
      <c r="K6036" t="s">
        <v>157</v>
      </c>
      <c r="L6036">
        <v>16</v>
      </c>
      <c r="M6036" t="s">
        <v>271</v>
      </c>
      <c r="N6036" t="s">
        <v>158</v>
      </c>
      <c r="O6036">
        <v>2013</v>
      </c>
      <c r="P6036">
        <v>22</v>
      </c>
      <c r="Q6036" t="s">
        <v>32</v>
      </c>
      <c r="R6036" t="s">
        <v>41</v>
      </c>
      <c r="S6036" t="s">
        <v>35</v>
      </c>
      <c r="T6036" t="s">
        <v>42</v>
      </c>
      <c r="U6036" t="s">
        <v>32</v>
      </c>
      <c r="V6036">
        <v>35.742928499999998</v>
      </c>
      <c r="W6036">
        <v>-80.284337910000005</v>
      </c>
      <c r="X6036" t="s">
        <v>43</v>
      </c>
      <c r="Y6036" t="s">
        <v>84</v>
      </c>
      <c r="Z6036" t="s">
        <v>45</v>
      </c>
      <c r="AA6036" t="s">
        <v>46</v>
      </c>
      <c r="AB6036" t="s">
        <v>32</v>
      </c>
      <c r="AC6036">
        <v>0</v>
      </c>
      <c r="AD6036" t="str">
        <f t="shared" si="188"/>
        <v>2013</v>
      </c>
      <c r="AE6036">
        <v>0</v>
      </c>
      <c r="AF6036">
        <v>8</v>
      </c>
      <c r="AG6036" s="1">
        <f t="shared" si="189"/>
        <v>41487</v>
      </c>
    </row>
    <row r="6037" spans="1:33" x14ac:dyDescent="0.3">
      <c r="A6037" t="s">
        <v>31</v>
      </c>
      <c r="B6037">
        <v>14</v>
      </c>
      <c r="C6037" t="s">
        <v>32</v>
      </c>
      <c r="D6037" t="s">
        <v>33</v>
      </c>
      <c r="E6037" t="s">
        <v>78</v>
      </c>
      <c r="F6037" t="s">
        <v>35</v>
      </c>
      <c r="G6037" t="s">
        <v>79</v>
      </c>
      <c r="H6037" t="s">
        <v>223</v>
      </c>
      <c r="I6037" t="s">
        <v>32</v>
      </c>
      <c r="J6037" t="s">
        <v>87</v>
      </c>
      <c r="K6037" t="s">
        <v>138</v>
      </c>
      <c r="L6037">
        <v>16</v>
      </c>
      <c r="M6037" t="s">
        <v>271</v>
      </c>
      <c r="N6037" t="s">
        <v>394</v>
      </c>
      <c r="O6037">
        <v>2013</v>
      </c>
      <c r="P6037">
        <v>42.038506049447598</v>
      </c>
      <c r="Q6037" t="s">
        <v>95</v>
      </c>
      <c r="R6037" t="s">
        <v>67</v>
      </c>
      <c r="S6037" t="s">
        <v>55</v>
      </c>
      <c r="T6037" t="s">
        <v>55</v>
      </c>
      <c r="U6037" t="s">
        <v>32</v>
      </c>
      <c r="V6037">
        <v>36.12883128</v>
      </c>
      <c r="W6037">
        <v>-81.169406240000001</v>
      </c>
      <c r="X6037" t="s">
        <v>43</v>
      </c>
      <c r="Y6037" t="s">
        <v>55</v>
      </c>
      <c r="Z6037" t="s">
        <v>74</v>
      </c>
      <c r="AA6037" t="s">
        <v>46</v>
      </c>
      <c r="AB6037" t="s">
        <v>32</v>
      </c>
      <c r="AC6037">
        <v>1</v>
      </c>
      <c r="AD6037" t="str">
        <f t="shared" si="188"/>
        <v>2013</v>
      </c>
      <c r="AE6037">
        <v>0</v>
      </c>
      <c r="AF6037">
        <v>8</v>
      </c>
      <c r="AG6037" s="1">
        <f t="shared" si="189"/>
        <v>41487</v>
      </c>
    </row>
    <row r="6038" spans="1:33" x14ac:dyDescent="0.3">
      <c r="A6038" t="s">
        <v>31</v>
      </c>
      <c r="B6038">
        <v>49</v>
      </c>
      <c r="C6038" t="s">
        <v>32</v>
      </c>
      <c r="D6038" t="s">
        <v>33</v>
      </c>
      <c r="E6038" t="s">
        <v>34</v>
      </c>
      <c r="F6038" t="s">
        <v>35</v>
      </c>
      <c r="G6038" t="s">
        <v>79</v>
      </c>
      <c r="H6038" t="s">
        <v>270</v>
      </c>
      <c r="I6038" t="s">
        <v>32</v>
      </c>
      <c r="J6038" t="s">
        <v>81</v>
      </c>
      <c r="K6038" t="s">
        <v>71</v>
      </c>
      <c r="L6038">
        <v>21</v>
      </c>
      <c r="M6038" t="s">
        <v>271</v>
      </c>
      <c r="N6038" t="s">
        <v>94</v>
      </c>
      <c r="O6038">
        <v>2013</v>
      </c>
      <c r="P6038">
        <v>31</v>
      </c>
      <c r="Q6038" t="s">
        <v>32</v>
      </c>
      <c r="R6038" t="s">
        <v>41</v>
      </c>
      <c r="S6038" t="s">
        <v>60</v>
      </c>
      <c r="T6038" t="s">
        <v>42</v>
      </c>
      <c r="U6038" t="s">
        <v>32</v>
      </c>
      <c r="V6038">
        <v>33.946508260000002</v>
      </c>
      <c r="W6038">
        <v>-78.053811440000004</v>
      </c>
      <c r="X6038" t="s">
        <v>43</v>
      </c>
      <c r="Y6038" t="s">
        <v>100</v>
      </c>
      <c r="Z6038" t="s">
        <v>74</v>
      </c>
      <c r="AA6038" t="s">
        <v>46</v>
      </c>
      <c r="AB6038" t="s">
        <v>32</v>
      </c>
      <c r="AC6038">
        <v>0</v>
      </c>
      <c r="AD6038" t="str">
        <f t="shared" si="188"/>
        <v>2013</v>
      </c>
      <c r="AE6038">
        <v>0</v>
      </c>
      <c r="AF6038">
        <v>8</v>
      </c>
      <c r="AG6038" s="1">
        <f t="shared" si="189"/>
        <v>41487</v>
      </c>
    </row>
    <row r="6039" spans="1:33" x14ac:dyDescent="0.3">
      <c r="A6039" t="s">
        <v>31</v>
      </c>
      <c r="B6039">
        <v>24</v>
      </c>
      <c r="C6039" t="s">
        <v>32</v>
      </c>
      <c r="D6039" t="s">
        <v>33</v>
      </c>
      <c r="E6039" t="s">
        <v>34</v>
      </c>
      <c r="F6039" t="s">
        <v>60</v>
      </c>
      <c r="G6039" t="s">
        <v>36</v>
      </c>
      <c r="H6039" t="s">
        <v>36</v>
      </c>
      <c r="I6039" t="s">
        <v>32</v>
      </c>
      <c r="J6039" t="s">
        <v>58</v>
      </c>
      <c r="K6039" t="s">
        <v>71</v>
      </c>
      <c r="L6039">
        <v>14</v>
      </c>
      <c r="M6039" t="s">
        <v>271</v>
      </c>
      <c r="N6039" t="s">
        <v>94</v>
      </c>
      <c r="O6039">
        <v>2013</v>
      </c>
      <c r="P6039">
        <v>66</v>
      </c>
      <c r="Q6039" t="s">
        <v>32</v>
      </c>
      <c r="R6039" t="s">
        <v>41</v>
      </c>
      <c r="S6039" t="s">
        <v>35</v>
      </c>
      <c r="T6039" t="s">
        <v>42</v>
      </c>
      <c r="U6039" t="s">
        <v>32</v>
      </c>
      <c r="V6039">
        <v>35.979532280000001</v>
      </c>
      <c r="W6039">
        <v>-78.957881180000001</v>
      </c>
      <c r="X6039" t="s">
        <v>43</v>
      </c>
      <c r="Y6039" t="s">
        <v>44</v>
      </c>
      <c r="Z6039" t="s">
        <v>45</v>
      </c>
      <c r="AA6039" t="s">
        <v>46</v>
      </c>
      <c r="AB6039" t="s">
        <v>32</v>
      </c>
      <c r="AC6039">
        <v>0</v>
      </c>
      <c r="AD6039" t="str">
        <f t="shared" si="188"/>
        <v>2013</v>
      </c>
      <c r="AE6039">
        <v>0</v>
      </c>
      <c r="AF6039">
        <v>8</v>
      </c>
      <c r="AG6039" s="1">
        <f t="shared" si="189"/>
        <v>41487</v>
      </c>
    </row>
    <row r="6040" spans="1:33" x14ac:dyDescent="0.3">
      <c r="A6040" t="s">
        <v>32</v>
      </c>
      <c r="B6040">
        <v>15</v>
      </c>
      <c r="C6040" t="s">
        <v>32</v>
      </c>
      <c r="D6040" t="s">
        <v>33</v>
      </c>
      <c r="E6040" t="s">
        <v>34</v>
      </c>
      <c r="F6040" t="s">
        <v>35</v>
      </c>
      <c r="G6040" t="s">
        <v>79</v>
      </c>
      <c r="H6040" t="s">
        <v>308</v>
      </c>
      <c r="I6040" t="s">
        <v>32</v>
      </c>
      <c r="J6040" t="s">
        <v>140</v>
      </c>
      <c r="K6040" t="s">
        <v>71</v>
      </c>
      <c r="L6040">
        <v>11</v>
      </c>
      <c r="M6040" t="s">
        <v>247</v>
      </c>
      <c r="N6040" t="s">
        <v>94</v>
      </c>
      <c r="O6040">
        <v>2013</v>
      </c>
      <c r="P6040">
        <v>42.038506049447598</v>
      </c>
      <c r="Q6040" t="s">
        <v>95</v>
      </c>
      <c r="R6040" t="s">
        <v>67</v>
      </c>
      <c r="S6040" t="s">
        <v>55</v>
      </c>
      <c r="T6040" t="s">
        <v>55</v>
      </c>
      <c r="U6040" t="s">
        <v>31</v>
      </c>
      <c r="V6040">
        <v>35.732112999999998</v>
      </c>
      <c r="W6040">
        <v>-81.26128018</v>
      </c>
      <c r="X6040" t="s">
        <v>43</v>
      </c>
      <c r="Y6040" t="s">
        <v>100</v>
      </c>
      <c r="Z6040" t="s">
        <v>74</v>
      </c>
      <c r="AA6040" t="s">
        <v>46</v>
      </c>
      <c r="AB6040" t="s">
        <v>32</v>
      </c>
      <c r="AC6040">
        <v>1</v>
      </c>
      <c r="AD6040" t="str">
        <f t="shared" si="188"/>
        <v>2013</v>
      </c>
      <c r="AE6040">
        <v>0</v>
      </c>
      <c r="AF6040">
        <v>7</v>
      </c>
      <c r="AG6040" s="1">
        <f t="shared" si="189"/>
        <v>41456</v>
      </c>
    </row>
    <row r="6041" spans="1:33" x14ac:dyDescent="0.3">
      <c r="A6041" t="s">
        <v>32</v>
      </c>
      <c r="B6041">
        <v>31</v>
      </c>
      <c r="C6041" t="s">
        <v>32</v>
      </c>
      <c r="D6041" t="s">
        <v>33</v>
      </c>
      <c r="E6041" t="s">
        <v>41</v>
      </c>
      <c r="F6041" t="s">
        <v>60</v>
      </c>
      <c r="G6041" t="s">
        <v>79</v>
      </c>
      <c r="H6041" t="s">
        <v>270</v>
      </c>
      <c r="I6041" t="s">
        <v>32</v>
      </c>
      <c r="J6041" t="s">
        <v>75</v>
      </c>
      <c r="K6041" t="s">
        <v>71</v>
      </c>
      <c r="L6041">
        <v>7</v>
      </c>
      <c r="M6041" t="s">
        <v>271</v>
      </c>
      <c r="N6041" t="s">
        <v>94</v>
      </c>
      <c r="O6041">
        <v>2013</v>
      </c>
      <c r="P6041">
        <v>48</v>
      </c>
      <c r="Q6041" t="s">
        <v>32</v>
      </c>
      <c r="R6041" t="s">
        <v>41</v>
      </c>
      <c r="S6041" t="s">
        <v>35</v>
      </c>
      <c r="T6041" t="s">
        <v>42</v>
      </c>
      <c r="U6041" t="s">
        <v>32</v>
      </c>
      <c r="V6041">
        <v>34.283400219999997</v>
      </c>
      <c r="W6041">
        <v>-78.140463269999998</v>
      </c>
      <c r="X6041" t="s">
        <v>43</v>
      </c>
      <c r="Y6041" t="s">
        <v>84</v>
      </c>
      <c r="Z6041" t="s">
        <v>45</v>
      </c>
      <c r="AA6041" t="s">
        <v>46</v>
      </c>
      <c r="AB6041" t="s">
        <v>32</v>
      </c>
      <c r="AC6041">
        <v>0</v>
      </c>
      <c r="AD6041" t="str">
        <f t="shared" si="188"/>
        <v>2013</v>
      </c>
      <c r="AE6041">
        <v>0</v>
      </c>
      <c r="AF6041">
        <v>8</v>
      </c>
      <c r="AG6041" s="1">
        <f t="shared" si="189"/>
        <v>41487</v>
      </c>
    </row>
    <row r="6042" spans="1:33" x14ac:dyDescent="0.3">
      <c r="A6042" t="s">
        <v>31</v>
      </c>
      <c r="B6042">
        <v>25</v>
      </c>
      <c r="C6042" t="s">
        <v>32</v>
      </c>
      <c r="D6042" t="s">
        <v>33</v>
      </c>
      <c r="E6042" t="s">
        <v>48</v>
      </c>
      <c r="F6042" t="s">
        <v>35</v>
      </c>
      <c r="G6042" t="s">
        <v>79</v>
      </c>
      <c r="H6042" t="s">
        <v>128</v>
      </c>
      <c r="I6042" t="s">
        <v>32</v>
      </c>
      <c r="J6042" t="s">
        <v>58</v>
      </c>
      <c r="K6042" t="s">
        <v>71</v>
      </c>
      <c r="L6042">
        <v>22</v>
      </c>
      <c r="M6042" t="s">
        <v>271</v>
      </c>
      <c r="N6042" t="s">
        <v>82</v>
      </c>
      <c r="O6042">
        <v>2013</v>
      </c>
      <c r="P6042">
        <v>42.038506049447598</v>
      </c>
      <c r="Q6042" t="s">
        <v>55</v>
      </c>
      <c r="R6042" t="s">
        <v>67</v>
      </c>
      <c r="S6042" t="s">
        <v>55</v>
      </c>
      <c r="T6042" t="s">
        <v>42</v>
      </c>
      <c r="U6042" t="s">
        <v>31</v>
      </c>
      <c r="V6042">
        <v>36.125622139999997</v>
      </c>
      <c r="W6042">
        <v>-79.386862980000004</v>
      </c>
      <c r="X6042" t="s">
        <v>43</v>
      </c>
      <c r="Y6042" t="s">
        <v>100</v>
      </c>
      <c r="Z6042" t="s">
        <v>45</v>
      </c>
      <c r="AA6042" t="s">
        <v>46</v>
      </c>
      <c r="AB6042" t="s">
        <v>32</v>
      </c>
      <c r="AC6042">
        <v>1</v>
      </c>
      <c r="AD6042" t="str">
        <f t="shared" si="188"/>
        <v>2013</v>
      </c>
      <c r="AE6042">
        <v>0</v>
      </c>
      <c r="AF6042">
        <v>8</v>
      </c>
      <c r="AG6042" s="1">
        <f t="shared" si="189"/>
        <v>41487</v>
      </c>
    </row>
    <row r="6043" spans="1:33" x14ac:dyDescent="0.3">
      <c r="A6043" t="s">
        <v>32</v>
      </c>
      <c r="B6043">
        <v>63</v>
      </c>
      <c r="C6043" t="s">
        <v>55</v>
      </c>
      <c r="D6043" t="s">
        <v>33</v>
      </c>
      <c r="E6043" t="s">
        <v>48</v>
      </c>
      <c r="F6043" t="s">
        <v>35</v>
      </c>
      <c r="G6043" t="s">
        <v>135</v>
      </c>
      <c r="H6043" t="s">
        <v>105</v>
      </c>
      <c r="I6043" t="s">
        <v>32</v>
      </c>
      <c r="J6043" t="s">
        <v>51</v>
      </c>
      <c r="K6043" t="s">
        <v>102</v>
      </c>
      <c r="L6043">
        <v>11</v>
      </c>
      <c r="M6043" t="s">
        <v>271</v>
      </c>
      <c r="N6043" t="s">
        <v>103</v>
      </c>
      <c r="O6043">
        <v>2013</v>
      </c>
      <c r="P6043">
        <v>22</v>
      </c>
      <c r="Q6043" t="s">
        <v>32</v>
      </c>
      <c r="R6043" t="s">
        <v>41</v>
      </c>
      <c r="S6043" t="s">
        <v>60</v>
      </c>
      <c r="T6043" t="s">
        <v>42</v>
      </c>
      <c r="U6043" t="s">
        <v>32</v>
      </c>
      <c r="V6043">
        <v>35.112844799999998</v>
      </c>
      <c r="W6043">
        <v>-80.970509289999995</v>
      </c>
      <c r="X6043" t="s">
        <v>43</v>
      </c>
      <c r="Y6043" t="s">
        <v>55</v>
      </c>
      <c r="Z6043" t="s">
        <v>54</v>
      </c>
      <c r="AA6043" t="s">
        <v>46</v>
      </c>
      <c r="AB6043" t="s">
        <v>32</v>
      </c>
      <c r="AC6043">
        <v>0</v>
      </c>
      <c r="AD6043" t="str">
        <f t="shared" si="188"/>
        <v>2013</v>
      </c>
      <c r="AE6043">
        <v>0</v>
      </c>
      <c r="AF6043">
        <v>8</v>
      </c>
      <c r="AG6043" s="1">
        <f t="shared" si="189"/>
        <v>41487</v>
      </c>
    </row>
    <row r="6044" spans="1:33" x14ac:dyDescent="0.3">
      <c r="A6044" t="s">
        <v>31</v>
      </c>
      <c r="B6044">
        <v>37</v>
      </c>
      <c r="C6044" t="s">
        <v>55</v>
      </c>
      <c r="D6044" t="s">
        <v>47</v>
      </c>
      <c r="E6044" t="s">
        <v>48</v>
      </c>
      <c r="F6044" t="s">
        <v>35</v>
      </c>
      <c r="G6044" t="s">
        <v>213</v>
      </c>
      <c r="H6044" t="s">
        <v>202</v>
      </c>
      <c r="I6044" t="s">
        <v>32</v>
      </c>
      <c r="J6044" t="s">
        <v>81</v>
      </c>
      <c r="K6044" t="s">
        <v>52</v>
      </c>
      <c r="L6044">
        <v>11</v>
      </c>
      <c r="M6044" t="s">
        <v>271</v>
      </c>
      <c r="N6044" t="s">
        <v>53</v>
      </c>
      <c r="O6044">
        <v>2013</v>
      </c>
      <c r="P6044">
        <v>54</v>
      </c>
      <c r="Q6044" t="s">
        <v>32</v>
      </c>
      <c r="R6044" t="s">
        <v>41</v>
      </c>
      <c r="S6044" t="s">
        <v>60</v>
      </c>
      <c r="T6044" t="s">
        <v>68</v>
      </c>
      <c r="U6044" t="s">
        <v>32</v>
      </c>
      <c r="V6044">
        <v>36.064671089999997</v>
      </c>
      <c r="W6044">
        <v>-79.792907080000006</v>
      </c>
      <c r="X6044" t="s">
        <v>43</v>
      </c>
      <c r="Y6044" t="s">
        <v>44</v>
      </c>
      <c r="Z6044" t="s">
        <v>54</v>
      </c>
      <c r="AA6044" t="s">
        <v>46</v>
      </c>
      <c r="AB6044" t="s">
        <v>32</v>
      </c>
      <c r="AC6044">
        <v>0</v>
      </c>
      <c r="AD6044" t="str">
        <f t="shared" si="188"/>
        <v>2013</v>
      </c>
      <c r="AE6044">
        <v>0</v>
      </c>
      <c r="AF6044">
        <v>8</v>
      </c>
      <c r="AG6044" s="1">
        <f t="shared" si="189"/>
        <v>41487</v>
      </c>
    </row>
    <row r="6045" spans="1:33" x14ac:dyDescent="0.3">
      <c r="A6045" t="s">
        <v>31</v>
      </c>
      <c r="B6045">
        <v>60</v>
      </c>
      <c r="C6045" t="s">
        <v>32</v>
      </c>
      <c r="D6045" t="s">
        <v>33</v>
      </c>
      <c r="E6045" t="s">
        <v>34</v>
      </c>
      <c r="F6045" t="s">
        <v>35</v>
      </c>
      <c r="G6045" t="s">
        <v>79</v>
      </c>
      <c r="H6045" t="s">
        <v>303</v>
      </c>
      <c r="I6045" t="s">
        <v>32</v>
      </c>
      <c r="J6045" t="s">
        <v>81</v>
      </c>
      <c r="K6045" t="s">
        <v>65</v>
      </c>
      <c r="L6045">
        <v>12</v>
      </c>
      <c r="M6045" t="s">
        <v>271</v>
      </c>
      <c r="N6045" t="s">
        <v>66</v>
      </c>
      <c r="O6045">
        <v>2013</v>
      </c>
      <c r="P6045">
        <v>80</v>
      </c>
      <c r="Q6045" t="s">
        <v>32</v>
      </c>
      <c r="R6045" t="s">
        <v>41</v>
      </c>
      <c r="S6045" t="s">
        <v>35</v>
      </c>
      <c r="T6045" t="s">
        <v>42</v>
      </c>
      <c r="U6045" t="s">
        <v>32</v>
      </c>
      <c r="V6045">
        <v>36.313042780000004</v>
      </c>
      <c r="W6045">
        <v>-75.81136995</v>
      </c>
      <c r="X6045" t="s">
        <v>43</v>
      </c>
      <c r="Y6045" t="s">
        <v>44</v>
      </c>
      <c r="Z6045" t="s">
        <v>45</v>
      </c>
      <c r="AA6045" t="s">
        <v>46</v>
      </c>
      <c r="AB6045" t="s">
        <v>32</v>
      </c>
      <c r="AC6045">
        <v>0</v>
      </c>
      <c r="AD6045" t="str">
        <f t="shared" si="188"/>
        <v>2013</v>
      </c>
      <c r="AE6045">
        <v>0</v>
      </c>
      <c r="AF6045">
        <v>8</v>
      </c>
      <c r="AG6045" s="1">
        <f t="shared" si="189"/>
        <v>41487</v>
      </c>
    </row>
    <row r="6046" spans="1:33" x14ac:dyDescent="0.3">
      <c r="A6046" t="s">
        <v>31</v>
      </c>
      <c r="B6046">
        <v>56</v>
      </c>
      <c r="C6046" t="s">
        <v>31</v>
      </c>
      <c r="D6046" t="s">
        <v>47</v>
      </c>
      <c r="E6046" t="s">
        <v>34</v>
      </c>
      <c r="F6046" t="s">
        <v>35</v>
      </c>
      <c r="G6046" t="s">
        <v>79</v>
      </c>
      <c r="H6046" t="s">
        <v>105</v>
      </c>
      <c r="I6046" t="s">
        <v>31</v>
      </c>
      <c r="J6046" t="s">
        <v>87</v>
      </c>
      <c r="K6046" t="s">
        <v>52</v>
      </c>
      <c r="L6046">
        <v>20</v>
      </c>
      <c r="M6046" t="s">
        <v>289</v>
      </c>
      <c r="N6046" t="s">
        <v>306</v>
      </c>
      <c r="O6046">
        <v>2013</v>
      </c>
      <c r="P6046">
        <v>42.038506049447598</v>
      </c>
      <c r="Q6046" t="s">
        <v>95</v>
      </c>
      <c r="R6046" t="s">
        <v>67</v>
      </c>
      <c r="S6046" t="s">
        <v>55</v>
      </c>
      <c r="T6046" t="s">
        <v>55</v>
      </c>
      <c r="U6046" t="s">
        <v>31</v>
      </c>
      <c r="V6046">
        <v>35.202376819999998</v>
      </c>
      <c r="W6046">
        <v>-80.730726430000004</v>
      </c>
      <c r="X6046" t="s">
        <v>112</v>
      </c>
      <c r="Y6046" t="s">
        <v>100</v>
      </c>
      <c r="Z6046" t="s">
        <v>54</v>
      </c>
      <c r="AA6046" t="s">
        <v>62</v>
      </c>
      <c r="AB6046" t="s">
        <v>32</v>
      </c>
      <c r="AC6046">
        <v>1</v>
      </c>
      <c r="AD6046" t="str">
        <f t="shared" si="188"/>
        <v>2013</v>
      </c>
      <c r="AE6046">
        <v>0</v>
      </c>
      <c r="AF6046">
        <v>9</v>
      </c>
      <c r="AG6046" s="1">
        <f t="shared" si="189"/>
        <v>41518</v>
      </c>
    </row>
    <row r="6047" spans="1:33" x14ac:dyDescent="0.3">
      <c r="A6047" t="s">
        <v>31</v>
      </c>
      <c r="B6047">
        <v>27</v>
      </c>
      <c r="C6047" t="s">
        <v>95</v>
      </c>
      <c r="D6047" t="s">
        <v>55</v>
      </c>
      <c r="E6047" t="s">
        <v>134</v>
      </c>
      <c r="F6047" t="s">
        <v>35</v>
      </c>
      <c r="G6047" t="s">
        <v>135</v>
      </c>
      <c r="H6047" t="s">
        <v>105</v>
      </c>
      <c r="I6047" t="s">
        <v>32</v>
      </c>
      <c r="J6047" t="s">
        <v>51</v>
      </c>
      <c r="K6047" t="s">
        <v>110</v>
      </c>
      <c r="L6047">
        <v>21</v>
      </c>
      <c r="M6047" t="s">
        <v>271</v>
      </c>
      <c r="N6047" t="s">
        <v>204</v>
      </c>
      <c r="O6047">
        <v>2013</v>
      </c>
      <c r="P6047">
        <v>23</v>
      </c>
      <c r="Q6047" t="s">
        <v>32</v>
      </c>
      <c r="R6047" t="s">
        <v>48</v>
      </c>
      <c r="S6047" t="s">
        <v>35</v>
      </c>
      <c r="T6047" t="s">
        <v>42</v>
      </c>
      <c r="U6047" t="s">
        <v>32</v>
      </c>
      <c r="V6047">
        <v>35.15219725</v>
      </c>
      <c r="W6047">
        <v>-80.878002739999999</v>
      </c>
      <c r="X6047" t="s">
        <v>43</v>
      </c>
      <c r="Y6047" t="s">
        <v>44</v>
      </c>
      <c r="Z6047" t="s">
        <v>45</v>
      </c>
      <c r="AA6047" t="s">
        <v>46</v>
      </c>
      <c r="AB6047" t="s">
        <v>32</v>
      </c>
      <c r="AC6047">
        <v>0</v>
      </c>
      <c r="AD6047" t="str">
        <f t="shared" si="188"/>
        <v>2013</v>
      </c>
      <c r="AE6047">
        <v>0</v>
      </c>
      <c r="AF6047">
        <v>8</v>
      </c>
      <c r="AG6047" s="1">
        <f t="shared" si="189"/>
        <v>41487</v>
      </c>
    </row>
    <row r="6048" spans="1:33" x14ac:dyDescent="0.3">
      <c r="A6048" t="s">
        <v>31</v>
      </c>
      <c r="B6048">
        <v>11</v>
      </c>
      <c r="C6048" t="s">
        <v>32</v>
      </c>
      <c r="D6048" t="s">
        <v>33</v>
      </c>
      <c r="E6048" t="s">
        <v>34</v>
      </c>
      <c r="F6048" t="s">
        <v>60</v>
      </c>
      <c r="G6048" t="s">
        <v>135</v>
      </c>
      <c r="H6048" t="s">
        <v>105</v>
      </c>
      <c r="I6048" t="s">
        <v>32</v>
      </c>
      <c r="J6048" t="s">
        <v>87</v>
      </c>
      <c r="K6048" t="s">
        <v>88</v>
      </c>
      <c r="L6048">
        <v>13</v>
      </c>
      <c r="M6048" t="s">
        <v>289</v>
      </c>
      <c r="N6048" t="s">
        <v>145</v>
      </c>
      <c r="O6048">
        <v>2013</v>
      </c>
      <c r="P6048">
        <v>40</v>
      </c>
      <c r="Q6048" t="s">
        <v>32</v>
      </c>
      <c r="R6048" t="s">
        <v>41</v>
      </c>
      <c r="S6048" t="s">
        <v>35</v>
      </c>
      <c r="T6048" t="s">
        <v>83</v>
      </c>
      <c r="U6048" t="s">
        <v>32</v>
      </c>
      <c r="V6048">
        <v>35.319230279999999</v>
      </c>
      <c r="W6048">
        <v>-80.802948029999996</v>
      </c>
      <c r="X6048" t="s">
        <v>43</v>
      </c>
      <c r="Y6048" t="s">
        <v>61</v>
      </c>
      <c r="Z6048" t="s">
        <v>91</v>
      </c>
      <c r="AA6048" t="s">
        <v>46</v>
      </c>
      <c r="AB6048" t="s">
        <v>32</v>
      </c>
      <c r="AC6048">
        <v>0</v>
      </c>
      <c r="AD6048" t="str">
        <f t="shared" si="188"/>
        <v>2013</v>
      </c>
      <c r="AE6048">
        <v>0</v>
      </c>
      <c r="AF6048">
        <v>9</v>
      </c>
      <c r="AG6048" s="1">
        <f t="shared" si="189"/>
        <v>41518</v>
      </c>
    </row>
    <row r="6049" spans="1:33" x14ac:dyDescent="0.3">
      <c r="A6049" t="s">
        <v>32</v>
      </c>
      <c r="B6049">
        <v>60</v>
      </c>
      <c r="C6049" t="s">
        <v>32</v>
      </c>
      <c r="D6049" t="s">
        <v>33</v>
      </c>
      <c r="E6049" t="s">
        <v>78</v>
      </c>
      <c r="F6049" t="s">
        <v>60</v>
      </c>
      <c r="G6049" t="s">
        <v>79</v>
      </c>
      <c r="H6049" t="s">
        <v>132</v>
      </c>
      <c r="I6049" t="s">
        <v>32</v>
      </c>
      <c r="J6049" t="s">
        <v>75</v>
      </c>
      <c r="K6049" t="s">
        <v>106</v>
      </c>
      <c r="L6049">
        <v>9</v>
      </c>
      <c r="M6049" t="s">
        <v>247</v>
      </c>
      <c r="N6049" t="s">
        <v>107</v>
      </c>
      <c r="O6049">
        <v>2013</v>
      </c>
      <c r="P6049">
        <v>62</v>
      </c>
      <c r="Q6049" t="s">
        <v>32</v>
      </c>
      <c r="R6049" t="s">
        <v>41</v>
      </c>
      <c r="S6049" t="s">
        <v>60</v>
      </c>
      <c r="T6049" t="s">
        <v>42</v>
      </c>
      <c r="U6049" t="s">
        <v>32</v>
      </c>
      <c r="V6049">
        <v>36.053141250000003</v>
      </c>
      <c r="W6049">
        <v>-79.121477400000003</v>
      </c>
      <c r="X6049" t="s">
        <v>43</v>
      </c>
      <c r="Y6049" t="s">
        <v>100</v>
      </c>
      <c r="Z6049" t="s">
        <v>74</v>
      </c>
      <c r="AA6049" t="s">
        <v>46</v>
      </c>
      <c r="AB6049" t="s">
        <v>32</v>
      </c>
      <c r="AC6049">
        <v>0</v>
      </c>
      <c r="AD6049" t="str">
        <f t="shared" si="188"/>
        <v>2013</v>
      </c>
      <c r="AE6049">
        <v>0</v>
      </c>
      <c r="AF6049">
        <v>7</v>
      </c>
      <c r="AG6049" s="1">
        <f t="shared" si="189"/>
        <v>41456</v>
      </c>
    </row>
    <row r="6050" spans="1:33" x14ac:dyDescent="0.3">
      <c r="A6050" t="s">
        <v>31</v>
      </c>
      <c r="B6050">
        <v>63</v>
      </c>
      <c r="C6050" t="s">
        <v>32</v>
      </c>
      <c r="D6050" t="s">
        <v>33</v>
      </c>
      <c r="E6050" t="s">
        <v>34</v>
      </c>
      <c r="F6050" t="s">
        <v>35</v>
      </c>
      <c r="G6050" t="s">
        <v>99</v>
      </c>
      <c r="H6050" t="s">
        <v>50</v>
      </c>
      <c r="I6050" t="s">
        <v>32</v>
      </c>
      <c r="J6050" t="s">
        <v>51</v>
      </c>
      <c r="K6050" t="s">
        <v>65</v>
      </c>
      <c r="L6050">
        <v>6</v>
      </c>
      <c r="M6050" t="s">
        <v>271</v>
      </c>
      <c r="N6050" t="s">
        <v>66</v>
      </c>
      <c r="O6050">
        <v>2013</v>
      </c>
      <c r="P6050">
        <v>70</v>
      </c>
      <c r="Q6050" t="s">
        <v>32</v>
      </c>
      <c r="R6050" t="s">
        <v>41</v>
      </c>
      <c r="S6050" t="s">
        <v>35</v>
      </c>
      <c r="T6050" t="s">
        <v>42</v>
      </c>
      <c r="U6050" t="s">
        <v>32</v>
      </c>
      <c r="V6050">
        <v>35.90494013</v>
      </c>
      <c r="W6050">
        <v>-78.703422560000007</v>
      </c>
      <c r="X6050" t="s">
        <v>43</v>
      </c>
      <c r="Y6050" t="s">
        <v>100</v>
      </c>
      <c r="Z6050" t="s">
        <v>45</v>
      </c>
      <c r="AA6050" t="s">
        <v>46</v>
      </c>
      <c r="AB6050" t="s">
        <v>32</v>
      </c>
      <c r="AC6050">
        <v>0</v>
      </c>
      <c r="AD6050" t="str">
        <f t="shared" si="188"/>
        <v>2013</v>
      </c>
      <c r="AE6050">
        <v>0</v>
      </c>
      <c r="AF6050">
        <v>8</v>
      </c>
      <c r="AG6050" s="1">
        <f t="shared" si="189"/>
        <v>41487</v>
      </c>
    </row>
    <row r="6051" spans="1:33" x14ac:dyDescent="0.3">
      <c r="A6051" t="s">
        <v>31</v>
      </c>
      <c r="B6051">
        <v>12</v>
      </c>
      <c r="C6051" t="s">
        <v>32</v>
      </c>
      <c r="D6051" t="s">
        <v>47</v>
      </c>
      <c r="E6051" t="s">
        <v>48</v>
      </c>
      <c r="F6051" t="s">
        <v>35</v>
      </c>
      <c r="G6051" t="s">
        <v>286</v>
      </c>
      <c r="H6051" t="s">
        <v>174</v>
      </c>
      <c r="I6051" t="s">
        <v>32</v>
      </c>
      <c r="J6051" t="s">
        <v>75</v>
      </c>
      <c r="K6051" t="s">
        <v>65</v>
      </c>
      <c r="L6051">
        <v>16</v>
      </c>
      <c r="M6051" t="s">
        <v>271</v>
      </c>
      <c r="N6051" t="s">
        <v>214</v>
      </c>
      <c r="O6051">
        <v>2013</v>
      </c>
      <c r="P6051">
        <v>82</v>
      </c>
      <c r="Q6051" t="s">
        <v>32</v>
      </c>
      <c r="R6051" t="s">
        <v>41</v>
      </c>
      <c r="S6051" t="s">
        <v>35</v>
      </c>
      <c r="T6051" t="s">
        <v>42</v>
      </c>
      <c r="U6051" t="s">
        <v>32</v>
      </c>
      <c r="V6051">
        <v>35.108511890000003</v>
      </c>
      <c r="W6051">
        <v>-77.052367959999998</v>
      </c>
      <c r="X6051" t="s">
        <v>43</v>
      </c>
      <c r="Y6051" t="s">
        <v>44</v>
      </c>
      <c r="Z6051" t="s">
        <v>45</v>
      </c>
      <c r="AA6051" t="s">
        <v>46</v>
      </c>
      <c r="AB6051" t="s">
        <v>32</v>
      </c>
      <c r="AC6051">
        <v>0</v>
      </c>
      <c r="AD6051" t="str">
        <f t="shared" si="188"/>
        <v>2013</v>
      </c>
      <c r="AE6051">
        <v>0</v>
      </c>
      <c r="AF6051">
        <v>8</v>
      </c>
      <c r="AG6051" s="1">
        <f t="shared" si="189"/>
        <v>41487</v>
      </c>
    </row>
    <row r="6052" spans="1:33" x14ac:dyDescent="0.3">
      <c r="A6052" t="s">
        <v>32</v>
      </c>
      <c r="B6052">
        <v>32</v>
      </c>
      <c r="C6052" t="s">
        <v>32</v>
      </c>
      <c r="D6052" t="s">
        <v>33</v>
      </c>
      <c r="E6052" t="s">
        <v>41</v>
      </c>
      <c r="F6052" t="s">
        <v>35</v>
      </c>
      <c r="G6052" t="s">
        <v>252</v>
      </c>
      <c r="H6052" t="s">
        <v>132</v>
      </c>
      <c r="I6052" t="s">
        <v>32</v>
      </c>
      <c r="J6052" t="s">
        <v>75</v>
      </c>
      <c r="K6052" t="s">
        <v>255</v>
      </c>
      <c r="L6052">
        <v>18</v>
      </c>
      <c r="M6052" t="s">
        <v>271</v>
      </c>
      <c r="N6052" t="s">
        <v>293</v>
      </c>
      <c r="O6052">
        <v>2013</v>
      </c>
      <c r="P6052">
        <v>42.038506049447598</v>
      </c>
      <c r="Q6052" t="s">
        <v>95</v>
      </c>
      <c r="R6052" t="s">
        <v>67</v>
      </c>
      <c r="S6052" t="s">
        <v>55</v>
      </c>
      <c r="T6052" t="s">
        <v>42</v>
      </c>
      <c r="U6052" t="s">
        <v>32</v>
      </c>
      <c r="V6052">
        <v>35.941984509999997</v>
      </c>
      <c r="W6052">
        <v>-79.090681619999998</v>
      </c>
      <c r="X6052" t="s">
        <v>43</v>
      </c>
      <c r="Y6052" t="s">
        <v>61</v>
      </c>
      <c r="Z6052" t="s">
        <v>45</v>
      </c>
      <c r="AA6052" t="s">
        <v>46</v>
      </c>
      <c r="AB6052" t="s">
        <v>32</v>
      </c>
      <c r="AC6052">
        <v>1</v>
      </c>
      <c r="AD6052" t="str">
        <f t="shared" si="188"/>
        <v>2013</v>
      </c>
      <c r="AE6052">
        <v>0</v>
      </c>
      <c r="AF6052">
        <v>8</v>
      </c>
      <c r="AG6052" s="1">
        <f t="shared" si="189"/>
        <v>41487</v>
      </c>
    </row>
    <row r="6053" spans="1:33" x14ac:dyDescent="0.3">
      <c r="A6053" t="s">
        <v>31</v>
      </c>
      <c r="B6053">
        <v>20</v>
      </c>
      <c r="C6053" t="s">
        <v>32</v>
      </c>
      <c r="D6053" t="s">
        <v>33</v>
      </c>
      <c r="E6053" t="s">
        <v>34</v>
      </c>
      <c r="F6053" t="s">
        <v>35</v>
      </c>
      <c r="G6053" t="s">
        <v>79</v>
      </c>
      <c r="H6053" t="s">
        <v>227</v>
      </c>
      <c r="I6053" t="s">
        <v>32</v>
      </c>
      <c r="J6053" t="s">
        <v>58</v>
      </c>
      <c r="K6053" t="s">
        <v>116</v>
      </c>
      <c r="L6053">
        <v>5</v>
      </c>
      <c r="M6053" t="s">
        <v>289</v>
      </c>
      <c r="N6053" t="s">
        <v>146</v>
      </c>
      <c r="O6053">
        <v>2013</v>
      </c>
      <c r="P6053">
        <v>39</v>
      </c>
      <c r="Q6053" t="s">
        <v>32</v>
      </c>
      <c r="R6053" t="s">
        <v>41</v>
      </c>
      <c r="S6053" t="s">
        <v>35</v>
      </c>
      <c r="T6053" t="s">
        <v>42</v>
      </c>
      <c r="U6053" t="s">
        <v>32</v>
      </c>
      <c r="V6053">
        <v>35.559536770000001</v>
      </c>
      <c r="W6053">
        <v>-75.469043339999999</v>
      </c>
      <c r="X6053" t="s">
        <v>43</v>
      </c>
      <c r="Y6053" t="s">
        <v>44</v>
      </c>
      <c r="Z6053" t="s">
        <v>45</v>
      </c>
      <c r="AA6053" t="s">
        <v>46</v>
      </c>
      <c r="AB6053" t="s">
        <v>32</v>
      </c>
      <c r="AC6053">
        <v>0</v>
      </c>
      <c r="AD6053" t="str">
        <f t="shared" si="188"/>
        <v>2013</v>
      </c>
      <c r="AE6053">
        <v>0</v>
      </c>
      <c r="AF6053">
        <v>9</v>
      </c>
      <c r="AG6053" s="1">
        <f t="shared" si="189"/>
        <v>41518</v>
      </c>
    </row>
    <row r="6054" spans="1:33" x14ac:dyDescent="0.3">
      <c r="A6054" t="s">
        <v>32</v>
      </c>
      <c r="B6054">
        <v>20</v>
      </c>
      <c r="C6054" t="s">
        <v>32</v>
      </c>
      <c r="D6054" t="s">
        <v>33</v>
      </c>
      <c r="E6054" t="s">
        <v>41</v>
      </c>
      <c r="F6054" t="s">
        <v>35</v>
      </c>
      <c r="G6054" t="s">
        <v>517</v>
      </c>
      <c r="H6054" t="s">
        <v>322</v>
      </c>
      <c r="I6054" t="s">
        <v>32</v>
      </c>
      <c r="J6054" t="s">
        <v>58</v>
      </c>
      <c r="K6054" t="s">
        <v>76</v>
      </c>
      <c r="L6054">
        <v>12</v>
      </c>
      <c r="M6054" t="s">
        <v>271</v>
      </c>
      <c r="N6054" t="s">
        <v>160</v>
      </c>
      <c r="O6054">
        <v>2013</v>
      </c>
      <c r="P6054">
        <v>51</v>
      </c>
      <c r="Q6054" t="s">
        <v>32</v>
      </c>
      <c r="R6054" t="s">
        <v>41</v>
      </c>
      <c r="S6054" t="s">
        <v>60</v>
      </c>
      <c r="T6054" t="s">
        <v>68</v>
      </c>
      <c r="U6054" t="s">
        <v>32</v>
      </c>
      <c r="V6054">
        <v>36.442416000000001</v>
      </c>
      <c r="W6054">
        <v>-77.100965000000002</v>
      </c>
      <c r="X6054" t="s">
        <v>43</v>
      </c>
      <c r="Y6054" t="s">
        <v>44</v>
      </c>
      <c r="Z6054" t="s">
        <v>54</v>
      </c>
      <c r="AA6054" t="s">
        <v>46</v>
      </c>
      <c r="AB6054" t="s">
        <v>32</v>
      </c>
      <c r="AC6054">
        <v>0</v>
      </c>
      <c r="AD6054" t="str">
        <f t="shared" si="188"/>
        <v>2013</v>
      </c>
      <c r="AE6054">
        <v>0</v>
      </c>
      <c r="AF6054">
        <v>8</v>
      </c>
      <c r="AG6054" s="1">
        <f t="shared" si="189"/>
        <v>41487</v>
      </c>
    </row>
    <row r="6055" spans="1:33" x14ac:dyDescent="0.3">
      <c r="A6055" t="s">
        <v>31</v>
      </c>
      <c r="B6055">
        <v>14</v>
      </c>
      <c r="C6055" t="s">
        <v>32</v>
      </c>
      <c r="D6055" t="s">
        <v>33</v>
      </c>
      <c r="E6055" t="s">
        <v>48</v>
      </c>
      <c r="F6055" t="s">
        <v>35</v>
      </c>
      <c r="G6055" t="s">
        <v>119</v>
      </c>
      <c r="H6055" t="s">
        <v>120</v>
      </c>
      <c r="I6055" t="s">
        <v>32</v>
      </c>
      <c r="J6055" t="s">
        <v>75</v>
      </c>
      <c r="K6055" t="s">
        <v>88</v>
      </c>
      <c r="L6055">
        <v>16</v>
      </c>
      <c r="M6055" t="s">
        <v>271</v>
      </c>
      <c r="N6055" t="s">
        <v>145</v>
      </c>
      <c r="O6055">
        <v>2013</v>
      </c>
      <c r="P6055">
        <v>24</v>
      </c>
      <c r="Q6055" t="s">
        <v>32</v>
      </c>
      <c r="R6055" t="s">
        <v>41</v>
      </c>
      <c r="S6055" t="s">
        <v>60</v>
      </c>
      <c r="T6055" t="s">
        <v>42</v>
      </c>
      <c r="U6055" t="s">
        <v>32</v>
      </c>
      <c r="V6055">
        <v>35.272711999999999</v>
      </c>
      <c r="W6055">
        <v>-81.192355000000006</v>
      </c>
      <c r="X6055" t="s">
        <v>43</v>
      </c>
      <c r="Y6055" t="s">
        <v>44</v>
      </c>
      <c r="Z6055" t="s">
        <v>91</v>
      </c>
      <c r="AA6055" t="s">
        <v>62</v>
      </c>
      <c r="AB6055" t="s">
        <v>32</v>
      </c>
      <c r="AC6055">
        <v>0</v>
      </c>
      <c r="AD6055" t="str">
        <f t="shared" si="188"/>
        <v>2013</v>
      </c>
      <c r="AE6055">
        <v>0</v>
      </c>
      <c r="AF6055">
        <v>8</v>
      </c>
      <c r="AG6055" s="1">
        <f t="shared" si="189"/>
        <v>41487</v>
      </c>
    </row>
    <row r="6056" spans="1:33" x14ac:dyDescent="0.3">
      <c r="A6056" t="s">
        <v>31</v>
      </c>
      <c r="B6056">
        <v>34</v>
      </c>
      <c r="C6056" t="s">
        <v>31</v>
      </c>
      <c r="D6056" t="s">
        <v>33</v>
      </c>
      <c r="E6056" t="s">
        <v>78</v>
      </c>
      <c r="F6056" t="s">
        <v>35</v>
      </c>
      <c r="G6056" t="s">
        <v>142</v>
      </c>
      <c r="H6056" t="s">
        <v>143</v>
      </c>
      <c r="I6056" t="s">
        <v>31</v>
      </c>
      <c r="J6056" t="s">
        <v>37</v>
      </c>
      <c r="K6056" t="s">
        <v>76</v>
      </c>
      <c r="L6056">
        <v>12</v>
      </c>
      <c r="M6056" t="s">
        <v>247</v>
      </c>
      <c r="N6056" t="s">
        <v>160</v>
      </c>
      <c r="O6056">
        <v>2013</v>
      </c>
      <c r="P6056">
        <v>20</v>
      </c>
      <c r="Q6056" t="s">
        <v>32</v>
      </c>
      <c r="R6056" t="s">
        <v>41</v>
      </c>
      <c r="S6056" t="s">
        <v>60</v>
      </c>
      <c r="T6056" t="s">
        <v>42</v>
      </c>
      <c r="U6056" t="s">
        <v>32</v>
      </c>
      <c r="V6056">
        <v>34.242905649999997</v>
      </c>
      <c r="W6056">
        <v>-77.89019485</v>
      </c>
      <c r="X6056" t="s">
        <v>43</v>
      </c>
      <c r="Y6056" t="s">
        <v>44</v>
      </c>
      <c r="Z6056" t="s">
        <v>54</v>
      </c>
      <c r="AA6056" t="s">
        <v>46</v>
      </c>
      <c r="AB6056" t="s">
        <v>32</v>
      </c>
      <c r="AC6056">
        <v>0</v>
      </c>
      <c r="AD6056" t="str">
        <f t="shared" si="188"/>
        <v>2013</v>
      </c>
      <c r="AE6056">
        <v>0</v>
      </c>
      <c r="AF6056">
        <v>7</v>
      </c>
      <c r="AG6056" s="1">
        <f t="shared" si="189"/>
        <v>41456</v>
      </c>
    </row>
    <row r="6057" spans="1:33" x14ac:dyDescent="0.3">
      <c r="A6057" t="s">
        <v>31</v>
      </c>
      <c r="B6057">
        <v>11</v>
      </c>
      <c r="C6057" t="s">
        <v>32</v>
      </c>
      <c r="D6057" t="s">
        <v>33</v>
      </c>
      <c r="E6057" t="s">
        <v>48</v>
      </c>
      <c r="F6057" t="s">
        <v>60</v>
      </c>
      <c r="G6057" t="s">
        <v>194</v>
      </c>
      <c r="H6057" t="s">
        <v>195</v>
      </c>
      <c r="I6057" t="s">
        <v>32</v>
      </c>
      <c r="J6057" t="s">
        <v>87</v>
      </c>
      <c r="K6057" t="s">
        <v>88</v>
      </c>
      <c r="L6057">
        <v>20</v>
      </c>
      <c r="M6057" t="s">
        <v>271</v>
      </c>
      <c r="N6057" t="s">
        <v>145</v>
      </c>
      <c r="O6057">
        <v>2013</v>
      </c>
      <c r="P6057">
        <v>19</v>
      </c>
      <c r="Q6057" t="s">
        <v>32</v>
      </c>
      <c r="R6057" t="s">
        <v>41</v>
      </c>
      <c r="S6057" t="s">
        <v>35</v>
      </c>
      <c r="T6057" t="s">
        <v>68</v>
      </c>
      <c r="U6057" t="s">
        <v>32</v>
      </c>
      <c r="V6057">
        <v>35.50068452</v>
      </c>
      <c r="W6057">
        <v>-80.603883879999998</v>
      </c>
      <c r="X6057" t="s">
        <v>43</v>
      </c>
      <c r="Y6057" t="s">
        <v>44</v>
      </c>
      <c r="Z6057" t="s">
        <v>91</v>
      </c>
      <c r="AA6057" t="s">
        <v>46</v>
      </c>
      <c r="AB6057" t="s">
        <v>32</v>
      </c>
      <c r="AC6057">
        <v>0</v>
      </c>
      <c r="AD6057" t="str">
        <f t="shared" si="188"/>
        <v>2013</v>
      </c>
      <c r="AE6057">
        <v>0</v>
      </c>
      <c r="AF6057">
        <v>8</v>
      </c>
      <c r="AG6057" s="1">
        <f t="shared" si="189"/>
        <v>41487</v>
      </c>
    </row>
    <row r="6058" spans="1:33" x14ac:dyDescent="0.3">
      <c r="A6058" t="s">
        <v>32</v>
      </c>
      <c r="B6058">
        <v>24</v>
      </c>
      <c r="C6058" t="s">
        <v>32</v>
      </c>
      <c r="D6058" t="s">
        <v>33</v>
      </c>
      <c r="E6058" t="s">
        <v>48</v>
      </c>
      <c r="F6058" t="s">
        <v>35</v>
      </c>
      <c r="G6058" t="s">
        <v>286</v>
      </c>
      <c r="H6058" t="s">
        <v>174</v>
      </c>
      <c r="I6058" t="s">
        <v>32</v>
      </c>
      <c r="J6058" t="s">
        <v>75</v>
      </c>
      <c r="K6058" t="s">
        <v>52</v>
      </c>
      <c r="L6058">
        <v>20</v>
      </c>
      <c r="M6058" t="s">
        <v>289</v>
      </c>
      <c r="N6058" t="s">
        <v>196</v>
      </c>
      <c r="O6058">
        <v>2013</v>
      </c>
      <c r="P6058">
        <v>20</v>
      </c>
      <c r="Q6058" t="s">
        <v>32</v>
      </c>
      <c r="R6058" t="s">
        <v>41</v>
      </c>
      <c r="S6058" t="s">
        <v>35</v>
      </c>
      <c r="T6058" t="s">
        <v>83</v>
      </c>
      <c r="U6058" t="s">
        <v>32</v>
      </c>
      <c r="V6058">
        <v>35.104673040000002</v>
      </c>
      <c r="W6058">
        <v>-77.082170829999995</v>
      </c>
      <c r="X6058" t="s">
        <v>43</v>
      </c>
      <c r="Y6058" t="s">
        <v>84</v>
      </c>
      <c r="Z6058" t="s">
        <v>54</v>
      </c>
      <c r="AA6058" t="s">
        <v>46</v>
      </c>
      <c r="AB6058" t="s">
        <v>32</v>
      </c>
      <c r="AC6058">
        <v>0</v>
      </c>
      <c r="AD6058" t="str">
        <f t="shared" si="188"/>
        <v>2013</v>
      </c>
      <c r="AE6058">
        <v>0</v>
      </c>
      <c r="AF6058">
        <v>9</v>
      </c>
      <c r="AG6058" s="1">
        <f t="shared" si="189"/>
        <v>41518</v>
      </c>
    </row>
    <row r="6059" spans="1:33" x14ac:dyDescent="0.3">
      <c r="A6059" t="s">
        <v>32</v>
      </c>
      <c r="B6059">
        <v>21</v>
      </c>
      <c r="C6059" t="s">
        <v>32</v>
      </c>
      <c r="D6059" t="s">
        <v>108</v>
      </c>
      <c r="E6059" t="s">
        <v>48</v>
      </c>
      <c r="F6059" t="s">
        <v>35</v>
      </c>
      <c r="G6059" t="s">
        <v>355</v>
      </c>
      <c r="H6059" t="s">
        <v>115</v>
      </c>
      <c r="I6059" t="s">
        <v>32</v>
      </c>
      <c r="J6059" t="s">
        <v>58</v>
      </c>
      <c r="K6059" t="s">
        <v>59</v>
      </c>
      <c r="L6059">
        <v>9</v>
      </c>
      <c r="M6059" t="s">
        <v>271</v>
      </c>
      <c r="N6059" t="s">
        <v>59</v>
      </c>
      <c r="O6059">
        <v>2013</v>
      </c>
      <c r="P6059">
        <v>50</v>
      </c>
      <c r="Q6059" t="s">
        <v>32</v>
      </c>
      <c r="R6059" t="s">
        <v>41</v>
      </c>
      <c r="S6059" t="s">
        <v>35</v>
      </c>
      <c r="T6059" t="s">
        <v>42</v>
      </c>
      <c r="U6059" t="s">
        <v>32</v>
      </c>
      <c r="V6059">
        <v>34.688663329999997</v>
      </c>
      <c r="W6059">
        <v>-79.202702740000007</v>
      </c>
      <c r="X6059" t="s">
        <v>43</v>
      </c>
      <c r="Y6059" t="s">
        <v>162</v>
      </c>
      <c r="Z6059" t="s">
        <v>91</v>
      </c>
      <c r="AA6059" t="s">
        <v>46</v>
      </c>
      <c r="AB6059" t="s">
        <v>32</v>
      </c>
      <c r="AC6059">
        <v>0</v>
      </c>
      <c r="AD6059" t="str">
        <f t="shared" si="188"/>
        <v>2013</v>
      </c>
      <c r="AE6059">
        <v>0</v>
      </c>
      <c r="AF6059">
        <v>8</v>
      </c>
      <c r="AG6059" s="1">
        <f t="shared" si="189"/>
        <v>41487</v>
      </c>
    </row>
    <row r="6060" spans="1:33" x14ac:dyDescent="0.3">
      <c r="A6060" t="s">
        <v>32</v>
      </c>
      <c r="B6060">
        <v>14</v>
      </c>
      <c r="C6060" t="s">
        <v>32</v>
      </c>
      <c r="D6060" t="s">
        <v>47</v>
      </c>
      <c r="E6060" t="s">
        <v>48</v>
      </c>
      <c r="F6060" t="s">
        <v>60</v>
      </c>
      <c r="G6060" t="s">
        <v>282</v>
      </c>
      <c r="H6060" t="s">
        <v>227</v>
      </c>
      <c r="I6060" t="s">
        <v>32</v>
      </c>
      <c r="J6060" t="s">
        <v>75</v>
      </c>
      <c r="K6060" t="s">
        <v>65</v>
      </c>
      <c r="L6060">
        <v>9</v>
      </c>
      <c r="M6060" t="s">
        <v>271</v>
      </c>
      <c r="N6060" t="s">
        <v>214</v>
      </c>
      <c r="O6060">
        <v>2013</v>
      </c>
      <c r="P6060">
        <v>31</v>
      </c>
      <c r="Q6060" t="s">
        <v>32</v>
      </c>
      <c r="R6060" t="s">
        <v>41</v>
      </c>
      <c r="S6060" t="s">
        <v>60</v>
      </c>
      <c r="T6060" t="s">
        <v>68</v>
      </c>
      <c r="U6060" t="s">
        <v>32</v>
      </c>
      <c r="V6060">
        <v>36.195732100000001</v>
      </c>
      <c r="W6060">
        <v>-75.762241119999999</v>
      </c>
      <c r="X6060" t="s">
        <v>43</v>
      </c>
      <c r="Y6060" t="s">
        <v>44</v>
      </c>
      <c r="Z6060" t="s">
        <v>45</v>
      </c>
      <c r="AA6060" t="s">
        <v>46</v>
      </c>
      <c r="AB6060" t="s">
        <v>32</v>
      </c>
      <c r="AC6060">
        <v>0</v>
      </c>
      <c r="AD6060" t="str">
        <f t="shared" si="188"/>
        <v>2013</v>
      </c>
      <c r="AE6060">
        <v>0</v>
      </c>
      <c r="AF6060">
        <v>8</v>
      </c>
      <c r="AG6060" s="1">
        <f t="shared" si="189"/>
        <v>41487</v>
      </c>
    </row>
    <row r="6061" spans="1:33" x14ac:dyDescent="0.3">
      <c r="A6061" t="s">
        <v>31</v>
      </c>
      <c r="B6061">
        <v>33</v>
      </c>
      <c r="C6061" t="s">
        <v>32</v>
      </c>
      <c r="D6061" t="s">
        <v>33</v>
      </c>
      <c r="E6061" t="s">
        <v>34</v>
      </c>
      <c r="F6061" t="s">
        <v>35</v>
      </c>
      <c r="G6061" t="s">
        <v>213</v>
      </c>
      <c r="H6061" t="s">
        <v>202</v>
      </c>
      <c r="I6061" t="s">
        <v>32</v>
      </c>
      <c r="J6061" t="s">
        <v>140</v>
      </c>
      <c r="K6061" t="s">
        <v>106</v>
      </c>
      <c r="L6061">
        <v>11</v>
      </c>
      <c r="M6061" t="s">
        <v>289</v>
      </c>
      <c r="N6061" t="s">
        <v>107</v>
      </c>
      <c r="O6061">
        <v>2013</v>
      </c>
      <c r="P6061">
        <v>22</v>
      </c>
      <c r="Q6061" t="s">
        <v>32</v>
      </c>
      <c r="R6061" t="s">
        <v>41</v>
      </c>
      <c r="S6061" t="s">
        <v>35</v>
      </c>
      <c r="T6061" t="s">
        <v>42</v>
      </c>
      <c r="U6061" t="s">
        <v>32</v>
      </c>
      <c r="V6061">
        <v>36.06570181</v>
      </c>
      <c r="W6061">
        <v>-79.811117609999997</v>
      </c>
      <c r="X6061" t="s">
        <v>43</v>
      </c>
      <c r="Y6061" t="s">
        <v>61</v>
      </c>
      <c r="Z6061" t="s">
        <v>45</v>
      </c>
      <c r="AA6061" t="s">
        <v>46</v>
      </c>
      <c r="AB6061" t="s">
        <v>32</v>
      </c>
      <c r="AC6061">
        <v>0</v>
      </c>
      <c r="AD6061" t="str">
        <f t="shared" si="188"/>
        <v>2013</v>
      </c>
      <c r="AE6061">
        <v>0</v>
      </c>
      <c r="AF6061">
        <v>9</v>
      </c>
      <c r="AG6061" s="1">
        <f t="shared" si="189"/>
        <v>41518</v>
      </c>
    </row>
    <row r="6062" spans="1:33" x14ac:dyDescent="0.3">
      <c r="A6062" t="s">
        <v>32</v>
      </c>
      <c r="B6062">
        <v>11</v>
      </c>
      <c r="C6062" t="s">
        <v>32</v>
      </c>
      <c r="D6062" t="s">
        <v>33</v>
      </c>
      <c r="E6062" t="s">
        <v>41</v>
      </c>
      <c r="F6062" t="s">
        <v>35</v>
      </c>
      <c r="G6062" t="s">
        <v>79</v>
      </c>
      <c r="H6062" t="s">
        <v>143</v>
      </c>
      <c r="I6062" t="s">
        <v>32</v>
      </c>
      <c r="J6062" t="s">
        <v>81</v>
      </c>
      <c r="K6062" t="s">
        <v>157</v>
      </c>
      <c r="L6062">
        <v>11</v>
      </c>
      <c r="M6062" t="s">
        <v>271</v>
      </c>
      <c r="N6062" t="s">
        <v>158</v>
      </c>
      <c r="O6062">
        <v>2013</v>
      </c>
      <c r="P6062">
        <v>31</v>
      </c>
      <c r="Q6062" t="s">
        <v>32</v>
      </c>
      <c r="R6062" t="s">
        <v>41</v>
      </c>
      <c r="S6062" t="s">
        <v>35</v>
      </c>
      <c r="T6062" t="s">
        <v>68</v>
      </c>
      <c r="U6062" t="s">
        <v>32</v>
      </c>
      <c r="V6062">
        <v>34.261677640000002</v>
      </c>
      <c r="W6062">
        <v>-77.867641070000005</v>
      </c>
      <c r="X6062" t="s">
        <v>43</v>
      </c>
      <c r="Y6062" t="s">
        <v>44</v>
      </c>
      <c r="Z6062" t="s">
        <v>45</v>
      </c>
      <c r="AA6062" t="s">
        <v>46</v>
      </c>
      <c r="AB6062" t="s">
        <v>32</v>
      </c>
      <c r="AC6062">
        <v>0</v>
      </c>
      <c r="AD6062" t="str">
        <f t="shared" si="188"/>
        <v>2013</v>
      </c>
      <c r="AE6062">
        <v>0</v>
      </c>
      <c r="AF6062">
        <v>8</v>
      </c>
      <c r="AG6062" s="1">
        <f t="shared" si="189"/>
        <v>41487</v>
      </c>
    </row>
    <row r="6063" spans="1:33" x14ac:dyDescent="0.3">
      <c r="A6063" t="s">
        <v>31</v>
      </c>
      <c r="B6063">
        <v>17</v>
      </c>
      <c r="C6063" t="s">
        <v>32</v>
      </c>
      <c r="D6063" t="s">
        <v>33</v>
      </c>
      <c r="E6063" t="s">
        <v>34</v>
      </c>
      <c r="F6063" t="s">
        <v>35</v>
      </c>
      <c r="G6063" t="s">
        <v>79</v>
      </c>
      <c r="H6063" t="s">
        <v>57</v>
      </c>
      <c r="I6063" t="s">
        <v>32</v>
      </c>
      <c r="J6063" t="s">
        <v>75</v>
      </c>
      <c r="K6063" t="s">
        <v>71</v>
      </c>
      <c r="L6063">
        <v>19</v>
      </c>
      <c r="M6063" t="s">
        <v>289</v>
      </c>
      <c r="N6063" t="s">
        <v>82</v>
      </c>
      <c r="O6063">
        <v>2013</v>
      </c>
      <c r="P6063">
        <v>30</v>
      </c>
      <c r="Q6063" t="s">
        <v>32</v>
      </c>
      <c r="R6063" t="s">
        <v>41</v>
      </c>
      <c r="S6063" t="s">
        <v>60</v>
      </c>
      <c r="T6063" t="s">
        <v>42</v>
      </c>
      <c r="U6063" t="s">
        <v>32</v>
      </c>
      <c r="V6063">
        <v>34.976939119999997</v>
      </c>
      <c r="W6063">
        <v>-80.356374720000005</v>
      </c>
      <c r="X6063" t="s">
        <v>43</v>
      </c>
      <c r="Y6063" t="s">
        <v>84</v>
      </c>
      <c r="Z6063" t="s">
        <v>74</v>
      </c>
      <c r="AA6063" t="s">
        <v>46</v>
      </c>
      <c r="AB6063" t="s">
        <v>32</v>
      </c>
      <c r="AC6063">
        <v>0</v>
      </c>
      <c r="AD6063" t="str">
        <f t="shared" si="188"/>
        <v>2013</v>
      </c>
      <c r="AE6063">
        <v>0</v>
      </c>
      <c r="AF6063">
        <v>9</v>
      </c>
      <c r="AG6063" s="1">
        <f t="shared" si="189"/>
        <v>41518</v>
      </c>
    </row>
    <row r="6064" spans="1:33" x14ac:dyDescent="0.3">
      <c r="A6064" t="s">
        <v>31</v>
      </c>
      <c r="B6064">
        <v>22</v>
      </c>
      <c r="C6064" t="s">
        <v>31</v>
      </c>
      <c r="D6064" t="s">
        <v>33</v>
      </c>
      <c r="E6064" t="s">
        <v>34</v>
      </c>
      <c r="F6064" t="s">
        <v>35</v>
      </c>
      <c r="G6064" t="s">
        <v>79</v>
      </c>
      <c r="H6064" t="s">
        <v>155</v>
      </c>
      <c r="I6064" t="s">
        <v>31</v>
      </c>
      <c r="J6064" t="s">
        <v>75</v>
      </c>
      <c r="K6064" t="s">
        <v>71</v>
      </c>
      <c r="L6064">
        <v>21</v>
      </c>
      <c r="M6064" t="s">
        <v>289</v>
      </c>
      <c r="N6064" t="s">
        <v>133</v>
      </c>
      <c r="O6064">
        <v>2013</v>
      </c>
      <c r="P6064">
        <v>34</v>
      </c>
      <c r="Q6064" t="s">
        <v>32</v>
      </c>
      <c r="R6064" t="s">
        <v>41</v>
      </c>
      <c r="S6064" t="s">
        <v>60</v>
      </c>
      <c r="T6064" t="s">
        <v>73</v>
      </c>
      <c r="U6064" t="s">
        <v>32</v>
      </c>
      <c r="V6064">
        <v>34.735900360000002</v>
      </c>
      <c r="W6064">
        <v>-77.518850630000003</v>
      </c>
      <c r="X6064" t="s">
        <v>43</v>
      </c>
      <c r="Y6064" t="s">
        <v>100</v>
      </c>
      <c r="Z6064" t="s">
        <v>45</v>
      </c>
      <c r="AA6064" t="s">
        <v>46</v>
      </c>
      <c r="AB6064" t="s">
        <v>32</v>
      </c>
      <c r="AC6064">
        <v>0</v>
      </c>
      <c r="AD6064" t="str">
        <f t="shared" si="188"/>
        <v>2013</v>
      </c>
      <c r="AE6064">
        <v>0</v>
      </c>
      <c r="AF6064">
        <v>9</v>
      </c>
      <c r="AG6064" s="1">
        <f t="shared" si="189"/>
        <v>41518</v>
      </c>
    </row>
    <row r="6065" spans="1:33" x14ac:dyDescent="0.3">
      <c r="A6065" t="s">
        <v>31</v>
      </c>
      <c r="B6065">
        <v>18</v>
      </c>
      <c r="C6065" t="s">
        <v>32</v>
      </c>
      <c r="D6065" t="s">
        <v>47</v>
      </c>
      <c r="E6065" t="s">
        <v>78</v>
      </c>
      <c r="F6065" t="s">
        <v>35</v>
      </c>
      <c r="G6065" t="s">
        <v>109</v>
      </c>
      <c r="H6065" t="s">
        <v>101</v>
      </c>
      <c r="I6065" t="s">
        <v>32</v>
      </c>
      <c r="J6065" t="s">
        <v>75</v>
      </c>
      <c r="K6065" t="s">
        <v>116</v>
      </c>
      <c r="L6065">
        <v>19</v>
      </c>
      <c r="M6065" t="s">
        <v>271</v>
      </c>
      <c r="N6065" t="s">
        <v>236</v>
      </c>
      <c r="O6065">
        <v>2013</v>
      </c>
      <c r="P6065">
        <v>44</v>
      </c>
      <c r="Q6065" t="s">
        <v>32</v>
      </c>
      <c r="R6065" t="s">
        <v>41</v>
      </c>
      <c r="S6065" t="s">
        <v>60</v>
      </c>
      <c r="T6065" t="s">
        <v>42</v>
      </c>
      <c r="U6065" t="s">
        <v>32</v>
      </c>
      <c r="V6065">
        <v>35.50545211</v>
      </c>
      <c r="W6065">
        <v>-78.32625548</v>
      </c>
      <c r="X6065" t="s">
        <v>374</v>
      </c>
      <c r="Y6065" t="s">
        <v>44</v>
      </c>
      <c r="Z6065" t="s">
        <v>54</v>
      </c>
      <c r="AA6065" t="s">
        <v>113</v>
      </c>
      <c r="AB6065" t="s">
        <v>32</v>
      </c>
      <c r="AC6065">
        <v>0</v>
      </c>
      <c r="AD6065" t="str">
        <f t="shared" si="188"/>
        <v>2013</v>
      </c>
      <c r="AE6065">
        <v>0</v>
      </c>
      <c r="AF6065">
        <v>8</v>
      </c>
      <c r="AG6065" s="1">
        <f t="shared" si="189"/>
        <v>41487</v>
      </c>
    </row>
    <row r="6066" spans="1:33" x14ac:dyDescent="0.3">
      <c r="A6066" t="s">
        <v>31</v>
      </c>
      <c r="B6066">
        <v>58</v>
      </c>
      <c r="C6066" t="s">
        <v>32</v>
      </c>
      <c r="D6066" t="s">
        <v>47</v>
      </c>
      <c r="E6066" t="s">
        <v>48</v>
      </c>
      <c r="F6066" t="s">
        <v>35</v>
      </c>
      <c r="G6066" t="s">
        <v>36</v>
      </c>
      <c r="H6066" t="s">
        <v>36</v>
      </c>
      <c r="I6066" t="s">
        <v>32</v>
      </c>
      <c r="J6066" t="s">
        <v>140</v>
      </c>
      <c r="K6066" t="s">
        <v>52</v>
      </c>
      <c r="L6066">
        <v>12</v>
      </c>
      <c r="M6066" t="s">
        <v>289</v>
      </c>
      <c r="N6066" t="s">
        <v>306</v>
      </c>
      <c r="O6066">
        <v>2013</v>
      </c>
      <c r="P6066">
        <v>62</v>
      </c>
      <c r="Q6066" t="s">
        <v>32</v>
      </c>
      <c r="R6066" t="s">
        <v>41</v>
      </c>
      <c r="S6066" t="s">
        <v>60</v>
      </c>
      <c r="T6066" t="s">
        <v>42</v>
      </c>
      <c r="U6066" t="s">
        <v>32</v>
      </c>
      <c r="V6066">
        <v>36.020192080000001</v>
      </c>
      <c r="W6066">
        <v>-78.94862286</v>
      </c>
      <c r="X6066" t="s">
        <v>43</v>
      </c>
      <c r="Y6066" t="s">
        <v>44</v>
      </c>
      <c r="Z6066" t="s">
        <v>54</v>
      </c>
      <c r="AA6066" t="s">
        <v>46</v>
      </c>
      <c r="AB6066" t="s">
        <v>32</v>
      </c>
      <c r="AC6066">
        <v>0</v>
      </c>
      <c r="AD6066" t="str">
        <f t="shared" si="188"/>
        <v>2013</v>
      </c>
      <c r="AE6066">
        <v>0</v>
      </c>
      <c r="AF6066">
        <v>9</v>
      </c>
      <c r="AG6066" s="1">
        <f t="shared" si="189"/>
        <v>41518</v>
      </c>
    </row>
    <row r="6067" spans="1:33" x14ac:dyDescent="0.3">
      <c r="A6067" t="s">
        <v>31</v>
      </c>
      <c r="B6067">
        <v>28</v>
      </c>
      <c r="C6067" t="s">
        <v>32</v>
      </c>
      <c r="D6067" t="s">
        <v>33</v>
      </c>
      <c r="E6067" t="s">
        <v>34</v>
      </c>
      <c r="F6067" t="s">
        <v>35</v>
      </c>
      <c r="G6067" t="s">
        <v>79</v>
      </c>
      <c r="H6067" t="s">
        <v>129</v>
      </c>
      <c r="I6067" t="s">
        <v>32</v>
      </c>
      <c r="J6067" t="s">
        <v>51</v>
      </c>
      <c r="K6067" t="s">
        <v>71</v>
      </c>
      <c r="L6067">
        <v>5</v>
      </c>
      <c r="M6067" t="s">
        <v>289</v>
      </c>
      <c r="N6067" t="s">
        <v>82</v>
      </c>
      <c r="O6067">
        <v>2013</v>
      </c>
      <c r="P6067">
        <v>20</v>
      </c>
      <c r="Q6067" t="s">
        <v>32</v>
      </c>
      <c r="R6067" t="s">
        <v>41</v>
      </c>
      <c r="S6067" t="s">
        <v>35</v>
      </c>
      <c r="T6067" t="s">
        <v>42</v>
      </c>
      <c r="U6067" t="s">
        <v>32</v>
      </c>
      <c r="V6067">
        <v>35.547901709999998</v>
      </c>
      <c r="W6067">
        <v>-81.205964899999998</v>
      </c>
      <c r="X6067" t="s">
        <v>43</v>
      </c>
      <c r="Y6067" t="s">
        <v>100</v>
      </c>
      <c r="Z6067" t="s">
        <v>74</v>
      </c>
      <c r="AA6067" t="s">
        <v>46</v>
      </c>
      <c r="AB6067" t="s">
        <v>32</v>
      </c>
      <c r="AC6067">
        <v>0</v>
      </c>
      <c r="AD6067" t="str">
        <f t="shared" si="188"/>
        <v>2013</v>
      </c>
      <c r="AE6067">
        <v>0</v>
      </c>
      <c r="AF6067">
        <v>9</v>
      </c>
      <c r="AG6067" s="1">
        <f t="shared" si="189"/>
        <v>41518</v>
      </c>
    </row>
    <row r="6068" spans="1:33" x14ac:dyDescent="0.3">
      <c r="A6068" t="s">
        <v>31</v>
      </c>
      <c r="B6068">
        <v>22</v>
      </c>
      <c r="C6068" t="s">
        <v>32</v>
      </c>
      <c r="D6068" t="s">
        <v>33</v>
      </c>
      <c r="E6068" t="s">
        <v>48</v>
      </c>
      <c r="F6068" t="s">
        <v>60</v>
      </c>
      <c r="G6068" t="s">
        <v>36</v>
      </c>
      <c r="H6068" t="s">
        <v>36</v>
      </c>
      <c r="I6068" t="s">
        <v>32</v>
      </c>
      <c r="J6068" t="s">
        <v>87</v>
      </c>
      <c r="K6068" t="s">
        <v>65</v>
      </c>
      <c r="L6068">
        <v>8</v>
      </c>
      <c r="M6068" t="s">
        <v>289</v>
      </c>
      <c r="N6068" t="s">
        <v>66</v>
      </c>
      <c r="O6068">
        <v>2013</v>
      </c>
      <c r="P6068">
        <v>55</v>
      </c>
      <c r="Q6068" t="s">
        <v>32</v>
      </c>
      <c r="R6068" t="s">
        <v>41</v>
      </c>
      <c r="S6068" t="s">
        <v>60</v>
      </c>
      <c r="T6068" t="s">
        <v>42</v>
      </c>
      <c r="U6068" t="s">
        <v>32</v>
      </c>
      <c r="V6068">
        <v>36.00990917</v>
      </c>
      <c r="W6068">
        <v>-78.917139030000001</v>
      </c>
      <c r="X6068" t="s">
        <v>43</v>
      </c>
      <c r="Y6068" t="s">
        <v>44</v>
      </c>
      <c r="Z6068" t="s">
        <v>45</v>
      </c>
      <c r="AA6068" t="s">
        <v>46</v>
      </c>
      <c r="AB6068" t="s">
        <v>32</v>
      </c>
      <c r="AC6068">
        <v>0</v>
      </c>
      <c r="AD6068" t="str">
        <f t="shared" si="188"/>
        <v>2013</v>
      </c>
      <c r="AE6068">
        <v>0</v>
      </c>
      <c r="AF6068">
        <v>9</v>
      </c>
      <c r="AG6068" s="1">
        <f t="shared" si="189"/>
        <v>41518</v>
      </c>
    </row>
    <row r="6069" spans="1:33" x14ac:dyDescent="0.3">
      <c r="A6069" t="s">
        <v>31</v>
      </c>
      <c r="B6069">
        <v>30</v>
      </c>
      <c r="C6069" t="s">
        <v>31</v>
      </c>
      <c r="D6069" t="s">
        <v>108</v>
      </c>
      <c r="E6069" t="s">
        <v>48</v>
      </c>
      <c r="F6069" t="s">
        <v>35</v>
      </c>
      <c r="G6069" t="s">
        <v>36</v>
      </c>
      <c r="H6069" t="s">
        <v>36</v>
      </c>
      <c r="I6069" t="s">
        <v>31</v>
      </c>
      <c r="J6069" t="s">
        <v>87</v>
      </c>
      <c r="K6069" t="s">
        <v>59</v>
      </c>
      <c r="L6069">
        <v>18</v>
      </c>
      <c r="M6069" t="s">
        <v>289</v>
      </c>
      <c r="N6069" t="s">
        <v>59</v>
      </c>
      <c r="O6069">
        <v>2013</v>
      </c>
      <c r="P6069">
        <v>40</v>
      </c>
      <c r="Q6069" t="s">
        <v>32</v>
      </c>
      <c r="R6069" t="s">
        <v>41</v>
      </c>
      <c r="S6069" t="s">
        <v>60</v>
      </c>
      <c r="T6069" t="s">
        <v>42</v>
      </c>
      <c r="U6069" t="s">
        <v>32</v>
      </c>
      <c r="V6069">
        <v>35.987427760000003</v>
      </c>
      <c r="W6069">
        <v>-78.899723059999999</v>
      </c>
      <c r="X6069" t="s">
        <v>43</v>
      </c>
      <c r="Y6069" t="s">
        <v>162</v>
      </c>
      <c r="Z6069" t="s">
        <v>45</v>
      </c>
      <c r="AA6069" t="s">
        <v>46</v>
      </c>
      <c r="AB6069" t="s">
        <v>32</v>
      </c>
      <c r="AC6069">
        <v>0</v>
      </c>
      <c r="AD6069" t="str">
        <f t="shared" si="188"/>
        <v>2013</v>
      </c>
      <c r="AE6069">
        <v>0</v>
      </c>
      <c r="AF6069">
        <v>9</v>
      </c>
      <c r="AG6069" s="1">
        <f t="shared" si="189"/>
        <v>41518</v>
      </c>
    </row>
    <row r="6070" spans="1:33" x14ac:dyDescent="0.3">
      <c r="A6070" t="s">
        <v>32</v>
      </c>
      <c r="B6070">
        <v>56</v>
      </c>
      <c r="C6070" t="s">
        <v>32</v>
      </c>
      <c r="D6070" t="s">
        <v>33</v>
      </c>
      <c r="E6070" t="s">
        <v>34</v>
      </c>
      <c r="F6070" t="s">
        <v>60</v>
      </c>
      <c r="G6070" t="s">
        <v>250</v>
      </c>
      <c r="H6070" t="s">
        <v>86</v>
      </c>
      <c r="I6070" t="s">
        <v>32</v>
      </c>
      <c r="J6070" t="s">
        <v>81</v>
      </c>
      <c r="K6070" t="s">
        <v>138</v>
      </c>
      <c r="L6070">
        <v>10</v>
      </c>
      <c r="M6070" t="s">
        <v>271</v>
      </c>
      <c r="N6070" t="s">
        <v>394</v>
      </c>
      <c r="O6070">
        <v>2013</v>
      </c>
      <c r="P6070">
        <v>44</v>
      </c>
      <c r="Q6070" t="s">
        <v>32</v>
      </c>
      <c r="R6070" t="s">
        <v>41</v>
      </c>
      <c r="S6070" t="s">
        <v>60</v>
      </c>
      <c r="T6070" t="s">
        <v>42</v>
      </c>
      <c r="U6070" t="s">
        <v>32</v>
      </c>
      <c r="V6070">
        <v>34.663105139999999</v>
      </c>
      <c r="W6070">
        <v>-77.042004009999999</v>
      </c>
      <c r="X6070" t="s">
        <v>43</v>
      </c>
      <c r="Y6070" t="s">
        <v>61</v>
      </c>
      <c r="Z6070" t="s">
        <v>45</v>
      </c>
      <c r="AA6070" t="s">
        <v>46</v>
      </c>
      <c r="AB6070" t="s">
        <v>32</v>
      </c>
      <c r="AC6070">
        <v>0</v>
      </c>
      <c r="AD6070" t="str">
        <f t="shared" si="188"/>
        <v>2013</v>
      </c>
      <c r="AE6070">
        <v>0</v>
      </c>
      <c r="AF6070">
        <v>8</v>
      </c>
      <c r="AG6070" s="1">
        <f t="shared" si="189"/>
        <v>41487</v>
      </c>
    </row>
    <row r="6071" spans="1:33" x14ac:dyDescent="0.3">
      <c r="A6071" t="s">
        <v>31</v>
      </c>
      <c r="B6071">
        <v>43</v>
      </c>
      <c r="C6071" t="s">
        <v>31</v>
      </c>
      <c r="D6071" t="s">
        <v>33</v>
      </c>
      <c r="E6071" t="s">
        <v>78</v>
      </c>
      <c r="F6071" t="s">
        <v>60</v>
      </c>
      <c r="G6071" t="s">
        <v>277</v>
      </c>
      <c r="H6071" t="s">
        <v>202</v>
      </c>
      <c r="I6071" t="s">
        <v>31</v>
      </c>
      <c r="J6071" t="s">
        <v>37</v>
      </c>
      <c r="K6071" t="s">
        <v>116</v>
      </c>
      <c r="L6071">
        <v>20</v>
      </c>
      <c r="M6071" t="s">
        <v>271</v>
      </c>
      <c r="N6071" t="s">
        <v>156</v>
      </c>
      <c r="O6071">
        <v>2013</v>
      </c>
      <c r="P6071">
        <v>43</v>
      </c>
      <c r="Q6071" t="s">
        <v>32</v>
      </c>
      <c r="R6071" t="s">
        <v>41</v>
      </c>
      <c r="S6071" t="s">
        <v>60</v>
      </c>
      <c r="T6071" t="s">
        <v>68</v>
      </c>
      <c r="U6071" t="s">
        <v>32</v>
      </c>
      <c r="V6071">
        <v>35.952682170000003</v>
      </c>
      <c r="W6071">
        <v>-79.989659079999996</v>
      </c>
      <c r="X6071" t="s">
        <v>43</v>
      </c>
      <c r="Y6071" t="s">
        <v>44</v>
      </c>
      <c r="Z6071" t="s">
        <v>91</v>
      </c>
      <c r="AA6071" t="s">
        <v>46</v>
      </c>
      <c r="AB6071" t="s">
        <v>32</v>
      </c>
      <c r="AC6071">
        <v>0</v>
      </c>
      <c r="AD6071" t="str">
        <f t="shared" si="188"/>
        <v>2013</v>
      </c>
      <c r="AE6071">
        <v>0</v>
      </c>
      <c r="AF6071">
        <v>8</v>
      </c>
      <c r="AG6071" s="1">
        <f t="shared" si="189"/>
        <v>41487</v>
      </c>
    </row>
    <row r="6072" spans="1:33" x14ac:dyDescent="0.3">
      <c r="A6072" t="s">
        <v>31</v>
      </c>
      <c r="B6072">
        <v>22</v>
      </c>
      <c r="C6072" t="s">
        <v>32</v>
      </c>
      <c r="D6072" t="s">
        <v>47</v>
      </c>
      <c r="E6072" t="s">
        <v>34</v>
      </c>
      <c r="F6072" t="s">
        <v>35</v>
      </c>
      <c r="G6072" t="s">
        <v>154</v>
      </c>
      <c r="H6072" t="s">
        <v>155</v>
      </c>
      <c r="I6072" t="s">
        <v>32</v>
      </c>
      <c r="J6072" t="s">
        <v>51</v>
      </c>
      <c r="K6072" t="s">
        <v>110</v>
      </c>
      <c r="L6072">
        <v>22</v>
      </c>
      <c r="M6072" t="s">
        <v>271</v>
      </c>
      <c r="N6072" t="s">
        <v>204</v>
      </c>
      <c r="O6072">
        <v>2013</v>
      </c>
      <c r="P6072">
        <v>26</v>
      </c>
      <c r="Q6072" t="s">
        <v>32</v>
      </c>
      <c r="R6072" t="s">
        <v>41</v>
      </c>
      <c r="S6072" t="s">
        <v>35</v>
      </c>
      <c r="T6072" t="s">
        <v>42</v>
      </c>
      <c r="U6072" t="s">
        <v>32</v>
      </c>
      <c r="V6072">
        <v>34.755655429999997</v>
      </c>
      <c r="W6072">
        <v>-77.474360579999995</v>
      </c>
      <c r="X6072" t="s">
        <v>112</v>
      </c>
      <c r="Y6072" t="s">
        <v>100</v>
      </c>
      <c r="Z6072" t="s">
        <v>45</v>
      </c>
      <c r="AA6072" t="s">
        <v>62</v>
      </c>
      <c r="AB6072" t="s">
        <v>32</v>
      </c>
      <c r="AC6072">
        <v>0</v>
      </c>
      <c r="AD6072" t="str">
        <f t="shared" si="188"/>
        <v>2013</v>
      </c>
      <c r="AE6072">
        <v>0</v>
      </c>
      <c r="AF6072">
        <v>8</v>
      </c>
      <c r="AG6072" s="1">
        <f t="shared" si="189"/>
        <v>41487</v>
      </c>
    </row>
    <row r="6073" spans="1:33" x14ac:dyDescent="0.3">
      <c r="A6073" t="s">
        <v>31</v>
      </c>
      <c r="B6073">
        <v>44</v>
      </c>
      <c r="C6073" t="s">
        <v>32</v>
      </c>
      <c r="D6073" t="s">
        <v>33</v>
      </c>
      <c r="E6073" t="s">
        <v>34</v>
      </c>
      <c r="F6073" t="s">
        <v>60</v>
      </c>
      <c r="G6073" t="s">
        <v>79</v>
      </c>
      <c r="H6073" t="s">
        <v>57</v>
      </c>
      <c r="I6073" t="s">
        <v>32</v>
      </c>
      <c r="J6073" t="s">
        <v>58</v>
      </c>
      <c r="K6073" t="s">
        <v>71</v>
      </c>
      <c r="L6073">
        <v>9</v>
      </c>
      <c r="M6073" t="s">
        <v>289</v>
      </c>
      <c r="N6073" t="s">
        <v>94</v>
      </c>
      <c r="O6073">
        <v>2013</v>
      </c>
      <c r="P6073">
        <v>38</v>
      </c>
      <c r="Q6073" t="s">
        <v>32</v>
      </c>
      <c r="R6073" t="s">
        <v>41</v>
      </c>
      <c r="S6073" t="s">
        <v>60</v>
      </c>
      <c r="T6073" t="s">
        <v>42</v>
      </c>
      <c r="U6073" t="s">
        <v>32</v>
      </c>
      <c r="V6073">
        <v>34.990608000000002</v>
      </c>
      <c r="W6073">
        <v>-80.662323000000001</v>
      </c>
      <c r="X6073" t="s">
        <v>43</v>
      </c>
      <c r="Y6073" t="s">
        <v>100</v>
      </c>
      <c r="Z6073" t="s">
        <v>74</v>
      </c>
      <c r="AA6073" t="s">
        <v>46</v>
      </c>
      <c r="AB6073" t="s">
        <v>32</v>
      </c>
      <c r="AC6073">
        <v>0</v>
      </c>
      <c r="AD6073" t="str">
        <f t="shared" si="188"/>
        <v>2013</v>
      </c>
      <c r="AE6073">
        <v>0</v>
      </c>
      <c r="AF6073">
        <v>9</v>
      </c>
      <c r="AG6073" s="1">
        <f t="shared" si="189"/>
        <v>41518</v>
      </c>
    </row>
    <row r="6074" spans="1:33" x14ac:dyDescent="0.3">
      <c r="A6074" t="s">
        <v>31</v>
      </c>
      <c r="B6074">
        <v>20</v>
      </c>
      <c r="C6074" t="s">
        <v>32</v>
      </c>
      <c r="D6074" t="s">
        <v>33</v>
      </c>
      <c r="E6074" t="s">
        <v>48</v>
      </c>
      <c r="F6074" t="s">
        <v>60</v>
      </c>
      <c r="G6074" t="s">
        <v>154</v>
      </c>
      <c r="H6074" t="s">
        <v>155</v>
      </c>
      <c r="I6074" t="s">
        <v>32</v>
      </c>
      <c r="J6074" t="s">
        <v>51</v>
      </c>
      <c r="K6074" t="s">
        <v>71</v>
      </c>
      <c r="L6074">
        <v>17</v>
      </c>
      <c r="M6074" t="s">
        <v>271</v>
      </c>
      <c r="N6074" t="s">
        <v>133</v>
      </c>
      <c r="O6074">
        <v>2013</v>
      </c>
      <c r="P6074">
        <v>66</v>
      </c>
      <c r="Q6074" t="s">
        <v>32</v>
      </c>
      <c r="R6074" t="s">
        <v>41</v>
      </c>
      <c r="S6074" t="s">
        <v>55</v>
      </c>
      <c r="T6074" t="s">
        <v>42</v>
      </c>
      <c r="U6074" t="s">
        <v>32</v>
      </c>
      <c r="V6074">
        <v>34.751927430000002</v>
      </c>
      <c r="W6074">
        <v>-77.449708369999996</v>
      </c>
      <c r="X6074" t="s">
        <v>43</v>
      </c>
      <c r="Y6074" t="s">
        <v>100</v>
      </c>
      <c r="Z6074" t="s">
        <v>45</v>
      </c>
      <c r="AA6074" t="s">
        <v>62</v>
      </c>
      <c r="AB6074" t="s">
        <v>32</v>
      </c>
      <c r="AC6074">
        <v>0</v>
      </c>
      <c r="AD6074" t="str">
        <f t="shared" si="188"/>
        <v>2013</v>
      </c>
      <c r="AE6074">
        <v>0</v>
      </c>
      <c r="AF6074">
        <v>8</v>
      </c>
      <c r="AG6074" s="1">
        <f t="shared" si="189"/>
        <v>41487</v>
      </c>
    </row>
    <row r="6075" spans="1:33" x14ac:dyDescent="0.3">
      <c r="A6075" t="s">
        <v>32</v>
      </c>
      <c r="B6075">
        <v>32.5264952538936</v>
      </c>
      <c r="C6075" t="s">
        <v>32</v>
      </c>
      <c r="D6075" t="s">
        <v>33</v>
      </c>
      <c r="E6075" t="s">
        <v>41</v>
      </c>
      <c r="F6075" t="s">
        <v>35</v>
      </c>
      <c r="G6075" t="s">
        <v>154</v>
      </c>
      <c r="H6075" t="s">
        <v>155</v>
      </c>
      <c r="I6075" t="s">
        <v>32</v>
      </c>
      <c r="J6075" t="s">
        <v>81</v>
      </c>
      <c r="K6075" t="s">
        <v>38</v>
      </c>
      <c r="L6075">
        <v>11</v>
      </c>
      <c r="M6075" t="s">
        <v>271</v>
      </c>
      <c r="N6075" t="s">
        <v>149</v>
      </c>
      <c r="O6075">
        <v>2013</v>
      </c>
      <c r="P6075">
        <v>42.038506049447598</v>
      </c>
      <c r="Q6075" t="s">
        <v>95</v>
      </c>
      <c r="R6075" t="s">
        <v>67</v>
      </c>
      <c r="S6075" t="s">
        <v>55</v>
      </c>
      <c r="T6075" t="s">
        <v>55</v>
      </c>
      <c r="U6075" t="s">
        <v>31</v>
      </c>
      <c r="V6075">
        <v>34.799668629999999</v>
      </c>
      <c r="W6075">
        <v>-77.439561229999995</v>
      </c>
      <c r="X6075" t="s">
        <v>112</v>
      </c>
      <c r="Y6075" t="s">
        <v>100</v>
      </c>
      <c r="Z6075" t="s">
        <v>426</v>
      </c>
      <c r="AA6075" t="s">
        <v>62</v>
      </c>
      <c r="AB6075" t="s">
        <v>32</v>
      </c>
      <c r="AC6075">
        <v>1</v>
      </c>
      <c r="AD6075" t="str">
        <f t="shared" si="188"/>
        <v>2013</v>
      </c>
      <c r="AE6075">
        <v>1</v>
      </c>
      <c r="AF6075">
        <v>8</v>
      </c>
      <c r="AG6075" s="1">
        <f t="shared" si="189"/>
        <v>41487</v>
      </c>
    </row>
    <row r="6076" spans="1:33" x14ac:dyDescent="0.3">
      <c r="A6076" t="s">
        <v>31</v>
      </c>
      <c r="B6076">
        <v>17</v>
      </c>
      <c r="C6076" t="s">
        <v>32</v>
      </c>
      <c r="D6076" t="s">
        <v>47</v>
      </c>
      <c r="E6076" t="s">
        <v>48</v>
      </c>
      <c r="F6076" t="s">
        <v>35</v>
      </c>
      <c r="G6076" t="s">
        <v>136</v>
      </c>
      <c r="H6076" t="s">
        <v>137</v>
      </c>
      <c r="I6076" t="s">
        <v>32</v>
      </c>
      <c r="J6076" t="s">
        <v>58</v>
      </c>
      <c r="K6076" t="s">
        <v>102</v>
      </c>
      <c r="L6076">
        <v>19</v>
      </c>
      <c r="M6076" t="s">
        <v>271</v>
      </c>
      <c r="N6076" t="s">
        <v>103</v>
      </c>
      <c r="O6076">
        <v>2013</v>
      </c>
      <c r="P6076">
        <v>23</v>
      </c>
      <c r="Q6076" t="s">
        <v>32</v>
      </c>
      <c r="R6076" t="s">
        <v>41</v>
      </c>
      <c r="S6076" t="s">
        <v>60</v>
      </c>
      <c r="T6076" t="s">
        <v>42</v>
      </c>
      <c r="U6076" t="s">
        <v>32</v>
      </c>
      <c r="V6076">
        <v>35.590412479999998</v>
      </c>
      <c r="W6076">
        <v>-77.367938179999996</v>
      </c>
      <c r="X6076" t="s">
        <v>43</v>
      </c>
      <c r="Y6076" t="s">
        <v>162</v>
      </c>
      <c r="Z6076" t="s">
        <v>91</v>
      </c>
      <c r="AA6076" t="s">
        <v>62</v>
      </c>
      <c r="AB6076" t="s">
        <v>32</v>
      </c>
      <c r="AC6076">
        <v>0</v>
      </c>
      <c r="AD6076" t="str">
        <f t="shared" si="188"/>
        <v>2013</v>
      </c>
      <c r="AE6076">
        <v>0</v>
      </c>
      <c r="AF6076">
        <v>8</v>
      </c>
      <c r="AG6076" s="1">
        <f t="shared" si="189"/>
        <v>41487</v>
      </c>
    </row>
    <row r="6077" spans="1:33" x14ac:dyDescent="0.3">
      <c r="A6077" t="s">
        <v>32</v>
      </c>
      <c r="B6077">
        <v>33</v>
      </c>
      <c r="C6077" t="s">
        <v>32</v>
      </c>
      <c r="D6077" t="s">
        <v>108</v>
      </c>
      <c r="E6077" t="s">
        <v>41</v>
      </c>
      <c r="F6077" t="s">
        <v>60</v>
      </c>
      <c r="G6077" t="s">
        <v>109</v>
      </c>
      <c r="H6077" t="s">
        <v>101</v>
      </c>
      <c r="I6077" t="s">
        <v>32</v>
      </c>
      <c r="J6077" t="s">
        <v>81</v>
      </c>
      <c r="K6077" t="s">
        <v>59</v>
      </c>
      <c r="L6077">
        <v>17</v>
      </c>
      <c r="M6077" t="s">
        <v>271</v>
      </c>
      <c r="N6077" t="s">
        <v>59</v>
      </c>
      <c r="O6077">
        <v>2013</v>
      </c>
      <c r="P6077">
        <v>42.038506049447598</v>
      </c>
      <c r="Q6077" t="s">
        <v>95</v>
      </c>
      <c r="R6077" t="s">
        <v>67</v>
      </c>
      <c r="S6077" t="s">
        <v>55</v>
      </c>
      <c r="T6077" t="s">
        <v>83</v>
      </c>
      <c r="U6077" t="s">
        <v>32</v>
      </c>
      <c r="V6077">
        <v>35.517965429999997</v>
      </c>
      <c r="W6077">
        <v>-78.314505350000005</v>
      </c>
      <c r="X6077" t="s">
        <v>112</v>
      </c>
      <c r="Y6077" t="s">
        <v>162</v>
      </c>
      <c r="Z6077" t="s">
        <v>45</v>
      </c>
      <c r="AA6077" t="s">
        <v>113</v>
      </c>
      <c r="AB6077" t="s">
        <v>32</v>
      </c>
      <c r="AC6077">
        <v>1</v>
      </c>
      <c r="AD6077" t="str">
        <f t="shared" si="188"/>
        <v>2013</v>
      </c>
      <c r="AE6077">
        <v>0</v>
      </c>
      <c r="AF6077">
        <v>8</v>
      </c>
      <c r="AG6077" s="1">
        <f t="shared" si="189"/>
        <v>41487</v>
      </c>
    </row>
    <row r="6078" spans="1:33" x14ac:dyDescent="0.3">
      <c r="A6078" t="s">
        <v>32</v>
      </c>
      <c r="B6078">
        <v>48</v>
      </c>
      <c r="C6078" t="s">
        <v>32</v>
      </c>
      <c r="D6078" t="s">
        <v>33</v>
      </c>
      <c r="E6078" t="s">
        <v>48</v>
      </c>
      <c r="F6078" t="s">
        <v>35</v>
      </c>
      <c r="G6078" t="s">
        <v>250</v>
      </c>
      <c r="H6078" t="s">
        <v>86</v>
      </c>
      <c r="I6078" t="s">
        <v>32</v>
      </c>
      <c r="J6078" t="s">
        <v>75</v>
      </c>
      <c r="K6078" t="s">
        <v>71</v>
      </c>
      <c r="L6078">
        <v>12</v>
      </c>
      <c r="M6078" t="s">
        <v>247</v>
      </c>
      <c r="N6078" t="s">
        <v>94</v>
      </c>
      <c r="O6078">
        <v>2013</v>
      </c>
      <c r="P6078">
        <v>83</v>
      </c>
      <c r="Q6078" t="s">
        <v>32</v>
      </c>
      <c r="R6078" t="s">
        <v>41</v>
      </c>
      <c r="S6078" t="s">
        <v>35</v>
      </c>
      <c r="T6078" t="s">
        <v>42</v>
      </c>
      <c r="U6078" t="s">
        <v>32</v>
      </c>
      <c r="V6078">
        <v>34.657663390000003</v>
      </c>
      <c r="W6078">
        <v>-77.074964039999998</v>
      </c>
      <c r="X6078" t="s">
        <v>43</v>
      </c>
      <c r="Y6078" t="s">
        <v>44</v>
      </c>
      <c r="Z6078" t="s">
        <v>45</v>
      </c>
      <c r="AA6078" t="s">
        <v>46</v>
      </c>
      <c r="AB6078" t="s">
        <v>32</v>
      </c>
      <c r="AC6078">
        <v>0</v>
      </c>
      <c r="AD6078" t="str">
        <f t="shared" si="188"/>
        <v>2013</v>
      </c>
      <c r="AE6078">
        <v>0</v>
      </c>
      <c r="AF6078">
        <v>7</v>
      </c>
      <c r="AG6078" s="1">
        <f t="shared" si="189"/>
        <v>41456</v>
      </c>
    </row>
    <row r="6079" spans="1:33" x14ac:dyDescent="0.3">
      <c r="A6079" t="s">
        <v>31</v>
      </c>
      <c r="B6079">
        <v>13</v>
      </c>
      <c r="C6079" t="s">
        <v>32</v>
      </c>
      <c r="D6079" t="s">
        <v>47</v>
      </c>
      <c r="E6079" t="s">
        <v>34</v>
      </c>
      <c r="F6079" t="s">
        <v>35</v>
      </c>
      <c r="G6079" t="s">
        <v>200</v>
      </c>
      <c r="H6079" t="s">
        <v>201</v>
      </c>
      <c r="I6079" t="s">
        <v>32</v>
      </c>
      <c r="J6079" t="s">
        <v>140</v>
      </c>
      <c r="K6079" t="s">
        <v>110</v>
      </c>
      <c r="L6079">
        <v>16</v>
      </c>
      <c r="M6079" t="s">
        <v>271</v>
      </c>
      <c r="N6079" t="s">
        <v>204</v>
      </c>
      <c r="O6079">
        <v>2013</v>
      </c>
      <c r="P6079">
        <v>57</v>
      </c>
      <c r="Q6079" t="s">
        <v>32</v>
      </c>
      <c r="R6079" t="s">
        <v>41</v>
      </c>
      <c r="S6079" t="s">
        <v>60</v>
      </c>
      <c r="T6079" t="s">
        <v>68</v>
      </c>
      <c r="U6079" t="s">
        <v>32</v>
      </c>
      <c r="V6079">
        <v>35.388633130000002</v>
      </c>
      <c r="W6079">
        <v>-77.919636339999997</v>
      </c>
      <c r="X6079" t="s">
        <v>43</v>
      </c>
      <c r="Y6079" t="s">
        <v>44</v>
      </c>
      <c r="Z6079" t="s">
        <v>54</v>
      </c>
      <c r="AA6079" t="s">
        <v>62</v>
      </c>
      <c r="AB6079" t="s">
        <v>32</v>
      </c>
      <c r="AC6079">
        <v>0</v>
      </c>
      <c r="AD6079" t="str">
        <f t="shared" si="188"/>
        <v>2013</v>
      </c>
      <c r="AE6079">
        <v>0</v>
      </c>
      <c r="AF6079">
        <v>8</v>
      </c>
      <c r="AG6079" s="1">
        <f t="shared" si="189"/>
        <v>41487</v>
      </c>
    </row>
    <row r="6080" spans="1:33" x14ac:dyDescent="0.3">
      <c r="A6080" t="s">
        <v>31</v>
      </c>
      <c r="B6080">
        <v>23</v>
      </c>
      <c r="C6080" t="s">
        <v>32</v>
      </c>
      <c r="D6080" t="s">
        <v>33</v>
      </c>
      <c r="E6080" t="s">
        <v>34</v>
      </c>
      <c r="F6080" t="s">
        <v>35</v>
      </c>
      <c r="G6080" t="s">
        <v>79</v>
      </c>
      <c r="H6080" t="s">
        <v>190</v>
      </c>
      <c r="I6080" t="s">
        <v>32</v>
      </c>
      <c r="J6080" t="s">
        <v>87</v>
      </c>
      <c r="K6080" t="s">
        <v>65</v>
      </c>
      <c r="L6080">
        <v>18</v>
      </c>
      <c r="M6080" t="s">
        <v>289</v>
      </c>
      <c r="N6080" t="s">
        <v>66</v>
      </c>
      <c r="O6080">
        <v>2013</v>
      </c>
      <c r="P6080">
        <v>18</v>
      </c>
      <c r="Q6080" t="s">
        <v>32</v>
      </c>
      <c r="R6080" t="s">
        <v>41</v>
      </c>
      <c r="S6080" t="s">
        <v>60</v>
      </c>
      <c r="T6080" t="s">
        <v>42</v>
      </c>
      <c r="U6080" t="s">
        <v>32</v>
      </c>
      <c r="V6080">
        <v>35.896498479999998</v>
      </c>
      <c r="W6080">
        <v>-77.859953000000004</v>
      </c>
      <c r="X6080" t="s">
        <v>43</v>
      </c>
      <c r="Y6080" t="s">
        <v>61</v>
      </c>
      <c r="Z6080" t="s">
        <v>45</v>
      </c>
      <c r="AA6080" t="s">
        <v>46</v>
      </c>
      <c r="AB6080" t="s">
        <v>32</v>
      </c>
      <c r="AC6080">
        <v>0</v>
      </c>
      <c r="AD6080" t="str">
        <f t="shared" si="188"/>
        <v>2013</v>
      </c>
      <c r="AE6080">
        <v>0</v>
      </c>
      <c r="AF6080">
        <v>9</v>
      </c>
      <c r="AG6080" s="1">
        <f t="shared" si="189"/>
        <v>41518</v>
      </c>
    </row>
    <row r="6081" spans="1:33" x14ac:dyDescent="0.3">
      <c r="A6081" t="s">
        <v>32</v>
      </c>
      <c r="B6081">
        <v>10</v>
      </c>
      <c r="C6081" t="s">
        <v>32</v>
      </c>
      <c r="D6081" t="s">
        <v>33</v>
      </c>
      <c r="E6081" t="s">
        <v>48</v>
      </c>
      <c r="F6081" t="s">
        <v>60</v>
      </c>
      <c r="G6081" t="s">
        <v>405</v>
      </c>
      <c r="H6081" t="s">
        <v>264</v>
      </c>
      <c r="I6081" t="s">
        <v>32</v>
      </c>
      <c r="J6081" t="s">
        <v>87</v>
      </c>
      <c r="K6081" t="s">
        <v>38</v>
      </c>
      <c r="L6081">
        <v>14</v>
      </c>
      <c r="M6081" t="s">
        <v>208</v>
      </c>
      <c r="N6081" t="s">
        <v>149</v>
      </c>
      <c r="O6081">
        <v>2013</v>
      </c>
      <c r="P6081">
        <v>35</v>
      </c>
      <c r="Q6081" t="s">
        <v>32</v>
      </c>
      <c r="R6081" t="s">
        <v>41</v>
      </c>
      <c r="S6081" t="s">
        <v>60</v>
      </c>
      <c r="T6081" t="s">
        <v>42</v>
      </c>
      <c r="U6081" t="s">
        <v>32</v>
      </c>
      <c r="V6081">
        <v>36.285876270000003</v>
      </c>
      <c r="W6081">
        <v>-78.574752079999996</v>
      </c>
      <c r="X6081" t="s">
        <v>43</v>
      </c>
      <c r="Y6081" t="s">
        <v>61</v>
      </c>
      <c r="Z6081" t="s">
        <v>91</v>
      </c>
      <c r="AA6081" t="s">
        <v>46</v>
      </c>
      <c r="AB6081" t="s">
        <v>32</v>
      </c>
      <c r="AC6081">
        <v>0</v>
      </c>
      <c r="AD6081" t="str">
        <f t="shared" si="188"/>
        <v>2013</v>
      </c>
      <c r="AE6081">
        <v>0</v>
      </c>
      <c r="AF6081">
        <v>6</v>
      </c>
      <c r="AG6081" s="1">
        <f t="shared" si="189"/>
        <v>41426</v>
      </c>
    </row>
    <row r="6082" spans="1:33" x14ac:dyDescent="0.3">
      <c r="A6082" t="s">
        <v>31</v>
      </c>
      <c r="B6082">
        <v>40</v>
      </c>
      <c r="C6082" t="s">
        <v>32</v>
      </c>
      <c r="D6082" t="s">
        <v>33</v>
      </c>
      <c r="E6082" t="s">
        <v>41</v>
      </c>
      <c r="F6082" t="s">
        <v>35</v>
      </c>
      <c r="G6082" t="s">
        <v>99</v>
      </c>
      <c r="H6082" t="s">
        <v>50</v>
      </c>
      <c r="I6082" t="s">
        <v>32</v>
      </c>
      <c r="J6082" t="s">
        <v>87</v>
      </c>
      <c r="K6082" t="s">
        <v>71</v>
      </c>
      <c r="L6082">
        <v>19</v>
      </c>
      <c r="M6082" t="s">
        <v>208</v>
      </c>
      <c r="N6082" t="s">
        <v>133</v>
      </c>
      <c r="O6082">
        <v>2013</v>
      </c>
      <c r="P6082">
        <v>42.038506049447598</v>
      </c>
      <c r="Q6082" t="s">
        <v>95</v>
      </c>
      <c r="R6082" t="s">
        <v>67</v>
      </c>
      <c r="S6082" t="s">
        <v>55</v>
      </c>
      <c r="T6082" t="s">
        <v>42</v>
      </c>
      <c r="U6082" t="s">
        <v>31</v>
      </c>
      <c r="V6082">
        <v>35.836460340000002</v>
      </c>
      <c r="W6082">
        <v>-78.646627640000005</v>
      </c>
      <c r="X6082" t="s">
        <v>43</v>
      </c>
      <c r="Y6082" t="s">
        <v>44</v>
      </c>
      <c r="Z6082" t="s">
        <v>45</v>
      </c>
      <c r="AA6082" t="s">
        <v>46</v>
      </c>
      <c r="AB6082" t="s">
        <v>32</v>
      </c>
      <c r="AC6082">
        <v>1</v>
      </c>
      <c r="AD6082" t="str">
        <f t="shared" si="188"/>
        <v>2013</v>
      </c>
      <c r="AE6082">
        <v>0</v>
      </c>
      <c r="AF6082">
        <v>6</v>
      </c>
      <c r="AG6082" s="1">
        <f t="shared" si="189"/>
        <v>41426</v>
      </c>
    </row>
    <row r="6083" spans="1:33" x14ac:dyDescent="0.3">
      <c r="A6083" t="s">
        <v>31</v>
      </c>
      <c r="B6083">
        <v>12</v>
      </c>
      <c r="C6083" t="s">
        <v>32</v>
      </c>
      <c r="D6083" t="s">
        <v>47</v>
      </c>
      <c r="E6083" t="s">
        <v>67</v>
      </c>
      <c r="F6083" t="s">
        <v>35</v>
      </c>
      <c r="G6083" t="s">
        <v>405</v>
      </c>
      <c r="H6083" t="s">
        <v>264</v>
      </c>
      <c r="I6083" t="s">
        <v>32</v>
      </c>
      <c r="J6083" t="s">
        <v>51</v>
      </c>
      <c r="K6083" t="s">
        <v>102</v>
      </c>
      <c r="L6083">
        <v>13</v>
      </c>
      <c r="M6083" t="s">
        <v>208</v>
      </c>
      <c r="N6083" t="s">
        <v>299</v>
      </c>
      <c r="O6083">
        <v>2013</v>
      </c>
      <c r="P6083">
        <v>61</v>
      </c>
      <c r="Q6083" t="s">
        <v>32</v>
      </c>
      <c r="R6083" t="s">
        <v>41</v>
      </c>
      <c r="S6083" t="s">
        <v>60</v>
      </c>
      <c r="T6083" t="s">
        <v>68</v>
      </c>
      <c r="U6083" t="s">
        <v>32</v>
      </c>
      <c r="V6083">
        <v>36.31113671</v>
      </c>
      <c r="W6083">
        <v>-78.589813320000005</v>
      </c>
      <c r="X6083" t="s">
        <v>43</v>
      </c>
      <c r="Y6083" t="s">
        <v>44</v>
      </c>
      <c r="Z6083" t="s">
        <v>91</v>
      </c>
      <c r="AA6083" t="s">
        <v>46</v>
      </c>
      <c r="AB6083" t="s">
        <v>32</v>
      </c>
      <c r="AC6083">
        <v>0</v>
      </c>
      <c r="AD6083" t="str">
        <f t="shared" ref="AD6083:AD6146" si="190">TEXT(O6083, "00")</f>
        <v>2013</v>
      </c>
      <c r="AE6083">
        <v>0</v>
      </c>
      <c r="AF6083">
        <v>6</v>
      </c>
      <c r="AG6083" s="1">
        <f t="shared" ref="AG6083:AG6146" si="191">DATE(VALUE(AD6083), AF6083, 1)</f>
        <v>41426</v>
      </c>
    </row>
    <row r="6084" spans="1:33" x14ac:dyDescent="0.3">
      <c r="A6084" t="s">
        <v>32</v>
      </c>
      <c r="B6084">
        <v>43</v>
      </c>
      <c r="C6084" t="s">
        <v>32</v>
      </c>
      <c r="D6084" t="s">
        <v>33</v>
      </c>
      <c r="E6084" t="s">
        <v>41</v>
      </c>
      <c r="F6084" t="s">
        <v>35</v>
      </c>
      <c r="G6084" t="s">
        <v>63</v>
      </c>
      <c r="H6084" t="s">
        <v>64</v>
      </c>
      <c r="I6084" t="s">
        <v>32</v>
      </c>
      <c r="J6084" t="s">
        <v>37</v>
      </c>
      <c r="K6084" t="s">
        <v>157</v>
      </c>
      <c r="L6084">
        <v>16</v>
      </c>
      <c r="M6084" t="s">
        <v>289</v>
      </c>
      <c r="N6084" t="s">
        <v>158</v>
      </c>
      <c r="O6084">
        <v>2013</v>
      </c>
      <c r="P6084">
        <v>35</v>
      </c>
      <c r="Q6084" t="s">
        <v>32</v>
      </c>
      <c r="R6084" t="s">
        <v>41</v>
      </c>
      <c r="S6084" t="s">
        <v>60</v>
      </c>
      <c r="T6084" t="s">
        <v>68</v>
      </c>
      <c r="U6084" t="s">
        <v>32</v>
      </c>
      <c r="V6084">
        <v>35.66984154</v>
      </c>
      <c r="W6084">
        <v>-80.460056080000001</v>
      </c>
      <c r="X6084" t="s">
        <v>43</v>
      </c>
      <c r="Y6084" t="s">
        <v>44</v>
      </c>
      <c r="Z6084" t="s">
        <v>45</v>
      </c>
      <c r="AA6084" t="s">
        <v>46</v>
      </c>
      <c r="AB6084" t="s">
        <v>32</v>
      </c>
      <c r="AC6084">
        <v>0</v>
      </c>
      <c r="AD6084" t="str">
        <f t="shared" si="190"/>
        <v>2013</v>
      </c>
      <c r="AE6084">
        <v>0</v>
      </c>
      <c r="AF6084">
        <v>9</v>
      </c>
      <c r="AG6084" s="1">
        <f t="shared" si="191"/>
        <v>41518</v>
      </c>
    </row>
    <row r="6085" spans="1:33" x14ac:dyDescent="0.3">
      <c r="A6085" t="s">
        <v>31</v>
      </c>
      <c r="B6085">
        <v>48</v>
      </c>
      <c r="C6085" t="s">
        <v>32</v>
      </c>
      <c r="D6085" t="s">
        <v>47</v>
      </c>
      <c r="E6085" t="s">
        <v>48</v>
      </c>
      <c r="F6085" t="s">
        <v>35</v>
      </c>
      <c r="G6085" t="s">
        <v>213</v>
      </c>
      <c r="H6085" t="s">
        <v>202</v>
      </c>
      <c r="I6085" t="s">
        <v>31</v>
      </c>
      <c r="J6085" t="s">
        <v>75</v>
      </c>
      <c r="K6085" t="s">
        <v>52</v>
      </c>
      <c r="L6085">
        <v>4</v>
      </c>
      <c r="M6085" t="s">
        <v>289</v>
      </c>
      <c r="N6085" t="s">
        <v>53</v>
      </c>
      <c r="O6085">
        <v>2013</v>
      </c>
      <c r="P6085">
        <v>59</v>
      </c>
      <c r="Q6085" t="s">
        <v>31</v>
      </c>
      <c r="R6085" t="s">
        <v>41</v>
      </c>
      <c r="S6085" t="s">
        <v>35</v>
      </c>
      <c r="T6085" t="s">
        <v>83</v>
      </c>
      <c r="U6085" t="s">
        <v>31</v>
      </c>
      <c r="V6085">
        <v>36.089927840000001</v>
      </c>
      <c r="W6085">
        <v>-79.888683929999999</v>
      </c>
      <c r="X6085" t="s">
        <v>43</v>
      </c>
      <c r="Y6085" t="s">
        <v>44</v>
      </c>
      <c r="Z6085" t="s">
        <v>54</v>
      </c>
      <c r="AA6085" t="s">
        <v>46</v>
      </c>
      <c r="AB6085" t="s">
        <v>32</v>
      </c>
      <c r="AC6085">
        <v>0</v>
      </c>
      <c r="AD6085" t="str">
        <f t="shared" si="190"/>
        <v>2013</v>
      </c>
      <c r="AE6085">
        <v>0</v>
      </c>
      <c r="AF6085">
        <v>9</v>
      </c>
      <c r="AG6085" s="1">
        <f t="shared" si="191"/>
        <v>41518</v>
      </c>
    </row>
    <row r="6086" spans="1:33" x14ac:dyDescent="0.3">
      <c r="A6086" t="s">
        <v>31</v>
      </c>
      <c r="B6086">
        <v>52</v>
      </c>
      <c r="C6086" t="s">
        <v>32</v>
      </c>
      <c r="D6086" t="s">
        <v>47</v>
      </c>
      <c r="E6086" t="s">
        <v>41</v>
      </c>
      <c r="F6086" t="s">
        <v>35</v>
      </c>
      <c r="G6086" t="s">
        <v>136</v>
      </c>
      <c r="H6086" t="s">
        <v>137</v>
      </c>
      <c r="I6086" t="s">
        <v>32</v>
      </c>
      <c r="J6086" t="s">
        <v>37</v>
      </c>
      <c r="K6086" t="s">
        <v>121</v>
      </c>
      <c r="L6086">
        <v>15</v>
      </c>
      <c r="M6086" t="s">
        <v>271</v>
      </c>
      <c r="N6086" t="s">
        <v>122</v>
      </c>
      <c r="O6086">
        <v>2013</v>
      </c>
      <c r="P6086">
        <v>41</v>
      </c>
      <c r="Q6086" t="s">
        <v>32</v>
      </c>
      <c r="R6086" t="s">
        <v>41</v>
      </c>
      <c r="S6086" t="s">
        <v>60</v>
      </c>
      <c r="T6086" t="s">
        <v>42</v>
      </c>
      <c r="U6086" t="s">
        <v>32</v>
      </c>
      <c r="V6086">
        <v>35.58501459</v>
      </c>
      <c r="W6086">
        <v>-77.371219980000006</v>
      </c>
      <c r="X6086" t="s">
        <v>43</v>
      </c>
      <c r="Y6086" t="s">
        <v>162</v>
      </c>
      <c r="Z6086" t="s">
        <v>45</v>
      </c>
      <c r="AA6086" t="s">
        <v>46</v>
      </c>
      <c r="AB6086" t="s">
        <v>32</v>
      </c>
      <c r="AC6086">
        <v>0</v>
      </c>
      <c r="AD6086" t="str">
        <f t="shared" si="190"/>
        <v>2013</v>
      </c>
      <c r="AE6086">
        <v>0</v>
      </c>
      <c r="AF6086">
        <v>8</v>
      </c>
      <c r="AG6086" s="1">
        <f t="shared" si="191"/>
        <v>41487</v>
      </c>
    </row>
    <row r="6087" spans="1:33" x14ac:dyDescent="0.3">
      <c r="A6087" t="s">
        <v>31</v>
      </c>
      <c r="B6087">
        <v>20</v>
      </c>
      <c r="C6087" t="s">
        <v>32</v>
      </c>
      <c r="D6087" t="s">
        <v>47</v>
      </c>
      <c r="E6087" t="s">
        <v>34</v>
      </c>
      <c r="F6087" t="s">
        <v>60</v>
      </c>
      <c r="G6087" t="s">
        <v>136</v>
      </c>
      <c r="H6087" t="s">
        <v>137</v>
      </c>
      <c r="I6087" t="s">
        <v>32</v>
      </c>
      <c r="J6087" t="s">
        <v>81</v>
      </c>
      <c r="K6087" t="s">
        <v>110</v>
      </c>
      <c r="L6087">
        <v>12</v>
      </c>
      <c r="M6087" t="s">
        <v>289</v>
      </c>
      <c r="N6087" t="s">
        <v>204</v>
      </c>
      <c r="O6087">
        <v>2013</v>
      </c>
      <c r="P6087">
        <v>41</v>
      </c>
      <c r="Q6087" t="s">
        <v>32</v>
      </c>
      <c r="R6087" t="s">
        <v>41</v>
      </c>
      <c r="S6087" t="s">
        <v>60</v>
      </c>
      <c r="T6087" t="s">
        <v>68</v>
      </c>
      <c r="U6087" t="s">
        <v>32</v>
      </c>
      <c r="V6087">
        <v>35.604922019999997</v>
      </c>
      <c r="W6087">
        <v>-77.410995880000002</v>
      </c>
      <c r="X6087" t="s">
        <v>43</v>
      </c>
      <c r="Y6087" t="s">
        <v>100</v>
      </c>
      <c r="Z6087" t="s">
        <v>45</v>
      </c>
      <c r="AA6087" t="s">
        <v>46</v>
      </c>
      <c r="AB6087" t="s">
        <v>32</v>
      </c>
      <c r="AC6087">
        <v>0</v>
      </c>
      <c r="AD6087" t="str">
        <f t="shared" si="190"/>
        <v>2013</v>
      </c>
      <c r="AE6087">
        <v>0</v>
      </c>
      <c r="AF6087">
        <v>9</v>
      </c>
      <c r="AG6087" s="1">
        <f t="shared" si="191"/>
        <v>41518</v>
      </c>
    </row>
    <row r="6088" spans="1:33" x14ac:dyDescent="0.3">
      <c r="A6088" t="s">
        <v>31</v>
      </c>
      <c r="B6088">
        <v>16</v>
      </c>
      <c r="C6088" t="s">
        <v>32</v>
      </c>
      <c r="D6088" t="s">
        <v>33</v>
      </c>
      <c r="E6088" t="s">
        <v>34</v>
      </c>
      <c r="F6088" t="s">
        <v>35</v>
      </c>
      <c r="G6088" t="s">
        <v>273</v>
      </c>
      <c r="H6088" t="s">
        <v>274</v>
      </c>
      <c r="I6088" t="s">
        <v>31</v>
      </c>
      <c r="J6088" t="s">
        <v>75</v>
      </c>
      <c r="K6088" t="s">
        <v>71</v>
      </c>
      <c r="L6088">
        <v>22</v>
      </c>
      <c r="M6088" t="s">
        <v>271</v>
      </c>
      <c r="N6088" t="s">
        <v>94</v>
      </c>
      <c r="O6088">
        <v>2013</v>
      </c>
      <c r="P6088">
        <v>28</v>
      </c>
      <c r="Q6088" t="s">
        <v>31</v>
      </c>
      <c r="R6088" t="s">
        <v>41</v>
      </c>
      <c r="S6088" t="s">
        <v>35</v>
      </c>
      <c r="T6088" t="s">
        <v>42</v>
      </c>
      <c r="U6088" t="s">
        <v>32</v>
      </c>
      <c r="V6088">
        <v>36.317653200000002</v>
      </c>
      <c r="W6088">
        <v>-76.217453239999998</v>
      </c>
      <c r="X6088" t="s">
        <v>43</v>
      </c>
      <c r="Y6088" t="s">
        <v>100</v>
      </c>
      <c r="Z6088" t="s">
        <v>54</v>
      </c>
      <c r="AA6088" t="s">
        <v>46</v>
      </c>
      <c r="AB6088" t="s">
        <v>31</v>
      </c>
      <c r="AC6088">
        <v>0</v>
      </c>
      <c r="AD6088" t="str">
        <f t="shared" si="190"/>
        <v>2013</v>
      </c>
      <c r="AE6088">
        <v>0</v>
      </c>
      <c r="AF6088">
        <v>8</v>
      </c>
      <c r="AG6088" s="1">
        <f t="shared" si="191"/>
        <v>41487</v>
      </c>
    </row>
    <row r="6089" spans="1:33" x14ac:dyDescent="0.3">
      <c r="A6089" t="s">
        <v>31</v>
      </c>
      <c r="B6089">
        <v>45</v>
      </c>
      <c r="C6089" t="s">
        <v>32</v>
      </c>
      <c r="D6089" t="s">
        <v>33</v>
      </c>
      <c r="E6089" t="s">
        <v>67</v>
      </c>
      <c r="F6089" t="s">
        <v>35</v>
      </c>
      <c r="G6089" t="s">
        <v>279</v>
      </c>
      <c r="H6089" t="s">
        <v>124</v>
      </c>
      <c r="I6089" t="s">
        <v>32</v>
      </c>
      <c r="J6089" t="s">
        <v>140</v>
      </c>
      <c r="K6089" t="s">
        <v>102</v>
      </c>
      <c r="L6089">
        <v>13</v>
      </c>
      <c r="M6089" t="s">
        <v>271</v>
      </c>
      <c r="N6089" t="s">
        <v>103</v>
      </c>
      <c r="O6089">
        <v>2013</v>
      </c>
      <c r="P6089">
        <v>17</v>
      </c>
      <c r="Q6089" t="s">
        <v>32</v>
      </c>
      <c r="R6089" t="s">
        <v>41</v>
      </c>
      <c r="S6089" t="s">
        <v>35</v>
      </c>
      <c r="T6089" t="s">
        <v>42</v>
      </c>
      <c r="U6089" t="s">
        <v>32</v>
      </c>
      <c r="V6089">
        <v>36.095316029999999</v>
      </c>
      <c r="W6089">
        <v>-80.061160270000002</v>
      </c>
      <c r="X6089" t="s">
        <v>43</v>
      </c>
      <c r="Y6089" t="s">
        <v>100</v>
      </c>
      <c r="Z6089" t="s">
        <v>45</v>
      </c>
      <c r="AA6089" t="s">
        <v>46</v>
      </c>
      <c r="AB6089" t="s">
        <v>32</v>
      </c>
      <c r="AC6089">
        <v>0</v>
      </c>
      <c r="AD6089" t="str">
        <f t="shared" si="190"/>
        <v>2013</v>
      </c>
      <c r="AE6089">
        <v>0</v>
      </c>
      <c r="AF6089">
        <v>8</v>
      </c>
      <c r="AG6089" s="1">
        <f t="shared" si="191"/>
        <v>41487</v>
      </c>
    </row>
    <row r="6090" spans="1:33" x14ac:dyDescent="0.3">
      <c r="A6090" t="s">
        <v>31</v>
      </c>
      <c r="B6090">
        <v>67</v>
      </c>
      <c r="C6090" t="s">
        <v>32</v>
      </c>
      <c r="D6090" t="s">
        <v>33</v>
      </c>
      <c r="E6090" t="s">
        <v>41</v>
      </c>
      <c r="F6090" t="s">
        <v>35</v>
      </c>
      <c r="G6090" t="s">
        <v>491</v>
      </c>
      <c r="H6090" t="s">
        <v>104</v>
      </c>
      <c r="I6090" t="s">
        <v>32</v>
      </c>
      <c r="J6090" t="s">
        <v>37</v>
      </c>
      <c r="K6090" t="s">
        <v>65</v>
      </c>
      <c r="L6090">
        <v>11</v>
      </c>
      <c r="M6090" t="s">
        <v>289</v>
      </c>
      <c r="N6090" t="s">
        <v>66</v>
      </c>
      <c r="O6090">
        <v>2013</v>
      </c>
      <c r="P6090">
        <v>26</v>
      </c>
      <c r="Q6090" t="s">
        <v>32</v>
      </c>
      <c r="R6090" t="s">
        <v>41</v>
      </c>
      <c r="S6090" t="s">
        <v>60</v>
      </c>
      <c r="T6090" t="s">
        <v>42</v>
      </c>
      <c r="U6090" t="s">
        <v>32</v>
      </c>
      <c r="V6090">
        <v>35.881333830000003</v>
      </c>
      <c r="W6090">
        <v>-80.099328589999999</v>
      </c>
      <c r="X6090" t="s">
        <v>43</v>
      </c>
      <c r="Y6090" t="s">
        <v>44</v>
      </c>
      <c r="Z6090" t="s">
        <v>54</v>
      </c>
      <c r="AA6090" t="s">
        <v>46</v>
      </c>
      <c r="AB6090" t="s">
        <v>32</v>
      </c>
      <c r="AC6090">
        <v>0</v>
      </c>
      <c r="AD6090" t="str">
        <f t="shared" si="190"/>
        <v>2013</v>
      </c>
      <c r="AE6090">
        <v>0</v>
      </c>
      <c r="AF6090">
        <v>9</v>
      </c>
      <c r="AG6090" s="1">
        <f t="shared" si="191"/>
        <v>41518</v>
      </c>
    </row>
    <row r="6091" spans="1:33" x14ac:dyDescent="0.3">
      <c r="A6091" t="s">
        <v>32</v>
      </c>
      <c r="B6091">
        <v>30</v>
      </c>
      <c r="C6091" t="s">
        <v>32</v>
      </c>
      <c r="D6091" t="s">
        <v>33</v>
      </c>
      <c r="E6091" t="s">
        <v>48</v>
      </c>
      <c r="F6091" t="s">
        <v>35</v>
      </c>
      <c r="G6091" t="s">
        <v>79</v>
      </c>
      <c r="H6091" t="s">
        <v>129</v>
      </c>
      <c r="I6091" t="s">
        <v>32</v>
      </c>
      <c r="J6091" t="s">
        <v>75</v>
      </c>
      <c r="K6091" t="s">
        <v>71</v>
      </c>
      <c r="L6091">
        <v>6</v>
      </c>
      <c r="M6091" t="s">
        <v>289</v>
      </c>
      <c r="N6091" t="s">
        <v>133</v>
      </c>
      <c r="O6091">
        <v>2013</v>
      </c>
      <c r="P6091">
        <v>42.038506049447598</v>
      </c>
      <c r="Q6091" t="s">
        <v>95</v>
      </c>
      <c r="R6091" t="s">
        <v>67</v>
      </c>
      <c r="S6091" t="s">
        <v>55</v>
      </c>
      <c r="T6091" t="s">
        <v>42</v>
      </c>
      <c r="U6091" t="s">
        <v>31</v>
      </c>
      <c r="V6091">
        <v>35.526378659999999</v>
      </c>
      <c r="W6091">
        <v>-81.226830149999998</v>
      </c>
      <c r="X6091" t="s">
        <v>43</v>
      </c>
      <c r="Y6091" t="s">
        <v>100</v>
      </c>
      <c r="Z6091" t="s">
        <v>74</v>
      </c>
      <c r="AA6091" t="s">
        <v>46</v>
      </c>
      <c r="AB6091" t="s">
        <v>32</v>
      </c>
      <c r="AC6091">
        <v>1</v>
      </c>
      <c r="AD6091" t="str">
        <f t="shared" si="190"/>
        <v>2013</v>
      </c>
      <c r="AE6091">
        <v>0</v>
      </c>
      <c r="AF6091">
        <v>9</v>
      </c>
      <c r="AG6091" s="1">
        <f t="shared" si="191"/>
        <v>41518</v>
      </c>
    </row>
    <row r="6092" spans="1:33" x14ac:dyDescent="0.3">
      <c r="A6092" t="s">
        <v>31</v>
      </c>
      <c r="B6092">
        <v>17</v>
      </c>
      <c r="C6092" t="s">
        <v>32</v>
      </c>
      <c r="D6092" t="s">
        <v>47</v>
      </c>
      <c r="E6092" t="s">
        <v>48</v>
      </c>
      <c r="F6092" t="s">
        <v>35</v>
      </c>
      <c r="G6092" t="s">
        <v>189</v>
      </c>
      <c r="H6092" t="s">
        <v>281</v>
      </c>
      <c r="I6092" t="s">
        <v>32</v>
      </c>
      <c r="J6092" t="s">
        <v>58</v>
      </c>
      <c r="K6092" t="s">
        <v>102</v>
      </c>
      <c r="L6092">
        <v>15</v>
      </c>
      <c r="M6092" t="s">
        <v>271</v>
      </c>
      <c r="N6092" t="s">
        <v>103</v>
      </c>
      <c r="O6092">
        <v>2013</v>
      </c>
      <c r="P6092">
        <v>49</v>
      </c>
      <c r="Q6092" t="s">
        <v>32</v>
      </c>
      <c r="R6092" t="s">
        <v>41</v>
      </c>
      <c r="S6092" t="s">
        <v>35</v>
      </c>
      <c r="T6092" t="s">
        <v>68</v>
      </c>
      <c r="U6092" t="s">
        <v>32</v>
      </c>
      <c r="V6092">
        <v>35.942275930000001</v>
      </c>
      <c r="W6092">
        <v>-77.783198780000006</v>
      </c>
      <c r="X6092" t="s">
        <v>43</v>
      </c>
      <c r="Y6092" t="s">
        <v>44</v>
      </c>
      <c r="Z6092" t="s">
        <v>91</v>
      </c>
      <c r="AA6092" t="s">
        <v>46</v>
      </c>
      <c r="AB6092" t="s">
        <v>32</v>
      </c>
      <c r="AC6092">
        <v>0</v>
      </c>
      <c r="AD6092" t="str">
        <f t="shared" si="190"/>
        <v>2013</v>
      </c>
      <c r="AE6092">
        <v>0</v>
      </c>
      <c r="AF6092">
        <v>8</v>
      </c>
      <c r="AG6092" s="1">
        <f t="shared" si="191"/>
        <v>41487</v>
      </c>
    </row>
    <row r="6093" spans="1:33" x14ac:dyDescent="0.3">
      <c r="A6093" t="s">
        <v>31</v>
      </c>
      <c r="B6093">
        <v>52</v>
      </c>
      <c r="C6093" t="s">
        <v>32</v>
      </c>
      <c r="D6093" t="s">
        <v>33</v>
      </c>
      <c r="E6093" t="s">
        <v>34</v>
      </c>
      <c r="F6093" t="s">
        <v>60</v>
      </c>
      <c r="G6093" t="s">
        <v>79</v>
      </c>
      <c r="H6093" t="s">
        <v>36</v>
      </c>
      <c r="I6093" t="s">
        <v>32</v>
      </c>
      <c r="J6093" t="s">
        <v>87</v>
      </c>
      <c r="K6093" t="s">
        <v>116</v>
      </c>
      <c r="L6093">
        <v>10</v>
      </c>
      <c r="M6093" t="s">
        <v>289</v>
      </c>
      <c r="N6093" t="s">
        <v>358</v>
      </c>
      <c r="O6093">
        <v>2013</v>
      </c>
      <c r="P6093">
        <v>47</v>
      </c>
      <c r="Q6093" t="s">
        <v>32</v>
      </c>
      <c r="R6093" t="s">
        <v>41</v>
      </c>
      <c r="S6093" t="s">
        <v>35</v>
      </c>
      <c r="T6093" t="s">
        <v>83</v>
      </c>
      <c r="U6093" t="s">
        <v>32</v>
      </c>
      <c r="V6093">
        <v>36.107142619999998</v>
      </c>
      <c r="W6093">
        <v>-78.970963119999993</v>
      </c>
      <c r="X6093" t="s">
        <v>43</v>
      </c>
      <c r="Y6093" t="s">
        <v>100</v>
      </c>
      <c r="Z6093" t="s">
        <v>74</v>
      </c>
      <c r="AA6093" t="s">
        <v>46</v>
      </c>
      <c r="AB6093" t="s">
        <v>32</v>
      </c>
      <c r="AC6093">
        <v>0</v>
      </c>
      <c r="AD6093" t="str">
        <f t="shared" si="190"/>
        <v>2013</v>
      </c>
      <c r="AE6093">
        <v>0</v>
      </c>
      <c r="AF6093">
        <v>9</v>
      </c>
      <c r="AG6093" s="1">
        <f t="shared" si="191"/>
        <v>41518</v>
      </c>
    </row>
    <row r="6094" spans="1:33" x14ac:dyDescent="0.3">
      <c r="A6094" t="s">
        <v>31</v>
      </c>
      <c r="B6094">
        <v>69</v>
      </c>
      <c r="C6094" t="s">
        <v>32</v>
      </c>
      <c r="D6094" t="s">
        <v>33</v>
      </c>
      <c r="E6094" t="s">
        <v>134</v>
      </c>
      <c r="F6094" t="s">
        <v>60</v>
      </c>
      <c r="G6094" t="s">
        <v>79</v>
      </c>
      <c r="H6094" t="s">
        <v>174</v>
      </c>
      <c r="I6094" t="s">
        <v>32</v>
      </c>
      <c r="J6094" t="s">
        <v>81</v>
      </c>
      <c r="K6094" t="s">
        <v>157</v>
      </c>
      <c r="L6094">
        <v>9</v>
      </c>
      <c r="M6094" t="s">
        <v>289</v>
      </c>
      <c r="N6094" t="s">
        <v>158</v>
      </c>
      <c r="O6094">
        <v>2013</v>
      </c>
      <c r="P6094">
        <v>64</v>
      </c>
      <c r="Q6094" t="s">
        <v>32</v>
      </c>
      <c r="R6094" t="s">
        <v>41</v>
      </c>
      <c r="S6094" t="s">
        <v>35</v>
      </c>
      <c r="T6094" t="s">
        <v>184</v>
      </c>
      <c r="U6094" t="s">
        <v>32</v>
      </c>
      <c r="V6094">
        <v>35.193126139999997</v>
      </c>
      <c r="W6094">
        <v>-77.131975670000003</v>
      </c>
      <c r="X6094" t="s">
        <v>43</v>
      </c>
      <c r="Y6094" t="s">
        <v>84</v>
      </c>
      <c r="Z6094" t="s">
        <v>74</v>
      </c>
      <c r="AA6094" t="s">
        <v>46</v>
      </c>
      <c r="AB6094" t="s">
        <v>32</v>
      </c>
      <c r="AC6094">
        <v>0</v>
      </c>
      <c r="AD6094" t="str">
        <f t="shared" si="190"/>
        <v>2013</v>
      </c>
      <c r="AE6094">
        <v>0</v>
      </c>
      <c r="AF6094">
        <v>9</v>
      </c>
      <c r="AG6094" s="1">
        <f t="shared" si="191"/>
        <v>41518</v>
      </c>
    </row>
    <row r="6095" spans="1:33" x14ac:dyDescent="0.3">
      <c r="A6095" t="s">
        <v>31</v>
      </c>
      <c r="B6095">
        <v>84</v>
      </c>
      <c r="C6095" t="s">
        <v>32</v>
      </c>
      <c r="D6095" t="s">
        <v>33</v>
      </c>
      <c r="E6095" t="s">
        <v>134</v>
      </c>
      <c r="F6095" t="s">
        <v>35</v>
      </c>
      <c r="G6095" t="s">
        <v>79</v>
      </c>
      <c r="H6095" t="s">
        <v>413</v>
      </c>
      <c r="I6095" t="s">
        <v>32</v>
      </c>
      <c r="J6095" t="s">
        <v>51</v>
      </c>
      <c r="K6095" t="s">
        <v>71</v>
      </c>
      <c r="L6095">
        <v>17</v>
      </c>
      <c r="M6095" t="s">
        <v>289</v>
      </c>
      <c r="N6095" t="s">
        <v>94</v>
      </c>
      <c r="O6095">
        <v>2013</v>
      </c>
      <c r="P6095">
        <v>53</v>
      </c>
      <c r="Q6095" t="s">
        <v>32</v>
      </c>
      <c r="R6095" t="s">
        <v>41</v>
      </c>
      <c r="S6095" t="s">
        <v>60</v>
      </c>
      <c r="T6095" t="s">
        <v>42</v>
      </c>
      <c r="U6095" t="s">
        <v>32</v>
      </c>
      <c r="V6095">
        <v>35.372854769999996</v>
      </c>
      <c r="W6095">
        <v>-83.563411160000001</v>
      </c>
      <c r="X6095" t="s">
        <v>43</v>
      </c>
      <c r="Y6095" t="s">
        <v>84</v>
      </c>
      <c r="Z6095" t="s">
        <v>45</v>
      </c>
      <c r="AA6095" t="s">
        <v>46</v>
      </c>
      <c r="AB6095" t="s">
        <v>32</v>
      </c>
      <c r="AC6095">
        <v>0</v>
      </c>
      <c r="AD6095" t="str">
        <f t="shared" si="190"/>
        <v>2013</v>
      </c>
      <c r="AE6095">
        <v>0</v>
      </c>
      <c r="AF6095">
        <v>9</v>
      </c>
      <c r="AG6095" s="1">
        <f t="shared" si="191"/>
        <v>41518</v>
      </c>
    </row>
    <row r="6096" spans="1:33" x14ac:dyDescent="0.3">
      <c r="A6096" t="s">
        <v>31</v>
      </c>
      <c r="B6096">
        <v>13</v>
      </c>
      <c r="C6096" t="s">
        <v>32</v>
      </c>
      <c r="D6096" t="s">
        <v>47</v>
      </c>
      <c r="E6096" t="s">
        <v>48</v>
      </c>
      <c r="F6096" t="s">
        <v>35</v>
      </c>
      <c r="G6096" t="s">
        <v>370</v>
      </c>
      <c r="H6096" t="s">
        <v>148</v>
      </c>
      <c r="I6096" t="s">
        <v>32</v>
      </c>
      <c r="J6096" t="s">
        <v>140</v>
      </c>
      <c r="K6096" t="s">
        <v>121</v>
      </c>
      <c r="L6096">
        <v>15</v>
      </c>
      <c r="M6096" t="s">
        <v>289</v>
      </c>
      <c r="N6096" t="s">
        <v>415</v>
      </c>
      <c r="O6096">
        <v>2013</v>
      </c>
      <c r="P6096">
        <v>17</v>
      </c>
      <c r="Q6096" t="s">
        <v>32</v>
      </c>
      <c r="R6096" t="s">
        <v>41</v>
      </c>
      <c r="S6096" t="s">
        <v>35</v>
      </c>
      <c r="T6096" t="s">
        <v>42</v>
      </c>
      <c r="U6096" t="s">
        <v>32</v>
      </c>
      <c r="V6096">
        <v>35.23268856</v>
      </c>
      <c r="W6096">
        <v>-81.369728300000006</v>
      </c>
      <c r="X6096" t="s">
        <v>43</v>
      </c>
      <c r="Y6096" t="s">
        <v>44</v>
      </c>
      <c r="Z6096" t="s">
        <v>45</v>
      </c>
      <c r="AA6096" t="s">
        <v>46</v>
      </c>
      <c r="AB6096" t="s">
        <v>32</v>
      </c>
      <c r="AC6096">
        <v>0</v>
      </c>
      <c r="AD6096" t="str">
        <f t="shared" si="190"/>
        <v>2013</v>
      </c>
      <c r="AE6096">
        <v>0</v>
      </c>
      <c r="AF6096">
        <v>9</v>
      </c>
      <c r="AG6096" s="1">
        <f t="shared" si="191"/>
        <v>41518</v>
      </c>
    </row>
    <row r="6097" spans="1:33" x14ac:dyDescent="0.3">
      <c r="A6097" t="s">
        <v>31</v>
      </c>
      <c r="B6097">
        <v>13</v>
      </c>
      <c r="C6097" t="s">
        <v>55</v>
      </c>
      <c r="D6097" t="s">
        <v>33</v>
      </c>
      <c r="E6097" t="s">
        <v>48</v>
      </c>
      <c r="F6097" t="s">
        <v>35</v>
      </c>
      <c r="G6097" t="s">
        <v>339</v>
      </c>
      <c r="H6097" t="s">
        <v>153</v>
      </c>
      <c r="I6097" t="s">
        <v>32</v>
      </c>
      <c r="J6097" t="s">
        <v>140</v>
      </c>
      <c r="K6097" t="s">
        <v>88</v>
      </c>
      <c r="L6097">
        <v>17</v>
      </c>
      <c r="M6097" t="s">
        <v>289</v>
      </c>
      <c r="N6097" t="s">
        <v>145</v>
      </c>
      <c r="O6097">
        <v>2013</v>
      </c>
      <c r="P6097">
        <v>21</v>
      </c>
      <c r="Q6097" t="s">
        <v>32</v>
      </c>
      <c r="R6097" t="s">
        <v>41</v>
      </c>
      <c r="S6097" t="s">
        <v>60</v>
      </c>
      <c r="T6097" t="s">
        <v>73</v>
      </c>
      <c r="U6097" t="s">
        <v>32</v>
      </c>
      <c r="V6097">
        <v>35.6302144</v>
      </c>
      <c r="W6097">
        <v>-82.319310389999998</v>
      </c>
      <c r="X6097" t="s">
        <v>43</v>
      </c>
      <c r="Y6097" t="s">
        <v>61</v>
      </c>
      <c r="Z6097" t="s">
        <v>91</v>
      </c>
      <c r="AA6097" t="s">
        <v>46</v>
      </c>
      <c r="AB6097" t="s">
        <v>32</v>
      </c>
      <c r="AC6097">
        <v>0</v>
      </c>
      <c r="AD6097" t="str">
        <f t="shared" si="190"/>
        <v>2013</v>
      </c>
      <c r="AE6097">
        <v>0</v>
      </c>
      <c r="AF6097">
        <v>9</v>
      </c>
      <c r="AG6097" s="1">
        <f t="shared" si="191"/>
        <v>41518</v>
      </c>
    </row>
    <row r="6098" spans="1:33" x14ac:dyDescent="0.3">
      <c r="A6098" t="s">
        <v>32</v>
      </c>
      <c r="B6098">
        <v>32</v>
      </c>
      <c r="C6098" t="s">
        <v>32</v>
      </c>
      <c r="D6098" t="s">
        <v>33</v>
      </c>
      <c r="E6098" t="s">
        <v>34</v>
      </c>
      <c r="F6098" t="s">
        <v>35</v>
      </c>
      <c r="G6098" t="s">
        <v>127</v>
      </c>
      <c r="H6098" t="s">
        <v>128</v>
      </c>
      <c r="I6098" t="s">
        <v>32</v>
      </c>
      <c r="J6098" t="s">
        <v>51</v>
      </c>
      <c r="K6098" t="s">
        <v>38</v>
      </c>
      <c r="L6098">
        <v>17</v>
      </c>
      <c r="M6098" t="s">
        <v>289</v>
      </c>
      <c r="N6098" t="s">
        <v>149</v>
      </c>
      <c r="O6098">
        <v>2013</v>
      </c>
      <c r="P6098">
        <v>42.038506049447598</v>
      </c>
      <c r="Q6098" t="s">
        <v>95</v>
      </c>
      <c r="R6098" t="s">
        <v>67</v>
      </c>
      <c r="S6098" t="s">
        <v>55</v>
      </c>
      <c r="T6098" t="s">
        <v>55</v>
      </c>
      <c r="U6098" t="s">
        <v>31</v>
      </c>
      <c r="V6098">
        <v>36.110438520000002</v>
      </c>
      <c r="W6098">
        <v>-79.424598860000003</v>
      </c>
      <c r="X6098" t="s">
        <v>43</v>
      </c>
      <c r="Y6098" t="s">
        <v>61</v>
      </c>
      <c r="Z6098" t="s">
        <v>45</v>
      </c>
      <c r="AA6098" t="s">
        <v>46</v>
      </c>
      <c r="AB6098" t="s">
        <v>32</v>
      </c>
      <c r="AC6098">
        <v>1</v>
      </c>
      <c r="AD6098" t="str">
        <f t="shared" si="190"/>
        <v>2013</v>
      </c>
      <c r="AE6098">
        <v>0</v>
      </c>
      <c r="AF6098">
        <v>9</v>
      </c>
      <c r="AG6098" s="1">
        <f t="shared" si="191"/>
        <v>41518</v>
      </c>
    </row>
    <row r="6099" spans="1:33" x14ac:dyDescent="0.3">
      <c r="A6099" t="s">
        <v>32</v>
      </c>
      <c r="B6099">
        <v>30</v>
      </c>
      <c r="C6099" t="s">
        <v>32</v>
      </c>
      <c r="D6099" t="s">
        <v>47</v>
      </c>
      <c r="E6099" t="s">
        <v>48</v>
      </c>
      <c r="F6099" t="s">
        <v>35</v>
      </c>
      <c r="G6099" t="s">
        <v>123</v>
      </c>
      <c r="H6099" t="s">
        <v>124</v>
      </c>
      <c r="I6099" t="s">
        <v>32</v>
      </c>
      <c r="J6099" t="s">
        <v>87</v>
      </c>
      <c r="K6099" t="s">
        <v>116</v>
      </c>
      <c r="L6099">
        <v>17</v>
      </c>
      <c r="M6099" t="s">
        <v>271</v>
      </c>
      <c r="N6099" t="s">
        <v>294</v>
      </c>
      <c r="O6099">
        <v>2013</v>
      </c>
      <c r="P6099">
        <v>30</v>
      </c>
      <c r="Q6099" t="s">
        <v>32</v>
      </c>
      <c r="R6099" t="s">
        <v>41</v>
      </c>
      <c r="S6099" t="s">
        <v>35</v>
      </c>
      <c r="T6099" t="s">
        <v>83</v>
      </c>
      <c r="U6099" t="s">
        <v>32</v>
      </c>
      <c r="V6099">
        <v>36.070769110000001</v>
      </c>
      <c r="W6099">
        <v>-80.198998549999999</v>
      </c>
      <c r="X6099" t="s">
        <v>43</v>
      </c>
      <c r="Y6099" t="s">
        <v>44</v>
      </c>
      <c r="Z6099" t="s">
        <v>91</v>
      </c>
      <c r="AA6099" t="s">
        <v>46</v>
      </c>
      <c r="AB6099" t="s">
        <v>32</v>
      </c>
      <c r="AC6099">
        <v>0</v>
      </c>
      <c r="AD6099" t="str">
        <f t="shared" si="190"/>
        <v>2013</v>
      </c>
      <c r="AE6099">
        <v>0</v>
      </c>
      <c r="AF6099">
        <v>8</v>
      </c>
      <c r="AG6099" s="1">
        <f t="shared" si="191"/>
        <v>41487</v>
      </c>
    </row>
    <row r="6100" spans="1:33" x14ac:dyDescent="0.3">
      <c r="A6100" t="s">
        <v>31</v>
      </c>
      <c r="B6100">
        <v>30</v>
      </c>
      <c r="C6100" t="s">
        <v>32</v>
      </c>
      <c r="D6100" t="s">
        <v>33</v>
      </c>
      <c r="E6100" t="s">
        <v>34</v>
      </c>
      <c r="F6100" t="s">
        <v>35</v>
      </c>
      <c r="G6100" t="s">
        <v>99</v>
      </c>
      <c r="H6100" t="s">
        <v>50</v>
      </c>
      <c r="I6100" t="s">
        <v>32</v>
      </c>
      <c r="J6100" t="s">
        <v>58</v>
      </c>
      <c r="K6100" t="s">
        <v>106</v>
      </c>
      <c r="L6100">
        <v>15</v>
      </c>
      <c r="M6100" t="s">
        <v>289</v>
      </c>
      <c r="N6100" t="s">
        <v>107</v>
      </c>
      <c r="O6100">
        <v>2013</v>
      </c>
      <c r="P6100">
        <v>42.038506049447598</v>
      </c>
      <c r="Q6100" t="s">
        <v>95</v>
      </c>
      <c r="R6100" t="s">
        <v>67</v>
      </c>
      <c r="S6100" t="s">
        <v>55</v>
      </c>
      <c r="T6100" t="s">
        <v>42</v>
      </c>
      <c r="U6100" t="s">
        <v>31</v>
      </c>
      <c r="V6100">
        <v>35.824785599999998</v>
      </c>
      <c r="W6100">
        <v>-78.708429580000001</v>
      </c>
      <c r="X6100" t="s">
        <v>43</v>
      </c>
      <c r="Y6100" t="s">
        <v>100</v>
      </c>
      <c r="Z6100" t="s">
        <v>45</v>
      </c>
      <c r="AA6100" t="s">
        <v>46</v>
      </c>
      <c r="AB6100" t="s">
        <v>32</v>
      </c>
      <c r="AC6100">
        <v>1</v>
      </c>
      <c r="AD6100" t="str">
        <f t="shared" si="190"/>
        <v>2013</v>
      </c>
      <c r="AE6100">
        <v>0</v>
      </c>
      <c r="AF6100">
        <v>9</v>
      </c>
      <c r="AG6100" s="1">
        <f t="shared" si="191"/>
        <v>41518</v>
      </c>
    </row>
    <row r="6101" spans="1:33" x14ac:dyDescent="0.3">
      <c r="A6101" t="s">
        <v>32</v>
      </c>
      <c r="B6101">
        <v>13</v>
      </c>
      <c r="C6101" t="s">
        <v>32</v>
      </c>
      <c r="D6101" t="s">
        <v>33</v>
      </c>
      <c r="E6101" t="s">
        <v>41</v>
      </c>
      <c r="F6101" t="s">
        <v>35</v>
      </c>
      <c r="G6101" t="s">
        <v>99</v>
      </c>
      <c r="H6101" t="s">
        <v>50</v>
      </c>
      <c r="I6101" t="s">
        <v>32</v>
      </c>
      <c r="J6101" t="s">
        <v>51</v>
      </c>
      <c r="K6101" t="s">
        <v>106</v>
      </c>
      <c r="L6101">
        <v>16</v>
      </c>
      <c r="M6101" t="s">
        <v>271</v>
      </c>
      <c r="N6101" t="s">
        <v>107</v>
      </c>
      <c r="O6101">
        <v>2013</v>
      </c>
      <c r="P6101">
        <v>27</v>
      </c>
      <c r="Q6101" t="s">
        <v>32</v>
      </c>
      <c r="R6101" t="s">
        <v>41</v>
      </c>
      <c r="S6101" t="s">
        <v>60</v>
      </c>
      <c r="T6101" t="s">
        <v>42</v>
      </c>
      <c r="U6101" t="s">
        <v>32</v>
      </c>
      <c r="V6101">
        <v>35.780746120000003</v>
      </c>
      <c r="W6101">
        <v>-78.649004610000006</v>
      </c>
      <c r="X6101" t="s">
        <v>43</v>
      </c>
      <c r="Y6101" t="s">
        <v>44</v>
      </c>
      <c r="Z6101" t="s">
        <v>45</v>
      </c>
      <c r="AA6101" t="s">
        <v>46</v>
      </c>
      <c r="AB6101" t="s">
        <v>32</v>
      </c>
      <c r="AC6101">
        <v>0</v>
      </c>
      <c r="AD6101" t="str">
        <f t="shared" si="190"/>
        <v>2013</v>
      </c>
      <c r="AE6101">
        <v>0</v>
      </c>
      <c r="AF6101">
        <v>8</v>
      </c>
      <c r="AG6101" s="1">
        <f t="shared" si="191"/>
        <v>41487</v>
      </c>
    </row>
    <row r="6102" spans="1:33" x14ac:dyDescent="0.3">
      <c r="A6102" t="s">
        <v>31</v>
      </c>
      <c r="B6102">
        <v>53</v>
      </c>
      <c r="C6102" t="s">
        <v>32</v>
      </c>
      <c r="D6102" t="s">
        <v>47</v>
      </c>
      <c r="E6102" t="s">
        <v>34</v>
      </c>
      <c r="F6102" t="s">
        <v>35</v>
      </c>
      <c r="G6102" t="s">
        <v>301</v>
      </c>
      <c r="H6102" t="s">
        <v>202</v>
      </c>
      <c r="I6102" t="s">
        <v>32</v>
      </c>
      <c r="J6102" t="s">
        <v>75</v>
      </c>
      <c r="K6102" t="s">
        <v>76</v>
      </c>
      <c r="L6102">
        <v>7</v>
      </c>
      <c r="M6102" t="s">
        <v>289</v>
      </c>
      <c r="N6102" t="s">
        <v>160</v>
      </c>
      <c r="O6102">
        <v>2013</v>
      </c>
      <c r="P6102">
        <v>29</v>
      </c>
      <c r="Q6102" t="s">
        <v>32</v>
      </c>
      <c r="R6102" t="s">
        <v>41</v>
      </c>
      <c r="S6102" t="s">
        <v>60</v>
      </c>
      <c r="T6102" t="s">
        <v>42</v>
      </c>
      <c r="U6102" t="s">
        <v>32</v>
      </c>
      <c r="V6102">
        <v>36.012357020000003</v>
      </c>
      <c r="W6102">
        <v>-79.927596379999997</v>
      </c>
      <c r="X6102" t="s">
        <v>43</v>
      </c>
      <c r="Y6102" t="s">
        <v>100</v>
      </c>
      <c r="Z6102" t="s">
        <v>54</v>
      </c>
      <c r="AA6102" t="s">
        <v>46</v>
      </c>
      <c r="AB6102" t="s">
        <v>32</v>
      </c>
      <c r="AC6102">
        <v>0</v>
      </c>
      <c r="AD6102" t="str">
        <f t="shared" si="190"/>
        <v>2013</v>
      </c>
      <c r="AE6102">
        <v>0</v>
      </c>
      <c r="AF6102">
        <v>9</v>
      </c>
      <c r="AG6102" s="1">
        <f t="shared" si="191"/>
        <v>41518</v>
      </c>
    </row>
    <row r="6103" spans="1:33" x14ac:dyDescent="0.3">
      <c r="A6103" t="s">
        <v>31</v>
      </c>
      <c r="B6103">
        <v>66</v>
      </c>
      <c r="C6103" t="s">
        <v>32</v>
      </c>
      <c r="D6103" t="s">
        <v>33</v>
      </c>
      <c r="E6103" t="s">
        <v>34</v>
      </c>
      <c r="F6103" t="s">
        <v>35</v>
      </c>
      <c r="G6103" t="s">
        <v>135</v>
      </c>
      <c r="H6103" t="s">
        <v>105</v>
      </c>
      <c r="I6103" t="s">
        <v>32</v>
      </c>
      <c r="J6103" t="s">
        <v>81</v>
      </c>
      <c r="K6103" t="s">
        <v>71</v>
      </c>
      <c r="L6103">
        <v>6</v>
      </c>
      <c r="M6103" t="s">
        <v>289</v>
      </c>
      <c r="N6103" t="s">
        <v>82</v>
      </c>
      <c r="O6103">
        <v>2013</v>
      </c>
      <c r="P6103">
        <v>40</v>
      </c>
      <c r="Q6103" t="s">
        <v>32</v>
      </c>
      <c r="R6103" t="s">
        <v>34</v>
      </c>
      <c r="S6103" t="s">
        <v>60</v>
      </c>
      <c r="T6103" t="s">
        <v>42</v>
      </c>
      <c r="U6103" t="s">
        <v>32</v>
      </c>
      <c r="V6103">
        <v>35.173353140000003</v>
      </c>
      <c r="W6103">
        <v>-80.769711619999995</v>
      </c>
      <c r="X6103" t="s">
        <v>43</v>
      </c>
      <c r="Y6103" t="s">
        <v>44</v>
      </c>
      <c r="Z6103" t="s">
        <v>45</v>
      </c>
      <c r="AA6103" t="s">
        <v>46</v>
      </c>
      <c r="AB6103" t="s">
        <v>32</v>
      </c>
      <c r="AC6103">
        <v>0</v>
      </c>
      <c r="AD6103" t="str">
        <f t="shared" si="190"/>
        <v>2013</v>
      </c>
      <c r="AE6103">
        <v>0</v>
      </c>
      <c r="AF6103">
        <v>9</v>
      </c>
      <c r="AG6103" s="1">
        <f t="shared" si="191"/>
        <v>41518</v>
      </c>
    </row>
    <row r="6104" spans="1:33" x14ac:dyDescent="0.3">
      <c r="A6104" t="s">
        <v>31</v>
      </c>
      <c r="B6104">
        <v>15</v>
      </c>
      <c r="C6104" t="s">
        <v>32</v>
      </c>
      <c r="D6104" t="s">
        <v>47</v>
      </c>
      <c r="E6104" t="s">
        <v>34</v>
      </c>
      <c r="F6104" t="s">
        <v>35</v>
      </c>
      <c r="G6104" t="s">
        <v>79</v>
      </c>
      <c r="H6104" t="s">
        <v>203</v>
      </c>
      <c r="I6104" t="s">
        <v>32</v>
      </c>
      <c r="J6104" t="s">
        <v>58</v>
      </c>
      <c r="K6104" t="s">
        <v>97</v>
      </c>
      <c r="L6104">
        <v>19</v>
      </c>
      <c r="M6104" t="s">
        <v>289</v>
      </c>
      <c r="N6104" t="s">
        <v>193</v>
      </c>
      <c r="O6104">
        <v>2013</v>
      </c>
      <c r="P6104">
        <v>31</v>
      </c>
      <c r="Q6104" t="s">
        <v>32</v>
      </c>
      <c r="R6104" t="s">
        <v>41</v>
      </c>
      <c r="S6104" t="s">
        <v>60</v>
      </c>
      <c r="T6104" t="s">
        <v>42</v>
      </c>
      <c r="U6104" t="s">
        <v>32</v>
      </c>
      <c r="V6104">
        <v>36.425332480000002</v>
      </c>
      <c r="W6104">
        <v>-77.864097970000003</v>
      </c>
      <c r="X6104" t="s">
        <v>43</v>
      </c>
      <c r="Y6104" t="s">
        <v>84</v>
      </c>
      <c r="Z6104" t="s">
        <v>74</v>
      </c>
      <c r="AA6104" t="s">
        <v>46</v>
      </c>
      <c r="AB6104" t="s">
        <v>32</v>
      </c>
      <c r="AC6104">
        <v>0</v>
      </c>
      <c r="AD6104" t="str">
        <f t="shared" si="190"/>
        <v>2013</v>
      </c>
      <c r="AE6104">
        <v>0</v>
      </c>
      <c r="AF6104">
        <v>9</v>
      </c>
      <c r="AG6104" s="1">
        <f t="shared" si="191"/>
        <v>41518</v>
      </c>
    </row>
    <row r="6105" spans="1:33" x14ac:dyDescent="0.3">
      <c r="A6105" t="s">
        <v>32</v>
      </c>
      <c r="B6105">
        <v>35</v>
      </c>
      <c r="C6105" t="s">
        <v>32</v>
      </c>
      <c r="D6105" t="s">
        <v>108</v>
      </c>
      <c r="E6105" t="s">
        <v>48</v>
      </c>
      <c r="F6105" t="s">
        <v>35</v>
      </c>
      <c r="G6105" t="s">
        <v>79</v>
      </c>
      <c r="H6105" t="s">
        <v>143</v>
      </c>
      <c r="I6105" t="s">
        <v>32</v>
      </c>
      <c r="J6105" t="s">
        <v>81</v>
      </c>
      <c r="K6105" t="s">
        <v>59</v>
      </c>
      <c r="L6105">
        <v>0</v>
      </c>
      <c r="M6105" t="s">
        <v>289</v>
      </c>
      <c r="N6105" t="s">
        <v>59</v>
      </c>
      <c r="O6105">
        <v>2013</v>
      </c>
      <c r="P6105">
        <v>49</v>
      </c>
      <c r="Q6105" t="s">
        <v>32</v>
      </c>
      <c r="R6105" t="s">
        <v>41</v>
      </c>
      <c r="S6105" t="s">
        <v>60</v>
      </c>
      <c r="T6105" t="s">
        <v>42</v>
      </c>
      <c r="U6105" t="s">
        <v>32</v>
      </c>
      <c r="V6105">
        <v>34.309782179999999</v>
      </c>
      <c r="W6105">
        <v>-77.878061860000003</v>
      </c>
      <c r="X6105" t="s">
        <v>43</v>
      </c>
      <c r="Y6105" t="s">
        <v>55</v>
      </c>
      <c r="Z6105" t="s">
        <v>45</v>
      </c>
      <c r="AA6105" t="s">
        <v>46</v>
      </c>
      <c r="AB6105" t="s">
        <v>32</v>
      </c>
      <c r="AC6105">
        <v>0</v>
      </c>
      <c r="AD6105" t="str">
        <f t="shared" si="190"/>
        <v>2013</v>
      </c>
      <c r="AE6105">
        <v>0</v>
      </c>
      <c r="AF6105">
        <v>9</v>
      </c>
      <c r="AG6105" s="1">
        <f t="shared" si="191"/>
        <v>41518</v>
      </c>
    </row>
    <row r="6106" spans="1:33" x14ac:dyDescent="0.3">
      <c r="A6106" t="s">
        <v>32</v>
      </c>
      <c r="B6106">
        <v>15</v>
      </c>
      <c r="C6106" t="s">
        <v>32</v>
      </c>
      <c r="D6106" t="s">
        <v>55</v>
      </c>
      <c r="E6106" t="s">
        <v>34</v>
      </c>
      <c r="F6106" t="s">
        <v>60</v>
      </c>
      <c r="G6106" t="s">
        <v>302</v>
      </c>
      <c r="H6106" t="s">
        <v>203</v>
      </c>
      <c r="I6106" t="s">
        <v>32</v>
      </c>
      <c r="J6106" t="s">
        <v>75</v>
      </c>
      <c r="K6106" t="s">
        <v>116</v>
      </c>
      <c r="L6106">
        <v>16</v>
      </c>
      <c r="M6106" t="s">
        <v>289</v>
      </c>
      <c r="N6106" t="s">
        <v>146</v>
      </c>
      <c r="O6106">
        <v>2013</v>
      </c>
      <c r="P6106">
        <v>23</v>
      </c>
      <c r="Q6106" t="s">
        <v>55</v>
      </c>
      <c r="R6106" t="s">
        <v>41</v>
      </c>
      <c r="S6106" t="s">
        <v>60</v>
      </c>
      <c r="T6106" t="s">
        <v>42</v>
      </c>
      <c r="U6106" t="s">
        <v>32</v>
      </c>
      <c r="V6106">
        <v>36.468499610000002</v>
      </c>
      <c r="W6106">
        <v>-77.65346212</v>
      </c>
      <c r="X6106" t="s">
        <v>55</v>
      </c>
      <c r="Y6106" t="s">
        <v>61</v>
      </c>
      <c r="Z6106" t="s">
        <v>45</v>
      </c>
      <c r="AA6106" t="s">
        <v>257</v>
      </c>
      <c r="AB6106" t="s">
        <v>32</v>
      </c>
      <c r="AC6106">
        <v>0</v>
      </c>
      <c r="AD6106" t="str">
        <f t="shared" si="190"/>
        <v>2013</v>
      </c>
      <c r="AE6106">
        <v>0</v>
      </c>
      <c r="AF6106">
        <v>9</v>
      </c>
      <c r="AG6106" s="1">
        <f t="shared" si="191"/>
        <v>41518</v>
      </c>
    </row>
    <row r="6107" spans="1:33" x14ac:dyDescent="0.3">
      <c r="A6107" t="s">
        <v>31</v>
      </c>
      <c r="B6107">
        <v>39</v>
      </c>
      <c r="C6107" t="s">
        <v>32</v>
      </c>
      <c r="D6107" t="s">
        <v>33</v>
      </c>
      <c r="E6107" t="s">
        <v>34</v>
      </c>
      <c r="F6107" t="s">
        <v>35</v>
      </c>
      <c r="G6107" t="s">
        <v>273</v>
      </c>
      <c r="H6107" t="s">
        <v>274</v>
      </c>
      <c r="I6107" t="s">
        <v>32</v>
      </c>
      <c r="J6107" t="s">
        <v>58</v>
      </c>
      <c r="K6107" t="s">
        <v>71</v>
      </c>
      <c r="L6107">
        <v>23</v>
      </c>
      <c r="M6107" t="s">
        <v>289</v>
      </c>
      <c r="N6107" t="s">
        <v>82</v>
      </c>
      <c r="O6107">
        <v>2013</v>
      </c>
      <c r="P6107">
        <v>32</v>
      </c>
      <c r="Q6107" t="s">
        <v>32</v>
      </c>
      <c r="R6107" t="s">
        <v>41</v>
      </c>
      <c r="S6107" t="s">
        <v>35</v>
      </c>
      <c r="T6107" t="s">
        <v>42</v>
      </c>
      <c r="U6107" t="s">
        <v>32</v>
      </c>
      <c r="V6107">
        <v>36.271057280000001</v>
      </c>
      <c r="W6107">
        <v>-76.207366359999995</v>
      </c>
      <c r="X6107" t="s">
        <v>43</v>
      </c>
      <c r="Y6107" t="s">
        <v>84</v>
      </c>
      <c r="Z6107" t="s">
        <v>54</v>
      </c>
      <c r="AA6107" t="s">
        <v>62</v>
      </c>
      <c r="AB6107" t="s">
        <v>32</v>
      </c>
      <c r="AC6107">
        <v>0</v>
      </c>
      <c r="AD6107" t="str">
        <f t="shared" si="190"/>
        <v>2013</v>
      </c>
      <c r="AE6107">
        <v>0</v>
      </c>
      <c r="AF6107">
        <v>9</v>
      </c>
      <c r="AG6107" s="1">
        <f t="shared" si="191"/>
        <v>41518</v>
      </c>
    </row>
    <row r="6108" spans="1:33" x14ac:dyDescent="0.3">
      <c r="A6108" t="s">
        <v>32</v>
      </c>
      <c r="B6108">
        <v>45</v>
      </c>
      <c r="C6108" t="s">
        <v>32</v>
      </c>
      <c r="D6108" t="s">
        <v>33</v>
      </c>
      <c r="E6108" t="s">
        <v>41</v>
      </c>
      <c r="F6108" t="s">
        <v>35</v>
      </c>
      <c r="G6108" t="s">
        <v>69</v>
      </c>
      <c r="H6108" t="s">
        <v>70</v>
      </c>
      <c r="I6108" t="s">
        <v>31</v>
      </c>
      <c r="J6108" t="s">
        <v>37</v>
      </c>
      <c r="K6108" t="s">
        <v>71</v>
      </c>
      <c r="L6108">
        <v>1</v>
      </c>
      <c r="M6108" t="s">
        <v>271</v>
      </c>
      <c r="N6108" t="s">
        <v>94</v>
      </c>
      <c r="O6108">
        <v>2013</v>
      </c>
      <c r="P6108">
        <v>47</v>
      </c>
      <c r="Q6108" t="s">
        <v>31</v>
      </c>
      <c r="R6108" t="s">
        <v>41</v>
      </c>
      <c r="S6108" t="s">
        <v>35</v>
      </c>
      <c r="T6108" t="s">
        <v>323</v>
      </c>
      <c r="U6108" t="s">
        <v>32</v>
      </c>
      <c r="V6108">
        <v>35.018014190000002</v>
      </c>
      <c r="W6108">
        <v>-78.908078149999994</v>
      </c>
      <c r="X6108" t="s">
        <v>43</v>
      </c>
      <c r="Y6108" t="s">
        <v>100</v>
      </c>
      <c r="Z6108" t="s">
        <v>45</v>
      </c>
      <c r="AA6108" t="s">
        <v>46</v>
      </c>
      <c r="AB6108" t="s">
        <v>32</v>
      </c>
      <c r="AC6108">
        <v>0</v>
      </c>
      <c r="AD6108" t="str">
        <f t="shared" si="190"/>
        <v>2013</v>
      </c>
      <c r="AE6108">
        <v>0</v>
      </c>
      <c r="AF6108">
        <v>8</v>
      </c>
      <c r="AG6108" s="1">
        <f t="shared" si="191"/>
        <v>41487</v>
      </c>
    </row>
    <row r="6109" spans="1:33" x14ac:dyDescent="0.3">
      <c r="A6109" t="s">
        <v>31</v>
      </c>
      <c r="B6109">
        <v>15</v>
      </c>
      <c r="C6109" t="s">
        <v>32</v>
      </c>
      <c r="D6109" t="s">
        <v>33</v>
      </c>
      <c r="E6109" t="s">
        <v>34</v>
      </c>
      <c r="F6109" t="s">
        <v>35</v>
      </c>
      <c r="G6109" t="s">
        <v>427</v>
      </c>
      <c r="H6109" t="s">
        <v>175</v>
      </c>
      <c r="I6109" t="s">
        <v>32</v>
      </c>
      <c r="J6109" t="s">
        <v>58</v>
      </c>
      <c r="K6109" t="s">
        <v>138</v>
      </c>
      <c r="L6109">
        <v>15</v>
      </c>
      <c r="M6109" t="s">
        <v>289</v>
      </c>
      <c r="N6109" t="s">
        <v>234</v>
      </c>
      <c r="O6109">
        <v>2013</v>
      </c>
      <c r="P6109">
        <v>42.038506049447598</v>
      </c>
      <c r="Q6109" t="s">
        <v>55</v>
      </c>
      <c r="R6109" t="s">
        <v>67</v>
      </c>
      <c r="S6109" t="s">
        <v>55</v>
      </c>
      <c r="T6109" t="s">
        <v>83</v>
      </c>
      <c r="U6109" t="s">
        <v>31</v>
      </c>
      <c r="V6109">
        <v>35.001658650000003</v>
      </c>
      <c r="W6109">
        <v>-78.326870690000007</v>
      </c>
      <c r="X6109" t="s">
        <v>43</v>
      </c>
      <c r="Y6109" t="s">
        <v>44</v>
      </c>
      <c r="Z6109" t="s">
        <v>45</v>
      </c>
      <c r="AA6109" t="s">
        <v>46</v>
      </c>
      <c r="AB6109" t="s">
        <v>32</v>
      </c>
      <c r="AC6109">
        <v>1</v>
      </c>
      <c r="AD6109" t="str">
        <f t="shared" si="190"/>
        <v>2013</v>
      </c>
      <c r="AE6109">
        <v>0</v>
      </c>
      <c r="AF6109">
        <v>9</v>
      </c>
      <c r="AG6109" s="1">
        <f t="shared" si="191"/>
        <v>41518</v>
      </c>
    </row>
    <row r="6110" spans="1:33" x14ac:dyDescent="0.3">
      <c r="A6110" t="s">
        <v>31</v>
      </c>
      <c r="B6110">
        <v>56</v>
      </c>
      <c r="C6110" t="s">
        <v>32</v>
      </c>
      <c r="D6110" t="s">
        <v>33</v>
      </c>
      <c r="E6110" t="s">
        <v>34</v>
      </c>
      <c r="F6110" t="s">
        <v>35</v>
      </c>
      <c r="G6110" t="s">
        <v>123</v>
      </c>
      <c r="H6110" t="s">
        <v>124</v>
      </c>
      <c r="I6110" t="s">
        <v>32</v>
      </c>
      <c r="J6110" t="s">
        <v>75</v>
      </c>
      <c r="K6110" t="s">
        <v>71</v>
      </c>
      <c r="L6110">
        <v>7</v>
      </c>
      <c r="M6110" t="s">
        <v>289</v>
      </c>
      <c r="N6110" t="s">
        <v>82</v>
      </c>
      <c r="O6110">
        <v>2013</v>
      </c>
      <c r="P6110">
        <v>48</v>
      </c>
      <c r="Q6110" t="s">
        <v>32</v>
      </c>
      <c r="R6110" t="s">
        <v>41</v>
      </c>
      <c r="S6110" t="s">
        <v>35</v>
      </c>
      <c r="T6110" t="s">
        <v>73</v>
      </c>
      <c r="U6110" t="s">
        <v>32</v>
      </c>
      <c r="V6110">
        <v>36.113235899999999</v>
      </c>
      <c r="W6110">
        <v>-80.187851739999999</v>
      </c>
      <c r="X6110" t="s">
        <v>43</v>
      </c>
      <c r="Y6110" t="s">
        <v>100</v>
      </c>
      <c r="Z6110" t="s">
        <v>45</v>
      </c>
      <c r="AA6110" t="s">
        <v>46</v>
      </c>
      <c r="AB6110" t="s">
        <v>32</v>
      </c>
      <c r="AC6110">
        <v>0</v>
      </c>
      <c r="AD6110" t="str">
        <f t="shared" si="190"/>
        <v>2013</v>
      </c>
      <c r="AE6110">
        <v>0</v>
      </c>
      <c r="AF6110">
        <v>9</v>
      </c>
      <c r="AG6110" s="1">
        <f t="shared" si="191"/>
        <v>41518</v>
      </c>
    </row>
    <row r="6111" spans="1:33" x14ac:dyDescent="0.3">
      <c r="A6111" t="s">
        <v>31</v>
      </c>
      <c r="B6111">
        <v>20</v>
      </c>
      <c r="C6111" t="s">
        <v>32</v>
      </c>
      <c r="D6111" t="s">
        <v>47</v>
      </c>
      <c r="E6111" t="s">
        <v>48</v>
      </c>
      <c r="F6111" t="s">
        <v>60</v>
      </c>
      <c r="G6111" t="s">
        <v>350</v>
      </c>
      <c r="H6111" t="s">
        <v>227</v>
      </c>
      <c r="I6111" t="s">
        <v>32</v>
      </c>
      <c r="J6111" t="s">
        <v>140</v>
      </c>
      <c r="K6111" t="s">
        <v>52</v>
      </c>
      <c r="L6111">
        <v>13</v>
      </c>
      <c r="M6111" t="s">
        <v>271</v>
      </c>
      <c r="N6111" t="s">
        <v>53</v>
      </c>
      <c r="O6111">
        <v>2013</v>
      </c>
      <c r="P6111">
        <v>36</v>
      </c>
      <c r="Q6111" t="s">
        <v>32</v>
      </c>
      <c r="R6111" t="s">
        <v>41</v>
      </c>
      <c r="S6111" t="s">
        <v>60</v>
      </c>
      <c r="T6111" t="s">
        <v>68</v>
      </c>
      <c r="U6111" t="s">
        <v>32</v>
      </c>
      <c r="V6111">
        <v>36.099103030000002</v>
      </c>
      <c r="W6111">
        <v>-75.720534049999998</v>
      </c>
      <c r="X6111" t="s">
        <v>43</v>
      </c>
      <c r="Y6111" t="s">
        <v>84</v>
      </c>
      <c r="Z6111" t="s">
        <v>54</v>
      </c>
      <c r="AA6111" t="s">
        <v>46</v>
      </c>
      <c r="AB6111" t="s">
        <v>32</v>
      </c>
      <c r="AC6111">
        <v>0</v>
      </c>
      <c r="AD6111" t="str">
        <f t="shared" si="190"/>
        <v>2013</v>
      </c>
      <c r="AE6111">
        <v>0</v>
      </c>
      <c r="AF6111">
        <v>8</v>
      </c>
      <c r="AG6111" s="1">
        <f t="shared" si="191"/>
        <v>41487</v>
      </c>
    </row>
    <row r="6112" spans="1:33" x14ac:dyDescent="0.3">
      <c r="A6112" t="s">
        <v>31</v>
      </c>
      <c r="B6112">
        <v>21</v>
      </c>
      <c r="C6112" t="s">
        <v>32</v>
      </c>
      <c r="D6112" t="s">
        <v>47</v>
      </c>
      <c r="E6112" t="s">
        <v>34</v>
      </c>
      <c r="F6112" t="s">
        <v>35</v>
      </c>
      <c r="G6112" t="s">
        <v>142</v>
      </c>
      <c r="H6112" t="s">
        <v>143</v>
      </c>
      <c r="I6112" t="s">
        <v>32</v>
      </c>
      <c r="J6112" t="s">
        <v>58</v>
      </c>
      <c r="K6112" t="s">
        <v>65</v>
      </c>
      <c r="L6112">
        <v>11</v>
      </c>
      <c r="M6112" t="s">
        <v>271</v>
      </c>
      <c r="N6112" t="s">
        <v>214</v>
      </c>
      <c r="O6112">
        <v>2013</v>
      </c>
      <c r="P6112">
        <v>62</v>
      </c>
      <c r="Q6112" t="s">
        <v>32</v>
      </c>
      <c r="R6112" t="s">
        <v>41</v>
      </c>
      <c r="S6112" t="s">
        <v>35</v>
      </c>
      <c r="T6112" t="s">
        <v>83</v>
      </c>
      <c r="U6112" t="s">
        <v>32</v>
      </c>
      <c r="V6112">
        <v>34.218167219999998</v>
      </c>
      <c r="W6112">
        <v>-77.878641239999993</v>
      </c>
      <c r="X6112" t="s">
        <v>43</v>
      </c>
      <c r="Y6112" t="s">
        <v>44</v>
      </c>
      <c r="Z6112" t="s">
        <v>45</v>
      </c>
      <c r="AA6112" t="s">
        <v>46</v>
      </c>
      <c r="AB6112" t="s">
        <v>32</v>
      </c>
      <c r="AC6112">
        <v>0</v>
      </c>
      <c r="AD6112" t="str">
        <f t="shared" si="190"/>
        <v>2013</v>
      </c>
      <c r="AE6112">
        <v>0</v>
      </c>
      <c r="AF6112">
        <v>8</v>
      </c>
      <c r="AG6112" s="1">
        <f t="shared" si="191"/>
        <v>41487</v>
      </c>
    </row>
    <row r="6113" spans="1:33" x14ac:dyDescent="0.3">
      <c r="A6113" t="s">
        <v>31</v>
      </c>
      <c r="B6113">
        <v>12</v>
      </c>
      <c r="C6113" t="s">
        <v>32</v>
      </c>
      <c r="D6113" t="s">
        <v>33</v>
      </c>
      <c r="E6113" t="s">
        <v>78</v>
      </c>
      <c r="F6113" t="s">
        <v>60</v>
      </c>
      <c r="G6113" t="s">
        <v>99</v>
      </c>
      <c r="H6113" t="s">
        <v>50</v>
      </c>
      <c r="I6113" t="s">
        <v>32</v>
      </c>
      <c r="J6113" t="s">
        <v>81</v>
      </c>
      <c r="K6113" t="s">
        <v>138</v>
      </c>
      <c r="L6113">
        <v>18</v>
      </c>
      <c r="M6113" t="s">
        <v>289</v>
      </c>
      <c r="N6113" t="s">
        <v>234</v>
      </c>
      <c r="O6113">
        <v>2013</v>
      </c>
      <c r="P6113">
        <v>36</v>
      </c>
      <c r="Q6113" t="s">
        <v>32</v>
      </c>
      <c r="R6113" t="s">
        <v>41</v>
      </c>
      <c r="S6113" t="s">
        <v>35</v>
      </c>
      <c r="T6113" t="s">
        <v>42</v>
      </c>
      <c r="U6113" t="s">
        <v>32</v>
      </c>
      <c r="V6113">
        <v>35.828715959999997</v>
      </c>
      <c r="W6113">
        <v>-78.5873864</v>
      </c>
      <c r="X6113" t="s">
        <v>43</v>
      </c>
      <c r="Y6113" t="s">
        <v>44</v>
      </c>
      <c r="Z6113" t="s">
        <v>91</v>
      </c>
      <c r="AA6113" t="s">
        <v>46</v>
      </c>
      <c r="AB6113" t="s">
        <v>32</v>
      </c>
      <c r="AC6113">
        <v>0</v>
      </c>
      <c r="AD6113" t="str">
        <f t="shared" si="190"/>
        <v>2013</v>
      </c>
      <c r="AE6113">
        <v>0</v>
      </c>
      <c r="AF6113">
        <v>9</v>
      </c>
      <c r="AG6113" s="1">
        <f t="shared" si="191"/>
        <v>41518</v>
      </c>
    </row>
    <row r="6114" spans="1:33" x14ac:dyDescent="0.3">
      <c r="A6114" t="s">
        <v>32</v>
      </c>
      <c r="B6114">
        <v>54</v>
      </c>
      <c r="C6114" t="s">
        <v>31</v>
      </c>
      <c r="D6114" t="s">
        <v>108</v>
      </c>
      <c r="E6114" t="s">
        <v>41</v>
      </c>
      <c r="F6114" t="s">
        <v>35</v>
      </c>
      <c r="G6114" t="s">
        <v>79</v>
      </c>
      <c r="H6114" t="s">
        <v>115</v>
      </c>
      <c r="I6114" t="s">
        <v>31</v>
      </c>
      <c r="J6114" t="s">
        <v>75</v>
      </c>
      <c r="K6114" t="s">
        <v>110</v>
      </c>
      <c r="L6114">
        <v>20</v>
      </c>
      <c r="M6114" t="s">
        <v>289</v>
      </c>
      <c r="N6114" t="s">
        <v>118</v>
      </c>
      <c r="O6114">
        <v>2013</v>
      </c>
      <c r="P6114">
        <v>75</v>
      </c>
      <c r="Q6114" t="s">
        <v>32</v>
      </c>
      <c r="R6114" t="s">
        <v>41</v>
      </c>
      <c r="S6114" t="s">
        <v>35</v>
      </c>
      <c r="T6114" t="s">
        <v>42</v>
      </c>
      <c r="U6114" t="s">
        <v>32</v>
      </c>
      <c r="V6114">
        <v>34.802767230000001</v>
      </c>
      <c r="W6114">
        <v>-79.244816749999998</v>
      </c>
      <c r="X6114" t="s">
        <v>43</v>
      </c>
      <c r="Y6114" t="s">
        <v>84</v>
      </c>
      <c r="Z6114" t="s">
        <v>45</v>
      </c>
      <c r="AA6114" t="s">
        <v>46</v>
      </c>
      <c r="AB6114" t="s">
        <v>32</v>
      </c>
      <c r="AC6114">
        <v>0</v>
      </c>
      <c r="AD6114" t="str">
        <f t="shared" si="190"/>
        <v>2013</v>
      </c>
      <c r="AE6114">
        <v>0</v>
      </c>
      <c r="AF6114">
        <v>9</v>
      </c>
      <c r="AG6114" s="1">
        <f t="shared" si="191"/>
        <v>41518</v>
      </c>
    </row>
    <row r="6115" spans="1:33" x14ac:dyDescent="0.3">
      <c r="A6115" t="s">
        <v>31</v>
      </c>
      <c r="B6115">
        <v>56</v>
      </c>
      <c r="C6115" t="s">
        <v>32</v>
      </c>
      <c r="D6115" t="s">
        <v>33</v>
      </c>
      <c r="E6115" t="s">
        <v>78</v>
      </c>
      <c r="F6115" t="s">
        <v>60</v>
      </c>
      <c r="G6115" t="s">
        <v>79</v>
      </c>
      <c r="H6115" t="s">
        <v>132</v>
      </c>
      <c r="I6115" t="s">
        <v>32</v>
      </c>
      <c r="J6115" t="s">
        <v>75</v>
      </c>
      <c r="K6115" t="s">
        <v>38</v>
      </c>
      <c r="L6115">
        <v>17</v>
      </c>
      <c r="M6115" t="s">
        <v>289</v>
      </c>
      <c r="N6115" t="s">
        <v>149</v>
      </c>
      <c r="O6115">
        <v>2013</v>
      </c>
      <c r="P6115">
        <v>35</v>
      </c>
      <c r="Q6115" t="s">
        <v>32</v>
      </c>
      <c r="R6115" t="s">
        <v>41</v>
      </c>
      <c r="S6115" t="s">
        <v>35</v>
      </c>
      <c r="T6115" t="s">
        <v>83</v>
      </c>
      <c r="U6115" t="s">
        <v>32</v>
      </c>
      <c r="V6115">
        <v>36.13911564</v>
      </c>
      <c r="W6115">
        <v>-79.220263279999998</v>
      </c>
      <c r="X6115" t="s">
        <v>43</v>
      </c>
      <c r="Y6115" t="s">
        <v>84</v>
      </c>
      <c r="Z6115" t="s">
        <v>74</v>
      </c>
      <c r="AA6115" t="s">
        <v>46</v>
      </c>
      <c r="AB6115" t="s">
        <v>32</v>
      </c>
      <c r="AC6115">
        <v>0</v>
      </c>
      <c r="AD6115" t="str">
        <f t="shared" si="190"/>
        <v>2013</v>
      </c>
      <c r="AE6115">
        <v>0</v>
      </c>
      <c r="AF6115">
        <v>9</v>
      </c>
      <c r="AG6115" s="1">
        <f t="shared" si="191"/>
        <v>41518</v>
      </c>
    </row>
    <row r="6116" spans="1:33" x14ac:dyDescent="0.3">
      <c r="A6116" t="s">
        <v>31</v>
      </c>
      <c r="B6116">
        <v>40</v>
      </c>
      <c r="C6116" t="s">
        <v>31</v>
      </c>
      <c r="D6116" t="s">
        <v>33</v>
      </c>
      <c r="E6116" t="s">
        <v>48</v>
      </c>
      <c r="F6116" t="s">
        <v>35</v>
      </c>
      <c r="G6116" t="s">
        <v>321</v>
      </c>
      <c r="H6116" t="s">
        <v>322</v>
      </c>
      <c r="I6116" t="s">
        <v>31</v>
      </c>
      <c r="J6116" t="s">
        <v>81</v>
      </c>
      <c r="K6116" t="s">
        <v>38</v>
      </c>
      <c r="L6116">
        <v>20</v>
      </c>
      <c r="M6116" t="s">
        <v>271</v>
      </c>
      <c r="N6116" t="s">
        <v>149</v>
      </c>
      <c r="O6116">
        <v>2013</v>
      </c>
      <c r="P6116">
        <v>81</v>
      </c>
      <c r="Q6116" t="s">
        <v>32</v>
      </c>
      <c r="R6116" t="s">
        <v>41</v>
      </c>
      <c r="S6116" t="s">
        <v>60</v>
      </c>
      <c r="T6116" t="s">
        <v>42</v>
      </c>
      <c r="U6116" t="s">
        <v>32</v>
      </c>
      <c r="V6116">
        <v>36.281193250000001</v>
      </c>
      <c r="W6116">
        <v>-76.979646579999994</v>
      </c>
      <c r="X6116" t="s">
        <v>43</v>
      </c>
      <c r="Y6116" t="s">
        <v>44</v>
      </c>
      <c r="Z6116" t="s">
        <v>45</v>
      </c>
      <c r="AA6116" t="s">
        <v>46</v>
      </c>
      <c r="AB6116" t="s">
        <v>32</v>
      </c>
      <c r="AC6116">
        <v>0</v>
      </c>
      <c r="AD6116" t="str">
        <f t="shared" si="190"/>
        <v>2013</v>
      </c>
      <c r="AE6116">
        <v>0</v>
      </c>
      <c r="AF6116">
        <v>8</v>
      </c>
      <c r="AG6116" s="1">
        <f t="shared" si="191"/>
        <v>41487</v>
      </c>
    </row>
    <row r="6117" spans="1:33" x14ac:dyDescent="0.3">
      <c r="A6117" t="s">
        <v>31</v>
      </c>
      <c r="B6117">
        <v>51</v>
      </c>
      <c r="C6117" t="s">
        <v>32</v>
      </c>
      <c r="D6117" t="s">
        <v>33</v>
      </c>
      <c r="E6117" t="s">
        <v>34</v>
      </c>
      <c r="F6117" t="s">
        <v>35</v>
      </c>
      <c r="G6117" t="s">
        <v>79</v>
      </c>
      <c r="H6117" t="s">
        <v>270</v>
      </c>
      <c r="I6117" t="s">
        <v>32</v>
      </c>
      <c r="J6117" t="s">
        <v>75</v>
      </c>
      <c r="K6117" t="s">
        <v>71</v>
      </c>
      <c r="L6117">
        <v>7</v>
      </c>
      <c r="M6117" t="s">
        <v>289</v>
      </c>
      <c r="N6117" t="s">
        <v>82</v>
      </c>
      <c r="O6117">
        <v>2013</v>
      </c>
      <c r="P6117">
        <v>19</v>
      </c>
      <c r="Q6117" t="s">
        <v>32</v>
      </c>
      <c r="R6117" t="s">
        <v>41</v>
      </c>
      <c r="S6117" t="s">
        <v>35</v>
      </c>
      <c r="T6117" t="s">
        <v>68</v>
      </c>
      <c r="U6117" t="s">
        <v>32</v>
      </c>
      <c r="V6117">
        <v>34.037644059999998</v>
      </c>
      <c r="W6117">
        <v>-78.222656839999999</v>
      </c>
      <c r="X6117" t="s">
        <v>43</v>
      </c>
      <c r="Y6117" t="s">
        <v>84</v>
      </c>
      <c r="Z6117" t="s">
        <v>45</v>
      </c>
      <c r="AA6117" t="s">
        <v>46</v>
      </c>
      <c r="AB6117" t="s">
        <v>32</v>
      </c>
      <c r="AC6117">
        <v>0</v>
      </c>
      <c r="AD6117" t="str">
        <f t="shared" si="190"/>
        <v>2013</v>
      </c>
      <c r="AE6117">
        <v>0</v>
      </c>
      <c r="AF6117">
        <v>9</v>
      </c>
      <c r="AG6117" s="1">
        <f t="shared" si="191"/>
        <v>41518</v>
      </c>
    </row>
    <row r="6118" spans="1:33" x14ac:dyDescent="0.3">
      <c r="A6118" t="s">
        <v>32</v>
      </c>
      <c r="B6118">
        <v>22</v>
      </c>
      <c r="C6118" t="s">
        <v>32</v>
      </c>
      <c r="D6118" t="s">
        <v>33</v>
      </c>
      <c r="E6118" t="s">
        <v>48</v>
      </c>
      <c r="F6118" t="s">
        <v>35</v>
      </c>
      <c r="G6118" t="s">
        <v>135</v>
      </c>
      <c r="H6118" t="s">
        <v>105</v>
      </c>
      <c r="I6118" t="s">
        <v>32</v>
      </c>
      <c r="J6118" t="s">
        <v>75</v>
      </c>
      <c r="K6118" t="s">
        <v>71</v>
      </c>
      <c r="L6118">
        <v>16</v>
      </c>
      <c r="M6118" t="s">
        <v>289</v>
      </c>
      <c r="N6118" t="s">
        <v>94</v>
      </c>
      <c r="O6118">
        <v>2013</v>
      </c>
      <c r="P6118">
        <v>42.038506049447598</v>
      </c>
      <c r="Q6118" t="s">
        <v>95</v>
      </c>
      <c r="R6118" t="s">
        <v>67</v>
      </c>
      <c r="S6118" t="s">
        <v>55</v>
      </c>
      <c r="T6118" t="s">
        <v>55</v>
      </c>
      <c r="U6118" t="s">
        <v>31</v>
      </c>
      <c r="V6118">
        <v>35.281078000000001</v>
      </c>
      <c r="W6118">
        <v>-80.784030999999999</v>
      </c>
      <c r="X6118" t="s">
        <v>43</v>
      </c>
      <c r="Y6118" t="s">
        <v>44</v>
      </c>
      <c r="Z6118" t="s">
        <v>91</v>
      </c>
      <c r="AA6118" t="s">
        <v>46</v>
      </c>
      <c r="AB6118" t="s">
        <v>32</v>
      </c>
      <c r="AC6118">
        <v>1</v>
      </c>
      <c r="AD6118" t="str">
        <f t="shared" si="190"/>
        <v>2013</v>
      </c>
      <c r="AE6118">
        <v>0</v>
      </c>
      <c r="AF6118">
        <v>9</v>
      </c>
      <c r="AG6118" s="1">
        <f t="shared" si="191"/>
        <v>41518</v>
      </c>
    </row>
    <row r="6119" spans="1:33" x14ac:dyDescent="0.3">
      <c r="A6119" t="s">
        <v>32</v>
      </c>
      <c r="B6119">
        <v>26</v>
      </c>
      <c r="C6119" t="s">
        <v>32</v>
      </c>
      <c r="D6119" t="s">
        <v>33</v>
      </c>
      <c r="E6119" t="s">
        <v>41</v>
      </c>
      <c r="F6119" t="s">
        <v>60</v>
      </c>
      <c r="G6119" t="s">
        <v>36</v>
      </c>
      <c r="H6119" t="s">
        <v>36</v>
      </c>
      <c r="I6119" t="s">
        <v>32</v>
      </c>
      <c r="J6119" t="s">
        <v>140</v>
      </c>
      <c r="K6119" t="s">
        <v>65</v>
      </c>
      <c r="L6119">
        <v>21</v>
      </c>
      <c r="M6119" t="s">
        <v>289</v>
      </c>
      <c r="N6119" t="s">
        <v>66</v>
      </c>
      <c r="O6119">
        <v>2013</v>
      </c>
      <c r="P6119">
        <v>31</v>
      </c>
      <c r="Q6119" t="s">
        <v>32</v>
      </c>
      <c r="R6119" t="s">
        <v>41</v>
      </c>
      <c r="S6119" t="s">
        <v>35</v>
      </c>
      <c r="T6119" t="s">
        <v>42</v>
      </c>
      <c r="U6119" t="s">
        <v>32</v>
      </c>
      <c r="V6119">
        <v>35.987760739999999</v>
      </c>
      <c r="W6119">
        <v>-78.925734590000005</v>
      </c>
      <c r="X6119" t="s">
        <v>43</v>
      </c>
      <c r="Y6119" t="s">
        <v>44</v>
      </c>
      <c r="Z6119" t="s">
        <v>45</v>
      </c>
      <c r="AA6119" t="s">
        <v>46</v>
      </c>
      <c r="AB6119" t="s">
        <v>32</v>
      </c>
      <c r="AC6119">
        <v>0</v>
      </c>
      <c r="AD6119" t="str">
        <f t="shared" si="190"/>
        <v>2013</v>
      </c>
      <c r="AE6119">
        <v>0</v>
      </c>
      <c r="AF6119">
        <v>9</v>
      </c>
      <c r="AG6119" s="1">
        <f t="shared" si="191"/>
        <v>41518</v>
      </c>
    </row>
    <row r="6120" spans="1:33" x14ac:dyDescent="0.3">
      <c r="A6120" t="s">
        <v>32</v>
      </c>
      <c r="B6120">
        <v>24</v>
      </c>
      <c r="C6120" t="s">
        <v>32</v>
      </c>
      <c r="D6120" t="s">
        <v>33</v>
      </c>
      <c r="E6120" t="s">
        <v>48</v>
      </c>
      <c r="F6120" t="s">
        <v>35</v>
      </c>
      <c r="G6120" t="s">
        <v>225</v>
      </c>
      <c r="H6120" t="s">
        <v>148</v>
      </c>
      <c r="I6120" t="s">
        <v>32</v>
      </c>
      <c r="J6120" t="s">
        <v>37</v>
      </c>
      <c r="K6120" t="s">
        <v>178</v>
      </c>
      <c r="L6120">
        <v>11</v>
      </c>
      <c r="M6120" t="s">
        <v>271</v>
      </c>
      <c r="N6120" t="s">
        <v>313</v>
      </c>
      <c r="O6120">
        <v>2013</v>
      </c>
      <c r="P6120">
        <v>29</v>
      </c>
      <c r="Q6120" t="s">
        <v>32</v>
      </c>
      <c r="R6120" t="s">
        <v>41</v>
      </c>
      <c r="S6120" t="s">
        <v>35</v>
      </c>
      <c r="T6120" t="s">
        <v>369</v>
      </c>
      <c r="U6120" t="s">
        <v>32</v>
      </c>
      <c r="V6120">
        <v>35.28403891</v>
      </c>
      <c r="W6120">
        <v>-81.539327970000002</v>
      </c>
      <c r="X6120" t="s">
        <v>43</v>
      </c>
      <c r="Y6120" t="s">
        <v>44</v>
      </c>
      <c r="Z6120" t="s">
        <v>45</v>
      </c>
      <c r="AA6120" t="s">
        <v>46</v>
      </c>
      <c r="AB6120" t="s">
        <v>32</v>
      </c>
      <c r="AC6120">
        <v>0</v>
      </c>
      <c r="AD6120" t="str">
        <f t="shared" si="190"/>
        <v>2013</v>
      </c>
      <c r="AE6120">
        <v>0</v>
      </c>
      <c r="AF6120">
        <v>8</v>
      </c>
      <c r="AG6120" s="1">
        <f t="shared" si="191"/>
        <v>41487</v>
      </c>
    </row>
    <row r="6121" spans="1:33" x14ac:dyDescent="0.3">
      <c r="A6121" t="s">
        <v>32</v>
      </c>
      <c r="B6121">
        <v>8</v>
      </c>
      <c r="C6121" t="s">
        <v>32</v>
      </c>
      <c r="D6121" t="s">
        <v>108</v>
      </c>
      <c r="E6121" t="s">
        <v>41</v>
      </c>
      <c r="F6121" t="s">
        <v>35</v>
      </c>
      <c r="G6121" t="s">
        <v>79</v>
      </c>
      <c r="H6121" t="s">
        <v>291</v>
      </c>
      <c r="I6121" t="s">
        <v>32</v>
      </c>
      <c r="J6121" t="s">
        <v>87</v>
      </c>
      <c r="K6121" t="s">
        <v>110</v>
      </c>
      <c r="L6121">
        <v>20</v>
      </c>
      <c r="M6121" t="s">
        <v>289</v>
      </c>
      <c r="N6121" t="s">
        <v>118</v>
      </c>
      <c r="O6121">
        <v>2013</v>
      </c>
      <c r="P6121">
        <v>29</v>
      </c>
      <c r="Q6121" t="s">
        <v>32</v>
      </c>
      <c r="R6121" t="s">
        <v>41</v>
      </c>
      <c r="S6121" t="s">
        <v>60</v>
      </c>
      <c r="T6121" t="s">
        <v>68</v>
      </c>
      <c r="U6121" t="s">
        <v>32</v>
      </c>
      <c r="V6121">
        <v>35.367707340000003</v>
      </c>
      <c r="W6121">
        <v>-79.001735539999999</v>
      </c>
      <c r="X6121" t="s">
        <v>43</v>
      </c>
      <c r="Y6121" t="s">
        <v>84</v>
      </c>
      <c r="Z6121" t="s">
        <v>74</v>
      </c>
      <c r="AA6121" t="s">
        <v>46</v>
      </c>
      <c r="AB6121" t="s">
        <v>32</v>
      </c>
      <c r="AC6121">
        <v>0</v>
      </c>
      <c r="AD6121" t="str">
        <f t="shared" si="190"/>
        <v>2013</v>
      </c>
      <c r="AE6121">
        <v>0</v>
      </c>
      <c r="AF6121">
        <v>9</v>
      </c>
      <c r="AG6121" s="1">
        <f t="shared" si="191"/>
        <v>41518</v>
      </c>
    </row>
    <row r="6122" spans="1:33" x14ac:dyDescent="0.3">
      <c r="A6122" t="s">
        <v>32</v>
      </c>
      <c r="B6122">
        <v>52</v>
      </c>
      <c r="C6122" t="s">
        <v>32</v>
      </c>
      <c r="D6122" t="s">
        <v>33</v>
      </c>
      <c r="E6122" t="s">
        <v>48</v>
      </c>
      <c r="F6122" t="s">
        <v>35</v>
      </c>
      <c r="G6122" t="s">
        <v>36</v>
      </c>
      <c r="H6122" t="s">
        <v>36</v>
      </c>
      <c r="I6122" t="s">
        <v>32</v>
      </c>
      <c r="J6122" t="s">
        <v>51</v>
      </c>
      <c r="K6122" t="s">
        <v>106</v>
      </c>
      <c r="L6122">
        <v>13</v>
      </c>
      <c r="M6122" t="s">
        <v>289</v>
      </c>
      <c r="N6122" t="s">
        <v>107</v>
      </c>
      <c r="O6122">
        <v>2013</v>
      </c>
      <c r="P6122">
        <v>23</v>
      </c>
      <c r="Q6122" t="s">
        <v>32</v>
      </c>
      <c r="R6122" t="s">
        <v>41</v>
      </c>
      <c r="S6122" t="s">
        <v>35</v>
      </c>
      <c r="T6122" t="s">
        <v>42</v>
      </c>
      <c r="U6122" t="s">
        <v>32</v>
      </c>
      <c r="V6122">
        <v>35.989813310000002</v>
      </c>
      <c r="W6122">
        <v>-78.924295799999996</v>
      </c>
      <c r="X6122" t="s">
        <v>43</v>
      </c>
      <c r="Y6122" t="s">
        <v>44</v>
      </c>
      <c r="Z6122" t="s">
        <v>45</v>
      </c>
      <c r="AA6122" t="s">
        <v>62</v>
      </c>
      <c r="AB6122" t="s">
        <v>32</v>
      </c>
      <c r="AC6122">
        <v>0</v>
      </c>
      <c r="AD6122" t="str">
        <f t="shared" si="190"/>
        <v>2013</v>
      </c>
      <c r="AE6122">
        <v>0</v>
      </c>
      <c r="AF6122">
        <v>9</v>
      </c>
      <c r="AG6122" s="1">
        <f t="shared" si="191"/>
        <v>41518</v>
      </c>
    </row>
    <row r="6123" spans="1:33" x14ac:dyDescent="0.3">
      <c r="A6123" t="s">
        <v>32</v>
      </c>
      <c r="B6123">
        <v>16</v>
      </c>
      <c r="C6123" t="s">
        <v>32</v>
      </c>
      <c r="D6123" t="s">
        <v>33</v>
      </c>
      <c r="E6123" t="s">
        <v>41</v>
      </c>
      <c r="F6123" t="s">
        <v>35</v>
      </c>
      <c r="G6123" t="s">
        <v>428</v>
      </c>
      <c r="H6123" t="s">
        <v>174</v>
      </c>
      <c r="I6123" t="s">
        <v>32</v>
      </c>
      <c r="J6123" t="s">
        <v>140</v>
      </c>
      <c r="K6123" t="s">
        <v>255</v>
      </c>
      <c r="L6123">
        <v>17</v>
      </c>
      <c r="M6123" t="s">
        <v>289</v>
      </c>
      <c r="N6123" t="s">
        <v>293</v>
      </c>
      <c r="O6123">
        <v>2013</v>
      </c>
      <c r="P6123">
        <v>42.038506049447598</v>
      </c>
      <c r="Q6123" t="s">
        <v>95</v>
      </c>
      <c r="R6123" t="s">
        <v>67</v>
      </c>
      <c r="S6123" t="s">
        <v>55</v>
      </c>
      <c r="T6123" t="s">
        <v>42</v>
      </c>
      <c r="U6123" t="s">
        <v>32</v>
      </c>
      <c r="V6123">
        <v>35.300187350000002</v>
      </c>
      <c r="W6123">
        <v>-77.151035410000006</v>
      </c>
      <c r="X6123" t="s">
        <v>43</v>
      </c>
      <c r="Y6123" t="s">
        <v>61</v>
      </c>
      <c r="Z6123" t="s">
        <v>45</v>
      </c>
      <c r="AA6123" t="s">
        <v>46</v>
      </c>
      <c r="AB6123" t="s">
        <v>32</v>
      </c>
      <c r="AC6123">
        <v>1</v>
      </c>
      <c r="AD6123" t="str">
        <f t="shared" si="190"/>
        <v>2013</v>
      </c>
      <c r="AE6123">
        <v>0</v>
      </c>
      <c r="AF6123">
        <v>9</v>
      </c>
      <c r="AG6123" s="1">
        <f t="shared" si="191"/>
        <v>41518</v>
      </c>
    </row>
    <row r="6124" spans="1:33" x14ac:dyDescent="0.3">
      <c r="A6124" t="s">
        <v>31</v>
      </c>
      <c r="B6124">
        <v>25</v>
      </c>
      <c r="C6124" t="s">
        <v>32</v>
      </c>
      <c r="D6124" t="s">
        <v>47</v>
      </c>
      <c r="E6124" t="s">
        <v>48</v>
      </c>
      <c r="F6124" t="s">
        <v>35</v>
      </c>
      <c r="G6124" t="s">
        <v>79</v>
      </c>
      <c r="H6124" t="s">
        <v>227</v>
      </c>
      <c r="I6124" t="s">
        <v>32</v>
      </c>
      <c r="J6124" t="s">
        <v>81</v>
      </c>
      <c r="K6124" t="s">
        <v>125</v>
      </c>
      <c r="L6124">
        <v>8</v>
      </c>
      <c r="M6124" t="s">
        <v>289</v>
      </c>
      <c r="N6124" t="s">
        <v>126</v>
      </c>
      <c r="O6124">
        <v>2013</v>
      </c>
      <c r="P6124">
        <v>30</v>
      </c>
      <c r="Q6124" t="s">
        <v>32</v>
      </c>
      <c r="R6124" t="s">
        <v>41</v>
      </c>
      <c r="S6124" t="s">
        <v>35</v>
      </c>
      <c r="T6124" t="s">
        <v>68</v>
      </c>
      <c r="U6124" t="s">
        <v>32</v>
      </c>
      <c r="V6124">
        <v>35.906590190000003</v>
      </c>
      <c r="W6124">
        <v>-75.774763190000002</v>
      </c>
      <c r="X6124" t="s">
        <v>43</v>
      </c>
      <c r="Y6124" t="s">
        <v>84</v>
      </c>
      <c r="Z6124" t="s">
        <v>485</v>
      </c>
      <c r="AA6124" t="s">
        <v>46</v>
      </c>
      <c r="AB6124" t="s">
        <v>32</v>
      </c>
      <c r="AC6124">
        <v>0</v>
      </c>
      <c r="AD6124" t="str">
        <f t="shared" si="190"/>
        <v>2013</v>
      </c>
      <c r="AE6124">
        <v>0</v>
      </c>
      <c r="AF6124">
        <v>9</v>
      </c>
      <c r="AG6124" s="1">
        <f t="shared" si="191"/>
        <v>41518</v>
      </c>
    </row>
    <row r="6125" spans="1:33" x14ac:dyDescent="0.3">
      <c r="A6125" t="s">
        <v>31</v>
      </c>
      <c r="B6125">
        <v>43</v>
      </c>
      <c r="C6125" t="s">
        <v>32</v>
      </c>
      <c r="D6125" t="s">
        <v>33</v>
      </c>
      <c r="E6125" t="s">
        <v>34</v>
      </c>
      <c r="F6125" t="s">
        <v>35</v>
      </c>
      <c r="G6125" t="s">
        <v>135</v>
      </c>
      <c r="H6125" t="s">
        <v>105</v>
      </c>
      <c r="I6125" t="s">
        <v>32</v>
      </c>
      <c r="J6125" t="s">
        <v>87</v>
      </c>
      <c r="K6125" t="s">
        <v>38</v>
      </c>
      <c r="L6125">
        <v>18</v>
      </c>
      <c r="M6125" t="s">
        <v>289</v>
      </c>
      <c r="N6125" t="s">
        <v>262</v>
      </c>
      <c r="O6125">
        <v>2013</v>
      </c>
      <c r="P6125">
        <v>35</v>
      </c>
      <c r="Q6125" t="s">
        <v>32</v>
      </c>
      <c r="R6125" t="s">
        <v>41</v>
      </c>
      <c r="S6125" t="s">
        <v>35</v>
      </c>
      <c r="T6125" t="s">
        <v>83</v>
      </c>
      <c r="U6125" t="s">
        <v>32</v>
      </c>
      <c r="V6125">
        <v>35.162633100000001</v>
      </c>
      <c r="W6125">
        <v>-80.970128619999997</v>
      </c>
      <c r="X6125" t="s">
        <v>43</v>
      </c>
      <c r="Y6125" t="s">
        <v>100</v>
      </c>
      <c r="Z6125" t="s">
        <v>45</v>
      </c>
      <c r="AA6125" t="s">
        <v>46</v>
      </c>
      <c r="AB6125" t="s">
        <v>32</v>
      </c>
      <c r="AC6125">
        <v>0</v>
      </c>
      <c r="AD6125" t="str">
        <f t="shared" si="190"/>
        <v>2013</v>
      </c>
      <c r="AE6125">
        <v>0</v>
      </c>
      <c r="AF6125">
        <v>9</v>
      </c>
      <c r="AG6125" s="1">
        <f t="shared" si="191"/>
        <v>41518</v>
      </c>
    </row>
    <row r="6126" spans="1:33" x14ac:dyDescent="0.3">
      <c r="A6126" t="s">
        <v>31</v>
      </c>
      <c r="B6126">
        <v>20</v>
      </c>
      <c r="C6126" t="s">
        <v>55</v>
      </c>
      <c r="D6126" t="s">
        <v>33</v>
      </c>
      <c r="E6126" t="s">
        <v>34</v>
      </c>
      <c r="F6126" t="s">
        <v>60</v>
      </c>
      <c r="G6126" t="s">
        <v>79</v>
      </c>
      <c r="H6126" t="s">
        <v>50</v>
      </c>
      <c r="I6126" t="s">
        <v>32</v>
      </c>
      <c r="J6126" t="s">
        <v>51</v>
      </c>
      <c r="K6126" t="s">
        <v>71</v>
      </c>
      <c r="L6126">
        <v>23</v>
      </c>
      <c r="M6126" t="s">
        <v>289</v>
      </c>
      <c r="N6126" t="s">
        <v>94</v>
      </c>
      <c r="O6126">
        <v>2013</v>
      </c>
      <c r="P6126">
        <v>42.038506049447598</v>
      </c>
      <c r="Q6126" t="s">
        <v>55</v>
      </c>
      <c r="R6126" t="s">
        <v>67</v>
      </c>
      <c r="S6126" t="s">
        <v>55</v>
      </c>
      <c r="T6126" t="s">
        <v>68</v>
      </c>
      <c r="U6126" t="s">
        <v>31</v>
      </c>
      <c r="V6126">
        <v>35.814954</v>
      </c>
      <c r="W6126">
        <v>-78.308429000000004</v>
      </c>
      <c r="X6126" t="s">
        <v>43</v>
      </c>
      <c r="Y6126" t="s">
        <v>100</v>
      </c>
      <c r="Z6126" t="s">
        <v>74</v>
      </c>
      <c r="AA6126" t="s">
        <v>46</v>
      </c>
      <c r="AB6126" t="s">
        <v>32</v>
      </c>
      <c r="AC6126">
        <v>1</v>
      </c>
      <c r="AD6126" t="str">
        <f t="shared" si="190"/>
        <v>2013</v>
      </c>
      <c r="AE6126">
        <v>0</v>
      </c>
      <c r="AF6126">
        <v>9</v>
      </c>
      <c r="AG6126" s="1">
        <f t="shared" si="191"/>
        <v>41518</v>
      </c>
    </row>
    <row r="6127" spans="1:33" x14ac:dyDescent="0.3">
      <c r="A6127" t="s">
        <v>31</v>
      </c>
      <c r="B6127">
        <v>14</v>
      </c>
      <c r="C6127" t="s">
        <v>32</v>
      </c>
      <c r="D6127" t="s">
        <v>47</v>
      </c>
      <c r="E6127" t="s">
        <v>34</v>
      </c>
      <c r="F6127" t="s">
        <v>35</v>
      </c>
      <c r="G6127" t="s">
        <v>340</v>
      </c>
      <c r="H6127" t="s">
        <v>50</v>
      </c>
      <c r="I6127" t="s">
        <v>32</v>
      </c>
      <c r="J6127" t="s">
        <v>58</v>
      </c>
      <c r="K6127" t="s">
        <v>138</v>
      </c>
      <c r="L6127">
        <v>15</v>
      </c>
      <c r="M6127" t="s">
        <v>289</v>
      </c>
      <c r="N6127" t="s">
        <v>234</v>
      </c>
      <c r="O6127">
        <v>2013</v>
      </c>
      <c r="P6127">
        <v>22</v>
      </c>
      <c r="Q6127" t="s">
        <v>32</v>
      </c>
      <c r="R6127" t="s">
        <v>41</v>
      </c>
      <c r="S6127" t="s">
        <v>60</v>
      </c>
      <c r="T6127" t="s">
        <v>42</v>
      </c>
      <c r="U6127" t="s">
        <v>32</v>
      </c>
      <c r="V6127">
        <v>35.812416030000001</v>
      </c>
      <c r="W6127">
        <v>-78.818384469999998</v>
      </c>
      <c r="X6127" t="s">
        <v>43</v>
      </c>
      <c r="Y6127" t="s">
        <v>162</v>
      </c>
      <c r="Z6127" t="s">
        <v>91</v>
      </c>
      <c r="AA6127" t="s">
        <v>46</v>
      </c>
      <c r="AB6127" t="s">
        <v>32</v>
      </c>
      <c r="AC6127">
        <v>0</v>
      </c>
      <c r="AD6127" t="str">
        <f t="shared" si="190"/>
        <v>2013</v>
      </c>
      <c r="AE6127">
        <v>0</v>
      </c>
      <c r="AF6127">
        <v>9</v>
      </c>
      <c r="AG6127" s="1">
        <f t="shared" si="191"/>
        <v>41518</v>
      </c>
    </row>
    <row r="6128" spans="1:33" x14ac:dyDescent="0.3">
      <c r="A6128" t="s">
        <v>31</v>
      </c>
      <c r="B6128">
        <v>20</v>
      </c>
      <c r="C6128" t="s">
        <v>31</v>
      </c>
      <c r="D6128" t="s">
        <v>47</v>
      </c>
      <c r="E6128" t="s">
        <v>34</v>
      </c>
      <c r="F6128" t="s">
        <v>60</v>
      </c>
      <c r="G6128" t="s">
        <v>79</v>
      </c>
      <c r="H6128" t="s">
        <v>201</v>
      </c>
      <c r="I6128" t="s">
        <v>31</v>
      </c>
      <c r="J6128" t="s">
        <v>87</v>
      </c>
      <c r="K6128" t="s">
        <v>125</v>
      </c>
      <c r="L6128">
        <v>2</v>
      </c>
      <c r="M6128" t="s">
        <v>289</v>
      </c>
      <c r="N6128" t="s">
        <v>126</v>
      </c>
      <c r="O6128">
        <v>2013</v>
      </c>
      <c r="P6128">
        <v>25</v>
      </c>
      <c r="Q6128" t="s">
        <v>32</v>
      </c>
      <c r="R6128" t="s">
        <v>41</v>
      </c>
      <c r="S6128" t="s">
        <v>35</v>
      </c>
      <c r="T6128" t="s">
        <v>83</v>
      </c>
      <c r="U6128" t="s">
        <v>32</v>
      </c>
      <c r="V6128">
        <v>35.186188469999998</v>
      </c>
      <c r="W6128">
        <v>-77.97572898</v>
      </c>
      <c r="X6128" t="s">
        <v>112</v>
      </c>
      <c r="Y6128" t="s">
        <v>84</v>
      </c>
      <c r="Z6128" t="s">
        <v>45</v>
      </c>
      <c r="AA6128" t="s">
        <v>113</v>
      </c>
      <c r="AB6128" t="s">
        <v>32</v>
      </c>
      <c r="AC6128">
        <v>0</v>
      </c>
      <c r="AD6128" t="str">
        <f t="shared" si="190"/>
        <v>2013</v>
      </c>
      <c r="AE6128">
        <v>0</v>
      </c>
      <c r="AF6128">
        <v>9</v>
      </c>
      <c r="AG6128" s="1">
        <f t="shared" si="191"/>
        <v>41518</v>
      </c>
    </row>
    <row r="6129" spans="1:33" x14ac:dyDescent="0.3">
      <c r="A6129" t="s">
        <v>31</v>
      </c>
      <c r="B6129">
        <v>44</v>
      </c>
      <c r="C6129" t="s">
        <v>32</v>
      </c>
      <c r="D6129" t="s">
        <v>33</v>
      </c>
      <c r="E6129" t="s">
        <v>34</v>
      </c>
      <c r="F6129" t="s">
        <v>35</v>
      </c>
      <c r="G6129" t="s">
        <v>135</v>
      </c>
      <c r="H6129" t="s">
        <v>105</v>
      </c>
      <c r="I6129" t="s">
        <v>32</v>
      </c>
      <c r="J6129" t="s">
        <v>87</v>
      </c>
      <c r="K6129" t="s">
        <v>102</v>
      </c>
      <c r="L6129">
        <v>9</v>
      </c>
      <c r="M6129" t="s">
        <v>289</v>
      </c>
      <c r="N6129" t="s">
        <v>299</v>
      </c>
      <c r="O6129">
        <v>2013</v>
      </c>
      <c r="P6129">
        <v>50</v>
      </c>
      <c r="Q6129" t="s">
        <v>32</v>
      </c>
      <c r="R6129" t="s">
        <v>41</v>
      </c>
      <c r="S6129" t="s">
        <v>35</v>
      </c>
      <c r="T6129" t="s">
        <v>42</v>
      </c>
      <c r="U6129" t="s">
        <v>32</v>
      </c>
      <c r="V6129">
        <v>35.188309840000002</v>
      </c>
      <c r="W6129">
        <v>-80.839397230000003</v>
      </c>
      <c r="X6129" t="s">
        <v>43</v>
      </c>
      <c r="Y6129" t="s">
        <v>162</v>
      </c>
      <c r="Z6129" t="s">
        <v>91</v>
      </c>
      <c r="AA6129" t="s">
        <v>46</v>
      </c>
      <c r="AB6129" t="s">
        <v>32</v>
      </c>
      <c r="AC6129">
        <v>0</v>
      </c>
      <c r="AD6129" t="str">
        <f t="shared" si="190"/>
        <v>2013</v>
      </c>
      <c r="AE6129">
        <v>0</v>
      </c>
      <c r="AF6129">
        <v>9</v>
      </c>
      <c r="AG6129" s="1">
        <f t="shared" si="191"/>
        <v>41518</v>
      </c>
    </row>
    <row r="6130" spans="1:33" x14ac:dyDescent="0.3">
      <c r="A6130" t="s">
        <v>31</v>
      </c>
      <c r="B6130">
        <v>28</v>
      </c>
      <c r="C6130" t="s">
        <v>32</v>
      </c>
      <c r="D6130" t="s">
        <v>33</v>
      </c>
      <c r="E6130" t="s">
        <v>48</v>
      </c>
      <c r="F6130" t="s">
        <v>35</v>
      </c>
      <c r="G6130" t="s">
        <v>213</v>
      </c>
      <c r="H6130" t="s">
        <v>202</v>
      </c>
      <c r="I6130" t="s">
        <v>32</v>
      </c>
      <c r="J6130" t="s">
        <v>58</v>
      </c>
      <c r="K6130" t="s">
        <v>71</v>
      </c>
      <c r="L6130">
        <v>10</v>
      </c>
      <c r="M6130" t="s">
        <v>289</v>
      </c>
      <c r="N6130" t="s">
        <v>133</v>
      </c>
      <c r="O6130">
        <v>2013</v>
      </c>
      <c r="P6130">
        <v>88</v>
      </c>
      <c r="Q6130" t="s">
        <v>32</v>
      </c>
      <c r="R6130" t="s">
        <v>41</v>
      </c>
      <c r="S6130" t="s">
        <v>60</v>
      </c>
      <c r="T6130" t="s">
        <v>42</v>
      </c>
      <c r="U6130" t="s">
        <v>32</v>
      </c>
      <c r="V6130">
        <v>36.08912428</v>
      </c>
      <c r="W6130">
        <v>-79.809788839999996</v>
      </c>
      <c r="X6130" t="s">
        <v>43</v>
      </c>
      <c r="Y6130" t="s">
        <v>44</v>
      </c>
      <c r="Z6130" t="s">
        <v>45</v>
      </c>
      <c r="AA6130" t="s">
        <v>46</v>
      </c>
      <c r="AB6130" t="s">
        <v>32</v>
      </c>
      <c r="AC6130">
        <v>0</v>
      </c>
      <c r="AD6130" t="str">
        <f t="shared" si="190"/>
        <v>2013</v>
      </c>
      <c r="AE6130">
        <v>0</v>
      </c>
      <c r="AF6130">
        <v>9</v>
      </c>
      <c r="AG6130" s="1">
        <f t="shared" si="191"/>
        <v>41518</v>
      </c>
    </row>
    <row r="6131" spans="1:33" x14ac:dyDescent="0.3">
      <c r="A6131" t="s">
        <v>31</v>
      </c>
      <c r="B6131">
        <v>30</v>
      </c>
      <c r="C6131" t="s">
        <v>32</v>
      </c>
      <c r="D6131" t="s">
        <v>33</v>
      </c>
      <c r="E6131" t="s">
        <v>48</v>
      </c>
      <c r="F6131" t="s">
        <v>60</v>
      </c>
      <c r="G6131" t="s">
        <v>273</v>
      </c>
      <c r="H6131" t="s">
        <v>274</v>
      </c>
      <c r="I6131" t="s">
        <v>32</v>
      </c>
      <c r="J6131" t="s">
        <v>51</v>
      </c>
      <c r="K6131" t="s">
        <v>76</v>
      </c>
      <c r="L6131">
        <v>22</v>
      </c>
      <c r="M6131" t="s">
        <v>289</v>
      </c>
      <c r="N6131" t="s">
        <v>160</v>
      </c>
      <c r="O6131">
        <v>2013</v>
      </c>
      <c r="P6131">
        <v>50</v>
      </c>
      <c r="Q6131" t="s">
        <v>32</v>
      </c>
      <c r="R6131" t="s">
        <v>41</v>
      </c>
      <c r="S6131" t="s">
        <v>60</v>
      </c>
      <c r="T6131" t="s">
        <v>42</v>
      </c>
      <c r="U6131" t="s">
        <v>32</v>
      </c>
      <c r="V6131">
        <v>36.294934410000003</v>
      </c>
      <c r="W6131">
        <v>-76.238687670000004</v>
      </c>
      <c r="X6131" t="s">
        <v>43</v>
      </c>
      <c r="Y6131" t="s">
        <v>44</v>
      </c>
      <c r="Z6131" t="s">
        <v>54</v>
      </c>
      <c r="AA6131" t="s">
        <v>46</v>
      </c>
      <c r="AB6131" t="s">
        <v>32</v>
      </c>
      <c r="AC6131">
        <v>0</v>
      </c>
      <c r="AD6131" t="str">
        <f t="shared" si="190"/>
        <v>2013</v>
      </c>
      <c r="AE6131">
        <v>0</v>
      </c>
      <c r="AF6131">
        <v>9</v>
      </c>
      <c r="AG6131" s="1">
        <f t="shared" si="191"/>
        <v>41518</v>
      </c>
    </row>
    <row r="6132" spans="1:33" x14ac:dyDescent="0.3">
      <c r="A6132" t="s">
        <v>31</v>
      </c>
      <c r="B6132">
        <v>30</v>
      </c>
      <c r="C6132" t="s">
        <v>32</v>
      </c>
      <c r="D6132" t="s">
        <v>33</v>
      </c>
      <c r="E6132" t="s">
        <v>34</v>
      </c>
      <c r="F6132" t="s">
        <v>35</v>
      </c>
      <c r="G6132" t="s">
        <v>79</v>
      </c>
      <c r="H6132" t="s">
        <v>105</v>
      </c>
      <c r="I6132" t="s">
        <v>32</v>
      </c>
      <c r="J6132" t="s">
        <v>87</v>
      </c>
      <c r="K6132" t="s">
        <v>65</v>
      </c>
      <c r="L6132">
        <v>11</v>
      </c>
      <c r="M6132" t="s">
        <v>289</v>
      </c>
      <c r="N6132" t="s">
        <v>66</v>
      </c>
      <c r="O6132">
        <v>2013</v>
      </c>
      <c r="P6132">
        <v>21</v>
      </c>
      <c r="Q6132" t="s">
        <v>32</v>
      </c>
      <c r="R6132" t="s">
        <v>41</v>
      </c>
      <c r="S6132" t="s">
        <v>35</v>
      </c>
      <c r="T6132" t="s">
        <v>42</v>
      </c>
      <c r="U6132" t="s">
        <v>32</v>
      </c>
      <c r="V6132">
        <v>35.232927080000003</v>
      </c>
      <c r="W6132">
        <v>-80.843794509999995</v>
      </c>
      <c r="X6132" t="s">
        <v>43</v>
      </c>
      <c r="Y6132" t="s">
        <v>44</v>
      </c>
      <c r="Z6132" t="s">
        <v>54</v>
      </c>
      <c r="AA6132" t="s">
        <v>46</v>
      </c>
      <c r="AB6132" t="s">
        <v>32</v>
      </c>
      <c r="AC6132">
        <v>0</v>
      </c>
      <c r="AD6132" t="str">
        <f t="shared" si="190"/>
        <v>2013</v>
      </c>
      <c r="AE6132">
        <v>0</v>
      </c>
      <c r="AF6132">
        <v>9</v>
      </c>
      <c r="AG6132" s="1">
        <f t="shared" si="191"/>
        <v>41518</v>
      </c>
    </row>
    <row r="6133" spans="1:33" x14ac:dyDescent="0.3">
      <c r="A6133" t="s">
        <v>31</v>
      </c>
      <c r="B6133">
        <v>10</v>
      </c>
      <c r="C6133" t="s">
        <v>32</v>
      </c>
      <c r="D6133" t="s">
        <v>108</v>
      </c>
      <c r="E6133" t="s">
        <v>48</v>
      </c>
      <c r="F6133" t="s">
        <v>35</v>
      </c>
      <c r="G6133" t="s">
        <v>277</v>
      </c>
      <c r="H6133" t="s">
        <v>202</v>
      </c>
      <c r="I6133" t="s">
        <v>32</v>
      </c>
      <c r="J6133" t="s">
        <v>87</v>
      </c>
      <c r="K6133" t="s">
        <v>110</v>
      </c>
      <c r="L6133">
        <v>18</v>
      </c>
      <c r="M6133" t="s">
        <v>271</v>
      </c>
      <c r="N6133" t="s">
        <v>118</v>
      </c>
      <c r="O6133">
        <v>2013</v>
      </c>
      <c r="P6133">
        <v>35</v>
      </c>
      <c r="Q6133" t="s">
        <v>32</v>
      </c>
      <c r="R6133" t="s">
        <v>41</v>
      </c>
      <c r="S6133" t="s">
        <v>60</v>
      </c>
      <c r="T6133" t="s">
        <v>42</v>
      </c>
      <c r="U6133" t="s">
        <v>32</v>
      </c>
      <c r="V6133">
        <v>35.957414970000002</v>
      </c>
      <c r="W6133">
        <v>-79.989280480000005</v>
      </c>
      <c r="X6133" t="s">
        <v>43</v>
      </c>
      <c r="Y6133" t="s">
        <v>44</v>
      </c>
      <c r="Z6133" t="s">
        <v>45</v>
      </c>
      <c r="AA6133" t="s">
        <v>46</v>
      </c>
      <c r="AB6133" t="s">
        <v>32</v>
      </c>
      <c r="AC6133">
        <v>0</v>
      </c>
      <c r="AD6133" t="str">
        <f t="shared" si="190"/>
        <v>2013</v>
      </c>
      <c r="AE6133">
        <v>0</v>
      </c>
      <c r="AF6133">
        <v>8</v>
      </c>
      <c r="AG6133" s="1">
        <f t="shared" si="191"/>
        <v>41487</v>
      </c>
    </row>
    <row r="6134" spans="1:33" x14ac:dyDescent="0.3">
      <c r="A6134" t="s">
        <v>31</v>
      </c>
      <c r="B6134">
        <v>64</v>
      </c>
      <c r="C6134" t="s">
        <v>32</v>
      </c>
      <c r="D6134" t="s">
        <v>33</v>
      </c>
      <c r="E6134" t="s">
        <v>48</v>
      </c>
      <c r="F6134" t="s">
        <v>35</v>
      </c>
      <c r="G6134" t="s">
        <v>49</v>
      </c>
      <c r="H6134" t="s">
        <v>50</v>
      </c>
      <c r="I6134" t="s">
        <v>32</v>
      </c>
      <c r="J6134" t="s">
        <v>87</v>
      </c>
      <c r="K6134" t="s">
        <v>106</v>
      </c>
      <c r="L6134">
        <v>8</v>
      </c>
      <c r="M6134" t="s">
        <v>289</v>
      </c>
      <c r="N6134" t="s">
        <v>107</v>
      </c>
      <c r="O6134">
        <v>2013</v>
      </c>
      <c r="P6134">
        <v>46</v>
      </c>
      <c r="Q6134" t="s">
        <v>32</v>
      </c>
      <c r="R6134" t="s">
        <v>41</v>
      </c>
      <c r="S6134" t="s">
        <v>60</v>
      </c>
      <c r="T6134" t="s">
        <v>42</v>
      </c>
      <c r="U6134" t="s">
        <v>32</v>
      </c>
      <c r="V6134">
        <v>35.791982879999999</v>
      </c>
      <c r="W6134">
        <v>-78.785118670000003</v>
      </c>
      <c r="X6134" t="s">
        <v>43</v>
      </c>
      <c r="Y6134" t="s">
        <v>61</v>
      </c>
      <c r="Z6134" t="s">
        <v>45</v>
      </c>
      <c r="AA6134" t="s">
        <v>46</v>
      </c>
      <c r="AB6134" t="s">
        <v>32</v>
      </c>
      <c r="AC6134">
        <v>0</v>
      </c>
      <c r="AD6134" t="str">
        <f t="shared" si="190"/>
        <v>2013</v>
      </c>
      <c r="AE6134">
        <v>0</v>
      </c>
      <c r="AF6134">
        <v>9</v>
      </c>
      <c r="AG6134" s="1">
        <f t="shared" si="191"/>
        <v>41518</v>
      </c>
    </row>
    <row r="6135" spans="1:33" x14ac:dyDescent="0.3">
      <c r="A6135" t="s">
        <v>32</v>
      </c>
      <c r="B6135">
        <v>65</v>
      </c>
      <c r="C6135" t="s">
        <v>32</v>
      </c>
      <c r="D6135" t="s">
        <v>47</v>
      </c>
      <c r="E6135" t="s">
        <v>48</v>
      </c>
      <c r="F6135" t="s">
        <v>35</v>
      </c>
      <c r="G6135" t="s">
        <v>79</v>
      </c>
      <c r="H6135" t="s">
        <v>50</v>
      </c>
      <c r="I6135" t="s">
        <v>32</v>
      </c>
      <c r="J6135" t="s">
        <v>58</v>
      </c>
      <c r="K6135" t="s">
        <v>102</v>
      </c>
      <c r="L6135">
        <v>14</v>
      </c>
      <c r="M6135" t="s">
        <v>289</v>
      </c>
      <c r="N6135" t="s">
        <v>103</v>
      </c>
      <c r="O6135">
        <v>2013</v>
      </c>
      <c r="P6135">
        <v>32</v>
      </c>
      <c r="Q6135" t="s">
        <v>32</v>
      </c>
      <c r="R6135" t="s">
        <v>41</v>
      </c>
      <c r="S6135" t="s">
        <v>60</v>
      </c>
      <c r="T6135" t="s">
        <v>73</v>
      </c>
      <c r="U6135" t="s">
        <v>32</v>
      </c>
      <c r="V6135">
        <v>35.916706720000001</v>
      </c>
      <c r="W6135">
        <v>-78.594182250000003</v>
      </c>
      <c r="X6135" t="s">
        <v>43</v>
      </c>
      <c r="Y6135" t="s">
        <v>100</v>
      </c>
      <c r="Z6135" t="s">
        <v>54</v>
      </c>
      <c r="AA6135" t="s">
        <v>46</v>
      </c>
      <c r="AB6135" t="s">
        <v>32</v>
      </c>
      <c r="AC6135">
        <v>0</v>
      </c>
      <c r="AD6135" t="str">
        <f t="shared" si="190"/>
        <v>2013</v>
      </c>
      <c r="AE6135">
        <v>0</v>
      </c>
      <c r="AF6135">
        <v>9</v>
      </c>
      <c r="AG6135" s="1">
        <f t="shared" si="191"/>
        <v>41518</v>
      </c>
    </row>
    <row r="6136" spans="1:33" x14ac:dyDescent="0.3">
      <c r="A6136" t="s">
        <v>31</v>
      </c>
      <c r="B6136">
        <v>13</v>
      </c>
      <c r="C6136" t="s">
        <v>32</v>
      </c>
      <c r="D6136" t="s">
        <v>108</v>
      </c>
      <c r="E6136" t="s">
        <v>34</v>
      </c>
      <c r="F6136" t="s">
        <v>35</v>
      </c>
      <c r="G6136" t="s">
        <v>152</v>
      </c>
      <c r="H6136" t="s">
        <v>153</v>
      </c>
      <c r="I6136" t="s">
        <v>32</v>
      </c>
      <c r="J6136" t="s">
        <v>75</v>
      </c>
      <c r="K6136" t="s">
        <v>59</v>
      </c>
      <c r="L6136">
        <v>8</v>
      </c>
      <c r="M6136" t="s">
        <v>271</v>
      </c>
      <c r="N6136" t="s">
        <v>59</v>
      </c>
      <c r="O6136">
        <v>2013</v>
      </c>
      <c r="P6136">
        <v>17</v>
      </c>
      <c r="Q6136" t="s">
        <v>32</v>
      </c>
      <c r="R6136" t="s">
        <v>41</v>
      </c>
      <c r="S6136" t="s">
        <v>35</v>
      </c>
      <c r="T6136" t="s">
        <v>42</v>
      </c>
      <c r="U6136" t="s">
        <v>32</v>
      </c>
      <c r="V6136">
        <v>35.570401429999997</v>
      </c>
      <c r="W6136">
        <v>-82.518804059999994</v>
      </c>
      <c r="X6136" t="s">
        <v>43</v>
      </c>
      <c r="Y6136" t="s">
        <v>55</v>
      </c>
      <c r="Z6136" t="s">
        <v>45</v>
      </c>
      <c r="AA6136" t="s">
        <v>46</v>
      </c>
      <c r="AB6136" t="s">
        <v>32</v>
      </c>
      <c r="AC6136">
        <v>0</v>
      </c>
      <c r="AD6136" t="str">
        <f t="shared" si="190"/>
        <v>2013</v>
      </c>
      <c r="AE6136">
        <v>0</v>
      </c>
      <c r="AF6136">
        <v>8</v>
      </c>
      <c r="AG6136" s="1">
        <f t="shared" si="191"/>
        <v>41487</v>
      </c>
    </row>
    <row r="6137" spans="1:33" x14ac:dyDescent="0.3">
      <c r="A6137" t="s">
        <v>32</v>
      </c>
      <c r="B6137">
        <v>38</v>
      </c>
      <c r="C6137" t="s">
        <v>32</v>
      </c>
      <c r="D6137" t="s">
        <v>33</v>
      </c>
      <c r="E6137" t="s">
        <v>41</v>
      </c>
      <c r="F6137" t="s">
        <v>35</v>
      </c>
      <c r="G6137" t="s">
        <v>263</v>
      </c>
      <c r="H6137" t="s">
        <v>220</v>
      </c>
      <c r="I6137" t="s">
        <v>32</v>
      </c>
      <c r="J6137" t="s">
        <v>37</v>
      </c>
      <c r="K6137" t="s">
        <v>237</v>
      </c>
      <c r="L6137">
        <v>17</v>
      </c>
      <c r="M6137" t="s">
        <v>289</v>
      </c>
      <c r="N6137" t="s">
        <v>237</v>
      </c>
      <c r="O6137">
        <v>2013</v>
      </c>
      <c r="P6137">
        <v>46</v>
      </c>
      <c r="Q6137" t="s">
        <v>32</v>
      </c>
      <c r="R6137" t="s">
        <v>41</v>
      </c>
      <c r="S6137" t="s">
        <v>60</v>
      </c>
      <c r="T6137" t="s">
        <v>42</v>
      </c>
      <c r="U6137" t="s">
        <v>31</v>
      </c>
      <c r="V6137">
        <v>35.316966379999997</v>
      </c>
      <c r="W6137">
        <v>-82.466355219999997</v>
      </c>
      <c r="X6137" t="s">
        <v>43</v>
      </c>
      <c r="Y6137" t="s">
        <v>61</v>
      </c>
      <c r="Z6137" t="s">
        <v>54</v>
      </c>
      <c r="AA6137" t="s">
        <v>46</v>
      </c>
      <c r="AB6137" t="s">
        <v>32</v>
      </c>
      <c r="AC6137">
        <v>0</v>
      </c>
      <c r="AD6137" t="str">
        <f t="shared" si="190"/>
        <v>2013</v>
      </c>
      <c r="AE6137">
        <v>0</v>
      </c>
      <c r="AF6137">
        <v>9</v>
      </c>
      <c r="AG6137" s="1">
        <f t="shared" si="191"/>
        <v>41518</v>
      </c>
    </row>
    <row r="6138" spans="1:33" x14ac:dyDescent="0.3">
      <c r="A6138" t="s">
        <v>32</v>
      </c>
      <c r="B6138">
        <v>27</v>
      </c>
      <c r="C6138" t="s">
        <v>32</v>
      </c>
      <c r="D6138" t="s">
        <v>33</v>
      </c>
      <c r="E6138" t="s">
        <v>48</v>
      </c>
      <c r="F6138" t="s">
        <v>35</v>
      </c>
      <c r="G6138" t="s">
        <v>152</v>
      </c>
      <c r="H6138" t="s">
        <v>153</v>
      </c>
      <c r="I6138" t="s">
        <v>32</v>
      </c>
      <c r="J6138" t="s">
        <v>75</v>
      </c>
      <c r="K6138" t="s">
        <v>116</v>
      </c>
      <c r="L6138">
        <v>18</v>
      </c>
      <c r="M6138" t="s">
        <v>271</v>
      </c>
      <c r="N6138" t="s">
        <v>294</v>
      </c>
      <c r="O6138">
        <v>2013</v>
      </c>
      <c r="P6138">
        <v>61</v>
      </c>
      <c r="Q6138" t="s">
        <v>32</v>
      </c>
      <c r="R6138" t="s">
        <v>41</v>
      </c>
      <c r="S6138" t="s">
        <v>60</v>
      </c>
      <c r="T6138" t="s">
        <v>42</v>
      </c>
      <c r="U6138" t="s">
        <v>32</v>
      </c>
      <c r="V6138">
        <v>35.57965342</v>
      </c>
      <c r="W6138">
        <v>-82.553351399999997</v>
      </c>
      <c r="X6138" t="s">
        <v>43</v>
      </c>
      <c r="Y6138" t="s">
        <v>100</v>
      </c>
      <c r="Z6138" t="s">
        <v>91</v>
      </c>
      <c r="AA6138" t="s">
        <v>46</v>
      </c>
      <c r="AB6138" t="s">
        <v>32</v>
      </c>
      <c r="AC6138">
        <v>0</v>
      </c>
      <c r="AD6138" t="str">
        <f t="shared" si="190"/>
        <v>2013</v>
      </c>
      <c r="AE6138">
        <v>0</v>
      </c>
      <c r="AF6138">
        <v>8</v>
      </c>
      <c r="AG6138" s="1">
        <f t="shared" si="191"/>
        <v>41487</v>
      </c>
    </row>
    <row r="6139" spans="1:33" x14ac:dyDescent="0.3">
      <c r="A6139" t="s">
        <v>31</v>
      </c>
      <c r="B6139">
        <v>47</v>
      </c>
      <c r="C6139" t="s">
        <v>32</v>
      </c>
      <c r="D6139" t="s">
        <v>47</v>
      </c>
      <c r="E6139" t="s">
        <v>34</v>
      </c>
      <c r="F6139" t="s">
        <v>35</v>
      </c>
      <c r="G6139" t="s">
        <v>277</v>
      </c>
      <c r="H6139" t="s">
        <v>202</v>
      </c>
      <c r="I6139" t="s">
        <v>32</v>
      </c>
      <c r="J6139" t="s">
        <v>75</v>
      </c>
      <c r="K6139" t="s">
        <v>125</v>
      </c>
      <c r="L6139">
        <v>20</v>
      </c>
      <c r="M6139" t="s">
        <v>271</v>
      </c>
      <c r="N6139" t="s">
        <v>126</v>
      </c>
      <c r="O6139">
        <v>2013</v>
      </c>
      <c r="P6139">
        <v>42.038506049447598</v>
      </c>
      <c r="Q6139" t="s">
        <v>55</v>
      </c>
      <c r="R6139" t="s">
        <v>67</v>
      </c>
      <c r="S6139" t="s">
        <v>55</v>
      </c>
      <c r="T6139" t="s">
        <v>55</v>
      </c>
      <c r="U6139" t="s">
        <v>31</v>
      </c>
      <c r="V6139">
        <v>35.952336270000004</v>
      </c>
      <c r="W6139">
        <v>-79.97871988</v>
      </c>
      <c r="X6139" t="s">
        <v>43</v>
      </c>
      <c r="Y6139" t="s">
        <v>44</v>
      </c>
      <c r="Z6139" t="s">
        <v>45</v>
      </c>
      <c r="AA6139" t="s">
        <v>46</v>
      </c>
      <c r="AB6139" t="s">
        <v>32</v>
      </c>
      <c r="AC6139">
        <v>1</v>
      </c>
      <c r="AD6139" t="str">
        <f t="shared" si="190"/>
        <v>2013</v>
      </c>
      <c r="AE6139">
        <v>0</v>
      </c>
      <c r="AF6139">
        <v>8</v>
      </c>
      <c r="AG6139" s="1">
        <f t="shared" si="191"/>
        <v>41487</v>
      </c>
    </row>
    <row r="6140" spans="1:33" x14ac:dyDescent="0.3">
      <c r="A6140" t="s">
        <v>32</v>
      </c>
      <c r="B6140">
        <v>40</v>
      </c>
      <c r="C6140" t="s">
        <v>32</v>
      </c>
      <c r="D6140" t="s">
        <v>55</v>
      </c>
      <c r="E6140" t="s">
        <v>34</v>
      </c>
      <c r="F6140" t="s">
        <v>35</v>
      </c>
      <c r="G6140" t="s">
        <v>390</v>
      </c>
      <c r="H6140" t="s">
        <v>192</v>
      </c>
      <c r="I6140" t="s">
        <v>32</v>
      </c>
      <c r="J6140" t="s">
        <v>75</v>
      </c>
      <c r="K6140" t="s">
        <v>38</v>
      </c>
      <c r="L6140">
        <v>22</v>
      </c>
      <c r="M6140" t="s">
        <v>289</v>
      </c>
      <c r="N6140" t="s">
        <v>149</v>
      </c>
      <c r="O6140">
        <v>2013</v>
      </c>
      <c r="P6140">
        <v>42.038506049447598</v>
      </c>
      <c r="Q6140" t="s">
        <v>55</v>
      </c>
      <c r="R6140" t="s">
        <v>41</v>
      </c>
      <c r="S6140" t="s">
        <v>35</v>
      </c>
      <c r="T6140" t="s">
        <v>42</v>
      </c>
      <c r="U6140" t="s">
        <v>32</v>
      </c>
      <c r="V6140">
        <v>34.339015000000003</v>
      </c>
      <c r="W6140">
        <v>-78.69126</v>
      </c>
      <c r="X6140" t="s">
        <v>112</v>
      </c>
      <c r="Y6140" t="s">
        <v>100</v>
      </c>
      <c r="Z6140" t="s">
        <v>45</v>
      </c>
      <c r="AA6140" t="s">
        <v>62</v>
      </c>
      <c r="AB6140" t="s">
        <v>32</v>
      </c>
      <c r="AC6140">
        <v>1</v>
      </c>
      <c r="AD6140" t="str">
        <f t="shared" si="190"/>
        <v>2013</v>
      </c>
      <c r="AE6140">
        <v>0</v>
      </c>
      <c r="AF6140">
        <v>9</v>
      </c>
      <c r="AG6140" s="1">
        <f t="shared" si="191"/>
        <v>41518</v>
      </c>
    </row>
    <row r="6141" spans="1:33" x14ac:dyDescent="0.3">
      <c r="A6141" t="s">
        <v>32</v>
      </c>
      <c r="B6141">
        <v>57</v>
      </c>
      <c r="C6141" t="s">
        <v>32</v>
      </c>
      <c r="D6141" t="s">
        <v>33</v>
      </c>
      <c r="E6141" t="s">
        <v>48</v>
      </c>
      <c r="F6141" t="s">
        <v>35</v>
      </c>
      <c r="G6141" t="s">
        <v>85</v>
      </c>
      <c r="H6141" t="s">
        <v>86</v>
      </c>
      <c r="I6141" t="s">
        <v>32</v>
      </c>
      <c r="J6141" t="s">
        <v>37</v>
      </c>
      <c r="K6141" t="s">
        <v>71</v>
      </c>
      <c r="L6141">
        <v>7</v>
      </c>
      <c r="M6141" t="s">
        <v>289</v>
      </c>
      <c r="N6141" t="s">
        <v>82</v>
      </c>
      <c r="O6141">
        <v>2013</v>
      </c>
      <c r="P6141">
        <v>39</v>
      </c>
      <c r="Q6141" t="s">
        <v>32</v>
      </c>
      <c r="R6141" t="s">
        <v>41</v>
      </c>
      <c r="S6141" t="s">
        <v>60</v>
      </c>
      <c r="T6141" t="s">
        <v>42</v>
      </c>
      <c r="U6141" t="s">
        <v>32</v>
      </c>
      <c r="V6141">
        <v>34.726165420000001</v>
      </c>
      <c r="W6141">
        <v>-76.654420619999996</v>
      </c>
      <c r="X6141" t="s">
        <v>43</v>
      </c>
      <c r="Y6141" t="s">
        <v>44</v>
      </c>
      <c r="Z6141" t="s">
        <v>45</v>
      </c>
      <c r="AA6141" t="s">
        <v>46</v>
      </c>
      <c r="AB6141" t="s">
        <v>32</v>
      </c>
      <c r="AC6141">
        <v>0</v>
      </c>
      <c r="AD6141" t="str">
        <f t="shared" si="190"/>
        <v>2013</v>
      </c>
      <c r="AE6141">
        <v>0</v>
      </c>
      <c r="AF6141">
        <v>9</v>
      </c>
      <c r="AG6141" s="1">
        <f t="shared" si="191"/>
        <v>41518</v>
      </c>
    </row>
    <row r="6142" spans="1:33" x14ac:dyDescent="0.3">
      <c r="A6142" t="s">
        <v>32</v>
      </c>
      <c r="B6142">
        <v>57</v>
      </c>
      <c r="C6142" t="s">
        <v>55</v>
      </c>
      <c r="D6142" t="s">
        <v>33</v>
      </c>
      <c r="E6142" t="s">
        <v>67</v>
      </c>
      <c r="F6142" t="s">
        <v>35</v>
      </c>
      <c r="G6142" t="s">
        <v>63</v>
      </c>
      <c r="H6142" t="s">
        <v>64</v>
      </c>
      <c r="I6142" t="s">
        <v>32</v>
      </c>
      <c r="J6142" t="s">
        <v>140</v>
      </c>
      <c r="K6142" t="s">
        <v>88</v>
      </c>
      <c r="L6142">
        <v>16</v>
      </c>
      <c r="M6142" t="s">
        <v>289</v>
      </c>
      <c r="N6142" t="s">
        <v>145</v>
      </c>
      <c r="O6142">
        <v>2013</v>
      </c>
      <c r="P6142">
        <v>43</v>
      </c>
      <c r="Q6142" t="s">
        <v>32</v>
      </c>
      <c r="R6142" t="s">
        <v>41</v>
      </c>
      <c r="S6142" t="s">
        <v>60</v>
      </c>
      <c r="T6142" t="s">
        <v>68</v>
      </c>
      <c r="U6142" t="s">
        <v>32</v>
      </c>
      <c r="V6142">
        <v>35.666276379999999</v>
      </c>
      <c r="W6142">
        <v>-80.460152570000005</v>
      </c>
      <c r="X6142" t="s">
        <v>43</v>
      </c>
      <c r="Y6142" t="s">
        <v>44</v>
      </c>
      <c r="Z6142" t="s">
        <v>91</v>
      </c>
      <c r="AA6142" t="s">
        <v>46</v>
      </c>
      <c r="AB6142" t="s">
        <v>32</v>
      </c>
      <c r="AC6142">
        <v>0</v>
      </c>
      <c r="AD6142" t="str">
        <f t="shared" si="190"/>
        <v>2013</v>
      </c>
      <c r="AE6142">
        <v>0</v>
      </c>
      <c r="AF6142">
        <v>9</v>
      </c>
      <c r="AG6142" s="1">
        <f t="shared" si="191"/>
        <v>41518</v>
      </c>
    </row>
    <row r="6143" spans="1:33" x14ac:dyDescent="0.3">
      <c r="A6143" t="s">
        <v>31</v>
      </c>
      <c r="B6143">
        <v>41</v>
      </c>
      <c r="C6143" t="s">
        <v>31</v>
      </c>
      <c r="D6143" t="s">
        <v>33</v>
      </c>
      <c r="E6143" t="s">
        <v>134</v>
      </c>
      <c r="F6143" t="s">
        <v>35</v>
      </c>
      <c r="G6143" t="s">
        <v>79</v>
      </c>
      <c r="H6143" t="s">
        <v>132</v>
      </c>
      <c r="I6143" t="s">
        <v>31</v>
      </c>
      <c r="J6143" t="s">
        <v>140</v>
      </c>
      <c r="K6143" t="s">
        <v>71</v>
      </c>
      <c r="L6143">
        <v>23</v>
      </c>
      <c r="M6143" t="s">
        <v>289</v>
      </c>
      <c r="N6143" t="s">
        <v>94</v>
      </c>
      <c r="O6143">
        <v>2013</v>
      </c>
      <c r="P6143">
        <v>42.038506049447598</v>
      </c>
      <c r="Q6143" t="s">
        <v>55</v>
      </c>
      <c r="R6143" t="s">
        <v>67</v>
      </c>
      <c r="S6143" t="s">
        <v>55</v>
      </c>
      <c r="T6143" t="s">
        <v>55</v>
      </c>
      <c r="U6143" t="s">
        <v>31</v>
      </c>
      <c r="V6143">
        <v>35.870931300000002</v>
      </c>
      <c r="W6143">
        <v>-79.068630339999999</v>
      </c>
      <c r="X6143" t="s">
        <v>43</v>
      </c>
      <c r="Y6143" t="s">
        <v>100</v>
      </c>
      <c r="Z6143" t="s">
        <v>45</v>
      </c>
      <c r="AA6143" t="s">
        <v>46</v>
      </c>
      <c r="AB6143" t="s">
        <v>32</v>
      </c>
      <c r="AC6143">
        <v>1</v>
      </c>
      <c r="AD6143" t="str">
        <f t="shared" si="190"/>
        <v>2013</v>
      </c>
      <c r="AE6143">
        <v>0</v>
      </c>
      <c r="AF6143">
        <v>9</v>
      </c>
      <c r="AG6143" s="1">
        <f t="shared" si="191"/>
        <v>41518</v>
      </c>
    </row>
    <row r="6144" spans="1:33" x14ac:dyDescent="0.3">
      <c r="A6144" t="s">
        <v>31</v>
      </c>
      <c r="B6144">
        <v>20</v>
      </c>
      <c r="C6144" t="s">
        <v>32</v>
      </c>
      <c r="D6144" t="s">
        <v>47</v>
      </c>
      <c r="E6144" t="s">
        <v>134</v>
      </c>
      <c r="F6144" t="s">
        <v>35</v>
      </c>
      <c r="G6144" t="s">
        <v>79</v>
      </c>
      <c r="H6144" t="s">
        <v>202</v>
      </c>
      <c r="I6144" t="s">
        <v>32</v>
      </c>
      <c r="J6144" t="s">
        <v>37</v>
      </c>
      <c r="K6144" t="s">
        <v>125</v>
      </c>
      <c r="L6144">
        <v>4</v>
      </c>
      <c r="M6144" t="s">
        <v>289</v>
      </c>
      <c r="N6144" t="s">
        <v>126</v>
      </c>
      <c r="O6144">
        <v>2013</v>
      </c>
      <c r="P6144">
        <v>62</v>
      </c>
      <c r="Q6144" t="s">
        <v>32</v>
      </c>
      <c r="R6144" t="s">
        <v>41</v>
      </c>
      <c r="S6144" t="s">
        <v>35</v>
      </c>
      <c r="T6144" t="s">
        <v>150</v>
      </c>
      <c r="U6144" t="s">
        <v>32</v>
      </c>
      <c r="V6144">
        <v>36.13852996</v>
      </c>
      <c r="W6144">
        <v>-79.967864059999997</v>
      </c>
      <c r="X6144" t="s">
        <v>43</v>
      </c>
      <c r="Y6144" t="s">
        <v>84</v>
      </c>
      <c r="Z6144" t="s">
        <v>45</v>
      </c>
      <c r="AA6144" t="s">
        <v>46</v>
      </c>
      <c r="AB6144" t="s">
        <v>32</v>
      </c>
      <c r="AC6144">
        <v>0</v>
      </c>
      <c r="AD6144" t="str">
        <f t="shared" si="190"/>
        <v>2013</v>
      </c>
      <c r="AE6144">
        <v>0</v>
      </c>
      <c r="AF6144">
        <v>9</v>
      </c>
      <c r="AG6144" s="1">
        <f t="shared" si="191"/>
        <v>41518</v>
      </c>
    </row>
    <row r="6145" spans="1:33" x14ac:dyDescent="0.3">
      <c r="A6145" t="s">
        <v>31</v>
      </c>
      <c r="B6145">
        <v>50</v>
      </c>
      <c r="C6145" t="s">
        <v>32</v>
      </c>
      <c r="D6145" t="s">
        <v>33</v>
      </c>
      <c r="E6145" t="s">
        <v>48</v>
      </c>
      <c r="F6145" t="s">
        <v>35</v>
      </c>
      <c r="G6145" t="s">
        <v>360</v>
      </c>
      <c r="H6145" t="s">
        <v>50</v>
      </c>
      <c r="I6145" t="s">
        <v>32</v>
      </c>
      <c r="J6145" t="s">
        <v>51</v>
      </c>
      <c r="K6145" t="s">
        <v>157</v>
      </c>
      <c r="L6145">
        <v>14</v>
      </c>
      <c r="M6145" t="s">
        <v>289</v>
      </c>
      <c r="N6145" t="s">
        <v>158</v>
      </c>
      <c r="O6145">
        <v>2013</v>
      </c>
      <c r="P6145">
        <v>23</v>
      </c>
      <c r="Q6145" t="s">
        <v>32</v>
      </c>
      <c r="R6145" t="s">
        <v>41</v>
      </c>
      <c r="S6145" t="s">
        <v>35</v>
      </c>
      <c r="T6145" t="s">
        <v>42</v>
      </c>
      <c r="U6145" t="s">
        <v>32</v>
      </c>
      <c r="V6145">
        <v>35.691239879999998</v>
      </c>
      <c r="W6145">
        <v>-78.833889209999995</v>
      </c>
      <c r="X6145" t="s">
        <v>43</v>
      </c>
      <c r="Y6145" t="s">
        <v>100</v>
      </c>
      <c r="Z6145" t="s">
        <v>45</v>
      </c>
      <c r="AA6145" t="s">
        <v>46</v>
      </c>
      <c r="AB6145" t="s">
        <v>32</v>
      </c>
      <c r="AC6145">
        <v>0</v>
      </c>
      <c r="AD6145" t="str">
        <f t="shared" si="190"/>
        <v>2013</v>
      </c>
      <c r="AE6145">
        <v>0</v>
      </c>
      <c r="AF6145">
        <v>9</v>
      </c>
      <c r="AG6145" s="1">
        <f t="shared" si="191"/>
        <v>41518</v>
      </c>
    </row>
    <row r="6146" spans="1:33" x14ac:dyDescent="0.3">
      <c r="A6146" t="s">
        <v>32</v>
      </c>
      <c r="B6146">
        <v>56</v>
      </c>
      <c r="C6146" t="s">
        <v>32</v>
      </c>
      <c r="D6146" t="s">
        <v>47</v>
      </c>
      <c r="E6146" t="s">
        <v>41</v>
      </c>
      <c r="F6146" t="s">
        <v>60</v>
      </c>
      <c r="G6146" t="s">
        <v>79</v>
      </c>
      <c r="H6146" t="s">
        <v>155</v>
      </c>
      <c r="I6146" t="s">
        <v>32</v>
      </c>
      <c r="J6146" t="s">
        <v>140</v>
      </c>
      <c r="K6146" t="s">
        <v>102</v>
      </c>
      <c r="L6146">
        <v>12</v>
      </c>
      <c r="M6146" t="s">
        <v>289</v>
      </c>
      <c r="N6146" t="s">
        <v>103</v>
      </c>
      <c r="O6146">
        <v>2013</v>
      </c>
      <c r="P6146">
        <v>55</v>
      </c>
      <c r="Q6146" t="s">
        <v>32</v>
      </c>
      <c r="R6146" t="s">
        <v>41</v>
      </c>
      <c r="S6146" t="s">
        <v>60</v>
      </c>
      <c r="T6146" t="s">
        <v>68</v>
      </c>
      <c r="U6146" t="s">
        <v>32</v>
      </c>
      <c r="V6146">
        <v>34.807812949999999</v>
      </c>
      <c r="W6146">
        <v>-77.449680099999995</v>
      </c>
      <c r="X6146" t="s">
        <v>43</v>
      </c>
      <c r="Y6146" t="s">
        <v>44</v>
      </c>
      <c r="Z6146" t="s">
        <v>91</v>
      </c>
      <c r="AA6146" t="s">
        <v>46</v>
      </c>
      <c r="AB6146" t="s">
        <v>32</v>
      </c>
      <c r="AC6146">
        <v>0</v>
      </c>
      <c r="AD6146" t="str">
        <f t="shared" si="190"/>
        <v>2013</v>
      </c>
      <c r="AE6146">
        <v>0</v>
      </c>
      <c r="AF6146">
        <v>9</v>
      </c>
      <c r="AG6146" s="1">
        <f t="shared" si="191"/>
        <v>41518</v>
      </c>
    </row>
    <row r="6147" spans="1:33" x14ac:dyDescent="0.3">
      <c r="A6147" t="s">
        <v>32</v>
      </c>
      <c r="B6147">
        <v>53</v>
      </c>
      <c r="C6147" t="s">
        <v>32</v>
      </c>
      <c r="D6147" t="s">
        <v>47</v>
      </c>
      <c r="E6147" t="s">
        <v>34</v>
      </c>
      <c r="F6147" t="s">
        <v>35</v>
      </c>
      <c r="G6147" t="s">
        <v>166</v>
      </c>
      <c r="H6147" t="s">
        <v>92</v>
      </c>
      <c r="I6147" t="s">
        <v>32</v>
      </c>
      <c r="J6147" t="s">
        <v>81</v>
      </c>
      <c r="K6147" t="s">
        <v>125</v>
      </c>
      <c r="L6147">
        <v>15</v>
      </c>
      <c r="M6147" t="s">
        <v>289</v>
      </c>
      <c r="N6147" t="s">
        <v>126</v>
      </c>
      <c r="O6147">
        <v>2013</v>
      </c>
      <c r="P6147">
        <v>42.038506049447598</v>
      </c>
      <c r="Q6147" t="s">
        <v>95</v>
      </c>
      <c r="R6147" t="s">
        <v>67</v>
      </c>
      <c r="S6147" t="s">
        <v>55</v>
      </c>
      <c r="T6147" t="s">
        <v>42</v>
      </c>
      <c r="U6147" t="s">
        <v>31</v>
      </c>
      <c r="V6147">
        <v>35.255991719999997</v>
      </c>
      <c r="W6147">
        <v>-77.571116930000002</v>
      </c>
      <c r="X6147" t="s">
        <v>43</v>
      </c>
      <c r="Y6147" t="s">
        <v>61</v>
      </c>
      <c r="Z6147" t="s">
        <v>45</v>
      </c>
      <c r="AA6147" t="s">
        <v>46</v>
      </c>
      <c r="AB6147" t="s">
        <v>32</v>
      </c>
      <c r="AC6147">
        <v>1</v>
      </c>
      <c r="AD6147" t="str">
        <f t="shared" ref="AD6147:AD6210" si="192">TEXT(O6147, "00")</f>
        <v>2013</v>
      </c>
      <c r="AE6147">
        <v>0</v>
      </c>
      <c r="AF6147">
        <v>9</v>
      </c>
      <c r="AG6147" s="1">
        <f t="shared" ref="AG6147:AG6210" si="193">DATE(VALUE(AD6147), AF6147, 1)</f>
        <v>41518</v>
      </c>
    </row>
    <row r="6148" spans="1:33" x14ac:dyDescent="0.3">
      <c r="A6148" t="s">
        <v>32</v>
      </c>
      <c r="B6148">
        <v>34</v>
      </c>
      <c r="C6148" t="s">
        <v>32</v>
      </c>
      <c r="D6148" t="s">
        <v>33</v>
      </c>
      <c r="E6148" t="s">
        <v>34</v>
      </c>
      <c r="F6148" t="s">
        <v>35</v>
      </c>
      <c r="G6148" t="s">
        <v>79</v>
      </c>
      <c r="H6148" t="s">
        <v>128</v>
      </c>
      <c r="I6148" t="s">
        <v>32</v>
      </c>
      <c r="J6148" t="s">
        <v>81</v>
      </c>
      <c r="K6148" t="s">
        <v>102</v>
      </c>
      <c r="L6148">
        <v>7</v>
      </c>
      <c r="M6148" t="s">
        <v>289</v>
      </c>
      <c r="N6148" t="s">
        <v>103</v>
      </c>
      <c r="O6148">
        <v>2013</v>
      </c>
      <c r="P6148">
        <v>35</v>
      </c>
      <c r="Q6148" t="s">
        <v>32</v>
      </c>
      <c r="R6148" t="s">
        <v>41</v>
      </c>
      <c r="S6148" t="s">
        <v>35</v>
      </c>
      <c r="T6148" t="s">
        <v>83</v>
      </c>
      <c r="U6148" t="s">
        <v>32</v>
      </c>
      <c r="V6148">
        <v>36.16826975</v>
      </c>
      <c r="W6148">
        <v>-79.513699750000001</v>
      </c>
      <c r="X6148" t="s">
        <v>43</v>
      </c>
      <c r="Y6148" t="s">
        <v>84</v>
      </c>
      <c r="Z6148" t="s">
        <v>91</v>
      </c>
      <c r="AA6148" t="s">
        <v>46</v>
      </c>
      <c r="AB6148" t="s">
        <v>32</v>
      </c>
      <c r="AC6148">
        <v>0</v>
      </c>
      <c r="AD6148" t="str">
        <f t="shared" si="192"/>
        <v>2013</v>
      </c>
      <c r="AE6148">
        <v>0</v>
      </c>
      <c r="AF6148">
        <v>9</v>
      </c>
      <c r="AG6148" s="1">
        <f t="shared" si="193"/>
        <v>41518</v>
      </c>
    </row>
    <row r="6149" spans="1:33" x14ac:dyDescent="0.3">
      <c r="A6149" t="s">
        <v>31</v>
      </c>
      <c r="B6149">
        <v>32.5264952538936</v>
      </c>
      <c r="C6149" t="s">
        <v>55</v>
      </c>
      <c r="D6149" t="s">
        <v>33</v>
      </c>
      <c r="E6149" t="s">
        <v>67</v>
      </c>
      <c r="F6149" t="s">
        <v>55</v>
      </c>
      <c r="G6149" t="s">
        <v>79</v>
      </c>
      <c r="H6149" t="s">
        <v>64</v>
      </c>
      <c r="I6149" t="s">
        <v>32</v>
      </c>
      <c r="J6149" t="s">
        <v>51</v>
      </c>
      <c r="K6149" t="s">
        <v>38</v>
      </c>
      <c r="L6149">
        <v>10</v>
      </c>
      <c r="M6149" t="s">
        <v>289</v>
      </c>
      <c r="N6149" t="s">
        <v>149</v>
      </c>
      <c r="O6149">
        <v>2013</v>
      </c>
      <c r="P6149">
        <v>53</v>
      </c>
      <c r="Q6149" t="s">
        <v>32</v>
      </c>
      <c r="R6149" t="s">
        <v>78</v>
      </c>
      <c r="S6149" t="s">
        <v>35</v>
      </c>
      <c r="T6149" t="s">
        <v>380</v>
      </c>
      <c r="U6149" t="s">
        <v>31</v>
      </c>
      <c r="V6149">
        <v>35.542101950000003</v>
      </c>
      <c r="W6149">
        <v>-80.695751150000007</v>
      </c>
      <c r="X6149" t="s">
        <v>43</v>
      </c>
      <c r="Y6149" t="s">
        <v>55</v>
      </c>
      <c r="Z6149" t="s">
        <v>74</v>
      </c>
      <c r="AA6149" t="s">
        <v>46</v>
      </c>
      <c r="AB6149" t="s">
        <v>32</v>
      </c>
      <c r="AC6149">
        <v>0</v>
      </c>
      <c r="AD6149" t="str">
        <f t="shared" si="192"/>
        <v>2013</v>
      </c>
      <c r="AE6149">
        <v>1</v>
      </c>
      <c r="AF6149">
        <v>9</v>
      </c>
      <c r="AG6149" s="1">
        <f t="shared" si="193"/>
        <v>41518</v>
      </c>
    </row>
    <row r="6150" spans="1:33" x14ac:dyDescent="0.3">
      <c r="A6150" t="s">
        <v>31</v>
      </c>
      <c r="B6150">
        <v>49</v>
      </c>
      <c r="C6150" t="s">
        <v>32</v>
      </c>
      <c r="D6150" t="s">
        <v>33</v>
      </c>
      <c r="E6150" t="s">
        <v>134</v>
      </c>
      <c r="F6150" t="s">
        <v>35</v>
      </c>
      <c r="G6150" t="s">
        <v>142</v>
      </c>
      <c r="H6150" t="s">
        <v>143</v>
      </c>
      <c r="I6150" t="s">
        <v>32</v>
      </c>
      <c r="J6150" t="s">
        <v>140</v>
      </c>
      <c r="K6150" t="s">
        <v>71</v>
      </c>
      <c r="L6150">
        <v>11</v>
      </c>
      <c r="M6150" t="s">
        <v>271</v>
      </c>
      <c r="N6150" t="s">
        <v>94</v>
      </c>
      <c r="O6150">
        <v>2013</v>
      </c>
      <c r="P6150">
        <v>59</v>
      </c>
      <c r="Q6150" t="s">
        <v>32</v>
      </c>
      <c r="R6150" t="s">
        <v>41</v>
      </c>
      <c r="S6150" t="s">
        <v>60</v>
      </c>
      <c r="T6150" t="s">
        <v>68</v>
      </c>
      <c r="U6150" t="s">
        <v>32</v>
      </c>
      <c r="V6150">
        <v>34.21678283</v>
      </c>
      <c r="W6150">
        <v>-77.942051730000003</v>
      </c>
      <c r="X6150" t="s">
        <v>43</v>
      </c>
      <c r="Y6150" t="s">
        <v>44</v>
      </c>
      <c r="Z6150" t="s">
        <v>91</v>
      </c>
      <c r="AA6150" t="s">
        <v>46</v>
      </c>
      <c r="AB6150" t="s">
        <v>32</v>
      </c>
      <c r="AC6150">
        <v>0</v>
      </c>
      <c r="AD6150" t="str">
        <f t="shared" si="192"/>
        <v>2013</v>
      </c>
      <c r="AE6150">
        <v>0</v>
      </c>
      <c r="AF6150">
        <v>8</v>
      </c>
      <c r="AG6150" s="1">
        <f t="shared" si="193"/>
        <v>41487</v>
      </c>
    </row>
    <row r="6151" spans="1:33" x14ac:dyDescent="0.3">
      <c r="A6151" t="s">
        <v>31</v>
      </c>
      <c r="B6151">
        <v>17</v>
      </c>
      <c r="C6151" t="s">
        <v>32</v>
      </c>
      <c r="D6151" t="s">
        <v>33</v>
      </c>
      <c r="E6151" t="s">
        <v>78</v>
      </c>
      <c r="F6151" t="s">
        <v>35</v>
      </c>
      <c r="G6151" t="s">
        <v>99</v>
      </c>
      <c r="H6151" t="s">
        <v>50</v>
      </c>
      <c r="I6151" t="s">
        <v>32</v>
      </c>
      <c r="J6151" t="s">
        <v>51</v>
      </c>
      <c r="K6151" t="s">
        <v>65</v>
      </c>
      <c r="L6151">
        <v>21</v>
      </c>
      <c r="M6151" t="s">
        <v>289</v>
      </c>
      <c r="N6151" t="s">
        <v>66</v>
      </c>
      <c r="O6151">
        <v>2013</v>
      </c>
      <c r="P6151">
        <v>25</v>
      </c>
      <c r="Q6151" t="s">
        <v>32</v>
      </c>
      <c r="R6151" t="s">
        <v>41</v>
      </c>
      <c r="S6151" t="s">
        <v>35</v>
      </c>
      <c r="T6151" t="s">
        <v>42</v>
      </c>
      <c r="U6151" t="s">
        <v>32</v>
      </c>
      <c r="V6151">
        <v>35.835473829999998</v>
      </c>
      <c r="W6151">
        <v>-78.596706960000006</v>
      </c>
      <c r="X6151" t="s">
        <v>43</v>
      </c>
      <c r="Y6151" t="s">
        <v>61</v>
      </c>
      <c r="Z6151" t="s">
        <v>45</v>
      </c>
      <c r="AA6151" t="s">
        <v>46</v>
      </c>
      <c r="AB6151" t="s">
        <v>32</v>
      </c>
      <c r="AC6151">
        <v>0</v>
      </c>
      <c r="AD6151" t="str">
        <f t="shared" si="192"/>
        <v>2013</v>
      </c>
      <c r="AE6151">
        <v>0</v>
      </c>
      <c r="AF6151">
        <v>9</v>
      </c>
      <c r="AG6151" s="1">
        <f t="shared" si="193"/>
        <v>41518</v>
      </c>
    </row>
    <row r="6152" spans="1:33" x14ac:dyDescent="0.3">
      <c r="A6152" t="s">
        <v>32</v>
      </c>
      <c r="B6152">
        <v>49</v>
      </c>
      <c r="C6152" t="s">
        <v>32</v>
      </c>
      <c r="D6152" t="s">
        <v>33</v>
      </c>
      <c r="E6152" t="s">
        <v>48</v>
      </c>
      <c r="F6152" t="s">
        <v>35</v>
      </c>
      <c r="G6152" t="s">
        <v>123</v>
      </c>
      <c r="H6152" t="s">
        <v>124</v>
      </c>
      <c r="I6152" t="s">
        <v>32</v>
      </c>
      <c r="J6152" t="s">
        <v>140</v>
      </c>
      <c r="K6152" t="s">
        <v>106</v>
      </c>
      <c r="L6152">
        <v>8</v>
      </c>
      <c r="M6152" t="s">
        <v>271</v>
      </c>
      <c r="N6152" t="s">
        <v>107</v>
      </c>
      <c r="O6152">
        <v>2013</v>
      </c>
      <c r="P6152">
        <v>25</v>
      </c>
      <c r="Q6152" t="s">
        <v>32</v>
      </c>
      <c r="R6152" t="s">
        <v>41</v>
      </c>
      <c r="S6152" t="s">
        <v>60</v>
      </c>
      <c r="T6152" t="s">
        <v>42</v>
      </c>
      <c r="U6152" t="s">
        <v>32</v>
      </c>
      <c r="V6152">
        <v>36.081189219999999</v>
      </c>
      <c r="W6152">
        <v>-80.339138199999994</v>
      </c>
      <c r="X6152" t="s">
        <v>43</v>
      </c>
      <c r="Y6152" t="s">
        <v>44</v>
      </c>
      <c r="Z6152" t="s">
        <v>45</v>
      </c>
      <c r="AA6152" t="s">
        <v>46</v>
      </c>
      <c r="AB6152" t="s">
        <v>32</v>
      </c>
      <c r="AC6152">
        <v>0</v>
      </c>
      <c r="AD6152" t="str">
        <f t="shared" si="192"/>
        <v>2013</v>
      </c>
      <c r="AE6152">
        <v>0</v>
      </c>
      <c r="AF6152">
        <v>8</v>
      </c>
      <c r="AG6152" s="1">
        <f t="shared" si="193"/>
        <v>41487</v>
      </c>
    </row>
    <row r="6153" spans="1:33" x14ac:dyDescent="0.3">
      <c r="A6153" t="s">
        <v>31</v>
      </c>
      <c r="B6153">
        <v>36</v>
      </c>
      <c r="C6153" t="s">
        <v>32</v>
      </c>
      <c r="D6153" t="s">
        <v>33</v>
      </c>
      <c r="E6153" t="s">
        <v>34</v>
      </c>
      <c r="F6153" t="s">
        <v>35</v>
      </c>
      <c r="G6153" t="s">
        <v>142</v>
      </c>
      <c r="H6153" t="s">
        <v>143</v>
      </c>
      <c r="I6153" t="s">
        <v>32</v>
      </c>
      <c r="J6153" t="s">
        <v>37</v>
      </c>
      <c r="K6153" t="s">
        <v>52</v>
      </c>
      <c r="L6153">
        <v>7</v>
      </c>
      <c r="M6153" t="s">
        <v>271</v>
      </c>
      <c r="N6153" t="s">
        <v>196</v>
      </c>
      <c r="O6153">
        <v>2013</v>
      </c>
      <c r="P6153">
        <v>27</v>
      </c>
      <c r="Q6153" t="s">
        <v>32</v>
      </c>
      <c r="R6153" t="s">
        <v>41</v>
      </c>
      <c r="S6153" t="s">
        <v>35</v>
      </c>
      <c r="T6153" t="s">
        <v>73</v>
      </c>
      <c r="U6153" t="s">
        <v>32</v>
      </c>
      <c r="V6153">
        <v>34.224440870000002</v>
      </c>
      <c r="W6153">
        <v>-77.941910039999996</v>
      </c>
      <c r="X6153" t="s">
        <v>43</v>
      </c>
      <c r="Y6153" t="s">
        <v>44</v>
      </c>
      <c r="Z6153" t="s">
        <v>54</v>
      </c>
      <c r="AA6153" t="s">
        <v>46</v>
      </c>
      <c r="AB6153" t="s">
        <v>32</v>
      </c>
      <c r="AC6153">
        <v>0</v>
      </c>
      <c r="AD6153" t="str">
        <f t="shared" si="192"/>
        <v>2013</v>
      </c>
      <c r="AE6153">
        <v>0</v>
      </c>
      <c r="AF6153">
        <v>8</v>
      </c>
      <c r="AG6153" s="1">
        <f t="shared" si="193"/>
        <v>41487</v>
      </c>
    </row>
    <row r="6154" spans="1:33" x14ac:dyDescent="0.3">
      <c r="A6154" t="s">
        <v>32</v>
      </c>
      <c r="B6154">
        <v>9</v>
      </c>
      <c r="C6154" t="s">
        <v>32</v>
      </c>
      <c r="D6154" t="s">
        <v>33</v>
      </c>
      <c r="E6154" t="s">
        <v>48</v>
      </c>
      <c r="F6154" t="s">
        <v>60</v>
      </c>
      <c r="G6154" t="s">
        <v>79</v>
      </c>
      <c r="H6154" t="s">
        <v>143</v>
      </c>
      <c r="I6154" t="s">
        <v>32</v>
      </c>
      <c r="J6154" t="s">
        <v>87</v>
      </c>
      <c r="K6154" t="s">
        <v>255</v>
      </c>
      <c r="L6154">
        <v>20</v>
      </c>
      <c r="M6154" t="s">
        <v>289</v>
      </c>
      <c r="N6154" t="s">
        <v>293</v>
      </c>
      <c r="O6154">
        <v>2013</v>
      </c>
      <c r="P6154">
        <v>61</v>
      </c>
      <c r="Q6154" t="s">
        <v>32</v>
      </c>
      <c r="R6154" t="s">
        <v>41</v>
      </c>
      <c r="S6154" t="s">
        <v>60</v>
      </c>
      <c r="T6154" t="s">
        <v>42</v>
      </c>
      <c r="U6154" t="s">
        <v>32</v>
      </c>
      <c r="V6154">
        <v>34.156709169999999</v>
      </c>
      <c r="W6154">
        <v>-77.893886080000001</v>
      </c>
      <c r="X6154" t="s">
        <v>43</v>
      </c>
      <c r="Y6154" t="s">
        <v>61</v>
      </c>
      <c r="Z6154" t="s">
        <v>45</v>
      </c>
      <c r="AA6154" t="s">
        <v>46</v>
      </c>
      <c r="AB6154" t="s">
        <v>32</v>
      </c>
      <c r="AC6154">
        <v>0</v>
      </c>
      <c r="AD6154" t="str">
        <f t="shared" si="192"/>
        <v>2013</v>
      </c>
      <c r="AE6154">
        <v>0</v>
      </c>
      <c r="AF6154">
        <v>9</v>
      </c>
      <c r="AG6154" s="1">
        <f t="shared" si="193"/>
        <v>41518</v>
      </c>
    </row>
    <row r="6155" spans="1:33" x14ac:dyDescent="0.3">
      <c r="A6155" t="s">
        <v>32</v>
      </c>
      <c r="B6155">
        <v>57</v>
      </c>
      <c r="C6155" t="s">
        <v>32</v>
      </c>
      <c r="D6155" t="s">
        <v>47</v>
      </c>
      <c r="E6155" t="s">
        <v>41</v>
      </c>
      <c r="F6155" t="s">
        <v>35</v>
      </c>
      <c r="G6155" t="s">
        <v>69</v>
      </c>
      <c r="H6155" t="s">
        <v>70</v>
      </c>
      <c r="I6155" t="s">
        <v>32</v>
      </c>
      <c r="J6155" t="s">
        <v>81</v>
      </c>
      <c r="K6155" t="s">
        <v>121</v>
      </c>
      <c r="L6155">
        <v>8</v>
      </c>
      <c r="M6155" t="s">
        <v>271</v>
      </c>
      <c r="N6155" t="s">
        <v>122</v>
      </c>
      <c r="O6155">
        <v>2013</v>
      </c>
      <c r="P6155">
        <v>49</v>
      </c>
      <c r="Q6155" t="s">
        <v>32</v>
      </c>
      <c r="R6155" t="s">
        <v>41</v>
      </c>
      <c r="S6155" t="s">
        <v>60</v>
      </c>
      <c r="T6155" t="s">
        <v>42</v>
      </c>
      <c r="U6155" t="s">
        <v>32</v>
      </c>
      <c r="V6155">
        <v>35.086483260000001</v>
      </c>
      <c r="W6155">
        <v>-78.978152399999999</v>
      </c>
      <c r="X6155" t="s">
        <v>43</v>
      </c>
      <c r="Y6155" t="s">
        <v>61</v>
      </c>
      <c r="Z6155" t="s">
        <v>45</v>
      </c>
      <c r="AA6155" t="s">
        <v>46</v>
      </c>
      <c r="AB6155" t="s">
        <v>32</v>
      </c>
      <c r="AC6155">
        <v>0</v>
      </c>
      <c r="AD6155" t="str">
        <f t="shared" si="192"/>
        <v>2013</v>
      </c>
      <c r="AE6155">
        <v>0</v>
      </c>
      <c r="AF6155">
        <v>8</v>
      </c>
      <c r="AG6155" s="1">
        <f t="shared" si="193"/>
        <v>41487</v>
      </c>
    </row>
    <row r="6156" spans="1:33" x14ac:dyDescent="0.3">
      <c r="A6156" t="s">
        <v>31</v>
      </c>
      <c r="B6156">
        <v>26</v>
      </c>
      <c r="C6156" t="s">
        <v>32</v>
      </c>
      <c r="D6156" t="s">
        <v>33</v>
      </c>
      <c r="E6156" t="s">
        <v>48</v>
      </c>
      <c r="F6156" t="s">
        <v>35</v>
      </c>
      <c r="G6156" t="s">
        <v>213</v>
      </c>
      <c r="H6156" t="s">
        <v>202</v>
      </c>
      <c r="I6156" t="s">
        <v>32</v>
      </c>
      <c r="J6156" t="s">
        <v>58</v>
      </c>
      <c r="K6156" t="s">
        <v>52</v>
      </c>
      <c r="L6156">
        <v>17</v>
      </c>
      <c r="M6156" t="s">
        <v>289</v>
      </c>
      <c r="N6156" t="s">
        <v>53</v>
      </c>
      <c r="O6156">
        <v>2013</v>
      </c>
      <c r="P6156">
        <v>54</v>
      </c>
      <c r="Q6156" t="s">
        <v>32</v>
      </c>
      <c r="R6156" t="s">
        <v>41</v>
      </c>
      <c r="S6156" t="s">
        <v>60</v>
      </c>
      <c r="T6156" t="s">
        <v>42</v>
      </c>
      <c r="U6156" t="s">
        <v>32</v>
      </c>
      <c r="V6156">
        <v>36.081308229999998</v>
      </c>
      <c r="W6156">
        <v>-79.828334190000007</v>
      </c>
      <c r="X6156" t="s">
        <v>43</v>
      </c>
      <c r="Y6156" t="s">
        <v>44</v>
      </c>
      <c r="Z6156" t="s">
        <v>54</v>
      </c>
      <c r="AA6156" t="s">
        <v>46</v>
      </c>
      <c r="AB6156" t="s">
        <v>32</v>
      </c>
      <c r="AC6156">
        <v>0</v>
      </c>
      <c r="AD6156" t="str">
        <f t="shared" si="192"/>
        <v>2013</v>
      </c>
      <c r="AE6156">
        <v>0</v>
      </c>
      <c r="AF6156">
        <v>9</v>
      </c>
      <c r="AG6156" s="1">
        <f t="shared" si="193"/>
        <v>41518</v>
      </c>
    </row>
    <row r="6157" spans="1:33" x14ac:dyDescent="0.3">
      <c r="A6157" t="s">
        <v>31</v>
      </c>
      <c r="B6157">
        <v>57</v>
      </c>
      <c r="C6157" t="s">
        <v>32</v>
      </c>
      <c r="D6157" t="s">
        <v>47</v>
      </c>
      <c r="E6157" t="s">
        <v>48</v>
      </c>
      <c r="F6157" t="s">
        <v>60</v>
      </c>
      <c r="G6157" t="s">
        <v>63</v>
      </c>
      <c r="H6157" t="s">
        <v>64</v>
      </c>
      <c r="I6157" t="s">
        <v>32</v>
      </c>
      <c r="J6157" t="s">
        <v>37</v>
      </c>
      <c r="K6157" t="s">
        <v>138</v>
      </c>
      <c r="L6157">
        <v>8</v>
      </c>
      <c r="M6157" t="s">
        <v>310</v>
      </c>
      <c r="N6157" t="s">
        <v>234</v>
      </c>
      <c r="O6157">
        <v>2013</v>
      </c>
      <c r="P6157">
        <v>46</v>
      </c>
      <c r="Q6157" t="s">
        <v>32</v>
      </c>
      <c r="R6157" t="s">
        <v>41</v>
      </c>
      <c r="S6157" t="s">
        <v>60</v>
      </c>
      <c r="T6157" t="s">
        <v>73</v>
      </c>
      <c r="U6157" t="s">
        <v>32</v>
      </c>
      <c r="V6157">
        <v>35.663728659999997</v>
      </c>
      <c r="W6157">
        <v>-80.467710819999994</v>
      </c>
      <c r="X6157" t="s">
        <v>43</v>
      </c>
      <c r="Y6157" t="s">
        <v>61</v>
      </c>
      <c r="Z6157" t="s">
        <v>91</v>
      </c>
      <c r="AA6157" t="s">
        <v>46</v>
      </c>
      <c r="AB6157" t="s">
        <v>32</v>
      </c>
      <c r="AC6157">
        <v>0</v>
      </c>
      <c r="AD6157" t="str">
        <f t="shared" si="192"/>
        <v>2013</v>
      </c>
      <c r="AE6157">
        <v>0</v>
      </c>
      <c r="AF6157">
        <v>10</v>
      </c>
      <c r="AG6157" s="1">
        <f t="shared" si="193"/>
        <v>41548</v>
      </c>
    </row>
    <row r="6158" spans="1:33" x14ac:dyDescent="0.3">
      <c r="A6158" t="s">
        <v>31</v>
      </c>
      <c r="B6158">
        <v>28</v>
      </c>
      <c r="C6158" t="s">
        <v>32</v>
      </c>
      <c r="D6158" t="s">
        <v>47</v>
      </c>
      <c r="E6158" t="s">
        <v>48</v>
      </c>
      <c r="F6158" t="s">
        <v>35</v>
      </c>
      <c r="G6158" t="s">
        <v>99</v>
      </c>
      <c r="H6158" t="s">
        <v>50</v>
      </c>
      <c r="I6158" t="s">
        <v>32</v>
      </c>
      <c r="J6158" t="s">
        <v>58</v>
      </c>
      <c r="K6158" t="s">
        <v>102</v>
      </c>
      <c r="L6158">
        <v>7</v>
      </c>
      <c r="M6158" t="s">
        <v>289</v>
      </c>
      <c r="N6158" t="s">
        <v>103</v>
      </c>
      <c r="O6158">
        <v>2013</v>
      </c>
      <c r="P6158">
        <v>23</v>
      </c>
      <c r="Q6158" t="s">
        <v>32</v>
      </c>
      <c r="R6158" t="s">
        <v>41</v>
      </c>
      <c r="S6158" t="s">
        <v>35</v>
      </c>
      <c r="T6158" t="s">
        <v>42</v>
      </c>
      <c r="U6158" t="s">
        <v>32</v>
      </c>
      <c r="V6158">
        <v>35.742921629999998</v>
      </c>
      <c r="W6158">
        <v>-78.683316860000005</v>
      </c>
      <c r="X6158" t="s">
        <v>43</v>
      </c>
      <c r="Y6158" t="s">
        <v>100</v>
      </c>
      <c r="Z6158" t="s">
        <v>91</v>
      </c>
      <c r="AA6158" t="s">
        <v>62</v>
      </c>
      <c r="AB6158" t="s">
        <v>32</v>
      </c>
      <c r="AC6158">
        <v>0</v>
      </c>
      <c r="AD6158" t="str">
        <f t="shared" si="192"/>
        <v>2013</v>
      </c>
      <c r="AE6158">
        <v>0</v>
      </c>
      <c r="AF6158">
        <v>9</v>
      </c>
      <c r="AG6158" s="1">
        <f t="shared" si="193"/>
        <v>41518</v>
      </c>
    </row>
    <row r="6159" spans="1:33" x14ac:dyDescent="0.3">
      <c r="A6159" t="s">
        <v>31</v>
      </c>
      <c r="B6159">
        <v>37</v>
      </c>
      <c r="C6159" t="s">
        <v>32</v>
      </c>
      <c r="D6159" t="s">
        <v>33</v>
      </c>
      <c r="E6159" t="s">
        <v>34</v>
      </c>
      <c r="F6159" t="s">
        <v>60</v>
      </c>
      <c r="G6159" t="s">
        <v>135</v>
      </c>
      <c r="H6159" t="s">
        <v>105</v>
      </c>
      <c r="I6159" t="s">
        <v>32</v>
      </c>
      <c r="J6159" t="s">
        <v>58</v>
      </c>
      <c r="K6159" t="s">
        <v>106</v>
      </c>
      <c r="L6159">
        <v>16</v>
      </c>
      <c r="M6159" t="s">
        <v>289</v>
      </c>
      <c r="N6159" t="s">
        <v>107</v>
      </c>
      <c r="O6159">
        <v>2013</v>
      </c>
      <c r="P6159">
        <v>42</v>
      </c>
      <c r="Q6159" t="s">
        <v>32</v>
      </c>
      <c r="R6159" t="s">
        <v>41</v>
      </c>
      <c r="S6159" t="s">
        <v>60</v>
      </c>
      <c r="T6159" t="s">
        <v>42</v>
      </c>
      <c r="U6159" t="s">
        <v>32</v>
      </c>
      <c r="V6159">
        <v>35.296574810000003</v>
      </c>
      <c r="W6159">
        <v>-80.741248819999996</v>
      </c>
      <c r="X6159" t="s">
        <v>43</v>
      </c>
      <c r="Y6159" t="s">
        <v>100</v>
      </c>
      <c r="Z6159" t="s">
        <v>54</v>
      </c>
      <c r="AA6159" t="s">
        <v>46</v>
      </c>
      <c r="AB6159" t="s">
        <v>32</v>
      </c>
      <c r="AC6159">
        <v>0</v>
      </c>
      <c r="AD6159" t="str">
        <f t="shared" si="192"/>
        <v>2013</v>
      </c>
      <c r="AE6159">
        <v>0</v>
      </c>
      <c r="AF6159">
        <v>9</v>
      </c>
      <c r="AG6159" s="1">
        <f t="shared" si="193"/>
        <v>41518</v>
      </c>
    </row>
    <row r="6160" spans="1:33" x14ac:dyDescent="0.3">
      <c r="A6160" t="s">
        <v>32</v>
      </c>
      <c r="B6160">
        <v>32.5264952538936</v>
      </c>
      <c r="C6160" t="s">
        <v>32</v>
      </c>
      <c r="D6160" t="s">
        <v>108</v>
      </c>
      <c r="E6160" t="s">
        <v>41</v>
      </c>
      <c r="F6160" t="s">
        <v>60</v>
      </c>
      <c r="G6160" t="s">
        <v>69</v>
      </c>
      <c r="H6160" t="s">
        <v>70</v>
      </c>
      <c r="I6160" t="s">
        <v>32</v>
      </c>
      <c r="J6160" t="s">
        <v>75</v>
      </c>
      <c r="K6160" t="s">
        <v>138</v>
      </c>
      <c r="L6160">
        <v>17</v>
      </c>
      <c r="M6160" t="s">
        <v>289</v>
      </c>
      <c r="N6160" t="s">
        <v>224</v>
      </c>
      <c r="O6160">
        <v>2013</v>
      </c>
      <c r="P6160">
        <v>27</v>
      </c>
      <c r="Q6160" t="s">
        <v>32</v>
      </c>
      <c r="R6160" t="s">
        <v>41</v>
      </c>
      <c r="S6160" t="s">
        <v>60</v>
      </c>
      <c r="T6160" t="s">
        <v>68</v>
      </c>
      <c r="U6160" t="s">
        <v>32</v>
      </c>
      <c r="V6160">
        <v>35.02140138</v>
      </c>
      <c r="W6160">
        <v>-78.894786030000006</v>
      </c>
      <c r="X6160" t="s">
        <v>43</v>
      </c>
      <c r="Y6160" t="s">
        <v>100</v>
      </c>
      <c r="Z6160" t="s">
        <v>54</v>
      </c>
      <c r="AA6160" t="s">
        <v>46</v>
      </c>
      <c r="AB6160" t="s">
        <v>32</v>
      </c>
      <c r="AC6160">
        <v>0</v>
      </c>
      <c r="AD6160" t="str">
        <f t="shared" si="192"/>
        <v>2013</v>
      </c>
      <c r="AE6160">
        <v>1</v>
      </c>
      <c r="AF6160">
        <v>9</v>
      </c>
      <c r="AG6160" s="1">
        <f t="shared" si="193"/>
        <v>41518</v>
      </c>
    </row>
    <row r="6161" spans="1:33" x14ac:dyDescent="0.3">
      <c r="A6161" t="s">
        <v>31</v>
      </c>
      <c r="B6161">
        <v>38</v>
      </c>
      <c r="C6161" t="s">
        <v>32</v>
      </c>
      <c r="D6161" t="s">
        <v>33</v>
      </c>
      <c r="E6161" t="s">
        <v>34</v>
      </c>
      <c r="F6161" t="s">
        <v>60</v>
      </c>
      <c r="G6161" t="s">
        <v>79</v>
      </c>
      <c r="H6161" t="s">
        <v>155</v>
      </c>
      <c r="I6161" t="s">
        <v>32</v>
      </c>
      <c r="J6161" t="s">
        <v>87</v>
      </c>
      <c r="K6161" t="s">
        <v>65</v>
      </c>
      <c r="L6161">
        <v>15</v>
      </c>
      <c r="M6161" t="s">
        <v>289</v>
      </c>
      <c r="N6161" t="s">
        <v>66</v>
      </c>
      <c r="O6161">
        <v>2013</v>
      </c>
      <c r="P6161">
        <v>25</v>
      </c>
      <c r="Q6161" t="s">
        <v>32</v>
      </c>
      <c r="R6161" t="s">
        <v>41</v>
      </c>
      <c r="S6161" t="s">
        <v>35</v>
      </c>
      <c r="T6161" t="s">
        <v>83</v>
      </c>
      <c r="U6161" t="s">
        <v>32</v>
      </c>
      <c r="V6161">
        <v>34.66032448</v>
      </c>
      <c r="W6161">
        <v>-77.187629610000002</v>
      </c>
      <c r="X6161" t="s">
        <v>43</v>
      </c>
      <c r="Y6161" t="s">
        <v>100</v>
      </c>
      <c r="Z6161" t="s">
        <v>45</v>
      </c>
      <c r="AA6161" t="s">
        <v>46</v>
      </c>
      <c r="AB6161" t="s">
        <v>32</v>
      </c>
      <c r="AC6161">
        <v>0</v>
      </c>
      <c r="AD6161" t="str">
        <f t="shared" si="192"/>
        <v>2013</v>
      </c>
      <c r="AE6161">
        <v>0</v>
      </c>
      <c r="AF6161">
        <v>9</v>
      </c>
      <c r="AG6161" s="1">
        <f t="shared" si="193"/>
        <v>41518</v>
      </c>
    </row>
    <row r="6162" spans="1:33" x14ac:dyDescent="0.3">
      <c r="A6162" t="s">
        <v>32</v>
      </c>
      <c r="B6162">
        <v>19</v>
      </c>
      <c r="C6162" t="s">
        <v>32</v>
      </c>
      <c r="D6162" t="s">
        <v>108</v>
      </c>
      <c r="E6162" t="s">
        <v>48</v>
      </c>
      <c r="F6162" t="s">
        <v>35</v>
      </c>
      <c r="G6162" t="s">
        <v>272</v>
      </c>
      <c r="H6162" t="s">
        <v>132</v>
      </c>
      <c r="I6162" t="s">
        <v>32</v>
      </c>
      <c r="J6162" t="s">
        <v>51</v>
      </c>
      <c r="K6162" t="s">
        <v>110</v>
      </c>
      <c r="L6162">
        <v>15</v>
      </c>
      <c r="M6162" t="s">
        <v>289</v>
      </c>
      <c r="N6162" t="s">
        <v>204</v>
      </c>
      <c r="O6162">
        <v>2013</v>
      </c>
      <c r="P6162">
        <v>67</v>
      </c>
      <c r="Q6162" t="s">
        <v>32</v>
      </c>
      <c r="R6162" t="s">
        <v>41</v>
      </c>
      <c r="S6162" t="s">
        <v>60</v>
      </c>
      <c r="T6162" t="s">
        <v>42</v>
      </c>
      <c r="U6162" t="s">
        <v>32</v>
      </c>
      <c r="V6162">
        <v>35.942122009999999</v>
      </c>
      <c r="W6162">
        <v>-79.017861659999994</v>
      </c>
      <c r="X6162" t="s">
        <v>43</v>
      </c>
      <c r="Y6162" t="s">
        <v>100</v>
      </c>
      <c r="Z6162" t="s">
        <v>45</v>
      </c>
      <c r="AA6162" t="s">
        <v>46</v>
      </c>
      <c r="AB6162" t="s">
        <v>32</v>
      </c>
      <c r="AC6162">
        <v>0</v>
      </c>
      <c r="AD6162" t="str">
        <f t="shared" si="192"/>
        <v>2013</v>
      </c>
      <c r="AE6162">
        <v>0</v>
      </c>
      <c r="AF6162">
        <v>9</v>
      </c>
      <c r="AG6162" s="1">
        <f t="shared" si="193"/>
        <v>41518</v>
      </c>
    </row>
    <row r="6163" spans="1:33" x14ac:dyDescent="0.3">
      <c r="A6163" t="s">
        <v>31</v>
      </c>
      <c r="B6163">
        <v>58</v>
      </c>
      <c r="C6163" t="s">
        <v>32</v>
      </c>
      <c r="D6163" t="s">
        <v>108</v>
      </c>
      <c r="E6163" t="s">
        <v>48</v>
      </c>
      <c r="F6163" t="s">
        <v>35</v>
      </c>
      <c r="G6163" t="s">
        <v>135</v>
      </c>
      <c r="H6163" t="s">
        <v>105</v>
      </c>
      <c r="I6163" t="s">
        <v>32</v>
      </c>
      <c r="J6163" t="s">
        <v>75</v>
      </c>
      <c r="K6163" t="s">
        <v>138</v>
      </c>
      <c r="L6163">
        <v>6</v>
      </c>
      <c r="M6163" t="s">
        <v>310</v>
      </c>
      <c r="N6163" t="s">
        <v>234</v>
      </c>
      <c r="O6163">
        <v>2013</v>
      </c>
      <c r="P6163">
        <v>54</v>
      </c>
      <c r="Q6163" t="s">
        <v>32</v>
      </c>
      <c r="R6163" t="s">
        <v>41</v>
      </c>
      <c r="S6163" t="s">
        <v>60</v>
      </c>
      <c r="T6163" t="s">
        <v>42</v>
      </c>
      <c r="U6163" t="s">
        <v>32</v>
      </c>
      <c r="V6163">
        <v>35.147485439999997</v>
      </c>
      <c r="W6163">
        <v>-80.929962590000002</v>
      </c>
      <c r="X6163" t="s">
        <v>43</v>
      </c>
      <c r="Y6163" t="s">
        <v>100</v>
      </c>
      <c r="Z6163" t="s">
        <v>91</v>
      </c>
      <c r="AA6163" t="s">
        <v>46</v>
      </c>
      <c r="AB6163" t="s">
        <v>32</v>
      </c>
      <c r="AC6163">
        <v>0</v>
      </c>
      <c r="AD6163" t="str">
        <f t="shared" si="192"/>
        <v>2013</v>
      </c>
      <c r="AE6163">
        <v>0</v>
      </c>
      <c r="AF6163">
        <v>10</v>
      </c>
      <c r="AG6163" s="1">
        <f t="shared" si="193"/>
        <v>41548</v>
      </c>
    </row>
    <row r="6164" spans="1:33" x14ac:dyDescent="0.3">
      <c r="A6164" t="s">
        <v>31</v>
      </c>
      <c r="B6164">
        <v>63</v>
      </c>
      <c r="C6164" t="s">
        <v>32</v>
      </c>
      <c r="D6164" t="s">
        <v>33</v>
      </c>
      <c r="E6164" t="s">
        <v>134</v>
      </c>
      <c r="F6164" t="s">
        <v>35</v>
      </c>
      <c r="G6164" t="s">
        <v>79</v>
      </c>
      <c r="H6164" t="s">
        <v>202</v>
      </c>
      <c r="I6164" t="s">
        <v>32</v>
      </c>
      <c r="J6164" t="s">
        <v>58</v>
      </c>
      <c r="K6164" t="s">
        <v>157</v>
      </c>
      <c r="L6164">
        <v>19</v>
      </c>
      <c r="M6164" t="s">
        <v>289</v>
      </c>
      <c r="N6164" t="s">
        <v>158</v>
      </c>
      <c r="O6164">
        <v>2013</v>
      </c>
      <c r="P6164">
        <v>33</v>
      </c>
      <c r="Q6164" t="s">
        <v>32</v>
      </c>
      <c r="R6164" t="s">
        <v>41</v>
      </c>
      <c r="S6164" t="s">
        <v>35</v>
      </c>
      <c r="T6164" t="s">
        <v>73</v>
      </c>
      <c r="U6164" t="s">
        <v>32</v>
      </c>
      <c r="V6164">
        <v>36.155230660000001</v>
      </c>
      <c r="W6164">
        <v>-79.568244140000004</v>
      </c>
      <c r="X6164" t="s">
        <v>43</v>
      </c>
      <c r="Y6164" t="s">
        <v>84</v>
      </c>
      <c r="Z6164" t="s">
        <v>74</v>
      </c>
      <c r="AA6164" t="s">
        <v>46</v>
      </c>
      <c r="AB6164" t="s">
        <v>32</v>
      </c>
      <c r="AC6164">
        <v>0</v>
      </c>
      <c r="AD6164" t="str">
        <f t="shared" si="192"/>
        <v>2013</v>
      </c>
      <c r="AE6164">
        <v>0</v>
      </c>
      <c r="AF6164">
        <v>9</v>
      </c>
      <c r="AG6164" s="1">
        <f t="shared" si="193"/>
        <v>41518</v>
      </c>
    </row>
    <row r="6165" spans="1:33" x14ac:dyDescent="0.3">
      <c r="A6165" t="s">
        <v>32</v>
      </c>
      <c r="B6165">
        <v>30</v>
      </c>
      <c r="C6165" t="s">
        <v>32</v>
      </c>
      <c r="D6165" t="s">
        <v>33</v>
      </c>
      <c r="E6165" t="s">
        <v>34</v>
      </c>
      <c r="F6165" t="s">
        <v>35</v>
      </c>
      <c r="G6165" t="s">
        <v>123</v>
      </c>
      <c r="H6165" t="s">
        <v>124</v>
      </c>
      <c r="I6165" t="s">
        <v>32</v>
      </c>
      <c r="J6165" t="s">
        <v>75</v>
      </c>
      <c r="K6165" t="s">
        <v>65</v>
      </c>
      <c r="L6165">
        <v>12</v>
      </c>
      <c r="M6165" t="s">
        <v>271</v>
      </c>
      <c r="N6165" t="s">
        <v>66</v>
      </c>
      <c r="O6165">
        <v>2013</v>
      </c>
      <c r="P6165">
        <v>77</v>
      </c>
      <c r="Q6165" t="s">
        <v>32</v>
      </c>
      <c r="R6165" t="s">
        <v>41</v>
      </c>
      <c r="S6165" t="s">
        <v>35</v>
      </c>
      <c r="T6165" t="s">
        <v>42</v>
      </c>
      <c r="U6165" t="s">
        <v>32</v>
      </c>
      <c r="V6165">
        <v>36.069537439999998</v>
      </c>
      <c r="W6165">
        <v>-80.238873690000005</v>
      </c>
      <c r="X6165" t="s">
        <v>43</v>
      </c>
      <c r="Y6165" t="s">
        <v>44</v>
      </c>
      <c r="Z6165" t="s">
        <v>54</v>
      </c>
      <c r="AA6165" t="s">
        <v>46</v>
      </c>
      <c r="AB6165" t="s">
        <v>32</v>
      </c>
      <c r="AC6165">
        <v>0</v>
      </c>
      <c r="AD6165" t="str">
        <f t="shared" si="192"/>
        <v>2013</v>
      </c>
      <c r="AE6165">
        <v>0</v>
      </c>
      <c r="AF6165">
        <v>8</v>
      </c>
      <c r="AG6165" s="1">
        <f t="shared" si="193"/>
        <v>41487</v>
      </c>
    </row>
    <row r="6166" spans="1:33" x14ac:dyDescent="0.3">
      <c r="A6166" t="s">
        <v>32</v>
      </c>
      <c r="B6166">
        <v>73</v>
      </c>
      <c r="C6166" t="s">
        <v>32</v>
      </c>
      <c r="D6166" t="s">
        <v>47</v>
      </c>
      <c r="E6166" t="s">
        <v>41</v>
      </c>
      <c r="F6166" t="s">
        <v>35</v>
      </c>
      <c r="G6166" t="s">
        <v>63</v>
      </c>
      <c r="H6166" t="s">
        <v>64</v>
      </c>
      <c r="I6166" t="s">
        <v>32</v>
      </c>
      <c r="J6166" t="s">
        <v>140</v>
      </c>
      <c r="K6166" t="s">
        <v>121</v>
      </c>
      <c r="L6166">
        <v>12</v>
      </c>
      <c r="M6166" t="s">
        <v>310</v>
      </c>
      <c r="N6166" t="s">
        <v>122</v>
      </c>
      <c r="O6166">
        <v>2013</v>
      </c>
      <c r="P6166">
        <v>68</v>
      </c>
      <c r="Q6166" t="s">
        <v>32</v>
      </c>
      <c r="R6166" t="s">
        <v>41</v>
      </c>
      <c r="S6166" t="s">
        <v>60</v>
      </c>
      <c r="T6166" t="s">
        <v>42</v>
      </c>
      <c r="U6166" t="s">
        <v>32</v>
      </c>
      <c r="V6166">
        <v>35.682803939999999</v>
      </c>
      <c r="W6166">
        <v>-80.48228675</v>
      </c>
      <c r="X6166" t="s">
        <v>43</v>
      </c>
      <c r="Y6166" t="s">
        <v>44</v>
      </c>
      <c r="Z6166" t="s">
        <v>45</v>
      </c>
      <c r="AA6166" t="s">
        <v>46</v>
      </c>
      <c r="AB6166" t="s">
        <v>32</v>
      </c>
      <c r="AC6166">
        <v>0</v>
      </c>
      <c r="AD6166" t="str">
        <f t="shared" si="192"/>
        <v>2013</v>
      </c>
      <c r="AE6166">
        <v>0</v>
      </c>
      <c r="AF6166">
        <v>10</v>
      </c>
      <c r="AG6166" s="1">
        <f t="shared" si="193"/>
        <v>41548</v>
      </c>
    </row>
    <row r="6167" spans="1:33" x14ac:dyDescent="0.3">
      <c r="A6167" t="s">
        <v>31</v>
      </c>
      <c r="B6167">
        <v>42</v>
      </c>
      <c r="C6167" t="s">
        <v>32</v>
      </c>
      <c r="D6167" t="s">
        <v>47</v>
      </c>
      <c r="E6167" t="s">
        <v>48</v>
      </c>
      <c r="F6167" t="s">
        <v>35</v>
      </c>
      <c r="G6167" t="s">
        <v>135</v>
      </c>
      <c r="H6167" t="s">
        <v>105</v>
      </c>
      <c r="I6167" t="s">
        <v>32</v>
      </c>
      <c r="J6167" t="s">
        <v>58</v>
      </c>
      <c r="K6167" t="s">
        <v>121</v>
      </c>
      <c r="L6167">
        <v>19</v>
      </c>
      <c r="M6167" t="s">
        <v>289</v>
      </c>
      <c r="N6167" t="s">
        <v>122</v>
      </c>
      <c r="O6167">
        <v>2013</v>
      </c>
      <c r="P6167">
        <v>40</v>
      </c>
      <c r="Q6167" t="s">
        <v>32</v>
      </c>
      <c r="R6167" t="s">
        <v>41</v>
      </c>
      <c r="S6167" t="s">
        <v>35</v>
      </c>
      <c r="T6167" t="s">
        <v>68</v>
      </c>
      <c r="U6167" t="s">
        <v>32</v>
      </c>
      <c r="V6167">
        <v>35.224280059999998</v>
      </c>
      <c r="W6167">
        <v>-80.887067909999999</v>
      </c>
      <c r="X6167" t="s">
        <v>43</v>
      </c>
      <c r="Y6167" t="s">
        <v>100</v>
      </c>
      <c r="Z6167" t="s">
        <v>45</v>
      </c>
      <c r="AA6167" t="s">
        <v>46</v>
      </c>
      <c r="AB6167" t="s">
        <v>32</v>
      </c>
      <c r="AC6167">
        <v>0</v>
      </c>
      <c r="AD6167" t="str">
        <f t="shared" si="192"/>
        <v>2013</v>
      </c>
      <c r="AE6167">
        <v>0</v>
      </c>
      <c r="AF6167">
        <v>9</v>
      </c>
      <c r="AG6167" s="1">
        <f t="shared" si="193"/>
        <v>41518</v>
      </c>
    </row>
    <row r="6168" spans="1:33" x14ac:dyDescent="0.3">
      <c r="A6168" t="s">
        <v>31</v>
      </c>
      <c r="B6168">
        <v>50</v>
      </c>
      <c r="C6168" t="s">
        <v>32</v>
      </c>
      <c r="D6168" t="s">
        <v>33</v>
      </c>
      <c r="E6168" t="s">
        <v>34</v>
      </c>
      <c r="F6168" t="s">
        <v>35</v>
      </c>
      <c r="G6168" t="s">
        <v>135</v>
      </c>
      <c r="H6168" t="s">
        <v>105</v>
      </c>
      <c r="I6168" t="s">
        <v>32</v>
      </c>
      <c r="J6168" t="s">
        <v>51</v>
      </c>
      <c r="K6168" t="s">
        <v>65</v>
      </c>
      <c r="L6168">
        <v>17</v>
      </c>
      <c r="M6168" t="s">
        <v>310</v>
      </c>
      <c r="N6168" t="s">
        <v>66</v>
      </c>
      <c r="O6168">
        <v>2013</v>
      </c>
      <c r="P6168">
        <v>89</v>
      </c>
      <c r="Q6168" t="s">
        <v>32</v>
      </c>
      <c r="R6168" t="s">
        <v>41</v>
      </c>
      <c r="S6168" t="s">
        <v>35</v>
      </c>
      <c r="T6168" t="s">
        <v>42</v>
      </c>
      <c r="U6168" t="s">
        <v>32</v>
      </c>
      <c r="V6168">
        <v>35.199610759999999</v>
      </c>
      <c r="W6168">
        <v>-80.841548070000002</v>
      </c>
      <c r="X6168" t="s">
        <v>43</v>
      </c>
      <c r="Y6168" t="s">
        <v>44</v>
      </c>
      <c r="Z6168" t="s">
        <v>45</v>
      </c>
      <c r="AA6168" t="s">
        <v>46</v>
      </c>
      <c r="AB6168" t="s">
        <v>32</v>
      </c>
      <c r="AC6168">
        <v>0</v>
      </c>
      <c r="AD6168" t="str">
        <f t="shared" si="192"/>
        <v>2013</v>
      </c>
      <c r="AE6168">
        <v>0</v>
      </c>
      <c r="AF6168">
        <v>10</v>
      </c>
      <c r="AG6168" s="1">
        <f t="shared" si="193"/>
        <v>41548</v>
      </c>
    </row>
    <row r="6169" spans="1:33" x14ac:dyDescent="0.3">
      <c r="A6169" t="s">
        <v>31</v>
      </c>
      <c r="B6169">
        <v>43</v>
      </c>
      <c r="C6169" t="s">
        <v>31</v>
      </c>
      <c r="D6169" t="s">
        <v>33</v>
      </c>
      <c r="E6169" t="s">
        <v>78</v>
      </c>
      <c r="F6169" t="s">
        <v>35</v>
      </c>
      <c r="G6169" t="s">
        <v>79</v>
      </c>
      <c r="H6169" t="s">
        <v>229</v>
      </c>
      <c r="I6169" t="s">
        <v>31</v>
      </c>
      <c r="J6169" t="s">
        <v>81</v>
      </c>
      <c r="K6169" t="s">
        <v>157</v>
      </c>
      <c r="L6169">
        <v>18</v>
      </c>
      <c r="M6169" t="s">
        <v>310</v>
      </c>
      <c r="N6169" t="s">
        <v>158</v>
      </c>
      <c r="O6169">
        <v>2013</v>
      </c>
      <c r="P6169">
        <v>42</v>
      </c>
      <c r="Q6169" t="s">
        <v>31</v>
      </c>
      <c r="R6169" t="s">
        <v>41</v>
      </c>
      <c r="S6169" t="s">
        <v>35</v>
      </c>
      <c r="T6169" t="s">
        <v>83</v>
      </c>
      <c r="U6169" t="s">
        <v>31</v>
      </c>
      <c r="V6169">
        <v>35.4556404</v>
      </c>
      <c r="W6169">
        <v>-79.292519639999995</v>
      </c>
      <c r="X6169" t="s">
        <v>43</v>
      </c>
      <c r="Y6169" t="s">
        <v>84</v>
      </c>
      <c r="Z6169" t="s">
        <v>45</v>
      </c>
      <c r="AA6169" t="s">
        <v>46</v>
      </c>
      <c r="AB6169" t="s">
        <v>32</v>
      </c>
      <c r="AC6169">
        <v>0</v>
      </c>
      <c r="AD6169" t="str">
        <f t="shared" si="192"/>
        <v>2013</v>
      </c>
      <c r="AE6169">
        <v>0</v>
      </c>
      <c r="AF6169">
        <v>10</v>
      </c>
      <c r="AG6169" s="1">
        <f t="shared" si="193"/>
        <v>41548</v>
      </c>
    </row>
    <row r="6170" spans="1:33" x14ac:dyDescent="0.3">
      <c r="A6170" t="s">
        <v>32</v>
      </c>
      <c r="B6170">
        <v>32</v>
      </c>
      <c r="C6170" t="s">
        <v>32</v>
      </c>
      <c r="D6170" t="s">
        <v>108</v>
      </c>
      <c r="E6170" t="s">
        <v>41</v>
      </c>
      <c r="F6170" t="s">
        <v>35</v>
      </c>
      <c r="G6170" t="s">
        <v>36</v>
      </c>
      <c r="H6170" t="s">
        <v>36</v>
      </c>
      <c r="I6170" t="s">
        <v>32</v>
      </c>
      <c r="J6170" t="s">
        <v>87</v>
      </c>
      <c r="K6170" t="s">
        <v>59</v>
      </c>
      <c r="L6170">
        <v>11</v>
      </c>
      <c r="M6170" t="s">
        <v>310</v>
      </c>
      <c r="N6170" t="s">
        <v>59</v>
      </c>
      <c r="O6170">
        <v>2013</v>
      </c>
      <c r="P6170">
        <v>46</v>
      </c>
      <c r="Q6170" t="s">
        <v>32</v>
      </c>
      <c r="R6170" t="s">
        <v>41</v>
      </c>
      <c r="S6170" t="s">
        <v>35</v>
      </c>
      <c r="T6170" t="s">
        <v>42</v>
      </c>
      <c r="U6170" t="s">
        <v>32</v>
      </c>
      <c r="V6170">
        <v>36.032568959999999</v>
      </c>
      <c r="W6170">
        <v>-78.902768989999998</v>
      </c>
      <c r="X6170" t="s">
        <v>43</v>
      </c>
      <c r="Y6170" t="s">
        <v>162</v>
      </c>
      <c r="Z6170" t="s">
        <v>45</v>
      </c>
      <c r="AA6170" t="s">
        <v>46</v>
      </c>
      <c r="AB6170" t="s">
        <v>32</v>
      </c>
      <c r="AC6170">
        <v>0</v>
      </c>
      <c r="AD6170" t="str">
        <f t="shared" si="192"/>
        <v>2013</v>
      </c>
      <c r="AE6170">
        <v>0</v>
      </c>
      <c r="AF6170">
        <v>10</v>
      </c>
      <c r="AG6170" s="1">
        <f t="shared" si="193"/>
        <v>41548</v>
      </c>
    </row>
    <row r="6171" spans="1:33" x14ac:dyDescent="0.3">
      <c r="A6171" t="s">
        <v>31</v>
      </c>
      <c r="B6171">
        <v>42</v>
      </c>
      <c r="C6171" t="s">
        <v>32</v>
      </c>
      <c r="D6171" t="s">
        <v>33</v>
      </c>
      <c r="E6171" t="s">
        <v>48</v>
      </c>
      <c r="F6171" t="s">
        <v>35</v>
      </c>
      <c r="G6171" t="s">
        <v>79</v>
      </c>
      <c r="H6171" t="s">
        <v>281</v>
      </c>
      <c r="I6171" t="s">
        <v>32</v>
      </c>
      <c r="J6171" t="s">
        <v>87</v>
      </c>
      <c r="K6171" t="s">
        <v>157</v>
      </c>
      <c r="L6171">
        <v>14</v>
      </c>
      <c r="M6171" t="s">
        <v>310</v>
      </c>
      <c r="N6171" t="s">
        <v>158</v>
      </c>
      <c r="O6171">
        <v>2013</v>
      </c>
      <c r="P6171">
        <v>49</v>
      </c>
      <c r="Q6171" t="s">
        <v>32</v>
      </c>
      <c r="R6171" t="s">
        <v>41</v>
      </c>
      <c r="S6171" t="s">
        <v>60</v>
      </c>
      <c r="T6171" t="s">
        <v>42</v>
      </c>
      <c r="U6171" t="s">
        <v>32</v>
      </c>
      <c r="V6171">
        <v>35.964944850000002</v>
      </c>
      <c r="W6171">
        <v>-77.636104110000005</v>
      </c>
      <c r="X6171" t="s">
        <v>43</v>
      </c>
      <c r="Y6171" t="s">
        <v>84</v>
      </c>
      <c r="Z6171" t="s">
        <v>45</v>
      </c>
      <c r="AA6171" t="s">
        <v>62</v>
      </c>
      <c r="AB6171" t="s">
        <v>32</v>
      </c>
      <c r="AC6171">
        <v>0</v>
      </c>
      <c r="AD6171" t="str">
        <f t="shared" si="192"/>
        <v>2013</v>
      </c>
      <c r="AE6171">
        <v>0</v>
      </c>
      <c r="AF6171">
        <v>10</v>
      </c>
      <c r="AG6171" s="1">
        <f t="shared" si="193"/>
        <v>41548</v>
      </c>
    </row>
    <row r="6172" spans="1:33" x14ac:dyDescent="0.3">
      <c r="A6172" t="s">
        <v>31</v>
      </c>
      <c r="B6172">
        <v>48</v>
      </c>
      <c r="C6172" t="s">
        <v>32</v>
      </c>
      <c r="D6172" t="s">
        <v>33</v>
      </c>
      <c r="E6172" t="s">
        <v>34</v>
      </c>
      <c r="F6172" t="s">
        <v>35</v>
      </c>
      <c r="G6172" t="s">
        <v>36</v>
      </c>
      <c r="H6172" t="s">
        <v>36</v>
      </c>
      <c r="I6172" t="s">
        <v>32</v>
      </c>
      <c r="J6172" t="s">
        <v>87</v>
      </c>
      <c r="K6172" t="s">
        <v>106</v>
      </c>
      <c r="L6172">
        <v>20</v>
      </c>
      <c r="M6172" t="s">
        <v>310</v>
      </c>
      <c r="N6172" t="s">
        <v>107</v>
      </c>
      <c r="O6172">
        <v>2013</v>
      </c>
      <c r="P6172">
        <v>42.038506049447598</v>
      </c>
      <c r="Q6172" t="s">
        <v>95</v>
      </c>
      <c r="R6172" t="s">
        <v>67</v>
      </c>
      <c r="S6172" t="s">
        <v>55</v>
      </c>
      <c r="T6172" t="s">
        <v>42</v>
      </c>
      <c r="U6172" t="s">
        <v>31</v>
      </c>
      <c r="V6172">
        <v>35.991969990000001</v>
      </c>
      <c r="W6172">
        <v>-78.865687489999999</v>
      </c>
      <c r="X6172" t="s">
        <v>43</v>
      </c>
      <c r="Y6172" t="s">
        <v>44</v>
      </c>
      <c r="Z6172" t="s">
        <v>54</v>
      </c>
      <c r="AA6172" t="s">
        <v>46</v>
      </c>
      <c r="AB6172" t="s">
        <v>32</v>
      </c>
      <c r="AC6172">
        <v>1</v>
      </c>
      <c r="AD6172" t="str">
        <f t="shared" si="192"/>
        <v>2013</v>
      </c>
      <c r="AE6172">
        <v>0</v>
      </c>
      <c r="AF6172">
        <v>10</v>
      </c>
      <c r="AG6172" s="1">
        <f t="shared" si="193"/>
        <v>41548</v>
      </c>
    </row>
    <row r="6173" spans="1:33" x14ac:dyDescent="0.3">
      <c r="A6173" t="s">
        <v>31</v>
      </c>
      <c r="B6173">
        <v>53</v>
      </c>
      <c r="C6173" t="s">
        <v>31</v>
      </c>
      <c r="D6173" t="s">
        <v>108</v>
      </c>
      <c r="E6173" t="s">
        <v>48</v>
      </c>
      <c r="F6173" t="s">
        <v>35</v>
      </c>
      <c r="G6173" t="s">
        <v>99</v>
      </c>
      <c r="H6173" t="s">
        <v>50</v>
      </c>
      <c r="I6173" t="s">
        <v>31</v>
      </c>
      <c r="J6173" t="s">
        <v>37</v>
      </c>
      <c r="K6173" t="s">
        <v>110</v>
      </c>
      <c r="L6173">
        <v>20</v>
      </c>
      <c r="M6173" t="s">
        <v>310</v>
      </c>
      <c r="N6173" t="s">
        <v>141</v>
      </c>
      <c r="O6173">
        <v>2013</v>
      </c>
      <c r="P6173">
        <v>20</v>
      </c>
      <c r="Q6173" t="s">
        <v>32</v>
      </c>
      <c r="R6173" t="s">
        <v>41</v>
      </c>
      <c r="S6173" t="s">
        <v>35</v>
      </c>
      <c r="T6173" t="s">
        <v>42</v>
      </c>
      <c r="U6173" t="s">
        <v>32</v>
      </c>
      <c r="V6173">
        <v>35.780066789999999</v>
      </c>
      <c r="W6173">
        <v>-78.622198710000006</v>
      </c>
      <c r="X6173" t="s">
        <v>43</v>
      </c>
      <c r="Y6173" t="s">
        <v>44</v>
      </c>
      <c r="Z6173" t="s">
        <v>54</v>
      </c>
      <c r="AA6173" t="s">
        <v>46</v>
      </c>
      <c r="AB6173" t="s">
        <v>32</v>
      </c>
      <c r="AC6173">
        <v>0</v>
      </c>
      <c r="AD6173" t="str">
        <f t="shared" si="192"/>
        <v>2013</v>
      </c>
      <c r="AE6173">
        <v>0</v>
      </c>
      <c r="AF6173">
        <v>10</v>
      </c>
      <c r="AG6173" s="1">
        <f t="shared" si="193"/>
        <v>41548</v>
      </c>
    </row>
    <row r="6174" spans="1:33" x14ac:dyDescent="0.3">
      <c r="A6174" t="s">
        <v>31</v>
      </c>
      <c r="B6174">
        <v>20</v>
      </c>
      <c r="C6174" t="s">
        <v>32</v>
      </c>
      <c r="D6174" t="s">
        <v>47</v>
      </c>
      <c r="E6174" t="s">
        <v>48</v>
      </c>
      <c r="F6174" t="s">
        <v>35</v>
      </c>
      <c r="G6174" t="s">
        <v>241</v>
      </c>
      <c r="H6174" t="s">
        <v>86</v>
      </c>
      <c r="I6174" t="s">
        <v>32</v>
      </c>
      <c r="J6174" t="s">
        <v>140</v>
      </c>
      <c r="K6174" t="s">
        <v>52</v>
      </c>
      <c r="L6174">
        <v>8</v>
      </c>
      <c r="M6174" t="s">
        <v>289</v>
      </c>
      <c r="N6174" t="s">
        <v>306</v>
      </c>
      <c r="O6174">
        <v>2013</v>
      </c>
      <c r="P6174">
        <v>54</v>
      </c>
      <c r="Q6174" t="s">
        <v>32</v>
      </c>
      <c r="R6174" t="s">
        <v>41</v>
      </c>
      <c r="S6174" t="s">
        <v>60</v>
      </c>
      <c r="T6174" t="s">
        <v>68</v>
      </c>
      <c r="U6174" t="s">
        <v>32</v>
      </c>
      <c r="V6174">
        <v>34.738510589999997</v>
      </c>
      <c r="W6174">
        <v>-76.807685059999997</v>
      </c>
      <c r="X6174" t="s">
        <v>43</v>
      </c>
      <c r="Y6174" t="s">
        <v>100</v>
      </c>
      <c r="Z6174" t="s">
        <v>54</v>
      </c>
      <c r="AA6174" t="s">
        <v>46</v>
      </c>
      <c r="AB6174" t="s">
        <v>32</v>
      </c>
      <c r="AC6174">
        <v>0</v>
      </c>
      <c r="AD6174" t="str">
        <f t="shared" si="192"/>
        <v>2013</v>
      </c>
      <c r="AE6174">
        <v>0</v>
      </c>
      <c r="AF6174">
        <v>9</v>
      </c>
      <c r="AG6174" s="1">
        <f t="shared" si="193"/>
        <v>41518</v>
      </c>
    </row>
    <row r="6175" spans="1:33" x14ac:dyDescent="0.3">
      <c r="A6175" t="s">
        <v>31</v>
      </c>
      <c r="B6175">
        <v>29</v>
      </c>
      <c r="C6175" t="s">
        <v>32</v>
      </c>
      <c r="D6175" t="s">
        <v>33</v>
      </c>
      <c r="E6175" t="s">
        <v>48</v>
      </c>
      <c r="F6175" t="s">
        <v>60</v>
      </c>
      <c r="G6175" t="s">
        <v>99</v>
      </c>
      <c r="H6175" t="s">
        <v>50</v>
      </c>
      <c r="I6175" t="s">
        <v>32</v>
      </c>
      <c r="J6175" t="s">
        <v>58</v>
      </c>
      <c r="K6175" t="s">
        <v>65</v>
      </c>
      <c r="L6175">
        <v>18</v>
      </c>
      <c r="M6175" t="s">
        <v>289</v>
      </c>
      <c r="N6175" t="s">
        <v>66</v>
      </c>
      <c r="O6175">
        <v>2013</v>
      </c>
      <c r="P6175">
        <v>37</v>
      </c>
      <c r="Q6175" t="s">
        <v>32</v>
      </c>
      <c r="R6175" t="s">
        <v>41</v>
      </c>
      <c r="S6175" t="s">
        <v>35</v>
      </c>
      <c r="T6175" t="s">
        <v>42</v>
      </c>
      <c r="U6175" t="s">
        <v>32</v>
      </c>
      <c r="V6175">
        <v>35.783605790000003</v>
      </c>
      <c r="W6175">
        <v>-78.688261749999995</v>
      </c>
      <c r="X6175" t="s">
        <v>43</v>
      </c>
      <c r="Y6175" t="s">
        <v>61</v>
      </c>
      <c r="Z6175" t="s">
        <v>91</v>
      </c>
      <c r="AA6175" t="s">
        <v>46</v>
      </c>
      <c r="AB6175" t="s">
        <v>32</v>
      </c>
      <c r="AC6175">
        <v>0</v>
      </c>
      <c r="AD6175" t="str">
        <f t="shared" si="192"/>
        <v>2013</v>
      </c>
      <c r="AE6175">
        <v>0</v>
      </c>
      <c r="AF6175">
        <v>9</v>
      </c>
      <c r="AG6175" s="1">
        <f t="shared" si="193"/>
        <v>41518</v>
      </c>
    </row>
    <row r="6176" spans="1:33" x14ac:dyDescent="0.3">
      <c r="A6176" t="s">
        <v>31</v>
      </c>
      <c r="B6176">
        <v>29</v>
      </c>
      <c r="C6176" t="s">
        <v>32</v>
      </c>
      <c r="D6176" t="s">
        <v>33</v>
      </c>
      <c r="E6176" t="s">
        <v>34</v>
      </c>
      <c r="F6176" t="s">
        <v>60</v>
      </c>
      <c r="G6176" t="s">
        <v>99</v>
      </c>
      <c r="H6176" t="s">
        <v>50</v>
      </c>
      <c r="I6176" t="s">
        <v>32</v>
      </c>
      <c r="J6176" t="s">
        <v>51</v>
      </c>
      <c r="K6176" t="s">
        <v>71</v>
      </c>
      <c r="L6176">
        <v>7</v>
      </c>
      <c r="M6176" t="s">
        <v>310</v>
      </c>
      <c r="N6176" t="s">
        <v>94</v>
      </c>
      <c r="O6176">
        <v>2013</v>
      </c>
      <c r="P6176">
        <v>23</v>
      </c>
      <c r="Q6176" t="s">
        <v>32</v>
      </c>
      <c r="R6176" t="s">
        <v>41</v>
      </c>
      <c r="S6176" t="s">
        <v>60</v>
      </c>
      <c r="T6176" t="s">
        <v>42</v>
      </c>
      <c r="U6176" t="s">
        <v>32</v>
      </c>
      <c r="V6176">
        <v>35.786977020000002</v>
      </c>
      <c r="W6176">
        <v>-78.733025589999997</v>
      </c>
      <c r="X6176" t="s">
        <v>43</v>
      </c>
      <c r="Y6176" t="s">
        <v>100</v>
      </c>
      <c r="Z6176" t="s">
        <v>45</v>
      </c>
      <c r="AA6176" t="s">
        <v>46</v>
      </c>
      <c r="AB6176" t="s">
        <v>32</v>
      </c>
      <c r="AC6176">
        <v>0</v>
      </c>
      <c r="AD6176" t="str">
        <f t="shared" si="192"/>
        <v>2013</v>
      </c>
      <c r="AE6176">
        <v>0</v>
      </c>
      <c r="AF6176">
        <v>10</v>
      </c>
      <c r="AG6176" s="1">
        <f t="shared" si="193"/>
        <v>41548</v>
      </c>
    </row>
    <row r="6177" spans="1:33" x14ac:dyDescent="0.3">
      <c r="A6177" t="s">
        <v>32</v>
      </c>
      <c r="B6177">
        <v>35</v>
      </c>
      <c r="C6177" t="s">
        <v>32</v>
      </c>
      <c r="D6177" t="s">
        <v>108</v>
      </c>
      <c r="E6177" t="s">
        <v>34</v>
      </c>
      <c r="F6177" t="s">
        <v>35</v>
      </c>
      <c r="G6177" t="s">
        <v>135</v>
      </c>
      <c r="H6177" t="s">
        <v>105</v>
      </c>
      <c r="I6177" t="s">
        <v>32</v>
      </c>
      <c r="J6177" t="s">
        <v>140</v>
      </c>
      <c r="K6177" t="s">
        <v>76</v>
      </c>
      <c r="L6177">
        <v>17</v>
      </c>
      <c r="M6177" t="s">
        <v>289</v>
      </c>
      <c r="N6177" t="s">
        <v>160</v>
      </c>
      <c r="O6177">
        <v>2013</v>
      </c>
      <c r="P6177">
        <v>27</v>
      </c>
      <c r="Q6177" t="s">
        <v>32</v>
      </c>
      <c r="R6177" t="s">
        <v>41</v>
      </c>
      <c r="S6177" t="s">
        <v>35</v>
      </c>
      <c r="T6177" t="s">
        <v>42</v>
      </c>
      <c r="U6177" t="s">
        <v>32</v>
      </c>
      <c r="V6177">
        <v>35.238844559999997</v>
      </c>
      <c r="W6177">
        <v>-80.836370110000004</v>
      </c>
      <c r="X6177" t="s">
        <v>43</v>
      </c>
      <c r="Y6177" t="s">
        <v>44</v>
      </c>
      <c r="Z6177" t="s">
        <v>54</v>
      </c>
      <c r="AA6177" t="s">
        <v>46</v>
      </c>
      <c r="AB6177" t="s">
        <v>32</v>
      </c>
      <c r="AC6177">
        <v>0</v>
      </c>
      <c r="AD6177" t="str">
        <f t="shared" si="192"/>
        <v>2013</v>
      </c>
      <c r="AE6177">
        <v>0</v>
      </c>
      <c r="AF6177">
        <v>9</v>
      </c>
      <c r="AG6177" s="1">
        <f t="shared" si="193"/>
        <v>41518</v>
      </c>
    </row>
    <row r="6178" spans="1:33" x14ac:dyDescent="0.3">
      <c r="A6178" t="s">
        <v>32</v>
      </c>
      <c r="B6178">
        <v>37</v>
      </c>
      <c r="C6178" t="s">
        <v>31</v>
      </c>
      <c r="D6178" t="s">
        <v>47</v>
      </c>
      <c r="E6178" t="s">
        <v>134</v>
      </c>
      <c r="F6178" t="s">
        <v>35</v>
      </c>
      <c r="G6178" t="s">
        <v>99</v>
      </c>
      <c r="H6178" t="s">
        <v>50</v>
      </c>
      <c r="I6178" t="s">
        <v>31</v>
      </c>
      <c r="J6178" t="s">
        <v>75</v>
      </c>
      <c r="K6178" t="s">
        <v>76</v>
      </c>
      <c r="L6178">
        <v>23</v>
      </c>
      <c r="M6178" t="s">
        <v>289</v>
      </c>
      <c r="N6178" t="s">
        <v>160</v>
      </c>
      <c r="O6178">
        <v>2013</v>
      </c>
      <c r="P6178">
        <v>52</v>
      </c>
      <c r="Q6178" t="s">
        <v>32</v>
      </c>
      <c r="R6178" t="s">
        <v>41</v>
      </c>
      <c r="S6178" t="s">
        <v>35</v>
      </c>
      <c r="T6178" t="s">
        <v>346</v>
      </c>
      <c r="U6178" t="s">
        <v>32</v>
      </c>
      <c r="V6178">
        <v>35.775575629999999</v>
      </c>
      <c r="W6178">
        <v>-78.638317720000003</v>
      </c>
      <c r="X6178" t="s">
        <v>43</v>
      </c>
      <c r="Y6178" t="s">
        <v>44</v>
      </c>
      <c r="Z6178" t="s">
        <v>54</v>
      </c>
      <c r="AA6178" t="s">
        <v>46</v>
      </c>
      <c r="AB6178" t="s">
        <v>32</v>
      </c>
      <c r="AC6178">
        <v>0</v>
      </c>
      <c r="AD6178" t="str">
        <f t="shared" si="192"/>
        <v>2013</v>
      </c>
      <c r="AE6178">
        <v>0</v>
      </c>
      <c r="AF6178">
        <v>9</v>
      </c>
      <c r="AG6178" s="1">
        <f t="shared" si="193"/>
        <v>41518</v>
      </c>
    </row>
    <row r="6179" spans="1:33" x14ac:dyDescent="0.3">
      <c r="A6179" t="s">
        <v>31</v>
      </c>
      <c r="B6179">
        <v>33</v>
      </c>
      <c r="C6179" t="s">
        <v>32</v>
      </c>
      <c r="D6179" t="s">
        <v>33</v>
      </c>
      <c r="E6179" t="s">
        <v>34</v>
      </c>
      <c r="F6179" t="s">
        <v>60</v>
      </c>
      <c r="G6179" t="s">
        <v>525</v>
      </c>
      <c r="H6179" t="s">
        <v>198</v>
      </c>
      <c r="I6179" t="s">
        <v>31</v>
      </c>
      <c r="J6179" t="s">
        <v>37</v>
      </c>
      <c r="K6179" t="s">
        <v>71</v>
      </c>
      <c r="L6179">
        <v>19</v>
      </c>
      <c r="M6179" t="s">
        <v>289</v>
      </c>
      <c r="N6179" t="s">
        <v>94</v>
      </c>
      <c r="O6179">
        <v>2013</v>
      </c>
      <c r="P6179">
        <v>33</v>
      </c>
      <c r="Q6179" t="s">
        <v>31</v>
      </c>
      <c r="R6179" t="s">
        <v>41</v>
      </c>
      <c r="S6179" t="s">
        <v>35</v>
      </c>
      <c r="T6179" t="s">
        <v>55</v>
      </c>
      <c r="U6179" t="s">
        <v>31</v>
      </c>
      <c r="V6179">
        <v>35.233380439999998</v>
      </c>
      <c r="W6179">
        <v>-80.434983599999995</v>
      </c>
      <c r="X6179" t="s">
        <v>43</v>
      </c>
      <c r="Y6179" t="s">
        <v>44</v>
      </c>
      <c r="Z6179" t="s">
        <v>45</v>
      </c>
      <c r="AA6179" t="s">
        <v>46</v>
      </c>
      <c r="AB6179" t="s">
        <v>32</v>
      </c>
      <c r="AC6179">
        <v>0</v>
      </c>
      <c r="AD6179" t="str">
        <f t="shared" si="192"/>
        <v>2013</v>
      </c>
      <c r="AE6179">
        <v>0</v>
      </c>
      <c r="AF6179">
        <v>9</v>
      </c>
      <c r="AG6179" s="1">
        <f t="shared" si="193"/>
        <v>41518</v>
      </c>
    </row>
    <row r="6180" spans="1:33" x14ac:dyDescent="0.3">
      <c r="A6180" t="s">
        <v>31</v>
      </c>
      <c r="B6180">
        <v>53</v>
      </c>
      <c r="C6180" t="s">
        <v>32</v>
      </c>
      <c r="D6180" t="s">
        <v>47</v>
      </c>
      <c r="E6180" t="s">
        <v>48</v>
      </c>
      <c r="F6180" t="s">
        <v>35</v>
      </c>
      <c r="G6180" t="s">
        <v>154</v>
      </c>
      <c r="H6180" t="s">
        <v>155</v>
      </c>
      <c r="I6180" t="s">
        <v>32</v>
      </c>
      <c r="J6180" t="s">
        <v>51</v>
      </c>
      <c r="K6180" t="s">
        <v>102</v>
      </c>
      <c r="L6180">
        <v>10</v>
      </c>
      <c r="M6180" t="s">
        <v>289</v>
      </c>
      <c r="N6180" t="s">
        <v>103</v>
      </c>
      <c r="O6180">
        <v>2013</v>
      </c>
      <c r="P6180">
        <v>20</v>
      </c>
      <c r="Q6180" t="s">
        <v>32</v>
      </c>
      <c r="R6180" t="s">
        <v>41</v>
      </c>
      <c r="S6180" t="s">
        <v>60</v>
      </c>
      <c r="T6180" t="s">
        <v>42</v>
      </c>
      <c r="U6180" t="s">
        <v>32</v>
      </c>
      <c r="V6180">
        <v>34.768976539999997</v>
      </c>
      <c r="W6180">
        <v>-77.385287579999996</v>
      </c>
      <c r="X6180" t="s">
        <v>43</v>
      </c>
      <c r="Y6180" t="s">
        <v>100</v>
      </c>
      <c r="Z6180" t="s">
        <v>45</v>
      </c>
      <c r="AA6180" t="s">
        <v>46</v>
      </c>
      <c r="AB6180" t="s">
        <v>32</v>
      </c>
      <c r="AC6180">
        <v>0</v>
      </c>
      <c r="AD6180" t="str">
        <f t="shared" si="192"/>
        <v>2013</v>
      </c>
      <c r="AE6180">
        <v>0</v>
      </c>
      <c r="AF6180">
        <v>9</v>
      </c>
      <c r="AG6180" s="1">
        <f t="shared" si="193"/>
        <v>41518</v>
      </c>
    </row>
    <row r="6181" spans="1:33" x14ac:dyDescent="0.3">
      <c r="A6181" t="s">
        <v>32</v>
      </c>
      <c r="B6181">
        <v>53</v>
      </c>
      <c r="C6181" t="s">
        <v>32</v>
      </c>
      <c r="D6181" t="s">
        <v>47</v>
      </c>
      <c r="E6181" t="s">
        <v>48</v>
      </c>
      <c r="F6181" t="s">
        <v>35</v>
      </c>
      <c r="G6181" t="s">
        <v>135</v>
      </c>
      <c r="H6181" t="s">
        <v>105</v>
      </c>
      <c r="I6181" t="s">
        <v>32</v>
      </c>
      <c r="J6181" t="s">
        <v>37</v>
      </c>
      <c r="K6181" t="s">
        <v>52</v>
      </c>
      <c r="L6181">
        <v>15</v>
      </c>
      <c r="M6181" t="s">
        <v>310</v>
      </c>
      <c r="N6181" t="s">
        <v>53</v>
      </c>
      <c r="O6181">
        <v>2013</v>
      </c>
      <c r="P6181">
        <v>55</v>
      </c>
      <c r="Q6181" t="s">
        <v>32</v>
      </c>
      <c r="R6181" t="s">
        <v>41</v>
      </c>
      <c r="S6181" t="s">
        <v>60</v>
      </c>
      <c r="T6181" t="s">
        <v>42</v>
      </c>
      <c r="U6181" t="s">
        <v>32</v>
      </c>
      <c r="V6181">
        <v>35.25289403</v>
      </c>
      <c r="W6181">
        <v>-80.808277110000006</v>
      </c>
      <c r="X6181" t="s">
        <v>43</v>
      </c>
      <c r="Y6181" t="s">
        <v>100</v>
      </c>
      <c r="Z6181" t="s">
        <v>54</v>
      </c>
      <c r="AA6181" t="s">
        <v>62</v>
      </c>
      <c r="AB6181" t="s">
        <v>32</v>
      </c>
      <c r="AC6181">
        <v>0</v>
      </c>
      <c r="AD6181" t="str">
        <f t="shared" si="192"/>
        <v>2013</v>
      </c>
      <c r="AE6181">
        <v>0</v>
      </c>
      <c r="AF6181">
        <v>10</v>
      </c>
      <c r="AG6181" s="1">
        <f t="shared" si="193"/>
        <v>41548</v>
      </c>
    </row>
    <row r="6182" spans="1:33" x14ac:dyDescent="0.3">
      <c r="A6182" t="s">
        <v>31</v>
      </c>
      <c r="B6182">
        <v>49</v>
      </c>
      <c r="C6182" t="s">
        <v>32</v>
      </c>
      <c r="D6182" t="s">
        <v>33</v>
      </c>
      <c r="E6182" t="s">
        <v>34</v>
      </c>
      <c r="F6182" t="s">
        <v>35</v>
      </c>
      <c r="G6182" t="s">
        <v>79</v>
      </c>
      <c r="H6182" t="s">
        <v>132</v>
      </c>
      <c r="I6182" t="s">
        <v>32</v>
      </c>
      <c r="J6182" t="s">
        <v>51</v>
      </c>
      <c r="K6182" t="s">
        <v>65</v>
      </c>
      <c r="L6182">
        <v>17</v>
      </c>
      <c r="M6182" t="s">
        <v>289</v>
      </c>
      <c r="N6182" t="s">
        <v>66</v>
      </c>
      <c r="O6182">
        <v>2013</v>
      </c>
      <c r="P6182">
        <v>24</v>
      </c>
      <c r="Q6182" t="s">
        <v>32</v>
      </c>
      <c r="R6182" t="s">
        <v>41</v>
      </c>
      <c r="S6182" t="s">
        <v>35</v>
      </c>
      <c r="T6182" t="s">
        <v>68</v>
      </c>
      <c r="U6182" t="s">
        <v>32</v>
      </c>
      <c r="V6182">
        <v>36.051992550000001</v>
      </c>
      <c r="W6182">
        <v>-79.059248670000002</v>
      </c>
      <c r="X6182" t="s">
        <v>43</v>
      </c>
      <c r="Y6182" t="s">
        <v>44</v>
      </c>
      <c r="Z6182" t="s">
        <v>74</v>
      </c>
      <c r="AA6182" t="s">
        <v>46</v>
      </c>
      <c r="AB6182" t="s">
        <v>32</v>
      </c>
      <c r="AC6182">
        <v>0</v>
      </c>
      <c r="AD6182" t="str">
        <f t="shared" si="192"/>
        <v>2013</v>
      </c>
      <c r="AE6182">
        <v>0</v>
      </c>
      <c r="AF6182">
        <v>9</v>
      </c>
      <c r="AG6182" s="1">
        <f t="shared" si="193"/>
        <v>41518</v>
      </c>
    </row>
    <row r="6183" spans="1:33" x14ac:dyDescent="0.3">
      <c r="A6183" t="s">
        <v>31</v>
      </c>
      <c r="B6183">
        <v>60</v>
      </c>
      <c r="C6183" t="s">
        <v>32</v>
      </c>
      <c r="D6183" t="s">
        <v>33</v>
      </c>
      <c r="E6183" t="s">
        <v>48</v>
      </c>
      <c r="F6183" t="s">
        <v>35</v>
      </c>
      <c r="G6183" t="s">
        <v>189</v>
      </c>
      <c r="H6183" t="s">
        <v>281</v>
      </c>
      <c r="I6183" t="s">
        <v>32</v>
      </c>
      <c r="J6183" t="s">
        <v>75</v>
      </c>
      <c r="K6183" t="s">
        <v>71</v>
      </c>
      <c r="L6183">
        <v>8</v>
      </c>
      <c r="M6183" t="s">
        <v>289</v>
      </c>
      <c r="N6183" t="s">
        <v>94</v>
      </c>
      <c r="O6183">
        <v>2013</v>
      </c>
      <c r="P6183">
        <v>19</v>
      </c>
      <c r="Q6183" t="s">
        <v>32</v>
      </c>
      <c r="R6183" t="s">
        <v>41</v>
      </c>
      <c r="S6183" t="s">
        <v>60</v>
      </c>
      <c r="T6183" t="s">
        <v>42</v>
      </c>
      <c r="U6183" t="s">
        <v>32</v>
      </c>
      <c r="V6183">
        <v>35.939886110000003</v>
      </c>
      <c r="W6183">
        <v>-77.793509670000006</v>
      </c>
      <c r="X6183" t="s">
        <v>43</v>
      </c>
      <c r="Y6183" t="s">
        <v>44</v>
      </c>
      <c r="Z6183" t="s">
        <v>45</v>
      </c>
      <c r="AA6183" t="s">
        <v>46</v>
      </c>
      <c r="AB6183" t="s">
        <v>32</v>
      </c>
      <c r="AC6183">
        <v>0</v>
      </c>
      <c r="AD6183" t="str">
        <f t="shared" si="192"/>
        <v>2013</v>
      </c>
      <c r="AE6183">
        <v>0</v>
      </c>
      <c r="AF6183">
        <v>9</v>
      </c>
      <c r="AG6183" s="1">
        <f t="shared" si="193"/>
        <v>41518</v>
      </c>
    </row>
    <row r="6184" spans="1:33" x14ac:dyDescent="0.3">
      <c r="A6184" t="s">
        <v>31</v>
      </c>
      <c r="B6184">
        <v>14</v>
      </c>
      <c r="C6184" t="s">
        <v>32</v>
      </c>
      <c r="D6184" t="s">
        <v>108</v>
      </c>
      <c r="E6184" t="s">
        <v>34</v>
      </c>
      <c r="F6184" t="s">
        <v>35</v>
      </c>
      <c r="G6184" t="s">
        <v>260</v>
      </c>
      <c r="H6184" t="s">
        <v>93</v>
      </c>
      <c r="I6184" t="s">
        <v>32</v>
      </c>
      <c r="J6184" t="s">
        <v>51</v>
      </c>
      <c r="K6184" t="s">
        <v>110</v>
      </c>
      <c r="L6184">
        <v>16</v>
      </c>
      <c r="M6184" t="s">
        <v>271</v>
      </c>
      <c r="N6184" t="s">
        <v>141</v>
      </c>
      <c r="O6184">
        <v>2013</v>
      </c>
      <c r="P6184">
        <v>51</v>
      </c>
      <c r="Q6184" t="s">
        <v>32</v>
      </c>
      <c r="R6184" t="s">
        <v>41</v>
      </c>
      <c r="S6184" t="s">
        <v>60</v>
      </c>
      <c r="T6184" t="s">
        <v>42</v>
      </c>
      <c r="U6184" t="s">
        <v>32</v>
      </c>
      <c r="V6184">
        <v>35.81143324</v>
      </c>
      <c r="W6184">
        <v>-81.433725170000002</v>
      </c>
      <c r="X6184" t="s">
        <v>43</v>
      </c>
      <c r="Y6184" t="s">
        <v>44</v>
      </c>
      <c r="Z6184" t="s">
        <v>45</v>
      </c>
      <c r="AA6184" t="s">
        <v>46</v>
      </c>
      <c r="AB6184" t="s">
        <v>32</v>
      </c>
      <c r="AC6184">
        <v>0</v>
      </c>
      <c r="AD6184" t="str">
        <f t="shared" si="192"/>
        <v>2013</v>
      </c>
      <c r="AE6184">
        <v>0</v>
      </c>
      <c r="AF6184">
        <v>8</v>
      </c>
      <c r="AG6184" s="1">
        <f t="shared" si="193"/>
        <v>41487</v>
      </c>
    </row>
    <row r="6185" spans="1:33" x14ac:dyDescent="0.3">
      <c r="A6185" t="s">
        <v>32</v>
      </c>
      <c r="B6185">
        <v>53</v>
      </c>
      <c r="C6185" t="s">
        <v>32</v>
      </c>
      <c r="D6185" t="s">
        <v>33</v>
      </c>
      <c r="E6185" t="s">
        <v>67</v>
      </c>
      <c r="F6185" t="s">
        <v>35</v>
      </c>
      <c r="G6185" t="s">
        <v>399</v>
      </c>
      <c r="H6185" t="s">
        <v>64</v>
      </c>
      <c r="I6185" t="s">
        <v>32</v>
      </c>
      <c r="J6185" t="s">
        <v>87</v>
      </c>
      <c r="K6185" t="s">
        <v>102</v>
      </c>
      <c r="L6185">
        <v>12</v>
      </c>
      <c r="M6185" t="s">
        <v>289</v>
      </c>
      <c r="N6185" t="s">
        <v>103</v>
      </c>
      <c r="O6185">
        <v>2013</v>
      </c>
      <c r="P6185">
        <v>80</v>
      </c>
      <c r="Q6185" t="s">
        <v>32</v>
      </c>
      <c r="R6185" t="s">
        <v>41</v>
      </c>
      <c r="S6185" t="s">
        <v>60</v>
      </c>
      <c r="T6185" t="s">
        <v>42</v>
      </c>
      <c r="U6185" t="s">
        <v>32</v>
      </c>
      <c r="V6185">
        <v>35.692769669999997</v>
      </c>
      <c r="W6185">
        <v>-80.425719380000004</v>
      </c>
      <c r="X6185" t="s">
        <v>43</v>
      </c>
      <c r="Y6185" t="s">
        <v>44</v>
      </c>
      <c r="Z6185" t="s">
        <v>45</v>
      </c>
      <c r="AA6185" t="s">
        <v>46</v>
      </c>
      <c r="AB6185" t="s">
        <v>32</v>
      </c>
      <c r="AC6185">
        <v>0</v>
      </c>
      <c r="AD6185" t="str">
        <f t="shared" si="192"/>
        <v>2013</v>
      </c>
      <c r="AE6185">
        <v>0</v>
      </c>
      <c r="AF6185">
        <v>9</v>
      </c>
      <c r="AG6185" s="1">
        <f t="shared" si="193"/>
        <v>41518</v>
      </c>
    </row>
    <row r="6186" spans="1:33" x14ac:dyDescent="0.3">
      <c r="A6186" t="s">
        <v>31</v>
      </c>
      <c r="B6186">
        <v>31</v>
      </c>
      <c r="C6186" t="s">
        <v>31</v>
      </c>
      <c r="D6186" t="s">
        <v>108</v>
      </c>
      <c r="E6186" t="s">
        <v>34</v>
      </c>
      <c r="F6186" t="s">
        <v>35</v>
      </c>
      <c r="G6186" t="s">
        <v>228</v>
      </c>
      <c r="H6186" t="s">
        <v>229</v>
      </c>
      <c r="I6186" t="s">
        <v>31</v>
      </c>
      <c r="J6186" t="s">
        <v>75</v>
      </c>
      <c r="K6186" t="s">
        <v>110</v>
      </c>
      <c r="L6186">
        <v>20</v>
      </c>
      <c r="M6186" t="s">
        <v>289</v>
      </c>
      <c r="N6186" t="s">
        <v>111</v>
      </c>
      <c r="O6186">
        <v>2013</v>
      </c>
      <c r="P6186">
        <v>44</v>
      </c>
      <c r="Q6186" t="s">
        <v>32</v>
      </c>
      <c r="R6186" t="s">
        <v>41</v>
      </c>
      <c r="S6186" t="s">
        <v>60</v>
      </c>
      <c r="T6186" t="s">
        <v>42</v>
      </c>
      <c r="U6186" t="s">
        <v>32</v>
      </c>
      <c r="V6186">
        <v>35.439059290000003</v>
      </c>
      <c r="W6186">
        <v>-79.217546260000006</v>
      </c>
      <c r="X6186" t="s">
        <v>43</v>
      </c>
      <c r="Y6186" t="s">
        <v>100</v>
      </c>
      <c r="Z6186" t="s">
        <v>45</v>
      </c>
      <c r="AA6186" t="s">
        <v>46</v>
      </c>
      <c r="AB6186" t="s">
        <v>32</v>
      </c>
      <c r="AC6186">
        <v>0</v>
      </c>
      <c r="AD6186" t="str">
        <f t="shared" si="192"/>
        <v>2013</v>
      </c>
      <c r="AE6186">
        <v>0</v>
      </c>
      <c r="AF6186">
        <v>9</v>
      </c>
      <c r="AG6186" s="1">
        <f t="shared" si="193"/>
        <v>41518</v>
      </c>
    </row>
    <row r="6187" spans="1:33" x14ac:dyDescent="0.3">
      <c r="A6187" t="s">
        <v>31</v>
      </c>
      <c r="B6187">
        <v>10</v>
      </c>
      <c r="C6187" t="s">
        <v>32</v>
      </c>
      <c r="D6187" t="s">
        <v>108</v>
      </c>
      <c r="E6187" t="s">
        <v>41</v>
      </c>
      <c r="F6187" t="s">
        <v>35</v>
      </c>
      <c r="G6187" t="s">
        <v>135</v>
      </c>
      <c r="H6187" t="s">
        <v>105</v>
      </c>
      <c r="I6187" t="s">
        <v>32</v>
      </c>
      <c r="J6187" t="s">
        <v>75</v>
      </c>
      <c r="K6187" t="s">
        <v>65</v>
      </c>
      <c r="L6187">
        <v>7</v>
      </c>
      <c r="M6187" t="s">
        <v>289</v>
      </c>
      <c r="N6187" t="s">
        <v>66</v>
      </c>
      <c r="O6187">
        <v>2013</v>
      </c>
      <c r="P6187">
        <v>26</v>
      </c>
      <c r="Q6187" t="s">
        <v>32</v>
      </c>
      <c r="R6187" t="s">
        <v>41</v>
      </c>
      <c r="S6187" t="s">
        <v>60</v>
      </c>
      <c r="T6187" t="s">
        <v>42</v>
      </c>
      <c r="U6187" t="s">
        <v>32</v>
      </c>
      <c r="V6187">
        <v>35.202405419999998</v>
      </c>
      <c r="W6187">
        <v>-80.824908910000005</v>
      </c>
      <c r="X6187" t="s">
        <v>112</v>
      </c>
      <c r="Y6187" t="s">
        <v>44</v>
      </c>
      <c r="Z6187" t="s">
        <v>54</v>
      </c>
      <c r="AA6187" t="s">
        <v>46</v>
      </c>
      <c r="AB6187" t="s">
        <v>32</v>
      </c>
      <c r="AC6187">
        <v>0</v>
      </c>
      <c r="AD6187" t="str">
        <f t="shared" si="192"/>
        <v>2013</v>
      </c>
      <c r="AE6187">
        <v>0</v>
      </c>
      <c r="AF6187">
        <v>9</v>
      </c>
      <c r="AG6187" s="1">
        <f t="shared" si="193"/>
        <v>41518</v>
      </c>
    </row>
    <row r="6188" spans="1:33" x14ac:dyDescent="0.3">
      <c r="A6188" t="s">
        <v>31</v>
      </c>
      <c r="B6188">
        <v>41</v>
      </c>
      <c r="C6188" t="s">
        <v>32</v>
      </c>
      <c r="D6188" t="s">
        <v>33</v>
      </c>
      <c r="E6188" t="s">
        <v>34</v>
      </c>
      <c r="F6188" t="s">
        <v>35</v>
      </c>
      <c r="G6188" t="s">
        <v>340</v>
      </c>
      <c r="H6188" t="s">
        <v>50</v>
      </c>
      <c r="I6188" t="s">
        <v>32</v>
      </c>
      <c r="J6188" t="s">
        <v>140</v>
      </c>
      <c r="K6188" t="s">
        <v>76</v>
      </c>
      <c r="L6188">
        <v>7</v>
      </c>
      <c r="M6188" t="s">
        <v>289</v>
      </c>
      <c r="N6188" t="s">
        <v>160</v>
      </c>
      <c r="O6188">
        <v>2013</v>
      </c>
      <c r="P6188">
        <v>50</v>
      </c>
      <c r="Q6188" t="s">
        <v>32</v>
      </c>
      <c r="R6188" t="s">
        <v>41</v>
      </c>
      <c r="S6188" t="s">
        <v>35</v>
      </c>
      <c r="T6188" t="s">
        <v>312</v>
      </c>
      <c r="U6188" t="s">
        <v>32</v>
      </c>
      <c r="V6188">
        <v>35.833047000000001</v>
      </c>
      <c r="W6188">
        <v>-78.814526999999998</v>
      </c>
      <c r="X6188" t="s">
        <v>43</v>
      </c>
      <c r="Y6188" t="s">
        <v>100</v>
      </c>
      <c r="Z6188" t="s">
        <v>54</v>
      </c>
      <c r="AA6188" t="s">
        <v>46</v>
      </c>
      <c r="AB6188" t="s">
        <v>32</v>
      </c>
      <c r="AC6188">
        <v>0</v>
      </c>
      <c r="AD6188" t="str">
        <f t="shared" si="192"/>
        <v>2013</v>
      </c>
      <c r="AE6188">
        <v>0</v>
      </c>
      <c r="AF6188">
        <v>9</v>
      </c>
      <c r="AG6188" s="1">
        <f t="shared" si="193"/>
        <v>41518</v>
      </c>
    </row>
    <row r="6189" spans="1:33" x14ac:dyDescent="0.3">
      <c r="A6189" t="s">
        <v>31</v>
      </c>
      <c r="B6189">
        <v>15</v>
      </c>
      <c r="C6189" t="s">
        <v>32</v>
      </c>
      <c r="D6189" t="s">
        <v>33</v>
      </c>
      <c r="E6189" t="s">
        <v>48</v>
      </c>
      <c r="F6189" t="s">
        <v>35</v>
      </c>
      <c r="G6189" t="s">
        <v>79</v>
      </c>
      <c r="H6189" t="s">
        <v>128</v>
      </c>
      <c r="I6189" t="s">
        <v>32</v>
      </c>
      <c r="J6189" t="s">
        <v>51</v>
      </c>
      <c r="K6189" t="s">
        <v>88</v>
      </c>
      <c r="L6189">
        <v>7</v>
      </c>
      <c r="M6189" t="s">
        <v>289</v>
      </c>
      <c r="N6189" t="s">
        <v>145</v>
      </c>
      <c r="O6189">
        <v>2013</v>
      </c>
      <c r="P6189">
        <v>53</v>
      </c>
      <c r="Q6189" t="s">
        <v>32</v>
      </c>
      <c r="R6189" t="s">
        <v>41</v>
      </c>
      <c r="S6189" t="s">
        <v>35</v>
      </c>
      <c r="T6189" t="s">
        <v>184</v>
      </c>
      <c r="U6189" t="s">
        <v>32</v>
      </c>
      <c r="V6189">
        <v>36.125082849999998</v>
      </c>
      <c r="W6189">
        <v>-79.461851640000006</v>
      </c>
      <c r="X6189" t="s">
        <v>43</v>
      </c>
      <c r="Y6189" t="s">
        <v>100</v>
      </c>
      <c r="Z6189" t="s">
        <v>91</v>
      </c>
      <c r="AA6189" t="s">
        <v>46</v>
      </c>
      <c r="AB6189" t="s">
        <v>32</v>
      </c>
      <c r="AC6189">
        <v>0</v>
      </c>
      <c r="AD6189" t="str">
        <f t="shared" si="192"/>
        <v>2013</v>
      </c>
      <c r="AE6189">
        <v>0</v>
      </c>
      <c r="AF6189">
        <v>9</v>
      </c>
      <c r="AG6189" s="1">
        <f t="shared" si="193"/>
        <v>41518</v>
      </c>
    </row>
    <row r="6190" spans="1:33" x14ac:dyDescent="0.3">
      <c r="A6190" t="s">
        <v>31</v>
      </c>
      <c r="B6190">
        <v>44</v>
      </c>
      <c r="C6190" t="s">
        <v>32</v>
      </c>
      <c r="D6190" t="s">
        <v>33</v>
      </c>
      <c r="E6190" t="s">
        <v>34</v>
      </c>
      <c r="F6190" t="s">
        <v>35</v>
      </c>
      <c r="G6190" t="s">
        <v>135</v>
      </c>
      <c r="H6190" t="s">
        <v>105</v>
      </c>
      <c r="I6190" t="s">
        <v>32</v>
      </c>
      <c r="J6190" t="s">
        <v>140</v>
      </c>
      <c r="K6190" t="s">
        <v>106</v>
      </c>
      <c r="L6190">
        <v>16</v>
      </c>
      <c r="M6190" t="s">
        <v>310</v>
      </c>
      <c r="N6190" t="s">
        <v>107</v>
      </c>
      <c r="O6190">
        <v>2013</v>
      </c>
      <c r="P6190">
        <v>16</v>
      </c>
      <c r="Q6190" t="s">
        <v>32</v>
      </c>
      <c r="R6190" t="s">
        <v>41</v>
      </c>
      <c r="S6190" t="s">
        <v>60</v>
      </c>
      <c r="T6190" t="s">
        <v>42</v>
      </c>
      <c r="U6190" t="s">
        <v>32</v>
      </c>
      <c r="V6190">
        <v>35.125266369999999</v>
      </c>
      <c r="W6190">
        <v>-80.833345699999995</v>
      </c>
      <c r="X6190" t="s">
        <v>43</v>
      </c>
      <c r="Y6190" t="s">
        <v>44</v>
      </c>
      <c r="Z6190" t="s">
        <v>45</v>
      </c>
      <c r="AA6190" t="s">
        <v>62</v>
      </c>
      <c r="AB6190" t="s">
        <v>32</v>
      </c>
      <c r="AC6190">
        <v>0</v>
      </c>
      <c r="AD6190" t="str">
        <f t="shared" si="192"/>
        <v>2013</v>
      </c>
      <c r="AE6190">
        <v>0</v>
      </c>
      <c r="AF6190">
        <v>10</v>
      </c>
      <c r="AG6190" s="1">
        <f t="shared" si="193"/>
        <v>41548</v>
      </c>
    </row>
    <row r="6191" spans="1:33" x14ac:dyDescent="0.3">
      <c r="A6191" t="s">
        <v>31</v>
      </c>
      <c r="B6191">
        <v>58</v>
      </c>
      <c r="C6191" t="s">
        <v>31</v>
      </c>
      <c r="D6191" t="s">
        <v>33</v>
      </c>
      <c r="E6191" t="s">
        <v>134</v>
      </c>
      <c r="F6191" t="s">
        <v>35</v>
      </c>
      <c r="G6191" t="s">
        <v>79</v>
      </c>
      <c r="H6191" t="s">
        <v>170</v>
      </c>
      <c r="I6191" t="s">
        <v>31</v>
      </c>
      <c r="J6191" t="s">
        <v>140</v>
      </c>
      <c r="K6191" t="s">
        <v>88</v>
      </c>
      <c r="L6191">
        <v>19</v>
      </c>
      <c r="M6191" t="s">
        <v>310</v>
      </c>
      <c r="N6191" t="s">
        <v>145</v>
      </c>
      <c r="O6191">
        <v>2013</v>
      </c>
      <c r="P6191">
        <v>41</v>
      </c>
      <c r="Q6191" t="s">
        <v>32</v>
      </c>
      <c r="R6191" t="s">
        <v>34</v>
      </c>
      <c r="S6191" t="s">
        <v>35</v>
      </c>
      <c r="T6191" t="s">
        <v>68</v>
      </c>
      <c r="U6191" t="s">
        <v>32</v>
      </c>
      <c r="V6191">
        <v>36.249874220000002</v>
      </c>
      <c r="W6191">
        <v>-79.663332679999996</v>
      </c>
      <c r="X6191" t="s">
        <v>43</v>
      </c>
      <c r="Y6191" t="s">
        <v>84</v>
      </c>
      <c r="Z6191" t="s">
        <v>91</v>
      </c>
      <c r="AA6191" t="s">
        <v>46</v>
      </c>
      <c r="AB6191" t="s">
        <v>32</v>
      </c>
      <c r="AC6191">
        <v>0</v>
      </c>
      <c r="AD6191" t="str">
        <f t="shared" si="192"/>
        <v>2013</v>
      </c>
      <c r="AE6191">
        <v>0</v>
      </c>
      <c r="AF6191">
        <v>10</v>
      </c>
      <c r="AG6191" s="1">
        <f t="shared" si="193"/>
        <v>41548</v>
      </c>
    </row>
    <row r="6192" spans="1:33" x14ac:dyDescent="0.3">
      <c r="A6192" t="s">
        <v>32</v>
      </c>
      <c r="B6192">
        <v>35</v>
      </c>
      <c r="C6192" t="s">
        <v>32</v>
      </c>
      <c r="D6192" t="s">
        <v>33</v>
      </c>
      <c r="E6192" t="s">
        <v>41</v>
      </c>
      <c r="F6192" t="s">
        <v>35</v>
      </c>
      <c r="G6192" t="s">
        <v>326</v>
      </c>
      <c r="H6192" t="s">
        <v>143</v>
      </c>
      <c r="I6192" t="s">
        <v>32</v>
      </c>
      <c r="J6192" t="s">
        <v>37</v>
      </c>
      <c r="K6192" t="s">
        <v>76</v>
      </c>
      <c r="L6192">
        <v>13</v>
      </c>
      <c r="M6192" t="s">
        <v>310</v>
      </c>
      <c r="N6192" t="s">
        <v>160</v>
      </c>
      <c r="O6192">
        <v>2013</v>
      </c>
      <c r="P6192">
        <v>30</v>
      </c>
      <c r="Q6192" t="s">
        <v>32</v>
      </c>
      <c r="R6192" t="s">
        <v>41</v>
      </c>
      <c r="S6192" t="s">
        <v>35</v>
      </c>
      <c r="T6192" t="s">
        <v>320</v>
      </c>
      <c r="U6192" t="s">
        <v>32</v>
      </c>
      <c r="V6192">
        <v>34.214975860000003</v>
      </c>
      <c r="W6192">
        <v>-77.790675480000004</v>
      </c>
      <c r="X6192" t="s">
        <v>112</v>
      </c>
      <c r="Y6192" t="s">
        <v>61</v>
      </c>
      <c r="Z6192" t="s">
        <v>54</v>
      </c>
      <c r="AA6192" t="s">
        <v>113</v>
      </c>
      <c r="AB6192" t="s">
        <v>32</v>
      </c>
      <c r="AC6192">
        <v>0</v>
      </c>
      <c r="AD6192" t="str">
        <f t="shared" si="192"/>
        <v>2013</v>
      </c>
      <c r="AE6192">
        <v>0</v>
      </c>
      <c r="AF6192">
        <v>10</v>
      </c>
      <c r="AG6192" s="1">
        <f t="shared" si="193"/>
        <v>41548</v>
      </c>
    </row>
    <row r="6193" spans="1:33" x14ac:dyDescent="0.3">
      <c r="A6193" t="s">
        <v>32</v>
      </c>
      <c r="B6193">
        <v>62</v>
      </c>
      <c r="C6193" t="s">
        <v>32</v>
      </c>
      <c r="D6193" t="s">
        <v>33</v>
      </c>
      <c r="E6193" t="s">
        <v>48</v>
      </c>
      <c r="F6193" t="s">
        <v>60</v>
      </c>
      <c r="G6193" t="s">
        <v>79</v>
      </c>
      <c r="H6193" t="s">
        <v>50</v>
      </c>
      <c r="I6193" t="s">
        <v>32</v>
      </c>
      <c r="J6193" t="s">
        <v>140</v>
      </c>
      <c r="K6193" t="s">
        <v>71</v>
      </c>
      <c r="L6193">
        <v>19</v>
      </c>
      <c r="M6193" t="s">
        <v>289</v>
      </c>
      <c r="N6193" t="s">
        <v>94</v>
      </c>
      <c r="O6193">
        <v>2013</v>
      </c>
      <c r="P6193">
        <v>42.038506049447598</v>
      </c>
      <c r="Q6193" t="s">
        <v>95</v>
      </c>
      <c r="R6193" t="s">
        <v>67</v>
      </c>
      <c r="S6193" t="s">
        <v>55</v>
      </c>
      <c r="T6193" t="s">
        <v>42</v>
      </c>
      <c r="U6193" t="s">
        <v>31</v>
      </c>
      <c r="V6193">
        <v>35.570760999999997</v>
      </c>
      <c r="W6193">
        <v>-78.771418999999995</v>
      </c>
      <c r="X6193" t="s">
        <v>43</v>
      </c>
      <c r="Y6193" t="s">
        <v>100</v>
      </c>
      <c r="Z6193" t="s">
        <v>74</v>
      </c>
      <c r="AA6193" t="s">
        <v>62</v>
      </c>
      <c r="AB6193" t="s">
        <v>32</v>
      </c>
      <c r="AC6193">
        <v>1</v>
      </c>
      <c r="AD6193" t="str">
        <f t="shared" si="192"/>
        <v>2013</v>
      </c>
      <c r="AE6193">
        <v>0</v>
      </c>
      <c r="AF6193">
        <v>9</v>
      </c>
      <c r="AG6193" s="1">
        <f t="shared" si="193"/>
        <v>41518</v>
      </c>
    </row>
    <row r="6194" spans="1:33" x14ac:dyDescent="0.3">
      <c r="A6194" t="s">
        <v>32</v>
      </c>
      <c r="B6194">
        <v>23</v>
      </c>
      <c r="C6194" t="s">
        <v>32</v>
      </c>
      <c r="D6194" t="s">
        <v>47</v>
      </c>
      <c r="E6194" t="s">
        <v>48</v>
      </c>
      <c r="F6194" t="s">
        <v>60</v>
      </c>
      <c r="G6194" t="s">
        <v>99</v>
      </c>
      <c r="H6194" t="s">
        <v>50</v>
      </c>
      <c r="I6194" t="s">
        <v>32</v>
      </c>
      <c r="J6194" t="s">
        <v>51</v>
      </c>
      <c r="K6194" t="s">
        <v>102</v>
      </c>
      <c r="L6194">
        <v>12</v>
      </c>
      <c r="M6194" t="s">
        <v>289</v>
      </c>
      <c r="N6194" t="s">
        <v>103</v>
      </c>
      <c r="O6194">
        <v>2013</v>
      </c>
      <c r="P6194">
        <v>18</v>
      </c>
      <c r="Q6194" t="s">
        <v>32</v>
      </c>
      <c r="R6194" t="s">
        <v>41</v>
      </c>
      <c r="S6194" t="s">
        <v>35</v>
      </c>
      <c r="T6194" t="s">
        <v>68</v>
      </c>
      <c r="U6194" t="s">
        <v>32</v>
      </c>
      <c r="V6194">
        <v>35.778213999999998</v>
      </c>
      <c r="W6194">
        <v>-78.677466999999993</v>
      </c>
      <c r="X6194" t="s">
        <v>43</v>
      </c>
      <c r="Y6194" t="s">
        <v>162</v>
      </c>
      <c r="Z6194" t="s">
        <v>91</v>
      </c>
      <c r="AA6194" t="s">
        <v>62</v>
      </c>
      <c r="AB6194" t="s">
        <v>32</v>
      </c>
      <c r="AC6194">
        <v>0</v>
      </c>
      <c r="AD6194" t="str">
        <f t="shared" si="192"/>
        <v>2013</v>
      </c>
      <c r="AE6194">
        <v>0</v>
      </c>
      <c r="AF6194">
        <v>9</v>
      </c>
      <c r="AG6194" s="1">
        <f t="shared" si="193"/>
        <v>41518</v>
      </c>
    </row>
    <row r="6195" spans="1:33" x14ac:dyDescent="0.3">
      <c r="A6195" t="s">
        <v>31</v>
      </c>
      <c r="B6195">
        <v>53</v>
      </c>
      <c r="C6195" t="s">
        <v>32</v>
      </c>
      <c r="D6195" t="s">
        <v>33</v>
      </c>
      <c r="E6195" t="s">
        <v>34</v>
      </c>
      <c r="F6195" t="s">
        <v>60</v>
      </c>
      <c r="G6195" t="s">
        <v>79</v>
      </c>
      <c r="H6195" t="s">
        <v>50</v>
      </c>
      <c r="I6195" t="s">
        <v>32</v>
      </c>
      <c r="J6195" t="s">
        <v>81</v>
      </c>
      <c r="K6195" t="s">
        <v>71</v>
      </c>
      <c r="L6195">
        <v>8</v>
      </c>
      <c r="M6195" t="s">
        <v>310</v>
      </c>
      <c r="N6195" t="s">
        <v>94</v>
      </c>
      <c r="O6195">
        <v>2013</v>
      </c>
      <c r="P6195">
        <v>69</v>
      </c>
      <c r="Q6195" t="s">
        <v>32</v>
      </c>
      <c r="R6195" t="s">
        <v>41</v>
      </c>
      <c r="S6195" t="s">
        <v>35</v>
      </c>
      <c r="T6195" t="s">
        <v>42</v>
      </c>
      <c r="U6195" t="s">
        <v>32</v>
      </c>
      <c r="V6195">
        <v>35.733383000000003</v>
      </c>
      <c r="W6195">
        <v>-78.724143999999995</v>
      </c>
      <c r="X6195" t="s">
        <v>43</v>
      </c>
      <c r="Y6195" t="s">
        <v>100</v>
      </c>
      <c r="Z6195" t="s">
        <v>74</v>
      </c>
      <c r="AA6195" t="s">
        <v>62</v>
      </c>
      <c r="AB6195" t="s">
        <v>32</v>
      </c>
      <c r="AC6195">
        <v>0</v>
      </c>
      <c r="AD6195" t="str">
        <f t="shared" si="192"/>
        <v>2013</v>
      </c>
      <c r="AE6195">
        <v>0</v>
      </c>
      <c r="AF6195">
        <v>10</v>
      </c>
      <c r="AG6195" s="1">
        <f t="shared" si="193"/>
        <v>41548</v>
      </c>
    </row>
    <row r="6196" spans="1:33" x14ac:dyDescent="0.3">
      <c r="A6196" t="s">
        <v>31</v>
      </c>
      <c r="B6196">
        <v>21</v>
      </c>
      <c r="C6196" t="s">
        <v>32</v>
      </c>
      <c r="D6196" t="s">
        <v>108</v>
      </c>
      <c r="E6196" t="s">
        <v>48</v>
      </c>
      <c r="F6196" t="s">
        <v>35</v>
      </c>
      <c r="G6196" t="s">
        <v>142</v>
      </c>
      <c r="H6196" t="s">
        <v>143</v>
      </c>
      <c r="I6196" t="s">
        <v>32</v>
      </c>
      <c r="J6196" t="s">
        <v>140</v>
      </c>
      <c r="K6196" t="s">
        <v>59</v>
      </c>
      <c r="L6196">
        <v>15</v>
      </c>
      <c r="M6196" t="s">
        <v>310</v>
      </c>
      <c r="N6196" t="s">
        <v>59</v>
      </c>
      <c r="O6196">
        <v>2013</v>
      </c>
      <c r="P6196">
        <v>49</v>
      </c>
      <c r="Q6196" t="s">
        <v>32</v>
      </c>
      <c r="R6196" t="s">
        <v>41</v>
      </c>
      <c r="S6196" t="s">
        <v>35</v>
      </c>
      <c r="T6196" t="s">
        <v>42</v>
      </c>
      <c r="U6196" t="s">
        <v>32</v>
      </c>
      <c r="V6196">
        <v>34.242818999999997</v>
      </c>
      <c r="W6196">
        <v>-77.887568999999999</v>
      </c>
      <c r="X6196" t="s">
        <v>43</v>
      </c>
      <c r="Y6196" t="s">
        <v>162</v>
      </c>
      <c r="Z6196" t="s">
        <v>45</v>
      </c>
      <c r="AA6196" t="s">
        <v>46</v>
      </c>
      <c r="AB6196" t="s">
        <v>32</v>
      </c>
      <c r="AC6196">
        <v>0</v>
      </c>
      <c r="AD6196" t="str">
        <f t="shared" si="192"/>
        <v>2013</v>
      </c>
      <c r="AE6196">
        <v>0</v>
      </c>
      <c r="AF6196">
        <v>10</v>
      </c>
      <c r="AG6196" s="1">
        <f t="shared" si="193"/>
        <v>41548</v>
      </c>
    </row>
    <row r="6197" spans="1:33" x14ac:dyDescent="0.3">
      <c r="A6197" t="s">
        <v>32</v>
      </c>
      <c r="B6197">
        <v>57</v>
      </c>
      <c r="C6197" t="s">
        <v>32</v>
      </c>
      <c r="D6197" t="s">
        <v>108</v>
      </c>
      <c r="E6197" t="s">
        <v>48</v>
      </c>
      <c r="F6197" t="s">
        <v>35</v>
      </c>
      <c r="G6197" t="s">
        <v>135</v>
      </c>
      <c r="H6197" t="s">
        <v>105</v>
      </c>
      <c r="I6197" t="s">
        <v>32</v>
      </c>
      <c r="J6197" t="s">
        <v>37</v>
      </c>
      <c r="K6197" t="s">
        <v>59</v>
      </c>
      <c r="L6197">
        <v>17</v>
      </c>
      <c r="M6197" t="s">
        <v>310</v>
      </c>
      <c r="N6197" t="s">
        <v>59</v>
      </c>
      <c r="O6197">
        <v>2013</v>
      </c>
      <c r="P6197">
        <v>49</v>
      </c>
      <c r="Q6197" t="s">
        <v>32</v>
      </c>
      <c r="R6197" t="s">
        <v>41</v>
      </c>
      <c r="S6197" t="s">
        <v>35</v>
      </c>
      <c r="T6197" t="s">
        <v>42</v>
      </c>
      <c r="U6197" t="s">
        <v>32</v>
      </c>
      <c r="V6197">
        <v>35.210223370000001</v>
      </c>
      <c r="W6197">
        <v>-80.909332410000005</v>
      </c>
      <c r="X6197" t="s">
        <v>43</v>
      </c>
      <c r="Y6197" t="s">
        <v>55</v>
      </c>
      <c r="Z6197" t="s">
        <v>45</v>
      </c>
      <c r="AA6197" t="s">
        <v>46</v>
      </c>
      <c r="AB6197" t="s">
        <v>32</v>
      </c>
      <c r="AC6197">
        <v>0</v>
      </c>
      <c r="AD6197" t="str">
        <f t="shared" si="192"/>
        <v>2013</v>
      </c>
      <c r="AE6197">
        <v>0</v>
      </c>
      <c r="AF6197">
        <v>10</v>
      </c>
      <c r="AG6197" s="1">
        <f t="shared" si="193"/>
        <v>41548</v>
      </c>
    </row>
    <row r="6198" spans="1:33" x14ac:dyDescent="0.3">
      <c r="A6198" t="s">
        <v>32</v>
      </c>
      <c r="B6198">
        <v>30</v>
      </c>
      <c r="C6198" t="s">
        <v>31</v>
      </c>
      <c r="D6198" t="s">
        <v>33</v>
      </c>
      <c r="E6198" t="s">
        <v>48</v>
      </c>
      <c r="F6198" t="s">
        <v>35</v>
      </c>
      <c r="G6198" t="s">
        <v>123</v>
      </c>
      <c r="H6198" t="s">
        <v>124</v>
      </c>
      <c r="I6198" t="s">
        <v>31</v>
      </c>
      <c r="J6198" t="s">
        <v>87</v>
      </c>
      <c r="K6198" t="s">
        <v>255</v>
      </c>
      <c r="L6198">
        <v>3</v>
      </c>
      <c r="M6198" t="s">
        <v>271</v>
      </c>
      <c r="N6198" t="s">
        <v>293</v>
      </c>
      <c r="O6198">
        <v>2013</v>
      </c>
      <c r="P6198">
        <v>42.038506049447598</v>
      </c>
      <c r="Q6198" t="s">
        <v>95</v>
      </c>
      <c r="R6198" t="s">
        <v>67</v>
      </c>
      <c r="S6198" t="s">
        <v>55</v>
      </c>
      <c r="T6198" t="s">
        <v>68</v>
      </c>
      <c r="U6198" t="s">
        <v>32</v>
      </c>
      <c r="V6198">
        <v>36.096283049999997</v>
      </c>
      <c r="W6198">
        <v>-80.256549379999996</v>
      </c>
      <c r="X6198" t="s">
        <v>43</v>
      </c>
      <c r="Y6198" t="s">
        <v>44</v>
      </c>
      <c r="Z6198" t="s">
        <v>45</v>
      </c>
      <c r="AA6198" t="s">
        <v>46</v>
      </c>
      <c r="AB6198" t="s">
        <v>32</v>
      </c>
      <c r="AC6198">
        <v>1</v>
      </c>
      <c r="AD6198" t="str">
        <f t="shared" si="192"/>
        <v>2013</v>
      </c>
      <c r="AE6198">
        <v>0</v>
      </c>
      <c r="AF6198">
        <v>8</v>
      </c>
      <c r="AG6198" s="1">
        <f t="shared" si="193"/>
        <v>41487</v>
      </c>
    </row>
    <row r="6199" spans="1:33" x14ac:dyDescent="0.3">
      <c r="A6199" t="s">
        <v>31</v>
      </c>
      <c r="B6199">
        <v>32</v>
      </c>
      <c r="C6199" t="s">
        <v>32</v>
      </c>
      <c r="D6199" t="s">
        <v>33</v>
      </c>
      <c r="E6199" t="s">
        <v>78</v>
      </c>
      <c r="F6199" t="s">
        <v>60</v>
      </c>
      <c r="G6199" t="s">
        <v>135</v>
      </c>
      <c r="H6199" t="s">
        <v>105</v>
      </c>
      <c r="I6199" t="s">
        <v>32</v>
      </c>
      <c r="J6199" t="s">
        <v>37</v>
      </c>
      <c r="K6199" t="s">
        <v>88</v>
      </c>
      <c r="L6199">
        <v>19</v>
      </c>
      <c r="M6199" t="s">
        <v>310</v>
      </c>
      <c r="N6199" t="s">
        <v>145</v>
      </c>
      <c r="O6199">
        <v>2013</v>
      </c>
      <c r="P6199">
        <v>37</v>
      </c>
      <c r="Q6199" t="s">
        <v>32</v>
      </c>
      <c r="R6199" t="s">
        <v>41</v>
      </c>
      <c r="S6199" t="s">
        <v>60</v>
      </c>
      <c r="T6199" t="s">
        <v>42</v>
      </c>
      <c r="U6199" t="s">
        <v>32</v>
      </c>
      <c r="V6199">
        <v>35.233262160000002</v>
      </c>
      <c r="W6199">
        <v>-80.821327260000004</v>
      </c>
      <c r="X6199" t="s">
        <v>43</v>
      </c>
      <c r="Y6199" t="s">
        <v>61</v>
      </c>
      <c r="Z6199" t="s">
        <v>91</v>
      </c>
      <c r="AA6199" t="s">
        <v>46</v>
      </c>
      <c r="AB6199" t="s">
        <v>32</v>
      </c>
      <c r="AC6199">
        <v>0</v>
      </c>
      <c r="AD6199" t="str">
        <f t="shared" si="192"/>
        <v>2013</v>
      </c>
      <c r="AE6199">
        <v>0</v>
      </c>
      <c r="AF6199">
        <v>10</v>
      </c>
      <c r="AG6199" s="1">
        <f t="shared" si="193"/>
        <v>41548</v>
      </c>
    </row>
    <row r="6200" spans="1:33" x14ac:dyDescent="0.3">
      <c r="A6200" t="s">
        <v>31</v>
      </c>
      <c r="B6200">
        <v>31</v>
      </c>
      <c r="C6200" t="s">
        <v>32</v>
      </c>
      <c r="D6200" t="s">
        <v>33</v>
      </c>
      <c r="E6200" t="s">
        <v>41</v>
      </c>
      <c r="F6200" t="s">
        <v>35</v>
      </c>
      <c r="G6200" t="s">
        <v>99</v>
      </c>
      <c r="H6200" t="s">
        <v>50</v>
      </c>
      <c r="I6200" t="s">
        <v>32</v>
      </c>
      <c r="J6200" t="s">
        <v>81</v>
      </c>
      <c r="K6200" t="s">
        <v>65</v>
      </c>
      <c r="L6200">
        <v>9</v>
      </c>
      <c r="M6200" t="s">
        <v>310</v>
      </c>
      <c r="N6200" t="s">
        <v>66</v>
      </c>
      <c r="O6200">
        <v>2013</v>
      </c>
      <c r="P6200">
        <v>33</v>
      </c>
      <c r="Q6200" t="s">
        <v>32</v>
      </c>
      <c r="R6200" t="s">
        <v>41</v>
      </c>
      <c r="S6200" t="s">
        <v>60</v>
      </c>
      <c r="T6200" t="s">
        <v>42</v>
      </c>
      <c r="U6200" t="s">
        <v>32</v>
      </c>
      <c r="V6200">
        <v>35.785320769999998</v>
      </c>
      <c r="W6200">
        <v>-78.660521660000001</v>
      </c>
      <c r="X6200" t="s">
        <v>43</v>
      </c>
      <c r="Y6200" t="s">
        <v>44</v>
      </c>
      <c r="Z6200" t="s">
        <v>54</v>
      </c>
      <c r="AA6200" t="s">
        <v>62</v>
      </c>
      <c r="AB6200" t="s">
        <v>32</v>
      </c>
      <c r="AC6200">
        <v>0</v>
      </c>
      <c r="AD6200" t="str">
        <f t="shared" si="192"/>
        <v>2013</v>
      </c>
      <c r="AE6200">
        <v>0</v>
      </c>
      <c r="AF6200">
        <v>10</v>
      </c>
      <c r="AG6200" s="1">
        <f t="shared" si="193"/>
        <v>41548</v>
      </c>
    </row>
    <row r="6201" spans="1:33" x14ac:dyDescent="0.3">
      <c r="A6201" t="s">
        <v>32</v>
      </c>
      <c r="B6201">
        <v>18</v>
      </c>
      <c r="C6201" t="s">
        <v>32</v>
      </c>
      <c r="D6201" t="s">
        <v>33</v>
      </c>
      <c r="E6201" t="s">
        <v>34</v>
      </c>
      <c r="F6201" t="s">
        <v>35</v>
      </c>
      <c r="G6201" t="s">
        <v>277</v>
      </c>
      <c r="H6201" t="s">
        <v>202</v>
      </c>
      <c r="I6201" t="s">
        <v>32</v>
      </c>
      <c r="J6201" t="s">
        <v>37</v>
      </c>
      <c r="K6201" t="s">
        <v>52</v>
      </c>
      <c r="L6201">
        <v>21</v>
      </c>
      <c r="M6201" t="s">
        <v>289</v>
      </c>
      <c r="N6201" t="s">
        <v>306</v>
      </c>
      <c r="O6201">
        <v>2013</v>
      </c>
      <c r="P6201">
        <v>42.038506049447598</v>
      </c>
      <c r="Q6201" t="s">
        <v>95</v>
      </c>
      <c r="R6201" t="s">
        <v>67</v>
      </c>
      <c r="S6201" t="s">
        <v>55</v>
      </c>
      <c r="T6201" t="s">
        <v>42</v>
      </c>
      <c r="U6201" t="s">
        <v>31</v>
      </c>
      <c r="V6201">
        <v>35.966447219999999</v>
      </c>
      <c r="W6201">
        <v>-79.9777646</v>
      </c>
      <c r="X6201" t="s">
        <v>43</v>
      </c>
      <c r="Y6201" t="s">
        <v>44</v>
      </c>
      <c r="Z6201" t="s">
        <v>54</v>
      </c>
      <c r="AA6201" t="s">
        <v>46</v>
      </c>
      <c r="AB6201" t="s">
        <v>32</v>
      </c>
      <c r="AC6201">
        <v>1</v>
      </c>
      <c r="AD6201" t="str">
        <f t="shared" si="192"/>
        <v>2013</v>
      </c>
      <c r="AE6201">
        <v>0</v>
      </c>
      <c r="AF6201">
        <v>9</v>
      </c>
      <c r="AG6201" s="1">
        <f t="shared" si="193"/>
        <v>41518</v>
      </c>
    </row>
    <row r="6202" spans="1:33" x14ac:dyDescent="0.3">
      <c r="A6202" t="s">
        <v>32</v>
      </c>
      <c r="B6202">
        <v>19</v>
      </c>
      <c r="C6202" t="s">
        <v>32</v>
      </c>
      <c r="D6202" t="s">
        <v>33</v>
      </c>
      <c r="E6202" t="s">
        <v>34</v>
      </c>
      <c r="F6202" t="s">
        <v>35</v>
      </c>
      <c r="G6202" t="s">
        <v>142</v>
      </c>
      <c r="H6202" t="s">
        <v>143</v>
      </c>
      <c r="I6202" t="s">
        <v>32</v>
      </c>
      <c r="J6202" t="s">
        <v>51</v>
      </c>
      <c r="K6202" t="s">
        <v>106</v>
      </c>
      <c r="L6202">
        <v>11</v>
      </c>
      <c r="M6202" t="s">
        <v>289</v>
      </c>
      <c r="N6202" t="s">
        <v>107</v>
      </c>
      <c r="O6202">
        <v>2013</v>
      </c>
      <c r="P6202">
        <v>69</v>
      </c>
      <c r="Q6202" t="s">
        <v>32</v>
      </c>
      <c r="R6202" t="s">
        <v>41</v>
      </c>
      <c r="S6202" t="s">
        <v>60</v>
      </c>
      <c r="T6202" t="s">
        <v>42</v>
      </c>
      <c r="U6202" t="s">
        <v>32</v>
      </c>
      <c r="V6202">
        <v>34.219822819999997</v>
      </c>
      <c r="W6202">
        <v>-77.886652240000004</v>
      </c>
      <c r="X6202" t="s">
        <v>43</v>
      </c>
      <c r="Y6202" t="s">
        <v>100</v>
      </c>
      <c r="Z6202" t="s">
        <v>54</v>
      </c>
      <c r="AA6202" t="s">
        <v>62</v>
      </c>
      <c r="AB6202" t="s">
        <v>32</v>
      </c>
      <c r="AC6202">
        <v>0</v>
      </c>
      <c r="AD6202" t="str">
        <f t="shared" si="192"/>
        <v>2013</v>
      </c>
      <c r="AE6202">
        <v>0</v>
      </c>
      <c r="AF6202">
        <v>9</v>
      </c>
      <c r="AG6202" s="1">
        <f t="shared" si="193"/>
        <v>41518</v>
      </c>
    </row>
    <row r="6203" spans="1:33" x14ac:dyDescent="0.3">
      <c r="A6203" t="s">
        <v>31</v>
      </c>
      <c r="B6203">
        <v>11</v>
      </c>
      <c r="C6203" t="s">
        <v>32</v>
      </c>
      <c r="D6203" t="s">
        <v>108</v>
      </c>
      <c r="E6203" t="s">
        <v>34</v>
      </c>
      <c r="F6203" t="s">
        <v>35</v>
      </c>
      <c r="G6203" t="s">
        <v>79</v>
      </c>
      <c r="H6203" t="s">
        <v>229</v>
      </c>
      <c r="I6203" t="s">
        <v>31</v>
      </c>
      <c r="J6203" t="s">
        <v>75</v>
      </c>
      <c r="K6203" t="s">
        <v>138</v>
      </c>
      <c r="L6203">
        <v>19</v>
      </c>
      <c r="M6203" t="s">
        <v>310</v>
      </c>
      <c r="N6203" t="s">
        <v>394</v>
      </c>
      <c r="O6203">
        <v>2013</v>
      </c>
      <c r="P6203">
        <v>49</v>
      </c>
      <c r="Q6203" t="s">
        <v>31</v>
      </c>
      <c r="R6203" t="s">
        <v>41</v>
      </c>
      <c r="S6203" t="s">
        <v>35</v>
      </c>
      <c r="T6203" t="s">
        <v>83</v>
      </c>
      <c r="U6203" t="s">
        <v>32</v>
      </c>
      <c r="V6203">
        <v>35.354796110000002</v>
      </c>
      <c r="W6203">
        <v>-79.161964350000005</v>
      </c>
      <c r="X6203" t="s">
        <v>43</v>
      </c>
      <c r="Y6203" t="s">
        <v>84</v>
      </c>
      <c r="Z6203" t="s">
        <v>74</v>
      </c>
      <c r="AA6203" t="s">
        <v>62</v>
      </c>
      <c r="AB6203" t="s">
        <v>32</v>
      </c>
      <c r="AC6203">
        <v>0</v>
      </c>
      <c r="AD6203" t="str">
        <f t="shared" si="192"/>
        <v>2013</v>
      </c>
      <c r="AE6203">
        <v>0</v>
      </c>
      <c r="AF6203">
        <v>10</v>
      </c>
      <c r="AG6203" s="1">
        <f t="shared" si="193"/>
        <v>41548</v>
      </c>
    </row>
    <row r="6204" spans="1:33" x14ac:dyDescent="0.3">
      <c r="A6204" t="s">
        <v>31</v>
      </c>
      <c r="B6204">
        <v>22</v>
      </c>
      <c r="C6204" t="s">
        <v>32</v>
      </c>
      <c r="D6204" t="s">
        <v>33</v>
      </c>
      <c r="E6204" t="s">
        <v>48</v>
      </c>
      <c r="F6204" t="s">
        <v>35</v>
      </c>
      <c r="G6204" t="s">
        <v>142</v>
      </c>
      <c r="H6204" t="s">
        <v>143</v>
      </c>
      <c r="I6204" t="s">
        <v>32</v>
      </c>
      <c r="J6204" t="s">
        <v>75</v>
      </c>
      <c r="K6204" t="s">
        <v>65</v>
      </c>
      <c r="L6204">
        <v>19</v>
      </c>
      <c r="M6204" t="s">
        <v>310</v>
      </c>
      <c r="N6204" t="s">
        <v>66</v>
      </c>
      <c r="O6204">
        <v>2013</v>
      </c>
      <c r="P6204">
        <v>57</v>
      </c>
      <c r="Q6204" t="s">
        <v>32</v>
      </c>
      <c r="R6204" t="s">
        <v>41</v>
      </c>
      <c r="S6204" t="s">
        <v>35</v>
      </c>
      <c r="T6204" t="s">
        <v>42</v>
      </c>
      <c r="U6204" t="s">
        <v>32</v>
      </c>
      <c r="V6204">
        <v>34.243480980000001</v>
      </c>
      <c r="W6204">
        <v>-77.919910020000003</v>
      </c>
      <c r="X6204" t="s">
        <v>43</v>
      </c>
      <c r="Y6204" t="s">
        <v>44</v>
      </c>
      <c r="Z6204" t="s">
        <v>54</v>
      </c>
      <c r="AA6204" t="s">
        <v>46</v>
      </c>
      <c r="AB6204" t="s">
        <v>32</v>
      </c>
      <c r="AC6204">
        <v>0</v>
      </c>
      <c r="AD6204" t="str">
        <f t="shared" si="192"/>
        <v>2013</v>
      </c>
      <c r="AE6204">
        <v>0</v>
      </c>
      <c r="AF6204">
        <v>10</v>
      </c>
      <c r="AG6204" s="1">
        <f t="shared" si="193"/>
        <v>41548</v>
      </c>
    </row>
    <row r="6205" spans="1:33" x14ac:dyDescent="0.3">
      <c r="A6205" t="s">
        <v>32</v>
      </c>
      <c r="B6205">
        <v>48</v>
      </c>
      <c r="C6205" t="s">
        <v>32</v>
      </c>
      <c r="D6205" t="s">
        <v>33</v>
      </c>
      <c r="E6205" t="s">
        <v>48</v>
      </c>
      <c r="F6205" t="s">
        <v>35</v>
      </c>
      <c r="G6205" t="s">
        <v>166</v>
      </c>
      <c r="H6205" t="s">
        <v>92</v>
      </c>
      <c r="I6205" t="s">
        <v>32</v>
      </c>
      <c r="J6205" t="s">
        <v>140</v>
      </c>
      <c r="K6205" t="s">
        <v>71</v>
      </c>
      <c r="L6205">
        <v>9</v>
      </c>
      <c r="M6205" t="s">
        <v>310</v>
      </c>
      <c r="N6205" t="s">
        <v>94</v>
      </c>
      <c r="O6205">
        <v>2013</v>
      </c>
      <c r="P6205">
        <v>42.038506049447598</v>
      </c>
      <c r="Q6205" t="s">
        <v>95</v>
      </c>
      <c r="R6205" t="s">
        <v>67</v>
      </c>
      <c r="S6205" t="s">
        <v>55</v>
      </c>
      <c r="T6205" t="s">
        <v>42</v>
      </c>
      <c r="U6205" t="s">
        <v>31</v>
      </c>
      <c r="V6205">
        <v>35.262080640000001</v>
      </c>
      <c r="W6205">
        <v>-77.581187290000003</v>
      </c>
      <c r="X6205" t="s">
        <v>43</v>
      </c>
      <c r="Y6205" t="s">
        <v>61</v>
      </c>
      <c r="Z6205" t="s">
        <v>54</v>
      </c>
      <c r="AA6205" t="s">
        <v>46</v>
      </c>
      <c r="AB6205" t="s">
        <v>32</v>
      </c>
      <c r="AC6205">
        <v>1</v>
      </c>
      <c r="AD6205" t="str">
        <f t="shared" si="192"/>
        <v>2013</v>
      </c>
      <c r="AE6205">
        <v>0</v>
      </c>
      <c r="AF6205">
        <v>10</v>
      </c>
      <c r="AG6205" s="1">
        <f t="shared" si="193"/>
        <v>41548</v>
      </c>
    </row>
    <row r="6206" spans="1:33" x14ac:dyDescent="0.3">
      <c r="A6206" t="s">
        <v>32</v>
      </c>
      <c r="B6206">
        <v>49</v>
      </c>
      <c r="C6206" t="s">
        <v>32</v>
      </c>
      <c r="D6206" t="s">
        <v>47</v>
      </c>
      <c r="E6206" t="s">
        <v>41</v>
      </c>
      <c r="F6206" t="s">
        <v>35</v>
      </c>
      <c r="G6206" t="s">
        <v>273</v>
      </c>
      <c r="H6206" t="s">
        <v>274</v>
      </c>
      <c r="I6206" t="s">
        <v>32</v>
      </c>
      <c r="J6206" t="s">
        <v>37</v>
      </c>
      <c r="K6206" t="s">
        <v>38</v>
      </c>
      <c r="L6206">
        <v>13</v>
      </c>
      <c r="M6206" t="s">
        <v>310</v>
      </c>
      <c r="N6206" t="s">
        <v>149</v>
      </c>
      <c r="O6206">
        <v>2013</v>
      </c>
      <c r="P6206">
        <v>49</v>
      </c>
      <c r="Q6206" t="s">
        <v>32</v>
      </c>
      <c r="R6206" t="s">
        <v>41</v>
      </c>
      <c r="S6206" t="s">
        <v>35</v>
      </c>
      <c r="T6206" t="s">
        <v>42</v>
      </c>
      <c r="U6206" t="s">
        <v>32</v>
      </c>
      <c r="V6206">
        <v>36.285655920000004</v>
      </c>
      <c r="W6206">
        <v>-76.231752979999996</v>
      </c>
      <c r="X6206" t="s">
        <v>43</v>
      </c>
      <c r="Y6206" t="s">
        <v>61</v>
      </c>
      <c r="Z6206" t="s">
        <v>45</v>
      </c>
      <c r="AA6206" t="s">
        <v>62</v>
      </c>
      <c r="AB6206" t="s">
        <v>32</v>
      </c>
      <c r="AC6206">
        <v>0</v>
      </c>
      <c r="AD6206" t="str">
        <f t="shared" si="192"/>
        <v>2013</v>
      </c>
      <c r="AE6206">
        <v>0</v>
      </c>
      <c r="AF6206">
        <v>10</v>
      </c>
      <c r="AG6206" s="1">
        <f t="shared" si="193"/>
        <v>41548</v>
      </c>
    </row>
    <row r="6207" spans="1:33" x14ac:dyDescent="0.3">
      <c r="A6207" t="s">
        <v>31</v>
      </c>
      <c r="B6207">
        <v>18</v>
      </c>
      <c r="C6207" t="s">
        <v>31</v>
      </c>
      <c r="D6207" t="s">
        <v>33</v>
      </c>
      <c r="E6207" t="s">
        <v>34</v>
      </c>
      <c r="F6207" t="s">
        <v>60</v>
      </c>
      <c r="G6207" t="s">
        <v>470</v>
      </c>
      <c r="H6207" t="s">
        <v>50</v>
      </c>
      <c r="I6207" t="s">
        <v>31</v>
      </c>
      <c r="J6207" t="s">
        <v>51</v>
      </c>
      <c r="K6207" t="s">
        <v>76</v>
      </c>
      <c r="L6207">
        <v>23</v>
      </c>
      <c r="M6207" t="s">
        <v>310</v>
      </c>
      <c r="N6207" t="s">
        <v>471</v>
      </c>
      <c r="O6207">
        <v>2013</v>
      </c>
      <c r="P6207">
        <v>23</v>
      </c>
      <c r="Q6207" t="s">
        <v>32</v>
      </c>
      <c r="R6207" t="s">
        <v>41</v>
      </c>
      <c r="S6207" t="s">
        <v>35</v>
      </c>
      <c r="T6207" t="s">
        <v>42</v>
      </c>
      <c r="U6207" t="s">
        <v>32</v>
      </c>
      <c r="V6207">
        <v>35.798416000000003</v>
      </c>
      <c r="W6207">
        <v>-78.487345000000005</v>
      </c>
      <c r="X6207" t="s">
        <v>43</v>
      </c>
      <c r="Y6207" t="s">
        <v>100</v>
      </c>
      <c r="Z6207" t="s">
        <v>54</v>
      </c>
      <c r="AA6207" t="s">
        <v>62</v>
      </c>
      <c r="AB6207" t="s">
        <v>32</v>
      </c>
      <c r="AC6207">
        <v>0</v>
      </c>
      <c r="AD6207" t="str">
        <f t="shared" si="192"/>
        <v>2013</v>
      </c>
      <c r="AE6207">
        <v>0</v>
      </c>
      <c r="AF6207">
        <v>10</v>
      </c>
      <c r="AG6207" s="1">
        <f t="shared" si="193"/>
        <v>41548</v>
      </c>
    </row>
    <row r="6208" spans="1:33" x14ac:dyDescent="0.3">
      <c r="A6208" t="s">
        <v>31</v>
      </c>
      <c r="B6208">
        <v>53</v>
      </c>
      <c r="C6208" t="s">
        <v>31</v>
      </c>
      <c r="D6208" t="s">
        <v>33</v>
      </c>
      <c r="E6208" t="s">
        <v>34</v>
      </c>
      <c r="F6208" t="s">
        <v>35</v>
      </c>
      <c r="G6208" t="s">
        <v>79</v>
      </c>
      <c r="H6208" t="s">
        <v>281</v>
      </c>
      <c r="I6208" t="s">
        <v>31</v>
      </c>
      <c r="J6208" t="s">
        <v>37</v>
      </c>
      <c r="K6208" t="s">
        <v>71</v>
      </c>
      <c r="L6208">
        <v>19</v>
      </c>
      <c r="M6208" t="s">
        <v>310</v>
      </c>
      <c r="N6208" t="s">
        <v>82</v>
      </c>
      <c r="O6208">
        <v>2013</v>
      </c>
      <c r="P6208">
        <v>64</v>
      </c>
      <c r="Q6208" t="s">
        <v>32</v>
      </c>
      <c r="R6208" t="s">
        <v>41</v>
      </c>
      <c r="S6208" t="s">
        <v>60</v>
      </c>
      <c r="T6208" t="s">
        <v>68</v>
      </c>
      <c r="U6208" t="s">
        <v>32</v>
      </c>
      <c r="V6208">
        <v>35.855379229999997</v>
      </c>
      <c r="W6208">
        <v>-77.794937469999994</v>
      </c>
      <c r="X6208" t="s">
        <v>43</v>
      </c>
      <c r="Y6208" t="s">
        <v>100</v>
      </c>
      <c r="Z6208" t="s">
        <v>74</v>
      </c>
      <c r="AA6208" t="s">
        <v>62</v>
      </c>
      <c r="AB6208" t="s">
        <v>32</v>
      </c>
      <c r="AC6208">
        <v>0</v>
      </c>
      <c r="AD6208" t="str">
        <f t="shared" si="192"/>
        <v>2013</v>
      </c>
      <c r="AE6208">
        <v>0</v>
      </c>
      <c r="AF6208">
        <v>10</v>
      </c>
      <c r="AG6208" s="1">
        <f t="shared" si="193"/>
        <v>41548</v>
      </c>
    </row>
    <row r="6209" spans="1:33" x14ac:dyDescent="0.3">
      <c r="A6209" t="s">
        <v>31</v>
      </c>
      <c r="B6209">
        <v>10</v>
      </c>
      <c r="C6209" t="s">
        <v>32</v>
      </c>
      <c r="D6209" t="s">
        <v>108</v>
      </c>
      <c r="E6209" t="s">
        <v>48</v>
      </c>
      <c r="F6209" t="s">
        <v>35</v>
      </c>
      <c r="G6209" t="s">
        <v>505</v>
      </c>
      <c r="H6209" t="s">
        <v>349</v>
      </c>
      <c r="I6209" t="s">
        <v>32</v>
      </c>
      <c r="J6209" t="s">
        <v>37</v>
      </c>
      <c r="K6209" t="s">
        <v>59</v>
      </c>
      <c r="L6209">
        <v>9</v>
      </c>
      <c r="M6209" t="s">
        <v>147</v>
      </c>
      <c r="N6209" t="s">
        <v>59</v>
      </c>
      <c r="O6209">
        <v>2013</v>
      </c>
      <c r="P6209">
        <v>80</v>
      </c>
      <c r="Q6209" t="s">
        <v>32</v>
      </c>
      <c r="R6209" t="s">
        <v>41</v>
      </c>
      <c r="S6209" t="s">
        <v>60</v>
      </c>
      <c r="T6209" t="s">
        <v>42</v>
      </c>
      <c r="U6209" t="s">
        <v>32</v>
      </c>
      <c r="V6209">
        <v>35.22533765</v>
      </c>
      <c r="W6209">
        <v>-82.724295060000003</v>
      </c>
      <c r="X6209" t="s">
        <v>43</v>
      </c>
      <c r="Y6209" t="s">
        <v>44</v>
      </c>
      <c r="Z6209" t="s">
        <v>45</v>
      </c>
      <c r="AA6209" t="s">
        <v>46</v>
      </c>
      <c r="AB6209" t="s">
        <v>32</v>
      </c>
      <c r="AC6209">
        <v>0</v>
      </c>
      <c r="AD6209" t="str">
        <f t="shared" si="192"/>
        <v>2013</v>
      </c>
      <c r="AE6209">
        <v>0</v>
      </c>
      <c r="AF6209">
        <v>3</v>
      </c>
      <c r="AG6209" s="1">
        <f t="shared" si="193"/>
        <v>41334</v>
      </c>
    </row>
    <row r="6210" spans="1:33" x14ac:dyDescent="0.3">
      <c r="A6210" t="s">
        <v>31</v>
      </c>
      <c r="B6210">
        <v>22</v>
      </c>
      <c r="C6210" t="s">
        <v>32</v>
      </c>
      <c r="D6210" t="s">
        <v>47</v>
      </c>
      <c r="E6210" t="s">
        <v>34</v>
      </c>
      <c r="F6210" t="s">
        <v>35</v>
      </c>
      <c r="G6210" t="s">
        <v>69</v>
      </c>
      <c r="H6210" t="s">
        <v>70</v>
      </c>
      <c r="I6210" t="s">
        <v>32</v>
      </c>
      <c r="J6210" t="s">
        <v>51</v>
      </c>
      <c r="K6210" t="s">
        <v>121</v>
      </c>
      <c r="L6210">
        <v>12</v>
      </c>
      <c r="M6210" t="s">
        <v>289</v>
      </c>
      <c r="N6210" t="s">
        <v>122</v>
      </c>
      <c r="O6210">
        <v>2013</v>
      </c>
      <c r="P6210">
        <v>64</v>
      </c>
      <c r="Q6210" t="s">
        <v>32</v>
      </c>
      <c r="R6210" t="s">
        <v>41</v>
      </c>
      <c r="S6210" t="s">
        <v>60</v>
      </c>
      <c r="T6210" t="s">
        <v>68</v>
      </c>
      <c r="U6210" t="s">
        <v>32</v>
      </c>
      <c r="V6210">
        <v>35.055108199999999</v>
      </c>
      <c r="W6210">
        <v>-78.877532090000003</v>
      </c>
      <c r="X6210" t="s">
        <v>43</v>
      </c>
      <c r="Y6210" t="s">
        <v>162</v>
      </c>
      <c r="Z6210" t="s">
        <v>45</v>
      </c>
      <c r="AA6210" t="s">
        <v>46</v>
      </c>
      <c r="AB6210" t="s">
        <v>32</v>
      </c>
      <c r="AC6210">
        <v>0</v>
      </c>
      <c r="AD6210" t="str">
        <f t="shared" si="192"/>
        <v>2013</v>
      </c>
      <c r="AE6210">
        <v>0</v>
      </c>
      <c r="AF6210">
        <v>9</v>
      </c>
      <c r="AG6210" s="1">
        <f t="shared" si="193"/>
        <v>41518</v>
      </c>
    </row>
    <row r="6211" spans="1:33" x14ac:dyDescent="0.3">
      <c r="A6211" t="s">
        <v>31</v>
      </c>
      <c r="B6211">
        <v>53</v>
      </c>
      <c r="C6211" t="s">
        <v>32</v>
      </c>
      <c r="D6211" t="s">
        <v>47</v>
      </c>
      <c r="E6211" t="s">
        <v>34</v>
      </c>
      <c r="F6211" t="s">
        <v>35</v>
      </c>
      <c r="G6211" t="s">
        <v>142</v>
      </c>
      <c r="H6211" t="s">
        <v>143</v>
      </c>
      <c r="I6211" t="s">
        <v>32</v>
      </c>
      <c r="J6211" t="s">
        <v>51</v>
      </c>
      <c r="K6211" t="s">
        <v>121</v>
      </c>
      <c r="L6211">
        <v>14</v>
      </c>
      <c r="M6211" t="s">
        <v>289</v>
      </c>
      <c r="N6211" t="s">
        <v>122</v>
      </c>
      <c r="O6211">
        <v>2013</v>
      </c>
      <c r="P6211">
        <v>21</v>
      </c>
      <c r="Q6211" t="s">
        <v>32</v>
      </c>
      <c r="R6211" t="s">
        <v>41</v>
      </c>
      <c r="S6211" t="s">
        <v>35</v>
      </c>
      <c r="T6211" t="s">
        <v>42</v>
      </c>
      <c r="U6211" t="s">
        <v>32</v>
      </c>
      <c r="V6211">
        <v>34.243806030000002</v>
      </c>
      <c r="W6211">
        <v>-77.883038099999993</v>
      </c>
      <c r="X6211" t="s">
        <v>43</v>
      </c>
      <c r="Y6211" t="s">
        <v>55</v>
      </c>
      <c r="Z6211" t="s">
        <v>45</v>
      </c>
      <c r="AA6211" t="s">
        <v>62</v>
      </c>
      <c r="AB6211" t="s">
        <v>32</v>
      </c>
      <c r="AC6211">
        <v>0</v>
      </c>
      <c r="AD6211" t="str">
        <f t="shared" ref="AD6211:AD6274" si="194">TEXT(O6211, "00")</f>
        <v>2013</v>
      </c>
      <c r="AE6211">
        <v>0</v>
      </c>
      <c r="AF6211">
        <v>9</v>
      </c>
      <c r="AG6211" s="1">
        <f t="shared" ref="AG6211:AG6274" si="195">DATE(VALUE(AD6211), AF6211, 1)</f>
        <v>41518</v>
      </c>
    </row>
    <row r="6212" spans="1:33" x14ac:dyDescent="0.3">
      <c r="A6212" t="s">
        <v>31</v>
      </c>
      <c r="B6212">
        <v>56</v>
      </c>
      <c r="C6212" t="s">
        <v>32</v>
      </c>
      <c r="D6212" t="s">
        <v>33</v>
      </c>
      <c r="E6212" t="s">
        <v>34</v>
      </c>
      <c r="F6212" t="s">
        <v>35</v>
      </c>
      <c r="G6212" t="s">
        <v>79</v>
      </c>
      <c r="H6212" t="s">
        <v>155</v>
      </c>
      <c r="I6212" t="s">
        <v>32</v>
      </c>
      <c r="J6212" t="s">
        <v>51</v>
      </c>
      <c r="K6212" t="s">
        <v>65</v>
      </c>
      <c r="L6212">
        <v>19</v>
      </c>
      <c r="M6212" t="s">
        <v>310</v>
      </c>
      <c r="N6212" t="s">
        <v>66</v>
      </c>
      <c r="O6212">
        <v>2013</v>
      </c>
      <c r="P6212">
        <v>23</v>
      </c>
      <c r="Q6212" t="s">
        <v>32</v>
      </c>
      <c r="R6212" t="s">
        <v>41</v>
      </c>
      <c r="S6212" t="s">
        <v>60</v>
      </c>
      <c r="T6212" t="s">
        <v>68</v>
      </c>
      <c r="U6212" t="s">
        <v>32</v>
      </c>
      <c r="V6212">
        <v>34.755638380000001</v>
      </c>
      <c r="W6212">
        <v>-77.474911770000006</v>
      </c>
      <c r="X6212" t="s">
        <v>112</v>
      </c>
      <c r="Y6212" t="s">
        <v>100</v>
      </c>
      <c r="Z6212" t="s">
        <v>45</v>
      </c>
      <c r="AA6212" t="s">
        <v>113</v>
      </c>
      <c r="AB6212" t="s">
        <v>32</v>
      </c>
      <c r="AC6212">
        <v>0</v>
      </c>
      <c r="AD6212" t="str">
        <f t="shared" si="194"/>
        <v>2013</v>
      </c>
      <c r="AE6212">
        <v>0</v>
      </c>
      <c r="AF6212">
        <v>10</v>
      </c>
      <c r="AG6212" s="1">
        <f t="shared" si="195"/>
        <v>41548</v>
      </c>
    </row>
    <row r="6213" spans="1:33" x14ac:dyDescent="0.3">
      <c r="A6213" t="s">
        <v>31</v>
      </c>
      <c r="B6213">
        <v>58</v>
      </c>
      <c r="C6213" t="s">
        <v>32</v>
      </c>
      <c r="D6213" t="s">
        <v>33</v>
      </c>
      <c r="E6213" t="s">
        <v>34</v>
      </c>
      <c r="F6213" t="s">
        <v>35</v>
      </c>
      <c r="G6213" t="s">
        <v>79</v>
      </c>
      <c r="H6213" t="s">
        <v>223</v>
      </c>
      <c r="I6213" t="s">
        <v>32</v>
      </c>
      <c r="J6213" t="s">
        <v>81</v>
      </c>
      <c r="K6213" t="s">
        <v>71</v>
      </c>
      <c r="L6213">
        <v>16</v>
      </c>
      <c r="M6213" t="s">
        <v>310</v>
      </c>
      <c r="N6213" t="s">
        <v>133</v>
      </c>
      <c r="O6213">
        <v>2013</v>
      </c>
      <c r="P6213">
        <v>42</v>
      </c>
      <c r="Q6213" t="s">
        <v>32</v>
      </c>
      <c r="R6213" t="s">
        <v>41</v>
      </c>
      <c r="S6213" t="s">
        <v>35</v>
      </c>
      <c r="T6213" t="s">
        <v>83</v>
      </c>
      <c r="U6213" t="s">
        <v>32</v>
      </c>
      <c r="V6213">
        <v>36.329149479999998</v>
      </c>
      <c r="W6213">
        <v>-80.97229978</v>
      </c>
      <c r="X6213" t="s">
        <v>112</v>
      </c>
      <c r="Y6213" t="s">
        <v>84</v>
      </c>
      <c r="Z6213" t="s">
        <v>74</v>
      </c>
      <c r="AA6213" t="s">
        <v>62</v>
      </c>
      <c r="AB6213" t="s">
        <v>32</v>
      </c>
      <c r="AC6213">
        <v>0</v>
      </c>
      <c r="AD6213" t="str">
        <f t="shared" si="194"/>
        <v>2013</v>
      </c>
      <c r="AE6213">
        <v>0</v>
      </c>
      <c r="AF6213">
        <v>10</v>
      </c>
      <c r="AG6213" s="1">
        <f t="shared" si="195"/>
        <v>41548</v>
      </c>
    </row>
    <row r="6214" spans="1:33" x14ac:dyDescent="0.3">
      <c r="A6214" t="s">
        <v>31</v>
      </c>
      <c r="B6214">
        <v>46</v>
      </c>
      <c r="C6214" t="s">
        <v>32</v>
      </c>
      <c r="D6214" t="s">
        <v>33</v>
      </c>
      <c r="E6214" t="s">
        <v>34</v>
      </c>
      <c r="F6214" t="s">
        <v>35</v>
      </c>
      <c r="G6214" t="s">
        <v>79</v>
      </c>
      <c r="H6214" t="s">
        <v>276</v>
      </c>
      <c r="I6214" t="s">
        <v>32</v>
      </c>
      <c r="J6214" t="s">
        <v>51</v>
      </c>
      <c r="K6214" t="s">
        <v>71</v>
      </c>
      <c r="L6214">
        <v>7</v>
      </c>
      <c r="M6214" t="s">
        <v>310</v>
      </c>
      <c r="N6214" t="s">
        <v>94</v>
      </c>
      <c r="O6214">
        <v>2013</v>
      </c>
      <c r="P6214">
        <v>42.038506049447598</v>
      </c>
      <c r="Q6214" t="s">
        <v>55</v>
      </c>
      <c r="R6214" t="s">
        <v>67</v>
      </c>
      <c r="S6214" t="s">
        <v>55</v>
      </c>
      <c r="T6214" t="s">
        <v>68</v>
      </c>
      <c r="U6214" t="s">
        <v>31</v>
      </c>
      <c r="V6214">
        <v>34.515842569999997</v>
      </c>
      <c r="W6214">
        <v>-77.915374619999994</v>
      </c>
      <c r="X6214" t="s">
        <v>43</v>
      </c>
      <c r="Y6214" t="s">
        <v>84</v>
      </c>
      <c r="Z6214" t="s">
        <v>74</v>
      </c>
      <c r="AA6214" t="s">
        <v>46</v>
      </c>
      <c r="AB6214" t="s">
        <v>32</v>
      </c>
      <c r="AC6214">
        <v>1</v>
      </c>
      <c r="AD6214" t="str">
        <f t="shared" si="194"/>
        <v>2013</v>
      </c>
      <c r="AE6214">
        <v>0</v>
      </c>
      <c r="AF6214">
        <v>10</v>
      </c>
      <c r="AG6214" s="1">
        <f t="shared" si="195"/>
        <v>41548</v>
      </c>
    </row>
    <row r="6215" spans="1:33" x14ac:dyDescent="0.3">
      <c r="A6215" t="s">
        <v>32</v>
      </c>
      <c r="B6215">
        <v>14</v>
      </c>
      <c r="C6215" t="s">
        <v>32</v>
      </c>
      <c r="D6215" t="s">
        <v>47</v>
      </c>
      <c r="E6215" t="s">
        <v>48</v>
      </c>
      <c r="F6215" t="s">
        <v>35</v>
      </c>
      <c r="G6215" t="s">
        <v>79</v>
      </c>
      <c r="H6215" t="s">
        <v>291</v>
      </c>
      <c r="I6215" t="s">
        <v>32</v>
      </c>
      <c r="J6215" t="s">
        <v>140</v>
      </c>
      <c r="K6215" t="s">
        <v>97</v>
      </c>
      <c r="L6215">
        <v>17</v>
      </c>
      <c r="M6215" t="s">
        <v>310</v>
      </c>
      <c r="N6215" t="s">
        <v>193</v>
      </c>
      <c r="O6215">
        <v>2013</v>
      </c>
      <c r="P6215">
        <v>32</v>
      </c>
      <c r="Q6215" t="s">
        <v>32</v>
      </c>
      <c r="R6215" t="s">
        <v>41</v>
      </c>
      <c r="S6215" t="s">
        <v>35</v>
      </c>
      <c r="T6215" t="s">
        <v>83</v>
      </c>
      <c r="U6215" t="s">
        <v>32</v>
      </c>
      <c r="V6215">
        <v>35.272805329999997</v>
      </c>
      <c r="W6215">
        <v>-79.090106469999995</v>
      </c>
      <c r="X6215" t="s">
        <v>112</v>
      </c>
      <c r="Y6215" t="s">
        <v>84</v>
      </c>
      <c r="Z6215" t="s">
        <v>74</v>
      </c>
      <c r="AA6215" t="s">
        <v>113</v>
      </c>
      <c r="AB6215" t="s">
        <v>32</v>
      </c>
      <c r="AC6215">
        <v>0</v>
      </c>
      <c r="AD6215" t="str">
        <f t="shared" si="194"/>
        <v>2013</v>
      </c>
      <c r="AE6215">
        <v>0</v>
      </c>
      <c r="AF6215">
        <v>10</v>
      </c>
      <c r="AG6215" s="1">
        <f t="shared" si="195"/>
        <v>41548</v>
      </c>
    </row>
    <row r="6216" spans="1:33" x14ac:dyDescent="0.3">
      <c r="A6216" t="s">
        <v>32</v>
      </c>
      <c r="B6216">
        <v>20</v>
      </c>
      <c r="C6216" t="s">
        <v>32</v>
      </c>
      <c r="D6216" t="s">
        <v>33</v>
      </c>
      <c r="E6216" t="s">
        <v>48</v>
      </c>
      <c r="F6216" t="s">
        <v>35</v>
      </c>
      <c r="G6216" t="s">
        <v>258</v>
      </c>
      <c r="H6216" t="s">
        <v>70</v>
      </c>
      <c r="I6216" t="s">
        <v>32</v>
      </c>
      <c r="J6216" t="s">
        <v>51</v>
      </c>
      <c r="K6216" t="s">
        <v>138</v>
      </c>
      <c r="L6216">
        <v>18</v>
      </c>
      <c r="M6216" t="s">
        <v>289</v>
      </c>
      <c r="N6216" t="s">
        <v>394</v>
      </c>
      <c r="O6216">
        <v>2013</v>
      </c>
      <c r="P6216">
        <v>41</v>
      </c>
      <c r="Q6216" t="s">
        <v>32</v>
      </c>
      <c r="R6216" t="s">
        <v>41</v>
      </c>
      <c r="S6216" t="s">
        <v>35</v>
      </c>
      <c r="T6216" t="s">
        <v>83</v>
      </c>
      <c r="U6216" t="s">
        <v>32</v>
      </c>
      <c r="V6216">
        <v>35.170182429999997</v>
      </c>
      <c r="W6216">
        <v>-78.971751209999994</v>
      </c>
      <c r="X6216" t="s">
        <v>43</v>
      </c>
      <c r="Y6216" t="s">
        <v>44</v>
      </c>
      <c r="Z6216" t="s">
        <v>45</v>
      </c>
      <c r="AA6216" t="s">
        <v>46</v>
      </c>
      <c r="AB6216" t="s">
        <v>32</v>
      </c>
      <c r="AC6216">
        <v>0</v>
      </c>
      <c r="AD6216" t="str">
        <f t="shared" si="194"/>
        <v>2013</v>
      </c>
      <c r="AE6216">
        <v>0</v>
      </c>
      <c r="AF6216">
        <v>9</v>
      </c>
      <c r="AG6216" s="1">
        <f t="shared" si="195"/>
        <v>41518</v>
      </c>
    </row>
    <row r="6217" spans="1:33" x14ac:dyDescent="0.3">
      <c r="A6217" t="s">
        <v>32</v>
      </c>
      <c r="B6217">
        <v>27</v>
      </c>
      <c r="C6217" t="s">
        <v>32</v>
      </c>
      <c r="D6217" t="s">
        <v>47</v>
      </c>
      <c r="E6217" t="s">
        <v>48</v>
      </c>
      <c r="F6217" t="s">
        <v>35</v>
      </c>
      <c r="G6217" t="s">
        <v>79</v>
      </c>
      <c r="H6217" t="s">
        <v>227</v>
      </c>
      <c r="I6217" t="s">
        <v>32</v>
      </c>
      <c r="J6217" t="s">
        <v>37</v>
      </c>
      <c r="K6217" t="s">
        <v>138</v>
      </c>
      <c r="L6217">
        <v>10</v>
      </c>
      <c r="M6217" t="s">
        <v>310</v>
      </c>
      <c r="N6217" t="s">
        <v>394</v>
      </c>
      <c r="O6217">
        <v>2013</v>
      </c>
      <c r="P6217">
        <v>41</v>
      </c>
      <c r="Q6217" t="s">
        <v>32</v>
      </c>
      <c r="R6217" t="s">
        <v>41</v>
      </c>
      <c r="S6217" t="s">
        <v>35</v>
      </c>
      <c r="T6217" t="s">
        <v>68</v>
      </c>
      <c r="U6217" t="s">
        <v>32</v>
      </c>
      <c r="V6217">
        <v>35.590433220000001</v>
      </c>
      <c r="W6217">
        <v>-75.468322740000005</v>
      </c>
      <c r="X6217" t="s">
        <v>43</v>
      </c>
      <c r="Y6217" t="s">
        <v>100</v>
      </c>
      <c r="Z6217" t="s">
        <v>45</v>
      </c>
      <c r="AA6217" t="s">
        <v>46</v>
      </c>
      <c r="AB6217" t="s">
        <v>32</v>
      </c>
      <c r="AC6217">
        <v>0</v>
      </c>
      <c r="AD6217" t="str">
        <f t="shared" si="194"/>
        <v>2013</v>
      </c>
      <c r="AE6217">
        <v>0</v>
      </c>
      <c r="AF6217">
        <v>10</v>
      </c>
      <c r="AG6217" s="1">
        <f t="shared" si="195"/>
        <v>41548</v>
      </c>
    </row>
    <row r="6218" spans="1:33" x14ac:dyDescent="0.3">
      <c r="A6218" t="s">
        <v>31</v>
      </c>
      <c r="B6218">
        <v>46</v>
      </c>
      <c r="C6218" t="s">
        <v>32</v>
      </c>
      <c r="D6218" t="s">
        <v>33</v>
      </c>
      <c r="E6218" t="s">
        <v>48</v>
      </c>
      <c r="F6218" t="s">
        <v>60</v>
      </c>
      <c r="G6218" t="s">
        <v>136</v>
      </c>
      <c r="H6218" t="s">
        <v>137</v>
      </c>
      <c r="I6218" t="s">
        <v>32</v>
      </c>
      <c r="J6218" t="s">
        <v>87</v>
      </c>
      <c r="K6218" t="s">
        <v>157</v>
      </c>
      <c r="L6218">
        <v>18</v>
      </c>
      <c r="M6218" t="s">
        <v>310</v>
      </c>
      <c r="N6218" t="s">
        <v>158</v>
      </c>
      <c r="O6218">
        <v>2013</v>
      </c>
      <c r="P6218">
        <v>37</v>
      </c>
      <c r="Q6218" t="s">
        <v>32</v>
      </c>
      <c r="R6218" t="s">
        <v>41</v>
      </c>
      <c r="S6218" t="s">
        <v>35</v>
      </c>
      <c r="T6218" t="s">
        <v>68</v>
      </c>
      <c r="U6218" t="s">
        <v>32</v>
      </c>
      <c r="V6218">
        <v>35.583001160000002</v>
      </c>
      <c r="W6218">
        <v>-77.31180105</v>
      </c>
      <c r="X6218" t="s">
        <v>43</v>
      </c>
      <c r="Y6218" t="s">
        <v>44</v>
      </c>
      <c r="Z6218" t="s">
        <v>45</v>
      </c>
      <c r="AA6218" t="s">
        <v>46</v>
      </c>
      <c r="AB6218" t="s">
        <v>32</v>
      </c>
      <c r="AC6218">
        <v>0</v>
      </c>
      <c r="AD6218" t="str">
        <f t="shared" si="194"/>
        <v>2013</v>
      </c>
      <c r="AE6218">
        <v>0</v>
      </c>
      <c r="AF6218">
        <v>10</v>
      </c>
      <c r="AG6218" s="1">
        <f t="shared" si="195"/>
        <v>41548</v>
      </c>
    </row>
    <row r="6219" spans="1:33" x14ac:dyDescent="0.3">
      <c r="A6219" t="s">
        <v>32</v>
      </c>
      <c r="B6219">
        <v>29</v>
      </c>
      <c r="C6219" t="s">
        <v>32</v>
      </c>
      <c r="D6219" t="s">
        <v>33</v>
      </c>
      <c r="E6219" t="s">
        <v>48</v>
      </c>
      <c r="F6219" t="s">
        <v>35</v>
      </c>
      <c r="G6219" t="s">
        <v>99</v>
      </c>
      <c r="H6219" t="s">
        <v>50</v>
      </c>
      <c r="I6219" t="s">
        <v>32</v>
      </c>
      <c r="J6219" t="s">
        <v>51</v>
      </c>
      <c r="K6219" t="s">
        <v>65</v>
      </c>
      <c r="L6219">
        <v>16</v>
      </c>
      <c r="M6219" t="s">
        <v>289</v>
      </c>
      <c r="N6219" t="s">
        <v>66</v>
      </c>
      <c r="O6219">
        <v>2013</v>
      </c>
      <c r="P6219">
        <v>20</v>
      </c>
      <c r="Q6219" t="s">
        <v>55</v>
      </c>
      <c r="R6219" t="s">
        <v>41</v>
      </c>
      <c r="S6219" t="s">
        <v>35</v>
      </c>
      <c r="T6219" t="s">
        <v>68</v>
      </c>
      <c r="U6219" t="s">
        <v>32</v>
      </c>
      <c r="V6219">
        <v>35.786555280000002</v>
      </c>
      <c r="W6219">
        <v>-78.681038419999993</v>
      </c>
      <c r="X6219" t="s">
        <v>43</v>
      </c>
      <c r="Y6219" t="s">
        <v>61</v>
      </c>
      <c r="Z6219" t="s">
        <v>45</v>
      </c>
      <c r="AA6219" t="s">
        <v>46</v>
      </c>
      <c r="AB6219" t="s">
        <v>32</v>
      </c>
      <c r="AC6219">
        <v>0</v>
      </c>
      <c r="AD6219" t="str">
        <f t="shared" si="194"/>
        <v>2013</v>
      </c>
      <c r="AE6219">
        <v>0</v>
      </c>
      <c r="AF6219">
        <v>9</v>
      </c>
      <c r="AG6219" s="1">
        <f t="shared" si="195"/>
        <v>41518</v>
      </c>
    </row>
    <row r="6220" spans="1:33" x14ac:dyDescent="0.3">
      <c r="A6220" t="s">
        <v>32</v>
      </c>
      <c r="B6220">
        <v>27</v>
      </c>
      <c r="C6220" t="s">
        <v>32</v>
      </c>
      <c r="D6220" t="s">
        <v>47</v>
      </c>
      <c r="E6220" t="s">
        <v>41</v>
      </c>
      <c r="F6220" t="s">
        <v>35</v>
      </c>
      <c r="G6220" t="s">
        <v>99</v>
      </c>
      <c r="H6220" t="s">
        <v>50</v>
      </c>
      <c r="I6220" t="s">
        <v>32</v>
      </c>
      <c r="J6220" t="s">
        <v>75</v>
      </c>
      <c r="K6220" t="s">
        <v>52</v>
      </c>
      <c r="L6220">
        <v>20</v>
      </c>
      <c r="M6220" t="s">
        <v>310</v>
      </c>
      <c r="N6220" t="s">
        <v>53</v>
      </c>
      <c r="O6220">
        <v>2013</v>
      </c>
      <c r="P6220">
        <v>42.038506049447598</v>
      </c>
      <c r="Q6220" t="s">
        <v>95</v>
      </c>
      <c r="R6220" t="s">
        <v>67</v>
      </c>
      <c r="S6220" t="s">
        <v>55</v>
      </c>
      <c r="T6220" t="s">
        <v>55</v>
      </c>
      <c r="U6220" t="s">
        <v>31</v>
      </c>
      <c r="V6220">
        <v>35.78071679</v>
      </c>
      <c r="W6220">
        <v>-78.649061140000001</v>
      </c>
      <c r="X6220" t="s">
        <v>43</v>
      </c>
      <c r="Y6220" t="s">
        <v>44</v>
      </c>
      <c r="Z6220" t="s">
        <v>54</v>
      </c>
      <c r="AA6220" t="s">
        <v>46</v>
      </c>
      <c r="AB6220" t="s">
        <v>32</v>
      </c>
      <c r="AC6220">
        <v>1</v>
      </c>
      <c r="AD6220" t="str">
        <f t="shared" si="194"/>
        <v>2013</v>
      </c>
      <c r="AE6220">
        <v>0</v>
      </c>
      <c r="AF6220">
        <v>10</v>
      </c>
      <c r="AG6220" s="1">
        <f t="shared" si="195"/>
        <v>41548</v>
      </c>
    </row>
    <row r="6221" spans="1:33" x14ac:dyDescent="0.3">
      <c r="A6221" t="s">
        <v>31</v>
      </c>
      <c r="B6221">
        <v>57</v>
      </c>
      <c r="C6221" t="s">
        <v>32</v>
      </c>
      <c r="D6221" t="s">
        <v>33</v>
      </c>
      <c r="E6221" t="s">
        <v>48</v>
      </c>
      <c r="F6221" t="s">
        <v>35</v>
      </c>
      <c r="G6221" t="s">
        <v>212</v>
      </c>
      <c r="H6221" t="s">
        <v>115</v>
      </c>
      <c r="I6221" t="s">
        <v>32</v>
      </c>
      <c r="J6221" t="s">
        <v>87</v>
      </c>
      <c r="K6221" t="s">
        <v>76</v>
      </c>
      <c r="L6221">
        <v>15</v>
      </c>
      <c r="M6221" t="s">
        <v>310</v>
      </c>
      <c r="N6221" t="s">
        <v>182</v>
      </c>
      <c r="O6221">
        <v>2013</v>
      </c>
      <c r="P6221">
        <v>69</v>
      </c>
      <c r="Q6221" t="s">
        <v>32</v>
      </c>
      <c r="R6221" t="s">
        <v>41</v>
      </c>
      <c r="S6221" t="s">
        <v>35</v>
      </c>
      <c r="T6221" t="s">
        <v>83</v>
      </c>
      <c r="U6221" t="s">
        <v>32</v>
      </c>
      <c r="V6221">
        <v>34.63400378</v>
      </c>
      <c r="W6221">
        <v>-79.003337479999999</v>
      </c>
      <c r="X6221" t="s">
        <v>43</v>
      </c>
      <c r="Y6221" t="s">
        <v>100</v>
      </c>
      <c r="Z6221" t="s">
        <v>54</v>
      </c>
      <c r="AA6221" t="s">
        <v>62</v>
      </c>
      <c r="AB6221" t="s">
        <v>32</v>
      </c>
      <c r="AC6221">
        <v>0</v>
      </c>
      <c r="AD6221" t="str">
        <f t="shared" si="194"/>
        <v>2013</v>
      </c>
      <c r="AE6221">
        <v>0</v>
      </c>
      <c r="AF6221">
        <v>10</v>
      </c>
      <c r="AG6221" s="1">
        <f t="shared" si="195"/>
        <v>41548</v>
      </c>
    </row>
    <row r="6222" spans="1:33" x14ac:dyDescent="0.3">
      <c r="A6222" t="s">
        <v>32</v>
      </c>
      <c r="B6222">
        <v>21</v>
      </c>
      <c r="C6222" t="s">
        <v>32</v>
      </c>
      <c r="D6222" t="s">
        <v>47</v>
      </c>
      <c r="E6222" t="s">
        <v>48</v>
      </c>
      <c r="F6222" t="s">
        <v>35</v>
      </c>
      <c r="G6222" t="s">
        <v>99</v>
      </c>
      <c r="H6222" t="s">
        <v>50</v>
      </c>
      <c r="I6222" t="s">
        <v>32</v>
      </c>
      <c r="J6222" t="s">
        <v>51</v>
      </c>
      <c r="K6222" t="s">
        <v>102</v>
      </c>
      <c r="L6222">
        <v>11</v>
      </c>
      <c r="M6222" t="s">
        <v>310</v>
      </c>
      <c r="N6222" t="s">
        <v>103</v>
      </c>
      <c r="O6222">
        <v>2013</v>
      </c>
      <c r="P6222">
        <v>50</v>
      </c>
      <c r="Q6222" t="s">
        <v>32</v>
      </c>
      <c r="R6222" t="s">
        <v>41</v>
      </c>
      <c r="S6222" t="s">
        <v>60</v>
      </c>
      <c r="T6222" t="s">
        <v>42</v>
      </c>
      <c r="U6222" t="s">
        <v>32</v>
      </c>
      <c r="V6222">
        <v>35.76778187</v>
      </c>
      <c r="W6222">
        <v>-78.695616950000002</v>
      </c>
      <c r="X6222" t="s">
        <v>43</v>
      </c>
      <c r="Y6222" t="s">
        <v>100</v>
      </c>
      <c r="Z6222" t="s">
        <v>91</v>
      </c>
      <c r="AA6222" t="s">
        <v>62</v>
      </c>
      <c r="AB6222" t="s">
        <v>32</v>
      </c>
      <c r="AC6222">
        <v>0</v>
      </c>
      <c r="AD6222" t="str">
        <f t="shared" si="194"/>
        <v>2013</v>
      </c>
      <c r="AE6222">
        <v>0</v>
      </c>
      <c r="AF6222">
        <v>10</v>
      </c>
      <c r="AG6222" s="1">
        <f t="shared" si="195"/>
        <v>41548</v>
      </c>
    </row>
    <row r="6223" spans="1:33" x14ac:dyDescent="0.3">
      <c r="A6223" t="s">
        <v>32</v>
      </c>
      <c r="B6223">
        <v>36</v>
      </c>
      <c r="C6223" t="s">
        <v>32</v>
      </c>
      <c r="D6223" t="s">
        <v>33</v>
      </c>
      <c r="E6223" t="s">
        <v>48</v>
      </c>
      <c r="F6223" t="s">
        <v>60</v>
      </c>
      <c r="G6223" t="s">
        <v>152</v>
      </c>
      <c r="H6223" t="s">
        <v>153</v>
      </c>
      <c r="I6223" t="s">
        <v>32</v>
      </c>
      <c r="J6223" t="s">
        <v>140</v>
      </c>
      <c r="K6223" t="s">
        <v>65</v>
      </c>
      <c r="L6223">
        <v>21</v>
      </c>
      <c r="M6223" t="s">
        <v>289</v>
      </c>
      <c r="N6223" t="s">
        <v>66</v>
      </c>
      <c r="O6223">
        <v>2013</v>
      </c>
      <c r="P6223">
        <v>36</v>
      </c>
      <c r="Q6223" t="s">
        <v>32</v>
      </c>
      <c r="R6223" t="s">
        <v>41</v>
      </c>
      <c r="S6223" t="s">
        <v>35</v>
      </c>
      <c r="T6223" t="s">
        <v>42</v>
      </c>
      <c r="U6223" t="s">
        <v>32</v>
      </c>
      <c r="V6223">
        <v>35.580936620000003</v>
      </c>
      <c r="W6223">
        <v>-82.617244499999998</v>
      </c>
      <c r="X6223" t="s">
        <v>43</v>
      </c>
      <c r="Y6223" t="s">
        <v>44</v>
      </c>
      <c r="Z6223" t="s">
        <v>45</v>
      </c>
      <c r="AA6223" t="s">
        <v>46</v>
      </c>
      <c r="AB6223" t="s">
        <v>32</v>
      </c>
      <c r="AC6223">
        <v>0</v>
      </c>
      <c r="AD6223" t="str">
        <f t="shared" si="194"/>
        <v>2013</v>
      </c>
      <c r="AE6223">
        <v>0</v>
      </c>
      <c r="AF6223">
        <v>9</v>
      </c>
      <c r="AG6223" s="1">
        <f t="shared" si="195"/>
        <v>41518</v>
      </c>
    </row>
    <row r="6224" spans="1:33" x14ac:dyDescent="0.3">
      <c r="A6224" t="s">
        <v>32</v>
      </c>
      <c r="B6224">
        <v>63</v>
      </c>
      <c r="C6224" t="s">
        <v>55</v>
      </c>
      <c r="D6224" t="s">
        <v>33</v>
      </c>
      <c r="E6224" t="s">
        <v>67</v>
      </c>
      <c r="F6224" t="s">
        <v>35</v>
      </c>
      <c r="G6224" t="s">
        <v>79</v>
      </c>
      <c r="H6224" t="s">
        <v>101</v>
      </c>
      <c r="I6224" t="s">
        <v>32</v>
      </c>
      <c r="J6224" t="s">
        <v>75</v>
      </c>
      <c r="K6224" t="s">
        <v>71</v>
      </c>
      <c r="L6224">
        <v>22</v>
      </c>
      <c r="M6224" t="s">
        <v>310</v>
      </c>
      <c r="N6224" t="s">
        <v>82</v>
      </c>
      <c r="O6224">
        <v>2013</v>
      </c>
      <c r="P6224">
        <v>18</v>
      </c>
      <c r="Q6224" t="s">
        <v>32</v>
      </c>
      <c r="R6224" t="s">
        <v>41</v>
      </c>
      <c r="S6224" t="s">
        <v>35</v>
      </c>
      <c r="T6224" t="s">
        <v>68</v>
      </c>
      <c r="U6224" t="s">
        <v>32</v>
      </c>
      <c r="V6224">
        <v>35.690946920000002</v>
      </c>
      <c r="W6224">
        <v>-78.219053040000006</v>
      </c>
      <c r="X6224" t="s">
        <v>43</v>
      </c>
      <c r="Y6224" t="s">
        <v>84</v>
      </c>
      <c r="Z6224" t="s">
        <v>45</v>
      </c>
      <c r="AA6224" t="s">
        <v>46</v>
      </c>
      <c r="AB6224" t="s">
        <v>32</v>
      </c>
      <c r="AC6224">
        <v>0</v>
      </c>
      <c r="AD6224" t="str">
        <f t="shared" si="194"/>
        <v>2013</v>
      </c>
      <c r="AE6224">
        <v>0</v>
      </c>
      <c r="AF6224">
        <v>10</v>
      </c>
      <c r="AG6224" s="1">
        <f t="shared" si="195"/>
        <v>41548</v>
      </c>
    </row>
    <row r="6225" spans="1:33" x14ac:dyDescent="0.3">
      <c r="A6225" t="s">
        <v>31</v>
      </c>
      <c r="B6225">
        <v>12</v>
      </c>
      <c r="C6225" t="s">
        <v>32</v>
      </c>
      <c r="D6225" t="s">
        <v>33</v>
      </c>
      <c r="E6225" t="s">
        <v>48</v>
      </c>
      <c r="F6225" t="s">
        <v>35</v>
      </c>
      <c r="G6225" t="s">
        <v>307</v>
      </c>
      <c r="H6225" t="s">
        <v>308</v>
      </c>
      <c r="I6225" t="s">
        <v>32</v>
      </c>
      <c r="J6225" t="s">
        <v>140</v>
      </c>
      <c r="K6225" t="s">
        <v>106</v>
      </c>
      <c r="L6225">
        <v>16</v>
      </c>
      <c r="M6225" t="s">
        <v>289</v>
      </c>
      <c r="N6225" t="s">
        <v>107</v>
      </c>
      <c r="O6225">
        <v>2013</v>
      </c>
      <c r="P6225">
        <v>18</v>
      </c>
      <c r="Q6225" t="s">
        <v>32</v>
      </c>
      <c r="R6225" t="s">
        <v>41</v>
      </c>
      <c r="S6225" t="s">
        <v>60</v>
      </c>
      <c r="T6225" t="s">
        <v>42</v>
      </c>
      <c r="U6225" t="s">
        <v>32</v>
      </c>
      <c r="V6225">
        <v>35.778562909999998</v>
      </c>
      <c r="W6225">
        <v>-81.325420989999998</v>
      </c>
      <c r="X6225" t="s">
        <v>43</v>
      </c>
      <c r="Y6225" t="s">
        <v>100</v>
      </c>
      <c r="Z6225" t="s">
        <v>91</v>
      </c>
      <c r="AA6225" t="s">
        <v>46</v>
      </c>
      <c r="AB6225" t="s">
        <v>32</v>
      </c>
      <c r="AC6225">
        <v>0</v>
      </c>
      <c r="AD6225" t="str">
        <f t="shared" si="194"/>
        <v>2013</v>
      </c>
      <c r="AE6225">
        <v>0</v>
      </c>
      <c r="AF6225">
        <v>9</v>
      </c>
      <c r="AG6225" s="1">
        <f t="shared" si="195"/>
        <v>41518</v>
      </c>
    </row>
    <row r="6226" spans="1:33" x14ac:dyDescent="0.3">
      <c r="A6226" t="s">
        <v>31</v>
      </c>
      <c r="B6226">
        <v>29</v>
      </c>
      <c r="C6226" t="s">
        <v>32</v>
      </c>
      <c r="D6226" t="s">
        <v>33</v>
      </c>
      <c r="E6226" t="s">
        <v>48</v>
      </c>
      <c r="F6226" t="s">
        <v>35</v>
      </c>
      <c r="G6226" t="s">
        <v>364</v>
      </c>
      <c r="H6226" t="s">
        <v>291</v>
      </c>
      <c r="I6226" t="s">
        <v>32</v>
      </c>
      <c r="J6226" t="s">
        <v>58</v>
      </c>
      <c r="K6226" t="s">
        <v>97</v>
      </c>
      <c r="L6226">
        <v>14</v>
      </c>
      <c r="M6226" t="s">
        <v>310</v>
      </c>
      <c r="N6226" t="s">
        <v>98</v>
      </c>
      <c r="O6226">
        <v>2013</v>
      </c>
      <c r="P6226">
        <v>67</v>
      </c>
      <c r="Q6226" t="s">
        <v>32</v>
      </c>
      <c r="R6226" t="s">
        <v>41</v>
      </c>
      <c r="S6226" t="s">
        <v>35</v>
      </c>
      <c r="T6226" t="s">
        <v>83</v>
      </c>
      <c r="U6226" t="s">
        <v>32</v>
      </c>
      <c r="V6226">
        <v>35.320768639999997</v>
      </c>
      <c r="W6226">
        <v>-78.656404949999995</v>
      </c>
      <c r="X6226" t="s">
        <v>112</v>
      </c>
      <c r="Y6226" t="s">
        <v>100</v>
      </c>
      <c r="Z6226" t="s">
        <v>45</v>
      </c>
      <c r="AA6226" t="s">
        <v>113</v>
      </c>
      <c r="AB6226" t="s">
        <v>32</v>
      </c>
      <c r="AC6226">
        <v>0</v>
      </c>
      <c r="AD6226" t="str">
        <f t="shared" si="194"/>
        <v>2013</v>
      </c>
      <c r="AE6226">
        <v>0</v>
      </c>
      <c r="AF6226">
        <v>10</v>
      </c>
      <c r="AG6226" s="1">
        <f t="shared" si="195"/>
        <v>41548</v>
      </c>
    </row>
    <row r="6227" spans="1:33" x14ac:dyDescent="0.3">
      <c r="A6227" t="s">
        <v>31</v>
      </c>
      <c r="B6227">
        <v>32</v>
      </c>
      <c r="C6227" t="s">
        <v>32</v>
      </c>
      <c r="D6227" t="s">
        <v>33</v>
      </c>
      <c r="E6227" t="s">
        <v>34</v>
      </c>
      <c r="F6227" t="s">
        <v>35</v>
      </c>
      <c r="G6227" t="s">
        <v>79</v>
      </c>
      <c r="H6227" t="s">
        <v>308</v>
      </c>
      <c r="I6227" t="s">
        <v>32</v>
      </c>
      <c r="J6227" t="s">
        <v>37</v>
      </c>
      <c r="K6227" t="s">
        <v>71</v>
      </c>
      <c r="L6227">
        <v>6</v>
      </c>
      <c r="M6227" t="s">
        <v>310</v>
      </c>
      <c r="N6227" t="s">
        <v>94</v>
      </c>
      <c r="O6227">
        <v>2013</v>
      </c>
      <c r="P6227">
        <v>42.038506049447598</v>
      </c>
      <c r="Q6227" t="s">
        <v>55</v>
      </c>
      <c r="R6227" t="s">
        <v>67</v>
      </c>
      <c r="S6227" t="s">
        <v>55</v>
      </c>
      <c r="T6227" t="s">
        <v>42</v>
      </c>
      <c r="U6227" t="s">
        <v>31</v>
      </c>
      <c r="V6227">
        <v>35.785655149999997</v>
      </c>
      <c r="W6227">
        <v>-81.229141780000006</v>
      </c>
      <c r="X6227" t="s">
        <v>43</v>
      </c>
      <c r="Y6227" t="s">
        <v>100</v>
      </c>
      <c r="Z6227" t="s">
        <v>74</v>
      </c>
      <c r="AA6227" t="s">
        <v>62</v>
      </c>
      <c r="AB6227" t="s">
        <v>32</v>
      </c>
      <c r="AC6227">
        <v>1</v>
      </c>
      <c r="AD6227" t="str">
        <f t="shared" si="194"/>
        <v>2013</v>
      </c>
      <c r="AE6227">
        <v>0</v>
      </c>
      <c r="AF6227">
        <v>10</v>
      </c>
      <c r="AG6227" s="1">
        <f t="shared" si="195"/>
        <v>41548</v>
      </c>
    </row>
    <row r="6228" spans="1:33" x14ac:dyDescent="0.3">
      <c r="A6228" t="s">
        <v>32</v>
      </c>
      <c r="B6228">
        <v>23</v>
      </c>
      <c r="C6228" t="s">
        <v>32</v>
      </c>
      <c r="D6228" t="s">
        <v>33</v>
      </c>
      <c r="E6228" t="s">
        <v>48</v>
      </c>
      <c r="F6228" t="s">
        <v>35</v>
      </c>
      <c r="G6228" t="s">
        <v>135</v>
      </c>
      <c r="H6228" t="s">
        <v>105</v>
      </c>
      <c r="I6228" t="s">
        <v>32</v>
      </c>
      <c r="J6228" t="s">
        <v>81</v>
      </c>
      <c r="K6228" t="s">
        <v>71</v>
      </c>
      <c r="L6228">
        <v>14</v>
      </c>
      <c r="M6228" t="s">
        <v>310</v>
      </c>
      <c r="N6228" t="s">
        <v>94</v>
      </c>
      <c r="O6228">
        <v>2013</v>
      </c>
      <c r="P6228">
        <v>42.038506049447598</v>
      </c>
      <c r="Q6228" t="s">
        <v>95</v>
      </c>
      <c r="R6228" t="s">
        <v>67</v>
      </c>
      <c r="S6228" t="s">
        <v>55</v>
      </c>
      <c r="T6228" t="s">
        <v>369</v>
      </c>
      <c r="U6228" t="s">
        <v>31</v>
      </c>
      <c r="V6228">
        <v>35.25806042</v>
      </c>
      <c r="W6228">
        <v>-80.795321790000003</v>
      </c>
      <c r="X6228" t="s">
        <v>43</v>
      </c>
      <c r="Y6228" t="s">
        <v>100</v>
      </c>
      <c r="Z6228" t="s">
        <v>54</v>
      </c>
      <c r="AA6228" t="s">
        <v>46</v>
      </c>
      <c r="AB6228" t="s">
        <v>32</v>
      </c>
      <c r="AC6228">
        <v>1</v>
      </c>
      <c r="AD6228" t="str">
        <f t="shared" si="194"/>
        <v>2013</v>
      </c>
      <c r="AE6228">
        <v>0</v>
      </c>
      <c r="AF6228">
        <v>10</v>
      </c>
      <c r="AG6228" s="1">
        <f t="shared" si="195"/>
        <v>41548</v>
      </c>
    </row>
    <row r="6229" spans="1:33" x14ac:dyDescent="0.3">
      <c r="A6229" t="s">
        <v>32</v>
      </c>
      <c r="B6229">
        <v>27</v>
      </c>
      <c r="C6229" t="s">
        <v>32</v>
      </c>
      <c r="D6229" t="s">
        <v>33</v>
      </c>
      <c r="E6229" t="s">
        <v>34</v>
      </c>
      <c r="F6229" t="s">
        <v>35</v>
      </c>
      <c r="G6229" t="s">
        <v>135</v>
      </c>
      <c r="H6229" t="s">
        <v>105</v>
      </c>
      <c r="I6229" t="s">
        <v>32</v>
      </c>
      <c r="J6229" t="s">
        <v>81</v>
      </c>
      <c r="K6229" t="s">
        <v>157</v>
      </c>
      <c r="L6229">
        <v>14</v>
      </c>
      <c r="M6229" t="s">
        <v>310</v>
      </c>
      <c r="N6229" t="s">
        <v>158</v>
      </c>
      <c r="O6229">
        <v>2013</v>
      </c>
      <c r="P6229">
        <v>23</v>
      </c>
      <c r="Q6229" t="s">
        <v>32</v>
      </c>
      <c r="R6229" t="s">
        <v>41</v>
      </c>
      <c r="S6229" t="s">
        <v>60</v>
      </c>
      <c r="T6229" t="s">
        <v>42</v>
      </c>
      <c r="U6229" t="s">
        <v>32</v>
      </c>
      <c r="V6229">
        <v>35.246669240000003</v>
      </c>
      <c r="W6229">
        <v>-80.901445150000001</v>
      </c>
      <c r="X6229" t="s">
        <v>43</v>
      </c>
      <c r="Y6229" t="s">
        <v>44</v>
      </c>
      <c r="Z6229" t="s">
        <v>45</v>
      </c>
      <c r="AA6229" t="s">
        <v>46</v>
      </c>
      <c r="AB6229" t="s">
        <v>32</v>
      </c>
      <c r="AC6229">
        <v>0</v>
      </c>
      <c r="AD6229" t="str">
        <f t="shared" si="194"/>
        <v>2013</v>
      </c>
      <c r="AE6229">
        <v>0</v>
      </c>
      <c r="AF6229">
        <v>10</v>
      </c>
      <c r="AG6229" s="1">
        <f t="shared" si="195"/>
        <v>41548</v>
      </c>
    </row>
    <row r="6230" spans="1:33" x14ac:dyDescent="0.3">
      <c r="A6230" t="s">
        <v>31</v>
      </c>
      <c r="B6230">
        <v>58</v>
      </c>
      <c r="C6230" t="s">
        <v>32</v>
      </c>
      <c r="D6230" t="s">
        <v>55</v>
      </c>
      <c r="E6230" t="s">
        <v>48</v>
      </c>
      <c r="F6230" t="s">
        <v>35</v>
      </c>
      <c r="G6230" t="s">
        <v>79</v>
      </c>
      <c r="H6230" t="s">
        <v>57</v>
      </c>
      <c r="I6230" t="s">
        <v>32</v>
      </c>
      <c r="J6230" t="s">
        <v>37</v>
      </c>
      <c r="K6230" t="s">
        <v>38</v>
      </c>
      <c r="L6230">
        <v>20</v>
      </c>
      <c r="M6230" t="s">
        <v>310</v>
      </c>
      <c r="N6230" t="s">
        <v>149</v>
      </c>
      <c r="O6230">
        <v>2013</v>
      </c>
      <c r="P6230">
        <v>43</v>
      </c>
      <c r="Q6230" t="s">
        <v>32</v>
      </c>
      <c r="R6230" t="s">
        <v>41</v>
      </c>
      <c r="S6230" t="s">
        <v>60</v>
      </c>
      <c r="T6230" t="s">
        <v>42</v>
      </c>
      <c r="U6230" t="s">
        <v>32</v>
      </c>
      <c r="V6230">
        <v>34.978905519999998</v>
      </c>
      <c r="W6230">
        <v>-80.381682780000006</v>
      </c>
      <c r="X6230" t="s">
        <v>43</v>
      </c>
      <c r="Y6230" t="s">
        <v>84</v>
      </c>
      <c r="Z6230" t="s">
        <v>45</v>
      </c>
      <c r="AA6230" t="s">
        <v>46</v>
      </c>
      <c r="AB6230" t="s">
        <v>32</v>
      </c>
      <c r="AC6230">
        <v>0</v>
      </c>
      <c r="AD6230" t="str">
        <f t="shared" si="194"/>
        <v>2013</v>
      </c>
      <c r="AE6230">
        <v>0</v>
      </c>
      <c r="AF6230">
        <v>10</v>
      </c>
      <c r="AG6230" s="1">
        <f t="shared" si="195"/>
        <v>41548</v>
      </c>
    </row>
    <row r="6231" spans="1:33" x14ac:dyDescent="0.3">
      <c r="A6231" t="s">
        <v>31</v>
      </c>
      <c r="B6231">
        <v>15</v>
      </c>
      <c r="C6231" t="s">
        <v>32</v>
      </c>
      <c r="D6231" t="s">
        <v>33</v>
      </c>
      <c r="E6231" t="s">
        <v>34</v>
      </c>
      <c r="F6231" t="s">
        <v>35</v>
      </c>
      <c r="G6231" t="s">
        <v>438</v>
      </c>
      <c r="H6231" t="s">
        <v>336</v>
      </c>
      <c r="I6231" t="s">
        <v>32</v>
      </c>
      <c r="J6231" t="s">
        <v>87</v>
      </c>
      <c r="K6231" t="s">
        <v>157</v>
      </c>
      <c r="L6231">
        <v>20</v>
      </c>
      <c r="M6231" t="s">
        <v>310</v>
      </c>
      <c r="N6231" t="s">
        <v>158</v>
      </c>
      <c r="O6231">
        <v>2013</v>
      </c>
      <c r="P6231">
        <v>70</v>
      </c>
      <c r="Q6231" t="s">
        <v>32</v>
      </c>
      <c r="R6231" t="s">
        <v>41</v>
      </c>
      <c r="S6231" t="s">
        <v>35</v>
      </c>
      <c r="T6231" t="s">
        <v>68</v>
      </c>
      <c r="U6231" t="s">
        <v>32</v>
      </c>
      <c r="V6231">
        <v>35.143991819999997</v>
      </c>
      <c r="W6231">
        <v>-76.787542740000006</v>
      </c>
      <c r="X6231" t="s">
        <v>43</v>
      </c>
      <c r="Y6231" t="s">
        <v>44</v>
      </c>
      <c r="Z6231" t="s">
        <v>45</v>
      </c>
      <c r="AA6231" t="s">
        <v>46</v>
      </c>
      <c r="AB6231" t="s">
        <v>32</v>
      </c>
      <c r="AC6231">
        <v>0</v>
      </c>
      <c r="AD6231" t="str">
        <f t="shared" si="194"/>
        <v>2013</v>
      </c>
      <c r="AE6231">
        <v>0</v>
      </c>
      <c r="AF6231">
        <v>10</v>
      </c>
      <c r="AG6231" s="1">
        <f t="shared" si="195"/>
        <v>41548</v>
      </c>
    </row>
    <row r="6232" spans="1:33" x14ac:dyDescent="0.3">
      <c r="A6232" t="s">
        <v>31</v>
      </c>
      <c r="B6232">
        <v>59</v>
      </c>
      <c r="C6232" t="s">
        <v>32</v>
      </c>
      <c r="D6232" t="s">
        <v>47</v>
      </c>
      <c r="E6232" t="s">
        <v>48</v>
      </c>
      <c r="F6232" t="s">
        <v>35</v>
      </c>
      <c r="G6232" t="s">
        <v>142</v>
      </c>
      <c r="H6232" t="s">
        <v>143</v>
      </c>
      <c r="I6232" t="s">
        <v>32</v>
      </c>
      <c r="J6232" t="s">
        <v>51</v>
      </c>
      <c r="K6232" t="s">
        <v>76</v>
      </c>
      <c r="L6232">
        <v>14</v>
      </c>
      <c r="M6232" t="s">
        <v>289</v>
      </c>
      <c r="N6232" t="s">
        <v>160</v>
      </c>
      <c r="O6232">
        <v>2013</v>
      </c>
      <c r="P6232">
        <v>48</v>
      </c>
      <c r="Q6232" t="s">
        <v>32</v>
      </c>
      <c r="R6232" t="s">
        <v>41</v>
      </c>
      <c r="S6232" t="s">
        <v>60</v>
      </c>
      <c r="T6232" t="s">
        <v>68</v>
      </c>
      <c r="U6232" t="s">
        <v>32</v>
      </c>
      <c r="V6232">
        <v>34.225702460000001</v>
      </c>
      <c r="W6232">
        <v>-77.927628490000004</v>
      </c>
      <c r="X6232" t="s">
        <v>43</v>
      </c>
      <c r="Y6232" t="s">
        <v>44</v>
      </c>
      <c r="Z6232" t="s">
        <v>54</v>
      </c>
      <c r="AA6232" t="s">
        <v>46</v>
      </c>
      <c r="AB6232" t="s">
        <v>32</v>
      </c>
      <c r="AC6232">
        <v>0</v>
      </c>
      <c r="AD6232" t="str">
        <f t="shared" si="194"/>
        <v>2013</v>
      </c>
      <c r="AE6232">
        <v>0</v>
      </c>
      <c r="AF6232">
        <v>9</v>
      </c>
      <c r="AG6232" s="1">
        <f t="shared" si="195"/>
        <v>41518</v>
      </c>
    </row>
    <row r="6233" spans="1:33" x14ac:dyDescent="0.3">
      <c r="A6233" t="s">
        <v>32</v>
      </c>
      <c r="B6233">
        <v>28</v>
      </c>
      <c r="C6233" t="s">
        <v>32</v>
      </c>
      <c r="D6233" t="s">
        <v>47</v>
      </c>
      <c r="E6233" t="s">
        <v>34</v>
      </c>
      <c r="F6233" t="s">
        <v>35</v>
      </c>
      <c r="G6233" t="s">
        <v>142</v>
      </c>
      <c r="H6233" t="s">
        <v>143</v>
      </c>
      <c r="I6233" t="s">
        <v>32</v>
      </c>
      <c r="J6233" t="s">
        <v>37</v>
      </c>
      <c r="K6233" t="s">
        <v>102</v>
      </c>
      <c r="L6233">
        <v>11</v>
      </c>
      <c r="M6233" t="s">
        <v>289</v>
      </c>
      <c r="N6233" t="s">
        <v>299</v>
      </c>
      <c r="O6233">
        <v>2013</v>
      </c>
      <c r="P6233">
        <v>24</v>
      </c>
      <c r="Q6233" t="s">
        <v>32</v>
      </c>
      <c r="R6233" t="s">
        <v>41</v>
      </c>
      <c r="S6233" t="s">
        <v>60</v>
      </c>
      <c r="T6233" t="s">
        <v>42</v>
      </c>
      <c r="U6233" t="s">
        <v>32</v>
      </c>
      <c r="V6233">
        <v>34.216440949999999</v>
      </c>
      <c r="W6233">
        <v>-77.946458300000003</v>
      </c>
      <c r="X6233" t="s">
        <v>43</v>
      </c>
      <c r="Y6233" t="s">
        <v>44</v>
      </c>
      <c r="Z6233" t="s">
        <v>45</v>
      </c>
      <c r="AA6233" t="s">
        <v>46</v>
      </c>
      <c r="AB6233" t="s">
        <v>32</v>
      </c>
      <c r="AC6233">
        <v>0</v>
      </c>
      <c r="AD6233" t="str">
        <f t="shared" si="194"/>
        <v>2013</v>
      </c>
      <c r="AE6233">
        <v>0</v>
      </c>
      <c r="AF6233">
        <v>9</v>
      </c>
      <c r="AG6233" s="1">
        <f t="shared" si="195"/>
        <v>41518</v>
      </c>
    </row>
    <row r="6234" spans="1:33" x14ac:dyDescent="0.3">
      <c r="A6234" t="s">
        <v>31</v>
      </c>
      <c r="B6234">
        <v>56</v>
      </c>
      <c r="C6234" t="s">
        <v>32</v>
      </c>
      <c r="D6234" t="s">
        <v>33</v>
      </c>
      <c r="E6234" t="s">
        <v>34</v>
      </c>
      <c r="F6234" t="s">
        <v>35</v>
      </c>
      <c r="G6234" t="s">
        <v>99</v>
      </c>
      <c r="H6234" t="s">
        <v>50</v>
      </c>
      <c r="I6234" t="s">
        <v>32</v>
      </c>
      <c r="J6234" t="s">
        <v>87</v>
      </c>
      <c r="K6234" t="s">
        <v>71</v>
      </c>
      <c r="L6234">
        <v>7</v>
      </c>
      <c r="M6234" t="s">
        <v>310</v>
      </c>
      <c r="N6234" t="s">
        <v>94</v>
      </c>
      <c r="O6234">
        <v>2013</v>
      </c>
      <c r="P6234">
        <v>42.038506049447598</v>
      </c>
      <c r="Q6234" t="s">
        <v>95</v>
      </c>
      <c r="R6234" t="s">
        <v>67</v>
      </c>
      <c r="S6234" t="s">
        <v>55</v>
      </c>
      <c r="T6234" t="s">
        <v>55</v>
      </c>
      <c r="U6234" t="s">
        <v>31</v>
      </c>
      <c r="V6234">
        <v>35.808193850000002</v>
      </c>
      <c r="W6234">
        <v>-78.603337049999993</v>
      </c>
      <c r="X6234" t="s">
        <v>43</v>
      </c>
      <c r="Y6234" t="s">
        <v>100</v>
      </c>
      <c r="Z6234" t="s">
        <v>45</v>
      </c>
      <c r="AA6234" t="s">
        <v>62</v>
      </c>
      <c r="AB6234" t="s">
        <v>32</v>
      </c>
      <c r="AC6234">
        <v>1</v>
      </c>
      <c r="AD6234" t="str">
        <f t="shared" si="194"/>
        <v>2013</v>
      </c>
      <c r="AE6234">
        <v>0</v>
      </c>
      <c r="AF6234">
        <v>10</v>
      </c>
      <c r="AG6234" s="1">
        <f t="shared" si="195"/>
        <v>41548</v>
      </c>
    </row>
    <row r="6235" spans="1:33" x14ac:dyDescent="0.3">
      <c r="A6235" t="s">
        <v>31</v>
      </c>
      <c r="B6235">
        <v>53</v>
      </c>
      <c r="C6235" t="s">
        <v>32</v>
      </c>
      <c r="D6235" t="s">
        <v>33</v>
      </c>
      <c r="E6235" t="s">
        <v>48</v>
      </c>
      <c r="F6235" t="s">
        <v>35</v>
      </c>
      <c r="G6235" t="s">
        <v>135</v>
      </c>
      <c r="H6235" t="s">
        <v>105</v>
      </c>
      <c r="I6235" t="s">
        <v>32</v>
      </c>
      <c r="J6235" t="s">
        <v>87</v>
      </c>
      <c r="K6235" t="s">
        <v>38</v>
      </c>
      <c r="L6235">
        <v>14</v>
      </c>
      <c r="M6235" t="s">
        <v>310</v>
      </c>
      <c r="N6235" t="s">
        <v>149</v>
      </c>
      <c r="O6235">
        <v>2013</v>
      </c>
      <c r="P6235">
        <v>42.038506049447598</v>
      </c>
      <c r="Q6235" t="s">
        <v>95</v>
      </c>
      <c r="R6235" t="s">
        <v>67</v>
      </c>
      <c r="S6235" t="s">
        <v>55</v>
      </c>
      <c r="T6235" t="s">
        <v>55</v>
      </c>
      <c r="U6235" t="s">
        <v>31</v>
      </c>
      <c r="V6235">
        <v>35.241403470000002</v>
      </c>
      <c r="W6235">
        <v>-80.812872780000006</v>
      </c>
      <c r="X6235" t="s">
        <v>43</v>
      </c>
      <c r="Y6235" t="s">
        <v>44</v>
      </c>
      <c r="Z6235" t="s">
        <v>45</v>
      </c>
      <c r="AA6235" t="s">
        <v>46</v>
      </c>
      <c r="AB6235" t="s">
        <v>32</v>
      </c>
      <c r="AC6235">
        <v>1</v>
      </c>
      <c r="AD6235" t="str">
        <f t="shared" si="194"/>
        <v>2013</v>
      </c>
      <c r="AE6235">
        <v>0</v>
      </c>
      <c r="AF6235">
        <v>10</v>
      </c>
      <c r="AG6235" s="1">
        <f t="shared" si="195"/>
        <v>41548</v>
      </c>
    </row>
    <row r="6236" spans="1:33" x14ac:dyDescent="0.3">
      <c r="A6236" t="s">
        <v>31</v>
      </c>
      <c r="B6236">
        <v>20</v>
      </c>
      <c r="C6236" t="s">
        <v>32</v>
      </c>
      <c r="D6236" t="s">
        <v>33</v>
      </c>
      <c r="E6236" t="s">
        <v>48</v>
      </c>
      <c r="F6236" t="s">
        <v>35</v>
      </c>
      <c r="G6236" t="s">
        <v>277</v>
      </c>
      <c r="H6236" t="s">
        <v>202</v>
      </c>
      <c r="I6236" t="s">
        <v>32</v>
      </c>
      <c r="J6236" t="s">
        <v>58</v>
      </c>
      <c r="K6236" t="s">
        <v>116</v>
      </c>
      <c r="L6236">
        <v>8</v>
      </c>
      <c r="M6236" t="s">
        <v>289</v>
      </c>
      <c r="N6236" t="s">
        <v>226</v>
      </c>
      <c r="O6236">
        <v>2013</v>
      </c>
      <c r="P6236">
        <v>36</v>
      </c>
      <c r="Q6236" t="s">
        <v>32</v>
      </c>
      <c r="R6236" t="s">
        <v>41</v>
      </c>
      <c r="S6236" t="s">
        <v>60</v>
      </c>
      <c r="T6236" t="s">
        <v>42</v>
      </c>
      <c r="U6236" t="s">
        <v>32</v>
      </c>
      <c r="V6236">
        <v>35.956523099999998</v>
      </c>
      <c r="W6236">
        <v>-79.998420249999995</v>
      </c>
      <c r="X6236" t="s">
        <v>43</v>
      </c>
      <c r="Y6236" t="s">
        <v>44</v>
      </c>
      <c r="Z6236" t="s">
        <v>45</v>
      </c>
      <c r="AA6236" t="s">
        <v>46</v>
      </c>
      <c r="AB6236" t="s">
        <v>32</v>
      </c>
      <c r="AC6236">
        <v>0</v>
      </c>
      <c r="AD6236" t="str">
        <f t="shared" si="194"/>
        <v>2013</v>
      </c>
      <c r="AE6236">
        <v>0</v>
      </c>
      <c r="AF6236">
        <v>9</v>
      </c>
      <c r="AG6236" s="1">
        <f t="shared" si="195"/>
        <v>41518</v>
      </c>
    </row>
    <row r="6237" spans="1:33" x14ac:dyDescent="0.3">
      <c r="A6237" t="s">
        <v>31</v>
      </c>
      <c r="B6237">
        <v>49</v>
      </c>
      <c r="C6237" t="s">
        <v>32</v>
      </c>
      <c r="D6237" t="s">
        <v>33</v>
      </c>
      <c r="E6237" t="s">
        <v>48</v>
      </c>
      <c r="F6237" t="s">
        <v>35</v>
      </c>
      <c r="G6237" t="s">
        <v>131</v>
      </c>
      <c r="H6237" t="s">
        <v>124</v>
      </c>
      <c r="I6237" t="s">
        <v>32</v>
      </c>
      <c r="J6237" t="s">
        <v>37</v>
      </c>
      <c r="K6237" t="s">
        <v>102</v>
      </c>
      <c r="L6237">
        <v>7</v>
      </c>
      <c r="M6237" t="s">
        <v>310</v>
      </c>
      <c r="N6237" t="s">
        <v>299</v>
      </c>
      <c r="O6237">
        <v>2013</v>
      </c>
      <c r="P6237">
        <v>63</v>
      </c>
      <c r="Q6237" t="s">
        <v>32</v>
      </c>
      <c r="R6237" t="s">
        <v>41</v>
      </c>
      <c r="S6237" t="s">
        <v>60</v>
      </c>
      <c r="T6237" t="s">
        <v>42</v>
      </c>
      <c r="U6237" t="s">
        <v>32</v>
      </c>
      <c r="V6237">
        <v>36.092715630000001</v>
      </c>
      <c r="W6237">
        <v>-80.405966719999995</v>
      </c>
      <c r="X6237" t="s">
        <v>43</v>
      </c>
      <c r="Y6237" t="s">
        <v>44</v>
      </c>
      <c r="Z6237" t="s">
        <v>91</v>
      </c>
      <c r="AA6237" t="s">
        <v>46</v>
      </c>
      <c r="AB6237" t="s">
        <v>32</v>
      </c>
      <c r="AC6237">
        <v>0</v>
      </c>
      <c r="AD6237" t="str">
        <f t="shared" si="194"/>
        <v>2013</v>
      </c>
      <c r="AE6237">
        <v>0</v>
      </c>
      <c r="AF6237">
        <v>10</v>
      </c>
      <c r="AG6237" s="1">
        <f t="shared" si="195"/>
        <v>41548</v>
      </c>
    </row>
    <row r="6238" spans="1:33" x14ac:dyDescent="0.3">
      <c r="A6238" t="s">
        <v>31</v>
      </c>
      <c r="B6238">
        <v>54</v>
      </c>
      <c r="C6238" t="s">
        <v>32</v>
      </c>
      <c r="D6238" t="s">
        <v>47</v>
      </c>
      <c r="E6238" t="s">
        <v>48</v>
      </c>
      <c r="F6238" t="s">
        <v>60</v>
      </c>
      <c r="G6238" t="s">
        <v>286</v>
      </c>
      <c r="H6238" t="s">
        <v>174</v>
      </c>
      <c r="I6238" t="s">
        <v>32</v>
      </c>
      <c r="J6238" t="s">
        <v>37</v>
      </c>
      <c r="K6238" t="s">
        <v>121</v>
      </c>
      <c r="L6238">
        <v>10</v>
      </c>
      <c r="M6238" t="s">
        <v>310</v>
      </c>
      <c r="N6238" t="s">
        <v>122</v>
      </c>
      <c r="O6238">
        <v>2013</v>
      </c>
      <c r="P6238">
        <v>46</v>
      </c>
      <c r="Q6238" t="s">
        <v>32</v>
      </c>
      <c r="R6238" t="s">
        <v>41</v>
      </c>
      <c r="S6238" t="s">
        <v>60</v>
      </c>
      <c r="T6238" t="s">
        <v>42</v>
      </c>
      <c r="U6238" t="s">
        <v>32</v>
      </c>
      <c r="V6238">
        <v>35.123158609999997</v>
      </c>
      <c r="W6238">
        <v>-77.084231979999998</v>
      </c>
      <c r="X6238" t="s">
        <v>43</v>
      </c>
      <c r="Y6238" t="s">
        <v>44</v>
      </c>
      <c r="Z6238" t="s">
        <v>45</v>
      </c>
      <c r="AA6238" t="s">
        <v>46</v>
      </c>
      <c r="AB6238" t="s">
        <v>32</v>
      </c>
      <c r="AC6238">
        <v>0</v>
      </c>
      <c r="AD6238" t="str">
        <f t="shared" si="194"/>
        <v>2013</v>
      </c>
      <c r="AE6238">
        <v>0</v>
      </c>
      <c r="AF6238">
        <v>10</v>
      </c>
      <c r="AG6238" s="1">
        <f t="shared" si="195"/>
        <v>41548</v>
      </c>
    </row>
    <row r="6239" spans="1:33" x14ac:dyDescent="0.3">
      <c r="A6239" t="s">
        <v>31</v>
      </c>
      <c r="B6239">
        <v>42</v>
      </c>
      <c r="C6239" t="s">
        <v>55</v>
      </c>
      <c r="D6239" t="s">
        <v>47</v>
      </c>
      <c r="E6239" t="s">
        <v>48</v>
      </c>
      <c r="F6239" t="s">
        <v>35</v>
      </c>
      <c r="G6239" t="s">
        <v>99</v>
      </c>
      <c r="H6239" t="s">
        <v>50</v>
      </c>
      <c r="I6239" t="s">
        <v>32</v>
      </c>
      <c r="J6239" t="s">
        <v>37</v>
      </c>
      <c r="K6239" t="s">
        <v>76</v>
      </c>
      <c r="L6239">
        <v>16</v>
      </c>
      <c r="M6239" t="s">
        <v>310</v>
      </c>
      <c r="N6239" t="s">
        <v>160</v>
      </c>
      <c r="O6239">
        <v>2013</v>
      </c>
      <c r="P6239">
        <v>57</v>
      </c>
      <c r="Q6239" t="s">
        <v>32</v>
      </c>
      <c r="R6239" t="s">
        <v>41</v>
      </c>
      <c r="S6239" t="s">
        <v>35</v>
      </c>
      <c r="T6239" t="s">
        <v>83</v>
      </c>
      <c r="U6239" t="s">
        <v>32</v>
      </c>
      <c r="V6239">
        <v>35.811317070000001</v>
      </c>
      <c r="W6239">
        <v>-78.610842149999996</v>
      </c>
      <c r="X6239" t="s">
        <v>43</v>
      </c>
      <c r="Y6239" t="s">
        <v>100</v>
      </c>
      <c r="Z6239" t="s">
        <v>45</v>
      </c>
      <c r="AA6239" t="s">
        <v>46</v>
      </c>
      <c r="AB6239" t="s">
        <v>32</v>
      </c>
      <c r="AC6239">
        <v>0</v>
      </c>
      <c r="AD6239" t="str">
        <f t="shared" si="194"/>
        <v>2013</v>
      </c>
      <c r="AE6239">
        <v>0</v>
      </c>
      <c r="AF6239">
        <v>10</v>
      </c>
      <c r="AG6239" s="1">
        <f t="shared" si="195"/>
        <v>41548</v>
      </c>
    </row>
    <row r="6240" spans="1:33" x14ac:dyDescent="0.3">
      <c r="A6240" t="s">
        <v>31</v>
      </c>
      <c r="B6240">
        <v>13</v>
      </c>
      <c r="C6240" t="s">
        <v>32</v>
      </c>
      <c r="D6240" t="s">
        <v>33</v>
      </c>
      <c r="E6240" t="s">
        <v>34</v>
      </c>
      <c r="F6240" t="s">
        <v>35</v>
      </c>
      <c r="G6240" t="s">
        <v>79</v>
      </c>
      <c r="H6240" t="s">
        <v>115</v>
      </c>
      <c r="I6240" t="s">
        <v>32</v>
      </c>
      <c r="J6240" t="s">
        <v>81</v>
      </c>
      <c r="K6240" t="s">
        <v>157</v>
      </c>
      <c r="L6240">
        <v>19</v>
      </c>
      <c r="M6240" t="s">
        <v>310</v>
      </c>
      <c r="N6240" t="s">
        <v>158</v>
      </c>
      <c r="O6240">
        <v>2013</v>
      </c>
      <c r="P6240">
        <v>26</v>
      </c>
      <c r="Q6240" t="s">
        <v>32</v>
      </c>
      <c r="R6240" t="s">
        <v>41</v>
      </c>
      <c r="S6240" t="s">
        <v>35</v>
      </c>
      <c r="T6240" t="s">
        <v>73</v>
      </c>
      <c r="U6240" t="s">
        <v>32</v>
      </c>
      <c r="V6240">
        <v>34.811736830000001</v>
      </c>
      <c r="W6240">
        <v>-79.144188380000003</v>
      </c>
      <c r="X6240" t="s">
        <v>43</v>
      </c>
      <c r="Y6240" t="s">
        <v>84</v>
      </c>
      <c r="Z6240" t="s">
        <v>45</v>
      </c>
      <c r="AA6240" t="s">
        <v>46</v>
      </c>
      <c r="AB6240" t="s">
        <v>32</v>
      </c>
      <c r="AC6240">
        <v>0</v>
      </c>
      <c r="AD6240" t="str">
        <f t="shared" si="194"/>
        <v>2013</v>
      </c>
      <c r="AE6240">
        <v>0</v>
      </c>
      <c r="AF6240">
        <v>10</v>
      </c>
      <c r="AG6240" s="1">
        <f t="shared" si="195"/>
        <v>41548</v>
      </c>
    </row>
    <row r="6241" spans="1:33" x14ac:dyDescent="0.3">
      <c r="A6241" t="s">
        <v>31</v>
      </c>
      <c r="B6241">
        <v>21</v>
      </c>
      <c r="C6241" t="s">
        <v>32</v>
      </c>
      <c r="D6241" t="s">
        <v>47</v>
      </c>
      <c r="E6241" t="s">
        <v>41</v>
      </c>
      <c r="F6241" t="s">
        <v>35</v>
      </c>
      <c r="G6241" t="s">
        <v>99</v>
      </c>
      <c r="H6241" t="s">
        <v>50</v>
      </c>
      <c r="I6241" t="s">
        <v>32</v>
      </c>
      <c r="J6241" t="s">
        <v>75</v>
      </c>
      <c r="K6241" t="s">
        <v>76</v>
      </c>
      <c r="L6241">
        <v>12</v>
      </c>
      <c r="M6241" t="s">
        <v>310</v>
      </c>
      <c r="N6241" t="s">
        <v>160</v>
      </c>
      <c r="O6241">
        <v>2013</v>
      </c>
      <c r="P6241">
        <v>51</v>
      </c>
      <c r="Q6241" t="s">
        <v>32</v>
      </c>
      <c r="R6241" t="s">
        <v>41</v>
      </c>
      <c r="S6241" t="s">
        <v>35</v>
      </c>
      <c r="T6241" t="s">
        <v>96</v>
      </c>
      <c r="U6241" t="s">
        <v>32</v>
      </c>
      <c r="V6241">
        <v>35.856274509999999</v>
      </c>
      <c r="W6241">
        <v>-78.650469580000006</v>
      </c>
      <c r="X6241" t="s">
        <v>43</v>
      </c>
      <c r="Y6241" t="s">
        <v>44</v>
      </c>
      <c r="Z6241" t="s">
        <v>54</v>
      </c>
      <c r="AA6241" t="s">
        <v>46</v>
      </c>
      <c r="AB6241" t="s">
        <v>32</v>
      </c>
      <c r="AC6241">
        <v>0</v>
      </c>
      <c r="AD6241" t="str">
        <f t="shared" si="194"/>
        <v>2013</v>
      </c>
      <c r="AE6241">
        <v>0</v>
      </c>
      <c r="AF6241">
        <v>10</v>
      </c>
      <c r="AG6241" s="1">
        <f t="shared" si="195"/>
        <v>41548</v>
      </c>
    </row>
    <row r="6242" spans="1:33" x14ac:dyDescent="0.3">
      <c r="A6242" t="s">
        <v>32</v>
      </c>
      <c r="B6242">
        <v>61</v>
      </c>
      <c r="C6242" t="s">
        <v>32</v>
      </c>
      <c r="D6242" t="s">
        <v>33</v>
      </c>
      <c r="E6242" t="s">
        <v>34</v>
      </c>
      <c r="F6242" t="s">
        <v>35</v>
      </c>
      <c r="G6242" t="s">
        <v>79</v>
      </c>
      <c r="H6242" t="s">
        <v>132</v>
      </c>
      <c r="I6242" t="s">
        <v>32</v>
      </c>
      <c r="J6242" t="s">
        <v>51</v>
      </c>
      <c r="K6242" t="s">
        <v>71</v>
      </c>
      <c r="L6242">
        <v>16</v>
      </c>
      <c r="M6242" t="s">
        <v>289</v>
      </c>
      <c r="N6242" t="s">
        <v>94</v>
      </c>
      <c r="O6242">
        <v>2013</v>
      </c>
      <c r="P6242">
        <v>43</v>
      </c>
      <c r="Q6242" t="s">
        <v>55</v>
      </c>
      <c r="R6242" t="s">
        <v>41</v>
      </c>
      <c r="S6242" t="s">
        <v>35</v>
      </c>
      <c r="T6242" t="s">
        <v>68</v>
      </c>
      <c r="U6242" t="s">
        <v>32</v>
      </c>
      <c r="V6242">
        <v>36.00640439</v>
      </c>
      <c r="W6242">
        <v>-79.172399960000007</v>
      </c>
      <c r="X6242" t="s">
        <v>43</v>
      </c>
      <c r="Y6242" t="s">
        <v>84</v>
      </c>
      <c r="Z6242" t="s">
        <v>74</v>
      </c>
      <c r="AA6242" t="s">
        <v>46</v>
      </c>
      <c r="AB6242" t="s">
        <v>32</v>
      </c>
      <c r="AC6242">
        <v>0</v>
      </c>
      <c r="AD6242" t="str">
        <f t="shared" si="194"/>
        <v>2013</v>
      </c>
      <c r="AE6242">
        <v>0</v>
      </c>
      <c r="AF6242">
        <v>9</v>
      </c>
      <c r="AG6242" s="1">
        <f t="shared" si="195"/>
        <v>41518</v>
      </c>
    </row>
    <row r="6243" spans="1:33" x14ac:dyDescent="0.3">
      <c r="A6243" t="s">
        <v>31</v>
      </c>
      <c r="B6243">
        <v>22</v>
      </c>
      <c r="C6243" t="s">
        <v>31</v>
      </c>
      <c r="D6243" t="s">
        <v>33</v>
      </c>
      <c r="E6243" t="s">
        <v>34</v>
      </c>
      <c r="F6243" t="s">
        <v>35</v>
      </c>
      <c r="G6243" t="s">
        <v>79</v>
      </c>
      <c r="H6243" t="s">
        <v>137</v>
      </c>
      <c r="I6243" t="s">
        <v>31</v>
      </c>
      <c r="J6243" t="s">
        <v>58</v>
      </c>
      <c r="K6243" t="s">
        <v>71</v>
      </c>
      <c r="L6243">
        <v>19</v>
      </c>
      <c r="M6243" t="s">
        <v>310</v>
      </c>
      <c r="N6243" t="s">
        <v>82</v>
      </c>
      <c r="O6243">
        <v>2013</v>
      </c>
      <c r="P6243">
        <v>59</v>
      </c>
      <c r="Q6243" t="s">
        <v>32</v>
      </c>
      <c r="R6243" t="s">
        <v>41</v>
      </c>
      <c r="S6243" t="s">
        <v>60</v>
      </c>
      <c r="T6243" t="s">
        <v>42</v>
      </c>
      <c r="U6243" t="s">
        <v>32</v>
      </c>
      <c r="V6243">
        <v>35.704572050000003</v>
      </c>
      <c r="W6243">
        <v>-77.478765339999995</v>
      </c>
      <c r="X6243" t="s">
        <v>43</v>
      </c>
      <c r="Y6243" t="s">
        <v>84</v>
      </c>
      <c r="Z6243" t="s">
        <v>45</v>
      </c>
      <c r="AA6243" t="s">
        <v>46</v>
      </c>
      <c r="AB6243" t="s">
        <v>32</v>
      </c>
      <c r="AC6243">
        <v>0</v>
      </c>
      <c r="AD6243" t="str">
        <f t="shared" si="194"/>
        <v>2013</v>
      </c>
      <c r="AE6243">
        <v>0</v>
      </c>
      <c r="AF6243">
        <v>10</v>
      </c>
      <c r="AG6243" s="1">
        <f t="shared" si="195"/>
        <v>41548</v>
      </c>
    </row>
    <row r="6244" spans="1:33" x14ac:dyDescent="0.3">
      <c r="A6244" t="s">
        <v>31</v>
      </c>
      <c r="B6244">
        <v>32</v>
      </c>
      <c r="C6244" t="s">
        <v>32</v>
      </c>
      <c r="D6244" t="s">
        <v>47</v>
      </c>
      <c r="E6244" t="s">
        <v>34</v>
      </c>
      <c r="F6244" t="s">
        <v>35</v>
      </c>
      <c r="G6244" t="s">
        <v>99</v>
      </c>
      <c r="H6244" t="s">
        <v>50</v>
      </c>
      <c r="I6244" t="s">
        <v>32</v>
      </c>
      <c r="J6244" t="s">
        <v>81</v>
      </c>
      <c r="K6244" t="s">
        <v>52</v>
      </c>
      <c r="L6244">
        <v>11</v>
      </c>
      <c r="M6244" t="s">
        <v>334</v>
      </c>
      <c r="N6244" t="s">
        <v>53</v>
      </c>
      <c r="O6244">
        <v>2013</v>
      </c>
      <c r="P6244">
        <v>49</v>
      </c>
      <c r="Q6244" t="s">
        <v>32</v>
      </c>
      <c r="R6244" t="s">
        <v>41</v>
      </c>
      <c r="S6244" t="s">
        <v>35</v>
      </c>
      <c r="T6244" t="s">
        <v>73</v>
      </c>
      <c r="U6244" t="s">
        <v>32</v>
      </c>
      <c r="V6244">
        <v>35.815539979999997</v>
      </c>
      <c r="W6244">
        <v>-78.705053640000003</v>
      </c>
      <c r="X6244" t="s">
        <v>43</v>
      </c>
      <c r="Y6244" t="s">
        <v>100</v>
      </c>
      <c r="Z6244" t="s">
        <v>54</v>
      </c>
      <c r="AA6244" t="s">
        <v>46</v>
      </c>
      <c r="AB6244" t="s">
        <v>32</v>
      </c>
      <c r="AC6244">
        <v>0</v>
      </c>
      <c r="AD6244" t="str">
        <f t="shared" si="194"/>
        <v>2013</v>
      </c>
      <c r="AE6244">
        <v>0</v>
      </c>
      <c r="AF6244">
        <v>11</v>
      </c>
      <c r="AG6244" s="1">
        <f t="shared" si="195"/>
        <v>41579</v>
      </c>
    </row>
    <row r="6245" spans="1:33" x14ac:dyDescent="0.3">
      <c r="A6245" t="s">
        <v>31</v>
      </c>
      <c r="B6245">
        <v>52</v>
      </c>
      <c r="C6245" t="s">
        <v>32</v>
      </c>
      <c r="D6245" t="s">
        <v>33</v>
      </c>
      <c r="E6245" t="s">
        <v>48</v>
      </c>
      <c r="F6245" t="s">
        <v>35</v>
      </c>
      <c r="G6245" t="s">
        <v>135</v>
      </c>
      <c r="H6245" t="s">
        <v>105</v>
      </c>
      <c r="I6245" t="s">
        <v>32</v>
      </c>
      <c r="J6245" t="s">
        <v>58</v>
      </c>
      <c r="K6245" t="s">
        <v>71</v>
      </c>
      <c r="L6245">
        <v>5</v>
      </c>
      <c r="M6245" t="s">
        <v>334</v>
      </c>
      <c r="N6245" t="s">
        <v>82</v>
      </c>
      <c r="O6245">
        <v>2013</v>
      </c>
      <c r="P6245">
        <v>65</v>
      </c>
      <c r="Q6245" t="s">
        <v>32</v>
      </c>
      <c r="R6245" t="s">
        <v>41</v>
      </c>
      <c r="S6245" t="s">
        <v>35</v>
      </c>
      <c r="T6245" t="s">
        <v>42</v>
      </c>
      <c r="U6245" t="s">
        <v>32</v>
      </c>
      <c r="V6245">
        <v>35.277785029999997</v>
      </c>
      <c r="W6245">
        <v>-80.8980593</v>
      </c>
      <c r="X6245" t="s">
        <v>43</v>
      </c>
      <c r="Y6245" t="s">
        <v>100</v>
      </c>
      <c r="Z6245" t="s">
        <v>45</v>
      </c>
      <c r="AA6245" t="s">
        <v>46</v>
      </c>
      <c r="AB6245" t="s">
        <v>32</v>
      </c>
      <c r="AC6245">
        <v>0</v>
      </c>
      <c r="AD6245" t="str">
        <f t="shared" si="194"/>
        <v>2013</v>
      </c>
      <c r="AE6245">
        <v>0</v>
      </c>
      <c r="AF6245">
        <v>11</v>
      </c>
      <c r="AG6245" s="1">
        <f t="shared" si="195"/>
        <v>41579</v>
      </c>
    </row>
    <row r="6246" spans="1:33" x14ac:dyDescent="0.3">
      <c r="A6246" t="s">
        <v>31</v>
      </c>
      <c r="B6246">
        <v>10</v>
      </c>
      <c r="C6246" t="s">
        <v>32</v>
      </c>
      <c r="D6246" t="s">
        <v>33</v>
      </c>
      <c r="E6246" t="s">
        <v>34</v>
      </c>
      <c r="F6246" t="s">
        <v>35</v>
      </c>
      <c r="G6246" t="s">
        <v>99</v>
      </c>
      <c r="H6246" t="s">
        <v>50</v>
      </c>
      <c r="I6246" t="s">
        <v>32</v>
      </c>
      <c r="J6246" t="s">
        <v>81</v>
      </c>
      <c r="K6246" t="s">
        <v>88</v>
      </c>
      <c r="L6246">
        <v>13</v>
      </c>
      <c r="M6246" t="s">
        <v>310</v>
      </c>
      <c r="N6246" t="s">
        <v>145</v>
      </c>
      <c r="O6246">
        <v>2013</v>
      </c>
      <c r="P6246">
        <v>36</v>
      </c>
      <c r="Q6246" t="s">
        <v>32</v>
      </c>
      <c r="R6246" t="s">
        <v>41</v>
      </c>
      <c r="S6246" t="s">
        <v>35</v>
      </c>
      <c r="T6246" t="s">
        <v>73</v>
      </c>
      <c r="U6246" t="s">
        <v>32</v>
      </c>
      <c r="V6246">
        <v>35.842664980000002</v>
      </c>
      <c r="W6246">
        <v>-78.561010999999993</v>
      </c>
      <c r="X6246" t="s">
        <v>43</v>
      </c>
      <c r="Y6246" t="s">
        <v>61</v>
      </c>
      <c r="Z6246" t="s">
        <v>91</v>
      </c>
      <c r="AA6246" t="s">
        <v>46</v>
      </c>
      <c r="AB6246" t="s">
        <v>32</v>
      </c>
      <c r="AC6246">
        <v>0</v>
      </c>
      <c r="AD6246" t="str">
        <f t="shared" si="194"/>
        <v>2013</v>
      </c>
      <c r="AE6246">
        <v>0</v>
      </c>
      <c r="AF6246">
        <v>10</v>
      </c>
      <c r="AG6246" s="1">
        <f t="shared" si="195"/>
        <v>41548</v>
      </c>
    </row>
    <row r="6247" spans="1:33" x14ac:dyDescent="0.3">
      <c r="A6247" t="s">
        <v>31</v>
      </c>
      <c r="B6247">
        <v>38</v>
      </c>
      <c r="C6247" t="s">
        <v>32</v>
      </c>
      <c r="D6247" t="s">
        <v>33</v>
      </c>
      <c r="E6247" t="s">
        <v>34</v>
      </c>
      <c r="F6247" t="s">
        <v>60</v>
      </c>
      <c r="G6247" t="s">
        <v>152</v>
      </c>
      <c r="H6247" t="s">
        <v>153</v>
      </c>
      <c r="I6247" t="s">
        <v>32</v>
      </c>
      <c r="J6247" t="s">
        <v>51</v>
      </c>
      <c r="K6247" t="s">
        <v>255</v>
      </c>
      <c r="L6247">
        <v>18</v>
      </c>
      <c r="M6247" t="s">
        <v>310</v>
      </c>
      <c r="N6247" t="s">
        <v>372</v>
      </c>
      <c r="O6247">
        <v>2013</v>
      </c>
      <c r="P6247">
        <v>64</v>
      </c>
      <c r="Q6247" t="s">
        <v>32</v>
      </c>
      <c r="R6247" t="s">
        <v>41</v>
      </c>
      <c r="S6247" t="s">
        <v>60</v>
      </c>
      <c r="T6247" t="s">
        <v>68</v>
      </c>
      <c r="U6247" t="s">
        <v>32</v>
      </c>
      <c r="V6247">
        <v>35.59405787</v>
      </c>
      <c r="W6247">
        <v>-82.555499389999994</v>
      </c>
      <c r="X6247" t="s">
        <v>43</v>
      </c>
      <c r="Y6247" t="s">
        <v>44</v>
      </c>
      <c r="Z6247" t="s">
        <v>74</v>
      </c>
      <c r="AA6247" t="s">
        <v>46</v>
      </c>
      <c r="AB6247" t="s">
        <v>32</v>
      </c>
      <c r="AC6247">
        <v>0</v>
      </c>
      <c r="AD6247" t="str">
        <f t="shared" si="194"/>
        <v>2013</v>
      </c>
      <c r="AE6247">
        <v>0</v>
      </c>
      <c r="AF6247">
        <v>10</v>
      </c>
      <c r="AG6247" s="1">
        <f t="shared" si="195"/>
        <v>41548</v>
      </c>
    </row>
    <row r="6248" spans="1:33" x14ac:dyDescent="0.3">
      <c r="A6248" t="s">
        <v>32</v>
      </c>
      <c r="B6248">
        <v>28</v>
      </c>
      <c r="C6248" t="s">
        <v>32</v>
      </c>
      <c r="D6248" t="s">
        <v>33</v>
      </c>
      <c r="E6248" t="s">
        <v>48</v>
      </c>
      <c r="F6248" t="s">
        <v>35</v>
      </c>
      <c r="G6248" t="s">
        <v>36</v>
      </c>
      <c r="H6248" t="s">
        <v>36</v>
      </c>
      <c r="I6248" t="s">
        <v>32</v>
      </c>
      <c r="J6248" t="s">
        <v>58</v>
      </c>
      <c r="K6248" t="s">
        <v>65</v>
      </c>
      <c r="L6248">
        <v>19</v>
      </c>
      <c r="M6248" t="s">
        <v>334</v>
      </c>
      <c r="N6248" t="s">
        <v>66</v>
      </c>
      <c r="O6248">
        <v>2013</v>
      </c>
      <c r="P6248">
        <v>22</v>
      </c>
      <c r="Q6248" t="s">
        <v>32</v>
      </c>
      <c r="R6248" t="s">
        <v>41</v>
      </c>
      <c r="S6248" t="s">
        <v>35</v>
      </c>
      <c r="T6248" t="s">
        <v>42</v>
      </c>
      <c r="U6248" t="s">
        <v>32</v>
      </c>
      <c r="V6248">
        <v>35.996877240000003</v>
      </c>
      <c r="W6248">
        <v>-78.91501624</v>
      </c>
      <c r="X6248" t="s">
        <v>43</v>
      </c>
      <c r="Y6248" t="s">
        <v>44</v>
      </c>
      <c r="Z6248" t="s">
        <v>54</v>
      </c>
      <c r="AA6248" t="s">
        <v>46</v>
      </c>
      <c r="AB6248" t="s">
        <v>32</v>
      </c>
      <c r="AC6248">
        <v>0</v>
      </c>
      <c r="AD6248" t="str">
        <f t="shared" si="194"/>
        <v>2013</v>
      </c>
      <c r="AE6248">
        <v>0</v>
      </c>
      <c r="AF6248">
        <v>11</v>
      </c>
      <c r="AG6248" s="1">
        <f t="shared" si="195"/>
        <v>41579</v>
      </c>
    </row>
    <row r="6249" spans="1:33" x14ac:dyDescent="0.3">
      <c r="A6249" t="s">
        <v>32</v>
      </c>
      <c r="B6249">
        <v>56</v>
      </c>
      <c r="C6249" t="s">
        <v>32</v>
      </c>
      <c r="D6249" t="s">
        <v>33</v>
      </c>
      <c r="E6249" t="s">
        <v>48</v>
      </c>
      <c r="F6249" t="s">
        <v>60</v>
      </c>
      <c r="G6249" t="s">
        <v>365</v>
      </c>
      <c r="H6249" t="s">
        <v>328</v>
      </c>
      <c r="I6249" t="s">
        <v>32</v>
      </c>
      <c r="J6249" t="s">
        <v>58</v>
      </c>
      <c r="K6249" t="s">
        <v>71</v>
      </c>
      <c r="L6249">
        <v>19</v>
      </c>
      <c r="M6249" t="s">
        <v>289</v>
      </c>
      <c r="N6249" t="s">
        <v>82</v>
      </c>
      <c r="O6249">
        <v>2013</v>
      </c>
      <c r="P6249">
        <v>66</v>
      </c>
      <c r="Q6249" t="s">
        <v>32</v>
      </c>
      <c r="R6249" t="s">
        <v>41</v>
      </c>
      <c r="S6249" t="s">
        <v>60</v>
      </c>
      <c r="T6249" t="s">
        <v>68</v>
      </c>
      <c r="U6249" t="s">
        <v>32</v>
      </c>
      <c r="V6249">
        <v>36.396184480000002</v>
      </c>
      <c r="W6249">
        <v>-78.985082500000004</v>
      </c>
      <c r="X6249" t="s">
        <v>43</v>
      </c>
      <c r="Y6249" t="s">
        <v>44</v>
      </c>
      <c r="Z6249" t="s">
        <v>54</v>
      </c>
      <c r="AA6249" t="s">
        <v>46</v>
      </c>
      <c r="AB6249" t="s">
        <v>32</v>
      </c>
      <c r="AC6249">
        <v>0</v>
      </c>
      <c r="AD6249" t="str">
        <f t="shared" si="194"/>
        <v>2013</v>
      </c>
      <c r="AE6249">
        <v>0</v>
      </c>
      <c r="AF6249">
        <v>9</v>
      </c>
      <c r="AG6249" s="1">
        <f t="shared" si="195"/>
        <v>41518</v>
      </c>
    </row>
    <row r="6250" spans="1:33" x14ac:dyDescent="0.3">
      <c r="A6250" t="s">
        <v>32</v>
      </c>
      <c r="B6250">
        <v>51</v>
      </c>
      <c r="C6250" t="s">
        <v>32</v>
      </c>
      <c r="D6250" t="s">
        <v>33</v>
      </c>
      <c r="E6250" t="s">
        <v>34</v>
      </c>
      <c r="F6250" t="s">
        <v>35</v>
      </c>
      <c r="G6250" t="s">
        <v>79</v>
      </c>
      <c r="H6250" t="s">
        <v>174</v>
      </c>
      <c r="I6250" t="s">
        <v>32</v>
      </c>
      <c r="J6250" t="s">
        <v>87</v>
      </c>
      <c r="K6250" t="s">
        <v>157</v>
      </c>
      <c r="L6250">
        <v>16</v>
      </c>
      <c r="M6250" t="s">
        <v>310</v>
      </c>
      <c r="N6250" t="s">
        <v>158</v>
      </c>
      <c r="O6250">
        <v>2013</v>
      </c>
      <c r="P6250">
        <v>26</v>
      </c>
      <c r="Q6250" t="s">
        <v>32</v>
      </c>
      <c r="R6250" t="s">
        <v>41</v>
      </c>
      <c r="S6250" t="s">
        <v>60</v>
      </c>
      <c r="T6250" t="s">
        <v>68</v>
      </c>
      <c r="U6250" t="s">
        <v>32</v>
      </c>
      <c r="V6250">
        <v>35.085156429999998</v>
      </c>
      <c r="W6250">
        <v>-77.149691000000004</v>
      </c>
      <c r="X6250" t="s">
        <v>43</v>
      </c>
      <c r="Y6250" t="s">
        <v>84</v>
      </c>
      <c r="Z6250" t="s">
        <v>45</v>
      </c>
      <c r="AA6250" t="s">
        <v>62</v>
      </c>
      <c r="AB6250" t="s">
        <v>32</v>
      </c>
      <c r="AC6250">
        <v>0</v>
      </c>
      <c r="AD6250" t="str">
        <f t="shared" si="194"/>
        <v>2013</v>
      </c>
      <c r="AE6250">
        <v>0</v>
      </c>
      <c r="AF6250">
        <v>10</v>
      </c>
      <c r="AG6250" s="1">
        <f t="shared" si="195"/>
        <v>41548</v>
      </c>
    </row>
    <row r="6251" spans="1:33" x14ac:dyDescent="0.3">
      <c r="A6251" t="s">
        <v>32</v>
      </c>
      <c r="B6251">
        <v>16</v>
      </c>
      <c r="C6251" t="s">
        <v>32</v>
      </c>
      <c r="D6251" t="s">
        <v>33</v>
      </c>
      <c r="E6251" t="s">
        <v>34</v>
      </c>
      <c r="F6251" t="s">
        <v>60</v>
      </c>
      <c r="G6251" t="s">
        <v>123</v>
      </c>
      <c r="H6251" t="s">
        <v>124</v>
      </c>
      <c r="I6251" t="s">
        <v>32</v>
      </c>
      <c r="J6251" t="s">
        <v>51</v>
      </c>
      <c r="K6251" t="s">
        <v>52</v>
      </c>
      <c r="L6251">
        <v>17</v>
      </c>
      <c r="M6251" t="s">
        <v>310</v>
      </c>
      <c r="N6251" t="s">
        <v>53</v>
      </c>
      <c r="O6251">
        <v>2013</v>
      </c>
      <c r="P6251">
        <v>42.038506049447598</v>
      </c>
      <c r="Q6251" t="s">
        <v>95</v>
      </c>
      <c r="R6251" t="s">
        <v>67</v>
      </c>
      <c r="S6251" t="s">
        <v>55</v>
      </c>
      <c r="T6251" t="s">
        <v>55</v>
      </c>
      <c r="U6251" t="s">
        <v>31</v>
      </c>
      <c r="V6251">
        <v>36.102184510000001</v>
      </c>
      <c r="W6251">
        <v>-80.228800309999997</v>
      </c>
      <c r="X6251" t="s">
        <v>43</v>
      </c>
      <c r="Y6251" t="s">
        <v>44</v>
      </c>
      <c r="Z6251" t="s">
        <v>54</v>
      </c>
      <c r="AA6251" t="s">
        <v>46</v>
      </c>
      <c r="AB6251" t="s">
        <v>32</v>
      </c>
      <c r="AC6251">
        <v>1</v>
      </c>
      <c r="AD6251" t="str">
        <f t="shared" si="194"/>
        <v>2013</v>
      </c>
      <c r="AE6251">
        <v>0</v>
      </c>
      <c r="AF6251">
        <v>10</v>
      </c>
      <c r="AG6251" s="1">
        <f t="shared" si="195"/>
        <v>41548</v>
      </c>
    </row>
    <row r="6252" spans="1:33" x14ac:dyDescent="0.3">
      <c r="A6252" t="s">
        <v>32</v>
      </c>
      <c r="B6252">
        <v>54</v>
      </c>
      <c r="C6252" t="s">
        <v>32</v>
      </c>
      <c r="D6252" t="s">
        <v>33</v>
      </c>
      <c r="E6252" t="s">
        <v>48</v>
      </c>
      <c r="F6252" t="s">
        <v>60</v>
      </c>
      <c r="G6252" t="s">
        <v>79</v>
      </c>
      <c r="H6252" t="s">
        <v>129</v>
      </c>
      <c r="I6252" t="s">
        <v>32</v>
      </c>
      <c r="J6252" t="s">
        <v>87</v>
      </c>
      <c r="K6252" t="s">
        <v>116</v>
      </c>
      <c r="L6252">
        <v>15</v>
      </c>
      <c r="M6252" t="s">
        <v>334</v>
      </c>
      <c r="N6252" t="s">
        <v>236</v>
      </c>
      <c r="O6252">
        <v>2013</v>
      </c>
      <c r="P6252">
        <v>38</v>
      </c>
      <c r="Q6252" t="s">
        <v>32</v>
      </c>
      <c r="R6252" t="s">
        <v>41</v>
      </c>
      <c r="S6252" t="s">
        <v>60</v>
      </c>
      <c r="T6252" t="s">
        <v>83</v>
      </c>
      <c r="U6252" t="s">
        <v>32</v>
      </c>
      <c r="V6252">
        <v>35.505707860000001</v>
      </c>
      <c r="W6252">
        <v>-80.990526740000007</v>
      </c>
      <c r="X6252" t="s">
        <v>43</v>
      </c>
      <c r="Y6252" t="s">
        <v>44</v>
      </c>
      <c r="Z6252" t="s">
        <v>74</v>
      </c>
      <c r="AA6252" t="s">
        <v>46</v>
      </c>
      <c r="AB6252" t="s">
        <v>32</v>
      </c>
      <c r="AC6252">
        <v>0</v>
      </c>
      <c r="AD6252" t="str">
        <f t="shared" si="194"/>
        <v>2013</v>
      </c>
      <c r="AE6252">
        <v>0</v>
      </c>
      <c r="AF6252">
        <v>11</v>
      </c>
      <c r="AG6252" s="1">
        <f t="shared" si="195"/>
        <v>41579</v>
      </c>
    </row>
    <row r="6253" spans="1:33" x14ac:dyDescent="0.3">
      <c r="A6253" t="s">
        <v>31</v>
      </c>
      <c r="B6253">
        <v>51</v>
      </c>
      <c r="C6253" t="s">
        <v>32</v>
      </c>
      <c r="D6253" t="s">
        <v>33</v>
      </c>
      <c r="E6253" t="s">
        <v>34</v>
      </c>
      <c r="F6253" t="s">
        <v>35</v>
      </c>
      <c r="G6253" t="s">
        <v>79</v>
      </c>
      <c r="H6253" t="s">
        <v>130</v>
      </c>
      <c r="I6253" t="s">
        <v>32</v>
      </c>
      <c r="J6253" t="s">
        <v>87</v>
      </c>
      <c r="K6253" t="s">
        <v>65</v>
      </c>
      <c r="L6253">
        <v>15</v>
      </c>
      <c r="M6253" t="s">
        <v>334</v>
      </c>
      <c r="N6253" t="s">
        <v>66</v>
      </c>
      <c r="O6253">
        <v>2013</v>
      </c>
      <c r="P6253">
        <v>46</v>
      </c>
      <c r="Q6253" t="s">
        <v>32</v>
      </c>
      <c r="R6253" t="s">
        <v>41</v>
      </c>
      <c r="S6253" t="s">
        <v>60</v>
      </c>
      <c r="T6253" t="s">
        <v>42</v>
      </c>
      <c r="U6253" t="s">
        <v>32</v>
      </c>
      <c r="V6253">
        <v>35.563860060000003</v>
      </c>
      <c r="W6253">
        <v>-80.91241522</v>
      </c>
      <c r="X6253" t="s">
        <v>43</v>
      </c>
      <c r="Y6253" t="s">
        <v>100</v>
      </c>
      <c r="Z6253" t="s">
        <v>91</v>
      </c>
      <c r="AA6253" t="s">
        <v>46</v>
      </c>
      <c r="AB6253" t="s">
        <v>32</v>
      </c>
      <c r="AC6253">
        <v>0</v>
      </c>
      <c r="AD6253" t="str">
        <f t="shared" si="194"/>
        <v>2013</v>
      </c>
      <c r="AE6253">
        <v>0</v>
      </c>
      <c r="AF6253">
        <v>11</v>
      </c>
      <c r="AG6253" s="1">
        <f t="shared" si="195"/>
        <v>41579</v>
      </c>
    </row>
    <row r="6254" spans="1:33" x14ac:dyDescent="0.3">
      <c r="A6254" t="s">
        <v>32</v>
      </c>
      <c r="B6254">
        <v>17</v>
      </c>
      <c r="C6254" t="s">
        <v>32</v>
      </c>
      <c r="D6254" t="s">
        <v>108</v>
      </c>
      <c r="E6254" t="s">
        <v>34</v>
      </c>
      <c r="F6254" t="s">
        <v>35</v>
      </c>
      <c r="G6254" t="s">
        <v>63</v>
      </c>
      <c r="H6254" t="s">
        <v>64</v>
      </c>
      <c r="I6254" t="s">
        <v>32</v>
      </c>
      <c r="J6254" t="s">
        <v>58</v>
      </c>
      <c r="K6254" t="s">
        <v>59</v>
      </c>
      <c r="L6254">
        <v>10</v>
      </c>
      <c r="M6254" t="s">
        <v>334</v>
      </c>
      <c r="N6254" t="s">
        <v>59</v>
      </c>
      <c r="O6254">
        <v>2013</v>
      </c>
      <c r="P6254">
        <v>24</v>
      </c>
      <c r="Q6254" t="s">
        <v>32</v>
      </c>
      <c r="R6254" t="s">
        <v>41</v>
      </c>
      <c r="S6254" t="s">
        <v>60</v>
      </c>
      <c r="T6254" t="s">
        <v>42</v>
      </c>
      <c r="U6254" t="s">
        <v>32</v>
      </c>
      <c r="V6254">
        <v>35.668116019999999</v>
      </c>
      <c r="W6254">
        <v>-80.497847519999993</v>
      </c>
      <c r="X6254" t="s">
        <v>43</v>
      </c>
      <c r="Y6254" t="s">
        <v>55</v>
      </c>
      <c r="Z6254" t="s">
        <v>45</v>
      </c>
      <c r="AA6254" t="s">
        <v>46</v>
      </c>
      <c r="AB6254" t="s">
        <v>32</v>
      </c>
      <c r="AC6254">
        <v>0</v>
      </c>
      <c r="AD6254" t="str">
        <f t="shared" si="194"/>
        <v>2013</v>
      </c>
      <c r="AE6254">
        <v>0</v>
      </c>
      <c r="AF6254">
        <v>11</v>
      </c>
      <c r="AG6254" s="1">
        <f t="shared" si="195"/>
        <v>41579</v>
      </c>
    </row>
    <row r="6255" spans="1:33" x14ac:dyDescent="0.3">
      <c r="A6255" t="s">
        <v>31</v>
      </c>
      <c r="B6255">
        <v>43</v>
      </c>
      <c r="C6255" t="s">
        <v>32</v>
      </c>
      <c r="D6255" t="s">
        <v>33</v>
      </c>
      <c r="E6255" t="s">
        <v>48</v>
      </c>
      <c r="F6255" t="s">
        <v>35</v>
      </c>
      <c r="G6255" t="s">
        <v>135</v>
      </c>
      <c r="H6255" t="s">
        <v>105</v>
      </c>
      <c r="I6255" t="s">
        <v>32</v>
      </c>
      <c r="J6255" t="s">
        <v>87</v>
      </c>
      <c r="K6255" t="s">
        <v>65</v>
      </c>
      <c r="L6255">
        <v>18</v>
      </c>
      <c r="M6255" t="s">
        <v>334</v>
      </c>
      <c r="N6255" t="s">
        <v>66</v>
      </c>
      <c r="O6255">
        <v>2013</v>
      </c>
      <c r="P6255">
        <v>42</v>
      </c>
      <c r="Q6255" t="s">
        <v>32</v>
      </c>
      <c r="R6255" t="s">
        <v>41</v>
      </c>
      <c r="S6255" t="s">
        <v>35</v>
      </c>
      <c r="T6255" t="s">
        <v>73</v>
      </c>
      <c r="U6255" t="s">
        <v>32</v>
      </c>
      <c r="V6255">
        <v>35.261263270000001</v>
      </c>
      <c r="W6255">
        <v>-80.836731159999999</v>
      </c>
      <c r="X6255" t="s">
        <v>43</v>
      </c>
      <c r="Y6255" t="s">
        <v>44</v>
      </c>
      <c r="Z6255" t="s">
        <v>54</v>
      </c>
      <c r="AA6255" t="s">
        <v>46</v>
      </c>
      <c r="AB6255" t="s">
        <v>32</v>
      </c>
      <c r="AC6255">
        <v>0</v>
      </c>
      <c r="AD6255" t="str">
        <f t="shared" si="194"/>
        <v>2013</v>
      </c>
      <c r="AE6255">
        <v>0</v>
      </c>
      <c r="AF6255">
        <v>11</v>
      </c>
      <c r="AG6255" s="1">
        <f t="shared" si="195"/>
        <v>41579</v>
      </c>
    </row>
    <row r="6256" spans="1:33" x14ac:dyDescent="0.3">
      <c r="A6256" t="s">
        <v>31</v>
      </c>
      <c r="B6256">
        <v>34</v>
      </c>
      <c r="C6256" t="s">
        <v>32</v>
      </c>
      <c r="D6256" t="s">
        <v>33</v>
      </c>
      <c r="E6256" t="s">
        <v>48</v>
      </c>
      <c r="F6256" t="s">
        <v>35</v>
      </c>
      <c r="G6256" t="s">
        <v>79</v>
      </c>
      <c r="H6256" t="s">
        <v>155</v>
      </c>
      <c r="I6256" t="s">
        <v>32</v>
      </c>
      <c r="J6256" t="s">
        <v>37</v>
      </c>
      <c r="K6256" t="s">
        <v>88</v>
      </c>
      <c r="L6256">
        <v>16</v>
      </c>
      <c r="M6256" t="s">
        <v>334</v>
      </c>
      <c r="N6256" t="s">
        <v>145</v>
      </c>
      <c r="O6256">
        <v>2013</v>
      </c>
      <c r="P6256">
        <v>49</v>
      </c>
      <c r="Q6256" t="s">
        <v>32</v>
      </c>
      <c r="R6256" t="s">
        <v>41</v>
      </c>
      <c r="S6256" t="s">
        <v>60</v>
      </c>
      <c r="T6256" t="s">
        <v>83</v>
      </c>
      <c r="U6256" t="s">
        <v>32</v>
      </c>
      <c r="V6256">
        <v>34.541460000000001</v>
      </c>
      <c r="W6256">
        <v>-77.433210000000003</v>
      </c>
      <c r="X6256" t="s">
        <v>43</v>
      </c>
      <c r="Y6256" t="s">
        <v>55</v>
      </c>
      <c r="Z6256" t="s">
        <v>91</v>
      </c>
      <c r="AA6256" t="s">
        <v>46</v>
      </c>
      <c r="AB6256" t="s">
        <v>32</v>
      </c>
      <c r="AC6256">
        <v>0</v>
      </c>
      <c r="AD6256" t="str">
        <f t="shared" si="194"/>
        <v>2013</v>
      </c>
      <c r="AE6256">
        <v>0</v>
      </c>
      <c r="AF6256">
        <v>11</v>
      </c>
      <c r="AG6256" s="1">
        <f t="shared" si="195"/>
        <v>41579</v>
      </c>
    </row>
    <row r="6257" spans="1:33" x14ac:dyDescent="0.3">
      <c r="A6257" t="s">
        <v>32</v>
      </c>
      <c r="B6257">
        <v>19</v>
      </c>
      <c r="C6257" t="s">
        <v>32</v>
      </c>
      <c r="D6257" t="s">
        <v>33</v>
      </c>
      <c r="E6257" t="s">
        <v>34</v>
      </c>
      <c r="F6257" t="s">
        <v>60</v>
      </c>
      <c r="G6257" t="s">
        <v>79</v>
      </c>
      <c r="H6257" t="s">
        <v>153</v>
      </c>
      <c r="I6257" t="s">
        <v>32</v>
      </c>
      <c r="J6257" t="s">
        <v>37</v>
      </c>
      <c r="K6257" t="s">
        <v>65</v>
      </c>
      <c r="L6257">
        <v>20</v>
      </c>
      <c r="M6257" t="s">
        <v>334</v>
      </c>
      <c r="N6257" t="s">
        <v>66</v>
      </c>
      <c r="O6257">
        <v>2013</v>
      </c>
      <c r="P6257">
        <v>22</v>
      </c>
      <c r="Q6257" t="s">
        <v>32</v>
      </c>
      <c r="R6257" t="s">
        <v>41</v>
      </c>
      <c r="S6257" t="s">
        <v>35</v>
      </c>
      <c r="T6257" t="s">
        <v>42</v>
      </c>
      <c r="U6257" t="s">
        <v>32</v>
      </c>
      <c r="V6257">
        <v>35.613445310000003</v>
      </c>
      <c r="W6257">
        <v>-82.443526349999999</v>
      </c>
      <c r="X6257" t="s">
        <v>43</v>
      </c>
      <c r="Y6257" t="s">
        <v>162</v>
      </c>
      <c r="Z6257" t="s">
        <v>45</v>
      </c>
      <c r="AA6257" t="s">
        <v>46</v>
      </c>
      <c r="AB6257" t="s">
        <v>32</v>
      </c>
      <c r="AC6257">
        <v>0</v>
      </c>
      <c r="AD6257" t="str">
        <f t="shared" si="194"/>
        <v>2013</v>
      </c>
      <c r="AE6257">
        <v>0</v>
      </c>
      <c r="AF6257">
        <v>11</v>
      </c>
      <c r="AG6257" s="1">
        <f t="shared" si="195"/>
        <v>41579</v>
      </c>
    </row>
    <row r="6258" spans="1:33" x14ac:dyDescent="0.3">
      <c r="A6258" t="s">
        <v>32</v>
      </c>
      <c r="B6258">
        <v>74</v>
      </c>
      <c r="C6258" t="s">
        <v>32</v>
      </c>
      <c r="D6258" t="s">
        <v>47</v>
      </c>
      <c r="E6258" t="s">
        <v>34</v>
      </c>
      <c r="F6258" t="s">
        <v>35</v>
      </c>
      <c r="G6258" t="s">
        <v>36</v>
      </c>
      <c r="H6258" t="s">
        <v>36</v>
      </c>
      <c r="I6258" t="s">
        <v>32</v>
      </c>
      <c r="J6258" t="s">
        <v>37</v>
      </c>
      <c r="K6258" t="s">
        <v>52</v>
      </c>
      <c r="L6258">
        <v>9</v>
      </c>
      <c r="M6258" t="s">
        <v>334</v>
      </c>
      <c r="N6258" t="s">
        <v>53</v>
      </c>
      <c r="O6258">
        <v>2013</v>
      </c>
      <c r="P6258">
        <v>19</v>
      </c>
      <c r="Q6258" t="s">
        <v>32</v>
      </c>
      <c r="R6258" t="s">
        <v>41</v>
      </c>
      <c r="S6258" t="s">
        <v>60</v>
      </c>
      <c r="T6258" t="s">
        <v>42</v>
      </c>
      <c r="U6258" t="s">
        <v>32</v>
      </c>
      <c r="V6258">
        <v>35.971259189999998</v>
      </c>
      <c r="W6258">
        <v>-78.901081669999996</v>
      </c>
      <c r="X6258" t="s">
        <v>43</v>
      </c>
      <c r="Y6258" t="s">
        <v>44</v>
      </c>
      <c r="Z6258" t="s">
        <v>54</v>
      </c>
      <c r="AA6258" t="s">
        <v>46</v>
      </c>
      <c r="AB6258" t="s">
        <v>32</v>
      </c>
      <c r="AC6258">
        <v>0</v>
      </c>
      <c r="AD6258" t="str">
        <f t="shared" si="194"/>
        <v>2013</v>
      </c>
      <c r="AE6258">
        <v>0</v>
      </c>
      <c r="AF6258">
        <v>11</v>
      </c>
      <c r="AG6258" s="1">
        <f t="shared" si="195"/>
        <v>41579</v>
      </c>
    </row>
    <row r="6259" spans="1:33" x14ac:dyDescent="0.3">
      <c r="A6259" t="s">
        <v>31</v>
      </c>
      <c r="B6259">
        <v>44</v>
      </c>
      <c r="C6259" t="s">
        <v>32</v>
      </c>
      <c r="D6259" t="s">
        <v>33</v>
      </c>
      <c r="E6259" t="s">
        <v>48</v>
      </c>
      <c r="F6259" t="s">
        <v>35</v>
      </c>
      <c r="G6259" t="s">
        <v>265</v>
      </c>
      <c r="H6259" t="s">
        <v>130</v>
      </c>
      <c r="I6259" t="s">
        <v>32</v>
      </c>
      <c r="J6259" t="s">
        <v>58</v>
      </c>
      <c r="K6259" t="s">
        <v>71</v>
      </c>
      <c r="L6259">
        <v>12</v>
      </c>
      <c r="M6259" t="s">
        <v>310</v>
      </c>
      <c r="N6259" t="s">
        <v>82</v>
      </c>
      <c r="O6259">
        <v>2013</v>
      </c>
      <c r="P6259">
        <v>21</v>
      </c>
      <c r="Q6259" t="s">
        <v>32</v>
      </c>
      <c r="R6259" t="s">
        <v>41</v>
      </c>
      <c r="S6259" t="s">
        <v>60</v>
      </c>
      <c r="T6259" t="s">
        <v>42</v>
      </c>
      <c r="U6259" t="s">
        <v>32</v>
      </c>
      <c r="V6259">
        <v>35.604292030000003</v>
      </c>
      <c r="W6259">
        <v>-80.862854979999994</v>
      </c>
      <c r="X6259" t="s">
        <v>43</v>
      </c>
      <c r="Y6259" t="s">
        <v>100</v>
      </c>
      <c r="Z6259" t="s">
        <v>45</v>
      </c>
      <c r="AA6259" t="s">
        <v>62</v>
      </c>
      <c r="AB6259" t="s">
        <v>32</v>
      </c>
      <c r="AC6259">
        <v>0</v>
      </c>
      <c r="AD6259" t="str">
        <f t="shared" si="194"/>
        <v>2013</v>
      </c>
      <c r="AE6259">
        <v>0</v>
      </c>
      <c r="AF6259">
        <v>10</v>
      </c>
      <c r="AG6259" s="1">
        <f t="shared" si="195"/>
        <v>41548</v>
      </c>
    </row>
    <row r="6260" spans="1:33" x14ac:dyDescent="0.3">
      <c r="A6260" t="s">
        <v>32</v>
      </c>
      <c r="B6260">
        <v>8</v>
      </c>
      <c r="C6260" t="s">
        <v>32</v>
      </c>
      <c r="D6260" t="s">
        <v>33</v>
      </c>
      <c r="E6260" t="s">
        <v>41</v>
      </c>
      <c r="F6260" t="s">
        <v>35</v>
      </c>
      <c r="G6260" t="s">
        <v>99</v>
      </c>
      <c r="H6260" t="s">
        <v>50</v>
      </c>
      <c r="I6260" t="s">
        <v>32</v>
      </c>
      <c r="J6260" t="s">
        <v>81</v>
      </c>
      <c r="K6260" t="s">
        <v>116</v>
      </c>
      <c r="L6260">
        <v>16</v>
      </c>
      <c r="M6260" t="s">
        <v>310</v>
      </c>
      <c r="N6260" t="s">
        <v>458</v>
      </c>
      <c r="O6260">
        <v>2013</v>
      </c>
      <c r="P6260">
        <v>42.038506049447598</v>
      </c>
      <c r="Q6260" t="s">
        <v>95</v>
      </c>
      <c r="R6260" t="s">
        <v>67</v>
      </c>
      <c r="S6260" t="s">
        <v>55</v>
      </c>
      <c r="T6260" t="s">
        <v>68</v>
      </c>
      <c r="U6260" t="s">
        <v>32</v>
      </c>
      <c r="V6260">
        <v>35.72769933</v>
      </c>
      <c r="W6260">
        <v>-78.534024090000003</v>
      </c>
      <c r="X6260" t="s">
        <v>43</v>
      </c>
      <c r="Y6260" t="s">
        <v>61</v>
      </c>
      <c r="Z6260" t="s">
        <v>45</v>
      </c>
      <c r="AA6260" t="s">
        <v>46</v>
      </c>
      <c r="AB6260" t="s">
        <v>32</v>
      </c>
      <c r="AC6260">
        <v>1</v>
      </c>
      <c r="AD6260" t="str">
        <f t="shared" si="194"/>
        <v>2013</v>
      </c>
      <c r="AE6260">
        <v>0</v>
      </c>
      <c r="AF6260">
        <v>10</v>
      </c>
      <c r="AG6260" s="1">
        <f t="shared" si="195"/>
        <v>41548</v>
      </c>
    </row>
    <row r="6261" spans="1:33" x14ac:dyDescent="0.3">
      <c r="A6261" t="s">
        <v>32</v>
      </c>
      <c r="B6261">
        <v>17</v>
      </c>
      <c r="C6261" t="s">
        <v>32</v>
      </c>
      <c r="D6261" t="s">
        <v>33</v>
      </c>
      <c r="E6261" t="s">
        <v>48</v>
      </c>
      <c r="F6261" t="s">
        <v>35</v>
      </c>
      <c r="G6261" t="s">
        <v>286</v>
      </c>
      <c r="H6261" t="s">
        <v>174</v>
      </c>
      <c r="I6261" t="s">
        <v>32</v>
      </c>
      <c r="J6261" t="s">
        <v>140</v>
      </c>
      <c r="K6261" t="s">
        <v>88</v>
      </c>
      <c r="L6261">
        <v>18</v>
      </c>
      <c r="M6261" t="s">
        <v>334</v>
      </c>
      <c r="N6261" t="s">
        <v>90</v>
      </c>
      <c r="O6261">
        <v>2013</v>
      </c>
      <c r="P6261">
        <v>42.038506049447598</v>
      </c>
      <c r="Q6261" t="s">
        <v>95</v>
      </c>
      <c r="R6261" t="s">
        <v>67</v>
      </c>
      <c r="S6261" t="s">
        <v>55</v>
      </c>
      <c r="T6261" t="s">
        <v>55</v>
      </c>
      <c r="U6261" t="s">
        <v>31</v>
      </c>
      <c r="V6261">
        <v>35.118797929999999</v>
      </c>
      <c r="W6261">
        <v>-77.047872190000007</v>
      </c>
      <c r="X6261" t="s">
        <v>43</v>
      </c>
      <c r="Y6261" t="s">
        <v>44</v>
      </c>
      <c r="Z6261" t="s">
        <v>91</v>
      </c>
      <c r="AA6261" t="s">
        <v>46</v>
      </c>
      <c r="AB6261" t="s">
        <v>32</v>
      </c>
      <c r="AC6261">
        <v>1</v>
      </c>
      <c r="AD6261" t="str">
        <f t="shared" si="194"/>
        <v>2013</v>
      </c>
      <c r="AE6261">
        <v>0</v>
      </c>
      <c r="AF6261">
        <v>11</v>
      </c>
      <c r="AG6261" s="1">
        <f t="shared" si="195"/>
        <v>41579</v>
      </c>
    </row>
    <row r="6262" spans="1:33" x14ac:dyDescent="0.3">
      <c r="A6262" t="s">
        <v>31</v>
      </c>
      <c r="B6262">
        <v>16</v>
      </c>
      <c r="C6262" t="s">
        <v>32</v>
      </c>
      <c r="D6262" t="s">
        <v>33</v>
      </c>
      <c r="E6262" t="s">
        <v>34</v>
      </c>
      <c r="F6262" t="s">
        <v>35</v>
      </c>
      <c r="G6262" t="s">
        <v>177</v>
      </c>
      <c r="H6262" t="s">
        <v>177</v>
      </c>
      <c r="I6262" t="s">
        <v>32</v>
      </c>
      <c r="J6262" t="s">
        <v>75</v>
      </c>
      <c r="K6262" t="s">
        <v>65</v>
      </c>
      <c r="L6262">
        <v>16</v>
      </c>
      <c r="M6262" t="s">
        <v>310</v>
      </c>
      <c r="N6262" t="s">
        <v>66</v>
      </c>
      <c r="O6262">
        <v>2013</v>
      </c>
      <c r="P6262">
        <v>24</v>
      </c>
      <c r="Q6262" t="s">
        <v>32</v>
      </c>
      <c r="R6262" t="s">
        <v>41</v>
      </c>
      <c r="S6262" t="s">
        <v>35</v>
      </c>
      <c r="T6262" t="s">
        <v>42</v>
      </c>
      <c r="U6262" t="s">
        <v>32</v>
      </c>
      <c r="V6262">
        <v>35.73344917</v>
      </c>
      <c r="W6262">
        <v>-77.91728148</v>
      </c>
      <c r="X6262" t="s">
        <v>112</v>
      </c>
      <c r="Y6262" t="s">
        <v>44</v>
      </c>
      <c r="Z6262" t="s">
        <v>91</v>
      </c>
      <c r="AA6262" t="s">
        <v>113</v>
      </c>
      <c r="AB6262" t="s">
        <v>32</v>
      </c>
      <c r="AC6262">
        <v>0</v>
      </c>
      <c r="AD6262" t="str">
        <f t="shared" si="194"/>
        <v>2013</v>
      </c>
      <c r="AE6262">
        <v>0</v>
      </c>
      <c r="AF6262">
        <v>10</v>
      </c>
      <c r="AG6262" s="1">
        <f t="shared" si="195"/>
        <v>41548</v>
      </c>
    </row>
    <row r="6263" spans="1:33" x14ac:dyDescent="0.3">
      <c r="A6263" t="s">
        <v>31</v>
      </c>
      <c r="B6263">
        <v>24</v>
      </c>
      <c r="C6263" t="s">
        <v>32</v>
      </c>
      <c r="D6263" t="s">
        <v>33</v>
      </c>
      <c r="E6263" t="s">
        <v>48</v>
      </c>
      <c r="F6263" t="s">
        <v>60</v>
      </c>
      <c r="G6263" t="s">
        <v>99</v>
      </c>
      <c r="H6263" t="s">
        <v>50</v>
      </c>
      <c r="I6263" t="s">
        <v>32</v>
      </c>
      <c r="J6263" t="s">
        <v>75</v>
      </c>
      <c r="K6263" t="s">
        <v>52</v>
      </c>
      <c r="L6263">
        <v>19</v>
      </c>
      <c r="M6263" t="s">
        <v>310</v>
      </c>
      <c r="N6263" t="s">
        <v>53</v>
      </c>
      <c r="O6263">
        <v>2013</v>
      </c>
      <c r="P6263">
        <v>33</v>
      </c>
      <c r="Q6263" t="s">
        <v>32</v>
      </c>
      <c r="R6263" t="s">
        <v>41</v>
      </c>
      <c r="S6263" t="s">
        <v>35</v>
      </c>
      <c r="T6263" t="s">
        <v>42</v>
      </c>
      <c r="U6263" t="s">
        <v>32</v>
      </c>
      <c r="V6263">
        <v>35.768038580000002</v>
      </c>
      <c r="W6263">
        <v>-78.568435910000005</v>
      </c>
      <c r="X6263" t="s">
        <v>43</v>
      </c>
      <c r="Y6263" t="s">
        <v>100</v>
      </c>
      <c r="Z6263" t="s">
        <v>54</v>
      </c>
      <c r="AA6263" t="s">
        <v>46</v>
      </c>
      <c r="AB6263" t="s">
        <v>32</v>
      </c>
      <c r="AC6263">
        <v>0</v>
      </c>
      <c r="AD6263" t="str">
        <f t="shared" si="194"/>
        <v>2013</v>
      </c>
      <c r="AE6263">
        <v>0</v>
      </c>
      <c r="AF6263">
        <v>10</v>
      </c>
      <c r="AG6263" s="1">
        <f t="shared" si="195"/>
        <v>41548</v>
      </c>
    </row>
    <row r="6264" spans="1:33" x14ac:dyDescent="0.3">
      <c r="A6264" t="s">
        <v>32</v>
      </c>
      <c r="B6264">
        <v>18</v>
      </c>
      <c r="C6264" t="s">
        <v>32</v>
      </c>
      <c r="D6264" t="s">
        <v>47</v>
      </c>
      <c r="E6264" t="s">
        <v>67</v>
      </c>
      <c r="F6264" t="s">
        <v>60</v>
      </c>
      <c r="G6264" t="s">
        <v>559</v>
      </c>
      <c r="H6264" t="s">
        <v>290</v>
      </c>
      <c r="I6264" t="s">
        <v>32</v>
      </c>
      <c r="J6264" t="s">
        <v>37</v>
      </c>
      <c r="K6264" t="s">
        <v>102</v>
      </c>
      <c r="L6264">
        <v>10</v>
      </c>
      <c r="M6264" t="s">
        <v>310</v>
      </c>
      <c r="N6264" t="s">
        <v>103</v>
      </c>
      <c r="O6264">
        <v>2013</v>
      </c>
      <c r="P6264">
        <v>19</v>
      </c>
      <c r="Q6264" t="s">
        <v>32</v>
      </c>
      <c r="R6264" t="s">
        <v>41</v>
      </c>
      <c r="S6264" t="s">
        <v>60</v>
      </c>
      <c r="T6264" t="s">
        <v>42</v>
      </c>
      <c r="U6264" t="s">
        <v>32</v>
      </c>
      <c r="V6264">
        <v>36.384861899999997</v>
      </c>
      <c r="W6264">
        <v>-80.715402389999994</v>
      </c>
      <c r="X6264" t="s">
        <v>43</v>
      </c>
      <c r="Y6264" t="s">
        <v>162</v>
      </c>
      <c r="Z6264" t="s">
        <v>91</v>
      </c>
      <c r="AA6264" t="s">
        <v>46</v>
      </c>
      <c r="AB6264" t="s">
        <v>32</v>
      </c>
      <c r="AC6264">
        <v>0</v>
      </c>
      <c r="AD6264" t="str">
        <f t="shared" si="194"/>
        <v>2013</v>
      </c>
      <c r="AE6264">
        <v>0</v>
      </c>
      <c r="AF6264">
        <v>10</v>
      </c>
      <c r="AG6264" s="1">
        <f t="shared" si="195"/>
        <v>41548</v>
      </c>
    </row>
    <row r="6265" spans="1:33" x14ac:dyDescent="0.3">
      <c r="A6265" t="s">
        <v>32</v>
      </c>
      <c r="B6265">
        <v>22</v>
      </c>
      <c r="C6265" t="s">
        <v>32</v>
      </c>
      <c r="D6265" t="s">
        <v>47</v>
      </c>
      <c r="E6265" t="s">
        <v>48</v>
      </c>
      <c r="F6265" t="s">
        <v>35</v>
      </c>
      <c r="G6265" t="s">
        <v>277</v>
      </c>
      <c r="H6265" t="s">
        <v>202</v>
      </c>
      <c r="I6265" t="s">
        <v>32</v>
      </c>
      <c r="J6265" t="s">
        <v>75</v>
      </c>
      <c r="K6265" t="s">
        <v>102</v>
      </c>
      <c r="L6265">
        <v>6</v>
      </c>
      <c r="M6265" t="s">
        <v>310</v>
      </c>
      <c r="N6265" t="s">
        <v>103</v>
      </c>
      <c r="O6265">
        <v>2013</v>
      </c>
      <c r="P6265">
        <v>74</v>
      </c>
      <c r="Q6265" t="s">
        <v>32</v>
      </c>
      <c r="R6265" t="s">
        <v>41</v>
      </c>
      <c r="S6265" t="s">
        <v>35</v>
      </c>
      <c r="T6265" t="s">
        <v>42</v>
      </c>
      <c r="U6265" t="s">
        <v>32</v>
      </c>
      <c r="V6265">
        <v>35.936290630000002</v>
      </c>
      <c r="W6265">
        <v>-79.992743829999995</v>
      </c>
      <c r="X6265" t="s">
        <v>43</v>
      </c>
      <c r="Y6265" t="s">
        <v>44</v>
      </c>
      <c r="Z6265" t="s">
        <v>91</v>
      </c>
      <c r="AA6265" t="s">
        <v>46</v>
      </c>
      <c r="AB6265" t="s">
        <v>32</v>
      </c>
      <c r="AC6265">
        <v>0</v>
      </c>
      <c r="AD6265" t="str">
        <f t="shared" si="194"/>
        <v>2013</v>
      </c>
      <c r="AE6265">
        <v>0</v>
      </c>
      <c r="AF6265">
        <v>10</v>
      </c>
      <c r="AG6265" s="1">
        <f t="shared" si="195"/>
        <v>41548</v>
      </c>
    </row>
    <row r="6266" spans="1:33" x14ac:dyDescent="0.3">
      <c r="A6266" t="s">
        <v>31</v>
      </c>
      <c r="B6266">
        <v>51</v>
      </c>
      <c r="C6266" t="s">
        <v>32</v>
      </c>
      <c r="D6266" t="s">
        <v>47</v>
      </c>
      <c r="E6266" t="s">
        <v>34</v>
      </c>
      <c r="F6266" t="s">
        <v>60</v>
      </c>
      <c r="G6266" t="s">
        <v>142</v>
      </c>
      <c r="H6266" t="s">
        <v>143</v>
      </c>
      <c r="I6266" t="s">
        <v>32</v>
      </c>
      <c r="J6266" t="s">
        <v>51</v>
      </c>
      <c r="K6266" t="s">
        <v>102</v>
      </c>
      <c r="L6266">
        <v>14</v>
      </c>
      <c r="M6266" t="s">
        <v>310</v>
      </c>
      <c r="N6266" t="s">
        <v>103</v>
      </c>
      <c r="O6266">
        <v>2013</v>
      </c>
      <c r="P6266">
        <v>44</v>
      </c>
      <c r="Q6266" t="s">
        <v>32</v>
      </c>
      <c r="R6266" t="s">
        <v>41</v>
      </c>
      <c r="S6266" t="s">
        <v>35</v>
      </c>
      <c r="T6266" t="s">
        <v>42</v>
      </c>
      <c r="U6266" t="s">
        <v>32</v>
      </c>
      <c r="V6266">
        <v>34.198071040000002</v>
      </c>
      <c r="W6266">
        <v>-77.908727529999993</v>
      </c>
      <c r="X6266" t="s">
        <v>43</v>
      </c>
      <c r="Y6266" t="s">
        <v>100</v>
      </c>
      <c r="Z6266" t="s">
        <v>91</v>
      </c>
      <c r="AA6266" t="s">
        <v>46</v>
      </c>
      <c r="AB6266" t="s">
        <v>32</v>
      </c>
      <c r="AC6266">
        <v>0</v>
      </c>
      <c r="AD6266" t="str">
        <f t="shared" si="194"/>
        <v>2013</v>
      </c>
      <c r="AE6266">
        <v>0</v>
      </c>
      <c r="AF6266">
        <v>10</v>
      </c>
      <c r="AG6266" s="1">
        <f t="shared" si="195"/>
        <v>41548</v>
      </c>
    </row>
    <row r="6267" spans="1:33" x14ac:dyDescent="0.3">
      <c r="A6267" t="s">
        <v>31</v>
      </c>
      <c r="B6267">
        <v>42</v>
      </c>
      <c r="C6267" t="s">
        <v>32</v>
      </c>
      <c r="D6267" t="s">
        <v>33</v>
      </c>
      <c r="E6267" t="s">
        <v>48</v>
      </c>
      <c r="F6267" t="s">
        <v>35</v>
      </c>
      <c r="G6267" t="s">
        <v>79</v>
      </c>
      <c r="H6267" t="s">
        <v>143</v>
      </c>
      <c r="I6267" t="s">
        <v>32</v>
      </c>
      <c r="J6267" t="s">
        <v>58</v>
      </c>
      <c r="K6267" t="s">
        <v>71</v>
      </c>
      <c r="L6267">
        <v>19</v>
      </c>
      <c r="M6267" t="s">
        <v>334</v>
      </c>
      <c r="N6267" t="s">
        <v>94</v>
      </c>
      <c r="O6267">
        <v>2013</v>
      </c>
      <c r="P6267">
        <v>51</v>
      </c>
      <c r="Q6267" t="s">
        <v>32</v>
      </c>
      <c r="R6267" t="s">
        <v>41</v>
      </c>
      <c r="S6267" t="s">
        <v>35</v>
      </c>
      <c r="T6267" t="s">
        <v>83</v>
      </c>
      <c r="U6267" t="s">
        <v>32</v>
      </c>
      <c r="V6267">
        <v>34.307577000000002</v>
      </c>
      <c r="W6267">
        <v>-77.781013999999999</v>
      </c>
      <c r="X6267" t="s">
        <v>43</v>
      </c>
      <c r="Y6267" t="s">
        <v>84</v>
      </c>
      <c r="Z6267" t="s">
        <v>45</v>
      </c>
      <c r="AA6267" t="s">
        <v>46</v>
      </c>
      <c r="AB6267" t="s">
        <v>32</v>
      </c>
      <c r="AC6267">
        <v>0</v>
      </c>
      <c r="AD6267" t="str">
        <f t="shared" si="194"/>
        <v>2013</v>
      </c>
      <c r="AE6267">
        <v>0</v>
      </c>
      <c r="AF6267">
        <v>11</v>
      </c>
      <c r="AG6267" s="1">
        <f t="shared" si="195"/>
        <v>41579</v>
      </c>
    </row>
    <row r="6268" spans="1:33" x14ac:dyDescent="0.3">
      <c r="A6268" t="s">
        <v>31</v>
      </c>
      <c r="B6268">
        <v>28</v>
      </c>
      <c r="C6268" t="s">
        <v>32</v>
      </c>
      <c r="D6268" t="s">
        <v>33</v>
      </c>
      <c r="E6268" t="s">
        <v>34</v>
      </c>
      <c r="F6268" t="s">
        <v>60</v>
      </c>
      <c r="G6268" t="s">
        <v>36</v>
      </c>
      <c r="H6268" t="s">
        <v>36</v>
      </c>
      <c r="I6268" t="s">
        <v>32</v>
      </c>
      <c r="J6268" t="s">
        <v>37</v>
      </c>
      <c r="K6268" t="s">
        <v>106</v>
      </c>
      <c r="L6268">
        <v>10</v>
      </c>
      <c r="M6268" t="s">
        <v>334</v>
      </c>
      <c r="N6268" t="s">
        <v>107</v>
      </c>
      <c r="O6268">
        <v>2013</v>
      </c>
      <c r="P6268">
        <v>35</v>
      </c>
      <c r="Q6268" t="s">
        <v>32</v>
      </c>
      <c r="R6268" t="s">
        <v>41</v>
      </c>
      <c r="S6268" t="s">
        <v>35</v>
      </c>
      <c r="T6268" t="s">
        <v>83</v>
      </c>
      <c r="U6268" t="s">
        <v>32</v>
      </c>
      <c r="V6268">
        <v>35.997223900000002</v>
      </c>
      <c r="W6268">
        <v>-78.924264519999994</v>
      </c>
      <c r="X6268" t="s">
        <v>43</v>
      </c>
      <c r="Y6268" t="s">
        <v>44</v>
      </c>
      <c r="Z6268" t="s">
        <v>45</v>
      </c>
      <c r="AA6268" t="s">
        <v>46</v>
      </c>
      <c r="AB6268" t="s">
        <v>32</v>
      </c>
      <c r="AC6268">
        <v>0</v>
      </c>
      <c r="AD6268" t="str">
        <f t="shared" si="194"/>
        <v>2013</v>
      </c>
      <c r="AE6268">
        <v>0</v>
      </c>
      <c r="AF6268">
        <v>11</v>
      </c>
      <c r="AG6268" s="1">
        <f t="shared" si="195"/>
        <v>41579</v>
      </c>
    </row>
    <row r="6269" spans="1:33" x14ac:dyDescent="0.3">
      <c r="A6269" t="s">
        <v>31</v>
      </c>
      <c r="B6269">
        <v>20</v>
      </c>
      <c r="C6269" t="s">
        <v>32</v>
      </c>
      <c r="D6269" t="s">
        <v>47</v>
      </c>
      <c r="E6269" t="s">
        <v>34</v>
      </c>
      <c r="F6269" t="s">
        <v>60</v>
      </c>
      <c r="G6269" t="s">
        <v>154</v>
      </c>
      <c r="H6269" t="s">
        <v>155</v>
      </c>
      <c r="I6269" t="s">
        <v>32</v>
      </c>
      <c r="J6269" t="s">
        <v>75</v>
      </c>
      <c r="K6269" t="s">
        <v>102</v>
      </c>
      <c r="L6269">
        <v>16</v>
      </c>
      <c r="M6269" t="s">
        <v>310</v>
      </c>
      <c r="N6269" t="s">
        <v>103</v>
      </c>
      <c r="O6269">
        <v>2013</v>
      </c>
      <c r="P6269">
        <v>65</v>
      </c>
      <c r="Q6269" t="s">
        <v>32</v>
      </c>
      <c r="R6269" t="s">
        <v>41</v>
      </c>
      <c r="S6269" t="s">
        <v>60</v>
      </c>
      <c r="T6269" t="s">
        <v>42</v>
      </c>
      <c r="U6269" t="s">
        <v>32</v>
      </c>
      <c r="V6269">
        <v>34.774600079999999</v>
      </c>
      <c r="W6269">
        <v>-77.389052680000006</v>
      </c>
      <c r="X6269" t="s">
        <v>43</v>
      </c>
      <c r="Y6269" t="s">
        <v>55</v>
      </c>
      <c r="Z6269" t="s">
        <v>91</v>
      </c>
      <c r="AA6269" t="s">
        <v>46</v>
      </c>
      <c r="AB6269" t="s">
        <v>32</v>
      </c>
      <c r="AC6269">
        <v>0</v>
      </c>
      <c r="AD6269" t="str">
        <f t="shared" si="194"/>
        <v>2013</v>
      </c>
      <c r="AE6269">
        <v>0</v>
      </c>
      <c r="AF6269">
        <v>10</v>
      </c>
      <c r="AG6269" s="1">
        <f t="shared" si="195"/>
        <v>41548</v>
      </c>
    </row>
    <row r="6270" spans="1:33" x14ac:dyDescent="0.3">
      <c r="A6270" t="s">
        <v>32</v>
      </c>
      <c r="B6270">
        <v>28</v>
      </c>
      <c r="C6270" t="s">
        <v>32</v>
      </c>
      <c r="D6270" t="s">
        <v>33</v>
      </c>
      <c r="E6270" t="s">
        <v>48</v>
      </c>
      <c r="F6270" t="s">
        <v>35</v>
      </c>
      <c r="G6270" t="s">
        <v>99</v>
      </c>
      <c r="H6270" t="s">
        <v>50</v>
      </c>
      <c r="I6270" t="s">
        <v>32</v>
      </c>
      <c r="J6270" t="s">
        <v>75</v>
      </c>
      <c r="K6270" t="s">
        <v>255</v>
      </c>
      <c r="L6270">
        <v>11</v>
      </c>
      <c r="M6270" t="s">
        <v>334</v>
      </c>
      <c r="N6270" t="s">
        <v>293</v>
      </c>
      <c r="O6270">
        <v>2013</v>
      </c>
      <c r="P6270">
        <v>42.038506049447598</v>
      </c>
      <c r="Q6270" t="s">
        <v>95</v>
      </c>
      <c r="R6270" t="s">
        <v>67</v>
      </c>
      <c r="S6270" t="s">
        <v>55</v>
      </c>
      <c r="T6270" t="s">
        <v>68</v>
      </c>
      <c r="U6270" t="s">
        <v>32</v>
      </c>
      <c r="V6270">
        <v>35.788058730000003</v>
      </c>
      <c r="W6270">
        <v>-78.669196049999996</v>
      </c>
      <c r="X6270" t="s">
        <v>43</v>
      </c>
      <c r="Y6270" t="s">
        <v>44</v>
      </c>
      <c r="Z6270" t="s">
        <v>45</v>
      </c>
      <c r="AA6270" t="s">
        <v>46</v>
      </c>
      <c r="AB6270" t="s">
        <v>32</v>
      </c>
      <c r="AC6270">
        <v>1</v>
      </c>
      <c r="AD6270" t="str">
        <f t="shared" si="194"/>
        <v>2013</v>
      </c>
      <c r="AE6270">
        <v>0</v>
      </c>
      <c r="AF6270">
        <v>11</v>
      </c>
      <c r="AG6270" s="1">
        <f t="shared" si="195"/>
        <v>41579</v>
      </c>
    </row>
    <row r="6271" spans="1:33" x14ac:dyDescent="0.3">
      <c r="A6271" t="s">
        <v>31</v>
      </c>
      <c r="B6271">
        <v>18</v>
      </c>
      <c r="C6271" t="s">
        <v>32</v>
      </c>
      <c r="D6271" t="s">
        <v>47</v>
      </c>
      <c r="E6271" t="s">
        <v>67</v>
      </c>
      <c r="F6271" t="s">
        <v>35</v>
      </c>
      <c r="G6271" t="s">
        <v>99</v>
      </c>
      <c r="H6271" t="s">
        <v>50</v>
      </c>
      <c r="I6271" t="s">
        <v>32</v>
      </c>
      <c r="J6271" t="s">
        <v>87</v>
      </c>
      <c r="K6271" t="s">
        <v>138</v>
      </c>
      <c r="L6271">
        <v>15</v>
      </c>
      <c r="M6271" t="s">
        <v>334</v>
      </c>
      <c r="N6271" t="s">
        <v>296</v>
      </c>
      <c r="O6271">
        <v>2013</v>
      </c>
      <c r="P6271">
        <v>42.038506049447598</v>
      </c>
      <c r="Q6271" t="s">
        <v>95</v>
      </c>
      <c r="R6271" t="s">
        <v>67</v>
      </c>
      <c r="S6271" t="s">
        <v>55</v>
      </c>
      <c r="T6271" t="s">
        <v>68</v>
      </c>
      <c r="U6271" t="s">
        <v>31</v>
      </c>
      <c r="V6271">
        <v>35.849873989999999</v>
      </c>
      <c r="W6271">
        <v>-78.578745400000003</v>
      </c>
      <c r="X6271" t="s">
        <v>43</v>
      </c>
      <c r="Y6271" t="s">
        <v>162</v>
      </c>
      <c r="Z6271" t="s">
        <v>45</v>
      </c>
      <c r="AA6271" t="s">
        <v>46</v>
      </c>
      <c r="AB6271" t="s">
        <v>32</v>
      </c>
      <c r="AC6271">
        <v>1</v>
      </c>
      <c r="AD6271" t="str">
        <f t="shared" si="194"/>
        <v>2013</v>
      </c>
      <c r="AE6271">
        <v>0</v>
      </c>
      <c r="AF6271">
        <v>11</v>
      </c>
      <c r="AG6271" s="1">
        <f t="shared" si="195"/>
        <v>41579</v>
      </c>
    </row>
    <row r="6272" spans="1:33" x14ac:dyDescent="0.3">
      <c r="A6272" t="s">
        <v>31</v>
      </c>
      <c r="B6272">
        <v>45</v>
      </c>
      <c r="C6272" t="s">
        <v>32</v>
      </c>
      <c r="D6272" t="s">
        <v>33</v>
      </c>
      <c r="E6272" t="s">
        <v>48</v>
      </c>
      <c r="F6272" t="s">
        <v>35</v>
      </c>
      <c r="G6272" t="s">
        <v>36</v>
      </c>
      <c r="H6272" t="s">
        <v>36</v>
      </c>
      <c r="I6272" t="s">
        <v>32</v>
      </c>
      <c r="J6272" t="s">
        <v>51</v>
      </c>
      <c r="K6272" t="s">
        <v>71</v>
      </c>
      <c r="L6272">
        <v>20</v>
      </c>
      <c r="M6272" t="s">
        <v>334</v>
      </c>
      <c r="N6272" t="s">
        <v>82</v>
      </c>
      <c r="O6272">
        <v>2013</v>
      </c>
      <c r="P6272">
        <v>26</v>
      </c>
      <c r="Q6272" t="s">
        <v>32</v>
      </c>
      <c r="R6272" t="s">
        <v>41</v>
      </c>
      <c r="S6272" t="s">
        <v>60</v>
      </c>
      <c r="T6272" t="s">
        <v>42</v>
      </c>
      <c r="U6272" t="s">
        <v>32</v>
      </c>
      <c r="V6272">
        <v>36.03313241</v>
      </c>
      <c r="W6272">
        <v>-78.973468409999995</v>
      </c>
      <c r="X6272" t="s">
        <v>43</v>
      </c>
      <c r="Y6272" t="s">
        <v>44</v>
      </c>
      <c r="Z6272" t="s">
        <v>45</v>
      </c>
      <c r="AA6272" t="s">
        <v>62</v>
      </c>
      <c r="AB6272" t="s">
        <v>32</v>
      </c>
      <c r="AC6272">
        <v>0</v>
      </c>
      <c r="AD6272" t="str">
        <f t="shared" si="194"/>
        <v>2013</v>
      </c>
      <c r="AE6272">
        <v>0</v>
      </c>
      <c r="AF6272">
        <v>11</v>
      </c>
      <c r="AG6272" s="1">
        <f t="shared" si="195"/>
        <v>41579</v>
      </c>
    </row>
    <row r="6273" spans="1:33" x14ac:dyDescent="0.3">
      <c r="A6273" t="s">
        <v>31</v>
      </c>
      <c r="B6273">
        <v>23</v>
      </c>
      <c r="C6273" t="s">
        <v>32</v>
      </c>
      <c r="D6273" t="s">
        <v>33</v>
      </c>
      <c r="E6273" t="s">
        <v>34</v>
      </c>
      <c r="F6273" t="s">
        <v>35</v>
      </c>
      <c r="G6273" t="s">
        <v>213</v>
      </c>
      <c r="H6273" t="s">
        <v>202</v>
      </c>
      <c r="I6273" t="s">
        <v>32</v>
      </c>
      <c r="J6273" t="s">
        <v>87</v>
      </c>
      <c r="K6273" t="s">
        <v>102</v>
      </c>
      <c r="L6273">
        <v>12</v>
      </c>
      <c r="M6273" t="s">
        <v>334</v>
      </c>
      <c r="N6273" t="s">
        <v>103</v>
      </c>
      <c r="O6273">
        <v>2013</v>
      </c>
      <c r="P6273">
        <v>74</v>
      </c>
      <c r="Q6273" t="s">
        <v>32</v>
      </c>
      <c r="R6273" t="s">
        <v>41</v>
      </c>
      <c r="S6273" t="s">
        <v>35</v>
      </c>
      <c r="T6273" t="s">
        <v>42</v>
      </c>
      <c r="U6273" t="s">
        <v>32</v>
      </c>
      <c r="V6273">
        <v>36.060978720000001</v>
      </c>
      <c r="W6273">
        <v>-79.824267739999996</v>
      </c>
      <c r="X6273" t="s">
        <v>43</v>
      </c>
      <c r="Y6273" t="s">
        <v>44</v>
      </c>
      <c r="Z6273" t="s">
        <v>345</v>
      </c>
      <c r="AA6273" t="s">
        <v>62</v>
      </c>
      <c r="AB6273" t="s">
        <v>32</v>
      </c>
      <c r="AC6273">
        <v>0</v>
      </c>
      <c r="AD6273" t="str">
        <f t="shared" si="194"/>
        <v>2013</v>
      </c>
      <c r="AE6273">
        <v>0</v>
      </c>
      <c r="AF6273">
        <v>11</v>
      </c>
      <c r="AG6273" s="1">
        <f t="shared" si="195"/>
        <v>41579</v>
      </c>
    </row>
    <row r="6274" spans="1:33" x14ac:dyDescent="0.3">
      <c r="A6274" t="s">
        <v>31</v>
      </c>
      <c r="B6274">
        <v>29</v>
      </c>
      <c r="C6274" t="s">
        <v>32</v>
      </c>
      <c r="D6274" t="s">
        <v>33</v>
      </c>
      <c r="E6274" t="s">
        <v>34</v>
      </c>
      <c r="F6274" t="s">
        <v>60</v>
      </c>
      <c r="G6274" t="s">
        <v>36</v>
      </c>
      <c r="H6274" t="s">
        <v>36</v>
      </c>
      <c r="I6274" t="s">
        <v>32</v>
      </c>
      <c r="J6274" t="s">
        <v>87</v>
      </c>
      <c r="K6274" t="s">
        <v>71</v>
      </c>
      <c r="L6274">
        <v>18</v>
      </c>
      <c r="M6274" t="s">
        <v>334</v>
      </c>
      <c r="N6274" t="s">
        <v>82</v>
      </c>
      <c r="O6274">
        <v>2013</v>
      </c>
      <c r="P6274">
        <v>39</v>
      </c>
      <c r="Q6274" t="s">
        <v>32</v>
      </c>
      <c r="R6274" t="s">
        <v>41</v>
      </c>
      <c r="S6274" t="s">
        <v>60</v>
      </c>
      <c r="T6274" t="s">
        <v>68</v>
      </c>
      <c r="U6274" t="s">
        <v>32</v>
      </c>
      <c r="V6274">
        <v>35.918719099999997</v>
      </c>
      <c r="W6274">
        <v>-78.849480189999994</v>
      </c>
      <c r="X6274" t="s">
        <v>43</v>
      </c>
      <c r="Y6274" t="s">
        <v>100</v>
      </c>
      <c r="Z6274" t="s">
        <v>45</v>
      </c>
      <c r="AA6274" t="s">
        <v>62</v>
      </c>
      <c r="AB6274" t="s">
        <v>32</v>
      </c>
      <c r="AC6274">
        <v>0</v>
      </c>
      <c r="AD6274" t="str">
        <f t="shared" si="194"/>
        <v>2013</v>
      </c>
      <c r="AE6274">
        <v>0</v>
      </c>
      <c r="AF6274">
        <v>11</v>
      </c>
      <c r="AG6274" s="1">
        <f t="shared" si="195"/>
        <v>41579</v>
      </c>
    </row>
    <row r="6275" spans="1:33" x14ac:dyDescent="0.3">
      <c r="A6275" t="s">
        <v>31</v>
      </c>
      <c r="B6275">
        <v>44</v>
      </c>
      <c r="C6275" t="s">
        <v>32</v>
      </c>
      <c r="D6275" t="s">
        <v>47</v>
      </c>
      <c r="E6275" t="s">
        <v>48</v>
      </c>
      <c r="F6275" t="s">
        <v>35</v>
      </c>
      <c r="G6275" t="s">
        <v>166</v>
      </c>
      <c r="H6275" t="s">
        <v>92</v>
      </c>
      <c r="I6275" t="s">
        <v>32</v>
      </c>
      <c r="J6275" t="s">
        <v>140</v>
      </c>
      <c r="K6275" t="s">
        <v>52</v>
      </c>
      <c r="L6275">
        <v>16</v>
      </c>
      <c r="M6275" t="s">
        <v>334</v>
      </c>
      <c r="N6275" t="s">
        <v>53</v>
      </c>
      <c r="O6275">
        <v>2013</v>
      </c>
      <c r="P6275">
        <v>41</v>
      </c>
      <c r="Q6275" t="s">
        <v>32</v>
      </c>
      <c r="R6275" t="s">
        <v>41</v>
      </c>
      <c r="S6275" t="s">
        <v>60</v>
      </c>
      <c r="T6275" t="s">
        <v>42</v>
      </c>
      <c r="U6275" t="s">
        <v>32</v>
      </c>
      <c r="V6275">
        <v>35.269082879999999</v>
      </c>
      <c r="W6275">
        <v>-77.616595989999993</v>
      </c>
      <c r="X6275" t="s">
        <v>43</v>
      </c>
      <c r="Y6275" t="s">
        <v>100</v>
      </c>
      <c r="Z6275" t="s">
        <v>54</v>
      </c>
      <c r="AA6275" t="s">
        <v>46</v>
      </c>
      <c r="AB6275" t="s">
        <v>32</v>
      </c>
      <c r="AC6275">
        <v>0</v>
      </c>
      <c r="AD6275" t="str">
        <f t="shared" ref="AD6275:AD6338" si="196">TEXT(O6275, "00")</f>
        <v>2013</v>
      </c>
      <c r="AE6275">
        <v>0</v>
      </c>
      <c r="AF6275">
        <v>11</v>
      </c>
      <c r="AG6275" s="1">
        <f t="shared" ref="AG6275:AG6338" si="197">DATE(VALUE(AD6275), AF6275, 1)</f>
        <v>41579</v>
      </c>
    </row>
    <row r="6276" spans="1:33" x14ac:dyDescent="0.3">
      <c r="A6276" t="s">
        <v>32</v>
      </c>
      <c r="B6276">
        <v>62</v>
      </c>
      <c r="C6276" t="s">
        <v>32</v>
      </c>
      <c r="D6276" t="s">
        <v>33</v>
      </c>
      <c r="E6276" t="s">
        <v>34</v>
      </c>
      <c r="F6276" t="s">
        <v>35</v>
      </c>
      <c r="G6276" t="s">
        <v>265</v>
      </c>
      <c r="H6276" t="s">
        <v>130</v>
      </c>
      <c r="I6276" t="s">
        <v>32</v>
      </c>
      <c r="J6276" t="s">
        <v>75</v>
      </c>
      <c r="K6276" t="s">
        <v>255</v>
      </c>
      <c r="L6276">
        <v>12</v>
      </c>
      <c r="M6276" t="s">
        <v>310</v>
      </c>
      <c r="N6276" t="s">
        <v>293</v>
      </c>
      <c r="O6276">
        <v>2013</v>
      </c>
      <c r="P6276">
        <v>31</v>
      </c>
      <c r="Q6276" t="s">
        <v>32</v>
      </c>
      <c r="R6276" t="s">
        <v>41</v>
      </c>
      <c r="S6276" t="s">
        <v>35</v>
      </c>
      <c r="T6276" t="s">
        <v>73</v>
      </c>
      <c r="U6276" t="s">
        <v>32</v>
      </c>
      <c r="V6276">
        <v>35.531045759999998</v>
      </c>
      <c r="W6276">
        <v>-80.798949339999993</v>
      </c>
      <c r="X6276" t="s">
        <v>43</v>
      </c>
      <c r="Y6276" t="s">
        <v>100</v>
      </c>
      <c r="Z6276" t="s">
        <v>45</v>
      </c>
      <c r="AA6276" t="s">
        <v>46</v>
      </c>
      <c r="AB6276" t="s">
        <v>32</v>
      </c>
      <c r="AC6276">
        <v>0</v>
      </c>
      <c r="AD6276" t="str">
        <f t="shared" si="196"/>
        <v>2013</v>
      </c>
      <c r="AE6276">
        <v>0</v>
      </c>
      <c r="AF6276">
        <v>10</v>
      </c>
      <c r="AG6276" s="1">
        <f t="shared" si="197"/>
        <v>41548</v>
      </c>
    </row>
    <row r="6277" spans="1:33" x14ac:dyDescent="0.3">
      <c r="A6277" t="s">
        <v>32</v>
      </c>
      <c r="B6277">
        <v>26</v>
      </c>
      <c r="C6277" t="s">
        <v>32</v>
      </c>
      <c r="D6277" t="s">
        <v>33</v>
      </c>
      <c r="E6277" t="s">
        <v>48</v>
      </c>
      <c r="F6277" t="s">
        <v>60</v>
      </c>
      <c r="G6277" t="s">
        <v>152</v>
      </c>
      <c r="H6277" t="s">
        <v>153</v>
      </c>
      <c r="I6277" t="s">
        <v>32</v>
      </c>
      <c r="J6277" t="s">
        <v>37</v>
      </c>
      <c r="K6277" t="s">
        <v>65</v>
      </c>
      <c r="L6277">
        <v>11</v>
      </c>
      <c r="M6277" t="s">
        <v>310</v>
      </c>
      <c r="N6277" t="s">
        <v>66</v>
      </c>
      <c r="O6277">
        <v>2013</v>
      </c>
      <c r="P6277">
        <v>42.038506049447598</v>
      </c>
      <c r="Q6277" t="s">
        <v>95</v>
      </c>
      <c r="R6277" t="s">
        <v>67</v>
      </c>
      <c r="S6277" t="s">
        <v>55</v>
      </c>
      <c r="T6277" t="s">
        <v>55</v>
      </c>
      <c r="U6277" t="s">
        <v>31</v>
      </c>
      <c r="V6277">
        <v>35.59340031</v>
      </c>
      <c r="W6277">
        <v>-82.560085299999997</v>
      </c>
      <c r="X6277" t="s">
        <v>43</v>
      </c>
      <c r="Y6277" t="s">
        <v>61</v>
      </c>
      <c r="Z6277" t="s">
        <v>74</v>
      </c>
      <c r="AA6277" t="s">
        <v>46</v>
      </c>
      <c r="AB6277" t="s">
        <v>32</v>
      </c>
      <c r="AC6277">
        <v>1</v>
      </c>
      <c r="AD6277" t="str">
        <f t="shared" si="196"/>
        <v>2013</v>
      </c>
      <c r="AE6277">
        <v>0</v>
      </c>
      <c r="AF6277">
        <v>10</v>
      </c>
      <c r="AG6277" s="1">
        <f t="shared" si="197"/>
        <v>41548</v>
      </c>
    </row>
    <row r="6278" spans="1:33" x14ac:dyDescent="0.3">
      <c r="A6278" t="s">
        <v>31</v>
      </c>
      <c r="B6278">
        <v>60</v>
      </c>
      <c r="C6278" t="s">
        <v>55</v>
      </c>
      <c r="D6278" t="s">
        <v>47</v>
      </c>
      <c r="E6278" t="s">
        <v>48</v>
      </c>
      <c r="F6278" t="s">
        <v>60</v>
      </c>
      <c r="G6278" t="s">
        <v>517</v>
      </c>
      <c r="H6278" t="s">
        <v>322</v>
      </c>
      <c r="I6278" t="s">
        <v>32</v>
      </c>
      <c r="J6278" t="s">
        <v>58</v>
      </c>
      <c r="K6278" t="s">
        <v>76</v>
      </c>
      <c r="L6278">
        <v>21</v>
      </c>
      <c r="M6278" t="s">
        <v>310</v>
      </c>
      <c r="N6278" t="s">
        <v>471</v>
      </c>
      <c r="O6278">
        <v>2013</v>
      </c>
      <c r="P6278">
        <v>74</v>
      </c>
      <c r="Q6278" t="s">
        <v>32</v>
      </c>
      <c r="R6278" t="s">
        <v>41</v>
      </c>
      <c r="S6278" t="s">
        <v>60</v>
      </c>
      <c r="T6278" t="s">
        <v>42</v>
      </c>
      <c r="U6278" t="s">
        <v>32</v>
      </c>
      <c r="V6278">
        <v>36.440374439999999</v>
      </c>
      <c r="W6278">
        <v>-77.09809242</v>
      </c>
      <c r="X6278" t="s">
        <v>43</v>
      </c>
      <c r="Y6278" t="s">
        <v>44</v>
      </c>
      <c r="Z6278" t="s">
        <v>54</v>
      </c>
      <c r="AA6278" t="s">
        <v>46</v>
      </c>
      <c r="AB6278" t="s">
        <v>32</v>
      </c>
      <c r="AC6278">
        <v>0</v>
      </c>
      <c r="AD6278" t="str">
        <f t="shared" si="196"/>
        <v>2013</v>
      </c>
      <c r="AE6278">
        <v>0</v>
      </c>
      <c r="AF6278">
        <v>10</v>
      </c>
      <c r="AG6278" s="1">
        <f t="shared" si="197"/>
        <v>41548</v>
      </c>
    </row>
    <row r="6279" spans="1:33" x14ac:dyDescent="0.3">
      <c r="A6279" t="s">
        <v>32</v>
      </c>
      <c r="B6279">
        <v>11</v>
      </c>
      <c r="C6279" t="s">
        <v>32</v>
      </c>
      <c r="D6279" t="s">
        <v>33</v>
      </c>
      <c r="E6279" t="s">
        <v>41</v>
      </c>
      <c r="F6279" t="s">
        <v>35</v>
      </c>
      <c r="G6279" t="s">
        <v>99</v>
      </c>
      <c r="H6279" t="s">
        <v>50</v>
      </c>
      <c r="I6279" t="s">
        <v>32</v>
      </c>
      <c r="J6279" t="s">
        <v>37</v>
      </c>
      <c r="K6279" t="s">
        <v>88</v>
      </c>
      <c r="L6279">
        <v>21</v>
      </c>
      <c r="M6279" t="s">
        <v>334</v>
      </c>
      <c r="N6279" t="s">
        <v>145</v>
      </c>
      <c r="O6279">
        <v>2013</v>
      </c>
      <c r="P6279">
        <v>44</v>
      </c>
      <c r="Q6279" t="s">
        <v>32</v>
      </c>
      <c r="R6279" t="s">
        <v>41</v>
      </c>
      <c r="S6279" t="s">
        <v>35</v>
      </c>
      <c r="T6279" t="s">
        <v>42</v>
      </c>
      <c r="U6279" t="s">
        <v>32</v>
      </c>
      <c r="V6279">
        <v>35.920615220000002</v>
      </c>
      <c r="W6279">
        <v>-78.580847109999993</v>
      </c>
      <c r="X6279" t="s">
        <v>43</v>
      </c>
      <c r="Y6279" t="s">
        <v>61</v>
      </c>
      <c r="Z6279" t="s">
        <v>91</v>
      </c>
      <c r="AA6279" t="s">
        <v>46</v>
      </c>
      <c r="AB6279" t="s">
        <v>32</v>
      </c>
      <c r="AC6279">
        <v>0</v>
      </c>
      <c r="AD6279" t="str">
        <f t="shared" si="196"/>
        <v>2013</v>
      </c>
      <c r="AE6279">
        <v>0</v>
      </c>
      <c r="AF6279">
        <v>11</v>
      </c>
      <c r="AG6279" s="1">
        <f t="shared" si="197"/>
        <v>41579</v>
      </c>
    </row>
    <row r="6280" spans="1:33" x14ac:dyDescent="0.3">
      <c r="A6280" t="s">
        <v>32</v>
      </c>
      <c r="B6280">
        <v>33</v>
      </c>
      <c r="C6280" t="s">
        <v>32</v>
      </c>
      <c r="D6280" t="s">
        <v>33</v>
      </c>
      <c r="E6280" t="s">
        <v>34</v>
      </c>
      <c r="F6280" t="s">
        <v>35</v>
      </c>
      <c r="G6280" t="s">
        <v>152</v>
      </c>
      <c r="H6280" t="s">
        <v>153</v>
      </c>
      <c r="I6280" t="s">
        <v>31</v>
      </c>
      <c r="J6280" t="s">
        <v>81</v>
      </c>
      <c r="K6280" t="s">
        <v>65</v>
      </c>
      <c r="L6280">
        <v>0</v>
      </c>
      <c r="M6280" t="s">
        <v>310</v>
      </c>
      <c r="N6280" t="s">
        <v>66</v>
      </c>
      <c r="O6280">
        <v>2013</v>
      </c>
      <c r="P6280">
        <v>24</v>
      </c>
      <c r="Q6280" t="s">
        <v>31</v>
      </c>
      <c r="R6280" t="s">
        <v>41</v>
      </c>
      <c r="S6280" t="s">
        <v>35</v>
      </c>
      <c r="T6280" t="s">
        <v>68</v>
      </c>
      <c r="U6280" t="s">
        <v>32</v>
      </c>
      <c r="V6280">
        <v>35.575578</v>
      </c>
      <c r="W6280">
        <v>-82.610456900000003</v>
      </c>
      <c r="X6280" t="s">
        <v>43</v>
      </c>
      <c r="Y6280" t="s">
        <v>44</v>
      </c>
      <c r="Z6280" t="s">
        <v>45</v>
      </c>
      <c r="AA6280" t="s">
        <v>46</v>
      </c>
      <c r="AB6280" t="s">
        <v>32</v>
      </c>
      <c r="AC6280">
        <v>0</v>
      </c>
      <c r="AD6280" t="str">
        <f t="shared" si="196"/>
        <v>2013</v>
      </c>
      <c r="AE6280">
        <v>0</v>
      </c>
      <c r="AF6280">
        <v>10</v>
      </c>
      <c r="AG6280" s="1">
        <f t="shared" si="197"/>
        <v>41548</v>
      </c>
    </row>
    <row r="6281" spans="1:33" x14ac:dyDescent="0.3">
      <c r="A6281" t="s">
        <v>32</v>
      </c>
      <c r="B6281">
        <v>23</v>
      </c>
      <c r="C6281" t="s">
        <v>32</v>
      </c>
      <c r="D6281" t="s">
        <v>33</v>
      </c>
      <c r="E6281" t="s">
        <v>41</v>
      </c>
      <c r="F6281" t="s">
        <v>35</v>
      </c>
      <c r="G6281" t="s">
        <v>99</v>
      </c>
      <c r="H6281" t="s">
        <v>50</v>
      </c>
      <c r="I6281" t="s">
        <v>32</v>
      </c>
      <c r="J6281" t="s">
        <v>58</v>
      </c>
      <c r="K6281" t="s">
        <v>65</v>
      </c>
      <c r="L6281">
        <v>18</v>
      </c>
      <c r="M6281" t="s">
        <v>334</v>
      </c>
      <c r="N6281" t="s">
        <v>66</v>
      </c>
      <c r="O6281">
        <v>2013</v>
      </c>
      <c r="P6281">
        <v>49</v>
      </c>
      <c r="Q6281" t="s">
        <v>32</v>
      </c>
      <c r="R6281" t="s">
        <v>41</v>
      </c>
      <c r="S6281" t="s">
        <v>35</v>
      </c>
      <c r="T6281" t="s">
        <v>42</v>
      </c>
      <c r="U6281" t="s">
        <v>32</v>
      </c>
      <c r="V6281">
        <v>35.780498000000001</v>
      </c>
      <c r="W6281">
        <v>-78.641711999999998</v>
      </c>
      <c r="X6281" t="s">
        <v>43</v>
      </c>
      <c r="Y6281" t="s">
        <v>44</v>
      </c>
      <c r="Z6281" t="s">
        <v>45</v>
      </c>
      <c r="AA6281" t="s">
        <v>46</v>
      </c>
      <c r="AB6281" t="s">
        <v>32</v>
      </c>
      <c r="AC6281">
        <v>0</v>
      </c>
      <c r="AD6281" t="str">
        <f t="shared" si="196"/>
        <v>2013</v>
      </c>
      <c r="AE6281">
        <v>0</v>
      </c>
      <c r="AF6281">
        <v>11</v>
      </c>
      <c r="AG6281" s="1">
        <f t="shared" si="197"/>
        <v>41579</v>
      </c>
    </row>
    <row r="6282" spans="1:33" x14ac:dyDescent="0.3">
      <c r="A6282" t="s">
        <v>32</v>
      </c>
      <c r="B6282">
        <v>11</v>
      </c>
      <c r="C6282" t="s">
        <v>32</v>
      </c>
      <c r="D6282" t="s">
        <v>47</v>
      </c>
      <c r="E6282" t="s">
        <v>41</v>
      </c>
      <c r="F6282" t="s">
        <v>35</v>
      </c>
      <c r="G6282" t="s">
        <v>36</v>
      </c>
      <c r="H6282" t="s">
        <v>36</v>
      </c>
      <c r="I6282" t="s">
        <v>32</v>
      </c>
      <c r="J6282" t="s">
        <v>58</v>
      </c>
      <c r="K6282" t="s">
        <v>157</v>
      </c>
      <c r="L6282">
        <v>19</v>
      </c>
      <c r="M6282" t="s">
        <v>334</v>
      </c>
      <c r="N6282" t="s">
        <v>158</v>
      </c>
      <c r="O6282">
        <v>2013</v>
      </c>
      <c r="P6282">
        <v>60</v>
      </c>
      <c r="Q6282" t="s">
        <v>32</v>
      </c>
      <c r="R6282" t="s">
        <v>41</v>
      </c>
      <c r="S6282" t="s">
        <v>35</v>
      </c>
      <c r="T6282" t="s">
        <v>323</v>
      </c>
      <c r="U6282" t="s">
        <v>32</v>
      </c>
      <c r="V6282">
        <v>35.979616620000002</v>
      </c>
      <c r="W6282">
        <v>-78.905707340000006</v>
      </c>
      <c r="X6282" t="s">
        <v>43</v>
      </c>
      <c r="Y6282" t="s">
        <v>44</v>
      </c>
      <c r="Z6282" t="s">
        <v>45</v>
      </c>
      <c r="AA6282" t="s">
        <v>46</v>
      </c>
      <c r="AB6282" t="s">
        <v>32</v>
      </c>
      <c r="AC6282">
        <v>0</v>
      </c>
      <c r="AD6282" t="str">
        <f t="shared" si="196"/>
        <v>2013</v>
      </c>
      <c r="AE6282">
        <v>0</v>
      </c>
      <c r="AF6282">
        <v>11</v>
      </c>
      <c r="AG6282" s="1">
        <f t="shared" si="197"/>
        <v>41579</v>
      </c>
    </row>
    <row r="6283" spans="1:33" x14ac:dyDescent="0.3">
      <c r="A6283" t="s">
        <v>32</v>
      </c>
      <c r="B6283">
        <v>13</v>
      </c>
      <c r="C6283" t="s">
        <v>32</v>
      </c>
      <c r="D6283" t="s">
        <v>108</v>
      </c>
      <c r="E6283" t="s">
        <v>48</v>
      </c>
      <c r="F6283" t="s">
        <v>35</v>
      </c>
      <c r="G6283" t="s">
        <v>197</v>
      </c>
      <c r="H6283" t="s">
        <v>198</v>
      </c>
      <c r="I6283" t="s">
        <v>32</v>
      </c>
      <c r="J6283" t="s">
        <v>81</v>
      </c>
      <c r="K6283" t="s">
        <v>110</v>
      </c>
      <c r="L6283">
        <v>18</v>
      </c>
      <c r="M6283" t="s">
        <v>310</v>
      </c>
      <c r="N6283" t="s">
        <v>141</v>
      </c>
      <c r="O6283">
        <v>2013</v>
      </c>
      <c r="P6283">
        <v>59</v>
      </c>
      <c r="Q6283" t="s">
        <v>32</v>
      </c>
      <c r="R6283" t="s">
        <v>41</v>
      </c>
      <c r="S6283" t="s">
        <v>35</v>
      </c>
      <c r="T6283" t="s">
        <v>83</v>
      </c>
      <c r="U6283" t="s">
        <v>32</v>
      </c>
      <c r="V6283">
        <v>35.34385133</v>
      </c>
      <c r="W6283">
        <v>-80.174232079999996</v>
      </c>
      <c r="X6283" t="s">
        <v>43</v>
      </c>
      <c r="Y6283" t="s">
        <v>100</v>
      </c>
      <c r="Z6283" t="s">
        <v>45</v>
      </c>
      <c r="AA6283" t="s">
        <v>46</v>
      </c>
      <c r="AB6283" t="s">
        <v>32</v>
      </c>
      <c r="AC6283">
        <v>0</v>
      </c>
      <c r="AD6283" t="str">
        <f t="shared" si="196"/>
        <v>2013</v>
      </c>
      <c r="AE6283">
        <v>0</v>
      </c>
      <c r="AF6283">
        <v>10</v>
      </c>
      <c r="AG6283" s="1">
        <f t="shared" si="197"/>
        <v>41548</v>
      </c>
    </row>
    <row r="6284" spans="1:33" x14ac:dyDescent="0.3">
      <c r="A6284" t="s">
        <v>31</v>
      </c>
      <c r="B6284">
        <v>23</v>
      </c>
      <c r="C6284" t="s">
        <v>32</v>
      </c>
      <c r="D6284" t="s">
        <v>47</v>
      </c>
      <c r="E6284" t="s">
        <v>48</v>
      </c>
      <c r="F6284" t="s">
        <v>35</v>
      </c>
      <c r="G6284" t="s">
        <v>136</v>
      </c>
      <c r="H6284" t="s">
        <v>137</v>
      </c>
      <c r="I6284" t="s">
        <v>32</v>
      </c>
      <c r="J6284" t="s">
        <v>75</v>
      </c>
      <c r="K6284" t="s">
        <v>102</v>
      </c>
      <c r="L6284">
        <v>15</v>
      </c>
      <c r="M6284" t="s">
        <v>334</v>
      </c>
      <c r="N6284" t="s">
        <v>103</v>
      </c>
      <c r="O6284">
        <v>2013</v>
      </c>
      <c r="P6284">
        <v>29</v>
      </c>
      <c r="Q6284" t="s">
        <v>32</v>
      </c>
      <c r="R6284" t="s">
        <v>41</v>
      </c>
      <c r="S6284" t="s">
        <v>60</v>
      </c>
      <c r="T6284" t="s">
        <v>42</v>
      </c>
      <c r="U6284" t="s">
        <v>32</v>
      </c>
      <c r="V6284">
        <v>35.612917400000001</v>
      </c>
      <c r="W6284">
        <v>-77.387663459999999</v>
      </c>
      <c r="X6284" t="s">
        <v>43</v>
      </c>
      <c r="Y6284" t="s">
        <v>61</v>
      </c>
      <c r="Z6284" t="s">
        <v>91</v>
      </c>
      <c r="AA6284" t="s">
        <v>46</v>
      </c>
      <c r="AB6284" t="s">
        <v>32</v>
      </c>
      <c r="AC6284">
        <v>0</v>
      </c>
      <c r="AD6284" t="str">
        <f t="shared" si="196"/>
        <v>2013</v>
      </c>
      <c r="AE6284">
        <v>0</v>
      </c>
      <c r="AF6284">
        <v>11</v>
      </c>
      <c r="AG6284" s="1">
        <f t="shared" si="197"/>
        <v>41579</v>
      </c>
    </row>
    <row r="6285" spans="1:33" x14ac:dyDescent="0.3">
      <c r="A6285" t="s">
        <v>31</v>
      </c>
      <c r="B6285">
        <v>22</v>
      </c>
      <c r="C6285" t="s">
        <v>32</v>
      </c>
      <c r="D6285" t="s">
        <v>33</v>
      </c>
      <c r="E6285" t="s">
        <v>78</v>
      </c>
      <c r="F6285" t="s">
        <v>35</v>
      </c>
      <c r="G6285" t="s">
        <v>315</v>
      </c>
      <c r="H6285" t="s">
        <v>195</v>
      </c>
      <c r="I6285" t="s">
        <v>32</v>
      </c>
      <c r="J6285" t="s">
        <v>37</v>
      </c>
      <c r="K6285" t="s">
        <v>88</v>
      </c>
      <c r="L6285">
        <v>18</v>
      </c>
      <c r="M6285" t="s">
        <v>310</v>
      </c>
      <c r="N6285" t="s">
        <v>145</v>
      </c>
      <c r="O6285">
        <v>2013</v>
      </c>
      <c r="P6285">
        <v>58</v>
      </c>
      <c r="Q6285" t="s">
        <v>32</v>
      </c>
      <c r="R6285" t="s">
        <v>41</v>
      </c>
      <c r="S6285" t="s">
        <v>35</v>
      </c>
      <c r="T6285" t="s">
        <v>83</v>
      </c>
      <c r="U6285" t="s">
        <v>32</v>
      </c>
      <c r="V6285">
        <v>35.384156230000002</v>
      </c>
      <c r="W6285">
        <v>-80.581879420000007</v>
      </c>
      <c r="X6285" t="s">
        <v>43</v>
      </c>
      <c r="Y6285" t="s">
        <v>44</v>
      </c>
      <c r="Z6285" t="s">
        <v>91</v>
      </c>
      <c r="AA6285" t="s">
        <v>46</v>
      </c>
      <c r="AB6285" t="s">
        <v>32</v>
      </c>
      <c r="AC6285">
        <v>0</v>
      </c>
      <c r="AD6285" t="str">
        <f t="shared" si="196"/>
        <v>2013</v>
      </c>
      <c r="AE6285">
        <v>0</v>
      </c>
      <c r="AF6285">
        <v>10</v>
      </c>
      <c r="AG6285" s="1">
        <f t="shared" si="197"/>
        <v>41548</v>
      </c>
    </row>
    <row r="6286" spans="1:33" x14ac:dyDescent="0.3">
      <c r="A6286" t="s">
        <v>31</v>
      </c>
      <c r="B6286">
        <v>22</v>
      </c>
      <c r="C6286" t="s">
        <v>32</v>
      </c>
      <c r="D6286" t="s">
        <v>47</v>
      </c>
      <c r="E6286" t="s">
        <v>48</v>
      </c>
      <c r="F6286" t="s">
        <v>35</v>
      </c>
      <c r="G6286" t="s">
        <v>213</v>
      </c>
      <c r="H6286" t="s">
        <v>202</v>
      </c>
      <c r="I6286" t="s">
        <v>32</v>
      </c>
      <c r="J6286" t="s">
        <v>140</v>
      </c>
      <c r="K6286" t="s">
        <v>102</v>
      </c>
      <c r="L6286">
        <v>11</v>
      </c>
      <c r="M6286" t="s">
        <v>334</v>
      </c>
      <c r="N6286" t="s">
        <v>103</v>
      </c>
      <c r="O6286">
        <v>2013</v>
      </c>
      <c r="P6286">
        <v>42.038506049447598</v>
      </c>
      <c r="Q6286" t="s">
        <v>95</v>
      </c>
      <c r="R6286" t="s">
        <v>67</v>
      </c>
      <c r="S6286" t="s">
        <v>55</v>
      </c>
      <c r="T6286" t="s">
        <v>42</v>
      </c>
      <c r="U6286" t="s">
        <v>31</v>
      </c>
      <c r="V6286">
        <v>36.063539220000003</v>
      </c>
      <c r="W6286">
        <v>-79.804458800000006</v>
      </c>
      <c r="X6286" t="s">
        <v>43</v>
      </c>
      <c r="Y6286" t="s">
        <v>44</v>
      </c>
      <c r="Z6286" t="s">
        <v>54</v>
      </c>
      <c r="AA6286" t="s">
        <v>62</v>
      </c>
      <c r="AB6286" t="s">
        <v>32</v>
      </c>
      <c r="AC6286">
        <v>1</v>
      </c>
      <c r="AD6286" t="str">
        <f t="shared" si="196"/>
        <v>2013</v>
      </c>
      <c r="AE6286">
        <v>0</v>
      </c>
      <c r="AF6286">
        <v>11</v>
      </c>
      <c r="AG6286" s="1">
        <f t="shared" si="197"/>
        <v>41579</v>
      </c>
    </row>
    <row r="6287" spans="1:33" x14ac:dyDescent="0.3">
      <c r="A6287" t="s">
        <v>31</v>
      </c>
      <c r="B6287">
        <v>41</v>
      </c>
      <c r="C6287" t="s">
        <v>32</v>
      </c>
      <c r="D6287" t="s">
        <v>47</v>
      </c>
      <c r="E6287" t="s">
        <v>34</v>
      </c>
      <c r="F6287" t="s">
        <v>60</v>
      </c>
      <c r="G6287" t="s">
        <v>79</v>
      </c>
      <c r="H6287" t="s">
        <v>239</v>
      </c>
      <c r="I6287" t="s">
        <v>32</v>
      </c>
      <c r="J6287" t="s">
        <v>75</v>
      </c>
      <c r="K6287" t="s">
        <v>125</v>
      </c>
      <c r="L6287">
        <v>17</v>
      </c>
      <c r="M6287" t="s">
        <v>334</v>
      </c>
      <c r="N6287" t="s">
        <v>126</v>
      </c>
      <c r="O6287">
        <v>2013</v>
      </c>
      <c r="P6287">
        <v>42.038506049447598</v>
      </c>
      <c r="Q6287" t="s">
        <v>95</v>
      </c>
      <c r="R6287" t="s">
        <v>67</v>
      </c>
      <c r="S6287" t="s">
        <v>55</v>
      </c>
      <c r="T6287" t="s">
        <v>73</v>
      </c>
      <c r="U6287" t="s">
        <v>31</v>
      </c>
      <c r="V6287">
        <v>34.912747160000002</v>
      </c>
      <c r="W6287">
        <v>-79.754027070000006</v>
      </c>
      <c r="X6287" t="s">
        <v>43</v>
      </c>
      <c r="Y6287" t="s">
        <v>44</v>
      </c>
      <c r="Z6287" t="s">
        <v>45</v>
      </c>
      <c r="AA6287" t="s">
        <v>46</v>
      </c>
      <c r="AB6287" t="s">
        <v>32</v>
      </c>
      <c r="AC6287">
        <v>1</v>
      </c>
      <c r="AD6287" t="str">
        <f t="shared" si="196"/>
        <v>2013</v>
      </c>
      <c r="AE6287">
        <v>0</v>
      </c>
      <c r="AF6287">
        <v>11</v>
      </c>
      <c r="AG6287" s="1">
        <f t="shared" si="197"/>
        <v>41579</v>
      </c>
    </row>
    <row r="6288" spans="1:33" x14ac:dyDescent="0.3">
      <c r="A6288" t="s">
        <v>32</v>
      </c>
      <c r="B6288">
        <v>50</v>
      </c>
      <c r="C6288" t="s">
        <v>32</v>
      </c>
      <c r="D6288" t="s">
        <v>33</v>
      </c>
      <c r="E6288" t="s">
        <v>34</v>
      </c>
      <c r="F6288" t="s">
        <v>35</v>
      </c>
      <c r="G6288" t="s">
        <v>286</v>
      </c>
      <c r="H6288" t="s">
        <v>174</v>
      </c>
      <c r="I6288" t="s">
        <v>32</v>
      </c>
      <c r="J6288" t="s">
        <v>87</v>
      </c>
      <c r="K6288" t="s">
        <v>106</v>
      </c>
      <c r="L6288">
        <v>13</v>
      </c>
      <c r="M6288" t="s">
        <v>289</v>
      </c>
      <c r="N6288" t="s">
        <v>107</v>
      </c>
      <c r="O6288">
        <v>2013</v>
      </c>
      <c r="P6288">
        <v>34</v>
      </c>
      <c r="Q6288" t="s">
        <v>32</v>
      </c>
      <c r="R6288" t="s">
        <v>41</v>
      </c>
      <c r="S6288" t="s">
        <v>60</v>
      </c>
      <c r="T6288" t="s">
        <v>68</v>
      </c>
      <c r="U6288" t="s">
        <v>32</v>
      </c>
      <c r="V6288">
        <v>35.106668429999999</v>
      </c>
      <c r="W6288">
        <v>-77.058428419999998</v>
      </c>
      <c r="X6288" t="s">
        <v>43</v>
      </c>
      <c r="Y6288" t="s">
        <v>44</v>
      </c>
      <c r="Z6288" t="s">
        <v>45</v>
      </c>
      <c r="AA6288" t="s">
        <v>46</v>
      </c>
      <c r="AB6288" t="s">
        <v>32</v>
      </c>
      <c r="AC6288">
        <v>0</v>
      </c>
      <c r="AD6288" t="str">
        <f t="shared" si="196"/>
        <v>2013</v>
      </c>
      <c r="AE6288">
        <v>0</v>
      </c>
      <c r="AF6288">
        <v>9</v>
      </c>
      <c r="AG6288" s="1">
        <f t="shared" si="197"/>
        <v>41518</v>
      </c>
    </row>
    <row r="6289" spans="1:33" x14ac:dyDescent="0.3">
      <c r="A6289" t="s">
        <v>31</v>
      </c>
      <c r="B6289">
        <v>8</v>
      </c>
      <c r="C6289" t="s">
        <v>32</v>
      </c>
      <c r="D6289" t="s">
        <v>47</v>
      </c>
      <c r="E6289" t="s">
        <v>34</v>
      </c>
      <c r="F6289" t="s">
        <v>35</v>
      </c>
      <c r="G6289" t="s">
        <v>286</v>
      </c>
      <c r="H6289" t="s">
        <v>174</v>
      </c>
      <c r="I6289" t="s">
        <v>32</v>
      </c>
      <c r="J6289" t="s">
        <v>37</v>
      </c>
      <c r="K6289" t="s">
        <v>97</v>
      </c>
      <c r="L6289">
        <v>15</v>
      </c>
      <c r="M6289" t="s">
        <v>334</v>
      </c>
      <c r="N6289" t="s">
        <v>193</v>
      </c>
      <c r="O6289">
        <v>2013</v>
      </c>
      <c r="P6289">
        <v>24</v>
      </c>
      <c r="Q6289" t="s">
        <v>32</v>
      </c>
      <c r="R6289" t="s">
        <v>41</v>
      </c>
      <c r="S6289" t="s">
        <v>35</v>
      </c>
      <c r="T6289" t="s">
        <v>83</v>
      </c>
      <c r="U6289" t="s">
        <v>32</v>
      </c>
      <c r="V6289">
        <v>35.120558879999997</v>
      </c>
      <c r="W6289">
        <v>-77.069567129999996</v>
      </c>
      <c r="X6289" t="s">
        <v>43</v>
      </c>
      <c r="Y6289" t="s">
        <v>44</v>
      </c>
      <c r="Z6289" t="s">
        <v>45</v>
      </c>
      <c r="AA6289" t="s">
        <v>46</v>
      </c>
      <c r="AB6289" t="s">
        <v>32</v>
      </c>
      <c r="AC6289">
        <v>0</v>
      </c>
      <c r="AD6289" t="str">
        <f t="shared" si="196"/>
        <v>2013</v>
      </c>
      <c r="AE6289">
        <v>0</v>
      </c>
      <c r="AF6289">
        <v>11</v>
      </c>
      <c r="AG6289" s="1">
        <f t="shared" si="197"/>
        <v>41579</v>
      </c>
    </row>
    <row r="6290" spans="1:33" x14ac:dyDescent="0.3">
      <c r="A6290" t="s">
        <v>31</v>
      </c>
      <c r="B6290">
        <v>55</v>
      </c>
      <c r="C6290" t="s">
        <v>32</v>
      </c>
      <c r="D6290" t="s">
        <v>33</v>
      </c>
      <c r="E6290" t="s">
        <v>34</v>
      </c>
      <c r="F6290" t="s">
        <v>60</v>
      </c>
      <c r="G6290" t="s">
        <v>79</v>
      </c>
      <c r="H6290" t="s">
        <v>143</v>
      </c>
      <c r="I6290" t="s">
        <v>32</v>
      </c>
      <c r="J6290" t="s">
        <v>81</v>
      </c>
      <c r="K6290" t="s">
        <v>65</v>
      </c>
      <c r="L6290">
        <v>20</v>
      </c>
      <c r="M6290" t="s">
        <v>334</v>
      </c>
      <c r="N6290" t="s">
        <v>66</v>
      </c>
      <c r="O6290">
        <v>2013</v>
      </c>
      <c r="P6290">
        <v>40</v>
      </c>
      <c r="Q6290" t="s">
        <v>55</v>
      </c>
      <c r="R6290" t="s">
        <v>41</v>
      </c>
      <c r="S6290" t="s">
        <v>60</v>
      </c>
      <c r="T6290" t="s">
        <v>73</v>
      </c>
      <c r="U6290" t="s">
        <v>32</v>
      </c>
      <c r="V6290">
        <v>34.26951347</v>
      </c>
      <c r="W6290">
        <v>-77.821919769999994</v>
      </c>
      <c r="X6290" t="s">
        <v>43</v>
      </c>
      <c r="Y6290" t="s">
        <v>100</v>
      </c>
      <c r="Z6290" t="s">
        <v>45</v>
      </c>
      <c r="AA6290" t="s">
        <v>46</v>
      </c>
      <c r="AB6290" t="s">
        <v>32</v>
      </c>
      <c r="AC6290">
        <v>0</v>
      </c>
      <c r="AD6290" t="str">
        <f t="shared" si="196"/>
        <v>2013</v>
      </c>
      <c r="AE6290">
        <v>0</v>
      </c>
      <c r="AF6290">
        <v>11</v>
      </c>
      <c r="AG6290" s="1">
        <f t="shared" si="197"/>
        <v>41579</v>
      </c>
    </row>
    <row r="6291" spans="1:33" x14ac:dyDescent="0.3">
      <c r="A6291" t="s">
        <v>31</v>
      </c>
      <c r="B6291">
        <v>49</v>
      </c>
      <c r="C6291" t="s">
        <v>32</v>
      </c>
      <c r="D6291" t="s">
        <v>47</v>
      </c>
      <c r="E6291" t="s">
        <v>48</v>
      </c>
      <c r="F6291" t="s">
        <v>35</v>
      </c>
      <c r="G6291" t="s">
        <v>277</v>
      </c>
      <c r="H6291" t="s">
        <v>202</v>
      </c>
      <c r="I6291" t="s">
        <v>32</v>
      </c>
      <c r="J6291" t="s">
        <v>51</v>
      </c>
      <c r="K6291" t="s">
        <v>121</v>
      </c>
      <c r="L6291">
        <v>16</v>
      </c>
      <c r="M6291" t="s">
        <v>310</v>
      </c>
      <c r="N6291" t="s">
        <v>122</v>
      </c>
      <c r="O6291">
        <v>2013</v>
      </c>
      <c r="P6291">
        <v>55</v>
      </c>
      <c r="Q6291" t="s">
        <v>32</v>
      </c>
      <c r="R6291" t="s">
        <v>41</v>
      </c>
      <c r="S6291" t="s">
        <v>35</v>
      </c>
      <c r="T6291" t="s">
        <v>68</v>
      </c>
      <c r="U6291" t="s">
        <v>32</v>
      </c>
      <c r="V6291">
        <v>35.987141579999999</v>
      </c>
      <c r="W6291">
        <v>-80.025718330000004</v>
      </c>
      <c r="X6291" t="s">
        <v>43</v>
      </c>
      <c r="Y6291" t="s">
        <v>44</v>
      </c>
      <c r="Z6291" t="s">
        <v>45</v>
      </c>
      <c r="AA6291" t="s">
        <v>46</v>
      </c>
      <c r="AB6291" t="s">
        <v>32</v>
      </c>
      <c r="AC6291">
        <v>0</v>
      </c>
      <c r="AD6291" t="str">
        <f t="shared" si="196"/>
        <v>2013</v>
      </c>
      <c r="AE6291">
        <v>0</v>
      </c>
      <c r="AF6291">
        <v>10</v>
      </c>
      <c r="AG6291" s="1">
        <f t="shared" si="197"/>
        <v>41548</v>
      </c>
    </row>
    <row r="6292" spans="1:33" x14ac:dyDescent="0.3">
      <c r="A6292" t="s">
        <v>31</v>
      </c>
      <c r="B6292">
        <v>50</v>
      </c>
      <c r="C6292" t="s">
        <v>32</v>
      </c>
      <c r="D6292" t="s">
        <v>33</v>
      </c>
      <c r="E6292" t="s">
        <v>34</v>
      </c>
      <c r="F6292" t="s">
        <v>35</v>
      </c>
      <c r="G6292" t="s">
        <v>79</v>
      </c>
      <c r="H6292" t="s">
        <v>50</v>
      </c>
      <c r="I6292" t="s">
        <v>32</v>
      </c>
      <c r="J6292" t="s">
        <v>75</v>
      </c>
      <c r="K6292" t="s">
        <v>65</v>
      </c>
      <c r="L6292">
        <v>16</v>
      </c>
      <c r="M6292" t="s">
        <v>334</v>
      </c>
      <c r="N6292" t="s">
        <v>66</v>
      </c>
      <c r="O6292">
        <v>2013</v>
      </c>
      <c r="P6292">
        <v>22</v>
      </c>
      <c r="Q6292" t="s">
        <v>32</v>
      </c>
      <c r="R6292" t="s">
        <v>41</v>
      </c>
      <c r="S6292" t="s">
        <v>35</v>
      </c>
      <c r="T6292" t="s">
        <v>42</v>
      </c>
      <c r="U6292" t="s">
        <v>32</v>
      </c>
      <c r="V6292">
        <v>35.71323675</v>
      </c>
      <c r="W6292">
        <v>-78.753899009999998</v>
      </c>
      <c r="X6292" t="s">
        <v>43</v>
      </c>
      <c r="Y6292" t="s">
        <v>84</v>
      </c>
      <c r="Z6292" t="s">
        <v>74</v>
      </c>
      <c r="AA6292" t="s">
        <v>46</v>
      </c>
      <c r="AB6292" t="s">
        <v>32</v>
      </c>
      <c r="AC6292">
        <v>0</v>
      </c>
      <c r="AD6292" t="str">
        <f t="shared" si="196"/>
        <v>2013</v>
      </c>
      <c r="AE6292">
        <v>0</v>
      </c>
      <c r="AF6292">
        <v>11</v>
      </c>
      <c r="AG6292" s="1">
        <f t="shared" si="197"/>
        <v>41579</v>
      </c>
    </row>
    <row r="6293" spans="1:33" x14ac:dyDescent="0.3">
      <c r="A6293" t="s">
        <v>31</v>
      </c>
      <c r="B6293">
        <v>59</v>
      </c>
      <c r="C6293" t="s">
        <v>32</v>
      </c>
      <c r="D6293" t="s">
        <v>33</v>
      </c>
      <c r="E6293" t="s">
        <v>48</v>
      </c>
      <c r="F6293" t="s">
        <v>35</v>
      </c>
      <c r="G6293" t="s">
        <v>169</v>
      </c>
      <c r="H6293" t="s">
        <v>170</v>
      </c>
      <c r="I6293" t="s">
        <v>32</v>
      </c>
      <c r="J6293" t="s">
        <v>51</v>
      </c>
      <c r="K6293" t="s">
        <v>76</v>
      </c>
      <c r="L6293">
        <v>17</v>
      </c>
      <c r="M6293" t="s">
        <v>334</v>
      </c>
      <c r="N6293" t="s">
        <v>77</v>
      </c>
      <c r="O6293">
        <v>2013</v>
      </c>
      <c r="P6293">
        <v>61</v>
      </c>
      <c r="Q6293" t="s">
        <v>32</v>
      </c>
      <c r="R6293" t="s">
        <v>41</v>
      </c>
      <c r="S6293" t="s">
        <v>60</v>
      </c>
      <c r="T6293" t="s">
        <v>42</v>
      </c>
      <c r="U6293" t="s">
        <v>32</v>
      </c>
      <c r="V6293">
        <v>36.492617209999999</v>
      </c>
      <c r="W6293">
        <v>-79.743767399999996</v>
      </c>
      <c r="X6293" t="s">
        <v>43</v>
      </c>
      <c r="Y6293" t="s">
        <v>100</v>
      </c>
      <c r="Z6293" t="s">
        <v>54</v>
      </c>
      <c r="AA6293" t="s">
        <v>46</v>
      </c>
      <c r="AB6293" t="s">
        <v>32</v>
      </c>
      <c r="AC6293">
        <v>0</v>
      </c>
      <c r="AD6293" t="str">
        <f t="shared" si="196"/>
        <v>2013</v>
      </c>
      <c r="AE6293">
        <v>0</v>
      </c>
      <c r="AF6293">
        <v>11</v>
      </c>
      <c r="AG6293" s="1">
        <f t="shared" si="197"/>
        <v>41579</v>
      </c>
    </row>
    <row r="6294" spans="1:33" x14ac:dyDescent="0.3">
      <c r="A6294" t="s">
        <v>31</v>
      </c>
      <c r="B6294">
        <v>52</v>
      </c>
      <c r="C6294" t="s">
        <v>32</v>
      </c>
      <c r="D6294" t="s">
        <v>108</v>
      </c>
      <c r="E6294" t="s">
        <v>34</v>
      </c>
      <c r="F6294" t="s">
        <v>35</v>
      </c>
      <c r="G6294" t="s">
        <v>302</v>
      </c>
      <c r="H6294" t="s">
        <v>203</v>
      </c>
      <c r="I6294" t="s">
        <v>32</v>
      </c>
      <c r="J6294" t="s">
        <v>140</v>
      </c>
      <c r="K6294" t="s">
        <v>59</v>
      </c>
      <c r="L6294">
        <v>8</v>
      </c>
      <c r="M6294" t="s">
        <v>334</v>
      </c>
      <c r="N6294" t="s">
        <v>59</v>
      </c>
      <c r="O6294">
        <v>2013</v>
      </c>
      <c r="P6294">
        <v>54</v>
      </c>
      <c r="Q6294" t="s">
        <v>32</v>
      </c>
      <c r="R6294" t="s">
        <v>41</v>
      </c>
      <c r="S6294" t="s">
        <v>60</v>
      </c>
      <c r="T6294" t="s">
        <v>68</v>
      </c>
      <c r="U6294" t="s">
        <v>32</v>
      </c>
      <c r="V6294">
        <v>36.432749020000003</v>
      </c>
      <c r="W6294">
        <v>-77.64582695</v>
      </c>
      <c r="X6294" t="s">
        <v>43</v>
      </c>
      <c r="Y6294" t="s">
        <v>162</v>
      </c>
      <c r="Z6294" t="s">
        <v>45</v>
      </c>
      <c r="AA6294" t="s">
        <v>46</v>
      </c>
      <c r="AB6294" t="s">
        <v>32</v>
      </c>
      <c r="AC6294">
        <v>0</v>
      </c>
      <c r="AD6294" t="str">
        <f t="shared" si="196"/>
        <v>2013</v>
      </c>
      <c r="AE6294">
        <v>0</v>
      </c>
      <c r="AF6294">
        <v>11</v>
      </c>
      <c r="AG6294" s="1">
        <f t="shared" si="197"/>
        <v>41579</v>
      </c>
    </row>
    <row r="6295" spans="1:33" x14ac:dyDescent="0.3">
      <c r="A6295" t="s">
        <v>32</v>
      </c>
      <c r="B6295">
        <v>18</v>
      </c>
      <c r="C6295" t="s">
        <v>32</v>
      </c>
      <c r="D6295" t="s">
        <v>47</v>
      </c>
      <c r="E6295" t="s">
        <v>34</v>
      </c>
      <c r="F6295" t="s">
        <v>35</v>
      </c>
      <c r="G6295" t="s">
        <v>135</v>
      </c>
      <c r="H6295" t="s">
        <v>105</v>
      </c>
      <c r="I6295" t="s">
        <v>32</v>
      </c>
      <c r="J6295" t="s">
        <v>140</v>
      </c>
      <c r="K6295" t="s">
        <v>76</v>
      </c>
      <c r="L6295">
        <v>17</v>
      </c>
      <c r="M6295" t="s">
        <v>334</v>
      </c>
      <c r="N6295" t="s">
        <v>182</v>
      </c>
      <c r="O6295">
        <v>2013</v>
      </c>
      <c r="P6295">
        <v>39</v>
      </c>
      <c r="Q6295" t="s">
        <v>32</v>
      </c>
      <c r="R6295" t="s">
        <v>41</v>
      </c>
      <c r="S6295" t="s">
        <v>35</v>
      </c>
      <c r="T6295" t="s">
        <v>42</v>
      </c>
      <c r="U6295" t="s">
        <v>32</v>
      </c>
      <c r="V6295">
        <v>35.222287010000002</v>
      </c>
      <c r="W6295">
        <v>-80.841330769999999</v>
      </c>
      <c r="X6295" t="s">
        <v>43</v>
      </c>
      <c r="Y6295" t="s">
        <v>44</v>
      </c>
      <c r="Z6295" t="s">
        <v>54</v>
      </c>
      <c r="AA6295" t="s">
        <v>46</v>
      </c>
      <c r="AB6295" t="s">
        <v>32</v>
      </c>
      <c r="AC6295">
        <v>0</v>
      </c>
      <c r="AD6295" t="str">
        <f t="shared" si="196"/>
        <v>2013</v>
      </c>
      <c r="AE6295">
        <v>0</v>
      </c>
      <c r="AF6295">
        <v>11</v>
      </c>
      <c r="AG6295" s="1">
        <f t="shared" si="197"/>
        <v>41579</v>
      </c>
    </row>
    <row r="6296" spans="1:33" x14ac:dyDescent="0.3">
      <c r="A6296" t="s">
        <v>31</v>
      </c>
      <c r="B6296">
        <v>43</v>
      </c>
      <c r="C6296" t="s">
        <v>32</v>
      </c>
      <c r="D6296" t="s">
        <v>33</v>
      </c>
      <c r="E6296" t="s">
        <v>48</v>
      </c>
      <c r="F6296" t="s">
        <v>35</v>
      </c>
      <c r="G6296" t="s">
        <v>79</v>
      </c>
      <c r="H6296" t="s">
        <v>270</v>
      </c>
      <c r="I6296" t="s">
        <v>32</v>
      </c>
      <c r="J6296" t="s">
        <v>81</v>
      </c>
      <c r="K6296" t="s">
        <v>121</v>
      </c>
      <c r="L6296">
        <v>18</v>
      </c>
      <c r="M6296" t="s">
        <v>334</v>
      </c>
      <c r="N6296" t="s">
        <v>122</v>
      </c>
      <c r="O6296">
        <v>2013</v>
      </c>
      <c r="P6296">
        <v>57</v>
      </c>
      <c r="Q6296" t="s">
        <v>32</v>
      </c>
      <c r="R6296" t="s">
        <v>41</v>
      </c>
      <c r="S6296" t="s">
        <v>35</v>
      </c>
      <c r="T6296" t="s">
        <v>68</v>
      </c>
      <c r="U6296" t="s">
        <v>32</v>
      </c>
      <c r="V6296">
        <v>33.943438499999999</v>
      </c>
      <c r="W6296">
        <v>-78.029240099999996</v>
      </c>
      <c r="X6296" t="s">
        <v>43</v>
      </c>
      <c r="Y6296" t="s">
        <v>100</v>
      </c>
      <c r="Z6296" t="s">
        <v>91</v>
      </c>
      <c r="AA6296" t="s">
        <v>46</v>
      </c>
      <c r="AB6296" t="s">
        <v>32</v>
      </c>
      <c r="AC6296">
        <v>0</v>
      </c>
      <c r="AD6296" t="str">
        <f t="shared" si="196"/>
        <v>2013</v>
      </c>
      <c r="AE6296">
        <v>0</v>
      </c>
      <c r="AF6296">
        <v>11</v>
      </c>
      <c r="AG6296" s="1">
        <f t="shared" si="197"/>
        <v>41579</v>
      </c>
    </row>
    <row r="6297" spans="1:33" x14ac:dyDescent="0.3">
      <c r="A6297" t="s">
        <v>31</v>
      </c>
      <c r="B6297">
        <v>24</v>
      </c>
      <c r="C6297" t="s">
        <v>32</v>
      </c>
      <c r="D6297" t="s">
        <v>47</v>
      </c>
      <c r="E6297" t="s">
        <v>48</v>
      </c>
      <c r="F6297" t="s">
        <v>35</v>
      </c>
      <c r="G6297" t="s">
        <v>79</v>
      </c>
      <c r="H6297" t="s">
        <v>199</v>
      </c>
      <c r="I6297" t="s">
        <v>32</v>
      </c>
      <c r="J6297" t="s">
        <v>140</v>
      </c>
      <c r="K6297" t="s">
        <v>116</v>
      </c>
      <c r="L6297">
        <v>18</v>
      </c>
      <c r="M6297" t="s">
        <v>334</v>
      </c>
      <c r="N6297" t="s">
        <v>146</v>
      </c>
      <c r="O6297">
        <v>2013</v>
      </c>
      <c r="P6297">
        <v>42.038506049447598</v>
      </c>
      <c r="Q6297" t="s">
        <v>95</v>
      </c>
      <c r="R6297" t="s">
        <v>67</v>
      </c>
      <c r="S6297" t="s">
        <v>55</v>
      </c>
      <c r="T6297" t="s">
        <v>42</v>
      </c>
      <c r="U6297" t="s">
        <v>31</v>
      </c>
      <c r="V6297">
        <v>34.86659117</v>
      </c>
      <c r="W6297">
        <v>-78.038035910000005</v>
      </c>
      <c r="X6297" t="s">
        <v>43</v>
      </c>
      <c r="Y6297" t="s">
        <v>84</v>
      </c>
      <c r="Z6297" t="s">
        <v>45</v>
      </c>
      <c r="AA6297" t="s">
        <v>46</v>
      </c>
      <c r="AB6297" t="s">
        <v>32</v>
      </c>
      <c r="AC6297">
        <v>1</v>
      </c>
      <c r="AD6297" t="str">
        <f t="shared" si="196"/>
        <v>2013</v>
      </c>
      <c r="AE6297">
        <v>0</v>
      </c>
      <c r="AF6297">
        <v>11</v>
      </c>
      <c r="AG6297" s="1">
        <f t="shared" si="197"/>
        <v>41579</v>
      </c>
    </row>
    <row r="6298" spans="1:33" x14ac:dyDescent="0.3">
      <c r="A6298" t="s">
        <v>31</v>
      </c>
      <c r="B6298">
        <v>22</v>
      </c>
      <c r="C6298" t="s">
        <v>32</v>
      </c>
      <c r="D6298" t="s">
        <v>47</v>
      </c>
      <c r="E6298" t="s">
        <v>48</v>
      </c>
      <c r="F6298" t="s">
        <v>60</v>
      </c>
      <c r="G6298" t="s">
        <v>142</v>
      </c>
      <c r="H6298" t="s">
        <v>143</v>
      </c>
      <c r="I6298" t="s">
        <v>32</v>
      </c>
      <c r="J6298" t="s">
        <v>140</v>
      </c>
      <c r="K6298" t="s">
        <v>52</v>
      </c>
      <c r="L6298">
        <v>13</v>
      </c>
      <c r="M6298" t="s">
        <v>310</v>
      </c>
      <c r="N6298" t="s">
        <v>53</v>
      </c>
      <c r="O6298">
        <v>2013</v>
      </c>
      <c r="P6298">
        <v>25</v>
      </c>
      <c r="Q6298" t="s">
        <v>32</v>
      </c>
      <c r="R6298" t="s">
        <v>41</v>
      </c>
      <c r="S6298" t="s">
        <v>35</v>
      </c>
      <c r="T6298" t="s">
        <v>42</v>
      </c>
      <c r="U6298" t="s">
        <v>32</v>
      </c>
      <c r="V6298">
        <v>34.234732569999998</v>
      </c>
      <c r="W6298">
        <v>-77.86944475</v>
      </c>
      <c r="X6298" t="s">
        <v>43</v>
      </c>
      <c r="Y6298" t="s">
        <v>55</v>
      </c>
      <c r="Z6298" t="s">
        <v>54</v>
      </c>
      <c r="AA6298" t="s">
        <v>46</v>
      </c>
      <c r="AB6298" t="s">
        <v>32</v>
      </c>
      <c r="AC6298">
        <v>0</v>
      </c>
      <c r="AD6298" t="str">
        <f t="shared" si="196"/>
        <v>2013</v>
      </c>
      <c r="AE6298">
        <v>0</v>
      </c>
      <c r="AF6298">
        <v>10</v>
      </c>
      <c r="AG6298" s="1">
        <f t="shared" si="197"/>
        <v>41548</v>
      </c>
    </row>
    <row r="6299" spans="1:33" x14ac:dyDescent="0.3">
      <c r="A6299" t="s">
        <v>32</v>
      </c>
      <c r="B6299">
        <v>44</v>
      </c>
      <c r="C6299" t="s">
        <v>32</v>
      </c>
      <c r="D6299" t="s">
        <v>108</v>
      </c>
      <c r="E6299" t="s">
        <v>48</v>
      </c>
      <c r="F6299" t="s">
        <v>35</v>
      </c>
      <c r="G6299" t="s">
        <v>99</v>
      </c>
      <c r="H6299" t="s">
        <v>50</v>
      </c>
      <c r="I6299" t="s">
        <v>32</v>
      </c>
      <c r="J6299" t="s">
        <v>58</v>
      </c>
      <c r="K6299" t="s">
        <v>59</v>
      </c>
      <c r="L6299">
        <v>15</v>
      </c>
      <c r="M6299" t="s">
        <v>334</v>
      </c>
      <c r="N6299" t="s">
        <v>59</v>
      </c>
      <c r="O6299">
        <v>2013</v>
      </c>
      <c r="P6299">
        <v>44</v>
      </c>
      <c r="Q6299" t="s">
        <v>32</v>
      </c>
      <c r="R6299" t="s">
        <v>41</v>
      </c>
      <c r="S6299" t="s">
        <v>35</v>
      </c>
      <c r="T6299" t="s">
        <v>42</v>
      </c>
      <c r="U6299" t="s">
        <v>32</v>
      </c>
      <c r="V6299">
        <v>35.779332420000003</v>
      </c>
      <c r="W6299">
        <v>-78.607428470000002</v>
      </c>
      <c r="X6299" t="s">
        <v>43</v>
      </c>
      <c r="Y6299" t="s">
        <v>55</v>
      </c>
      <c r="Z6299" t="s">
        <v>45</v>
      </c>
      <c r="AA6299" t="s">
        <v>46</v>
      </c>
      <c r="AB6299" t="s">
        <v>32</v>
      </c>
      <c r="AC6299">
        <v>0</v>
      </c>
      <c r="AD6299" t="str">
        <f t="shared" si="196"/>
        <v>2013</v>
      </c>
      <c r="AE6299">
        <v>0</v>
      </c>
      <c r="AF6299">
        <v>11</v>
      </c>
      <c r="AG6299" s="1">
        <f t="shared" si="197"/>
        <v>41579</v>
      </c>
    </row>
    <row r="6300" spans="1:33" x14ac:dyDescent="0.3">
      <c r="A6300" t="s">
        <v>31</v>
      </c>
      <c r="B6300">
        <v>12</v>
      </c>
      <c r="C6300" t="s">
        <v>32</v>
      </c>
      <c r="D6300" t="s">
        <v>33</v>
      </c>
      <c r="E6300" t="s">
        <v>34</v>
      </c>
      <c r="F6300" t="s">
        <v>35</v>
      </c>
      <c r="G6300" t="s">
        <v>277</v>
      </c>
      <c r="H6300" t="s">
        <v>202</v>
      </c>
      <c r="I6300" t="s">
        <v>32</v>
      </c>
      <c r="J6300" t="s">
        <v>37</v>
      </c>
      <c r="K6300" t="s">
        <v>157</v>
      </c>
      <c r="L6300">
        <v>19</v>
      </c>
      <c r="M6300" t="s">
        <v>310</v>
      </c>
      <c r="N6300" t="s">
        <v>158</v>
      </c>
      <c r="O6300">
        <v>2013</v>
      </c>
      <c r="P6300">
        <v>50</v>
      </c>
      <c r="Q6300" t="s">
        <v>32</v>
      </c>
      <c r="R6300" t="s">
        <v>41</v>
      </c>
      <c r="S6300" t="s">
        <v>60</v>
      </c>
      <c r="T6300" t="s">
        <v>42</v>
      </c>
      <c r="U6300" t="s">
        <v>32</v>
      </c>
      <c r="V6300">
        <v>35.949292239999998</v>
      </c>
      <c r="W6300">
        <v>-79.979891050000006</v>
      </c>
      <c r="X6300" t="s">
        <v>43</v>
      </c>
      <c r="Y6300" t="s">
        <v>44</v>
      </c>
      <c r="Z6300" t="s">
        <v>45</v>
      </c>
      <c r="AA6300" t="s">
        <v>46</v>
      </c>
      <c r="AB6300" t="s">
        <v>32</v>
      </c>
      <c r="AC6300">
        <v>0</v>
      </c>
      <c r="AD6300" t="str">
        <f t="shared" si="196"/>
        <v>2013</v>
      </c>
      <c r="AE6300">
        <v>0</v>
      </c>
      <c r="AF6300">
        <v>10</v>
      </c>
      <c r="AG6300" s="1">
        <f t="shared" si="197"/>
        <v>41548</v>
      </c>
    </row>
    <row r="6301" spans="1:33" x14ac:dyDescent="0.3">
      <c r="A6301" t="s">
        <v>31</v>
      </c>
      <c r="B6301">
        <v>46</v>
      </c>
      <c r="C6301" t="s">
        <v>32</v>
      </c>
      <c r="D6301" t="s">
        <v>33</v>
      </c>
      <c r="E6301" t="s">
        <v>48</v>
      </c>
      <c r="F6301" t="s">
        <v>35</v>
      </c>
      <c r="G6301" t="s">
        <v>277</v>
      </c>
      <c r="H6301" t="s">
        <v>202</v>
      </c>
      <c r="I6301" t="s">
        <v>32</v>
      </c>
      <c r="J6301" t="s">
        <v>58</v>
      </c>
      <c r="K6301" t="s">
        <v>65</v>
      </c>
      <c r="L6301">
        <v>6</v>
      </c>
      <c r="M6301" t="s">
        <v>310</v>
      </c>
      <c r="N6301" t="s">
        <v>66</v>
      </c>
      <c r="O6301">
        <v>2013</v>
      </c>
      <c r="P6301">
        <v>42.038506049447598</v>
      </c>
      <c r="Q6301" t="s">
        <v>95</v>
      </c>
      <c r="R6301" t="s">
        <v>67</v>
      </c>
      <c r="S6301" t="s">
        <v>55</v>
      </c>
      <c r="T6301" t="s">
        <v>55</v>
      </c>
      <c r="U6301" t="s">
        <v>31</v>
      </c>
      <c r="V6301">
        <v>35.919391220000001</v>
      </c>
      <c r="W6301">
        <v>-79.976913060000001</v>
      </c>
      <c r="X6301" t="s">
        <v>43</v>
      </c>
      <c r="Y6301" t="s">
        <v>55</v>
      </c>
      <c r="Z6301" t="s">
        <v>45</v>
      </c>
      <c r="AA6301" t="s">
        <v>46</v>
      </c>
      <c r="AB6301" t="s">
        <v>32</v>
      </c>
      <c r="AC6301">
        <v>1</v>
      </c>
      <c r="AD6301" t="str">
        <f t="shared" si="196"/>
        <v>2013</v>
      </c>
      <c r="AE6301">
        <v>0</v>
      </c>
      <c r="AF6301">
        <v>10</v>
      </c>
      <c r="AG6301" s="1">
        <f t="shared" si="197"/>
        <v>41548</v>
      </c>
    </row>
    <row r="6302" spans="1:33" x14ac:dyDescent="0.3">
      <c r="A6302" t="s">
        <v>31</v>
      </c>
      <c r="B6302">
        <v>46</v>
      </c>
      <c r="C6302" t="s">
        <v>32</v>
      </c>
      <c r="D6302" t="s">
        <v>47</v>
      </c>
      <c r="E6302" t="s">
        <v>34</v>
      </c>
      <c r="F6302" t="s">
        <v>35</v>
      </c>
      <c r="G6302" t="s">
        <v>154</v>
      </c>
      <c r="H6302" t="s">
        <v>155</v>
      </c>
      <c r="I6302" t="s">
        <v>32</v>
      </c>
      <c r="J6302" t="s">
        <v>81</v>
      </c>
      <c r="K6302" t="s">
        <v>102</v>
      </c>
      <c r="L6302">
        <v>19</v>
      </c>
      <c r="M6302" t="s">
        <v>334</v>
      </c>
      <c r="N6302" t="s">
        <v>103</v>
      </c>
      <c r="O6302">
        <v>2013</v>
      </c>
      <c r="P6302">
        <v>59</v>
      </c>
      <c r="Q6302" t="s">
        <v>32</v>
      </c>
      <c r="R6302" t="s">
        <v>41</v>
      </c>
      <c r="S6302" t="s">
        <v>35</v>
      </c>
      <c r="T6302" t="s">
        <v>387</v>
      </c>
      <c r="U6302" t="s">
        <v>32</v>
      </c>
      <c r="V6302">
        <v>34.742800870000003</v>
      </c>
      <c r="W6302">
        <v>-77.369280709999998</v>
      </c>
      <c r="X6302" t="s">
        <v>43</v>
      </c>
      <c r="Y6302" t="s">
        <v>44</v>
      </c>
      <c r="Z6302" t="s">
        <v>91</v>
      </c>
      <c r="AA6302" t="s">
        <v>46</v>
      </c>
      <c r="AB6302" t="s">
        <v>32</v>
      </c>
      <c r="AC6302">
        <v>0</v>
      </c>
      <c r="AD6302" t="str">
        <f t="shared" si="196"/>
        <v>2013</v>
      </c>
      <c r="AE6302">
        <v>0</v>
      </c>
      <c r="AF6302">
        <v>11</v>
      </c>
      <c r="AG6302" s="1">
        <f t="shared" si="197"/>
        <v>41579</v>
      </c>
    </row>
    <row r="6303" spans="1:33" x14ac:dyDescent="0.3">
      <c r="A6303" t="s">
        <v>31</v>
      </c>
      <c r="B6303">
        <v>53</v>
      </c>
      <c r="C6303" t="s">
        <v>31</v>
      </c>
      <c r="D6303" t="s">
        <v>33</v>
      </c>
      <c r="E6303" t="s">
        <v>34</v>
      </c>
      <c r="F6303" t="s">
        <v>35</v>
      </c>
      <c r="G6303" t="s">
        <v>166</v>
      </c>
      <c r="H6303" t="s">
        <v>92</v>
      </c>
      <c r="I6303" t="s">
        <v>31</v>
      </c>
      <c r="J6303" t="s">
        <v>81</v>
      </c>
      <c r="K6303" t="s">
        <v>71</v>
      </c>
      <c r="L6303">
        <v>16</v>
      </c>
      <c r="M6303" t="s">
        <v>334</v>
      </c>
      <c r="N6303" t="s">
        <v>72</v>
      </c>
      <c r="O6303">
        <v>2013</v>
      </c>
      <c r="P6303">
        <v>63</v>
      </c>
      <c r="Q6303" t="s">
        <v>31</v>
      </c>
      <c r="R6303" t="s">
        <v>41</v>
      </c>
      <c r="S6303" t="s">
        <v>35</v>
      </c>
      <c r="T6303" t="s">
        <v>42</v>
      </c>
      <c r="U6303" t="s">
        <v>32</v>
      </c>
      <c r="V6303">
        <v>35.250795779999997</v>
      </c>
      <c r="W6303">
        <v>-77.581397219999999</v>
      </c>
      <c r="X6303" t="s">
        <v>43</v>
      </c>
      <c r="Y6303" t="s">
        <v>44</v>
      </c>
      <c r="Z6303" t="s">
        <v>45</v>
      </c>
      <c r="AA6303" t="s">
        <v>46</v>
      </c>
      <c r="AB6303" t="s">
        <v>32</v>
      </c>
      <c r="AC6303">
        <v>0</v>
      </c>
      <c r="AD6303" t="str">
        <f t="shared" si="196"/>
        <v>2013</v>
      </c>
      <c r="AE6303">
        <v>0</v>
      </c>
      <c r="AF6303">
        <v>11</v>
      </c>
      <c r="AG6303" s="1">
        <f t="shared" si="197"/>
        <v>41579</v>
      </c>
    </row>
    <row r="6304" spans="1:33" x14ac:dyDescent="0.3">
      <c r="A6304" t="s">
        <v>31</v>
      </c>
      <c r="B6304">
        <v>66</v>
      </c>
      <c r="C6304" t="s">
        <v>31</v>
      </c>
      <c r="D6304" t="s">
        <v>33</v>
      </c>
      <c r="E6304" t="s">
        <v>41</v>
      </c>
      <c r="F6304" t="s">
        <v>35</v>
      </c>
      <c r="G6304" t="s">
        <v>79</v>
      </c>
      <c r="H6304" t="s">
        <v>50</v>
      </c>
      <c r="I6304" t="s">
        <v>31</v>
      </c>
      <c r="J6304" t="s">
        <v>37</v>
      </c>
      <c r="K6304" t="s">
        <v>71</v>
      </c>
      <c r="L6304">
        <v>18</v>
      </c>
      <c r="M6304" t="s">
        <v>334</v>
      </c>
      <c r="N6304" t="s">
        <v>82</v>
      </c>
      <c r="O6304">
        <v>2013</v>
      </c>
      <c r="P6304">
        <v>41</v>
      </c>
      <c r="Q6304" t="s">
        <v>32</v>
      </c>
      <c r="R6304" t="s">
        <v>78</v>
      </c>
      <c r="S6304" t="s">
        <v>60</v>
      </c>
      <c r="T6304" t="s">
        <v>42</v>
      </c>
      <c r="U6304" t="s">
        <v>32</v>
      </c>
      <c r="V6304">
        <v>35.637591909999998</v>
      </c>
      <c r="W6304">
        <v>-78.671149389999997</v>
      </c>
      <c r="X6304" t="s">
        <v>112</v>
      </c>
      <c r="Y6304" t="s">
        <v>100</v>
      </c>
      <c r="Z6304" t="s">
        <v>74</v>
      </c>
      <c r="AA6304" t="s">
        <v>452</v>
      </c>
      <c r="AB6304" t="s">
        <v>32</v>
      </c>
      <c r="AC6304">
        <v>0</v>
      </c>
      <c r="AD6304" t="str">
        <f t="shared" si="196"/>
        <v>2013</v>
      </c>
      <c r="AE6304">
        <v>0</v>
      </c>
      <c r="AF6304">
        <v>11</v>
      </c>
      <c r="AG6304" s="1">
        <f t="shared" si="197"/>
        <v>41579</v>
      </c>
    </row>
    <row r="6305" spans="1:33" x14ac:dyDescent="0.3">
      <c r="A6305" t="s">
        <v>31</v>
      </c>
      <c r="B6305">
        <v>17</v>
      </c>
      <c r="C6305" t="s">
        <v>32</v>
      </c>
      <c r="D6305" t="s">
        <v>33</v>
      </c>
      <c r="E6305" t="s">
        <v>34</v>
      </c>
      <c r="F6305" t="s">
        <v>35</v>
      </c>
      <c r="G6305" t="s">
        <v>119</v>
      </c>
      <c r="H6305" t="s">
        <v>120</v>
      </c>
      <c r="I6305" t="s">
        <v>32</v>
      </c>
      <c r="J6305" t="s">
        <v>37</v>
      </c>
      <c r="K6305" t="s">
        <v>88</v>
      </c>
      <c r="L6305">
        <v>17</v>
      </c>
      <c r="M6305" t="s">
        <v>289</v>
      </c>
      <c r="N6305" t="s">
        <v>145</v>
      </c>
      <c r="O6305">
        <v>2013</v>
      </c>
      <c r="P6305">
        <v>62</v>
      </c>
      <c r="Q6305" t="s">
        <v>32</v>
      </c>
      <c r="R6305" t="s">
        <v>41</v>
      </c>
      <c r="S6305" t="s">
        <v>60</v>
      </c>
      <c r="T6305" t="s">
        <v>42</v>
      </c>
      <c r="U6305" t="s">
        <v>32</v>
      </c>
      <c r="V6305">
        <v>35.265635000000003</v>
      </c>
      <c r="W6305">
        <v>-81.205046550000006</v>
      </c>
      <c r="X6305" t="s">
        <v>43</v>
      </c>
      <c r="Y6305" t="s">
        <v>44</v>
      </c>
      <c r="Z6305" t="s">
        <v>91</v>
      </c>
      <c r="AA6305" t="s">
        <v>46</v>
      </c>
      <c r="AB6305" t="s">
        <v>32</v>
      </c>
      <c r="AC6305">
        <v>0</v>
      </c>
      <c r="AD6305" t="str">
        <f t="shared" si="196"/>
        <v>2013</v>
      </c>
      <c r="AE6305">
        <v>0</v>
      </c>
      <c r="AF6305">
        <v>9</v>
      </c>
      <c r="AG6305" s="1">
        <f t="shared" si="197"/>
        <v>41518</v>
      </c>
    </row>
    <row r="6306" spans="1:33" x14ac:dyDescent="0.3">
      <c r="A6306" t="s">
        <v>31</v>
      </c>
      <c r="B6306">
        <v>49</v>
      </c>
      <c r="C6306" t="s">
        <v>32</v>
      </c>
      <c r="D6306" t="s">
        <v>33</v>
      </c>
      <c r="E6306" t="s">
        <v>48</v>
      </c>
      <c r="F6306" t="s">
        <v>35</v>
      </c>
      <c r="G6306" t="s">
        <v>436</v>
      </c>
      <c r="H6306" t="s">
        <v>270</v>
      </c>
      <c r="I6306" t="s">
        <v>32</v>
      </c>
      <c r="J6306" t="s">
        <v>37</v>
      </c>
      <c r="K6306" t="s">
        <v>102</v>
      </c>
      <c r="L6306">
        <v>19</v>
      </c>
      <c r="M6306" t="s">
        <v>289</v>
      </c>
      <c r="N6306" t="s">
        <v>103</v>
      </c>
      <c r="O6306">
        <v>2013</v>
      </c>
      <c r="P6306">
        <v>64</v>
      </c>
      <c r="Q6306" t="s">
        <v>32</v>
      </c>
      <c r="R6306" t="s">
        <v>41</v>
      </c>
      <c r="S6306" t="s">
        <v>60</v>
      </c>
      <c r="T6306" t="s">
        <v>42</v>
      </c>
      <c r="U6306" t="s">
        <v>32</v>
      </c>
      <c r="V6306">
        <v>33.971443739999998</v>
      </c>
      <c r="W6306">
        <v>-78.387805020000002</v>
      </c>
      <c r="X6306" t="s">
        <v>43</v>
      </c>
      <c r="Y6306" t="s">
        <v>44</v>
      </c>
      <c r="Z6306" t="s">
        <v>45</v>
      </c>
      <c r="AA6306" t="s">
        <v>46</v>
      </c>
      <c r="AB6306" t="s">
        <v>32</v>
      </c>
      <c r="AC6306">
        <v>0</v>
      </c>
      <c r="AD6306" t="str">
        <f t="shared" si="196"/>
        <v>2013</v>
      </c>
      <c r="AE6306">
        <v>0</v>
      </c>
      <c r="AF6306">
        <v>9</v>
      </c>
      <c r="AG6306" s="1">
        <f t="shared" si="197"/>
        <v>41518</v>
      </c>
    </row>
    <row r="6307" spans="1:33" x14ac:dyDescent="0.3">
      <c r="A6307" t="s">
        <v>32</v>
      </c>
      <c r="B6307">
        <v>54</v>
      </c>
      <c r="C6307" t="s">
        <v>32</v>
      </c>
      <c r="D6307" t="s">
        <v>33</v>
      </c>
      <c r="E6307" t="s">
        <v>48</v>
      </c>
      <c r="F6307" t="s">
        <v>35</v>
      </c>
      <c r="G6307" t="s">
        <v>286</v>
      </c>
      <c r="H6307" t="s">
        <v>174</v>
      </c>
      <c r="I6307" t="s">
        <v>32</v>
      </c>
      <c r="J6307" t="s">
        <v>51</v>
      </c>
      <c r="K6307" t="s">
        <v>71</v>
      </c>
      <c r="L6307">
        <v>2</v>
      </c>
      <c r="M6307" t="s">
        <v>334</v>
      </c>
      <c r="N6307" t="s">
        <v>94</v>
      </c>
      <c r="O6307">
        <v>2013</v>
      </c>
      <c r="P6307">
        <v>69</v>
      </c>
      <c r="Q6307" t="s">
        <v>32</v>
      </c>
      <c r="R6307" t="s">
        <v>41</v>
      </c>
      <c r="S6307" t="s">
        <v>60</v>
      </c>
      <c r="T6307" t="s">
        <v>42</v>
      </c>
      <c r="U6307" t="s">
        <v>32</v>
      </c>
      <c r="V6307">
        <v>35.114961469999997</v>
      </c>
      <c r="W6307">
        <v>-77.055452759999994</v>
      </c>
      <c r="X6307" t="s">
        <v>112</v>
      </c>
      <c r="Y6307" t="s">
        <v>61</v>
      </c>
      <c r="Z6307" t="s">
        <v>45</v>
      </c>
      <c r="AA6307" t="s">
        <v>113</v>
      </c>
      <c r="AB6307" t="s">
        <v>32</v>
      </c>
      <c r="AC6307">
        <v>0</v>
      </c>
      <c r="AD6307" t="str">
        <f t="shared" si="196"/>
        <v>2013</v>
      </c>
      <c r="AE6307">
        <v>0</v>
      </c>
      <c r="AF6307">
        <v>11</v>
      </c>
      <c r="AG6307" s="1">
        <f t="shared" si="197"/>
        <v>41579</v>
      </c>
    </row>
    <row r="6308" spans="1:33" x14ac:dyDescent="0.3">
      <c r="A6308" t="s">
        <v>31</v>
      </c>
      <c r="B6308">
        <v>24</v>
      </c>
      <c r="C6308" t="s">
        <v>32</v>
      </c>
      <c r="D6308" t="s">
        <v>33</v>
      </c>
      <c r="E6308" t="s">
        <v>34</v>
      </c>
      <c r="F6308" t="s">
        <v>35</v>
      </c>
      <c r="G6308" t="s">
        <v>272</v>
      </c>
      <c r="H6308" t="s">
        <v>132</v>
      </c>
      <c r="I6308" t="s">
        <v>32</v>
      </c>
      <c r="J6308" t="s">
        <v>75</v>
      </c>
      <c r="K6308" t="s">
        <v>65</v>
      </c>
      <c r="L6308">
        <v>19</v>
      </c>
      <c r="M6308" t="s">
        <v>310</v>
      </c>
      <c r="N6308" t="s">
        <v>66</v>
      </c>
      <c r="O6308">
        <v>2013</v>
      </c>
      <c r="P6308">
        <v>23</v>
      </c>
      <c r="Q6308" t="s">
        <v>32</v>
      </c>
      <c r="R6308" t="s">
        <v>41</v>
      </c>
      <c r="S6308" t="s">
        <v>35</v>
      </c>
      <c r="T6308" t="s">
        <v>42</v>
      </c>
      <c r="U6308" t="s">
        <v>32</v>
      </c>
      <c r="V6308">
        <v>35.911723289999998</v>
      </c>
      <c r="W6308">
        <v>-79.062245369999999</v>
      </c>
      <c r="X6308" t="s">
        <v>43</v>
      </c>
      <c r="Y6308" t="s">
        <v>61</v>
      </c>
      <c r="Z6308" t="s">
        <v>45</v>
      </c>
      <c r="AA6308" t="s">
        <v>46</v>
      </c>
      <c r="AB6308" t="s">
        <v>32</v>
      </c>
      <c r="AC6308">
        <v>0</v>
      </c>
      <c r="AD6308" t="str">
        <f t="shared" si="196"/>
        <v>2013</v>
      </c>
      <c r="AE6308">
        <v>0</v>
      </c>
      <c r="AF6308">
        <v>10</v>
      </c>
      <c r="AG6308" s="1">
        <f t="shared" si="197"/>
        <v>41548</v>
      </c>
    </row>
    <row r="6309" spans="1:33" x14ac:dyDescent="0.3">
      <c r="A6309" t="s">
        <v>31</v>
      </c>
      <c r="B6309">
        <v>22</v>
      </c>
      <c r="C6309" t="s">
        <v>32</v>
      </c>
      <c r="D6309" t="s">
        <v>47</v>
      </c>
      <c r="E6309" t="s">
        <v>48</v>
      </c>
      <c r="F6309" t="s">
        <v>60</v>
      </c>
      <c r="G6309" t="s">
        <v>136</v>
      </c>
      <c r="H6309" t="s">
        <v>137</v>
      </c>
      <c r="I6309" t="s">
        <v>32</v>
      </c>
      <c r="J6309" t="s">
        <v>75</v>
      </c>
      <c r="K6309" t="s">
        <v>121</v>
      </c>
      <c r="L6309">
        <v>16</v>
      </c>
      <c r="M6309" t="s">
        <v>334</v>
      </c>
      <c r="N6309" t="s">
        <v>122</v>
      </c>
      <c r="O6309">
        <v>2013</v>
      </c>
      <c r="P6309">
        <v>22</v>
      </c>
      <c r="Q6309" t="s">
        <v>32</v>
      </c>
      <c r="R6309" t="s">
        <v>41</v>
      </c>
      <c r="S6309" t="s">
        <v>60</v>
      </c>
      <c r="T6309" t="s">
        <v>42</v>
      </c>
      <c r="U6309" t="s">
        <v>32</v>
      </c>
      <c r="V6309">
        <v>35.606096800000003</v>
      </c>
      <c r="W6309">
        <v>-77.372318780000001</v>
      </c>
      <c r="X6309" t="s">
        <v>43</v>
      </c>
      <c r="Y6309" t="s">
        <v>44</v>
      </c>
      <c r="Z6309" t="s">
        <v>45</v>
      </c>
      <c r="AA6309" t="s">
        <v>46</v>
      </c>
      <c r="AB6309" t="s">
        <v>32</v>
      </c>
      <c r="AC6309">
        <v>0</v>
      </c>
      <c r="AD6309" t="str">
        <f t="shared" si="196"/>
        <v>2013</v>
      </c>
      <c r="AE6309">
        <v>0</v>
      </c>
      <c r="AF6309">
        <v>11</v>
      </c>
      <c r="AG6309" s="1">
        <f t="shared" si="197"/>
        <v>41579</v>
      </c>
    </row>
    <row r="6310" spans="1:33" x14ac:dyDescent="0.3">
      <c r="A6310" t="s">
        <v>31</v>
      </c>
      <c r="B6310">
        <v>15</v>
      </c>
      <c r="C6310" t="s">
        <v>32</v>
      </c>
      <c r="D6310" t="s">
        <v>33</v>
      </c>
      <c r="E6310" t="s">
        <v>34</v>
      </c>
      <c r="F6310" t="s">
        <v>35</v>
      </c>
      <c r="G6310" t="s">
        <v>79</v>
      </c>
      <c r="H6310" t="s">
        <v>115</v>
      </c>
      <c r="I6310" t="s">
        <v>32</v>
      </c>
      <c r="J6310" t="s">
        <v>37</v>
      </c>
      <c r="K6310" t="s">
        <v>71</v>
      </c>
      <c r="L6310">
        <v>17</v>
      </c>
      <c r="M6310" t="s">
        <v>357</v>
      </c>
      <c r="N6310" t="s">
        <v>82</v>
      </c>
      <c r="O6310">
        <v>2013</v>
      </c>
      <c r="P6310">
        <v>17</v>
      </c>
      <c r="Q6310" t="s">
        <v>32</v>
      </c>
      <c r="R6310" t="s">
        <v>41</v>
      </c>
      <c r="S6310" t="s">
        <v>60</v>
      </c>
      <c r="T6310" t="s">
        <v>42</v>
      </c>
      <c r="U6310" t="s">
        <v>32</v>
      </c>
      <c r="V6310">
        <v>34.706185419999997</v>
      </c>
      <c r="W6310">
        <v>-79.13066302</v>
      </c>
      <c r="X6310" t="s">
        <v>43</v>
      </c>
      <c r="Y6310" t="s">
        <v>84</v>
      </c>
      <c r="Z6310" t="s">
        <v>45</v>
      </c>
      <c r="AA6310" t="s">
        <v>62</v>
      </c>
      <c r="AB6310" t="s">
        <v>32</v>
      </c>
      <c r="AC6310">
        <v>0</v>
      </c>
      <c r="AD6310" t="str">
        <f t="shared" si="196"/>
        <v>2013</v>
      </c>
      <c r="AE6310">
        <v>0</v>
      </c>
      <c r="AF6310">
        <v>12</v>
      </c>
      <c r="AG6310" s="1">
        <f t="shared" si="197"/>
        <v>41609</v>
      </c>
    </row>
    <row r="6311" spans="1:33" x14ac:dyDescent="0.3">
      <c r="A6311" t="s">
        <v>31</v>
      </c>
      <c r="B6311">
        <v>37</v>
      </c>
      <c r="C6311" t="s">
        <v>32</v>
      </c>
      <c r="D6311" t="s">
        <v>33</v>
      </c>
      <c r="E6311" t="s">
        <v>41</v>
      </c>
      <c r="F6311" t="s">
        <v>35</v>
      </c>
      <c r="G6311" t="s">
        <v>99</v>
      </c>
      <c r="H6311" t="s">
        <v>50</v>
      </c>
      <c r="I6311" t="s">
        <v>32</v>
      </c>
      <c r="J6311" t="s">
        <v>81</v>
      </c>
      <c r="K6311" t="s">
        <v>76</v>
      </c>
      <c r="L6311">
        <v>15</v>
      </c>
      <c r="M6311" t="s">
        <v>334</v>
      </c>
      <c r="N6311" t="s">
        <v>77</v>
      </c>
      <c r="O6311">
        <v>2013</v>
      </c>
      <c r="P6311">
        <v>45</v>
      </c>
      <c r="Q6311" t="s">
        <v>32</v>
      </c>
      <c r="R6311" t="s">
        <v>41</v>
      </c>
      <c r="S6311" t="s">
        <v>60</v>
      </c>
      <c r="T6311" t="s">
        <v>42</v>
      </c>
      <c r="U6311" t="s">
        <v>32</v>
      </c>
      <c r="V6311">
        <v>35.839481730000003</v>
      </c>
      <c r="W6311">
        <v>-78.642434550000004</v>
      </c>
      <c r="X6311" t="s">
        <v>43</v>
      </c>
      <c r="Y6311" t="s">
        <v>44</v>
      </c>
      <c r="Z6311" t="s">
        <v>54</v>
      </c>
      <c r="AA6311" t="s">
        <v>62</v>
      </c>
      <c r="AB6311" t="s">
        <v>32</v>
      </c>
      <c r="AC6311">
        <v>0</v>
      </c>
      <c r="AD6311" t="str">
        <f t="shared" si="196"/>
        <v>2013</v>
      </c>
      <c r="AE6311">
        <v>0</v>
      </c>
      <c r="AF6311">
        <v>11</v>
      </c>
      <c r="AG6311" s="1">
        <f t="shared" si="197"/>
        <v>41579</v>
      </c>
    </row>
    <row r="6312" spans="1:33" x14ac:dyDescent="0.3">
      <c r="A6312" t="s">
        <v>31</v>
      </c>
      <c r="B6312">
        <v>38</v>
      </c>
      <c r="C6312" t="s">
        <v>32</v>
      </c>
      <c r="D6312" t="s">
        <v>47</v>
      </c>
      <c r="E6312" t="s">
        <v>48</v>
      </c>
      <c r="F6312" t="s">
        <v>35</v>
      </c>
      <c r="G6312" t="s">
        <v>135</v>
      </c>
      <c r="H6312" t="s">
        <v>105</v>
      </c>
      <c r="I6312" t="s">
        <v>32</v>
      </c>
      <c r="J6312" t="s">
        <v>75</v>
      </c>
      <c r="K6312" t="s">
        <v>102</v>
      </c>
      <c r="L6312">
        <v>8</v>
      </c>
      <c r="M6312" t="s">
        <v>357</v>
      </c>
      <c r="N6312" t="s">
        <v>103</v>
      </c>
      <c r="O6312">
        <v>2013</v>
      </c>
      <c r="P6312">
        <v>37</v>
      </c>
      <c r="Q6312" t="s">
        <v>32</v>
      </c>
      <c r="R6312" t="s">
        <v>41</v>
      </c>
      <c r="S6312" t="s">
        <v>35</v>
      </c>
      <c r="T6312" t="s">
        <v>68</v>
      </c>
      <c r="U6312" t="s">
        <v>32</v>
      </c>
      <c r="V6312">
        <v>35.225059170000002</v>
      </c>
      <c r="W6312">
        <v>-80.809549919999995</v>
      </c>
      <c r="X6312" t="s">
        <v>112</v>
      </c>
      <c r="Y6312" t="s">
        <v>61</v>
      </c>
      <c r="Z6312" t="s">
        <v>91</v>
      </c>
      <c r="AA6312" t="s">
        <v>62</v>
      </c>
      <c r="AB6312" t="s">
        <v>32</v>
      </c>
      <c r="AC6312">
        <v>0</v>
      </c>
      <c r="AD6312" t="str">
        <f t="shared" si="196"/>
        <v>2013</v>
      </c>
      <c r="AE6312">
        <v>0</v>
      </c>
      <c r="AF6312">
        <v>12</v>
      </c>
      <c r="AG6312" s="1">
        <f t="shared" si="197"/>
        <v>41609</v>
      </c>
    </row>
    <row r="6313" spans="1:33" x14ac:dyDescent="0.3">
      <c r="A6313" t="s">
        <v>31</v>
      </c>
      <c r="B6313">
        <v>16</v>
      </c>
      <c r="C6313" t="s">
        <v>32</v>
      </c>
      <c r="D6313" t="s">
        <v>47</v>
      </c>
      <c r="E6313" t="s">
        <v>48</v>
      </c>
      <c r="F6313" t="s">
        <v>35</v>
      </c>
      <c r="G6313" t="s">
        <v>390</v>
      </c>
      <c r="H6313" t="s">
        <v>192</v>
      </c>
      <c r="I6313" t="s">
        <v>32</v>
      </c>
      <c r="J6313" t="s">
        <v>58</v>
      </c>
      <c r="K6313" t="s">
        <v>97</v>
      </c>
      <c r="L6313">
        <v>15</v>
      </c>
      <c r="M6313" t="s">
        <v>334</v>
      </c>
      <c r="N6313" t="s">
        <v>193</v>
      </c>
      <c r="O6313">
        <v>2013</v>
      </c>
      <c r="P6313">
        <v>32</v>
      </c>
      <c r="Q6313" t="s">
        <v>32</v>
      </c>
      <c r="R6313" t="s">
        <v>41</v>
      </c>
      <c r="S6313" t="s">
        <v>35</v>
      </c>
      <c r="T6313" t="s">
        <v>83</v>
      </c>
      <c r="U6313" t="s">
        <v>32</v>
      </c>
      <c r="V6313">
        <v>34.348603519999998</v>
      </c>
      <c r="W6313">
        <v>-78.701940359999995</v>
      </c>
      <c r="X6313" t="s">
        <v>43</v>
      </c>
      <c r="Y6313" t="s">
        <v>44</v>
      </c>
      <c r="Z6313" t="s">
        <v>45</v>
      </c>
      <c r="AA6313" t="s">
        <v>46</v>
      </c>
      <c r="AB6313" t="s">
        <v>32</v>
      </c>
      <c r="AC6313">
        <v>0</v>
      </c>
      <c r="AD6313" t="str">
        <f t="shared" si="196"/>
        <v>2013</v>
      </c>
      <c r="AE6313">
        <v>0</v>
      </c>
      <c r="AF6313">
        <v>11</v>
      </c>
      <c r="AG6313" s="1">
        <f t="shared" si="197"/>
        <v>41579</v>
      </c>
    </row>
    <row r="6314" spans="1:33" x14ac:dyDescent="0.3">
      <c r="A6314" t="s">
        <v>31</v>
      </c>
      <c r="B6314">
        <v>43</v>
      </c>
      <c r="C6314" t="s">
        <v>32</v>
      </c>
      <c r="D6314" t="s">
        <v>47</v>
      </c>
      <c r="E6314" t="s">
        <v>41</v>
      </c>
      <c r="F6314" t="s">
        <v>60</v>
      </c>
      <c r="G6314" t="s">
        <v>49</v>
      </c>
      <c r="H6314" t="s">
        <v>50</v>
      </c>
      <c r="I6314" t="s">
        <v>32</v>
      </c>
      <c r="J6314" t="s">
        <v>87</v>
      </c>
      <c r="K6314" t="s">
        <v>121</v>
      </c>
      <c r="L6314">
        <v>15</v>
      </c>
      <c r="M6314" t="s">
        <v>310</v>
      </c>
      <c r="N6314" t="s">
        <v>122</v>
      </c>
      <c r="O6314">
        <v>2013</v>
      </c>
      <c r="P6314">
        <v>18</v>
      </c>
      <c r="Q6314" t="s">
        <v>32</v>
      </c>
      <c r="R6314" t="s">
        <v>48</v>
      </c>
      <c r="S6314" t="s">
        <v>35</v>
      </c>
      <c r="T6314" t="s">
        <v>403</v>
      </c>
      <c r="U6314" t="s">
        <v>32</v>
      </c>
      <c r="V6314">
        <v>35.768462079999999</v>
      </c>
      <c r="W6314">
        <v>-78.740859490000005</v>
      </c>
      <c r="X6314" t="s">
        <v>43</v>
      </c>
      <c r="Y6314" t="s">
        <v>55</v>
      </c>
      <c r="Z6314" t="s">
        <v>91</v>
      </c>
      <c r="AA6314" t="s">
        <v>46</v>
      </c>
      <c r="AB6314" t="s">
        <v>32</v>
      </c>
      <c r="AC6314">
        <v>0</v>
      </c>
      <c r="AD6314" t="str">
        <f t="shared" si="196"/>
        <v>2013</v>
      </c>
      <c r="AE6314">
        <v>0</v>
      </c>
      <c r="AF6314">
        <v>10</v>
      </c>
      <c r="AG6314" s="1">
        <f t="shared" si="197"/>
        <v>41548</v>
      </c>
    </row>
    <row r="6315" spans="1:33" x14ac:dyDescent="0.3">
      <c r="A6315" t="s">
        <v>32</v>
      </c>
      <c r="B6315">
        <v>65</v>
      </c>
      <c r="C6315" t="s">
        <v>32</v>
      </c>
      <c r="D6315" t="s">
        <v>108</v>
      </c>
      <c r="E6315" t="s">
        <v>41</v>
      </c>
      <c r="F6315" t="s">
        <v>35</v>
      </c>
      <c r="G6315" t="s">
        <v>36</v>
      </c>
      <c r="H6315" t="s">
        <v>36</v>
      </c>
      <c r="I6315" t="s">
        <v>32</v>
      </c>
      <c r="J6315" t="s">
        <v>140</v>
      </c>
      <c r="K6315" t="s">
        <v>76</v>
      </c>
      <c r="L6315">
        <v>12</v>
      </c>
      <c r="M6315" t="s">
        <v>357</v>
      </c>
      <c r="N6315" t="s">
        <v>77</v>
      </c>
      <c r="O6315">
        <v>2013</v>
      </c>
      <c r="P6315">
        <v>41</v>
      </c>
      <c r="Q6315" t="s">
        <v>32</v>
      </c>
      <c r="R6315" t="s">
        <v>41</v>
      </c>
      <c r="S6315" t="s">
        <v>35</v>
      </c>
      <c r="T6315" t="s">
        <v>42</v>
      </c>
      <c r="U6315" t="s">
        <v>32</v>
      </c>
      <c r="V6315">
        <v>36.077328510000001</v>
      </c>
      <c r="W6315">
        <v>-78.909791920000004</v>
      </c>
      <c r="X6315" t="s">
        <v>112</v>
      </c>
      <c r="Y6315" t="s">
        <v>44</v>
      </c>
      <c r="Z6315" t="s">
        <v>45</v>
      </c>
      <c r="AA6315" t="s">
        <v>62</v>
      </c>
      <c r="AB6315" t="s">
        <v>32</v>
      </c>
      <c r="AC6315">
        <v>0</v>
      </c>
      <c r="AD6315" t="str">
        <f t="shared" si="196"/>
        <v>2013</v>
      </c>
      <c r="AE6315">
        <v>0</v>
      </c>
      <c r="AF6315">
        <v>12</v>
      </c>
      <c r="AG6315" s="1">
        <f t="shared" si="197"/>
        <v>41609</v>
      </c>
    </row>
    <row r="6316" spans="1:33" x14ac:dyDescent="0.3">
      <c r="A6316" t="s">
        <v>31</v>
      </c>
      <c r="B6316">
        <v>15</v>
      </c>
      <c r="C6316" t="s">
        <v>32</v>
      </c>
      <c r="D6316" t="s">
        <v>108</v>
      </c>
      <c r="E6316" t="s">
        <v>34</v>
      </c>
      <c r="F6316" t="s">
        <v>35</v>
      </c>
      <c r="G6316" t="s">
        <v>265</v>
      </c>
      <c r="H6316" t="s">
        <v>130</v>
      </c>
      <c r="I6316" t="s">
        <v>32</v>
      </c>
      <c r="J6316" t="s">
        <v>75</v>
      </c>
      <c r="K6316" t="s">
        <v>138</v>
      </c>
      <c r="L6316">
        <v>18</v>
      </c>
      <c r="M6316" t="s">
        <v>310</v>
      </c>
      <c r="N6316" t="s">
        <v>139</v>
      </c>
      <c r="O6316">
        <v>2013</v>
      </c>
      <c r="P6316">
        <v>49</v>
      </c>
      <c r="Q6316" t="s">
        <v>32</v>
      </c>
      <c r="R6316" t="s">
        <v>41</v>
      </c>
      <c r="S6316" t="s">
        <v>60</v>
      </c>
      <c r="T6316" t="s">
        <v>42</v>
      </c>
      <c r="U6316" t="s">
        <v>32</v>
      </c>
      <c r="V6316">
        <v>35.573146459999997</v>
      </c>
      <c r="W6316">
        <v>-80.789764250000005</v>
      </c>
      <c r="X6316" t="s">
        <v>43</v>
      </c>
      <c r="Y6316" t="s">
        <v>61</v>
      </c>
      <c r="Z6316" t="s">
        <v>91</v>
      </c>
      <c r="AA6316" t="s">
        <v>46</v>
      </c>
      <c r="AB6316" t="s">
        <v>32</v>
      </c>
      <c r="AC6316">
        <v>0</v>
      </c>
      <c r="AD6316" t="str">
        <f t="shared" si="196"/>
        <v>2013</v>
      </c>
      <c r="AE6316">
        <v>0</v>
      </c>
      <c r="AF6316">
        <v>10</v>
      </c>
      <c r="AG6316" s="1">
        <f t="shared" si="197"/>
        <v>41548</v>
      </c>
    </row>
    <row r="6317" spans="1:33" x14ac:dyDescent="0.3">
      <c r="A6317" t="s">
        <v>31</v>
      </c>
      <c r="B6317">
        <v>19</v>
      </c>
      <c r="C6317" t="s">
        <v>55</v>
      </c>
      <c r="D6317" t="s">
        <v>47</v>
      </c>
      <c r="E6317" t="s">
        <v>78</v>
      </c>
      <c r="F6317" t="s">
        <v>35</v>
      </c>
      <c r="G6317" t="s">
        <v>466</v>
      </c>
      <c r="H6317" t="s">
        <v>101</v>
      </c>
      <c r="I6317" t="s">
        <v>32</v>
      </c>
      <c r="J6317" t="s">
        <v>75</v>
      </c>
      <c r="K6317" t="s">
        <v>76</v>
      </c>
      <c r="L6317">
        <v>13</v>
      </c>
      <c r="M6317" t="s">
        <v>310</v>
      </c>
      <c r="N6317" t="s">
        <v>77</v>
      </c>
      <c r="O6317">
        <v>2013</v>
      </c>
      <c r="P6317">
        <v>56</v>
      </c>
      <c r="Q6317" t="s">
        <v>32</v>
      </c>
      <c r="R6317" t="s">
        <v>41</v>
      </c>
      <c r="S6317" t="s">
        <v>60</v>
      </c>
      <c r="T6317" t="s">
        <v>68</v>
      </c>
      <c r="U6317" t="s">
        <v>32</v>
      </c>
      <c r="V6317">
        <v>35.653700309999998</v>
      </c>
      <c r="W6317">
        <v>-78.473084909999997</v>
      </c>
      <c r="X6317" t="s">
        <v>43</v>
      </c>
      <c r="Y6317" t="s">
        <v>100</v>
      </c>
      <c r="Z6317" t="s">
        <v>54</v>
      </c>
      <c r="AA6317" t="s">
        <v>46</v>
      </c>
      <c r="AB6317" t="s">
        <v>32</v>
      </c>
      <c r="AC6317">
        <v>0</v>
      </c>
      <c r="AD6317" t="str">
        <f t="shared" si="196"/>
        <v>2013</v>
      </c>
      <c r="AE6317">
        <v>0</v>
      </c>
      <c r="AF6317">
        <v>10</v>
      </c>
      <c r="AG6317" s="1">
        <f t="shared" si="197"/>
        <v>41548</v>
      </c>
    </row>
    <row r="6318" spans="1:33" x14ac:dyDescent="0.3">
      <c r="A6318" t="s">
        <v>31</v>
      </c>
      <c r="B6318">
        <v>33</v>
      </c>
      <c r="C6318" t="s">
        <v>55</v>
      </c>
      <c r="D6318" t="s">
        <v>33</v>
      </c>
      <c r="E6318" t="s">
        <v>48</v>
      </c>
      <c r="F6318" t="s">
        <v>35</v>
      </c>
      <c r="G6318" t="s">
        <v>79</v>
      </c>
      <c r="H6318" t="s">
        <v>129</v>
      </c>
      <c r="I6318" t="s">
        <v>32</v>
      </c>
      <c r="J6318" t="s">
        <v>87</v>
      </c>
      <c r="K6318" t="s">
        <v>71</v>
      </c>
      <c r="L6318">
        <v>18</v>
      </c>
      <c r="M6318" t="s">
        <v>334</v>
      </c>
      <c r="N6318" t="s">
        <v>82</v>
      </c>
      <c r="O6318">
        <v>2013</v>
      </c>
      <c r="P6318">
        <v>37</v>
      </c>
      <c r="Q6318" t="s">
        <v>32</v>
      </c>
      <c r="R6318" t="s">
        <v>41</v>
      </c>
      <c r="S6318" t="s">
        <v>60</v>
      </c>
      <c r="T6318" t="s">
        <v>42</v>
      </c>
      <c r="U6318" t="s">
        <v>32</v>
      </c>
      <c r="V6318">
        <v>35.524685689999998</v>
      </c>
      <c r="W6318">
        <v>-81.229521449999993</v>
      </c>
      <c r="X6318" t="s">
        <v>43</v>
      </c>
      <c r="Y6318" t="s">
        <v>84</v>
      </c>
      <c r="Z6318" t="s">
        <v>74</v>
      </c>
      <c r="AA6318" t="s">
        <v>46</v>
      </c>
      <c r="AB6318" t="s">
        <v>32</v>
      </c>
      <c r="AC6318">
        <v>0</v>
      </c>
      <c r="AD6318" t="str">
        <f t="shared" si="196"/>
        <v>2013</v>
      </c>
      <c r="AE6318">
        <v>0</v>
      </c>
      <c r="AF6318">
        <v>11</v>
      </c>
      <c r="AG6318" s="1">
        <f t="shared" si="197"/>
        <v>41579</v>
      </c>
    </row>
    <row r="6319" spans="1:33" x14ac:dyDescent="0.3">
      <c r="A6319" t="s">
        <v>32</v>
      </c>
      <c r="B6319">
        <v>66</v>
      </c>
      <c r="C6319" t="s">
        <v>32</v>
      </c>
      <c r="D6319" t="s">
        <v>33</v>
      </c>
      <c r="E6319" t="s">
        <v>48</v>
      </c>
      <c r="F6319" t="s">
        <v>35</v>
      </c>
      <c r="G6319" t="s">
        <v>220</v>
      </c>
      <c r="H6319" t="s">
        <v>275</v>
      </c>
      <c r="I6319" t="s">
        <v>32</v>
      </c>
      <c r="J6319" t="s">
        <v>75</v>
      </c>
      <c r="K6319" t="s">
        <v>88</v>
      </c>
      <c r="L6319">
        <v>20</v>
      </c>
      <c r="M6319" t="s">
        <v>334</v>
      </c>
      <c r="N6319" t="s">
        <v>90</v>
      </c>
      <c r="O6319">
        <v>2013</v>
      </c>
      <c r="P6319">
        <v>42.038506049447598</v>
      </c>
      <c r="Q6319" t="s">
        <v>95</v>
      </c>
      <c r="R6319" t="s">
        <v>67</v>
      </c>
      <c r="S6319" t="s">
        <v>55</v>
      </c>
      <c r="T6319" t="s">
        <v>55</v>
      </c>
      <c r="U6319" t="s">
        <v>31</v>
      </c>
      <c r="V6319">
        <v>36.315182999999998</v>
      </c>
      <c r="W6319">
        <v>-78.405692999999999</v>
      </c>
      <c r="X6319" t="s">
        <v>43</v>
      </c>
      <c r="Y6319" t="s">
        <v>44</v>
      </c>
      <c r="Z6319" t="s">
        <v>91</v>
      </c>
      <c r="AA6319" t="s">
        <v>46</v>
      </c>
      <c r="AB6319" t="s">
        <v>32</v>
      </c>
      <c r="AC6319">
        <v>1</v>
      </c>
      <c r="AD6319" t="str">
        <f t="shared" si="196"/>
        <v>2013</v>
      </c>
      <c r="AE6319">
        <v>0</v>
      </c>
      <c r="AF6319">
        <v>11</v>
      </c>
      <c r="AG6319" s="1">
        <f t="shared" si="197"/>
        <v>41579</v>
      </c>
    </row>
    <row r="6320" spans="1:33" x14ac:dyDescent="0.3">
      <c r="A6320" t="s">
        <v>31</v>
      </c>
      <c r="B6320">
        <v>14</v>
      </c>
      <c r="C6320" t="s">
        <v>32</v>
      </c>
      <c r="D6320" t="s">
        <v>55</v>
      </c>
      <c r="E6320" t="s">
        <v>48</v>
      </c>
      <c r="F6320" t="s">
        <v>35</v>
      </c>
      <c r="G6320" t="s">
        <v>99</v>
      </c>
      <c r="H6320" t="s">
        <v>50</v>
      </c>
      <c r="I6320" t="s">
        <v>32</v>
      </c>
      <c r="J6320" t="s">
        <v>37</v>
      </c>
      <c r="K6320" t="s">
        <v>242</v>
      </c>
      <c r="L6320">
        <v>7</v>
      </c>
      <c r="M6320" t="s">
        <v>357</v>
      </c>
      <c r="N6320" t="s">
        <v>243</v>
      </c>
      <c r="O6320">
        <v>2013</v>
      </c>
      <c r="P6320">
        <v>50</v>
      </c>
      <c r="Q6320" t="s">
        <v>32</v>
      </c>
      <c r="R6320" t="s">
        <v>41</v>
      </c>
      <c r="S6320" t="s">
        <v>60</v>
      </c>
      <c r="T6320" t="s">
        <v>42</v>
      </c>
      <c r="U6320" t="s">
        <v>32</v>
      </c>
      <c r="V6320">
        <v>35.775989510000002</v>
      </c>
      <c r="W6320">
        <v>-78.635093569999995</v>
      </c>
      <c r="X6320" t="s">
        <v>374</v>
      </c>
      <c r="Y6320" t="s">
        <v>44</v>
      </c>
      <c r="Z6320" t="s">
        <v>54</v>
      </c>
      <c r="AA6320" t="s">
        <v>113</v>
      </c>
      <c r="AB6320" t="s">
        <v>32</v>
      </c>
      <c r="AC6320">
        <v>0</v>
      </c>
      <c r="AD6320" t="str">
        <f t="shared" si="196"/>
        <v>2013</v>
      </c>
      <c r="AE6320">
        <v>0</v>
      </c>
      <c r="AF6320">
        <v>12</v>
      </c>
      <c r="AG6320" s="1">
        <f t="shared" si="197"/>
        <v>41609</v>
      </c>
    </row>
    <row r="6321" spans="1:33" x14ac:dyDescent="0.3">
      <c r="A6321" t="s">
        <v>32</v>
      </c>
      <c r="B6321">
        <v>31</v>
      </c>
      <c r="C6321" t="s">
        <v>32</v>
      </c>
      <c r="D6321" t="s">
        <v>55</v>
      </c>
      <c r="E6321" t="s">
        <v>41</v>
      </c>
      <c r="F6321" t="s">
        <v>35</v>
      </c>
      <c r="G6321" t="s">
        <v>36</v>
      </c>
      <c r="H6321" t="s">
        <v>36</v>
      </c>
      <c r="I6321" t="s">
        <v>32</v>
      </c>
      <c r="J6321" t="s">
        <v>37</v>
      </c>
      <c r="K6321" t="s">
        <v>76</v>
      </c>
      <c r="L6321">
        <v>14</v>
      </c>
      <c r="M6321" t="s">
        <v>357</v>
      </c>
      <c r="N6321" t="s">
        <v>77</v>
      </c>
      <c r="O6321">
        <v>2013</v>
      </c>
      <c r="P6321">
        <v>60</v>
      </c>
      <c r="Q6321" t="s">
        <v>32</v>
      </c>
      <c r="R6321" t="s">
        <v>41</v>
      </c>
      <c r="S6321" t="s">
        <v>60</v>
      </c>
      <c r="T6321" t="s">
        <v>42</v>
      </c>
      <c r="U6321" t="s">
        <v>32</v>
      </c>
      <c r="V6321">
        <v>35.900989000000003</v>
      </c>
      <c r="W6321">
        <v>-78.959701999999993</v>
      </c>
      <c r="X6321" t="s">
        <v>43</v>
      </c>
      <c r="Y6321" t="s">
        <v>44</v>
      </c>
      <c r="Z6321" t="s">
        <v>54</v>
      </c>
      <c r="AA6321" t="s">
        <v>46</v>
      </c>
      <c r="AB6321" t="s">
        <v>32</v>
      </c>
      <c r="AC6321">
        <v>0</v>
      </c>
      <c r="AD6321" t="str">
        <f t="shared" si="196"/>
        <v>2013</v>
      </c>
      <c r="AE6321">
        <v>0</v>
      </c>
      <c r="AF6321">
        <v>12</v>
      </c>
      <c r="AG6321" s="1">
        <f t="shared" si="197"/>
        <v>41609</v>
      </c>
    </row>
    <row r="6322" spans="1:33" x14ac:dyDescent="0.3">
      <c r="A6322" t="s">
        <v>31</v>
      </c>
      <c r="B6322">
        <v>16</v>
      </c>
      <c r="C6322" t="s">
        <v>32</v>
      </c>
      <c r="D6322" t="s">
        <v>47</v>
      </c>
      <c r="E6322" t="s">
        <v>48</v>
      </c>
      <c r="F6322" t="s">
        <v>35</v>
      </c>
      <c r="G6322" t="s">
        <v>123</v>
      </c>
      <c r="H6322" t="s">
        <v>124</v>
      </c>
      <c r="I6322" t="s">
        <v>32</v>
      </c>
      <c r="J6322" t="s">
        <v>75</v>
      </c>
      <c r="K6322" t="s">
        <v>121</v>
      </c>
      <c r="L6322">
        <v>17</v>
      </c>
      <c r="M6322" t="s">
        <v>334</v>
      </c>
      <c r="N6322" t="s">
        <v>122</v>
      </c>
      <c r="O6322">
        <v>2013</v>
      </c>
      <c r="P6322">
        <v>42.038506049447598</v>
      </c>
      <c r="Q6322" t="s">
        <v>95</v>
      </c>
      <c r="R6322" t="s">
        <v>67</v>
      </c>
      <c r="S6322" t="s">
        <v>55</v>
      </c>
      <c r="T6322" t="s">
        <v>55</v>
      </c>
      <c r="U6322" t="s">
        <v>31</v>
      </c>
      <c r="V6322">
        <v>36.082370670000003</v>
      </c>
      <c r="W6322">
        <v>-80.242991439999997</v>
      </c>
      <c r="X6322" t="s">
        <v>43</v>
      </c>
      <c r="Y6322" t="s">
        <v>44</v>
      </c>
      <c r="Z6322" t="s">
        <v>45</v>
      </c>
      <c r="AA6322" t="s">
        <v>46</v>
      </c>
      <c r="AB6322" t="s">
        <v>32</v>
      </c>
      <c r="AC6322">
        <v>1</v>
      </c>
      <c r="AD6322" t="str">
        <f t="shared" si="196"/>
        <v>2013</v>
      </c>
      <c r="AE6322">
        <v>0</v>
      </c>
      <c r="AF6322">
        <v>11</v>
      </c>
      <c r="AG6322" s="1">
        <f t="shared" si="197"/>
        <v>41579</v>
      </c>
    </row>
    <row r="6323" spans="1:33" x14ac:dyDescent="0.3">
      <c r="A6323" t="s">
        <v>31</v>
      </c>
      <c r="B6323">
        <v>18</v>
      </c>
      <c r="C6323" t="s">
        <v>32</v>
      </c>
      <c r="D6323" t="s">
        <v>33</v>
      </c>
      <c r="E6323" t="s">
        <v>48</v>
      </c>
      <c r="F6323" t="s">
        <v>35</v>
      </c>
      <c r="G6323" t="s">
        <v>99</v>
      </c>
      <c r="H6323" t="s">
        <v>50</v>
      </c>
      <c r="I6323" t="s">
        <v>32</v>
      </c>
      <c r="J6323" t="s">
        <v>87</v>
      </c>
      <c r="K6323" t="s">
        <v>76</v>
      </c>
      <c r="L6323">
        <v>11</v>
      </c>
      <c r="M6323" t="s">
        <v>357</v>
      </c>
      <c r="N6323" t="s">
        <v>182</v>
      </c>
      <c r="O6323">
        <v>2013</v>
      </c>
      <c r="P6323">
        <v>42</v>
      </c>
      <c r="Q6323" t="s">
        <v>32</v>
      </c>
      <c r="R6323" t="s">
        <v>41</v>
      </c>
      <c r="S6323" t="s">
        <v>60</v>
      </c>
      <c r="T6323" t="s">
        <v>42</v>
      </c>
      <c r="U6323" t="s">
        <v>32</v>
      </c>
      <c r="V6323">
        <v>35.740485669999998</v>
      </c>
      <c r="W6323">
        <v>-78.630475500000003</v>
      </c>
      <c r="X6323" t="s">
        <v>112</v>
      </c>
      <c r="Y6323" t="s">
        <v>44</v>
      </c>
      <c r="Z6323" t="s">
        <v>54</v>
      </c>
      <c r="AA6323" t="s">
        <v>62</v>
      </c>
      <c r="AB6323" t="s">
        <v>32</v>
      </c>
      <c r="AC6323">
        <v>0</v>
      </c>
      <c r="AD6323" t="str">
        <f t="shared" si="196"/>
        <v>2013</v>
      </c>
      <c r="AE6323">
        <v>0</v>
      </c>
      <c r="AF6323">
        <v>12</v>
      </c>
      <c r="AG6323" s="1">
        <f t="shared" si="197"/>
        <v>41609</v>
      </c>
    </row>
    <row r="6324" spans="1:33" x14ac:dyDescent="0.3">
      <c r="A6324" t="s">
        <v>32</v>
      </c>
      <c r="B6324">
        <v>26</v>
      </c>
      <c r="C6324" t="s">
        <v>32</v>
      </c>
      <c r="D6324" t="s">
        <v>33</v>
      </c>
      <c r="E6324" t="s">
        <v>48</v>
      </c>
      <c r="F6324" t="s">
        <v>35</v>
      </c>
      <c r="G6324" t="s">
        <v>142</v>
      </c>
      <c r="H6324" t="s">
        <v>143</v>
      </c>
      <c r="I6324" t="s">
        <v>32</v>
      </c>
      <c r="J6324" t="s">
        <v>58</v>
      </c>
      <c r="K6324" t="s">
        <v>71</v>
      </c>
      <c r="L6324">
        <v>11</v>
      </c>
      <c r="M6324" t="s">
        <v>334</v>
      </c>
      <c r="N6324" t="s">
        <v>72</v>
      </c>
      <c r="O6324">
        <v>2013</v>
      </c>
      <c r="P6324">
        <v>30</v>
      </c>
      <c r="Q6324" t="s">
        <v>32</v>
      </c>
      <c r="R6324" t="s">
        <v>41</v>
      </c>
      <c r="S6324" t="s">
        <v>60</v>
      </c>
      <c r="T6324" t="s">
        <v>42</v>
      </c>
      <c r="U6324" t="s">
        <v>32</v>
      </c>
      <c r="V6324">
        <v>34.241662839999996</v>
      </c>
      <c r="W6324">
        <v>-77.941452709999993</v>
      </c>
      <c r="X6324" t="s">
        <v>43</v>
      </c>
      <c r="Y6324" t="s">
        <v>61</v>
      </c>
      <c r="Z6324" t="s">
        <v>45</v>
      </c>
      <c r="AA6324" t="s">
        <v>46</v>
      </c>
      <c r="AB6324" t="s">
        <v>32</v>
      </c>
      <c r="AC6324">
        <v>0</v>
      </c>
      <c r="AD6324" t="str">
        <f t="shared" si="196"/>
        <v>2013</v>
      </c>
      <c r="AE6324">
        <v>0</v>
      </c>
      <c r="AF6324">
        <v>11</v>
      </c>
      <c r="AG6324" s="1">
        <f t="shared" si="197"/>
        <v>41579</v>
      </c>
    </row>
    <row r="6325" spans="1:33" x14ac:dyDescent="0.3">
      <c r="A6325" t="s">
        <v>31</v>
      </c>
      <c r="B6325">
        <v>78</v>
      </c>
      <c r="C6325" t="s">
        <v>32</v>
      </c>
      <c r="D6325" t="s">
        <v>47</v>
      </c>
      <c r="E6325" t="s">
        <v>48</v>
      </c>
      <c r="F6325" t="s">
        <v>35</v>
      </c>
      <c r="G6325" t="s">
        <v>176</v>
      </c>
      <c r="H6325" t="s">
        <v>57</v>
      </c>
      <c r="I6325" t="s">
        <v>32</v>
      </c>
      <c r="J6325" t="s">
        <v>58</v>
      </c>
      <c r="K6325" t="s">
        <v>106</v>
      </c>
      <c r="L6325">
        <v>11</v>
      </c>
      <c r="M6325" t="s">
        <v>334</v>
      </c>
      <c r="N6325" t="s">
        <v>244</v>
      </c>
      <c r="O6325">
        <v>2013</v>
      </c>
      <c r="P6325">
        <v>48</v>
      </c>
      <c r="Q6325" t="s">
        <v>32</v>
      </c>
      <c r="R6325" t="s">
        <v>41</v>
      </c>
      <c r="S6325" t="s">
        <v>60</v>
      </c>
      <c r="T6325" t="s">
        <v>83</v>
      </c>
      <c r="U6325" t="s">
        <v>32</v>
      </c>
      <c r="V6325">
        <v>34.98783555</v>
      </c>
      <c r="W6325">
        <v>-80.549341900000002</v>
      </c>
      <c r="X6325" t="s">
        <v>43</v>
      </c>
      <c r="Y6325" t="s">
        <v>44</v>
      </c>
      <c r="Z6325" t="s">
        <v>54</v>
      </c>
      <c r="AA6325" t="s">
        <v>46</v>
      </c>
      <c r="AB6325" t="s">
        <v>32</v>
      </c>
      <c r="AC6325">
        <v>0</v>
      </c>
      <c r="AD6325" t="str">
        <f t="shared" si="196"/>
        <v>2013</v>
      </c>
      <c r="AE6325">
        <v>0</v>
      </c>
      <c r="AF6325">
        <v>11</v>
      </c>
      <c r="AG6325" s="1">
        <f t="shared" si="197"/>
        <v>41579</v>
      </c>
    </row>
    <row r="6326" spans="1:33" x14ac:dyDescent="0.3">
      <c r="A6326" t="s">
        <v>31</v>
      </c>
      <c r="B6326">
        <v>26</v>
      </c>
      <c r="C6326" t="s">
        <v>32</v>
      </c>
      <c r="D6326" t="s">
        <v>55</v>
      </c>
      <c r="E6326" t="s">
        <v>48</v>
      </c>
      <c r="F6326" t="s">
        <v>35</v>
      </c>
      <c r="G6326" t="s">
        <v>152</v>
      </c>
      <c r="H6326" t="s">
        <v>153</v>
      </c>
      <c r="I6326" t="s">
        <v>32</v>
      </c>
      <c r="J6326" t="s">
        <v>51</v>
      </c>
      <c r="K6326" t="s">
        <v>178</v>
      </c>
      <c r="L6326">
        <v>23</v>
      </c>
      <c r="M6326" t="s">
        <v>334</v>
      </c>
      <c r="N6326" t="s">
        <v>179</v>
      </c>
      <c r="O6326">
        <v>2013</v>
      </c>
      <c r="P6326">
        <v>53</v>
      </c>
      <c r="Q6326" t="s">
        <v>32</v>
      </c>
      <c r="R6326" t="s">
        <v>41</v>
      </c>
      <c r="S6326" t="s">
        <v>35</v>
      </c>
      <c r="T6326" t="s">
        <v>42</v>
      </c>
      <c r="U6326" t="s">
        <v>32</v>
      </c>
      <c r="V6326">
        <v>35.581167659999998</v>
      </c>
      <c r="W6326">
        <v>-82.564141379999995</v>
      </c>
      <c r="X6326" t="s">
        <v>43</v>
      </c>
      <c r="Y6326" t="s">
        <v>61</v>
      </c>
      <c r="Z6326" t="s">
        <v>45</v>
      </c>
      <c r="AA6326" t="s">
        <v>46</v>
      </c>
      <c r="AB6326" t="s">
        <v>32</v>
      </c>
      <c r="AC6326">
        <v>0</v>
      </c>
      <c r="AD6326" t="str">
        <f t="shared" si="196"/>
        <v>2013</v>
      </c>
      <c r="AE6326">
        <v>0</v>
      </c>
      <c r="AF6326">
        <v>11</v>
      </c>
      <c r="AG6326" s="1">
        <f t="shared" si="197"/>
        <v>41579</v>
      </c>
    </row>
    <row r="6327" spans="1:33" x14ac:dyDescent="0.3">
      <c r="A6327" t="s">
        <v>31</v>
      </c>
      <c r="B6327">
        <v>54</v>
      </c>
      <c r="C6327" t="s">
        <v>32</v>
      </c>
      <c r="D6327" t="s">
        <v>47</v>
      </c>
      <c r="E6327" t="s">
        <v>34</v>
      </c>
      <c r="F6327" t="s">
        <v>35</v>
      </c>
      <c r="G6327" t="s">
        <v>136</v>
      </c>
      <c r="H6327" t="s">
        <v>137</v>
      </c>
      <c r="I6327" t="s">
        <v>32</v>
      </c>
      <c r="J6327" t="s">
        <v>140</v>
      </c>
      <c r="K6327" t="s">
        <v>102</v>
      </c>
      <c r="L6327">
        <v>13</v>
      </c>
      <c r="M6327" t="s">
        <v>310</v>
      </c>
      <c r="N6327" t="s">
        <v>103</v>
      </c>
      <c r="O6327">
        <v>2013</v>
      </c>
      <c r="P6327">
        <v>29</v>
      </c>
      <c r="Q6327" t="s">
        <v>32</v>
      </c>
      <c r="R6327" t="s">
        <v>41</v>
      </c>
      <c r="S6327" t="s">
        <v>60</v>
      </c>
      <c r="T6327" t="s">
        <v>42</v>
      </c>
      <c r="U6327" t="s">
        <v>32</v>
      </c>
      <c r="V6327">
        <v>35.596045599999997</v>
      </c>
      <c r="W6327">
        <v>-77.401367690000001</v>
      </c>
      <c r="X6327" t="s">
        <v>43</v>
      </c>
      <c r="Y6327" t="s">
        <v>61</v>
      </c>
      <c r="Z6327" t="s">
        <v>45</v>
      </c>
      <c r="AA6327" t="s">
        <v>46</v>
      </c>
      <c r="AB6327" t="s">
        <v>32</v>
      </c>
      <c r="AC6327">
        <v>0</v>
      </c>
      <c r="AD6327" t="str">
        <f t="shared" si="196"/>
        <v>2013</v>
      </c>
      <c r="AE6327">
        <v>0</v>
      </c>
      <c r="AF6327">
        <v>10</v>
      </c>
      <c r="AG6327" s="1">
        <f t="shared" si="197"/>
        <v>41548</v>
      </c>
    </row>
    <row r="6328" spans="1:33" x14ac:dyDescent="0.3">
      <c r="A6328" t="s">
        <v>31</v>
      </c>
      <c r="B6328">
        <v>30</v>
      </c>
      <c r="C6328" t="s">
        <v>32</v>
      </c>
      <c r="D6328" t="s">
        <v>33</v>
      </c>
      <c r="E6328" t="s">
        <v>34</v>
      </c>
      <c r="F6328" t="s">
        <v>35</v>
      </c>
      <c r="G6328" t="s">
        <v>456</v>
      </c>
      <c r="H6328" t="s">
        <v>105</v>
      </c>
      <c r="I6328" t="s">
        <v>32</v>
      </c>
      <c r="J6328" t="s">
        <v>87</v>
      </c>
      <c r="K6328" t="s">
        <v>65</v>
      </c>
      <c r="L6328">
        <v>14</v>
      </c>
      <c r="M6328" t="s">
        <v>334</v>
      </c>
      <c r="N6328" t="s">
        <v>66</v>
      </c>
      <c r="O6328">
        <v>2013</v>
      </c>
      <c r="P6328">
        <v>44</v>
      </c>
      <c r="Q6328" t="s">
        <v>32</v>
      </c>
      <c r="R6328" t="s">
        <v>41</v>
      </c>
      <c r="S6328" t="s">
        <v>60</v>
      </c>
      <c r="T6328" t="s">
        <v>42</v>
      </c>
      <c r="U6328" t="s">
        <v>32</v>
      </c>
      <c r="V6328">
        <v>35.450043129999997</v>
      </c>
      <c r="W6328">
        <v>-80.890061040000006</v>
      </c>
      <c r="X6328" t="s">
        <v>43</v>
      </c>
      <c r="Y6328" t="s">
        <v>100</v>
      </c>
      <c r="Z6328" t="s">
        <v>45</v>
      </c>
      <c r="AA6328" t="s">
        <v>46</v>
      </c>
      <c r="AB6328" t="s">
        <v>32</v>
      </c>
      <c r="AC6328">
        <v>0</v>
      </c>
      <c r="AD6328" t="str">
        <f t="shared" si="196"/>
        <v>2013</v>
      </c>
      <c r="AE6328">
        <v>0</v>
      </c>
      <c r="AF6328">
        <v>11</v>
      </c>
      <c r="AG6328" s="1">
        <f t="shared" si="197"/>
        <v>41579</v>
      </c>
    </row>
    <row r="6329" spans="1:33" x14ac:dyDescent="0.3">
      <c r="A6329" t="s">
        <v>31</v>
      </c>
      <c r="B6329">
        <v>53</v>
      </c>
      <c r="C6329" t="s">
        <v>32</v>
      </c>
      <c r="D6329" t="s">
        <v>33</v>
      </c>
      <c r="E6329" t="s">
        <v>34</v>
      </c>
      <c r="F6329" t="s">
        <v>35</v>
      </c>
      <c r="G6329" t="s">
        <v>119</v>
      </c>
      <c r="H6329" t="s">
        <v>120</v>
      </c>
      <c r="I6329" t="s">
        <v>32</v>
      </c>
      <c r="J6329" t="s">
        <v>58</v>
      </c>
      <c r="K6329" t="s">
        <v>71</v>
      </c>
      <c r="L6329">
        <v>17</v>
      </c>
      <c r="M6329" t="s">
        <v>334</v>
      </c>
      <c r="N6329" t="s">
        <v>72</v>
      </c>
      <c r="O6329">
        <v>2013</v>
      </c>
      <c r="P6329">
        <v>37</v>
      </c>
      <c r="Q6329" t="s">
        <v>32</v>
      </c>
      <c r="R6329" t="s">
        <v>41</v>
      </c>
      <c r="S6329" t="s">
        <v>60</v>
      </c>
      <c r="T6329" t="s">
        <v>68</v>
      </c>
      <c r="U6329" t="s">
        <v>32</v>
      </c>
      <c r="V6329">
        <v>35.266720659999997</v>
      </c>
      <c r="W6329">
        <v>-81.230832120000002</v>
      </c>
      <c r="X6329" t="s">
        <v>43</v>
      </c>
      <c r="Y6329" t="s">
        <v>44</v>
      </c>
      <c r="Z6329" t="s">
        <v>45</v>
      </c>
      <c r="AA6329" t="s">
        <v>46</v>
      </c>
      <c r="AB6329" t="s">
        <v>32</v>
      </c>
      <c r="AC6329">
        <v>0</v>
      </c>
      <c r="AD6329" t="str">
        <f t="shared" si="196"/>
        <v>2013</v>
      </c>
      <c r="AE6329">
        <v>0</v>
      </c>
      <c r="AF6329">
        <v>11</v>
      </c>
      <c r="AG6329" s="1">
        <f t="shared" si="197"/>
        <v>41579</v>
      </c>
    </row>
    <row r="6330" spans="1:33" x14ac:dyDescent="0.3">
      <c r="A6330" t="s">
        <v>31</v>
      </c>
      <c r="B6330">
        <v>33</v>
      </c>
      <c r="C6330" t="s">
        <v>32</v>
      </c>
      <c r="D6330" t="s">
        <v>33</v>
      </c>
      <c r="E6330" t="s">
        <v>34</v>
      </c>
      <c r="F6330" t="s">
        <v>35</v>
      </c>
      <c r="G6330" t="s">
        <v>189</v>
      </c>
      <c r="H6330" t="s">
        <v>190</v>
      </c>
      <c r="I6330" t="s">
        <v>32</v>
      </c>
      <c r="J6330" t="s">
        <v>51</v>
      </c>
      <c r="K6330" t="s">
        <v>76</v>
      </c>
      <c r="L6330">
        <v>6</v>
      </c>
      <c r="M6330" t="s">
        <v>357</v>
      </c>
      <c r="N6330" t="s">
        <v>160</v>
      </c>
      <c r="O6330">
        <v>2013</v>
      </c>
      <c r="P6330">
        <v>28</v>
      </c>
      <c r="Q6330" t="s">
        <v>32</v>
      </c>
      <c r="R6330" t="s">
        <v>41</v>
      </c>
      <c r="S6330" t="s">
        <v>60</v>
      </c>
      <c r="T6330" t="s">
        <v>42</v>
      </c>
      <c r="U6330" t="s">
        <v>32</v>
      </c>
      <c r="V6330">
        <v>35.96376549</v>
      </c>
      <c r="W6330">
        <v>-77.849341330000001</v>
      </c>
      <c r="X6330" t="s">
        <v>43</v>
      </c>
      <c r="Y6330" t="s">
        <v>100</v>
      </c>
      <c r="Z6330" t="s">
        <v>54</v>
      </c>
      <c r="AA6330" t="s">
        <v>46</v>
      </c>
      <c r="AB6330" t="s">
        <v>32</v>
      </c>
      <c r="AC6330">
        <v>0</v>
      </c>
      <c r="AD6330" t="str">
        <f t="shared" si="196"/>
        <v>2013</v>
      </c>
      <c r="AE6330">
        <v>0</v>
      </c>
      <c r="AF6330">
        <v>12</v>
      </c>
      <c r="AG6330" s="1">
        <f t="shared" si="197"/>
        <v>41609</v>
      </c>
    </row>
    <row r="6331" spans="1:33" x14ac:dyDescent="0.3">
      <c r="A6331" t="s">
        <v>31</v>
      </c>
      <c r="B6331">
        <v>52</v>
      </c>
      <c r="C6331" t="s">
        <v>32</v>
      </c>
      <c r="D6331" t="s">
        <v>33</v>
      </c>
      <c r="E6331" t="s">
        <v>34</v>
      </c>
      <c r="F6331" t="s">
        <v>35</v>
      </c>
      <c r="G6331" t="s">
        <v>79</v>
      </c>
      <c r="H6331" t="s">
        <v>201</v>
      </c>
      <c r="I6331" t="s">
        <v>32</v>
      </c>
      <c r="J6331" t="s">
        <v>75</v>
      </c>
      <c r="K6331" t="s">
        <v>71</v>
      </c>
      <c r="L6331">
        <v>6</v>
      </c>
      <c r="M6331" t="s">
        <v>357</v>
      </c>
      <c r="N6331" t="s">
        <v>82</v>
      </c>
      <c r="O6331">
        <v>2013</v>
      </c>
      <c r="P6331">
        <v>34</v>
      </c>
      <c r="Q6331" t="s">
        <v>32</v>
      </c>
      <c r="R6331" t="s">
        <v>41</v>
      </c>
      <c r="S6331" t="s">
        <v>35</v>
      </c>
      <c r="T6331" t="s">
        <v>184</v>
      </c>
      <c r="U6331" t="s">
        <v>32</v>
      </c>
      <c r="V6331">
        <v>35.333602089999999</v>
      </c>
      <c r="W6331">
        <v>-77.995506849999998</v>
      </c>
      <c r="X6331" t="s">
        <v>43</v>
      </c>
      <c r="Y6331" t="s">
        <v>84</v>
      </c>
      <c r="Z6331" t="s">
        <v>45</v>
      </c>
      <c r="AA6331" t="s">
        <v>46</v>
      </c>
      <c r="AB6331" t="s">
        <v>32</v>
      </c>
      <c r="AC6331">
        <v>0</v>
      </c>
      <c r="AD6331" t="str">
        <f t="shared" si="196"/>
        <v>2013</v>
      </c>
      <c r="AE6331">
        <v>0</v>
      </c>
      <c r="AF6331">
        <v>12</v>
      </c>
      <c r="AG6331" s="1">
        <f t="shared" si="197"/>
        <v>41609</v>
      </c>
    </row>
    <row r="6332" spans="1:33" x14ac:dyDescent="0.3">
      <c r="A6332" t="s">
        <v>31</v>
      </c>
      <c r="B6332">
        <v>52</v>
      </c>
      <c r="C6332" t="s">
        <v>31</v>
      </c>
      <c r="D6332" t="s">
        <v>55</v>
      </c>
      <c r="E6332" t="s">
        <v>48</v>
      </c>
      <c r="F6332" t="s">
        <v>35</v>
      </c>
      <c r="G6332" t="s">
        <v>390</v>
      </c>
      <c r="H6332" t="s">
        <v>192</v>
      </c>
      <c r="I6332" t="s">
        <v>31</v>
      </c>
      <c r="J6332" t="s">
        <v>81</v>
      </c>
      <c r="K6332" t="s">
        <v>76</v>
      </c>
      <c r="L6332">
        <v>18</v>
      </c>
      <c r="M6332" t="s">
        <v>357</v>
      </c>
      <c r="N6332" t="s">
        <v>77</v>
      </c>
      <c r="O6332">
        <v>2013</v>
      </c>
      <c r="P6332">
        <v>55</v>
      </c>
      <c r="Q6332" t="s">
        <v>32</v>
      </c>
      <c r="R6332" t="s">
        <v>41</v>
      </c>
      <c r="S6332" t="s">
        <v>35</v>
      </c>
      <c r="T6332" t="s">
        <v>42</v>
      </c>
      <c r="U6332" t="s">
        <v>32</v>
      </c>
      <c r="V6332">
        <v>34.331491</v>
      </c>
      <c r="W6332">
        <v>-78.707950999999994</v>
      </c>
      <c r="X6332" t="s">
        <v>374</v>
      </c>
      <c r="Y6332" t="s">
        <v>44</v>
      </c>
      <c r="Z6332" t="s">
        <v>45</v>
      </c>
      <c r="AA6332" t="s">
        <v>113</v>
      </c>
      <c r="AB6332" t="s">
        <v>32</v>
      </c>
      <c r="AC6332">
        <v>0</v>
      </c>
      <c r="AD6332" t="str">
        <f t="shared" si="196"/>
        <v>2013</v>
      </c>
      <c r="AE6332">
        <v>0</v>
      </c>
      <c r="AF6332">
        <v>12</v>
      </c>
      <c r="AG6332" s="1">
        <f t="shared" si="197"/>
        <v>41609</v>
      </c>
    </row>
    <row r="6333" spans="1:33" x14ac:dyDescent="0.3">
      <c r="A6333" t="s">
        <v>31</v>
      </c>
      <c r="B6333">
        <v>35</v>
      </c>
      <c r="C6333" t="s">
        <v>32</v>
      </c>
      <c r="D6333" t="s">
        <v>55</v>
      </c>
      <c r="E6333" t="s">
        <v>34</v>
      </c>
      <c r="F6333" t="s">
        <v>35</v>
      </c>
      <c r="G6333" t="s">
        <v>213</v>
      </c>
      <c r="H6333" t="s">
        <v>202</v>
      </c>
      <c r="I6333" t="s">
        <v>31</v>
      </c>
      <c r="J6333" t="s">
        <v>87</v>
      </c>
      <c r="K6333" t="s">
        <v>138</v>
      </c>
      <c r="L6333">
        <v>23</v>
      </c>
      <c r="M6333" t="s">
        <v>357</v>
      </c>
      <c r="N6333" t="s">
        <v>139</v>
      </c>
      <c r="O6333">
        <v>2013</v>
      </c>
      <c r="P6333">
        <v>29</v>
      </c>
      <c r="Q6333" t="s">
        <v>31</v>
      </c>
      <c r="R6333" t="s">
        <v>41</v>
      </c>
      <c r="S6333" t="s">
        <v>35</v>
      </c>
      <c r="T6333" t="s">
        <v>42</v>
      </c>
      <c r="U6333" t="s">
        <v>32</v>
      </c>
      <c r="V6333">
        <v>36.0511306</v>
      </c>
      <c r="W6333">
        <v>-79.844147000000007</v>
      </c>
      <c r="X6333" t="s">
        <v>43</v>
      </c>
      <c r="Y6333" t="s">
        <v>44</v>
      </c>
      <c r="Z6333" t="s">
        <v>54</v>
      </c>
      <c r="AA6333" t="s">
        <v>46</v>
      </c>
      <c r="AB6333" t="s">
        <v>32</v>
      </c>
      <c r="AC6333">
        <v>0</v>
      </c>
      <c r="AD6333" t="str">
        <f t="shared" si="196"/>
        <v>2013</v>
      </c>
      <c r="AE6333">
        <v>0</v>
      </c>
      <c r="AF6333">
        <v>12</v>
      </c>
      <c r="AG6333" s="1">
        <f t="shared" si="197"/>
        <v>41609</v>
      </c>
    </row>
    <row r="6334" spans="1:33" x14ac:dyDescent="0.3">
      <c r="A6334" t="s">
        <v>32</v>
      </c>
      <c r="B6334">
        <v>11</v>
      </c>
      <c r="C6334" t="s">
        <v>32</v>
      </c>
      <c r="D6334" t="s">
        <v>33</v>
      </c>
      <c r="E6334" t="s">
        <v>48</v>
      </c>
      <c r="F6334" t="s">
        <v>35</v>
      </c>
      <c r="G6334" t="s">
        <v>315</v>
      </c>
      <c r="H6334" t="s">
        <v>195</v>
      </c>
      <c r="I6334" t="s">
        <v>32</v>
      </c>
      <c r="J6334" t="s">
        <v>81</v>
      </c>
      <c r="K6334" t="s">
        <v>88</v>
      </c>
      <c r="L6334">
        <v>14</v>
      </c>
      <c r="M6334" t="s">
        <v>334</v>
      </c>
      <c r="N6334" t="s">
        <v>90</v>
      </c>
      <c r="O6334">
        <v>2013</v>
      </c>
      <c r="P6334">
        <v>41</v>
      </c>
      <c r="Q6334" t="s">
        <v>32</v>
      </c>
      <c r="R6334" t="s">
        <v>41</v>
      </c>
      <c r="S6334" t="s">
        <v>35</v>
      </c>
      <c r="T6334" t="s">
        <v>42</v>
      </c>
      <c r="U6334" t="s">
        <v>32</v>
      </c>
      <c r="V6334">
        <v>35.423233400000001</v>
      </c>
      <c r="W6334">
        <v>-80.749613769999996</v>
      </c>
      <c r="X6334" t="s">
        <v>43</v>
      </c>
      <c r="Y6334" t="s">
        <v>61</v>
      </c>
      <c r="Z6334" t="s">
        <v>91</v>
      </c>
      <c r="AA6334" t="s">
        <v>62</v>
      </c>
      <c r="AB6334" t="s">
        <v>32</v>
      </c>
      <c r="AC6334">
        <v>0</v>
      </c>
      <c r="AD6334" t="str">
        <f t="shared" si="196"/>
        <v>2013</v>
      </c>
      <c r="AE6334">
        <v>0</v>
      </c>
      <c r="AF6334">
        <v>11</v>
      </c>
      <c r="AG6334" s="1">
        <f t="shared" si="197"/>
        <v>41579</v>
      </c>
    </row>
    <row r="6335" spans="1:33" x14ac:dyDescent="0.3">
      <c r="A6335" t="s">
        <v>31</v>
      </c>
      <c r="B6335">
        <v>13</v>
      </c>
      <c r="C6335" t="s">
        <v>32</v>
      </c>
      <c r="D6335" t="s">
        <v>108</v>
      </c>
      <c r="E6335" t="s">
        <v>48</v>
      </c>
      <c r="F6335" t="s">
        <v>35</v>
      </c>
      <c r="G6335" t="s">
        <v>123</v>
      </c>
      <c r="H6335" t="s">
        <v>124</v>
      </c>
      <c r="I6335" t="s">
        <v>32</v>
      </c>
      <c r="J6335" t="s">
        <v>37</v>
      </c>
      <c r="K6335" t="s">
        <v>110</v>
      </c>
      <c r="L6335">
        <v>17</v>
      </c>
      <c r="M6335" t="s">
        <v>334</v>
      </c>
      <c r="N6335" t="s">
        <v>111</v>
      </c>
      <c r="O6335">
        <v>2013</v>
      </c>
      <c r="P6335">
        <v>85</v>
      </c>
      <c r="Q6335" t="s">
        <v>32</v>
      </c>
      <c r="R6335" t="s">
        <v>41</v>
      </c>
      <c r="S6335" t="s">
        <v>35</v>
      </c>
      <c r="T6335" t="s">
        <v>42</v>
      </c>
      <c r="U6335" t="s">
        <v>32</v>
      </c>
      <c r="V6335">
        <v>36.129427409999998</v>
      </c>
      <c r="W6335">
        <v>-80.240728579999995</v>
      </c>
      <c r="X6335" t="s">
        <v>43</v>
      </c>
      <c r="Y6335" t="s">
        <v>44</v>
      </c>
      <c r="Z6335" t="s">
        <v>45</v>
      </c>
      <c r="AA6335" t="s">
        <v>62</v>
      </c>
      <c r="AB6335" t="s">
        <v>32</v>
      </c>
      <c r="AC6335">
        <v>0</v>
      </c>
      <c r="AD6335" t="str">
        <f t="shared" si="196"/>
        <v>2013</v>
      </c>
      <c r="AE6335">
        <v>0</v>
      </c>
      <c r="AF6335">
        <v>11</v>
      </c>
      <c r="AG6335" s="1">
        <f t="shared" si="197"/>
        <v>41579</v>
      </c>
    </row>
    <row r="6336" spans="1:33" x14ac:dyDescent="0.3">
      <c r="A6336" t="s">
        <v>31</v>
      </c>
      <c r="B6336">
        <v>16</v>
      </c>
      <c r="C6336" t="s">
        <v>32</v>
      </c>
      <c r="D6336" t="s">
        <v>33</v>
      </c>
      <c r="E6336" t="s">
        <v>34</v>
      </c>
      <c r="F6336" t="s">
        <v>35</v>
      </c>
      <c r="G6336" t="s">
        <v>79</v>
      </c>
      <c r="H6336" t="s">
        <v>64</v>
      </c>
      <c r="I6336" t="s">
        <v>32</v>
      </c>
      <c r="J6336" t="s">
        <v>51</v>
      </c>
      <c r="K6336" t="s">
        <v>71</v>
      </c>
      <c r="L6336">
        <v>21</v>
      </c>
      <c r="M6336" t="s">
        <v>357</v>
      </c>
      <c r="N6336" t="s">
        <v>94</v>
      </c>
      <c r="O6336">
        <v>2013</v>
      </c>
      <c r="P6336">
        <v>42.038506049447598</v>
      </c>
      <c r="Q6336" t="s">
        <v>55</v>
      </c>
      <c r="R6336" t="s">
        <v>67</v>
      </c>
      <c r="S6336" t="s">
        <v>55</v>
      </c>
      <c r="T6336" t="s">
        <v>42</v>
      </c>
      <c r="U6336" t="s">
        <v>31</v>
      </c>
      <c r="V6336">
        <v>35.721459199999998</v>
      </c>
      <c r="W6336">
        <v>-80.491774140000004</v>
      </c>
      <c r="X6336" t="s">
        <v>43</v>
      </c>
      <c r="Y6336" t="s">
        <v>100</v>
      </c>
      <c r="Z6336" t="s">
        <v>45</v>
      </c>
      <c r="AA6336" t="s">
        <v>62</v>
      </c>
      <c r="AB6336" t="s">
        <v>32</v>
      </c>
      <c r="AC6336">
        <v>1</v>
      </c>
      <c r="AD6336" t="str">
        <f t="shared" si="196"/>
        <v>2013</v>
      </c>
      <c r="AE6336">
        <v>0</v>
      </c>
      <c r="AF6336">
        <v>12</v>
      </c>
      <c r="AG6336" s="1">
        <f t="shared" si="197"/>
        <v>41609</v>
      </c>
    </row>
    <row r="6337" spans="1:33" x14ac:dyDescent="0.3">
      <c r="A6337" t="s">
        <v>32</v>
      </c>
      <c r="B6337">
        <v>18</v>
      </c>
      <c r="C6337" t="s">
        <v>32</v>
      </c>
      <c r="D6337" t="s">
        <v>108</v>
      </c>
      <c r="E6337" t="s">
        <v>48</v>
      </c>
      <c r="F6337" t="s">
        <v>35</v>
      </c>
      <c r="G6337" t="s">
        <v>272</v>
      </c>
      <c r="H6337" t="s">
        <v>132</v>
      </c>
      <c r="I6337" t="s">
        <v>32</v>
      </c>
      <c r="J6337" t="s">
        <v>37</v>
      </c>
      <c r="K6337" t="s">
        <v>59</v>
      </c>
      <c r="L6337">
        <v>16</v>
      </c>
      <c r="M6337" t="s">
        <v>289</v>
      </c>
      <c r="N6337" t="s">
        <v>59</v>
      </c>
      <c r="O6337">
        <v>2013</v>
      </c>
      <c r="P6337">
        <v>43</v>
      </c>
      <c r="Q6337" t="s">
        <v>32</v>
      </c>
      <c r="R6337" t="s">
        <v>48</v>
      </c>
      <c r="S6337" t="s">
        <v>35</v>
      </c>
      <c r="T6337" t="s">
        <v>83</v>
      </c>
      <c r="U6337" t="s">
        <v>32</v>
      </c>
      <c r="V6337">
        <v>35.913766119999998</v>
      </c>
      <c r="W6337">
        <v>-79.049996849999999</v>
      </c>
      <c r="X6337" t="s">
        <v>43</v>
      </c>
      <c r="Y6337" t="s">
        <v>162</v>
      </c>
      <c r="Z6337" t="s">
        <v>45</v>
      </c>
      <c r="AA6337" t="s">
        <v>46</v>
      </c>
      <c r="AB6337" t="s">
        <v>32</v>
      </c>
      <c r="AC6337">
        <v>0</v>
      </c>
      <c r="AD6337" t="str">
        <f t="shared" si="196"/>
        <v>2013</v>
      </c>
      <c r="AE6337">
        <v>0</v>
      </c>
      <c r="AF6337">
        <v>9</v>
      </c>
      <c r="AG6337" s="1">
        <f t="shared" si="197"/>
        <v>41518</v>
      </c>
    </row>
    <row r="6338" spans="1:33" x14ac:dyDescent="0.3">
      <c r="A6338" t="s">
        <v>32</v>
      </c>
      <c r="B6338">
        <v>22</v>
      </c>
      <c r="C6338" t="s">
        <v>32</v>
      </c>
      <c r="D6338" t="s">
        <v>47</v>
      </c>
      <c r="E6338" t="s">
        <v>34</v>
      </c>
      <c r="F6338" t="s">
        <v>35</v>
      </c>
      <c r="G6338" t="s">
        <v>69</v>
      </c>
      <c r="H6338" t="s">
        <v>70</v>
      </c>
      <c r="I6338" t="s">
        <v>32</v>
      </c>
      <c r="J6338" t="s">
        <v>37</v>
      </c>
      <c r="K6338" t="s">
        <v>106</v>
      </c>
      <c r="L6338">
        <v>20</v>
      </c>
      <c r="M6338" t="s">
        <v>334</v>
      </c>
      <c r="N6338" t="s">
        <v>244</v>
      </c>
      <c r="O6338">
        <v>2013</v>
      </c>
      <c r="P6338">
        <v>24</v>
      </c>
      <c r="Q6338" t="s">
        <v>32</v>
      </c>
      <c r="R6338" t="s">
        <v>41</v>
      </c>
      <c r="S6338" t="s">
        <v>35</v>
      </c>
      <c r="T6338" t="s">
        <v>42</v>
      </c>
      <c r="U6338" t="s">
        <v>32</v>
      </c>
      <c r="V6338">
        <v>35.096581659999998</v>
      </c>
      <c r="W6338">
        <v>-78.915359559999999</v>
      </c>
      <c r="X6338" t="s">
        <v>43</v>
      </c>
      <c r="Y6338" t="s">
        <v>162</v>
      </c>
      <c r="Z6338" t="s">
        <v>45</v>
      </c>
      <c r="AA6338" t="s">
        <v>46</v>
      </c>
      <c r="AB6338" t="s">
        <v>32</v>
      </c>
      <c r="AC6338">
        <v>0</v>
      </c>
      <c r="AD6338" t="str">
        <f t="shared" si="196"/>
        <v>2013</v>
      </c>
      <c r="AE6338">
        <v>0</v>
      </c>
      <c r="AF6338">
        <v>11</v>
      </c>
      <c r="AG6338" s="1">
        <f t="shared" si="197"/>
        <v>41579</v>
      </c>
    </row>
    <row r="6339" spans="1:33" x14ac:dyDescent="0.3">
      <c r="A6339" t="s">
        <v>31</v>
      </c>
      <c r="B6339">
        <v>22</v>
      </c>
      <c r="C6339" t="s">
        <v>32</v>
      </c>
      <c r="D6339" t="s">
        <v>33</v>
      </c>
      <c r="E6339" t="s">
        <v>34</v>
      </c>
      <c r="F6339" t="s">
        <v>35</v>
      </c>
      <c r="G6339" t="s">
        <v>99</v>
      </c>
      <c r="H6339" t="s">
        <v>50</v>
      </c>
      <c r="I6339" t="s">
        <v>32</v>
      </c>
      <c r="J6339" t="s">
        <v>51</v>
      </c>
      <c r="K6339" t="s">
        <v>106</v>
      </c>
      <c r="L6339">
        <v>18</v>
      </c>
      <c r="M6339" t="s">
        <v>357</v>
      </c>
      <c r="N6339" t="s">
        <v>107</v>
      </c>
      <c r="O6339">
        <v>2013</v>
      </c>
      <c r="P6339">
        <v>66</v>
      </c>
      <c r="Q6339" t="s">
        <v>32</v>
      </c>
      <c r="R6339" t="s">
        <v>41</v>
      </c>
      <c r="S6339" t="s">
        <v>60</v>
      </c>
      <c r="T6339" t="s">
        <v>73</v>
      </c>
      <c r="U6339" t="s">
        <v>32</v>
      </c>
      <c r="V6339">
        <v>35.782893190000003</v>
      </c>
      <c r="W6339">
        <v>-78.644831150000002</v>
      </c>
      <c r="X6339" t="s">
        <v>43</v>
      </c>
      <c r="Y6339" t="s">
        <v>44</v>
      </c>
      <c r="Z6339" t="s">
        <v>45</v>
      </c>
      <c r="AA6339" t="s">
        <v>46</v>
      </c>
      <c r="AB6339" t="s">
        <v>32</v>
      </c>
      <c r="AC6339">
        <v>0</v>
      </c>
      <c r="AD6339" t="str">
        <f t="shared" ref="AD6339:AD6402" si="198">TEXT(O6339, "00")</f>
        <v>2013</v>
      </c>
      <c r="AE6339">
        <v>0</v>
      </c>
      <c r="AF6339">
        <v>12</v>
      </c>
      <c r="AG6339" s="1">
        <f t="shared" ref="AG6339:AG6402" si="199">DATE(VALUE(AD6339), AF6339, 1)</f>
        <v>41609</v>
      </c>
    </row>
    <row r="6340" spans="1:33" x14ac:dyDescent="0.3">
      <c r="A6340" t="s">
        <v>31</v>
      </c>
      <c r="B6340">
        <v>21</v>
      </c>
      <c r="C6340" t="s">
        <v>32</v>
      </c>
      <c r="D6340" t="s">
        <v>33</v>
      </c>
      <c r="E6340" t="s">
        <v>34</v>
      </c>
      <c r="F6340" t="s">
        <v>35</v>
      </c>
      <c r="G6340" t="s">
        <v>79</v>
      </c>
      <c r="H6340" t="s">
        <v>235</v>
      </c>
      <c r="I6340" t="s">
        <v>32</v>
      </c>
      <c r="J6340" t="s">
        <v>37</v>
      </c>
      <c r="K6340" t="s">
        <v>65</v>
      </c>
      <c r="L6340">
        <v>16</v>
      </c>
      <c r="M6340" t="s">
        <v>357</v>
      </c>
      <c r="N6340" t="s">
        <v>66</v>
      </c>
      <c r="O6340">
        <v>2013</v>
      </c>
      <c r="P6340">
        <v>60</v>
      </c>
      <c r="Q6340" t="s">
        <v>32</v>
      </c>
      <c r="R6340" t="s">
        <v>41</v>
      </c>
      <c r="S6340" t="s">
        <v>35</v>
      </c>
      <c r="T6340" t="s">
        <v>68</v>
      </c>
      <c r="U6340" t="s">
        <v>32</v>
      </c>
      <c r="V6340">
        <v>34.948599000000002</v>
      </c>
      <c r="W6340">
        <v>-79.056636319999996</v>
      </c>
      <c r="X6340" t="s">
        <v>43</v>
      </c>
      <c r="Y6340" t="s">
        <v>100</v>
      </c>
      <c r="Z6340" t="s">
        <v>74</v>
      </c>
      <c r="AA6340" t="s">
        <v>46</v>
      </c>
      <c r="AB6340" t="s">
        <v>32</v>
      </c>
      <c r="AC6340">
        <v>0</v>
      </c>
      <c r="AD6340" t="str">
        <f t="shared" si="198"/>
        <v>2013</v>
      </c>
      <c r="AE6340">
        <v>0</v>
      </c>
      <c r="AF6340">
        <v>12</v>
      </c>
      <c r="AG6340" s="1">
        <f t="shared" si="199"/>
        <v>41609</v>
      </c>
    </row>
    <row r="6341" spans="1:33" x14ac:dyDescent="0.3">
      <c r="A6341" t="s">
        <v>31</v>
      </c>
      <c r="B6341">
        <v>44</v>
      </c>
      <c r="C6341" t="s">
        <v>32</v>
      </c>
      <c r="D6341" t="s">
        <v>33</v>
      </c>
      <c r="E6341" t="s">
        <v>48</v>
      </c>
      <c r="F6341" t="s">
        <v>35</v>
      </c>
      <c r="G6341" t="s">
        <v>49</v>
      </c>
      <c r="H6341" t="s">
        <v>50</v>
      </c>
      <c r="I6341" t="s">
        <v>32</v>
      </c>
      <c r="J6341" t="s">
        <v>87</v>
      </c>
      <c r="K6341" t="s">
        <v>76</v>
      </c>
      <c r="L6341">
        <v>16</v>
      </c>
      <c r="M6341" t="s">
        <v>334</v>
      </c>
      <c r="N6341" t="s">
        <v>160</v>
      </c>
      <c r="O6341">
        <v>2013</v>
      </c>
      <c r="P6341">
        <v>82</v>
      </c>
      <c r="Q6341" t="s">
        <v>32</v>
      </c>
      <c r="R6341" t="s">
        <v>41</v>
      </c>
      <c r="S6341" t="s">
        <v>60</v>
      </c>
      <c r="T6341" t="s">
        <v>42</v>
      </c>
      <c r="U6341" t="s">
        <v>32</v>
      </c>
      <c r="V6341">
        <v>35.801451999999998</v>
      </c>
      <c r="W6341">
        <v>-78.767664999999994</v>
      </c>
      <c r="X6341" t="s">
        <v>43</v>
      </c>
      <c r="Y6341" t="s">
        <v>44</v>
      </c>
      <c r="Z6341" t="s">
        <v>426</v>
      </c>
      <c r="AA6341" t="s">
        <v>46</v>
      </c>
      <c r="AB6341" t="s">
        <v>32</v>
      </c>
      <c r="AC6341">
        <v>0</v>
      </c>
      <c r="AD6341" t="str">
        <f t="shared" si="198"/>
        <v>2013</v>
      </c>
      <c r="AE6341">
        <v>0</v>
      </c>
      <c r="AF6341">
        <v>11</v>
      </c>
      <c r="AG6341" s="1">
        <f t="shared" si="199"/>
        <v>41579</v>
      </c>
    </row>
    <row r="6342" spans="1:33" x14ac:dyDescent="0.3">
      <c r="A6342" t="s">
        <v>32</v>
      </c>
      <c r="B6342">
        <v>24</v>
      </c>
      <c r="C6342" t="s">
        <v>32</v>
      </c>
      <c r="D6342" t="s">
        <v>47</v>
      </c>
      <c r="E6342" t="s">
        <v>48</v>
      </c>
      <c r="F6342" t="s">
        <v>35</v>
      </c>
      <c r="G6342" t="s">
        <v>99</v>
      </c>
      <c r="H6342" t="s">
        <v>50</v>
      </c>
      <c r="I6342" t="s">
        <v>32</v>
      </c>
      <c r="J6342" t="s">
        <v>37</v>
      </c>
      <c r="K6342" t="s">
        <v>52</v>
      </c>
      <c r="L6342">
        <v>14</v>
      </c>
      <c r="M6342" t="s">
        <v>357</v>
      </c>
      <c r="N6342" t="s">
        <v>53</v>
      </c>
      <c r="O6342">
        <v>2013</v>
      </c>
      <c r="P6342">
        <v>28</v>
      </c>
      <c r="Q6342" t="s">
        <v>32</v>
      </c>
      <c r="R6342" t="s">
        <v>41</v>
      </c>
      <c r="S6342" t="s">
        <v>35</v>
      </c>
      <c r="T6342" t="s">
        <v>42</v>
      </c>
      <c r="U6342" t="s">
        <v>32</v>
      </c>
      <c r="V6342">
        <v>35.777026999999997</v>
      </c>
      <c r="W6342">
        <v>-78.643631889999995</v>
      </c>
      <c r="X6342" t="s">
        <v>112</v>
      </c>
      <c r="Y6342" t="s">
        <v>44</v>
      </c>
      <c r="Z6342" t="s">
        <v>54</v>
      </c>
      <c r="AA6342" t="s">
        <v>62</v>
      </c>
      <c r="AB6342" t="s">
        <v>32</v>
      </c>
      <c r="AC6342">
        <v>0</v>
      </c>
      <c r="AD6342" t="str">
        <f t="shared" si="198"/>
        <v>2013</v>
      </c>
      <c r="AE6342">
        <v>0</v>
      </c>
      <c r="AF6342">
        <v>12</v>
      </c>
      <c r="AG6342" s="1">
        <f t="shared" si="199"/>
        <v>41609</v>
      </c>
    </row>
    <row r="6343" spans="1:33" x14ac:dyDescent="0.3">
      <c r="A6343" t="s">
        <v>31</v>
      </c>
      <c r="B6343">
        <v>51</v>
      </c>
      <c r="C6343" t="s">
        <v>32</v>
      </c>
      <c r="D6343" t="s">
        <v>33</v>
      </c>
      <c r="E6343" t="s">
        <v>48</v>
      </c>
      <c r="F6343" t="s">
        <v>35</v>
      </c>
      <c r="G6343" t="s">
        <v>538</v>
      </c>
      <c r="H6343" t="s">
        <v>80</v>
      </c>
      <c r="I6343" t="s">
        <v>32</v>
      </c>
      <c r="J6343" t="s">
        <v>51</v>
      </c>
      <c r="K6343" t="s">
        <v>65</v>
      </c>
      <c r="L6343">
        <v>19</v>
      </c>
      <c r="M6343" t="s">
        <v>310</v>
      </c>
      <c r="N6343" t="s">
        <v>66</v>
      </c>
      <c r="O6343">
        <v>2013</v>
      </c>
      <c r="P6343">
        <v>28</v>
      </c>
      <c r="Q6343" t="s">
        <v>32</v>
      </c>
      <c r="R6343" t="s">
        <v>41</v>
      </c>
      <c r="S6343" t="s">
        <v>60</v>
      </c>
      <c r="T6343" t="s">
        <v>403</v>
      </c>
      <c r="U6343" t="s">
        <v>32</v>
      </c>
      <c r="V6343">
        <v>35.915911129999998</v>
      </c>
      <c r="W6343">
        <v>-79.978088900000003</v>
      </c>
      <c r="X6343" t="s">
        <v>43</v>
      </c>
      <c r="Y6343" t="s">
        <v>55</v>
      </c>
      <c r="Z6343" t="s">
        <v>45</v>
      </c>
      <c r="AA6343" t="s">
        <v>46</v>
      </c>
      <c r="AB6343" t="s">
        <v>32</v>
      </c>
      <c r="AC6343">
        <v>0</v>
      </c>
      <c r="AD6343" t="str">
        <f t="shared" si="198"/>
        <v>2013</v>
      </c>
      <c r="AE6343">
        <v>0</v>
      </c>
      <c r="AF6343">
        <v>10</v>
      </c>
      <c r="AG6343" s="1">
        <f t="shared" si="199"/>
        <v>41548</v>
      </c>
    </row>
    <row r="6344" spans="1:33" x14ac:dyDescent="0.3">
      <c r="A6344" t="s">
        <v>31</v>
      </c>
      <c r="B6344">
        <v>37</v>
      </c>
      <c r="C6344" t="s">
        <v>32</v>
      </c>
      <c r="D6344" t="s">
        <v>33</v>
      </c>
      <c r="E6344" t="s">
        <v>34</v>
      </c>
      <c r="F6344" t="s">
        <v>35</v>
      </c>
      <c r="G6344" t="s">
        <v>136</v>
      </c>
      <c r="H6344" t="s">
        <v>137</v>
      </c>
      <c r="I6344" t="s">
        <v>32</v>
      </c>
      <c r="J6344" t="s">
        <v>75</v>
      </c>
      <c r="K6344" t="s">
        <v>71</v>
      </c>
      <c r="L6344">
        <v>7</v>
      </c>
      <c r="M6344" t="s">
        <v>357</v>
      </c>
      <c r="N6344" t="s">
        <v>94</v>
      </c>
      <c r="O6344">
        <v>2013</v>
      </c>
      <c r="P6344">
        <v>38</v>
      </c>
      <c r="Q6344" t="s">
        <v>32</v>
      </c>
      <c r="R6344" t="s">
        <v>41</v>
      </c>
      <c r="S6344" t="s">
        <v>60</v>
      </c>
      <c r="T6344" t="s">
        <v>42</v>
      </c>
      <c r="U6344" t="s">
        <v>32</v>
      </c>
      <c r="V6344">
        <v>35.562241479999997</v>
      </c>
      <c r="W6344">
        <v>-77.416850710000006</v>
      </c>
      <c r="X6344" t="s">
        <v>43</v>
      </c>
      <c r="Y6344" t="s">
        <v>100</v>
      </c>
      <c r="Z6344" t="s">
        <v>45</v>
      </c>
      <c r="AA6344" t="s">
        <v>46</v>
      </c>
      <c r="AB6344" t="s">
        <v>32</v>
      </c>
      <c r="AC6344">
        <v>0</v>
      </c>
      <c r="AD6344" t="str">
        <f t="shared" si="198"/>
        <v>2013</v>
      </c>
      <c r="AE6344">
        <v>0</v>
      </c>
      <c r="AF6344">
        <v>12</v>
      </c>
      <c r="AG6344" s="1">
        <f t="shared" si="199"/>
        <v>41609</v>
      </c>
    </row>
    <row r="6345" spans="1:33" x14ac:dyDescent="0.3">
      <c r="A6345" t="s">
        <v>31</v>
      </c>
      <c r="B6345">
        <v>56</v>
      </c>
      <c r="C6345" t="s">
        <v>32</v>
      </c>
      <c r="D6345" t="s">
        <v>47</v>
      </c>
      <c r="E6345" t="s">
        <v>41</v>
      </c>
      <c r="F6345" t="s">
        <v>35</v>
      </c>
      <c r="G6345" t="s">
        <v>79</v>
      </c>
      <c r="H6345" t="s">
        <v>175</v>
      </c>
      <c r="I6345" t="s">
        <v>32</v>
      </c>
      <c r="J6345" t="s">
        <v>140</v>
      </c>
      <c r="K6345" t="s">
        <v>116</v>
      </c>
      <c r="L6345">
        <v>13</v>
      </c>
      <c r="M6345" t="s">
        <v>357</v>
      </c>
      <c r="N6345" t="s">
        <v>146</v>
      </c>
      <c r="O6345">
        <v>2013</v>
      </c>
      <c r="P6345">
        <v>18</v>
      </c>
      <c r="Q6345" t="s">
        <v>32</v>
      </c>
      <c r="R6345" t="s">
        <v>48</v>
      </c>
      <c r="S6345" t="s">
        <v>60</v>
      </c>
      <c r="T6345" t="s">
        <v>42</v>
      </c>
      <c r="U6345" t="s">
        <v>32</v>
      </c>
      <c r="V6345">
        <v>35.25374497</v>
      </c>
      <c r="W6345">
        <v>-78.42068664</v>
      </c>
      <c r="X6345" t="s">
        <v>43</v>
      </c>
      <c r="Y6345" t="s">
        <v>84</v>
      </c>
      <c r="Z6345" t="s">
        <v>74</v>
      </c>
      <c r="AA6345" t="s">
        <v>46</v>
      </c>
      <c r="AB6345" t="s">
        <v>32</v>
      </c>
      <c r="AC6345">
        <v>0</v>
      </c>
      <c r="AD6345" t="str">
        <f t="shared" si="198"/>
        <v>2013</v>
      </c>
      <c r="AE6345">
        <v>0</v>
      </c>
      <c r="AF6345">
        <v>12</v>
      </c>
      <c r="AG6345" s="1">
        <f t="shared" si="199"/>
        <v>41609</v>
      </c>
    </row>
    <row r="6346" spans="1:33" x14ac:dyDescent="0.3">
      <c r="A6346" t="s">
        <v>31</v>
      </c>
      <c r="B6346">
        <v>52</v>
      </c>
      <c r="C6346" t="s">
        <v>31</v>
      </c>
      <c r="D6346" t="s">
        <v>33</v>
      </c>
      <c r="E6346" t="s">
        <v>48</v>
      </c>
      <c r="F6346" t="s">
        <v>35</v>
      </c>
      <c r="G6346" t="s">
        <v>212</v>
      </c>
      <c r="H6346" t="s">
        <v>115</v>
      </c>
      <c r="I6346" t="s">
        <v>31</v>
      </c>
      <c r="J6346" t="s">
        <v>81</v>
      </c>
      <c r="K6346" t="s">
        <v>88</v>
      </c>
      <c r="L6346">
        <v>23</v>
      </c>
      <c r="M6346" t="s">
        <v>334</v>
      </c>
      <c r="N6346" t="s">
        <v>145</v>
      </c>
      <c r="O6346">
        <v>2013</v>
      </c>
      <c r="P6346">
        <v>31</v>
      </c>
      <c r="Q6346" t="s">
        <v>32</v>
      </c>
      <c r="R6346" t="s">
        <v>41</v>
      </c>
      <c r="S6346" t="s">
        <v>60</v>
      </c>
      <c r="T6346" t="s">
        <v>42</v>
      </c>
      <c r="U6346" t="s">
        <v>32</v>
      </c>
      <c r="V6346">
        <v>34.610852399999999</v>
      </c>
      <c r="W6346">
        <v>-78.980459679999996</v>
      </c>
      <c r="X6346" t="s">
        <v>43</v>
      </c>
      <c r="Y6346" t="s">
        <v>44</v>
      </c>
      <c r="Z6346" t="s">
        <v>45</v>
      </c>
      <c r="AA6346" t="s">
        <v>249</v>
      </c>
      <c r="AB6346" t="s">
        <v>32</v>
      </c>
      <c r="AC6346">
        <v>0</v>
      </c>
      <c r="AD6346" t="str">
        <f t="shared" si="198"/>
        <v>2013</v>
      </c>
      <c r="AE6346">
        <v>0</v>
      </c>
      <c r="AF6346">
        <v>11</v>
      </c>
      <c r="AG6346" s="1">
        <f t="shared" si="199"/>
        <v>41579</v>
      </c>
    </row>
    <row r="6347" spans="1:33" x14ac:dyDescent="0.3">
      <c r="A6347" t="s">
        <v>31</v>
      </c>
      <c r="B6347">
        <v>21</v>
      </c>
      <c r="C6347" t="s">
        <v>32</v>
      </c>
      <c r="D6347" t="s">
        <v>33</v>
      </c>
      <c r="E6347" t="s">
        <v>48</v>
      </c>
      <c r="F6347" t="s">
        <v>35</v>
      </c>
      <c r="G6347" t="s">
        <v>154</v>
      </c>
      <c r="H6347" t="s">
        <v>155</v>
      </c>
      <c r="I6347" t="s">
        <v>32</v>
      </c>
      <c r="J6347" t="s">
        <v>81</v>
      </c>
      <c r="K6347" t="s">
        <v>71</v>
      </c>
      <c r="L6347">
        <v>19</v>
      </c>
      <c r="M6347" t="s">
        <v>334</v>
      </c>
      <c r="N6347" t="s">
        <v>94</v>
      </c>
      <c r="O6347">
        <v>2013</v>
      </c>
      <c r="P6347">
        <v>42.038506049447598</v>
      </c>
      <c r="Q6347" t="s">
        <v>95</v>
      </c>
      <c r="R6347" t="s">
        <v>67</v>
      </c>
      <c r="S6347" t="s">
        <v>55</v>
      </c>
      <c r="T6347" t="s">
        <v>55</v>
      </c>
      <c r="U6347" t="s">
        <v>31</v>
      </c>
      <c r="V6347">
        <v>34.80043792</v>
      </c>
      <c r="W6347">
        <v>-77.439779090000002</v>
      </c>
      <c r="X6347" t="s">
        <v>43</v>
      </c>
      <c r="Y6347" t="s">
        <v>100</v>
      </c>
      <c r="Z6347" t="s">
        <v>45</v>
      </c>
      <c r="AA6347" t="s">
        <v>46</v>
      </c>
      <c r="AB6347" t="s">
        <v>32</v>
      </c>
      <c r="AC6347">
        <v>1</v>
      </c>
      <c r="AD6347" t="str">
        <f t="shared" si="198"/>
        <v>2013</v>
      </c>
      <c r="AE6347">
        <v>0</v>
      </c>
      <c r="AF6347">
        <v>11</v>
      </c>
      <c r="AG6347" s="1">
        <f t="shared" si="199"/>
        <v>41579</v>
      </c>
    </row>
    <row r="6348" spans="1:33" x14ac:dyDescent="0.3">
      <c r="A6348" t="s">
        <v>32</v>
      </c>
      <c r="B6348">
        <v>63</v>
      </c>
      <c r="C6348" t="s">
        <v>32</v>
      </c>
      <c r="D6348" t="s">
        <v>33</v>
      </c>
      <c r="E6348" t="s">
        <v>48</v>
      </c>
      <c r="F6348" t="s">
        <v>35</v>
      </c>
      <c r="G6348" t="s">
        <v>49</v>
      </c>
      <c r="H6348" t="s">
        <v>50</v>
      </c>
      <c r="I6348" t="s">
        <v>32</v>
      </c>
      <c r="J6348" t="s">
        <v>140</v>
      </c>
      <c r="K6348" t="s">
        <v>71</v>
      </c>
      <c r="L6348">
        <v>18</v>
      </c>
      <c r="M6348" t="s">
        <v>334</v>
      </c>
      <c r="N6348" t="s">
        <v>82</v>
      </c>
      <c r="O6348">
        <v>2013</v>
      </c>
      <c r="P6348">
        <v>74</v>
      </c>
      <c r="Q6348" t="s">
        <v>32</v>
      </c>
      <c r="R6348" t="s">
        <v>41</v>
      </c>
      <c r="S6348" t="s">
        <v>35</v>
      </c>
      <c r="T6348" t="s">
        <v>68</v>
      </c>
      <c r="U6348" t="s">
        <v>32</v>
      </c>
      <c r="V6348">
        <v>35.804276049999999</v>
      </c>
      <c r="W6348">
        <v>-78.805487889999995</v>
      </c>
      <c r="X6348" t="s">
        <v>43</v>
      </c>
      <c r="Y6348" t="s">
        <v>100</v>
      </c>
      <c r="Z6348" t="s">
        <v>45</v>
      </c>
      <c r="AA6348" t="s">
        <v>46</v>
      </c>
      <c r="AB6348" t="s">
        <v>32</v>
      </c>
      <c r="AC6348">
        <v>0</v>
      </c>
      <c r="AD6348" t="str">
        <f t="shared" si="198"/>
        <v>2013</v>
      </c>
      <c r="AE6348">
        <v>0</v>
      </c>
      <c r="AF6348">
        <v>11</v>
      </c>
      <c r="AG6348" s="1">
        <f t="shared" si="199"/>
        <v>41579</v>
      </c>
    </row>
    <row r="6349" spans="1:33" x14ac:dyDescent="0.3">
      <c r="A6349" t="s">
        <v>32</v>
      </c>
      <c r="B6349">
        <v>25</v>
      </c>
      <c r="C6349" t="s">
        <v>32</v>
      </c>
      <c r="D6349" t="s">
        <v>47</v>
      </c>
      <c r="E6349" t="s">
        <v>41</v>
      </c>
      <c r="F6349" t="s">
        <v>35</v>
      </c>
      <c r="G6349" t="s">
        <v>36</v>
      </c>
      <c r="H6349" t="s">
        <v>36</v>
      </c>
      <c r="I6349" t="s">
        <v>32</v>
      </c>
      <c r="J6349" t="s">
        <v>75</v>
      </c>
      <c r="K6349" t="s">
        <v>52</v>
      </c>
      <c r="L6349">
        <v>8</v>
      </c>
      <c r="M6349" t="s">
        <v>357</v>
      </c>
      <c r="N6349" t="s">
        <v>53</v>
      </c>
      <c r="O6349">
        <v>2013</v>
      </c>
      <c r="P6349">
        <v>42.038506049447598</v>
      </c>
      <c r="Q6349" t="s">
        <v>32</v>
      </c>
      <c r="R6349" t="s">
        <v>67</v>
      </c>
      <c r="S6349" t="s">
        <v>55</v>
      </c>
      <c r="T6349" t="s">
        <v>83</v>
      </c>
      <c r="U6349" t="s">
        <v>31</v>
      </c>
      <c r="V6349">
        <v>36.018381599999998</v>
      </c>
      <c r="W6349">
        <v>-78.912266079999995</v>
      </c>
      <c r="X6349" t="s">
        <v>43</v>
      </c>
      <c r="Y6349" t="s">
        <v>44</v>
      </c>
      <c r="Z6349" t="s">
        <v>54</v>
      </c>
      <c r="AA6349" t="s">
        <v>46</v>
      </c>
      <c r="AB6349" t="s">
        <v>32</v>
      </c>
      <c r="AC6349">
        <v>1</v>
      </c>
      <c r="AD6349" t="str">
        <f t="shared" si="198"/>
        <v>2013</v>
      </c>
      <c r="AE6349">
        <v>0</v>
      </c>
      <c r="AF6349">
        <v>12</v>
      </c>
      <c r="AG6349" s="1">
        <f t="shared" si="199"/>
        <v>41609</v>
      </c>
    </row>
    <row r="6350" spans="1:33" x14ac:dyDescent="0.3">
      <c r="A6350" t="s">
        <v>31</v>
      </c>
      <c r="B6350">
        <v>42</v>
      </c>
      <c r="C6350" t="s">
        <v>32</v>
      </c>
      <c r="D6350" t="s">
        <v>33</v>
      </c>
      <c r="E6350" t="s">
        <v>78</v>
      </c>
      <c r="F6350" t="s">
        <v>35</v>
      </c>
      <c r="G6350" t="s">
        <v>79</v>
      </c>
      <c r="H6350" t="s">
        <v>50</v>
      </c>
      <c r="I6350" t="s">
        <v>32</v>
      </c>
      <c r="J6350" t="s">
        <v>87</v>
      </c>
      <c r="K6350" t="s">
        <v>71</v>
      </c>
      <c r="L6350">
        <v>14</v>
      </c>
      <c r="M6350" t="s">
        <v>357</v>
      </c>
      <c r="N6350" t="s">
        <v>94</v>
      </c>
      <c r="O6350">
        <v>2013</v>
      </c>
      <c r="P6350">
        <v>44</v>
      </c>
      <c r="Q6350" t="s">
        <v>32</v>
      </c>
      <c r="R6350" t="s">
        <v>41</v>
      </c>
      <c r="S6350" t="s">
        <v>35</v>
      </c>
      <c r="T6350" t="s">
        <v>83</v>
      </c>
      <c r="U6350" t="s">
        <v>32</v>
      </c>
      <c r="V6350">
        <v>35.902133769999999</v>
      </c>
      <c r="W6350">
        <v>-78.702604829999999</v>
      </c>
      <c r="X6350" t="s">
        <v>43</v>
      </c>
      <c r="Y6350" t="s">
        <v>100</v>
      </c>
      <c r="Z6350" t="s">
        <v>74</v>
      </c>
      <c r="AA6350" t="s">
        <v>62</v>
      </c>
      <c r="AB6350" t="s">
        <v>32</v>
      </c>
      <c r="AC6350">
        <v>0</v>
      </c>
      <c r="AD6350" t="str">
        <f t="shared" si="198"/>
        <v>2013</v>
      </c>
      <c r="AE6350">
        <v>0</v>
      </c>
      <c r="AF6350">
        <v>12</v>
      </c>
      <c r="AG6350" s="1">
        <f t="shared" si="199"/>
        <v>41609</v>
      </c>
    </row>
    <row r="6351" spans="1:33" x14ac:dyDescent="0.3">
      <c r="A6351" t="s">
        <v>32</v>
      </c>
      <c r="B6351">
        <v>51</v>
      </c>
      <c r="C6351" t="s">
        <v>31</v>
      </c>
      <c r="D6351" t="s">
        <v>33</v>
      </c>
      <c r="E6351" t="s">
        <v>41</v>
      </c>
      <c r="F6351" t="s">
        <v>35</v>
      </c>
      <c r="G6351" t="s">
        <v>189</v>
      </c>
      <c r="H6351" t="s">
        <v>190</v>
      </c>
      <c r="I6351" t="s">
        <v>31</v>
      </c>
      <c r="J6351" t="s">
        <v>37</v>
      </c>
      <c r="K6351" t="s">
        <v>71</v>
      </c>
      <c r="L6351">
        <v>21</v>
      </c>
      <c r="M6351" t="s">
        <v>357</v>
      </c>
      <c r="N6351" t="s">
        <v>94</v>
      </c>
      <c r="O6351">
        <v>2013</v>
      </c>
      <c r="P6351">
        <v>46</v>
      </c>
      <c r="Q6351" t="s">
        <v>32</v>
      </c>
      <c r="R6351" t="s">
        <v>41</v>
      </c>
      <c r="S6351" t="s">
        <v>60</v>
      </c>
      <c r="T6351" t="s">
        <v>42</v>
      </c>
      <c r="U6351" t="s">
        <v>32</v>
      </c>
      <c r="V6351">
        <v>35.96382457</v>
      </c>
      <c r="W6351">
        <v>-77.854771439999993</v>
      </c>
      <c r="X6351" t="s">
        <v>43</v>
      </c>
      <c r="Y6351" t="s">
        <v>44</v>
      </c>
      <c r="Z6351" t="s">
        <v>45</v>
      </c>
      <c r="AA6351" t="s">
        <v>46</v>
      </c>
      <c r="AB6351" t="s">
        <v>32</v>
      </c>
      <c r="AC6351">
        <v>0</v>
      </c>
      <c r="AD6351" t="str">
        <f t="shared" si="198"/>
        <v>2013</v>
      </c>
      <c r="AE6351">
        <v>0</v>
      </c>
      <c r="AF6351">
        <v>12</v>
      </c>
      <c r="AG6351" s="1">
        <f t="shared" si="199"/>
        <v>41609</v>
      </c>
    </row>
    <row r="6352" spans="1:33" x14ac:dyDescent="0.3">
      <c r="A6352" t="s">
        <v>32</v>
      </c>
      <c r="B6352">
        <v>61</v>
      </c>
      <c r="C6352" t="s">
        <v>55</v>
      </c>
      <c r="D6352" t="s">
        <v>33</v>
      </c>
      <c r="E6352" t="s">
        <v>48</v>
      </c>
      <c r="F6352" t="s">
        <v>35</v>
      </c>
      <c r="G6352" t="s">
        <v>79</v>
      </c>
      <c r="H6352" t="s">
        <v>115</v>
      </c>
      <c r="I6352" t="s">
        <v>32</v>
      </c>
      <c r="J6352" t="s">
        <v>37</v>
      </c>
      <c r="K6352" t="s">
        <v>38</v>
      </c>
      <c r="L6352">
        <v>23</v>
      </c>
      <c r="M6352" t="s">
        <v>357</v>
      </c>
      <c r="N6352" t="s">
        <v>149</v>
      </c>
      <c r="O6352">
        <v>2013</v>
      </c>
      <c r="P6352">
        <v>42.038506049447598</v>
      </c>
      <c r="Q6352" t="s">
        <v>95</v>
      </c>
      <c r="R6352" t="s">
        <v>67</v>
      </c>
      <c r="S6352" t="s">
        <v>55</v>
      </c>
      <c r="T6352" t="s">
        <v>68</v>
      </c>
      <c r="U6352" t="s">
        <v>31</v>
      </c>
      <c r="V6352">
        <v>34.84929065</v>
      </c>
      <c r="W6352">
        <v>-79.092283170000002</v>
      </c>
      <c r="X6352" t="s">
        <v>43</v>
      </c>
      <c r="Y6352" t="s">
        <v>84</v>
      </c>
      <c r="Z6352" t="s">
        <v>45</v>
      </c>
      <c r="AA6352" t="s">
        <v>46</v>
      </c>
      <c r="AB6352" t="s">
        <v>32</v>
      </c>
      <c r="AC6352">
        <v>1</v>
      </c>
      <c r="AD6352" t="str">
        <f t="shared" si="198"/>
        <v>2013</v>
      </c>
      <c r="AE6352">
        <v>0</v>
      </c>
      <c r="AF6352">
        <v>12</v>
      </c>
      <c r="AG6352" s="1">
        <f t="shared" si="199"/>
        <v>41609</v>
      </c>
    </row>
    <row r="6353" spans="1:33" x14ac:dyDescent="0.3">
      <c r="A6353" t="s">
        <v>31</v>
      </c>
      <c r="B6353">
        <v>23</v>
      </c>
      <c r="C6353" t="s">
        <v>32</v>
      </c>
      <c r="D6353" t="s">
        <v>33</v>
      </c>
      <c r="E6353" t="s">
        <v>34</v>
      </c>
      <c r="F6353" t="s">
        <v>35</v>
      </c>
      <c r="G6353" t="s">
        <v>79</v>
      </c>
      <c r="H6353" t="s">
        <v>201</v>
      </c>
      <c r="I6353" t="s">
        <v>32</v>
      </c>
      <c r="J6353" t="s">
        <v>140</v>
      </c>
      <c r="K6353" t="s">
        <v>38</v>
      </c>
      <c r="L6353">
        <v>9</v>
      </c>
      <c r="M6353" t="s">
        <v>357</v>
      </c>
      <c r="N6353" t="s">
        <v>149</v>
      </c>
      <c r="O6353">
        <v>2013</v>
      </c>
      <c r="P6353">
        <v>42.038506049447598</v>
      </c>
      <c r="Q6353" t="s">
        <v>55</v>
      </c>
      <c r="R6353" t="s">
        <v>67</v>
      </c>
      <c r="S6353" t="s">
        <v>55</v>
      </c>
      <c r="T6353" t="s">
        <v>55</v>
      </c>
      <c r="U6353" t="s">
        <v>31</v>
      </c>
      <c r="V6353">
        <v>35.319132019999998</v>
      </c>
      <c r="W6353">
        <v>-78.063169450000004</v>
      </c>
      <c r="X6353" t="s">
        <v>374</v>
      </c>
      <c r="Y6353" t="s">
        <v>84</v>
      </c>
      <c r="Z6353" t="s">
        <v>74</v>
      </c>
      <c r="AA6353" t="s">
        <v>113</v>
      </c>
      <c r="AB6353" t="s">
        <v>32</v>
      </c>
      <c r="AC6353">
        <v>1</v>
      </c>
      <c r="AD6353" t="str">
        <f t="shared" si="198"/>
        <v>2013</v>
      </c>
      <c r="AE6353">
        <v>0</v>
      </c>
      <c r="AF6353">
        <v>12</v>
      </c>
      <c r="AG6353" s="1">
        <f t="shared" si="199"/>
        <v>41609</v>
      </c>
    </row>
    <row r="6354" spans="1:33" x14ac:dyDescent="0.3">
      <c r="A6354" t="s">
        <v>31</v>
      </c>
      <c r="B6354">
        <v>26</v>
      </c>
      <c r="C6354" t="s">
        <v>32</v>
      </c>
      <c r="D6354" t="s">
        <v>33</v>
      </c>
      <c r="E6354" t="s">
        <v>48</v>
      </c>
      <c r="F6354" t="s">
        <v>35</v>
      </c>
      <c r="G6354" t="s">
        <v>177</v>
      </c>
      <c r="H6354" t="s">
        <v>177</v>
      </c>
      <c r="I6354" t="s">
        <v>32</v>
      </c>
      <c r="J6354" t="s">
        <v>140</v>
      </c>
      <c r="K6354" t="s">
        <v>76</v>
      </c>
      <c r="L6354">
        <v>10</v>
      </c>
      <c r="M6354" t="s">
        <v>334</v>
      </c>
      <c r="N6354" t="s">
        <v>278</v>
      </c>
      <c r="O6354">
        <v>2013</v>
      </c>
      <c r="P6354">
        <v>61</v>
      </c>
      <c r="Q6354" t="s">
        <v>32</v>
      </c>
      <c r="R6354" t="s">
        <v>41</v>
      </c>
      <c r="S6354" t="s">
        <v>35</v>
      </c>
      <c r="T6354" t="s">
        <v>68</v>
      </c>
      <c r="U6354" t="s">
        <v>32</v>
      </c>
      <c r="V6354">
        <v>35.755010310000003</v>
      </c>
      <c r="W6354">
        <v>-77.925415290000004</v>
      </c>
      <c r="X6354" t="s">
        <v>43</v>
      </c>
      <c r="Y6354" t="s">
        <v>100</v>
      </c>
      <c r="Z6354" t="s">
        <v>54</v>
      </c>
      <c r="AA6354" t="s">
        <v>46</v>
      </c>
      <c r="AB6354" t="s">
        <v>32</v>
      </c>
      <c r="AC6354">
        <v>0</v>
      </c>
      <c r="AD6354" t="str">
        <f t="shared" si="198"/>
        <v>2013</v>
      </c>
      <c r="AE6354">
        <v>0</v>
      </c>
      <c r="AF6354">
        <v>11</v>
      </c>
      <c r="AG6354" s="1">
        <f t="shared" si="199"/>
        <v>41579</v>
      </c>
    </row>
    <row r="6355" spans="1:33" x14ac:dyDescent="0.3">
      <c r="A6355" t="s">
        <v>32</v>
      </c>
      <c r="B6355">
        <v>20</v>
      </c>
      <c r="C6355" t="s">
        <v>32</v>
      </c>
      <c r="D6355" t="s">
        <v>33</v>
      </c>
      <c r="E6355" t="s">
        <v>41</v>
      </c>
      <c r="F6355" t="s">
        <v>35</v>
      </c>
      <c r="G6355" t="s">
        <v>353</v>
      </c>
      <c r="H6355" t="s">
        <v>354</v>
      </c>
      <c r="I6355" t="s">
        <v>32</v>
      </c>
      <c r="J6355" t="s">
        <v>140</v>
      </c>
      <c r="K6355" t="s">
        <v>255</v>
      </c>
      <c r="L6355">
        <v>16</v>
      </c>
      <c r="M6355" t="s">
        <v>334</v>
      </c>
      <c r="N6355" t="s">
        <v>256</v>
      </c>
      <c r="O6355">
        <v>2013</v>
      </c>
      <c r="P6355">
        <v>64</v>
      </c>
      <c r="Q6355" t="s">
        <v>32</v>
      </c>
      <c r="R6355" t="s">
        <v>41</v>
      </c>
      <c r="S6355" t="s">
        <v>35</v>
      </c>
      <c r="T6355" t="s">
        <v>83</v>
      </c>
      <c r="U6355" t="s">
        <v>32</v>
      </c>
      <c r="V6355">
        <v>36.203577529999997</v>
      </c>
      <c r="W6355">
        <v>-81.67245724</v>
      </c>
      <c r="X6355" t="s">
        <v>43</v>
      </c>
      <c r="Y6355" t="s">
        <v>44</v>
      </c>
      <c r="Z6355" t="s">
        <v>54</v>
      </c>
      <c r="AA6355" t="s">
        <v>46</v>
      </c>
      <c r="AB6355" t="s">
        <v>32</v>
      </c>
      <c r="AC6355">
        <v>0</v>
      </c>
      <c r="AD6355" t="str">
        <f t="shared" si="198"/>
        <v>2013</v>
      </c>
      <c r="AE6355">
        <v>0</v>
      </c>
      <c r="AF6355">
        <v>11</v>
      </c>
      <c r="AG6355" s="1">
        <f t="shared" si="199"/>
        <v>41579</v>
      </c>
    </row>
    <row r="6356" spans="1:33" x14ac:dyDescent="0.3">
      <c r="A6356" t="s">
        <v>31</v>
      </c>
      <c r="B6356">
        <v>23</v>
      </c>
      <c r="C6356" t="s">
        <v>32</v>
      </c>
      <c r="D6356" t="s">
        <v>47</v>
      </c>
      <c r="E6356" t="s">
        <v>34</v>
      </c>
      <c r="F6356" t="s">
        <v>35</v>
      </c>
      <c r="G6356" t="s">
        <v>79</v>
      </c>
      <c r="H6356" t="s">
        <v>101</v>
      </c>
      <c r="I6356" t="s">
        <v>32</v>
      </c>
      <c r="J6356" t="s">
        <v>51</v>
      </c>
      <c r="K6356" t="s">
        <v>97</v>
      </c>
      <c r="L6356">
        <v>18</v>
      </c>
      <c r="M6356" t="s">
        <v>357</v>
      </c>
      <c r="N6356" t="s">
        <v>98</v>
      </c>
      <c r="O6356">
        <v>2013</v>
      </c>
      <c r="P6356">
        <v>31</v>
      </c>
      <c r="Q6356" t="s">
        <v>32</v>
      </c>
      <c r="R6356" t="s">
        <v>41</v>
      </c>
      <c r="S6356" t="s">
        <v>35</v>
      </c>
      <c r="T6356" t="s">
        <v>42</v>
      </c>
      <c r="U6356" t="s">
        <v>32</v>
      </c>
      <c r="V6356">
        <v>35.764475240000003</v>
      </c>
      <c r="W6356">
        <v>-78.265522349999998</v>
      </c>
      <c r="X6356" t="s">
        <v>43</v>
      </c>
      <c r="Y6356" t="s">
        <v>84</v>
      </c>
      <c r="Z6356" t="s">
        <v>74</v>
      </c>
      <c r="AA6356" t="s">
        <v>46</v>
      </c>
      <c r="AB6356" t="s">
        <v>32</v>
      </c>
      <c r="AC6356">
        <v>0</v>
      </c>
      <c r="AD6356" t="str">
        <f t="shared" si="198"/>
        <v>2013</v>
      </c>
      <c r="AE6356">
        <v>0</v>
      </c>
      <c r="AF6356">
        <v>12</v>
      </c>
      <c r="AG6356" s="1">
        <f t="shared" si="199"/>
        <v>41609</v>
      </c>
    </row>
    <row r="6357" spans="1:33" x14ac:dyDescent="0.3">
      <c r="A6357" t="s">
        <v>32</v>
      </c>
      <c r="B6357">
        <v>14</v>
      </c>
      <c r="C6357" t="s">
        <v>32</v>
      </c>
      <c r="D6357" t="s">
        <v>47</v>
      </c>
      <c r="E6357" t="s">
        <v>48</v>
      </c>
      <c r="F6357" t="s">
        <v>35</v>
      </c>
      <c r="G6357" t="s">
        <v>36</v>
      </c>
      <c r="H6357" t="s">
        <v>36</v>
      </c>
      <c r="I6357" t="s">
        <v>32</v>
      </c>
      <c r="J6357" t="s">
        <v>58</v>
      </c>
      <c r="K6357" t="s">
        <v>121</v>
      </c>
      <c r="L6357">
        <v>13</v>
      </c>
      <c r="M6357" t="s">
        <v>357</v>
      </c>
      <c r="N6357" t="s">
        <v>122</v>
      </c>
      <c r="O6357">
        <v>2013</v>
      </c>
      <c r="P6357">
        <v>36</v>
      </c>
      <c r="Q6357" t="s">
        <v>32</v>
      </c>
      <c r="R6357" t="s">
        <v>41</v>
      </c>
      <c r="S6357" t="s">
        <v>35</v>
      </c>
      <c r="T6357" t="s">
        <v>83</v>
      </c>
      <c r="U6357" t="s">
        <v>32</v>
      </c>
      <c r="V6357">
        <v>35.990288219999996</v>
      </c>
      <c r="W6357">
        <v>-78.859051219999998</v>
      </c>
      <c r="X6357" t="s">
        <v>112</v>
      </c>
      <c r="Y6357" t="s">
        <v>61</v>
      </c>
      <c r="Z6357" t="s">
        <v>45</v>
      </c>
      <c r="AA6357" t="s">
        <v>113</v>
      </c>
      <c r="AB6357" t="s">
        <v>32</v>
      </c>
      <c r="AC6357">
        <v>0</v>
      </c>
      <c r="AD6357" t="str">
        <f t="shared" si="198"/>
        <v>2013</v>
      </c>
      <c r="AE6357">
        <v>0</v>
      </c>
      <c r="AF6357">
        <v>12</v>
      </c>
      <c r="AG6357" s="1">
        <f t="shared" si="199"/>
        <v>41609</v>
      </c>
    </row>
    <row r="6358" spans="1:33" x14ac:dyDescent="0.3">
      <c r="A6358" t="s">
        <v>31</v>
      </c>
      <c r="B6358">
        <v>12</v>
      </c>
      <c r="C6358" t="s">
        <v>32</v>
      </c>
      <c r="D6358" t="s">
        <v>47</v>
      </c>
      <c r="E6358" t="s">
        <v>34</v>
      </c>
      <c r="F6358" t="s">
        <v>35</v>
      </c>
      <c r="G6358" t="s">
        <v>272</v>
      </c>
      <c r="H6358" t="s">
        <v>132</v>
      </c>
      <c r="I6358" t="s">
        <v>32</v>
      </c>
      <c r="J6358" t="s">
        <v>140</v>
      </c>
      <c r="K6358" t="s">
        <v>76</v>
      </c>
      <c r="L6358">
        <v>18</v>
      </c>
      <c r="M6358" t="s">
        <v>334</v>
      </c>
      <c r="N6358" t="s">
        <v>160</v>
      </c>
      <c r="O6358">
        <v>2013</v>
      </c>
      <c r="P6358">
        <v>18</v>
      </c>
      <c r="Q6358" t="s">
        <v>32</v>
      </c>
      <c r="R6358" t="s">
        <v>41</v>
      </c>
      <c r="S6358" t="s">
        <v>35</v>
      </c>
      <c r="T6358" t="s">
        <v>42</v>
      </c>
      <c r="U6358" t="s">
        <v>32</v>
      </c>
      <c r="V6358">
        <v>35.935095859999997</v>
      </c>
      <c r="W6358">
        <v>-79.056185360000001</v>
      </c>
      <c r="X6358" t="s">
        <v>43</v>
      </c>
      <c r="Y6358" t="s">
        <v>44</v>
      </c>
      <c r="Z6358" t="s">
        <v>54</v>
      </c>
      <c r="AA6358" t="s">
        <v>46</v>
      </c>
      <c r="AB6358" t="s">
        <v>32</v>
      </c>
      <c r="AC6358">
        <v>0</v>
      </c>
      <c r="AD6358" t="str">
        <f t="shared" si="198"/>
        <v>2013</v>
      </c>
      <c r="AE6358">
        <v>0</v>
      </c>
      <c r="AF6358">
        <v>11</v>
      </c>
      <c r="AG6358" s="1">
        <f t="shared" si="199"/>
        <v>41579</v>
      </c>
    </row>
    <row r="6359" spans="1:33" x14ac:dyDescent="0.3">
      <c r="A6359" t="s">
        <v>31</v>
      </c>
      <c r="B6359">
        <v>49</v>
      </c>
      <c r="C6359" t="s">
        <v>32</v>
      </c>
      <c r="D6359" t="s">
        <v>33</v>
      </c>
      <c r="E6359" t="s">
        <v>34</v>
      </c>
      <c r="F6359" t="s">
        <v>35</v>
      </c>
      <c r="G6359" t="s">
        <v>152</v>
      </c>
      <c r="H6359" t="s">
        <v>153</v>
      </c>
      <c r="I6359" t="s">
        <v>32</v>
      </c>
      <c r="J6359" t="s">
        <v>51</v>
      </c>
      <c r="K6359" t="s">
        <v>116</v>
      </c>
      <c r="L6359">
        <v>13</v>
      </c>
      <c r="M6359" t="s">
        <v>334</v>
      </c>
      <c r="N6359" t="s">
        <v>117</v>
      </c>
      <c r="O6359">
        <v>2013</v>
      </c>
      <c r="P6359">
        <v>33</v>
      </c>
      <c r="Q6359" t="s">
        <v>32</v>
      </c>
      <c r="R6359" t="s">
        <v>41</v>
      </c>
      <c r="S6359" t="s">
        <v>35</v>
      </c>
      <c r="T6359" t="s">
        <v>73</v>
      </c>
      <c r="U6359" t="s">
        <v>32</v>
      </c>
      <c r="V6359">
        <v>35.646122910000003</v>
      </c>
      <c r="W6359">
        <v>-82.568361229999994</v>
      </c>
      <c r="X6359" t="s">
        <v>112</v>
      </c>
      <c r="Y6359" t="s">
        <v>61</v>
      </c>
      <c r="Z6359" t="s">
        <v>91</v>
      </c>
      <c r="AA6359" t="s">
        <v>113</v>
      </c>
      <c r="AB6359" t="s">
        <v>32</v>
      </c>
      <c r="AC6359">
        <v>0</v>
      </c>
      <c r="AD6359" t="str">
        <f t="shared" si="198"/>
        <v>2013</v>
      </c>
      <c r="AE6359">
        <v>0</v>
      </c>
      <c r="AF6359">
        <v>11</v>
      </c>
      <c r="AG6359" s="1">
        <f t="shared" si="199"/>
        <v>41579</v>
      </c>
    </row>
    <row r="6360" spans="1:33" x14ac:dyDescent="0.3">
      <c r="A6360" t="s">
        <v>32</v>
      </c>
      <c r="B6360">
        <v>15</v>
      </c>
      <c r="C6360" t="s">
        <v>32</v>
      </c>
      <c r="D6360" t="s">
        <v>33</v>
      </c>
      <c r="E6360" t="s">
        <v>48</v>
      </c>
      <c r="F6360" t="s">
        <v>35</v>
      </c>
      <c r="G6360" t="s">
        <v>266</v>
      </c>
      <c r="H6360" t="s">
        <v>105</v>
      </c>
      <c r="I6360" t="s">
        <v>32</v>
      </c>
      <c r="J6360" t="s">
        <v>37</v>
      </c>
      <c r="K6360" t="s">
        <v>157</v>
      </c>
      <c r="L6360">
        <v>7</v>
      </c>
      <c r="M6360" t="s">
        <v>334</v>
      </c>
      <c r="N6360" t="s">
        <v>158</v>
      </c>
      <c r="O6360">
        <v>2013</v>
      </c>
      <c r="P6360">
        <v>17</v>
      </c>
      <c r="Q6360" t="s">
        <v>32</v>
      </c>
      <c r="R6360" t="s">
        <v>41</v>
      </c>
      <c r="S6360" t="s">
        <v>60</v>
      </c>
      <c r="T6360" t="s">
        <v>42</v>
      </c>
      <c r="U6360" t="s">
        <v>32</v>
      </c>
      <c r="V6360">
        <v>35.187831070000001</v>
      </c>
      <c r="W6360">
        <v>-80.688573009999999</v>
      </c>
      <c r="X6360" t="s">
        <v>43</v>
      </c>
      <c r="Y6360" t="s">
        <v>100</v>
      </c>
      <c r="Z6360" t="s">
        <v>45</v>
      </c>
      <c r="AA6360" t="s">
        <v>46</v>
      </c>
      <c r="AB6360" t="s">
        <v>32</v>
      </c>
      <c r="AC6360">
        <v>0</v>
      </c>
      <c r="AD6360" t="str">
        <f t="shared" si="198"/>
        <v>2013</v>
      </c>
      <c r="AE6360">
        <v>0</v>
      </c>
      <c r="AF6360">
        <v>11</v>
      </c>
      <c r="AG6360" s="1">
        <f t="shared" si="199"/>
        <v>41579</v>
      </c>
    </row>
    <row r="6361" spans="1:33" x14ac:dyDescent="0.3">
      <c r="A6361" t="s">
        <v>31</v>
      </c>
      <c r="B6361">
        <v>45</v>
      </c>
      <c r="C6361" t="s">
        <v>32</v>
      </c>
      <c r="D6361" t="s">
        <v>33</v>
      </c>
      <c r="E6361" t="s">
        <v>34</v>
      </c>
      <c r="F6361" t="s">
        <v>35</v>
      </c>
      <c r="G6361" t="s">
        <v>286</v>
      </c>
      <c r="H6361" t="s">
        <v>174</v>
      </c>
      <c r="I6361" t="s">
        <v>32</v>
      </c>
      <c r="J6361" t="s">
        <v>58</v>
      </c>
      <c r="K6361" t="s">
        <v>102</v>
      </c>
      <c r="L6361">
        <v>18</v>
      </c>
      <c r="M6361" t="s">
        <v>357</v>
      </c>
      <c r="N6361" t="s">
        <v>299</v>
      </c>
      <c r="O6361">
        <v>2013</v>
      </c>
      <c r="P6361">
        <v>23</v>
      </c>
      <c r="Q6361" t="s">
        <v>32</v>
      </c>
      <c r="R6361" t="s">
        <v>41</v>
      </c>
      <c r="S6361" t="s">
        <v>60</v>
      </c>
      <c r="T6361" t="s">
        <v>42</v>
      </c>
      <c r="U6361" t="s">
        <v>32</v>
      </c>
      <c r="V6361">
        <v>35.124443059999997</v>
      </c>
      <c r="W6361">
        <v>-77.0913623</v>
      </c>
      <c r="X6361" t="s">
        <v>43</v>
      </c>
      <c r="Y6361" t="s">
        <v>44</v>
      </c>
      <c r="Z6361" t="s">
        <v>91</v>
      </c>
      <c r="AA6361" t="s">
        <v>46</v>
      </c>
      <c r="AB6361" t="s">
        <v>32</v>
      </c>
      <c r="AC6361">
        <v>0</v>
      </c>
      <c r="AD6361" t="str">
        <f t="shared" si="198"/>
        <v>2013</v>
      </c>
      <c r="AE6361">
        <v>0</v>
      </c>
      <c r="AF6361">
        <v>12</v>
      </c>
      <c r="AG6361" s="1">
        <f t="shared" si="199"/>
        <v>41609</v>
      </c>
    </row>
    <row r="6362" spans="1:33" x14ac:dyDescent="0.3">
      <c r="A6362" t="s">
        <v>31</v>
      </c>
      <c r="B6362">
        <v>70</v>
      </c>
      <c r="C6362" t="s">
        <v>32</v>
      </c>
      <c r="D6362" t="s">
        <v>108</v>
      </c>
      <c r="E6362" t="s">
        <v>48</v>
      </c>
      <c r="F6362" t="s">
        <v>35</v>
      </c>
      <c r="G6362" t="s">
        <v>427</v>
      </c>
      <c r="H6362" t="s">
        <v>175</v>
      </c>
      <c r="I6362" t="s">
        <v>32</v>
      </c>
      <c r="J6362" t="s">
        <v>58</v>
      </c>
      <c r="K6362" t="s">
        <v>59</v>
      </c>
      <c r="L6362">
        <v>7</v>
      </c>
      <c r="M6362" t="s">
        <v>334</v>
      </c>
      <c r="N6362" t="s">
        <v>59</v>
      </c>
      <c r="O6362">
        <v>2013</v>
      </c>
      <c r="P6362">
        <v>65</v>
      </c>
      <c r="Q6362" t="s">
        <v>32</v>
      </c>
      <c r="R6362" t="s">
        <v>41</v>
      </c>
      <c r="S6362" t="s">
        <v>60</v>
      </c>
      <c r="T6362" t="s">
        <v>42</v>
      </c>
      <c r="U6362" t="s">
        <v>32</v>
      </c>
      <c r="V6362">
        <v>35.005893069999999</v>
      </c>
      <c r="W6362">
        <v>-78.311856050000003</v>
      </c>
      <c r="X6362" t="s">
        <v>112</v>
      </c>
      <c r="Y6362" t="s">
        <v>162</v>
      </c>
      <c r="Z6362" t="s">
        <v>45</v>
      </c>
      <c r="AA6362" t="s">
        <v>62</v>
      </c>
      <c r="AB6362" t="s">
        <v>32</v>
      </c>
      <c r="AC6362">
        <v>0</v>
      </c>
      <c r="AD6362" t="str">
        <f t="shared" si="198"/>
        <v>2013</v>
      </c>
      <c r="AE6362">
        <v>0</v>
      </c>
      <c r="AF6362">
        <v>11</v>
      </c>
      <c r="AG6362" s="1">
        <f t="shared" si="199"/>
        <v>41579</v>
      </c>
    </row>
    <row r="6363" spans="1:33" x14ac:dyDescent="0.3">
      <c r="A6363" t="s">
        <v>31</v>
      </c>
      <c r="B6363">
        <v>21</v>
      </c>
      <c r="C6363" t="s">
        <v>32</v>
      </c>
      <c r="D6363" t="s">
        <v>33</v>
      </c>
      <c r="E6363" t="s">
        <v>48</v>
      </c>
      <c r="F6363" t="s">
        <v>35</v>
      </c>
      <c r="G6363" t="s">
        <v>79</v>
      </c>
      <c r="H6363" t="s">
        <v>383</v>
      </c>
      <c r="I6363" t="s">
        <v>32</v>
      </c>
      <c r="J6363" t="s">
        <v>37</v>
      </c>
      <c r="K6363" t="s">
        <v>71</v>
      </c>
      <c r="L6363">
        <v>8</v>
      </c>
      <c r="M6363" t="s">
        <v>357</v>
      </c>
      <c r="N6363" t="s">
        <v>94</v>
      </c>
      <c r="O6363">
        <v>2013</v>
      </c>
      <c r="P6363">
        <v>78</v>
      </c>
      <c r="Q6363" t="s">
        <v>32</v>
      </c>
      <c r="R6363" t="s">
        <v>41</v>
      </c>
      <c r="S6363" t="s">
        <v>60</v>
      </c>
      <c r="T6363" t="s">
        <v>42</v>
      </c>
      <c r="U6363" t="s">
        <v>32</v>
      </c>
      <c r="V6363">
        <v>35.298275930000003</v>
      </c>
      <c r="W6363">
        <v>-81.940015950000003</v>
      </c>
      <c r="X6363" t="s">
        <v>43</v>
      </c>
      <c r="Y6363" t="s">
        <v>100</v>
      </c>
      <c r="Z6363" t="s">
        <v>74</v>
      </c>
      <c r="AA6363" t="s">
        <v>46</v>
      </c>
      <c r="AB6363" t="s">
        <v>32</v>
      </c>
      <c r="AC6363">
        <v>0</v>
      </c>
      <c r="AD6363" t="str">
        <f t="shared" si="198"/>
        <v>2013</v>
      </c>
      <c r="AE6363">
        <v>0</v>
      </c>
      <c r="AF6363">
        <v>12</v>
      </c>
      <c r="AG6363" s="1">
        <f t="shared" si="199"/>
        <v>41609</v>
      </c>
    </row>
    <row r="6364" spans="1:33" x14ac:dyDescent="0.3">
      <c r="A6364" t="s">
        <v>31</v>
      </c>
      <c r="B6364">
        <v>54</v>
      </c>
      <c r="C6364" t="s">
        <v>32</v>
      </c>
      <c r="D6364" t="s">
        <v>33</v>
      </c>
      <c r="E6364" t="s">
        <v>48</v>
      </c>
      <c r="F6364" t="s">
        <v>35</v>
      </c>
      <c r="G6364" t="s">
        <v>176</v>
      </c>
      <c r="H6364" t="s">
        <v>57</v>
      </c>
      <c r="I6364" t="s">
        <v>32</v>
      </c>
      <c r="J6364" t="s">
        <v>140</v>
      </c>
      <c r="K6364" t="s">
        <v>116</v>
      </c>
      <c r="L6364">
        <v>17</v>
      </c>
      <c r="M6364" t="s">
        <v>334</v>
      </c>
      <c r="N6364" t="s">
        <v>146</v>
      </c>
      <c r="O6364">
        <v>2013</v>
      </c>
      <c r="P6364">
        <v>57</v>
      </c>
      <c r="Q6364" t="s">
        <v>32</v>
      </c>
      <c r="R6364" t="s">
        <v>41</v>
      </c>
      <c r="S6364" t="s">
        <v>60</v>
      </c>
      <c r="T6364" t="s">
        <v>68</v>
      </c>
      <c r="U6364" t="s">
        <v>32</v>
      </c>
      <c r="V6364">
        <v>34.977403729999999</v>
      </c>
      <c r="W6364">
        <v>-80.498654729999998</v>
      </c>
      <c r="X6364" t="s">
        <v>43</v>
      </c>
      <c r="Y6364" t="s">
        <v>84</v>
      </c>
      <c r="Z6364" t="s">
        <v>45</v>
      </c>
      <c r="AA6364" t="s">
        <v>46</v>
      </c>
      <c r="AB6364" t="s">
        <v>32</v>
      </c>
      <c r="AC6364">
        <v>0</v>
      </c>
      <c r="AD6364" t="str">
        <f t="shared" si="198"/>
        <v>2013</v>
      </c>
      <c r="AE6364">
        <v>0</v>
      </c>
      <c r="AF6364">
        <v>11</v>
      </c>
      <c r="AG6364" s="1">
        <f t="shared" si="199"/>
        <v>41579</v>
      </c>
    </row>
    <row r="6365" spans="1:33" x14ac:dyDescent="0.3">
      <c r="A6365" t="s">
        <v>31</v>
      </c>
      <c r="B6365">
        <v>42</v>
      </c>
      <c r="C6365" t="s">
        <v>32</v>
      </c>
      <c r="D6365" t="s">
        <v>33</v>
      </c>
      <c r="E6365" t="s">
        <v>78</v>
      </c>
      <c r="F6365" t="s">
        <v>35</v>
      </c>
      <c r="G6365" t="s">
        <v>99</v>
      </c>
      <c r="H6365" t="s">
        <v>50</v>
      </c>
      <c r="I6365" t="s">
        <v>32</v>
      </c>
      <c r="J6365" t="s">
        <v>87</v>
      </c>
      <c r="K6365" t="s">
        <v>65</v>
      </c>
      <c r="L6365">
        <v>2</v>
      </c>
      <c r="M6365" t="s">
        <v>357</v>
      </c>
      <c r="N6365" t="s">
        <v>66</v>
      </c>
      <c r="O6365">
        <v>2013</v>
      </c>
      <c r="P6365">
        <v>34</v>
      </c>
      <c r="Q6365" t="s">
        <v>32</v>
      </c>
      <c r="R6365" t="s">
        <v>41</v>
      </c>
      <c r="S6365" t="s">
        <v>60</v>
      </c>
      <c r="T6365" t="s">
        <v>68</v>
      </c>
      <c r="U6365" t="s">
        <v>32</v>
      </c>
      <c r="V6365">
        <v>35.786221439999998</v>
      </c>
      <c r="W6365">
        <v>-78.647256010000007</v>
      </c>
      <c r="X6365" t="s">
        <v>112</v>
      </c>
      <c r="Y6365" t="s">
        <v>44</v>
      </c>
      <c r="Z6365" t="s">
        <v>54</v>
      </c>
      <c r="AA6365" t="s">
        <v>113</v>
      </c>
      <c r="AB6365" t="s">
        <v>32</v>
      </c>
      <c r="AC6365">
        <v>0</v>
      </c>
      <c r="AD6365" t="str">
        <f t="shared" si="198"/>
        <v>2013</v>
      </c>
      <c r="AE6365">
        <v>0</v>
      </c>
      <c r="AF6365">
        <v>12</v>
      </c>
      <c r="AG6365" s="1">
        <f t="shared" si="199"/>
        <v>41609</v>
      </c>
    </row>
    <row r="6366" spans="1:33" x14ac:dyDescent="0.3">
      <c r="A6366" t="s">
        <v>31</v>
      </c>
      <c r="B6366">
        <v>15</v>
      </c>
      <c r="C6366" t="s">
        <v>32</v>
      </c>
      <c r="D6366" t="s">
        <v>47</v>
      </c>
      <c r="E6366" t="s">
        <v>48</v>
      </c>
      <c r="F6366" t="s">
        <v>35</v>
      </c>
      <c r="G6366" t="s">
        <v>99</v>
      </c>
      <c r="H6366" t="s">
        <v>50</v>
      </c>
      <c r="I6366" t="s">
        <v>32</v>
      </c>
      <c r="J6366" t="s">
        <v>75</v>
      </c>
      <c r="K6366" t="s">
        <v>102</v>
      </c>
      <c r="L6366">
        <v>18</v>
      </c>
      <c r="M6366" t="s">
        <v>334</v>
      </c>
      <c r="N6366" t="s">
        <v>103</v>
      </c>
      <c r="O6366">
        <v>2013</v>
      </c>
      <c r="P6366">
        <v>50</v>
      </c>
      <c r="Q6366" t="s">
        <v>32</v>
      </c>
      <c r="R6366" t="s">
        <v>41</v>
      </c>
      <c r="S6366" t="s">
        <v>35</v>
      </c>
      <c r="T6366" t="s">
        <v>68</v>
      </c>
      <c r="U6366" t="s">
        <v>32</v>
      </c>
      <c r="V6366">
        <v>35.911818799999999</v>
      </c>
      <c r="W6366">
        <v>-78.47562696</v>
      </c>
      <c r="X6366" t="s">
        <v>43</v>
      </c>
      <c r="Y6366" t="s">
        <v>44</v>
      </c>
      <c r="Z6366" t="s">
        <v>91</v>
      </c>
      <c r="AA6366" t="s">
        <v>46</v>
      </c>
      <c r="AB6366" t="s">
        <v>32</v>
      </c>
      <c r="AC6366">
        <v>0</v>
      </c>
      <c r="AD6366" t="str">
        <f t="shared" si="198"/>
        <v>2013</v>
      </c>
      <c r="AE6366">
        <v>0</v>
      </c>
      <c r="AF6366">
        <v>11</v>
      </c>
      <c r="AG6366" s="1">
        <f t="shared" si="199"/>
        <v>41579</v>
      </c>
    </row>
    <row r="6367" spans="1:33" x14ac:dyDescent="0.3">
      <c r="A6367" t="s">
        <v>31</v>
      </c>
      <c r="B6367">
        <v>30</v>
      </c>
      <c r="C6367" t="s">
        <v>32</v>
      </c>
      <c r="D6367" t="s">
        <v>33</v>
      </c>
      <c r="E6367" t="s">
        <v>48</v>
      </c>
      <c r="F6367" t="s">
        <v>35</v>
      </c>
      <c r="G6367" t="s">
        <v>99</v>
      </c>
      <c r="H6367" t="s">
        <v>50</v>
      </c>
      <c r="I6367" t="s">
        <v>31</v>
      </c>
      <c r="J6367" t="s">
        <v>37</v>
      </c>
      <c r="K6367" t="s">
        <v>116</v>
      </c>
      <c r="L6367">
        <v>13</v>
      </c>
      <c r="M6367" t="s">
        <v>357</v>
      </c>
      <c r="N6367" t="s">
        <v>146</v>
      </c>
      <c r="O6367">
        <v>2013</v>
      </c>
      <c r="P6367">
        <v>44</v>
      </c>
      <c r="Q6367" t="s">
        <v>31</v>
      </c>
      <c r="R6367" t="s">
        <v>41</v>
      </c>
      <c r="S6367" t="s">
        <v>35</v>
      </c>
      <c r="T6367" t="s">
        <v>42</v>
      </c>
      <c r="U6367" t="s">
        <v>32</v>
      </c>
      <c r="V6367">
        <v>35.776524000000002</v>
      </c>
      <c r="W6367">
        <v>-78.626572080000003</v>
      </c>
      <c r="X6367" t="s">
        <v>43</v>
      </c>
      <c r="Y6367" t="s">
        <v>44</v>
      </c>
      <c r="Z6367" t="s">
        <v>45</v>
      </c>
      <c r="AA6367" t="s">
        <v>46</v>
      </c>
      <c r="AB6367" t="s">
        <v>32</v>
      </c>
      <c r="AC6367">
        <v>0</v>
      </c>
      <c r="AD6367" t="str">
        <f t="shared" si="198"/>
        <v>2013</v>
      </c>
      <c r="AE6367">
        <v>0</v>
      </c>
      <c r="AF6367">
        <v>12</v>
      </c>
      <c r="AG6367" s="1">
        <f t="shared" si="199"/>
        <v>41609</v>
      </c>
    </row>
    <row r="6368" spans="1:33" x14ac:dyDescent="0.3">
      <c r="A6368" t="s">
        <v>31</v>
      </c>
      <c r="B6368">
        <v>64</v>
      </c>
      <c r="C6368" t="s">
        <v>32</v>
      </c>
      <c r="D6368" t="s">
        <v>33</v>
      </c>
      <c r="E6368" t="s">
        <v>48</v>
      </c>
      <c r="F6368" t="s">
        <v>35</v>
      </c>
      <c r="G6368" t="s">
        <v>142</v>
      </c>
      <c r="H6368" t="s">
        <v>143</v>
      </c>
      <c r="I6368" t="s">
        <v>32</v>
      </c>
      <c r="J6368" t="s">
        <v>140</v>
      </c>
      <c r="K6368" t="s">
        <v>255</v>
      </c>
      <c r="L6368">
        <v>12</v>
      </c>
      <c r="M6368" t="s">
        <v>334</v>
      </c>
      <c r="N6368" t="s">
        <v>293</v>
      </c>
      <c r="O6368">
        <v>2013</v>
      </c>
      <c r="P6368">
        <v>63</v>
      </c>
      <c r="Q6368" t="s">
        <v>32</v>
      </c>
      <c r="R6368" t="s">
        <v>41</v>
      </c>
      <c r="S6368" t="s">
        <v>35</v>
      </c>
      <c r="T6368" t="s">
        <v>42</v>
      </c>
      <c r="U6368" t="s">
        <v>32</v>
      </c>
      <c r="V6368">
        <v>34.182431860000001</v>
      </c>
      <c r="W6368">
        <v>-77.894682860000003</v>
      </c>
      <c r="X6368" t="s">
        <v>43</v>
      </c>
      <c r="Y6368" t="s">
        <v>61</v>
      </c>
      <c r="Z6368" t="s">
        <v>45</v>
      </c>
      <c r="AA6368" t="s">
        <v>46</v>
      </c>
      <c r="AB6368" t="s">
        <v>32</v>
      </c>
      <c r="AC6368">
        <v>0</v>
      </c>
      <c r="AD6368" t="str">
        <f t="shared" si="198"/>
        <v>2013</v>
      </c>
      <c r="AE6368">
        <v>0</v>
      </c>
      <c r="AF6368">
        <v>11</v>
      </c>
      <c r="AG6368" s="1">
        <f t="shared" si="199"/>
        <v>41579</v>
      </c>
    </row>
    <row r="6369" spans="1:33" x14ac:dyDescent="0.3">
      <c r="A6369" t="s">
        <v>31</v>
      </c>
      <c r="B6369">
        <v>39</v>
      </c>
      <c r="C6369" t="s">
        <v>32</v>
      </c>
      <c r="D6369" t="s">
        <v>47</v>
      </c>
      <c r="E6369" t="s">
        <v>34</v>
      </c>
      <c r="F6369" t="s">
        <v>60</v>
      </c>
      <c r="G6369" t="s">
        <v>136</v>
      </c>
      <c r="H6369" t="s">
        <v>137</v>
      </c>
      <c r="I6369" t="s">
        <v>32</v>
      </c>
      <c r="J6369" t="s">
        <v>140</v>
      </c>
      <c r="K6369" t="s">
        <v>125</v>
      </c>
      <c r="L6369">
        <v>7</v>
      </c>
      <c r="M6369" t="s">
        <v>289</v>
      </c>
      <c r="N6369" t="s">
        <v>126</v>
      </c>
      <c r="O6369">
        <v>2013</v>
      </c>
      <c r="P6369">
        <v>41</v>
      </c>
      <c r="Q6369" t="s">
        <v>32</v>
      </c>
      <c r="R6369" t="s">
        <v>41</v>
      </c>
      <c r="S6369" t="s">
        <v>35</v>
      </c>
      <c r="T6369" t="s">
        <v>68</v>
      </c>
      <c r="U6369" t="s">
        <v>32</v>
      </c>
      <c r="V6369">
        <v>35.583848009999997</v>
      </c>
      <c r="W6369">
        <v>-77.340465300000005</v>
      </c>
      <c r="X6369" t="s">
        <v>43</v>
      </c>
      <c r="Y6369" t="s">
        <v>44</v>
      </c>
      <c r="Z6369" t="s">
        <v>45</v>
      </c>
      <c r="AA6369" t="s">
        <v>46</v>
      </c>
      <c r="AB6369" t="s">
        <v>32</v>
      </c>
      <c r="AC6369">
        <v>0</v>
      </c>
      <c r="AD6369" t="str">
        <f t="shared" si="198"/>
        <v>2013</v>
      </c>
      <c r="AE6369">
        <v>0</v>
      </c>
      <c r="AF6369">
        <v>9</v>
      </c>
      <c r="AG6369" s="1">
        <f t="shared" si="199"/>
        <v>41518</v>
      </c>
    </row>
    <row r="6370" spans="1:33" x14ac:dyDescent="0.3">
      <c r="A6370" t="s">
        <v>31</v>
      </c>
      <c r="B6370">
        <v>57</v>
      </c>
      <c r="C6370" t="s">
        <v>32</v>
      </c>
      <c r="D6370" t="s">
        <v>47</v>
      </c>
      <c r="E6370" t="s">
        <v>48</v>
      </c>
      <c r="F6370" t="s">
        <v>35</v>
      </c>
      <c r="G6370" t="s">
        <v>252</v>
      </c>
      <c r="H6370" t="s">
        <v>132</v>
      </c>
      <c r="I6370" t="s">
        <v>32</v>
      </c>
      <c r="J6370" t="s">
        <v>75</v>
      </c>
      <c r="K6370" t="s">
        <v>121</v>
      </c>
      <c r="L6370">
        <v>8</v>
      </c>
      <c r="M6370" t="s">
        <v>334</v>
      </c>
      <c r="N6370" t="s">
        <v>122</v>
      </c>
      <c r="O6370">
        <v>2013</v>
      </c>
      <c r="P6370">
        <v>66</v>
      </c>
      <c r="Q6370" t="s">
        <v>32</v>
      </c>
      <c r="R6370" t="s">
        <v>41</v>
      </c>
      <c r="S6370" t="s">
        <v>35</v>
      </c>
      <c r="T6370" t="s">
        <v>42</v>
      </c>
      <c r="U6370" t="s">
        <v>32</v>
      </c>
      <c r="V6370">
        <v>35.912503890000004</v>
      </c>
      <c r="W6370">
        <v>-79.072185410000003</v>
      </c>
      <c r="X6370" t="s">
        <v>43</v>
      </c>
      <c r="Y6370" t="s">
        <v>55</v>
      </c>
      <c r="Z6370" t="s">
        <v>45</v>
      </c>
      <c r="AA6370" t="s">
        <v>46</v>
      </c>
      <c r="AB6370" t="s">
        <v>32</v>
      </c>
      <c r="AC6370">
        <v>0</v>
      </c>
      <c r="AD6370" t="str">
        <f t="shared" si="198"/>
        <v>2013</v>
      </c>
      <c r="AE6370">
        <v>0</v>
      </c>
      <c r="AF6370">
        <v>11</v>
      </c>
      <c r="AG6370" s="1">
        <f t="shared" si="199"/>
        <v>41579</v>
      </c>
    </row>
    <row r="6371" spans="1:33" x14ac:dyDescent="0.3">
      <c r="A6371" t="s">
        <v>31</v>
      </c>
      <c r="B6371">
        <v>58</v>
      </c>
      <c r="C6371" t="s">
        <v>32</v>
      </c>
      <c r="D6371" t="s">
        <v>33</v>
      </c>
      <c r="E6371" t="s">
        <v>34</v>
      </c>
      <c r="F6371" t="s">
        <v>35</v>
      </c>
      <c r="G6371" t="s">
        <v>560</v>
      </c>
      <c r="H6371" t="s">
        <v>101</v>
      </c>
      <c r="I6371" t="s">
        <v>32</v>
      </c>
      <c r="J6371" t="s">
        <v>51</v>
      </c>
      <c r="K6371" t="s">
        <v>71</v>
      </c>
      <c r="L6371">
        <v>6</v>
      </c>
      <c r="M6371" t="s">
        <v>357</v>
      </c>
      <c r="N6371" t="s">
        <v>94</v>
      </c>
      <c r="O6371">
        <v>2013</v>
      </c>
      <c r="P6371">
        <v>76</v>
      </c>
      <c r="Q6371" t="s">
        <v>32</v>
      </c>
      <c r="R6371" t="s">
        <v>41</v>
      </c>
      <c r="S6371" t="s">
        <v>35</v>
      </c>
      <c r="T6371" t="s">
        <v>83</v>
      </c>
      <c r="U6371" t="s">
        <v>32</v>
      </c>
      <c r="V6371">
        <v>35.464973999999998</v>
      </c>
      <c r="W6371">
        <v>-78.387936999999994</v>
      </c>
      <c r="X6371" t="s">
        <v>43</v>
      </c>
      <c r="Y6371" t="s">
        <v>44</v>
      </c>
      <c r="Z6371" t="s">
        <v>45</v>
      </c>
      <c r="AA6371" t="s">
        <v>46</v>
      </c>
      <c r="AB6371" t="s">
        <v>32</v>
      </c>
      <c r="AC6371">
        <v>0</v>
      </c>
      <c r="AD6371" t="str">
        <f t="shared" si="198"/>
        <v>2013</v>
      </c>
      <c r="AE6371">
        <v>0</v>
      </c>
      <c r="AF6371">
        <v>12</v>
      </c>
      <c r="AG6371" s="1">
        <f t="shared" si="199"/>
        <v>41609</v>
      </c>
    </row>
    <row r="6372" spans="1:33" x14ac:dyDescent="0.3">
      <c r="A6372" t="s">
        <v>31</v>
      </c>
      <c r="B6372">
        <v>53</v>
      </c>
      <c r="C6372" t="s">
        <v>32</v>
      </c>
      <c r="D6372" t="s">
        <v>33</v>
      </c>
      <c r="E6372" t="s">
        <v>48</v>
      </c>
      <c r="F6372" t="s">
        <v>35</v>
      </c>
      <c r="G6372" t="s">
        <v>277</v>
      </c>
      <c r="H6372" t="s">
        <v>202</v>
      </c>
      <c r="I6372" t="s">
        <v>32</v>
      </c>
      <c r="J6372" t="s">
        <v>75</v>
      </c>
      <c r="K6372" t="s">
        <v>88</v>
      </c>
      <c r="L6372">
        <v>11</v>
      </c>
      <c r="M6372" t="s">
        <v>334</v>
      </c>
      <c r="N6372" t="s">
        <v>145</v>
      </c>
      <c r="O6372">
        <v>2013</v>
      </c>
      <c r="P6372">
        <v>23</v>
      </c>
      <c r="Q6372" t="s">
        <v>32</v>
      </c>
      <c r="R6372" t="s">
        <v>41</v>
      </c>
      <c r="S6372" t="s">
        <v>60</v>
      </c>
      <c r="T6372" t="s">
        <v>42</v>
      </c>
      <c r="U6372" t="s">
        <v>32</v>
      </c>
      <c r="V6372">
        <v>35.960605999999999</v>
      </c>
      <c r="W6372">
        <v>-80.010840999999999</v>
      </c>
      <c r="X6372" t="s">
        <v>112</v>
      </c>
      <c r="Y6372" t="s">
        <v>44</v>
      </c>
      <c r="Z6372" t="s">
        <v>211</v>
      </c>
      <c r="AA6372" t="s">
        <v>452</v>
      </c>
      <c r="AB6372" t="s">
        <v>32</v>
      </c>
      <c r="AC6372">
        <v>0</v>
      </c>
      <c r="AD6372" t="str">
        <f t="shared" si="198"/>
        <v>2013</v>
      </c>
      <c r="AE6372">
        <v>0</v>
      </c>
      <c r="AF6372">
        <v>11</v>
      </c>
      <c r="AG6372" s="1">
        <f t="shared" si="199"/>
        <v>41579</v>
      </c>
    </row>
    <row r="6373" spans="1:33" x14ac:dyDescent="0.3">
      <c r="A6373" t="s">
        <v>31</v>
      </c>
      <c r="B6373">
        <v>52</v>
      </c>
      <c r="C6373" t="s">
        <v>31</v>
      </c>
      <c r="D6373" t="s">
        <v>47</v>
      </c>
      <c r="E6373" t="s">
        <v>34</v>
      </c>
      <c r="F6373" t="s">
        <v>60</v>
      </c>
      <c r="G6373" t="s">
        <v>142</v>
      </c>
      <c r="H6373" t="s">
        <v>143</v>
      </c>
      <c r="I6373" t="s">
        <v>31</v>
      </c>
      <c r="J6373" t="s">
        <v>58</v>
      </c>
      <c r="K6373" t="s">
        <v>76</v>
      </c>
      <c r="L6373">
        <v>22</v>
      </c>
      <c r="M6373" t="s">
        <v>357</v>
      </c>
      <c r="N6373" t="s">
        <v>160</v>
      </c>
      <c r="O6373">
        <v>2013</v>
      </c>
      <c r="P6373">
        <v>28</v>
      </c>
      <c r="Q6373" t="s">
        <v>32</v>
      </c>
      <c r="R6373" t="s">
        <v>41</v>
      </c>
      <c r="S6373" t="s">
        <v>35</v>
      </c>
      <c r="T6373" t="s">
        <v>42</v>
      </c>
      <c r="U6373" t="s">
        <v>32</v>
      </c>
      <c r="V6373">
        <v>34.213695999999999</v>
      </c>
      <c r="W6373">
        <v>-77.881618000000003</v>
      </c>
      <c r="X6373" t="s">
        <v>43</v>
      </c>
      <c r="Y6373" t="s">
        <v>44</v>
      </c>
      <c r="Z6373" t="s">
        <v>54</v>
      </c>
      <c r="AA6373" t="s">
        <v>46</v>
      </c>
      <c r="AB6373" t="s">
        <v>32</v>
      </c>
      <c r="AC6373">
        <v>0</v>
      </c>
      <c r="AD6373" t="str">
        <f t="shared" si="198"/>
        <v>2013</v>
      </c>
      <c r="AE6373">
        <v>0</v>
      </c>
      <c r="AF6373">
        <v>12</v>
      </c>
      <c r="AG6373" s="1">
        <f t="shared" si="199"/>
        <v>41609</v>
      </c>
    </row>
    <row r="6374" spans="1:33" x14ac:dyDescent="0.3">
      <c r="A6374" t="s">
        <v>31</v>
      </c>
      <c r="B6374">
        <v>28</v>
      </c>
      <c r="C6374" t="s">
        <v>32</v>
      </c>
      <c r="D6374" t="s">
        <v>33</v>
      </c>
      <c r="E6374" t="s">
        <v>78</v>
      </c>
      <c r="F6374" t="s">
        <v>35</v>
      </c>
      <c r="G6374" t="s">
        <v>142</v>
      </c>
      <c r="H6374" t="s">
        <v>143</v>
      </c>
      <c r="I6374" t="s">
        <v>32</v>
      </c>
      <c r="J6374" t="s">
        <v>75</v>
      </c>
      <c r="K6374" t="s">
        <v>71</v>
      </c>
      <c r="L6374">
        <v>18</v>
      </c>
      <c r="M6374" t="s">
        <v>357</v>
      </c>
      <c r="N6374" t="s">
        <v>94</v>
      </c>
      <c r="O6374">
        <v>2013</v>
      </c>
      <c r="P6374">
        <v>62</v>
      </c>
      <c r="Q6374" t="s">
        <v>32</v>
      </c>
      <c r="R6374" t="s">
        <v>41</v>
      </c>
      <c r="S6374" t="s">
        <v>60</v>
      </c>
      <c r="T6374" t="s">
        <v>42</v>
      </c>
      <c r="U6374" t="s">
        <v>32</v>
      </c>
      <c r="V6374">
        <v>34.257736999999999</v>
      </c>
      <c r="W6374">
        <v>-77.838060999999996</v>
      </c>
      <c r="X6374" t="s">
        <v>43</v>
      </c>
      <c r="Y6374" t="s">
        <v>100</v>
      </c>
      <c r="Z6374" t="s">
        <v>45</v>
      </c>
      <c r="AA6374" t="s">
        <v>46</v>
      </c>
      <c r="AB6374" t="s">
        <v>32</v>
      </c>
      <c r="AC6374">
        <v>0</v>
      </c>
      <c r="AD6374" t="str">
        <f t="shared" si="198"/>
        <v>2013</v>
      </c>
      <c r="AE6374">
        <v>0</v>
      </c>
      <c r="AF6374">
        <v>12</v>
      </c>
      <c r="AG6374" s="1">
        <f t="shared" si="199"/>
        <v>41609</v>
      </c>
    </row>
    <row r="6375" spans="1:33" x14ac:dyDescent="0.3">
      <c r="A6375" t="s">
        <v>31</v>
      </c>
      <c r="B6375">
        <v>30</v>
      </c>
      <c r="C6375" t="s">
        <v>32</v>
      </c>
      <c r="D6375" t="s">
        <v>33</v>
      </c>
      <c r="E6375" t="s">
        <v>48</v>
      </c>
      <c r="F6375" t="s">
        <v>35</v>
      </c>
      <c r="G6375" t="s">
        <v>321</v>
      </c>
      <c r="H6375" t="s">
        <v>322</v>
      </c>
      <c r="I6375" t="s">
        <v>32</v>
      </c>
      <c r="J6375" t="s">
        <v>58</v>
      </c>
      <c r="K6375" t="s">
        <v>71</v>
      </c>
      <c r="L6375">
        <v>21</v>
      </c>
      <c r="M6375" t="s">
        <v>310</v>
      </c>
      <c r="N6375" t="s">
        <v>94</v>
      </c>
      <c r="O6375">
        <v>2013</v>
      </c>
      <c r="P6375">
        <v>42.038506049447598</v>
      </c>
      <c r="Q6375" t="s">
        <v>95</v>
      </c>
      <c r="R6375" t="s">
        <v>67</v>
      </c>
      <c r="S6375" t="s">
        <v>55</v>
      </c>
      <c r="T6375" t="s">
        <v>55</v>
      </c>
      <c r="U6375" t="s">
        <v>31</v>
      </c>
      <c r="V6375">
        <v>36.285850629999999</v>
      </c>
      <c r="W6375">
        <v>-76.979549980000002</v>
      </c>
      <c r="X6375" t="s">
        <v>43</v>
      </c>
      <c r="Y6375" t="s">
        <v>44</v>
      </c>
      <c r="Z6375" t="s">
        <v>45</v>
      </c>
      <c r="AA6375" t="s">
        <v>62</v>
      </c>
      <c r="AB6375" t="s">
        <v>32</v>
      </c>
      <c r="AC6375">
        <v>1</v>
      </c>
      <c r="AD6375" t="str">
        <f t="shared" si="198"/>
        <v>2013</v>
      </c>
      <c r="AE6375">
        <v>0</v>
      </c>
      <c r="AF6375">
        <v>10</v>
      </c>
      <c r="AG6375" s="1">
        <f t="shared" si="199"/>
        <v>41548</v>
      </c>
    </row>
    <row r="6376" spans="1:33" x14ac:dyDescent="0.3">
      <c r="A6376" t="s">
        <v>32</v>
      </c>
      <c r="B6376">
        <v>3</v>
      </c>
      <c r="C6376" t="s">
        <v>32</v>
      </c>
      <c r="D6376" t="s">
        <v>108</v>
      </c>
      <c r="E6376" t="s">
        <v>41</v>
      </c>
      <c r="F6376" t="s">
        <v>35</v>
      </c>
      <c r="G6376" t="s">
        <v>212</v>
      </c>
      <c r="H6376" t="s">
        <v>115</v>
      </c>
      <c r="I6376" t="s">
        <v>32</v>
      </c>
      <c r="J6376" t="s">
        <v>81</v>
      </c>
      <c r="K6376" t="s">
        <v>59</v>
      </c>
      <c r="L6376">
        <v>5</v>
      </c>
      <c r="M6376" t="s">
        <v>357</v>
      </c>
      <c r="N6376" t="s">
        <v>59</v>
      </c>
      <c r="O6376">
        <v>2013</v>
      </c>
      <c r="P6376">
        <v>42.038506049447598</v>
      </c>
      <c r="Q6376" t="s">
        <v>95</v>
      </c>
      <c r="R6376" t="s">
        <v>67</v>
      </c>
      <c r="S6376" t="s">
        <v>55</v>
      </c>
      <c r="T6376" t="s">
        <v>55</v>
      </c>
      <c r="U6376" t="s">
        <v>31</v>
      </c>
      <c r="V6376">
        <v>34.644331680000001</v>
      </c>
      <c r="W6376">
        <v>-79.011847349999996</v>
      </c>
      <c r="X6376" t="s">
        <v>43</v>
      </c>
      <c r="Y6376" t="s">
        <v>44</v>
      </c>
      <c r="Z6376" t="s">
        <v>45</v>
      </c>
      <c r="AA6376" t="s">
        <v>46</v>
      </c>
      <c r="AB6376" t="s">
        <v>32</v>
      </c>
      <c r="AC6376">
        <v>1</v>
      </c>
      <c r="AD6376" t="str">
        <f t="shared" si="198"/>
        <v>2013</v>
      </c>
      <c r="AE6376">
        <v>0</v>
      </c>
      <c r="AF6376">
        <v>12</v>
      </c>
      <c r="AG6376" s="1">
        <f t="shared" si="199"/>
        <v>41609</v>
      </c>
    </row>
    <row r="6377" spans="1:33" x14ac:dyDescent="0.3">
      <c r="A6377" t="s">
        <v>31</v>
      </c>
      <c r="B6377">
        <v>12</v>
      </c>
      <c r="C6377" t="s">
        <v>32</v>
      </c>
      <c r="D6377" t="s">
        <v>47</v>
      </c>
      <c r="E6377" t="s">
        <v>34</v>
      </c>
      <c r="F6377" t="s">
        <v>35</v>
      </c>
      <c r="G6377" t="s">
        <v>495</v>
      </c>
      <c r="H6377" t="s">
        <v>254</v>
      </c>
      <c r="I6377" t="s">
        <v>32</v>
      </c>
      <c r="J6377" t="s">
        <v>75</v>
      </c>
      <c r="K6377" t="s">
        <v>121</v>
      </c>
      <c r="L6377">
        <v>16</v>
      </c>
      <c r="M6377" t="s">
        <v>357</v>
      </c>
      <c r="N6377" t="s">
        <v>122</v>
      </c>
      <c r="O6377">
        <v>2013</v>
      </c>
      <c r="P6377">
        <v>62</v>
      </c>
      <c r="Q6377" t="s">
        <v>32</v>
      </c>
      <c r="R6377" t="s">
        <v>41</v>
      </c>
      <c r="S6377" t="s">
        <v>60</v>
      </c>
      <c r="T6377" t="s">
        <v>42</v>
      </c>
      <c r="U6377" t="s">
        <v>32</v>
      </c>
      <c r="V6377">
        <v>35.719983149999997</v>
      </c>
      <c r="W6377">
        <v>-79.170612590000005</v>
      </c>
      <c r="X6377" t="s">
        <v>43</v>
      </c>
      <c r="Y6377" t="s">
        <v>55</v>
      </c>
      <c r="Z6377" t="s">
        <v>91</v>
      </c>
      <c r="AA6377" t="s">
        <v>46</v>
      </c>
      <c r="AB6377" t="s">
        <v>32</v>
      </c>
      <c r="AC6377">
        <v>0</v>
      </c>
      <c r="AD6377" t="str">
        <f t="shared" si="198"/>
        <v>2013</v>
      </c>
      <c r="AE6377">
        <v>0</v>
      </c>
      <c r="AF6377">
        <v>12</v>
      </c>
      <c r="AG6377" s="1">
        <f t="shared" si="199"/>
        <v>41609</v>
      </c>
    </row>
    <row r="6378" spans="1:33" x14ac:dyDescent="0.3">
      <c r="A6378" t="s">
        <v>32</v>
      </c>
      <c r="B6378">
        <v>36</v>
      </c>
      <c r="C6378" t="s">
        <v>32</v>
      </c>
      <c r="D6378" t="s">
        <v>33</v>
      </c>
      <c r="E6378" t="s">
        <v>41</v>
      </c>
      <c r="F6378" t="s">
        <v>35</v>
      </c>
      <c r="G6378" t="s">
        <v>49</v>
      </c>
      <c r="H6378" t="s">
        <v>50</v>
      </c>
      <c r="I6378" t="s">
        <v>32</v>
      </c>
      <c r="J6378" t="s">
        <v>87</v>
      </c>
      <c r="K6378" t="s">
        <v>38</v>
      </c>
      <c r="L6378">
        <v>6</v>
      </c>
      <c r="M6378" t="s">
        <v>357</v>
      </c>
      <c r="N6378" t="s">
        <v>149</v>
      </c>
      <c r="O6378">
        <v>2013</v>
      </c>
      <c r="P6378">
        <v>58</v>
      </c>
      <c r="Q6378" t="s">
        <v>32</v>
      </c>
      <c r="R6378" t="s">
        <v>41</v>
      </c>
      <c r="S6378" t="s">
        <v>60</v>
      </c>
      <c r="T6378" t="s">
        <v>68</v>
      </c>
      <c r="U6378" t="s">
        <v>32</v>
      </c>
      <c r="V6378">
        <v>35.801599889999999</v>
      </c>
      <c r="W6378">
        <v>-78.767566810000005</v>
      </c>
      <c r="X6378" t="s">
        <v>43</v>
      </c>
      <c r="Y6378" t="s">
        <v>44</v>
      </c>
      <c r="Z6378" t="s">
        <v>54</v>
      </c>
      <c r="AA6378" t="s">
        <v>46</v>
      </c>
      <c r="AB6378" t="s">
        <v>32</v>
      </c>
      <c r="AC6378">
        <v>0</v>
      </c>
      <c r="AD6378" t="str">
        <f t="shared" si="198"/>
        <v>2013</v>
      </c>
      <c r="AE6378">
        <v>0</v>
      </c>
      <c r="AF6378">
        <v>12</v>
      </c>
      <c r="AG6378" s="1">
        <f t="shared" si="199"/>
        <v>41609</v>
      </c>
    </row>
    <row r="6379" spans="1:33" x14ac:dyDescent="0.3">
      <c r="A6379" t="s">
        <v>32</v>
      </c>
      <c r="B6379">
        <v>26</v>
      </c>
      <c r="C6379" t="s">
        <v>31</v>
      </c>
      <c r="D6379" t="s">
        <v>47</v>
      </c>
      <c r="E6379" t="s">
        <v>48</v>
      </c>
      <c r="F6379" t="s">
        <v>35</v>
      </c>
      <c r="G6379" t="s">
        <v>142</v>
      </c>
      <c r="H6379" t="s">
        <v>143</v>
      </c>
      <c r="I6379" t="s">
        <v>31</v>
      </c>
      <c r="J6379" t="s">
        <v>87</v>
      </c>
      <c r="K6379" t="s">
        <v>102</v>
      </c>
      <c r="L6379">
        <v>18</v>
      </c>
      <c r="M6379" t="s">
        <v>357</v>
      </c>
      <c r="N6379" t="s">
        <v>103</v>
      </c>
      <c r="O6379">
        <v>2013</v>
      </c>
      <c r="P6379">
        <v>42.038506049447598</v>
      </c>
      <c r="Q6379" t="s">
        <v>95</v>
      </c>
      <c r="R6379" t="s">
        <v>67</v>
      </c>
      <c r="S6379" t="s">
        <v>55</v>
      </c>
      <c r="T6379" t="s">
        <v>55</v>
      </c>
      <c r="U6379" t="s">
        <v>31</v>
      </c>
      <c r="V6379">
        <v>34.237521229999999</v>
      </c>
      <c r="W6379">
        <v>-77.921672869999995</v>
      </c>
      <c r="X6379" t="s">
        <v>43</v>
      </c>
      <c r="Y6379" t="s">
        <v>61</v>
      </c>
      <c r="Z6379" t="s">
        <v>91</v>
      </c>
      <c r="AA6379" t="s">
        <v>46</v>
      </c>
      <c r="AB6379" t="s">
        <v>32</v>
      </c>
      <c r="AC6379">
        <v>1</v>
      </c>
      <c r="AD6379" t="str">
        <f t="shared" si="198"/>
        <v>2013</v>
      </c>
      <c r="AE6379">
        <v>0</v>
      </c>
      <c r="AF6379">
        <v>12</v>
      </c>
      <c r="AG6379" s="1">
        <f t="shared" si="199"/>
        <v>41609</v>
      </c>
    </row>
    <row r="6380" spans="1:33" x14ac:dyDescent="0.3">
      <c r="A6380" t="s">
        <v>31</v>
      </c>
      <c r="B6380">
        <v>54</v>
      </c>
      <c r="C6380" t="s">
        <v>32</v>
      </c>
      <c r="D6380" t="s">
        <v>33</v>
      </c>
      <c r="E6380" t="s">
        <v>34</v>
      </c>
      <c r="F6380" t="s">
        <v>35</v>
      </c>
      <c r="G6380" t="s">
        <v>400</v>
      </c>
      <c r="H6380" t="s">
        <v>192</v>
      </c>
      <c r="I6380" t="s">
        <v>32</v>
      </c>
      <c r="J6380" t="s">
        <v>87</v>
      </c>
      <c r="K6380" t="s">
        <v>71</v>
      </c>
      <c r="L6380">
        <v>17</v>
      </c>
      <c r="M6380" t="s">
        <v>357</v>
      </c>
      <c r="N6380" t="s">
        <v>72</v>
      </c>
      <c r="O6380">
        <v>2013</v>
      </c>
      <c r="P6380">
        <v>65</v>
      </c>
      <c r="Q6380" t="s">
        <v>32</v>
      </c>
      <c r="R6380" t="s">
        <v>41</v>
      </c>
      <c r="S6380" t="s">
        <v>60</v>
      </c>
      <c r="T6380" t="s">
        <v>42</v>
      </c>
      <c r="U6380" t="s">
        <v>32</v>
      </c>
      <c r="V6380">
        <v>34.314501100000001</v>
      </c>
      <c r="W6380">
        <v>-78.816930200000002</v>
      </c>
      <c r="X6380" t="s">
        <v>43</v>
      </c>
      <c r="Y6380" t="s">
        <v>44</v>
      </c>
      <c r="Z6380" t="s">
        <v>45</v>
      </c>
      <c r="AA6380" t="s">
        <v>46</v>
      </c>
      <c r="AB6380" t="s">
        <v>32</v>
      </c>
      <c r="AC6380">
        <v>0</v>
      </c>
      <c r="AD6380" t="str">
        <f t="shared" si="198"/>
        <v>2013</v>
      </c>
      <c r="AE6380">
        <v>0</v>
      </c>
      <c r="AF6380">
        <v>12</v>
      </c>
      <c r="AG6380" s="1">
        <f t="shared" si="199"/>
        <v>41609</v>
      </c>
    </row>
    <row r="6381" spans="1:33" x14ac:dyDescent="0.3">
      <c r="A6381" t="s">
        <v>31</v>
      </c>
      <c r="B6381">
        <v>23</v>
      </c>
      <c r="C6381" t="s">
        <v>32</v>
      </c>
      <c r="D6381" t="s">
        <v>33</v>
      </c>
      <c r="E6381" t="s">
        <v>41</v>
      </c>
      <c r="F6381" t="s">
        <v>35</v>
      </c>
      <c r="G6381" t="s">
        <v>49</v>
      </c>
      <c r="H6381" t="s">
        <v>50</v>
      </c>
      <c r="I6381" t="s">
        <v>32</v>
      </c>
      <c r="J6381" t="s">
        <v>51</v>
      </c>
      <c r="K6381" t="s">
        <v>65</v>
      </c>
      <c r="L6381">
        <v>8</v>
      </c>
      <c r="M6381" t="s">
        <v>357</v>
      </c>
      <c r="N6381" t="s">
        <v>66</v>
      </c>
      <c r="O6381">
        <v>2013</v>
      </c>
      <c r="P6381">
        <v>44</v>
      </c>
      <c r="Q6381" t="s">
        <v>32</v>
      </c>
      <c r="R6381" t="s">
        <v>41</v>
      </c>
      <c r="S6381" t="s">
        <v>60</v>
      </c>
      <c r="T6381" t="s">
        <v>96</v>
      </c>
      <c r="U6381" t="s">
        <v>32</v>
      </c>
      <c r="V6381">
        <v>35.813621089999998</v>
      </c>
      <c r="W6381">
        <v>-78.848256359999993</v>
      </c>
      <c r="X6381" t="s">
        <v>43</v>
      </c>
      <c r="Y6381" t="s">
        <v>44</v>
      </c>
      <c r="Z6381" t="s">
        <v>54</v>
      </c>
      <c r="AA6381" t="s">
        <v>46</v>
      </c>
      <c r="AB6381" t="s">
        <v>32</v>
      </c>
      <c r="AC6381">
        <v>0</v>
      </c>
      <c r="AD6381" t="str">
        <f t="shared" si="198"/>
        <v>2013</v>
      </c>
      <c r="AE6381">
        <v>0</v>
      </c>
      <c r="AF6381">
        <v>12</v>
      </c>
      <c r="AG6381" s="1">
        <f t="shared" si="199"/>
        <v>41609</v>
      </c>
    </row>
    <row r="6382" spans="1:33" x14ac:dyDescent="0.3">
      <c r="A6382" t="s">
        <v>31</v>
      </c>
      <c r="B6382">
        <v>60</v>
      </c>
      <c r="C6382" t="s">
        <v>32</v>
      </c>
      <c r="D6382" t="s">
        <v>47</v>
      </c>
      <c r="E6382" t="s">
        <v>48</v>
      </c>
      <c r="F6382" t="s">
        <v>35</v>
      </c>
      <c r="G6382" t="s">
        <v>142</v>
      </c>
      <c r="H6382" t="s">
        <v>143</v>
      </c>
      <c r="I6382" t="s">
        <v>32</v>
      </c>
      <c r="J6382" t="s">
        <v>75</v>
      </c>
      <c r="K6382" t="s">
        <v>102</v>
      </c>
      <c r="L6382">
        <v>14</v>
      </c>
      <c r="M6382" t="s">
        <v>357</v>
      </c>
      <c r="N6382" t="s">
        <v>103</v>
      </c>
      <c r="O6382">
        <v>2013</v>
      </c>
      <c r="P6382">
        <v>28</v>
      </c>
      <c r="Q6382" t="s">
        <v>32</v>
      </c>
      <c r="R6382" t="s">
        <v>41</v>
      </c>
      <c r="S6382" t="s">
        <v>60</v>
      </c>
      <c r="T6382" t="s">
        <v>42</v>
      </c>
      <c r="U6382" t="s">
        <v>32</v>
      </c>
      <c r="V6382">
        <v>34.207058719999999</v>
      </c>
      <c r="W6382">
        <v>-77.924763780000006</v>
      </c>
      <c r="X6382" t="s">
        <v>43</v>
      </c>
      <c r="Y6382" t="s">
        <v>44</v>
      </c>
      <c r="Z6382" t="s">
        <v>91</v>
      </c>
      <c r="AA6382" t="s">
        <v>46</v>
      </c>
      <c r="AB6382" t="s">
        <v>32</v>
      </c>
      <c r="AC6382">
        <v>0</v>
      </c>
      <c r="AD6382" t="str">
        <f t="shared" si="198"/>
        <v>2013</v>
      </c>
      <c r="AE6382">
        <v>0</v>
      </c>
      <c r="AF6382">
        <v>12</v>
      </c>
      <c r="AG6382" s="1">
        <f t="shared" si="199"/>
        <v>41609</v>
      </c>
    </row>
    <row r="6383" spans="1:33" x14ac:dyDescent="0.3">
      <c r="A6383" t="s">
        <v>32</v>
      </c>
      <c r="B6383">
        <v>34</v>
      </c>
      <c r="C6383" t="s">
        <v>32</v>
      </c>
      <c r="D6383" t="s">
        <v>47</v>
      </c>
      <c r="E6383" t="s">
        <v>48</v>
      </c>
      <c r="F6383" t="s">
        <v>35</v>
      </c>
      <c r="G6383" t="s">
        <v>142</v>
      </c>
      <c r="H6383" t="s">
        <v>143</v>
      </c>
      <c r="I6383" t="s">
        <v>31</v>
      </c>
      <c r="J6383" t="s">
        <v>51</v>
      </c>
      <c r="K6383" t="s">
        <v>121</v>
      </c>
      <c r="L6383">
        <v>0</v>
      </c>
      <c r="M6383" t="s">
        <v>357</v>
      </c>
      <c r="N6383" t="s">
        <v>122</v>
      </c>
      <c r="O6383">
        <v>2013</v>
      </c>
      <c r="P6383">
        <v>47</v>
      </c>
      <c r="Q6383" t="s">
        <v>31</v>
      </c>
      <c r="R6383" t="s">
        <v>41</v>
      </c>
      <c r="S6383" t="s">
        <v>35</v>
      </c>
      <c r="T6383" t="s">
        <v>83</v>
      </c>
      <c r="U6383" t="s">
        <v>32</v>
      </c>
      <c r="V6383">
        <v>34.242223369999998</v>
      </c>
      <c r="W6383">
        <v>-77.89214595</v>
      </c>
      <c r="X6383" t="s">
        <v>43</v>
      </c>
      <c r="Y6383" t="s">
        <v>162</v>
      </c>
      <c r="Z6383" t="s">
        <v>54</v>
      </c>
      <c r="AA6383" t="s">
        <v>46</v>
      </c>
      <c r="AB6383" t="s">
        <v>32</v>
      </c>
      <c r="AC6383">
        <v>0</v>
      </c>
      <c r="AD6383" t="str">
        <f t="shared" si="198"/>
        <v>2013</v>
      </c>
      <c r="AE6383">
        <v>0</v>
      </c>
      <c r="AF6383">
        <v>12</v>
      </c>
      <c r="AG6383" s="1">
        <f t="shared" si="199"/>
        <v>41609</v>
      </c>
    </row>
    <row r="6384" spans="1:33" x14ac:dyDescent="0.3">
      <c r="A6384" t="s">
        <v>32</v>
      </c>
      <c r="B6384">
        <v>41</v>
      </c>
      <c r="C6384" t="s">
        <v>32</v>
      </c>
      <c r="D6384" t="s">
        <v>47</v>
      </c>
      <c r="E6384" t="s">
        <v>48</v>
      </c>
      <c r="F6384" t="s">
        <v>35</v>
      </c>
      <c r="G6384" t="s">
        <v>315</v>
      </c>
      <c r="H6384" t="s">
        <v>195</v>
      </c>
      <c r="I6384" t="s">
        <v>32</v>
      </c>
      <c r="J6384" t="s">
        <v>81</v>
      </c>
      <c r="K6384" t="s">
        <v>102</v>
      </c>
      <c r="L6384">
        <v>18</v>
      </c>
      <c r="M6384" t="s">
        <v>357</v>
      </c>
      <c r="N6384" t="s">
        <v>103</v>
      </c>
      <c r="O6384">
        <v>2013</v>
      </c>
      <c r="P6384">
        <v>68</v>
      </c>
      <c r="Q6384" t="s">
        <v>32</v>
      </c>
      <c r="R6384" t="s">
        <v>41</v>
      </c>
      <c r="S6384" t="s">
        <v>60</v>
      </c>
      <c r="T6384" t="s">
        <v>42</v>
      </c>
      <c r="U6384" t="s">
        <v>32</v>
      </c>
      <c r="V6384">
        <v>35.406711489999999</v>
      </c>
      <c r="W6384">
        <v>-80.586772490000001</v>
      </c>
      <c r="X6384" t="s">
        <v>112</v>
      </c>
      <c r="Y6384" t="s">
        <v>44</v>
      </c>
      <c r="Z6384" t="s">
        <v>91</v>
      </c>
      <c r="AA6384" t="s">
        <v>113</v>
      </c>
      <c r="AB6384" t="s">
        <v>32</v>
      </c>
      <c r="AC6384">
        <v>0</v>
      </c>
      <c r="AD6384" t="str">
        <f t="shared" si="198"/>
        <v>2013</v>
      </c>
      <c r="AE6384">
        <v>0</v>
      </c>
      <c r="AF6384">
        <v>12</v>
      </c>
      <c r="AG6384" s="1">
        <f t="shared" si="199"/>
        <v>41609</v>
      </c>
    </row>
    <row r="6385" spans="1:33" x14ac:dyDescent="0.3">
      <c r="A6385" t="s">
        <v>32</v>
      </c>
      <c r="B6385">
        <v>59</v>
      </c>
      <c r="C6385" t="s">
        <v>32</v>
      </c>
      <c r="D6385" t="s">
        <v>33</v>
      </c>
      <c r="E6385" t="s">
        <v>78</v>
      </c>
      <c r="F6385" t="s">
        <v>35</v>
      </c>
      <c r="G6385" t="s">
        <v>277</v>
      </c>
      <c r="H6385" t="s">
        <v>202</v>
      </c>
      <c r="I6385" t="s">
        <v>32</v>
      </c>
      <c r="J6385" t="s">
        <v>37</v>
      </c>
      <c r="K6385" t="s">
        <v>71</v>
      </c>
      <c r="L6385">
        <v>6</v>
      </c>
      <c r="M6385" t="s">
        <v>357</v>
      </c>
      <c r="N6385" t="s">
        <v>82</v>
      </c>
      <c r="O6385">
        <v>2013</v>
      </c>
      <c r="P6385">
        <v>39</v>
      </c>
      <c r="Q6385" t="s">
        <v>32</v>
      </c>
      <c r="R6385" t="s">
        <v>41</v>
      </c>
      <c r="S6385" t="s">
        <v>35</v>
      </c>
      <c r="T6385" t="s">
        <v>42</v>
      </c>
      <c r="U6385" t="s">
        <v>32</v>
      </c>
      <c r="V6385">
        <v>35.945629490000002</v>
      </c>
      <c r="W6385">
        <v>-80.004891950000001</v>
      </c>
      <c r="X6385" t="s">
        <v>43</v>
      </c>
      <c r="Y6385" t="s">
        <v>44</v>
      </c>
      <c r="Z6385" t="s">
        <v>45</v>
      </c>
      <c r="AA6385" t="s">
        <v>46</v>
      </c>
      <c r="AB6385" t="s">
        <v>32</v>
      </c>
      <c r="AC6385">
        <v>0</v>
      </c>
      <c r="AD6385" t="str">
        <f t="shared" si="198"/>
        <v>2013</v>
      </c>
      <c r="AE6385">
        <v>0</v>
      </c>
      <c r="AF6385">
        <v>12</v>
      </c>
      <c r="AG6385" s="1">
        <f t="shared" si="199"/>
        <v>41609</v>
      </c>
    </row>
    <row r="6386" spans="1:33" x14ac:dyDescent="0.3">
      <c r="A6386" t="s">
        <v>31</v>
      </c>
      <c r="B6386">
        <v>42</v>
      </c>
      <c r="C6386" t="s">
        <v>32</v>
      </c>
      <c r="D6386" t="s">
        <v>47</v>
      </c>
      <c r="E6386" t="s">
        <v>34</v>
      </c>
      <c r="F6386" t="s">
        <v>35</v>
      </c>
      <c r="G6386" t="s">
        <v>142</v>
      </c>
      <c r="H6386" t="s">
        <v>143</v>
      </c>
      <c r="I6386" t="s">
        <v>32</v>
      </c>
      <c r="J6386" t="s">
        <v>81</v>
      </c>
      <c r="K6386" t="s">
        <v>52</v>
      </c>
      <c r="L6386">
        <v>18</v>
      </c>
      <c r="M6386" t="s">
        <v>357</v>
      </c>
      <c r="N6386" t="s">
        <v>306</v>
      </c>
      <c r="O6386">
        <v>2013</v>
      </c>
      <c r="P6386">
        <v>24</v>
      </c>
      <c r="Q6386" t="s">
        <v>32</v>
      </c>
      <c r="R6386" t="s">
        <v>41</v>
      </c>
      <c r="S6386" t="s">
        <v>60</v>
      </c>
      <c r="T6386" t="s">
        <v>68</v>
      </c>
      <c r="U6386" t="s">
        <v>32</v>
      </c>
      <c r="V6386">
        <v>34.227234500000002</v>
      </c>
      <c r="W6386">
        <v>-77.879567089999995</v>
      </c>
      <c r="X6386" t="s">
        <v>43</v>
      </c>
      <c r="Y6386" t="s">
        <v>100</v>
      </c>
      <c r="Z6386" t="s">
        <v>54</v>
      </c>
      <c r="AA6386" t="s">
        <v>46</v>
      </c>
      <c r="AB6386" t="s">
        <v>32</v>
      </c>
      <c r="AC6386">
        <v>0</v>
      </c>
      <c r="AD6386" t="str">
        <f t="shared" si="198"/>
        <v>2013</v>
      </c>
      <c r="AE6386">
        <v>0</v>
      </c>
      <c r="AF6386">
        <v>12</v>
      </c>
      <c r="AG6386" s="1">
        <f t="shared" si="199"/>
        <v>41609</v>
      </c>
    </row>
    <row r="6387" spans="1:33" x14ac:dyDescent="0.3">
      <c r="A6387" t="s">
        <v>32</v>
      </c>
      <c r="B6387">
        <v>54</v>
      </c>
      <c r="C6387" t="s">
        <v>32</v>
      </c>
      <c r="D6387" t="s">
        <v>55</v>
      </c>
      <c r="E6387" t="s">
        <v>48</v>
      </c>
      <c r="F6387" t="s">
        <v>35</v>
      </c>
      <c r="G6387" t="s">
        <v>561</v>
      </c>
      <c r="H6387" t="s">
        <v>128</v>
      </c>
      <c r="I6387" t="s">
        <v>32</v>
      </c>
      <c r="J6387" t="s">
        <v>140</v>
      </c>
      <c r="K6387" t="s">
        <v>88</v>
      </c>
      <c r="L6387">
        <v>11</v>
      </c>
      <c r="M6387" t="s">
        <v>357</v>
      </c>
      <c r="N6387" t="s">
        <v>145</v>
      </c>
      <c r="O6387">
        <v>2013</v>
      </c>
      <c r="P6387">
        <v>56</v>
      </c>
      <c r="Q6387" t="s">
        <v>32</v>
      </c>
      <c r="R6387" t="s">
        <v>41</v>
      </c>
      <c r="S6387" t="s">
        <v>35</v>
      </c>
      <c r="T6387" t="s">
        <v>312</v>
      </c>
      <c r="U6387" t="s">
        <v>32</v>
      </c>
      <c r="V6387">
        <v>36.10195324</v>
      </c>
      <c r="W6387">
        <v>-79.513369330000003</v>
      </c>
      <c r="X6387" t="s">
        <v>43</v>
      </c>
      <c r="Y6387" t="s">
        <v>44</v>
      </c>
      <c r="Z6387" t="s">
        <v>91</v>
      </c>
      <c r="AA6387" t="s">
        <v>46</v>
      </c>
      <c r="AB6387" t="s">
        <v>32</v>
      </c>
      <c r="AC6387">
        <v>0</v>
      </c>
      <c r="AD6387" t="str">
        <f t="shared" si="198"/>
        <v>2013</v>
      </c>
      <c r="AE6387">
        <v>0</v>
      </c>
      <c r="AF6387">
        <v>12</v>
      </c>
      <c r="AG6387" s="1">
        <f t="shared" si="199"/>
        <v>41609</v>
      </c>
    </row>
    <row r="6388" spans="1:33" x14ac:dyDescent="0.3">
      <c r="A6388" t="s">
        <v>32</v>
      </c>
      <c r="B6388">
        <v>41</v>
      </c>
      <c r="C6388" t="s">
        <v>32</v>
      </c>
      <c r="D6388" t="s">
        <v>33</v>
      </c>
      <c r="E6388" t="s">
        <v>34</v>
      </c>
      <c r="F6388" t="s">
        <v>35</v>
      </c>
      <c r="G6388" t="s">
        <v>170</v>
      </c>
      <c r="H6388" t="s">
        <v>239</v>
      </c>
      <c r="I6388" t="s">
        <v>32</v>
      </c>
      <c r="J6388" t="s">
        <v>37</v>
      </c>
      <c r="K6388" t="s">
        <v>71</v>
      </c>
      <c r="L6388">
        <v>15</v>
      </c>
      <c r="M6388" t="s">
        <v>357</v>
      </c>
      <c r="N6388" t="s">
        <v>133</v>
      </c>
      <c r="O6388">
        <v>2013</v>
      </c>
      <c r="P6388">
        <v>78</v>
      </c>
      <c r="Q6388" t="s">
        <v>32</v>
      </c>
      <c r="R6388" t="s">
        <v>41</v>
      </c>
      <c r="S6388" t="s">
        <v>35</v>
      </c>
      <c r="T6388" t="s">
        <v>83</v>
      </c>
      <c r="U6388" t="s">
        <v>32</v>
      </c>
      <c r="V6388">
        <v>34.95913805</v>
      </c>
      <c r="W6388">
        <v>-79.748139330000001</v>
      </c>
      <c r="X6388" t="s">
        <v>43</v>
      </c>
      <c r="Y6388" t="s">
        <v>44</v>
      </c>
      <c r="Z6388" t="s">
        <v>74</v>
      </c>
      <c r="AA6388" t="s">
        <v>62</v>
      </c>
      <c r="AB6388" t="s">
        <v>32</v>
      </c>
      <c r="AC6388">
        <v>0</v>
      </c>
      <c r="AD6388" t="str">
        <f t="shared" si="198"/>
        <v>2013</v>
      </c>
      <c r="AE6388">
        <v>0</v>
      </c>
      <c r="AF6388">
        <v>12</v>
      </c>
      <c r="AG6388" s="1">
        <f t="shared" si="199"/>
        <v>41609</v>
      </c>
    </row>
    <row r="6389" spans="1:33" x14ac:dyDescent="0.3">
      <c r="A6389" t="s">
        <v>31</v>
      </c>
      <c r="B6389">
        <v>69</v>
      </c>
      <c r="C6389" t="s">
        <v>32</v>
      </c>
      <c r="D6389" t="s">
        <v>33</v>
      </c>
      <c r="E6389" t="s">
        <v>34</v>
      </c>
      <c r="F6389" t="s">
        <v>35</v>
      </c>
      <c r="G6389" t="s">
        <v>492</v>
      </c>
      <c r="H6389" t="s">
        <v>137</v>
      </c>
      <c r="I6389" t="s">
        <v>32</v>
      </c>
      <c r="J6389" t="s">
        <v>140</v>
      </c>
      <c r="K6389" t="s">
        <v>138</v>
      </c>
      <c r="L6389">
        <v>17</v>
      </c>
      <c r="M6389" t="s">
        <v>334</v>
      </c>
      <c r="N6389" t="s">
        <v>234</v>
      </c>
      <c r="O6389">
        <v>2013</v>
      </c>
      <c r="P6389">
        <v>30</v>
      </c>
      <c r="Q6389" t="s">
        <v>32</v>
      </c>
      <c r="R6389" t="s">
        <v>34</v>
      </c>
      <c r="S6389" t="s">
        <v>60</v>
      </c>
      <c r="T6389" t="s">
        <v>42</v>
      </c>
      <c r="U6389" t="s">
        <v>32</v>
      </c>
      <c r="V6389">
        <v>35.491947699999997</v>
      </c>
      <c r="W6389">
        <v>-77.428485409999993</v>
      </c>
      <c r="X6389" t="s">
        <v>43</v>
      </c>
      <c r="Y6389" t="s">
        <v>151</v>
      </c>
      <c r="Z6389" t="s">
        <v>91</v>
      </c>
      <c r="AA6389" t="s">
        <v>46</v>
      </c>
      <c r="AB6389" t="s">
        <v>32</v>
      </c>
      <c r="AC6389">
        <v>0</v>
      </c>
      <c r="AD6389" t="str">
        <f t="shared" si="198"/>
        <v>2013</v>
      </c>
      <c r="AE6389">
        <v>0</v>
      </c>
      <c r="AF6389">
        <v>11</v>
      </c>
      <c r="AG6389" s="1">
        <f t="shared" si="199"/>
        <v>41579</v>
      </c>
    </row>
    <row r="6390" spans="1:33" x14ac:dyDescent="0.3">
      <c r="A6390" t="s">
        <v>31</v>
      </c>
      <c r="B6390">
        <v>51</v>
      </c>
      <c r="C6390" t="s">
        <v>32</v>
      </c>
      <c r="D6390" t="s">
        <v>33</v>
      </c>
      <c r="E6390" t="s">
        <v>48</v>
      </c>
      <c r="F6390" t="s">
        <v>35</v>
      </c>
      <c r="G6390" t="s">
        <v>123</v>
      </c>
      <c r="H6390" t="s">
        <v>124</v>
      </c>
      <c r="I6390" t="s">
        <v>32</v>
      </c>
      <c r="J6390" t="s">
        <v>37</v>
      </c>
      <c r="K6390" t="s">
        <v>71</v>
      </c>
      <c r="L6390">
        <v>22</v>
      </c>
      <c r="M6390" t="s">
        <v>289</v>
      </c>
      <c r="N6390" t="s">
        <v>82</v>
      </c>
      <c r="O6390">
        <v>2013</v>
      </c>
      <c r="P6390">
        <v>22</v>
      </c>
      <c r="Q6390" t="s">
        <v>32</v>
      </c>
      <c r="R6390" t="s">
        <v>41</v>
      </c>
      <c r="S6390" t="s">
        <v>35</v>
      </c>
      <c r="T6390" t="s">
        <v>68</v>
      </c>
      <c r="U6390" t="s">
        <v>32</v>
      </c>
      <c r="V6390">
        <v>36.063710219999997</v>
      </c>
      <c r="W6390">
        <v>-80.310512799999998</v>
      </c>
      <c r="X6390" t="s">
        <v>43</v>
      </c>
      <c r="Y6390" t="s">
        <v>100</v>
      </c>
      <c r="Z6390" t="s">
        <v>74</v>
      </c>
      <c r="AA6390" t="s">
        <v>46</v>
      </c>
      <c r="AB6390" t="s">
        <v>32</v>
      </c>
      <c r="AC6390">
        <v>0</v>
      </c>
      <c r="AD6390" t="str">
        <f t="shared" si="198"/>
        <v>2013</v>
      </c>
      <c r="AE6390">
        <v>0</v>
      </c>
      <c r="AF6390">
        <v>9</v>
      </c>
      <c r="AG6390" s="1">
        <f t="shared" si="199"/>
        <v>41518</v>
      </c>
    </row>
    <row r="6391" spans="1:33" x14ac:dyDescent="0.3">
      <c r="A6391" t="s">
        <v>32</v>
      </c>
      <c r="B6391">
        <v>22</v>
      </c>
      <c r="C6391" t="s">
        <v>32</v>
      </c>
      <c r="D6391" t="s">
        <v>47</v>
      </c>
      <c r="E6391" t="s">
        <v>48</v>
      </c>
      <c r="F6391" t="s">
        <v>35</v>
      </c>
      <c r="G6391" t="s">
        <v>142</v>
      </c>
      <c r="H6391" t="s">
        <v>143</v>
      </c>
      <c r="I6391" t="s">
        <v>32</v>
      </c>
      <c r="J6391" t="s">
        <v>58</v>
      </c>
      <c r="K6391" t="s">
        <v>102</v>
      </c>
      <c r="L6391">
        <v>16</v>
      </c>
      <c r="M6391" t="s">
        <v>310</v>
      </c>
      <c r="N6391" t="s">
        <v>103</v>
      </c>
      <c r="O6391">
        <v>2013</v>
      </c>
      <c r="P6391">
        <v>32</v>
      </c>
      <c r="Q6391" t="s">
        <v>32</v>
      </c>
      <c r="R6391" t="s">
        <v>41</v>
      </c>
      <c r="S6391" t="s">
        <v>60</v>
      </c>
      <c r="T6391" t="s">
        <v>42</v>
      </c>
      <c r="U6391" t="s">
        <v>32</v>
      </c>
      <c r="V6391">
        <v>34.225787840000002</v>
      </c>
      <c r="W6391">
        <v>-77.867015960000003</v>
      </c>
      <c r="X6391" t="s">
        <v>43</v>
      </c>
      <c r="Y6391" t="s">
        <v>61</v>
      </c>
      <c r="Z6391" t="s">
        <v>91</v>
      </c>
      <c r="AA6391" t="s">
        <v>62</v>
      </c>
      <c r="AB6391" t="s">
        <v>32</v>
      </c>
      <c r="AC6391">
        <v>0</v>
      </c>
      <c r="AD6391" t="str">
        <f t="shared" si="198"/>
        <v>2013</v>
      </c>
      <c r="AE6391">
        <v>0</v>
      </c>
      <c r="AF6391">
        <v>10</v>
      </c>
      <c r="AG6391" s="1">
        <f t="shared" si="199"/>
        <v>41548</v>
      </c>
    </row>
    <row r="6392" spans="1:33" x14ac:dyDescent="0.3">
      <c r="A6392" t="s">
        <v>31</v>
      </c>
      <c r="B6392">
        <v>16</v>
      </c>
      <c r="C6392" t="s">
        <v>32</v>
      </c>
      <c r="D6392" t="s">
        <v>33</v>
      </c>
      <c r="E6392" t="s">
        <v>34</v>
      </c>
      <c r="F6392" t="s">
        <v>35</v>
      </c>
      <c r="G6392" t="s">
        <v>136</v>
      </c>
      <c r="H6392" t="s">
        <v>137</v>
      </c>
      <c r="I6392" t="s">
        <v>32</v>
      </c>
      <c r="J6392" t="s">
        <v>87</v>
      </c>
      <c r="K6392" t="s">
        <v>88</v>
      </c>
      <c r="L6392">
        <v>15</v>
      </c>
      <c r="M6392" t="s">
        <v>271</v>
      </c>
      <c r="N6392" t="s">
        <v>145</v>
      </c>
      <c r="O6392">
        <v>2013</v>
      </c>
      <c r="P6392">
        <v>45</v>
      </c>
      <c r="Q6392" t="s">
        <v>32</v>
      </c>
      <c r="R6392" t="s">
        <v>41</v>
      </c>
      <c r="S6392" t="s">
        <v>60</v>
      </c>
      <c r="T6392" t="s">
        <v>42</v>
      </c>
      <c r="U6392" t="s">
        <v>32</v>
      </c>
      <c r="V6392">
        <v>35.615831350000001</v>
      </c>
      <c r="W6392">
        <v>-77.389892380000006</v>
      </c>
      <c r="X6392" t="s">
        <v>43</v>
      </c>
      <c r="Y6392" t="s">
        <v>44</v>
      </c>
      <c r="Z6392" t="s">
        <v>91</v>
      </c>
      <c r="AA6392" t="s">
        <v>46</v>
      </c>
      <c r="AB6392" t="s">
        <v>32</v>
      </c>
      <c r="AC6392">
        <v>0</v>
      </c>
      <c r="AD6392" t="str">
        <f t="shared" si="198"/>
        <v>2013</v>
      </c>
      <c r="AE6392">
        <v>0</v>
      </c>
      <c r="AF6392">
        <v>8</v>
      </c>
      <c r="AG6392" s="1">
        <f t="shared" si="199"/>
        <v>41487</v>
      </c>
    </row>
    <row r="6393" spans="1:33" x14ac:dyDescent="0.3">
      <c r="A6393" t="s">
        <v>31</v>
      </c>
      <c r="B6393">
        <v>22</v>
      </c>
      <c r="C6393" t="s">
        <v>32</v>
      </c>
      <c r="D6393" t="s">
        <v>108</v>
      </c>
      <c r="E6393" t="s">
        <v>34</v>
      </c>
      <c r="F6393" t="s">
        <v>35</v>
      </c>
      <c r="G6393" t="s">
        <v>135</v>
      </c>
      <c r="H6393" t="s">
        <v>105</v>
      </c>
      <c r="I6393" t="s">
        <v>32</v>
      </c>
      <c r="J6393" t="s">
        <v>58</v>
      </c>
      <c r="K6393" t="s">
        <v>65</v>
      </c>
      <c r="L6393">
        <v>19</v>
      </c>
      <c r="M6393" t="s">
        <v>39</v>
      </c>
      <c r="N6393" t="s">
        <v>66</v>
      </c>
      <c r="O6393">
        <v>2015</v>
      </c>
      <c r="P6393">
        <v>26</v>
      </c>
      <c r="Q6393" t="s">
        <v>32</v>
      </c>
      <c r="R6393" t="s">
        <v>41</v>
      </c>
      <c r="S6393" t="s">
        <v>35</v>
      </c>
      <c r="T6393" t="s">
        <v>320</v>
      </c>
      <c r="U6393" t="s">
        <v>32</v>
      </c>
      <c r="V6393">
        <v>35.256832000000003</v>
      </c>
      <c r="W6393">
        <v>-80.797587440000001</v>
      </c>
      <c r="X6393" t="s">
        <v>43</v>
      </c>
      <c r="Y6393" t="s">
        <v>100</v>
      </c>
      <c r="Z6393" t="s">
        <v>45</v>
      </c>
      <c r="AA6393" t="s">
        <v>62</v>
      </c>
      <c r="AB6393" t="s">
        <v>32</v>
      </c>
      <c r="AC6393">
        <v>0</v>
      </c>
      <c r="AD6393" t="str">
        <f t="shared" si="198"/>
        <v>2015</v>
      </c>
      <c r="AE6393">
        <v>0</v>
      </c>
      <c r="AF6393">
        <v>1</v>
      </c>
      <c r="AG6393" s="1">
        <f t="shared" si="199"/>
        <v>42005</v>
      </c>
    </row>
    <row r="6394" spans="1:33" x14ac:dyDescent="0.3">
      <c r="A6394" t="s">
        <v>31</v>
      </c>
      <c r="B6394">
        <v>68</v>
      </c>
      <c r="C6394" t="s">
        <v>32</v>
      </c>
      <c r="D6394" t="s">
        <v>33</v>
      </c>
      <c r="E6394" t="s">
        <v>78</v>
      </c>
      <c r="F6394" t="s">
        <v>35</v>
      </c>
      <c r="G6394" t="s">
        <v>135</v>
      </c>
      <c r="H6394" t="s">
        <v>105</v>
      </c>
      <c r="I6394" t="s">
        <v>32</v>
      </c>
      <c r="J6394" t="s">
        <v>37</v>
      </c>
      <c r="K6394" t="s">
        <v>71</v>
      </c>
      <c r="L6394">
        <v>17</v>
      </c>
      <c r="M6394" t="s">
        <v>89</v>
      </c>
      <c r="N6394" t="s">
        <v>82</v>
      </c>
      <c r="O6394">
        <v>2015</v>
      </c>
      <c r="P6394">
        <v>39</v>
      </c>
      <c r="Q6394" t="s">
        <v>32</v>
      </c>
      <c r="R6394" t="s">
        <v>41</v>
      </c>
      <c r="S6394" t="s">
        <v>35</v>
      </c>
      <c r="T6394" t="s">
        <v>68</v>
      </c>
      <c r="U6394" t="s">
        <v>32</v>
      </c>
      <c r="V6394">
        <v>35.310056969999998</v>
      </c>
      <c r="W6394">
        <v>-80.973454739999994</v>
      </c>
      <c r="X6394" t="s">
        <v>43</v>
      </c>
      <c r="Y6394" t="s">
        <v>100</v>
      </c>
      <c r="Z6394" t="s">
        <v>45</v>
      </c>
      <c r="AA6394" t="s">
        <v>46</v>
      </c>
      <c r="AB6394" t="s">
        <v>32</v>
      </c>
      <c r="AC6394">
        <v>0</v>
      </c>
      <c r="AD6394" t="str">
        <f t="shared" si="198"/>
        <v>2015</v>
      </c>
      <c r="AE6394">
        <v>0</v>
      </c>
      <c r="AF6394">
        <v>2</v>
      </c>
      <c r="AG6394" s="1">
        <f t="shared" si="199"/>
        <v>42036</v>
      </c>
    </row>
    <row r="6395" spans="1:33" x14ac:dyDescent="0.3">
      <c r="A6395" t="s">
        <v>31</v>
      </c>
      <c r="B6395">
        <v>28</v>
      </c>
      <c r="C6395" t="s">
        <v>32</v>
      </c>
      <c r="D6395" t="s">
        <v>33</v>
      </c>
      <c r="E6395" t="s">
        <v>34</v>
      </c>
      <c r="F6395" t="s">
        <v>60</v>
      </c>
      <c r="G6395" t="s">
        <v>135</v>
      </c>
      <c r="H6395" t="s">
        <v>105</v>
      </c>
      <c r="I6395" t="s">
        <v>32</v>
      </c>
      <c r="J6395" t="s">
        <v>75</v>
      </c>
      <c r="K6395" t="s">
        <v>116</v>
      </c>
      <c r="L6395">
        <v>10</v>
      </c>
      <c r="M6395" t="s">
        <v>147</v>
      </c>
      <c r="N6395" t="s">
        <v>236</v>
      </c>
      <c r="O6395">
        <v>2015</v>
      </c>
      <c r="P6395">
        <v>56</v>
      </c>
      <c r="Q6395" t="s">
        <v>32</v>
      </c>
      <c r="R6395" t="s">
        <v>41</v>
      </c>
      <c r="S6395" t="s">
        <v>35</v>
      </c>
      <c r="T6395" t="s">
        <v>73</v>
      </c>
      <c r="U6395" t="s">
        <v>32</v>
      </c>
      <c r="V6395">
        <v>35.193768660000003</v>
      </c>
      <c r="W6395">
        <v>-80.794285500000001</v>
      </c>
      <c r="X6395" t="s">
        <v>112</v>
      </c>
      <c r="Y6395" t="s">
        <v>61</v>
      </c>
      <c r="Z6395" t="s">
        <v>54</v>
      </c>
      <c r="AA6395" t="s">
        <v>62</v>
      </c>
      <c r="AB6395" t="s">
        <v>32</v>
      </c>
      <c r="AC6395">
        <v>0</v>
      </c>
      <c r="AD6395" t="str">
        <f t="shared" si="198"/>
        <v>2015</v>
      </c>
      <c r="AE6395">
        <v>0</v>
      </c>
      <c r="AF6395">
        <v>3</v>
      </c>
      <c r="AG6395" s="1">
        <f t="shared" si="199"/>
        <v>42064</v>
      </c>
    </row>
    <row r="6396" spans="1:33" x14ac:dyDescent="0.3">
      <c r="A6396" t="s">
        <v>32</v>
      </c>
      <c r="B6396">
        <v>10</v>
      </c>
      <c r="C6396" t="s">
        <v>32</v>
      </c>
      <c r="D6396" t="s">
        <v>108</v>
      </c>
      <c r="E6396" t="s">
        <v>34</v>
      </c>
      <c r="F6396" t="s">
        <v>60</v>
      </c>
      <c r="G6396" t="s">
        <v>135</v>
      </c>
      <c r="H6396" t="s">
        <v>105</v>
      </c>
      <c r="I6396" t="s">
        <v>32</v>
      </c>
      <c r="J6396" t="s">
        <v>37</v>
      </c>
      <c r="K6396" t="s">
        <v>110</v>
      </c>
      <c r="L6396">
        <v>17</v>
      </c>
      <c r="M6396" t="s">
        <v>147</v>
      </c>
      <c r="N6396" t="s">
        <v>118</v>
      </c>
      <c r="O6396">
        <v>2015</v>
      </c>
      <c r="P6396">
        <v>40</v>
      </c>
      <c r="Q6396" t="s">
        <v>32</v>
      </c>
      <c r="R6396" t="s">
        <v>41</v>
      </c>
      <c r="S6396" t="s">
        <v>35</v>
      </c>
      <c r="T6396" t="s">
        <v>73</v>
      </c>
      <c r="U6396" t="s">
        <v>32</v>
      </c>
      <c r="V6396">
        <v>35.183671220000001</v>
      </c>
      <c r="W6396">
        <v>-80.751501669999996</v>
      </c>
      <c r="X6396" t="s">
        <v>43</v>
      </c>
      <c r="Y6396" t="s">
        <v>44</v>
      </c>
      <c r="Z6396" t="s">
        <v>45</v>
      </c>
      <c r="AA6396" t="s">
        <v>46</v>
      </c>
      <c r="AB6396" t="s">
        <v>32</v>
      </c>
      <c r="AC6396">
        <v>0</v>
      </c>
      <c r="AD6396" t="str">
        <f t="shared" si="198"/>
        <v>2015</v>
      </c>
      <c r="AE6396">
        <v>0</v>
      </c>
      <c r="AF6396">
        <v>3</v>
      </c>
      <c r="AG6396" s="1">
        <f t="shared" si="199"/>
        <v>42064</v>
      </c>
    </row>
    <row r="6397" spans="1:33" x14ac:dyDescent="0.3">
      <c r="A6397" t="s">
        <v>31</v>
      </c>
      <c r="B6397">
        <v>54</v>
      </c>
      <c r="C6397" t="s">
        <v>32</v>
      </c>
      <c r="D6397" t="s">
        <v>33</v>
      </c>
      <c r="E6397" t="s">
        <v>41</v>
      </c>
      <c r="F6397" t="s">
        <v>60</v>
      </c>
      <c r="G6397" t="s">
        <v>135</v>
      </c>
      <c r="H6397" t="s">
        <v>105</v>
      </c>
      <c r="I6397" t="s">
        <v>32</v>
      </c>
      <c r="J6397" t="s">
        <v>37</v>
      </c>
      <c r="K6397" t="s">
        <v>102</v>
      </c>
      <c r="L6397">
        <v>16</v>
      </c>
      <c r="M6397" t="s">
        <v>147</v>
      </c>
      <c r="N6397" t="s">
        <v>103</v>
      </c>
      <c r="O6397">
        <v>2015</v>
      </c>
      <c r="P6397">
        <v>47</v>
      </c>
      <c r="Q6397" t="s">
        <v>32</v>
      </c>
      <c r="R6397" t="s">
        <v>41</v>
      </c>
      <c r="S6397" t="s">
        <v>60</v>
      </c>
      <c r="T6397" t="s">
        <v>68</v>
      </c>
      <c r="U6397" t="s">
        <v>32</v>
      </c>
      <c r="V6397">
        <v>35.087560809999999</v>
      </c>
      <c r="W6397">
        <v>-80.850781650000002</v>
      </c>
      <c r="X6397" t="s">
        <v>43</v>
      </c>
      <c r="Y6397" t="s">
        <v>44</v>
      </c>
      <c r="Z6397" t="s">
        <v>91</v>
      </c>
      <c r="AA6397" t="s">
        <v>62</v>
      </c>
      <c r="AB6397" t="s">
        <v>32</v>
      </c>
      <c r="AC6397">
        <v>0</v>
      </c>
      <c r="AD6397" t="str">
        <f t="shared" si="198"/>
        <v>2015</v>
      </c>
      <c r="AE6397">
        <v>0</v>
      </c>
      <c r="AF6397">
        <v>3</v>
      </c>
      <c r="AG6397" s="1">
        <f t="shared" si="199"/>
        <v>42064</v>
      </c>
    </row>
    <row r="6398" spans="1:33" x14ac:dyDescent="0.3">
      <c r="A6398" t="s">
        <v>31</v>
      </c>
      <c r="B6398">
        <v>51</v>
      </c>
      <c r="C6398" t="s">
        <v>32</v>
      </c>
      <c r="D6398" t="s">
        <v>33</v>
      </c>
      <c r="E6398" t="s">
        <v>78</v>
      </c>
      <c r="F6398" t="s">
        <v>35</v>
      </c>
      <c r="G6398" t="s">
        <v>135</v>
      </c>
      <c r="H6398" t="s">
        <v>105</v>
      </c>
      <c r="I6398" t="s">
        <v>32</v>
      </c>
      <c r="J6398" t="s">
        <v>51</v>
      </c>
      <c r="K6398" t="s">
        <v>71</v>
      </c>
      <c r="L6398">
        <v>5</v>
      </c>
      <c r="M6398" t="s">
        <v>147</v>
      </c>
      <c r="N6398" t="s">
        <v>94</v>
      </c>
      <c r="O6398">
        <v>2015</v>
      </c>
      <c r="P6398">
        <v>43</v>
      </c>
      <c r="Q6398" t="s">
        <v>55</v>
      </c>
      <c r="R6398" t="s">
        <v>41</v>
      </c>
      <c r="S6398" t="s">
        <v>35</v>
      </c>
      <c r="T6398" t="s">
        <v>73</v>
      </c>
      <c r="U6398" t="s">
        <v>32</v>
      </c>
      <c r="V6398">
        <v>35.20788323</v>
      </c>
      <c r="W6398">
        <v>-80.753869069999993</v>
      </c>
      <c r="X6398" t="s">
        <v>112</v>
      </c>
      <c r="Y6398" t="s">
        <v>44</v>
      </c>
      <c r="Z6398" t="s">
        <v>45</v>
      </c>
      <c r="AA6398" t="s">
        <v>46</v>
      </c>
      <c r="AB6398" t="s">
        <v>32</v>
      </c>
      <c r="AC6398">
        <v>0</v>
      </c>
      <c r="AD6398" t="str">
        <f t="shared" si="198"/>
        <v>2015</v>
      </c>
      <c r="AE6398">
        <v>0</v>
      </c>
      <c r="AF6398">
        <v>3</v>
      </c>
      <c r="AG6398" s="1">
        <f t="shared" si="199"/>
        <v>42064</v>
      </c>
    </row>
    <row r="6399" spans="1:33" x14ac:dyDescent="0.3">
      <c r="A6399" t="s">
        <v>32</v>
      </c>
      <c r="B6399">
        <v>33</v>
      </c>
      <c r="C6399" t="s">
        <v>32</v>
      </c>
      <c r="D6399" t="s">
        <v>47</v>
      </c>
      <c r="E6399" t="s">
        <v>34</v>
      </c>
      <c r="F6399" t="s">
        <v>60</v>
      </c>
      <c r="G6399" t="s">
        <v>135</v>
      </c>
      <c r="H6399" t="s">
        <v>105</v>
      </c>
      <c r="I6399" t="s">
        <v>32</v>
      </c>
      <c r="J6399" t="s">
        <v>87</v>
      </c>
      <c r="K6399" t="s">
        <v>52</v>
      </c>
      <c r="L6399">
        <v>16</v>
      </c>
      <c r="M6399" t="s">
        <v>147</v>
      </c>
      <c r="N6399" t="s">
        <v>53</v>
      </c>
      <c r="O6399">
        <v>2015</v>
      </c>
      <c r="P6399">
        <v>45</v>
      </c>
      <c r="Q6399" t="s">
        <v>32</v>
      </c>
      <c r="R6399" t="s">
        <v>41</v>
      </c>
      <c r="S6399" t="s">
        <v>35</v>
      </c>
      <c r="T6399" t="s">
        <v>42</v>
      </c>
      <c r="U6399" t="s">
        <v>32</v>
      </c>
      <c r="V6399">
        <v>35.202526110000001</v>
      </c>
      <c r="W6399">
        <v>-80.824760389999994</v>
      </c>
      <c r="X6399" t="s">
        <v>43</v>
      </c>
      <c r="Y6399" t="s">
        <v>44</v>
      </c>
      <c r="Z6399" t="s">
        <v>54</v>
      </c>
      <c r="AA6399" t="s">
        <v>46</v>
      </c>
      <c r="AB6399" t="s">
        <v>32</v>
      </c>
      <c r="AC6399">
        <v>0</v>
      </c>
      <c r="AD6399" t="str">
        <f t="shared" si="198"/>
        <v>2015</v>
      </c>
      <c r="AE6399">
        <v>0</v>
      </c>
      <c r="AF6399">
        <v>3</v>
      </c>
      <c r="AG6399" s="1">
        <f t="shared" si="199"/>
        <v>42064</v>
      </c>
    </row>
    <row r="6400" spans="1:33" x14ac:dyDescent="0.3">
      <c r="A6400" t="s">
        <v>32</v>
      </c>
      <c r="B6400">
        <v>32.5264952538936</v>
      </c>
      <c r="C6400" t="s">
        <v>95</v>
      </c>
      <c r="D6400" t="s">
        <v>47</v>
      </c>
      <c r="E6400" t="s">
        <v>67</v>
      </c>
      <c r="F6400" t="s">
        <v>55</v>
      </c>
      <c r="G6400" t="s">
        <v>135</v>
      </c>
      <c r="H6400" t="s">
        <v>105</v>
      </c>
      <c r="I6400" t="s">
        <v>32</v>
      </c>
      <c r="J6400" t="s">
        <v>75</v>
      </c>
      <c r="K6400" t="s">
        <v>138</v>
      </c>
      <c r="L6400">
        <v>18</v>
      </c>
      <c r="M6400" t="s">
        <v>165</v>
      </c>
      <c r="N6400" t="s">
        <v>234</v>
      </c>
      <c r="O6400">
        <v>2015</v>
      </c>
      <c r="P6400">
        <v>52</v>
      </c>
      <c r="Q6400" t="s">
        <v>32</v>
      </c>
      <c r="R6400" t="s">
        <v>41</v>
      </c>
      <c r="S6400" t="s">
        <v>60</v>
      </c>
      <c r="T6400" t="s">
        <v>42</v>
      </c>
      <c r="U6400" t="s">
        <v>31</v>
      </c>
      <c r="V6400">
        <v>35.234595220000003</v>
      </c>
      <c r="W6400">
        <v>-80.817526920000006</v>
      </c>
      <c r="X6400" t="s">
        <v>43</v>
      </c>
      <c r="Y6400" t="s">
        <v>44</v>
      </c>
      <c r="Z6400" t="s">
        <v>91</v>
      </c>
      <c r="AA6400" t="s">
        <v>46</v>
      </c>
      <c r="AB6400" t="s">
        <v>32</v>
      </c>
      <c r="AC6400">
        <v>0</v>
      </c>
      <c r="AD6400" t="str">
        <f t="shared" si="198"/>
        <v>2015</v>
      </c>
      <c r="AE6400">
        <v>1</v>
      </c>
      <c r="AF6400">
        <v>4</v>
      </c>
      <c r="AG6400" s="1">
        <f t="shared" si="199"/>
        <v>42095</v>
      </c>
    </row>
    <row r="6401" spans="1:33" x14ac:dyDescent="0.3">
      <c r="A6401" t="s">
        <v>31</v>
      </c>
      <c r="B6401">
        <v>27</v>
      </c>
      <c r="C6401" t="s">
        <v>32</v>
      </c>
      <c r="D6401" t="s">
        <v>33</v>
      </c>
      <c r="E6401" t="s">
        <v>34</v>
      </c>
      <c r="F6401" t="s">
        <v>35</v>
      </c>
      <c r="G6401" t="s">
        <v>135</v>
      </c>
      <c r="H6401" t="s">
        <v>105</v>
      </c>
      <c r="I6401" t="s">
        <v>32</v>
      </c>
      <c r="J6401" t="s">
        <v>75</v>
      </c>
      <c r="K6401" t="s">
        <v>255</v>
      </c>
      <c r="L6401">
        <v>16</v>
      </c>
      <c r="M6401" t="s">
        <v>165</v>
      </c>
      <c r="N6401" t="s">
        <v>293</v>
      </c>
      <c r="O6401">
        <v>2015</v>
      </c>
      <c r="P6401">
        <v>42.038506049447598</v>
      </c>
      <c r="Q6401" t="s">
        <v>95</v>
      </c>
      <c r="R6401" t="s">
        <v>67</v>
      </c>
      <c r="S6401" t="s">
        <v>55</v>
      </c>
      <c r="T6401" t="s">
        <v>42</v>
      </c>
      <c r="U6401" t="s">
        <v>32</v>
      </c>
      <c r="V6401">
        <v>35.239143089999999</v>
      </c>
      <c r="W6401">
        <v>-80.859731830000001</v>
      </c>
      <c r="X6401" t="s">
        <v>43</v>
      </c>
      <c r="Y6401" t="s">
        <v>61</v>
      </c>
      <c r="Z6401" t="s">
        <v>45</v>
      </c>
      <c r="AA6401" t="s">
        <v>46</v>
      </c>
      <c r="AB6401" t="s">
        <v>32</v>
      </c>
      <c r="AC6401">
        <v>1</v>
      </c>
      <c r="AD6401" t="str">
        <f t="shared" si="198"/>
        <v>2015</v>
      </c>
      <c r="AE6401">
        <v>0</v>
      </c>
      <c r="AF6401">
        <v>4</v>
      </c>
      <c r="AG6401" s="1">
        <f t="shared" si="199"/>
        <v>42095</v>
      </c>
    </row>
    <row r="6402" spans="1:33" x14ac:dyDescent="0.3">
      <c r="A6402" t="s">
        <v>31</v>
      </c>
      <c r="B6402">
        <v>32</v>
      </c>
      <c r="C6402" t="s">
        <v>32</v>
      </c>
      <c r="D6402" t="s">
        <v>33</v>
      </c>
      <c r="E6402" t="s">
        <v>34</v>
      </c>
      <c r="F6402" t="s">
        <v>35</v>
      </c>
      <c r="G6402" t="s">
        <v>135</v>
      </c>
      <c r="H6402" t="s">
        <v>105</v>
      </c>
      <c r="I6402" t="s">
        <v>32</v>
      </c>
      <c r="J6402" t="s">
        <v>37</v>
      </c>
      <c r="K6402" t="s">
        <v>102</v>
      </c>
      <c r="L6402">
        <v>11</v>
      </c>
      <c r="M6402" t="s">
        <v>165</v>
      </c>
      <c r="N6402" t="s">
        <v>103</v>
      </c>
      <c r="O6402">
        <v>2015</v>
      </c>
      <c r="P6402">
        <v>46</v>
      </c>
      <c r="Q6402" t="s">
        <v>32</v>
      </c>
      <c r="R6402" t="s">
        <v>41</v>
      </c>
      <c r="S6402" t="s">
        <v>35</v>
      </c>
      <c r="T6402" t="s">
        <v>83</v>
      </c>
      <c r="U6402" t="s">
        <v>32</v>
      </c>
      <c r="V6402">
        <v>35.173754109999997</v>
      </c>
      <c r="W6402">
        <v>-80.875888829999994</v>
      </c>
      <c r="X6402" t="s">
        <v>43</v>
      </c>
      <c r="Y6402" t="s">
        <v>44</v>
      </c>
      <c r="Z6402" t="s">
        <v>91</v>
      </c>
      <c r="AA6402" t="s">
        <v>62</v>
      </c>
      <c r="AB6402" t="s">
        <v>32</v>
      </c>
      <c r="AC6402">
        <v>0</v>
      </c>
      <c r="AD6402" t="str">
        <f t="shared" si="198"/>
        <v>2015</v>
      </c>
      <c r="AE6402">
        <v>0</v>
      </c>
      <c r="AF6402">
        <v>4</v>
      </c>
      <c r="AG6402" s="1">
        <f t="shared" si="199"/>
        <v>42095</v>
      </c>
    </row>
    <row r="6403" spans="1:33" x14ac:dyDescent="0.3">
      <c r="A6403" t="s">
        <v>31</v>
      </c>
      <c r="B6403">
        <v>53</v>
      </c>
      <c r="C6403" t="s">
        <v>32</v>
      </c>
      <c r="D6403" t="s">
        <v>33</v>
      </c>
      <c r="E6403" t="s">
        <v>34</v>
      </c>
      <c r="F6403" t="s">
        <v>35</v>
      </c>
      <c r="G6403" t="s">
        <v>135</v>
      </c>
      <c r="H6403" t="s">
        <v>105</v>
      </c>
      <c r="I6403" t="s">
        <v>32</v>
      </c>
      <c r="J6403" t="s">
        <v>58</v>
      </c>
      <c r="K6403" t="s">
        <v>121</v>
      </c>
      <c r="L6403">
        <v>13</v>
      </c>
      <c r="M6403" t="s">
        <v>165</v>
      </c>
      <c r="N6403" t="s">
        <v>122</v>
      </c>
      <c r="O6403">
        <v>2015</v>
      </c>
      <c r="P6403">
        <v>48</v>
      </c>
      <c r="Q6403" t="s">
        <v>32</v>
      </c>
      <c r="R6403" t="s">
        <v>41</v>
      </c>
      <c r="S6403" t="s">
        <v>35</v>
      </c>
      <c r="T6403" t="s">
        <v>83</v>
      </c>
      <c r="U6403" t="s">
        <v>32</v>
      </c>
      <c r="V6403">
        <v>35.152643089999998</v>
      </c>
      <c r="W6403">
        <v>-80.875009700000007</v>
      </c>
      <c r="X6403" t="s">
        <v>43</v>
      </c>
      <c r="Y6403" t="s">
        <v>44</v>
      </c>
      <c r="Z6403" t="s">
        <v>45</v>
      </c>
      <c r="AA6403" t="s">
        <v>46</v>
      </c>
      <c r="AB6403" t="s">
        <v>32</v>
      </c>
      <c r="AC6403">
        <v>0</v>
      </c>
      <c r="AD6403" t="str">
        <f t="shared" ref="AD6403:AD6466" si="200">TEXT(O6403, "00")</f>
        <v>2015</v>
      </c>
      <c r="AE6403">
        <v>0</v>
      </c>
      <c r="AF6403">
        <v>4</v>
      </c>
      <c r="AG6403" s="1">
        <f t="shared" ref="AG6403:AG6466" si="201">DATE(VALUE(AD6403), AF6403, 1)</f>
        <v>42095</v>
      </c>
    </row>
    <row r="6404" spans="1:33" x14ac:dyDescent="0.3">
      <c r="A6404" t="s">
        <v>32</v>
      </c>
      <c r="B6404">
        <v>46</v>
      </c>
      <c r="C6404" t="s">
        <v>32</v>
      </c>
      <c r="D6404" t="s">
        <v>47</v>
      </c>
      <c r="E6404" t="s">
        <v>41</v>
      </c>
      <c r="F6404" t="s">
        <v>35</v>
      </c>
      <c r="G6404" t="s">
        <v>135</v>
      </c>
      <c r="H6404" t="s">
        <v>105</v>
      </c>
      <c r="I6404" t="s">
        <v>32</v>
      </c>
      <c r="J6404" t="s">
        <v>81</v>
      </c>
      <c r="K6404" t="s">
        <v>102</v>
      </c>
      <c r="L6404">
        <v>12</v>
      </c>
      <c r="M6404" t="s">
        <v>183</v>
      </c>
      <c r="N6404" t="s">
        <v>103</v>
      </c>
      <c r="O6404">
        <v>2015</v>
      </c>
      <c r="P6404">
        <v>46</v>
      </c>
      <c r="Q6404" t="s">
        <v>32</v>
      </c>
      <c r="R6404" t="s">
        <v>41</v>
      </c>
      <c r="S6404" t="s">
        <v>35</v>
      </c>
      <c r="T6404" t="s">
        <v>320</v>
      </c>
      <c r="U6404" t="s">
        <v>32</v>
      </c>
      <c r="V6404">
        <v>35.189873679999998</v>
      </c>
      <c r="W6404">
        <v>-80.875740840000006</v>
      </c>
      <c r="X6404" t="s">
        <v>43</v>
      </c>
      <c r="Y6404" t="s">
        <v>162</v>
      </c>
      <c r="Z6404" t="s">
        <v>91</v>
      </c>
      <c r="AA6404" t="s">
        <v>46</v>
      </c>
      <c r="AB6404" t="s">
        <v>32</v>
      </c>
      <c r="AC6404">
        <v>0</v>
      </c>
      <c r="AD6404" t="str">
        <f t="shared" si="200"/>
        <v>2015</v>
      </c>
      <c r="AE6404">
        <v>0</v>
      </c>
      <c r="AF6404">
        <v>5</v>
      </c>
      <c r="AG6404" s="1">
        <f t="shared" si="201"/>
        <v>42125</v>
      </c>
    </row>
    <row r="6405" spans="1:33" x14ac:dyDescent="0.3">
      <c r="A6405" t="s">
        <v>32</v>
      </c>
      <c r="B6405">
        <v>48</v>
      </c>
      <c r="C6405" t="s">
        <v>32</v>
      </c>
      <c r="D6405" t="s">
        <v>33</v>
      </c>
      <c r="E6405" t="s">
        <v>48</v>
      </c>
      <c r="F6405" t="s">
        <v>60</v>
      </c>
      <c r="G6405" t="s">
        <v>135</v>
      </c>
      <c r="H6405" t="s">
        <v>105</v>
      </c>
      <c r="I6405" t="s">
        <v>32</v>
      </c>
      <c r="J6405" t="s">
        <v>140</v>
      </c>
      <c r="K6405" t="s">
        <v>102</v>
      </c>
      <c r="L6405">
        <v>14</v>
      </c>
      <c r="M6405" t="s">
        <v>165</v>
      </c>
      <c r="N6405" t="s">
        <v>103</v>
      </c>
      <c r="O6405">
        <v>2015</v>
      </c>
      <c r="P6405">
        <v>57</v>
      </c>
      <c r="Q6405" t="s">
        <v>32</v>
      </c>
      <c r="R6405" t="s">
        <v>41</v>
      </c>
      <c r="S6405" t="s">
        <v>35</v>
      </c>
      <c r="T6405" t="s">
        <v>42</v>
      </c>
      <c r="U6405" t="s">
        <v>32</v>
      </c>
      <c r="V6405">
        <v>35.183526229999998</v>
      </c>
      <c r="W6405">
        <v>-80.839788530000007</v>
      </c>
      <c r="X6405" t="s">
        <v>43</v>
      </c>
      <c r="Y6405" t="s">
        <v>61</v>
      </c>
      <c r="Z6405" t="s">
        <v>91</v>
      </c>
      <c r="AA6405" t="s">
        <v>46</v>
      </c>
      <c r="AB6405" t="s">
        <v>32</v>
      </c>
      <c r="AC6405">
        <v>0</v>
      </c>
      <c r="AD6405" t="str">
        <f t="shared" si="200"/>
        <v>2015</v>
      </c>
      <c r="AE6405">
        <v>0</v>
      </c>
      <c r="AF6405">
        <v>4</v>
      </c>
      <c r="AG6405" s="1">
        <f t="shared" si="201"/>
        <v>42095</v>
      </c>
    </row>
    <row r="6406" spans="1:33" x14ac:dyDescent="0.3">
      <c r="A6406" t="s">
        <v>32</v>
      </c>
      <c r="B6406">
        <v>32.5264952538936</v>
      </c>
      <c r="C6406" t="s">
        <v>95</v>
      </c>
      <c r="D6406" t="s">
        <v>33</v>
      </c>
      <c r="E6406" t="s">
        <v>67</v>
      </c>
      <c r="F6406" t="s">
        <v>35</v>
      </c>
      <c r="G6406" t="s">
        <v>135</v>
      </c>
      <c r="H6406" t="s">
        <v>105</v>
      </c>
      <c r="I6406" t="s">
        <v>32</v>
      </c>
      <c r="J6406" t="s">
        <v>75</v>
      </c>
      <c r="K6406" t="s">
        <v>106</v>
      </c>
      <c r="L6406">
        <v>17</v>
      </c>
      <c r="M6406" t="s">
        <v>183</v>
      </c>
      <c r="N6406" t="s">
        <v>107</v>
      </c>
      <c r="O6406">
        <v>2015</v>
      </c>
      <c r="P6406">
        <v>40</v>
      </c>
      <c r="Q6406" t="s">
        <v>55</v>
      </c>
      <c r="R6406" t="s">
        <v>41</v>
      </c>
      <c r="S6406" t="s">
        <v>60</v>
      </c>
      <c r="T6406" t="s">
        <v>42</v>
      </c>
      <c r="U6406" t="s">
        <v>32</v>
      </c>
      <c r="V6406">
        <v>35.217627710000002</v>
      </c>
      <c r="W6406">
        <v>-80.836180880000001</v>
      </c>
      <c r="X6406" t="s">
        <v>43</v>
      </c>
      <c r="Y6406" t="s">
        <v>44</v>
      </c>
      <c r="Z6406" t="s">
        <v>54</v>
      </c>
      <c r="AA6406" t="s">
        <v>46</v>
      </c>
      <c r="AB6406" t="s">
        <v>32</v>
      </c>
      <c r="AC6406">
        <v>0</v>
      </c>
      <c r="AD6406" t="str">
        <f t="shared" si="200"/>
        <v>2015</v>
      </c>
      <c r="AE6406">
        <v>1</v>
      </c>
      <c r="AF6406">
        <v>5</v>
      </c>
      <c r="AG6406" s="1">
        <f t="shared" si="201"/>
        <v>42125</v>
      </c>
    </row>
    <row r="6407" spans="1:33" x14ac:dyDescent="0.3">
      <c r="A6407" t="s">
        <v>31</v>
      </c>
      <c r="B6407">
        <v>43</v>
      </c>
      <c r="C6407" t="s">
        <v>32</v>
      </c>
      <c r="D6407" t="s">
        <v>33</v>
      </c>
      <c r="E6407" t="s">
        <v>34</v>
      </c>
      <c r="F6407" t="s">
        <v>35</v>
      </c>
      <c r="G6407" t="s">
        <v>135</v>
      </c>
      <c r="H6407" t="s">
        <v>105</v>
      </c>
      <c r="I6407" t="s">
        <v>32</v>
      </c>
      <c r="J6407" t="s">
        <v>81</v>
      </c>
      <c r="K6407" t="s">
        <v>65</v>
      </c>
      <c r="L6407">
        <v>7</v>
      </c>
      <c r="M6407" t="s">
        <v>183</v>
      </c>
      <c r="N6407" t="s">
        <v>66</v>
      </c>
      <c r="O6407">
        <v>2015</v>
      </c>
      <c r="P6407">
        <v>55</v>
      </c>
      <c r="Q6407" t="s">
        <v>32</v>
      </c>
      <c r="R6407" t="s">
        <v>41</v>
      </c>
      <c r="S6407" t="s">
        <v>35</v>
      </c>
      <c r="T6407" t="s">
        <v>42</v>
      </c>
      <c r="U6407" t="s">
        <v>32</v>
      </c>
      <c r="V6407">
        <v>35.078604409999997</v>
      </c>
      <c r="W6407">
        <v>-80.868565709999999</v>
      </c>
      <c r="X6407" t="s">
        <v>43</v>
      </c>
      <c r="Y6407" t="s">
        <v>44</v>
      </c>
      <c r="Z6407" t="s">
        <v>45</v>
      </c>
      <c r="AA6407" t="s">
        <v>46</v>
      </c>
      <c r="AB6407" t="s">
        <v>32</v>
      </c>
      <c r="AC6407">
        <v>0</v>
      </c>
      <c r="AD6407" t="str">
        <f t="shared" si="200"/>
        <v>2015</v>
      </c>
      <c r="AE6407">
        <v>0</v>
      </c>
      <c r="AF6407">
        <v>5</v>
      </c>
      <c r="AG6407" s="1">
        <f t="shared" si="201"/>
        <v>42125</v>
      </c>
    </row>
    <row r="6408" spans="1:33" x14ac:dyDescent="0.3">
      <c r="A6408" t="s">
        <v>31</v>
      </c>
      <c r="B6408">
        <v>26</v>
      </c>
      <c r="C6408" t="s">
        <v>32</v>
      </c>
      <c r="D6408" t="s">
        <v>33</v>
      </c>
      <c r="E6408" t="s">
        <v>34</v>
      </c>
      <c r="F6408" t="s">
        <v>35</v>
      </c>
      <c r="G6408" t="s">
        <v>135</v>
      </c>
      <c r="H6408" t="s">
        <v>105</v>
      </c>
      <c r="I6408" t="s">
        <v>32</v>
      </c>
      <c r="J6408" t="s">
        <v>140</v>
      </c>
      <c r="K6408" t="s">
        <v>102</v>
      </c>
      <c r="L6408">
        <v>18</v>
      </c>
      <c r="M6408" t="s">
        <v>183</v>
      </c>
      <c r="N6408" t="s">
        <v>103</v>
      </c>
      <c r="O6408">
        <v>2015</v>
      </c>
      <c r="P6408">
        <v>54</v>
      </c>
      <c r="Q6408" t="s">
        <v>32</v>
      </c>
      <c r="R6408" t="s">
        <v>48</v>
      </c>
      <c r="S6408" t="s">
        <v>35</v>
      </c>
      <c r="T6408" t="s">
        <v>42</v>
      </c>
      <c r="U6408" t="s">
        <v>32</v>
      </c>
      <c r="V6408">
        <v>35.205418899999998</v>
      </c>
      <c r="W6408">
        <v>-80.796554510000007</v>
      </c>
      <c r="X6408" t="s">
        <v>43</v>
      </c>
      <c r="Y6408" t="s">
        <v>44</v>
      </c>
      <c r="Z6408" t="s">
        <v>91</v>
      </c>
      <c r="AA6408" t="s">
        <v>46</v>
      </c>
      <c r="AB6408" t="s">
        <v>32</v>
      </c>
      <c r="AC6408">
        <v>0</v>
      </c>
      <c r="AD6408" t="str">
        <f t="shared" si="200"/>
        <v>2015</v>
      </c>
      <c r="AE6408">
        <v>0</v>
      </c>
      <c r="AF6408">
        <v>5</v>
      </c>
      <c r="AG6408" s="1">
        <f t="shared" si="201"/>
        <v>42125</v>
      </c>
    </row>
    <row r="6409" spans="1:33" x14ac:dyDescent="0.3">
      <c r="A6409" t="s">
        <v>31</v>
      </c>
      <c r="B6409">
        <v>6</v>
      </c>
      <c r="C6409" t="s">
        <v>32</v>
      </c>
      <c r="D6409" t="s">
        <v>108</v>
      </c>
      <c r="E6409" t="s">
        <v>48</v>
      </c>
      <c r="F6409" t="s">
        <v>35</v>
      </c>
      <c r="G6409" t="s">
        <v>135</v>
      </c>
      <c r="H6409" t="s">
        <v>105</v>
      </c>
      <c r="I6409" t="s">
        <v>32</v>
      </c>
      <c r="J6409" t="s">
        <v>140</v>
      </c>
      <c r="K6409" t="s">
        <v>110</v>
      </c>
      <c r="L6409">
        <v>20</v>
      </c>
      <c r="M6409" t="s">
        <v>183</v>
      </c>
      <c r="N6409" t="s">
        <v>118</v>
      </c>
      <c r="O6409">
        <v>2015</v>
      </c>
      <c r="P6409">
        <v>17</v>
      </c>
      <c r="Q6409" t="s">
        <v>32</v>
      </c>
      <c r="R6409" t="s">
        <v>41</v>
      </c>
      <c r="S6409" t="s">
        <v>60</v>
      </c>
      <c r="T6409" t="s">
        <v>42</v>
      </c>
      <c r="U6409" t="s">
        <v>32</v>
      </c>
      <c r="V6409">
        <v>35.209265459999997</v>
      </c>
      <c r="W6409">
        <v>-80.722176910000002</v>
      </c>
      <c r="X6409" t="s">
        <v>43</v>
      </c>
      <c r="Y6409" t="s">
        <v>61</v>
      </c>
      <c r="Z6409" t="s">
        <v>45</v>
      </c>
      <c r="AA6409" t="s">
        <v>46</v>
      </c>
      <c r="AB6409" t="s">
        <v>32</v>
      </c>
      <c r="AC6409">
        <v>0</v>
      </c>
      <c r="AD6409" t="str">
        <f t="shared" si="200"/>
        <v>2015</v>
      </c>
      <c r="AE6409">
        <v>0</v>
      </c>
      <c r="AF6409">
        <v>5</v>
      </c>
      <c r="AG6409" s="1">
        <f t="shared" si="201"/>
        <v>42125</v>
      </c>
    </row>
    <row r="6410" spans="1:33" x14ac:dyDescent="0.3">
      <c r="A6410" t="s">
        <v>32</v>
      </c>
      <c r="B6410">
        <v>24</v>
      </c>
      <c r="C6410" t="s">
        <v>32</v>
      </c>
      <c r="D6410" t="s">
        <v>33</v>
      </c>
      <c r="E6410" t="s">
        <v>34</v>
      </c>
      <c r="F6410" t="s">
        <v>35</v>
      </c>
      <c r="G6410" t="s">
        <v>135</v>
      </c>
      <c r="H6410" t="s">
        <v>105</v>
      </c>
      <c r="I6410" t="s">
        <v>32</v>
      </c>
      <c r="J6410" t="s">
        <v>58</v>
      </c>
      <c r="K6410" t="s">
        <v>76</v>
      </c>
      <c r="L6410">
        <v>11</v>
      </c>
      <c r="M6410" t="s">
        <v>183</v>
      </c>
      <c r="N6410" t="s">
        <v>160</v>
      </c>
      <c r="O6410">
        <v>2015</v>
      </c>
      <c r="P6410">
        <v>33</v>
      </c>
      <c r="Q6410" t="s">
        <v>32</v>
      </c>
      <c r="R6410" t="s">
        <v>41</v>
      </c>
      <c r="S6410" t="s">
        <v>60</v>
      </c>
      <c r="T6410" t="s">
        <v>42</v>
      </c>
      <c r="U6410" t="s">
        <v>32</v>
      </c>
      <c r="V6410">
        <v>35.22652532</v>
      </c>
      <c r="W6410">
        <v>-80.747236240000007</v>
      </c>
      <c r="X6410" t="s">
        <v>43</v>
      </c>
      <c r="Y6410" t="s">
        <v>44</v>
      </c>
      <c r="Z6410" t="s">
        <v>54</v>
      </c>
      <c r="AA6410" t="s">
        <v>46</v>
      </c>
      <c r="AB6410" t="s">
        <v>32</v>
      </c>
      <c r="AC6410">
        <v>0</v>
      </c>
      <c r="AD6410" t="str">
        <f t="shared" si="200"/>
        <v>2015</v>
      </c>
      <c r="AE6410">
        <v>0</v>
      </c>
      <c r="AF6410">
        <v>5</v>
      </c>
      <c r="AG6410" s="1">
        <f t="shared" si="201"/>
        <v>42125</v>
      </c>
    </row>
    <row r="6411" spans="1:33" x14ac:dyDescent="0.3">
      <c r="A6411" t="s">
        <v>32</v>
      </c>
      <c r="B6411">
        <v>23</v>
      </c>
      <c r="C6411" t="s">
        <v>55</v>
      </c>
      <c r="D6411" t="s">
        <v>33</v>
      </c>
      <c r="E6411" t="s">
        <v>41</v>
      </c>
      <c r="F6411" t="s">
        <v>35</v>
      </c>
      <c r="G6411" t="s">
        <v>135</v>
      </c>
      <c r="H6411" t="s">
        <v>105</v>
      </c>
      <c r="I6411" t="s">
        <v>32</v>
      </c>
      <c r="J6411" t="s">
        <v>87</v>
      </c>
      <c r="K6411" t="s">
        <v>52</v>
      </c>
      <c r="L6411">
        <v>15</v>
      </c>
      <c r="M6411" t="s">
        <v>183</v>
      </c>
      <c r="N6411" t="s">
        <v>196</v>
      </c>
      <c r="O6411">
        <v>2015</v>
      </c>
      <c r="P6411">
        <v>38</v>
      </c>
      <c r="Q6411" t="s">
        <v>55</v>
      </c>
      <c r="R6411" t="s">
        <v>41</v>
      </c>
      <c r="S6411" t="s">
        <v>35</v>
      </c>
      <c r="T6411" t="s">
        <v>73</v>
      </c>
      <c r="U6411" t="s">
        <v>32</v>
      </c>
      <c r="V6411">
        <v>35.225293100000002</v>
      </c>
      <c r="W6411">
        <v>-80.836814360000005</v>
      </c>
      <c r="X6411" t="s">
        <v>43</v>
      </c>
      <c r="Y6411" t="s">
        <v>44</v>
      </c>
      <c r="Z6411" t="s">
        <v>54</v>
      </c>
      <c r="AA6411" t="s">
        <v>46</v>
      </c>
      <c r="AB6411" t="s">
        <v>32</v>
      </c>
      <c r="AC6411">
        <v>0</v>
      </c>
      <c r="AD6411" t="str">
        <f t="shared" si="200"/>
        <v>2015</v>
      </c>
      <c r="AE6411">
        <v>0</v>
      </c>
      <c r="AF6411">
        <v>5</v>
      </c>
      <c r="AG6411" s="1">
        <f t="shared" si="201"/>
        <v>42125</v>
      </c>
    </row>
    <row r="6412" spans="1:33" x14ac:dyDescent="0.3">
      <c r="A6412" t="s">
        <v>32</v>
      </c>
      <c r="B6412">
        <v>28</v>
      </c>
      <c r="C6412" t="s">
        <v>32</v>
      </c>
      <c r="D6412" t="s">
        <v>33</v>
      </c>
      <c r="E6412" t="s">
        <v>48</v>
      </c>
      <c r="F6412" t="s">
        <v>35</v>
      </c>
      <c r="G6412" t="s">
        <v>135</v>
      </c>
      <c r="H6412" t="s">
        <v>105</v>
      </c>
      <c r="I6412" t="s">
        <v>32</v>
      </c>
      <c r="J6412" t="s">
        <v>140</v>
      </c>
      <c r="K6412" t="s">
        <v>71</v>
      </c>
      <c r="L6412">
        <v>18</v>
      </c>
      <c r="M6412" t="s">
        <v>208</v>
      </c>
      <c r="N6412" t="s">
        <v>72</v>
      </c>
      <c r="O6412">
        <v>2015</v>
      </c>
      <c r="P6412">
        <v>53</v>
      </c>
      <c r="Q6412" t="s">
        <v>32</v>
      </c>
      <c r="R6412" t="s">
        <v>41</v>
      </c>
      <c r="S6412" t="s">
        <v>35</v>
      </c>
      <c r="T6412" t="s">
        <v>42</v>
      </c>
      <c r="U6412" t="s">
        <v>32</v>
      </c>
      <c r="V6412">
        <v>35.167301080000001</v>
      </c>
      <c r="W6412">
        <v>-80.842118670000005</v>
      </c>
      <c r="X6412" t="s">
        <v>43</v>
      </c>
      <c r="Y6412" t="s">
        <v>61</v>
      </c>
      <c r="Z6412" t="s">
        <v>45</v>
      </c>
      <c r="AA6412" t="s">
        <v>46</v>
      </c>
      <c r="AB6412" t="s">
        <v>32</v>
      </c>
      <c r="AC6412">
        <v>0</v>
      </c>
      <c r="AD6412" t="str">
        <f t="shared" si="200"/>
        <v>2015</v>
      </c>
      <c r="AE6412">
        <v>0</v>
      </c>
      <c r="AF6412">
        <v>6</v>
      </c>
      <c r="AG6412" s="1">
        <f t="shared" si="201"/>
        <v>42156</v>
      </c>
    </row>
    <row r="6413" spans="1:33" x14ac:dyDescent="0.3">
      <c r="A6413" t="s">
        <v>32</v>
      </c>
      <c r="B6413">
        <v>60</v>
      </c>
      <c r="C6413" t="s">
        <v>32</v>
      </c>
      <c r="D6413" t="s">
        <v>33</v>
      </c>
      <c r="E6413" t="s">
        <v>34</v>
      </c>
      <c r="F6413" t="s">
        <v>35</v>
      </c>
      <c r="G6413" t="s">
        <v>135</v>
      </c>
      <c r="H6413" t="s">
        <v>105</v>
      </c>
      <c r="I6413" t="s">
        <v>32</v>
      </c>
      <c r="J6413" t="s">
        <v>37</v>
      </c>
      <c r="K6413" t="s">
        <v>116</v>
      </c>
      <c r="L6413">
        <v>10</v>
      </c>
      <c r="M6413" t="s">
        <v>208</v>
      </c>
      <c r="N6413" t="s">
        <v>226</v>
      </c>
      <c r="O6413">
        <v>2015</v>
      </c>
      <c r="P6413">
        <v>42.038506049447598</v>
      </c>
      <c r="Q6413" t="s">
        <v>95</v>
      </c>
      <c r="R6413" t="s">
        <v>67</v>
      </c>
      <c r="S6413" t="s">
        <v>55</v>
      </c>
      <c r="T6413" t="s">
        <v>42</v>
      </c>
      <c r="U6413" t="s">
        <v>32</v>
      </c>
      <c r="V6413">
        <v>35.077702520000003</v>
      </c>
      <c r="W6413">
        <v>-80.745382800000002</v>
      </c>
      <c r="X6413" t="s">
        <v>43</v>
      </c>
      <c r="Y6413" t="s">
        <v>44</v>
      </c>
      <c r="Z6413" t="s">
        <v>45</v>
      </c>
      <c r="AA6413" t="s">
        <v>46</v>
      </c>
      <c r="AB6413" t="s">
        <v>32</v>
      </c>
      <c r="AC6413">
        <v>1</v>
      </c>
      <c r="AD6413" t="str">
        <f t="shared" si="200"/>
        <v>2015</v>
      </c>
      <c r="AE6413">
        <v>0</v>
      </c>
      <c r="AF6413">
        <v>6</v>
      </c>
      <c r="AG6413" s="1">
        <f t="shared" si="201"/>
        <v>42156</v>
      </c>
    </row>
    <row r="6414" spans="1:33" x14ac:dyDescent="0.3">
      <c r="A6414" t="s">
        <v>31</v>
      </c>
      <c r="B6414">
        <v>34</v>
      </c>
      <c r="C6414" t="s">
        <v>32</v>
      </c>
      <c r="D6414" t="s">
        <v>47</v>
      </c>
      <c r="E6414" t="s">
        <v>48</v>
      </c>
      <c r="F6414" t="s">
        <v>35</v>
      </c>
      <c r="G6414" t="s">
        <v>135</v>
      </c>
      <c r="H6414" t="s">
        <v>105</v>
      </c>
      <c r="I6414" t="s">
        <v>32</v>
      </c>
      <c r="J6414" t="s">
        <v>58</v>
      </c>
      <c r="K6414" t="s">
        <v>121</v>
      </c>
      <c r="L6414">
        <v>18</v>
      </c>
      <c r="M6414" t="s">
        <v>247</v>
      </c>
      <c r="N6414" t="s">
        <v>122</v>
      </c>
      <c r="O6414">
        <v>2015</v>
      </c>
      <c r="P6414">
        <v>32</v>
      </c>
      <c r="Q6414" t="s">
        <v>32</v>
      </c>
      <c r="R6414" t="s">
        <v>41</v>
      </c>
      <c r="S6414" t="s">
        <v>60</v>
      </c>
      <c r="T6414" t="s">
        <v>42</v>
      </c>
      <c r="U6414" t="s">
        <v>32</v>
      </c>
      <c r="V6414">
        <v>35.215451510000001</v>
      </c>
      <c r="W6414">
        <v>-80.78003957</v>
      </c>
      <c r="X6414" t="s">
        <v>43</v>
      </c>
      <c r="Y6414" t="s">
        <v>162</v>
      </c>
      <c r="Z6414" t="s">
        <v>91</v>
      </c>
      <c r="AA6414" t="s">
        <v>46</v>
      </c>
      <c r="AB6414" t="s">
        <v>32</v>
      </c>
      <c r="AC6414">
        <v>0</v>
      </c>
      <c r="AD6414" t="str">
        <f t="shared" si="200"/>
        <v>2015</v>
      </c>
      <c r="AE6414">
        <v>0</v>
      </c>
      <c r="AF6414">
        <v>7</v>
      </c>
      <c r="AG6414" s="1">
        <f t="shared" si="201"/>
        <v>42186</v>
      </c>
    </row>
    <row r="6415" spans="1:33" x14ac:dyDescent="0.3">
      <c r="A6415" t="s">
        <v>32</v>
      </c>
      <c r="B6415">
        <v>37</v>
      </c>
      <c r="C6415" t="s">
        <v>32</v>
      </c>
      <c r="D6415" t="s">
        <v>33</v>
      </c>
      <c r="E6415" t="s">
        <v>34</v>
      </c>
      <c r="F6415" t="s">
        <v>35</v>
      </c>
      <c r="G6415" t="s">
        <v>135</v>
      </c>
      <c r="H6415" t="s">
        <v>105</v>
      </c>
      <c r="I6415" t="s">
        <v>32</v>
      </c>
      <c r="J6415" t="s">
        <v>58</v>
      </c>
      <c r="K6415" t="s">
        <v>97</v>
      </c>
      <c r="L6415">
        <v>8</v>
      </c>
      <c r="M6415" t="s">
        <v>247</v>
      </c>
      <c r="N6415" t="s">
        <v>193</v>
      </c>
      <c r="O6415">
        <v>2015</v>
      </c>
      <c r="P6415">
        <v>33</v>
      </c>
      <c r="Q6415" t="s">
        <v>32</v>
      </c>
      <c r="R6415" t="s">
        <v>41</v>
      </c>
      <c r="S6415" t="s">
        <v>60</v>
      </c>
      <c r="T6415" t="s">
        <v>42</v>
      </c>
      <c r="U6415" t="s">
        <v>32</v>
      </c>
      <c r="V6415">
        <v>35.207047230000001</v>
      </c>
      <c r="W6415">
        <v>-80.860867830000004</v>
      </c>
      <c r="X6415" t="s">
        <v>43</v>
      </c>
      <c r="Y6415" t="s">
        <v>100</v>
      </c>
      <c r="Z6415" t="s">
        <v>45</v>
      </c>
      <c r="AA6415" t="s">
        <v>46</v>
      </c>
      <c r="AB6415" t="s">
        <v>32</v>
      </c>
      <c r="AC6415">
        <v>0</v>
      </c>
      <c r="AD6415" t="str">
        <f t="shared" si="200"/>
        <v>2015</v>
      </c>
      <c r="AE6415">
        <v>0</v>
      </c>
      <c r="AF6415">
        <v>7</v>
      </c>
      <c r="AG6415" s="1">
        <f t="shared" si="201"/>
        <v>42186</v>
      </c>
    </row>
    <row r="6416" spans="1:33" x14ac:dyDescent="0.3">
      <c r="A6416" t="s">
        <v>32</v>
      </c>
      <c r="B6416">
        <v>15</v>
      </c>
      <c r="C6416" t="s">
        <v>32</v>
      </c>
      <c r="D6416" t="s">
        <v>33</v>
      </c>
      <c r="E6416" t="s">
        <v>48</v>
      </c>
      <c r="F6416" t="s">
        <v>35</v>
      </c>
      <c r="G6416" t="s">
        <v>135</v>
      </c>
      <c r="H6416" t="s">
        <v>105</v>
      </c>
      <c r="I6416" t="s">
        <v>32</v>
      </c>
      <c r="J6416" t="s">
        <v>75</v>
      </c>
      <c r="K6416" t="s">
        <v>65</v>
      </c>
      <c r="L6416">
        <v>19</v>
      </c>
      <c r="M6416" t="s">
        <v>247</v>
      </c>
      <c r="N6416" t="s">
        <v>66</v>
      </c>
      <c r="O6416">
        <v>2015</v>
      </c>
      <c r="P6416">
        <v>32</v>
      </c>
      <c r="Q6416" t="s">
        <v>32</v>
      </c>
      <c r="R6416" t="s">
        <v>41</v>
      </c>
      <c r="S6416" t="s">
        <v>35</v>
      </c>
      <c r="T6416" t="s">
        <v>42</v>
      </c>
      <c r="U6416" t="s">
        <v>32</v>
      </c>
      <c r="V6416">
        <v>35.261379089999998</v>
      </c>
      <c r="W6416">
        <v>-80.83094706</v>
      </c>
      <c r="X6416" t="s">
        <v>112</v>
      </c>
      <c r="Y6416" t="s">
        <v>44</v>
      </c>
      <c r="Z6416" t="s">
        <v>45</v>
      </c>
      <c r="AA6416" t="s">
        <v>62</v>
      </c>
      <c r="AB6416" t="s">
        <v>32</v>
      </c>
      <c r="AC6416">
        <v>0</v>
      </c>
      <c r="AD6416" t="str">
        <f t="shared" si="200"/>
        <v>2015</v>
      </c>
      <c r="AE6416">
        <v>0</v>
      </c>
      <c r="AF6416">
        <v>7</v>
      </c>
      <c r="AG6416" s="1">
        <f t="shared" si="201"/>
        <v>42186</v>
      </c>
    </row>
    <row r="6417" spans="1:33" x14ac:dyDescent="0.3">
      <c r="A6417" t="s">
        <v>32</v>
      </c>
      <c r="B6417">
        <v>19</v>
      </c>
      <c r="C6417" t="s">
        <v>32</v>
      </c>
      <c r="D6417" t="s">
        <v>33</v>
      </c>
      <c r="E6417" t="s">
        <v>34</v>
      </c>
      <c r="F6417" t="s">
        <v>60</v>
      </c>
      <c r="G6417" t="s">
        <v>135</v>
      </c>
      <c r="H6417" t="s">
        <v>105</v>
      </c>
      <c r="I6417" t="s">
        <v>32</v>
      </c>
      <c r="J6417" t="s">
        <v>37</v>
      </c>
      <c r="K6417" t="s">
        <v>102</v>
      </c>
      <c r="L6417">
        <v>18</v>
      </c>
      <c r="M6417" t="s">
        <v>247</v>
      </c>
      <c r="N6417" t="s">
        <v>103</v>
      </c>
      <c r="O6417">
        <v>2015</v>
      </c>
      <c r="P6417">
        <v>51</v>
      </c>
      <c r="Q6417" t="s">
        <v>32</v>
      </c>
      <c r="R6417" t="s">
        <v>41</v>
      </c>
      <c r="S6417" t="s">
        <v>60</v>
      </c>
      <c r="T6417" t="s">
        <v>68</v>
      </c>
      <c r="U6417" t="s">
        <v>32</v>
      </c>
      <c r="V6417">
        <v>35.369673149999997</v>
      </c>
      <c r="W6417">
        <v>-80.784209930000003</v>
      </c>
      <c r="X6417" t="s">
        <v>43</v>
      </c>
      <c r="Y6417" t="s">
        <v>44</v>
      </c>
      <c r="Z6417" t="s">
        <v>345</v>
      </c>
      <c r="AA6417" t="s">
        <v>46</v>
      </c>
      <c r="AB6417" t="s">
        <v>32</v>
      </c>
      <c r="AC6417">
        <v>0</v>
      </c>
      <c r="AD6417" t="str">
        <f t="shared" si="200"/>
        <v>2015</v>
      </c>
      <c r="AE6417">
        <v>0</v>
      </c>
      <c r="AF6417">
        <v>7</v>
      </c>
      <c r="AG6417" s="1">
        <f t="shared" si="201"/>
        <v>42186</v>
      </c>
    </row>
    <row r="6418" spans="1:33" x14ac:dyDescent="0.3">
      <c r="A6418" t="s">
        <v>32</v>
      </c>
      <c r="B6418">
        <v>54</v>
      </c>
      <c r="C6418" t="s">
        <v>32</v>
      </c>
      <c r="D6418" t="s">
        <v>33</v>
      </c>
      <c r="E6418" t="s">
        <v>34</v>
      </c>
      <c r="F6418" t="s">
        <v>35</v>
      </c>
      <c r="G6418" t="s">
        <v>135</v>
      </c>
      <c r="H6418" t="s">
        <v>105</v>
      </c>
      <c r="I6418" t="s">
        <v>32</v>
      </c>
      <c r="J6418" t="s">
        <v>58</v>
      </c>
      <c r="K6418" t="s">
        <v>71</v>
      </c>
      <c r="L6418">
        <v>11</v>
      </c>
      <c r="M6418" t="s">
        <v>247</v>
      </c>
      <c r="N6418" t="s">
        <v>82</v>
      </c>
      <c r="O6418">
        <v>2015</v>
      </c>
      <c r="P6418">
        <v>21</v>
      </c>
      <c r="Q6418" t="s">
        <v>32</v>
      </c>
      <c r="R6418" t="s">
        <v>41</v>
      </c>
      <c r="S6418" t="s">
        <v>60</v>
      </c>
      <c r="T6418" t="s">
        <v>42</v>
      </c>
      <c r="U6418" t="s">
        <v>32</v>
      </c>
      <c r="V6418">
        <v>35.089015459999999</v>
      </c>
      <c r="W6418">
        <v>-80.768786890000001</v>
      </c>
      <c r="X6418" t="s">
        <v>43</v>
      </c>
      <c r="Y6418" t="s">
        <v>61</v>
      </c>
      <c r="Z6418" t="s">
        <v>45</v>
      </c>
      <c r="AA6418" t="s">
        <v>46</v>
      </c>
      <c r="AB6418" t="s">
        <v>32</v>
      </c>
      <c r="AC6418">
        <v>0</v>
      </c>
      <c r="AD6418" t="str">
        <f t="shared" si="200"/>
        <v>2015</v>
      </c>
      <c r="AE6418">
        <v>0</v>
      </c>
      <c r="AF6418">
        <v>7</v>
      </c>
      <c r="AG6418" s="1">
        <f t="shared" si="201"/>
        <v>42186</v>
      </c>
    </row>
    <row r="6419" spans="1:33" x14ac:dyDescent="0.3">
      <c r="A6419" t="s">
        <v>31</v>
      </c>
      <c r="B6419">
        <v>46</v>
      </c>
      <c r="C6419" t="s">
        <v>32</v>
      </c>
      <c r="D6419" t="s">
        <v>33</v>
      </c>
      <c r="E6419" t="s">
        <v>34</v>
      </c>
      <c r="F6419" t="s">
        <v>60</v>
      </c>
      <c r="G6419" t="s">
        <v>135</v>
      </c>
      <c r="H6419" t="s">
        <v>105</v>
      </c>
      <c r="I6419" t="s">
        <v>32</v>
      </c>
      <c r="J6419" t="s">
        <v>140</v>
      </c>
      <c r="K6419" t="s">
        <v>65</v>
      </c>
      <c r="L6419">
        <v>17</v>
      </c>
      <c r="M6419" t="s">
        <v>247</v>
      </c>
      <c r="N6419" t="s">
        <v>66</v>
      </c>
      <c r="O6419">
        <v>2015</v>
      </c>
      <c r="P6419">
        <v>78</v>
      </c>
      <c r="Q6419" t="s">
        <v>32</v>
      </c>
      <c r="R6419" t="s">
        <v>41</v>
      </c>
      <c r="S6419" t="s">
        <v>35</v>
      </c>
      <c r="T6419" t="s">
        <v>42</v>
      </c>
      <c r="U6419" t="s">
        <v>32</v>
      </c>
      <c r="V6419">
        <v>35.267094440000001</v>
      </c>
      <c r="W6419">
        <v>-80.930384250000003</v>
      </c>
      <c r="X6419" t="s">
        <v>112</v>
      </c>
      <c r="Y6419" t="s">
        <v>100</v>
      </c>
      <c r="Z6419" t="s">
        <v>45</v>
      </c>
      <c r="AA6419" t="s">
        <v>113</v>
      </c>
      <c r="AB6419" t="s">
        <v>32</v>
      </c>
      <c r="AC6419">
        <v>0</v>
      </c>
      <c r="AD6419" t="str">
        <f t="shared" si="200"/>
        <v>2015</v>
      </c>
      <c r="AE6419">
        <v>0</v>
      </c>
      <c r="AF6419">
        <v>7</v>
      </c>
      <c r="AG6419" s="1">
        <f t="shared" si="201"/>
        <v>42186</v>
      </c>
    </row>
    <row r="6420" spans="1:33" x14ac:dyDescent="0.3">
      <c r="A6420" t="s">
        <v>31</v>
      </c>
      <c r="B6420">
        <v>49</v>
      </c>
      <c r="C6420" t="s">
        <v>32</v>
      </c>
      <c r="D6420" t="s">
        <v>33</v>
      </c>
      <c r="E6420" t="s">
        <v>48</v>
      </c>
      <c r="F6420" t="s">
        <v>60</v>
      </c>
      <c r="G6420" t="s">
        <v>135</v>
      </c>
      <c r="H6420" t="s">
        <v>105</v>
      </c>
      <c r="I6420" t="s">
        <v>32</v>
      </c>
      <c r="J6420" t="s">
        <v>81</v>
      </c>
      <c r="K6420" t="s">
        <v>138</v>
      </c>
      <c r="L6420">
        <v>11</v>
      </c>
      <c r="M6420" t="s">
        <v>247</v>
      </c>
      <c r="N6420" t="s">
        <v>139</v>
      </c>
      <c r="O6420">
        <v>2015</v>
      </c>
      <c r="P6420">
        <v>74</v>
      </c>
      <c r="Q6420" t="s">
        <v>32</v>
      </c>
      <c r="R6420" t="s">
        <v>41</v>
      </c>
      <c r="S6420" t="s">
        <v>35</v>
      </c>
      <c r="T6420" t="s">
        <v>42</v>
      </c>
      <c r="U6420" t="s">
        <v>32</v>
      </c>
      <c r="V6420">
        <v>35.181617979999999</v>
      </c>
      <c r="W6420">
        <v>-80.838342109999999</v>
      </c>
      <c r="X6420" t="s">
        <v>43</v>
      </c>
      <c r="Y6420" t="s">
        <v>44</v>
      </c>
      <c r="Z6420" t="s">
        <v>485</v>
      </c>
      <c r="AA6420" t="s">
        <v>46</v>
      </c>
      <c r="AB6420" t="s">
        <v>32</v>
      </c>
      <c r="AC6420">
        <v>0</v>
      </c>
      <c r="AD6420" t="str">
        <f t="shared" si="200"/>
        <v>2015</v>
      </c>
      <c r="AE6420">
        <v>0</v>
      </c>
      <c r="AF6420">
        <v>7</v>
      </c>
      <c r="AG6420" s="1">
        <f t="shared" si="201"/>
        <v>42186</v>
      </c>
    </row>
    <row r="6421" spans="1:33" x14ac:dyDescent="0.3">
      <c r="A6421" t="s">
        <v>31</v>
      </c>
      <c r="B6421">
        <v>25</v>
      </c>
      <c r="C6421" t="s">
        <v>32</v>
      </c>
      <c r="D6421" t="s">
        <v>47</v>
      </c>
      <c r="E6421" t="s">
        <v>48</v>
      </c>
      <c r="F6421" t="s">
        <v>60</v>
      </c>
      <c r="G6421" t="s">
        <v>135</v>
      </c>
      <c r="H6421" t="s">
        <v>105</v>
      </c>
      <c r="I6421" t="s">
        <v>32</v>
      </c>
      <c r="J6421" t="s">
        <v>81</v>
      </c>
      <c r="K6421" t="s">
        <v>121</v>
      </c>
      <c r="L6421">
        <v>12</v>
      </c>
      <c r="M6421" t="s">
        <v>247</v>
      </c>
      <c r="N6421" t="s">
        <v>205</v>
      </c>
      <c r="O6421">
        <v>2015</v>
      </c>
      <c r="P6421">
        <v>54</v>
      </c>
      <c r="Q6421" t="s">
        <v>32</v>
      </c>
      <c r="R6421" t="s">
        <v>41</v>
      </c>
      <c r="S6421" t="s">
        <v>35</v>
      </c>
      <c r="T6421" t="s">
        <v>42</v>
      </c>
      <c r="U6421" t="s">
        <v>32</v>
      </c>
      <c r="V6421">
        <v>35.199540990000003</v>
      </c>
      <c r="W6421">
        <v>-80.760676669999995</v>
      </c>
      <c r="X6421" t="s">
        <v>43</v>
      </c>
      <c r="Y6421" t="s">
        <v>44</v>
      </c>
      <c r="Z6421" t="s">
        <v>91</v>
      </c>
      <c r="AA6421" t="s">
        <v>46</v>
      </c>
      <c r="AB6421" t="s">
        <v>32</v>
      </c>
      <c r="AC6421">
        <v>0</v>
      </c>
      <c r="AD6421" t="str">
        <f t="shared" si="200"/>
        <v>2015</v>
      </c>
      <c r="AE6421">
        <v>0</v>
      </c>
      <c r="AF6421">
        <v>7</v>
      </c>
      <c r="AG6421" s="1">
        <f t="shared" si="201"/>
        <v>42186</v>
      </c>
    </row>
    <row r="6422" spans="1:33" x14ac:dyDescent="0.3">
      <c r="A6422" t="s">
        <v>32</v>
      </c>
      <c r="B6422">
        <v>15</v>
      </c>
      <c r="C6422" t="s">
        <v>32</v>
      </c>
      <c r="D6422" t="s">
        <v>47</v>
      </c>
      <c r="E6422" t="s">
        <v>34</v>
      </c>
      <c r="F6422" t="s">
        <v>35</v>
      </c>
      <c r="G6422" t="s">
        <v>135</v>
      </c>
      <c r="H6422" t="s">
        <v>105</v>
      </c>
      <c r="I6422" t="s">
        <v>32</v>
      </c>
      <c r="J6422" t="s">
        <v>58</v>
      </c>
      <c r="K6422" t="s">
        <v>52</v>
      </c>
      <c r="L6422">
        <v>16</v>
      </c>
      <c r="M6422" t="s">
        <v>271</v>
      </c>
      <c r="N6422" t="s">
        <v>53</v>
      </c>
      <c r="O6422">
        <v>2015</v>
      </c>
      <c r="P6422">
        <v>57</v>
      </c>
      <c r="Q6422" t="s">
        <v>32</v>
      </c>
      <c r="R6422" t="s">
        <v>41</v>
      </c>
      <c r="S6422" t="s">
        <v>60</v>
      </c>
      <c r="T6422" t="s">
        <v>42</v>
      </c>
      <c r="U6422" t="s">
        <v>32</v>
      </c>
      <c r="V6422">
        <v>35.142375039999997</v>
      </c>
      <c r="W6422">
        <v>-80.930498439999994</v>
      </c>
      <c r="X6422" t="s">
        <v>43</v>
      </c>
      <c r="Y6422" t="s">
        <v>100</v>
      </c>
      <c r="Z6422" t="s">
        <v>54</v>
      </c>
      <c r="AA6422" t="s">
        <v>46</v>
      </c>
      <c r="AB6422" t="s">
        <v>32</v>
      </c>
      <c r="AC6422">
        <v>0</v>
      </c>
      <c r="AD6422" t="str">
        <f t="shared" si="200"/>
        <v>2015</v>
      </c>
      <c r="AE6422">
        <v>0</v>
      </c>
      <c r="AF6422">
        <v>8</v>
      </c>
      <c r="AG6422" s="1">
        <f t="shared" si="201"/>
        <v>42217</v>
      </c>
    </row>
    <row r="6423" spans="1:33" x14ac:dyDescent="0.3">
      <c r="A6423" t="s">
        <v>32</v>
      </c>
      <c r="B6423">
        <v>15</v>
      </c>
      <c r="C6423" t="s">
        <v>32</v>
      </c>
      <c r="D6423" t="s">
        <v>47</v>
      </c>
      <c r="E6423" t="s">
        <v>48</v>
      </c>
      <c r="F6423" t="s">
        <v>35</v>
      </c>
      <c r="G6423" t="s">
        <v>135</v>
      </c>
      <c r="H6423" t="s">
        <v>105</v>
      </c>
      <c r="I6423" t="s">
        <v>32</v>
      </c>
      <c r="J6423" t="s">
        <v>140</v>
      </c>
      <c r="K6423" t="s">
        <v>52</v>
      </c>
      <c r="L6423">
        <v>8</v>
      </c>
      <c r="M6423" t="s">
        <v>271</v>
      </c>
      <c r="N6423" t="s">
        <v>53</v>
      </c>
      <c r="O6423">
        <v>2015</v>
      </c>
      <c r="P6423">
        <v>60</v>
      </c>
      <c r="Q6423" t="s">
        <v>55</v>
      </c>
      <c r="R6423" t="s">
        <v>41</v>
      </c>
      <c r="S6423" t="s">
        <v>60</v>
      </c>
      <c r="T6423" t="s">
        <v>42</v>
      </c>
      <c r="U6423" t="s">
        <v>32</v>
      </c>
      <c r="V6423">
        <v>35.268292899999999</v>
      </c>
      <c r="W6423">
        <v>-80.853863380000007</v>
      </c>
      <c r="X6423" t="s">
        <v>43</v>
      </c>
      <c r="Y6423" t="s">
        <v>44</v>
      </c>
      <c r="Z6423" t="s">
        <v>54</v>
      </c>
      <c r="AA6423" t="s">
        <v>46</v>
      </c>
      <c r="AB6423" t="s">
        <v>32</v>
      </c>
      <c r="AC6423">
        <v>0</v>
      </c>
      <c r="AD6423" t="str">
        <f t="shared" si="200"/>
        <v>2015</v>
      </c>
      <c r="AE6423">
        <v>0</v>
      </c>
      <c r="AF6423">
        <v>8</v>
      </c>
      <c r="AG6423" s="1">
        <f t="shared" si="201"/>
        <v>42217</v>
      </c>
    </row>
    <row r="6424" spans="1:33" x14ac:dyDescent="0.3">
      <c r="A6424" t="s">
        <v>31</v>
      </c>
      <c r="B6424">
        <v>20</v>
      </c>
      <c r="C6424" t="s">
        <v>32</v>
      </c>
      <c r="D6424" t="s">
        <v>47</v>
      </c>
      <c r="E6424" t="s">
        <v>34</v>
      </c>
      <c r="F6424" t="s">
        <v>60</v>
      </c>
      <c r="G6424" t="s">
        <v>135</v>
      </c>
      <c r="H6424" t="s">
        <v>105</v>
      </c>
      <c r="I6424" t="s">
        <v>32</v>
      </c>
      <c r="J6424" t="s">
        <v>75</v>
      </c>
      <c r="K6424" t="s">
        <v>102</v>
      </c>
      <c r="L6424">
        <v>16</v>
      </c>
      <c r="M6424" t="s">
        <v>271</v>
      </c>
      <c r="N6424" t="s">
        <v>103</v>
      </c>
      <c r="O6424">
        <v>2015</v>
      </c>
      <c r="P6424">
        <v>40</v>
      </c>
      <c r="Q6424" t="s">
        <v>32</v>
      </c>
      <c r="R6424" t="s">
        <v>41</v>
      </c>
      <c r="S6424" t="s">
        <v>60</v>
      </c>
      <c r="T6424" t="s">
        <v>68</v>
      </c>
      <c r="U6424" t="s">
        <v>32</v>
      </c>
      <c r="V6424">
        <v>35.176331390000001</v>
      </c>
      <c r="W6424">
        <v>-80.797211419999996</v>
      </c>
      <c r="X6424" t="s">
        <v>43</v>
      </c>
      <c r="Y6424" t="s">
        <v>44</v>
      </c>
      <c r="Z6424" t="s">
        <v>91</v>
      </c>
      <c r="AA6424" t="s">
        <v>46</v>
      </c>
      <c r="AB6424" t="s">
        <v>32</v>
      </c>
      <c r="AC6424">
        <v>0</v>
      </c>
      <c r="AD6424" t="str">
        <f t="shared" si="200"/>
        <v>2015</v>
      </c>
      <c r="AE6424">
        <v>0</v>
      </c>
      <c r="AF6424">
        <v>8</v>
      </c>
      <c r="AG6424" s="1">
        <f t="shared" si="201"/>
        <v>42217</v>
      </c>
    </row>
    <row r="6425" spans="1:33" x14ac:dyDescent="0.3">
      <c r="A6425" t="s">
        <v>32</v>
      </c>
      <c r="B6425">
        <v>14</v>
      </c>
      <c r="C6425" t="s">
        <v>32</v>
      </c>
      <c r="D6425" t="s">
        <v>47</v>
      </c>
      <c r="E6425" t="s">
        <v>48</v>
      </c>
      <c r="F6425" t="s">
        <v>35</v>
      </c>
      <c r="G6425" t="s">
        <v>135</v>
      </c>
      <c r="H6425" t="s">
        <v>105</v>
      </c>
      <c r="I6425" t="s">
        <v>32</v>
      </c>
      <c r="J6425" t="s">
        <v>51</v>
      </c>
      <c r="K6425" t="s">
        <v>121</v>
      </c>
      <c r="L6425">
        <v>10</v>
      </c>
      <c r="M6425" t="s">
        <v>271</v>
      </c>
      <c r="N6425" t="s">
        <v>205</v>
      </c>
      <c r="O6425">
        <v>2015</v>
      </c>
      <c r="P6425">
        <v>35</v>
      </c>
      <c r="Q6425" t="s">
        <v>32</v>
      </c>
      <c r="R6425" t="s">
        <v>41</v>
      </c>
      <c r="S6425" t="s">
        <v>35</v>
      </c>
      <c r="T6425" t="s">
        <v>320</v>
      </c>
      <c r="U6425" t="s">
        <v>32</v>
      </c>
      <c r="V6425">
        <v>35.211646600000002</v>
      </c>
      <c r="W6425">
        <v>-80.760460960000003</v>
      </c>
      <c r="X6425" t="s">
        <v>43</v>
      </c>
      <c r="Y6425" t="s">
        <v>44</v>
      </c>
      <c r="Z6425" t="s">
        <v>45</v>
      </c>
      <c r="AA6425" t="s">
        <v>46</v>
      </c>
      <c r="AB6425" t="s">
        <v>32</v>
      </c>
      <c r="AC6425">
        <v>0</v>
      </c>
      <c r="AD6425" t="str">
        <f t="shared" si="200"/>
        <v>2015</v>
      </c>
      <c r="AE6425">
        <v>0</v>
      </c>
      <c r="AF6425">
        <v>8</v>
      </c>
      <c r="AG6425" s="1">
        <f t="shared" si="201"/>
        <v>42217</v>
      </c>
    </row>
    <row r="6426" spans="1:33" x14ac:dyDescent="0.3">
      <c r="A6426" t="s">
        <v>32</v>
      </c>
      <c r="B6426">
        <v>34</v>
      </c>
      <c r="C6426" t="s">
        <v>32</v>
      </c>
      <c r="D6426" t="s">
        <v>47</v>
      </c>
      <c r="E6426" t="s">
        <v>67</v>
      </c>
      <c r="F6426" t="s">
        <v>35</v>
      </c>
      <c r="G6426" t="s">
        <v>135</v>
      </c>
      <c r="H6426" t="s">
        <v>105</v>
      </c>
      <c r="I6426" t="s">
        <v>32</v>
      </c>
      <c r="J6426" t="s">
        <v>58</v>
      </c>
      <c r="K6426" t="s">
        <v>65</v>
      </c>
      <c r="L6426">
        <v>14</v>
      </c>
      <c r="M6426" t="s">
        <v>271</v>
      </c>
      <c r="N6426" t="s">
        <v>214</v>
      </c>
      <c r="O6426">
        <v>2015</v>
      </c>
      <c r="P6426">
        <v>42.038506049447598</v>
      </c>
      <c r="Q6426" t="s">
        <v>95</v>
      </c>
      <c r="R6426" t="s">
        <v>67</v>
      </c>
      <c r="S6426" t="s">
        <v>55</v>
      </c>
      <c r="T6426" t="s">
        <v>55</v>
      </c>
      <c r="U6426" t="s">
        <v>31</v>
      </c>
      <c r="V6426">
        <v>35.144087130000003</v>
      </c>
      <c r="W6426">
        <v>-80.941051720000004</v>
      </c>
      <c r="X6426" t="s">
        <v>43</v>
      </c>
      <c r="Y6426" t="s">
        <v>44</v>
      </c>
      <c r="Z6426" t="s">
        <v>45</v>
      </c>
      <c r="AA6426" t="s">
        <v>46</v>
      </c>
      <c r="AB6426" t="s">
        <v>32</v>
      </c>
      <c r="AC6426">
        <v>1</v>
      </c>
      <c r="AD6426" t="str">
        <f t="shared" si="200"/>
        <v>2015</v>
      </c>
      <c r="AE6426">
        <v>0</v>
      </c>
      <c r="AF6426">
        <v>8</v>
      </c>
      <c r="AG6426" s="1">
        <f t="shared" si="201"/>
        <v>42217</v>
      </c>
    </row>
    <row r="6427" spans="1:33" x14ac:dyDescent="0.3">
      <c r="A6427" t="s">
        <v>32</v>
      </c>
      <c r="B6427">
        <v>25</v>
      </c>
      <c r="C6427" t="s">
        <v>32</v>
      </c>
      <c r="D6427" t="s">
        <v>47</v>
      </c>
      <c r="E6427" t="s">
        <v>41</v>
      </c>
      <c r="F6427" t="s">
        <v>60</v>
      </c>
      <c r="G6427" t="s">
        <v>135</v>
      </c>
      <c r="H6427" t="s">
        <v>105</v>
      </c>
      <c r="I6427" t="s">
        <v>32</v>
      </c>
      <c r="J6427" t="s">
        <v>37</v>
      </c>
      <c r="K6427" t="s">
        <v>125</v>
      </c>
      <c r="L6427">
        <v>15</v>
      </c>
      <c r="M6427" t="s">
        <v>271</v>
      </c>
      <c r="N6427" t="s">
        <v>126</v>
      </c>
      <c r="O6427">
        <v>2015</v>
      </c>
      <c r="P6427">
        <v>19</v>
      </c>
      <c r="Q6427" t="s">
        <v>32</v>
      </c>
      <c r="R6427" t="s">
        <v>41</v>
      </c>
      <c r="S6427" t="s">
        <v>35</v>
      </c>
      <c r="T6427" t="s">
        <v>42</v>
      </c>
      <c r="U6427" t="s">
        <v>32</v>
      </c>
      <c r="V6427">
        <v>35.260318560000002</v>
      </c>
      <c r="W6427">
        <v>-80.836282310000001</v>
      </c>
      <c r="X6427" t="s">
        <v>43</v>
      </c>
      <c r="Y6427" t="s">
        <v>61</v>
      </c>
      <c r="Z6427" t="s">
        <v>45</v>
      </c>
      <c r="AA6427" t="s">
        <v>46</v>
      </c>
      <c r="AB6427" t="s">
        <v>32</v>
      </c>
      <c r="AC6427">
        <v>0</v>
      </c>
      <c r="AD6427" t="str">
        <f t="shared" si="200"/>
        <v>2015</v>
      </c>
      <c r="AE6427">
        <v>0</v>
      </c>
      <c r="AF6427">
        <v>8</v>
      </c>
      <c r="AG6427" s="1">
        <f t="shared" si="201"/>
        <v>42217</v>
      </c>
    </row>
    <row r="6428" spans="1:33" x14ac:dyDescent="0.3">
      <c r="A6428" t="s">
        <v>31</v>
      </c>
      <c r="B6428">
        <v>20</v>
      </c>
      <c r="C6428" t="s">
        <v>32</v>
      </c>
      <c r="D6428" t="s">
        <v>33</v>
      </c>
      <c r="E6428" t="s">
        <v>48</v>
      </c>
      <c r="F6428" t="s">
        <v>35</v>
      </c>
      <c r="G6428" t="s">
        <v>135</v>
      </c>
      <c r="H6428" t="s">
        <v>105</v>
      </c>
      <c r="I6428" t="s">
        <v>32</v>
      </c>
      <c r="J6428" t="s">
        <v>37</v>
      </c>
      <c r="K6428" t="s">
        <v>102</v>
      </c>
      <c r="L6428">
        <v>0</v>
      </c>
      <c r="M6428" t="s">
        <v>271</v>
      </c>
      <c r="N6428" t="s">
        <v>103</v>
      </c>
      <c r="O6428">
        <v>2015</v>
      </c>
      <c r="P6428">
        <v>23</v>
      </c>
      <c r="Q6428" t="s">
        <v>32</v>
      </c>
      <c r="R6428" t="s">
        <v>41</v>
      </c>
      <c r="S6428" t="s">
        <v>60</v>
      </c>
      <c r="T6428" t="s">
        <v>42</v>
      </c>
      <c r="U6428" t="s">
        <v>32</v>
      </c>
      <c r="V6428">
        <v>35.260194720000001</v>
      </c>
      <c r="W6428">
        <v>-80.848830739999997</v>
      </c>
      <c r="X6428" t="s">
        <v>43</v>
      </c>
      <c r="Y6428" t="s">
        <v>61</v>
      </c>
      <c r="Z6428" t="s">
        <v>91</v>
      </c>
      <c r="AA6428" t="s">
        <v>46</v>
      </c>
      <c r="AB6428" t="s">
        <v>32</v>
      </c>
      <c r="AC6428">
        <v>0</v>
      </c>
      <c r="AD6428" t="str">
        <f t="shared" si="200"/>
        <v>2015</v>
      </c>
      <c r="AE6428">
        <v>0</v>
      </c>
      <c r="AF6428">
        <v>8</v>
      </c>
      <c r="AG6428" s="1">
        <f t="shared" si="201"/>
        <v>42217</v>
      </c>
    </row>
    <row r="6429" spans="1:33" x14ac:dyDescent="0.3">
      <c r="A6429" t="s">
        <v>32</v>
      </c>
      <c r="B6429">
        <v>25</v>
      </c>
      <c r="C6429" t="s">
        <v>32</v>
      </c>
      <c r="D6429" t="s">
        <v>47</v>
      </c>
      <c r="E6429" t="s">
        <v>41</v>
      </c>
      <c r="F6429" t="s">
        <v>35</v>
      </c>
      <c r="G6429" t="s">
        <v>135</v>
      </c>
      <c r="H6429" t="s">
        <v>105</v>
      </c>
      <c r="I6429" t="s">
        <v>32</v>
      </c>
      <c r="J6429" t="s">
        <v>37</v>
      </c>
      <c r="K6429" t="s">
        <v>121</v>
      </c>
      <c r="L6429">
        <v>17</v>
      </c>
      <c r="M6429" t="s">
        <v>271</v>
      </c>
      <c r="N6429" t="s">
        <v>398</v>
      </c>
      <c r="O6429">
        <v>2015</v>
      </c>
      <c r="P6429">
        <v>60</v>
      </c>
      <c r="Q6429" t="s">
        <v>32</v>
      </c>
      <c r="R6429" t="s">
        <v>41</v>
      </c>
      <c r="S6429" t="s">
        <v>60</v>
      </c>
      <c r="T6429" t="s">
        <v>42</v>
      </c>
      <c r="U6429" t="s">
        <v>32</v>
      </c>
      <c r="V6429">
        <v>35.305734999999999</v>
      </c>
      <c r="W6429">
        <v>-80.724176999999997</v>
      </c>
      <c r="X6429" t="s">
        <v>43</v>
      </c>
      <c r="Y6429" t="s">
        <v>162</v>
      </c>
      <c r="Z6429" t="s">
        <v>257</v>
      </c>
      <c r="AA6429" t="s">
        <v>46</v>
      </c>
      <c r="AB6429" t="s">
        <v>32</v>
      </c>
      <c r="AC6429">
        <v>0</v>
      </c>
      <c r="AD6429" t="str">
        <f t="shared" si="200"/>
        <v>2015</v>
      </c>
      <c r="AE6429">
        <v>0</v>
      </c>
      <c r="AF6429">
        <v>8</v>
      </c>
      <c r="AG6429" s="1">
        <f t="shared" si="201"/>
        <v>42217</v>
      </c>
    </row>
    <row r="6430" spans="1:33" x14ac:dyDescent="0.3">
      <c r="A6430" t="s">
        <v>31</v>
      </c>
      <c r="B6430">
        <v>9</v>
      </c>
      <c r="C6430" t="s">
        <v>32</v>
      </c>
      <c r="D6430" t="s">
        <v>47</v>
      </c>
      <c r="E6430" t="s">
        <v>34</v>
      </c>
      <c r="F6430" t="s">
        <v>35</v>
      </c>
      <c r="G6430" t="s">
        <v>135</v>
      </c>
      <c r="H6430" t="s">
        <v>105</v>
      </c>
      <c r="I6430" t="s">
        <v>32</v>
      </c>
      <c r="J6430" t="s">
        <v>81</v>
      </c>
      <c r="K6430" t="s">
        <v>88</v>
      </c>
      <c r="L6430">
        <v>18</v>
      </c>
      <c r="M6430" t="s">
        <v>289</v>
      </c>
      <c r="N6430" t="s">
        <v>145</v>
      </c>
      <c r="O6430">
        <v>2015</v>
      </c>
      <c r="P6430">
        <v>16</v>
      </c>
      <c r="Q6430" t="s">
        <v>32</v>
      </c>
      <c r="R6430" t="s">
        <v>41</v>
      </c>
      <c r="S6430" t="s">
        <v>35</v>
      </c>
      <c r="T6430" t="s">
        <v>42</v>
      </c>
      <c r="U6430" t="s">
        <v>32</v>
      </c>
      <c r="V6430">
        <v>35.178051930000002</v>
      </c>
      <c r="W6430">
        <v>-80.742181299999999</v>
      </c>
      <c r="X6430" t="s">
        <v>43</v>
      </c>
      <c r="Y6430" t="s">
        <v>61</v>
      </c>
      <c r="Z6430" t="s">
        <v>91</v>
      </c>
      <c r="AA6430" t="s">
        <v>46</v>
      </c>
      <c r="AB6430" t="s">
        <v>32</v>
      </c>
      <c r="AC6430">
        <v>0</v>
      </c>
      <c r="AD6430" t="str">
        <f t="shared" si="200"/>
        <v>2015</v>
      </c>
      <c r="AE6430">
        <v>0</v>
      </c>
      <c r="AF6430">
        <v>9</v>
      </c>
      <c r="AG6430" s="1">
        <f t="shared" si="201"/>
        <v>42248</v>
      </c>
    </row>
    <row r="6431" spans="1:33" x14ac:dyDescent="0.3">
      <c r="A6431" t="s">
        <v>31</v>
      </c>
      <c r="B6431">
        <v>58</v>
      </c>
      <c r="C6431" t="s">
        <v>32</v>
      </c>
      <c r="D6431" t="s">
        <v>33</v>
      </c>
      <c r="E6431" t="s">
        <v>34</v>
      </c>
      <c r="F6431" t="s">
        <v>35</v>
      </c>
      <c r="G6431" t="s">
        <v>135</v>
      </c>
      <c r="H6431" t="s">
        <v>105</v>
      </c>
      <c r="I6431" t="s">
        <v>32</v>
      </c>
      <c r="J6431" t="s">
        <v>87</v>
      </c>
      <c r="K6431" t="s">
        <v>65</v>
      </c>
      <c r="L6431">
        <v>12</v>
      </c>
      <c r="M6431" t="s">
        <v>289</v>
      </c>
      <c r="N6431" t="s">
        <v>66</v>
      </c>
      <c r="O6431">
        <v>2015</v>
      </c>
      <c r="P6431">
        <v>73</v>
      </c>
      <c r="Q6431" t="s">
        <v>32</v>
      </c>
      <c r="R6431" t="s">
        <v>41</v>
      </c>
      <c r="S6431" t="s">
        <v>35</v>
      </c>
      <c r="T6431" t="s">
        <v>42</v>
      </c>
      <c r="U6431" t="s">
        <v>32</v>
      </c>
      <c r="V6431">
        <v>35.192907210000001</v>
      </c>
      <c r="W6431">
        <v>-80.836737510000006</v>
      </c>
      <c r="X6431" t="s">
        <v>43</v>
      </c>
      <c r="Y6431" t="s">
        <v>44</v>
      </c>
      <c r="Z6431" t="s">
        <v>45</v>
      </c>
      <c r="AA6431" t="s">
        <v>46</v>
      </c>
      <c r="AB6431" t="s">
        <v>32</v>
      </c>
      <c r="AC6431">
        <v>0</v>
      </c>
      <c r="AD6431" t="str">
        <f t="shared" si="200"/>
        <v>2015</v>
      </c>
      <c r="AE6431">
        <v>0</v>
      </c>
      <c r="AF6431">
        <v>9</v>
      </c>
      <c r="AG6431" s="1">
        <f t="shared" si="201"/>
        <v>42248</v>
      </c>
    </row>
    <row r="6432" spans="1:33" x14ac:dyDescent="0.3">
      <c r="A6432" t="s">
        <v>31</v>
      </c>
      <c r="B6432">
        <v>73</v>
      </c>
      <c r="C6432" t="s">
        <v>32</v>
      </c>
      <c r="D6432" t="s">
        <v>33</v>
      </c>
      <c r="E6432" t="s">
        <v>134</v>
      </c>
      <c r="F6432" t="s">
        <v>35</v>
      </c>
      <c r="G6432" t="s">
        <v>135</v>
      </c>
      <c r="H6432" t="s">
        <v>105</v>
      </c>
      <c r="I6432" t="s">
        <v>32</v>
      </c>
      <c r="J6432" t="s">
        <v>87</v>
      </c>
      <c r="K6432" t="s">
        <v>116</v>
      </c>
      <c r="L6432">
        <v>11</v>
      </c>
      <c r="M6432" t="s">
        <v>289</v>
      </c>
      <c r="N6432" t="s">
        <v>146</v>
      </c>
      <c r="O6432">
        <v>2015</v>
      </c>
      <c r="P6432">
        <v>38</v>
      </c>
      <c r="Q6432" t="s">
        <v>32</v>
      </c>
      <c r="R6432" t="s">
        <v>41</v>
      </c>
      <c r="S6432" t="s">
        <v>35</v>
      </c>
      <c r="T6432" t="s">
        <v>83</v>
      </c>
      <c r="U6432" t="s">
        <v>32</v>
      </c>
      <c r="V6432">
        <v>35.23281471</v>
      </c>
      <c r="W6432">
        <v>-80.810933890000001</v>
      </c>
      <c r="X6432" t="s">
        <v>43</v>
      </c>
      <c r="Y6432" t="s">
        <v>44</v>
      </c>
      <c r="Z6432" t="s">
        <v>54</v>
      </c>
      <c r="AA6432" t="s">
        <v>46</v>
      </c>
      <c r="AB6432" t="s">
        <v>32</v>
      </c>
      <c r="AC6432">
        <v>0</v>
      </c>
      <c r="AD6432" t="str">
        <f t="shared" si="200"/>
        <v>2015</v>
      </c>
      <c r="AE6432">
        <v>0</v>
      </c>
      <c r="AF6432">
        <v>9</v>
      </c>
      <c r="AG6432" s="1">
        <f t="shared" si="201"/>
        <v>42248</v>
      </c>
    </row>
    <row r="6433" spans="1:33" x14ac:dyDescent="0.3">
      <c r="A6433" t="s">
        <v>32</v>
      </c>
      <c r="B6433">
        <v>74</v>
      </c>
      <c r="C6433" t="s">
        <v>32</v>
      </c>
      <c r="D6433" t="s">
        <v>33</v>
      </c>
      <c r="E6433" t="s">
        <v>134</v>
      </c>
      <c r="F6433" t="s">
        <v>35</v>
      </c>
      <c r="G6433" t="s">
        <v>135</v>
      </c>
      <c r="H6433" t="s">
        <v>105</v>
      </c>
      <c r="I6433" t="s">
        <v>32</v>
      </c>
      <c r="J6433" t="s">
        <v>75</v>
      </c>
      <c r="K6433" t="s">
        <v>157</v>
      </c>
      <c r="L6433">
        <v>10</v>
      </c>
      <c r="M6433" t="s">
        <v>289</v>
      </c>
      <c r="N6433" t="s">
        <v>158</v>
      </c>
      <c r="O6433">
        <v>2015</v>
      </c>
      <c r="P6433">
        <v>52</v>
      </c>
      <c r="Q6433" t="s">
        <v>55</v>
      </c>
      <c r="R6433" t="s">
        <v>41</v>
      </c>
      <c r="S6433" t="s">
        <v>60</v>
      </c>
      <c r="T6433" t="s">
        <v>330</v>
      </c>
      <c r="U6433" t="s">
        <v>32</v>
      </c>
      <c r="V6433">
        <v>35.342846289999997</v>
      </c>
      <c r="W6433">
        <v>-80.841897869999997</v>
      </c>
      <c r="X6433" t="s">
        <v>43</v>
      </c>
      <c r="Y6433" t="s">
        <v>100</v>
      </c>
      <c r="Z6433" t="s">
        <v>45</v>
      </c>
      <c r="AA6433" t="s">
        <v>46</v>
      </c>
      <c r="AB6433" t="s">
        <v>32</v>
      </c>
      <c r="AC6433">
        <v>0</v>
      </c>
      <c r="AD6433" t="str">
        <f t="shared" si="200"/>
        <v>2015</v>
      </c>
      <c r="AE6433">
        <v>0</v>
      </c>
      <c r="AF6433">
        <v>9</v>
      </c>
      <c r="AG6433" s="1">
        <f t="shared" si="201"/>
        <v>42248</v>
      </c>
    </row>
    <row r="6434" spans="1:33" x14ac:dyDescent="0.3">
      <c r="A6434" t="s">
        <v>31</v>
      </c>
      <c r="B6434">
        <v>21</v>
      </c>
      <c r="C6434" t="s">
        <v>32</v>
      </c>
      <c r="D6434" t="s">
        <v>33</v>
      </c>
      <c r="E6434" t="s">
        <v>34</v>
      </c>
      <c r="F6434" t="s">
        <v>35</v>
      </c>
      <c r="G6434" t="s">
        <v>135</v>
      </c>
      <c r="H6434" t="s">
        <v>105</v>
      </c>
      <c r="I6434" t="s">
        <v>32</v>
      </c>
      <c r="J6434" t="s">
        <v>51</v>
      </c>
      <c r="K6434" t="s">
        <v>71</v>
      </c>
      <c r="L6434">
        <v>3</v>
      </c>
      <c r="M6434" t="s">
        <v>289</v>
      </c>
      <c r="N6434" t="s">
        <v>94</v>
      </c>
      <c r="O6434">
        <v>2015</v>
      </c>
      <c r="P6434">
        <v>42.038506049447598</v>
      </c>
      <c r="Q6434" t="s">
        <v>95</v>
      </c>
      <c r="R6434" t="s">
        <v>67</v>
      </c>
      <c r="S6434" t="s">
        <v>55</v>
      </c>
      <c r="T6434" t="s">
        <v>83</v>
      </c>
      <c r="U6434" t="s">
        <v>31</v>
      </c>
      <c r="V6434">
        <v>35.221834690000001</v>
      </c>
      <c r="W6434">
        <v>-80.771223399999997</v>
      </c>
      <c r="X6434" t="s">
        <v>112</v>
      </c>
      <c r="Y6434" t="s">
        <v>44</v>
      </c>
      <c r="Z6434" t="s">
        <v>45</v>
      </c>
      <c r="AA6434" t="s">
        <v>62</v>
      </c>
      <c r="AB6434" t="s">
        <v>32</v>
      </c>
      <c r="AC6434">
        <v>1</v>
      </c>
      <c r="AD6434" t="str">
        <f t="shared" si="200"/>
        <v>2015</v>
      </c>
      <c r="AE6434">
        <v>0</v>
      </c>
      <c r="AF6434">
        <v>9</v>
      </c>
      <c r="AG6434" s="1">
        <f t="shared" si="201"/>
        <v>42248</v>
      </c>
    </row>
    <row r="6435" spans="1:33" x14ac:dyDescent="0.3">
      <c r="A6435" t="s">
        <v>32</v>
      </c>
      <c r="B6435">
        <v>90</v>
      </c>
      <c r="C6435" t="s">
        <v>32</v>
      </c>
      <c r="D6435" t="s">
        <v>47</v>
      </c>
      <c r="E6435" t="s">
        <v>34</v>
      </c>
      <c r="F6435" t="s">
        <v>35</v>
      </c>
      <c r="G6435" t="s">
        <v>135</v>
      </c>
      <c r="H6435" t="s">
        <v>105</v>
      </c>
      <c r="I6435" t="s">
        <v>32</v>
      </c>
      <c r="J6435" t="s">
        <v>87</v>
      </c>
      <c r="K6435" t="s">
        <v>138</v>
      </c>
      <c r="L6435">
        <v>14</v>
      </c>
      <c r="M6435" t="s">
        <v>289</v>
      </c>
      <c r="N6435" t="s">
        <v>224</v>
      </c>
      <c r="O6435">
        <v>2015</v>
      </c>
      <c r="P6435">
        <v>42.038506049447598</v>
      </c>
      <c r="Q6435" t="s">
        <v>95</v>
      </c>
      <c r="R6435" t="s">
        <v>67</v>
      </c>
      <c r="S6435" t="s">
        <v>55</v>
      </c>
      <c r="T6435" t="s">
        <v>55</v>
      </c>
      <c r="U6435" t="s">
        <v>31</v>
      </c>
      <c r="V6435">
        <v>35.092459679999997</v>
      </c>
      <c r="W6435">
        <v>-80.797584720000003</v>
      </c>
      <c r="X6435" t="s">
        <v>112</v>
      </c>
      <c r="Y6435" t="s">
        <v>44</v>
      </c>
      <c r="Z6435" t="s">
        <v>54</v>
      </c>
      <c r="AA6435" t="s">
        <v>113</v>
      </c>
      <c r="AB6435" t="s">
        <v>32</v>
      </c>
      <c r="AC6435">
        <v>1</v>
      </c>
      <c r="AD6435" t="str">
        <f t="shared" si="200"/>
        <v>2015</v>
      </c>
      <c r="AE6435">
        <v>0</v>
      </c>
      <c r="AF6435">
        <v>9</v>
      </c>
      <c r="AG6435" s="1">
        <f t="shared" si="201"/>
        <v>42248</v>
      </c>
    </row>
    <row r="6436" spans="1:33" x14ac:dyDescent="0.3">
      <c r="A6436" t="s">
        <v>31</v>
      </c>
      <c r="B6436">
        <v>72</v>
      </c>
      <c r="C6436" t="s">
        <v>32</v>
      </c>
      <c r="D6436" t="s">
        <v>47</v>
      </c>
      <c r="E6436" t="s">
        <v>48</v>
      </c>
      <c r="F6436" t="s">
        <v>35</v>
      </c>
      <c r="G6436" t="s">
        <v>135</v>
      </c>
      <c r="H6436" t="s">
        <v>105</v>
      </c>
      <c r="I6436" t="s">
        <v>32</v>
      </c>
      <c r="J6436" t="s">
        <v>75</v>
      </c>
      <c r="K6436" t="s">
        <v>102</v>
      </c>
      <c r="L6436">
        <v>18</v>
      </c>
      <c r="M6436" t="s">
        <v>310</v>
      </c>
      <c r="N6436" t="s">
        <v>103</v>
      </c>
      <c r="O6436">
        <v>2015</v>
      </c>
      <c r="P6436">
        <v>38</v>
      </c>
      <c r="Q6436" t="s">
        <v>32</v>
      </c>
      <c r="R6436" t="s">
        <v>41</v>
      </c>
      <c r="S6436" t="s">
        <v>60</v>
      </c>
      <c r="T6436" t="s">
        <v>68</v>
      </c>
      <c r="U6436" t="s">
        <v>32</v>
      </c>
      <c r="V6436">
        <v>35.151379849999998</v>
      </c>
      <c r="W6436">
        <v>-80.793181259999997</v>
      </c>
      <c r="X6436" t="s">
        <v>43</v>
      </c>
      <c r="Y6436" t="s">
        <v>61</v>
      </c>
      <c r="Z6436" t="s">
        <v>91</v>
      </c>
      <c r="AA6436" t="s">
        <v>46</v>
      </c>
      <c r="AB6436" t="s">
        <v>32</v>
      </c>
      <c r="AC6436">
        <v>0</v>
      </c>
      <c r="AD6436" t="str">
        <f t="shared" si="200"/>
        <v>2015</v>
      </c>
      <c r="AE6436">
        <v>0</v>
      </c>
      <c r="AF6436">
        <v>10</v>
      </c>
      <c r="AG6436" s="1">
        <f t="shared" si="201"/>
        <v>42278</v>
      </c>
    </row>
    <row r="6437" spans="1:33" x14ac:dyDescent="0.3">
      <c r="A6437" t="s">
        <v>32</v>
      </c>
      <c r="B6437">
        <v>42</v>
      </c>
      <c r="C6437" t="s">
        <v>32</v>
      </c>
      <c r="D6437" t="s">
        <v>33</v>
      </c>
      <c r="E6437" t="s">
        <v>34</v>
      </c>
      <c r="F6437" t="s">
        <v>60</v>
      </c>
      <c r="G6437" t="s">
        <v>135</v>
      </c>
      <c r="H6437" t="s">
        <v>105</v>
      </c>
      <c r="I6437" t="s">
        <v>32</v>
      </c>
      <c r="J6437" t="s">
        <v>81</v>
      </c>
      <c r="K6437" t="s">
        <v>71</v>
      </c>
      <c r="L6437">
        <v>8</v>
      </c>
      <c r="M6437" t="s">
        <v>310</v>
      </c>
      <c r="N6437" t="s">
        <v>82</v>
      </c>
      <c r="O6437">
        <v>2015</v>
      </c>
      <c r="P6437">
        <v>17</v>
      </c>
      <c r="Q6437" t="s">
        <v>32</v>
      </c>
      <c r="R6437" t="s">
        <v>41</v>
      </c>
      <c r="S6437" t="s">
        <v>35</v>
      </c>
      <c r="T6437" t="s">
        <v>42</v>
      </c>
      <c r="U6437" t="s">
        <v>32</v>
      </c>
      <c r="V6437">
        <v>35.021914989999999</v>
      </c>
      <c r="W6437">
        <v>-80.849935239999994</v>
      </c>
      <c r="X6437" t="s">
        <v>43</v>
      </c>
      <c r="Y6437" t="s">
        <v>61</v>
      </c>
      <c r="Z6437" t="s">
        <v>45</v>
      </c>
      <c r="AA6437" t="s">
        <v>46</v>
      </c>
      <c r="AB6437" t="s">
        <v>32</v>
      </c>
      <c r="AC6437">
        <v>0</v>
      </c>
      <c r="AD6437" t="str">
        <f t="shared" si="200"/>
        <v>2015</v>
      </c>
      <c r="AE6437">
        <v>0</v>
      </c>
      <c r="AF6437">
        <v>10</v>
      </c>
      <c r="AG6437" s="1">
        <f t="shared" si="201"/>
        <v>42278</v>
      </c>
    </row>
    <row r="6438" spans="1:33" x14ac:dyDescent="0.3">
      <c r="A6438" t="s">
        <v>31</v>
      </c>
      <c r="B6438">
        <v>41</v>
      </c>
      <c r="C6438" t="s">
        <v>32</v>
      </c>
      <c r="D6438" t="s">
        <v>47</v>
      </c>
      <c r="E6438" t="s">
        <v>34</v>
      </c>
      <c r="F6438" t="s">
        <v>60</v>
      </c>
      <c r="G6438" t="s">
        <v>135</v>
      </c>
      <c r="H6438" t="s">
        <v>105</v>
      </c>
      <c r="I6438" t="s">
        <v>32</v>
      </c>
      <c r="J6438" t="s">
        <v>51</v>
      </c>
      <c r="K6438" t="s">
        <v>121</v>
      </c>
      <c r="L6438">
        <v>16</v>
      </c>
      <c r="M6438" t="s">
        <v>310</v>
      </c>
      <c r="N6438" t="s">
        <v>122</v>
      </c>
      <c r="O6438">
        <v>2015</v>
      </c>
      <c r="P6438">
        <v>23</v>
      </c>
      <c r="Q6438" t="s">
        <v>32</v>
      </c>
      <c r="R6438" t="s">
        <v>41</v>
      </c>
      <c r="S6438" t="s">
        <v>35</v>
      </c>
      <c r="T6438" t="s">
        <v>68</v>
      </c>
      <c r="U6438" t="s">
        <v>32</v>
      </c>
      <c r="V6438">
        <v>35.153359270000003</v>
      </c>
      <c r="W6438">
        <v>-80.746633900000006</v>
      </c>
      <c r="X6438" t="s">
        <v>43</v>
      </c>
      <c r="Y6438" t="s">
        <v>100</v>
      </c>
      <c r="Z6438" t="s">
        <v>45</v>
      </c>
      <c r="AA6438" t="s">
        <v>46</v>
      </c>
      <c r="AB6438" t="s">
        <v>32</v>
      </c>
      <c r="AC6438">
        <v>0</v>
      </c>
      <c r="AD6438" t="str">
        <f t="shared" si="200"/>
        <v>2015</v>
      </c>
      <c r="AE6438">
        <v>0</v>
      </c>
      <c r="AF6438">
        <v>10</v>
      </c>
      <c r="AG6438" s="1">
        <f t="shared" si="201"/>
        <v>42278</v>
      </c>
    </row>
    <row r="6439" spans="1:33" x14ac:dyDescent="0.3">
      <c r="A6439" t="s">
        <v>31</v>
      </c>
      <c r="B6439">
        <v>60</v>
      </c>
      <c r="C6439" t="s">
        <v>32</v>
      </c>
      <c r="D6439" t="s">
        <v>47</v>
      </c>
      <c r="E6439" t="s">
        <v>48</v>
      </c>
      <c r="F6439" t="s">
        <v>35</v>
      </c>
      <c r="G6439" t="s">
        <v>135</v>
      </c>
      <c r="H6439" t="s">
        <v>105</v>
      </c>
      <c r="I6439" t="s">
        <v>32</v>
      </c>
      <c r="J6439" t="s">
        <v>75</v>
      </c>
      <c r="K6439" t="s">
        <v>121</v>
      </c>
      <c r="L6439">
        <v>11</v>
      </c>
      <c r="M6439" t="s">
        <v>334</v>
      </c>
      <c r="N6439" t="s">
        <v>122</v>
      </c>
      <c r="O6439">
        <v>2015</v>
      </c>
      <c r="P6439">
        <v>69</v>
      </c>
      <c r="Q6439" t="s">
        <v>32</v>
      </c>
      <c r="R6439" t="s">
        <v>41</v>
      </c>
      <c r="S6439" t="s">
        <v>35</v>
      </c>
      <c r="T6439" t="s">
        <v>42</v>
      </c>
      <c r="U6439" t="s">
        <v>32</v>
      </c>
      <c r="V6439">
        <v>35.227965480000002</v>
      </c>
      <c r="W6439">
        <v>-80.843885689999993</v>
      </c>
      <c r="X6439" t="s">
        <v>112</v>
      </c>
      <c r="Y6439" t="s">
        <v>162</v>
      </c>
      <c r="Z6439" t="s">
        <v>91</v>
      </c>
      <c r="AA6439" t="s">
        <v>113</v>
      </c>
      <c r="AB6439" t="s">
        <v>32</v>
      </c>
      <c r="AC6439">
        <v>0</v>
      </c>
      <c r="AD6439" t="str">
        <f t="shared" si="200"/>
        <v>2015</v>
      </c>
      <c r="AE6439">
        <v>0</v>
      </c>
      <c r="AF6439">
        <v>11</v>
      </c>
      <c r="AG6439" s="1">
        <f t="shared" si="201"/>
        <v>42309</v>
      </c>
    </row>
    <row r="6440" spans="1:33" x14ac:dyDescent="0.3">
      <c r="A6440" t="s">
        <v>31</v>
      </c>
      <c r="B6440">
        <v>23</v>
      </c>
      <c r="C6440" t="s">
        <v>32</v>
      </c>
      <c r="D6440" t="s">
        <v>33</v>
      </c>
      <c r="E6440" t="s">
        <v>48</v>
      </c>
      <c r="F6440" t="s">
        <v>35</v>
      </c>
      <c r="G6440" t="s">
        <v>135</v>
      </c>
      <c r="H6440" t="s">
        <v>105</v>
      </c>
      <c r="I6440" t="s">
        <v>32</v>
      </c>
      <c r="J6440" t="s">
        <v>140</v>
      </c>
      <c r="K6440" t="s">
        <v>255</v>
      </c>
      <c r="L6440">
        <v>13</v>
      </c>
      <c r="M6440" t="s">
        <v>289</v>
      </c>
      <c r="N6440" t="s">
        <v>372</v>
      </c>
      <c r="O6440">
        <v>2015</v>
      </c>
      <c r="P6440">
        <v>33</v>
      </c>
      <c r="Q6440" t="s">
        <v>32</v>
      </c>
      <c r="R6440" t="s">
        <v>41</v>
      </c>
      <c r="S6440" t="s">
        <v>35</v>
      </c>
      <c r="T6440" t="s">
        <v>83</v>
      </c>
      <c r="U6440" t="s">
        <v>32</v>
      </c>
      <c r="V6440">
        <v>35.23244828</v>
      </c>
      <c r="W6440">
        <v>-80.850550179999999</v>
      </c>
      <c r="X6440" t="s">
        <v>43</v>
      </c>
      <c r="Y6440" t="s">
        <v>61</v>
      </c>
      <c r="Z6440" t="s">
        <v>54</v>
      </c>
      <c r="AA6440" t="s">
        <v>62</v>
      </c>
      <c r="AB6440" t="s">
        <v>32</v>
      </c>
      <c r="AC6440">
        <v>0</v>
      </c>
      <c r="AD6440" t="str">
        <f t="shared" si="200"/>
        <v>2015</v>
      </c>
      <c r="AE6440">
        <v>0</v>
      </c>
      <c r="AF6440">
        <v>9</v>
      </c>
      <c r="AG6440" s="1">
        <f t="shared" si="201"/>
        <v>42248</v>
      </c>
    </row>
    <row r="6441" spans="1:33" x14ac:dyDescent="0.3">
      <c r="A6441" t="s">
        <v>31</v>
      </c>
      <c r="B6441">
        <v>58</v>
      </c>
      <c r="C6441" t="s">
        <v>32</v>
      </c>
      <c r="D6441" t="s">
        <v>33</v>
      </c>
      <c r="E6441" t="s">
        <v>48</v>
      </c>
      <c r="F6441" t="s">
        <v>35</v>
      </c>
      <c r="G6441" t="s">
        <v>135</v>
      </c>
      <c r="H6441" t="s">
        <v>105</v>
      </c>
      <c r="I6441" t="s">
        <v>32</v>
      </c>
      <c r="J6441" t="s">
        <v>140</v>
      </c>
      <c r="K6441" t="s">
        <v>121</v>
      </c>
      <c r="L6441">
        <v>16</v>
      </c>
      <c r="M6441" t="s">
        <v>334</v>
      </c>
      <c r="N6441" t="s">
        <v>122</v>
      </c>
      <c r="O6441">
        <v>2015</v>
      </c>
      <c r="P6441">
        <v>49</v>
      </c>
      <c r="Q6441" t="s">
        <v>32</v>
      </c>
      <c r="R6441" t="s">
        <v>41</v>
      </c>
      <c r="S6441" t="s">
        <v>60</v>
      </c>
      <c r="T6441" t="s">
        <v>68</v>
      </c>
      <c r="U6441" t="s">
        <v>32</v>
      </c>
      <c r="V6441">
        <v>35.114284099999999</v>
      </c>
      <c r="W6441">
        <v>-80.962101630000006</v>
      </c>
      <c r="X6441" t="s">
        <v>43</v>
      </c>
      <c r="Y6441" t="s">
        <v>162</v>
      </c>
      <c r="Z6441" t="s">
        <v>91</v>
      </c>
      <c r="AA6441" t="s">
        <v>46</v>
      </c>
      <c r="AB6441" t="s">
        <v>32</v>
      </c>
      <c r="AC6441">
        <v>0</v>
      </c>
      <c r="AD6441" t="str">
        <f t="shared" si="200"/>
        <v>2015</v>
      </c>
      <c r="AE6441">
        <v>0</v>
      </c>
      <c r="AF6441">
        <v>11</v>
      </c>
      <c r="AG6441" s="1">
        <f t="shared" si="201"/>
        <v>42309</v>
      </c>
    </row>
    <row r="6442" spans="1:33" x14ac:dyDescent="0.3">
      <c r="A6442" t="s">
        <v>32</v>
      </c>
      <c r="B6442">
        <v>57</v>
      </c>
      <c r="C6442" t="s">
        <v>32</v>
      </c>
      <c r="D6442" t="s">
        <v>33</v>
      </c>
      <c r="E6442" t="s">
        <v>34</v>
      </c>
      <c r="F6442" t="s">
        <v>35</v>
      </c>
      <c r="G6442" t="s">
        <v>135</v>
      </c>
      <c r="H6442" t="s">
        <v>105</v>
      </c>
      <c r="I6442" t="s">
        <v>32</v>
      </c>
      <c r="J6442" t="s">
        <v>37</v>
      </c>
      <c r="K6442" t="s">
        <v>138</v>
      </c>
      <c r="L6442">
        <v>16</v>
      </c>
      <c r="M6442" t="s">
        <v>334</v>
      </c>
      <c r="N6442" t="s">
        <v>234</v>
      </c>
      <c r="O6442">
        <v>2015</v>
      </c>
      <c r="P6442">
        <v>40</v>
      </c>
      <c r="Q6442" t="s">
        <v>32</v>
      </c>
      <c r="R6442" t="s">
        <v>41</v>
      </c>
      <c r="S6442" t="s">
        <v>35</v>
      </c>
      <c r="T6442" t="s">
        <v>73</v>
      </c>
      <c r="U6442" t="s">
        <v>32</v>
      </c>
      <c r="V6442">
        <v>35.140939299999999</v>
      </c>
      <c r="W6442">
        <v>-80.812997080000002</v>
      </c>
      <c r="X6442" t="s">
        <v>43</v>
      </c>
      <c r="Y6442" t="s">
        <v>44</v>
      </c>
      <c r="Z6442" t="s">
        <v>91</v>
      </c>
      <c r="AA6442" t="s">
        <v>46</v>
      </c>
      <c r="AB6442" t="s">
        <v>32</v>
      </c>
      <c r="AC6442">
        <v>0</v>
      </c>
      <c r="AD6442" t="str">
        <f t="shared" si="200"/>
        <v>2015</v>
      </c>
      <c r="AE6442">
        <v>0</v>
      </c>
      <c r="AF6442">
        <v>11</v>
      </c>
      <c r="AG6442" s="1">
        <f t="shared" si="201"/>
        <v>42309</v>
      </c>
    </row>
    <row r="6443" spans="1:33" x14ac:dyDescent="0.3">
      <c r="A6443" t="s">
        <v>31</v>
      </c>
      <c r="B6443">
        <v>40</v>
      </c>
      <c r="C6443" t="s">
        <v>32</v>
      </c>
      <c r="D6443" t="s">
        <v>33</v>
      </c>
      <c r="E6443" t="s">
        <v>34</v>
      </c>
      <c r="F6443" t="s">
        <v>35</v>
      </c>
      <c r="G6443" t="s">
        <v>135</v>
      </c>
      <c r="H6443" t="s">
        <v>105</v>
      </c>
      <c r="I6443" t="s">
        <v>32</v>
      </c>
      <c r="J6443" t="s">
        <v>140</v>
      </c>
      <c r="K6443" t="s">
        <v>106</v>
      </c>
      <c r="L6443">
        <v>17</v>
      </c>
      <c r="M6443" t="s">
        <v>334</v>
      </c>
      <c r="N6443" t="s">
        <v>107</v>
      </c>
      <c r="O6443">
        <v>2015</v>
      </c>
      <c r="P6443">
        <v>39</v>
      </c>
      <c r="Q6443" t="s">
        <v>32</v>
      </c>
      <c r="R6443" t="s">
        <v>41</v>
      </c>
      <c r="S6443" t="s">
        <v>60</v>
      </c>
      <c r="T6443" t="s">
        <v>42</v>
      </c>
      <c r="U6443" t="s">
        <v>32</v>
      </c>
      <c r="V6443">
        <v>35.20542159</v>
      </c>
      <c r="W6443">
        <v>-80.839692569999997</v>
      </c>
      <c r="X6443" t="s">
        <v>43</v>
      </c>
      <c r="Y6443" t="s">
        <v>61</v>
      </c>
      <c r="Z6443" t="s">
        <v>45</v>
      </c>
      <c r="AA6443" t="s">
        <v>46</v>
      </c>
      <c r="AB6443" t="s">
        <v>32</v>
      </c>
      <c r="AC6443">
        <v>0</v>
      </c>
      <c r="AD6443" t="str">
        <f t="shared" si="200"/>
        <v>2015</v>
      </c>
      <c r="AE6443">
        <v>0</v>
      </c>
      <c r="AF6443">
        <v>11</v>
      </c>
      <c r="AG6443" s="1">
        <f t="shared" si="201"/>
        <v>42309</v>
      </c>
    </row>
    <row r="6444" spans="1:33" x14ac:dyDescent="0.3">
      <c r="A6444" t="s">
        <v>32</v>
      </c>
      <c r="B6444">
        <v>65</v>
      </c>
      <c r="C6444" t="s">
        <v>32</v>
      </c>
      <c r="D6444" t="s">
        <v>47</v>
      </c>
      <c r="E6444" t="s">
        <v>48</v>
      </c>
      <c r="F6444" t="s">
        <v>35</v>
      </c>
      <c r="G6444" t="s">
        <v>135</v>
      </c>
      <c r="H6444" t="s">
        <v>105</v>
      </c>
      <c r="I6444" t="s">
        <v>32</v>
      </c>
      <c r="J6444" t="s">
        <v>51</v>
      </c>
      <c r="K6444" t="s">
        <v>102</v>
      </c>
      <c r="L6444">
        <v>17</v>
      </c>
      <c r="M6444" t="s">
        <v>334</v>
      </c>
      <c r="N6444" t="s">
        <v>103</v>
      </c>
      <c r="O6444">
        <v>2015</v>
      </c>
      <c r="P6444">
        <v>49</v>
      </c>
      <c r="Q6444" t="s">
        <v>32</v>
      </c>
      <c r="R6444" t="s">
        <v>41</v>
      </c>
      <c r="S6444" t="s">
        <v>60</v>
      </c>
      <c r="T6444" t="s">
        <v>68</v>
      </c>
      <c r="U6444" t="s">
        <v>32</v>
      </c>
      <c r="V6444">
        <v>35.087560179999997</v>
      </c>
      <c r="W6444">
        <v>-80.863501869999993</v>
      </c>
      <c r="X6444" t="s">
        <v>43</v>
      </c>
      <c r="Y6444" t="s">
        <v>44</v>
      </c>
      <c r="Z6444" t="s">
        <v>91</v>
      </c>
      <c r="AA6444" t="s">
        <v>46</v>
      </c>
      <c r="AB6444" t="s">
        <v>32</v>
      </c>
      <c r="AC6444">
        <v>0</v>
      </c>
      <c r="AD6444" t="str">
        <f t="shared" si="200"/>
        <v>2015</v>
      </c>
      <c r="AE6444">
        <v>0</v>
      </c>
      <c r="AF6444">
        <v>11</v>
      </c>
      <c r="AG6444" s="1">
        <f t="shared" si="201"/>
        <v>42309</v>
      </c>
    </row>
    <row r="6445" spans="1:33" x14ac:dyDescent="0.3">
      <c r="A6445" t="s">
        <v>31</v>
      </c>
      <c r="B6445">
        <v>52</v>
      </c>
      <c r="C6445" t="s">
        <v>32</v>
      </c>
      <c r="D6445" t="s">
        <v>33</v>
      </c>
      <c r="E6445" t="s">
        <v>48</v>
      </c>
      <c r="F6445" t="s">
        <v>35</v>
      </c>
      <c r="G6445" t="s">
        <v>135</v>
      </c>
      <c r="H6445" t="s">
        <v>105</v>
      </c>
      <c r="I6445" t="s">
        <v>32</v>
      </c>
      <c r="J6445" t="s">
        <v>81</v>
      </c>
      <c r="K6445" t="s">
        <v>102</v>
      </c>
      <c r="L6445">
        <v>19</v>
      </c>
      <c r="M6445" t="s">
        <v>334</v>
      </c>
      <c r="N6445" t="s">
        <v>299</v>
      </c>
      <c r="O6445">
        <v>2015</v>
      </c>
      <c r="P6445">
        <v>56</v>
      </c>
      <c r="Q6445" t="s">
        <v>32</v>
      </c>
      <c r="R6445" t="s">
        <v>41</v>
      </c>
      <c r="S6445" t="s">
        <v>35</v>
      </c>
      <c r="T6445" t="s">
        <v>42</v>
      </c>
      <c r="U6445" t="s">
        <v>32</v>
      </c>
      <c r="V6445">
        <v>35.176177269999997</v>
      </c>
      <c r="W6445">
        <v>-80.756412539999999</v>
      </c>
      <c r="X6445" t="s">
        <v>112</v>
      </c>
      <c r="Y6445" t="s">
        <v>44</v>
      </c>
      <c r="Z6445" t="s">
        <v>91</v>
      </c>
      <c r="AA6445" t="s">
        <v>62</v>
      </c>
      <c r="AB6445" t="s">
        <v>32</v>
      </c>
      <c r="AC6445">
        <v>0</v>
      </c>
      <c r="AD6445" t="str">
        <f t="shared" si="200"/>
        <v>2015</v>
      </c>
      <c r="AE6445">
        <v>0</v>
      </c>
      <c r="AF6445">
        <v>11</v>
      </c>
      <c r="AG6445" s="1">
        <f t="shared" si="201"/>
        <v>42309</v>
      </c>
    </row>
    <row r="6446" spans="1:33" x14ac:dyDescent="0.3">
      <c r="A6446" t="s">
        <v>31</v>
      </c>
      <c r="B6446">
        <v>24</v>
      </c>
      <c r="C6446" t="s">
        <v>32</v>
      </c>
      <c r="D6446" t="s">
        <v>55</v>
      </c>
      <c r="E6446" t="s">
        <v>48</v>
      </c>
      <c r="F6446" t="s">
        <v>35</v>
      </c>
      <c r="G6446" t="s">
        <v>135</v>
      </c>
      <c r="H6446" t="s">
        <v>105</v>
      </c>
      <c r="I6446" t="s">
        <v>32</v>
      </c>
      <c r="J6446" t="s">
        <v>87</v>
      </c>
      <c r="K6446" t="s">
        <v>76</v>
      </c>
      <c r="L6446">
        <v>10</v>
      </c>
      <c r="M6446" t="s">
        <v>357</v>
      </c>
      <c r="N6446" t="s">
        <v>160</v>
      </c>
      <c r="O6446">
        <v>2015</v>
      </c>
      <c r="P6446">
        <v>37</v>
      </c>
      <c r="Q6446" t="s">
        <v>32</v>
      </c>
      <c r="R6446" t="s">
        <v>41</v>
      </c>
      <c r="S6446" t="s">
        <v>60</v>
      </c>
      <c r="T6446" t="s">
        <v>42</v>
      </c>
      <c r="U6446" t="s">
        <v>32</v>
      </c>
      <c r="V6446">
        <v>35.213286770000003</v>
      </c>
      <c r="W6446">
        <v>-80.833965930000005</v>
      </c>
      <c r="X6446" t="s">
        <v>43</v>
      </c>
      <c r="Y6446" t="s">
        <v>44</v>
      </c>
      <c r="Z6446" t="s">
        <v>54</v>
      </c>
      <c r="AA6446" t="s">
        <v>46</v>
      </c>
      <c r="AB6446" t="s">
        <v>32</v>
      </c>
      <c r="AC6446">
        <v>0</v>
      </c>
      <c r="AD6446" t="str">
        <f t="shared" si="200"/>
        <v>2015</v>
      </c>
      <c r="AE6446">
        <v>0</v>
      </c>
      <c r="AF6446">
        <v>12</v>
      </c>
      <c r="AG6446" s="1">
        <f t="shared" si="201"/>
        <v>42339</v>
      </c>
    </row>
    <row r="6447" spans="1:33" x14ac:dyDescent="0.3">
      <c r="A6447" t="s">
        <v>32</v>
      </c>
      <c r="B6447">
        <v>32.5264952538936</v>
      </c>
      <c r="C6447" t="s">
        <v>95</v>
      </c>
      <c r="D6447" t="s">
        <v>108</v>
      </c>
      <c r="E6447" t="s">
        <v>67</v>
      </c>
      <c r="F6447" t="s">
        <v>55</v>
      </c>
      <c r="G6447" t="s">
        <v>135</v>
      </c>
      <c r="H6447" t="s">
        <v>105</v>
      </c>
      <c r="I6447" t="s">
        <v>32</v>
      </c>
      <c r="J6447" t="s">
        <v>140</v>
      </c>
      <c r="K6447" t="s">
        <v>110</v>
      </c>
      <c r="L6447">
        <v>12</v>
      </c>
      <c r="M6447" t="s">
        <v>357</v>
      </c>
      <c r="N6447" t="s">
        <v>204</v>
      </c>
      <c r="O6447">
        <v>2015</v>
      </c>
      <c r="P6447">
        <v>42.038506049447598</v>
      </c>
      <c r="Q6447" t="s">
        <v>95</v>
      </c>
      <c r="R6447" t="s">
        <v>67</v>
      </c>
      <c r="S6447" t="s">
        <v>55</v>
      </c>
      <c r="T6447" t="s">
        <v>55</v>
      </c>
      <c r="U6447" t="s">
        <v>31</v>
      </c>
      <c r="V6447">
        <v>35.172243590000001</v>
      </c>
      <c r="W6447">
        <v>-80.854507420000004</v>
      </c>
      <c r="X6447" t="s">
        <v>112</v>
      </c>
      <c r="Y6447" t="s">
        <v>44</v>
      </c>
      <c r="Z6447" t="s">
        <v>45</v>
      </c>
      <c r="AA6447" t="s">
        <v>62</v>
      </c>
      <c r="AB6447" t="s">
        <v>32</v>
      </c>
      <c r="AC6447">
        <v>1</v>
      </c>
      <c r="AD6447" t="str">
        <f t="shared" si="200"/>
        <v>2015</v>
      </c>
      <c r="AE6447">
        <v>1</v>
      </c>
      <c r="AF6447">
        <v>12</v>
      </c>
      <c r="AG6447" s="1">
        <f t="shared" si="201"/>
        <v>42339</v>
      </c>
    </row>
    <row r="6448" spans="1:33" x14ac:dyDescent="0.3">
      <c r="A6448" t="s">
        <v>32</v>
      </c>
      <c r="B6448">
        <v>23</v>
      </c>
      <c r="C6448" t="s">
        <v>32</v>
      </c>
      <c r="D6448" t="s">
        <v>33</v>
      </c>
      <c r="E6448" t="s">
        <v>41</v>
      </c>
      <c r="F6448" t="s">
        <v>35</v>
      </c>
      <c r="G6448" t="s">
        <v>79</v>
      </c>
      <c r="H6448" t="s">
        <v>143</v>
      </c>
      <c r="I6448" t="s">
        <v>32</v>
      </c>
      <c r="J6448" t="s">
        <v>51</v>
      </c>
      <c r="K6448" t="s">
        <v>106</v>
      </c>
      <c r="L6448">
        <v>17</v>
      </c>
      <c r="M6448" t="s">
        <v>39</v>
      </c>
      <c r="N6448" t="s">
        <v>107</v>
      </c>
      <c r="O6448">
        <v>2016</v>
      </c>
      <c r="P6448">
        <v>42.038506049447598</v>
      </c>
      <c r="Q6448" t="s">
        <v>95</v>
      </c>
      <c r="R6448" t="s">
        <v>67</v>
      </c>
      <c r="S6448" t="s">
        <v>55</v>
      </c>
      <c r="T6448" t="s">
        <v>55</v>
      </c>
      <c r="U6448" t="s">
        <v>31</v>
      </c>
      <c r="V6448">
        <v>34.228838519999996</v>
      </c>
      <c r="W6448">
        <v>-77.869265979999994</v>
      </c>
      <c r="X6448" t="s">
        <v>374</v>
      </c>
      <c r="Y6448" t="s">
        <v>61</v>
      </c>
      <c r="Z6448" t="s">
        <v>45</v>
      </c>
      <c r="AA6448" t="s">
        <v>46</v>
      </c>
      <c r="AB6448" t="s">
        <v>32</v>
      </c>
      <c r="AC6448">
        <v>1</v>
      </c>
      <c r="AD6448" t="str">
        <f t="shared" si="200"/>
        <v>2016</v>
      </c>
      <c r="AE6448">
        <v>0</v>
      </c>
      <c r="AF6448">
        <v>1</v>
      </c>
      <c r="AG6448" s="1">
        <f t="shared" si="201"/>
        <v>42370</v>
      </c>
    </row>
    <row r="6449" spans="1:33" x14ac:dyDescent="0.3">
      <c r="A6449" t="s">
        <v>31</v>
      </c>
      <c r="B6449">
        <v>21</v>
      </c>
      <c r="C6449" t="s">
        <v>32</v>
      </c>
      <c r="D6449" t="s">
        <v>33</v>
      </c>
      <c r="E6449" t="s">
        <v>34</v>
      </c>
      <c r="F6449" t="s">
        <v>35</v>
      </c>
      <c r="G6449" t="s">
        <v>79</v>
      </c>
      <c r="H6449" t="s">
        <v>227</v>
      </c>
      <c r="I6449" t="s">
        <v>32</v>
      </c>
      <c r="J6449" t="s">
        <v>51</v>
      </c>
      <c r="K6449" t="s">
        <v>65</v>
      </c>
      <c r="L6449">
        <v>9</v>
      </c>
      <c r="M6449" t="s">
        <v>183</v>
      </c>
      <c r="N6449" t="s">
        <v>66</v>
      </c>
      <c r="O6449">
        <v>2014</v>
      </c>
      <c r="P6449">
        <v>43</v>
      </c>
      <c r="Q6449" t="s">
        <v>32</v>
      </c>
      <c r="R6449" t="s">
        <v>41</v>
      </c>
      <c r="S6449" t="s">
        <v>35</v>
      </c>
      <c r="T6449" t="s">
        <v>83</v>
      </c>
      <c r="U6449" t="s">
        <v>32</v>
      </c>
      <c r="V6449">
        <v>36.01320475</v>
      </c>
      <c r="W6449">
        <v>-75.711786889999999</v>
      </c>
      <c r="X6449" t="s">
        <v>43</v>
      </c>
      <c r="Y6449" t="s">
        <v>44</v>
      </c>
      <c r="Z6449" t="s">
        <v>74</v>
      </c>
      <c r="AA6449" t="s">
        <v>46</v>
      </c>
      <c r="AB6449" t="s">
        <v>32</v>
      </c>
      <c r="AC6449">
        <v>0</v>
      </c>
      <c r="AD6449" t="str">
        <f t="shared" si="200"/>
        <v>2014</v>
      </c>
      <c r="AE6449">
        <v>0</v>
      </c>
      <c r="AF6449">
        <v>5</v>
      </c>
      <c r="AG6449" s="1">
        <f t="shared" si="201"/>
        <v>41760</v>
      </c>
    </row>
    <row r="6450" spans="1:33" x14ac:dyDescent="0.3">
      <c r="A6450" t="s">
        <v>31</v>
      </c>
      <c r="B6450">
        <v>62</v>
      </c>
      <c r="C6450" t="s">
        <v>32</v>
      </c>
      <c r="D6450" t="s">
        <v>33</v>
      </c>
      <c r="E6450" t="s">
        <v>34</v>
      </c>
      <c r="F6450" t="s">
        <v>35</v>
      </c>
      <c r="G6450" t="s">
        <v>36</v>
      </c>
      <c r="H6450" t="s">
        <v>36</v>
      </c>
      <c r="I6450" t="s">
        <v>32</v>
      </c>
      <c r="J6450" t="s">
        <v>37</v>
      </c>
      <c r="K6450" t="s">
        <v>71</v>
      </c>
      <c r="L6450">
        <v>11</v>
      </c>
      <c r="M6450" t="s">
        <v>247</v>
      </c>
      <c r="N6450" t="s">
        <v>82</v>
      </c>
      <c r="O6450">
        <v>2014</v>
      </c>
      <c r="P6450">
        <v>59</v>
      </c>
      <c r="Q6450" t="s">
        <v>32</v>
      </c>
      <c r="R6450" t="s">
        <v>41</v>
      </c>
      <c r="S6450" t="s">
        <v>35</v>
      </c>
      <c r="T6450" t="s">
        <v>68</v>
      </c>
      <c r="U6450" t="s">
        <v>32</v>
      </c>
      <c r="V6450">
        <v>36.125036379999997</v>
      </c>
      <c r="W6450">
        <v>-78.864651899999998</v>
      </c>
      <c r="X6450" t="s">
        <v>43</v>
      </c>
      <c r="Y6450" t="s">
        <v>44</v>
      </c>
      <c r="Z6450" t="s">
        <v>345</v>
      </c>
      <c r="AA6450" t="s">
        <v>46</v>
      </c>
      <c r="AB6450" t="s">
        <v>32</v>
      </c>
      <c r="AC6450">
        <v>0</v>
      </c>
      <c r="AD6450" t="str">
        <f t="shared" si="200"/>
        <v>2014</v>
      </c>
      <c r="AE6450">
        <v>0</v>
      </c>
      <c r="AF6450">
        <v>7</v>
      </c>
      <c r="AG6450" s="1">
        <f t="shared" si="201"/>
        <v>41821</v>
      </c>
    </row>
    <row r="6451" spans="1:33" x14ac:dyDescent="0.3">
      <c r="A6451" t="s">
        <v>31</v>
      </c>
      <c r="B6451">
        <v>56</v>
      </c>
      <c r="C6451" t="s">
        <v>32</v>
      </c>
      <c r="D6451" t="s">
        <v>33</v>
      </c>
      <c r="E6451" t="s">
        <v>34</v>
      </c>
      <c r="F6451" t="s">
        <v>35</v>
      </c>
      <c r="G6451" t="s">
        <v>283</v>
      </c>
      <c r="H6451" t="s">
        <v>57</v>
      </c>
      <c r="I6451" t="s">
        <v>32</v>
      </c>
      <c r="J6451" t="s">
        <v>87</v>
      </c>
      <c r="K6451" t="s">
        <v>65</v>
      </c>
      <c r="L6451">
        <v>10</v>
      </c>
      <c r="M6451" t="s">
        <v>310</v>
      </c>
      <c r="N6451" t="s">
        <v>66</v>
      </c>
      <c r="O6451">
        <v>2014</v>
      </c>
      <c r="P6451">
        <v>17</v>
      </c>
      <c r="Q6451" t="s">
        <v>32</v>
      </c>
      <c r="R6451" t="s">
        <v>41</v>
      </c>
      <c r="S6451" t="s">
        <v>35</v>
      </c>
      <c r="T6451" t="s">
        <v>42</v>
      </c>
      <c r="U6451" t="s">
        <v>32</v>
      </c>
      <c r="V6451">
        <v>34.94416253</v>
      </c>
      <c r="W6451">
        <v>-80.771204069999996</v>
      </c>
      <c r="X6451" t="s">
        <v>43</v>
      </c>
      <c r="Y6451" t="s">
        <v>100</v>
      </c>
      <c r="Z6451" t="s">
        <v>45</v>
      </c>
      <c r="AA6451" t="s">
        <v>46</v>
      </c>
      <c r="AB6451" t="s">
        <v>32</v>
      </c>
      <c r="AC6451">
        <v>0</v>
      </c>
      <c r="AD6451" t="str">
        <f t="shared" si="200"/>
        <v>2014</v>
      </c>
      <c r="AE6451">
        <v>0</v>
      </c>
      <c r="AF6451">
        <v>10</v>
      </c>
      <c r="AG6451" s="1">
        <f t="shared" si="201"/>
        <v>41913</v>
      </c>
    </row>
    <row r="6452" spans="1:33" x14ac:dyDescent="0.3">
      <c r="A6452" t="s">
        <v>31</v>
      </c>
      <c r="B6452">
        <v>25</v>
      </c>
      <c r="C6452" t="s">
        <v>31</v>
      </c>
      <c r="D6452" t="s">
        <v>108</v>
      </c>
      <c r="E6452" t="s">
        <v>34</v>
      </c>
      <c r="F6452" t="s">
        <v>35</v>
      </c>
      <c r="G6452" t="s">
        <v>213</v>
      </c>
      <c r="H6452" t="s">
        <v>202</v>
      </c>
      <c r="I6452" t="s">
        <v>31</v>
      </c>
      <c r="J6452" t="s">
        <v>81</v>
      </c>
      <c r="K6452" t="s">
        <v>110</v>
      </c>
      <c r="L6452">
        <v>2</v>
      </c>
      <c r="M6452" t="s">
        <v>183</v>
      </c>
      <c r="N6452" t="s">
        <v>111</v>
      </c>
      <c r="O6452">
        <v>2015</v>
      </c>
      <c r="P6452">
        <v>30</v>
      </c>
      <c r="Q6452" t="s">
        <v>32</v>
      </c>
      <c r="R6452" t="s">
        <v>41</v>
      </c>
      <c r="S6452" t="s">
        <v>35</v>
      </c>
      <c r="T6452" t="s">
        <v>42</v>
      </c>
      <c r="U6452" t="s">
        <v>32</v>
      </c>
      <c r="V6452">
        <v>36.063056029999998</v>
      </c>
      <c r="W6452">
        <v>-79.810169400000007</v>
      </c>
      <c r="X6452" t="s">
        <v>43</v>
      </c>
      <c r="Y6452" t="s">
        <v>44</v>
      </c>
      <c r="Z6452" t="s">
        <v>54</v>
      </c>
      <c r="AA6452" t="s">
        <v>46</v>
      </c>
      <c r="AB6452" t="s">
        <v>32</v>
      </c>
      <c r="AC6452">
        <v>0</v>
      </c>
      <c r="AD6452" t="str">
        <f t="shared" si="200"/>
        <v>2015</v>
      </c>
      <c r="AE6452">
        <v>0</v>
      </c>
      <c r="AF6452">
        <v>5</v>
      </c>
      <c r="AG6452" s="1">
        <f t="shared" si="201"/>
        <v>42125</v>
      </c>
    </row>
    <row r="6453" spans="1:33" x14ac:dyDescent="0.3">
      <c r="A6453" t="s">
        <v>31</v>
      </c>
      <c r="B6453">
        <v>9</v>
      </c>
      <c r="C6453" t="s">
        <v>32</v>
      </c>
      <c r="D6453" t="s">
        <v>33</v>
      </c>
      <c r="E6453" t="s">
        <v>34</v>
      </c>
      <c r="F6453" t="s">
        <v>35</v>
      </c>
      <c r="G6453" t="s">
        <v>273</v>
      </c>
      <c r="H6453" t="s">
        <v>274</v>
      </c>
      <c r="I6453" t="s">
        <v>32</v>
      </c>
      <c r="J6453" t="s">
        <v>51</v>
      </c>
      <c r="K6453" t="s">
        <v>88</v>
      </c>
      <c r="L6453">
        <v>17</v>
      </c>
      <c r="M6453" t="s">
        <v>183</v>
      </c>
      <c r="N6453" t="s">
        <v>145</v>
      </c>
      <c r="O6453">
        <v>2015</v>
      </c>
      <c r="P6453">
        <v>27</v>
      </c>
      <c r="Q6453" t="s">
        <v>32</v>
      </c>
      <c r="R6453" t="s">
        <v>41</v>
      </c>
      <c r="S6453" t="s">
        <v>60</v>
      </c>
      <c r="T6453" t="s">
        <v>42</v>
      </c>
      <c r="U6453" t="s">
        <v>32</v>
      </c>
      <c r="V6453">
        <v>36.305470749999998</v>
      </c>
      <c r="W6453">
        <v>-76.222140899999999</v>
      </c>
      <c r="X6453" t="s">
        <v>43</v>
      </c>
      <c r="Y6453" t="s">
        <v>61</v>
      </c>
      <c r="Z6453" t="s">
        <v>91</v>
      </c>
      <c r="AA6453" t="s">
        <v>46</v>
      </c>
      <c r="AB6453" t="s">
        <v>32</v>
      </c>
      <c r="AC6453">
        <v>0</v>
      </c>
      <c r="AD6453" t="str">
        <f t="shared" si="200"/>
        <v>2015</v>
      </c>
      <c r="AE6453">
        <v>0</v>
      </c>
      <c r="AF6453">
        <v>5</v>
      </c>
      <c r="AG6453" s="1">
        <f t="shared" si="201"/>
        <v>42125</v>
      </c>
    </row>
    <row r="6454" spans="1:33" x14ac:dyDescent="0.3">
      <c r="A6454" t="s">
        <v>31</v>
      </c>
      <c r="B6454">
        <v>51</v>
      </c>
      <c r="C6454" t="s">
        <v>32</v>
      </c>
      <c r="D6454" t="s">
        <v>33</v>
      </c>
      <c r="E6454" t="s">
        <v>34</v>
      </c>
      <c r="F6454" t="s">
        <v>35</v>
      </c>
      <c r="G6454" t="s">
        <v>79</v>
      </c>
      <c r="H6454" t="s">
        <v>291</v>
      </c>
      <c r="I6454" t="s">
        <v>32</v>
      </c>
      <c r="J6454" t="s">
        <v>58</v>
      </c>
      <c r="K6454" t="s">
        <v>71</v>
      </c>
      <c r="L6454">
        <v>19</v>
      </c>
      <c r="M6454" t="s">
        <v>289</v>
      </c>
      <c r="N6454" t="s">
        <v>94</v>
      </c>
      <c r="O6454">
        <v>2015</v>
      </c>
      <c r="P6454">
        <v>38</v>
      </c>
      <c r="Q6454" t="s">
        <v>32</v>
      </c>
      <c r="R6454" t="s">
        <v>41</v>
      </c>
      <c r="S6454" t="s">
        <v>35</v>
      </c>
      <c r="T6454" t="s">
        <v>42</v>
      </c>
      <c r="U6454" t="s">
        <v>32</v>
      </c>
      <c r="V6454">
        <v>35.433762809999998</v>
      </c>
      <c r="W6454">
        <v>-78.790965240000006</v>
      </c>
      <c r="X6454" t="s">
        <v>43</v>
      </c>
      <c r="Y6454" t="s">
        <v>84</v>
      </c>
      <c r="Z6454" t="s">
        <v>74</v>
      </c>
      <c r="AA6454" t="s">
        <v>46</v>
      </c>
      <c r="AB6454" t="s">
        <v>32</v>
      </c>
      <c r="AC6454">
        <v>0</v>
      </c>
      <c r="AD6454" t="str">
        <f t="shared" si="200"/>
        <v>2015</v>
      </c>
      <c r="AE6454">
        <v>0</v>
      </c>
      <c r="AF6454">
        <v>9</v>
      </c>
      <c r="AG6454" s="1">
        <f t="shared" si="201"/>
        <v>42248</v>
      </c>
    </row>
    <row r="6455" spans="1:33" x14ac:dyDescent="0.3">
      <c r="A6455" t="s">
        <v>31</v>
      </c>
      <c r="B6455">
        <v>49</v>
      </c>
      <c r="C6455" t="s">
        <v>32</v>
      </c>
      <c r="D6455" t="s">
        <v>33</v>
      </c>
      <c r="E6455" t="s">
        <v>34</v>
      </c>
      <c r="F6455" t="s">
        <v>60</v>
      </c>
      <c r="G6455" t="s">
        <v>79</v>
      </c>
      <c r="H6455" t="s">
        <v>64</v>
      </c>
      <c r="I6455" t="s">
        <v>32</v>
      </c>
      <c r="J6455" t="s">
        <v>37</v>
      </c>
      <c r="K6455" t="s">
        <v>125</v>
      </c>
      <c r="L6455">
        <v>19</v>
      </c>
      <c r="M6455" t="s">
        <v>289</v>
      </c>
      <c r="N6455" t="s">
        <v>187</v>
      </c>
      <c r="O6455">
        <v>2015</v>
      </c>
      <c r="P6455">
        <v>23</v>
      </c>
      <c r="Q6455" t="s">
        <v>32</v>
      </c>
      <c r="R6455" t="s">
        <v>41</v>
      </c>
      <c r="S6455" t="s">
        <v>60</v>
      </c>
      <c r="T6455" t="s">
        <v>42</v>
      </c>
      <c r="U6455" t="s">
        <v>32</v>
      </c>
      <c r="V6455">
        <v>35.524869700000004</v>
      </c>
      <c r="W6455">
        <v>-80.719990350000003</v>
      </c>
      <c r="X6455" t="s">
        <v>43</v>
      </c>
      <c r="Y6455" t="s">
        <v>84</v>
      </c>
      <c r="Z6455" t="s">
        <v>45</v>
      </c>
      <c r="AA6455" t="s">
        <v>46</v>
      </c>
      <c r="AB6455" t="s">
        <v>32</v>
      </c>
      <c r="AC6455">
        <v>0</v>
      </c>
      <c r="AD6455" t="str">
        <f t="shared" si="200"/>
        <v>2015</v>
      </c>
      <c r="AE6455">
        <v>0</v>
      </c>
      <c r="AF6455">
        <v>9</v>
      </c>
      <c r="AG6455" s="1">
        <f t="shared" si="201"/>
        <v>42248</v>
      </c>
    </row>
    <row r="6456" spans="1:33" x14ac:dyDescent="0.3">
      <c r="A6456" t="s">
        <v>32</v>
      </c>
      <c r="B6456">
        <v>38</v>
      </c>
      <c r="C6456" t="s">
        <v>32</v>
      </c>
      <c r="D6456" t="s">
        <v>33</v>
      </c>
      <c r="E6456" t="s">
        <v>34</v>
      </c>
      <c r="F6456" t="s">
        <v>35</v>
      </c>
      <c r="G6456" t="s">
        <v>135</v>
      </c>
      <c r="H6456" t="s">
        <v>105</v>
      </c>
      <c r="I6456" t="s">
        <v>32</v>
      </c>
      <c r="J6456" t="s">
        <v>140</v>
      </c>
      <c r="K6456" t="s">
        <v>65</v>
      </c>
      <c r="L6456">
        <v>0</v>
      </c>
      <c r="M6456" t="s">
        <v>165</v>
      </c>
      <c r="N6456" t="s">
        <v>66</v>
      </c>
      <c r="O6456">
        <v>2016</v>
      </c>
      <c r="P6456">
        <v>31</v>
      </c>
      <c r="Q6456" t="s">
        <v>32</v>
      </c>
      <c r="R6456" t="s">
        <v>41</v>
      </c>
      <c r="S6456" t="s">
        <v>35</v>
      </c>
      <c r="T6456" t="s">
        <v>42</v>
      </c>
      <c r="U6456" t="s">
        <v>32</v>
      </c>
      <c r="V6456">
        <v>35.213214030000003</v>
      </c>
      <c r="W6456">
        <v>-80.817027839999994</v>
      </c>
      <c r="X6456" t="s">
        <v>43</v>
      </c>
      <c r="Y6456" t="s">
        <v>61</v>
      </c>
      <c r="Z6456" t="s">
        <v>91</v>
      </c>
      <c r="AA6456" t="s">
        <v>46</v>
      </c>
      <c r="AB6456" t="s">
        <v>32</v>
      </c>
      <c r="AC6456">
        <v>0</v>
      </c>
      <c r="AD6456" t="str">
        <f t="shared" si="200"/>
        <v>2016</v>
      </c>
      <c r="AE6456">
        <v>0</v>
      </c>
      <c r="AF6456">
        <v>4</v>
      </c>
      <c r="AG6456" s="1">
        <f t="shared" si="201"/>
        <v>42461</v>
      </c>
    </row>
    <row r="6457" spans="1:33" x14ac:dyDescent="0.3">
      <c r="A6457" t="s">
        <v>31</v>
      </c>
      <c r="B6457">
        <v>27</v>
      </c>
      <c r="C6457" t="s">
        <v>32</v>
      </c>
      <c r="D6457" t="s">
        <v>33</v>
      </c>
      <c r="E6457" t="s">
        <v>34</v>
      </c>
      <c r="F6457" t="s">
        <v>35</v>
      </c>
      <c r="G6457" t="s">
        <v>99</v>
      </c>
      <c r="H6457" t="s">
        <v>50</v>
      </c>
      <c r="I6457" t="s">
        <v>32</v>
      </c>
      <c r="J6457" t="s">
        <v>75</v>
      </c>
      <c r="K6457" t="s">
        <v>65</v>
      </c>
      <c r="L6457">
        <v>18</v>
      </c>
      <c r="M6457" t="s">
        <v>334</v>
      </c>
      <c r="N6457" t="s">
        <v>66</v>
      </c>
      <c r="O6457">
        <v>2016</v>
      </c>
      <c r="P6457">
        <v>63</v>
      </c>
      <c r="Q6457" t="s">
        <v>32</v>
      </c>
      <c r="R6457" t="s">
        <v>41</v>
      </c>
      <c r="S6457" t="s">
        <v>60</v>
      </c>
      <c r="T6457" t="s">
        <v>42</v>
      </c>
      <c r="U6457" t="s">
        <v>32</v>
      </c>
      <c r="V6457">
        <v>35.788276809999999</v>
      </c>
      <c r="W6457">
        <v>-78.642160129999994</v>
      </c>
      <c r="X6457" t="s">
        <v>43</v>
      </c>
      <c r="Y6457" t="s">
        <v>44</v>
      </c>
      <c r="Z6457" t="s">
        <v>54</v>
      </c>
      <c r="AA6457" t="s">
        <v>62</v>
      </c>
      <c r="AB6457" t="s">
        <v>32</v>
      </c>
      <c r="AC6457">
        <v>0</v>
      </c>
      <c r="AD6457" t="str">
        <f t="shared" si="200"/>
        <v>2016</v>
      </c>
      <c r="AE6457">
        <v>0</v>
      </c>
      <c r="AF6457">
        <v>11</v>
      </c>
      <c r="AG6457" s="1">
        <f t="shared" si="201"/>
        <v>42675</v>
      </c>
    </row>
    <row r="6458" spans="1:33" x14ac:dyDescent="0.3">
      <c r="A6458" t="s">
        <v>32</v>
      </c>
      <c r="B6458">
        <v>15</v>
      </c>
      <c r="C6458" t="s">
        <v>32</v>
      </c>
      <c r="D6458" t="s">
        <v>33</v>
      </c>
      <c r="E6458" t="s">
        <v>34</v>
      </c>
      <c r="F6458" t="s">
        <v>35</v>
      </c>
      <c r="G6458" t="s">
        <v>265</v>
      </c>
      <c r="H6458" t="s">
        <v>130</v>
      </c>
      <c r="I6458" t="s">
        <v>32</v>
      </c>
      <c r="J6458" t="s">
        <v>58</v>
      </c>
      <c r="K6458" t="s">
        <v>38</v>
      </c>
      <c r="L6458">
        <v>21</v>
      </c>
      <c r="M6458" t="s">
        <v>39</v>
      </c>
      <c r="N6458" t="s">
        <v>149</v>
      </c>
      <c r="O6458">
        <v>2017</v>
      </c>
      <c r="P6458">
        <v>42.038506049447598</v>
      </c>
      <c r="Q6458" t="s">
        <v>95</v>
      </c>
      <c r="R6458" t="s">
        <v>67</v>
      </c>
      <c r="S6458" t="s">
        <v>55</v>
      </c>
      <c r="T6458" t="s">
        <v>83</v>
      </c>
      <c r="U6458" t="s">
        <v>31</v>
      </c>
      <c r="V6458">
        <v>35.562467159999997</v>
      </c>
      <c r="W6458">
        <v>-80.813632830000003</v>
      </c>
      <c r="X6458" t="s">
        <v>43</v>
      </c>
      <c r="Y6458" t="s">
        <v>44</v>
      </c>
      <c r="Z6458" t="s">
        <v>45</v>
      </c>
      <c r="AA6458" t="s">
        <v>46</v>
      </c>
      <c r="AB6458" t="s">
        <v>32</v>
      </c>
      <c r="AC6458">
        <v>1</v>
      </c>
      <c r="AD6458" t="str">
        <f t="shared" si="200"/>
        <v>2017</v>
      </c>
      <c r="AE6458">
        <v>0</v>
      </c>
      <c r="AF6458">
        <v>1</v>
      </c>
      <c r="AG6458" s="1">
        <f t="shared" si="201"/>
        <v>42736</v>
      </c>
    </row>
    <row r="6459" spans="1:33" x14ac:dyDescent="0.3">
      <c r="A6459" t="s">
        <v>31</v>
      </c>
      <c r="B6459">
        <v>54</v>
      </c>
      <c r="C6459" t="s">
        <v>32</v>
      </c>
      <c r="D6459" t="s">
        <v>33</v>
      </c>
      <c r="E6459" t="s">
        <v>34</v>
      </c>
      <c r="F6459" t="s">
        <v>35</v>
      </c>
      <c r="G6459" t="s">
        <v>79</v>
      </c>
      <c r="H6459" t="s">
        <v>50</v>
      </c>
      <c r="I6459" t="s">
        <v>31</v>
      </c>
      <c r="J6459" t="s">
        <v>51</v>
      </c>
      <c r="K6459" t="s">
        <v>116</v>
      </c>
      <c r="L6459">
        <v>12</v>
      </c>
      <c r="M6459" t="s">
        <v>147</v>
      </c>
      <c r="N6459" t="s">
        <v>317</v>
      </c>
      <c r="O6459">
        <v>2017</v>
      </c>
      <c r="P6459">
        <v>36</v>
      </c>
      <c r="Q6459" t="s">
        <v>31</v>
      </c>
      <c r="R6459" t="s">
        <v>41</v>
      </c>
      <c r="S6459" t="s">
        <v>35</v>
      </c>
      <c r="T6459" t="s">
        <v>42</v>
      </c>
      <c r="U6459" t="s">
        <v>32</v>
      </c>
      <c r="V6459">
        <v>35.77419415</v>
      </c>
      <c r="W6459">
        <v>-78.921971380000002</v>
      </c>
      <c r="X6459" t="s">
        <v>43</v>
      </c>
      <c r="Y6459" t="s">
        <v>100</v>
      </c>
      <c r="Z6459" t="s">
        <v>74</v>
      </c>
      <c r="AA6459" t="s">
        <v>46</v>
      </c>
      <c r="AB6459" t="s">
        <v>32</v>
      </c>
      <c r="AC6459">
        <v>0</v>
      </c>
      <c r="AD6459" t="str">
        <f t="shared" si="200"/>
        <v>2017</v>
      </c>
      <c r="AE6459">
        <v>0</v>
      </c>
      <c r="AF6459">
        <v>3</v>
      </c>
      <c r="AG6459" s="1">
        <f t="shared" si="201"/>
        <v>42795</v>
      </c>
    </row>
    <row r="6460" spans="1:33" x14ac:dyDescent="0.3">
      <c r="A6460" t="s">
        <v>31</v>
      </c>
      <c r="B6460">
        <v>28</v>
      </c>
      <c r="C6460" t="s">
        <v>32</v>
      </c>
      <c r="D6460" t="s">
        <v>47</v>
      </c>
      <c r="E6460" t="s">
        <v>34</v>
      </c>
      <c r="F6460" t="s">
        <v>35</v>
      </c>
      <c r="G6460" t="s">
        <v>562</v>
      </c>
      <c r="H6460" t="s">
        <v>85</v>
      </c>
      <c r="I6460" t="s">
        <v>32</v>
      </c>
      <c r="J6460" t="s">
        <v>51</v>
      </c>
      <c r="K6460" t="s">
        <v>125</v>
      </c>
      <c r="L6460">
        <v>22</v>
      </c>
      <c r="M6460" t="s">
        <v>165</v>
      </c>
      <c r="N6460" t="s">
        <v>187</v>
      </c>
      <c r="O6460">
        <v>2017</v>
      </c>
      <c r="P6460">
        <v>19</v>
      </c>
      <c r="Q6460" t="s">
        <v>32</v>
      </c>
      <c r="R6460" t="s">
        <v>34</v>
      </c>
      <c r="S6460" t="s">
        <v>35</v>
      </c>
      <c r="T6460" t="s">
        <v>563</v>
      </c>
      <c r="U6460" t="s">
        <v>32</v>
      </c>
      <c r="V6460">
        <v>35.534439319999997</v>
      </c>
      <c r="W6460">
        <v>-77.030977829999998</v>
      </c>
      <c r="X6460" t="s">
        <v>43</v>
      </c>
      <c r="Y6460" t="s">
        <v>44</v>
      </c>
      <c r="Z6460" t="s">
        <v>45</v>
      </c>
      <c r="AA6460" t="s">
        <v>46</v>
      </c>
      <c r="AB6460" t="s">
        <v>32</v>
      </c>
      <c r="AC6460">
        <v>0</v>
      </c>
      <c r="AD6460" t="str">
        <f t="shared" si="200"/>
        <v>2017</v>
      </c>
      <c r="AE6460">
        <v>0</v>
      </c>
      <c r="AF6460">
        <v>4</v>
      </c>
      <c r="AG6460" s="1">
        <f t="shared" si="201"/>
        <v>42826</v>
      </c>
    </row>
    <row r="6461" spans="1:33" x14ac:dyDescent="0.3">
      <c r="A6461" t="s">
        <v>31</v>
      </c>
      <c r="B6461">
        <v>46</v>
      </c>
      <c r="C6461" t="s">
        <v>55</v>
      </c>
      <c r="D6461" t="s">
        <v>33</v>
      </c>
      <c r="E6461" t="s">
        <v>34</v>
      </c>
      <c r="F6461" t="s">
        <v>60</v>
      </c>
      <c r="G6461" t="s">
        <v>265</v>
      </c>
      <c r="H6461" t="s">
        <v>130</v>
      </c>
      <c r="I6461" t="s">
        <v>32</v>
      </c>
      <c r="J6461" t="s">
        <v>87</v>
      </c>
      <c r="K6461" t="s">
        <v>71</v>
      </c>
      <c r="L6461">
        <v>8</v>
      </c>
      <c r="M6461" t="s">
        <v>247</v>
      </c>
      <c r="N6461" t="s">
        <v>82</v>
      </c>
      <c r="O6461">
        <v>2017</v>
      </c>
      <c r="P6461">
        <v>80</v>
      </c>
      <c r="Q6461" t="s">
        <v>55</v>
      </c>
      <c r="R6461" t="s">
        <v>41</v>
      </c>
      <c r="S6461" t="s">
        <v>35</v>
      </c>
      <c r="T6461" t="s">
        <v>42</v>
      </c>
      <c r="U6461" t="s">
        <v>32</v>
      </c>
      <c r="V6461">
        <v>35.638237080000003</v>
      </c>
      <c r="W6461">
        <v>-80.788161209999998</v>
      </c>
      <c r="X6461" t="s">
        <v>43</v>
      </c>
      <c r="Y6461" t="s">
        <v>100</v>
      </c>
      <c r="Z6461" t="s">
        <v>45</v>
      </c>
      <c r="AA6461" t="s">
        <v>46</v>
      </c>
      <c r="AB6461" t="s">
        <v>32</v>
      </c>
      <c r="AC6461">
        <v>0</v>
      </c>
      <c r="AD6461" t="str">
        <f t="shared" si="200"/>
        <v>2017</v>
      </c>
      <c r="AE6461">
        <v>0</v>
      </c>
      <c r="AF6461">
        <v>7</v>
      </c>
      <c r="AG6461" s="1">
        <f t="shared" si="201"/>
        <v>42917</v>
      </c>
    </row>
    <row r="6462" spans="1:33" x14ac:dyDescent="0.3">
      <c r="A6462" t="s">
        <v>31</v>
      </c>
      <c r="B6462">
        <v>8</v>
      </c>
      <c r="C6462" t="s">
        <v>32</v>
      </c>
      <c r="D6462" t="s">
        <v>108</v>
      </c>
      <c r="E6462" t="s">
        <v>34</v>
      </c>
      <c r="F6462" t="s">
        <v>35</v>
      </c>
      <c r="G6462" t="s">
        <v>136</v>
      </c>
      <c r="H6462" t="s">
        <v>137</v>
      </c>
      <c r="I6462" t="s">
        <v>32</v>
      </c>
      <c r="J6462" t="s">
        <v>87</v>
      </c>
      <c r="K6462" t="s">
        <v>59</v>
      </c>
      <c r="L6462">
        <v>17</v>
      </c>
      <c r="M6462" t="s">
        <v>271</v>
      </c>
      <c r="N6462" t="s">
        <v>59</v>
      </c>
      <c r="O6462">
        <v>2017</v>
      </c>
      <c r="P6462">
        <v>62</v>
      </c>
      <c r="Q6462" t="s">
        <v>32</v>
      </c>
      <c r="R6462" t="s">
        <v>41</v>
      </c>
      <c r="S6462" t="s">
        <v>35</v>
      </c>
      <c r="T6462" t="s">
        <v>68</v>
      </c>
      <c r="U6462" t="s">
        <v>31</v>
      </c>
      <c r="V6462">
        <v>35.609724149999998</v>
      </c>
      <c r="W6462">
        <v>-77.419404150000005</v>
      </c>
      <c r="X6462" t="s">
        <v>43</v>
      </c>
      <c r="Y6462" t="s">
        <v>55</v>
      </c>
      <c r="Z6462" t="s">
        <v>45</v>
      </c>
      <c r="AA6462" t="s">
        <v>46</v>
      </c>
      <c r="AB6462" t="s">
        <v>32</v>
      </c>
      <c r="AC6462">
        <v>0</v>
      </c>
      <c r="AD6462" t="str">
        <f t="shared" si="200"/>
        <v>2017</v>
      </c>
      <c r="AE6462">
        <v>0</v>
      </c>
      <c r="AF6462">
        <v>8</v>
      </c>
      <c r="AG6462" s="1">
        <f t="shared" si="201"/>
        <v>42948</v>
      </c>
    </row>
    <row r="6463" spans="1:33" x14ac:dyDescent="0.3">
      <c r="A6463" t="s">
        <v>31</v>
      </c>
      <c r="B6463">
        <v>59</v>
      </c>
      <c r="C6463" t="s">
        <v>32</v>
      </c>
      <c r="D6463" t="s">
        <v>33</v>
      </c>
      <c r="E6463" t="s">
        <v>34</v>
      </c>
      <c r="F6463" t="s">
        <v>35</v>
      </c>
      <c r="G6463" t="s">
        <v>79</v>
      </c>
      <c r="H6463" t="s">
        <v>290</v>
      </c>
      <c r="I6463" t="s">
        <v>32</v>
      </c>
      <c r="J6463" t="s">
        <v>75</v>
      </c>
      <c r="K6463" t="s">
        <v>71</v>
      </c>
      <c r="L6463">
        <v>13</v>
      </c>
      <c r="M6463" t="s">
        <v>310</v>
      </c>
      <c r="N6463" t="s">
        <v>94</v>
      </c>
      <c r="O6463">
        <v>2017</v>
      </c>
      <c r="P6463">
        <v>77</v>
      </c>
      <c r="Q6463" t="s">
        <v>32</v>
      </c>
      <c r="R6463" t="s">
        <v>41</v>
      </c>
      <c r="S6463" t="s">
        <v>60</v>
      </c>
      <c r="T6463" t="s">
        <v>42</v>
      </c>
      <c r="U6463" t="s">
        <v>32</v>
      </c>
      <c r="V6463">
        <v>36.37152846</v>
      </c>
      <c r="W6463">
        <v>-80.868591899999998</v>
      </c>
      <c r="X6463" t="s">
        <v>43</v>
      </c>
      <c r="Y6463" t="s">
        <v>84</v>
      </c>
      <c r="Z6463" t="s">
        <v>74</v>
      </c>
      <c r="AA6463" t="s">
        <v>46</v>
      </c>
      <c r="AB6463" t="s">
        <v>32</v>
      </c>
      <c r="AC6463">
        <v>0</v>
      </c>
      <c r="AD6463" t="str">
        <f t="shared" si="200"/>
        <v>2017</v>
      </c>
      <c r="AE6463">
        <v>0</v>
      </c>
      <c r="AF6463">
        <v>10</v>
      </c>
      <c r="AG6463" s="1">
        <f t="shared" si="201"/>
        <v>43009</v>
      </c>
    </row>
    <row r="6464" spans="1:33" x14ac:dyDescent="0.3">
      <c r="A6464" t="s">
        <v>31</v>
      </c>
      <c r="B6464">
        <v>47</v>
      </c>
      <c r="C6464" t="s">
        <v>31</v>
      </c>
      <c r="D6464" t="s">
        <v>33</v>
      </c>
      <c r="E6464" t="s">
        <v>34</v>
      </c>
      <c r="F6464" t="s">
        <v>35</v>
      </c>
      <c r="G6464" t="s">
        <v>79</v>
      </c>
      <c r="H6464" t="s">
        <v>115</v>
      </c>
      <c r="I6464" t="s">
        <v>31</v>
      </c>
      <c r="J6464" t="s">
        <v>81</v>
      </c>
      <c r="K6464" t="s">
        <v>71</v>
      </c>
      <c r="L6464">
        <v>18</v>
      </c>
      <c r="M6464" t="s">
        <v>39</v>
      </c>
      <c r="N6464" t="s">
        <v>82</v>
      </c>
      <c r="O6464">
        <v>2014</v>
      </c>
      <c r="P6464">
        <v>28</v>
      </c>
      <c r="Q6464" t="s">
        <v>32</v>
      </c>
      <c r="R6464" t="s">
        <v>41</v>
      </c>
      <c r="S6464" t="s">
        <v>60</v>
      </c>
      <c r="T6464" t="s">
        <v>42</v>
      </c>
      <c r="U6464" t="s">
        <v>32</v>
      </c>
      <c r="V6464">
        <v>34.681035000000001</v>
      </c>
      <c r="W6464">
        <v>-79.118142000000006</v>
      </c>
      <c r="X6464" t="s">
        <v>43</v>
      </c>
      <c r="Y6464" t="s">
        <v>84</v>
      </c>
      <c r="Z6464" t="s">
        <v>74</v>
      </c>
      <c r="AA6464" t="s">
        <v>46</v>
      </c>
      <c r="AB6464" t="s">
        <v>32</v>
      </c>
      <c r="AC6464">
        <v>0</v>
      </c>
      <c r="AD6464" t="str">
        <f t="shared" si="200"/>
        <v>2014</v>
      </c>
      <c r="AE6464">
        <v>0</v>
      </c>
      <c r="AF6464">
        <v>1</v>
      </c>
      <c r="AG6464" s="1">
        <f t="shared" si="201"/>
        <v>41640</v>
      </c>
    </row>
    <row r="6465" spans="1:33" x14ac:dyDescent="0.3">
      <c r="A6465" t="s">
        <v>31</v>
      </c>
      <c r="B6465">
        <v>20</v>
      </c>
      <c r="C6465" t="s">
        <v>32</v>
      </c>
      <c r="D6465" t="s">
        <v>108</v>
      </c>
      <c r="E6465" t="s">
        <v>34</v>
      </c>
      <c r="F6465" t="s">
        <v>35</v>
      </c>
      <c r="G6465" t="s">
        <v>79</v>
      </c>
      <c r="H6465" t="s">
        <v>105</v>
      </c>
      <c r="I6465" t="s">
        <v>32</v>
      </c>
      <c r="J6465" t="s">
        <v>81</v>
      </c>
      <c r="K6465" t="s">
        <v>121</v>
      </c>
      <c r="L6465">
        <v>15</v>
      </c>
      <c r="M6465" t="s">
        <v>39</v>
      </c>
      <c r="N6465" t="s">
        <v>122</v>
      </c>
      <c r="O6465">
        <v>2014</v>
      </c>
      <c r="P6465">
        <v>51</v>
      </c>
      <c r="Q6465" t="s">
        <v>32</v>
      </c>
      <c r="R6465" t="s">
        <v>41</v>
      </c>
      <c r="S6465" t="s">
        <v>35</v>
      </c>
      <c r="T6465" t="s">
        <v>42</v>
      </c>
      <c r="U6465" t="s">
        <v>32</v>
      </c>
      <c r="V6465">
        <v>35.14929703</v>
      </c>
      <c r="W6465">
        <v>-80.897855179999993</v>
      </c>
      <c r="X6465" t="s">
        <v>112</v>
      </c>
      <c r="Y6465" t="s">
        <v>44</v>
      </c>
      <c r="Z6465" t="s">
        <v>45</v>
      </c>
      <c r="AA6465" t="s">
        <v>113</v>
      </c>
      <c r="AB6465" t="s">
        <v>32</v>
      </c>
      <c r="AC6465">
        <v>0</v>
      </c>
      <c r="AD6465" t="str">
        <f t="shared" si="200"/>
        <v>2014</v>
      </c>
      <c r="AE6465">
        <v>0</v>
      </c>
      <c r="AF6465">
        <v>1</v>
      </c>
      <c r="AG6465" s="1">
        <f t="shared" si="201"/>
        <v>41640</v>
      </c>
    </row>
    <row r="6466" spans="1:33" x14ac:dyDescent="0.3">
      <c r="A6466" t="s">
        <v>31</v>
      </c>
      <c r="B6466">
        <v>62</v>
      </c>
      <c r="C6466" t="s">
        <v>32</v>
      </c>
      <c r="D6466" t="s">
        <v>47</v>
      </c>
      <c r="E6466" t="s">
        <v>34</v>
      </c>
      <c r="F6466" t="s">
        <v>35</v>
      </c>
      <c r="G6466" t="s">
        <v>135</v>
      </c>
      <c r="H6466" t="s">
        <v>105</v>
      </c>
      <c r="I6466" t="s">
        <v>32</v>
      </c>
      <c r="J6466" t="s">
        <v>58</v>
      </c>
      <c r="K6466" t="s">
        <v>76</v>
      </c>
      <c r="L6466">
        <v>12</v>
      </c>
      <c r="M6466" t="s">
        <v>39</v>
      </c>
      <c r="N6466" t="s">
        <v>77</v>
      </c>
      <c r="O6466">
        <v>2014</v>
      </c>
      <c r="P6466">
        <v>19</v>
      </c>
      <c r="Q6466" t="s">
        <v>32</v>
      </c>
      <c r="R6466" t="s">
        <v>41</v>
      </c>
      <c r="S6466" t="s">
        <v>35</v>
      </c>
      <c r="T6466" t="s">
        <v>42</v>
      </c>
      <c r="U6466" t="s">
        <v>32</v>
      </c>
      <c r="V6466">
        <v>35.258121430000003</v>
      </c>
      <c r="W6466">
        <v>-80.794819790000005</v>
      </c>
      <c r="X6466" t="s">
        <v>43</v>
      </c>
      <c r="Y6466" t="s">
        <v>100</v>
      </c>
      <c r="Z6466" t="s">
        <v>54</v>
      </c>
      <c r="AA6466" t="s">
        <v>46</v>
      </c>
      <c r="AB6466" t="s">
        <v>32</v>
      </c>
      <c r="AC6466">
        <v>0</v>
      </c>
      <c r="AD6466" t="str">
        <f t="shared" si="200"/>
        <v>2014</v>
      </c>
      <c r="AE6466">
        <v>0</v>
      </c>
      <c r="AF6466">
        <v>1</v>
      </c>
      <c r="AG6466" s="1">
        <f t="shared" si="201"/>
        <v>41640</v>
      </c>
    </row>
    <row r="6467" spans="1:33" x14ac:dyDescent="0.3">
      <c r="A6467" t="s">
        <v>31</v>
      </c>
      <c r="B6467">
        <v>48</v>
      </c>
      <c r="C6467" t="s">
        <v>32</v>
      </c>
      <c r="D6467" t="s">
        <v>33</v>
      </c>
      <c r="E6467" t="s">
        <v>34</v>
      </c>
      <c r="F6467" t="s">
        <v>35</v>
      </c>
      <c r="G6467" t="s">
        <v>135</v>
      </c>
      <c r="H6467" t="s">
        <v>105</v>
      </c>
      <c r="I6467" t="s">
        <v>32</v>
      </c>
      <c r="J6467" t="s">
        <v>75</v>
      </c>
      <c r="K6467" t="s">
        <v>121</v>
      </c>
      <c r="L6467">
        <v>14</v>
      </c>
      <c r="M6467" t="s">
        <v>39</v>
      </c>
      <c r="N6467" t="s">
        <v>122</v>
      </c>
      <c r="O6467">
        <v>2014</v>
      </c>
      <c r="P6467">
        <v>85</v>
      </c>
      <c r="Q6467" t="s">
        <v>32</v>
      </c>
      <c r="R6467" t="s">
        <v>41</v>
      </c>
      <c r="S6467" t="s">
        <v>60</v>
      </c>
      <c r="T6467" t="s">
        <v>42</v>
      </c>
      <c r="U6467" t="s">
        <v>32</v>
      </c>
      <c r="V6467">
        <v>35.211786320000002</v>
      </c>
      <c r="W6467">
        <v>-80.689587340000003</v>
      </c>
      <c r="X6467" t="s">
        <v>43</v>
      </c>
      <c r="Y6467" t="s">
        <v>100</v>
      </c>
      <c r="Z6467" t="s">
        <v>91</v>
      </c>
      <c r="AA6467" t="s">
        <v>46</v>
      </c>
      <c r="AB6467" t="s">
        <v>32</v>
      </c>
      <c r="AC6467">
        <v>0</v>
      </c>
      <c r="AD6467" t="str">
        <f t="shared" ref="AD6467:AD6530" si="202">TEXT(O6467, "00")</f>
        <v>2014</v>
      </c>
      <c r="AE6467">
        <v>0</v>
      </c>
      <c r="AF6467">
        <v>1</v>
      </c>
      <c r="AG6467" s="1">
        <f t="shared" ref="AG6467:AG6530" si="203">DATE(VALUE(AD6467), AF6467, 1)</f>
        <v>41640</v>
      </c>
    </row>
    <row r="6468" spans="1:33" x14ac:dyDescent="0.3">
      <c r="A6468" t="s">
        <v>31</v>
      </c>
      <c r="B6468">
        <v>75</v>
      </c>
      <c r="C6468" t="s">
        <v>32</v>
      </c>
      <c r="D6468" t="s">
        <v>33</v>
      </c>
      <c r="E6468" t="s">
        <v>34</v>
      </c>
      <c r="F6468" t="s">
        <v>35</v>
      </c>
      <c r="G6468" t="s">
        <v>79</v>
      </c>
      <c r="H6468" t="s">
        <v>336</v>
      </c>
      <c r="I6468" t="s">
        <v>32</v>
      </c>
      <c r="J6468" t="s">
        <v>75</v>
      </c>
      <c r="K6468" t="s">
        <v>106</v>
      </c>
      <c r="L6468">
        <v>16</v>
      </c>
      <c r="M6468" t="s">
        <v>39</v>
      </c>
      <c r="N6468" t="s">
        <v>107</v>
      </c>
      <c r="O6468">
        <v>2014</v>
      </c>
      <c r="P6468">
        <v>82</v>
      </c>
      <c r="Q6468" t="s">
        <v>32</v>
      </c>
      <c r="R6468" t="s">
        <v>41</v>
      </c>
      <c r="S6468" t="s">
        <v>60</v>
      </c>
      <c r="T6468" t="s">
        <v>42</v>
      </c>
      <c r="U6468" t="s">
        <v>32</v>
      </c>
      <c r="V6468">
        <v>35.025868809999999</v>
      </c>
      <c r="W6468">
        <v>-76.817449850000003</v>
      </c>
      <c r="X6468" t="s">
        <v>43</v>
      </c>
      <c r="Y6468" t="s">
        <v>84</v>
      </c>
      <c r="Z6468" t="s">
        <v>74</v>
      </c>
      <c r="AA6468" t="s">
        <v>46</v>
      </c>
      <c r="AB6468" t="s">
        <v>32</v>
      </c>
      <c r="AC6468">
        <v>0</v>
      </c>
      <c r="AD6468" t="str">
        <f t="shared" si="202"/>
        <v>2014</v>
      </c>
      <c r="AE6468">
        <v>0</v>
      </c>
      <c r="AF6468">
        <v>1</v>
      </c>
      <c r="AG6468" s="1">
        <f t="shared" si="203"/>
        <v>41640</v>
      </c>
    </row>
    <row r="6469" spans="1:33" x14ac:dyDescent="0.3">
      <c r="A6469" t="s">
        <v>31</v>
      </c>
      <c r="B6469">
        <v>26</v>
      </c>
      <c r="C6469" t="s">
        <v>32</v>
      </c>
      <c r="D6469" t="s">
        <v>33</v>
      </c>
      <c r="E6469" t="s">
        <v>34</v>
      </c>
      <c r="F6469" t="s">
        <v>35</v>
      </c>
      <c r="G6469" t="s">
        <v>79</v>
      </c>
      <c r="H6469" t="s">
        <v>120</v>
      </c>
      <c r="I6469" t="s">
        <v>32</v>
      </c>
      <c r="J6469" t="s">
        <v>51</v>
      </c>
      <c r="K6469" t="s">
        <v>116</v>
      </c>
      <c r="L6469">
        <v>20</v>
      </c>
      <c r="M6469" t="s">
        <v>39</v>
      </c>
      <c r="N6469" t="s">
        <v>267</v>
      </c>
      <c r="O6469">
        <v>2014</v>
      </c>
      <c r="P6469">
        <v>60</v>
      </c>
      <c r="Q6469" t="s">
        <v>32</v>
      </c>
      <c r="R6469" t="s">
        <v>41</v>
      </c>
      <c r="S6469" t="s">
        <v>35</v>
      </c>
      <c r="T6469" t="s">
        <v>83</v>
      </c>
      <c r="U6469" t="s">
        <v>32</v>
      </c>
      <c r="V6469">
        <v>35.315524910000001</v>
      </c>
      <c r="W6469">
        <v>-81.030550329999997</v>
      </c>
      <c r="X6469" t="s">
        <v>112</v>
      </c>
      <c r="Y6469" t="s">
        <v>44</v>
      </c>
      <c r="Z6469" t="s">
        <v>74</v>
      </c>
      <c r="AA6469" t="s">
        <v>62</v>
      </c>
      <c r="AB6469" t="s">
        <v>32</v>
      </c>
      <c r="AC6469">
        <v>0</v>
      </c>
      <c r="AD6469" t="str">
        <f t="shared" si="202"/>
        <v>2014</v>
      </c>
      <c r="AE6469">
        <v>0</v>
      </c>
      <c r="AF6469">
        <v>1</v>
      </c>
      <c r="AG6469" s="1">
        <f t="shared" si="203"/>
        <v>41640</v>
      </c>
    </row>
    <row r="6470" spans="1:33" x14ac:dyDescent="0.3">
      <c r="A6470" t="s">
        <v>31</v>
      </c>
      <c r="B6470">
        <v>36</v>
      </c>
      <c r="C6470" t="s">
        <v>32</v>
      </c>
      <c r="D6470" t="s">
        <v>33</v>
      </c>
      <c r="E6470" t="s">
        <v>34</v>
      </c>
      <c r="F6470" t="s">
        <v>35</v>
      </c>
      <c r="G6470" t="s">
        <v>79</v>
      </c>
      <c r="H6470" t="s">
        <v>168</v>
      </c>
      <c r="I6470" t="s">
        <v>32</v>
      </c>
      <c r="J6470" t="s">
        <v>58</v>
      </c>
      <c r="K6470" t="s">
        <v>71</v>
      </c>
      <c r="L6470">
        <v>17</v>
      </c>
      <c r="M6470" t="s">
        <v>39</v>
      </c>
      <c r="N6470" t="s">
        <v>94</v>
      </c>
      <c r="O6470">
        <v>2014</v>
      </c>
      <c r="P6470">
        <v>82</v>
      </c>
      <c r="Q6470" t="s">
        <v>32</v>
      </c>
      <c r="R6470" t="s">
        <v>41</v>
      </c>
      <c r="S6470" t="s">
        <v>60</v>
      </c>
      <c r="T6470" t="s">
        <v>42</v>
      </c>
      <c r="U6470" t="s">
        <v>32</v>
      </c>
      <c r="V6470">
        <v>35.840879000000001</v>
      </c>
      <c r="W6470">
        <v>-76.73539796</v>
      </c>
      <c r="X6470" t="s">
        <v>43</v>
      </c>
      <c r="Y6470" t="s">
        <v>100</v>
      </c>
      <c r="Z6470" t="s">
        <v>45</v>
      </c>
      <c r="AA6470" t="s">
        <v>46</v>
      </c>
      <c r="AB6470" t="s">
        <v>32</v>
      </c>
      <c r="AC6470">
        <v>0</v>
      </c>
      <c r="AD6470" t="str">
        <f t="shared" si="202"/>
        <v>2014</v>
      </c>
      <c r="AE6470">
        <v>0</v>
      </c>
      <c r="AF6470">
        <v>1</v>
      </c>
      <c r="AG6470" s="1">
        <f t="shared" si="203"/>
        <v>41640</v>
      </c>
    </row>
    <row r="6471" spans="1:33" x14ac:dyDescent="0.3">
      <c r="A6471" t="s">
        <v>31</v>
      </c>
      <c r="B6471">
        <v>29</v>
      </c>
      <c r="C6471" t="s">
        <v>32</v>
      </c>
      <c r="D6471" t="s">
        <v>33</v>
      </c>
      <c r="E6471" t="s">
        <v>34</v>
      </c>
      <c r="F6471" t="s">
        <v>35</v>
      </c>
      <c r="G6471" t="s">
        <v>36</v>
      </c>
      <c r="H6471" t="s">
        <v>36</v>
      </c>
      <c r="I6471" t="s">
        <v>32</v>
      </c>
      <c r="J6471" t="s">
        <v>51</v>
      </c>
      <c r="K6471" t="s">
        <v>65</v>
      </c>
      <c r="L6471">
        <v>19</v>
      </c>
      <c r="M6471" t="s">
        <v>39</v>
      </c>
      <c r="N6471" t="s">
        <v>66</v>
      </c>
      <c r="O6471">
        <v>2014</v>
      </c>
      <c r="P6471">
        <v>42.038506049447598</v>
      </c>
      <c r="Q6471" t="s">
        <v>95</v>
      </c>
      <c r="R6471" t="s">
        <v>67</v>
      </c>
      <c r="S6471" t="s">
        <v>55</v>
      </c>
      <c r="T6471" t="s">
        <v>42</v>
      </c>
      <c r="U6471" t="s">
        <v>31</v>
      </c>
      <c r="V6471">
        <v>36.007585749999997</v>
      </c>
      <c r="W6471">
        <v>-78.946137570000005</v>
      </c>
      <c r="X6471" t="s">
        <v>43</v>
      </c>
      <c r="Y6471" t="s">
        <v>100</v>
      </c>
      <c r="Z6471" t="s">
        <v>54</v>
      </c>
      <c r="AA6471" t="s">
        <v>46</v>
      </c>
      <c r="AB6471" t="s">
        <v>32</v>
      </c>
      <c r="AC6471">
        <v>1</v>
      </c>
      <c r="AD6471" t="str">
        <f t="shared" si="202"/>
        <v>2014</v>
      </c>
      <c r="AE6471">
        <v>0</v>
      </c>
      <c r="AF6471">
        <v>1</v>
      </c>
      <c r="AG6471" s="1">
        <f t="shared" si="203"/>
        <v>41640</v>
      </c>
    </row>
    <row r="6472" spans="1:33" x14ac:dyDescent="0.3">
      <c r="A6472" t="s">
        <v>31</v>
      </c>
      <c r="B6472">
        <v>60</v>
      </c>
      <c r="C6472" t="s">
        <v>32</v>
      </c>
      <c r="D6472" t="s">
        <v>33</v>
      </c>
      <c r="E6472" t="s">
        <v>34</v>
      </c>
      <c r="F6472" t="s">
        <v>35</v>
      </c>
      <c r="G6472" t="s">
        <v>135</v>
      </c>
      <c r="H6472" t="s">
        <v>105</v>
      </c>
      <c r="I6472" t="s">
        <v>32</v>
      </c>
      <c r="J6472" t="s">
        <v>81</v>
      </c>
      <c r="K6472" t="s">
        <v>71</v>
      </c>
      <c r="L6472">
        <v>15</v>
      </c>
      <c r="M6472" t="s">
        <v>89</v>
      </c>
      <c r="N6472" t="s">
        <v>94</v>
      </c>
      <c r="O6472">
        <v>2014</v>
      </c>
      <c r="P6472">
        <v>23</v>
      </c>
      <c r="Q6472" t="s">
        <v>32</v>
      </c>
      <c r="R6472" t="s">
        <v>41</v>
      </c>
      <c r="S6472" t="s">
        <v>60</v>
      </c>
      <c r="T6472" t="s">
        <v>68</v>
      </c>
      <c r="U6472" t="s">
        <v>32</v>
      </c>
      <c r="V6472">
        <v>35.180980750000003</v>
      </c>
      <c r="W6472">
        <v>-80.836577460000001</v>
      </c>
      <c r="X6472" t="s">
        <v>43</v>
      </c>
      <c r="Y6472" t="s">
        <v>44</v>
      </c>
      <c r="Z6472" t="s">
        <v>45</v>
      </c>
      <c r="AA6472" t="s">
        <v>46</v>
      </c>
      <c r="AB6472" t="s">
        <v>32</v>
      </c>
      <c r="AC6472">
        <v>0</v>
      </c>
      <c r="AD6472" t="str">
        <f t="shared" si="202"/>
        <v>2014</v>
      </c>
      <c r="AE6472">
        <v>0</v>
      </c>
      <c r="AF6472">
        <v>2</v>
      </c>
      <c r="AG6472" s="1">
        <f t="shared" si="203"/>
        <v>41671</v>
      </c>
    </row>
    <row r="6473" spans="1:33" x14ac:dyDescent="0.3">
      <c r="A6473" t="s">
        <v>31</v>
      </c>
      <c r="B6473">
        <v>17</v>
      </c>
      <c r="C6473" t="s">
        <v>32</v>
      </c>
      <c r="D6473" t="s">
        <v>108</v>
      </c>
      <c r="E6473" t="s">
        <v>34</v>
      </c>
      <c r="F6473" t="s">
        <v>35</v>
      </c>
      <c r="G6473" t="s">
        <v>99</v>
      </c>
      <c r="H6473" t="s">
        <v>50</v>
      </c>
      <c r="I6473" t="s">
        <v>32</v>
      </c>
      <c r="J6473" t="s">
        <v>37</v>
      </c>
      <c r="K6473" t="s">
        <v>110</v>
      </c>
      <c r="L6473">
        <v>13</v>
      </c>
      <c r="M6473" t="s">
        <v>89</v>
      </c>
      <c r="N6473" t="s">
        <v>111</v>
      </c>
      <c r="O6473">
        <v>2014</v>
      </c>
      <c r="P6473">
        <v>34</v>
      </c>
      <c r="Q6473" t="s">
        <v>32</v>
      </c>
      <c r="R6473" t="s">
        <v>41</v>
      </c>
      <c r="S6473" t="s">
        <v>60</v>
      </c>
      <c r="T6473" t="s">
        <v>68</v>
      </c>
      <c r="U6473" t="s">
        <v>32</v>
      </c>
      <c r="V6473">
        <v>35.755297310000003</v>
      </c>
      <c r="W6473">
        <v>-78.612369689999994</v>
      </c>
      <c r="X6473" t="s">
        <v>43</v>
      </c>
      <c r="Y6473" t="s">
        <v>100</v>
      </c>
      <c r="Z6473" t="s">
        <v>45</v>
      </c>
      <c r="AA6473" t="s">
        <v>62</v>
      </c>
      <c r="AB6473" t="s">
        <v>32</v>
      </c>
      <c r="AC6473">
        <v>0</v>
      </c>
      <c r="AD6473" t="str">
        <f t="shared" si="202"/>
        <v>2014</v>
      </c>
      <c r="AE6473">
        <v>0</v>
      </c>
      <c r="AF6473">
        <v>2</v>
      </c>
      <c r="AG6473" s="1">
        <f t="shared" si="203"/>
        <v>41671</v>
      </c>
    </row>
    <row r="6474" spans="1:33" x14ac:dyDescent="0.3">
      <c r="A6474" t="s">
        <v>31</v>
      </c>
      <c r="B6474">
        <v>20</v>
      </c>
      <c r="C6474" t="s">
        <v>32</v>
      </c>
      <c r="D6474" t="s">
        <v>33</v>
      </c>
      <c r="E6474" t="s">
        <v>34</v>
      </c>
      <c r="F6474" t="s">
        <v>35</v>
      </c>
      <c r="G6474" t="s">
        <v>213</v>
      </c>
      <c r="H6474" t="s">
        <v>202</v>
      </c>
      <c r="I6474" t="s">
        <v>32</v>
      </c>
      <c r="J6474" t="s">
        <v>58</v>
      </c>
      <c r="K6474" t="s">
        <v>38</v>
      </c>
      <c r="L6474">
        <v>19</v>
      </c>
      <c r="M6474" t="s">
        <v>39</v>
      </c>
      <c r="N6474" t="s">
        <v>262</v>
      </c>
      <c r="O6474">
        <v>2014</v>
      </c>
      <c r="P6474">
        <v>42.038506049447598</v>
      </c>
      <c r="Q6474" t="s">
        <v>55</v>
      </c>
      <c r="R6474" t="s">
        <v>67</v>
      </c>
      <c r="S6474" t="s">
        <v>55</v>
      </c>
      <c r="T6474" t="s">
        <v>42</v>
      </c>
      <c r="U6474" t="s">
        <v>31</v>
      </c>
      <c r="V6474">
        <v>36.095645869999998</v>
      </c>
      <c r="W6474">
        <v>-79.769919950000002</v>
      </c>
      <c r="X6474" t="s">
        <v>43</v>
      </c>
      <c r="Y6474" t="s">
        <v>44</v>
      </c>
      <c r="Z6474" t="s">
        <v>91</v>
      </c>
      <c r="AA6474" t="s">
        <v>46</v>
      </c>
      <c r="AB6474" t="s">
        <v>32</v>
      </c>
      <c r="AC6474">
        <v>1</v>
      </c>
      <c r="AD6474" t="str">
        <f t="shared" si="202"/>
        <v>2014</v>
      </c>
      <c r="AE6474">
        <v>0</v>
      </c>
      <c r="AF6474">
        <v>1</v>
      </c>
      <c r="AG6474" s="1">
        <f t="shared" si="203"/>
        <v>41640</v>
      </c>
    </row>
    <row r="6475" spans="1:33" x14ac:dyDescent="0.3">
      <c r="A6475" t="s">
        <v>31</v>
      </c>
      <c r="B6475">
        <v>15</v>
      </c>
      <c r="C6475" t="s">
        <v>32</v>
      </c>
      <c r="D6475" t="s">
        <v>33</v>
      </c>
      <c r="E6475" t="s">
        <v>34</v>
      </c>
      <c r="F6475" t="s">
        <v>35</v>
      </c>
      <c r="G6475" t="s">
        <v>79</v>
      </c>
      <c r="H6475" t="s">
        <v>153</v>
      </c>
      <c r="I6475" t="s">
        <v>32</v>
      </c>
      <c r="J6475" t="s">
        <v>75</v>
      </c>
      <c r="K6475" t="s">
        <v>157</v>
      </c>
      <c r="L6475">
        <v>21</v>
      </c>
      <c r="M6475" t="s">
        <v>89</v>
      </c>
      <c r="N6475" t="s">
        <v>158</v>
      </c>
      <c r="O6475">
        <v>2014</v>
      </c>
      <c r="P6475">
        <v>42.038506049447598</v>
      </c>
      <c r="Q6475" t="s">
        <v>55</v>
      </c>
      <c r="R6475" t="s">
        <v>67</v>
      </c>
      <c r="S6475" t="s">
        <v>55</v>
      </c>
      <c r="T6475" t="s">
        <v>83</v>
      </c>
      <c r="U6475" t="s">
        <v>31</v>
      </c>
      <c r="V6475">
        <v>35.472307839999999</v>
      </c>
      <c r="W6475">
        <v>-82.526738600000002</v>
      </c>
      <c r="X6475" t="s">
        <v>451</v>
      </c>
      <c r="Y6475" t="s">
        <v>44</v>
      </c>
      <c r="Z6475" t="s">
        <v>74</v>
      </c>
      <c r="AA6475" t="s">
        <v>452</v>
      </c>
      <c r="AB6475" t="s">
        <v>32</v>
      </c>
      <c r="AC6475">
        <v>1</v>
      </c>
      <c r="AD6475" t="str">
        <f t="shared" si="202"/>
        <v>2014</v>
      </c>
      <c r="AE6475">
        <v>0</v>
      </c>
      <c r="AF6475">
        <v>2</v>
      </c>
      <c r="AG6475" s="1">
        <f t="shared" si="203"/>
        <v>41671</v>
      </c>
    </row>
    <row r="6476" spans="1:33" x14ac:dyDescent="0.3">
      <c r="A6476" t="s">
        <v>31</v>
      </c>
      <c r="B6476">
        <v>31</v>
      </c>
      <c r="C6476" t="s">
        <v>32</v>
      </c>
      <c r="D6476" t="s">
        <v>108</v>
      </c>
      <c r="E6476" t="s">
        <v>34</v>
      </c>
      <c r="F6476" t="s">
        <v>35</v>
      </c>
      <c r="G6476" t="s">
        <v>99</v>
      </c>
      <c r="H6476" t="s">
        <v>50</v>
      </c>
      <c r="I6476" t="s">
        <v>32</v>
      </c>
      <c r="J6476" t="s">
        <v>81</v>
      </c>
      <c r="K6476" t="s">
        <v>138</v>
      </c>
      <c r="L6476">
        <v>1</v>
      </c>
      <c r="M6476" t="s">
        <v>89</v>
      </c>
      <c r="N6476" t="s">
        <v>394</v>
      </c>
      <c r="O6476">
        <v>2014</v>
      </c>
      <c r="P6476">
        <v>42.038506049447598</v>
      </c>
      <c r="Q6476" t="s">
        <v>95</v>
      </c>
      <c r="R6476" t="s">
        <v>67</v>
      </c>
      <c r="S6476" t="s">
        <v>55</v>
      </c>
      <c r="T6476" t="s">
        <v>55</v>
      </c>
      <c r="U6476" t="s">
        <v>31</v>
      </c>
      <c r="V6476">
        <v>35.798559320000003</v>
      </c>
      <c r="W6476">
        <v>-78.624491559999996</v>
      </c>
      <c r="X6476" t="s">
        <v>112</v>
      </c>
      <c r="Y6476" t="s">
        <v>44</v>
      </c>
      <c r="Z6476" t="s">
        <v>45</v>
      </c>
      <c r="AA6476" t="s">
        <v>46</v>
      </c>
      <c r="AB6476" t="s">
        <v>32</v>
      </c>
      <c r="AC6476">
        <v>1</v>
      </c>
      <c r="AD6476" t="str">
        <f t="shared" si="202"/>
        <v>2014</v>
      </c>
      <c r="AE6476">
        <v>0</v>
      </c>
      <c r="AF6476">
        <v>2</v>
      </c>
      <c r="AG6476" s="1">
        <f t="shared" si="203"/>
        <v>41671</v>
      </c>
    </row>
    <row r="6477" spans="1:33" x14ac:dyDescent="0.3">
      <c r="A6477" t="s">
        <v>31</v>
      </c>
      <c r="B6477">
        <v>6</v>
      </c>
      <c r="C6477" t="s">
        <v>32</v>
      </c>
      <c r="D6477" t="s">
        <v>108</v>
      </c>
      <c r="E6477" t="s">
        <v>34</v>
      </c>
      <c r="F6477" t="s">
        <v>60</v>
      </c>
      <c r="G6477" t="s">
        <v>136</v>
      </c>
      <c r="H6477" t="s">
        <v>137</v>
      </c>
      <c r="I6477" t="s">
        <v>32</v>
      </c>
      <c r="J6477" t="s">
        <v>51</v>
      </c>
      <c r="K6477" t="s">
        <v>178</v>
      </c>
      <c r="L6477">
        <v>17</v>
      </c>
      <c r="M6477" t="s">
        <v>89</v>
      </c>
      <c r="N6477" t="s">
        <v>516</v>
      </c>
      <c r="O6477">
        <v>2014</v>
      </c>
      <c r="P6477">
        <v>48</v>
      </c>
      <c r="Q6477" t="s">
        <v>32</v>
      </c>
      <c r="R6477" t="s">
        <v>41</v>
      </c>
      <c r="S6477" t="s">
        <v>60</v>
      </c>
      <c r="T6477" t="s">
        <v>96</v>
      </c>
      <c r="U6477" t="s">
        <v>32</v>
      </c>
      <c r="V6477">
        <v>35.604620320000002</v>
      </c>
      <c r="W6477">
        <v>-77.427584379999999</v>
      </c>
      <c r="X6477" t="s">
        <v>43</v>
      </c>
      <c r="Y6477" t="s">
        <v>44</v>
      </c>
      <c r="Z6477" t="s">
        <v>45</v>
      </c>
      <c r="AA6477" t="s">
        <v>46</v>
      </c>
      <c r="AB6477" t="s">
        <v>32</v>
      </c>
      <c r="AC6477">
        <v>0</v>
      </c>
      <c r="AD6477" t="str">
        <f t="shared" si="202"/>
        <v>2014</v>
      </c>
      <c r="AE6477">
        <v>0</v>
      </c>
      <c r="AF6477">
        <v>2</v>
      </c>
      <c r="AG6477" s="1">
        <f t="shared" si="203"/>
        <v>41671</v>
      </c>
    </row>
    <row r="6478" spans="1:33" x14ac:dyDescent="0.3">
      <c r="A6478" t="s">
        <v>31</v>
      </c>
      <c r="B6478">
        <v>42</v>
      </c>
      <c r="C6478" t="s">
        <v>31</v>
      </c>
      <c r="D6478" t="s">
        <v>47</v>
      </c>
      <c r="E6478" t="s">
        <v>34</v>
      </c>
      <c r="F6478" t="s">
        <v>35</v>
      </c>
      <c r="G6478" t="s">
        <v>177</v>
      </c>
      <c r="H6478" t="s">
        <v>177</v>
      </c>
      <c r="I6478" t="s">
        <v>31</v>
      </c>
      <c r="J6478" t="s">
        <v>81</v>
      </c>
      <c r="K6478" t="s">
        <v>116</v>
      </c>
      <c r="L6478">
        <v>21</v>
      </c>
      <c r="M6478" t="s">
        <v>39</v>
      </c>
      <c r="N6478" t="s">
        <v>161</v>
      </c>
      <c r="O6478">
        <v>2014</v>
      </c>
      <c r="P6478">
        <v>24</v>
      </c>
      <c r="Q6478" t="s">
        <v>32</v>
      </c>
      <c r="R6478" t="s">
        <v>41</v>
      </c>
      <c r="S6478" t="s">
        <v>35</v>
      </c>
      <c r="T6478" t="s">
        <v>42</v>
      </c>
      <c r="U6478" t="s">
        <v>32</v>
      </c>
      <c r="V6478">
        <v>35.718626409999999</v>
      </c>
      <c r="W6478">
        <v>-77.902858280000004</v>
      </c>
      <c r="X6478" t="s">
        <v>112</v>
      </c>
      <c r="Y6478" t="s">
        <v>44</v>
      </c>
      <c r="Z6478" t="s">
        <v>45</v>
      </c>
      <c r="AA6478" t="s">
        <v>46</v>
      </c>
      <c r="AB6478" t="s">
        <v>32</v>
      </c>
      <c r="AC6478">
        <v>0</v>
      </c>
      <c r="AD6478" t="str">
        <f t="shared" si="202"/>
        <v>2014</v>
      </c>
      <c r="AE6478">
        <v>0</v>
      </c>
      <c r="AF6478">
        <v>1</v>
      </c>
      <c r="AG6478" s="1">
        <f t="shared" si="203"/>
        <v>41640</v>
      </c>
    </row>
    <row r="6479" spans="1:33" x14ac:dyDescent="0.3">
      <c r="A6479" t="s">
        <v>31</v>
      </c>
      <c r="B6479">
        <v>54</v>
      </c>
      <c r="C6479" t="s">
        <v>32</v>
      </c>
      <c r="D6479" t="s">
        <v>47</v>
      </c>
      <c r="E6479" t="s">
        <v>34</v>
      </c>
      <c r="F6479" t="s">
        <v>35</v>
      </c>
      <c r="G6479" t="s">
        <v>277</v>
      </c>
      <c r="H6479" t="s">
        <v>202</v>
      </c>
      <c r="I6479" t="s">
        <v>32</v>
      </c>
      <c r="J6479" t="s">
        <v>58</v>
      </c>
      <c r="K6479" t="s">
        <v>76</v>
      </c>
      <c r="L6479">
        <v>17</v>
      </c>
      <c r="M6479" t="s">
        <v>39</v>
      </c>
      <c r="N6479" t="s">
        <v>160</v>
      </c>
      <c r="O6479">
        <v>2014</v>
      </c>
      <c r="P6479">
        <v>77</v>
      </c>
      <c r="Q6479" t="s">
        <v>32</v>
      </c>
      <c r="R6479" t="s">
        <v>41</v>
      </c>
      <c r="S6479" t="s">
        <v>35</v>
      </c>
      <c r="T6479" t="s">
        <v>68</v>
      </c>
      <c r="U6479" t="s">
        <v>32</v>
      </c>
      <c r="V6479">
        <v>35.953695500000002</v>
      </c>
      <c r="W6479">
        <v>-79.99197667</v>
      </c>
      <c r="X6479" t="s">
        <v>43</v>
      </c>
      <c r="Y6479" t="s">
        <v>100</v>
      </c>
      <c r="Z6479" t="s">
        <v>426</v>
      </c>
      <c r="AA6479" t="s">
        <v>46</v>
      </c>
      <c r="AB6479" t="s">
        <v>32</v>
      </c>
      <c r="AC6479">
        <v>0</v>
      </c>
      <c r="AD6479" t="str">
        <f t="shared" si="202"/>
        <v>2014</v>
      </c>
      <c r="AE6479">
        <v>0</v>
      </c>
      <c r="AF6479">
        <v>1</v>
      </c>
      <c r="AG6479" s="1">
        <f t="shared" si="203"/>
        <v>41640</v>
      </c>
    </row>
    <row r="6480" spans="1:33" x14ac:dyDescent="0.3">
      <c r="A6480" t="s">
        <v>31</v>
      </c>
      <c r="B6480">
        <v>12</v>
      </c>
      <c r="C6480" t="s">
        <v>32</v>
      </c>
      <c r="D6480" t="s">
        <v>108</v>
      </c>
      <c r="E6480" t="s">
        <v>34</v>
      </c>
      <c r="F6480" t="s">
        <v>35</v>
      </c>
      <c r="G6480" t="s">
        <v>79</v>
      </c>
      <c r="H6480" t="s">
        <v>199</v>
      </c>
      <c r="I6480" t="s">
        <v>32</v>
      </c>
      <c r="J6480" t="s">
        <v>58</v>
      </c>
      <c r="K6480" t="s">
        <v>110</v>
      </c>
      <c r="L6480">
        <v>16</v>
      </c>
      <c r="M6480" t="s">
        <v>89</v>
      </c>
      <c r="N6480" t="s">
        <v>118</v>
      </c>
      <c r="O6480">
        <v>2014</v>
      </c>
      <c r="P6480">
        <v>17</v>
      </c>
      <c r="Q6480" t="s">
        <v>32</v>
      </c>
      <c r="R6480" t="s">
        <v>41</v>
      </c>
      <c r="S6480" t="s">
        <v>35</v>
      </c>
      <c r="T6480" t="s">
        <v>42</v>
      </c>
      <c r="U6480" t="s">
        <v>32</v>
      </c>
      <c r="V6480">
        <v>35.057734680000003</v>
      </c>
      <c r="W6480">
        <v>-77.998718819999993</v>
      </c>
      <c r="X6480" t="s">
        <v>43</v>
      </c>
      <c r="Y6480" t="s">
        <v>84</v>
      </c>
      <c r="Z6480" t="s">
        <v>45</v>
      </c>
      <c r="AA6480" t="s">
        <v>46</v>
      </c>
      <c r="AB6480" t="s">
        <v>32</v>
      </c>
      <c r="AC6480">
        <v>0</v>
      </c>
      <c r="AD6480" t="str">
        <f t="shared" si="202"/>
        <v>2014</v>
      </c>
      <c r="AE6480">
        <v>0</v>
      </c>
      <c r="AF6480">
        <v>2</v>
      </c>
      <c r="AG6480" s="1">
        <f t="shared" si="203"/>
        <v>41671</v>
      </c>
    </row>
    <row r="6481" spans="1:33" x14ac:dyDescent="0.3">
      <c r="A6481" t="s">
        <v>31</v>
      </c>
      <c r="B6481">
        <v>21</v>
      </c>
      <c r="C6481" t="s">
        <v>32</v>
      </c>
      <c r="D6481" t="s">
        <v>33</v>
      </c>
      <c r="E6481" t="s">
        <v>34</v>
      </c>
      <c r="F6481" t="s">
        <v>35</v>
      </c>
      <c r="G6481" t="s">
        <v>79</v>
      </c>
      <c r="H6481" t="s">
        <v>388</v>
      </c>
      <c r="I6481" t="s">
        <v>32</v>
      </c>
      <c r="J6481" t="s">
        <v>81</v>
      </c>
      <c r="K6481" t="s">
        <v>71</v>
      </c>
      <c r="L6481">
        <v>1</v>
      </c>
      <c r="M6481" t="s">
        <v>89</v>
      </c>
      <c r="N6481" t="s">
        <v>72</v>
      </c>
      <c r="O6481">
        <v>2014</v>
      </c>
      <c r="P6481">
        <v>37</v>
      </c>
      <c r="Q6481" t="s">
        <v>32</v>
      </c>
      <c r="R6481" t="s">
        <v>41</v>
      </c>
      <c r="S6481" t="s">
        <v>35</v>
      </c>
      <c r="T6481" t="s">
        <v>42</v>
      </c>
      <c r="U6481" t="s">
        <v>32</v>
      </c>
      <c r="V6481">
        <v>35.935850369999997</v>
      </c>
      <c r="W6481">
        <v>-76.924396689999995</v>
      </c>
      <c r="X6481" t="s">
        <v>43</v>
      </c>
      <c r="Y6481" t="s">
        <v>100</v>
      </c>
      <c r="Z6481" t="s">
        <v>45</v>
      </c>
      <c r="AA6481" t="s">
        <v>46</v>
      </c>
      <c r="AB6481" t="s">
        <v>32</v>
      </c>
      <c r="AC6481">
        <v>0</v>
      </c>
      <c r="AD6481" t="str">
        <f t="shared" si="202"/>
        <v>2014</v>
      </c>
      <c r="AE6481">
        <v>0</v>
      </c>
      <c r="AF6481">
        <v>2</v>
      </c>
      <c r="AG6481" s="1">
        <f t="shared" si="203"/>
        <v>41671</v>
      </c>
    </row>
    <row r="6482" spans="1:33" x14ac:dyDescent="0.3">
      <c r="A6482" t="s">
        <v>31</v>
      </c>
      <c r="B6482">
        <v>20</v>
      </c>
      <c r="C6482" t="s">
        <v>31</v>
      </c>
      <c r="D6482" t="s">
        <v>108</v>
      </c>
      <c r="E6482" t="s">
        <v>34</v>
      </c>
      <c r="F6482" t="s">
        <v>35</v>
      </c>
      <c r="G6482" t="s">
        <v>135</v>
      </c>
      <c r="H6482" t="s">
        <v>105</v>
      </c>
      <c r="I6482" t="s">
        <v>31</v>
      </c>
      <c r="J6482" t="s">
        <v>37</v>
      </c>
      <c r="K6482" t="s">
        <v>110</v>
      </c>
      <c r="L6482">
        <v>22</v>
      </c>
      <c r="M6482" t="s">
        <v>147</v>
      </c>
      <c r="N6482" t="s">
        <v>111</v>
      </c>
      <c r="O6482">
        <v>2014</v>
      </c>
      <c r="P6482">
        <v>43</v>
      </c>
      <c r="Q6482" t="s">
        <v>32</v>
      </c>
      <c r="R6482" t="s">
        <v>41</v>
      </c>
      <c r="S6482" t="s">
        <v>60</v>
      </c>
      <c r="T6482" t="s">
        <v>42</v>
      </c>
      <c r="U6482" t="s">
        <v>32</v>
      </c>
      <c r="V6482">
        <v>35.172255040000003</v>
      </c>
      <c r="W6482">
        <v>-80.854694280000004</v>
      </c>
      <c r="X6482" t="s">
        <v>43</v>
      </c>
      <c r="Y6482" t="s">
        <v>44</v>
      </c>
      <c r="Z6482" t="s">
        <v>45</v>
      </c>
      <c r="AA6482" t="s">
        <v>46</v>
      </c>
      <c r="AB6482" t="s">
        <v>32</v>
      </c>
      <c r="AC6482">
        <v>0</v>
      </c>
      <c r="AD6482" t="str">
        <f t="shared" si="202"/>
        <v>2014</v>
      </c>
      <c r="AE6482">
        <v>0</v>
      </c>
      <c r="AF6482">
        <v>3</v>
      </c>
      <c r="AG6482" s="1">
        <f t="shared" si="203"/>
        <v>41699</v>
      </c>
    </row>
    <row r="6483" spans="1:33" x14ac:dyDescent="0.3">
      <c r="A6483" t="s">
        <v>31</v>
      </c>
      <c r="B6483">
        <v>32</v>
      </c>
      <c r="C6483" t="s">
        <v>32</v>
      </c>
      <c r="D6483" t="s">
        <v>33</v>
      </c>
      <c r="E6483" t="s">
        <v>34</v>
      </c>
      <c r="F6483" t="s">
        <v>35</v>
      </c>
      <c r="G6483" t="s">
        <v>99</v>
      </c>
      <c r="H6483" t="s">
        <v>50</v>
      </c>
      <c r="I6483" t="s">
        <v>32</v>
      </c>
      <c r="J6483" t="s">
        <v>87</v>
      </c>
      <c r="K6483" t="s">
        <v>255</v>
      </c>
      <c r="L6483">
        <v>10</v>
      </c>
      <c r="M6483" t="s">
        <v>147</v>
      </c>
      <c r="N6483" t="s">
        <v>372</v>
      </c>
      <c r="O6483">
        <v>2014</v>
      </c>
      <c r="P6483">
        <v>26</v>
      </c>
      <c r="Q6483" t="s">
        <v>95</v>
      </c>
      <c r="R6483" t="s">
        <v>41</v>
      </c>
      <c r="S6483" t="s">
        <v>60</v>
      </c>
      <c r="T6483" t="s">
        <v>42</v>
      </c>
      <c r="U6483" t="s">
        <v>32</v>
      </c>
      <c r="V6483">
        <v>35.784584090000003</v>
      </c>
      <c r="W6483">
        <v>-78.64896281</v>
      </c>
      <c r="X6483" t="s">
        <v>43</v>
      </c>
      <c r="Y6483" t="s">
        <v>61</v>
      </c>
      <c r="Z6483" t="s">
        <v>45</v>
      </c>
      <c r="AA6483" t="s">
        <v>46</v>
      </c>
      <c r="AB6483" t="s">
        <v>32</v>
      </c>
      <c r="AC6483">
        <v>0</v>
      </c>
      <c r="AD6483" t="str">
        <f t="shared" si="202"/>
        <v>2014</v>
      </c>
      <c r="AE6483">
        <v>0</v>
      </c>
      <c r="AF6483">
        <v>3</v>
      </c>
      <c r="AG6483" s="1">
        <f t="shared" si="203"/>
        <v>41699</v>
      </c>
    </row>
    <row r="6484" spans="1:33" x14ac:dyDescent="0.3">
      <c r="A6484" t="s">
        <v>31</v>
      </c>
      <c r="B6484">
        <v>35</v>
      </c>
      <c r="C6484" t="s">
        <v>32</v>
      </c>
      <c r="D6484" t="s">
        <v>33</v>
      </c>
      <c r="E6484" t="s">
        <v>34</v>
      </c>
      <c r="F6484" t="s">
        <v>60</v>
      </c>
      <c r="G6484" t="s">
        <v>79</v>
      </c>
      <c r="H6484" t="s">
        <v>36</v>
      </c>
      <c r="I6484" t="s">
        <v>32</v>
      </c>
      <c r="J6484" t="s">
        <v>58</v>
      </c>
      <c r="K6484" t="s">
        <v>71</v>
      </c>
      <c r="L6484">
        <v>7</v>
      </c>
      <c r="M6484" t="s">
        <v>39</v>
      </c>
      <c r="N6484" t="s">
        <v>94</v>
      </c>
      <c r="O6484">
        <v>2014</v>
      </c>
      <c r="P6484">
        <v>68</v>
      </c>
      <c r="Q6484" t="s">
        <v>32</v>
      </c>
      <c r="R6484" t="s">
        <v>41</v>
      </c>
      <c r="S6484" t="s">
        <v>35</v>
      </c>
      <c r="T6484" t="s">
        <v>68</v>
      </c>
      <c r="U6484" t="s">
        <v>32</v>
      </c>
      <c r="V6484">
        <v>35.90046289</v>
      </c>
      <c r="W6484">
        <v>-78.880091149999998</v>
      </c>
      <c r="X6484" t="s">
        <v>43</v>
      </c>
      <c r="Y6484" t="s">
        <v>100</v>
      </c>
      <c r="Z6484" t="s">
        <v>74</v>
      </c>
      <c r="AA6484" t="s">
        <v>46</v>
      </c>
      <c r="AB6484" t="s">
        <v>32</v>
      </c>
      <c r="AC6484">
        <v>0</v>
      </c>
      <c r="AD6484" t="str">
        <f t="shared" si="202"/>
        <v>2014</v>
      </c>
      <c r="AE6484">
        <v>0</v>
      </c>
      <c r="AF6484">
        <v>1</v>
      </c>
      <c r="AG6484" s="1">
        <f t="shared" si="203"/>
        <v>41640</v>
      </c>
    </row>
    <row r="6485" spans="1:33" x14ac:dyDescent="0.3">
      <c r="A6485" t="s">
        <v>31</v>
      </c>
      <c r="B6485">
        <v>12</v>
      </c>
      <c r="C6485" t="s">
        <v>32</v>
      </c>
      <c r="D6485" t="s">
        <v>33</v>
      </c>
      <c r="E6485" t="s">
        <v>34</v>
      </c>
      <c r="F6485" t="s">
        <v>35</v>
      </c>
      <c r="G6485" t="s">
        <v>79</v>
      </c>
      <c r="H6485" t="s">
        <v>235</v>
      </c>
      <c r="I6485" t="s">
        <v>32</v>
      </c>
      <c r="J6485" t="s">
        <v>58</v>
      </c>
      <c r="K6485" t="s">
        <v>157</v>
      </c>
      <c r="L6485">
        <v>18</v>
      </c>
      <c r="M6485" t="s">
        <v>147</v>
      </c>
      <c r="N6485" t="s">
        <v>158</v>
      </c>
      <c r="O6485">
        <v>2014</v>
      </c>
      <c r="P6485">
        <v>18</v>
      </c>
      <c r="Q6485" t="s">
        <v>32</v>
      </c>
      <c r="R6485" t="s">
        <v>41</v>
      </c>
      <c r="S6485" t="s">
        <v>60</v>
      </c>
      <c r="T6485" t="s">
        <v>68</v>
      </c>
      <c r="U6485" t="s">
        <v>32</v>
      </c>
      <c r="V6485">
        <v>34.991037800000001</v>
      </c>
      <c r="W6485">
        <v>-79.186656880000001</v>
      </c>
      <c r="X6485" t="s">
        <v>43</v>
      </c>
      <c r="Y6485" t="s">
        <v>100</v>
      </c>
      <c r="Z6485" t="s">
        <v>74</v>
      </c>
      <c r="AA6485" t="s">
        <v>46</v>
      </c>
      <c r="AB6485" t="s">
        <v>32</v>
      </c>
      <c r="AC6485">
        <v>0</v>
      </c>
      <c r="AD6485" t="str">
        <f t="shared" si="202"/>
        <v>2014</v>
      </c>
      <c r="AE6485">
        <v>0</v>
      </c>
      <c r="AF6485">
        <v>3</v>
      </c>
      <c r="AG6485" s="1">
        <f t="shared" si="203"/>
        <v>41699</v>
      </c>
    </row>
    <row r="6486" spans="1:33" x14ac:dyDescent="0.3">
      <c r="A6486" t="s">
        <v>31</v>
      </c>
      <c r="B6486">
        <v>56</v>
      </c>
      <c r="C6486" t="s">
        <v>31</v>
      </c>
      <c r="D6486" t="s">
        <v>33</v>
      </c>
      <c r="E6486" t="s">
        <v>34</v>
      </c>
      <c r="F6486" t="s">
        <v>35</v>
      </c>
      <c r="G6486" t="s">
        <v>79</v>
      </c>
      <c r="H6486" t="s">
        <v>281</v>
      </c>
      <c r="I6486" t="s">
        <v>31</v>
      </c>
      <c r="J6486" t="s">
        <v>37</v>
      </c>
      <c r="K6486" t="s">
        <v>71</v>
      </c>
      <c r="L6486">
        <v>20</v>
      </c>
      <c r="M6486" t="s">
        <v>147</v>
      </c>
      <c r="N6486" t="s">
        <v>94</v>
      </c>
      <c r="O6486">
        <v>2014</v>
      </c>
      <c r="P6486">
        <v>42.038506049447598</v>
      </c>
      <c r="Q6486" t="s">
        <v>55</v>
      </c>
      <c r="R6486" t="s">
        <v>67</v>
      </c>
      <c r="S6486" t="s">
        <v>55</v>
      </c>
      <c r="T6486" t="s">
        <v>55</v>
      </c>
      <c r="U6486" t="s">
        <v>31</v>
      </c>
      <c r="V6486">
        <v>35.849753370000002</v>
      </c>
      <c r="W6486">
        <v>-77.492233600000006</v>
      </c>
      <c r="X6486" t="s">
        <v>43</v>
      </c>
      <c r="Y6486" t="s">
        <v>84</v>
      </c>
      <c r="Z6486" t="s">
        <v>45</v>
      </c>
      <c r="AA6486" t="s">
        <v>46</v>
      </c>
      <c r="AB6486" t="s">
        <v>32</v>
      </c>
      <c r="AC6486">
        <v>1</v>
      </c>
      <c r="AD6486" t="str">
        <f t="shared" si="202"/>
        <v>2014</v>
      </c>
      <c r="AE6486">
        <v>0</v>
      </c>
      <c r="AF6486">
        <v>3</v>
      </c>
      <c r="AG6486" s="1">
        <f t="shared" si="203"/>
        <v>41699</v>
      </c>
    </row>
    <row r="6487" spans="1:33" x14ac:dyDescent="0.3">
      <c r="A6487" t="s">
        <v>31</v>
      </c>
      <c r="B6487">
        <v>26</v>
      </c>
      <c r="C6487" t="s">
        <v>32</v>
      </c>
      <c r="D6487" t="s">
        <v>33</v>
      </c>
      <c r="E6487" t="s">
        <v>34</v>
      </c>
      <c r="F6487" t="s">
        <v>35</v>
      </c>
      <c r="G6487" t="s">
        <v>152</v>
      </c>
      <c r="H6487" t="s">
        <v>153</v>
      </c>
      <c r="I6487" t="s">
        <v>32</v>
      </c>
      <c r="J6487" t="s">
        <v>37</v>
      </c>
      <c r="K6487" t="s">
        <v>76</v>
      </c>
      <c r="L6487">
        <v>21</v>
      </c>
      <c r="M6487" t="s">
        <v>89</v>
      </c>
      <c r="N6487" t="s">
        <v>160</v>
      </c>
      <c r="O6487">
        <v>2014</v>
      </c>
      <c r="P6487">
        <v>31</v>
      </c>
      <c r="Q6487" t="s">
        <v>32</v>
      </c>
      <c r="R6487" t="s">
        <v>41</v>
      </c>
      <c r="S6487" t="s">
        <v>35</v>
      </c>
      <c r="T6487" t="s">
        <v>42</v>
      </c>
      <c r="U6487" t="s">
        <v>32</v>
      </c>
      <c r="V6487">
        <v>35.596613810000001</v>
      </c>
      <c r="W6487">
        <v>-82.552251400000003</v>
      </c>
      <c r="X6487" t="s">
        <v>43</v>
      </c>
      <c r="Y6487" t="s">
        <v>61</v>
      </c>
      <c r="Z6487" t="s">
        <v>426</v>
      </c>
      <c r="AA6487" t="s">
        <v>46</v>
      </c>
      <c r="AB6487" t="s">
        <v>32</v>
      </c>
      <c r="AC6487">
        <v>0</v>
      </c>
      <c r="AD6487" t="str">
        <f t="shared" si="202"/>
        <v>2014</v>
      </c>
      <c r="AE6487">
        <v>0</v>
      </c>
      <c r="AF6487">
        <v>2</v>
      </c>
      <c r="AG6487" s="1">
        <f t="shared" si="203"/>
        <v>41671</v>
      </c>
    </row>
    <row r="6488" spans="1:33" x14ac:dyDescent="0.3">
      <c r="A6488" t="s">
        <v>32</v>
      </c>
      <c r="B6488">
        <v>56</v>
      </c>
      <c r="C6488" t="s">
        <v>31</v>
      </c>
      <c r="D6488" t="s">
        <v>33</v>
      </c>
      <c r="E6488" t="s">
        <v>34</v>
      </c>
      <c r="F6488" t="s">
        <v>35</v>
      </c>
      <c r="G6488" t="s">
        <v>316</v>
      </c>
      <c r="H6488" t="s">
        <v>50</v>
      </c>
      <c r="I6488" t="s">
        <v>31</v>
      </c>
      <c r="J6488" t="s">
        <v>58</v>
      </c>
      <c r="K6488" t="s">
        <v>116</v>
      </c>
      <c r="L6488">
        <v>20</v>
      </c>
      <c r="M6488" t="s">
        <v>147</v>
      </c>
      <c r="N6488" t="s">
        <v>226</v>
      </c>
      <c r="O6488">
        <v>2014</v>
      </c>
      <c r="P6488">
        <v>27</v>
      </c>
      <c r="Q6488" t="s">
        <v>32</v>
      </c>
      <c r="R6488" t="s">
        <v>41</v>
      </c>
      <c r="S6488" t="s">
        <v>60</v>
      </c>
      <c r="T6488" t="s">
        <v>42</v>
      </c>
      <c r="U6488" t="s">
        <v>32</v>
      </c>
      <c r="V6488">
        <v>35.825894890000001</v>
      </c>
      <c r="W6488">
        <v>-78.309892439999999</v>
      </c>
      <c r="X6488" t="s">
        <v>112</v>
      </c>
      <c r="Y6488" t="s">
        <v>44</v>
      </c>
      <c r="Z6488" t="s">
        <v>91</v>
      </c>
      <c r="AA6488" t="s">
        <v>113</v>
      </c>
      <c r="AB6488" t="s">
        <v>32</v>
      </c>
      <c r="AC6488">
        <v>0</v>
      </c>
      <c r="AD6488" t="str">
        <f t="shared" si="202"/>
        <v>2014</v>
      </c>
      <c r="AE6488">
        <v>0</v>
      </c>
      <c r="AF6488">
        <v>3</v>
      </c>
      <c r="AG6488" s="1">
        <f t="shared" si="203"/>
        <v>41699</v>
      </c>
    </row>
    <row r="6489" spans="1:33" x14ac:dyDescent="0.3">
      <c r="A6489" t="s">
        <v>32</v>
      </c>
      <c r="B6489">
        <v>42</v>
      </c>
      <c r="C6489" t="s">
        <v>32</v>
      </c>
      <c r="D6489" t="s">
        <v>33</v>
      </c>
      <c r="E6489" t="s">
        <v>34</v>
      </c>
      <c r="F6489" t="s">
        <v>35</v>
      </c>
      <c r="G6489" t="s">
        <v>99</v>
      </c>
      <c r="H6489" t="s">
        <v>50</v>
      </c>
      <c r="I6489" t="s">
        <v>31</v>
      </c>
      <c r="J6489" t="s">
        <v>75</v>
      </c>
      <c r="K6489" t="s">
        <v>65</v>
      </c>
      <c r="L6489">
        <v>19</v>
      </c>
      <c r="M6489" t="s">
        <v>147</v>
      </c>
      <c r="N6489" t="s">
        <v>66</v>
      </c>
      <c r="O6489">
        <v>2014</v>
      </c>
      <c r="P6489">
        <v>43</v>
      </c>
      <c r="Q6489" t="s">
        <v>31</v>
      </c>
      <c r="R6489" t="s">
        <v>41</v>
      </c>
      <c r="S6489" t="s">
        <v>35</v>
      </c>
      <c r="T6489" t="s">
        <v>42</v>
      </c>
      <c r="U6489" t="s">
        <v>32</v>
      </c>
      <c r="V6489">
        <v>35.764007120000002</v>
      </c>
      <c r="W6489">
        <v>-78.631429830000002</v>
      </c>
      <c r="X6489" t="s">
        <v>43</v>
      </c>
      <c r="Y6489" t="s">
        <v>44</v>
      </c>
      <c r="Z6489" t="s">
        <v>45</v>
      </c>
      <c r="AA6489" t="s">
        <v>62</v>
      </c>
      <c r="AB6489" t="s">
        <v>32</v>
      </c>
      <c r="AC6489">
        <v>0</v>
      </c>
      <c r="AD6489" t="str">
        <f t="shared" si="202"/>
        <v>2014</v>
      </c>
      <c r="AE6489">
        <v>0</v>
      </c>
      <c r="AF6489">
        <v>3</v>
      </c>
      <c r="AG6489" s="1">
        <f t="shared" si="203"/>
        <v>41699</v>
      </c>
    </row>
    <row r="6490" spans="1:33" x14ac:dyDescent="0.3">
      <c r="A6490" t="s">
        <v>31</v>
      </c>
      <c r="B6490">
        <v>15</v>
      </c>
      <c r="C6490" t="s">
        <v>32</v>
      </c>
      <c r="D6490" t="s">
        <v>33</v>
      </c>
      <c r="E6490" t="s">
        <v>41</v>
      </c>
      <c r="F6490" t="s">
        <v>35</v>
      </c>
      <c r="G6490" t="s">
        <v>233</v>
      </c>
      <c r="H6490" t="s">
        <v>124</v>
      </c>
      <c r="I6490" t="s">
        <v>32</v>
      </c>
      <c r="J6490" t="s">
        <v>140</v>
      </c>
      <c r="K6490" t="s">
        <v>102</v>
      </c>
      <c r="L6490">
        <v>18</v>
      </c>
      <c r="M6490" t="s">
        <v>147</v>
      </c>
      <c r="N6490" t="s">
        <v>103</v>
      </c>
      <c r="O6490">
        <v>2014</v>
      </c>
      <c r="P6490">
        <v>35</v>
      </c>
      <c r="Q6490" t="s">
        <v>32</v>
      </c>
      <c r="R6490" t="s">
        <v>41</v>
      </c>
      <c r="S6490" t="s">
        <v>60</v>
      </c>
      <c r="T6490" t="s">
        <v>73</v>
      </c>
      <c r="U6490" t="s">
        <v>32</v>
      </c>
      <c r="V6490">
        <v>36.052939680000001</v>
      </c>
      <c r="W6490">
        <v>-80.402601419999996</v>
      </c>
      <c r="X6490" t="s">
        <v>43</v>
      </c>
      <c r="Y6490" t="s">
        <v>100</v>
      </c>
      <c r="Z6490" t="s">
        <v>91</v>
      </c>
      <c r="AA6490" t="s">
        <v>46</v>
      </c>
      <c r="AB6490" t="s">
        <v>32</v>
      </c>
      <c r="AC6490">
        <v>0</v>
      </c>
      <c r="AD6490" t="str">
        <f t="shared" si="202"/>
        <v>2014</v>
      </c>
      <c r="AE6490">
        <v>0</v>
      </c>
      <c r="AF6490">
        <v>3</v>
      </c>
      <c r="AG6490" s="1">
        <f t="shared" si="203"/>
        <v>41699</v>
      </c>
    </row>
    <row r="6491" spans="1:33" x14ac:dyDescent="0.3">
      <c r="A6491" t="s">
        <v>31</v>
      </c>
      <c r="B6491">
        <v>13</v>
      </c>
      <c r="C6491" t="s">
        <v>32</v>
      </c>
      <c r="D6491" t="s">
        <v>33</v>
      </c>
      <c r="E6491" t="s">
        <v>34</v>
      </c>
      <c r="F6491" t="s">
        <v>60</v>
      </c>
      <c r="G6491" t="s">
        <v>79</v>
      </c>
      <c r="H6491" t="s">
        <v>227</v>
      </c>
      <c r="I6491" t="s">
        <v>32</v>
      </c>
      <c r="J6491" t="s">
        <v>81</v>
      </c>
      <c r="K6491" t="s">
        <v>116</v>
      </c>
      <c r="L6491">
        <v>14</v>
      </c>
      <c r="M6491" t="s">
        <v>147</v>
      </c>
      <c r="N6491" t="s">
        <v>236</v>
      </c>
      <c r="O6491">
        <v>2014</v>
      </c>
      <c r="P6491">
        <v>56</v>
      </c>
      <c r="Q6491" t="s">
        <v>32</v>
      </c>
      <c r="R6491" t="s">
        <v>41</v>
      </c>
      <c r="S6491" t="s">
        <v>35</v>
      </c>
      <c r="T6491" t="s">
        <v>68</v>
      </c>
      <c r="U6491" t="s">
        <v>32</v>
      </c>
      <c r="V6491">
        <v>35.839675</v>
      </c>
      <c r="W6491">
        <v>-75.646445999999997</v>
      </c>
      <c r="X6491" t="s">
        <v>43</v>
      </c>
      <c r="Y6491" t="s">
        <v>44</v>
      </c>
      <c r="Z6491" t="s">
        <v>45</v>
      </c>
      <c r="AA6491" t="s">
        <v>46</v>
      </c>
      <c r="AB6491" t="s">
        <v>32</v>
      </c>
      <c r="AC6491">
        <v>0</v>
      </c>
      <c r="AD6491" t="str">
        <f t="shared" si="202"/>
        <v>2014</v>
      </c>
      <c r="AE6491">
        <v>0</v>
      </c>
      <c r="AF6491">
        <v>3</v>
      </c>
      <c r="AG6491" s="1">
        <f t="shared" si="203"/>
        <v>41699</v>
      </c>
    </row>
    <row r="6492" spans="1:33" x14ac:dyDescent="0.3">
      <c r="A6492" t="s">
        <v>31</v>
      </c>
      <c r="B6492">
        <v>21</v>
      </c>
      <c r="C6492" t="s">
        <v>32</v>
      </c>
      <c r="D6492" t="s">
        <v>55</v>
      </c>
      <c r="E6492" t="s">
        <v>34</v>
      </c>
      <c r="F6492" t="s">
        <v>60</v>
      </c>
      <c r="G6492" t="s">
        <v>135</v>
      </c>
      <c r="H6492" t="s">
        <v>105</v>
      </c>
      <c r="I6492" t="s">
        <v>32</v>
      </c>
      <c r="J6492" t="s">
        <v>58</v>
      </c>
      <c r="K6492" t="s">
        <v>138</v>
      </c>
      <c r="L6492">
        <v>13</v>
      </c>
      <c r="M6492" t="s">
        <v>147</v>
      </c>
      <c r="N6492" t="s">
        <v>394</v>
      </c>
      <c r="O6492">
        <v>2014</v>
      </c>
      <c r="P6492">
        <v>29</v>
      </c>
      <c r="Q6492" t="s">
        <v>32</v>
      </c>
      <c r="R6492" t="s">
        <v>41</v>
      </c>
      <c r="S6492" t="s">
        <v>60</v>
      </c>
      <c r="T6492" t="s">
        <v>42</v>
      </c>
      <c r="U6492" t="s">
        <v>32</v>
      </c>
      <c r="V6492">
        <v>35.210591649999998</v>
      </c>
      <c r="W6492">
        <v>-80.699195189999998</v>
      </c>
      <c r="X6492" t="s">
        <v>43</v>
      </c>
      <c r="Y6492" t="s">
        <v>100</v>
      </c>
      <c r="Z6492" t="s">
        <v>45</v>
      </c>
      <c r="AA6492" t="s">
        <v>46</v>
      </c>
      <c r="AB6492" t="s">
        <v>32</v>
      </c>
      <c r="AC6492">
        <v>0</v>
      </c>
      <c r="AD6492" t="str">
        <f t="shared" si="202"/>
        <v>2014</v>
      </c>
      <c r="AE6492">
        <v>0</v>
      </c>
      <c r="AF6492">
        <v>3</v>
      </c>
      <c r="AG6492" s="1">
        <f t="shared" si="203"/>
        <v>41699</v>
      </c>
    </row>
    <row r="6493" spans="1:33" x14ac:dyDescent="0.3">
      <c r="A6493" t="s">
        <v>31</v>
      </c>
      <c r="B6493">
        <v>33</v>
      </c>
      <c r="C6493" t="s">
        <v>32</v>
      </c>
      <c r="D6493" t="s">
        <v>47</v>
      </c>
      <c r="E6493" t="s">
        <v>34</v>
      </c>
      <c r="F6493" t="s">
        <v>35</v>
      </c>
      <c r="G6493" t="s">
        <v>99</v>
      </c>
      <c r="H6493" t="s">
        <v>50</v>
      </c>
      <c r="I6493" t="s">
        <v>32</v>
      </c>
      <c r="J6493" t="s">
        <v>140</v>
      </c>
      <c r="K6493" t="s">
        <v>121</v>
      </c>
      <c r="L6493">
        <v>20</v>
      </c>
      <c r="M6493" t="s">
        <v>147</v>
      </c>
      <c r="N6493" t="s">
        <v>122</v>
      </c>
      <c r="O6493">
        <v>2014</v>
      </c>
      <c r="P6493">
        <v>16</v>
      </c>
      <c r="Q6493" t="s">
        <v>32</v>
      </c>
      <c r="R6493" t="s">
        <v>41</v>
      </c>
      <c r="S6493" t="s">
        <v>35</v>
      </c>
      <c r="T6493" t="s">
        <v>68</v>
      </c>
      <c r="U6493" t="s">
        <v>32</v>
      </c>
      <c r="V6493">
        <v>35.871920490000001</v>
      </c>
      <c r="W6493">
        <v>-78.679520280000006</v>
      </c>
      <c r="X6493" t="s">
        <v>43</v>
      </c>
      <c r="Y6493" t="s">
        <v>44</v>
      </c>
      <c r="Z6493" t="s">
        <v>45</v>
      </c>
      <c r="AA6493" t="s">
        <v>46</v>
      </c>
      <c r="AB6493" t="s">
        <v>32</v>
      </c>
      <c r="AC6493">
        <v>0</v>
      </c>
      <c r="AD6493" t="str">
        <f t="shared" si="202"/>
        <v>2014</v>
      </c>
      <c r="AE6493">
        <v>0</v>
      </c>
      <c r="AF6493">
        <v>3</v>
      </c>
      <c r="AG6493" s="1">
        <f t="shared" si="203"/>
        <v>41699</v>
      </c>
    </row>
    <row r="6494" spans="1:33" x14ac:dyDescent="0.3">
      <c r="A6494" t="s">
        <v>31</v>
      </c>
      <c r="B6494">
        <v>50</v>
      </c>
      <c r="C6494" t="s">
        <v>32</v>
      </c>
      <c r="D6494" t="s">
        <v>33</v>
      </c>
      <c r="E6494" t="s">
        <v>34</v>
      </c>
      <c r="F6494" t="s">
        <v>35</v>
      </c>
      <c r="G6494" t="s">
        <v>69</v>
      </c>
      <c r="H6494" t="s">
        <v>70</v>
      </c>
      <c r="I6494" t="s">
        <v>32</v>
      </c>
      <c r="J6494" t="s">
        <v>37</v>
      </c>
      <c r="K6494" t="s">
        <v>52</v>
      </c>
      <c r="L6494">
        <v>11</v>
      </c>
      <c r="M6494" t="s">
        <v>89</v>
      </c>
      <c r="N6494" t="s">
        <v>53</v>
      </c>
      <c r="O6494">
        <v>2014</v>
      </c>
      <c r="P6494">
        <v>19</v>
      </c>
      <c r="Q6494" t="s">
        <v>32</v>
      </c>
      <c r="R6494" t="s">
        <v>41</v>
      </c>
      <c r="S6494" t="s">
        <v>60</v>
      </c>
      <c r="T6494" t="s">
        <v>68</v>
      </c>
      <c r="U6494" t="s">
        <v>32</v>
      </c>
      <c r="V6494">
        <v>35.075976480000001</v>
      </c>
      <c r="W6494">
        <v>-78.897695549999995</v>
      </c>
      <c r="X6494" t="s">
        <v>43</v>
      </c>
      <c r="Y6494" t="s">
        <v>44</v>
      </c>
      <c r="Z6494" t="s">
        <v>54</v>
      </c>
      <c r="AA6494" t="s">
        <v>46</v>
      </c>
      <c r="AB6494" t="s">
        <v>32</v>
      </c>
      <c r="AC6494">
        <v>0</v>
      </c>
      <c r="AD6494" t="str">
        <f t="shared" si="202"/>
        <v>2014</v>
      </c>
      <c r="AE6494">
        <v>0</v>
      </c>
      <c r="AF6494">
        <v>2</v>
      </c>
      <c r="AG6494" s="1">
        <f t="shared" si="203"/>
        <v>41671</v>
      </c>
    </row>
    <row r="6495" spans="1:33" x14ac:dyDescent="0.3">
      <c r="A6495" t="s">
        <v>31</v>
      </c>
      <c r="B6495">
        <v>8</v>
      </c>
      <c r="C6495" t="s">
        <v>32</v>
      </c>
      <c r="D6495" t="s">
        <v>47</v>
      </c>
      <c r="E6495" t="s">
        <v>34</v>
      </c>
      <c r="F6495" t="s">
        <v>35</v>
      </c>
      <c r="G6495" t="s">
        <v>136</v>
      </c>
      <c r="H6495" t="s">
        <v>137</v>
      </c>
      <c r="I6495" t="s">
        <v>32</v>
      </c>
      <c r="J6495" t="s">
        <v>87</v>
      </c>
      <c r="K6495" t="s">
        <v>88</v>
      </c>
      <c r="L6495">
        <v>18</v>
      </c>
      <c r="M6495" t="s">
        <v>147</v>
      </c>
      <c r="N6495" t="s">
        <v>145</v>
      </c>
      <c r="O6495">
        <v>2014</v>
      </c>
      <c r="P6495">
        <v>19</v>
      </c>
      <c r="Q6495" t="s">
        <v>32</v>
      </c>
      <c r="R6495" t="s">
        <v>48</v>
      </c>
      <c r="S6495" t="s">
        <v>35</v>
      </c>
      <c r="T6495" t="s">
        <v>42</v>
      </c>
      <c r="U6495" t="s">
        <v>32</v>
      </c>
      <c r="V6495">
        <v>35.567757</v>
      </c>
      <c r="W6495">
        <v>-77.363786000000005</v>
      </c>
      <c r="X6495" t="s">
        <v>43</v>
      </c>
      <c r="Y6495" t="s">
        <v>44</v>
      </c>
      <c r="Z6495" t="s">
        <v>91</v>
      </c>
      <c r="AA6495" t="s">
        <v>46</v>
      </c>
      <c r="AB6495" t="s">
        <v>32</v>
      </c>
      <c r="AC6495">
        <v>0</v>
      </c>
      <c r="AD6495" t="str">
        <f t="shared" si="202"/>
        <v>2014</v>
      </c>
      <c r="AE6495">
        <v>0</v>
      </c>
      <c r="AF6495">
        <v>3</v>
      </c>
      <c r="AG6495" s="1">
        <f t="shared" si="203"/>
        <v>41699</v>
      </c>
    </row>
    <row r="6496" spans="1:33" x14ac:dyDescent="0.3">
      <c r="A6496" t="s">
        <v>32</v>
      </c>
      <c r="B6496">
        <v>17</v>
      </c>
      <c r="C6496" t="s">
        <v>32</v>
      </c>
      <c r="D6496" t="s">
        <v>108</v>
      </c>
      <c r="E6496" t="s">
        <v>34</v>
      </c>
      <c r="F6496" t="s">
        <v>35</v>
      </c>
      <c r="G6496" t="s">
        <v>152</v>
      </c>
      <c r="H6496" t="s">
        <v>153</v>
      </c>
      <c r="I6496" t="s">
        <v>32</v>
      </c>
      <c r="J6496" t="s">
        <v>87</v>
      </c>
      <c r="K6496" t="s">
        <v>116</v>
      </c>
      <c r="L6496">
        <v>17</v>
      </c>
      <c r="M6496" t="s">
        <v>147</v>
      </c>
      <c r="N6496" t="s">
        <v>226</v>
      </c>
      <c r="O6496">
        <v>2014</v>
      </c>
      <c r="P6496">
        <v>55</v>
      </c>
      <c r="Q6496" t="s">
        <v>32</v>
      </c>
      <c r="R6496" t="s">
        <v>41</v>
      </c>
      <c r="S6496" t="s">
        <v>60</v>
      </c>
      <c r="T6496" t="s">
        <v>42</v>
      </c>
      <c r="U6496" t="s">
        <v>32</v>
      </c>
      <c r="V6496">
        <v>35.590699790000002</v>
      </c>
      <c r="W6496">
        <v>-82.496761500000005</v>
      </c>
      <c r="X6496" t="s">
        <v>43</v>
      </c>
      <c r="Y6496" t="s">
        <v>44</v>
      </c>
      <c r="Z6496" t="s">
        <v>45</v>
      </c>
      <c r="AA6496" t="s">
        <v>46</v>
      </c>
      <c r="AB6496" t="s">
        <v>32</v>
      </c>
      <c r="AC6496">
        <v>0</v>
      </c>
      <c r="AD6496" t="str">
        <f t="shared" si="202"/>
        <v>2014</v>
      </c>
      <c r="AE6496">
        <v>0</v>
      </c>
      <c r="AF6496">
        <v>3</v>
      </c>
      <c r="AG6496" s="1">
        <f t="shared" si="203"/>
        <v>41699</v>
      </c>
    </row>
    <row r="6497" spans="1:33" x14ac:dyDescent="0.3">
      <c r="A6497" t="s">
        <v>31</v>
      </c>
      <c r="B6497">
        <v>5</v>
      </c>
      <c r="C6497" t="s">
        <v>32</v>
      </c>
      <c r="D6497" t="s">
        <v>108</v>
      </c>
      <c r="E6497" t="s">
        <v>34</v>
      </c>
      <c r="F6497" t="s">
        <v>35</v>
      </c>
      <c r="G6497" t="s">
        <v>135</v>
      </c>
      <c r="H6497" t="s">
        <v>105</v>
      </c>
      <c r="I6497" t="s">
        <v>32</v>
      </c>
      <c r="J6497" t="s">
        <v>58</v>
      </c>
      <c r="K6497" t="s">
        <v>110</v>
      </c>
      <c r="L6497">
        <v>17</v>
      </c>
      <c r="M6497" t="s">
        <v>147</v>
      </c>
      <c r="N6497" t="s">
        <v>111</v>
      </c>
      <c r="O6497">
        <v>2014</v>
      </c>
      <c r="P6497">
        <v>53</v>
      </c>
      <c r="Q6497" t="s">
        <v>32</v>
      </c>
      <c r="R6497" t="s">
        <v>41</v>
      </c>
      <c r="S6497" t="s">
        <v>35</v>
      </c>
      <c r="T6497" t="s">
        <v>42</v>
      </c>
      <c r="U6497" t="s">
        <v>32</v>
      </c>
      <c r="V6497">
        <v>35.266184490000001</v>
      </c>
      <c r="W6497">
        <v>-80.839454399999994</v>
      </c>
      <c r="X6497" t="s">
        <v>43</v>
      </c>
      <c r="Y6497" t="s">
        <v>44</v>
      </c>
      <c r="Z6497" t="s">
        <v>45</v>
      </c>
      <c r="AA6497" t="s">
        <v>46</v>
      </c>
      <c r="AB6497" t="s">
        <v>32</v>
      </c>
      <c r="AC6497">
        <v>0</v>
      </c>
      <c r="AD6497" t="str">
        <f t="shared" si="202"/>
        <v>2014</v>
      </c>
      <c r="AE6497">
        <v>0</v>
      </c>
      <c r="AF6497">
        <v>3</v>
      </c>
      <c r="AG6497" s="1">
        <f t="shared" si="203"/>
        <v>41699</v>
      </c>
    </row>
    <row r="6498" spans="1:33" x14ac:dyDescent="0.3">
      <c r="A6498" t="s">
        <v>31</v>
      </c>
      <c r="B6498">
        <v>20</v>
      </c>
      <c r="C6498" t="s">
        <v>32</v>
      </c>
      <c r="D6498" t="s">
        <v>33</v>
      </c>
      <c r="E6498" t="s">
        <v>34</v>
      </c>
      <c r="F6498" t="s">
        <v>35</v>
      </c>
      <c r="G6498" t="s">
        <v>99</v>
      </c>
      <c r="H6498" t="s">
        <v>50</v>
      </c>
      <c r="I6498" t="s">
        <v>32</v>
      </c>
      <c r="J6498" t="s">
        <v>87</v>
      </c>
      <c r="K6498" t="s">
        <v>76</v>
      </c>
      <c r="L6498">
        <v>17</v>
      </c>
      <c r="M6498" t="s">
        <v>147</v>
      </c>
      <c r="N6498" t="s">
        <v>160</v>
      </c>
      <c r="O6498">
        <v>2014</v>
      </c>
      <c r="P6498">
        <v>39</v>
      </c>
      <c r="Q6498" t="s">
        <v>32</v>
      </c>
      <c r="R6498" t="s">
        <v>41</v>
      </c>
      <c r="S6498" t="s">
        <v>35</v>
      </c>
      <c r="T6498" t="s">
        <v>42</v>
      </c>
      <c r="U6498" t="s">
        <v>32</v>
      </c>
      <c r="V6498">
        <v>35.777608610000001</v>
      </c>
      <c r="W6498">
        <v>-78.613904610000006</v>
      </c>
      <c r="X6498" t="s">
        <v>43</v>
      </c>
      <c r="Y6498" t="s">
        <v>100</v>
      </c>
      <c r="Z6498" t="s">
        <v>54</v>
      </c>
      <c r="AA6498" t="s">
        <v>46</v>
      </c>
      <c r="AB6498" t="s">
        <v>32</v>
      </c>
      <c r="AC6498">
        <v>0</v>
      </c>
      <c r="AD6498" t="str">
        <f t="shared" si="202"/>
        <v>2014</v>
      </c>
      <c r="AE6498">
        <v>0</v>
      </c>
      <c r="AF6498">
        <v>3</v>
      </c>
      <c r="AG6498" s="1">
        <f t="shared" si="203"/>
        <v>41699</v>
      </c>
    </row>
    <row r="6499" spans="1:33" x14ac:dyDescent="0.3">
      <c r="A6499" t="s">
        <v>31</v>
      </c>
      <c r="B6499">
        <v>40</v>
      </c>
      <c r="C6499" t="s">
        <v>32</v>
      </c>
      <c r="D6499" t="s">
        <v>33</v>
      </c>
      <c r="E6499" t="s">
        <v>34</v>
      </c>
      <c r="F6499" t="s">
        <v>35</v>
      </c>
      <c r="G6499" t="s">
        <v>79</v>
      </c>
      <c r="H6499" t="s">
        <v>50</v>
      </c>
      <c r="I6499" t="s">
        <v>32</v>
      </c>
      <c r="J6499" t="s">
        <v>37</v>
      </c>
      <c r="K6499" t="s">
        <v>71</v>
      </c>
      <c r="L6499">
        <v>14</v>
      </c>
      <c r="M6499" t="s">
        <v>165</v>
      </c>
      <c r="N6499" t="s">
        <v>94</v>
      </c>
      <c r="O6499">
        <v>2014</v>
      </c>
      <c r="P6499">
        <v>30</v>
      </c>
      <c r="Q6499" t="s">
        <v>32</v>
      </c>
      <c r="R6499" t="s">
        <v>41</v>
      </c>
      <c r="S6499" t="s">
        <v>35</v>
      </c>
      <c r="T6499" t="s">
        <v>42</v>
      </c>
      <c r="U6499" t="s">
        <v>32</v>
      </c>
      <c r="V6499">
        <v>35.559512990000002</v>
      </c>
      <c r="W6499">
        <v>-78.733298739999995</v>
      </c>
      <c r="X6499" t="s">
        <v>43</v>
      </c>
      <c r="Y6499" t="s">
        <v>100</v>
      </c>
      <c r="Z6499" t="s">
        <v>74</v>
      </c>
      <c r="AA6499" t="s">
        <v>46</v>
      </c>
      <c r="AB6499" t="s">
        <v>32</v>
      </c>
      <c r="AC6499">
        <v>0</v>
      </c>
      <c r="AD6499" t="str">
        <f t="shared" si="202"/>
        <v>2014</v>
      </c>
      <c r="AE6499">
        <v>0</v>
      </c>
      <c r="AF6499">
        <v>4</v>
      </c>
      <c r="AG6499" s="1">
        <f t="shared" si="203"/>
        <v>41730</v>
      </c>
    </row>
    <row r="6500" spans="1:33" x14ac:dyDescent="0.3">
      <c r="A6500" t="s">
        <v>32</v>
      </c>
      <c r="B6500">
        <v>16</v>
      </c>
      <c r="C6500" t="s">
        <v>32</v>
      </c>
      <c r="D6500" t="s">
        <v>33</v>
      </c>
      <c r="E6500" t="s">
        <v>34</v>
      </c>
      <c r="F6500" t="s">
        <v>60</v>
      </c>
      <c r="G6500" t="s">
        <v>416</v>
      </c>
      <c r="H6500" t="s">
        <v>50</v>
      </c>
      <c r="I6500" t="s">
        <v>32</v>
      </c>
      <c r="J6500" t="s">
        <v>37</v>
      </c>
      <c r="K6500" t="s">
        <v>157</v>
      </c>
      <c r="L6500">
        <v>16</v>
      </c>
      <c r="M6500" t="s">
        <v>165</v>
      </c>
      <c r="N6500" t="s">
        <v>158</v>
      </c>
      <c r="O6500">
        <v>2014</v>
      </c>
      <c r="P6500">
        <v>56</v>
      </c>
      <c r="Q6500" t="s">
        <v>32</v>
      </c>
      <c r="R6500" t="s">
        <v>41</v>
      </c>
      <c r="S6500" t="s">
        <v>60</v>
      </c>
      <c r="T6500" t="s">
        <v>42</v>
      </c>
      <c r="U6500" t="s">
        <v>32</v>
      </c>
      <c r="V6500">
        <v>35.624407830000003</v>
      </c>
      <c r="W6500">
        <v>-78.718497630000002</v>
      </c>
      <c r="X6500" t="s">
        <v>43</v>
      </c>
      <c r="Y6500" t="s">
        <v>100</v>
      </c>
      <c r="Z6500" t="s">
        <v>74</v>
      </c>
      <c r="AA6500" t="s">
        <v>46</v>
      </c>
      <c r="AB6500" t="s">
        <v>32</v>
      </c>
      <c r="AC6500">
        <v>0</v>
      </c>
      <c r="AD6500" t="str">
        <f t="shared" si="202"/>
        <v>2014</v>
      </c>
      <c r="AE6500">
        <v>0</v>
      </c>
      <c r="AF6500">
        <v>4</v>
      </c>
      <c r="AG6500" s="1">
        <f t="shared" si="203"/>
        <v>41730</v>
      </c>
    </row>
    <row r="6501" spans="1:33" x14ac:dyDescent="0.3">
      <c r="A6501" t="s">
        <v>31</v>
      </c>
      <c r="B6501">
        <v>11</v>
      </c>
      <c r="C6501" t="s">
        <v>32</v>
      </c>
      <c r="D6501" t="s">
        <v>33</v>
      </c>
      <c r="E6501" t="s">
        <v>34</v>
      </c>
      <c r="F6501" t="s">
        <v>60</v>
      </c>
      <c r="G6501" t="s">
        <v>79</v>
      </c>
      <c r="H6501" t="s">
        <v>202</v>
      </c>
      <c r="I6501" t="s">
        <v>32</v>
      </c>
      <c r="J6501" t="s">
        <v>37</v>
      </c>
      <c r="K6501" t="s">
        <v>71</v>
      </c>
      <c r="L6501">
        <v>20</v>
      </c>
      <c r="M6501" t="s">
        <v>165</v>
      </c>
      <c r="N6501" t="s">
        <v>82</v>
      </c>
      <c r="O6501">
        <v>2014</v>
      </c>
      <c r="P6501">
        <v>41</v>
      </c>
      <c r="Q6501" t="s">
        <v>32</v>
      </c>
      <c r="R6501" t="s">
        <v>41</v>
      </c>
      <c r="S6501" t="s">
        <v>60</v>
      </c>
      <c r="T6501" t="s">
        <v>42</v>
      </c>
      <c r="U6501" t="s">
        <v>32</v>
      </c>
      <c r="V6501">
        <v>36.20620856</v>
      </c>
      <c r="W6501">
        <v>-79.786866630000006</v>
      </c>
      <c r="X6501" t="s">
        <v>43</v>
      </c>
      <c r="Y6501" t="s">
        <v>84</v>
      </c>
      <c r="Z6501" t="s">
        <v>45</v>
      </c>
      <c r="AA6501" t="s">
        <v>46</v>
      </c>
      <c r="AB6501" t="s">
        <v>32</v>
      </c>
      <c r="AC6501">
        <v>0</v>
      </c>
      <c r="AD6501" t="str">
        <f t="shared" si="202"/>
        <v>2014</v>
      </c>
      <c r="AE6501">
        <v>0</v>
      </c>
      <c r="AF6501">
        <v>4</v>
      </c>
      <c r="AG6501" s="1">
        <f t="shared" si="203"/>
        <v>41730</v>
      </c>
    </row>
    <row r="6502" spans="1:33" x14ac:dyDescent="0.3">
      <c r="A6502" t="s">
        <v>31</v>
      </c>
      <c r="B6502">
        <v>16</v>
      </c>
      <c r="C6502" t="s">
        <v>32</v>
      </c>
      <c r="D6502" t="s">
        <v>33</v>
      </c>
      <c r="E6502" t="s">
        <v>34</v>
      </c>
      <c r="F6502" t="s">
        <v>35</v>
      </c>
      <c r="G6502" t="s">
        <v>99</v>
      </c>
      <c r="H6502" t="s">
        <v>50</v>
      </c>
      <c r="I6502" t="s">
        <v>32</v>
      </c>
      <c r="J6502" t="s">
        <v>37</v>
      </c>
      <c r="K6502" t="s">
        <v>38</v>
      </c>
      <c r="L6502">
        <v>21</v>
      </c>
      <c r="M6502" t="s">
        <v>165</v>
      </c>
      <c r="N6502" t="s">
        <v>149</v>
      </c>
      <c r="O6502">
        <v>2014</v>
      </c>
      <c r="P6502">
        <v>42.038506049447598</v>
      </c>
      <c r="Q6502" t="s">
        <v>95</v>
      </c>
      <c r="R6502" t="s">
        <v>67</v>
      </c>
      <c r="S6502" t="s">
        <v>55</v>
      </c>
      <c r="T6502" t="s">
        <v>55</v>
      </c>
      <c r="U6502" t="s">
        <v>31</v>
      </c>
      <c r="V6502">
        <v>35.941873899999997</v>
      </c>
      <c r="W6502">
        <v>-78.558228229999997</v>
      </c>
      <c r="X6502" t="s">
        <v>43</v>
      </c>
      <c r="Y6502" t="s">
        <v>61</v>
      </c>
      <c r="Z6502" t="s">
        <v>45</v>
      </c>
      <c r="AA6502" t="s">
        <v>46</v>
      </c>
      <c r="AB6502" t="s">
        <v>32</v>
      </c>
      <c r="AC6502">
        <v>1</v>
      </c>
      <c r="AD6502" t="str">
        <f t="shared" si="202"/>
        <v>2014</v>
      </c>
      <c r="AE6502">
        <v>0</v>
      </c>
      <c r="AF6502">
        <v>4</v>
      </c>
      <c r="AG6502" s="1">
        <f t="shared" si="203"/>
        <v>41730</v>
      </c>
    </row>
    <row r="6503" spans="1:33" x14ac:dyDescent="0.3">
      <c r="A6503" t="s">
        <v>31</v>
      </c>
      <c r="B6503">
        <v>57</v>
      </c>
      <c r="C6503" t="s">
        <v>32</v>
      </c>
      <c r="D6503" t="s">
        <v>33</v>
      </c>
      <c r="E6503" t="s">
        <v>34</v>
      </c>
      <c r="F6503" t="s">
        <v>35</v>
      </c>
      <c r="G6503" t="s">
        <v>79</v>
      </c>
      <c r="H6503" t="s">
        <v>36</v>
      </c>
      <c r="I6503" t="s">
        <v>32</v>
      </c>
      <c r="J6503" t="s">
        <v>58</v>
      </c>
      <c r="K6503" t="s">
        <v>102</v>
      </c>
      <c r="L6503">
        <v>13</v>
      </c>
      <c r="M6503" t="s">
        <v>147</v>
      </c>
      <c r="N6503" t="s">
        <v>103</v>
      </c>
      <c r="O6503">
        <v>2014</v>
      </c>
      <c r="P6503">
        <v>42</v>
      </c>
      <c r="Q6503" t="s">
        <v>32</v>
      </c>
      <c r="R6503" t="s">
        <v>41</v>
      </c>
      <c r="S6503" t="s">
        <v>35</v>
      </c>
      <c r="T6503" t="s">
        <v>42</v>
      </c>
      <c r="U6503" t="s">
        <v>32</v>
      </c>
      <c r="V6503">
        <v>36.134921409999997</v>
      </c>
      <c r="W6503">
        <v>-78.81117759</v>
      </c>
      <c r="X6503" t="s">
        <v>112</v>
      </c>
      <c r="Y6503" t="s">
        <v>162</v>
      </c>
      <c r="Z6503" t="s">
        <v>91</v>
      </c>
      <c r="AA6503" t="s">
        <v>62</v>
      </c>
      <c r="AB6503" t="s">
        <v>32</v>
      </c>
      <c r="AC6503">
        <v>0</v>
      </c>
      <c r="AD6503" t="str">
        <f t="shared" si="202"/>
        <v>2014</v>
      </c>
      <c r="AE6503">
        <v>0</v>
      </c>
      <c r="AF6503">
        <v>3</v>
      </c>
      <c r="AG6503" s="1">
        <f t="shared" si="203"/>
        <v>41699</v>
      </c>
    </row>
    <row r="6504" spans="1:33" x14ac:dyDescent="0.3">
      <c r="A6504" t="s">
        <v>31</v>
      </c>
      <c r="B6504">
        <v>35</v>
      </c>
      <c r="C6504" t="s">
        <v>32</v>
      </c>
      <c r="D6504" t="s">
        <v>33</v>
      </c>
      <c r="E6504" t="s">
        <v>34</v>
      </c>
      <c r="F6504" t="s">
        <v>35</v>
      </c>
      <c r="G6504" t="s">
        <v>79</v>
      </c>
      <c r="H6504" t="s">
        <v>50</v>
      </c>
      <c r="I6504" t="s">
        <v>32</v>
      </c>
      <c r="J6504" t="s">
        <v>58</v>
      </c>
      <c r="K6504" t="s">
        <v>102</v>
      </c>
      <c r="L6504">
        <v>13</v>
      </c>
      <c r="M6504" t="s">
        <v>147</v>
      </c>
      <c r="N6504" t="s">
        <v>103</v>
      </c>
      <c r="O6504">
        <v>2014</v>
      </c>
      <c r="P6504">
        <v>39</v>
      </c>
      <c r="Q6504" t="s">
        <v>32</v>
      </c>
      <c r="R6504" t="s">
        <v>41</v>
      </c>
      <c r="S6504" t="s">
        <v>60</v>
      </c>
      <c r="T6504" t="s">
        <v>68</v>
      </c>
      <c r="U6504" t="s">
        <v>32</v>
      </c>
      <c r="V6504">
        <v>35.987804730000001</v>
      </c>
      <c r="W6504">
        <v>-78.678083049999998</v>
      </c>
      <c r="X6504" t="s">
        <v>43</v>
      </c>
      <c r="Y6504" t="s">
        <v>84</v>
      </c>
      <c r="Z6504" t="s">
        <v>91</v>
      </c>
      <c r="AA6504" t="s">
        <v>46</v>
      </c>
      <c r="AB6504" t="s">
        <v>32</v>
      </c>
      <c r="AC6504">
        <v>0</v>
      </c>
      <c r="AD6504" t="str">
        <f t="shared" si="202"/>
        <v>2014</v>
      </c>
      <c r="AE6504">
        <v>0</v>
      </c>
      <c r="AF6504">
        <v>3</v>
      </c>
      <c r="AG6504" s="1">
        <f t="shared" si="203"/>
        <v>41699</v>
      </c>
    </row>
    <row r="6505" spans="1:33" x14ac:dyDescent="0.3">
      <c r="A6505" t="s">
        <v>32</v>
      </c>
      <c r="B6505">
        <v>13</v>
      </c>
      <c r="C6505" t="s">
        <v>32</v>
      </c>
      <c r="D6505" t="s">
        <v>33</v>
      </c>
      <c r="E6505" t="s">
        <v>34</v>
      </c>
      <c r="F6505" t="s">
        <v>35</v>
      </c>
      <c r="G6505" t="s">
        <v>79</v>
      </c>
      <c r="H6505" t="s">
        <v>70</v>
      </c>
      <c r="I6505" t="s">
        <v>32</v>
      </c>
      <c r="J6505" t="s">
        <v>37</v>
      </c>
      <c r="K6505" t="s">
        <v>71</v>
      </c>
      <c r="L6505">
        <v>17</v>
      </c>
      <c r="M6505" t="s">
        <v>165</v>
      </c>
      <c r="N6505" t="s">
        <v>72</v>
      </c>
      <c r="O6505">
        <v>2014</v>
      </c>
      <c r="P6505">
        <v>52</v>
      </c>
      <c r="Q6505" t="s">
        <v>32</v>
      </c>
      <c r="R6505" t="s">
        <v>41</v>
      </c>
      <c r="S6505" t="s">
        <v>60</v>
      </c>
      <c r="T6505" t="s">
        <v>42</v>
      </c>
      <c r="U6505" t="s">
        <v>32</v>
      </c>
      <c r="V6505">
        <v>35.18141971</v>
      </c>
      <c r="W6505">
        <v>-78.660204309999997</v>
      </c>
      <c r="X6505" t="s">
        <v>43</v>
      </c>
      <c r="Y6505" t="s">
        <v>84</v>
      </c>
      <c r="Z6505" t="s">
        <v>45</v>
      </c>
      <c r="AA6505" t="s">
        <v>46</v>
      </c>
      <c r="AB6505" t="s">
        <v>32</v>
      </c>
      <c r="AC6505">
        <v>0</v>
      </c>
      <c r="AD6505" t="str">
        <f t="shared" si="202"/>
        <v>2014</v>
      </c>
      <c r="AE6505">
        <v>0</v>
      </c>
      <c r="AF6505">
        <v>4</v>
      </c>
      <c r="AG6505" s="1">
        <f t="shared" si="203"/>
        <v>41730</v>
      </c>
    </row>
    <row r="6506" spans="1:33" x14ac:dyDescent="0.3">
      <c r="A6506" t="s">
        <v>32</v>
      </c>
      <c r="B6506">
        <v>29</v>
      </c>
      <c r="C6506" t="s">
        <v>32</v>
      </c>
      <c r="D6506" t="s">
        <v>33</v>
      </c>
      <c r="E6506" t="s">
        <v>34</v>
      </c>
      <c r="F6506" t="s">
        <v>35</v>
      </c>
      <c r="G6506" t="s">
        <v>135</v>
      </c>
      <c r="H6506" t="s">
        <v>105</v>
      </c>
      <c r="I6506" t="s">
        <v>32</v>
      </c>
      <c r="J6506" t="s">
        <v>75</v>
      </c>
      <c r="K6506" t="s">
        <v>106</v>
      </c>
      <c r="L6506">
        <v>17</v>
      </c>
      <c r="M6506" t="s">
        <v>165</v>
      </c>
      <c r="N6506" t="s">
        <v>107</v>
      </c>
      <c r="O6506">
        <v>2014</v>
      </c>
      <c r="P6506">
        <v>45</v>
      </c>
      <c r="Q6506" t="s">
        <v>32</v>
      </c>
      <c r="R6506" t="s">
        <v>41</v>
      </c>
      <c r="S6506" t="s">
        <v>60</v>
      </c>
      <c r="T6506" t="s">
        <v>42</v>
      </c>
      <c r="U6506" t="s">
        <v>32</v>
      </c>
      <c r="V6506">
        <v>35.199474979999998</v>
      </c>
      <c r="W6506">
        <v>-80.841357669999994</v>
      </c>
      <c r="X6506" t="s">
        <v>43</v>
      </c>
      <c r="Y6506" t="s">
        <v>44</v>
      </c>
      <c r="Z6506" t="s">
        <v>45</v>
      </c>
      <c r="AA6506" t="s">
        <v>46</v>
      </c>
      <c r="AB6506" t="s">
        <v>32</v>
      </c>
      <c r="AC6506">
        <v>0</v>
      </c>
      <c r="AD6506" t="str">
        <f t="shared" si="202"/>
        <v>2014</v>
      </c>
      <c r="AE6506">
        <v>0</v>
      </c>
      <c r="AF6506">
        <v>4</v>
      </c>
      <c r="AG6506" s="1">
        <f t="shared" si="203"/>
        <v>41730</v>
      </c>
    </row>
    <row r="6507" spans="1:33" x14ac:dyDescent="0.3">
      <c r="A6507" t="s">
        <v>31</v>
      </c>
      <c r="B6507">
        <v>32</v>
      </c>
      <c r="C6507" t="s">
        <v>32</v>
      </c>
      <c r="D6507" t="s">
        <v>33</v>
      </c>
      <c r="E6507" t="s">
        <v>34</v>
      </c>
      <c r="F6507" t="s">
        <v>60</v>
      </c>
      <c r="G6507" t="s">
        <v>263</v>
      </c>
      <c r="H6507" t="s">
        <v>220</v>
      </c>
      <c r="I6507" t="s">
        <v>32</v>
      </c>
      <c r="J6507" t="s">
        <v>140</v>
      </c>
      <c r="K6507" t="s">
        <v>71</v>
      </c>
      <c r="L6507">
        <v>13</v>
      </c>
      <c r="M6507" t="s">
        <v>165</v>
      </c>
      <c r="N6507" t="s">
        <v>82</v>
      </c>
      <c r="O6507">
        <v>2014</v>
      </c>
      <c r="P6507">
        <v>57</v>
      </c>
      <c r="Q6507" t="s">
        <v>32</v>
      </c>
      <c r="R6507" t="s">
        <v>41</v>
      </c>
      <c r="S6507" t="s">
        <v>60</v>
      </c>
      <c r="T6507" t="s">
        <v>68</v>
      </c>
      <c r="U6507" t="s">
        <v>32</v>
      </c>
      <c r="V6507">
        <v>35.338940809999997</v>
      </c>
      <c r="W6507">
        <v>-82.442736879999998</v>
      </c>
      <c r="X6507" t="s">
        <v>43</v>
      </c>
      <c r="Y6507" t="s">
        <v>100</v>
      </c>
      <c r="Z6507" t="s">
        <v>45</v>
      </c>
      <c r="AA6507" t="s">
        <v>46</v>
      </c>
      <c r="AB6507" t="s">
        <v>32</v>
      </c>
      <c r="AC6507">
        <v>0</v>
      </c>
      <c r="AD6507" t="str">
        <f t="shared" si="202"/>
        <v>2014</v>
      </c>
      <c r="AE6507">
        <v>0</v>
      </c>
      <c r="AF6507">
        <v>4</v>
      </c>
      <c r="AG6507" s="1">
        <f t="shared" si="203"/>
        <v>41730</v>
      </c>
    </row>
    <row r="6508" spans="1:33" x14ac:dyDescent="0.3">
      <c r="A6508" t="s">
        <v>32</v>
      </c>
      <c r="B6508">
        <v>60</v>
      </c>
      <c r="C6508" t="s">
        <v>32</v>
      </c>
      <c r="D6508" t="s">
        <v>47</v>
      </c>
      <c r="E6508" t="s">
        <v>34</v>
      </c>
      <c r="F6508" t="s">
        <v>35</v>
      </c>
      <c r="G6508" t="s">
        <v>99</v>
      </c>
      <c r="H6508" t="s">
        <v>50</v>
      </c>
      <c r="I6508" t="s">
        <v>32</v>
      </c>
      <c r="J6508" t="s">
        <v>140</v>
      </c>
      <c r="K6508" t="s">
        <v>52</v>
      </c>
      <c r="L6508">
        <v>9</v>
      </c>
      <c r="M6508" t="s">
        <v>165</v>
      </c>
      <c r="N6508" t="s">
        <v>306</v>
      </c>
      <c r="O6508">
        <v>2014</v>
      </c>
      <c r="P6508">
        <v>16</v>
      </c>
      <c r="Q6508" t="s">
        <v>32</v>
      </c>
      <c r="R6508" t="s">
        <v>41</v>
      </c>
      <c r="S6508" t="s">
        <v>35</v>
      </c>
      <c r="T6508" t="s">
        <v>42</v>
      </c>
      <c r="U6508" t="s">
        <v>32</v>
      </c>
      <c r="V6508">
        <v>35.875179809999999</v>
      </c>
      <c r="W6508">
        <v>-78.623355860000004</v>
      </c>
      <c r="X6508" t="s">
        <v>43</v>
      </c>
      <c r="Y6508" t="s">
        <v>162</v>
      </c>
      <c r="Z6508" t="s">
        <v>54</v>
      </c>
      <c r="AA6508" t="s">
        <v>46</v>
      </c>
      <c r="AB6508" t="s">
        <v>32</v>
      </c>
      <c r="AC6508">
        <v>0</v>
      </c>
      <c r="AD6508" t="str">
        <f t="shared" si="202"/>
        <v>2014</v>
      </c>
      <c r="AE6508">
        <v>0</v>
      </c>
      <c r="AF6508">
        <v>4</v>
      </c>
      <c r="AG6508" s="1">
        <f t="shared" si="203"/>
        <v>41730</v>
      </c>
    </row>
    <row r="6509" spans="1:33" x14ac:dyDescent="0.3">
      <c r="A6509" t="s">
        <v>31</v>
      </c>
      <c r="B6509">
        <v>11</v>
      </c>
      <c r="C6509" t="s">
        <v>32</v>
      </c>
      <c r="D6509" t="s">
        <v>47</v>
      </c>
      <c r="E6509" t="s">
        <v>34</v>
      </c>
      <c r="F6509" t="s">
        <v>35</v>
      </c>
      <c r="G6509" t="s">
        <v>99</v>
      </c>
      <c r="H6509" t="s">
        <v>50</v>
      </c>
      <c r="I6509" t="s">
        <v>32</v>
      </c>
      <c r="J6509" t="s">
        <v>87</v>
      </c>
      <c r="K6509" t="s">
        <v>88</v>
      </c>
      <c r="L6509">
        <v>20</v>
      </c>
      <c r="M6509" t="s">
        <v>165</v>
      </c>
      <c r="N6509" t="s">
        <v>145</v>
      </c>
      <c r="O6509">
        <v>2014</v>
      </c>
      <c r="P6509">
        <v>26</v>
      </c>
      <c r="Q6509" t="s">
        <v>32</v>
      </c>
      <c r="R6509" t="s">
        <v>41</v>
      </c>
      <c r="S6509" t="s">
        <v>60</v>
      </c>
      <c r="T6509" t="s">
        <v>68</v>
      </c>
      <c r="U6509" t="s">
        <v>32</v>
      </c>
      <c r="V6509">
        <v>35.770639449999997</v>
      </c>
      <c r="W6509">
        <v>-78.617426609999995</v>
      </c>
      <c r="X6509" t="s">
        <v>43</v>
      </c>
      <c r="Y6509" t="s">
        <v>44</v>
      </c>
      <c r="Z6509" t="s">
        <v>91</v>
      </c>
      <c r="AA6509" t="s">
        <v>46</v>
      </c>
      <c r="AB6509" t="s">
        <v>32</v>
      </c>
      <c r="AC6509">
        <v>0</v>
      </c>
      <c r="AD6509" t="str">
        <f t="shared" si="202"/>
        <v>2014</v>
      </c>
      <c r="AE6509">
        <v>0</v>
      </c>
      <c r="AF6509">
        <v>4</v>
      </c>
      <c r="AG6509" s="1">
        <f t="shared" si="203"/>
        <v>41730</v>
      </c>
    </row>
    <row r="6510" spans="1:33" x14ac:dyDescent="0.3">
      <c r="A6510" t="s">
        <v>31</v>
      </c>
      <c r="B6510">
        <v>33</v>
      </c>
      <c r="C6510" t="s">
        <v>32</v>
      </c>
      <c r="D6510" t="s">
        <v>47</v>
      </c>
      <c r="E6510" t="s">
        <v>34</v>
      </c>
      <c r="F6510" t="s">
        <v>35</v>
      </c>
      <c r="G6510" t="s">
        <v>135</v>
      </c>
      <c r="H6510" t="s">
        <v>105</v>
      </c>
      <c r="I6510" t="s">
        <v>32</v>
      </c>
      <c r="J6510" t="s">
        <v>140</v>
      </c>
      <c r="K6510" t="s">
        <v>121</v>
      </c>
      <c r="L6510">
        <v>13</v>
      </c>
      <c r="M6510" t="s">
        <v>165</v>
      </c>
      <c r="N6510" t="s">
        <v>205</v>
      </c>
      <c r="O6510">
        <v>2014</v>
      </c>
      <c r="P6510">
        <v>42</v>
      </c>
      <c r="Q6510" t="s">
        <v>32</v>
      </c>
      <c r="R6510" t="s">
        <v>41</v>
      </c>
      <c r="S6510" t="s">
        <v>35</v>
      </c>
      <c r="T6510" t="s">
        <v>73</v>
      </c>
      <c r="U6510" t="s">
        <v>32</v>
      </c>
      <c r="V6510">
        <v>35.230176049999997</v>
      </c>
      <c r="W6510">
        <v>-80.728572970000002</v>
      </c>
      <c r="X6510" t="s">
        <v>43</v>
      </c>
      <c r="Y6510" t="s">
        <v>61</v>
      </c>
      <c r="Z6510" t="s">
        <v>91</v>
      </c>
      <c r="AA6510" t="s">
        <v>46</v>
      </c>
      <c r="AB6510" t="s">
        <v>32</v>
      </c>
      <c r="AC6510">
        <v>0</v>
      </c>
      <c r="AD6510" t="str">
        <f t="shared" si="202"/>
        <v>2014</v>
      </c>
      <c r="AE6510">
        <v>0</v>
      </c>
      <c r="AF6510">
        <v>4</v>
      </c>
      <c r="AG6510" s="1">
        <f t="shared" si="203"/>
        <v>41730</v>
      </c>
    </row>
    <row r="6511" spans="1:33" x14ac:dyDescent="0.3">
      <c r="A6511" t="s">
        <v>31</v>
      </c>
      <c r="B6511">
        <v>24</v>
      </c>
      <c r="C6511" t="s">
        <v>32</v>
      </c>
      <c r="D6511" t="s">
        <v>33</v>
      </c>
      <c r="E6511" t="s">
        <v>34</v>
      </c>
      <c r="F6511" t="s">
        <v>35</v>
      </c>
      <c r="G6511" t="s">
        <v>79</v>
      </c>
      <c r="H6511" t="s">
        <v>129</v>
      </c>
      <c r="I6511" t="s">
        <v>32</v>
      </c>
      <c r="J6511" t="s">
        <v>51</v>
      </c>
      <c r="K6511" t="s">
        <v>116</v>
      </c>
      <c r="L6511">
        <v>20</v>
      </c>
      <c r="M6511" t="s">
        <v>165</v>
      </c>
      <c r="N6511" t="s">
        <v>146</v>
      </c>
      <c r="O6511">
        <v>2014</v>
      </c>
      <c r="P6511">
        <v>77</v>
      </c>
      <c r="Q6511" t="s">
        <v>32</v>
      </c>
      <c r="R6511" t="s">
        <v>41</v>
      </c>
      <c r="S6511" t="s">
        <v>60</v>
      </c>
      <c r="T6511" t="s">
        <v>68</v>
      </c>
      <c r="U6511" t="s">
        <v>32</v>
      </c>
      <c r="V6511">
        <v>35.475643900000001</v>
      </c>
      <c r="W6511">
        <v>-81.32860033</v>
      </c>
      <c r="X6511" t="s">
        <v>43</v>
      </c>
      <c r="Y6511" t="s">
        <v>84</v>
      </c>
      <c r="Z6511" t="s">
        <v>74</v>
      </c>
      <c r="AA6511" t="s">
        <v>46</v>
      </c>
      <c r="AB6511" t="s">
        <v>32</v>
      </c>
      <c r="AC6511">
        <v>0</v>
      </c>
      <c r="AD6511" t="str">
        <f t="shared" si="202"/>
        <v>2014</v>
      </c>
      <c r="AE6511">
        <v>0</v>
      </c>
      <c r="AF6511">
        <v>4</v>
      </c>
      <c r="AG6511" s="1">
        <f t="shared" si="203"/>
        <v>41730</v>
      </c>
    </row>
    <row r="6512" spans="1:33" x14ac:dyDescent="0.3">
      <c r="A6512" t="s">
        <v>32</v>
      </c>
      <c r="B6512">
        <v>59</v>
      </c>
      <c r="C6512" t="s">
        <v>32</v>
      </c>
      <c r="D6512" t="s">
        <v>47</v>
      </c>
      <c r="E6512" t="s">
        <v>34</v>
      </c>
      <c r="F6512" t="s">
        <v>35</v>
      </c>
      <c r="G6512" t="s">
        <v>212</v>
      </c>
      <c r="H6512" t="s">
        <v>115</v>
      </c>
      <c r="I6512" t="s">
        <v>32</v>
      </c>
      <c r="J6512" t="s">
        <v>81</v>
      </c>
      <c r="K6512" t="s">
        <v>121</v>
      </c>
      <c r="L6512">
        <v>11</v>
      </c>
      <c r="M6512" t="s">
        <v>165</v>
      </c>
      <c r="N6512" t="s">
        <v>122</v>
      </c>
      <c r="O6512">
        <v>2014</v>
      </c>
      <c r="P6512">
        <v>35</v>
      </c>
      <c r="Q6512" t="s">
        <v>32</v>
      </c>
      <c r="R6512" t="s">
        <v>41</v>
      </c>
      <c r="S6512" t="s">
        <v>60</v>
      </c>
      <c r="T6512" t="s">
        <v>42</v>
      </c>
      <c r="U6512" t="s">
        <v>32</v>
      </c>
      <c r="V6512">
        <v>34.637304870000001</v>
      </c>
      <c r="W6512">
        <v>-78.998415030000004</v>
      </c>
      <c r="X6512" t="s">
        <v>43</v>
      </c>
      <c r="Y6512" t="s">
        <v>100</v>
      </c>
      <c r="Z6512" t="s">
        <v>91</v>
      </c>
      <c r="AA6512" t="s">
        <v>46</v>
      </c>
      <c r="AB6512" t="s">
        <v>32</v>
      </c>
      <c r="AC6512">
        <v>0</v>
      </c>
      <c r="AD6512" t="str">
        <f t="shared" si="202"/>
        <v>2014</v>
      </c>
      <c r="AE6512">
        <v>0</v>
      </c>
      <c r="AF6512">
        <v>4</v>
      </c>
      <c r="AG6512" s="1">
        <f t="shared" si="203"/>
        <v>41730</v>
      </c>
    </row>
    <row r="6513" spans="1:33" x14ac:dyDescent="0.3">
      <c r="A6513" t="s">
        <v>31</v>
      </c>
      <c r="B6513">
        <v>16</v>
      </c>
      <c r="C6513" t="s">
        <v>32</v>
      </c>
      <c r="D6513" t="s">
        <v>33</v>
      </c>
      <c r="E6513" t="s">
        <v>34</v>
      </c>
      <c r="F6513" t="s">
        <v>35</v>
      </c>
      <c r="G6513" t="s">
        <v>273</v>
      </c>
      <c r="H6513" t="s">
        <v>274</v>
      </c>
      <c r="I6513" t="s">
        <v>32</v>
      </c>
      <c r="J6513" t="s">
        <v>37</v>
      </c>
      <c r="K6513" t="s">
        <v>157</v>
      </c>
      <c r="L6513">
        <v>12</v>
      </c>
      <c r="M6513" t="s">
        <v>165</v>
      </c>
      <c r="N6513" t="s">
        <v>158</v>
      </c>
      <c r="O6513">
        <v>2014</v>
      </c>
      <c r="P6513">
        <v>31</v>
      </c>
      <c r="Q6513" t="s">
        <v>32</v>
      </c>
      <c r="R6513" t="s">
        <v>41</v>
      </c>
      <c r="S6513" t="s">
        <v>60</v>
      </c>
      <c r="T6513" t="s">
        <v>42</v>
      </c>
      <c r="U6513" t="s">
        <v>32</v>
      </c>
      <c r="V6513">
        <v>36.314762870000003</v>
      </c>
      <c r="W6513">
        <v>-76.217945589999999</v>
      </c>
      <c r="X6513" t="s">
        <v>112</v>
      </c>
      <c r="Y6513" t="s">
        <v>100</v>
      </c>
      <c r="Z6513" t="s">
        <v>45</v>
      </c>
      <c r="AA6513" t="s">
        <v>62</v>
      </c>
      <c r="AB6513" t="s">
        <v>31</v>
      </c>
      <c r="AC6513">
        <v>0</v>
      </c>
      <c r="AD6513" t="str">
        <f t="shared" si="202"/>
        <v>2014</v>
      </c>
      <c r="AE6513">
        <v>0</v>
      </c>
      <c r="AF6513">
        <v>4</v>
      </c>
      <c r="AG6513" s="1">
        <f t="shared" si="203"/>
        <v>41730</v>
      </c>
    </row>
    <row r="6514" spans="1:33" x14ac:dyDescent="0.3">
      <c r="A6514" t="s">
        <v>32</v>
      </c>
      <c r="B6514">
        <v>30</v>
      </c>
      <c r="C6514" t="s">
        <v>32</v>
      </c>
      <c r="D6514" t="s">
        <v>33</v>
      </c>
      <c r="E6514" t="s">
        <v>34</v>
      </c>
      <c r="F6514" t="s">
        <v>35</v>
      </c>
      <c r="G6514" t="s">
        <v>265</v>
      </c>
      <c r="H6514" t="s">
        <v>130</v>
      </c>
      <c r="I6514" t="s">
        <v>32</v>
      </c>
      <c r="J6514" t="s">
        <v>75</v>
      </c>
      <c r="K6514" t="s">
        <v>106</v>
      </c>
      <c r="L6514">
        <v>16</v>
      </c>
      <c r="M6514" t="s">
        <v>165</v>
      </c>
      <c r="N6514" t="s">
        <v>107</v>
      </c>
      <c r="O6514">
        <v>2014</v>
      </c>
      <c r="P6514">
        <v>44</v>
      </c>
      <c r="Q6514" t="s">
        <v>32</v>
      </c>
      <c r="R6514" t="s">
        <v>41</v>
      </c>
      <c r="S6514" t="s">
        <v>35</v>
      </c>
      <c r="T6514" t="s">
        <v>42</v>
      </c>
      <c r="U6514" t="s">
        <v>32</v>
      </c>
      <c r="V6514">
        <v>35.581810189999999</v>
      </c>
      <c r="W6514">
        <v>-80.813864710000004</v>
      </c>
      <c r="X6514" t="s">
        <v>43</v>
      </c>
      <c r="Y6514" t="s">
        <v>61</v>
      </c>
      <c r="Z6514" t="s">
        <v>54</v>
      </c>
      <c r="AA6514" t="s">
        <v>46</v>
      </c>
      <c r="AB6514" t="s">
        <v>32</v>
      </c>
      <c r="AC6514">
        <v>0</v>
      </c>
      <c r="AD6514" t="str">
        <f t="shared" si="202"/>
        <v>2014</v>
      </c>
      <c r="AE6514">
        <v>0</v>
      </c>
      <c r="AF6514">
        <v>4</v>
      </c>
      <c r="AG6514" s="1">
        <f t="shared" si="203"/>
        <v>41730</v>
      </c>
    </row>
    <row r="6515" spans="1:33" x14ac:dyDescent="0.3">
      <c r="A6515" t="s">
        <v>31</v>
      </c>
      <c r="B6515">
        <v>13</v>
      </c>
      <c r="C6515" t="s">
        <v>32</v>
      </c>
      <c r="D6515" t="s">
        <v>108</v>
      </c>
      <c r="E6515" t="s">
        <v>78</v>
      </c>
      <c r="F6515" t="s">
        <v>35</v>
      </c>
      <c r="G6515" t="s">
        <v>79</v>
      </c>
      <c r="H6515" t="s">
        <v>80</v>
      </c>
      <c r="I6515" t="s">
        <v>32</v>
      </c>
      <c r="J6515" t="s">
        <v>58</v>
      </c>
      <c r="K6515" t="s">
        <v>110</v>
      </c>
      <c r="L6515">
        <v>17</v>
      </c>
      <c r="M6515" t="s">
        <v>165</v>
      </c>
      <c r="N6515" t="s">
        <v>204</v>
      </c>
      <c r="O6515">
        <v>2014</v>
      </c>
      <c r="P6515">
        <v>72</v>
      </c>
      <c r="Q6515" t="s">
        <v>32</v>
      </c>
      <c r="R6515" t="s">
        <v>48</v>
      </c>
      <c r="S6515" t="s">
        <v>60</v>
      </c>
      <c r="T6515" t="s">
        <v>42</v>
      </c>
      <c r="U6515" t="s">
        <v>32</v>
      </c>
      <c r="V6515">
        <v>35.588182170000003</v>
      </c>
      <c r="W6515">
        <v>-79.689630320000006</v>
      </c>
      <c r="X6515" t="s">
        <v>43</v>
      </c>
      <c r="Y6515" t="s">
        <v>84</v>
      </c>
      <c r="Z6515" t="s">
        <v>45</v>
      </c>
      <c r="AA6515" t="s">
        <v>46</v>
      </c>
      <c r="AB6515" t="s">
        <v>32</v>
      </c>
      <c r="AC6515">
        <v>0</v>
      </c>
      <c r="AD6515" t="str">
        <f t="shared" si="202"/>
        <v>2014</v>
      </c>
      <c r="AE6515">
        <v>0</v>
      </c>
      <c r="AF6515">
        <v>4</v>
      </c>
      <c r="AG6515" s="1">
        <f t="shared" si="203"/>
        <v>41730</v>
      </c>
    </row>
    <row r="6516" spans="1:33" x14ac:dyDescent="0.3">
      <c r="A6516" t="s">
        <v>31</v>
      </c>
      <c r="B6516">
        <v>6</v>
      </c>
      <c r="C6516" t="s">
        <v>32</v>
      </c>
      <c r="D6516" t="s">
        <v>108</v>
      </c>
      <c r="E6516" t="s">
        <v>34</v>
      </c>
      <c r="F6516" t="s">
        <v>35</v>
      </c>
      <c r="G6516" t="s">
        <v>450</v>
      </c>
      <c r="H6516" t="s">
        <v>199</v>
      </c>
      <c r="I6516" t="s">
        <v>32</v>
      </c>
      <c r="J6516" t="s">
        <v>51</v>
      </c>
      <c r="K6516" t="s">
        <v>59</v>
      </c>
      <c r="L6516">
        <v>16</v>
      </c>
      <c r="M6516" t="s">
        <v>165</v>
      </c>
      <c r="N6516" t="s">
        <v>59</v>
      </c>
      <c r="O6516">
        <v>2014</v>
      </c>
      <c r="P6516">
        <v>55</v>
      </c>
      <c r="Q6516" t="s">
        <v>32</v>
      </c>
      <c r="R6516" t="s">
        <v>41</v>
      </c>
      <c r="S6516" t="s">
        <v>35</v>
      </c>
      <c r="T6516" t="s">
        <v>68</v>
      </c>
      <c r="U6516" t="s">
        <v>32</v>
      </c>
      <c r="V6516">
        <v>34.725715389999998</v>
      </c>
      <c r="W6516">
        <v>-77.988282139999995</v>
      </c>
      <c r="X6516" t="s">
        <v>43</v>
      </c>
      <c r="Y6516" t="s">
        <v>162</v>
      </c>
      <c r="Z6516" t="s">
        <v>45</v>
      </c>
      <c r="AA6516" t="s">
        <v>46</v>
      </c>
      <c r="AB6516" t="s">
        <v>32</v>
      </c>
      <c r="AC6516">
        <v>0</v>
      </c>
      <c r="AD6516" t="str">
        <f t="shared" si="202"/>
        <v>2014</v>
      </c>
      <c r="AE6516">
        <v>0</v>
      </c>
      <c r="AF6516">
        <v>4</v>
      </c>
      <c r="AG6516" s="1">
        <f t="shared" si="203"/>
        <v>41730</v>
      </c>
    </row>
    <row r="6517" spans="1:33" x14ac:dyDescent="0.3">
      <c r="A6517" t="s">
        <v>32</v>
      </c>
      <c r="B6517">
        <v>38</v>
      </c>
      <c r="C6517" t="s">
        <v>31</v>
      </c>
      <c r="D6517" t="s">
        <v>33</v>
      </c>
      <c r="E6517" t="s">
        <v>34</v>
      </c>
      <c r="F6517" t="s">
        <v>35</v>
      </c>
      <c r="G6517" t="s">
        <v>166</v>
      </c>
      <c r="H6517" t="s">
        <v>92</v>
      </c>
      <c r="I6517" t="s">
        <v>31</v>
      </c>
      <c r="J6517" t="s">
        <v>87</v>
      </c>
      <c r="K6517" t="s">
        <v>125</v>
      </c>
      <c r="L6517">
        <v>15</v>
      </c>
      <c r="M6517" t="s">
        <v>165</v>
      </c>
      <c r="N6517" t="s">
        <v>126</v>
      </c>
      <c r="O6517">
        <v>2014</v>
      </c>
      <c r="P6517">
        <v>42.038506049447598</v>
      </c>
      <c r="Q6517" t="s">
        <v>95</v>
      </c>
      <c r="R6517" t="s">
        <v>67</v>
      </c>
      <c r="S6517" t="s">
        <v>55</v>
      </c>
      <c r="T6517" t="s">
        <v>55</v>
      </c>
      <c r="U6517" t="s">
        <v>31</v>
      </c>
      <c r="V6517">
        <v>35.264695039999999</v>
      </c>
      <c r="W6517">
        <v>-77.567824380000005</v>
      </c>
      <c r="X6517" t="s">
        <v>43</v>
      </c>
      <c r="Y6517" t="s">
        <v>61</v>
      </c>
      <c r="Z6517" t="s">
        <v>91</v>
      </c>
      <c r="AA6517" t="s">
        <v>46</v>
      </c>
      <c r="AB6517" t="s">
        <v>32</v>
      </c>
      <c r="AC6517">
        <v>1</v>
      </c>
      <c r="AD6517" t="str">
        <f t="shared" si="202"/>
        <v>2014</v>
      </c>
      <c r="AE6517">
        <v>0</v>
      </c>
      <c r="AF6517">
        <v>4</v>
      </c>
      <c r="AG6517" s="1">
        <f t="shared" si="203"/>
        <v>41730</v>
      </c>
    </row>
    <row r="6518" spans="1:33" x14ac:dyDescent="0.3">
      <c r="A6518" t="s">
        <v>31</v>
      </c>
      <c r="B6518">
        <v>54</v>
      </c>
      <c r="C6518" t="s">
        <v>31</v>
      </c>
      <c r="D6518" t="s">
        <v>47</v>
      </c>
      <c r="E6518" t="s">
        <v>34</v>
      </c>
      <c r="F6518" t="s">
        <v>35</v>
      </c>
      <c r="G6518" t="s">
        <v>142</v>
      </c>
      <c r="H6518" t="s">
        <v>143</v>
      </c>
      <c r="I6518" t="s">
        <v>31</v>
      </c>
      <c r="J6518" t="s">
        <v>51</v>
      </c>
      <c r="K6518" t="s">
        <v>121</v>
      </c>
      <c r="L6518">
        <v>13</v>
      </c>
      <c r="M6518" t="s">
        <v>165</v>
      </c>
      <c r="N6518" t="s">
        <v>122</v>
      </c>
      <c r="O6518">
        <v>2014</v>
      </c>
      <c r="P6518">
        <v>34</v>
      </c>
      <c r="Q6518" t="s">
        <v>32</v>
      </c>
      <c r="R6518" t="s">
        <v>41</v>
      </c>
      <c r="S6518" t="s">
        <v>60</v>
      </c>
      <c r="T6518" t="s">
        <v>68</v>
      </c>
      <c r="U6518" t="s">
        <v>32</v>
      </c>
      <c r="V6518">
        <v>34.213395329999997</v>
      </c>
      <c r="W6518">
        <v>-77.898846890000002</v>
      </c>
      <c r="X6518" t="s">
        <v>43</v>
      </c>
      <c r="Y6518" t="s">
        <v>100</v>
      </c>
      <c r="Z6518" t="s">
        <v>45</v>
      </c>
      <c r="AA6518" t="s">
        <v>46</v>
      </c>
      <c r="AB6518" t="s">
        <v>32</v>
      </c>
      <c r="AC6518">
        <v>0</v>
      </c>
      <c r="AD6518" t="str">
        <f t="shared" si="202"/>
        <v>2014</v>
      </c>
      <c r="AE6518">
        <v>0</v>
      </c>
      <c r="AF6518">
        <v>4</v>
      </c>
      <c r="AG6518" s="1">
        <f t="shared" si="203"/>
        <v>41730</v>
      </c>
    </row>
    <row r="6519" spans="1:33" x14ac:dyDescent="0.3">
      <c r="A6519" t="s">
        <v>31</v>
      </c>
      <c r="B6519">
        <v>19</v>
      </c>
      <c r="C6519" t="s">
        <v>32</v>
      </c>
      <c r="D6519" t="s">
        <v>33</v>
      </c>
      <c r="E6519" t="s">
        <v>34</v>
      </c>
      <c r="F6519" t="s">
        <v>35</v>
      </c>
      <c r="G6519" t="s">
        <v>69</v>
      </c>
      <c r="H6519" t="s">
        <v>70</v>
      </c>
      <c r="I6519" t="s">
        <v>32</v>
      </c>
      <c r="J6519" t="s">
        <v>58</v>
      </c>
      <c r="K6519" t="s">
        <v>157</v>
      </c>
      <c r="L6519">
        <v>21</v>
      </c>
      <c r="M6519" t="s">
        <v>165</v>
      </c>
      <c r="N6519" t="s">
        <v>158</v>
      </c>
      <c r="O6519">
        <v>2014</v>
      </c>
      <c r="P6519">
        <v>42.038506049447598</v>
      </c>
      <c r="Q6519" t="s">
        <v>95</v>
      </c>
      <c r="R6519" t="s">
        <v>67</v>
      </c>
      <c r="S6519" t="s">
        <v>55</v>
      </c>
      <c r="T6519" t="s">
        <v>55</v>
      </c>
      <c r="U6519" t="s">
        <v>31</v>
      </c>
      <c r="V6519">
        <v>35.056866909999997</v>
      </c>
      <c r="W6519">
        <v>-79.012008780000002</v>
      </c>
      <c r="X6519" t="s">
        <v>43</v>
      </c>
      <c r="Y6519" t="s">
        <v>100</v>
      </c>
      <c r="Z6519" t="s">
        <v>45</v>
      </c>
      <c r="AA6519" t="s">
        <v>62</v>
      </c>
      <c r="AB6519" t="s">
        <v>32</v>
      </c>
      <c r="AC6519">
        <v>1</v>
      </c>
      <c r="AD6519" t="str">
        <f t="shared" si="202"/>
        <v>2014</v>
      </c>
      <c r="AE6519">
        <v>0</v>
      </c>
      <c r="AF6519">
        <v>4</v>
      </c>
      <c r="AG6519" s="1">
        <f t="shared" si="203"/>
        <v>41730</v>
      </c>
    </row>
    <row r="6520" spans="1:33" x14ac:dyDescent="0.3">
      <c r="A6520" t="s">
        <v>32</v>
      </c>
      <c r="B6520">
        <v>32</v>
      </c>
      <c r="C6520" t="s">
        <v>32</v>
      </c>
      <c r="D6520" t="s">
        <v>33</v>
      </c>
      <c r="E6520" t="s">
        <v>34</v>
      </c>
      <c r="F6520" t="s">
        <v>35</v>
      </c>
      <c r="G6520" t="s">
        <v>142</v>
      </c>
      <c r="H6520" t="s">
        <v>143</v>
      </c>
      <c r="I6520" t="s">
        <v>32</v>
      </c>
      <c r="J6520" t="s">
        <v>87</v>
      </c>
      <c r="K6520" t="s">
        <v>52</v>
      </c>
      <c r="L6520">
        <v>5</v>
      </c>
      <c r="M6520" t="s">
        <v>165</v>
      </c>
      <c r="N6520" t="s">
        <v>196</v>
      </c>
      <c r="O6520">
        <v>2014</v>
      </c>
      <c r="P6520">
        <v>42.038506049447598</v>
      </c>
      <c r="Q6520" t="s">
        <v>55</v>
      </c>
      <c r="R6520" t="s">
        <v>67</v>
      </c>
      <c r="S6520" t="s">
        <v>55</v>
      </c>
      <c r="T6520" t="s">
        <v>55</v>
      </c>
      <c r="U6520" t="s">
        <v>31</v>
      </c>
      <c r="V6520">
        <v>34.213193560000001</v>
      </c>
      <c r="W6520">
        <v>-77.926057950000001</v>
      </c>
      <c r="X6520" t="s">
        <v>43</v>
      </c>
      <c r="Y6520" t="s">
        <v>44</v>
      </c>
      <c r="Z6520" t="s">
        <v>54</v>
      </c>
      <c r="AA6520" t="s">
        <v>46</v>
      </c>
      <c r="AB6520" t="s">
        <v>32</v>
      </c>
      <c r="AC6520">
        <v>1</v>
      </c>
      <c r="AD6520" t="str">
        <f t="shared" si="202"/>
        <v>2014</v>
      </c>
      <c r="AE6520">
        <v>0</v>
      </c>
      <c r="AF6520">
        <v>4</v>
      </c>
      <c r="AG6520" s="1">
        <f t="shared" si="203"/>
        <v>41730</v>
      </c>
    </row>
    <row r="6521" spans="1:33" x14ac:dyDescent="0.3">
      <c r="A6521" t="s">
        <v>31</v>
      </c>
      <c r="B6521">
        <v>48</v>
      </c>
      <c r="C6521" t="s">
        <v>32</v>
      </c>
      <c r="D6521" t="s">
        <v>33</v>
      </c>
      <c r="E6521" t="s">
        <v>34</v>
      </c>
      <c r="F6521" t="s">
        <v>35</v>
      </c>
      <c r="G6521" t="s">
        <v>36</v>
      </c>
      <c r="H6521" t="s">
        <v>36</v>
      </c>
      <c r="I6521" t="s">
        <v>32</v>
      </c>
      <c r="J6521" t="s">
        <v>51</v>
      </c>
      <c r="K6521" t="s">
        <v>116</v>
      </c>
      <c r="L6521">
        <v>11</v>
      </c>
      <c r="M6521" t="s">
        <v>183</v>
      </c>
      <c r="N6521" t="s">
        <v>236</v>
      </c>
      <c r="O6521">
        <v>2014</v>
      </c>
      <c r="P6521">
        <v>46</v>
      </c>
      <c r="Q6521" t="s">
        <v>32</v>
      </c>
      <c r="R6521" t="s">
        <v>41</v>
      </c>
      <c r="S6521" t="s">
        <v>35</v>
      </c>
      <c r="T6521" t="s">
        <v>68</v>
      </c>
      <c r="U6521" t="s">
        <v>32</v>
      </c>
      <c r="V6521">
        <v>36.039768610000003</v>
      </c>
      <c r="W6521">
        <v>-78.92959252</v>
      </c>
      <c r="X6521" t="s">
        <v>43</v>
      </c>
      <c r="Y6521" t="s">
        <v>44</v>
      </c>
      <c r="Z6521" t="s">
        <v>91</v>
      </c>
      <c r="AA6521" t="s">
        <v>62</v>
      </c>
      <c r="AB6521" t="s">
        <v>32</v>
      </c>
      <c r="AC6521">
        <v>0</v>
      </c>
      <c r="AD6521" t="str">
        <f t="shared" si="202"/>
        <v>2014</v>
      </c>
      <c r="AE6521">
        <v>0</v>
      </c>
      <c r="AF6521">
        <v>5</v>
      </c>
      <c r="AG6521" s="1">
        <f t="shared" si="203"/>
        <v>41760</v>
      </c>
    </row>
    <row r="6522" spans="1:33" x14ac:dyDescent="0.3">
      <c r="A6522" t="s">
        <v>31</v>
      </c>
      <c r="B6522">
        <v>50</v>
      </c>
      <c r="C6522" t="s">
        <v>32</v>
      </c>
      <c r="D6522" t="s">
        <v>33</v>
      </c>
      <c r="E6522" t="s">
        <v>34</v>
      </c>
      <c r="F6522" t="s">
        <v>35</v>
      </c>
      <c r="G6522" t="s">
        <v>135</v>
      </c>
      <c r="H6522" t="s">
        <v>105</v>
      </c>
      <c r="I6522" t="s">
        <v>32</v>
      </c>
      <c r="J6522" t="s">
        <v>140</v>
      </c>
      <c r="K6522" t="s">
        <v>255</v>
      </c>
      <c r="L6522">
        <v>18</v>
      </c>
      <c r="M6522" t="s">
        <v>183</v>
      </c>
      <c r="N6522" t="s">
        <v>256</v>
      </c>
      <c r="O6522">
        <v>2014</v>
      </c>
      <c r="P6522">
        <v>28</v>
      </c>
      <c r="Q6522" t="s">
        <v>32</v>
      </c>
      <c r="R6522" t="s">
        <v>48</v>
      </c>
      <c r="S6522" t="s">
        <v>35</v>
      </c>
      <c r="T6522" t="s">
        <v>96</v>
      </c>
      <c r="U6522" t="s">
        <v>32</v>
      </c>
      <c r="V6522">
        <v>35.362631</v>
      </c>
      <c r="W6522">
        <v>-80.988119999999995</v>
      </c>
      <c r="X6522" t="s">
        <v>43</v>
      </c>
      <c r="Y6522" t="s">
        <v>100</v>
      </c>
      <c r="Z6522" t="s">
        <v>45</v>
      </c>
      <c r="AA6522" t="s">
        <v>46</v>
      </c>
      <c r="AB6522" t="s">
        <v>32</v>
      </c>
      <c r="AC6522">
        <v>0</v>
      </c>
      <c r="AD6522" t="str">
        <f t="shared" si="202"/>
        <v>2014</v>
      </c>
      <c r="AE6522">
        <v>0</v>
      </c>
      <c r="AF6522">
        <v>5</v>
      </c>
      <c r="AG6522" s="1">
        <f t="shared" si="203"/>
        <v>41760</v>
      </c>
    </row>
    <row r="6523" spans="1:33" x14ac:dyDescent="0.3">
      <c r="A6523" t="s">
        <v>31</v>
      </c>
      <c r="B6523">
        <v>58</v>
      </c>
      <c r="C6523" t="s">
        <v>32</v>
      </c>
      <c r="D6523" t="s">
        <v>33</v>
      </c>
      <c r="E6523" t="s">
        <v>34</v>
      </c>
      <c r="F6523" t="s">
        <v>35</v>
      </c>
      <c r="G6523" t="s">
        <v>197</v>
      </c>
      <c r="H6523" t="s">
        <v>198</v>
      </c>
      <c r="I6523" t="s">
        <v>32</v>
      </c>
      <c r="J6523" t="s">
        <v>140</v>
      </c>
      <c r="K6523" t="s">
        <v>255</v>
      </c>
      <c r="L6523">
        <v>16</v>
      </c>
      <c r="M6523" t="s">
        <v>165</v>
      </c>
      <c r="N6523" t="s">
        <v>293</v>
      </c>
      <c r="O6523">
        <v>2014</v>
      </c>
      <c r="P6523">
        <v>56</v>
      </c>
      <c r="Q6523" t="s">
        <v>32</v>
      </c>
      <c r="R6523" t="s">
        <v>41</v>
      </c>
      <c r="S6523" t="s">
        <v>35</v>
      </c>
      <c r="T6523" t="s">
        <v>164</v>
      </c>
      <c r="U6523" t="s">
        <v>32</v>
      </c>
      <c r="V6523">
        <v>35.350557539999997</v>
      </c>
      <c r="W6523">
        <v>-80.222826940000004</v>
      </c>
      <c r="X6523" t="s">
        <v>43</v>
      </c>
      <c r="Y6523" t="s">
        <v>44</v>
      </c>
      <c r="Z6523" t="s">
        <v>45</v>
      </c>
      <c r="AA6523" t="s">
        <v>46</v>
      </c>
      <c r="AB6523" t="s">
        <v>32</v>
      </c>
      <c r="AC6523">
        <v>0</v>
      </c>
      <c r="AD6523" t="str">
        <f t="shared" si="202"/>
        <v>2014</v>
      </c>
      <c r="AE6523">
        <v>0</v>
      </c>
      <c r="AF6523">
        <v>4</v>
      </c>
      <c r="AG6523" s="1">
        <f t="shared" si="203"/>
        <v>41730</v>
      </c>
    </row>
    <row r="6524" spans="1:33" x14ac:dyDescent="0.3">
      <c r="A6524" t="s">
        <v>32</v>
      </c>
      <c r="B6524">
        <v>28</v>
      </c>
      <c r="C6524" t="s">
        <v>32</v>
      </c>
      <c r="D6524" t="s">
        <v>33</v>
      </c>
      <c r="E6524" t="s">
        <v>34</v>
      </c>
      <c r="F6524" t="s">
        <v>35</v>
      </c>
      <c r="G6524" t="s">
        <v>79</v>
      </c>
      <c r="H6524" t="s">
        <v>153</v>
      </c>
      <c r="I6524" t="s">
        <v>32</v>
      </c>
      <c r="J6524" t="s">
        <v>140</v>
      </c>
      <c r="K6524" t="s">
        <v>65</v>
      </c>
      <c r="L6524">
        <v>17</v>
      </c>
      <c r="M6524" t="s">
        <v>165</v>
      </c>
      <c r="N6524" t="s">
        <v>66</v>
      </c>
      <c r="O6524">
        <v>2014</v>
      </c>
      <c r="P6524">
        <v>41</v>
      </c>
      <c r="Q6524" t="s">
        <v>32</v>
      </c>
      <c r="R6524" t="s">
        <v>41</v>
      </c>
      <c r="S6524" t="s">
        <v>60</v>
      </c>
      <c r="T6524" t="s">
        <v>73</v>
      </c>
      <c r="U6524" t="s">
        <v>32</v>
      </c>
      <c r="V6524">
        <v>35.612153380000002</v>
      </c>
      <c r="W6524">
        <v>-82.430557480000004</v>
      </c>
      <c r="X6524" t="s">
        <v>43</v>
      </c>
      <c r="Y6524" t="s">
        <v>44</v>
      </c>
      <c r="Z6524" t="s">
        <v>74</v>
      </c>
      <c r="AA6524" t="s">
        <v>46</v>
      </c>
      <c r="AB6524" t="s">
        <v>32</v>
      </c>
      <c r="AC6524">
        <v>0</v>
      </c>
      <c r="AD6524" t="str">
        <f t="shared" si="202"/>
        <v>2014</v>
      </c>
      <c r="AE6524">
        <v>0</v>
      </c>
      <c r="AF6524">
        <v>4</v>
      </c>
      <c r="AG6524" s="1">
        <f t="shared" si="203"/>
        <v>41730</v>
      </c>
    </row>
    <row r="6525" spans="1:33" x14ac:dyDescent="0.3">
      <c r="A6525" t="s">
        <v>31</v>
      </c>
      <c r="B6525">
        <v>11</v>
      </c>
      <c r="C6525" t="s">
        <v>32</v>
      </c>
      <c r="D6525" t="s">
        <v>108</v>
      </c>
      <c r="E6525" t="s">
        <v>34</v>
      </c>
      <c r="F6525" t="s">
        <v>35</v>
      </c>
      <c r="G6525" t="s">
        <v>127</v>
      </c>
      <c r="H6525" t="s">
        <v>128</v>
      </c>
      <c r="I6525" t="s">
        <v>32</v>
      </c>
      <c r="J6525" t="s">
        <v>87</v>
      </c>
      <c r="K6525" t="s">
        <v>116</v>
      </c>
      <c r="L6525">
        <v>21</v>
      </c>
      <c r="M6525" t="s">
        <v>183</v>
      </c>
      <c r="N6525" t="s">
        <v>267</v>
      </c>
      <c r="O6525">
        <v>2014</v>
      </c>
      <c r="P6525">
        <v>48</v>
      </c>
      <c r="Q6525" t="s">
        <v>32</v>
      </c>
      <c r="R6525" t="s">
        <v>41</v>
      </c>
      <c r="S6525" t="s">
        <v>35</v>
      </c>
      <c r="T6525" t="s">
        <v>42</v>
      </c>
      <c r="U6525" t="s">
        <v>32</v>
      </c>
      <c r="V6525">
        <v>36.110281610000001</v>
      </c>
      <c r="W6525">
        <v>-79.442074759999997</v>
      </c>
      <c r="X6525" t="s">
        <v>43</v>
      </c>
      <c r="Y6525" t="s">
        <v>162</v>
      </c>
      <c r="Z6525" t="s">
        <v>91</v>
      </c>
      <c r="AA6525" t="s">
        <v>46</v>
      </c>
      <c r="AB6525" t="s">
        <v>32</v>
      </c>
      <c r="AC6525">
        <v>0</v>
      </c>
      <c r="AD6525" t="str">
        <f t="shared" si="202"/>
        <v>2014</v>
      </c>
      <c r="AE6525">
        <v>0</v>
      </c>
      <c r="AF6525">
        <v>5</v>
      </c>
      <c r="AG6525" s="1">
        <f t="shared" si="203"/>
        <v>41760</v>
      </c>
    </row>
    <row r="6526" spans="1:33" x14ac:dyDescent="0.3">
      <c r="A6526" t="s">
        <v>31</v>
      </c>
      <c r="B6526">
        <v>7</v>
      </c>
      <c r="C6526" t="s">
        <v>32</v>
      </c>
      <c r="D6526" t="s">
        <v>33</v>
      </c>
      <c r="E6526" t="s">
        <v>34</v>
      </c>
      <c r="F6526" t="s">
        <v>35</v>
      </c>
      <c r="G6526" t="s">
        <v>213</v>
      </c>
      <c r="H6526" t="s">
        <v>202</v>
      </c>
      <c r="I6526" t="s">
        <v>32</v>
      </c>
      <c r="J6526" t="s">
        <v>37</v>
      </c>
      <c r="K6526" t="s">
        <v>88</v>
      </c>
      <c r="L6526">
        <v>17</v>
      </c>
      <c r="M6526" t="s">
        <v>183</v>
      </c>
      <c r="N6526" t="s">
        <v>145</v>
      </c>
      <c r="O6526">
        <v>2014</v>
      </c>
      <c r="P6526">
        <v>81</v>
      </c>
      <c r="Q6526" t="s">
        <v>32</v>
      </c>
      <c r="R6526" t="s">
        <v>48</v>
      </c>
      <c r="S6526" t="s">
        <v>60</v>
      </c>
      <c r="T6526" t="s">
        <v>42</v>
      </c>
      <c r="U6526" t="s">
        <v>32</v>
      </c>
      <c r="V6526">
        <v>36.04874058</v>
      </c>
      <c r="W6526">
        <v>-79.764377800000005</v>
      </c>
      <c r="X6526" t="s">
        <v>43</v>
      </c>
      <c r="Y6526" t="s">
        <v>44</v>
      </c>
      <c r="Z6526" t="s">
        <v>91</v>
      </c>
      <c r="AA6526" t="s">
        <v>46</v>
      </c>
      <c r="AB6526" t="s">
        <v>32</v>
      </c>
      <c r="AC6526">
        <v>0</v>
      </c>
      <c r="AD6526" t="str">
        <f t="shared" si="202"/>
        <v>2014</v>
      </c>
      <c r="AE6526">
        <v>0</v>
      </c>
      <c r="AF6526">
        <v>5</v>
      </c>
      <c r="AG6526" s="1">
        <f t="shared" si="203"/>
        <v>41760</v>
      </c>
    </row>
    <row r="6527" spans="1:33" x14ac:dyDescent="0.3">
      <c r="A6527" t="s">
        <v>32</v>
      </c>
      <c r="B6527">
        <v>32.5264952538936</v>
      </c>
      <c r="C6527" t="s">
        <v>32</v>
      </c>
      <c r="D6527" t="s">
        <v>33</v>
      </c>
      <c r="E6527" t="s">
        <v>34</v>
      </c>
      <c r="F6527" t="s">
        <v>35</v>
      </c>
      <c r="G6527" t="s">
        <v>79</v>
      </c>
      <c r="H6527" t="s">
        <v>93</v>
      </c>
      <c r="I6527" t="s">
        <v>32</v>
      </c>
      <c r="J6527" t="s">
        <v>81</v>
      </c>
      <c r="K6527" t="s">
        <v>138</v>
      </c>
      <c r="L6527">
        <v>10</v>
      </c>
      <c r="M6527" t="s">
        <v>183</v>
      </c>
      <c r="N6527" t="s">
        <v>394</v>
      </c>
      <c r="O6527">
        <v>2014</v>
      </c>
      <c r="P6527">
        <v>41</v>
      </c>
      <c r="Q6527" t="s">
        <v>32</v>
      </c>
      <c r="R6527" t="s">
        <v>41</v>
      </c>
      <c r="S6527" t="s">
        <v>60</v>
      </c>
      <c r="T6527" t="s">
        <v>68</v>
      </c>
      <c r="U6527" t="s">
        <v>32</v>
      </c>
      <c r="V6527">
        <v>35.796125459999999</v>
      </c>
      <c r="W6527">
        <v>-81.521917299999998</v>
      </c>
      <c r="X6527" t="s">
        <v>43</v>
      </c>
      <c r="Y6527" t="s">
        <v>61</v>
      </c>
      <c r="Z6527" t="s">
        <v>45</v>
      </c>
      <c r="AA6527" t="s">
        <v>46</v>
      </c>
      <c r="AB6527" t="s">
        <v>32</v>
      </c>
      <c r="AC6527">
        <v>0</v>
      </c>
      <c r="AD6527" t="str">
        <f t="shared" si="202"/>
        <v>2014</v>
      </c>
      <c r="AE6527">
        <v>1</v>
      </c>
      <c r="AF6527">
        <v>5</v>
      </c>
      <c r="AG6527" s="1">
        <f t="shared" si="203"/>
        <v>41760</v>
      </c>
    </row>
    <row r="6528" spans="1:33" x14ac:dyDescent="0.3">
      <c r="A6528" t="s">
        <v>32</v>
      </c>
      <c r="B6528">
        <v>72</v>
      </c>
      <c r="C6528" t="s">
        <v>32</v>
      </c>
      <c r="D6528" t="s">
        <v>47</v>
      </c>
      <c r="E6528" t="s">
        <v>34</v>
      </c>
      <c r="F6528" t="s">
        <v>35</v>
      </c>
      <c r="G6528" t="s">
        <v>212</v>
      </c>
      <c r="H6528" t="s">
        <v>115</v>
      </c>
      <c r="I6528" t="s">
        <v>32</v>
      </c>
      <c r="J6528" t="s">
        <v>51</v>
      </c>
      <c r="K6528" t="s">
        <v>125</v>
      </c>
      <c r="L6528">
        <v>15</v>
      </c>
      <c r="M6528" t="s">
        <v>147</v>
      </c>
      <c r="N6528" t="s">
        <v>126</v>
      </c>
      <c r="O6528">
        <v>2014</v>
      </c>
      <c r="P6528">
        <v>47</v>
      </c>
      <c r="Q6528" t="s">
        <v>32</v>
      </c>
      <c r="R6528" t="s">
        <v>41</v>
      </c>
      <c r="S6528" t="s">
        <v>35</v>
      </c>
      <c r="T6528" t="s">
        <v>42</v>
      </c>
      <c r="U6528" t="s">
        <v>32</v>
      </c>
      <c r="V6528">
        <v>34.62127709</v>
      </c>
      <c r="W6528">
        <v>-78.992733299999998</v>
      </c>
      <c r="X6528" t="s">
        <v>43</v>
      </c>
      <c r="Y6528" t="s">
        <v>44</v>
      </c>
      <c r="Z6528" t="s">
        <v>74</v>
      </c>
      <c r="AA6528" t="s">
        <v>46</v>
      </c>
      <c r="AB6528" t="s">
        <v>32</v>
      </c>
      <c r="AC6528">
        <v>0</v>
      </c>
      <c r="AD6528" t="str">
        <f t="shared" si="202"/>
        <v>2014</v>
      </c>
      <c r="AE6528">
        <v>0</v>
      </c>
      <c r="AF6528">
        <v>3</v>
      </c>
      <c r="AG6528" s="1">
        <f t="shared" si="203"/>
        <v>41699</v>
      </c>
    </row>
    <row r="6529" spans="1:33" x14ac:dyDescent="0.3">
      <c r="A6529" t="s">
        <v>32</v>
      </c>
      <c r="B6529">
        <v>14</v>
      </c>
      <c r="C6529" t="s">
        <v>32</v>
      </c>
      <c r="D6529" t="s">
        <v>33</v>
      </c>
      <c r="E6529" t="s">
        <v>34</v>
      </c>
      <c r="F6529" t="s">
        <v>35</v>
      </c>
      <c r="G6529" t="s">
        <v>135</v>
      </c>
      <c r="H6529" t="s">
        <v>105</v>
      </c>
      <c r="I6529" t="s">
        <v>32</v>
      </c>
      <c r="J6529" t="s">
        <v>81</v>
      </c>
      <c r="K6529" t="s">
        <v>88</v>
      </c>
      <c r="L6529">
        <v>20</v>
      </c>
      <c r="M6529" t="s">
        <v>165</v>
      </c>
      <c r="N6529" t="s">
        <v>145</v>
      </c>
      <c r="O6529">
        <v>2014</v>
      </c>
      <c r="P6529">
        <v>46</v>
      </c>
      <c r="Q6529" t="s">
        <v>32</v>
      </c>
      <c r="R6529" t="s">
        <v>41</v>
      </c>
      <c r="S6529" t="s">
        <v>35</v>
      </c>
      <c r="T6529" t="s">
        <v>68</v>
      </c>
      <c r="U6529" t="s">
        <v>32</v>
      </c>
      <c r="V6529">
        <v>35.181301349999998</v>
      </c>
      <c r="W6529">
        <v>-80.747216829999999</v>
      </c>
      <c r="X6529" t="s">
        <v>43</v>
      </c>
      <c r="Y6529" t="s">
        <v>44</v>
      </c>
      <c r="Z6529" t="s">
        <v>91</v>
      </c>
      <c r="AA6529" t="s">
        <v>46</v>
      </c>
      <c r="AB6529" t="s">
        <v>32</v>
      </c>
      <c r="AC6529">
        <v>0</v>
      </c>
      <c r="AD6529" t="str">
        <f t="shared" si="202"/>
        <v>2014</v>
      </c>
      <c r="AE6529">
        <v>0</v>
      </c>
      <c r="AF6529">
        <v>4</v>
      </c>
      <c r="AG6529" s="1">
        <f t="shared" si="203"/>
        <v>41730</v>
      </c>
    </row>
    <row r="6530" spans="1:33" x14ac:dyDescent="0.3">
      <c r="A6530" t="s">
        <v>31</v>
      </c>
      <c r="B6530">
        <v>56</v>
      </c>
      <c r="C6530" t="s">
        <v>32</v>
      </c>
      <c r="D6530" t="s">
        <v>33</v>
      </c>
      <c r="E6530" t="s">
        <v>34</v>
      </c>
      <c r="F6530" t="s">
        <v>35</v>
      </c>
      <c r="G6530" t="s">
        <v>268</v>
      </c>
      <c r="H6530" t="s">
        <v>80</v>
      </c>
      <c r="I6530" t="s">
        <v>32</v>
      </c>
      <c r="J6530" t="s">
        <v>75</v>
      </c>
      <c r="K6530" t="s">
        <v>255</v>
      </c>
      <c r="L6530">
        <v>18</v>
      </c>
      <c r="M6530" t="s">
        <v>183</v>
      </c>
      <c r="N6530" t="s">
        <v>293</v>
      </c>
      <c r="O6530">
        <v>2014</v>
      </c>
      <c r="P6530">
        <v>42.038506049447598</v>
      </c>
      <c r="Q6530" t="s">
        <v>95</v>
      </c>
      <c r="R6530" t="s">
        <v>67</v>
      </c>
      <c r="S6530" t="s">
        <v>55</v>
      </c>
      <c r="T6530" t="s">
        <v>42</v>
      </c>
      <c r="U6530" t="s">
        <v>32</v>
      </c>
      <c r="V6530">
        <v>35.701239559999998</v>
      </c>
      <c r="W6530">
        <v>-79.825489090000005</v>
      </c>
      <c r="X6530" t="s">
        <v>43</v>
      </c>
      <c r="Y6530" t="s">
        <v>44</v>
      </c>
      <c r="Z6530" t="s">
        <v>45</v>
      </c>
      <c r="AA6530" t="s">
        <v>46</v>
      </c>
      <c r="AB6530" t="s">
        <v>32</v>
      </c>
      <c r="AC6530">
        <v>1</v>
      </c>
      <c r="AD6530" t="str">
        <f t="shared" si="202"/>
        <v>2014</v>
      </c>
      <c r="AE6530">
        <v>0</v>
      </c>
      <c r="AF6530">
        <v>5</v>
      </c>
      <c r="AG6530" s="1">
        <f t="shared" si="203"/>
        <v>41760</v>
      </c>
    </row>
    <row r="6531" spans="1:33" x14ac:dyDescent="0.3">
      <c r="A6531" t="s">
        <v>31</v>
      </c>
      <c r="B6531">
        <v>49</v>
      </c>
      <c r="C6531" t="s">
        <v>32</v>
      </c>
      <c r="D6531" t="s">
        <v>33</v>
      </c>
      <c r="E6531" t="s">
        <v>34</v>
      </c>
      <c r="F6531" t="s">
        <v>35</v>
      </c>
      <c r="G6531" t="s">
        <v>477</v>
      </c>
      <c r="H6531" t="s">
        <v>57</v>
      </c>
      <c r="I6531" t="s">
        <v>32</v>
      </c>
      <c r="J6531" t="s">
        <v>75</v>
      </c>
      <c r="K6531" t="s">
        <v>71</v>
      </c>
      <c r="L6531">
        <v>19</v>
      </c>
      <c r="M6531" t="s">
        <v>183</v>
      </c>
      <c r="N6531" t="s">
        <v>94</v>
      </c>
      <c r="O6531">
        <v>2014</v>
      </c>
      <c r="P6531">
        <v>73</v>
      </c>
      <c r="Q6531" t="s">
        <v>32</v>
      </c>
      <c r="R6531" t="s">
        <v>41</v>
      </c>
      <c r="S6531" t="s">
        <v>35</v>
      </c>
      <c r="T6531" t="s">
        <v>73</v>
      </c>
      <c r="U6531" t="s">
        <v>32</v>
      </c>
      <c r="V6531">
        <v>35.04565315</v>
      </c>
      <c r="W6531">
        <v>-80.739279460000006</v>
      </c>
      <c r="X6531" t="s">
        <v>43</v>
      </c>
      <c r="Y6531" t="s">
        <v>100</v>
      </c>
      <c r="Z6531" t="s">
        <v>74</v>
      </c>
      <c r="AA6531" t="s">
        <v>46</v>
      </c>
      <c r="AB6531" t="s">
        <v>32</v>
      </c>
      <c r="AC6531">
        <v>0</v>
      </c>
      <c r="AD6531" t="str">
        <f t="shared" ref="AD6531:AD6594" si="204">TEXT(O6531, "00")</f>
        <v>2014</v>
      </c>
      <c r="AE6531">
        <v>0</v>
      </c>
      <c r="AF6531">
        <v>5</v>
      </c>
      <c r="AG6531" s="1">
        <f t="shared" ref="AG6531:AG6594" si="205">DATE(VALUE(AD6531), AF6531, 1)</f>
        <v>41760</v>
      </c>
    </row>
    <row r="6532" spans="1:33" x14ac:dyDescent="0.3">
      <c r="A6532" t="s">
        <v>32</v>
      </c>
      <c r="B6532">
        <v>12</v>
      </c>
      <c r="C6532" t="s">
        <v>32</v>
      </c>
      <c r="D6532" t="s">
        <v>55</v>
      </c>
      <c r="E6532" t="s">
        <v>34</v>
      </c>
      <c r="F6532" t="s">
        <v>35</v>
      </c>
      <c r="G6532" t="s">
        <v>142</v>
      </c>
      <c r="H6532" t="s">
        <v>143</v>
      </c>
      <c r="I6532" t="s">
        <v>32</v>
      </c>
      <c r="J6532" t="s">
        <v>37</v>
      </c>
      <c r="K6532" t="s">
        <v>116</v>
      </c>
      <c r="L6532">
        <v>16</v>
      </c>
      <c r="M6532" t="s">
        <v>165</v>
      </c>
      <c r="N6532" t="s">
        <v>226</v>
      </c>
      <c r="O6532">
        <v>2014</v>
      </c>
      <c r="P6532">
        <v>48</v>
      </c>
      <c r="Q6532" t="s">
        <v>32</v>
      </c>
      <c r="R6532" t="s">
        <v>41</v>
      </c>
      <c r="S6532" t="s">
        <v>35</v>
      </c>
      <c r="T6532" t="s">
        <v>68</v>
      </c>
      <c r="U6532" t="s">
        <v>32</v>
      </c>
      <c r="V6532">
        <v>34.191622029999998</v>
      </c>
      <c r="W6532">
        <v>-77.935920659999994</v>
      </c>
      <c r="X6532" t="s">
        <v>43</v>
      </c>
      <c r="Y6532" t="s">
        <v>100</v>
      </c>
      <c r="Z6532" t="s">
        <v>45</v>
      </c>
      <c r="AA6532" t="s">
        <v>62</v>
      </c>
      <c r="AB6532" t="s">
        <v>32</v>
      </c>
      <c r="AC6532">
        <v>0</v>
      </c>
      <c r="AD6532" t="str">
        <f t="shared" si="204"/>
        <v>2014</v>
      </c>
      <c r="AE6532">
        <v>0</v>
      </c>
      <c r="AF6532">
        <v>4</v>
      </c>
      <c r="AG6532" s="1">
        <f t="shared" si="205"/>
        <v>41730</v>
      </c>
    </row>
    <row r="6533" spans="1:33" x14ac:dyDescent="0.3">
      <c r="A6533" t="s">
        <v>31</v>
      </c>
      <c r="B6533">
        <v>8</v>
      </c>
      <c r="C6533" t="s">
        <v>32</v>
      </c>
      <c r="D6533" t="s">
        <v>108</v>
      </c>
      <c r="E6533" t="s">
        <v>34</v>
      </c>
      <c r="F6533" t="s">
        <v>35</v>
      </c>
      <c r="G6533" t="s">
        <v>99</v>
      </c>
      <c r="H6533" t="s">
        <v>50</v>
      </c>
      <c r="I6533" t="s">
        <v>32</v>
      </c>
      <c r="J6533" t="s">
        <v>87</v>
      </c>
      <c r="K6533" t="s">
        <v>59</v>
      </c>
      <c r="L6533">
        <v>18</v>
      </c>
      <c r="M6533" t="s">
        <v>183</v>
      </c>
      <c r="N6533" t="s">
        <v>59</v>
      </c>
      <c r="O6533">
        <v>2014</v>
      </c>
      <c r="P6533">
        <v>42.038506049447598</v>
      </c>
      <c r="Q6533" t="s">
        <v>95</v>
      </c>
      <c r="R6533" t="s">
        <v>67</v>
      </c>
      <c r="S6533" t="s">
        <v>55</v>
      </c>
      <c r="T6533" t="s">
        <v>42</v>
      </c>
      <c r="U6533" t="s">
        <v>32</v>
      </c>
      <c r="V6533">
        <v>35.777102390000003</v>
      </c>
      <c r="W6533">
        <v>-78.691526609999997</v>
      </c>
      <c r="X6533" t="s">
        <v>43</v>
      </c>
      <c r="Y6533" t="s">
        <v>61</v>
      </c>
      <c r="Z6533" t="s">
        <v>45</v>
      </c>
      <c r="AA6533" t="s">
        <v>46</v>
      </c>
      <c r="AB6533" t="s">
        <v>32</v>
      </c>
      <c r="AC6533">
        <v>1</v>
      </c>
      <c r="AD6533" t="str">
        <f t="shared" si="204"/>
        <v>2014</v>
      </c>
      <c r="AE6533">
        <v>0</v>
      </c>
      <c r="AF6533">
        <v>5</v>
      </c>
      <c r="AG6533" s="1">
        <f t="shared" si="205"/>
        <v>41760</v>
      </c>
    </row>
    <row r="6534" spans="1:33" x14ac:dyDescent="0.3">
      <c r="A6534" t="s">
        <v>31</v>
      </c>
      <c r="B6534">
        <v>29</v>
      </c>
      <c r="C6534" t="s">
        <v>32</v>
      </c>
      <c r="D6534" t="s">
        <v>47</v>
      </c>
      <c r="E6534" t="s">
        <v>34</v>
      </c>
      <c r="F6534" t="s">
        <v>35</v>
      </c>
      <c r="G6534" t="s">
        <v>99</v>
      </c>
      <c r="H6534" t="s">
        <v>50</v>
      </c>
      <c r="I6534" t="s">
        <v>32</v>
      </c>
      <c r="J6534" t="s">
        <v>75</v>
      </c>
      <c r="K6534" t="s">
        <v>102</v>
      </c>
      <c r="L6534">
        <v>8</v>
      </c>
      <c r="M6534" t="s">
        <v>183</v>
      </c>
      <c r="N6534" t="s">
        <v>103</v>
      </c>
      <c r="O6534">
        <v>2014</v>
      </c>
      <c r="P6534">
        <v>34</v>
      </c>
      <c r="Q6534" t="s">
        <v>32</v>
      </c>
      <c r="R6534" t="s">
        <v>41</v>
      </c>
      <c r="S6534" t="s">
        <v>60</v>
      </c>
      <c r="T6534" t="s">
        <v>73</v>
      </c>
      <c r="U6534" t="s">
        <v>32</v>
      </c>
      <c r="V6534">
        <v>35.893207699999998</v>
      </c>
      <c r="W6534">
        <v>-78.649049869999999</v>
      </c>
      <c r="X6534" t="s">
        <v>43</v>
      </c>
      <c r="Y6534" t="s">
        <v>44</v>
      </c>
      <c r="Z6534" t="s">
        <v>91</v>
      </c>
      <c r="AA6534" t="s">
        <v>46</v>
      </c>
      <c r="AB6534" t="s">
        <v>32</v>
      </c>
      <c r="AC6534">
        <v>0</v>
      </c>
      <c r="AD6534" t="str">
        <f t="shared" si="204"/>
        <v>2014</v>
      </c>
      <c r="AE6534">
        <v>0</v>
      </c>
      <c r="AF6534">
        <v>5</v>
      </c>
      <c r="AG6534" s="1">
        <f t="shared" si="205"/>
        <v>41760</v>
      </c>
    </row>
    <row r="6535" spans="1:33" x14ac:dyDescent="0.3">
      <c r="A6535" t="s">
        <v>31</v>
      </c>
      <c r="B6535">
        <v>58</v>
      </c>
      <c r="C6535" t="s">
        <v>32</v>
      </c>
      <c r="D6535" t="s">
        <v>33</v>
      </c>
      <c r="E6535" t="s">
        <v>34</v>
      </c>
      <c r="F6535" t="s">
        <v>35</v>
      </c>
      <c r="G6535" t="s">
        <v>49</v>
      </c>
      <c r="H6535" t="s">
        <v>50</v>
      </c>
      <c r="I6535" t="s">
        <v>32</v>
      </c>
      <c r="J6535" t="s">
        <v>140</v>
      </c>
      <c r="K6535" t="s">
        <v>116</v>
      </c>
      <c r="L6535">
        <v>19</v>
      </c>
      <c r="M6535" t="s">
        <v>165</v>
      </c>
      <c r="N6535" t="s">
        <v>236</v>
      </c>
      <c r="O6535">
        <v>2014</v>
      </c>
      <c r="P6535">
        <v>31</v>
      </c>
      <c r="Q6535" t="s">
        <v>32</v>
      </c>
      <c r="R6535" t="s">
        <v>41</v>
      </c>
      <c r="S6535" t="s">
        <v>35</v>
      </c>
      <c r="T6535" t="s">
        <v>83</v>
      </c>
      <c r="U6535" t="s">
        <v>32</v>
      </c>
      <c r="V6535">
        <v>35.798786370000002</v>
      </c>
      <c r="W6535">
        <v>-78.900324449999999</v>
      </c>
      <c r="X6535" t="s">
        <v>43</v>
      </c>
      <c r="Y6535" t="s">
        <v>100</v>
      </c>
      <c r="Z6535" t="s">
        <v>91</v>
      </c>
      <c r="AA6535" t="s">
        <v>46</v>
      </c>
      <c r="AB6535" t="s">
        <v>32</v>
      </c>
      <c r="AC6535">
        <v>0</v>
      </c>
      <c r="AD6535" t="str">
        <f t="shared" si="204"/>
        <v>2014</v>
      </c>
      <c r="AE6535">
        <v>0</v>
      </c>
      <c r="AF6535">
        <v>4</v>
      </c>
      <c r="AG6535" s="1">
        <f t="shared" si="205"/>
        <v>41730</v>
      </c>
    </row>
    <row r="6536" spans="1:33" x14ac:dyDescent="0.3">
      <c r="A6536" t="s">
        <v>32</v>
      </c>
      <c r="B6536">
        <v>56</v>
      </c>
      <c r="C6536" t="s">
        <v>32</v>
      </c>
      <c r="D6536" t="s">
        <v>108</v>
      </c>
      <c r="E6536" t="s">
        <v>34</v>
      </c>
      <c r="F6536" t="s">
        <v>35</v>
      </c>
      <c r="G6536" t="s">
        <v>258</v>
      </c>
      <c r="H6536" t="s">
        <v>70</v>
      </c>
      <c r="I6536" t="s">
        <v>32</v>
      </c>
      <c r="J6536" t="s">
        <v>51</v>
      </c>
      <c r="K6536" t="s">
        <v>76</v>
      </c>
      <c r="L6536">
        <v>8</v>
      </c>
      <c r="M6536" t="s">
        <v>183</v>
      </c>
      <c r="N6536" t="s">
        <v>160</v>
      </c>
      <c r="O6536">
        <v>2014</v>
      </c>
      <c r="P6536">
        <v>43</v>
      </c>
      <c r="Q6536" t="s">
        <v>32</v>
      </c>
      <c r="R6536" t="s">
        <v>41</v>
      </c>
      <c r="S6536" t="s">
        <v>60</v>
      </c>
      <c r="T6536" t="s">
        <v>42</v>
      </c>
      <c r="U6536" t="s">
        <v>32</v>
      </c>
      <c r="V6536">
        <v>35.174387410000001</v>
      </c>
      <c r="W6536">
        <v>-78.9692091</v>
      </c>
      <c r="X6536" t="s">
        <v>43</v>
      </c>
      <c r="Y6536" t="s">
        <v>61</v>
      </c>
      <c r="Z6536" t="s">
        <v>54</v>
      </c>
      <c r="AA6536" t="s">
        <v>46</v>
      </c>
      <c r="AB6536" t="s">
        <v>32</v>
      </c>
      <c r="AC6536">
        <v>0</v>
      </c>
      <c r="AD6536" t="str">
        <f t="shared" si="204"/>
        <v>2014</v>
      </c>
      <c r="AE6536">
        <v>0</v>
      </c>
      <c r="AF6536">
        <v>5</v>
      </c>
      <c r="AG6536" s="1">
        <f t="shared" si="205"/>
        <v>41760</v>
      </c>
    </row>
    <row r="6537" spans="1:33" x14ac:dyDescent="0.3">
      <c r="A6537" t="s">
        <v>31</v>
      </c>
      <c r="B6537">
        <v>32</v>
      </c>
      <c r="C6537" t="s">
        <v>32</v>
      </c>
      <c r="D6537" t="s">
        <v>108</v>
      </c>
      <c r="E6537" t="s">
        <v>34</v>
      </c>
      <c r="F6537" t="s">
        <v>35</v>
      </c>
      <c r="G6537" t="s">
        <v>364</v>
      </c>
      <c r="H6537" t="s">
        <v>291</v>
      </c>
      <c r="I6537" t="s">
        <v>32</v>
      </c>
      <c r="J6537" t="s">
        <v>140</v>
      </c>
      <c r="K6537" t="s">
        <v>59</v>
      </c>
      <c r="L6537">
        <v>15</v>
      </c>
      <c r="M6537" t="s">
        <v>183</v>
      </c>
      <c r="N6537" t="s">
        <v>59</v>
      </c>
      <c r="O6537">
        <v>2014</v>
      </c>
      <c r="P6537">
        <v>48</v>
      </c>
      <c r="Q6537" t="s">
        <v>32</v>
      </c>
      <c r="R6537" t="s">
        <v>41</v>
      </c>
      <c r="S6537" t="s">
        <v>35</v>
      </c>
      <c r="T6537" t="s">
        <v>320</v>
      </c>
      <c r="U6537" t="s">
        <v>32</v>
      </c>
      <c r="V6537">
        <v>35.330313920000002</v>
      </c>
      <c r="W6537">
        <v>-78.677103630000005</v>
      </c>
      <c r="X6537" t="s">
        <v>43</v>
      </c>
      <c r="Y6537" t="s">
        <v>55</v>
      </c>
      <c r="Z6537" t="s">
        <v>45</v>
      </c>
      <c r="AA6537" t="s">
        <v>62</v>
      </c>
      <c r="AB6537" t="s">
        <v>32</v>
      </c>
      <c r="AC6537">
        <v>0</v>
      </c>
      <c r="AD6537" t="str">
        <f t="shared" si="204"/>
        <v>2014</v>
      </c>
      <c r="AE6537">
        <v>0</v>
      </c>
      <c r="AF6537">
        <v>5</v>
      </c>
      <c r="AG6537" s="1">
        <f t="shared" si="205"/>
        <v>41760</v>
      </c>
    </row>
    <row r="6538" spans="1:33" x14ac:dyDescent="0.3">
      <c r="A6538" t="s">
        <v>31</v>
      </c>
      <c r="B6538">
        <v>50</v>
      </c>
      <c r="C6538" t="s">
        <v>31</v>
      </c>
      <c r="D6538" t="s">
        <v>33</v>
      </c>
      <c r="E6538" t="s">
        <v>34</v>
      </c>
      <c r="F6538" t="s">
        <v>35</v>
      </c>
      <c r="G6538" t="s">
        <v>79</v>
      </c>
      <c r="H6538" t="s">
        <v>143</v>
      </c>
      <c r="I6538" t="s">
        <v>31</v>
      </c>
      <c r="J6538" t="s">
        <v>87</v>
      </c>
      <c r="K6538" t="s">
        <v>157</v>
      </c>
      <c r="L6538">
        <v>22</v>
      </c>
      <c r="M6538" t="s">
        <v>183</v>
      </c>
      <c r="N6538" t="s">
        <v>158</v>
      </c>
      <c r="O6538">
        <v>2014</v>
      </c>
      <c r="P6538">
        <v>42.038506049447598</v>
      </c>
      <c r="Q6538" t="s">
        <v>95</v>
      </c>
      <c r="R6538" t="s">
        <v>67</v>
      </c>
      <c r="S6538" t="s">
        <v>55</v>
      </c>
      <c r="T6538" t="s">
        <v>55</v>
      </c>
      <c r="U6538" t="s">
        <v>31</v>
      </c>
      <c r="V6538">
        <v>34.326548350000003</v>
      </c>
      <c r="W6538">
        <v>-77.921798100000004</v>
      </c>
      <c r="X6538" t="s">
        <v>43</v>
      </c>
      <c r="Y6538" t="s">
        <v>84</v>
      </c>
      <c r="Z6538" t="s">
        <v>74</v>
      </c>
      <c r="AA6538" t="s">
        <v>46</v>
      </c>
      <c r="AB6538" t="s">
        <v>32</v>
      </c>
      <c r="AC6538">
        <v>1</v>
      </c>
      <c r="AD6538" t="str">
        <f t="shared" si="204"/>
        <v>2014</v>
      </c>
      <c r="AE6538">
        <v>0</v>
      </c>
      <c r="AF6538">
        <v>5</v>
      </c>
      <c r="AG6538" s="1">
        <f t="shared" si="205"/>
        <v>41760</v>
      </c>
    </row>
    <row r="6539" spans="1:33" x14ac:dyDescent="0.3">
      <c r="A6539" t="s">
        <v>31</v>
      </c>
      <c r="B6539">
        <v>7</v>
      </c>
      <c r="C6539" t="s">
        <v>32</v>
      </c>
      <c r="D6539" t="s">
        <v>108</v>
      </c>
      <c r="E6539" t="s">
        <v>34</v>
      </c>
      <c r="F6539" t="s">
        <v>35</v>
      </c>
      <c r="G6539" t="s">
        <v>194</v>
      </c>
      <c r="H6539" t="s">
        <v>64</v>
      </c>
      <c r="I6539" t="s">
        <v>32</v>
      </c>
      <c r="J6539" t="s">
        <v>81</v>
      </c>
      <c r="K6539" t="s">
        <v>110</v>
      </c>
      <c r="L6539">
        <v>14</v>
      </c>
      <c r="M6539" t="s">
        <v>183</v>
      </c>
      <c r="N6539" t="s">
        <v>118</v>
      </c>
      <c r="O6539">
        <v>2014</v>
      </c>
      <c r="P6539">
        <v>63</v>
      </c>
      <c r="Q6539" t="s">
        <v>32</v>
      </c>
      <c r="R6539" t="s">
        <v>41</v>
      </c>
      <c r="S6539" t="s">
        <v>35</v>
      </c>
      <c r="T6539" t="s">
        <v>42</v>
      </c>
      <c r="U6539" t="s">
        <v>32</v>
      </c>
      <c r="V6539">
        <v>35.52590111</v>
      </c>
      <c r="W6539">
        <v>-80.629346589999997</v>
      </c>
      <c r="X6539" t="s">
        <v>43</v>
      </c>
      <c r="Y6539" t="s">
        <v>100</v>
      </c>
      <c r="Z6539" t="s">
        <v>45</v>
      </c>
      <c r="AA6539" t="s">
        <v>46</v>
      </c>
      <c r="AB6539" t="s">
        <v>32</v>
      </c>
      <c r="AC6539">
        <v>0</v>
      </c>
      <c r="AD6539" t="str">
        <f t="shared" si="204"/>
        <v>2014</v>
      </c>
      <c r="AE6539">
        <v>0</v>
      </c>
      <c r="AF6539">
        <v>5</v>
      </c>
      <c r="AG6539" s="1">
        <f t="shared" si="205"/>
        <v>41760</v>
      </c>
    </row>
    <row r="6540" spans="1:33" x14ac:dyDescent="0.3">
      <c r="A6540" t="s">
        <v>31</v>
      </c>
      <c r="B6540">
        <v>35</v>
      </c>
      <c r="C6540" t="s">
        <v>32</v>
      </c>
      <c r="D6540" t="s">
        <v>33</v>
      </c>
      <c r="E6540" t="s">
        <v>34</v>
      </c>
      <c r="F6540" t="s">
        <v>35</v>
      </c>
      <c r="G6540" t="s">
        <v>79</v>
      </c>
      <c r="H6540" t="s">
        <v>254</v>
      </c>
      <c r="I6540" t="s">
        <v>32</v>
      </c>
      <c r="J6540" t="s">
        <v>81</v>
      </c>
      <c r="K6540" t="s">
        <v>102</v>
      </c>
      <c r="L6540">
        <v>11</v>
      </c>
      <c r="M6540" t="s">
        <v>183</v>
      </c>
      <c r="N6540" t="s">
        <v>103</v>
      </c>
      <c r="O6540">
        <v>2014</v>
      </c>
      <c r="P6540">
        <v>52</v>
      </c>
      <c r="Q6540" t="s">
        <v>32</v>
      </c>
      <c r="R6540" t="s">
        <v>41</v>
      </c>
      <c r="S6540" t="s">
        <v>35</v>
      </c>
      <c r="T6540" t="s">
        <v>68</v>
      </c>
      <c r="U6540" t="s">
        <v>32</v>
      </c>
      <c r="V6540">
        <v>35.643039610000002</v>
      </c>
      <c r="W6540">
        <v>-79.005101210000007</v>
      </c>
      <c r="X6540" t="s">
        <v>43</v>
      </c>
      <c r="Y6540" t="s">
        <v>84</v>
      </c>
      <c r="Z6540" t="s">
        <v>91</v>
      </c>
      <c r="AA6540" t="s">
        <v>46</v>
      </c>
      <c r="AB6540" t="s">
        <v>32</v>
      </c>
      <c r="AC6540">
        <v>0</v>
      </c>
      <c r="AD6540" t="str">
        <f t="shared" si="204"/>
        <v>2014</v>
      </c>
      <c r="AE6540">
        <v>0</v>
      </c>
      <c r="AF6540">
        <v>5</v>
      </c>
      <c r="AG6540" s="1">
        <f t="shared" si="205"/>
        <v>41760</v>
      </c>
    </row>
    <row r="6541" spans="1:33" x14ac:dyDescent="0.3">
      <c r="A6541" t="s">
        <v>31</v>
      </c>
      <c r="B6541">
        <v>14</v>
      </c>
      <c r="C6541" t="s">
        <v>32</v>
      </c>
      <c r="D6541" t="s">
        <v>33</v>
      </c>
      <c r="E6541" t="s">
        <v>34</v>
      </c>
      <c r="F6541" t="s">
        <v>35</v>
      </c>
      <c r="G6541" t="s">
        <v>79</v>
      </c>
      <c r="H6541" t="s">
        <v>202</v>
      </c>
      <c r="I6541" t="s">
        <v>32</v>
      </c>
      <c r="J6541" t="s">
        <v>51</v>
      </c>
      <c r="K6541" t="s">
        <v>71</v>
      </c>
      <c r="L6541">
        <v>20</v>
      </c>
      <c r="M6541" t="s">
        <v>183</v>
      </c>
      <c r="N6541" t="s">
        <v>72</v>
      </c>
      <c r="O6541">
        <v>2014</v>
      </c>
      <c r="P6541">
        <v>17</v>
      </c>
      <c r="Q6541" t="s">
        <v>32</v>
      </c>
      <c r="R6541" t="s">
        <v>41</v>
      </c>
      <c r="S6541" t="s">
        <v>60</v>
      </c>
      <c r="T6541" t="s">
        <v>42</v>
      </c>
      <c r="U6541" t="s">
        <v>32</v>
      </c>
      <c r="V6541">
        <v>36.168989959999998</v>
      </c>
      <c r="W6541">
        <v>-79.573165970000005</v>
      </c>
      <c r="X6541" t="s">
        <v>43</v>
      </c>
      <c r="Y6541" t="s">
        <v>84</v>
      </c>
      <c r="Z6541" t="s">
        <v>45</v>
      </c>
      <c r="AA6541" t="s">
        <v>46</v>
      </c>
      <c r="AB6541" t="s">
        <v>32</v>
      </c>
      <c r="AC6541">
        <v>0</v>
      </c>
      <c r="AD6541" t="str">
        <f t="shared" si="204"/>
        <v>2014</v>
      </c>
      <c r="AE6541">
        <v>0</v>
      </c>
      <c r="AF6541">
        <v>5</v>
      </c>
      <c r="AG6541" s="1">
        <f t="shared" si="205"/>
        <v>41760</v>
      </c>
    </row>
    <row r="6542" spans="1:33" x14ac:dyDescent="0.3">
      <c r="A6542" t="s">
        <v>31</v>
      </c>
      <c r="B6542">
        <v>66</v>
      </c>
      <c r="C6542" t="s">
        <v>32</v>
      </c>
      <c r="D6542" t="s">
        <v>33</v>
      </c>
      <c r="E6542" t="s">
        <v>34</v>
      </c>
      <c r="F6542" t="s">
        <v>35</v>
      </c>
      <c r="G6542" t="s">
        <v>63</v>
      </c>
      <c r="H6542" t="s">
        <v>64</v>
      </c>
      <c r="I6542" t="s">
        <v>32</v>
      </c>
      <c r="J6542" t="s">
        <v>81</v>
      </c>
      <c r="K6542" t="s">
        <v>88</v>
      </c>
      <c r="L6542">
        <v>13</v>
      </c>
      <c r="M6542" t="s">
        <v>183</v>
      </c>
      <c r="N6542" t="s">
        <v>145</v>
      </c>
      <c r="O6542">
        <v>2014</v>
      </c>
      <c r="P6542">
        <v>40</v>
      </c>
      <c r="Q6542" t="s">
        <v>32</v>
      </c>
      <c r="R6542" t="s">
        <v>41</v>
      </c>
      <c r="S6542" t="s">
        <v>35</v>
      </c>
      <c r="T6542" t="s">
        <v>83</v>
      </c>
      <c r="U6542" t="s">
        <v>32</v>
      </c>
      <c r="V6542">
        <v>35.65661849</v>
      </c>
      <c r="W6542">
        <v>-80.470970919999999</v>
      </c>
      <c r="X6542" t="s">
        <v>43</v>
      </c>
      <c r="Y6542" t="s">
        <v>44</v>
      </c>
      <c r="Z6542" t="s">
        <v>91</v>
      </c>
      <c r="AA6542" t="s">
        <v>46</v>
      </c>
      <c r="AB6542" t="s">
        <v>32</v>
      </c>
      <c r="AC6542">
        <v>0</v>
      </c>
      <c r="AD6542" t="str">
        <f t="shared" si="204"/>
        <v>2014</v>
      </c>
      <c r="AE6542">
        <v>0</v>
      </c>
      <c r="AF6542">
        <v>5</v>
      </c>
      <c r="AG6542" s="1">
        <f t="shared" si="205"/>
        <v>41760</v>
      </c>
    </row>
    <row r="6543" spans="1:33" x14ac:dyDescent="0.3">
      <c r="A6543" t="s">
        <v>32</v>
      </c>
      <c r="B6543">
        <v>17</v>
      </c>
      <c r="C6543" t="s">
        <v>32</v>
      </c>
      <c r="D6543" t="s">
        <v>108</v>
      </c>
      <c r="E6543" t="s">
        <v>34</v>
      </c>
      <c r="F6543" t="s">
        <v>35</v>
      </c>
      <c r="G6543" t="s">
        <v>367</v>
      </c>
      <c r="H6543" t="s">
        <v>57</v>
      </c>
      <c r="I6543" t="s">
        <v>32</v>
      </c>
      <c r="J6543" t="s">
        <v>37</v>
      </c>
      <c r="K6543" t="s">
        <v>138</v>
      </c>
      <c r="L6543">
        <v>16</v>
      </c>
      <c r="M6543" t="s">
        <v>208</v>
      </c>
      <c r="N6543" t="s">
        <v>224</v>
      </c>
      <c r="O6543">
        <v>2014</v>
      </c>
      <c r="P6543">
        <v>27</v>
      </c>
      <c r="Q6543" t="s">
        <v>32</v>
      </c>
      <c r="R6543" t="s">
        <v>41</v>
      </c>
      <c r="S6543" t="s">
        <v>60</v>
      </c>
      <c r="T6543" t="s">
        <v>42</v>
      </c>
      <c r="U6543" t="s">
        <v>32</v>
      </c>
      <c r="V6543">
        <v>35.047640039999997</v>
      </c>
      <c r="W6543">
        <v>-80.645838449999999</v>
      </c>
      <c r="X6543" t="s">
        <v>43</v>
      </c>
      <c r="Y6543" t="s">
        <v>100</v>
      </c>
      <c r="Z6543" t="s">
        <v>45</v>
      </c>
      <c r="AA6543" t="s">
        <v>46</v>
      </c>
      <c r="AB6543" t="s">
        <v>32</v>
      </c>
      <c r="AC6543">
        <v>0</v>
      </c>
      <c r="AD6543" t="str">
        <f t="shared" si="204"/>
        <v>2014</v>
      </c>
      <c r="AE6543">
        <v>0</v>
      </c>
      <c r="AF6543">
        <v>6</v>
      </c>
      <c r="AG6543" s="1">
        <f t="shared" si="205"/>
        <v>41791</v>
      </c>
    </row>
    <row r="6544" spans="1:33" x14ac:dyDescent="0.3">
      <c r="A6544" t="s">
        <v>31</v>
      </c>
      <c r="B6544">
        <v>15</v>
      </c>
      <c r="C6544" t="s">
        <v>32</v>
      </c>
      <c r="D6544" t="s">
        <v>47</v>
      </c>
      <c r="E6544" t="s">
        <v>34</v>
      </c>
      <c r="F6544" t="s">
        <v>35</v>
      </c>
      <c r="G6544" t="s">
        <v>564</v>
      </c>
      <c r="H6544" t="s">
        <v>50</v>
      </c>
      <c r="I6544" t="s">
        <v>32</v>
      </c>
      <c r="J6544" t="s">
        <v>81</v>
      </c>
      <c r="K6544" t="s">
        <v>88</v>
      </c>
      <c r="L6544">
        <v>22</v>
      </c>
      <c r="M6544" t="s">
        <v>183</v>
      </c>
      <c r="N6544" t="s">
        <v>145</v>
      </c>
      <c r="O6544">
        <v>2014</v>
      </c>
      <c r="P6544">
        <v>35</v>
      </c>
      <c r="Q6544" t="s">
        <v>32</v>
      </c>
      <c r="R6544" t="s">
        <v>41</v>
      </c>
      <c r="S6544" t="s">
        <v>35</v>
      </c>
      <c r="T6544" t="s">
        <v>42</v>
      </c>
      <c r="U6544" t="s">
        <v>32</v>
      </c>
      <c r="V6544">
        <v>35.933454150000003</v>
      </c>
      <c r="W6544">
        <v>-78.48002056</v>
      </c>
      <c r="X6544" t="s">
        <v>43</v>
      </c>
      <c r="Y6544" t="s">
        <v>100</v>
      </c>
      <c r="Z6544" t="s">
        <v>91</v>
      </c>
      <c r="AA6544" t="s">
        <v>46</v>
      </c>
      <c r="AB6544" t="s">
        <v>32</v>
      </c>
      <c r="AC6544">
        <v>0</v>
      </c>
      <c r="AD6544" t="str">
        <f t="shared" si="204"/>
        <v>2014</v>
      </c>
      <c r="AE6544">
        <v>0</v>
      </c>
      <c r="AF6544">
        <v>5</v>
      </c>
      <c r="AG6544" s="1">
        <f t="shared" si="205"/>
        <v>41760</v>
      </c>
    </row>
    <row r="6545" spans="1:33" x14ac:dyDescent="0.3">
      <c r="A6545" t="s">
        <v>31</v>
      </c>
      <c r="B6545">
        <v>51</v>
      </c>
      <c r="C6545" t="s">
        <v>32</v>
      </c>
      <c r="D6545" t="s">
        <v>33</v>
      </c>
      <c r="E6545" t="s">
        <v>34</v>
      </c>
      <c r="F6545" t="s">
        <v>35</v>
      </c>
      <c r="G6545" t="s">
        <v>79</v>
      </c>
      <c r="H6545" t="s">
        <v>50</v>
      </c>
      <c r="I6545" t="s">
        <v>32</v>
      </c>
      <c r="J6545" t="s">
        <v>87</v>
      </c>
      <c r="K6545" t="s">
        <v>255</v>
      </c>
      <c r="L6545">
        <v>9</v>
      </c>
      <c r="M6545" t="s">
        <v>208</v>
      </c>
      <c r="N6545" t="s">
        <v>256</v>
      </c>
      <c r="O6545">
        <v>2014</v>
      </c>
      <c r="P6545">
        <v>59</v>
      </c>
      <c r="Q6545" t="s">
        <v>32</v>
      </c>
      <c r="R6545" t="s">
        <v>41</v>
      </c>
      <c r="S6545" t="s">
        <v>60</v>
      </c>
      <c r="T6545" t="s">
        <v>68</v>
      </c>
      <c r="U6545" t="s">
        <v>32</v>
      </c>
      <c r="V6545">
        <v>35.654854110000002</v>
      </c>
      <c r="W6545">
        <v>-78.925782089999998</v>
      </c>
      <c r="X6545" t="s">
        <v>43</v>
      </c>
      <c r="Y6545" t="s">
        <v>100</v>
      </c>
      <c r="Z6545" t="s">
        <v>74</v>
      </c>
      <c r="AA6545" t="s">
        <v>46</v>
      </c>
      <c r="AB6545" t="s">
        <v>32</v>
      </c>
      <c r="AC6545">
        <v>0</v>
      </c>
      <c r="AD6545" t="str">
        <f t="shared" si="204"/>
        <v>2014</v>
      </c>
      <c r="AE6545">
        <v>0</v>
      </c>
      <c r="AF6545">
        <v>6</v>
      </c>
      <c r="AG6545" s="1">
        <f t="shared" si="205"/>
        <v>41791</v>
      </c>
    </row>
    <row r="6546" spans="1:33" x14ac:dyDescent="0.3">
      <c r="A6546" t="s">
        <v>31</v>
      </c>
      <c r="B6546">
        <v>5</v>
      </c>
      <c r="C6546" t="s">
        <v>32</v>
      </c>
      <c r="D6546" t="s">
        <v>108</v>
      </c>
      <c r="E6546" t="s">
        <v>34</v>
      </c>
      <c r="F6546" t="s">
        <v>35</v>
      </c>
      <c r="G6546" t="s">
        <v>286</v>
      </c>
      <c r="H6546" t="s">
        <v>174</v>
      </c>
      <c r="I6546" t="s">
        <v>32</v>
      </c>
      <c r="J6546" t="s">
        <v>37</v>
      </c>
      <c r="K6546" t="s">
        <v>110</v>
      </c>
      <c r="L6546">
        <v>18</v>
      </c>
      <c r="M6546" t="s">
        <v>183</v>
      </c>
      <c r="N6546" t="s">
        <v>118</v>
      </c>
      <c r="O6546">
        <v>2014</v>
      </c>
      <c r="P6546">
        <v>21</v>
      </c>
      <c r="Q6546" t="s">
        <v>32</v>
      </c>
      <c r="R6546" t="s">
        <v>41</v>
      </c>
      <c r="S6546" t="s">
        <v>35</v>
      </c>
      <c r="T6546" t="s">
        <v>42</v>
      </c>
      <c r="U6546" t="s">
        <v>32</v>
      </c>
      <c r="V6546">
        <v>35.124452529999999</v>
      </c>
      <c r="W6546">
        <v>-77.094910979999995</v>
      </c>
      <c r="X6546" t="s">
        <v>43</v>
      </c>
      <c r="Y6546" t="s">
        <v>61</v>
      </c>
      <c r="Z6546" t="s">
        <v>45</v>
      </c>
      <c r="AA6546" t="s">
        <v>62</v>
      </c>
      <c r="AB6546" t="s">
        <v>32</v>
      </c>
      <c r="AC6546">
        <v>0</v>
      </c>
      <c r="AD6546" t="str">
        <f t="shared" si="204"/>
        <v>2014</v>
      </c>
      <c r="AE6546">
        <v>0</v>
      </c>
      <c r="AF6546">
        <v>5</v>
      </c>
      <c r="AG6546" s="1">
        <f t="shared" si="205"/>
        <v>41760</v>
      </c>
    </row>
    <row r="6547" spans="1:33" x14ac:dyDescent="0.3">
      <c r="A6547" t="s">
        <v>31</v>
      </c>
      <c r="B6547">
        <v>7</v>
      </c>
      <c r="C6547" t="s">
        <v>32</v>
      </c>
      <c r="D6547" t="s">
        <v>33</v>
      </c>
      <c r="E6547" t="s">
        <v>34</v>
      </c>
      <c r="F6547" t="s">
        <v>35</v>
      </c>
      <c r="G6547" t="s">
        <v>99</v>
      </c>
      <c r="H6547" t="s">
        <v>50</v>
      </c>
      <c r="I6547" t="s">
        <v>32</v>
      </c>
      <c r="J6547" t="s">
        <v>140</v>
      </c>
      <c r="K6547" t="s">
        <v>88</v>
      </c>
      <c r="L6547">
        <v>18</v>
      </c>
      <c r="M6547" t="s">
        <v>183</v>
      </c>
      <c r="N6547" t="s">
        <v>145</v>
      </c>
      <c r="O6547">
        <v>2014</v>
      </c>
      <c r="P6547">
        <v>76</v>
      </c>
      <c r="Q6547" t="s">
        <v>32</v>
      </c>
      <c r="R6547" t="s">
        <v>41</v>
      </c>
      <c r="S6547" t="s">
        <v>35</v>
      </c>
      <c r="T6547" t="s">
        <v>96</v>
      </c>
      <c r="U6547" t="s">
        <v>32</v>
      </c>
      <c r="V6547">
        <v>35.776198839999999</v>
      </c>
      <c r="W6547">
        <v>-78.618248640000004</v>
      </c>
      <c r="X6547" t="s">
        <v>43</v>
      </c>
      <c r="Y6547" t="s">
        <v>44</v>
      </c>
      <c r="Z6547" t="s">
        <v>91</v>
      </c>
      <c r="AA6547" t="s">
        <v>46</v>
      </c>
      <c r="AB6547" t="s">
        <v>32</v>
      </c>
      <c r="AC6547">
        <v>0</v>
      </c>
      <c r="AD6547" t="str">
        <f t="shared" si="204"/>
        <v>2014</v>
      </c>
      <c r="AE6547">
        <v>0</v>
      </c>
      <c r="AF6547">
        <v>5</v>
      </c>
      <c r="AG6547" s="1">
        <f t="shared" si="205"/>
        <v>41760</v>
      </c>
    </row>
    <row r="6548" spans="1:33" x14ac:dyDescent="0.3">
      <c r="A6548" t="s">
        <v>31</v>
      </c>
      <c r="B6548">
        <v>56</v>
      </c>
      <c r="C6548" t="s">
        <v>32</v>
      </c>
      <c r="D6548" t="s">
        <v>33</v>
      </c>
      <c r="E6548" t="s">
        <v>34</v>
      </c>
      <c r="F6548" t="s">
        <v>35</v>
      </c>
      <c r="G6548" t="s">
        <v>99</v>
      </c>
      <c r="H6548" t="s">
        <v>50</v>
      </c>
      <c r="I6548" t="s">
        <v>32</v>
      </c>
      <c r="J6548" t="s">
        <v>87</v>
      </c>
      <c r="K6548" t="s">
        <v>255</v>
      </c>
      <c r="L6548">
        <v>16</v>
      </c>
      <c r="M6548" t="s">
        <v>208</v>
      </c>
      <c r="N6548" t="s">
        <v>372</v>
      </c>
      <c r="O6548">
        <v>2014</v>
      </c>
      <c r="P6548">
        <v>24</v>
      </c>
      <c r="Q6548" t="s">
        <v>32</v>
      </c>
      <c r="R6548" t="s">
        <v>41</v>
      </c>
      <c r="S6548" t="s">
        <v>35</v>
      </c>
      <c r="T6548" t="s">
        <v>68</v>
      </c>
      <c r="U6548" t="s">
        <v>32</v>
      </c>
      <c r="V6548">
        <v>35.781353869999997</v>
      </c>
      <c r="W6548">
        <v>-78.642155950000003</v>
      </c>
      <c r="X6548" t="s">
        <v>43</v>
      </c>
      <c r="Y6548" t="s">
        <v>44</v>
      </c>
      <c r="Z6548" t="s">
        <v>45</v>
      </c>
      <c r="AA6548" t="s">
        <v>46</v>
      </c>
      <c r="AB6548" t="s">
        <v>32</v>
      </c>
      <c r="AC6548">
        <v>0</v>
      </c>
      <c r="AD6548" t="str">
        <f t="shared" si="204"/>
        <v>2014</v>
      </c>
      <c r="AE6548">
        <v>0</v>
      </c>
      <c r="AF6548">
        <v>6</v>
      </c>
      <c r="AG6548" s="1">
        <f t="shared" si="205"/>
        <v>41791</v>
      </c>
    </row>
    <row r="6549" spans="1:33" x14ac:dyDescent="0.3">
      <c r="A6549" t="s">
        <v>32</v>
      </c>
      <c r="B6549">
        <v>27</v>
      </c>
      <c r="C6549" t="s">
        <v>55</v>
      </c>
      <c r="D6549" t="s">
        <v>33</v>
      </c>
      <c r="E6549" t="s">
        <v>34</v>
      </c>
      <c r="F6549" t="s">
        <v>35</v>
      </c>
      <c r="G6549" t="s">
        <v>135</v>
      </c>
      <c r="H6549" t="s">
        <v>105</v>
      </c>
      <c r="I6549" t="s">
        <v>32</v>
      </c>
      <c r="J6549" t="s">
        <v>58</v>
      </c>
      <c r="K6549" t="s">
        <v>121</v>
      </c>
      <c r="L6549">
        <v>12</v>
      </c>
      <c r="M6549" t="s">
        <v>208</v>
      </c>
      <c r="N6549" t="s">
        <v>122</v>
      </c>
      <c r="O6549">
        <v>2014</v>
      </c>
      <c r="P6549">
        <v>42.038506049447598</v>
      </c>
      <c r="Q6549" t="s">
        <v>95</v>
      </c>
      <c r="R6549" t="s">
        <v>67</v>
      </c>
      <c r="S6549" t="s">
        <v>55</v>
      </c>
      <c r="T6549" t="s">
        <v>55</v>
      </c>
      <c r="U6549" t="s">
        <v>31</v>
      </c>
      <c r="V6549">
        <v>35.229502289999999</v>
      </c>
      <c r="W6549">
        <v>-80.811757700000001</v>
      </c>
      <c r="X6549" t="s">
        <v>43</v>
      </c>
      <c r="Y6549" t="s">
        <v>61</v>
      </c>
      <c r="Z6549" t="s">
        <v>91</v>
      </c>
      <c r="AA6549" t="s">
        <v>46</v>
      </c>
      <c r="AB6549" t="s">
        <v>32</v>
      </c>
      <c r="AC6549">
        <v>1</v>
      </c>
      <c r="AD6549" t="str">
        <f t="shared" si="204"/>
        <v>2014</v>
      </c>
      <c r="AE6549">
        <v>0</v>
      </c>
      <c r="AF6549">
        <v>6</v>
      </c>
      <c r="AG6549" s="1">
        <f t="shared" si="205"/>
        <v>41791</v>
      </c>
    </row>
    <row r="6550" spans="1:33" x14ac:dyDescent="0.3">
      <c r="A6550" t="s">
        <v>31</v>
      </c>
      <c r="B6550">
        <v>5</v>
      </c>
      <c r="C6550" t="s">
        <v>32</v>
      </c>
      <c r="D6550" t="s">
        <v>108</v>
      </c>
      <c r="E6550" t="s">
        <v>34</v>
      </c>
      <c r="F6550" t="s">
        <v>35</v>
      </c>
      <c r="G6550" t="s">
        <v>99</v>
      </c>
      <c r="H6550" t="s">
        <v>50</v>
      </c>
      <c r="I6550" t="s">
        <v>32</v>
      </c>
      <c r="J6550" t="s">
        <v>140</v>
      </c>
      <c r="K6550" t="s">
        <v>59</v>
      </c>
      <c r="L6550">
        <v>20</v>
      </c>
      <c r="M6550" t="s">
        <v>208</v>
      </c>
      <c r="N6550" t="s">
        <v>59</v>
      </c>
      <c r="O6550">
        <v>2014</v>
      </c>
      <c r="P6550">
        <v>26</v>
      </c>
      <c r="Q6550" t="s">
        <v>32</v>
      </c>
      <c r="R6550" t="s">
        <v>41</v>
      </c>
      <c r="S6550" t="s">
        <v>60</v>
      </c>
      <c r="T6550" t="s">
        <v>42</v>
      </c>
      <c r="U6550" t="s">
        <v>32</v>
      </c>
      <c r="V6550">
        <v>35.792309619999997</v>
      </c>
      <c r="W6550">
        <v>-78.581684780000003</v>
      </c>
      <c r="X6550" t="s">
        <v>43</v>
      </c>
      <c r="Y6550" t="s">
        <v>61</v>
      </c>
      <c r="Z6550" t="s">
        <v>45</v>
      </c>
      <c r="AA6550" t="s">
        <v>46</v>
      </c>
      <c r="AB6550" t="s">
        <v>32</v>
      </c>
      <c r="AC6550">
        <v>0</v>
      </c>
      <c r="AD6550" t="str">
        <f t="shared" si="204"/>
        <v>2014</v>
      </c>
      <c r="AE6550">
        <v>0</v>
      </c>
      <c r="AF6550">
        <v>6</v>
      </c>
      <c r="AG6550" s="1">
        <f t="shared" si="205"/>
        <v>41791</v>
      </c>
    </row>
    <row r="6551" spans="1:33" x14ac:dyDescent="0.3">
      <c r="A6551" t="s">
        <v>31</v>
      </c>
      <c r="B6551">
        <v>14</v>
      </c>
      <c r="C6551" t="s">
        <v>32</v>
      </c>
      <c r="D6551" t="s">
        <v>33</v>
      </c>
      <c r="E6551" t="s">
        <v>34</v>
      </c>
      <c r="F6551" t="s">
        <v>35</v>
      </c>
      <c r="G6551" t="s">
        <v>263</v>
      </c>
      <c r="H6551" t="s">
        <v>220</v>
      </c>
      <c r="I6551" t="s">
        <v>32</v>
      </c>
      <c r="J6551" t="s">
        <v>75</v>
      </c>
      <c r="K6551" t="s">
        <v>65</v>
      </c>
      <c r="L6551">
        <v>19</v>
      </c>
      <c r="M6551" t="s">
        <v>208</v>
      </c>
      <c r="N6551" t="s">
        <v>66</v>
      </c>
      <c r="O6551">
        <v>2014</v>
      </c>
      <c r="P6551">
        <v>20</v>
      </c>
      <c r="Q6551" t="s">
        <v>32</v>
      </c>
      <c r="R6551" t="s">
        <v>41</v>
      </c>
      <c r="S6551" t="s">
        <v>35</v>
      </c>
      <c r="T6551" t="s">
        <v>42</v>
      </c>
      <c r="U6551" t="s">
        <v>32</v>
      </c>
      <c r="V6551">
        <v>35.315860579999999</v>
      </c>
      <c r="W6551">
        <v>-82.459951939999996</v>
      </c>
      <c r="X6551" t="s">
        <v>112</v>
      </c>
      <c r="Y6551" t="s">
        <v>61</v>
      </c>
      <c r="Z6551" t="s">
        <v>54</v>
      </c>
      <c r="AA6551" t="s">
        <v>113</v>
      </c>
      <c r="AB6551" t="s">
        <v>32</v>
      </c>
      <c r="AC6551">
        <v>0</v>
      </c>
      <c r="AD6551" t="str">
        <f t="shared" si="204"/>
        <v>2014</v>
      </c>
      <c r="AE6551">
        <v>0</v>
      </c>
      <c r="AF6551">
        <v>6</v>
      </c>
      <c r="AG6551" s="1">
        <f t="shared" si="205"/>
        <v>41791</v>
      </c>
    </row>
    <row r="6552" spans="1:33" x14ac:dyDescent="0.3">
      <c r="A6552" t="s">
        <v>31</v>
      </c>
      <c r="B6552">
        <v>53</v>
      </c>
      <c r="C6552" t="s">
        <v>32</v>
      </c>
      <c r="D6552" t="s">
        <v>33</v>
      </c>
      <c r="E6552" t="s">
        <v>34</v>
      </c>
      <c r="F6552" t="s">
        <v>60</v>
      </c>
      <c r="G6552" t="s">
        <v>79</v>
      </c>
      <c r="H6552" t="s">
        <v>57</v>
      </c>
      <c r="I6552" t="s">
        <v>32</v>
      </c>
      <c r="J6552" t="s">
        <v>87</v>
      </c>
      <c r="K6552" t="s">
        <v>71</v>
      </c>
      <c r="L6552">
        <v>8</v>
      </c>
      <c r="M6552" t="s">
        <v>208</v>
      </c>
      <c r="N6552" t="s">
        <v>94</v>
      </c>
      <c r="O6552">
        <v>2014</v>
      </c>
      <c r="P6552">
        <v>18</v>
      </c>
      <c r="Q6552" t="s">
        <v>32</v>
      </c>
      <c r="R6552" t="s">
        <v>41</v>
      </c>
      <c r="S6552" t="s">
        <v>35</v>
      </c>
      <c r="T6552" t="s">
        <v>42</v>
      </c>
      <c r="U6552" t="s">
        <v>32</v>
      </c>
      <c r="V6552">
        <v>34.858958090000002</v>
      </c>
      <c r="W6552">
        <v>-80.774533860000005</v>
      </c>
      <c r="X6552" t="s">
        <v>43</v>
      </c>
      <c r="Y6552" t="s">
        <v>84</v>
      </c>
      <c r="Z6552" t="s">
        <v>45</v>
      </c>
      <c r="AA6552" t="s">
        <v>62</v>
      </c>
      <c r="AB6552" t="s">
        <v>32</v>
      </c>
      <c r="AC6552">
        <v>0</v>
      </c>
      <c r="AD6552" t="str">
        <f t="shared" si="204"/>
        <v>2014</v>
      </c>
      <c r="AE6552">
        <v>0</v>
      </c>
      <c r="AF6552">
        <v>6</v>
      </c>
      <c r="AG6552" s="1">
        <f t="shared" si="205"/>
        <v>41791</v>
      </c>
    </row>
    <row r="6553" spans="1:33" x14ac:dyDescent="0.3">
      <c r="A6553" t="s">
        <v>31</v>
      </c>
      <c r="B6553">
        <v>51</v>
      </c>
      <c r="C6553" t="s">
        <v>32</v>
      </c>
      <c r="D6553" t="s">
        <v>47</v>
      </c>
      <c r="E6553" t="s">
        <v>34</v>
      </c>
      <c r="F6553" t="s">
        <v>35</v>
      </c>
      <c r="G6553" t="s">
        <v>213</v>
      </c>
      <c r="H6553" t="s">
        <v>202</v>
      </c>
      <c r="I6553" t="s">
        <v>32</v>
      </c>
      <c r="J6553" t="s">
        <v>37</v>
      </c>
      <c r="K6553" t="s">
        <v>76</v>
      </c>
      <c r="L6553">
        <v>16</v>
      </c>
      <c r="M6553" t="s">
        <v>208</v>
      </c>
      <c r="N6553" t="s">
        <v>160</v>
      </c>
      <c r="O6553">
        <v>2014</v>
      </c>
      <c r="P6553">
        <v>56</v>
      </c>
      <c r="Q6553" t="s">
        <v>32</v>
      </c>
      <c r="R6553" t="s">
        <v>41</v>
      </c>
      <c r="S6553" t="s">
        <v>35</v>
      </c>
      <c r="T6553" t="s">
        <v>42</v>
      </c>
      <c r="U6553" t="s">
        <v>32</v>
      </c>
      <c r="V6553">
        <v>36.073007009999998</v>
      </c>
      <c r="W6553">
        <v>-79.783240000000006</v>
      </c>
      <c r="X6553" t="s">
        <v>43</v>
      </c>
      <c r="Y6553" t="s">
        <v>44</v>
      </c>
      <c r="Z6553" t="s">
        <v>54</v>
      </c>
      <c r="AA6553" t="s">
        <v>46</v>
      </c>
      <c r="AB6553" t="s">
        <v>32</v>
      </c>
      <c r="AC6553">
        <v>0</v>
      </c>
      <c r="AD6553" t="str">
        <f t="shared" si="204"/>
        <v>2014</v>
      </c>
      <c r="AE6553">
        <v>0</v>
      </c>
      <c r="AF6553">
        <v>6</v>
      </c>
      <c r="AG6553" s="1">
        <f t="shared" si="205"/>
        <v>41791</v>
      </c>
    </row>
    <row r="6554" spans="1:33" x14ac:dyDescent="0.3">
      <c r="A6554" t="s">
        <v>31</v>
      </c>
      <c r="B6554">
        <v>44</v>
      </c>
      <c r="C6554" t="s">
        <v>32</v>
      </c>
      <c r="D6554" t="s">
        <v>33</v>
      </c>
      <c r="E6554" t="s">
        <v>34</v>
      </c>
      <c r="F6554" t="s">
        <v>60</v>
      </c>
      <c r="G6554" t="s">
        <v>36</v>
      </c>
      <c r="H6554" t="s">
        <v>36</v>
      </c>
      <c r="I6554" t="s">
        <v>32</v>
      </c>
      <c r="J6554" t="s">
        <v>75</v>
      </c>
      <c r="K6554" t="s">
        <v>116</v>
      </c>
      <c r="L6554">
        <v>13</v>
      </c>
      <c r="M6554" t="s">
        <v>208</v>
      </c>
      <c r="N6554" t="s">
        <v>236</v>
      </c>
      <c r="O6554">
        <v>2014</v>
      </c>
      <c r="P6554">
        <v>27</v>
      </c>
      <c r="Q6554" t="s">
        <v>32</v>
      </c>
      <c r="R6554" t="s">
        <v>34</v>
      </c>
      <c r="S6554" t="s">
        <v>35</v>
      </c>
      <c r="T6554" t="s">
        <v>42</v>
      </c>
      <c r="U6554" t="s">
        <v>32</v>
      </c>
      <c r="V6554">
        <v>35.99683958</v>
      </c>
      <c r="W6554">
        <v>-78.907565640000001</v>
      </c>
      <c r="X6554" t="s">
        <v>43</v>
      </c>
      <c r="Y6554" t="s">
        <v>61</v>
      </c>
      <c r="Z6554" t="s">
        <v>91</v>
      </c>
      <c r="AA6554" t="s">
        <v>46</v>
      </c>
      <c r="AB6554" t="s">
        <v>32</v>
      </c>
      <c r="AC6554">
        <v>0</v>
      </c>
      <c r="AD6554" t="str">
        <f t="shared" si="204"/>
        <v>2014</v>
      </c>
      <c r="AE6554">
        <v>0</v>
      </c>
      <c r="AF6554">
        <v>6</v>
      </c>
      <c r="AG6554" s="1">
        <f t="shared" si="205"/>
        <v>41791</v>
      </c>
    </row>
    <row r="6555" spans="1:33" x14ac:dyDescent="0.3">
      <c r="A6555" t="s">
        <v>31</v>
      </c>
      <c r="B6555">
        <v>14</v>
      </c>
      <c r="C6555" t="s">
        <v>32</v>
      </c>
      <c r="D6555" t="s">
        <v>47</v>
      </c>
      <c r="E6555" t="s">
        <v>34</v>
      </c>
      <c r="F6555" t="s">
        <v>35</v>
      </c>
      <c r="G6555" t="s">
        <v>99</v>
      </c>
      <c r="H6555" t="s">
        <v>50</v>
      </c>
      <c r="I6555" t="s">
        <v>32</v>
      </c>
      <c r="J6555" t="s">
        <v>37</v>
      </c>
      <c r="K6555" t="s">
        <v>88</v>
      </c>
      <c r="L6555">
        <v>19</v>
      </c>
      <c r="M6555" t="s">
        <v>208</v>
      </c>
      <c r="N6555" t="s">
        <v>145</v>
      </c>
      <c r="O6555">
        <v>2014</v>
      </c>
      <c r="P6555">
        <v>24</v>
      </c>
      <c r="Q6555" t="s">
        <v>32</v>
      </c>
      <c r="R6555" t="s">
        <v>41</v>
      </c>
      <c r="S6555" t="s">
        <v>60</v>
      </c>
      <c r="T6555" t="s">
        <v>42</v>
      </c>
      <c r="U6555" t="s">
        <v>32</v>
      </c>
      <c r="V6555">
        <v>35.757571710000001</v>
      </c>
      <c r="W6555">
        <v>-78.557883360000005</v>
      </c>
      <c r="X6555" t="s">
        <v>43</v>
      </c>
      <c r="Y6555" t="s">
        <v>61</v>
      </c>
      <c r="Z6555" t="s">
        <v>91</v>
      </c>
      <c r="AA6555" t="s">
        <v>46</v>
      </c>
      <c r="AB6555" t="s">
        <v>32</v>
      </c>
      <c r="AC6555">
        <v>0</v>
      </c>
      <c r="AD6555" t="str">
        <f t="shared" si="204"/>
        <v>2014</v>
      </c>
      <c r="AE6555">
        <v>0</v>
      </c>
      <c r="AF6555">
        <v>6</v>
      </c>
      <c r="AG6555" s="1">
        <f t="shared" si="205"/>
        <v>41791</v>
      </c>
    </row>
    <row r="6556" spans="1:33" x14ac:dyDescent="0.3">
      <c r="A6556" t="s">
        <v>31</v>
      </c>
      <c r="B6556">
        <v>38</v>
      </c>
      <c r="C6556" t="s">
        <v>32</v>
      </c>
      <c r="D6556" t="s">
        <v>47</v>
      </c>
      <c r="E6556" t="s">
        <v>34</v>
      </c>
      <c r="F6556" t="s">
        <v>35</v>
      </c>
      <c r="G6556" t="s">
        <v>142</v>
      </c>
      <c r="H6556" t="s">
        <v>143</v>
      </c>
      <c r="I6556" t="s">
        <v>32</v>
      </c>
      <c r="J6556" t="s">
        <v>140</v>
      </c>
      <c r="K6556" t="s">
        <v>102</v>
      </c>
      <c r="L6556">
        <v>11</v>
      </c>
      <c r="M6556" t="s">
        <v>183</v>
      </c>
      <c r="N6556" t="s">
        <v>103</v>
      </c>
      <c r="O6556">
        <v>2014</v>
      </c>
      <c r="P6556">
        <v>23</v>
      </c>
      <c r="Q6556" t="s">
        <v>32</v>
      </c>
      <c r="R6556" t="s">
        <v>41</v>
      </c>
      <c r="S6556" t="s">
        <v>60</v>
      </c>
      <c r="T6556" t="s">
        <v>42</v>
      </c>
      <c r="U6556" t="s">
        <v>32</v>
      </c>
      <c r="V6556">
        <v>34.240509709999998</v>
      </c>
      <c r="W6556">
        <v>-77.90232958</v>
      </c>
      <c r="X6556" t="s">
        <v>43</v>
      </c>
      <c r="Y6556" t="s">
        <v>61</v>
      </c>
      <c r="Z6556" t="s">
        <v>91</v>
      </c>
      <c r="AA6556" t="s">
        <v>46</v>
      </c>
      <c r="AB6556" t="s">
        <v>32</v>
      </c>
      <c r="AC6556">
        <v>0</v>
      </c>
      <c r="AD6556" t="str">
        <f t="shared" si="204"/>
        <v>2014</v>
      </c>
      <c r="AE6556">
        <v>0</v>
      </c>
      <c r="AF6556">
        <v>5</v>
      </c>
      <c r="AG6556" s="1">
        <f t="shared" si="205"/>
        <v>41760</v>
      </c>
    </row>
    <row r="6557" spans="1:33" x14ac:dyDescent="0.3">
      <c r="A6557" t="s">
        <v>31</v>
      </c>
      <c r="B6557">
        <v>62</v>
      </c>
      <c r="C6557" t="s">
        <v>32</v>
      </c>
      <c r="D6557" t="s">
        <v>33</v>
      </c>
      <c r="E6557" t="s">
        <v>34</v>
      </c>
      <c r="F6557" t="s">
        <v>35</v>
      </c>
      <c r="G6557" t="s">
        <v>152</v>
      </c>
      <c r="H6557" t="s">
        <v>153</v>
      </c>
      <c r="I6557" t="s">
        <v>32</v>
      </c>
      <c r="J6557" t="s">
        <v>140</v>
      </c>
      <c r="K6557" t="s">
        <v>237</v>
      </c>
      <c r="L6557">
        <v>17</v>
      </c>
      <c r="M6557" t="s">
        <v>183</v>
      </c>
      <c r="N6557" t="s">
        <v>237</v>
      </c>
      <c r="O6557">
        <v>2014</v>
      </c>
      <c r="P6557">
        <v>66</v>
      </c>
      <c r="Q6557" t="s">
        <v>32</v>
      </c>
      <c r="R6557" t="s">
        <v>48</v>
      </c>
      <c r="S6557" t="s">
        <v>60</v>
      </c>
      <c r="T6557" t="s">
        <v>42</v>
      </c>
      <c r="U6557" t="s">
        <v>32</v>
      </c>
      <c r="V6557">
        <v>35.627723789999997</v>
      </c>
      <c r="W6557">
        <v>-82.543875760000006</v>
      </c>
      <c r="X6557" t="s">
        <v>43</v>
      </c>
      <c r="Y6557" t="s">
        <v>61</v>
      </c>
      <c r="Z6557" t="s">
        <v>45</v>
      </c>
      <c r="AA6557" t="s">
        <v>46</v>
      </c>
      <c r="AB6557" t="s">
        <v>32</v>
      </c>
      <c r="AC6557">
        <v>0</v>
      </c>
      <c r="AD6557" t="str">
        <f t="shared" si="204"/>
        <v>2014</v>
      </c>
      <c r="AE6557">
        <v>0</v>
      </c>
      <c r="AF6557">
        <v>5</v>
      </c>
      <c r="AG6557" s="1">
        <f t="shared" si="205"/>
        <v>41760</v>
      </c>
    </row>
    <row r="6558" spans="1:33" x14ac:dyDescent="0.3">
      <c r="A6558" t="s">
        <v>31</v>
      </c>
      <c r="B6558">
        <v>43</v>
      </c>
      <c r="C6558" t="s">
        <v>32</v>
      </c>
      <c r="D6558" t="s">
        <v>33</v>
      </c>
      <c r="E6558" t="s">
        <v>34</v>
      </c>
      <c r="F6558" t="s">
        <v>35</v>
      </c>
      <c r="G6558" t="s">
        <v>79</v>
      </c>
      <c r="H6558" t="s">
        <v>230</v>
      </c>
      <c r="I6558" t="s">
        <v>32</v>
      </c>
      <c r="J6558" t="s">
        <v>58</v>
      </c>
      <c r="K6558" t="s">
        <v>71</v>
      </c>
      <c r="L6558">
        <v>7</v>
      </c>
      <c r="M6558" t="s">
        <v>208</v>
      </c>
      <c r="N6558" t="s">
        <v>94</v>
      </c>
      <c r="O6558">
        <v>2014</v>
      </c>
      <c r="P6558">
        <v>24</v>
      </c>
      <c r="Q6558" t="s">
        <v>32</v>
      </c>
      <c r="R6558" t="s">
        <v>41</v>
      </c>
      <c r="S6558" t="s">
        <v>35</v>
      </c>
      <c r="T6558" t="s">
        <v>184</v>
      </c>
      <c r="U6558" t="s">
        <v>32</v>
      </c>
      <c r="V6558">
        <v>35.097458279999998</v>
      </c>
      <c r="W6558">
        <v>-79.402333740000003</v>
      </c>
      <c r="X6558" t="s">
        <v>43</v>
      </c>
      <c r="Y6558" t="s">
        <v>100</v>
      </c>
      <c r="Z6558" t="s">
        <v>45</v>
      </c>
      <c r="AA6558" t="s">
        <v>46</v>
      </c>
      <c r="AB6558" t="s">
        <v>32</v>
      </c>
      <c r="AC6558">
        <v>0</v>
      </c>
      <c r="AD6558" t="str">
        <f t="shared" si="204"/>
        <v>2014</v>
      </c>
      <c r="AE6558">
        <v>0</v>
      </c>
      <c r="AF6558">
        <v>6</v>
      </c>
      <c r="AG6558" s="1">
        <f t="shared" si="205"/>
        <v>41791</v>
      </c>
    </row>
    <row r="6559" spans="1:33" x14ac:dyDescent="0.3">
      <c r="A6559" t="s">
        <v>31</v>
      </c>
      <c r="B6559">
        <v>52</v>
      </c>
      <c r="C6559" t="s">
        <v>32</v>
      </c>
      <c r="D6559" t="s">
        <v>33</v>
      </c>
      <c r="E6559" t="s">
        <v>34</v>
      </c>
      <c r="F6559" t="s">
        <v>35</v>
      </c>
      <c r="G6559" t="s">
        <v>79</v>
      </c>
      <c r="H6559" t="s">
        <v>148</v>
      </c>
      <c r="I6559" t="s">
        <v>32</v>
      </c>
      <c r="J6559" t="s">
        <v>75</v>
      </c>
      <c r="K6559" t="s">
        <v>65</v>
      </c>
      <c r="L6559">
        <v>22</v>
      </c>
      <c r="M6559" t="s">
        <v>208</v>
      </c>
      <c r="N6559" t="s">
        <v>66</v>
      </c>
      <c r="O6559">
        <v>2014</v>
      </c>
      <c r="P6559">
        <v>42.038506049447598</v>
      </c>
      <c r="Q6559" t="s">
        <v>95</v>
      </c>
      <c r="R6559" t="s">
        <v>67</v>
      </c>
      <c r="S6559" t="s">
        <v>55</v>
      </c>
      <c r="T6559" t="s">
        <v>55</v>
      </c>
      <c r="U6559" t="s">
        <v>31</v>
      </c>
      <c r="V6559">
        <v>35.203568169999997</v>
      </c>
      <c r="W6559">
        <v>-81.531678920000004</v>
      </c>
      <c r="X6559" t="s">
        <v>43</v>
      </c>
      <c r="Y6559" t="s">
        <v>100</v>
      </c>
      <c r="Z6559" t="s">
        <v>74</v>
      </c>
      <c r="AA6559" t="s">
        <v>46</v>
      </c>
      <c r="AB6559" t="s">
        <v>32</v>
      </c>
      <c r="AC6559">
        <v>1</v>
      </c>
      <c r="AD6559" t="str">
        <f t="shared" si="204"/>
        <v>2014</v>
      </c>
      <c r="AE6559">
        <v>0</v>
      </c>
      <c r="AF6559">
        <v>6</v>
      </c>
      <c r="AG6559" s="1">
        <f t="shared" si="205"/>
        <v>41791</v>
      </c>
    </row>
    <row r="6560" spans="1:33" x14ac:dyDescent="0.3">
      <c r="A6560" t="s">
        <v>31</v>
      </c>
      <c r="B6560">
        <v>19</v>
      </c>
      <c r="C6560" t="s">
        <v>32</v>
      </c>
      <c r="D6560" t="s">
        <v>47</v>
      </c>
      <c r="E6560" t="s">
        <v>34</v>
      </c>
      <c r="F6560" t="s">
        <v>35</v>
      </c>
      <c r="G6560" t="s">
        <v>123</v>
      </c>
      <c r="H6560" t="s">
        <v>124</v>
      </c>
      <c r="I6560" t="s">
        <v>32</v>
      </c>
      <c r="J6560" t="s">
        <v>75</v>
      </c>
      <c r="K6560" t="s">
        <v>102</v>
      </c>
      <c r="L6560">
        <v>21</v>
      </c>
      <c r="M6560" t="s">
        <v>208</v>
      </c>
      <c r="N6560" t="s">
        <v>103</v>
      </c>
      <c r="O6560">
        <v>2014</v>
      </c>
      <c r="P6560">
        <v>86</v>
      </c>
      <c r="Q6560" t="s">
        <v>32</v>
      </c>
      <c r="R6560" t="s">
        <v>41</v>
      </c>
      <c r="S6560" t="s">
        <v>35</v>
      </c>
      <c r="T6560" t="s">
        <v>42</v>
      </c>
      <c r="U6560" t="s">
        <v>32</v>
      </c>
      <c r="V6560">
        <v>36.141667699999999</v>
      </c>
      <c r="W6560">
        <v>-80.21152549</v>
      </c>
      <c r="X6560" t="s">
        <v>112</v>
      </c>
      <c r="Y6560" t="s">
        <v>44</v>
      </c>
      <c r="Z6560" t="s">
        <v>45</v>
      </c>
      <c r="AA6560" t="s">
        <v>113</v>
      </c>
      <c r="AB6560" t="s">
        <v>32</v>
      </c>
      <c r="AC6560">
        <v>0</v>
      </c>
      <c r="AD6560" t="str">
        <f t="shared" si="204"/>
        <v>2014</v>
      </c>
      <c r="AE6560">
        <v>0</v>
      </c>
      <c r="AF6560">
        <v>6</v>
      </c>
      <c r="AG6560" s="1">
        <f t="shared" si="205"/>
        <v>41791</v>
      </c>
    </row>
    <row r="6561" spans="1:33" x14ac:dyDescent="0.3">
      <c r="A6561" t="s">
        <v>31</v>
      </c>
      <c r="B6561">
        <v>12</v>
      </c>
      <c r="C6561" t="s">
        <v>32</v>
      </c>
      <c r="D6561" t="s">
        <v>108</v>
      </c>
      <c r="E6561" t="s">
        <v>34</v>
      </c>
      <c r="F6561" t="s">
        <v>35</v>
      </c>
      <c r="G6561" t="s">
        <v>79</v>
      </c>
      <c r="H6561" t="s">
        <v>36</v>
      </c>
      <c r="I6561" t="s">
        <v>32</v>
      </c>
      <c r="J6561" t="s">
        <v>81</v>
      </c>
      <c r="K6561" t="s">
        <v>110</v>
      </c>
      <c r="L6561">
        <v>13</v>
      </c>
      <c r="M6561" t="s">
        <v>208</v>
      </c>
      <c r="N6561" t="s">
        <v>141</v>
      </c>
      <c r="O6561">
        <v>2014</v>
      </c>
      <c r="P6561">
        <v>52</v>
      </c>
      <c r="Q6561" t="s">
        <v>32</v>
      </c>
      <c r="R6561" t="s">
        <v>41</v>
      </c>
      <c r="S6561" t="s">
        <v>35</v>
      </c>
      <c r="T6561" t="s">
        <v>83</v>
      </c>
      <c r="U6561" t="s">
        <v>32</v>
      </c>
      <c r="V6561">
        <v>35.981357639999999</v>
      </c>
      <c r="W6561">
        <v>-78.820533280000006</v>
      </c>
      <c r="X6561" t="s">
        <v>43</v>
      </c>
      <c r="Y6561" t="s">
        <v>100</v>
      </c>
      <c r="Z6561" t="s">
        <v>45</v>
      </c>
      <c r="AA6561" t="s">
        <v>46</v>
      </c>
      <c r="AB6561" t="s">
        <v>32</v>
      </c>
      <c r="AC6561">
        <v>0</v>
      </c>
      <c r="AD6561" t="str">
        <f t="shared" si="204"/>
        <v>2014</v>
      </c>
      <c r="AE6561">
        <v>0</v>
      </c>
      <c r="AF6561">
        <v>6</v>
      </c>
      <c r="AG6561" s="1">
        <f t="shared" si="205"/>
        <v>41791</v>
      </c>
    </row>
    <row r="6562" spans="1:33" x14ac:dyDescent="0.3">
      <c r="A6562" t="s">
        <v>31</v>
      </c>
      <c r="B6562">
        <v>15</v>
      </c>
      <c r="C6562" t="s">
        <v>32</v>
      </c>
      <c r="D6562" t="s">
        <v>108</v>
      </c>
      <c r="E6562" t="s">
        <v>34</v>
      </c>
      <c r="F6562" t="s">
        <v>35</v>
      </c>
      <c r="G6562" t="s">
        <v>49</v>
      </c>
      <c r="H6562" t="s">
        <v>50</v>
      </c>
      <c r="I6562" t="s">
        <v>32</v>
      </c>
      <c r="J6562" t="s">
        <v>87</v>
      </c>
      <c r="K6562" t="s">
        <v>59</v>
      </c>
      <c r="L6562">
        <v>16</v>
      </c>
      <c r="M6562" t="s">
        <v>183</v>
      </c>
      <c r="N6562" t="s">
        <v>59</v>
      </c>
      <c r="O6562">
        <v>2014</v>
      </c>
      <c r="P6562">
        <v>37</v>
      </c>
      <c r="Q6562" t="s">
        <v>32</v>
      </c>
      <c r="R6562" t="s">
        <v>41</v>
      </c>
      <c r="S6562" t="s">
        <v>60</v>
      </c>
      <c r="T6562" t="s">
        <v>68</v>
      </c>
      <c r="U6562" t="s">
        <v>32</v>
      </c>
      <c r="V6562">
        <v>35.774577720000003</v>
      </c>
      <c r="W6562">
        <v>-78.758432279999994</v>
      </c>
      <c r="X6562" t="s">
        <v>43</v>
      </c>
      <c r="Y6562" t="s">
        <v>61</v>
      </c>
      <c r="Z6562" t="s">
        <v>45</v>
      </c>
      <c r="AA6562" t="s">
        <v>46</v>
      </c>
      <c r="AB6562" t="s">
        <v>32</v>
      </c>
      <c r="AC6562">
        <v>0</v>
      </c>
      <c r="AD6562" t="str">
        <f t="shared" si="204"/>
        <v>2014</v>
      </c>
      <c r="AE6562">
        <v>0</v>
      </c>
      <c r="AF6562">
        <v>5</v>
      </c>
      <c r="AG6562" s="1">
        <f t="shared" si="205"/>
        <v>41760</v>
      </c>
    </row>
    <row r="6563" spans="1:33" x14ac:dyDescent="0.3">
      <c r="A6563" t="s">
        <v>32</v>
      </c>
      <c r="B6563">
        <v>22</v>
      </c>
      <c r="C6563" t="s">
        <v>32</v>
      </c>
      <c r="D6563" t="s">
        <v>47</v>
      </c>
      <c r="E6563" t="s">
        <v>34</v>
      </c>
      <c r="F6563" t="s">
        <v>60</v>
      </c>
      <c r="G6563" t="s">
        <v>142</v>
      </c>
      <c r="H6563" t="s">
        <v>143</v>
      </c>
      <c r="I6563" t="s">
        <v>32</v>
      </c>
      <c r="J6563" t="s">
        <v>140</v>
      </c>
      <c r="K6563" t="s">
        <v>52</v>
      </c>
      <c r="L6563">
        <v>18</v>
      </c>
      <c r="M6563" t="s">
        <v>183</v>
      </c>
      <c r="N6563" t="s">
        <v>53</v>
      </c>
      <c r="O6563">
        <v>2014</v>
      </c>
      <c r="P6563">
        <v>35</v>
      </c>
      <c r="Q6563" t="s">
        <v>32</v>
      </c>
      <c r="R6563" t="s">
        <v>41</v>
      </c>
      <c r="S6563" t="s">
        <v>35</v>
      </c>
      <c r="T6563" t="s">
        <v>68</v>
      </c>
      <c r="U6563" t="s">
        <v>32</v>
      </c>
      <c r="V6563">
        <v>34.237235830000003</v>
      </c>
      <c r="W6563">
        <v>-77.867591140000002</v>
      </c>
      <c r="X6563" t="s">
        <v>43</v>
      </c>
      <c r="Y6563" t="s">
        <v>61</v>
      </c>
      <c r="Z6563" t="s">
        <v>54</v>
      </c>
      <c r="AA6563" t="s">
        <v>62</v>
      </c>
      <c r="AB6563" t="s">
        <v>32</v>
      </c>
      <c r="AC6563">
        <v>0</v>
      </c>
      <c r="AD6563" t="str">
        <f t="shared" si="204"/>
        <v>2014</v>
      </c>
      <c r="AE6563">
        <v>0</v>
      </c>
      <c r="AF6563">
        <v>5</v>
      </c>
      <c r="AG6563" s="1">
        <f t="shared" si="205"/>
        <v>41760</v>
      </c>
    </row>
    <row r="6564" spans="1:33" x14ac:dyDescent="0.3">
      <c r="A6564" t="s">
        <v>31</v>
      </c>
      <c r="B6564">
        <v>11</v>
      </c>
      <c r="C6564" t="s">
        <v>32</v>
      </c>
      <c r="D6564" t="s">
        <v>108</v>
      </c>
      <c r="E6564" t="s">
        <v>34</v>
      </c>
      <c r="F6564" t="s">
        <v>35</v>
      </c>
      <c r="G6564" t="s">
        <v>123</v>
      </c>
      <c r="H6564" t="s">
        <v>124</v>
      </c>
      <c r="I6564" t="s">
        <v>32</v>
      </c>
      <c r="J6564" t="s">
        <v>87</v>
      </c>
      <c r="K6564" t="s">
        <v>110</v>
      </c>
      <c r="L6564">
        <v>19</v>
      </c>
      <c r="M6564" t="s">
        <v>208</v>
      </c>
      <c r="N6564" t="s">
        <v>118</v>
      </c>
      <c r="O6564">
        <v>2014</v>
      </c>
      <c r="P6564">
        <v>34</v>
      </c>
      <c r="Q6564" t="s">
        <v>32</v>
      </c>
      <c r="R6564" t="s">
        <v>41</v>
      </c>
      <c r="S6564" t="s">
        <v>60</v>
      </c>
      <c r="T6564" t="s">
        <v>42</v>
      </c>
      <c r="U6564" t="s">
        <v>32</v>
      </c>
      <c r="V6564">
        <v>35.997396379999998</v>
      </c>
      <c r="W6564">
        <v>-80.2218357</v>
      </c>
      <c r="X6564" t="s">
        <v>43</v>
      </c>
      <c r="Y6564" t="s">
        <v>44</v>
      </c>
      <c r="Z6564" t="s">
        <v>45</v>
      </c>
      <c r="AA6564" t="s">
        <v>62</v>
      </c>
      <c r="AB6564" t="s">
        <v>32</v>
      </c>
      <c r="AC6564">
        <v>0</v>
      </c>
      <c r="AD6564" t="str">
        <f t="shared" si="204"/>
        <v>2014</v>
      </c>
      <c r="AE6564">
        <v>0</v>
      </c>
      <c r="AF6564">
        <v>6</v>
      </c>
      <c r="AG6564" s="1">
        <f t="shared" si="205"/>
        <v>41791</v>
      </c>
    </row>
    <row r="6565" spans="1:33" x14ac:dyDescent="0.3">
      <c r="A6565" t="s">
        <v>32</v>
      </c>
      <c r="B6565">
        <v>35</v>
      </c>
      <c r="C6565" t="s">
        <v>32</v>
      </c>
      <c r="D6565" t="s">
        <v>33</v>
      </c>
      <c r="E6565" t="s">
        <v>34</v>
      </c>
      <c r="F6565" t="s">
        <v>35</v>
      </c>
      <c r="G6565" t="s">
        <v>263</v>
      </c>
      <c r="H6565" t="s">
        <v>220</v>
      </c>
      <c r="I6565" t="s">
        <v>32</v>
      </c>
      <c r="J6565" t="s">
        <v>58</v>
      </c>
      <c r="K6565" t="s">
        <v>106</v>
      </c>
      <c r="L6565">
        <v>15</v>
      </c>
      <c r="M6565" t="s">
        <v>208</v>
      </c>
      <c r="N6565" t="s">
        <v>107</v>
      </c>
      <c r="O6565">
        <v>2014</v>
      </c>
      <c r="P6565">
        <v>40</v>
      </c>
      <c r="Q6565" t="s">
        <v>32</v>
      </c>
      <c r="R6565" t="s">
        <v>41</v>
      </c>
      <c r="S6565" t="s">
        <v>35</v>
      </c>
      <c r="T6565" t="s">
        <v>42</v>
      </c>
      <c r="U6565" t="s">
        <v>32</v>
      </c>
      <c r="V6565">
        <v>35.318914049999997</v>
      </c>
      <c r="W6565">
        <v>-82.458906889999994</v>
      </c>
      <c r="X6565" t="s">
        <v>43</v>
      </c>
      <c r="Y6565" t="s">
        <v>44</v>
      </c>
      <c r="Z6565" t="s">
        <v>45</v>
      </c>
      <c r="AA6565" t="s">
        <v>46</v>
      </c>
      <c r="AB6565" t="s">
        <v>32</v>
      </c>
      <c r="AC6565">
        <v>0</v>
      </c>
      <c r="AD6565" t="str">
        <f t="shared" si="204"/>
        <v>2014</v>
      </c>
      <c r="AE6565">
        <v>0</v>
      </c>
      <c r="AF6565">
        <v>6</v>
      </c>
      <c r="AG6565" s="1">
        <f t="shared" si="205"/>
        <v>41791</v>
      </c>
    </row>
    <row r="6566" spans="1:33" x14ac:dyDescent="0.3">
      <c r="A6566" t="s">
        <v>32</v>
      </c>
      <c r="B6566">
        <v>24</v>
      </c>
      <c r="C6566" t="s">
        <v>32</v>
      </c>
      <c r="D6566" t="s">
        <v>33</v>
      </c>
      <c r="E6566" t="s">
        <v>34</v>
      </c>
      <c r="F6566" t="s">
        <v>35</v>
      </c>
      <c r="G6566" t="s">
        <v>99</v>
      </c>
      <c r="H6566" t="s">
        <v>50</v>
      </c>
      <c r="I6566" t="s">
        <v>32</v>
      </c>
      <c r="J6566" t="s">
        <v>51</v>
      </c>
      <c r="K6566" t="s">
        <v>65</v>
      </c>
      <c r="L6566">
        <v>11</v>
      </c>
      <c r="M6566" t="s">
        <v>208</v>
      </c>
      <c r="N6566" t="s">
        <v>66</v>
      </c>
      <c r="O6566">
        <v>2014</v>
      </c>
      <c r="P6566">
        <v>68</v>
      </c>
      <c r="Q6566" t="s">
        <v>55</v>
      </c>
      <c r="R6566" t="s">
        <v>67</v>
      </c>
      <c r="S6566" t="s">
        <v>35</v>
      </c>
      <c r="T6566" t="s">
        <v>68</v>
      </c>
      <c r="U6566" t="s">
        <v>32</v>
      </c>
      <c r="V6566">
        <v>35.792006890000003</v>
      </c>
      <c r="W6566">
        <v>-78.662757299999996</v>
      </c>
      <c r="X6566" t="s">
        <v>43</v>
      </c>
      <c r="Y6566" t="s">
        <v>44</v>
      </c>
      <c r="Z6566" t="s">
        <v>54</v>
      </c>
      <c r="AA6566" t="s">
        <v>46</v>
      </c>
      <c r="AB6566" t="s">
        <v>32</v>
      </c>
      <c r="AC6566">
        <v>0</v>
      </c>
      <c r="AD6566" t="str">
        <f t="shared" si="204"/>
        <v>2014</v>
      </c>
      <c r="AE6566">
        <v>0</v>
      </c>
      <c r="AF6566">
        <v>6</v>
      </c>
      <c r="AG6566" s="1">
        <f t="shared" si="205"/>
        <v>41791</v>
      </c>
    </row>
    <row r="6567" spans="1:33" x14ac:dyDescent="0.3">
      <c r="A6567" t="s">
        <v>31</v>
      </c>
      <c r="B6567">
        <v>39</v>
      </c>
      <c r="C6567" t="s">
        <v>32</v>
      </c>
      <c r="D6567" t="s">
        <v>33</v>
      </c>
      <c r="E6567" t="s">
        <v>34</v>
      </c>
      <c r="F6567" t="s">
        <v>35</v>
      </c>
      <c r="G6567" t="s">
        <v>79</v>
      </c>
      <c r="H6567" t="s">
        <v>153</v>
      </c>
      <c r="I6567" t="s">
        <v>32</v>
      </c>
      <c r="J6567" t="s">
        <v>51</v>
      </c>
      <c r="K6567" t="s">
        <v>71</v>
      </c>
      <c r="L6567">
        <v>6</v>
      </c>
      <c r="M6567" t="s">
        <v>208</v>
      </c>
      <c r="N6567" t="s">
        <v>94</v>
      </c>
      <c r="O6567">
        <v>2014</v>
      </c>
      <c r="P6567">
        <v>16</v>
      </c>
      <c r="Q6567" t="s">
        <v>32</v>
      </c>
      <c r="R6567" t="s">
        <v>41</v>
      </c>
      <c r="S6567" t="s">
        <v>60</v>
      </c>
      <c r="T6567" t="s">
        <v>42</v>
      </c>
      <c r="U6567" t="s">
        <v>32</v>
      </c>
      <c r="V6567">
        <v>35.468546959999998</v>
      </c>
      <c r="W6567">
        <v>-82.577773620000002</v>
      </c>
      <c r="X6567" t="s">
        <v>43</v>
      </c>
      <c r="Y6567" t="s">
        <v>100</v>
      </c>
      <c r="Z6567" t="s">
        <v>74</v>
      </c>
      <c r="AA6567" t="s">
        <v>46</v>
      </c>
      <c r="AB6567" t="s">
        <v>32</v>
      </c>
      <c r="AC6567">
        <v>0</v>
      </c>
      <c r="AD6567" t="str">
        <f t="shared" si="204"/>
        <v>2014</v>
      </c>
      <c r="AE6567">
        <v>0</v>
      </c>
      <c r="AF6567">
        <v>6</v>
      </c>
      <c r="AG6567" s="1">
        <f t="shared" si="205"/>
        <v>41791</v>
      </c>
    </row>
    <row r="6568" spans="1:33" x14ac:dyDescent="0.3">
      <c r="A6568" t="s">
        <v>31</v>
      </c>
      <c r="B6568">
        <v>37</v>
      </c>
      <c r="C6568" t="s">
        <v>32</v>
      </c>
      <c r="D6568" t="s">
        <v>33</v>
      </c>
      <c r="E6568" t="s">
        <v>34</v>
      </c>
      <c r="F6568" t="s">
        <v>60</v>
      </c>
      <c r="G6568" t="s">
        <v>314</v>
      </c>
      <c r="H6568" t="s">
        <v>270</v>
      </c>
      <c r="I6568" t="s">
        <v>32</v>
      </c>
      <c r="J6568" t="s">
        <v>58</v>
      </c>
      <c r="K6568" t="s">
        <v>102</v>
      </c>
      <c r="L6568">
        <v>16</v>
      </c>
      <c r="M6568" t="s">
        <v>183</v>
      </c>
      <c r="N6568" t="s">
        <v>103</v>
      </c>
      <c r="O6568">
        <v>2014</v>
      </c>
      <c r="P6568">
        <v>39</v>
      </c>
      <c r="Q6568" t="s">
        <v>32</v>
      </c>
      <c r="R6568" t="s">
        <v>41</v>
      </c>
      <c r="S6568" t="s">
        <v>35</v>
      </c>
      <c r="T6568" t="s">
        <v>83</v>
      </c>
      <c r="U6568" t="s">
        <v>32</v>
      </c>
      <c r="V6568">
        <v>33.92580418</v>
      </c>
      <c r="W6568">
        <v>-78.152588850000001</v>
      </c>
      <c r="X6568" t="s">
        <v>43</v>
      </c>
      <c r="Y6568" t="s">
        <v>44</v>
      </c>
      <c r="Z6568" t="s">
        <v>45</v>
      </c>
      <c r="AA6568" t="s">
        <v>46</v>
      </c>
      <c r="AB6568" t="s">
        <v>32</v>
      </c>
      <c r="AC6568">
        <v>0</v>
      </c>
      <c r="AD6568" t="str">
        <f t="shared" si="204"/>
        <v>2014</v>
      </c>
      <c r="AE6568">
        <v>0</v>
      </c>
      <c r="AF6568">
        <v>5</v>
      </c>
      <c r="AG6568" s="1">
        <f t="shared" si="205"/>
        <v>41760</v>
      </c>
    </row>
    <row r="6569" spans="1:33" x14ac:dyDescent="0.3">
      <c r="A6569" t="s">
        <v>32</v>
      </c>
      <c r="B6569">
        <v>67</v>
      </c>
      <c r="C6569" t="s">
        <v>32</v>
      </c>
      <c r="D6569" t="s">
        <v>33</v>
      </c>
      <c r="E6569" t="s">
        <v>34</v>
      </c>
      <c r="F6569" t="s">
        <v>35</v>
      </c>
      <c r="G6569" t="s">
        <v>79</v>
      </c>
      <c r="H6569" t="s">
        <v>143</v>
      </c>
      <c r="I6569" t="s">
        <v>32</v>
      </c>
      <c r="J6569" t="s">
        <v>140</v>
      </c>
      <c r="K6569" t="s">
        <v>71</v>
      </c>
      <c r="L6569">
        <v>14</v>
      </c>
      <c r="M6569" t="s">
        <v>208</v>
      </c>
      <c r="N6569" t="s">
        <v>94</v>
      </c>
      <c r="O6569">
        <v>2014</v>
      </c>
      <c r="P6569">
        <v>47</v>
      </c>
      <c r="Q6569" t="s">
        <v>32</v>
      </c>
      <c r="R6569" t="s">
        <v>41</v>
      </c>
      <c r="S6569" t="s">
        <v>35</v>
      </c>
      <c r="T6569" t="s">
        <v>83</v>
      </c>
      <c r="U6569" t="s">
        <v>32</v>
      </c>
      <c r="V6569">
        <v>34.114242910000002</v>
      </c>
      <c r="W6569">
        <v>-77.922096409999995</v>
      </c>
      <c r="X6569" t="s">
        <v>43</v>
      </c>
      <c r="Y6569" t="s">
        <v>84</v>
      </c>
      <c r="Z6569" t="s">
        <v>74</v>
      </c>
      <c r="AA6569" t="s">
        <v>46</v>
      </c>
      <c r="AB6569" t="s">
        <v>32</v>
      </c>
      <c r="AC6569">
        <v>0</v>
      </c>
      <c r="AD6569" t="str">
        <f t="shared" si="204"/>
        <v>2014</v>
      </c>
      <c r="AE6569">
        <v>0</v>
      </c>
      <c r="AF6569">
        <v>6</v>
      </c>
      <c r="AG6569" s="1">
        <f t="shared" si="205"/>
        <v>41791</v>
      </c>
    </row>
    <row r="6570" spans="1:33" x14ac:dyDescent="0.3">
      <c r="A6570" t="s">
        <v>31</v>
      </c>
      <c r="B6570">
        <v>8</v>
      </c>
      <c r="C6570" t="s">
        <v>32</v>
      </c>
      <c r="D6570" t="s">
        <v>47</v>
      </c>
      <c r="E6570" t="s">
        <v>34</v>
      </c>
      <c r="F6570" t="s">
        <v>35</v>
      </c>
      <c r="G6570" t="s">
        <v>277</v>
      </c>
      <c r="H6570" t="s">
        <v>202</v>
      </c>
      <c r="I6570" t="s">
        <v>32</v>
      </c>
      <c r="J6570" t="s">
        <v>81</v>
      </c>
      <c r="K6570" t="s">
        <v>76</v>
      </c>
      <c r="L6570">
        <v>12</v>
      </c>
      <c r="M6570" t="s">
        <v>183</v>
      </c>
      <c r="N6570" t="s">
        <v>160</v>
      </c>
      <c r="O6570">
        <v>2014</v>
      </c>
      <c r="P6570">
        <v>36</v>
      </c>
      <c r="Q6570" t="s">
        <v>32</v>
      </c>
      <c r="R6570" t="s">
        <v>41</v>
      </c>
      <c r="S6570" t="s">
        <v>35</v>
      </c>
      <c r="T6570" t="s">
        <v>320</v>
      </c>
      <c r="U6570" t="s">
        <v>32</v>
      </c>
      <c r="V6570">
        <v>35.965772450000003</v>
      </c>
      <c r="W6570">
        <v>-79.969923010000002</v>
      </c>
      <c r="X6570" t="s">
        <v>43</v>
      </c>
      <c r="Y6570" t="s">
        <v>44</v>
      </c>
      <c r="Z6570" t="s">
        <v>54</v>
      </c>
      <c r="AA6570" t="s">
        <v>62</v>
      </c>
      <c r="AB6570" t="s">
        <v>32</v>
      </c>
      <c r="AC6570">
        <v>0</v>
      </c>
      <c r="AD6570" t="str">
        <f t="shared" si="204"/>
        <v>2014</v>
      </c>
      <c r="AE6570">
        <v>0</v>
      </c>
      <c r="AF6570">
        <v>5</v>
      </c>
      <c r="AG6570" s="1">
        <f t="shared" si="205"/>
        <v>41760</v>
      </c>
    </row>
    <row r="6571" spans="1:33" x14ac:dyDescent="0.3">
      <c r="A6571" t="s">
        <v>31</v>
      </c>
      <c r="B6571">
        <v>13</v>
      </c>
      <c r="C6571" t="s">
        <v>32</v>
      </c>
      <c r="D6571" t="s">
        <v>33</v>
      </c>
      <c r="E6571" t="s">
        <v>34</v>
      </c>
      <c r="F6571" t="s">
        <v>35</v>
      </c>
      <c r="G6571" t="s">
        <v>277</v>
      </c>
      <c r="H6571" t="s">
        <v>202</v>
      </c>
      <c r="I6571" t="s">
        <v>32</v>
      </c>
      <c r="J6571" t="s">
        <v>87</v>
      </c>
      <c r="K6571" t="s">
        <v>88</v>
      </c>
      <c r="L6571">
        <v>20</v>
      </c>
      <c r="M6571" t="s">
        <v>183</v>
      </c>
      <c r="N6571" t="s">
        <v>145</v>
      </c>
      <c r="O6571">
        <v>2014</v>
      </c>
      <c r="P6571">
        <v>50</v>
      </c>
      <c r="Q6571" t="s">
        <v>32</v>
      </c>
      <c r="R6571" t="s">
        <v>41</v>
      </c>
      <c r="S6571" t="s">
        <v>35</v>
      </c>
      <c r="T6571" t="s">
        <v>73</v>
      </c>
      <c r="U6571" t="s">
        <v>31</v>
      </c>
      <c r="V6571">
        <v>35.949821540000002</v>
      </c>
      <c r="W6571">
        <v>-79.999892770000002</v>
      </c>
      <c r="X6571" t="s">
        <v>43</v>
      </c>
      <c r="Y6571" t="s">
        <v>44</v>
      </c>
      <c r="Z6571" t="s">
        <v>91</v>
      </c>
      <c r="AA6571" t="s">
        <v>46</v>
      </c>
      <c r="AB6571" t="s">
        <v>32</v>
      </c>
      <c r="AC6571">
        <v>0</v>
      </c>
      <c r="AD6571" t="str">
        <f t="shared" si="204"/>
        <v>2014</v>
      </c>
      <c r="AE6571">
        <v>0</v>
      </c>
      <c r="AF6571">
        <v>5</v>
      </c>
      <c r="AG6571" s="1">
        <f t="shared" si="205"/>
        <v>41760</v>
      </c>
    </row>
    <row r="6572" spans="1:33" x14ac:dyDescent="0.3">
      <c r="A6572" t="s">
        <v>31</v>
      </c>
      <c r="B6572">
        <v>68</v>
      </c>
      <c r="C6572" t="s">
        <v>32</v>
      </c>
      <c r="D6572" t="s">
        <v>33</v>
      </c>
      <c r="E6572" t="s">
        <v>34</v>
      </c>
      <c r="F6572" t="s">
        <v>35</v>
      </c>
      <c r="G6572" t="s">
        <v>277</v>
      </c>
      <c r="H6572" t="s">
        <v>202</v>
      </c>
      <c r="I6572" t="s">
        <v>32</v>
      </c>
      <c r="J6572" t="s">
        <v>75</v>
      </c>
      <c r="K6572" t="s">
        <v>71</v>
      </c>
      <c r="L6572">
        <v>16</v>
      </c>
      <c r="M6572" t="s">
        <v>183</v>
      </c>
      <c r="N6572" t="s">
        <v>133</v>
      </c>
      <c r="O6572">
        <v>2014</v>
      </c>
      <c r="P6572">
        <v>20</v>
      </c>
      <c r="Q6572" t="s">
        <v>32</v>
      </c>
      <c r="R6572" t="s">
        <v>41</v>
      </c>
      <c r="S6572" t="s">
        <v>60</v>
      </c>
      <c r="T6572" t="s">
        <v>42</v>
      </c>
      <c r="U6572" t="s">
        <v>32</v>
      </c>
      <c r="V6572">
        <v>36.022065329999997</v>
      </c>
      <c r="W6572">
        <v>-80.015790820000007</v>
      </c>
      <c r="X6572" t="s">
        <v>43</v>
      </c>
      <c r="Y6572" t="s">
        <v>100</v>
      </c>
      <c r="Z6572" t="s">
        <v>45</v>
      </c>
      <c r="AA6572" t="s">
        <v>46</v>
      </c>
      <c r="AB6572" t="s">
        <v>32</v>
      </c>
      <c r="AC6572">
        <v>0</v>
      </c>
      <c r="AD6572" t="str">
        <f t="shared" si="204"/>
        <v>2014</v>
      </c>
      <c r="AE6572">
        <v>0</v>
      </c>
      <c r="AF6572">
        <v>5</v>
      </c>
      <c r="AG6572" s="1">
        <f t="shared" si="205"/>
        <v>41760</v>
      </c>
    </row>
    <row r="6573" spans="1:33" x14ac:dyDescent="0.3">
      <c r="A6573" t="s">
        <v>31</v>
      </c>
      <c r="B6573">
        <v>29</v>
      </c>
      <c r="C6573" t="s">
        <v>32</v>
      </c>
      <c r="D6573" t="s">
        <v>33</v>
      </c>
      <c r="E6573" t="s">
        <v>34</v>
      </c>
      <c r="F6573" t="s">
        <v>35</v>
      </c>
      <c r="G6573" t="s">
        <v>99</v>
      </c>
      <c r="H6573" t="s">
        <v>50</v>
      </c>
      <c r="I6573" t="s">
        <v>32</v>
      </c>
      <c r="J6573" t="s">
        <v>51</v>
      </c>
      <c r="K6573" t="s">
        <v>106</v>
      </c>
      <c r="L6573">
        <v>18</v>
      </c>
      <c r="M6573" t="s">
        <v>208</v>
      </c>
      <c r="N6573" t="s">
        <v>107</v>
      </c>
      <c r="O6573">
        <v>2014</v>
      </c>
      <c r="P6573">
        <v>37</v>
      </c>
      <c r="Q6573" t="s">
        <v>32</v>
      </c>
      <c r="R6573" t="s">
        <v>41</v>
      </c>
      <c r="S6573" t="s">
        <v>35</v>
      </c>
      <c r="T6573" t="s">
        <v>68</v>
      </c>
      <c r="U6573" t="s">
        <v>32</v>
      </c>
      <c r="V6573">
        <v>35.788937070000003</v>
      </c>
      <c r="W6573">
        <v>-78.660230679999998</v>
      </c>
      <c r="X6573" t="s">
        <v>43</v>
      </c>
      <c r="Y6573" t="s">
        <v>44</v>
      </c>
      <c r="Z6573" t="s">
        <v>45</v>
      </c>
      <c r="AA6573" t="s">
        <v>62</v>
      </c>
      <c r="AB6573" t="s">
        <v>32</v>
      </c>
      <c r="AC6573">
        <v>0</v>
      </c>
      <c r="AD6573" t="str">
        <f t="shared" si="204"/>
        <v>2014</v>
      </c>
      <c r="AE6573">
        <v>0</v>
      </c>
      <c r="AF6573">
        <v>6</v>
      </c>
      <c r="AG6573" s="1">
        <f t="shared" si="205"/>
        <v>41791</v>
      </c>
    </row>
    <row r="6574" spans="1:33" x14ac:dyDescent="0.3">
      <c r="A6574" t="s">
        <v>31</v>
      </c>
      <c r="B6574">
        <v>7</v>
      </c>
      <c r="C6574" t="s">
        <v>32</v>
      </c>
      <c r="D6574" t="s">
        <v>33</v>
      </c>
      <c r="E6574" t="s">
        <v>34</v>
      </c>
      <c r="F6574" t="s">
        <v>35</v>
      </c>
      <c r="G6574" t="s">
        <v>99</v>
      </c>
      <c r="H6574" t="s">
        <v>50</v>
      </c>
      <c r="I6574" t="s">
        <v>32</v>
      </c>
      <c r="J6574" t="s">
        <v>87</v>
      </c>
      <c r="K6574" t="s">
        <v>88</v>
      </c>
      <c r="L6574">
        <v>17</v>
      </c>
      <c r="M6574" t="s">
        <v>208</v>
      </c>
      <c r="N6574" t="s">
        <v>145</v>
      </c>
      <c r="O6574">
        <v>2014</v>
      </c>
      <c r="P6574">
        <v>42</v>
      </c>
      <c r="Q6574" t="s">
        <v>32</v>
      </c>
      <c r="R6574" t="s">
        <v>41</v>
      </c>
      <c r="S6574" t="s">
        <v>35</v>
      </c>
      <c r="T6574" t="s">
        <v>83</v>
      </c>
      <c r="U6574" t="s">
        <v>32</v>
      </c>
      <c r="V6574">
        <v>35.799587559999999</v>
      </c>
      <c r="W6574">
        <v>-78.616117900000006</v>
      </c>
      <c r="X6574" t="s">
        <v>43</v>
      </c>
      <c r="Y6574" t="s">
        <v>61</v>
      </c>
      <c r="Z6574" t="s">
        <v>91</v>
      </c>
      <c r="AA6574" t="s">
        <v>46</v>
      </c>
      <c r="AB6574" t="s">
        <v>32</v>
      </c>
      <c r="AC6574">
        <v>0</v>
      </c>
      <c r="AD6574" t="str">
        <f t="shared" si="204"/>
        <v>2014</v>
      </c>
      <c r="AE6574">
        <v>0</v>
      </c>
      <c r="AF6574">
        <v>6</v>
      </c>
      <c r="AG6574" s="1">
        <f t="shared" si="205"/>
        <v>41791</v>
      </c>
    </row>
    <row r="6575" spans="1:33" x14ac:dyDescent="0.3">
      <c r="A6575" t="s">
        <v>31</v>
      </c>
      <c r="B6575">
        <v>40</v>
      </c>
      <c r="C6575" t="s">
        <v>32</v>
      </c>
      <c r="D6575" t="s">
        <v>33</v>
      </c>
      <c r="E6575" t="s">
        <v>34</v>
      </c>
      <c r="F6575" t="s">
        <v>35</v>
      </c>
      <c r="G6575" t="s">
        <v>79</v>
      </c>
      <c r="H6575" t="s">
        <v>174</v>
      </c>
      <c r="I6575" t="s">
        <v>31</v>
      </c>
      <c r="J6575" t="s">
        <v>75</v>
      </c>
      <c r="K6575" t="s">
        <v>71</v>
      </c>
      <c r="L6575">
        <v>21</v>
      </c>
      <c r="M6575" t="s">
        <v>208</v>
      </c>
      <c r="N6575" t="s">
        <v>94</v>
      </c>
      <c r="O6575">
        <v>2014</v>
      </c>
      <c r="P6575">
        <v>39</v>
      </c>
      <c r="Q6575" t="s">
        <v>31</v>
      </c>
      <c r="R6575" t="s">
        <v>41</v>
      </c>
      <c r="S6575" t="s">
        <v>35</v>
      </c>
      <c r="T6575" t="s">
        <v>68</v>
      </c>
      <c r="U6575" t="s">
        <v>32</v>
      </c>
      <c r="V6575">
        <v>34.875192069999997</v>
      </c>
      <c r="W6575">
        <v>-76.779607330000005</v>
      </c>
      <c r="X6575" t="s">
        <v>43</v>
      </c>
      <c r="Y6575" t="s">
        <v>44</v>
      </c>
      <c r="Z6575" t="s">
        <v>45</v>
      </c>
      <c r="AA6575" t="s">
        <v>46</v>
      </c>
      <c r="AB6575" t="s">
        <v>32</v>
      </c>
      <c r="AC6575">
        <v>0</v>
      </c>
      <c r="AD6575" t="str">
        <f t="shared" si="204"/>
        <v>2014</v>
      </c>
      <c r="AE6575">
        <v>0</v>
      </c>
      <c r="AF6575">
        <v>6</v>
      </c>
      <c r="AG6575" s="1">
        <f t="shared" si="205"/>
        <v>41791</v>
      </c>
    </row>
    <row r="6576" spans="1:33" x14ac:dyDescent="0.3">
      <c r="A6576" t="s">
        <v>31</v>
      </c>
      <c r="B6576">
        <v>58</v>
      </c>
      <c r="C6576" t="s">
        <v>32</v>
      </c>
      <c r="D6576" t="s">
        <v>47</v>
      </c>
      <c r="E6576" t="s">
        <v>34</v>
      </c>
      <c r="F6576" t="s">
        <v>35</v>
      </c>
      <c r="G6576" t="s">
        <v>99</v>
      </c>
      <c r="H6576" t="s">
        <v>50</v>
      </c>
      <c r="I6576" t="s">
        <v>32</v>
      </c>
      <c r="J6576" t="s">
        <v>58</v>
      </c>
      <c r="K6576" t="s">
        <v>106</v>
      </c>
      <c r="L6576">
        <v>8</v>
      </c>
      <c r="M6576" t="s">
        <v>208</v>
      </c>
      <c r="N6576" t="s">
        <v>244</v>
      </c>
      <c r="O6576">
        <v>2014</v>
      </c>
      <c r="P6576">
        <v>54</v>
      </c>
      <c r="Q6576" t="s">
        <v>32</v>
      </c>
      <c r="R6576" t="s">
        <v>41</v>
      </c>
      <c r="S6576" t="s">
        <v>60</v>
      </c>
      <c r="T6576" t="s">
        <v>73</v>
      </c>
      <c r="U6576" t="s">
        <v>32</v>
      </c>
      <c r="V6576">
        <v>35.76867515</v>
      </c>
      <c r="W6576">
        <v>-78.617250609999999</v>
      </c>
      <c r="X6576" t="s">
        <v>43</v>
      </c>
      <c r="Y6576" t="s">
        <v>44</v>
      </c>
      <c r="Z6576" t="s">
        <v>54</v>
      </c>
      <c r="AA6576" t="s">
        <v>46</v>
      </c>
      <c r="AB6576" t="s">
        <v>32</v>
      </c>
      <c r="AC6576">
        <v>0</v>
      </c>
      <c r="AD6576" t="str">
        <f t="shared" si="204"/>
        <v>2014</v>
      </c>
      <c r="AE6576">
        <v>0</v>
      </c>
      <c r="AF6576">
        <v>6</v>
      </c>
      <c r="AG6576" s="1">
        <f t="shared" si="205"/>
        <v>41791</v>
      </c>
    </row>
    <row r="6577" spans="1:33" x14ac:dyDescent="0.3">
      <c r="A6577" t="s">
        <v>32</v>
      </c>
      <c r="B6577">
        <v>40</v>
      </c>
      <c r="C6577" t="s">
        <v>32</v>
      </c>
      <c r="D6577" t="s">
        <v>33</v>
      </c>
      <c r="E6577" t="s">
        <v>34</v>
      </c>
      <c r="F6577" t="s">
        <v>35</v>
      </c>
      <c r="G6577" t="s">
        <v>135</v>
      </c>
      <c r="H6577" t="s">
        <v>105</v>
      </c>
      <c r="I6577" t="s">
        <v>32</v>
      </c>
      <c r="J6577" t="s">
        <v>58</v>
      </c>
      <c r="K6577" t="s">
        <v>255</v>
      </c>
      <c r="L6577">
        <v>16</v>
      </c>
      <c r="M6577" t="s">
        <v>208</v>
      </c>
      <c r="N6577" t="s">
        <v>293</v>
      </c>
      <c r="O6577">
        <v>2014</v>
      </c>
      <c r="P6577">
        <v>72</v>
      </c>
      <c r="Q6577" t="s">
        <v>32</v>
      </c>
      <c r="R6577" t="s">
        <v>41</v>
      </c>
      <c r="S6577" t="s">
        <v>60</v>
      </c>
      <c r="T6577" t="s">
        <v>42</v>
      </c>
      <c r="U6577" t="s">
        <v>32</v>
      </c>
      <c r="V6577">
        <v>35.301001499999998</v>
      </c>
      <c r="W6577">
        <v>-80.853379880000006</v>
      </c>
      <c r="X6577" t="s">
        <v>43</v>
      </c>
      <c r="Y6577" t="s">
        <v>44</v>
      </c>
      <c r="Z6577" t="s">
        <v>45</v>
      </c>
      <c r="AA6577" t="s">
        <v>46</v>
      </c>
      <c r="AB6577" t="s">
        <v>32</v>
      </c>
      <c r="AC6577">
        <v>0</v>
      </c>
      <c r="AD6577" t="str">
        <f t="shared" si="204"/>
        <v>2014</v>
      </c>
      <c r="AE6577">
        <v>0</v>
      </c>
      <c r="AF6577">
        <v>6</v>
      </c>
      <c r="AG6577" s="1">
        <f t="shared" si="205"/>
        <v>41791</v>
      </c>
    </row>
    <row r="6578" spans="1:33" x14ac:dyDescent="0.3">
      <c r="A6578" t="s">
        <v>31</v>
      </c>
      <c r="B6578">
        <v>15</v>
      </c>
      <c r="C6578" t="s">
        <v>32</v>
      </c>
      <c r="D6578" t="s">
        <v>47</v>
      </c>
      <c r="E6578" t="s">
        <v>34</v>
      </c>
      <c r="F6578" t="s">
        <v>35</v>
      </c>
      <c r="G6578" t="s">
        <v>360</v>
      </c>
      <c r="H6578" t="s">
        <v>50</v>
      </c>
      <c r="I6578" t="s">
        <v>32</v>
      </c>
      <c r="J6578" t="s">
        <v>51</v>
      </c>
      <c r="K6578" t="s">
        <v>121</v>
      </c>
      <c r="L6578">
        <v>16</v>
      </c>
      <c r="M6578" t="s">
        <v>247</v>
      </c>
      <c r="N6578" t="s">
        <v>122</v>
      </c>
      <c r="O6578">
        <v>2014</v>
      </c>
      <c r="P6578">
        <v>42</v>
      </c>
      <c r="Q6578" t="s">
        <v>32</v>
      </c>
      <c r="R6578" t="s">
        <v>41</v>
      </c>
      <c r="S6578" t="s">
        <v>35</v>
      </c>
      <c r="T6578" t="s">
        <v>83</v>
      </c>
      <c r="U6578" t="s">
        <v>32</v>
      </c>
      <c r="V6578">
        <v>35.734929809999997</v>
      </c>
      <c r="W6578">
        <v>-78.862237379999996</v>
      </c>
      <c r="X6578" t="s">
        <v>43</v>
      </c>
      <c r="Y6578" t="s">
        <v>100</v>
      </c>
      <c r="Z6578" t="s">
        <v>91</v>
      </c>
      <c r="AA6578" t="s">
        <v>46</v>
      </c>
      <c r="AB6578" t="s">
        <v>32</v>
      </c>
      <c r="AC6578">
        <v>0</v>
      </c>
      <c r="AD6578" t="str">
        <f t="shared" si="204"/>
        <v>2014</v>
      </c>
      <c r="AE6578">
        <v>0</v>
      </c>
      <c r="AF6578">
        <v>7</v>
      </c>
      <c r="AG6578" s="1">
        <f t="shared" si="205"/>
        <v>41821</v>
      </c>
    </row>
    <row r="6579" spans="1:33" x14ac:dyDescent="0.3">
      <c r="A6579" t="s">
        <v>32</v>
      </c>
      <c r="B6579">
        <v>15</v>
      </c>
      <c r="C6579" t="s">
        <v>32</v>
      </c>
      <c r="D6579" t="s">
        <v>108</v>
      </c>
      <c r="E6579" t="s">
        <v>34</v>
      </c>
      <c r="F6579" t="s">
        <v>35</v>
      </c>
      <c r="G6579" t="s">
        <v>522</v>
      </c>
      <c r="H6579" t="s">
        <v>120</v>
      </c>
      <c r="I6579" t="s">
        <v>32</v>
      </c>
      <c r="J6579" t="s">
        <v>75</v>
      </c>
      <c r="K6579" t="s">
        <v>110</v>
      </c>
      <c r="L6579">
        <v>16</v>
      </c>
      <c r="M6579" t="s">
        <v>208</v>
      </c>
      <c r="N6579" t="s">
        <v>141</v>
      </c>
      <c r="O6579">
        <v>2014</v>
      </c>
      <c r="P6579">
        <v>47</v>
      </c>
      <c r="Q6579" t="s">
        <v>32</v>
      </c>
      <c r="R6579" t="s">
        <v>41</v>
      </c>
      <c r="S6579" t="s">
        <v>35</v>
      </c>
      <c r="T6579" t="s">
        <v>83</v>
      </c>
      <c r="U6579" t="s">
        <v>32</v>
      </c>
      <c r="V6579">
        <v>35.229559860000002</v>
      </c>
      <c r="W6579">
        <v>-81.083327690000004</v>
      </c>
      <c r="X6579" t="s">
        <v>43</v>
      </c>
      <c r="Y6579" t="s">
        <v>61</v>
      </c>
      <c r="Z6579" t="s">
        <v>45</v>
      </c>
      <c r="AA6579" t="s">
        <v>46</v>
      </c>
      <c r="AB6579" t="s">
        <v>32</v>
      </c>
      <c r="AC6579">
        <v>0</v>
      </c>
      <c r="AD6579" t="str">
        <f t="shared" si="204"/>
        <v>2014</v>
      </c>
      <c r="AE6579">
        <v>0</v>
      </c>
      <c r="AF6579">
        <v>6</v>
      </c>
      <c r="AG6579" s="1">
        <f t="shared" si="205"/>
        <v>41791</v>
      </c>
    </row>
    <row r="6580" spans="1:33" x14ac:dyDescent="0.3">
      <c r="A6580" t="s">
        <v>32</v>
      </c>
      <c r="B6580">
        <v>19</v>
      </c>
      <c r="C6580" t="s">
        <v>32</v>
      </c>
      <c r="D6580" t="s">
        <v>33</v>
      </c>
      <c r="E6580" t="s">
        <v>34</v>
      </c>
      <c r="F6580" t="s">
        <v>35</v>
      </c>
      <c r="G6580" t="s">
        <v>99</v>
      </c>
      <c r="H6580" t="s">
        <v>50</v>
      </c>
      <c r="I6580" t="s">
        <v>32</v>
      </c>
      <c r="J6580" t="s">
        <v>81</v>
      </c>
      <c r="K6580" t="s">
        <v>71</v>
      </c>
      <c r="L6580">
        <v>17</v>
      </c>
      <c r="M6580" t="s">
        <v>247</v>
      </c>
      <c r="N6580" t="s">
        <v>94</v>
      </c>
      <c r="O6580">
        <v>2014</v>
      </c>
      <c r="P6580">
        <v>42.038506049447598</v>
      </c>
      <c r="Q6580" t="s">
        <v>95</v>
      </c>
      <c r="R6580" t="s">
        <v>67</v>
      </c>
      <c r="S6580" t="s">
        <v>55</v>
      </c>
      <c r="T6580" t="s">
        <v>55</v>
      </c>
      <c r="U6580" t="s">
        <v>31</v>
      </c>
      <c r="V6580">
        <v>35.869526909999998</v>
      </c>
      <c r="W6580">
        <v>-78.575812940000006</v>
      </c>
      <c r="X6580" t="s">
        <v>43</v>
      </c>
      <c r="Y6580" t="s">
        <v>100</v>
      </c>
      <c r="Z6580" t="s">
        <v>45</v>
      </c>
      <c r="AA6580" t="s">
        <v>46</v>
      </c>
      <c r="AB6580" t="s">
        <v>32</v>
      </c>
      <c r="AC6580">
        <v>1</v>
      </c>
      <c r="AD6580" t="str">
        <f t="shared" si="204"/>
        <v>2014</v>
      </c>
      <c r="AE6580">
        <v>0</v>
      </c>
      <c r="AF6580">
        <v>7</v>
      </c>
      <c r="AG6580" s="1">
        <f t="shared" si="205"/>
        <v>41821</v>
      </c>
    </row>
    <row r="6581" spans="1:33" x14ac:dyDescent="0.3">
      <c r="A6581" t="s">
        <v>32</v>
      </c>
      <c r="B6581">
        <v>43</v>
      </c>
      <c r="C6581" t="s">
        <v>32</v>
      </c>
      <c r="D6581" t="s">
        <v>33</v>
      </c>
      <c r="E6581" t="s">
        <v>34</v>
      </c>
      <c r="F6581" t="s">
        <v>35</v>
      </c>
      <c r="G6581" t="s">
        <v>79</v>
      </c>
      <c r="H6581" t="s">
        <v>80</v>
      </c>
      <c r="I6581" t="s">
        <v>32</v>
      </c>
      <c r="J6581" t="s">
        <v>58</v>
      </c>
      <c r="K6581" t="s">
        <v>65</v>
      </c>
      <c r="L6581">
        <v>14</v>
      </c>
      <c r="M6581" t="s">
        <v>208</v>
      </c>
      <c r="N6581" t="s">
        <v>66</v>
      </c>
      <c r="O6581">
        <v>2014</v>
      </c>
      <c r="P6581">
        <v>41</v>
      </c>
      <c r="Q6581" t="s">
        <v>32</v>
      </c>
      <c r="R6581" t="s">
        <v>41</v>
      </c>
      <c r="S6581" t="s">
        <v>35</v>
      </c>
      <c r="T6581" t="s">
        <v>68</v>
      </c>
      <c r="U6581" t="s">
        <v>32</v>
      </c>
      <c r="V6581">
        <v>35.848950029999997</v>
      </c>
      <c r="W6581">
        <v>-79.728693989999996</v>
      </c>
      <c r="X6581" t="s">
        <v>43</v>
      </c>
      <c r="Y6581" t="s">
        <v>84</v>
      </c>
      <c r="Z6581" t="s">
        <v>45</v>
      </c>
      <c r="AA6581" t="s">
        <v>46</v>
      </c>
      <c r="AB6581" t="s">
        <v>32</v>
      </c>
      <c r="AC6581">
        <v>0</v>
      </c>
      <c r="AD6581" t="str">
        <f t="shared" si="204"/>
        <v>2014</v>
      </c>
      <c r="AE6581">
        <v>0</v>
      </c>
      <c r="AF6581">
        <v>6</v>
      </c>
      <c r="AG6581" s="1">
        <f t="shared" si="205"/>
        <v>41791</v>
      </c>
    </row>
    <row r="6582" spans="1:33" x14ac:dyDescent="0.3">
      <c r="A6582" t="s">
        <v>31</v>
      </c>
      <c r="B6582">
        <v>23</v>
      </c>
      <c r="C6582" t="s">
        <v>31</v>
      </c>
      <c r="D6582" t="s">
        <v>33</v>
      </c>
      <c r="E6582" t="s">
        <v>34</v>
      </c>
      <c r="F6582" t="s">
        <v>35</v>
      </c>
      <c r="G6582" t="s">
        <v>79</v>
      </c>
      <c r="H6582" t="s">
        <v>57</v>
      </c>
      <c r="I6582" t="s">
        <v>31</v>
      </c>
      <c r="J6582" t="s">
        <v>51</v>
      </c>
      <c r="K6582" t="s">
        <v>116</v>
      </c>
      <c r="L6582">
        <v>12</v>
      </c>
      <c r="M6582" t="s">
        <v>208</v>
      </c>
      <c r="N6582" t="s">
        <v>146</v>
      </c>
      <c r="O6582">
        <v>2014</v>
      </c>
      <c r="P6582">
        <v>42.038506049447598</v>
      </c>
      <c r="Q6582" t="s">
        <v>55</v>
      </c>
      <c r="R6582" t="s">
        <v>67</v>
      </c>
      <c r="S6582" t="s">
        <v>55</v>
      </c>
      <c r="T6582" t="s">
        <v>55</v>
      </c>
      <c r="U6582" t="s">
        <v>31</v>
      </c>
      <c r="V6582">
        <v>34.922102099999996</v>
      </c>
      <c r="W6582">
        <v>-80.674434079999997</v>
      </c>
      <c r="X6582" t="s">
        <v>43</v>
      </c>
      <c r="Y6582" t="s">
        <v>100</v>
      </c>
      <c r="Z6582" t="s">
        <v>74</v>
      </c>
      <c r="AA6582" t="s">
        <v>46</v>
      </c>
      <c r="AB6582" t="s">
        <v>32</v>
      </c>
      <c r="AC6582">
        <v>1</v>
      </c>
      <c r="AD6582" t="str">
        <f t="shared" si="204"/>
        <v>2014</v>
      </c>
      <c r="AE6582">
        <v>0</v>
      </c>
      <c r="AF6582">
        <v>6</v>
      </c>
      <c r="AG6582" s="1">
        <f t="shared" si="205"/>
        <v>41791</v>
      </c>
    </row>
    <row r="6583" spans="1:33" x14ac:dyDescent="0.3">
      <c r="A6583" t="s">
        <v>31</v>
      </c>
      <c r="B6583">
        <v>24</v>
      </c>
      <c r="C6583" t="s">
        <v>32</v>
      </c>
      <c r="D6583" t="s">
        <v>108</v>
      </c>
      <c r="E6583" t="s">
        <v>34</v>
      </c>
      <c r="F6583" t="s">
        <v>35</v>
      </c>
      <c r="G6583" t="s">
        <v>79</v>
      </c>
      <c r="H6583" t="s">
        <v>137</v>
      </c>
      <c r="I6583" t="s">
        <v>32</v>
      </c>
      <c r="J6583" t="s">
        <v>87</v>
      </c>
      <c r="K6583" t="s">
        <v>88</v>
      </c>
      <c r="L6583">
        <v>12</v>
      </c>
      <c r="M6583" t="s">
        <v>208</v>
      </c>
      <c r="N6583" t="s">
        <v>145</v>
      </c>
      <c r="O6583">
        <v>2014</v>
      </c>
      <c r="P6583">
        <v>66</v>
      </c>
      <c r="Q6583" t="s">
        <v>32</v>
      </c>
      <c r="R6583" t="s">
        <v>41</v>
      </c>
      <c r="S6583" t="s">
        <v>35</v>
      </c>
      <c r="T6583" t="s">
        <v>83</v>
      </c>
      <c r="U6583" t="s">
        <v>32</v>
      </c>
      <c r="V6583">
        <v>35.666982040000001</v>
      </c>
      <c r="W6583">
        <v>-77.44457602</v>
      </c>
      <c r="X6583" t="s">
        <v>43</v>
      </c>
      <c r="Y6583" t="s">
        <v>84</v>
      </c>
      <c r="Z6583" t="s">
        <v>74</v>
      </c>
      <c r="AA6583" t="s">
        <v>46</v>
      </c>
      <c r="AB6583" t="s">
        <v>32</v>
      </c>
      <c r="AC6583">
        <v>0</v>
      </c>
      <c r="AD6583" t="str">
        <f t="shared" si="204"/>
        <v>2014</v>
      </c>
      <c r="AE6583">
        <v>0</v>
      </c>
      <c r="AF6583">
        <v>6</v>
      </c>
      <c r="AG6583" s="1">
        <f t="shared" si="205"/>
        <v>41791</v>
      </c>
    </row>
    <row r="6584" spans="1:33" x14ac:dyDescent="0.3">
      <c r="A6584" t="s">
        <v>31</v>
      </c>
      <c r="B6584">
        <v>17</v>
      </c>
      <c r="C6584" t="s">
        <v>32</v>
      </c>
      <c r="D6584" t="s">
        <v>47</v>
      </c>
      <c r="E6584" t="s">
        <v>34</v>
      </c>
      <c r="F6584" t="s">
        <v>35</v>
      </c>
      <c r="G6584" t="s">
        <v>79</v>
      </c>
      <c r="H6584" t="s">
        <v>143</v>
      </c>
      <c r="I6584" t="s">
        <v>32</v>
      </c>
      <c r="J6584" t="s">
        <v>58</v>
      </c>
      <c r="K6584" t="s">
        <v>121</v>
      </c>
      <c r="L6584">
        <v>16</v>
      </c>
      <c r="M6584" t="s">
        <v>208</v>
      </c>
      <c r="N6584" t="s">
        <v>122</v>
      </c>
      <c r="O6584">
        <v>2014</v>
      </c>
      <c r="P6584">
        <v>54</v>
      </c>
      <c r="Q6584" t="s">
        <v>32</v>
      </c>
      <c r="R6584" t="s">
        <v>41</v>
      </c>
      <c r="S6584" t="s">
        <v>35</v>
      </c>
      <c r="T6584" t="s">
        <v>42</v>
      </c>
      <c r="U6584" t="s">
        <v>32</v>
      </c>
      <c r="V6584">
        <v>34.133371820000001</v>
      </c>
      <c r="W6584">
        <v>-77.895391320000002</v>
      </c>
      <c r="X6584" t="s">
        <v>43</v>
      </c>
      <c r="Y6584" t="s">
        <v>162</v>
      </c>
      <c r="Z6584" t="s">
        <v>45</v>
      </c>
      <c r="AA6584" t="s">
        <v>46</v>
      </c>
      <c r="AB6584" t="s">
        <v>32</v>
      </c>
      <c r="AC6584">
        <v>0</v>
      </c>
      <c r="AD6584" t="str">
        <f t="shared" si="204"/>
        <v>2014</v>
      </c>
      <c r="AE6584">
        <v>0</v>
      </c>
      <c r="AF6584">
        <v>6</v>
      </c>
      <c r="AG6584" s="1">
        <f t="shared" si="205"/>
        <v>41791</v>
      </c>
    </row>
    <row r="6585" spans="1:33" x14ac:dyDescent="0.3">
      <c r="A6585" t="s">
        <v>32</v>
      </c>
      <c r="B6585">
        <v>32</v>
      </c>
      <c r="C6585" t="s">
        <v>32</v>
      </c>
      <c r="D6585" t="s">
        <v>33</v>
      </c>
      <c r="E6585" t="s">
        <v>34</v>
      </c>
      <c r="F6585" t="s">
        <v>35</v>
      </c>
      <c r="G6585" t="s">
        <v>565</v>
      </c>
      <c r="H6585" t="s">
        <v>270</v>
      </c>
      <c r="I6585" t="s">
        <v>32</v>
      </c>
      <c r="J6585" t="s">
        <v>87</v>
      </c>
      <c r="K6585" t="s">
        <v>65</v>
      </c>
      <c r="L6585">
        <v>7</v>
      </c>
      <c r="M6585" t="s">
        <v>208</v>
      </c>
      <c r="N6585" t="s">
        <v>214</v>
      </c>
      <c r="O6585">
        <v>2014</v>
      </c>
      <c r="P6585">
        <v>19</v>
      </c>
      <c r="Q6585" t="s">
        <v>32</v>
      </c>
      <c r="R6585" t="s">
        <v>41</v>
      </c>
      <c r="S6585" t="s">
        <v>60</v>
      </c>
      <c r="T6585" t="s">
        <v>42</v>
      </c>
      <c r="U6585" t="s">
        <v>32</v>
      </c>
      <c r="V6585">
        <v>33.913959040000002</v>
      </c>
      <c r="W6585">
        <v>-78.269313519999997</v>
      </c>
      <c r="X6585" t="s">
        <v>43</v>
      </c>
      <c r="Y6585" t="s">
        <v>44</v>
      </c>
      <c r="Z6585" t="s">
        <v>45</v>
      </c>
      <c r="AA6585" t="s">
        <v>46</v>
      </c>
      <c r="AB6585" t="s">
        <v>32</v>
      </c>
      <c r="AC6585">
        <v>0</v>
      </c>
      <c r="AD6585" t="str">
        <f t="shared" si="204"/>
        <v>2014</v>
      </c>
      <c r="AE6585">
        <v>0</v>
      </c>
      <c r="AF6585">
        <v>6</v>
      </c>
      <c r="AG6585" s="1">
        <f t="shared" si="205"/>
        <v>41791</v>
      </c>
    </row>
    <row r="6586" spans="1:33" x14ac:dyDescent="0.3">
      <c r="A6586" t="s">
        <v>31</v>
      </c>
      <c r="B6586">
        <v>17</v>
      </c>
      <c r="C6586" t="s">
        <v>32</v>
      </c>
      <c r="D6586" t="s">
        <v>47</v>
      </c>
      <c r="E6586" t="s">
        <v>34</v>
      </c>
      <c r="F6586" t="s">
        <v>35</v>
      </c>
      <c r="G6586" t="s">
        <v>79</v>
      </c>
      <c r="H6586" t="s">
        <v>501</v>
      </c>
      <c r="I6586" t="s">
        <v>32</v>
      </c>
      <c r="J6586" t="s">
        <v>51</v>
      </c>
      <c r="K6586" t="s">
        <v>97</v>
      </c>
      <c r="L6586">
        <v>14</v>
      </c>
      <c r="M6586" t="s">
        <v>247</v>
      </c>
      <c r="N6586" t="s">
        <v>193</v>
      </c>
      <c r="O6586">
        <v>2014</v>
      </c>
      <c r="P6586">
        <v>25</v>
      </c>
      <c r="Q6586" t="s">
        <v>32</v>
      </c>
      <c r="R6586" t="s">
        <v>41</v>
      </c>
      <c r="S6586" t="s">
        <v>60</v>
      </c>
      <c r="T6586" t="s">
        <v>42</v>
      </c>
      <c r="U6586" t="s">
        <v>32</v>
      </c>
      <c r="V6586">
        <v>36.42466237</v>
      </c>
      <c r="W6586">
        <v>-78.170933730000002</v>
      </c>
      <c r="X6586" t="s">
        <v>43</v>
      </c>
      <c r="Y6586" t="s">
        <v>100</v>
      </c>
      <c r="Z6586" t="s">
        <v>45</v>
      </c>
      <c r="AA6586" t="s">
        <v>46</v>
      </c>
      <c r="AB6586" t="s">
        <v>32</v>
      </c>
      <c r="AC6586">
        <v>0</v>
      </c>
      <c r="AD6586" t="str">
        <f t="shared" si="204"/>
        <v>2014</v>
      </c>
      <c r="AE6586">
        <v>0</v>
      </c>
      <c r="AF6586">
        <v>7</v>
      </c>
      <c r="AG6586" s="1">
        <f t="shared" si="205"/>
        <v>41821</v>
      </c>
    </row>
    <row r="6587" spans="1:33" x14ac:dyDescent="0.3">
      <c r="A6587" t="s">
        <v>31</v>
      </c>
      <c r="B6587">
        <v>53</v>
      </c>
      <c r="C6587" t="s">
        <v>32</v>
      </c>
      <c r="D6587" t="s">
        <v>33</v>
      </c>
      <c r="E6587" t="s">
        <v>34</v>
      </c>
      <c r="F6587" t="s">
        <v>35</v>
      </c>
      <c r="G6587" t="s">
        <v>79</v>
      </c>
      <c r="H6587" t="s">
        <v>153</v>
      </c>
      <c r="I6587" t="s">
        <v>32</v>
      </c>
      <c r="J6587" t="s">
        <v>51</v>
      </c>
      <c r="K6587" t="s">
        <v>71</v>
      </c>
      <c r="L6587">
        <v>15</v>
      </c>
      <c r="M6587" t="s">
        <v>247</v>
      </c>
      <c r="N6587" t="s">
        <v>82</v>
      </c>
      <c r="O6587">
        <v>2014</v>
      </c>
      <c r="P6587">
        <v>18</v>
      </c>
      <c r="Q6587" t="s">
        <v>32</v>
      </c>
      <c r="R6587" t="s">
        <v>41</v>
      </c>
      <c r="S6587" t="s">
        <v>35</v>
      </c>
      <c r="T6587" t="s">
        <v>83</v>
      </c>
      <c r="U6587" t="s">
        <v>32</v>
      </c>
      <c r="V6587">
        <v>35.51094475</v>
      </c>
      <c r="W6587">
        <v>-82.600249579999996</v>
      </c>
      <c r="X6587" t="s">
        <v>43</v>
      </c>
      <c r="Y6587" t="s">
        <v>100</v>
      </c>
      <c r="Z6587" t="s">
        <v>45</v>
      </c>
      <c r="AA6587" t="s">
        <v>46</v>
      </c>
      <c r="AB6587" t="s">
        <v>32</v>
      </c>
      <c r="AC6587">
        <v>0</v>
      </c>
      <c r="AD6587" t="str">
        <f t="shared" si="204"/>
        <v>2014</v>
      </c>
      <c r="AE6587">
        <v>0</v>
      </c>
      <c r="AF6587">
        <v>7</v>
      </c>
      <c r="AG6587" s="1">
        <f t="shared" si="205"/>
        <v>41821</v>
      </c>
    </row>
    <row r="6588" spans="1:33" x14ac:dyDescent="0.3">
      <c r="A6588" t="s">
        <v>31</v>
      </c>
      <c r="B6588">
        <v>33</v>
      </c>
      <c r="C6588" t="s">
        <v>32</v>
      </c>
      <c r="D6588" t="s">
        <v>33</v>
      </c>
      <c r="E6588" t="s">
        <v>34</v>
      </c>
      <c r="F6588" t="s">
        <v>35</v>
      </c>
      <c r="G6588" t="s">
        <v>36</v>
      </c>
      <c r="H6588" t="s">
        <v>36</v>
      </c>
      <c r="I6588" t="s">
        <v>32</v>
      </c>
      <c r="J6588" t="s">
        <v>51</v>
      </c>
      <c r="K6588" t="s">
        <v>102</v>
      </c>
      <c r="L6588">
        <v>18</v>
      </c>
      <c r="M6588" t="s">
        <v>247</v>
      </c>
      <c r="N6588" t="s">
        <v>103</v>
      </c>
      <c r="O6588">
        <v>2014</v>
      </c>
      <c r="P6588">
        <v>40</v>
      </c>
      <c r="Q6588" t="s">
        <v>32</v>
      </c>
      <c r="R6588" t="s">
        <v>41</v>
      </c>
      <c r="S6588" t="s">
        <v>35</v>
      </c>
      <c r="T6588" t="s">
        <v>42</v>
      </c>
      <c r="U6588" t="s">
        <v>32</v>
      </c>
      <c r="V6588">
        <v>35.999977170000001</v>
      </c>
      <c r="W6588">
        <v>-78.901482970000004</v>
      </c>
      <c r="X6588" t="s">
        <v>43</v>
      </c>
      <c r="Y6588" t="s">
        <v>61</v>
      </c>
      <c r="Z6588" t="s">
        <v>91</v>
      </c>
      <c r="AA6588" t="s">
        <v>62</v>
      </c>
      <c r="AB6588" t="s">
        <v>32</v>
      </c>
      <c r="AC6588">
        <v>0</v>
      </c>
      <c r="AD6588" t="str">
        <f t="shared" si="204"/>
        <v>2014</v>
      </c>
      <c r="AE6588">
        <v>0</v>
      </c>
      <c r="AF6588">
        <v>7</v>
      </c>
      <c r="AG6588" s="1">
        <f t="shared" si="205"/>
        <v>41821</v>
      </c>
    </row>
    <row r="6589" spans="1:33" x14ac:dyDescent="0.3">
      <c r="A6589" t="s">
        <v>32</v>
      </c>
      <c r="B6589">
        <v>52</v>
      </c>
      <c r="C6589" t="s">
        <v>31</v>
      </c>
      <c r="D6589" t="s">
        <v>47</v>
      </c>
      <c r="E6589" t="s">
        <v>34</v>
      </c>
      <c r="F6589" t="s">
        <v>35</v>
      </c>
      <c r="G6589" t="s">
        <v>287</v>
      </c>
      <c r="H6589" t="s">
        <v>86</v>
      </c>
      <c r="I6589" t="s">
        <v>31</v>
      </c>
      <c r="J6589" t="s">
        <v>87</v>
      </c>
      <c r="K6589" t="s">
        <v>102</v>
      </c>
      <c r="L6589">
        <v>20</v>
      </c>
      <c r="M6589" t="s">
        <v>208</v>
      </c>
      <c r="N6589" t="s">
        <v>103</v>
      </c>
      <c r="O6589">
        <v>2014</v>
      </c>
      <c r="P6589">
        <v>22</v>
      </c>
      <c r="Q6589" t="s">
        <v>32</v>
      </c>
      <c r="R6589" t="s">
        <v>41</v>
      </c>
      <c r="S6589" t="s">
        <v>60</v>
      </c>
      <c r="T6589" t="s">
        <v>68</v>
      </c>
      <c r="U6589" t="s">
        <v>32</v>
      </c>
      <c r="V6589">
        <v>34.700356669999998</v>
      </c>
      <c r="W6589">
        <v>-76.732853449999993</v>
      </c>
      <c r="X6589" t="s">
        <v>43</v>
      </c>
      <c r="Y6589" t="s">
        <v>61</v>
      </c>
      <c r="Z6589" t="s">
        <v>45</v>
      </c>
      <c r="AA6589" t="s">
        <v>46</v>
      </c>
      <c r="AB6589" t="s">
        <v>32</v>
      </c>
      <c r="AC6589">
        <v>0</v>
      </c>
      <c r="AD6589" t="str">
        <f t="shared" si="204"/>
        <v>2014</v>
      </c>
      <c r="AE6589">
        <v>0</v>
      </c>
      <c r="AF6589">
        <v>6</v>
      </c>
      <c r="AG6589" s="1">
        <f t="shared" si="205"/>
        <v>41791</v>
      </c>
    </row>
    <row r="6590" spans="1:33" x14ac:dyDescent="0.3">
      <c r="A6590" t="s">
        <v>32</v>
      </c>
      <c r="B6590">
        <v>52</v>
      </c>
      <c r="C6590" t="s">
        <v>32</v>
      </c>
      <c r="D6590" t="s">
        <v>33</v>
      </c>
      <c r="E6590" t="s">
        <v>34</v>
      </c>
      <c r="F6590" t="s">
        <v>35</v>
      </c>
      <c r="G6590" t="s">
        <v>360</v>
      </c>
      <c r="H6590" t="s">
        <v>50</v>
      </c>
      <c r="I6590" t="s">
        <v>32</v>
      </c>
      <c r="J6590" t="s">
        <v>87</v>
      </c>
      <c r="K6590" t="s">
        <v>106</v>
      </c>
      <c r="L6590">
        <v>16</v>
      </c>
      <c r="M6590" t="s">
        <v>247</v>
      </c>
      <c r="N6590" t="s">
        <v>107</v>
      </c>
      <c r="O6590">
        <v>2014</v>
      </c>
      <c r="P6590">
        <v>49</v>
      </c>
      <c r="Q6590" t="s">
        <v>32</v>
      </c>
      <c r="R6590" t="s">
        <v>41</v>
      </c>
      <c r="S6590" t="s">
        <v>35</v>
      </c>
      <c r="T6590" t="s">
        <v>83</v>
      </c>
      <c r="U6590" t="s">
        <v>32</v>
      </c>
      <c r="V6590">
        <v>35.758464779999997</v>
      </c>
      <c r="W6590">
        <v>-78.876020220000001</v>
      </c>
      <c r="X6590" t="s">
        <v>43</v>
      </c>
      <c r="Y6590" t="s">
        <v>100</v>
      </c>
      <c r="Z6590" t="s">
        <v>45</v>
      </c>
      <c r="AA6590" t="s">
        <v>46</v>
      </c>
      <c r="AB6590" t="s">
        <v>32</v>
      </c>
      <c r="AC6590">
        <v>0</v>
      </c>
      <c r="AD6590" t="str">
        <f t="shared" si="204"/>
        <v>2014</v>
      </c>
      <c r="AE6590">
        <v>0</v>
      </c>
      <c r="AF6590">
        <v>7</v>
      </c>
      <c r="AG6590" s="1">
        <f t="shared" si="205"/>
        <v>41821</v>
      </c>
    </row>
    <row r="6591" spans="1:33" x14ac:dyDescent="0.3">
      <c r="A6591" t="s">
        <v>31</v>
      </c>
      <c r="B6591">
        <v>10</v>
      </c>
      <c r="C6591" t="s">
        <v>32</v>
      </c>
      <c r="D6591" t="s">
        <v>47</v>
      </c>
      <c r="E6591" t="s">
        <v>34</v>
      </c>
      <c r="F6591" t="s">
        <v>60</v>
      </c>
      <c r="G6591" t="s">
        <v>99</v>
      </c>
      <c r="H6591" t="s">
        <v>50</v>
      </c>
      <c r="I6591" t="s">
        <v>32</v>
      </c>
      <c r="J6591" t="s">
        <v>140</v>
      </c>
      <c r="K6591" t="s">
        <v>102</v>
      </c>
      <c r="L6591">
        <v>17</v>
      </c>
      <c r="M6591" t="s">
        <v>247</v>
      </c>
      <c r="N6591" t="s">
        <v>103</v>
      </c>
      <c r="O6591">
        <v>2014</v>
      </c>
      <c r="P6591">
        <v>64</v>
      </c>
      <c r="Q6591" t="s">
        <v>32</v>
      </c>
      <c r="R6591" t="s">
        <v>41</v>
      </c>
      <c r="S6591" t="s">
        <v>60</v>
      </c>
      <c r="T6591" t="s">
        <v>68</v>
      </c>
      <c r="U6591" t="s">
        <v>32</v>
      </c>
      <c r="V6591">
        <v>35.905164380000002</v>
      </c>
      <c r="W6591">
        <v>-78.736815309999997</v>
      </c>
      <c r="X6591" t="s">
        <v>43</v>
      </c>
      <c r="Y6591" t="s">
        <v>44</v>
      </c>
      <c r="Z6591" t="s">
        <v>91</v>
      </c>
      <c r="AA6591" t="s">
        <v>62</v>
      </c>
      <c r="AB6591" t="s">
        <v>32</v>
      </c>
      <c r="AC6591">
        <v>0</v>
      </c>
      <c r="AD6591" t="str">
        <f t="shared" si="204"/>
        <v>2014</v>
      </c>
      <c r="AE6591">
        <v>0</v>
      </c>
      <c r="AF6591">
        <v>7</v>
      </c>
      <c r="AG6591" s="1">
        <f t="shared" si="205"/>
        <v>41821</v>
      </c>
    </row>
    <row r="6592" spans="1:33" x14ac:dyDescent="0.3">
      <c r="A6592" t="s">
        <v>31</v>
      </c>
      <c r="B6592">
        <v>28</v>
      </c>
      <c r="C6592" t="s">
        <v>32</v>
      </c>
      <c r="D6592" t="s">
        <v>33</v>
      </c>
      <c r="E6592" t="s">
        <v>34</v>
      </c>
      <c r="F6592" t="s">
        <v>35</v>
      </c>
      <c r="G6592" t="s">
        <v>213</v>
      </c>
      <c r="H6592" t="s">
        <v>202</v>
      </c>
      <c r="I6592" t="s">
        <v>32</v>
      </c>
      <c r="J6592" t="s">
        <v>87</v>
      </c>
      <c r="K6592" t="s">
        <v>52</v>
      </c>
      <c r="L6592">
        <v>16</v>
      </c>
      <c r="M6592" t="s">
        <v>247</v>
      </c>
      <c r="N6592" t="s">
        <v>196</v>
      </c>
      <c r="O6592">
        <v>2014</v>
      </c>
      <c r="P6592">
        <v>19</v>
      </c>
      <c r="Q6592" t="s">
        <v>32</v>
      </c>
      <c r="R6592" t="s">
        <v>41</v>
      </c>
      <c r="S6592" t="s">
        <v>60</v>
      </c>
      <c r="T6592" t="s">
        <v>42</v>
      </c>
      <c r="U6592" t="s">
        <v>32</v>
      </c>
      <c r="V6592">
        <v>36.068938109999998</v>
      </c>
      <c r="W6592">
        <v>-79.794231809999999</v>
      </c>
      <c r="X6592" t="s">
        <v>43</v>
      </c>
      <c r="Y6592" t="s">
        <v>44</v>
      </c>
      <c r="Z6592" t="s">
        <v>54</v>
      </c>
      <c r="AA6592" t="s">
        <v>46</v>
      </c>
      <c r="AB6592" t="s">
        <v>32</v>
      </c>
      <c r="AC6592">
        <v>0</v>
      </c>
      <c r="AD6592" t="str">
        <f t="shared" si="204"/>
        <v>2014</v>
      </c>
      <c r="AE6592">
        <v>0</v>
      </c>
      <c r="AF6592">
        <v>7</v>
      </c>
      <c r="AG6592" s="1">
        <f t="shared" si="205"/>
        <v>41821</v>
      </c>
    </row>
    <row r="6593" spans="1:33" x14ac:dyDescent="0.3">
      <c r="A6593" t="s">
        <v>32</v>
      </c>
      <c r="B6593">
        <v>17</v>
      </c>
      <c r="C6593" t="s">
        <v>32</v>
      </c>
      <c r="D6593" t="s">
        <v>108</v>
      </c>
      <c r="E6593" t="s">
        <v>34</v>
      </c>
      <c r="F6593" t="s">
        <v>35</v>
      </c>
      <c r="G6593" t="s">
        <v>135</v>
      </c>
      <c r="H6593" t="s">
        <v>105</v>
      </c>
      <c r="I6593" t="s">
        <v>32</v>
      </c>
      <c r="J6593" t="s">
        <v>87</v>
      </c>
      <c r="K6593" t="s">
        <v>59</v>
      </c>
      <c r="L6593">
        <v>17</v>
      </c>
      <c r="M6593" t="s">
        <v>247</v>
      </c>
      <c r="N6593" t="s">
        <v>59</v>
      </c>
      <c r="O6593">
        <v>2014</v>
      </c>
      <c r="P6593">
        <v>26</v>
      </c>
      <c r="Q6593" t="s">
        <v>32</v>
      </c>
      <c r="R6593" t="s">
        <v>41</v>
      </c>
      <c r="S6593" t="s">
        <v>35</v>
      </c>
      <c r="T6593" t="s">
        <v>68</v>
      </c>
      <c r="U6593" t="s">
        <v>32</v>
      </c>
      <c r="V6593">
        <v>35.334635800000001</v>
      </c>
      <c r="W6593">
        <v>-80.812999599999998</v>
      </c>
      <c r="X6593" t="s">
        <v>43</v>
      </c>
      <c r="Y6593" t="s">
        <v>162</v>
      </c>
      <c r="Z6593" t="s">
        <v>91</v>
      </c>
      <c r="AA6593" t="s">
        <v>46</v>
      </c>
      <c r="AB6593" t="s">
        <v>32</v>
      </c>
      <c r="AC6593">
        <v>0</v>
      </c>
      <c r="AD6593" t="str">
        <f t="shared" si="204"/>
        <v>2014</v>
      </c>
      <c r="AE6593">
        <v>0</v>
      </c>
      <c r="AF6593">
        <v>7</v>
      </c>
      <c r="AG6593" s="1">
        <f t="shared" si="205"/>
        <v>41821</v>
      </c>
    </row>
    <row r="6594" spans="1:33" x14ac:dyDescent="0.3">
      <c r="A6594" t="s">
        <v>31</v>
      </c>
      <c r="B6594">
        <v>17</v>
      </c>
      <c r="C6594" t="s">
        <v>32</v>
      </c>
      <c r="D6594" t="s">
        <v>33</v>
      </c>
      <c r="E6594" t="s">
        <v>34</v>
      </c>
      <c r="F6594" t="s">
        <v>35</v>
      </c>
      <c r="G6594" t="s">
        <v>407</v>
      </c>
      <c r="H6594" t="s">
        <v>64</v>
      </c>
      <c r="I6594" t="s">
        <v>32</v>
      </c>
      <c r="J6594" t="s">
        <v>140</v>
      </c>
      <c r="K6594" t="s">
        <v>88</v>
      </c>
      <c r="L6594">
        <v>18</v>
      </c>
      <c r="M6594" t="s">
        <v>165</v>
      </c>
      <c r="N6594" t="s">
        <v>145</v>
      </c>
      <c r="O6594">
        <v>2014</v>
      </c>
      <c r="P6594">
        <v>52</v>
      </c>
      <c r="Q6594" t="s">
        <v>32</v>
      </c>
      <c r="R6594" t="s">
        <v>41</v>
      </c>
      <c r="S6594" t="s">
        <v>35</v>
      </c>
      <c r="T6594" t="s">
        <v>83</v>
      </c>
      <c r="U6594" t="s">
        <v>32</v>
      </c>
      <c r="V6594">
        <v>35.547861179999998</v>
      </c>
      <c r="W6594">
        <v>-80.611149389999994</v>
      </c>
      <c r="X6594" t="s">
        <v>112</v>
      </c>
      <c r="Y6594" t="s">
        <v>44</v>
      </c>
      <c r="Z6594" t="s">
        <v>91</v>
      </c>
      <c r="AA6594" t="s">
        <v>46</v>
      </c>
      <c r="AB6594" t="s">
        <v>32</v>
      </c>
      <c r="AC6594">
        <v>0</v>
      </c>
      <c r="AD6594" t="str">
        <f t="shared" si="204"/>
        <v>2014</v>
      </c>
      <c r="AE6594">
        <v>0</v>
      </c>
      <c r="AF6594">
        <v>4</v>
      </c>
      <c r="AG6594" s="1">
        <f t="shared" si="205"/>
        <v>41730</v>
      </c>
    </row>
    <row r="6595" spans="1:33" x14ac:dyDescent="0.3">
      <c r="A6595" t="s">
        <v>32</v>
      </c>
      <c r="B6595">
        <v>12</v>
      </c>
      <c r="C6595" t="s">
        <v>32</v>
      </c>
      <c r="D6595" t="s">
        <v>108</v>
      </c>
      <c r="E6595" t="s">
        <v>34</v>
      </c>
      <c r="F6595" t="s">
        <v>35</v>
      </c>
      <c r="G6595" t="s">
        <v>79</v>
      </c>
      <c r="H6595" t="s">
        <v>174</v>
      </c>
      <c r="I6595" t="s">
        <v>31</v>
      </c>
      <c r="J6595" t="s">
        <v>140</v>
      </c>
      <c r="K6595" t="s">
        <v>138</v>
      </c>
      <c r="L6595">
        <v>14</v>
      </c>
      <c r="M6595" t="s">
        <v>208</v>
      </c>
      <c r="N6595" t="s">
        <v>234</v>
      </c>
      <c r="O6595">
        <v>2014</v>
      </c>
      <c r="P6595">
        <v>55</v>
      </c>
      <c r="Q6595" t="s">
        <v>31</v>
      </c>
      <c r="R6595" t="s">
        <v>41</v>
      </c>
      <c r="S6595" t="s">
        <v>35</v>
      </c>
      <c r="T6595" t="s">
        <v>83</v>
      </c>
      <c r="U6595" t="s">
        <v>32</v>
      </c>
      <c r="V6595">
        <v>34.988671510000003</v>
      </c>
      <c r="W6595">
        <v>-76.982052240000002</v>
      </c>
      <c r="X6595" t="s">
        <v>43</v>
      </c>
      <c r="Y6595" t="s">
        <v>84</v>
      </c>
      <c r="Z6595" t="s">
        <v>91</v>
      </c>
      <c r="AA6595" t="s">
        <v>46</v>
      </c>
      <c r="AB6595" t="s">
        <v>32</v>
      </c>
      <c r="AC6595">
        <v>0</v>
      </c>
      <c r="AD6595" t="str">
        <f t="shared" ref="AD6595:AD6658" si="206">TEXT(O6595, "00")</f>
        <v>2014</v>
      </c>
      <c r="AE6595">
        <v>0</v>
      </c>
      <c r="AF6595">
        <v>6</v>
      </c>
      <c r="AG6595" s="1">
        <f t="shared" ref="AG6595:AG6658" si="207">DATE(VALUE(AD6595), AF6595, 1)</f>
        <v>41791</v>
      </c>
    </row>
    <row r="6596" spans="1:33" x14ac:dyDescent="0.3">
      <c r="A6596" t="s">
        <v>31</v>
      </c>
      <c r="B6596">
        <v>59</v>
      </c>
      <c r="C6596" t="s">
        <v>32</v>
      </c>
      <c r="D6596" t="s">
        <v>33</v>
      </c>
      <c r="E6596" t="s">
        <v>34</v>
      </c>
      <c r="F6596" t="s">
        <v>35</v>
      </c>
      <c r="G6596" t="s">
        <v>79</v>
      </c>
      <c r="H6596" t="s">
        <v>322</v>
      </c>
      <c r="I6596" t="s">
        <v>32</v>
      </c>
      <c r="J6596" t="s">
        <v>37</v>
      </c>
      <c r="K6596" t="s">
        <v>71</v>
      </c>
      <c r="L6596">
        <v>11</v>
      </c>
      <c r="M6596" t="s">
        <v>247</v>
      </c>
      <c r="N6596" t="s">
        <v>72</v>
      </c>
      <c r="O6596">
        <v>2014</v>
      </c>
      <c r="P6596">
        <v>70</v>
      </c>
      <c r="Q6596" t="s">
        <v>32</v>
      </c>
      <c r="R6596" t="s">
        <v>41</v>
      </c>
      <c r="S6596" t="s">
        <v>60</v>
      </c>
      <c r="T6596" t="s">
        <v>68</v>
      </c>
      <c r="U6596" t="s">
        <v>32</v>
      </c>
      <c r="V6596">
        <v>36.332187220000002</v>
      </c>
      <c r="W6596">
        <v>-77.024259110000003</v>
      </c>
      <c r="X6596" t="s">
        <v>43</v>
      </c>
      <c r="Y6596" t="s">
        <v>100</v>
      </c>
      <c r="Z6596" t="s">
        <v>45</v>
      </c>
      <c r="AA6596" t="s">
        <v>46</v>
      </c>
      <c r="AB6596" t="s">
        <v>32</v>
      </c>
      <c r="AC6596">
        <v>0</v>
      </c>
      <c r="AD6596" t="str">
        <f t="shared" si="206"/>
        <v>2014</v>
      </c>
      <c r="AE6596">
        <v>0</v>
      </c>
      <c r="AF6596">
        <v>7</v>
      </c>
      <c r="AG6596" s="1">
        <f t="shared" si="207"/>
        <v>41821</v>
      </c>
    </row>
    <row r="6597" spans="1:33" x14ac:dyDescent="0.3">
      <c r="A6597" t="s">
        <v>31</v>
      </c>
      <c r="B6597">
        <v>57</v>
      </c>
      <c r="C6597" t="s">
        <v>32</v>
      </c>
      <c r="D6597" t="s">
        <v>33</v>
      </c>
      <c r="E6597" t="s">
        <v>34</v>
      </c>
      <c r="F6597" t="s">
        <v>60</v>
      </c>
      <c r="G6597" t="s">
        <v>79</v>
      </c>
      <c r="H6597" t="s">
        <v>92</v>
      </c>
      <c r="I6597" t="s">
        <v>32</v>
      </c>
      <c r="J6597" t="s">
        <v>37</v>
      </c>
      <c r="K6597" t="s">
        <v>116</v>
      </c>
      <c r="L6597">
        <v>14</v>
      </c>
      <c r="M6597" t="s">
        <v>247</v>
      </c>
      <c r="N6597" t="s">
        <v>236</v>
      </c>
      <c r="O6597">
        <v>2014</v>
      </c>
      <c r="P6597">
        <v>68</v>
      </c>
      <c r="Q6597" t="s">
        <v>32</v>
      </c>
      <c r="R6597" t="s">
        <v>41</v>
      </c>
      <c r="S6597" t="s">
        <v>35</v>
      </c>
      <c r="T6597" t="s">
        <v>83</v>
      </c>
      <c r="U6597" t="s">
        <v>32</v>
      </c>
      <c r="V6597">
        <v>35.21516227</v>
      </c>
      <c r="W6597">
        <v>-77.570226460000001</v>
      </c>
      <c r="X6597" t="s">
        <v>43</v>
      </c>
      <c r="Y6597" t="s">
        <v>84</v>
      </c>
      <c r="Z6597" t="s">
        <v>74</v>
      </c>
      <c r="AA6597" t="s">
        <v>62</v>
      </c>
      <c r="AB6597" t="s">
        <v>32</v>
      </c>
      <c r="AC6597">
        <v>0</v>
      </c>
      <c r="AD6597" t="str">
        <f t="shared" si="206"/>
        <v>2014</v>
      </c>
      <c r="AE6597">
        <v>0</v>
      </c>
      <c r="AF6597">
        <v>7</v>
      </c>
      <c r="AG6597" s="1">
        <f t="shared" si="207"/>
        <v>41821</v>
      </c>
    </row>
    <row r="6598" spans="1:33" x14ac:dyDescent="0.3">
      <c r="A6598" t="s">
        <v>31</v>
      </c>
      <c r="B6598">
        <v>5</v>
      </c>
      <c r="C6598" t="s">
        <v>32</v>
      </c>
      <c r="D6598" t="s">
        <v>33</v>
      </c>
      <c r="E6598" t="s">
        <v>34</v>
      </c>
      <c r="F6598" t="s">
        <v>35</v>
      </c>
      <c r="G6598" t="s">
        <v>99</v>
      </c>
      <c r="H6598" t="s">
        <v>50</v>
      </c>
      <c r="I6598" t="s">
        <v>32</v>
      </c>
      <c r="J6598" t="s">
        <v>75</v>
      </c>
      <c r="K6598" t="s">
        <v>88</v>
      </c>
      <c r="L6598">
        <v>18</v>
      </c>
      <c r="M6598" t="s">
        <v>247</v>
      </c>
      <c r="N6598" t="s">
        <v>145</v>
      </c>
      <c r="O6598">
        <v>2014</v>
      </c>
      <c r="P6598">
        <v>43</v>
      </c>
      <c r="Q6598" t="s">
        <v>32</v>
      </c>
      <c r="R6598" t="s">
        <v>41</v>
      </c>
      <c r="S6598" t="s">
        <v>60</v>
      </c>
      <c r="T6598" t="s">
        <v>68</v>
      </c>
      <c r="U6598" t="s">
        <v>32</v>
      </c>
      <c r="V6598">
        <v>35.785091280000003</v>
      </c>
      <c r="W6598">
        <v>-78.580047719999996</v>
      </c>
      <c r="X6598" t="s">
        <v>43</v>
      </c>
      <c r="Y6598" t="s">
        <v>44</v>
      </c>
      <c r="Z6598" t="s">
        <v>91</v>
      </c>
      <c r="AA6598" t="s">
        <v>46</v>
      </c>
      <c r="AB6598" t="s">
        <v>32</v>
      </c>
      <c r="AC6598">
        <v>0</v>
      </c>
      <c r="AD6598" t="str">
        <f t="shared" si="206"/>
        <v>2014</v>
      </c>
      <c r="AE6598">
        <v>0</v>
      </c>
      <c r="AF6598">
        <v>7</v>
      </c>
      <c r="AG6598" s="1">
        <f t="shared" si="207"/>
        <v>41821</v>
      </c>
    </row>
    <row r="6599" spans="1:33" x14ac:dyDescent="0.3">
      <c r="A6599" t="s">
        <v>31</v>
      </c>
      <c r="B6599">
        <v>9</v>
      </c>
      <c r="C6599" t="s">
        <v>32</v>
      </c>
      <c r="D6599" t="s">
        <v>33</v>
      </c>
      <c r="E6599" t="s">
        <v>34</v>
      </c>
      <c r="F6599" t="s">
        <v>60</v>
      </c>
      <c r="G6599" t="s">
        <v>466</v>
      </c>
      <c r="H6599" t="s">
        <v>101</v>
      </c>
      <c r="I6599" t="s">
        <v>32</v>
      </c>
      <c r="J6599" t="s">
        <v>37</v>
      </c>
      <c r="K6599" t="s">
        <v>116</v>
      </c>
      <c r="L6599">
        <v>18</v>
      </c>
      <c r="M6599" t="s">
        <v>247</v>
      </c>
      <c r="N6599" t="s">
        <v>226</v>
      </c>
      <c r="O6599">
        <v>2014</v>
      </c>
      <c r="P6599">
        <v>24</v>
      </c>
      <c r="Q6599" t="s">
        <v>32</v>
      </c>
      <c r="R6599" t="s">
        <v>41</v>
      </c>
      <c r="S6599" t="s">
        <v>60</v>
      </c>
      <c r="T6599" t="s">
        <v>42</v>
      </c>
      <c r="U6599" t="s">
        <v>32</v>
      </c>
      <c r="V6599">
        <v>35.66079774</v>
      </c>
      <c r="W6599">
        <v>-78.45576973</v>
      </c>
      <c r="X6599" t="s">
        <v>43</v>
      </c>
      <c r="Y6599" t="s">
        <v>61</v>
      </c>
      <c r="Z6599" t="s">
        <v>91</v>
      </c>
      <c r="AA6599" t="s">
        <v>46</v>
      </c>
      <c r="AB6599" t="s">
        <v>32</v>
      </c>
      <c r="AC6599">
        <v>0</v>
      </c>
      <c r="AD6599" t="str">
        <f t="shared" si="206"/>
        <v>2014</v>
      </c>
      <c r="AE6599">
        <v>0</v>
      </c>
      <c r="AF6599">
        <v>7</v>
      </c>
      <c r="AG6599" s="1">
        <f t="shared" si="207"/>
        <v>41821</v>
      </c>
    </row>
    <row r="6600" spans="1:33" x14ac:dyDescent="0.3">
      <c r="A6600" t="s">
        <v>31</v>
      </c>
      <c r="B6600">
        <v>55</v>
      </c>
      <c r="C6600" t="s">
        <v>32</v>
      </c>
      <c r="D6600" t="s">
        <v>33</v>
      </c>
      <c r="E6600" t="s">
        <v>34</v>
      </c>
      <c r="F6600" t="s">
        <v>60</v>
      </c>
      <c r="G6600" t="s">
        <v>79</v>
      </c>
      <c r="H6600" t="s">
        <v>120</v>
      </c>
      <c r="I6600" t="s">
        <v>32</v>
      </c>
      <c r="J6600" t="s">
        <v>87</v>
      </c>
      <c r="K6600" t="s">
        <v>71</v>
      </c>
      <c r="L6600">
        <v>11</v>
      </c>
      <c r="M6600" t="s">
        <v>183</v>
      </c>
      <c r="N6600" t="s">
        <v>94</v>
      </c>
      <c r="O6600">
        <v>2014</v>
      </c>
      <c r="P6600">
        <v>42.038506049447598</v>
      </c>
      <c r="Q6600" t="s">
        <v>95</v>
      </c>
      <c r="R6600" t="s">
        <v>67</v>
      </c>
      <c r="S6600" t="s">
        <v>55</v>
      </c>
      <c r="T6600" t="s">
        <v>55</v>
      </c>
      <c r="U6600" t="s">
        <v>31</v>
      </c>
      <c r="V6600">
        <v>35.163926349999997</v>
      </c>
      <c r="W6600">
        <v>-81.039199100000005</v>
      </c>
      <c r="X6600" t="s">
        <v>43</v>
      </c>
      <c r="Y6600" t="s">
        <v>100</v>
      </c>
      <c r="Z6600" t="s">
        <v>74</v>
      </c>
      <c r="AA6600" t="s">
        <v>46</v>
      </c>
      <c r="AB6600" t="s">
        <v>32</v>
      </c>
      <c r="AC6600">
        <v>1</v>
      </c>
      <c r="AD6600" t="str">
        <f t="shared" si="206"/>
        <v>2014</v>
      </c>
      <c r="AE6600">
        <v>0</v>
      </c>
      <c r="AF6600">
        <v>5</v>
      </c>
      <c r="AG6600" s="1">
        <f t="shared" si="207"/>
        <v>41760</v>
      </c>
    </row>
    <row r="6601" spans="1:33" x14ac:dyDescent="0.3">
      <c r="A6601" t="s">
        <v>31</v>
      </c>
      <c r="B6601">
        <v>60</v>
      </c>
      <c r="C6601" t="s">
        <v>32</v>
      </c>
      <c r="D6601" t="s">
        <v>47</v>
      </c>
      <c r="E6601" t="s">
        <v>34</v>
      </c>
      <c r="F6601" t="s">
        <v>60</v>
      </c>
      <c r="G6601" t="s">
        <v>241</v>
      </c>
      <c r="H6601" t="s">
        <v>86</v>
      </c>
      <c r="I6601" t="s">
        <v>32</v>
      </c>
      <c r="J6601" t="s">
        <v>58</v>
      </c>
      <c r="K6601" t="s">
        <v>121</v>
      </c>
      <c r="L6601">
        <v>16</v>
      </c>
      <c r="M6601" t="s">
        <v>208</v>
      </c>
      <c r="N6601" t="s">
        <v>122</v>
      </c>
      <c r="O6601">
        <v>2014</v>
      </c>
      <c r="P6601">
        <v>42</v>
      </c>
      <c r="Q6601" t="s">
        <v>32</v>
      </c>
      <c r="R6601" t="s">
        <v>41</v>
      </c>
      <c r="S6601" t="s">
        <v>35</v>
      </c>
      <c r="T6601" t="s">
        <v>83</v>
      </c>
      <c r="U6601" t="s">
        <v>32</v>
      </c>
      <c r="V6601">
        <v>34.72720236</v>
      </c>
      <c r="W6601">
        <v>-76.75282301</v>
      </c>
      <c r="X6601" t="s">
        <v>43</v>
      </c>
      <c r="Y6601" t="s">
        <v>44</v>
      </c>
      <c r="Z6601" t="s">
        <v>45</v>
      </c>
      <c r="AA6601" t="s">
        <v>46</v>
      </c>
      <c r="AB6601" t="s">
        <v>32</v>
      </c>
      <c r="AC6601">
        <v>0</v>
      </c>
      <c r="AD6601" t="str">
        <f t="shared" si="206"/>
        <v>2014</v>
      </c>
      <c r="AE6601">
        <v>0</v>
      </c>
      <c r="AF6601">
        <v>6</v>
      </c>
      <c r="AG6601" s="1">
        <f t="shared" si="207"/>
        <v>41791</v>
      </c>
    </row>
    <row r="6602" spans="1:33" x14ac:dyDescent="0.3">
      <c r="A6602" t="s">
        <v>31</v>
      </c>
      <c r="B6602">
        <v>23</v>
      </c>
      <c r="C6602" t="s">
        <v>32</v>
      </c>
      <c r="D6602" t="s">
        <v>33</v>
      </c>
      <c r="E6602" t="s">
        <v>34</v>
      </c>
      <c r="F6602" t="s">
        <v>35</v>
      </c>
      <c r="G6602" t="s">
        <v>119</v>
      </c>
      <c r="H6602" t="s">
        <v>120</v>
      </c>
      <c r="I6602" t="s">
        <v>32</v>
      </c>
      <c r="J6602" t="s">
        <v>37</v>
      </c>
      <c r="K6602" t="s">
        <v>71</v>
      </c>
      <c r="L6602">
        <v>20</v>
      </c>
      <c r="M6602" t="s">
        <v>208</v>
      </c>
      <c r="N6602" t="s">
        <v>94</v>
      </c>
      <c r="O6602">
        <v>2014</v>
      </c>
      <c r="P6602">
        <v>51</v>
      </c>
      <c r="Q6602" t="s">
        <v>32</v>
      </c>
      <c r="R6602" t="s">
        <v>41</v>
      </c>
      <c r="S6602" t="s">
        <v>35</v>
      </c>
      <c r="T6602" t="s">
        <v>68</v>
      </c>
      <c r="U6602" t="s">
        <v>32</v>
      </c>
      <c r="V6602">
        <v>35.276196370000001</v>
      </c>
      <c r="W6602">
        <v>-81.127494760000005</v>
      </c>
      <c r="X6602" t="s">
        <v>43</v>
      </c>
      <c r="Y6602" t="s">
        <v>61</v>
      </c>
      <c r="Z6602" t="s">
        <v>45</v>
      </c>
      <c r="AA6602" t="s">
        <v>46</v>
      </c>
      <c r="AB6602" t="s">
        <v>32</v>
      </c>
      <c r="AC6602">
        <v>0</v>
      </c>
      <c r="AD6602" t="str">
        <f t="shared" si="206"/>
        <v>2014</v>
      </c>
      <c r="AE6602">
        <v>0</v>
      </c>
      <c r="AF6602">
        <v>6</v>
      </c>
      <c r="AG6602" s="1">
        <f t="shared" si="207"/>
        <v>41791</v>
      </c>
    </row>
    <row r="6603" spans="1:33" x14ac:dyDescent="0.3">
      <c r="A6603" t="s">
        <v>31</v>
      </c>
      <c r="B6603">
        <v>24</v>
      </c>
      <c r="C6603" t="s">
        <v>32</v>
      </c>
      <c r="D6603" t="s">
        <v>33</v>
      </c>
      <c r="E6603" t="s">
        <v>34</v>
      </c>
      <c r="F6603" t="s">
        <v>35</v>
      </c>
      <c r="G6603" t="s">
        <v>99</v>
      </c>
      <c r="H6603" t="s">
        <v>50</v>
      </c>
      <c r="I6603" t="s">
        <v>32</v>
      </c>
      <c r="J6603" t="s">
        <v>58</v>
      </c>
      <c r="K6603" t="s">
        <v>434</v>
      </c>
      <c r="L6603">
        <v>16</v>
      </c>
      <c r="M6603" t="s">
        <v>247</v>
      </c>
      <c r="N6603" t="s">
        <v>435</v>
      </c>
      <c r="O6603">
        <v>2014</v>
      </c>
      <c r="P6603">
        <v>52</v>
      </c>
      <c r="Q6603" t="s">
        <v>32</v>
      </c>
      <c r="R6603" t="s">
        <v>41</v>
      </c>
      <c r="S6603" t="s">
        <v>60</v>
      </c>
      <c r="T6603" t="s">
        <v>68</v>
      </c>
      <c r="U6603" t="s">
        <v>32</v>
      </c>
      <c r="V6603">
        <v>35.776093189999997</v>
      </c>
      <c r="W6603">
        <v>-78.639363500000002</v>
      </c>
      <c r="X6603" t="s">
        <v>112</v>
      </c>
      <c r="Y6603" t="s">
        <v>44</v>
      </c>
      <c r="Z6603" t="s">
        <v>45</v>
      </c>
      <c r="AA6603" t="s">
        <v>113</v>
      </c>
      <c r="AB6603" t="s">
        <v>32</v>
      </c>
      <c r="AC6603">
        <v>0</v>
      </c>
      <c r="AD6603" t="str">
        <f t="shared" si="206"/>
        <v>2014</v>
      </c>
      <c r="AE6603">
        <v>0</v>
      </c>
      <c r="AF6603">
        <v>7</v>
      </c>
      <c r="AG6603" s="1">
        <f t="shared" si="207"/>
        <v>41821</v>
      </c>
    </row>
    <row r="6604" spans="1:33" x14ac:dyDescent="0.3">
      <c r="A6604" t="s">
        <v>32</v>
      </c>
      <c r="B6604">
        <v>41</v>
      </c>
      <c r="C6604" t="s">
        <v>55</v>
      </c>
      <c r="D6604" t="s">
        <v>47</v>
      </c>
      <c r="E6604" t="s">
        <v>34</v>
      </c>
      <c r="F6604" t="s">
        <v>35</v>
      </c>
      <c r="G6604" t="s">
        <v>142</v>
      </c>
      <c r="H6604" t="s">
        <v>143</v>
      </c>
      <c r="I6604" t="s">
        <v>32</v>
      </c>
      <c r="J6604" t="s">
        <v>51</v>
      </c>
      <c r="K6604" t="s">
        <v>102</v>
      </c>
      <c r="L6604">
        <v>19</v>
      </c>
      <c r="M6604" t="s">
        <v>208</v>
      </c>
      <c r="N6604" t="s">
        <v>103</v>
      </c>
      <c r="O6604">
        <v>2014</v>
      </c>
      <c r="P6604">
        <v>25</v>
      </c>
      <c r="Q6604" t="s">
        <v>55</v>
      </c>
      <c r="R6604" t="s">
        <v>67</v>
      </c>
      <c r="S6604" t="s">
        <v>35</v>
      </c>
      <c r="T6604" t="s">
        <v>42</v>
      </c>
      <c r="U6604" t="s">
        <v>32</v>
      </c>
      <c r="V6604">
        <v>34.243544</v>
      </c>
      <c r="W6604">
        <v>-77.91741983</v>
      </c>
      <c r="X6604" t="s">
        <v>43</v>
      </c>
      <c r="Y6604" t="s">
        <v>44</v>
      </c>
      <c r="Z6604" t="s">
        <v>91</v>
      </c>
      <c r="AA6604" t="s">
        <v>46</v>
      </c>
      <c r="AB6604" t="s">
        <v>32</v>
      </c>
      <c r="AC6604">
        <v>0</v>
      </c>
      <c r="AD6604" t="str">
        <f t="shared" si="206"/>
        <v>2014</v>
      </c>
      <c r="AE6604">
        <v>0</v>
      </c>
      <c r="AF6604">
        <v>6</v>
      </c>
      <c r="AG6604" s="1">
        <f t="shared" si="207"/>
        <v>41791</v>
      </c>
    </row>
    <row r="6605" spans="1:33" x14ac:dyDescent="0.3">
      <c r="A6605" t="s">
        <v>31</v>
      </c>
      <c r="B6605">
        <v>75</v>
      </c>
      <c r="C6605" t="s">
        <v>32</v>
      </c>
      <c r="D6605" t="s">
        <v>33</v>
      </c>
      <c r="E6605" t="s">
        <v>34</v>
      </c>
      <c r="F6605" t="s">
        <v>35</v>
      </c>
      <c r="G6605" t="s">
        <v>566</v>
      </c>
      <c r="H6605" t="s">
        <v>497</v>
      </c>
      <c r="I6605" t="s">
        <v>32</v>
      </c>
      <c r="J6605" t="s">
        <v>140</v>
      </c>
      <c r="K6605" t="s">
        <v>125</v>
      </c>
      <c r="L6605">
        <v>10</v>
      </c>
      <c r="M6605" t="s">
        <v>208</v>
      </c>
      <c r="N6605" t="s">
        <v>187</v>
      </c>
      <c r="O6605">
        <v>2014</v>
      </c>
      <c r="P6605">
        <v>42.038506049447598</v>
      </c>
      <c r="Q6605" t="s">
        <v>95</v>
      </c>
      <c r="R6605" t="s">
        <v>67</v>
      </c>
      <c r="S6605" t="s">
        <v>55</v>
      </c>
      <c r="T6605" t="s">
        <v>83</v>
      </c>
      <c r="U6605" t="s">
        <v>31</v>
      </c>
      <c r="V6605">
        <v>36.09997036</v>
      </c>
      <c r="W6605">
        <v>-81.921904659999996</v>
      </c>
      <c r="X6605" t="s">
        <v>43</v>
      </c>
      <c r="Y6605" t="s">
        <v>61</v>
      </c>
      <c r="Z6605" t="s">
        <v>74</v>
      </c>
      <c r="AA6605" t="s">
        <v>62</v>
      </c>
      <c r="AB6605" t="s">
        <v>32</v>
      </c>
      <c r="AC6605">
        <v>1</v>
      </c>
      <c r="AD6605" t="str">
        <f t="shared" si="206"/>
        <v>2014</v>
      </c>
      <c r="AE6605">
        <v>0</v>
      </c>
      <c r="AF6605">
        <v>6</v>
      </c>
      <c r="AG6605" s="1">
        <f t="shared" si="207"/>
        <v>41791</v>
      </c>
    </row>
    <row r="6606" spans="1:33" x14ac:dyDescent="0.3">
      <c r="A6606" t="s">
        <v>31</v>
      </c>
      <c r="B6606">
        <v>21</v>
      </c>
      <c r="C6606" t="s">
        <v>32</v>
      </c>
      <c r="D6606" t="s">
        <v>33</v>
      </c>
      <c r="E6606" t="s">
        <v>34</v>
      </c>
      <c r="F6606" t="s">
        <v>35</v>
      </c>
      <c r="G6606" t="s">
        <v>99</v>
      </c>
      <c r="H6606" t="s">
        <v>50</v>
      </c>
      <c r="I6606" t="s">
        <v>32</v>
      </c>
      <c r="J6606" t="s">
        <v>51</v>
      </c>
      <c r="K6606" t="s">
        <v>255</v>
      </c>
      <c r="L6606">
        <v>13</v>
      </c>
      <c r="M6606" t="s">
        <v>247</v>
      </c>
      <c r="N6606" t="s">
        <v>372</v>
      </c>
      <c r="O6606">
        <v>2014</v>
      </c>
      <c r="P6606">
        <v>59</v>
      </c>
      <c r="Q6606" t="s">
        <v>95</v>
      </c>
      <c r="R6606" t="s">
        <v>41</v>
      </c>
      <c r="S6606" t="s">
        <v>35</v>
      </c>
      <c r="T6606" t="s">
        <v>42</v>
      </c>
      <c r="U6606" t="s">
        <v>32</v>
      </c>
      <c r="V6606">
        <v>35.785936130000003</v>
      </c>
      <c r="W6606">
        <v>-78.661883919999994</v>
      </c>
      <c r="X6606" t="s">
        <v>43</v>
      </c>
      <c r="Y6606" t="s">
        <v>44</v>
      </c>
      <c r="Z6606" t="s">
        <v>45</v>
      </c>
      <c r="AA6606" t="s">
        <v>62</v>
      </c>
      <c r="AB6606" t="s">
        <v>32</v>
      </c>
      <c r="AC6606">
        <v>0</v>
      </c>
      <c r="AD6606" t="str">
        <f t="shared" si="206"/>
        <v>2014</v>
      </c>
      <c r="AE6606">
        <v>0</v>
      </c>
      <c r="AF6606">
        <v>7</v>
      </c>
      <c r="AG6606" s="1">
        <f t="shared" si="207"/>
        <v>41821</v>
      </c>
    </row>
    <row r="6607" spans="1:33" x14ac:dyDescent="0.3">
      <c r="A6607" t="s">
        <v>31</v>
      </c>
      <c r="B6607">
        <v>35</v>
      </c>
      <c r="C6607" t="s">
        <v>55</v>
      </c>
      <c r="D6607" t="s">
        <v>33</v>
      </c>
      <c r="E6607" t="s">
        <v>34</v>
      </c>
      <c r="F6607" t="s">
        <v>35</v>
      </c>
      <c r="G6607" t="s">
        <v>79</v>
      </c>
      <c r="H6607" t="s">
        <v>322</v>
      </c>
      <c r="I6607" t="s">
        <v>32</v>
      </c>
      <c r="J6607" t="s">
        <v>87</v>
      </c>
      <c r="K6607" t="s">
        <v>71</v>
      </c>
      <c r="L6607">
        <v>15</v>
      </c>
      <c r="M6607" t="s">
        <v>247</v>
      </c>
      <c r="N6607" t="s">
        <v>94</v>
      </c>
      <c r="O6607">
        <v>2014</v>
      </c>
      <c r="P6607">
        <v>42.038506049447598</v>
      </c>
      <c r="Q6607" t="s">
        <v>32</v>
      </c>
      <c r="R6607" t="s">
        <v>67</v>
      </c>
      <c r="S6607" t="s">
        <v>55</v>
      </c>
      <c r="T6607" t="s">
        <v>55</v>
      </c>
      <c r="U6607" t="s">
        <v>31</v>
      </c>
      <c r="V6607">
        <v>36.307202189999998</v>
      </c>
      <c r="W6607">
        <v>-77.038441169999999</v>
      </c>
      <c r="X6607" t="s">
        <v>43</v>
      </c>
      <c r="Y6607" t="s">
        <v>84</v>
      </c>
      <c r="Z6607" t="s">
        <v>74</v>
      </c>
      <c r="AA6607" t="s">
        <v>46</v>
      </c>
      <c r="AB6607" t="s">
        <v>32</v>
      </c>
      <c r="AC6607">
        <v>1</v>
      </c>
      <c r="AD6607" t="str">
        <f t="shared" si="206"/>
        <v>2014</v>
      </c>
      <c r="AE6607">
        <v>0</v>
      </c>
      <c r="AF6607">
        <v>7</v>
      </c>
      <c r="AG6607" s="1">
        <f t="shared" si="207"/>
        <v>41821</v>
      </c>
    </row>
    <row r="6608" spans="1:33" x14ac:dyDescent="0.3">
      <c r="A6608" t="s">
        <v>31</v>
      </c>
      <c r="B6608">
        <v>9</v>
      </c>
      <c r="C6608" t="s">
        <v>32</v>
      </c>
      <c r="D6608" t="s">
        <v>47</v>
      </c>
      <c r="E6608" t="s">
        <v>34</v>
      </c>
      <c r="F6608" t="s">
        <v>35</v>
      </c>
      <c r="G6608" t="s">
        <v>127</v>
      </c>
      <c r="H6608" t="s">
        <v>128</v>
      </c>
      <c r="I6608" t="s">
        <v>32</v>
      </c>
      <c r="J6608" t="s">
        <v>51</v>
      </c>
      <c r="K6608" t="s">
        <v>88</v>
      </c>
      <c r="L6608">
        <v>14</v>
      </c>
      <c r="M6608" t="s">
        <v>208</v>
      </c>
      <c r="N6608" t="s">
        <v>145</v>
      </c>
      <c r="O6608">
        <v>2014</v>
      </c>
      <c r="P6608">
        <v>46</v>
      </c>
      <c r="Q6608" t="s">
        <v>32</v>
      </c>
      <c r="R6608" t="s">
        <v>41</v>
      </c>
      <c r="S6608" t="s">
        <v>60</v>
      </c>
      <c r="T6608" t="s">
        <v>68</v>
      </c>
      <c r="U6608" t="s">
        <v>32</v>
      </c>
      <c r="V6608">
        <v>36.084254190000003</v>
      </c>
      <c r="W6608">
        <v>-79.432475179999997</v>
      </c>
      <c r="X6608" t="s">
        <v>43</v>
      </c>
      <c r="Y6608" t="s">
        <v>44</v>
      </c>
      <c r="Z6608" t="s">
        <v>91</v>
      </c>
      <c r="AA6608" t="s">
        <v>62</v>
      </c>
      <c r="AB6608" t="s">
        <v>32</v>
      </c>
      <c r="AC6608">
        <v>0</v>
      </c>
      <c r="AD6608" t="str">
        <f t="shared" si="206"/>
        <v>2014</v>
      </c>
      <c r="AE6608">
        <v>0</v>
      </c>
      <c r="AF6608">
        <v>6</v>
      </c>
      <c r="AG6608" s="1">
        <f t="shared" si="207"/>
        <v>41791</v>
      </c>
    </row>
    <row r="6609" spans="1:33" x14ac:dyDescent="0.3">
      <c r="A6609" t="s">
        <v>31</v>
      </c>
      <c r="B6609">
        <v>14</v>
      </c>
      <c r="C6609" t="s">
        <v>32</v>
      </c>
      <c r="D6609" t="s">
        <v>33</v>
      </c>
      <c r="E6609" t="s">
        <v>34</v>
      </c>
      <c r="F6609" t="s">
        <v>35</v>
      </c>
      <c r="G6609" t="s">
        <v>79</v>
      </c>
      <c r="H6609" t="s">
        <v>235</v>
      </c>
      <c r="I6609" t="s">
        <v>32</v>
      </c>
      <c r="J6609" t="s">
        <v>140</v>
      </c>
      <c r="K6609" t="s">
        <v>71</v>
      </c>
      <c r="L6609">
        <v>14</v>
      </c>
      <c r="M6609" t="s">
        <v>247</v>
      </c>
      <c r="N6609" t="s">
        <v>94</v>
      </c>
      <c r="O6609">
        <v>2014</v>
      </c>
      <c r="P6609">
        <v>63</v>
      </c>
      <c r="Q6609" t="s">
        <v>32</v>
      </c>
      <c r="R6609" t="s">
        <v>41</v>
      </c>
      <c r="S6609" t="s">
        <v>60</v>
      </c>
      <c r="T6609" t="s">
        <v>42</v>
      </c>
      <c r="U6609" t="s">
        <v>32</v>
      </c>
      <c r="V6609">
        <v>34.990921790000002</v>
      </c>
      <c r="W6609">
        <v>-79.119859430000005</v>
      </c>
      <c r="X6609" t="s">
        <v>43</v>
      </c>
      <c r="Y6609" t="s">
        <v>84</v>
      </c>
      <c r="Z6609" t="s">
        <v>74</v>
      </c>
      <c r="AA6609" t="s">
        <v>46</v>
      </c>
      <c r="AB6609" t="s">
        <v>32</v>
      </c>
      <c r="AC6609">
        <v>0</v>
      </c>
      <c r="AD6609" t="str">
        <f t="shared" si="206"/>
        <v>2014</v>
      </c>
      <c r="AE6609">
        <v>0</v>
      </c>
      <c r="AF6609">
        <v>7</v>
      </c>
      <c r="AG6609" s="1">
        <f t="shared" si="207"/>
        <v>41821</v>
      </c>
    </row>
    <row r="6610" spans="1:33" x14ac:dyDescent="0.3">
      <c r="A6610" t="s">
        <v>31</v>
      </c>
      <c r="B6610">
        <v>62</v>
      </c>
      <c r="C6610" t="s">
        <v>32</v>
      </c>
      <c r="D6610" t="s">
        <v>33</v>
      </c>
      <c r="E6610" t="s">
        <v>34</v>
      </c>
      <c r="F6610" t="s">
        <v>35</v>
      </c>
      <c r="G6610" t="s">
        <v>79</v>
      </c>
      <c r="H6610" t="s">
        <v>354</v>
      </c>
      <c r="I6610" t="s">
        <v>32</v>
      </c>
      <c r="J6610" t="s">
        <v>81</v>
      </c>
      <c r="K6610" t="s">
        <v>65</v>
      </c>
      <c r="L6610">
        <v>10</v>
      </c>
      <c r="M6610" t="s">
        <v>208</v>
      </c>
      <c r="N6610" t="s">
        <v>66</v>
      </c>
      <c r="O6610">
        <v>2014</v>
      </c>
      <c r="P6610">
        <v>40</v>
      </c>
      <c r="Q6610" t="s">
        <v>32</v>
      </c>
      <c r="R6610" t="s">
        <v>41</v>
      </c>
      <c r="S6610" t="s">
        <v>35</v>
      </c>
      <c r="T6610" t="s">
        <v>184</v>
      </c>
      <c r="U6610" t="s">
        <v>32</v>
      </c>
      <c r="V6610">
        <v>36.293548999999999</v>
      </c>
      <c r="W6610">
        <v>-81.823217</v>
      </c>
      <c r="X6610" t="s">
        <v>43</v>
      </c>
      <c r="Y6610" t="s">
        <v>44</v>
      </c>
      <c r="Z6610" t="s">
        <v>91</v>
      </c>
      <c r="AA6610" t="s">
        <v>46</v>
      </c>
      <c r="AB6610" t="s">
        <v>32</v>
      </c>
      <c r="AC6610">
        <v>0</v>
      </c>
      <c r="AD6610" t="str">
        <f t="shared" si="206"/>
        <v>2014</v>
      </c>
      <c r="AE6610">
        <v>0</v>
      </c>
      <c r="AF6610">
        <v>6</v>
      </c>
      <c r="AG6610" s="1">
        <f t="shared" si="207"/>
        <v>41791</v>
      </c>
    </row>
    <row r="6611" spans="1:33" x14ac:dyDescent="0.3">
      <c r="A6611" t="s">
        <v>31</v>
      </c>
      <c r="B6611">
        <v>38</v>
      </c>
      <c r="C6611" t="s">
        <v>32</v>
      </c>
      <c r="D6611" t="s">
        <v>33</v>
      </c>
      <c r="E6611" t="s">
        <v>34</v>
      </c>
      <c r="F6611" t="s">
        <v>35</v>
      </c>
      <c r="G6611" t="s">
        <v>277</v>
      </c>
      <c r="H6611" t="s">
        <v>202</v>
      </c>
      <c r="I6611" t="s">
        <v>32</v>
      </c>
      <c r="J6611" t="s">
        <v>51</v>
      </c>
      <c r="K6611" t="s">
        <v>71</v>
      </c>
      <c r="L6611">
        <v>15</v>
      </c>
      <c r="M6611" t="s">
        <v>208</v>
      </c>
      <c r="N6611" t="s">
        <v>94</v>
      </c>
      <c r="O6611">
        <v>2014</v>
      </c>
      <c r="P6611">
        <v>40</v>
      </c>
      <c r="Q6611" t="s">
        <v>32</v>
      </c>
      <c r="R6611" t="s">
        <v>41</v>
      </c>
      <c r="S6611" t="s">
        <v>35</v>
      </c>
      <c r="T6611" t="s">
        <v>42</v>
      </c>
      <c r="U6611" t="s">
        <v>32</v>
      </c>
      <c r="V6611">
        <v>35.933966130000002</v>
      </c>
      <c r="W6611">
        <v>-79.983869350000006</v>
      </c>
      <c r="X6611" t="s">
        <v>43</v>
      </c>
      <c r="Y6611" t="s">
        <v>44</v>
      </c>
      <c r="Z6611" t="s">
        <v>74</v>
      </c>
      <c r="AA6611" t="s">
        <v>46</v>
      </c>
      <c r="AB6611" t="s">
        <v>32</v>
      </c>
      <c r="AC6611">
        <v>0</v>
      </c>
      <c r="AD6611" t="str">
        <f t="shared" si="206"/>
        <v>2014</v>
      </c>
      <c r="AE6611">
        <v>0</v>
      </c>
      <c r="AF6611">
        <v>6</v>
      </c>
      <c r="AG6611" s="1">
        <f t="shared" si="207"/>
        <v>41791</v>
      </c>
    </row>
    <row r="6612" spans="1:33" x14ac:dyDescent="0.3">
      <c r="A6612" t="s">
        <v>31</v>
      </c>
      <c r="B6612">
        <v>22</v>
      </c>
      <c r="C6612" t="s">
        <v>32</v>
      </c>
      <c r="D6612" t="s">
        <v>47</v>
      </c>
      <c r="E6612" t="s">
        <v>34</v>
      </c>
      <c r="F6612" t="s">
        <v>35</v>
      </c>
      <c r="G6612" t="s">
        <v>370</v>
      </c>
      <c r="H6612" t="s">
        <v>148</v>
      </c>
      <c r="I6612" t="s">
        <v>32</v>
      </c>
      <c r="J6612" t="s">
        <v>140</v>
      </c>
      <c r="K6612" t="s">
        <v>102</v>
      </c>
      <c r="L6612">
        <v>7</v>
      </c>
      <c r="M6612" t="s">
        <v>271</v>
      </c>
      <c r="N6612" t="s">
        <v>103</v>
      </c>
      <c r="O6612">
        <v>2014</v>
      </c>
      <c r="P6612">
        <v>59</v>
      </c>
      <c r="Q6612" t="s">
        <v>32</v>
      </c>
      <c r="R6612" t="s">
        <v>41</v>
      </c>
      <c r="S6612" t="s">
        <v>60</v>
      </c>
      <c r="T6612" t="s">
        <v>96</v>
      </c>
      <c r="U6612" t="s">
        <v>32</v>
      </c>
      <c r="V6612">
        <v>35.239701719999999</v>
      </c>
      <c r="W6612">
        <v>-81.369516899999994</v>
      </c>
      <c r="X6612" t="s">
        <v>43</v>
      </c>
      <c r="Y6612" t="s">
        <v>44</v>
      </c>
      <c r="Z6612" t="s">
        <v>45</v>
      </c>
      <c r="AA6612" t="s">
        <v>46</v>
      </c>
      <c r="AB6612" t="s">
        <v>32</v>
      </c>
      <c r="AC6612">
        <v>0</v>
      </c>
      <c r="AD6612" t="str">
        <f t="shared" si="206"/>
        <v>2014</v>
      </c>
      <c r="AE6612">
        <v>0</v>
      </c>
      <c r="AF6612">
        <v>8</v>
      </c>
      <c r="AG6612" s="1">
        <f t="shared" si="207"/>
        <v>41852</v>
      </c>
    </row>
    <row r="6613" spans="1:33" x14ac:dyDescent="0.3">
      <c r="A6613" t="s">
        <v>31</v>
      </c>
      <c r="B6613">
        <v>82</v>
      </c>
      <c r="C6613" t="s">
        <v>32</v>
      </c>
      <c r="D6613" t="s">
        <v>33</v>
      </c>
      <c r="E6613" t="s">
        <v>34</v>
      </c>
      <c r="F6613" t="s">
        <v>60</v>
      </c>
      <c r="G6613" t="s">
        <v>79</v>
      </c>
      <c r="H6613" t="s">
        <v>129</v>
      </c>
      <c r="I6613" t="s">
        <v>32</v>
      </c>
      <c r="J6613" t="s">
        <v>81</v>
      </c>
      <c r="K6613" t="s">
        <v>102</v>
      </c>
      <c r="L6613">
        <v>10</v>
      </c>
      <c r="M6613" t="s">
        <v>208</v>
      </c>
      <c r="N6613" t="s">
        <v>299</v>
      </c>
      <c r="O6613">
        <v>2014</v>
      </c>
      <c r="P6613">
        <v>39</v>
      </c>
      <c r="Q6613" t="s">
        <v>32</v>
      </c>
      <c r="R6613" t="s">
        <v>41</v>
      </c>
      <c r="S6613" t="s">
        <v>60</v>
      </c>
      <c r="T6613" t="s">
        <v>68</v>
      </c>
      <c r="U6613" t="s">
        <v>32</v>
      </c>
      <c r="V6613">
        <v>35.57508</v>
      </c>
      <c r="W6613">
        <v>-81.420968999999999</v>
      </c>
      <c r="X6613" t="s">
        <v>43</v>
      </c>
      <c r="Y6613" t="s">
        <v>61</v>
      </c>
      <c r="Z6613" t="s">
        <v>91</v>
      </c>
      <c r="AA6613" t="s">
        <v>46</v>
      </c>
      <c r="AB6613" t="s">
        <v>32</v>
      </c>
      <c r="AC6613">
        <v>0</v>
      </c>
      <c r="AD6613" t="str">
        <f t="shared" si="206"/>
        <v>2014</v>
      </c>
      <c r="AE6613">
        <v>0</v>
      </c>
      <c r="AF6613">
        <v>6</v>
      </c>
      <c r="AG6613" s="1">
        <f t="shared" si="207"/>
        <v>41791</v>
      </c>
    </row>
    <row r="6614" spans="1:33" x14ac:dyDescent="0.3">
      <c r="A6614" t="s">
        <v>31</v>
      </c>
      <c r="B6614">
        <v>61</v>
      </c>
      <c r="C6614" t="s">
        <v>32</v>
      </c>
      <c r="D6614" t="s">
        <v>55</v>
      </c>
      <c r="E6614" t="s">
        <v>34</v>
      </c>
      <c r="F6614" t="s">
        <v>35</v>
      </c>
      <c r="G6614" t="s">
        <v>136</v>
      </c>
      <c r="H6614" t="s">
        <v>137</v>
      </c>
      <c r="I6614" t="s">
        <v>32</v>
      </c>
      <c r="J6614" t="s">
        <v>58</v>
      </c>
      <c r="K6614" t="s">
        <v>65</v>
      </c>
      <c r="L6614">
        <v>16</v>
      </c>
      <c r="M6614" t="s">
        <v>247</v>
      </c>
      <c r="N6614" t="s">
        <v>66</v>
      </c>
      <c r="O6614">
        <v>2014</v>
      </c>
      <c r="P6614">
        <v>24</v>
      </c>
      <c r="Q6614" t="s">
        <v>32</v>
      </c>
      <c r="R6614" t="s">
        <v>41</v>
      </c>
      <c r="S6614" t="s">
        <v>35</v>
      </c>
      <c r="T6614" t="s">
        <v>42</v>
      </c>
      <c r="U6614" t="s">
        <v>32</v>
      </c>
      <c r="V6614">
        <v>35.59634011</v>
      </c>
      <c r="W6614">
        <v>-77.390539279999999</v>
      </c>
      <c r="X6614" t="s">
        <v>43</v>
      </c>
      <c r="Y6614" t="s">
        <v>100</v>
      </c>
      <c r="Z6614" t="s">
        <v>45</v>
      </c>
      <c r="AA6614" t="s">
        <v>46</v>
      </c>
      <c r="AB6614" t="s">
        <v>32</v>
      </c>
      <c r="AC6614">
        <v>0</v>
      </c>
      <c r="AD6614" t="str">
        <f t="shared" si="206"/>
        <v>2014</v>
      </c>
      <c r="AE6614">
        <v>0</v>
      </c>
      <c r="AF6614">
        <v>7</v>
      </c>
      <c r="AG6614" s="1">
        <f t="shared" si="207"/>
        <v>41821</v>
      </c>
    </row>
    <row r="6615" spans="1:33" x14ac:dyDescent="0.3">
      <c r="A6615" t="s">
        <v>31</v>
      </c>
      <c r="B6615">
        <v>59</v>
      </c>
      <c r="C6615" t="s">
        <v>32</v>
      </c>
      <c r="D6615" t="s">
        <v>33</v>
      </c>
      <c r="E6615" t="s">
        <v>34</v>
      </c>
      <c r="F6615" t="s">
        <v>35</v>
      </c>
      <c r="G6615" t="s">
        <v>273</v>
      </c>
      <c r="H6615" t="s">
        <v>274</v>
      </c>
      <c r="I6615" t="s">
        <v>32</v>
      </c>
      <c r="J6615" t="s">
        <v>140</v>
      </c>
      <c r="K6615" t="s">
        <v>71</v>
      </c>
      <c r="L6615">
        <v>18</v>
      </c>
      <c r="M6615" t="s">
        <v>271</v>
      </c>
      <c r="N6615" t="s">
        <v>72</v>
      </c>
      <c r="O6615">
        <v>2014</v>
      </c>
      <c r="P6615">
        <v>40</v>
      </c>
      <c r="Q6615" t="s">
        <v>32</v>
      </c>
      <c r="R6615" t="s">
        <v>41</v>
      </c>
      <c r="S6615" t="s">
        <v>35</v>
      </c>
      <c r="T6615" t="s">
        <v>68</v>
      </c>
      <c r="U6615" t="s">
        <v>32</v>
      </c>
      <c r="V6615">
        <v>36.324245789999999</v>
      </c>
      <c r="W6615">
        <v>-76.222081509999995</v>
      </c>
      <c r="X6615" t="s">
        <v>43</v>
      </c>
      <c r="Y6615" t="s">
        <v>100</v>
      </c>
      <c r="Z6615" t="s">
        <v>54</v>
      </c>
      <c r="AA6615" t="s">
        <v>46</v>
      </c>
      <c r="AB6615" t="s">
        <v>32</v>
      </c>
      <c r="AC6615">
        <v>0</v>
      </c>
      <c r="AD6615" t="str">
        <f t="shared" si="206"/>
        <v>2014</v>
      </c>
      <c r="AE6615">
        <v>0</v>
      </c>
      <c r="AF6615">
        <v>8</v>
      </c>
      <c r="AG6615" s="1">
        <f t="shared" si="207"/>
        <v>41852</v>
      </c>
    </row>
    <row r="6616" spans="1:33" x14ac:dyDescent="0.3">
      <c r="A6616" t="s">
        <v>32</v>
      </c>
      <c r="B6616">
        <v>34</v>
      </c>
      <c r="C6616" t="s">
        <v>32</v>
      </c>
      <c r="D6616" t="s">
        <v>33</v>
      </c>
      <c r="E6616" t="s">
        <v>34</v>
      </c>
      <c r="F6616" t="s">
        <v>35</v>
      </c>
      <c r="G6616" t="s">
        <v>69</v>
      </c>
      <c r="H6616" t="s">
        <v>70</v>
      </c>
      <c r="I6616" t="s">
        <v>32</v>
      </c>
      <c r="J6616" t="s">
        <v>75</v>
      </c>
      <c r="K6616" t="s">
        <v>121</v>
      </c>
      <c r="L6616">
        <v>19</v>
      </c>
      <c r="M6616" t="s">
        <v>208</v>
      </c>
      <c r="N6616" t="s">
        <v>122</v>
      </c>
      <c r="O6616">
        <v>2014</v>
      </c>
      <c r="P6616">
        <v>42.038506049447598</v>
      </c>
      <c r="Q6616" t="s">
        <v>95</v>
      </c>
      <c r="R6616" t="s">
        <v>67</v>
      </c>
      <c r="S6616" t="s">
        <v>55</v>
      </c>
      <c r="T6616" t="s">
        <v>55</v>
      </c>
      <c r="U6616" t="s">
        <v>31</v>
      </c>
      <c r="V6616">
        <v>35.069182439999999</v>
      </c>
      <c r="W6616">
        <v>-78.959237950000002</v>
      </c>
      <c r="X6616" t="s">
        <v>43</v>
      </c>
      <c r="Y6616" t="s">
        <v>100</v>
      </c>
      <c r="Z6616" t="s">
        <v>45</v>
      </c>
      <c r="AA6616" t="s">
        <v>46</v>
      </c>
      <c r="AB6616" t="s">
        <v>32</v>
      </c>
      <c r="AC6616">
        <v>1</v>
      </c>
      <c r="AD6616" t="str">
        <f t="shared" si="206"/>
        <v>2014</v>
      </c>
      <c r="AE6616">
        <v>0</v>
      </c>
      <c r="AF6616">
        <v>6</v>
      </c>
      <c r="AG6616" s="1">
        <f t="shared" si="207"/>
        <v>41791</v>
      </c>
    </row>
    <row r="6617" spans="1:33" x14ac:dyDescent="0.3">
      <c r="A6617" t="s">
        <v>31</v>
      </c>
      <c r="B6617">
        <v>68</v>
      </c>
      <c r="C6617" t="s">
        <v>32</v>
      </c>
      <c r="D6617" t="s">
        <v>47</v>
      </c>
      <c r="E6617" t="s">
        <v>34</v>
      </c>
      <c r="F6617" t="s">
        <v>35</v>
      </c>
      <c r="G6617" t="s">
        <v>166</v>
      </c>
      <c r="H6617" t="s">
        <v>92</v>
      </c>
      <c r="I6617" t="s">
        <v>32</v>
      </c>
      <c r="J6617" t="s">
        <v>75</v>
      </c>
      <c r="K6617" t="s">
        <v>121</v>
      </c>
      <c r="L6617">
        <v>15</v>
      </c>
      <c r="M6617" t="s">
        <v>271</v>
      </c>
      <c r="N6617" t="s">
        <v>415</v>
      </c>
      <c r="O6617">
        <v>2014</v>
      </c>
      <c r="P6617">
        <v>64</v>
      </c>
      <c r="Q6617" t="s">
        <v>32</v>
      </c>
      <c r="R6617" t="s">
        <v>41</v>
      </c>
      <c r="S6617" t="s">
        <v>35</v>
      </c>
      <c r="T6617" t="s">
        <v>42</v>
      </c>
      <c r="U6617" t="s">
        <v>32</v>
      </c>
      <c r="V6617">
        <v>35.289533779999999</v>
      </c>
      <c r="W6617">
        <v>-77.548637999999997</v>
      </c>
      <c r="X6617" t="s">
        <v>43</v>
      </c>
      <c r="Y6617" t="s">
        <v>84</v>
      </c>
      <c r="Z6617" t="s">
        <v>45</v>
      </c>
      <c r="AA6617" t="s">
        <v>46</v>
      </c>
      <c r="AB6617" t="s">
        <v>32</v>
      </c>
      <c r="AC6617">
        <v>0</v>
      </c>
      <c r="AD6617" t="str">
        <f t="shared" si="206"/>
        <v>2014</v>
      </c>
      <c r="AE6617">
        <v>0</v>
      </c>
      <c r="AF6617">
        <v>8</v>
      </c>
      <c r="AG6617" s="1">
        <f t="shared" si="207"/>
        <v>41852</v>
      </c>
    </row>
    <row r="6618" spans="1:33" x14ac:dyDescent="0.3">
      <c r="A6618" t="s">
        <v>31</v>
      </c>
      <c r="B6618">
        <v>20</v>
      </c>
      <c r="C6618" t="s">
        <v>32</v>
      </c>
      <c r="D6618" t="s">
        <v>47</v>
      </c>
      <c r="E6618" t="s">
        <v>34</v>
      </c>
      <c r="F6618" t="s">
        <v>35</v>
      </c>
      <c r="G6618" t="s">
        <v>79</v>
      </c>
      <c r="H6618" t="s">
        <v>120</v>
      </c>
      <c r="I6618" t="s">
        <v>32</v>
      </c>
      <c r="J6618" t="s">
        <v>37</v>
      </c>
      <c r="K6618" t="s">
        <v>125</v>
      </c>
      <c r="L6618">
        <v>0</v>
      </c>
      <c r="M6618" t="s">
        <v>208</v>
      </c>
      <c r="N6618" t="s">
        <v>126</v>
      </c>
      <c r="O6618">
        <v>2014</v>
      </c>
      <c r="P6618">
        <v>46</v>
      </c>
      <c r="Q6618" t="s">
        <v>32</v>
      </c>
      <c r="R6618" t="s">
        <v>41</v>
      </c>
      <c r="S6618" t="s">
        <v>35</v>
      </c>
      <c r="T6618" t="s">
        <v>68</v>
      </c>
      <c r="U6618" t="s">
        <v>32</v>
      </c>
      <c r="V6618">
        <v>35.186413170000002</v>
      </c>
      <c r="W6618">
        <v>-81.206891729999995</v>
      </c>
      <c r="X6618" t="s">
        <v>43</v>
      </c>
      <c r="Y6618" t="s">
        <v>84</v>
      </c>
      <c r="Z6618" t="s">
        <v>45</v>
      </c>
      <c r="AA6618" t="s">
        <v>46</v>
      </c>
      <c r="AB6618" t="s">
        <v>32</v>
      </c>
      <c r="AC6618">
        <v>0</v>
      </c>
      <c r="AD6618" t="str">
        <f t="shared" si="206"/>
        <v>2014</v>
      </c>
      <c r="AE6618">
        <v>0</v>
      </c>
      <c r="AF6618">
        <v>6</v>
      </c>
      <c r="AG6618" s="1">
        <f t="shared" si="207"/>
        <v>41791</v>
      </c>
    </row>
    <row r="6619" spans="1:33" x14ac:dyDescent="0.3">
      <c r="A6619" t="s">
        <v>31</v>
      </c>
      <c r="B6619">
        <v>13</v>
      </c>
      <c r="C6619" t="s">
        <v>32</v>
      </c>
      <c r="D6619" t="s">
        <v>33</v>
      </c>
      <c r="E6619" t="s">
        <v>34</v>
      </c>
      <c r="F6619" t="s">
        <v>35</v>
      </c>
      <c r="G6619" t="s">
        <v>277</v>
      </c>
      <c r="H6619" t="s">
        <v>202</v>
      </c>
      <c r="I6619" t="s">
        <v>32</v>
      </c>
      <c r="J6619" t="s">
        <v>140</v>
      </c>
      <c r="K6619" t="s">
        <v>88</v>
      </c>
      <c r="L6619">
        <v>12</v>
      </c>
      <c r="M6619" t="s">
        <v>247</v>
      </c>
      <c r="N6619" t="s">
        <v>145</v>
      </c>
      <c r="O6619">
        <v>2014</v>
      </c>
      <c r="P6619">
        <v>45</v>
      </c>
      <c r="Q6619" t="s">
        <v>32</v>
      </c>
      <c r="R6619" t="s">
        <v>41</v>
      </c>
      <c r="S6619" t="s">
        <v>35</v>
      </c>
      <c r="T6619" t="s">
        <v>184</v>
      </c>
      <c r="U6619" t="s">
        <v>32</v>
      </c>
      <c r="V6619">
        <v>35.961018039999999</v>
      </c>
      <c r="W6619">
        <v>-80.002316899999997</v>
      </c>
      <c r="X6619" t="s">
        <v>43</v>
      </c>
      <c r="Y6619" t="s">
        <v>44</v>
      </c>
      <c r="Z6619" t="s">
        <v>91</v>
      </c>
      <c r="AA6619" t="s">
        <v>46</v>
      </c>
      <c r="AB6619" t="s">
        <v>32</v>
      </c>
      <c r="AC6619">
        <v>0</v>
      </c>
      <c r="AD6619" t="str">
        <f t="shared" si="206"/>
        <v>2014</v>
      </c>
      <c r="AE6619">
        <v>0</v>
      </c>
      <c r="AF6619">
        <v>7</v>
      </c>
      <c r="AG6619" s="1">
        <f t="shared" si="207"/>
        <v>41821</v>
      </c>
    </row>
    <row r="6620" spans="1:33" x14ac:dyDescent="0.3">
      <c r="A6620" t="s">
        <v>31</v>
      </c>
      <c r="B6620">
        <v>50</v>
      </c>
      <c r="C6620" t="s">
        <v>32</v>
      </c>
      <c r="D6620" t="s">
        <v>33</v>
      </c>
      <c r="E6620" t="s">
        <v>34</v>
      </c>
      <c r="F6620" t="s">
        <v>60</v>
      </c>
      <c r="G6620" t="s">
        <v>79</v>
      </c>
      <c r="H6620" t="s">
        <v>124</v>
      </c>
      <c r="I6620" t="s">
        <v>32</v>
      </c>
      <c r="J6620" t="s">
        <v>37</v>
      </c>
      <c r="K6620" t="s">
        <v>71</v>
      </c>
      <c r="L6620">
        <v>19</v>
      </c>
      <c r="M6620" t="s">
        <v>247</v>
      </c>
      <c r="N6620" t="s">
        <v>133</v>
      </c>
      <c r="O6620">
        <v>2014</v>
      </c>
      <c r="P6620">
        <v>23</v>
      </c>
      <c r="Q6620" t="s">
        <v>32</v>
      </c>
      <c r="R6620" t="s">
        <v>41</v>
      </c>
      <c r="S6620" t="s">
        <v>35</v>
      </c>
      <c r="T6620" t="s">
        <v>83</v>
      </c>
      <c r="U6620" t="s">
        <v>32</v>
      </c>
      <c r="V6620">
        <v>36.174538949999999</v>
      </c>
      <c r="W6620">
        <v>-80.393383580000005</v>
      </c>
      <c r="X6620" t="s">
        <v>43</v>
      </c>
      <c r="Y6620" t="s">
        <v>100</v>
      </c>
      <c r="Z6620" t="s">
        <v>74</v>
      </c>
      <c r="AA6620" t="s">
        <v>46</v>
      </c>
      <c r="AB6620" t="s">
        <v>32</v>
      </c>
      <c r="AC6620">
        <v>0</v>
      </c>
      <c r="AD6620" t="str">
        <f t="shared" si="206"/>
        <v>2014</v>
      </c>
      <c r="AE6620">
        <v>0</v>
      </c>
      <c r="AF6620">
        <v>7</v>
      </c>
      <c r="AG6620" s="1">
        <f t="shared" si="207"/>
        <v>41821</v>
      </c>
    </row>
    <row r="6621" spans="1:33" x14ac:dyDescent="0.3">
      <c r="A6621" t="s">
        <v>31</v>
      </c>
      <c r="B6621">
        <v>34</v>
      </c>
      <c r="C6621" t="s">
        <v>32</v>
      </c>
      <c r="D6621" t="s">
        <v>47</v>
      </c>
      <c r="E6621" t="s">
        <v>34</v>
      </c>
      <c r="F6621" t="s">
        <v>35</v>
      </c>
      <c r="G6621" t="s">
        <v>79</v>
      </c>
      <c r="H6621" t="s">
        <v>143</v>
      </c>
      <c r="I6621" t="s">
        <v>32</v>
      </c>
      <c r="J6621" t="s">
        <v>58</v>
      </c>
      <c r="K6621" t="s">
        <v>121</v>
      </c>
      <c r="L6621">
        <v>15</v>
      </c>
      <c r="M6621" t="s">
        <v>271</v>
      </c>
      <c r="N6621" t="s">
        <v>122</v>
      </c>
      <c r="O6621">
        <v>2014</v>
      </c>
      <c r="P6621">
        <v>35</v>
      </c>
      <c r="Q6621" t="s">
        <v>32</v>
      </c>
      <c r="R6621" t="s">
        <v>41</v>
      </c>
      <c r="S6621" t="s">
        <v>60</v>
      </c>
      <c r="T6621" t="s">
        <v>68</v>
      </c>
      <c r="U6621" t="s">
        <v>32</v>
      </c>
      <c r="V6621">
        <v>34.276420889999997</v>
      </c>
      <c r="W6621">
        <v>-77.815027729999997</v>
      </c>
      <c r="X6621" t="s">
        <v>43</v>
      </c>
      <c r="Y6621" t="s">
        <v>100</v>
      </c>
      <c r="Z6621" t="s">
        <v>91</v>
      </c>
      <c r="AA6621" t="s">
        <v>46</v>
      </c>
      <c r="AB6621" t="s">
        <v>32</v>
      </c>
      <c r="AC6621">
        <v>0</v>
      </c>
      <c r="AD6621" t="str">
        <f t="shared" si="206"/>
        <v>2014</v>
      </c>
      <c r="AE6621">
        <v>0</v>
      </c>
      <c r="AF6621">
        <v>8</v>
      </c>
      <c r="AG6621" s="1">
        <f t="shared" si="207"/>
        <v>41852</v>
      </c>
    </row>
    <row r="6622" spans="1:33" x14ac:dyDescent="0.3">
      <c r="A6622" t="s">
        <v>31</v>
      </c>
      <c r="B6622">
        <v>14</v>
      </c>
      <c r="C6622" t="s">
        <v>32</v>
      </c>
      <c r="D6622" t="s">
        <v>33</v>
      </c>
      <c r="E6622" t="s">
        <v>34</v>
      </c>
      <c r="F6622" t="s">
        <v>35</v>
      </c>
      <c r="G6622" t="s">
        <v>127</v>
      </c>
      <c r="H6622" t="s">
        <v>128</v>
      </c>
      <c r="I6622" t="s">
        <v>32</v>
      </c>
      <c r="J6622" t="s">
        <v>140</v>
      </c>
      <c r="K6622" t="s">
        <v>76</v>
      </c>
      <c r="L6622">
        <v>12</v>
      </c>
      <c r="M6622" t="s">
        <v>271</v>
      </c>
      <c r="N6622" t="s">
        <v>160</v>
      </c>
      <c r="O6622">
        <v>2014</v>
      </c>
      <c r="P6622">
        <v>67</v>
      </c>
      <c r="Q6622" t="s">
        <v>32</v>
      </c>
      <c r="R6622" t="s">
        <v>41</v>
      </c>
      <c r="S6622" t="s">
        <v>60</v>
      </c>
      <c r="T6622" t="s">
        <v>42</v>
      </c>
      <c r="U6622" t="s">
        <v>32</v>
      </c>
      <c r="V6622">
        <v>36.085090809999997</v>
      </c>
      <c r="W6622">
        <v>-79.440750800000004</v>
      </c>
      <c r="X6622" t="s">
        <v>43</v>
      </c>
      <c r="Y6622" t="s">
        <v>44</v>
      </c>
      <c r="Z6622" t="s">
        <v>54</v>
      </c>
      <c r="AA6622" t="s">
        <v>46</v>
      </c>
      <c r="AB6622" t="s">
        <v>32</v>
      </c>
      <c r="AC6622">
        <v>0</v>
      </c>
      <c r="AD6622" t="str">
        <f t="shared" si="206"/>
        <v>2014</v>
      </c>
      <c r="AE6622">
        <v>0</v>
      </c>
      <c r="AF6622">
        <v>8</v>
      </c>
      <c r="AG6622" s="1">
        <f t="shared" si="207"/>
        <v>41852</v>
      </c>
    </row>
    <row r="6623" spans="1:33" x14ac:dyDescent="0.3">
      <c r="A6623" t="s">
        <v>32</v>
      </c>
      <c r="B6623">
        <v>46</v>
      </c>
      <c r="C6623" t="s">
        <v>32</v>
      </c>
      <c r="D6623" t="s">
        <v>47</v>
      </c>
      <c r="E6623" t="s">
        <v>34</v>
      </c>
      <c r="F6623" t="s">
        <v>60</v>
      </c>
      <c r="G6623" t="s">
        <v>189</v>
      </c>
      <c r="H6623" t="s">
        <v>190</v>
      </c>
      <c r="I6623" t="s">
        <v>32</v>
      </c>
      <c r="J6623" t="s">
        <v>58</v>
      </c>
      <c r="K6623" t="s">
        <v>65</v>
      </c>
      <c r="L6623">
        <v>21</v>
      </c>
      <c r="M6623" t="s">
        <v>271</v>
      </c>
      <c r="N6623" t="s">
        <v>66</v>
      </c>
      <c r="O6623">
        <v>2014</v>
      </c>
      <c r="P6623">
        <v>22</v>
      </c>
      <c r="Q6623" t="s">
        <v>55</v>
      </c>
      <c r="R6623" t="s">
        <v>67</v>
      </c>
      <c r="S6623" t="s">
        <v>35</v>
      </c>
      <c r="T6623" t="s">
        <v>83</v>
      </c>
      <c r="U6623" t="s">
        <v>32</v>
      </c>
      <c r="V6623">
        <v>35.933079800000002</v>
      </c>
      <c r="W6623">
        <v>-77.810416840000002</v>
      </c>
      <c r="X6623" t="s">
        <v>43</v>
      </c>
      <c r="Y6623" t="s">
        <v>44</v>
      </c>
      <c r="Z6623" t="s">
        <v>45</v>
      </c>
      <c r="AA6623" t="s">
        <v>46</v>
      </c>
      <c r="AB6623" t="s">
        <v>32</v>
      </c>
      <c r="AC6623">
        <v>0</v>
      </c>
      <c r="AD6623" t="str">
        <f t="shared" si="206"/>
        <v>2014</v>
      </c>
      <c r="AE6623">
        <v>0</v>
      </c>
      <c r="AF6623">
        <v>8</v>
      </c>
      <c r="AG6623" s="1">
        <f t="shared" si="207"/>
        <v>41852</v>
      </c>
    </row>
    <row r="6624" spans="1:33" x14ac:dyDescent="0.3">
      <c r="A6624" t="s">
        <v>31</v>
      </c>
      <c r="B6624">
        <v>55</v>
      </c>
      <c r="C6624" t="s">
        <v>32</v>
      </c>
      <c r="D6624" t="s">
        <v>33</v>
      </c>
      <c r="E6624" t="s">
        <v>34</v>
      </c>
      <c r="F6624" t="s">
        <v>35</v>
      </c>
      <c r="G6624" t="s">
        <v>79</v>
      </c>
      <c r="H6624" t="s">
        <v>175</v>
      </c>
      <c r="I6624" t="s">
        <v>32</v>
      </c>
      <c r="J6624" t="s">
        <v>75</v>
      </c>
      <c r="K6624" t="s">
        <v>71</v>
      </c>
      <c r="L6624">
        <v>5</v>
      </c>
      <c r="M6624" t="s">
        <v>247</v>
      </c>
      <c r="N6624" t="s">
        <v>94</v>
      </c>
      <c r="O6624">
        <v>2014</v>
      </c>
      <c r="P6624">
        <v>64</v>
      </c>
      <c r="Q6624" t="s">
        <v>32</v>
      </c>
      <c r="R6624" t="s">
        <v>41</v>
      </c>
      <c r="S6624" t="s">
        <v>60</v>
      </c>
      <c r="T6624" t="s">
        <v>42</v>
      </c>
      <c r="U6624" t="s">
        <v>32</v>
      </c>
      <c r="V6624">
        <v>35.199677080000001</v>
      </c>
      <c r="W6624">
        <v>-78.510706029999994</v>
      </c>
      <c r="X6624" t="s">
        <v>43</v>
      </c>
      <c r="Y6624" t="s">
        <v>84</v>
      </c>
      <c r="Z6624" t="s">
        <v>45</v>
      </c>
      <c r="AA6624" t="s">
        <v>62</v>
      </c>
      <c r="AB6624" t="s">
        <v>32</v>
      </c>
      <c r="AC6624">
        <v>0</v>
      </c>
      <c r="AD6624" t="str">
        <f t="shared" si="206"/>
        <v>2014</v>
      </c>
      <c r="AE6624">
        <v>0</v>
      </c>
      <c r="AF6624">
        <v>7</v>
      </c>
      <c r="AG6624" s="1">
        <f t="shared" si="207"/>
        <v>41821</v>
      </c>
    </row>
    <row r="6625" spans="1:33" x14ac:dyDescent="0.3">
      <c r="A6625" t="s">
        <v>32</v>
      </c>
      <c r="B6625">
        <v>23</v>
      </c>
      <c r="C6625" t="s">
        <v>32</v>
      </c>
      <c r="D6625" t="s">
        <v>33</v>
      </c>
      <c r="E6625" t="s">
        <v>34</v>
      </c>
      <c r="F6625" t="s">
        <v>35</v>
      </c>
      <c r="G6625" t="s">
        <v>326</v>
      </c>
      <c r="H6625" t="s">
        <v>143</v>
      </c>
      <c r="I6625" t="s">
        <v>31</v>
      </c>
      <c r="J6625" t="s">
        <v>51</v>
      </c>
      <c r="K6625" t="s">
        <v>71</v>
      </c>
      <c r="L6625">
        <v>16</v>
      </c>
      <c r="M6625" t="s">
        <v>247</v>
      </c>
      <c r="N6625" t="s">
        <v>94</v>
      </c>
      <c r="O6625">
        <v>2014</v>
      </c>
      <c r="P6625">
        <v>25</v>
      </c>
      <c r="Q6625" t="s">
        <v>31</v>
      </c>
      <c r="R6625" t="s">
        <v>41</v>
      </c>
      <c r="S6625" t="s">
        <v>35</v>
      </c>
      <c r="T6625" t="s">
        <v>55</v>
      </c>
      <c r="U6625" t="s">
        <v>31</v>
      </c>
      <c r="V6625">
        <v>34.217137190000003</v>
      </c>
      <c r="W6625">
        <v>-77.78916907</v>
      </c>
      <c r="X6625" t="s">
        <v>43</v>
      </c>
      <c r="Y6625" t="s">
        <v>61</v>
      </c>
      <c r="Z6625" t="s">
        <v>45</v>
      </c>
      <c r="AA6625" t="s">
        <v>46</v>
      </c>
      <c r="AB6625" t="s">
        <v>32</v>
      </c>
      <c r="AC6625">
        <v>0</v>
      </c>
      <c r="AD6625" t="str">
        <f t="shared" si="206"/>
        <v>2014</v>
      </c>
      <c r="AE6625">
        <v>0</v>
      </c>
      <c r="AF6625">
        <v>7</v>
      </c>
      <c r="AG6625" s="1">
        <f t="shared" si="207"/>
        <v>41821</v>
      </c>
    </row>
    <row r="6626" spans="1:33" x14ac:dyDescent="0.3">
      <c r="A6626" t="s">
        <v>31</v>
      </c>
      <c r="B6626">
        <v>28</v>
      </c>
      <c r="C6626" t="s">
        <v>32</v>
      </c>
      <c r="D6626" t="s">
        <v>33</v>
      </c>
      <c r="E6626" t="s">
        <v>34</v>
      </c>
      <c r="F6626" t="s">
        <v>35</v>
      </c>
      <c r="G6626" t="s">
        <v>36</v>
      </c>
      <c r="H6626" t="s">
        <v>36</v>
      </c>
      <c r="I6626" t="s">
        <v>32</v>
      </c>
      <c r="J6626" t="s">
        <v>51</v>
      </c>
      <c r="K6626" t="s">
        <v>106</v>
      </c>
      <c r="L6626">
        <v>8</v>
      </c>
      <c r="M6626" t="s">
        <v>208</v>
      </c>
      <c r="N6626" t="s">
        <v>107</v>
      </c>
      <c r="O6626">
        <v>2014</v>
      </c>
      <c r="P6626">
        <v>41</v>
      </c>
      <c r="Q6626" t="s">
        <v>32</v>
      </c>
      <c r="R6626" t="s">
        <v>41</v>
      </c>
      <c r="S6626" t="s">
        <v>60</v>
      </c>
      <c r="T6626" t="s">
        <v>42</v>
      </c>
      <c r="U6626" t="s">
        <v>32</v>
      </c>
      <c r="V6626">
        <v>36.006625790000001</v>
      </c>
      <c r="W6626">
        <v>-78.933057529999999</v>
      </c>
      <c r="X6626" t="s">
        <v>43</v>
      </c>
      <c r="Y6626" t="s">
        <v>61</v>
      </c>
      <c r="Z6626" t="s">
        <v>91</v>
      </c>
      <c r="AA6626" t="s">
        <v>46</v>
      </c>
      <c r="AB6626" t="s">
        <v>32</v>
      </c>
      <c r="AC6626">
        <v>0</v>
      </c>
      <c r="AD6626" t="str">
        <f t="shared" si="206"/>
        <v>2014</v>
      </c>
      <c r="AE6626">
        <v>0</v>
      </c>
      <c r="AF6626">
        <v>6</v>
      </c>
      <c r="AG6626" s="1">
        <f t="shared" si="207"/>
        <v>41791</v>
      </c>
    </row>
    <row r="6627" spans="1:33" x14ac:dyDescent="0.3">
      <c r="A6627" t="s">
        <v>31</v>
      </c>
      <c r="B6627">
        <v>50</v>
      </c>
      <c r="C6627" t="s">
        <v>31</v>
      </c>
      <c r="D6627" t="s">
        <v>33</v>
      </c>
      <c r="E6627" t="s">
        <v>34</v>
      </c>
      <c r="F6627" t="s">
        <v>35</v>
      </c>
      <c r="G6627" t="s">
        <v>135</v>
      </c>
      <c r="H6627" t="s">
        <v>105</v>
      </c>
      <c r="I6627" t="s">
        <v>31</v>
      </c>
      <c r="J6627" t="s">
        <v>81</v>
      </c>
      <c r="K6627" t="s">
        <v>71</v>
      </c>
      <c r="L6627">
        <v>20</v>
      </c>
      <c r="M6627" t="s">
        <v>271</v>
      </c>
      <c r="N6627" t="s">
        <v>82</v>
      </c>
      <c r="O6627">
        <v>2014</v>
      </c>
      <c r="P6627">
        <v>47</v>
      </c>
      <c r="Q6627" t="s">
        <v>31</v>
      </c>
      <c r="R6627" t="s">
        <v>41</v>
      </c>
      <c r="S6627" t="s">
        <v>35</v>
      </c>
      <c r="T6627" t="s">
        <v>42</v>
      </c>
      <c r="U6627" t="s">
        <v>32</v>
      </c>
      <c r="V6627">
        <v>35.209772000000001</v>
      </c>
      <c r="W6627">
        <v>-80.794948000000005</v>
      </c>
      <c r="X6627" t="s">
        <v>43</v>
      </c>
      <c r="Y6627" t="s">
        <v>44</v>
      </c>
      <c r="Z6627" t="s">
        <v>54</v>
      </c>
      <c r="AA6627" t="s">
        <v>62</v>
      </c>
      <c r="AB6627" t="s">
        <v>32</v>
      </c>
      <c r="AC6627">
        <v>0</v>
      </c>
      <c r="AD6627" t="str">
        <f t="shared" si="206"/>
        <v>2014</v>
      </c>
      <c r="AE6627">
        <v>0</v>
      </c>
      <c r="AF6627">
        <v>8</v>
      </c>
      <c r="AG6627" s="1">
        <f t="shared" si="207"/>
        <v>41852</v>
      </c>
    </row>
    <row r="6628" spans="1:33" x14ac:dyDescent="0.3">
      <c r="A6628" t="s">
        <v>31</v>
      </c>
      <c r="B6628">
        <v>26</v>
      </c>
      <c r="C6628" t="s">
        <v>32</v>
      </c>
      <c r="D6628" t="s">
        <v>33</v>
      </c>
      <c r="E6628" t="s">
        <v>34</v>
      </c>
      <c r="F6628" t="s">
        <v>35</v>
      </c>
      <c r="G6628" t="s">
        <v>99</v>
      </c>
      <c r="H6628" t="s">
        <v>50</v>
      </c>
      <c r="I6628" t="s">
        <v>32</v>
      </c>
      <c r="J6628" t="s">
        <v>37</v>
      </c>
      <c r="K6628" t="s">
        <v>102</v>
      </c>
      <c r="L6628">
        <v>19</v>
      </c>
      <c r="M6628" t="s">
        <v>208</v>
      </c>
      <c r="N6628" t="s">
        <v>103</v>
      </c>
      <c r="O6628">
        <v>2014</v>
      </c>
      <c r="P6628">
        <v>29</v>
      </c>
      <c r="Q6628" t="s">
        <v>32</v>
      </c>
      <c r="R6628" t="s">
        <v>41</v>
      </c>
      <c r="S6628" t="s">
        <v>35</v>
      </c>
      <c r="T6628" t="s">
        <v>42</v>
      </c>
      <c r="U6628" t="s">
        <v>32</v>
      </c>
      <c r="V6628">
        <v>35.774140549999998</v>
      </c>
      <c r="W6628">
        <v>-78.678083400000006</v>
      </c>
      <c r="X6628" t="s">
        <v>112</v>
      </c>
      <c r="Y6628" t="s">
        <v>61</v>
      </c>
      <c r="Z6628" t="s">
        <v>91</v>
      </c>
      <c r="AA6628" t="s">
        <v>46</v>
      </c>
      <c r="AB6628" t="s">
        <v>32</v>
      </c>
      <c r="AC6628">
        <v>0</v>
      </c>
      <c r="AD6628" t="str">
        <f t="shared" si="206"/>
        <v>2014</v>
      </c>
      <c r="AE6628">
        <v>0</v>
      </c>
      <c r="AF6628">
        <v>6</v>
      </c>
      <c r="AG6628" s="1">
        <f t="shared" si="207"/>
        <v>41791</v>
      </c>
    </row>
    <row r="6629" spans="1:33" x14ac:dyDescent="0.3">
      <c r="A6629" t="s">
        <v>31</v>
      </c>
      <c r="B6629">
        <v>41</v>
      </c>
      <c r="C6629" t="s">
        <v>32</v>
      </c>
      <c r="D6629" t="s">
        <v>33</v>
      </c>
      <c r="E6629" t="s">
        <v>34</v>
      </c>
      <c r="F6629" t="s">
        <v>35</v>
      </c>
      <c r="G6629" t="s">
        <v>286</v>
      </c>
      <c r="H6629" t="s">
        <v>174</v>
      </c>
      <c r="I6629" t="s">
        <v>32</v>
      </c>
      <c r="J6629" t="s">
        <v>37</v>
      </c>
      <c r="K6629" t="s">
        <v>88</v>
      </c>
      <c r="L6629">
        <v>22</v>
      </c>
      <c r="M6629" t="s">
        <v>271</v>
      </c>
      <c r="N6629" t="s">
        <v>145</v>
      </c>
      <c r="O6629">
        <v>2014</v>
      </c>
      <c r="P6629">
        <v>69</v>
      </c>
      <c r="Q6629" t="s">
        <v>32</v>
      </c>
      <c r="R6629" t="s">
        <v>41</v>
      </c>
      <c r="S6629" t="s">
        <v>35</v>
      </c>
      <c r="T6629" t="s">
        <v>83</v>
      </c>
      <c r="U6629" t="s">
        <v>32</v>
      </c>
      <c r="V6629">
        <v>35.106693</v>
      </c>
      <c r="W6629">
        <v>-77.051827000000003</v>
      </c>
      <c r="X6629" t="s">
        <v>43</v>
      </c>
      <c r="Y6629" t="s">
        <v>61</v>
      </c>
      <c r="Z6629" t="s">
        <v>91</v>
      </c>
      <c r="AA6629" t="s">
        <v>46</v>
      </c>
      <c r="AB6629" t="s">
        <v>32</v>
      </c>
      <c r="AC6629">
        <v>0</v>
      </c>
      <c r="AD6629" t="str">
        <f t="shared" si="206"/>
        <v>2014</v>
      </c>
      <c r="AE6629">
        <v>0</v>
      </c>
      <c r="AF6629">
        <v>8</v>
      </c>
      <c r="AG6629" s="1">
        <f t="shared" si="207"/>
        <v>41852</v>
      </c>
    </row>
    <row r="6630" spans="1:33" x14ac:dyDescent="0.3">
      <c r="A6630" t="s">
        <v>31</v>
      </c>
      <c r="B6630">
        <v>19</v>
      </c>
      <c r="C6630" t="s">
        <v>32</v>
      </c>
      <c r="D6630" t="s">
        <v>33</v>
      </c>
      <c r="E6630" t="s">
        <v>34</v>
      </c>
      <c r="F6630" t="s">
        <v>60</v>
      </c>
      <c r="G6630" t="s">
        <v>152</v>
      </c>
      <c r="H6630" t="s">
        <v>153</v>
      </c>
      <c r="I6630" t="s">
        <v>32</v>
      </c>
      <c r="J6630" t="s">
        <v>37</v>
      </c>
      <c r="K6630" t="s">
        <v>88</v>
      </c>
      <c r="L6630">
        <v>11</v>
      </c>
      <c r="M6630" t="s">
        <v>247</v>
      </c>
      <c r="N6630" t="s">
        <v>90</v>
      </c>
      <c r="O6630">
        <v>2014</v>
      </c>
      <c r="P6630">
        <v>24</v>
      </c>
      <c r="Q6630" t="s">
        <v>32</v>
      </c>
      <c r="R6630" t="s">
        <v>41</v>
      </c>
      <c r="S6630" t="s">
        <v>60</v>
      </c>
      <c r="T6630" t="s">
        <v>42</v>
      </c>
      <c r="U6630" t="s">
        <v>32</v>
      </c>
      <c r="V6630">
        <v>35.587164000000001</v>
      </c>
      <c r="W6630">
        <v>-82.503172000000006</v>
      </c>
      <c r="X6630" t="s">
        <v>43</v>
      </c>
      <c r="Y6630" t="s">
        <v>100</v>
      </c>
      <c r="Z6630" t="s">
        <v>45</v>
      </c>
      <c r="AA6630" t="s">
        <v>46</v>
      </c>
      <c r="AB6630" t="s">
        <v>32</v>
      </c>
      <c r="AC6630">
        <v>0</v>
      </c>
      <c r="AD6630" t="str">
        <f t="shared" si="206"/>
        <v>2014</v>
      </c>
      <c r="AE6630">
        <v>0</v>
      </c>
      <c r="AF6630">
        <v>7</v>
      </c>
      <c r="AG6630" s="1">
        <f t="shared" si="207"/>
        <v>41821</v>
      </c>
    </row>
    <row r="6631" spans="1:33" x14ac:dyDescent="0.3">
      <c r="A6631" t="s">
        <v>31</v>
      </c>
      <c r="B6631">
        <v>23</v>
      </c>
      <c r="C6631" t="s">
        <v>32</v>
      </c>
      <c r="D6631" t="s">
        <v>33</v>
      </c>
      <c r="E6631" t="s">
        <v>34</v>
      </c>
      <c r="F6631" t="s">
        <v>35</v>
      </c>
      <c r="G6631" t="s">
        <v>99</v>
      </c>
      <c r="H6631" t="s">
        <v>50</v>
      </c>
      <c r="I6631" t="s">
        <v>32</v>
      </c>
      <c r="J6631" t="s">
        <v>58</v>
      </c>
      <c r="K6631" t="s">
        <v>106</v>
      </c>
      <c r="L6631">
        <v>19</v>
      </c>
      <c r="M6631" t="s">
        <v>271</v>
      </c>
      <c r="N6631" t="s">
        <v>107</v>
      </c>
      <c r="O6631">
        <v>2014</v>
      </c>
      <c r="P6631">
        <v>28</v>
      </c>
      <c r="Q6631" t="s">
        <v>32</v>
      </c>
      <c r="R6631" t="s">
        <v>41</v>
      </c>
      <c r="S6631" t="s">
        <v>35</v>
      </c>
      <c r="T6631" t="s">
        <v>68</v>
      </c>
      <c r="U6631" t="s">
        <v>32</v>
      </c>
      <c r="V6631">
        <v>35.826795599999997</v>
      </c>
      <c r="W6631">
        <v>-78.676697500000003</v>
      </c>
      <c r="X6631" t="s">
        <v>43</v>
      </c>
      <c r="Y6631" t="s">
        <v>44</v>
      </c>
      <c r="Z6631" t="s">
        <v>45</v>
      </c>
      <c r="AA6631" t="s">
        <v>62</v>
      </c>
      <c r="AB6631" t="s">
        <v>32</v>
      </c>
      <c r="AC6631">
        <v>0</v>
      </c>
      <c r="AD6631" t="str">
        <f t="shared" si="206"/>
        <v>2014</v>
      </c>
      <c r="AE6631">
        <v>0</v>
      </c>
      <c r="AF6631">
        <v>8</v>
      </c>
      <c r="AG6631" s="1">
        <f t="shared" si="207"/>
        <v>41852</v>
      </c>
    </row>
    <row r="6632" spans="1:33" x14ac:dyDescent="0.3">
      <c r="A6632" t="s">
        <v>31</v>
      </c>
      <c r="B6632">
        <v>22</v>
      </c>
      <c r="C6632" t="s">
        <v>32</v>
      </c>
      <c r="D6632" t="s">
        <v>33</v>
      </c>
      <c r="E6632" t="s">
        <v>34</v>
      </c>
      <c r="F6632" t="s">
        <v>60</v>
      </c>
      <c r="G6632" t="s">
        <v>353</v>
      </c>
      <c r="H6632" t="s">
        <v>354</v>
      </c>
      <c r="I6632" t="s">
        <v>32</v>
      </c>
      <c r="J6632" t="s">
        <v>58</v>
      </c>
      <c r="K6632" t="s">
        <v>106</v>
      </c>
      <c r="L6632">
        <v>12</v>
      </c>
      <c r="M6632" t="s">
        <v>271</v>
      </c>
      <c r="N6632" t="s">
        <v>107</v>
      </c>
      <c r="O6632">
        <v>2014</v>
      </c>
      <c r="P6632">
        <v>47</v>
      </c>
      <c r="Q6632" t="s">
        <v>32</v>
      </c>
      <c r="R6632" t="s">
        <v>41</v>
      </c>
      <c r="S6632" t="s">
        <v>60</v>
      </c>
      <c r="T6632" t="s">
        <v>83</v>
      </c>
      <c r="U6632" t="s">
        <v>32</v>
      </c>
      <c r="V6632">
        <v>36.213756750000002</v>
      </c>
      <c r="W6632">
        <v>-81.682271659999998</v>
      </c>
      <c r="X6632" t="s">
        <v>112</v>
      </c>
      <c r="Y6632" t="s">
        <v>61</v>
      </c>
      <c r="Z6632" t="s">
        <v>54</v>
      </c>
      <c r="AA6632" t="s">
        <v>113</v>
      </c>
      <c r="AB6632" t="s">
        <v>32</v>
      </c>
      <c r="AC6632">
        <v>0</v>
      </c>
      <c r="AD6632" t="str">
        <f t="shared" si="206"/>
        <v>2014</v>
      </c>
      <c r="AE6632">
        <v>0</v>
      </c>
      <c r="AF6632">
        <v>8</v>
      </c>
      <c r="AG6632" s="1">
        <f t="shared" si="207"/>
        <v>41852</v>
      </c>
    </row>
    <row r="6633" spans="1:33" x14ac:dyDescent="0.3">
      <c r="A6633" t="s">
        <v>31</v>
      </c>
      <c r="B6633">
        <v>34</v>
      </c>
      <c r="C6633" t="s">
        <v>32</v>
      </c>
      <c r="D6633" t="s">
        <v>47</v>
      </c>
      <c r="E6633" t="s">
        <v>34</v>
      </c>
      <c r="F6633" t="s">
        <v>35</v>
      </c>
      <c r="G6633" t="s">
        <v>168</v>
      </c>
      <c r="H6633" t="s">
        <v>85</v>
      </c>
      <c r="I6633" t="s">
        <v>32</v>
      </c>
      <c r="J6633" t="s">
        <v>75</v>
      </c>
      <c r="K6633" t="s">
        <v>88</v>
      </c>
      <c r="L6633">
        <v>5</v>
      </c>
      <c r="M6633" t="s">
        <v>247</v>
      </c>
      <c r="N6633" t="s">
        <v>90</v>
      </c>
      <c r="O6633">
        <v>2014</v>
      </c>
      <c r="P6633">
        <v>56</v>
      </c>
      <c r="Q6633" t="s">
        <v>32</v>
      </c>
      <c r="R6633" t="s">
        <v>41</v>
      </c>
      <c r="S6633" t="s">
        <v>35</v>
      </c>
      <c r="T6633" t="s">
        <v>42</v>
      </c>
      <c r="U6633" t="s">
        <v>32</v>
      </c>
      <c r="V6633">
        <v>35.546683129999998</v>
      </c>
      <c r="W6633">
        <v>-77.03333963</v>
      </c>
      <c r="X6633" t="s">
        <v>43</v>
      </c>
      <c r="Y6633" t="s">
        <v>44</v>
      </c>
      <c r="Z6633" t="s">
        <v>45</v>
      </c>
      <c r="AA6633" t="s">
        <v>46</v>
      </c>
      <c r="AB6633" t="s">
        <v>32</v>
      </c>
      <c r="AC6633">
        <v>0</v>
      </c>
      <c r="AD6633" t="str">
        <f t="shared" si="206"/>
        <v>2014</v>
      </c>
      <c r="AE6633">
        <v>0</v>
      </c>
      <c r="AF6633">
        <v>7</v>
      </c>
      <c r="AG6633" s="1">
        <f t="shared" si="207"/>
        <v>41821</v>
      </c>
    </row>
    <row r="6634" spans="1:33" x14ac:dyDescent="0.3">
      <c r="A6634" t="s">
        <v>32</v>
      </c>
      <c r="B6634">
        <v>18</v>
      </c>
      <c r="C6634" t="s">
        <v>32</v>
      </c>
      <c r="D6634" t="s">
        <v>47</v>
      </c>
      <c r="E6634" t="s">
        <v>34</v>
      </c>
      <c r="F6634" t="s">
        <v>35</v>
      </c>
      <c r="G6634" t="s">
        <v>79</v>
      </c>
      <c r="H6634" t="s">
        <v>143</v>
      </c>
      <c r="I6634" t="s">
        <v>32</v>
      </c>
      <c r="J6634" t="s">
        <v>87</v>
      </c>
      <c r="K6634" t="s">
        <v>125</v>
      </c>
      <c r="L6634">
        <v>18</v>
      </c>
      <c r="M6634" t="s">
        <v>271</v>
      </c>
      <c r="N6634" t="s">
        <v>126</v>
      </c>
      <c r="O6634">
        <v>2014</v>
      </c>
      <c r="P6634">
        <v>42.038506049447598</v>
      </c>
      <c r="Q6634" t="s">
        <v>55</v>
      </c>
      <c r="R6634" t="s">
        <v>67</v>
      </c>
      <c r="S6634" t="s">
        <v>55</v>
      </c>
      <c r="T6634" t="s">
        <v>42</v>
      </c>
      <c r="U6634" t="s">
        <v>31</v>
      </c>
      <c r="V6634">
        <v>34.282653889999999</v>
      </c>
      <c r="W6634">
        <v>-77.848039420000006</v>
      </c>
      <c r="X6634" t="s">
        <v>43</v>
      </c>
      <c r="Y6634" t="s">
        <v>44</v>
      </c>
      <c r="Z6634" t="s">
        <v>45</v>
      </c>
      <c r="AA6634" t="s">
        <v>46</v>
      </c>
      <c r="AB6634" t="s">
        <v>32</v>
      </c>
      <c r="AC6634">
        <v>1</v>
      </c>
      <c r="AD6634" t="str">
        <f t="shared" si="206"/>
        <v>2014</v>
      </c>
      <c r="AE6634">
        <v>0</v>
      </c>
      <c r="AF6634">
        <v>8</v>
      </c>
      <c r="AG6634" s="1">
        <f t="shared" si="207"/>
        <v>41852</v>
      </c>
    </row>
    <row r="6635" spans="1:33" x14ac:dyDescent="0.3">
      <c r="A6635" t="s">
        <v>31</v>
      </c>
      <c r="B6635">
        <v>5</v>
      </c>
      <c r="C6635" t="s">
        <v>32</v>
      </c>
      <c r="D6635" t="s">
        <v>108</v>
      </c>
      <c r="E6635" t="s">
        <v>34</v>
      </c>
      <c r="F6635" t="s">
        <v>35</v>
      </c>
      <c r="G6635" t="s">
        <v>176</v>
      </c>
      <c r="H6635" t="s">
        <v>57</v>
      </c>
      <c r="I6635" t="s">
        <v>32</v>
      </c>
      <c r="J6635" t="s">
        <v>51</v>
      </c>
      <c r="K6635" t="s">
        <v>110</v>
      </c>
      <c r="L6635">
        <v>19</v>
      </c>
      <c r="M6635" t="s">
        <v>247</v>
      </c>
      <c r="N6635" t="s">
        <v>185</v>
      </c>
      <c r="O6635">
        <v>2014</v>
      </c>
      <c r="P6635">
        <v>25</v>
      </c>
      <c r="Q6635" t="s">
        <v>32</v>
      </c>
      <c r="R6635" t="s">
        <v>41</v>
      </c>
      <c r="S6635" t="s">
        <v>60</v>
      </c>
      <c r="T6635" t="s">
        <v>68</v>
      </c>
      <c r="U6635" t="s">
        <v>32</v>
      </c>
      <c r="V6635">
        <v>35.015704249999999</v>
      </c>
      <c r="W6635">
        <v>-80.60127894</v>
      </c>
      <c r="X6635" t="s">
        <v>43</v>
      </c>
      <c r="Y6635" t="s">
        <v>61</v>
      </c>
      <c r="Z6635" t="s">
        <v>45</v>
      </c>
      <c r="AA6635" t="s">
        <v>62</v>
      </c>
      <c r="AB6635" t="s">
        <v>32</v>
      </c>
      <c r="AC6635">
        <v>0</v>
      </c>
      <c r="AD6635" t="str">
        <f t="shared" si="206"/>
        <v>2014</v>
      </c>
      <c r="AE6635">
        <v>0</v>
      </c>
      <c r="AF6635">
        <v>7</v>
      </c>
      <c r="AG6635" s="1">
        <f t="shared" si="207"/>
        <v>41821</v>
      </c>
    </row>
    <row r="6636" spans="1:33" x14ac:dyDescent="0.3">
      <c r="A6636" t="s">
        <v>31</v>
      </c>
      <c r="B6636">
        <v>27</v>
      </c>
      <c r="C6636" t="s">
        <v>32</v>
      </c>
      <c r="D6636" t="s">
        <v>47</v>
      </c>
      <c r="E6636" t="s">
        <v>34</v>
      </c>
      <c r="F6636" t="s">
        <v>35</v>
      </c>
      <c r="G6636" t="s">
        <v>213</v>
      </c>
      <c r="H6636" t="s">
        <v>202</v>
      </c>
      <c r="I6636" t="s">
        <v>32</v>
      </c>
      <c r="J6636" t="s">
        <v>58</v>
      </c>
      <c r="K6636" t="s">
        <v>121</v>
      </c>
      <c r="L6636">
        <v>15</v>
      </c>
      <c r="M6636" t="s">
        <v>271</v>
      </c>
      <c r="N6636" t="s">
        <v>122</v>
      </c>
      <c r="O6636">
        <v>2014</v>
      </c>
      <c r="P6636">
        <v>32</v>
      </c>
      <c r="Q6636" t="s">
        <v>32</v>
      </c>
      <c r="R6636" t="s">
        <v>41</v>
      </c>
      <c r="S6636" t="s">
        <v>35</v>
      </c>
      <c r="T6636" t="s">
        <v>42</v>
      </c>
      <c r="U6636" t="s">
        <v>32</v>
      </c>
      <c r="V6636">
        <v>36.087920570000001</v>
      </c>
      <c r="W6636">
        <v>-79.897003310000002</v>
      </c>
      <c r="X6636" t="s">
        <v>43</v>
      </c>
      <c r="Y6636" t="s">
        <v>162</v>
      </c>
      <c r="Z6636" t="s">
        <v>45</v>
      </c>
      <c r="AA6636" t="s">
        <v>46</v>
      </c>
      <c r="AB6636" t="s">
        <v>32</v>
      </c>
      <c r="AC6636">
        <v>0</v>
      </c>
      <c r="AD6636" t="str">
        <f t="shared" si="206"/>
        <v>2014</v>
      </c>
      <c r="AE6636">
        <v>0</v>
      </c>
      <c r="AF6636">
        <v>8</v>
      </c>
      <c r="AG6636" s="1">
        <f t="shared" si="207"/>
        <v>41852</v>
      </c>
    </row>
    <row r="6637" spans="1:33" x14ac:dyDescent="0.3">
      <c r="A6637" t="s">
        <v>31</v>
      </c>
      <c r="B6637">
        <v>6</v>
      </c>
      <c r="C6637" t="s">
        <v>32</v>
      </c>
      <c r="D6637" t="s">
        <v>33</v>
      </c>
      <c r="E6637" t="s">
        <v>34</v>
      </c>
      <c r="F6637" t="s">
        <v>35</v>
      </c>
      <c r="G6637" t="s">
        <v>135</v>
      </c>
      <c r="H6637" t="s">
        <v>105</v>
      </c>
      <c r="I6637" t="s">
        <v>32</v>
      </c>
      <c r="J6637" t="s">
        <v>37</v>
      </c>
      <c r="K6637" t="s">
        <v>237</v>
      </c>
      <c r="L6637">
        <v>20</v>
      </c>
      <c r="M6637" t="s">
        <v>271</v>
      </c>
      <c r="N6637" t="s">
        <v>237</v>
      </c>
      <c r="O6637">
        <v>2014</v>
      </c>
      <c r="P6637">
        <v>46</v>
      </c>
      <c r="Q6637" t="s">
        <v>32</v>
      </c>
      <c r="R6637" t="s">
        <v>41</v>
      </c>
      <c r="S6637" t="s">
        <v>35</v>
      </c>
      <c r="T6637" t="s">
        <v>42</v>
      </c>
      <c r="U6637" t="s">
        <v>32</v>
      </c>
      <c r="V6637">
        <v>35.157961620000002</v>
      </c>
      <c r="W6637">
        <v>-80.913651090000002</v>
      </c>
      <c r="X6637" t="s">
        <v>43</v>
      </c>
      <c r="Y6637" t="s">
        <v>61</v>
      </c>
      <c r="Z6637" t="s">
        <v>45</v>
      </c>
      <c r="AA6637" t="s">
        <v>46</v>
      </c>
      <c r="AB6637" t="s">
        <v>32</v>
      </c>
      <c r="AC6637">
        <v>0</v>
      </c>
      <c r="AD6637" t="str">
        <f t="shared" si="206"/>
        <v>2014</v>
      </c>
      <c r="AE6637">
        <v>0</v>
      </c>
      <c r="AF6637">
        <v>8</v>
      </c>
      <c r="AG6637" s="1">
        <f t="shared" si="207"/>
        <v>41852</v>
      </c>
    </row>
    <row r="6638" spans="1:33" x14ac:dyDescent="0.3">
      <c r="A6638" t="s">
        <v>31</v>
      </c>
      <c r="B6638">
        <v>30</v>
      </c>
      <c r="C6638" t="s">
        <v>32</v>
      </c>
      <c r="D6638" t="s">
        <v>47</v>
      </c>
      <c r="E6638" t="s">
        <v>34</v>
      </c>
      <c r="F6638" t="s">
        <v>60</v>
      </c>
      <c r="G6638" t="s">
        <v>142</v>
      </c>
      <c r="H6638" t="s">
        <v>143</v>
      </c>
      <c r="I6638" t="s">
        <v>32</v>
      </c>
      <c r="J6638" t="s">
        <v>37</v>
      </c>
      <c r="K6638" t="s">
        <v>121</v>
      </c>
      <c r="L6638">
        <v>8</v>
      </c>
      <c r="M6638" t="s">
        <v>247</v>
      </c>
      <c r="N6638" t="s">
        <v>205</v>
      </c>
      <c r="O6638">
        <v>2014</v>
      </c>
      <c r="P6638">
        <v>32</v>
      </c>
      <c r="Q6638" t="s">
        <v>32</v>
      </c>
      <c r="R6638" t="s">
        <v>41</v>
      </c>
      <c r="S6638" t="s">
        <v>35</v>
      </c>
      <c r="T6638" t="s">
        <v>83</v>
      </c>
      <c r="U6638" t="s">
        <v>32</v>
      </c>
      <c r="V6638">
        <v>34.219211600000001</v>
      </c>
      <c r="W6638">
        <v>-77.906099819999994</v>
      </c>
      <c r="X6638" t="s">
        <v>43</v>
      </c>
      <c r="Y6638" t="s">
        <v>55</v>
      </c>
      <c r="Z6638" t="s">
        <v>45</v>
      </c>
      <c r="AA6638" t="s">
        <v>46</v>
      </c>
      <c r="AB6638" t="s">
        <v>32</v>
      </c>
      <c r="AC6638">
        <v>0</v>
      </c>
      <c r="AD6638" t="str">
        <f t="shared" si="206"/>
        <v>2014</v>
      </c>
      <c r="AE6638">
        <v>0</v>
      </c>
      <c r="AF6638">
        <v>7</v>
      </c>
      <c r="AG6638" s="1">
        <f t="shared" si="207"/>
        <v>41821</v>
      </c>
    </row>
    <row r="6639" spans="1:33" x14ac:dyDescent="0.3">
      <c r="A6639" t="s">
        <v>31</v>
      </c>
      <c r="B6639">
        <v>34</v>
      </c>
      <c r="C6639" t="s">
        <v>32</v>
      </c>
      <c r="D6639" t="s">
        <v>47</v>
      </c>
      <c r="E6639" t="s">
        <v>34</v>
      </c>
      <c r="F6639" t="s">
        <v>60</v>
      </c>
      <c r="G6639" t="s">
        <v>265</v>
      </c>
      <c r="H6639" t="s">
        <v>130</v>
      </c>
      <c r="I6639" t="s">
        <v>32</v>
      </c>
      <c r="J6639" t="s">
        <v>81</v>
      </c>
      <c r="K6639" t="s">
        <v>102</v>
      </c>
      <c r="L6639">
        <v>11</v>
      </c>
      <c r="M6639" t="s">
        <v>271</v>
      </c>
      <c r="N6639" t="s">
        <v>103</v>
      </c>
      <c r="O6639">
        <v>2014</v>
      </c>
      <c r="P6639">
        <v>17</v>
      </c>
      <c r="Q6639" t="s">
        <v>32</v>
      </c>
      <c r="R6639" t="s">
        <v>41</v>
      </c>
      <c r="S6639" t="s">
        <v>60</v>
      </c>
      <c r="T6639" t="s">
        <v>68</v>
      </c>
      <c r="U6639" t="s">
        <v>32</v>
      </c>
      <c r="V6639">
        <v>35.577830349999999</v>
      </c>
      <c r="W6639">
        <v>-80.886453680000002</v>
      </c>
      <c r="X6639" t="s">
        <v>43</v>
      </c>
      <c r="Y6639" t="s">
        <v>44</v>
      </c>
      <c r="Z6639" t="s">
        <v>91</v>
      </c>
      <c r="AA6639" t="s">
        <v>46</v>
      </c>
      <c r="AB6639" t="s">
        <v>32</v>
      </c>
      <c r="AC6639">
        <v>0</v>
      </c>
      <c r="AD6639" t="str">
        <f t="shared" si="206"/>
        <v>2014</v>
      </c>
      <c r="AE6639">
        <v>0</v>
      </c>
      <c r="AF6639">
        <v>8</v>
      </c>
      <c r="AG6639" s="1">
        <f t="shared" si="207"/>
        <v>41852</v>
      </c>
    </row>
    <row r="6640" spans="1:33" x14ac:dyDescent="0.3">
      <c r="A6640" t="s">
        <v>32</v>
      </c>
      <c r="B6640">
        <v>42</v>
      </c>
      <c r="C6640" t="s">
        <v>32</v>
      </c>
      <c r="D6640" t="s">
        <v>33</v>
      </c>
      <c r="E6640" t="s">
        <v>34</v>
      </c>
      <c r="F6640" t="s">
        <v>35</v>
      </c>
      <c r="G6640" t="s">
        <v>79</v>
      </c>
      <c r="H6640" t="s">
        <v>80</v>
      </c>
      <c r="I6640" t="s">
        <v>32</v>
      </c>
      <c r="J6640" t="s">
        <v>37</v>
      </c>
      <c r="K6640" t="s">
        <v>71</v>
      </c>
      <c r="L6640">
        <v>10</v>
      </c>
      <c r="M6640" t="s">
        <v>271</v>
      </c>
      <c r="N6640" t="s">
        <v>94</v>
      </c>
      <c r="O6640">
        <v>2014</v>
      </c>
      <c r="P6640">
        <v>28</v>
      </c>
      <c r="Q6640" t="s">
        <v>32</v>
      </c>
      <c r="R6640" t="s">
        <v>41</v>
      </c>
      <c r="S6640" t="s">
        <v>35</v>
      </c>
      <c r="T6640" t="s">
        <v>83</v>
      </c>
      <c r="U6640" t="s">
        <v>32</v>
      </c>
      <c r="V6640">
        <v>35.7104851</v>
      </c>
      <c r="W6640">
        <v>-79.629109499999998</v>
      </c>
      <c r="X6640" t="s">
        <v>43</v>
      </c>
      <c r="Y6640" t="s">
        <v>84</v>
      </c>
      <c r="Z6640" t="s">
        <v>74</v>
      </c>
      <c r="AA6640" t="s">
        <v>46</v>
      </c>
      <c r="AB6640" t="s">
        <v>32</v>
      </c>
      <c r="AC6640">
        <v>0</v>
      </c>
      <c r="AD6640" t="str">
        <f t="shared" si="206"/>
        <v>2014</v>
      </c>
      <c r="AE6640">
        <v>0</v>
      </c>
      <c r="AF6640">
        <v>8</v>
      </c>
      <c r="AG6640" s="1">
        <f t="shared" si="207"/>
        <v>41852</v>
      </c>
    </row>
    <row r="6641" spans="1:33" x14ac:dyDescent="0.3">
      <c r="A6641" t="s">
        <v>31</v>
      </c>
      <c r="B6641">
        <v>22</v>
      </c>
      <c r="C6641" t="s">
        <v>32</v>
      </c>
      <c r="D6641" t="s">
        <v>33</v>
      </c>
      <c r="E6641" t="s">
        <v>34</v>
      </c>
      <c r="F6641" t="s">
        <v>35</v>
      </c>
      <c r="G6641" t="s">
        <v>314</v>
      </c>
      <c r="H6641" t="s">
        <v>270</v>
      </c>
      <c r="I6641" t="s">
        <v>32</v>
      </c>
      <c r="J6641" t="s">
        <v>51</v>
      </c>
      <c r="K6641" t="s">
        <v>71</v>
      </c>
      <c r="L6641">
        <v>2</v>
      </c>
      <c r="M6641" t="s">
        <v>208</v>
      </c>
      <c r="N6641" t="s">
        <v>94</v>
      </c>
      <c r="O6641">
        <v>2014</v>
      </c>
      <c r="P6641">
        <v>42.038506049447598</v>
      </c>
      <c r="Q6641" t="s">
        <v>95</v>
      </c>
      <c r="R6641" t="s">
        <v>67</v>
      </c>
      <c r="S6641" t="s">
        <v>55</v>
      </c>
      <c r="T6641" t="s">
        <v>55</v>
      </c>
      <c r="U6641" t="s">
        <v>31</v>
      </c>
      <c r="V6641">
        <v>33.912613569999998</v>
      </c>
      <c r="W6641">
        <v>-78.073373970000006</v>
      </c>
      <c r="X6641" t="s">
        <v>43</v>
      </c>
      <c r="Y6641" t="s">
        <v>100</v>
      </c>
      <c r="Z6641" t="s">
        <v>45</v>
      </c>
      <c r="AA6641" t="s">
        <v>46</v>
      </c>
      <c r="AB6641" t="s">
        <v>32</v>
      </c>
      <c r="AC6641">
        <v>1</v>
      </c>
      <c r="AD6641" t="str">
        <f t="shared" si="206"/>
        <v>2014</v>
      </c>
      <c r="AE6641">
        <v>0</v>
      </c>
      <c r="AF6641">
        <v>6</v>
      </c>
      <c r="AG6641" s="1">
        <f t="shared" si="207"/>
        <v>41791</v>
      </c>
    </row>
    <row r="6642" spans="1:33" x14ac:dyDescent="0.3">
      <c r="A6642" t="s">
        <v>32</v>
      </c>
      <c r="B6642">
        <v>25</v>
      </c>
      <c r="C6642" t="s">
        <v>32</v>
      </c>
      <c r="D6642" t="s">
        <v>33</v>
      </c>
      <c r="E6642" t="s">
        <v>34</v>
      </c>
      <c r="F6642" t="s">
        <v>35</v>
      </c>
      <c r="G6642" t="s">
        <v>314</v>
      </c>
      <c r="H6642" t="s">
        <v>270</v>
      </c>
      <c r="I6642" t="s">
        <v>32</v>
      </c>
      <c r="J6642" t="s">
        <v>37</v>
      </c>
      <c r="K6642" t="s">
        <v>157</v>
      </c>
      <c r="L6642">
        <v>21</v>
      </c>
      <c r="M6642" t="s">
        <v>247</v>
      </c>
      <c r="N6642" t="s">
        <v>191</v>
      </c>
      <c r="O6642">
        <v>2014</v>
      </c>
      <c r="P6642">
        <v>49</v>
      </c>
      <c r="Q6642" t="s">
        <v>32</v>
      </c>
      <c r="R6642" t="s">
        <v>41</v>
      </c>
      <c r="S6642" t="s">
        <v>35</v>
      </c>
      <c r="T6642" t="s">
        <v>68</v>
      </c>
      <c r="U6642" t="s">
        <v>32</v>
      </c>
      <c r="V6642">
        <v>33.908789910000003</v>
      </c>
      <c r="W6642">
        <v>-78.075373549999995</v>
      </c>
      <c r="X6642" t="s">
        <v>43</v>
      </c>
      <c r="Y6642" t="s">
        <v>44</v>
      </c>
      <c r="Z6642" t="s">
        <v>45</v>
      </c>
      <c r="AA6642" t="s">
        <v>46</v>
      </c>
      <c r="AB6642" t="s">
        <v>32</v>
      </c>
      <c r="AC6642">
        <v>0</v>
      </c>
      <c r="AD6642" t="str">
        <f t="shared" si="206"/>
        <v>2014</v>
      </c>
      <c r="AE6642">
        <v>0</v>
      </c>
      <c r="AF6642">
        <v>7</v>
      </c>
      <c r="AG6642" s="1">
        <f t="shared" si="207"/>
        <v>41821</v>
      </c>
    </row>
    <row r="6643" spans="1:33" x14ac:dyDescent="0.3">
      <c r="A6643" t="s">
        <v>31</v>
      </c>
      <c r="B6643">
        <v>54</v>
      </c>
      <c r="C6643" t="s">
        <v>32</v>
      </c>
      <c r="D6643" t="s">
        <v>47</v>
      </c>
      <c r="E6643" t="s">
        <v>34</v>
      </c>
      <c r="F6643" t="s">
        <v>35</v>
      </c>
      <c r="G6643" t="s">
        <v>189</v>
      </c>
      <c r="H6643" t="s">
        <v>190</v>
      </c>
      <c r="I6643" t="s">
        <v>32</v>
      </c>
      <c r="J6643" t="s">
        <v>51</v>
      </c>
      <c r="K6643" t="s">
        <v>52</v>
      </c>
      <c r="L6643">
        <v>15</v>
      </c>
      <c r="M6643" t="s">
        <v>271</v>
      </c>
      <c r="N6643" t="s">
        <v>306</v>
      </c>
      <c r="O6643">
        <v>2014</v>
      </c>
      <c r="P6643">
        <v>36</v>
      </c>
      <c r="Q6643" t="s">
        <v>32</v>
      </c>
      <c r="R6643" t="s">
        <v>41</v>
      </c>
      <c r="S6643" t="s">
        <v>60</v>
      </c>
      <c r="T6643" t="s">
        <v>68</v>
      </c>
      <c r="U6643" t="s">
        <v>32</v>
      </c>
      <c r="V6643">
        <v>35.943937239999997</v>
      </c>
      <c r="W6643">
        <v>-77.801590469999994</v>
      </c>
      <c r="X6643" t="s">
        <v>43</v>
      </c>
      <c r="Y6643" t="s">
        <v>44</v>
      </c>
      <c r="Z6643" t="s">
        <v>54</v>
      </c>
      <c r="AA6643" t="s">
        <v>46</v>
      </c>
      <c r="AB6643" t="s">
        <v>32</v>
      </c>
      <c r="AC6643">
        <v>0</v>
      </c>
      <c r="AD6643" t="str">
        <f t="shared" si="206"/>
        <v>2014</v>
      </c>
      <c r="AE6643">
        <v>0</v>
      </c>
      <c r="AF6643">
        <v>8</v>
      </c>
      <c r="AG6643" s="1">
        <f t="shared" si="207"/>
        <v>41852</v>
      </c>
    </row>
    <row r="6644" spans="1:33" x14ac:dyDescent="0.3">
      <c r="A6644" t="s">
        <v>31</v>
      </c>
      <c r="B6644">
        <v>30</v>
      </c>
      <c r="C6644" t="s">
        <v>32</v>
      </c>
      <c r="D6644" t="s">
        <v>33</v>
      </c>
      <c r="E6644" t="s">
        <v>34</v>
      </c>
      <c r="F6644" t="s">
        <v>60</v>
      </c>
      <c r="G6644" t="s">
        <v>567</v>
      </c>
      <c r="H6644" t="s">
        <v>199</v>
      </c>
      <c r="I6644" t="s">
        <v>32</v>
      </c>
      <c r="J6644" t="s">
        <v>87</v>
      </c>
      <c r="K6644" t="s">
        <v>157</v>
      </c>
      <c r="L6644">
        <v>13</v>
      </c>
      <c r="M6644" t="s">
        <v>271</v>
      </c>
      <c r="N6644" t="s">
        <v>158</v>
      </c>
      <c r="O6644">
        <v>2014</v>
      </c>
      <c r="P6644">
        <v>59</v>
      </c>
      <c r="Q6644" t="s">
        <v>32</v>
      </c>
      <c r="R6644" t="s">
        <v>41</v>
      </c>
      <c r="S6644" t="s">
        <v>35</v>
      </c>
      <c r="T6644" t="s">
        <v>42</v>
      </c>
      <c r="U6644" t="s">
        <v>32</v>
      </c>
      <c r="V6644">
        <v>34.766640330000001</v>
      </c>
      <c r="W6644">
        <v>-78.002158620000003</v>
      </c>
      <c r="X6644" t="s">
        <v>112</v>
      </c>
      <c r="Y6644" t="s">
        <v>100</v>
      </c>
      <c r="Z6644" t="s">
        <v>45</v>
      </c>
      <c r="AA6644" t="s">
        <v>62</v>
      </c>
      <c r="AB6644" t="s">
        <v>32</v>
      </c>
      <c r="AC6644">
        <v>0</v>
      </c>
      <c r="AD6644" t="str">
        <f t="shared" si="206"/>
        <v>2014</v>
      </c>
      <c r="AE6644">
        <v>0</v>
      </c>
      <c r="AF6644">
        <v>8</v>
      </c>
      <c r="AG6644" s="1">
        <f t="shared" si="207"/>
        <v>41852</v>
      </c>
    </row>
    <row r="6645" spans="1:33" x14ac:dyDescent="0.3">
      <c r="A6645" t="s">
        <v>31</v>
      </c>
      <c r="B6645">
        <v>9</v>
      </c>
      <c r="C6645" t="s">
        <v>32</v>
      </c>
      <c r="D6645" t="s">
        <v>108</v>
      </c>
      <c r="E6645" t="s">
        <v>34</v>
      </c>
      <c r="F6645" t="s">
        <v>35</v>
      </c>
      <c r="G6645" t="s">
        <v>79</v>
      </c>
      <c r="H6645" t="s">
        <v>383</v>
      </c>
      <c r="I6645" t="s">
        <v>32</v>
      </c>
      <c r="J6645" t="s">
        <v>37</v>
      </c>
      <c r="K6645" t="s">
        <v>110</v>
      </c>
      <c r="L6645">
        <v>16</v>
      </c>
      <c r="M6645" t="s">
        <v>271</v>
      </c>
      <c r="N6645" t="s">
        <v>111</v>
      </c>
      <c r="O6645">
        <v>2014</v>
      </c>
      <c r="P6645">
        <v>54</v>
      </c>
      <c r="Q6645" t="s">
        <v>32</v>
      </c>
      <c r="R6645" t="s">
        <v>41</v>
      </c>
      <c r="S6645" t="s">
        <v>35</v>
      </c>
      <c r="T6645" t="s">
        <v>83</v>
      </c>
      <c r="U6645" t="s">
        <v>32</v>
      </c>
      <c r="V6645">
        <v>35.239050429999999</v>
      </c>
      <c r="W6645">
        <v>-81.763376620000003</v>
      </c>
      <c r="X6645" t="s">
        <v>43</v>
      </c>
      <c r="Y6645" t="s">
        <v>44</v>
      </c>
      <c r="Z6645" t="s">
        <v>74</v>
      </c>
      <c r="AA6645" t="s">
        <v>46</v>
      </c>
      <c r="AB6645" t="s">
        <v>32</v>
      </c>
      <c r="AC6645">
        <v>0</v>
      </c>
      <c r="AD6645" t="str">
        <f t="shared" si="206"/>
        <v>2014</v>
      </c>
      <c r="AE6645">
        <v>0</v>
      </c>
      <c r="AF6645">
        <v>8</v>
      </c>
      <c r="AG6645" s="1">
        <f t="shared" si="207"/>
        <v>41852</v>
      </c>
    </row>
    <row r="6646" spans="1:33" x14ac:dyDescent="0.3">
      <c r="A6646" t="s">
        <v>32</v>
      </c>
      <c r="B6646">
        <v>23</v>
      </c>
      <c r="C6646" t="s">
        <v>32</v>
      </c>
      <c r="D6646" t="s">
        <v>33</v>
      </c>
      <c r="E6646" t="s">
        <v>34</v>
      </c>
      <c r="F6646" t="s">
        <v>35</v>
      </c>
      <c r="G6646" t="s">
        <v>135</v>
      </c>
      <c r="H6646" t="s">
        <v>105</v>
      </c>
      <c r="I6646" t="s">
        <v>32</v>
      </c>
      <c r="J6646" t="s">
        <v>58</v>
      </c>
      <c r="K6646" t="s">
        <v>102</v>
      </c>
      <c r="L6646">
        <v>19</v>
      </c>
      <c r="M6646" t="s">
        <v>289</v>
      </c>
      <c r="N6646" t="s">
        <v>299</v>
      </c>
      <c r="O6646">
        <v>2014</v>
      </c>
      <c r="P6646">
        <v>42.038506049447598</v>
      </c>
      <c r="Q6646" t="s">
        <v>95</v>
      </c>
      <c r="R6646" t="s">
        <v>67</v>
      </c>
      <c r="S6646" t="s">
        <v>55</v>
      </c>
      <c r="T6646" t="s">
        <v>55</v>
      </c>
      <c r="U6646" t="s">
        <v>31</v>
      </c>
      <c r="V6646">
        <v>35.216114140000002</v>
      </c>
      <c r="W6646">
        <v>-80.78615241</v>
      </c>
      <c r="X6646" t="s">
        <v>43</v>
      </c>
      <c r="Y6646" t="s">
        <v>44</v>
      </c>
      <c r="Z6646" t="s">
        <v>91</v>
      </c>
      <c r="AA6646" t="s">
        <v>46</v>
      </c>
      <c r="AB6646" t="s">
        <v>32</v>
      </c>
      <c r="AC6646">
        <v>1</v>
      </c>
      <c r="AD6646" t="str">
        <f t="shared" si="206"/>
        <v>2014</v>
      </c>
      <c r="AE6646">
        <v>0</v>
      </c>
      <c r="AF6646">
        <v>9</v>
      </c>
      <c r="AG6646" s="1">
        <f t="shared" si="207"/>
        <v>41883</v>
      </c>
    </row>
    <row r="6647" spans="1:33" x14ac:dyDescent="0.3">
      <c r="A6647" t="s">
        <v>31</v>
      </c>
      <c r="B6647">
        <v>26</v>
      </c>
      <c r="C6647" t="s">
        <v>32</v>
      </c>
      <c r="D6647" t="s">
        <v>47</v>
      </c>
      <c r="E6647" t="s">
        <v>34</v>
      </c>
      <c r="F6647" t="s">
        <v>35</v>
      </c>
      <c r="G6647" t="s">
        <v>136</v>
      </c>
      <c r="H6647" t="s">
        <v>137</v>
      </c>
      <c r="I6647" t="s">
        <v>32</v>
      </c>
      <c r="J6647" t="s">
        <v>75</v>
      </c>
      <c r="K6647" t="s">
        <v>88</v>
      </c>
      <c r="L6647">
        <v>17</v>
      </c>
      <c r="M6647" t="s">
        <v>271</v>
      </c>
      <c r="N6647" t="s">
        <v>90</v>
      </c>
      <c r="O6647">
        <v>2014</v>
      </c>
      <c r="P6647">
        <v>40</v>
      </c>
      <c r="Q6647" t="s">
        <v>32</v>
      </c>
      <c r="R6647" t="s">
        <v>41</v>
      </c>
      <c r="S6647" t="s">
        <v>35</v>
      </c>
      <c r="T6647" t="s">
        <v>42</v>
      </c>
      <c r="U6647" t="s">
        <v>32</v>
      </c>
      <c r="V6647">
        <v>35.612828210000004</v>
      </c>
      <c r="W6647">
        <v>-77.375846969999998</v>
      </c>
      <c r="X6647" t="s">
        <v>43</v>
      </c>
      <c r="Y6647" t="s">
        <v>44</v>
      </c>
      <c r="Z6647" t="s">
        <v>91</v>
      </c>
      <c r="AA6647" t="s">
        <v>46</v>
      </c>
      <c r="AB6647" t="s">
        <v>32</v>
      </c>
      <c r="AC6647">
        <v>0</v>
      </c>
      <c r="AD6647" t="str">
        <f t="shared" si="206"/>
        <v>2014</v>
      </c>
      <c r="AE6647">
        <v>0</v>
      </c>
      <c r="AF6647">
        <v>8</v>
      </c>
      <c r="AG6647" s="1">
        <f t="shared" si="207"/>
        <v>41852</v>
      </c>
    </row>
    <row r="6648" spans="1:33" x14ac:dyDescent="0.3">
      <c r="A6648" t="s">
        <v>31</v>
      </c>
      <c r="B6648">
        <v>11</v>
      </c>
      <c r="C6648" t="s">
        <v>32</v>
      </c>
      <c r="D6648" t="s">
        <v>108</v>
      </c>
      <c r="E6648" t="s">
        <v>34</v>
      </c>
      <c r="F6648" t="s">
        <v>60</v>
      </c>
      <c r="G6648" t="s">
        <v>79</v>
      </c>
      <c r="H6648" t="s">
        <v>172</v>
      </c>
      <c r="I6648" t="s">
        <v>32</v>
      </c>
      <c r="J6648" t="s">
        <v>37</v>
      </c>
      <c r="K6648" t="s">
        <v>110</v>
      </c>
      <c r="L6648">
        <v>17</v>
      </c>
      <c r="M6648" t="s">
        <v>271</v>
      </c>
      <c r="N6648" t="s">
        <v>118</v>
      </c>
      <c r="O6648">
        <v>2014</v>
      </c>
      <c r="P6648">
        <v>52</v>
      </c>
      <c r="Q6648" t="s">
        <v>32</v>
      </c>
      <c r="R6648" t="s">
        <v>41</v>
      </c>
      <c r="S6648" t="s">
        <v>35</v>
      </c>
      <c r="T6648" t="s">
        <v>42</v>
      </c>
      <c r="U6648" t="s">
        <v>32</v>
      </c>
      <c r="V6648">
        <v>35.64213951</v>
      </c>
      <c r="W6648">
        <v>-81.474469630000002</v>
      </c>
      <c r="X6648" t="s">
        <v>43</v>
      </c>
      <c r="Y6648" t="s">
        <v>44</v>
      </c>
      <c r="Z6648" t="s">
        <v>45</v>
      </c>
      <c r="AA6648" t="s">
        <v>46</v>
      </c>
      <c r="AB6648" t="s">
        <v>32</v>
      </c>
      <c r="AC6648">
        <v>0</v>
      </c>
      <c r="AD6648" t="str">
        <f t="shared" si="206"/>
        <v>2014</v>
      </c>
      <c r="AE6648">
        <v>0</v>
      </c>
      <c r="AF6648">
        <v>8</v>
      </c>
      <c r="AG6648" s="1">
        <f t="shared" si="207"/>
        <v>41852</v>
      </c>
    </row>
    <row r="6649" spans="1:33" x14ac:dyDescent="0.3">
      <c r="A6649" t="s">
        <v>31</v>
      </c>
      <c r="B6649">
        <v>17</v>
      </c>
      <c r="C6649" t="s">
        <v>32</v>
      </c>
      <c r="D6649" t="s">
        <v>33</v>
      </c>
      <c r="E6649" t="s">
        <v>34</v>
      </c>
      <c r="F6649" t="s">
        <v>35</v>
      </c>
      <c r="G6649" t="s">
        <v>36</v>
      </c>
      <c r="H6649" t="s">
        <v>36</v>
      </c>
      <c r="I6649" t="s">
        <v>31</v>
      </c>
      <c r="J6649" t="s">
        <v>87</v>
      </c>
      <c r="K6649" t="s">
        <v>88</v>
      </c>
      <c r="L6649">
        <v>9</v>
      </c>
      <c r="M6649" t="s">
        <v>271</v>
      </c>
      <c r="N6649" t="s">
        <v>145</v>
      </c>
      <c r="O6649">
        <v>2014</v>
      </c>
      <c r="P6649">
        <v>32</v>
      </c>
      <c r="Q6649" t="s">
        <v>31</v>
      </c>
      <c r="R6649" t="s">
        <v>41</v>
      </c>
      <c r="S6649" t="s">
        <v>35</v>
      </c>
      <c r="T6649" t="s">
        <v>68</v>
      </c>
      <c r="U6649" t="s">
        <v>32</v>
      </c>
      <c r="V6649">
        <v>35.999197479999999</v>
      </c>
      <c r="W6649">
        <v>-78.887806359999999</v>
      </c>
      <c r="X6649" t="s">
        <v>43</v>
      </c>
      <c r="Y6649" t="s">
        <v>61</v>
      </c>
      <c r="Z6649" t="s">
        <v>91</v>
      </c>
      <c r="AA6649" t="s">
        <v>46</v>
      </c>
      <c r="AB6649" t="s">
        <v>32</v>
      </c>
      <c r="AC6649">
        <v>0</v>
      </c>
      <c r="AD6649" t="str">
        <f t="shared" si="206"/>
        <v>2014</v>
      </c>
      <c r="AE6649">
        <v>0</v>
      </c>
      <c r="AF6649">
        <v>8</v>
      </c>
      <c r="AG6649" s="1">
        <f t="shared" si="207"/>
        <v>41852</v>
      </c>
    </row>
    <row r="6650" spans="1:33" x14ac:dyDescent="0.3">
      <c r="A6650" t="s">
        <v>31</v>
      </c>
      <c r="B6650">
        <v>57</v>
      </c>
      <c r="C6650" t="s">
        <v>32</v>
      </c>
      <c r="D6650" t="s">
        <v>33</v>
      </c>
      <c r="E6650" t="s">
        <v>34</v>
      </c>
      <c r="F6650" t="s">
        <v>35</v>
      </c>
      <c r="G6650" t="s">
        <v>79</v>
      </c>
      <c r="H6650" t="s">
        <v>155</v>
      </c>
      <c r="I6650" t="s">
        <v>32</v>
      </c>
      <c r="J6650" t="s">
        <v>37</v>
      </c>
      <c r="K6650" t="s">
        <v>88</v>
      </c>
      <c r="L6650">
        <v>6</v>
      </c>
      <c r="M6650" t="s">
        <v>271</v>
      </c>
      <c r="N6650" t="s">
        <v>90</v>
      </c>
      <c r="O6650">
        <v>2014</v>
      </c>
      <c r="P6650">
        <v>57</v>
      </c>
      <c r="Q6650" t="s">
        <v>32</v>
      </c>
      <c r="R6650" t="s">
        <v>41</v>
      </c>
      <c r="S6650" t="s">
        <v>35</v>
      </c>
      <c r="T6650" t="s">
        <v>42</v>
      </c>
      <c r="U6650" t="s">
        <v>32</v>
      </c>
      <c r="V6650">
        <v>34.717576770000001</v>
      </c>
      <c r="W6650">
        <v>-77.320450019999996</v>
      </c>
      <c r="X6650" t="s">
        <v>112</v>
      </c>
      <c r="Y6650" t="s">
        <v>100</v>
      </c>
      <c r="Z6650" t="s">
        <v>91</v>
      </c>
      <c r="AA6650" t="s">
        <v>249</v>
      </c>
      <c r="AB6650" t="s">
        <v>32</v>
      </c>
      <c r="AC6650">
        <v>0</v>
      </c>
      <c r="AD6650" t="str">
        <f t="shared" si="206"/>
        <v>2014</v>
      </c>
      <c r="AE6650">
        <v>0</v>
      </c>
      <c r="AF6650">
        <v>8</v>
      </c>
      <c r="AG6650" s="1">
        <f t="shared" si="207"/>
        <v>41852</v>
      </c>
    </row>
    <row r="6651" spans="1:33" x14ac:dyDescent="0.3">
      <c r="A6651" t="s">
        <v>31</v>
      </c>
      <c r="B6651">
        <v>51</v>
      </c>
      <c r="C6651" t="s">
        <v>32</v>
      </c>
      <c r="D6651" t="s">
        <v>33</v>
      </c>
      <c r="E6651" t="s">
        <v>34</v>
      </c>
      <c r="F6651" t="s">
        <v>60</v>
      </c>
      <c r="G6651" t="s">
        <v>265</v>
      </c>
      <c r="H6651" t="s">
        <v>130</v>
      </c>
      <c r="I6651" t="s">
        <v>32</v>
      </c>
      <c r="J6651" t="s">
        <v>81</v>
      </c>
      <c r="K6651" t="s">
        <v>65</v>
      </c>
      <c r="L6651">
        <v>10</v>
      </c>
      <c r="M6651" t="s">
        <v>271</v>
      </c>
      <c r="N6651" t="s">
        <v>66</v>
      </c>
      <c r="O6651">
        <v>2014</v>
      </c>
      <c r="P6651">
        <v>69</v>
      </c>
      <c r="Q6651" t="s">
        <v>32</v>
      </c>
      <c r="R6651" t="s">
        <v>41</v>
      </c>
      <c r="S6651" t="s">
        <v>60</v>
      </c>
      <c r="T6651" t="s">
        <v>42</v>
      </c>
      <c r="U6651" t="s">
        <v>32</v>
      </c>
      <c r="V6651">
        <v>35.586201369999998</v>
      </c>
      <c r="W6651">
        <v>-80.806585519999999</v>
      </c>
      <c r="X6651" t="s">
        <v>43</v>
      </c>
      <c r="Y6651" t="s">
        <v>44</v>
      </c>
      <c r="Z6651" t="s">
        <v>45</v>
      </c>
      <c r="AA6651" t="s">
        <v>46</v>
      </c>
      <c r="AB6651" t="s">
        <v>32</v>
      </c>
      <c r="AC6651">
        <v>0</v>
      </c>
      <c r="AD6651" t="str">
        <f t="shared" si="206"/>
        <v>2014</v>
      </c>
      <c r="AE6651">
        <v>0</v>
      </c>
      <c r="AF6651">
        <v>8</v>
      </c>
      <c r="AG6651" s="1">
        <f t="shared" si="207"/>
        <v>41852</v>
      </c>
    </row>
    <row r="6652" spans="1:33" x14ac:dyDescent="0.3">
      <c r="A6652" t="s">
        <v>31</v>
      </c>
      <c r="B6652">
        <v>51</v>
      </c>
      <c r="C6652" t="s">
        <v>31</v>
      </c>
      <c r="D6652" t="s">
        <v>33</v>
      </c>
      <c r="E6652" t="s">
        <v>34</v>
      </c>
      <c r="F6652" t="s">
        <v>35</v>
      </c>
      <c r="G6652" t="s">
        <v>79</v>
      </c>
      <c r="H6652" t="s">
        <v>192</v>
      </c>
      <c r="I6652" t="s">
        <v>31</v>
      </c>
      <c r="J6652" t="s">
        <v>81</v>
      </c>
      <c r="K6652" t="s">
        <v>71</v>
      </c>
      <c r="L6652">
        <v>22</v>
      </c>
      <c r="M6652" t="s">
        <v>271</v>
      </c>
      <c r="N6652" t="s">
        <v>94</v>
      </c>
      <c r="O6652">
        <v>2014</v>
      </c>
      <c r="P6652">
        <v>42.038506049447598</v>
      </c>
      <c r="Q6652" t="s">
        <v>55</v>
      </c>
      <c r="R6652" t="s">
        <v>67</v>
      </c>
      <c r="S6652" t="s">
        <v>55</v>
      </c>
      <c r="T6652" t="s">
        <v>42</v>
      </c>
      <c r="U6652" t="s">
        <v>31</v>
      </c>
      <c r="V6652">
        <v>34.328148679999998</v>
      </c>
      <c r="W6652">
        <v>-78.787553529999997</v>
      </c>
      <c r="X6652" t="s">
        <v>43</v>
      </c>
      <c r="Y6652" t="s">
        <v>84</v>
      </c>
      <c r="Z6652" t="s">
        <v>45</v>
      </c>
      <c r="AA6652" t="s">
        <v>46</v>
      </c>
      <c r="AB6652" t="s">
        <v>32</v>
      </c>
      <c r="AC6652">
        <v>1</v>
      </c>
      <c r="AD6652" t="str">
        <f t="shared" si="206"/>
        <v>2014</v>
      </c>
      <c r="AE6652">
        <v>0</v>
      </c>
      <c r="AF6652">
        <v>8</v>
      </c>
      <c r="AG6652" s="1">
        <f t="shared" si="207"/>
        <v>41852</v>
      </c>
    </row>
    <row r="6653" spans="1:33" x14ac:dyDescent="0.3">
      <c r="A6653" t="s">
        <v>31</v>
      </c>
      <c r="B6653">
        <v>22</v>
      </c>
      <c r="C6653" t="s">
        <v>32</v>
      </c>
      <c r="D6653" t="s">
        <v>47</v>
      </c>
      <c r="E6653" t="s">
        <v>34</v>
      </c>
      <c r="F6653" t="s">
        <v>35</v>
      </c>
      <c r="G6653" t="s">
        <v>353</v>
      </c>
      <c r="H6653" t="s">
        <v>354</v>
      </c>
      <c r="I6653" t="s">
        <v>32</v>
      </c>
      <c r="J6653" t="s">
        <v>75</v>
      </c>
      <c r="K6653" t="s">
        <v>121</v>
      </c>
      <c r="L6653">
        <v>6</v>
      </c>
      <c r="M6653" t="s">
        <v>289</v>
      </c>
      <c r="N6653" t="s">
        <v>415</v>
      </c>
      <c r="O6653">
        <v>2014</v>
      </c>
      <c r="P6653">
        <v>25</v>
      </c>
      <c r="Q6653" t="s">
        <v>32</v>
      </c>
      <c r="R6653" t="s">
        <v>41</v>
      </c>
      <c r="S6653" t="s">
        <v>35</v>
      </c>
      <c r="T6653" t="s">
        <v>42</v>
      </c>
      <c r="U6653" t="s">
        <v>32</v>
      </c>
      <c r="V6653">
        <v>36.216069539999999</v>
      </c>
      <c r="W6653">
        <v>-81.67310157</v>
      </c>
      <c r="X6653" t="s">
        <v>43</v>
      </c>
      <c r="Y6653" t="s">
        <v>44</v>
      </c>
      <c r="Z6653" t="s">
        <v>45</v>
      </c>
      <c r="AA6653" t="s">
        <v>62</v>
      </c>
      <c r="AB6653" t="s">
        <v>32</v>
      </c>
      <c r="AC6653">
        <v>0</v>
      </c>
      <c r="AD6653" t="str">
        <f t="shared" si="206"/>
        <v>2014</v>
      </c>
      <c r="AE6653">
        <v>0</v>
      </c>
      <c r="AF6653">
        <v>9</v>
      </c>
      <c r="AG6653" s="1">
        <f t="shared" si="207"/>
        <v>41883</v>
      </c>
    </row>
    <row r="6654" spans="1:33" x14ac:dyDescent="0.3">
      <c r="A6654" t="s">
        <v>32</v>
      </c>
      <c r="B6654">
        <v>7</v>
      </c>
      <c r="C6654" t="s">
        <v>32</v>
      </c>
      <c r="D6654" t="s">
        <v>33</v>
      </c>
      <c r="E6654" t="s">
        <v>34</v>
      </c>
      <c r="F6654" t="s">
        <v>35</v>
      </c>
      <c r="G6654" t="s">
        <v>194</v>
      </c>
      <c r="H6654" t="s">
        <v>64</v>
      </c>
      <c r="I6654" t="s">
        <v>32</v>
      </c>
      <c r="J6654" t="s">
        <v>140</v>
      </c>
      <c r="K6654" t="s">
        <v>157</v>
      </c>
      <c r="L6654">
        <v>19</v>
      </c>
      <c r="M6654" t="s">
        <v>271</v>
      </c>
      <c r="N6654" t="s">
        <v>191</v>
      </c>
      <c r="O6654">
        <v>2014</v>
      </c>
      <c r="P6654">
        <v>23</v>
      </c>
      <c r="Q6654" t="s">
        <v>32</v>
      </c>
      <c r="R6654" t="s">
        <v>41</v>
      </c>
      <c r="S6654" t="s">
        <v>35</v>
      </c>
      <c r="T6654" t="s">
        <v>42</v>
      </c>
      <c r="U6654" t="s">
        <v>32</v>
      </c>
      <c r="V6654">
        <v>35.509182899999999</v>
      </c>
      <c r="W6654">
        <v>-80.621875349999996</v>
      </c>
      <c r="X6654" t="s">
        <v>43</v>
      </c>
      <c r="Y6654" t="s">
        <v>44</v>
      </c>
      <c r="Z6654" t="s">
        <v>91</v>
      </c>
      <c r="AA6654" t="s">
        <v>46</v>
      </c>
      <c r="AB6654" t="s">
        <v>32</v>
      </c>
      <c r="AC6654">
        <v>0</v>
      </c>
      <c r="AD6654" t="str">
        <f t="shared" si="206"/>
        <v>2014</v>
      </c>
      <c r="AE6654">
        <v>0</v>
      </c>
      <c r="AF6654">
        <v>8</v>
      </c>
      <c r="AG6654" s="1">
        <f t="shared" si="207"/>
        <v>41852</v>
      </c>
    </row>
    <row r="6655" spans="1:33" x14ac:dyDescent="0.3">
      <c r="A6655" t="s">
        <v>31</v>
      </c>
      <c r="B6655">
        <v>30</v>
      </c>
      <c r="C6655" t="s">
        <v>32</v>
      </c>
      <c r="D6655" t="s">
        <v>33</v>
      </c>
      <c r="E6655" t="s">
        <v>34</v>
      </c>
      <c r="F6655" t="s">
        <v>60</v>
      </c>
      <c r="G6655" t="s">
        <v>85</v>
      </c>
      <c r="H6655" t="s">
        <v>86</v>
      </c>
      <c r="I6655" t="s">
        <v>32</v>
      </c>
      <c r="J6655" t="s">
        <v>140</v>
      </c>
      <c r="K6655" t="s">
        <v>102</v>
      </c>
      <c r="L6655">
        <v>20</v>
      </c>
      <c r="M6655" t="s">
        <v>289</v>
      </c>
      <c r="N6655" t="s">
        <v>103</v>
      </c>
      <c r="O6655">
        <v>2014</v>
      </c>
      <c r="P6655">
        <v>57</v>
      </c>
      <c r="Q6655" t="s">
        <v>32</v>
      </c>
      <c r="R6655" t="s">
        <v>41</v>
      </c>
      <c r="S6655" t="s">
        <v>60</v>
      </c>
      <c r="T6655" t="s">
        <v>42</v>
      </c>
      <c r="U6655" t="s">
        <v>32</v>
      </c>
      <c r="V6655">
        <v>34.716531000000003</v>
      </c>
      <c r="W6655">
        <v>-76.661264979999999</v>
      </c>
      <c r="X6655" t="s">
        <v>43</v>
      </c>
      <c r="Y6655" t="s">
        <v>61</v>
      </c>
      <c r="Z6655" t="s">
        <v>91</v>
      </c>
      <c r="AA6655" t="s">
        <v>46</v>
      </c>
      <c r="AB6655" t="s">
        <v>32</v>
      </c>
      <c r="AC6655">
        <v>0</v>
      </c>
      <c r="AD6655" t="str">
        <f t="shared" si="206"/>
        <v>2014</v>
      </c>
      <c r="AE6655">
        <v>0</v>
      </c>
      <c r="AF6655">
        <v>9</v>
      </c>
      <c r="AG6655" s="1">
        <f t="shared" si="207"/>
        <v>41883</v>
      </c>
    </row>
    <row r="6656" spans="1:33" x14ac:dyDescent="0.3">
      <c r="A6656" t="s">
        <v>31</v>
      </c>
      <c r="B6656">
        <v>52</v>
      </c>
      <c r="C6656" t="s">
        <v>32</v>
      </c>
      <c r="D6656" t="s">
        <v>33</v>
      </c>
      <c r="E6656" t="s">
        <v>34</v>
      </c>
      <c r="F6656" t="s">
        <v>35</v>
      </c>
      <c r="G6656" t="s">
        <v>263</v>
      </c>
      <c r="H6656" t="s">
        <v>220</v>
      </c>
      <c r="I6656" t="s">
        <v>32</v>
      </c>
      <c r="J6656" t="s">
        <v>81</v>
      </c>
      <c r="K6656" t="s">
        <v>102</v>
      </c>
      <c r="L6656">
        <v>16</v>
      </c>
      <c r="M6656" t="s">
        <v>271</v>
      </c>
      <c r="N6656" t="s">
        <v>103</v>
      </c>
      <c r="O6656">
        <v>2014</v>
      </c>
      <c r="P6656">
        <v>38</v>
      </c>
      <c r="Q6656" t="s">
        <v>32</v>
      </c>
      <c r="R6656" t="s">
        <v>41</v>
      </c>
      <c r="S6656" t="s">
        <v>35</v>
      </c>
      <c r="T6656" t="s">
        <v>42</v>
      </c>
      <c r="U6656" t="s">
        <v>32</v>
      </c>
      <c r="V6656">
        <v>35.350063630000001</v>
      </c>
      <c r="W6656">
        <v>-82.430611920000004</v>
      </c>
      <c r="X6656" t="s">
        <v>43</v>
      </c>
      <c r="Y6656" t="s">
        <v>44</v>
      </c>
      <c r="Z6656" t="s">
        <v>91</v>
      </c>
      <c r="AA6656" t="s">
        <v>46</v>
      </c>
      <c r="AB6656" t="s">
        <v>32</v>
      </c>
      <c r="AC6656">
        <v>0</v>
      </c>
      <c r="AD6656" t="str">
        <f t="shared" si="206"/>
        <v>2014</v>
      </c>
      <c r="AE6656">
        <v>0</v>
      </c>
      <c r="AF6656">
        <v>8</v>
      </c>
      <c r="AG6656" s="1">
        <f t="shared" si="207"/>
        <v>41852</v>
      </c>
    </row>
    <row r="6657" spans="1:33" x14ac:dyDescent="0.3">
      <c r="A6657" t="s">
        <v>31</v>
      </c>
      <c r="B6657">
        <v>10</v>
      </c>
      <c r="C6657" t="s">
        <v>32</v>
      </c>
      <c r="D6657" t="s">
        <v>55</v>
      </c>
      <c r="E6657" t="s">
        <v>34</v>
      </c>
      <c r="F6657" t="s">
        <v>35</v>
      </c>
      <c r="G6657" t="s">
        <v>366</v>
      </c>
      <c r="H6657" t="s">
        <v>308</v>
      </c>
      <c r="I6657" t="s">
        <v>32</v>
      </c>
      <c r="J6657" t="s">
        <v>81</v>
      </c>
      <c r="K6657" t="s">
        <v>88</v>
      </c>
      <c r="L6657">
        <v>12</v>
      </c>
      <c r="M6657" t="s">
        <v>289</v>
      </c>
      <c r="N6657" t="s">
        <v>145</v>
      </c>
      <c r="O6657">
        <v>2014</v>
      </c>
      <c r="P6657">
        <v>26</v>
      </c>
      <c r="Q6657" t="s">
        <v>32</v>
      </c>
      <c r="R6657" t="s">
        <v>41</v>
      </c>
      <c r="S6657" t="s">
        <v>35</v>
      </c>
      <c r="T6657" t="s">
        <v>42</v>
      </c>
      <c r="U6657" t="s">
        <v>32</v>
      </c>
      <c r="V6657">
        <v>35.733458769999999</v>
      </c>
      <c r="W6657">
        <v>-81.232767420000002</v>
      </c>
      <c r="X6657" t="s">
        <v>43</v>
      </c>
      <c r="Y6657" t="s">
        <v>44</v>
      </c>
      <c r="Z6657" t="s">
        <v>91</v>
      </c>
      <c r="AA6657" t="s">
        <v>46</v>
      </c>
      <c r="AB6657" t="s">
        <v>32</v>
      </c>
      <c r="AC6657">
        <v>0</v>
      </c>
      <c r="AD6657" t="str">
        <f t="shared" si="206"/>
        <v>2014</v>
      </c>
      <c r="AE6657">
        <v>0</v>
      </c>
      <c r="AF6657">
        <v>9</v>
      </c>
      <c r="AG6657" s="1">
        <f t="shared" si="207"/>
        <v>41883</v>
      </c>
    </row>
    <row r="6658" spans="1:33" x14ac:dyDescent="0.3">
      <c r="A6658" t="s">
        <v>32</v>
      </c>
      <c r="B6658">
        <v>22</v>
      </c>
      <c r="C6658" t="s">
        <v>31</v>
      </c>
      <c r="D6658" t="s">
        <v>33</v>
      </c>
      <c r="E6658" t="s">
        <v>34</v>
      </c>
      <c r="F6658" t="s">
        <v>35</v>
      </c>
      <c r="G6658" t="s">
        <v>135</v>
      </c>
      <c r="H6658" t="s">
        <v>105</v>
      </c>
      <c r="I6658" t="s">
        <v>31</v>
      </c>
      <c r="J6658" t="s">
        <v>81</v>
      </c>
      <c r="K6658" t="s">
        <v>65</v>
      </c>
      <c r="L6658">
        <v>23</v>
      </c>
      <c r="M6658" t="s">
        <v>289</v>
      </c>
      <c r="N6658" t="s">
        <v>66</v>
      </c>
      <c r="O6658">
        <v>2014</v>
      </c>
      <c r="P6658">
        <v>29</v>
      </c>
      <c r="Q6658" t="s">
        <v>32</v>
      </c>
      <c r="R6658" t="s">
        <v>41</v>
      </c>
      <c r="S6658" t="s">
        <v>60</v>
      </c>
      <c r="T6658" t="s">
        <v>42</v>
      </c>
      <c r="U6658" t="s">
        <v>32</v>
      </c>
      <c r="V6658">
        <v>35.202653779999999</v>
      </c>
      <c r="W6658">
        <v>-80.73071899</v>
      </c>
      <c r="X6658" t="s">
        <v>43</v>
      </c>
      <c r="Y6658" t="s">
        <v>100</v>
      </c>
      <c r="Z6658" t="s">
        <v>54</v>
      </c>
      <c r="AA6658" t="s">
        <v>46</v>
      </c>
      <c r="AB6658" t="s">
        <v>32</v>
      </c>
      <c r="AC6658">
        <v>0</v>
      </c>
      <c r="AD6658" t="str">
        <f t="shared" si="206"/>
        <v>2014</v>
      </c>
      <c r="AE6658">
        <v>0</v>
      </c>
      <c r="AF6658">
        <v>9</v>
      </c>
      <c r="AG6658" s="1">
        <f t="shared" si="207"/>
        <v>41883</v>
      </c>
    </row>
    <row r="6659" spans="1:33" x14ac:dyDescent="0.3">
      <c r="A6659" t="s">
        <v>31</v>
      </c>
      <c r="B6659">
        <v>18</v>
      </c>
      <c r="C6659" t="s">
        <v>32</v>
      </c>
      <c r="D6659" t="s">
        <v>108</v>
      </c>
      <c r="E6659" t="s">
        <v>34</v>
      </c>
      <c r="F6659" t="s">
        <v>35</v>
      </c>
      <c r="G6659" t="s">
        <v>568</v>
      </c>
      <c r="H6659" t="s">
        <v>174</v>
      </c>
      <c r="I6659" t="s">
        <v>32</v>
      </c>
      <c r="J6659" t="s">
        <v>140</v>
      </c>
      <c r="K6659" t="s">
        <v>59</v>
      </c>
      <c r="L6659">
        <v>17</v>
      </c>
      <c r="M6659" t="s">
        <v>247</v>
      </c>
      <c r="N6659" t="s">
        <v>59</v>
      </c>
      <c r="O6659">
        <v>2014</v>
      </c>
      <c r="P6659">
        <v>72</v>
      </c>
      <c r="Q6659" t="s">
        <v>32</v>
      </c>
      <c r="R6659" t="s">
        <v>41</v>
      </c>
      <c r="S6659" t="s">
        <v>60</v>
      </c>
      <c r="T6659" t="s">
        <v>42</v>
      </c>
      <c r="U6659" t="s">
        <v>32</v>
      </c>
      <c r="V6659">
        <v>35.076084649999999</v>
      </c>
      <c r="W6659">
        <v>-77.15054662</v>
      </c>
      <c r="X6659" t="s">
        <v>43</v>
      </c>
      <c r="Y6659" t="s">
        <v>55</v>
      </c>
      <c r="Z6659" t="s">
        <v>45</v>
      </c>
      <c r="AA6659" t="s">
        <v>46</v>
      </c>
      <c r="AB6659" t="s">
        <v>32</v>
      </c>
      <c r="AC6659">
        <v>0</v>
      </c>
      <c r="AD6659" t="str">
        <f t="shared" ref="AD6659:AD6722" si="208">TEXT(O6659, "00")</f>
        <v>2014</v>
      </c>
      <c r="AE6659">
        <v>0</v>
      </c>
      <c r="AF6659">
        <v>7</v>
      </c>
      <c r="AG6659" s="1">
        <f t="shared" ref="AG6659:AG6722" si="209">DATE(VALUE(AD6659), AF6659, 1)</f>
        <v>41821</v>
      </c>
    </row>
    <row r="6660" spans="1:33" x14ac:dyDescent="0.3">
      <c r="A6660" t="s">
        <v>31</v>
      </c>
      <c r="B6660">
        <v>7</v>
      </c>
      <c r="C6660" t="s">
        <v>32</v>
      </c>
      <c r="D6660" t="s">
        <v>33</v>
      </c>
      <c r="E6660" t="s">
        <v>34</v>
      </c>
      <c r="F6660" t="s">
        <v>35</v>
      </c>
      <c r="G6660" t="s">
        <v>79</v>
      </c>
      <c r="H6660" t="s">
        <v>148</v>
      </c>
      <c r="I6660" t="s">
        <v>32</v>
      </c>
      <c r="J6660" t="s">
        <v>140</v>
      </c>
      <c r="K6660" t="s">
        <v>71</v>
      </c>
      <c r="L6660">
        <v>20</v>
      </c>
      <c r="M6660" t="s">
        <v>271</v>
      </c>
      <c r="N6660" t="s">
        <v>94</v>
      </c>
      <c r="O6660">
        <v>2014</v>
      </c>
      <c r="P6660">
        <v>42.038506049447598</v>
      </c>
      <c r="Q6660" t="s">
        <v>55</v>
      </c>
      <c r="R6660" t="s">
        <v>67</v>
      </c>
      <c r="S6660" t="s">
        <v>55</v>
      </c>
      <c r="T6660" t="s">
        <v>42</v>
      </c>
      <c r="U6660" t="s">
        <v>31</v>
      </c>
      <c r="V6660">
        <v>35.208923990000002</v>
      </c>
      <c r="W6660">
        <v>-81.38752685</v>
      </c>
      <c r="X6660" t="s">
        <v>43</v>
      </c>
      <c r="Y6660" t="s">
        <v>61</v>
      </c>
      <c r="Z6660" t="s">
        <v>45</v>
      </c>
      <c r="AA6660" t="s">
        <v>46</v>
      </c>
      <c r="AB6660" t="s">
        <v>32</v>
      </c>
      <c r="AC6660">
        <v>1</v>
      </c>
      <c r="AD6660" t="str">
        <f t="shared" si="208"/>
        <v>2014</v>
      </c>
      <c r="AE6660">
        <v>0</v>
      </c>
      <c r="AF6660">
        <v>8</v>
      </c>
      <c r="AG6660" s="1">
        <f t="shared" si="209"/>
        <v>41852</v>
      </c>
    </row>
    <row r="6661" spans="1:33" x14ac:dyDescent="0.3">
      <c r="A6661" t="s">
        <v>31</v>
      </c>
      <c r="B6661">
        <v>28</v>
      </c>
      <c r="C6661" t="s">
        <v>32</v>
      </c>
      <c r="D6661" t="s">
        <v>47</v>
      </c>
      <c r="E6661" t="s">
        <v>34</v>
      </c>
      <c r="F6661" t="s">
        <v>60</v>
      </c>
      <c r="G6661" t="s">
        <v>79</v>
      </c>
      <c r="H6661" t="s">
        <v>143</v>
      </c>
      <c r="I6661" t="s">
        <v>32</v>
      </c>
      <c r="J6661" t="s">
        <v>81</v>
      </c>
      <c r="K6661" t="s">
        <v>121</v>
      </c>
      <c r="L6661">
        <v>9</v>
      </c>
      <c r="M6661" t="s">
        <v>271</v>
      </c>
      <c r="N6661" t="s">
        <v>122</v>
      </c>
      <c r="O6661">
        <v>2014</v>
      </c>
      <c r="P6661">
        <v>43</v>
      </c>
      <c r="Q6661" t="s">
        <v>32</v>
      </c>
      <c r="R6661" t="s">
        <v>41</v>
      </c>
      <c r="S6661" t="s">
        <v>35</v>
      </c>
      <c r="T6661" t="s">
        <v>83</v>
      </c>
      <c r="U6661" t="s">
        <v>32</v>
      </c>
      <c r="V6661">
        <v>34.275028919999997</v>
      </c>
      <c r="W6661">
        <v>-77.81612398</v>
      </c>
      <c r="X6661" t="s">
        <v>43</v>
      </c>
      <c r="Y6661" t="s">
        <v>100</v>
      </c>
      <c r="Z6661" t="s">
        <v>45</v>
      </c>
      <c r="AA6661" t="s">
        <v>62</v>
      </c>
      <c r="AB6661" t="s">
        <v>32</v>
      </c>
      <c r="AC6661">
        <v>0</v>
      </c>
      <c r="AD6661" t="str">
        <f t="shared" si="208"/>
        <v>2014</v>
      </c>
      <c r="AE6661">
        <v>0</v>
      </c>
      <c r="AF6661">
        <v>8</v>
      </c>
      <c r="AG6661" s="1">
        <f t="shared" si="209"/>
        <v>41852</v>
      </c>
    </row>
    <row r="6662" spans="1:33" x14ac:dyDescent="0.3">
      <c r="A6662" t="s">
        <v>31</v>
      </c>
      <c r="B6662">
        <v>19</v>
      </c>
      <c r="C6662" t="s">
        <v>32</v>
      </c>
      <c r="D6662" t="s">
        <v>108</v>
      </c>
      <c r="E6662" t="s">
        <v>34</v>
      </c>
      <c r="F6662" t="s">
        <v>35</v>
      </c>
      <c r="G6662" t="s">
        <v>136</v>
      </c>
      <c r="H6662" t="s">
        <v>137</v>
      </c>
      <c r="I6662" t="s">
        <v>32</v>
      </c>
      <c r="J6662" t="s">
        <v>140</v>
      </c>
      <c r="K6662" t="s">
        <v>65</v>
      </c>
      <c r="L6662">
        <v>20</v>
      </c>
      <c r="M6662" t="s">
        <v>289</v>
      </c>
      <c r="N6662" t="s">
        <v>66</v>
      </c>
      <c r="O6662">
        <v>2014</v>
      </c>
      <c r="P6662">
        <v>28</v>
      </c>
      <c r="Q6662" t="s">
        <v>32</v>
      </c>
      <c r="R6662" t="s">
        <v>41</v>
      </c>
      <c r="S6662" t="s">
        <v>35</v>
      </c>
      <c r="T6662" t="s">
        <v>42</v>
      </c>
      <c r="U6662" t="s">
        <v>32</v>
      </c>
      <c r="V6662">
        <v>35.583864730000002</v>
      </c>
      <c r="W6662">
        <v>-77.372310319999997</v>
      </c>
      <c r="X6662" t="s">
        <v>112</v>
      </c>
      <c r="Y6662" t="s">
        <v>100</v>
      </c>
      <c r="Z6662" t="s">
        <v>91</v>
      </c>
      <c r="AA6662" t="s">
        <v>113</v>
      </c>
      <c r="AB6662" t="s">
        <v>32</v>
      </c>
      <c r="AC6662">
        <v>0</v>
      </c>
      <c r="AD6662" t="str">
        <f t="shared" si="208"/>
        <v>2014</v>
      </c>
      <c r="AE6662">
        <v>0</v>
      </c>
      <c r="AF6662">
        <v>9</v>
      </c>
      <c r="AG6662" s="1">
        <f t="shared" si="209"/>
        <v>41883</v>
      </c>
    </row>
    <row r="6663" spans="1:33" x14ac:dyDescent="0.3">
      <c r="A6663" t="s">
        <v>31</v>
      </c>
      <c r="B6663">
        <v>16</v>
      </c>
      <c r="C6663" t="s">
        <v>32</v>
      </c>
      <c r="D6663" t="s">
        <v>33</v>
      </c>
      <c r="E6663" t="s">
        <v>34</v>
      </c>
      <c r="F6663" t="s">
        <v>35</v>
      </c>
      <c r="G6663" t="s">
        <v>350</v>
      </c>
      <c r="H6663" t="s">
        <v>227</v>
      </c>
      <c r="I6663" t="s">
        <v>32</v>
      </c>
      <c r="J6663" t="s">
        <v>140</v>
      </c>
      <c r="K6663" t="s">
        <v>116</v>
      </c>
      <c r="L6663">
        <v>13</v>
      </c>
      <c r="M6663" t="s">
        <v>247</v>
      </c>
      <c r="N6663" t="s">
        <v>458</v>
      </c>
      <c r="O6663">
        <v>2014</v>
      </c>
      <c r="P6663">
        <v>45</v>
      </c>
      <c r="Q6663" t="s">
        <v>32</v>
      </c>
      <c r="R6663" t="s">
        <v>41</v>
      </c>
      <c r="S6663" t="s">
        <v>60</v>
      </c>
      <c r="T6663" t="s">
        <v>68</v>
      </c>
      <c r="U6663" t="s">
        <v>32</v>
      </c>
      <c r="V6663">
        <v>36.066225490000001</v>
      </c>
      <c r="W6663">
        <v>-75.693476739999994</v>
      </c>
      <c r="X6663" t="s">
        <v>43</v>
      </c>
      <c r="Y6663" t="s">
        <v>84</v>
      </c>
      <c r="Z6663" t="s">
        <v>45</v>
      </c>
      <c r="AA6663" t="s">
        <v>62</v>
      </c>
      <c r="AB6663" t="s">
        <v>32</v>
      </c>
      <c r="AC6663">
        <v>0</v>
      </c>
      <c r="AD6663" t="str">
        <f t="shared" si="208"/>
        <v>2014</v>
      </c>
      <c r="AE6663">
        <v>0</v>
      </c>
      <c r="AF6663">
        <v>7</v>
      </c>
      <c r="AG6663" s="1">
        <f t="shared" si="209"/>
        <v>41821</v>
      </c>
    </row>
    <row r="6664" spans="1:33" x14ac:dyDescent="0.3">
      <c r="A6664" t="s">
        <v>31</v>
      </c>
      <c r="B6664">
        <v>45</v>
      </c>
      <c r="C6664" t="s">
        <v>32</v>
      </c>
      <c r="D6664" t="s">
        <v>47</v>
      </c>
      <c r="E6664" t="s">
        <v>34</v>
      </c>
      <c r="F6664" t="s">
        <v>60</v>
      </c>
      <c r="G6664" t="s">
        <v>119</v>
      </c>
      <c r="H6664" t="s">
        <v>120</v>
      </c>
      <c r="I6664" t="s">
        <v>32</v>
      </c>
      <c r="J6664" t="s">
        <v>51</v>
      </c>
      <c r="K6664" t="s">
        <v>121</v>
      </c>
      <c r="L6664">
        <v>17</v>
      </c>
      <c r="M6664" t="s">
        <v>247</v>
      </c>
      <c r="N6664" t="s">
        <v>122</v>
      </c>
      <c r="O6664">
        <v>2014</v>
      </c>
      <c r="P6664">
        <v>46</v>
      </c>
      <c r="Q6664" t="s">
        <v>32</v>
      </c>
      <c r="R6664" t="s">
        <v>41</v>
      </c>
      <c r="S6664" t="s">
        <v>35</v>
      </c>
      <c r="T6664" t="s">
        <v>68</v>
      </c>
      <c r="U6664" t="s">
        <v>32</v>
      </c>
      <c r="V6664">
        <v>35.25080509</v>
      </c>
      <c r="W6664">
        <v>-81.190130440000004</v>
      </c>
      <c r="X6664" t="s">
        <v>43</v>
      </c>
      <c r="Y6664" t="s">
        <v>44</v>
      </c>
      <c r="Z6664" t="s">
        <v>45</v>
      </c>
      <c r="AA6664" t="s">
        <v>46</v>
      </c>
      <c r="AB6664" t="s">
        <v>32</v>
      </c>
      <c r="AC6664">
        <v>0</v>
      </c>
      <c r="AD6664" t="str">
        <f t="shared" si="208"/>
        <v>2014</v>
      </c>
      <c r="AE6664">
        <v>0</v>
      </c>
      <c r="AF6664">
        <v>7</v>
      </c>
      <c r="AG6664" s="1">
        <f t="shared" si="209"/>
        <v>41821</v>
      </c>
    </row>
    <row r="6665" spans="1:33" x14ac:dyDescent="0.3">
      <c r="A6665" t="s">
        <v>31</v>
      </c>
      <c r="B6665">
        <v>35</v>
      </c>
      <c r="C6665" t="s">
        <v>32</v>
      </c>
      <c r="D6665" t="s">
        <v>33</v>
      </c>
      <c r="E6665" t="s">
        <v>34</v>
      </c>
      <c r="F6665" t="s">
        <v>60</v>
      </c>
      <c r="G6665" t="s">
        <v>135</v>
      </c>
      <c r="H6665" t="s">
        <v>105</v>
      </c>
      <c r="I6665" t="s">
        <v>32</v>
      </c>
      <c r="J6665" t="s">
        <v>87</v>
      </c>
      <c r="K6665" t="s">
        <v>116</v>
      </c>
      <c r="L6665">
        <v>11</v>
      </c>
      <c r="M6665" t="s">
        <v>289</v>
      </c>
      <c r="N6665" t="s">
        <v>236</v>
      </c>
      <c r="O6665">
        <v>2014</v>
      </c>
      <c r="P6665">
        <v>17</v>
      </c>
      <c r="Q6665" t="s">
        <v>32</v>
      </c>
      <c r="R6665" t="s">
        <v>41</v>
      </c>
      <c r="S6665" t="s">
        <v>60</v>
      </c>
      <c r="T6665" t="s">
        <v>42</v>
      </c>
      <c r="U6665" t="s">
        <v>32</v>
      </c>
      <c r="V6665">
        <v>35.280163039999998</v>
      </c>
      <c r="W6665">
        <v>-80.699054720000007</v>
      </c>
      <c r="X6665" t="s">
        <v>43</v>
      </c>
      <c r="Y6665" t="s">
        <v>44</v>
      </c>
      <c r="Z6665" t="s">
        <v>91</v>
      </c>
      <c r="AA6665" t="s">
        <v>46</v>
      </c>
      <c r="AB6665" t="s">
        <v>32</v>
      </c>
      <c r="AC6665">
        <v>0</v>
      </c>
      <c r="AD6665" t="str">
        <f t="shared" si="208"/>
        <v>2014</v>
      </c>
      <c r="AE6665">
        <v>0</v>
      </c>
      <c r="AF6665">
        <v>9</v>
      </c>
      <c r="AG6665" s="1">
        <f t="shared" si="209"/>
        <v>41883</v>
      </c>
    </row>
    <row r="6666" spans="1:33" x14ac:dyDescent="0.3">
      <c r="A6666" t="s">
        <v>31</v>
      </c>
      <c r="B6666">
        <v>19</v>
      </c>
      <c r="C6666" t="s">
        <v>32</v>
      </c>
      <c r="D6666" t="s">
        <v>33</v>
      </c>
      <c r="E6666" t="s">
        <v>34</v>
      </c>
      <c r="F6666" t="s">
        <v>35</v>
      </c>
      <c r="G6666" t="s">
        <v>99</v>
      </c>
      <c r="H6666" t="s">
        <v>50</v>
      </c>
      <c r="I6666" t="s">
        <v>32</v>
      </c>
      <c r="J6666" t="s">
        <v>51</v>
      </c>
      <c r="K6666" t="s">
        <v>65</v>
      </c>
      <c r="L6666">
        <v>18</v>
      </c>
      <c r="M6666" t="s">
        <v>289</v>
      </c>
      <c r="N6666" t="s">
        <v>66</v>
      </c>
      <c r="O6666">
        <v>2014</v>
      </c>
      <c r="P6666">
        <v>61</v>
      </c>
      <c r="Q6666" t="s">
        <v>32</v>
      </c>
      <c r="R6666" t="s">
        <v>41</v>
      </c>
      <c r="S6666" t="s">
        <v>60</v>
      </c>
      <c r="T6666" t="s">
        <v>83</v>
      </c>
      <c r="U6666" t="s">
        <v>32</v>
      </c>
      <c r="V6666">
        <v>35.780682110000001</v>
      </c>
      <c r="W6666">
        <v>-78.6475729</v>
      </c>
      <c r="X6666" t="s">
        <v>43</v>
      </c>
      <c r="Y6666" t="s">
        <v>44</v>
      </c>
      <c r="Z6666" t="s">
        <v>54</v>
      </c>
      <c r="AA6666" t="s">
        <v>46</v>
      </c>
      <c r="AB6666" t="s">
        <v>32</v>
      </c>
      <c r="AC6666">
        <v>0</v>
      </c>
      <c r="AD6666" t="str">
        <f t="shared" si="208"/>
        <v>2014</v>
      </c>
      <c r="AE6666">
        <v>0</v>
      </c>
      <c r="AF6666">
        <v>9</v>
      </c>
      <c r="AG6666" s="1">
        <f t="shared" si="209"/>
        <v>41883</v>
      </c>
    </row>
    <row r="6667" spans="1:33" x14ac:dyDescent="0.3">
      <c r="A6667" t="s">
        <v>32</v>
      </c>
      <c r="B6667">
        <v>17</v>
      </c>
      <c r="C6667" t="s">
        <v>32</v>
      </c>
      <c r="D6667" t="s">
        <v>33</v>
      </c>
      <c r="E6667" t="s">
        <v>34</v>
      </c>
      <c r="F6667" t="s">
        <v>35</v>
      </c>
      <c r="G6667" t="s">
        <v>79</v>
      </c>
      <c r="H6667" t="s">
        <v>155</v>
      </c>
      <c r="I6667" t="s">
        <v>32</v>
      </c>
      <c r="J6667" t="s">
        <v>87</v>
      </c>
      <c r="K6667" t="s">
        <v>88</v>
      </c>
      <c r="L6667">
        <v>10</v>
      </c>
      <c r="M6667" t="s">
        <v>271</v>
      </c>
      <c r="N6667" t="s">
        <v>145</v>
      </c>
      <c r="O6667">
        <v>2014</v>
      </c>
      <c r="P6667">
        <v>43</v>
      </c>
      <c r="Q6667" t="s">
        <v>32</v>
      </c>
      <c r="R6667" t="s">
        <v>41</v>
      </c>
      <c r="S6667" t="s">
        <v>35</v>
      </c>
      <c r="T6667" t="s">
        <v>42</v>
      </c>
      <c r="U6667" t="s">
        <v>32</v>
      </c>
      <c r="V6667">
        <v>34.731331590000003</v>
      </c>
      <c r="W6667">
        <v>-77.494705659999994</v>
      </c>
      <c r="X6667" t="s">
        <v>43</v>
      </c>
      <c r="Y6667" t="s">
        <v>100</v>
      </c>
      <c r="Z6667" t="s">
        <v>91</v>
      </c>
      <c r="AA6667" t="s">
        <v>46</v>
      </c>
      <c r="AB6667" t="s">
        <v>32</v>
      </c>
      <c r="AC6667">
        <v>0</v>
      </c>
      <c r="AD6667" t="str">
        <f t="shared" si="208"/>
        <v>2014</v>
      </c>
      <c r="AE6667">
        <v>0</v>
      </c>
      <c r="AF6667">
        <v>8</v>
      </c>
      <c r="AG6667" s="1">
        <f t="shared" si="209"/>
        <v>41852</v>
      </c>
    </row>
    <row r="6668" spans="1:33" x14ac:dyDescent="0.3">
      <c r="A6668" t="s">
        <v>31</v>
      </c>
      <c r="B6668">
        <v>42</v>
      </c>
      <c r="C6668" t="s">
        <v>32</v>
      </c>
      <c r="D6668" t="s">
        <v>33</v>
      </c>
      <c r="E6668" t="s">
        <v>34</v>
      </c>
      <c r="F6668" t="s">
        <v>60</v>
      </c>
      <c r="G6668" t="s">
        <v>250</v>
      </c>
      <c r="H6668" t="s">
        <v>86</v>
      </c>
      <c r="I6668" t="s">
        <v>32</v>
      </c>
      <c r="J6668" t="s">
        <v>81</v>
      </c>
      <c r="K6668" t="s">
        <v>71</v>
      </c>
      <c r="L6668">
        <v>8</v>
      </c>
      <c r="M6668" t="s">
        <v>271</v>
      </c>
      <c r="N6668" t="s">
        <v>94</v>
      </c>
      <c r="O6668">
        <v>2014</v>
      </c>
      <c r="P6668">
        <v>49</v>
      </c>
      <c r="Q6668" t="s">
        <v>32</v>
      </c>
      <c r="R6668" t="s">
        <v>41</v>
      </c>
      <c r="S6668" t="s">
        <v>60</v>
      </c>
      <c r="T6668" t="s">
        <v>68</v>
      </c>
      <c r="U6668" t="s">
        <v>32</v>
      </c>
      <c r="V6668">
        <v>34.661016400000001</v>
      </c>
      <c r="W6668">
        <v>-77.052981360000004</v>
      </c>
      <c r="X6668" t="s">
        <v>43</v>
      </c>
      <c r="Y6668" t="s">
        <v>100</v>
      </c>
      <c r="Z6668" t="s">
        <v>45</v>
      </c>
      <c r="AA6668" t="s">
        <v>62</v>
      </c>
      <c r="AB6668" t="s">
        <v>32</v>
      </c>
      <c r="AC6668">
        <v>0</v>
      </c>
      <c r="AD6668" t="str">
        <f t="shared" si="208"/>
        <v>2014</v>
      </c>
      <c r="AE6668">
        <v>0</v>
      </c>
      <c r="AF6668">
        <v>8</v>
      </c>
      <c r="AG6668" s="1">
        <f t="shared" si="209"/>
        <v>41852</v>
      </c>
    </row>
    <row r="6669" spans="1:33" x14ac:dyDescent="0.3">
      <c r="A6669" t="s">
        <v>31</v>
      </c>
      <c r="B6669">
        <v>15</v>
      </c>
      <c r="C6669" t="s">
        <v>32</v>
      </c>
      <c r="D6669" t="s">
        <v>47</v>
      </c>
      <c r="E6669" t="s">
        <v>34</v>
      </c>
      <c r="F6669" t="s">
        <v>60</v>
      </c>
      <c r="G6669" t="s">
        <v>36</v>
      </c>
      <c r="H6669" t="s">
        <v>36</v>
      </c>
      <c r="I6669" t="s">
        <v>32</v>
      </c>
      <c r="J6669" t="s">
        <v>37</v>
      </c>
      <c r="K6669" t="s">
        <v>121</v>
      </c>
      <c r="L6669">
        <v>14</v>
      </c>
      <c r="M6669" t="s">
        <v>289</v>
      </c>
      <c r="N6669" t="s">
        <v>122</v>
      </c>
      <c r="O6669">
        <v>2014</v>
      </c>
      <c r="P6669">
        <v>42.038506049447598</v>
      </c>
      <c r="Q6669" t="s">
        <v>95</v>
      </c>
      <c r="R6669" t="s">
        <v>67</v>
      </c>
      <c r="S6669" t="s">
        <v>55</v>
      </c>
      <c r="T6669" t="s">
        <v>96</v>
      </c>
      <c r="U6669" t="s">
        <v>31</v>
      </c>
      <c r="V6669">
        <v>35.921900280000003</v>
      </c>
      <c r="W6669">
        <v>-78.957821940000002</v>
      </c>
      <c r="X6669" t="s">
        <v>43</v>
      </c>
      <c r="Y6669" t="s">
        <v>162</v>
      </c>
      <c r="Z6669" t="s">
        <v>45</v>
      </c>
      <c r="AA6669" t="s">
        <v>46</v>
      </c>
      <c r="AB6669" t="s">
        <v>32</v>
      </c>
      <c r="AC6669">
        <v>1</v>
      </c>
      <c r="AD6669" t="str">
        <f t="shared" si="208"/>
        <v>2014</v>
      </c>
      <c r="AE6669">
        <v>0</v>
      </c>
      <c r="AF6669">
        <v>9</v>
      </c>
      <c r="AG6669" s="1">
        <f t="shared" si="209"/>
        <v>41883</v>
      </c>
    </row>
    <row r="6670" spans="1:33" x14ac:dyDescent="0.3">
      <c r="A6670" t="s">
        <v>32</v>
      </c>
      <c r="B6670">
        <v>9</v>
      </c>
      <c r="C6670" t="s">
        <v>32</v>
      </c>
      <c r="D6670" t="s">
        <v>108</v>
      </c>
      <c r="E6670" t="s">
        <v>34</v>
      </c>
      <c r="F6670" t="s">
        <v>35</v>
      </c>
      <c r="G6670" t="s">
        <v>142</v>
      </c>
      <c r="H6670" t="s">
        <v>143</v>
      </c>
      <c r="I6670" t="s">
        <v>32</v>
      </c>
      <c r="J6670" t="s">
        <v>75</v>
      </c>
      <c r="K6670" t="s">
        <v>110</v>
      </c>
      <c r="L6670">
        <v>19</v>
      </c>
      <c r="M6670" t="s">
        <v>271</v>
      </c>
      <c r="N6670" t="s">
        <v>111</v>
      </c>
      <c r="O6670">
        <v>2014</v>
      </c>
      <c r="P6670">
        <v>71</v>
      </c>
      <c r="Q6670" t="s">
        <v>32</v>
      </c>
      <c r="R6670" t="s">
        <v>41</v>
      </c>
      <c r="S6670" t="s">
        <v>60</v>
      </c>
      <c r="T6670" t="s">
        <v>42</v>
      </c>
      <c r="U6670" t="s">
        <v>32</v>
      </c>
      <c r="V6670">
        <v>34.22897682</v>
      </c>
      <c r="W6670">
        <v>-77.881122520000005</v>
      </c>
      <c r="X6670" t="s">
        <v>43</v>
      </c>
      <c r="Y6670" t="s">
        <v>162</v>
      </c>
      <c r="Z6670" t="s">
        <v>45</v>
      </c>
      <c r="AA6670" t="s">
        <v>46</v>
      </c>
      <c r="AB6670" t="s">
        <v>32</v>
      </c>
      <c r="AC6670">
        <v>0</v>
      </c>
      <c r="AD6670" t="str">
        <f t="shared" si="208"/>
        <v>2014</v>
      </c>
      <c r="AE6670">
        <v>0</v>
      </c>
      <c r="AF6670">
        <v>8</v>
      </c>
      <c r="AG6670" s="1">
        <f t="shared" si="209"/>
        <v>41852</v>
      </c>
    </row>
    <row r="6671" spans="1:33" x14ac:dyDescent="0.3">
      <c r="A6671" t="s">
        <v>31</v>
      </c>
      <c r="B6671">
        <v>19</v>
      </c>
      <c r="C6671" t="s">
        <v>32</v>
      </c>
      <c r="D6671" t="s">
        <v>108</v>
      </c>
      <c r="E6671" t="s">
        <v>34</v>
      </c>
      <c r="F6671" t="s">
        <v>35</v>
      </c>
      <c r="G6671" t="s">
        <v>79</v>
      </c>
      <c r="H6671" t="s">
        <v>291</v>
      </c>
      <c r="I6671" t="s">
        <v>32</v>
      </c>
      <c r="J6671" t="s">
        <v>140</v>
      </c>
      <c r="K6671" t="s">
        <v>59</v>
      </c>
      <c r="L6671">
        <v>14</v>
      </c>
      <c r="M6671" t="s">
        <v>289</v>
      </c>
      <c r="N6671" t="s">
        <v>59</v>
      </c>
      <c r="O6671">
        <v>2014</v>
      </c>
      <c r="P6671">
        <v>20</v>
      </c>
      <c r="Q6671" t="s">
        <v>32</v>
      </c>
      <c r="R6671" t="s">
        <v>41</v>
      </c>
      <c r="S6671" t="s">
        <v>35</v>
      </c>
      <c r="T6671" t="s">
        <v>42</v>
      </c>
      <c r="U6671" t="s">
        <v>32</v>
      </c>
      <c r="V6671">
        <v>35.409407739999999</v>
      </c>
      <c r="W6671">
        <v>-78.736703840000004</v>
      </c>
      <c r="X6671" t="s">
        <v>43</v>
      </c>
      <c r="Y6671" t="s">
        <v>162</v>
      </c>
      <c r="Z6671" t="s">
        <v>45</v>
      </c>
      <c r="AA6671" t="s">
        <v>46</v>
      </c>
      <c r="AB6671" t="s">
        <v>32</v>
      </c>
      <c r="AC6671">
        <v>0</v>
      </c>
      <c r="AD6671" t="str">
        <f t="shared" si="208"/>
        <v>2014</v>
      </c>
      <c r="AE6671">
        <v>0</v>
      </c>
      <c r="AF6671">
        <v>9</v>
      </c>
      <c r="AG6671" s="1">
        <f t="shared" si="209"/>
        <v>41883</v>
      </c>
    </row>
    <row r="6672" spans="1:33" x14ac:dyDescent="0.3">
      <c r="A6672" t="s">
        <v>32</v>
      </c>
      <c r="B6672">
        <v>67</v>
      </c>
      <c r="C6672" t="s">
        <v>32</v>
      </c>
      <c r="D6672" t="s">
        <v>33</v>
      </c>
      <c r="E6672" t="s">
        <v>34</v>
      </c>
      <c r="F6672" t="s">
        <v>35</v>
      </c>
      <c r="G6672" t="s">
        <v>135</v>
      </c>
      <c r="H6672" t="s">
        <v>105</v>
      </c>
      <c r="I6672" t="s">
        <v>32</v>
      </c>
      <c r="J6672" t="s">
        <v>140</v>
      </c>
      <c r="K6672" t="s">
        <v>102</v>
      </c>
      <c r="L6672">
        <v>13</v>
      </c>
      <c r="M6672" t="s">
        <v>247</v>
      </c>
      <c r="N6672" t="s">
        <v>103</v>
      </c>
      <c r="O6672">
        <v>2014</v>
      </c>
      <c r="P6672">
        <v>42.038506049447598</v>
      </c>
      <c r="Q6672" t="s">
        <v>95</v>
      </c>
      <c r="R6672" t="s">
        <v>67</v>
      </c>
      <c r="S6672" t="s">
        <v>60</v>
      </c>
      <c r="T6672" t="s">
        <v>55</v>
      </c>
      <c r="U6672" t="s">
        <v>31</v>
      </c>
      <c r="V6672">
        <v>35.209638910000002</v>
      </c>
      <c r="W6672">
        <v>-80.874264460000006</v>
      </c>
      <c r="X6672" t="s">
        <v>43</v>
      </c>
      <c r="Y6672" t="s">
        <v>44</v>
      </c>
      <c r="Z6672" t="s">
        <v>91</v>
      </c>
      <c r="AA6672" t="s">
        <v>62</v>
      </c>
      <c r="AB6672" t="s">
        <v>32</v>
      </c>
      <c r="AC6672">
        <v>1</v>
      </c>
      <c r="AD6672" t="str">
        <f t="shared" si="208"/>
        <v>2014</v>
      </c>
      <c r="AE6672">
        <v>0</v>
      </c>
      <c r="AF6672">
        <v>7</v>
      </c>
      <c r="AG6672" s="1">
        <f t="shared" si="209"/>
        <v>41821</v>
      </c>
    </row>
    <row r="6673" spans="1:33" x14ac:dyDescent="0.3">
      <c r="A6673" t="s">
        <v>31</v>
      </c>
      <c r="B6673">
        <v>40</v>
      </c>
      <c r="C6673" t="s">
        <v>32</v>
      </c>
      <c r="D6673" t="s">
        <v>33</v>
      </c>
      <c r="E6673" t="s">
        <v>34</v>
      </c>
      <c r="F6673" t="s">
        <v>35</v>
      </c>
      <c r="G6673" t="s">
        <v>142</v>
      </c>
      <c r="H6673" t="s">
        <v>143</v>
      </c>
      <c r="I6673" t="s">
        <v>32</v>
      </c>
      <c r="J6673" t="s">
        <v>140</v>
      </c>
      <c r="K6673" t="s">
        <v>65</v>
      </c>
      <c r="L6673">
        <v>19</v>
      </c>
      <c r="M6673" t="s">
        <v>271</v>
      </c>
      <c r="N6673" t="s">
        <v>66</v>
      </c>
      <c r="O6673">
        <v>2014</v>
      </c>
      <c r="P6673">
        <v>33</v>
      </c>
      <c r="Q6673" t="s">
        <v>32</v>
      </c>
      <c r="R6673" t="s">
        <v>41</v>
      </c>
      <c r="S6673" t="s">
        <v>60</v>
      </c>
      <c r="T6673" t="s">
        <v>42</v>
      </c>
      <c r="U6673" t="s">
        <v>32</v>
      </c>
      <c r="V6673">
        <v>34.181985179999998</v>
      </c>
      <c r="W6673">
        <v>-77.898555970000004</v>
      </c>
      <c r="X6673" t="s">
        <v>43</v>
      </c>
      <c r="Y6673" t="s">
        <v>61</v>
      </c>
      <c r="Z6673" t="s">
        <v>45</v>
      </c>
      <c r="AA6673" t="s">
        <v>46</v>
      </c>
      <c r="AB6673" t="s">
        <v>32</v>
      </c>
      <c r="AC6673">
        <v>0</v>
      </c>
      <c r="AD6673" t="str">
        <f t="shared" si="208"/>
        <v>2014</v>
      </c>
      <c r="AE6673">
        <v>0</v>
      </c>
      <c r="AF6673">
        <v>8</v>
      </c>
      <c r="AG6673" s="1">
        <f t="shared" si="209"/>
        <v>41852</v>
      </c>
    </row>
    <row r="6674" spans="1:33" x14ac:dyDescent="0.3">
      <c r="A6674" t="s">
        <v>31</v>
      </c>
      <c r="B6674">
        <v>30</v>
      </c>
      <c r="C6674" t="s">
        <v>32</v>
      </c>
      <c r="D6674" t="s">
        <v>47</v>
      </c>
      <c r="E6674" t="s">
        <v>34</v>
      </c>
      <c r="F6674" t="s">
        <v>35</v>
      </c>
      <c r="G6674" t="s">
        <v>63</v>
      </c>
      <c r="H6674" t="s">
        <v>64</v>
      </c>
      <c r="I6674" t="s">
        <v>32</v>
      </c>
      <c r="J6674" t="s">
        <v>81</v>
      </c>
      <c r="K6674" t="s">
        <v>76</v>
      </c>
      <c r="L6674">
        <v>6</v>
      </c>
      <c r="M6674" t="s">
        <v>289</v>
      </c>
      <c r="N6674" t="s">
        <v>160</v>
      </c>
      <c r="O6674">
        <v>2014</v>
      </c>
      <c r="P6674">
        <v>37</v>
      </c>
      <c r="Q6674" t="s">
        <v>32</v>
      </c>
      <c r="R6674" t="s">
        <v>41</v>
      </c>
      <c r="S6674" t="s">
        <v>60</v>
      </c>
      <c r="T6674" t="s">
        <v>42</v>
      </c>
      <c r="U6674" t="s">
        <v>32</v>
      </c>
      <c r="V6674">
        <v>35.661862030000002</v>
      </c>
      <c r="W6674">
        <v>-80.500237549999994</v>
      </c>
      <c r="X6674" t="s">
        <v>112</v>
      </c>
      <c r="Y6674" t="s">
        <v>100</v>
      </c>
      <c r="Z6674" t="s">
        <v>54</v>
      </c>
      <c r="AA6674" t="s">
        <v>113</v>
      </c>
      <c r="AB6674" t="s">
        <v>32</v>
      </c>
      <c r="AC6674">
        <v>0</v>
      </c>
      <c r="AD6674" t="str">
        <f t="shared" si="208"/>
        <v>2014</v>
      </c>
      <c r="AE6674">
        <v>0</v>
      </c>
      <c r="AF6674">
        <v>9</v>
      </c>
      <c r="AG6674" s="1">
        <f t="shared" si="209"/>
        <v>41883</v>
      </c>
    </row>
    <row r="6675" spans="1:33" x14ac:dyDescent="0.3">
      <c r="A6675" t="s">
        <v>32</v>
      </c>
      <c r="B6675">
        <v>18</v>
      </c>
      <c r="C6675" t="s">
        <v>32</v>
      </c>
      <c r="D6675" t="s">
        <v>33</v>
      </c>
      <c r="E6675" t="s">
        <v>34</v>
      </c>
      <c r="F6675" t="s">
        <v>35</v>
      </c>
      <c r="G6675" t="s">
        <v>99</v>
      </c>
      <c r="H6675" t="s">
        <v>50</v>
      </c>
      <c r="I6675" t="s">
        <v>32</v>
      </c>
      <c r="J6675" t="s">
        <v>37</v>
      </c>
      <c r="K6675" t="s">
        <v>65</v>
      </c>
      <c r="L6675">
        <v>17</v>
      </c>
      <c r="M6675" t="s">
        <v>289</v>
      </c>
      <c r="N6675" t="s">
        <v>66</v>
      </c>
      <c r="O6675">
        <v>2014</v>
      </c>
      <c r="P6675">
        <v>27</v>
      </c>
      <c r="Q6675" t="s">
        <v>32</v>
      </c>
      <c r="R6675" t="s">
        <v>41</v>
      </c>
      <c r="S6675" t="s">
        <v>60</v>
      </c>
      <c r="T6675" t="s">
        <v>42</v>
      </c>
      <c r="U6675" t="s">
        <v>32</v>
      </c>
      <c r="V6675">
        <v>35.788157300000002</v>
      </c>
      <c r="W6675">
        <v>-78.669642210000006</v>
      </c>
      <c r="X6675" t="s">
        <v>43</v>
      </c>
      <c r="Y6675" t="s">
        <v>44</v>
      </c>
      <c r="Z6675" t="s">
        <v>54</v>
      </c>
      <c r="AA6675" t="s">
        <v>46</v>
      </c>
      <c r="AB6675" t="s">
        <v>32</v>
      </c>
      <c r="AC6675">
        <v>0</v>
      </c>
      <c r="AD6675" t="str">
        <f t="shared" si="208"/>
        <v>2014</v>
      </c>
      <c r="AE6675">
        <v>0</v>
      </c>
      <c r="AF6675">
        <v>9</v>
      </c>
      <c r="AG6675" s="1">
        <f t="shared" si="209"/>
        <v>41883</v>
      </c>
    </row>
    <row r="6676" spans="1:33" x14ac:dyDescent="0.3">
      <c r="A6676" t="s">
        <v>31</v>
      </c>
      <c r="B6676">
        <v>36</v>
      </c>
      <c r="C6676" t="s">
        <v>32</v>
      </c>
      <c r="D6676" t="s">
        <v>33</v>
      </c>
      <c r="E6676" t="s">
        <v>34</v>
      </c>
      <c r="F6676" t="s">
        <v>35</v>
      </c>
      <c r="G6676" t="s">
        <v>99</v>
      </c>
      <c r="H6676" t="s">
        <v>50</v>
      </c>
      <c r="I6676" t="s">
        <v>32</v>
      </c>
      <c r="J6676" t="s">
        <v>81</v>
      </c>
      <c r="K6676" t="s">
        <v>65</v>
      </c>
      <c r="L6676">
        <v>10</v>
      </c>
      <c r="M6676" t="s">
        <v>289</v>
      </c>
      <c r="N6676" t="s">
        <v>66</v>
      </c>
      <c r="O6676">
        <v>2014</v>
      </c>
      <c r="P6676">
        <v>87</v>
      </c>
      <c r="Q6676" t="s">
        <v>32</v>
      </c>
      <c r="R6676" t="s">
        <v>41</v>
      </c>
      <c r="S6676" t="s">
        <v>60</v>
      </c>
      <c r="T6676" t="s">
        <v>42</v>
      </c>
      <c r="U6676" t="s">
        <v>32</v>
      </c>
      <c r="V6676">
        <v>35.820759819999999</v>
      </c>
      <c r="W6676">
        <v>-78.634493239999998</v>
      </c>
      <c r="X6676" t="s">
        <v>112</v>
      </c>
      <c r="Y6676" t="s">
        <v>44</v>
      </c>
      <c r="Z6676" t="s">
        <v>45</v>
      </c>
      <c r="AA6676" t="s">
        <v>113</v>
      </c>
      <c r="AB6676" t="s">
        <v>32</v>
      </c>
      <c r="AC6676">
        <v>0</v>
      </c>
      <c r="AD6676" t="str">
        <f t="shared" si="208"/>
        <v>2014</v>
      </c>
      <c r="AE6676">
        <v>0</v>
      </c>
      <c r="AF6676">
        <v>9</v>
      </c>
      <c r="AG6676" s="1">
        <f t="shared" si="209"/>
        <v>41883</v>
      </c>
    </row>
    <row r="6677" spans="1:33" x14ac:dyDescent="0.3">
      <c r="A6677" t="s">
        <v>31</v>
      </c>
      <c r="B6677">
        <v>20</v>
      </c>
      <c r="C6677" t="s">
        <v>32</v>
      </c>
      <c r="D6677" t="s">
        <v>47</v>
      </c>
      <c r="E6677" t="s">
        <v>34</v>
      </c>
      <c r="F6677" t="s">
        <v>60</v>
      </c>
      <c r="G6677" t="s">
        <v>280</v>
      </c>
      <c r="H6677" t="s">
        <v>227</v>
      </c>
      <c r="I6677" t="s">
        <v>32</v>
      </c>
      <c r="J6677" t="s">
        <v>140</v>
      </c>
      <c r="K6677" t="s">
        <v>102</v>
      </c>
      <c r="L6677">
        <v>12</v>
      </c>
      <c r="M6677" t="s">
        <v>247</v>
      </c>
      <c r="N6677" t="s">
        <v>103</v>
      </c>
      <c r="O6677">
        <v>2014</v>
      </c>
      <c r="P6677">
        <v>53</v>
      </c>
      <c r="Q6677" t="s">
        <v>32</v>
      </c>
      <c r="R6677" t="s">
        <v>41</v>
      </c>
      <c r="S6677" t="s">
        <v>35</v>
      </c>
      <c r="T6677" t="s">
        <v>73</v>
      </c>
      <c r="U6677" t="s">
        <v>32</v>
      </c>
      <c r="V6677">
        <v>35.995847349999998</v>
      </c>
      <c r="W6677">
        <v>-75.65045241</v>
      </c>
      <c r="X6677" t="s">
        <v>43</v>
      </c>
      <c r="Y6677" t="s">
        <v>61</v>
      </c>
      <c r="Z6677" t="s">
        <v>91</v>
      </c>
      <c r="AA6677" t="s">
        <v>46</v>
      </c>
      <c r="AB6677" t="s">
        <v>32</v>
      </c>
      <c r="AC6677">
        <v>0</v>
      </c>
      <c r="AD6677" t="str">
        <f t="shared" si="208"/>
        <v>2014</v>
      </c>
      <c r="AE6677">
        <v>0</v>
      </c>
      <c r="AF6677">
        <v>7</v>
      </c>
      <c r="AG6677" s="1">
        <f t="shared" si="209"/>
        <v>41821</v>
      </c>
    </row>
    <row r="6678" spans="1:33" x14ac:dyDescent="0.3">
      <c r="A6678" t="s">
        <v>31</v>
      </c>
      <c r="B6678">
        <v>24</v>
      </c>
      <c r="C6678" t="s">
        <v>32</v>
      </c>
      <c r="D6678" t="s">
        <v>33</v>
      </c>
      <c r="E6678" t="s">
        <v>34</v>
      </c>
      <c r="F6678" t="s">
        <v>35</v>
      </c>
      <c r="G6678" t="s">
        <v>142</v>
      </c>
      <c r="H6678" t="s">
        <v>143</v>
      </c>
      <c r="I6678" t="s">
        <v>32</v>
      </c>
      <c r="J6678" t="s">
        <v>81</v>
      </c>
      <c r="K6678" t="s">
        <v>116</v>
      </c>
      <c r="L6678">
        <v>2</v>
      </c>
      <c r="M6678" t="s">
        <v>271</v>
      </c>
      <c r="N6678" t="s">
        <v>236</v>
      </c>
      <c r="O6678">
        <v>2014</v>
      </c>
      <c r="P6678">
        <v>24</v>
      </c>
      <c r="Q6678" t="s">
        <v>32</v>
      </c>
      <c r="R6678" t="s">
        <v>41</v>
      </c>
      <c r="S6678" t="s">
        <v>60</v>
      </c>
      <c r="T6678" t="s">
        <v>42</v>
      </c>
      <c r="U6678" t="s">
        <v>32</v>
      </c>
      <c r="V6678">
        <v>34.217042429999999</v>
      </c>
      <c r="W6678">
        <v>-77.885387140000006</v>
      </c>
      <c r="X6678" t="s">
        <v>43</v>
      </c>
      <c r="Y6678" t="s">
        <v>44</v>
      </c>
      <c r="Z6678" t="s">
        <v>45</v>
      </c>
      <c r="AA6678" t="s">
        <v>46</v>
      </c>
      <c r="AB6678" t="s">
        <v>32</v>
      </c>
      <c r="AC6678">
        <v>0</v>
      </c>
      <c r="AD6678" t="str">
        <f t="shared" si="208"/>
        <v>2014</v>
      </c>
      <c r="AE6678">
        <v>0</v>
      </c>
      <c r="AF6678">
        <v>8</v>
      </c>
      <c r="AG6678" s="1">
        <f t="shared" si="209"/>
        <v>41852</v>
      </c>
    </row>
    <row r="6679" spans="1:33" x14ac:dyDescent="0.3">
      <c r="A6679" t="s">
        <v>31</v>
      </c>
      <c r="B6679">
        <v>63</v>
      </c>
      <c r="C6679" t="s">
        <v>32</v>
      </c>
      <c r="D6679" t="s">
        <v>33</v>
      </c>
      <c r="E6679" t="s">
        <v>34</v>
      </c>
      <c r="F6679" t="s">
        <v>60</v>
      </c>
      <c r="G6679" t="s">
        <v>280</v>
      </c>
      <c r="H6679" t="s">
        <v>227</v>
      </c>
      <c r="I6679" t="s">
        <v>32</v>
      </c>
      <c r="J6679" t="s">
        <v>51</v>
      </c>
      <c r="K6679" t="s">
        <v>138</v>
      </c>
      <c r="L6679">
        <v>9</v>
      </c>
      <c r="M6679" t="s">
        <v>289</v>
      </c>
      <c r="N6679" t="s">
        <v>394</v>
      </c>
      <c r="O6679">
        <v>2014</v>
      </c>
      <c r="P6679">
        <v>36</v>
      </c>
      <c r="Q6679" t="s">
        <v>32</v>
      </c>
      <c r="R6679" t="s">
        <v>41</v>
      </c>
      <c r="S6679" t="s">
        <v>35</v>
      </c>
      <c r="T6679" t="s">
        <v>42</v>
      </c>
      <c r="U6679" t="s">
        <v>32</v>
      </c>
      <c r="V6679">
        <v>36.013319000000003</v>
      </c>
      <c r="W6679">
        <v>-75.656958380000006</v>
      </c>
      <c r="X6679" t="s">
        <v>43</v>
      </c>
      <c r="Y6679" t="s">
        <v>162</v>
      </c>
      <c r="Z6679" t="s">
        <v>45</v>
      </c>
      <c r="AA6679" t="s">
        <v>46</v>
      </c>
      <c r="AB6679" t="s">
        <v>32</v>
      </c>
      <c r="AC6679">
        <v>0</v>
      </c>
      <c r="AD6679" t="str">
        <f t="shared" si="208"/>
        <v>2014</v>
      </c>
      <c r="AE6679">
        <v>0</v>
      </c>
      <c r="AF6679">
        <v>9</v>
      </c>
      <c r="AG6679" s="1">
        <f t="shared" si="209"/>
        <v>41883</v>
      </c>
    </row>
    <row r="6680" spans="1:33" x14ac:dyDescent="0.3">
      <c r="A6680" t="s">
        <v>32</v>
      </c>
      <c r="B6680">
        <v>14</v>
      </c>
      <c r="C6680" t="s">
        <v>32</v>
      </c>
      <c r="D6680" t="s">
        <v>33</v>
      </c>
      <c r="E6680" t="s">
        <v>34</v>
      </c>
      <c r="F6680" t="s">
        <v>35</v>
      </c>
      <c r="G6680" t="s">
        <v>119</v>
      </c>
      <c r="H6680" t="s">
        <v>120</v>
      </c>
      <c r="I6680" t="s">
        <v>32</v>
      </c>
      <c r="J6680" t="s">
        <v>75</v>
      </c>
      <c r="K6680" t="s">
        <v>106</v>
      </c>
      <c r="L6680">
        <v>17</v>
      </c>
      <c r="M6680" t="s">
        <v>271</v>
      </c>
      <c r="N6680" t="s">
        <v>107</v>
      </c>
      <c r="O6680">
        <v>2014</v>
      </c>
      <c r="P6680">
        <v>42.038506049447598</v>
      </c>
      <c r="Q6680" t="s">
        <v>95</v>
      </c>
      <c r="R6680" t="s">
        <v>67</v>
      </c>
      <c r="S6680" t="s">
        <v>55</v>
      </c>
      <c r="T6680" t="s">
        <v>55</v>
      </c>
      <c r="U6680" t="s">
        <v>31</v>
      </c>
      <c r="V6680">
        <v>35.273946819999999</v>
      </c>
      <c r="W6680">
        <v>-81.20297463</v>
      </c>
      <c r="X6680" t="s">
        <v>43</v>
      </c>
      <c r="Y6680" t="s">
        <v>44</v>
      </c>
      <c r="Z6680" t="s">
        <v>45</v>
      </c>
      <c r="AA6680" t="s">
        <v>46</v>
      </c>
      <c r="AB6680" t="s">
        <v>32</v>
      </c>
      <c r="AC6680">
        <v>1</v>
      </c>
      <c r="AD6680" t="str">
        <f t="shared" si="208"/>
        <v>2014</v>
      </c>
      <c r="AE6680">
        <v>0</v>
      </c>
      <c r="AF6680">
        <v>8</v>
      </c>
      <c r="AG6680" s="1">
        <f t="shared" si="209"/>
        <v>41852</v>
      </c>
    </row>
    <row r="6681" spans="1:33" x14ac:dyDescent="0.3">
      <c r="A6681" t="s">
        <v>32</v>
      </c>
      <c r="B6681">
        <v>14</v>
      </c>
      <c r="C6681" t="s">
        <v>32</v>
      </c>
      <c r="D6681" t="s">
        <v>33</v>
      </c>
      <c r="E6681" t="s">
        <v>34</v>
      </c>
      <c r="F6681" t="s">
        <v>35</v>
      </c>
      <c r="G6681" t="s">
        <v>119</v>
      </c>
      <c r="H6681" t="s">
        <v>120</v>
      </c>
      <c r="I6681" t="s">
        <v>32</v>
      </c>
      <c r="J6681" t="s">
        <v>75</v>
      </c>
      <c r="K6681" t="s">
        <v>71</v>
      </c>
      <c r="L6681">
        <v>17</v>
      </c>
      <c r="M6681" t="s">
        <v>271</v>
      </c>
      <c r="N6681" t="s">
        <v>94</v>
      </c>
      <c r="O6681">
        <v>2014</v>
      </c>
      <c r="P6681">
        <v>42.038506049447598</v>
      </c>
      <c r="Q6681" t="s">
        <v>95</v>
      </c>
      <c r="R6681" t="s">
        <v>67</v>
      </c>
      <c r="S6681" t="s">
        <v>55</v>
      </c>
      <c r="T6681" t="s">
        <v>55</v>
      </c>
      <c r="U6681" t="s">
        <v>31</v>
      </c>
      <c r="V6681">
        <v>35.273946819999999</v>
      </c>
      <c r="W6681">
        <v>-81.20297463</v>
      </c>
      <c r="X6681" t="s">
        <v>43</v>
      </c>
      <c r="Y6681" t="s">
        <v>44</v>
      </c>
      <c r="Z6681" t="s">
        <v>45</v>
      </c>
      <c r="AA6681" t="s">
        <v>46</v>
      </c>
      <c r="AB6681" t="s">
        <v>32</v>
      </c>
      <c r="AC6681">
        <v>1</v>
      </c>
      <c r="AD6681" t="str">
        <f t="shared" si="208"/>
        <v>2014</v>
      </c>
      <c r="AE6681">
        <v>0</v>
      </c>
      <c r="AF6681">
        <v>8</v>
      </c>
      <c r="AG6681" s="1">
        <f t="shared" si="209"/>
        <v>41852</v>
      </c>
    </row>
    <row r="6682" spans="1:33" x14ac:dyDescent="0.3">
      <c r="A6682" t="s">
        <v>32</v>
      </c>
      <c r="B6682">
        <v>40</v>
      </c>
      <c r="C6682" t="s">
        <v>32</v>
      </c>
      <c r="D6682" t="s">
        <v>33</v>
      </c>
      <c r="E6682" t="s">
        <v>34</v>
      </c>
      <c r="F6682" t="s">
        <v>35</v>
      </c>
      <c r="G6682" t="s">
        <v>212</v>
      </c>
      <c r="H6682" t="s">
        <v>115</v>
      </c>
      <c r="I6682" t="s">
        <v>32</v>
      </c>
      <c r="J6682" t="s">
        <v>75</v>
      </c>
      <c r="K6682" t="s">
        <v>71</v>
      </c>
      <c r="L6682">
        <v>15</v>
      </c>
      <c r="M6682" t="s">
        <v>271</v>
      </c>
      <c r="N6682" t="s">
        <v>94</v>
      </c>
      <c r="O6682">
        <v>2014</v>
      </c>
      <c r="P6682">
        <v>51</v>
      </c>
      <c r="Q6682" t="s">
        <v>32</v>
      </c>
      <c r="R6682" t="s">
        <v>41</v>
      </c>
      <c r="S6682" t="s">
        <v>35</v>
      </c>
      <c r="T6682" t="s">
        <v>68</v>
      </c>
      <c r="U6682" t="s">
        <v>32</v>
      </c>
      <c r="V6682">
        <v>34.666423049999999</v>
      </c>
      <c r="W6682">
        <v>-78.994885699999998</v>
      </c>
      <c r="X6682" t="s">
        <v>43</v>
      </c>
      <c r="Y6682" t="s">
        <v>44</v>
      </c>
      <c r="Z6682" t="s">
        <v>345</v>
      </c>
      <c r="AA6682" t="s">
        <v>46</v>
      </c>
      <c r="AB6682" t="s">
        <v>32</v>
      </c>
      <c r="AC6682">
        <v>0</v>
      </c>
      <c r="AD6682" t="str">
        <f t="shared" si="208"/>
        <v>2014</v>
      </c>
      <c r="AE6682">
        <v>0</v>
      </c>
      <c r="AF6682">
        <v>8</v>
      </c>
      <c r="AG6682" s="1">
        <f t="shared" si="209"/>
        <v>41852</v>
      </c>
    </row>
    <row r="6683" spans="1:33" x14ac:dyDescent="0.3">
      <c r="A6683" t="s">
        <v>31</v>
      </c>
      <c r="B6683">
        <v>62</v>
      </c>
      <c r="C6683" t="s">
        <v>32</v>
      </c>
      <c r="D6683" t="s">
        <v>33</v>
      </c>
      <c r="E6683" t="s">
        <v>34</v>
      </c>
      <c r="F6683" t="s">
        <v>60</v>
      </c>
      <c r="G6683" t="s">
        <v>569</v>
      </c>
      <c r="H6683" t="s">
        <v>270</v>
      </c>
      <c r="I6683" t="s">
        <v>32</v>
      </c>
      <c r="J6683" t="s">
        <v>58</v>
      </c>
      <c r="K6683" t="s">
        <v>71</v>
      </c>
      <c r="L6683">
        <v>16</v>
      </c>
      <c r="M6683" t="s">
        <v>289</v>
      </c>
      <c r="N6683" t="s">
        <v>133</v>
      </c>
      <c r="O6683">
        <v>2014</v>
      </c>
      <c r="P6683">
        <v>32</v>
      </c>
      <c r="Q6683" t="s">
        <v>32</v>
      </c>
      <c r="R6683" t="s">
        <v>41</v>
      </c>
      <c r="S6683" t="s">
        <v>35</v>
      </c>
      <c r="T6683" t="s">
        <v>83</v>
      </c>
      <c r="U6683" t="s">
        <v>32</v>
      </c>
      <c r="V6683">
        <v>33.892529740000001</v>
      </c>
      <c r="W6683">
        <v>-78.549297440000004</v>
      </c>
      <c r="X6683" t="s">
        <v>43</v>
      </c>
      <c r="Y6683" t="s">
        <v>100</v>
      </c>
      <c r="Z6683" t="s">
        <v>74</v>
      </c>
      <c r="AA6683" t="s">
        <v>46</v>
      </c>
      <c r="AB6683" t="s">
        <v>32</v>
      </c>
      <c r="AC6683">
        <v>0</v>
      </c>
      <c r="AD6683" t="str">
        <f t="shared" si="208"/>
        <v>2014</v>
      </c>
      <c r="AE6683">
        <v>0</v>
      </c>
      <c r="AF6683">
        <v>9</v>
      </c>
      <c r="AG6683" s="1">
        <f t="shared" si="209"/>
        <v>41883</v>
      </c>
    </row>
    <row r="6684" spans="1:33" x14ac:dyDescent="0.3">
      <c r="A6684" t="s">
        <v>32</v>
      </c>
      <c r="B6684">
        <v>62</v>
      </c>
      <c r="C6684" t="s">
        <v>32</v>
      </c>
      <c r="D6684" t="s">
        <v>33</v>
      </c>
      <c r="E6684" t="s">
        <v>34</v>
      </c>
      <c r="F6684" t="s">
        <v>60</v>
      </c>
      <c r="G6684" t="s">
        <v>99</v>
      </c>
      <c r="H6684" t="s">
        <v>50</v>
      </c>
      <c r="I6684" t="s">
        <v>32</v>
      </c>
      <c r="J6684" t="s">
        <v>37</v>
      </c>
      <c r="K6684" t="s">
        <v>65</v>
      </c>
      <c r="L6684">
        <v>9</v>
      </c>
      <c r="M6684" t="s">
        <v>289</v>
      </c>
      <c r="N6684" t="s">
        <v>66</v>
      </c>
      <c r="O6684">
        <v>2014</v>
      </c>
      <c r="P6684">
        <v>78</v>
      </c>
      <c r="Q6684" t="s">
        <v>32</v>
      </c>
      <c r="R6684" t="s">
        <v>41</v>
      </c>
      <c r="S6684" t="s">
        <v>35</v>
      </c>
      <c r="T6684" t="s">
        <v>42</v>
      </c>
      <c r="U6684" t="s">
        <v>32</v>
      </c>
      <c r="V6684">
        <v>35.89976017</v>
      </c>
      <c r="W6684">
        <v>-78.680875619999995</v>
      </c>
      <c r="X6684" t="s">
        <v>43</v>
      </c>
      <c r="Y6684" t="s">
        <v>100</v>
      </c>
      <c r="Z6684" t="s">
        <v>54</v>
      </c>
      <c r="AA6684" t="s">
        <v>46</v>
      </c>
      <c r="AB6684" t="s">
        <v>32</v>
      </c>
      <c r="AC6684">
        <v>0</v>
      </c>
      <c r="AD6684" t="str">
        <f t="shared" si="208"/>
        <v>2014</v>
      </c>
      <c r="AE6684">
        <v>0</v>
      </c>
      <c r="AF6684">
        <v>9</v>
      </c>
      <c r="AG6684" s="1">
        <f t="shared" si="209"/>
        <v>41883</v>
      </c>
    </row>
    <row r="6685" spans="1:33" x14ac:dyDescent="0.3">
      <c r="A6685" t="s">
        <v>31</v>
      </c>
      <c r="B6685">
        <v>41</v>
      </c>
      <c r="C6685" t="s">
        <v>31</v>
      </c>
      <c r="D6685" t="s">
        <v>33</v>
      </c>
      <c r="E6685" t="s">
        <v>34</v>
      </c>
      <c r="F6685" t="s">
        <v>60</v>
      </c>
      <c r="G6685" t="s">
        <v>177</v>
      </c>
      <c r="H6685" t="s">
        <v>177</v>
      </c>
      <c r="I6685" t="s">
        <v>31</v>
      </c>
      <c r="J6685" t="s">
        <v>81</v>
      </c>
      <c r="K6685" t="s">
        <v>102</v>
      </c>
      <c r="L6685">
        <v>22</v>
      </c>
      <c r="M6685" t="s">
        <v>271</v>
      </c>
      <c r="N6685" t="s">
        <v>103</v>
      </c>
      <c r="O6685">
        <v>2014</v>
      </c>
      <c r="P6685">
        <v>29</v>
      </c>
      <c r="Q6685" t="s">
        <v>32</v>
      </c>
      <c r="R6685" t="s">
        <v>41</v>
      </c>
      <c r="S6685" t="s">
        <v>60</v>
      </c>
      <c r="T6685" t="s">
        <v>42</v>
      </c>
      <c r="U6685" t="s">
        <v>32</v>
      </c>
      <c r="V6685">
        <v>35.71956007</v>
      </c>
      <c r="W6685">
        <v>-77.901064009999999</v>
      </c>
      <c r="X6685" t="s">
        <v>43</v>
      </c>
      <c r="Y6685" t="s">
        <v>44</v>
      </c>
      <c r="Z6685" t="s">
        <v>91</v>
      </c>
      <c r="AA6685" t="s">
        <v>46</v>
      </c>
      <c r="AB6685" t="s">
        <v>32</v>
      </c>
      <c r="AC6685">
        <v>0</v>
      </c>
      <c r="AD6685" t="str">
        <f t="shared" si="208"/>
        <v>2014</v>
      </c>
      <c r="AE6685">
        <v>0</v>
      </c>
      <c r="AF6685">
        <v>8</v>
      </c>
      <c r="AG6685" s="1">
        <f t="shared" si="209"/>
        <v>41852</v>
      </c>
    </row>
    <row r="6686" spans="1:33" x14ac:dyDescent="0.3">
      <c r="A6686" t="s">
        <v>31</v>
      </c>
      <c r="B6686">
        <v>59</v>
      </c>
      <c r="C6686" t="s">
        <v>32</v>
      </c>
      <c r="D6686" t="s">
        <v>47</v>
      </c>
      <c r="E6686" t="s">
        <v>34</v>
      </c>
      <c r="F6686" t="s">
        <v>35</v>
      </c>
      <c r="G6686" t="s">
        <v>36</v>
      </c>
      <c r="H6686" t="s">
        <v>36</v>
      </c>
      <c r="I6686" t="s">
        <v>32</v>
      </c>
      <c r="J6686" t="s">
        <v>51</v>
      </c>
      <c r="K6686" t="s">
        <v>121</v>
      </c>
      <c r="L6686">
        <v>13</v>
      </c>
      <c r="M6686" t="s">
        <v>289</v>
      </c>
      <c r="N6686" t="s">
        <v>122</v>
      </c>
      <c r="O6686">
        <v>2014</v>
      </c>
      <c r="P6686">
        <v>48</v>
      </c>
      <c r="Q6686" t="s">
        <v>32</v>
      </c>
      <c r="R6686" t="s">
        <v>41</v>
      </c>
      <c r="S6686" t="s">
        <v>60</v>
      </c>
      <c r="T6686" t="s">
        <v>42</v>
      </c>
      <c r="U6686" t="s">
        <v>32</v>
      </c>
      <c r="V6686">
        <v>36.001476349999997</v>
      </c>
      <c r="W6686">
        <v>-78.895384100000001</v>
      </c>
      <c r="X6686" t="s">
        <v>43</v>
      </c>
      <c r="Y6686" t="s">
        <v>44</v>
      </c>
      <c r="Z6686" t="s">
        <v>45</v>
      </c>
      <c r="AA6686" t="s">
        <v>46</v>
      </c>
      <c r="AB6686" t="s">
        <v>32</v>
      </c>
      <c r="AC6686">
        <v>0</v>
      </c>
      <c r="AD6686" t="str">
        <f t="shared" si="208"/>
        <v>2014</v>
      </c>
      <c r="AE6686">
        <v>0</v>
      </c>
      <c r="AF6686">
        <v>9</v>
      </c>
      <c r="AG6686" s="1">
        <f t="shared" si="209"/>
        <v>41883</v>
      </c>
    </row>
    <row r="6687" spans="1:33" x14ac:dyDescent="0.3">
      <c r="A6687" t="s">
        <v>32</v>
      </c>
      <c r="B6687">
        <v>30</v>
      </c>
      <c r="C6687" t="s">
        <v>32</v>
      </c>
      <c r="D6687" t="s">
        <v>47</v>
      </c>
      <c r="E6687" t="s">
        <v>34</v>
      </c>
      <c r="F6687" t="s">
        <v>60</v>
      </c>
      <c r="G6687" t="s">
        <v>280</v>
      </c>
      <c r="H6687" t="s">
        <v>227</v>
      </c>
      <c r="I6687" t="s">
        <v>32</v>
      </c>
      <c r="J6687" t="s">
        <v>87</v>
      </c>
      <c r="K6687" t="s">
        <v>121</v>
      </c>
      <c r="L6687">
        <v>18</v>
      </c>
      <c r="M6687" t="s">
        <v>271</v>
      </c>
      <c r="N6687" t="s">
        <v>122</v>
      </c>
      <c r="O6687">
        <v>2014</v>
      </c>
      <c r="P6687">
        <v>44</v>
      </c>
      <c r="Q6687" t="s">
        <v>32</v>
      </c>
      <c r="R6687" t="s">
        <v>41</v>
      </c>
      <c r="S6687" t="s">
        <v>60</v>
      </c>
      <c r="T6687" t="s">
        <v>42</v>
      </c>
      <c r="U6687" t="s">
        <v>32</v>
      </c>
      <c r="V6687">
        <v>36.038154329999998</v>
      </c>
      <c r="W6687">
        <v>-75.674344059999996</v>
      </c>
      <c r="X6687" t="s">
        <v>43</v>
      </c>
      <c r="Y6687" t="s">
        <v>55</v>
      </c>
      <c r="Z6687" t="s">
        <v>91</v>
      </c>
      <c r="AA6687" t="s">
        <v>46</v>
      </c>
      <c r="AB6687" t="s">
        <v>32</v>
      </c>
      <c r="AC6687">
        <v>0</v>
      </c>
      <c r="AD6687" t="str">
        <f t="shared" si="208"/>
        <v>2014</v>
      </c>
      <c r="AE6687">
        <v>0</v>
      </c>
      <c r="AF6687">
        <v>8</v>
      </c>
      <c r="AG6687" s="1">
        <f t="shared" si="209"/>
        <v>41852</v>
      </c>
    </row>
    <row r="6688" spans="1:33" x14ac:dyDescent="0.3">
      <c r="A6688" t="s">
        <v>31</v>
      </c>
      <c r="B6688">
        <v>45</v>
      </c>
      <c r="C6688" t="s">
        <v>31</v>
      </c>
      <c r="D6688" t="s">
        <v>33</v>
      </c>
      <c r="E6688" t="s">
        <v>34</v>
      </c>
      <c r="F6688" t="s">
        <v>35</v>
      </c>
      <c r="G6688" t="s">
        <v>79</v>
      </c>
      <c r="H6688" t="s">
        <v>115</v>
      </c>
      <c r="I6688" t="s">
        <v>31</v>
      </c>
      <c r="J6688" t="s">
        <v>140</v>
      </c>
      <c r="K6688" t="s">
        <v>71</v>
      </c>
      <c r="L6688">
        <v>19</v>
      </c>
      <c r="M6688" t="s">
        <v>289</v>
      </c>
      <c r="N6688" t="s">
        <v>82</v>
      </c>
      <c r="O6688">
        <v>2014</v>
      </c>
      <c r="P6688">
        <v>30</v>
      </c>
      <c r="Q6688" t="s">
        <v>32</v>
      </c>
      <c r="R6688" t="s">
        <v>41</v>
      </c>
      <c r="S6688" t="s">
        <v>60</v>
      </c>
      <c r="T6688" t="s">
        <v>42</v>
      </c>
      <c r="U6688" t="s">
        <v>32</v>
      </c>
      <c r="V6688">
        <v>34.550081560000002</v>
      </c>
      <c r="W6688">
        <v>-79.120078730000003</v>
      </c>
      <c r="X6688" t="s">
        <v>43</v>
      </c>
      <c r="Y6688" t="s">
        <v>84</v>
      </c>
      <c r="Z6688" t="s">
        <v>74</v>
      </c>
      <c r="AA6688" t="s">
        <v>46</v>
      </c>
      <c r="AB6688" t="s">
        <v>32</v>
      </c>
      <c r="AC6688">
        <v>0</v>
      </c>
      <c r="AD6688" t="str">
        <f t="shared" si="208"/>
        <v>2014</v>
      </c>
      <c r="AE6688">
        <v>0</v>
      </c>
      <c r="AF6688">
        <v>9</v>
      </c>
      <c r="AG6688" s="1">
        <f t="shared" si="209"/>
        <v>41883</v>
      </c>
    </row>
    <row r="6689" spans="1:33" x14ac:dyDescent="0.3">
      <c r="A6689" t="s">
        <v>31</v>
      </c>
      <c r="B6689">
        <v>45</v>
      </c>
      <c r="C6689" t="s">
        <v>32</v>
      </c>
      <c r="D6689" t="s">
        <v>47</v>
      </c>
      <c r="E6689" t="s">
        <v>34</v>
      </c>
      <c r="F6689" t="s">
        <v>35</v>
      </c>
      <c r="G6689" t="s">
        <v>123</v>
      </c>
      <c r="H6689" t="s">
        <v>124</v>
      </c>
      <c r="I6689" t="s">
        <v>31</v>
      </c>
      <c r="J6689" t="s">
        <v>58</v>
      </c>
      <c r="K6689" t="s">
        <v>116</v>
      </c>
      <c r="L6689">
        <v>14</v>
      </c>
      <c r="M6689" t="s">
        <v>271</v>
      </c>
      <c r="N6689" t="s">
        <v>146</v>
      </c>
      <c r="O6689">
        <v>2014</v>
      </c>
      <c r="P6689">
        <v>26</v>
      </c>
      <c r="Q6689" t="s">
        <v>31</v>
      </c>
      <c r="R6689" t="s">
        <v>41</v>
      </c>
      <c r="S6689" t="s">
        <v>60</v>
      </c>
      <c r="T6689" t="s">
        <v>68</v>
      </c>
      <c r="U6689" t="s">
        <v>32</v>
      </c>
      <c r="V6689">
        <v>36.114835489999997</v>
      </c>
      <c r="W6689">
        <v>-80.234375589999999</v>
      </c>
      <c r="X6689" t="s">
        <v>43</v>
      </c>
      <c r="Y6689" t="s">
        <v>44</v>
      </c>
      <c r="Z6689" t="s">
        <v>45</v>
      </c>
      <c r="AA6689" t="s">
        <v>46</v>
      </c>
      <c r="AB6689" t="s">
        <v>32</v>
      </c>
      <c r="AC6689">
        <v>0</v>
      </c>
      <c r="AD6689" t="str">
        <f t="shared" si="208"/>
        <v>2014</v>
      </c>
      <c r="AE6689">
        <v>0</v>
      </c>
      <c r="AF6689">
        <v>8</v>
      </c>
      <c r="AG6689" s="1">
        <f t="shared" si="209"/>
        <v>41852</v>
      </c>
    </row>
    <row r="6690" spans="1:33" x14ac:dyDescent="0.3">
      <c r="A6690" t="s">
        <v>31</v>
      </c>
      <c r="B6690">
        <v>56</v>
      </c>
      <c r="C6690" t="s">
        <v>32</v>
      </c>
      <c r="D6690" t="s">
        <v>33</v>
      </c>
      <c r="E6690" t="s">
        <v>34</v>
      </c>
      <c r="F6690" t="s">
        <v>35</v>
      </c>
      <c r="G6690" t="s">
        <v>213</v>
      </c>
      <c r="H6690" t="s">
        <v>202</v>
      </c>
      <c r="I6690" t="s">
        <v>32</v>
      </c>
      <c r="J6690" t="s">
        <v>58</v>
      </c>
      <c r="K6690" t="s">
        <v>157</v>
      </c>
      <c r="L6690">
        <v>10</v>
      </c>
      <c r="M6690" t="s">
        <v>289</v>
      </c>
      <c r="N6690" t="s">
        <v>158</v>
      </c>
      <c r="O6690">
        <v>2014</v>
      </c>
      <c r="P6690">
        <v>26</v>
      </c>
      <c r="Q6690" t="s">
        <v>32</v>
      </c>
      <c r="R6690" t="s">
        <v>41</v>
      </c>
      <c r="S6690" t="s">
        <v>35</v>
      </c>
      <c r="T6690" t="s">
        <v>42</v>
      </c>
      <c r="U6690" t="s">
        <v>32</v>
      </c>
      <c r="V6690">
        <v>36.050115239999997</v>
      </c>
      <c r="W6690">
        <v>-79.782808419999995</v>
      </c>
      <c r="X6690" t="s">
        <v>43</v>
      </c>
      <c r="Y6690" t="s">
        <v>44</v>
      </c>
      <c r="Z6690" t="s">
        <v>45</v>
      </c>
      <c r="AA6690" t="s">
        <v>46</v>
      </c>
      <c r="AB6690" t="s">
        <v>32</v>
      </c>
      <c r="AC6690">
        <v>0</v>
      </c>
      <c r="AD6690" t="str">
        <f t="shared" si="208"/>
        <v>2014</v>
      </c>
      <c r="AE6690">
        <v>0</v>
      </c>
      <c r="AF6690">
        <v>9</v>
      </c>
      <c r="AG6690" s="1">
        <f t="shared" si="209"/>
        <v>41883</v>
      </c>
    </row>
    <row r="6691" spans="1:33" x14ac:dyDescent="0.3">
      <c r="A6691" t="s">
        <v>32</v>
      </c>
      <c r="B6691">
        <v>17</v>
      </c>
      <c r="C6691" t="s">
        <v>32</v>
      </c>
      <c r="D6691" t="s">
        <v>47</v>
      </c>
      <c r="E6691" t="s">
        <v>34</v>
      </c>
      <c r="F6691" t="s">
        <v>35</v>
      </c>
      <c r="G6691" t="s">
        <v>135</v>
      </c>
      <c r="H6691" t="s">
        <v>105</v>
      </c>
      <c r="I6691" t="s">
        <v>32</v>
      </c>
      <c r="J6691" t="s">
        <v>75</v>
      </c>
      <c r="K6691" t="s">
        <v>52</v>
      </c>
      <c r="L6691">
        <v>14</v>
      </c>
      <c r="M6691" t="s">
        <v>289</v>
      </c>
      <c r="N6691" t="s">
        <v>53</v>
      </c>
      <c r="O6691">
        <v>2014</v>
      </c>
      <c r="P6691">
        <v>68</v>
      </c>
      <c r="Q6691" t="s">
        <v>32</v>
      </c>
      <c r="R6691" t="s">
        <v>41</v>
      </c>
      <c r="S6691" t="s">
        <v>35</v>
      </c>
      <c r="T6691" t="s">
        <v>42</v>
      </c>
      <c r="U6691" t="s">
        <v>32</v>
      </c>
      <c r="V6691">
        <v>35.096688829999998</v>
      </c>
      <c r="W6691">
        <v>-80.859475169999996</v>
      </c>
      <c r="X6691" t="s">
        <v>43</v>
      </c>
      <c r="Y6691" t="s">
        <v>44</v>
      </c>
      <c r="Z6691" t="s">
        <v>91</v>
      </c>
      <c r="AA6691" t="s">
        <v>46</v>
      </c>
      <c r="AB6691" t="s">
        <v>32</v>
      </c>
      <c r="AC6691">
        <v>0</v>
      </c>
      <c r="AD6691" t="str">
        <f t="shared" si="208"/>
        <v>2014</v>
      </c>
      <c r="AE6691">
        <v>0</v>
      </c>
      <c r="AF6691">
        <v>9</v>
      </c>
      <c r="AG6691" s="1">
        <f t="shared" si="209"/>
        <v>41883</v>
      </c>
    </row>
    <row r="6692" spans="1:33" x14ac:dyDescent="0.3">
      <c r="A6692" t="s">
        <v>31</v>
      </c>
      <c r="B6692">
        <v>18</v>
      </c>
      <c r="C6692" t="s">
        <v>32</v>
      </c>
      <c r="D6692" t="s">
        <v>33</v>
      </c>
      <c r="E6692" t="s">
        <v>34</v>
      </c>
      <c r="F6692" t="s">
        <v>35</v>
      </c>
      <c r="G6692" t="s">
        <v>79</v>
      </c>
      <c r="H6692" t="s">
        <v>153</v>
      </c>
      <c r="I6692" t="s">
        <v>32</v>
      </c>
      <c r="J6692" t="s">
        <v>81</v>
      </c>
      <c r="K6692" t="s">
        <v>71</v>
      </c>
      <c r="L6692">
        <v>18</v>
      </c>
      <c r="M6692" t="s">
        <v>289</v>
      </c>
      <c r="N6692" t="s">
        <v>133</v>
      </c>
      <c r="O6692">
        <v>2014</v>
      </c>
      <c r="P6692">
        <v>46</v>
      </c>
      <c r="Q6692" t="s">
        <v>32</v>
      </c>
      <c r="R6692" t="s">
        <v>41</v>
      </c>
      <c r="S6692" t="s">
        <v>60</v>
      </c>
      <c r="T6692" t="s">
        <v>42</v>
      </c>
      <c r="U6692" t="s">
        <v>32</v>
      </c>
      <c r="V6692">
        <v>35.518938060000004</v>
      </c>
      <c r="W6692">
        <v>-82.403715129999995</v>
      </c>
      <c r="X6692" t="s">
        <v>43</v>
      </c>
      <c r="Y6692" t="s">
        <v>100</v>
      </c>
      <c r="Z6692" t="s">
        <v>74</v>
      </c>
      <c r="AA6692" t="s">
        <v>46</v>
      </c>
      <c r="AB6692" t="s">
        <v>32</v>
      </c>
      <c r="AC6692">
        <v>0</v>
      </c>
      <c r="AD6692" t="str">
        <f t="shared" si="208"/>
        <v>2014</v>
      </c>
      <c r="AE6692">
        <v>0</v>
      </c>
      <c r="AF6692">
        <v>9</v>
      </c>
      <c r="AG6692" s="1">
        <f t="shared" si="209"/>
        <v>41883</v>
      </c>
    </row>
    <row r="6693" spans="1:33" x14ac:dyDescent="0.3">
      <c r="A6693" t="s">
        <v>31</v>
      </c>
      <c r="B6693">
        <v>43</v>
      </c>
      <c r="C6693" t="s">
        <v>32</v>
      </c>
      <c r="D6693" t="s">
        <v>33</v>
      </c>
      <c r="E6693" t="s">
        <v>34</v>
      </c>
      <c r="F6693" t="s">
        <v>35</v>
      </c>
      <c r="G6693" t="s">
        <v>213</v>
      </c>
      <c r="H6693" t="s">
        <v>202</v>
      </c>
      <c r="I6693" t="s">
        <v>32</v>
      </c>
      <c r="J6693" t="s">
        <v>58</v>
      </c>
      <c r="K6693" t="s">
        <v>71</v>
      </c>
      <c r="L6693">
        <v>21</v>
      </c>
      <c r="M6693" t="s">
        <v>271</v>
      </c>
      <c r="N6693" t="s">
        <v>82</v>
      </c>
      <c r="O6693">
        <v>2014</v>
      </c>
      <c r="P6693">
        <v>24</v>
      </c>
      <c r="Q6693" t="s">
        <v>32</v>
      </c>
      <c r="R6693" t="s">
        <v>41</v>
      </c>
      <c r="S6693" t="s">
        <v>35</v>
      </c>
      <c r="T6693" t="s">
        <v>42</v>
      </c>
      <c r="U6693" t="s">
        <v>32</v>
      </c>
      <c r="V6693">
        <v>36.146709010000002</v>
      </c>
      <c r="W6693">
        <v>-79.748780569999994</v>
      </c>
      <c r="X6693" t="s">
        <v>112</v>
      </c>
      <c r="Y6693" t="s">
        <v>44</v>
      </c>
      <c r="Z6693" t="s">
        <v>45</v>
      </c>
      <c r="AA6693" t="s">
        <v>113</v>
      </c>
      <c r="AB6693" t="s">
        <v>32</v>
      </c>
      <c r="AC6693">
        <v>0</v>
      </c>
      <c r="AD6693" t="str">
        <f t="shared" si="208"/>
        <v>2014</v>
      </c>
      <c r="AE6693">
        <v>0</v>
      </c>
      <c r="AF6693">
        <v>8</v>
      </c>
      <c r="AG6693" s="1">
        <f t="shared" si="209"/>
        <v>41852</v>
      </c>
    </row>
    <row r="6694" spans="1:33" x14ac:dyDescent="0.3">
      <c r="A6694" t="s">
        <v>31</v>
      </c>
      <c r="B6694">
        <v>30</v>
      </c>
      <c r="C6694" t="s">
        <v>32</v>
      </c>
      <c r="D6694" t="s">
        <v>33</v>
      </c>
      <c r="E6694" t="s">
        <v>34</v>
      </c>
      <c r="F6694" t="s">
        <v>60</v>
      </c>
      <c r="G6694" t="s">
        <v>69</v>
      </c>
      <c r="H6694" t="s">
        <v>70</v>
      </c>
      <c r="I6694" t="s">
        <v>32</v>
      </c>
      <c r="J6694" t="s">
        <v>58</v>
      </c>
      <c r="K6694" t="s">
        <v>71</v>
      </c>
      <c r="L6694">
        <v>15</v>
      </c>
      <c r="M6694" t="s">
        <v>271</v>
      </c>
      <c r="N6694" t="s">
        <v>133</v>
      </c>
      <c r="O6694">
        <v>2014</v>
      </c>
      <c r="P6694">
        <v>21</v>
      </c>
      <c r="Q6694" t="s">
        <v>32</v>
      </c>
      <c r="R6694" t="s">
        <v>41</v>
      </c>
      <c r="S6694" t="s">
        <v>60</v>
      </c>
      <c r="T6694" t="s">
        <v>83</v>
      </c>
      <c r="U6694" t="s">
        <v>32</v>
      </c>
      <c r="V6694">
        <v>35.103428039999997</v>
      </c>
      <c r="W6694">
        <v>-78.992923329999996</v>
      </c>
      <c r="X6694" t="s">
        <v>43</v>
      </c>
      <c r="Y6694" t="s">
        <v>100</v>
      </c>
      <c r="Z6694" t="s">
        <v>45</v>
      </c>
      <c r="AA6694" t="s">
        <v>62</v>
      </c>
      <c r="AB6694" t="s">
        <v>32</v>
      </c>
      <c r="AC6694">
        <v>0</v>
      </c>
      <c r="AD6694" t="str">
        <f t="shared" si="208"/>
        <v>2014</v>
      </c>
      <c r="AE6694">
        <v>0</v>
      </c>
      <c r="AF6694">
        <v>8</v>
      </c>
      <c r="AG6694" s="1">
        <f t="shared" si="209"/>
        <v>41852</v>
      </c>
    </row>
    <row r="6695" spans="1:33" x14ac:dyDescent="0.3">
      <c r="A6695" t="s">
        <v>31</v>
      </c>
      <c r="B6695">
        <v>38</v>
      </c>
      <c r="C6695" t="s">
        <v>32</v>
      </c>
      <c r="D6695" t="s">
        <v>33</v>
      </c>
      <c r="E6695" t="s">
        <v>34</v>
      </c>
      <c r="F6695" t="s">
        <v>35</v>
      </c>
      <c r="G6695" t="s">
        <v>79</v>
      </c>
      <c r="H6695" t="s">
        <v>80</v>
      </c>
      <c r="I6695" t="s">
        <v>32</v>
      </c>
      <c r="J6695" t="s">
        <v>58</v>
      </c>
      <c r="K6695" t="s">
        <v>71</v>
      </c>
      <c r="L6695">
        <v>8</v>
      </c>
      <c r="M6695" t="s">
        <v>289</v>
      </c>
      <c r="N6695" t="s">
        <v>94</v>
      </c>
      <c r="O6695">
        <v>2014</v>
      </c>
      <c r="P6695">
        <v>42.038506049447598</v>
      </c>
      <c r="Q6695" t="s">
        <v>55</v>
      </c>
      <c r="R6695" t="s">
        <v>67</v>
      </c>
      <c r="S6695" t="s">
        <v>55</v>
      </c>
      <c r="T6695" t="s">
        <v>83</v>
      </c>
      <c r="U6695" t="s">
        <v>31</v>
      </c>
      <c r="V6695">
        <v>35.851852860000001</v>
      </c>
      <c r="W6695">
        <v>-79.886478460000006</v>
      </c>
      <c r="X6695" t="s">
        <v>43</v>
      </c>
      <c r="Y6695" t="s">
        <v>84</v>
      </c>
      <c r="Z6695" t="s">
        <v>45</v>
      </c>
      <c r="AA6695" t="s">
        <v>46</v>
      </c>
      <c r="AB6695" t="s">
        <v>32</v>
      </c>
      <c r="AC6695">
        <v>1</v>
      </c>
      <c r="AD6695" t="str">
        <f t="shared" si="208"/>
        <v>2014</v>
      </c>
      <c r="AE6695">
        <v>0</v>
      </c>
      <c r="AF6695">
        <v>9</v>
      </c>
      <c r="AG6695" s="1">
        <f t="shared" si="209"/>
        <v>41883</v>
      </c>
    </row>
    <row r="6696" spans="1:33" x14ac:dyDescent="0.3">
      <c r="A6696" t="s">
        <v>31</v>
      </c>
      <c r="B6696">
        <v>37</v>
      </c>
      <c r="C6696" t="s">
        <v>32</v>
      </c>
      <c r="D6696" t="s">
        <v>33</v>
      </c>
      <c r="E6696" t="s">
        <v>34</v>
      </c>
      <c r="F6696" t="s">
        <v>60</v>
      </c>
      <c r="G6696" t="s">
        <v>154</v>
      </c>
      <c r="H6696" t="s">
        <v>155</v>
      </c>
      <c r="I6696" t="s">
        <v>32</v>
      </c>
      <c r="J6696" t="s">
        <v>75</v>
      </c>
      <c r="K6696" t="s">
        <v>116</v>
      </c>
      <c r="L6696">
        <v>8</v>
      </c>
      <c r="M6696" t="s">
        <v>271</v>
      </c>
      <c r="N6696" t="s">
        <v>156</v>
      </c>
      <c r="O6696">
        <v>2014</v>
      </c>
      <c r="P6696">
        <v>28</v>
      </c>
      <c r="Q6696" t="s">
        <v>32</v>
      </c>
      <c r="R6696" t="s">
        <v>41</v>
      </c>
      <c r="S6696" t="s">
        <v>60</v>
      </c>
      <c r="T6696" t="s">
        <v>68</v>
      </c>
      <c r="U6696" t="s">
        <v>32</v>
      </c>
      <c r="V6696">
        <v>34.79149718</v>
      </c>
      <c r="W6696">
        <v>-77.400374679999999</v>
      </c>
      <c r="X6696" t="s">
        <v>43</v>
      </c>
      <c r="Y6696" t="s">
        <v>61</v>
      </c>
      <c r="Z6696" t="s">
        <v>74</v>
      </c>
      <c r="AA6696" t="s">
        <v>62</v>
      </c>
      <c r="AB6696" t="s">
        <v>32</v>
      </c>
      <c r="AC6696">
        <v>0</v>
      </c>
      <c r="AD6696" t="str">
        <f t="shared" si="208"/>
        <v>2014</v>
      </c>
      <c r="AE6696">
        <v>0</v>
      </c>
      <c r="AF6696">
        <v>8</v>
      </c>
      <c r="AG6696" s="1">
        <f t="shared" si="209"/>
        <v>41852</v>
      </c>
    </row>
    <row r="6697" spans="1:33" x14ac:dyDescent="0.3">
      <c r="A6697" t="s">
        <v>32</v>
      </c>
      <c r="B6697">
        <v>7</v>
      </c>
      <c r="C6697" t="s">
        <v>32</v>
      </c>
      <c r="D6697" t="s">
        <v>33</v>
      </c>
      <c r="E6697" t="s">
        <v>34</v>
      </c>
      <c r="F6697" t="s">
        <v>60</v>
      </c>
      <c r="G6697" t="s">
        <v>79</v>
      </c>
      <c r="H6697" t="s">
        <v>137</v>
      </c>
      <c r="I6697" t="s">
        <v>32</v>
      </c>
      <c r="J6697" t="s">
        <v>51</v>
      </c>
      <c r="K6697" t="s">
        <v>71</v>
      </c>
      <c r="L6697">
        <v>19</v>
      </c>
      <c r="M6697" t="s">
        <v>247</v>
      </c>
      <c r="N6697" t="s">
        <v>94</v>
      </c>
      <c r="O6697">
        <v>2014</v>
      </c>
      <c r="P6697">
        <v>21</v>
      </c>
      <c r="Q6697" t="s">
        <v>32</v>
      </c>
      <c r="R6697" t="s">
        <v>41</v>
      </c>
      <c r="S6697" t="s">
        <v>35</v>
      </c>
      <c r="T6697" t="s">
        <v>68</v>
      </c>
      <c r="U6697" t="s">
        <v>32</v>
      </c>
      <c r="V6697">
        <v>35.672535600000003</v>
      </c>
      <c r="W6697">
        <v>-77.515263579999996</v>
      </c>
      <c r="X6697" t="s">
        <v>43</v>
      </c>
      <c r="Y6697" t="s">
        <v>162</v>
      </c>
      <c r="Z6697" t="s">
        <v>45</v>
      </c>
      <c r="AA6697" t="s">
        <v>46</v>
      </c>
      <c r="AB6697" t="s">
        <v>32</v>
      </c>
      <c r="AC6697">
        <v>0</v>
      </c>
      <c r="AD6697" t="str">
        <f t="shared" si="208"/>
        <v>2014</v>
      </c>
      <c r="AE6697">
        <v>0</v>
      </c>
      <c r="AF6697">
        <v>7</v>
      </c>
      <c r="AG6697" s="1">
        <f t="shared" si="209"/>
        <v>41821</v>
      </c>
    </row>
    <row r="6698" spans="1:33" x14ac:dyDescent="0.3">
      <c r="A6698" t="s">
        <v>31</v>
      </c>
      <c r="B6698">
        <v>53</v>
      </c>
      <c r="C6698" t="s">
        <v>32</v>
      </c>
      <c r="D6698" t="s">
        <v>33</v>
      </c>
      <c r="E6698" t="s">
        <v>34</v>
      </c>
      <c r="F6698" t="s">
        <v>35</v>
      </c>
      <c r="G6698" t="s">
        <v>79</v>
      </c>
      <c r="H6698" t="s">
        <v>86</v>
      </c>
      <c r="I6698" t="s">
        <v>32</v>
      </c>
      <c r="J6698" t="s">
        <v>140</v>
      </c>
      <c r="K6698" t="s">
        <v>65</v>
      </c>
      <c r="L6698">
        <v>7</v>
      </c>
      <c r="M6698" t="s">
        <v>271</v>
      </c>
      <c r="N6698" t="s">
        <v>66</v>
      </c>
      <c r="O6698">
        <v>2014</v>
      </c>
      <c r="P6698">
        <v>60</v>
      </c>
      <c r="Q6698" t="s">
        <v>32</v>
      </c>
      <c r="R6698" t="s">
        <v>41</v>
      </c>
      <c r="S6698" t="s">
        <v>60</v>
      </c>
      <c r="T6698" t="s">
        <v>42</v>
      </c>
      <c r="U6698" t="s">
        <v>32</v>
      </c>
      <c r="V6698">
        <v>34.72558712</v>
      </c>
      <c r="W6698">
        <v>-76.935859660000006</v>
      </c>
      <c r="X6698" t="s">
        <v>43</v>
      </c>
      <c r="Y6698" t="s">
        <v>84</v>
      </c>
      <c r="Z6698" t="s">
        <v>54</v>
      </c>
      <c r="AA6698" t="s">
        <v>46</v>
      </c>
      <c r="AB6698" t="s">
        <v>32</v>
      </c>
      <c r="AC6698">
        <v>0</v>
      </c>
      <c r="AD6698" t="str">
        <f t="shared" si="208"/>
        <v>2014</v>
      </c>
      <c r="AE6698">
        <v>0</v>
      </c>
      <c r="AF6698">
        <v>8</v>
      </c>
      <c r="AG6698" s="1">
        <f t="shared" si="209"/>
        <v>41852</v>
      </c>
    </row>
    <row r="6699" spans="1:33" x14ac:dyDescent="0.3">
      <c r="A6699" t="s">
        <v>31</v>
      </c>
      <c r="B6699">
        <v>20</v>
      </c>
      <c r="C6699" t="s">
        <v>32</v>
      </c>
      <c r="D6699" t="s">
        <v>33</v>
      </c>
      <c r="E6699" t="s">
        <v>34</v>
      </c>
      <c r="F6699" t="s">
        <v>35</v>
      </c>
      <c r="G6699" t="s">
        <v>79</v>
      </c>
      <c r="H6699" t="s">
        <v>70</v>
      </c>
      <c r="I6699" t="s">
        <v>32</v>
      </c>
      <c r="J6699" t="s">
        <v>51</v>
      </c>
      <c r="K6699" t="s">
        <v>157</v>
      </c>
      <c r="L6699">
        <v>7</v>
      </c>
      <c r="M6699" t="s">
        <v>289</v>
      </c>
      <c r="N6699" t="s">
        <v>191</v>
      </c>
      <c r="O6699">
        <v>2014</v>
      </c>
      <c r="P6699">
        <v>20</v>
      </c>
      <c r="Q6699" t="s">
        <v>32</v>
      </c>
      <c r="R6699" t="s">
        <v>41</v>
      </c>
      <c r="S6699" t="s">
        <v>60</v>
      </c>
      <c r="T6699" t="s">
        <v>68</v>
      </c>
      <c r="U6699" t="s">
        <v>32</v>
      </c>
      <c r="V6699">
        <v>35.029985609999997</v>
      </c>
      <c r="W6699">
        <v>-78.793586730000001</v>
      </c>
      <c r="X6699" t="s">
        <v>43</v>
      </c>
      <c r="Y6699" t="s">
        <v>44</v>
      </c>
      <c r="Z6699" t="s">
        <v>74</v>
      </c>
      <c r="AA6699" t="s">
        <v>46</v>
      </c>
      <c r="AB6699" t="s">
        <v>32</v>
      </c>
      <c r="AC6699">
        <v>0</v>
      </c>
      <c r="AD6699" t="str">
        <f t="shared" si="208"/>
        <v>2014</v>
      </c>
      <c r="AE6699">
        <v>0</v>
      </c>
      <c r="AF6699">
        <v>9</v>
      </c>
      <c r="AG6699" s="1">
        <f t="shared" si="209"/>
        <v>41883</v>
      </c>
    </row>
    <row r="6700" spans="1:33" x14ac:dyDescent="0.3">
      <c r="A6700" t="s">
        <v>32</v>
      </c>
      <c r="B6700">
        <v>28</v>
      </c>
      <c r="C6700" t="s">
        <v>32</v>
      </c>
      <c r="D6700" t="s">
        <v>47</v>
      </c>
      <c r="E6700" t="s">
        <v>34</v>
      </c>
      <c r="F6700" t="s">
        <v>35</v>
      </c>
      <c r="G6700" t="s">
        <v>277</v>
      </c>
      <c r="H6700" t="s">
        <v>202</v>
      </c>
      <c r="I6700" t="s">
        <v>32</v>
      </c>
      <c r="J6700" t="s">
        <v>87</v>
      </c>
      <c r="K6700" t="s">
        <v>121</v>
      </c>
      <c r="L6700">
        <v>15</v>
      </c>
      <c r="M6700" t="s">
        <v>289</v>
      </c>
      <c r="N6700" t="s">
        <v>122</v>
      </c>
      <c r="O6700">
        <v>2014</v>
      </c>
      <c r="P6700">
        <v>20</v>
      </c>
      <c r="Q6700" t="s">
        <v>32</v>
      </c>
      <c r="R6700" t="s">
        <v>41</v>
      </c>
      <c r="S6700" t="s">
        <v>35</v>
      </c>
      <c r="T6700" t="s">
        <v>42</v>
      </c>
      <c r="U6700" t="s">
        <v>32</v>
      </c>
      <c r="V6700">
        <v>35.978774280000003</v>
      </c>
      <c r="W6700">
        <v>-80.020815130000003</v>
      </c>
      <c r="X6700" t="s">
        <v>43</v>
      </c>
      <c r="Y6700" t="s">
        <v>162</v>
      </c>
      <c r="Z6700" t="s">
        <v>45</v>
      </c>
      <c r="AA6700" t="s">
        <v>46</v>
      </c>
      <c r="AB6700" t="s">
        <v>32</v>
      </c>
      <c r="AC6700">
        <v>0</v>
      </c>
      <c r="AD6700" t="str">
        <f t="shared" si="208"/>
        <v>2014</v>
      </c>
      <c r="AE6700">
        <v>0</v>
      </c>
      <c r="AF6700">
        <v>9</v>
      </c>
      <c r="AG6700" s="1">
        <f t="shared" si="209"/>
        <v>41883</v>
      </c>
    </row>
    <row r="6701" spans="1:33" x14ac:dyDescent="0.3">
      <c r="A6701" t="s">
        <v>31</v>
      </c>
      <c r="B6701">
        <v>26</v>
      </c>
      <c r="C6701" t="s">
        <v>32</v>
      </c>
      <c r="D6701" t="s">
        <v>47</v>
      </c>
      <c r="E6701" t="s">
        <v>34</v>
      </c>
      <c r="F6701" t="s">
        <v>35</v>
      </c>
      <c r="G6701" t="s">
        <v>99</v>
      </c>
      <c r="H6701" t="s">
        <v>50</v>
      </c>
      <c r="I6701" t="s">
        <v>32</v>
      </c>
      <c r="J6701" t="s">
        <v>87</v>
      </c>
      <c r="K6701" t="s">
        <v>52</v>
      </c>
      <c r="L6701">
        <v>7</v>
      </c>
      <c r="M6701" t="s">
        <v>289</v>
      </c>
      <c r="N6701" t="s">
        <v>53</v>
      </c>
      <c r="O6701">
        <v>2014</v>
      </c>
      <c r="P6701">
        <v>24</v>
      </c>
      <c r="Q6701" t="s">
        <v>32</v>
      </c>
      <c r="R6701" t="s">
        <v>41</v>
      </c>
      <c r="S6701" t="s">
        <v>35</v>
      </c>
      <c r="T6701" t="s">
        <v>42</v>
      </c>
      <c r="U6701" t="s">
        <v>32</v>
      </c>
      <c r="V6701">
        <v>35.775162219999999</v>
      </c>
      <c r="W6701">
        <v>-78.656720590000006</v>
      </c>
      <c r="X6701" t="s">
        <v>43</v>
      </c>
      <c r="Y6701" t="s">
        <v>100</v>
      </c>
      <c r="Z6701" t="s">
        <v>54</v>
      </c>
      <c r="AA6701" t="s">
        <v>46</v>
      </c>
      <c r="AB6701" t="s">
        <v>32</v>
      </c>
      <c r="AC6701">
        <v>0</v>
      </c>
      <c r="AD6701" t="str">
        <f t="shared" si="208"/>
        <v>2014</v>
      </c>
      <c r="AE6701">
        <v>0</v>
      </c>
      <c r="AF6701">
        <v>9</v>
      </c>
      <c r="AG6701" s="1">
        <f t="shared" si="209"/>
        <v>41883</v>
      </c>
    </row>
    <row r="6702" spans="1:33" x14ac:dyDescent="0.3">
      <c r="A6702" t="s">
        <v>31</v>
      </c>
      <c r="B6702">
        <v>21</v>
      </c>
      <c r="C6702" t="s">
        <v>32</v>
      </c>
      <c r="D6702" t="s">
        <v>47</v>
      </c>
      <c r="E6702" t="s">
        <v>34</v>
      </c>
      <c r="F6702" t="s">
        <v>60</v>
      </c>
      <c r="G6702" t="s">
        <v>79</v>
      </c>
      <c r="H6702" t="s">
        <v>195</v>
      </c>
      <c r="I6702" t="s">
        <v>32</v>
      </c>
      <c r="J6702" t="s">
        <v>81</v>
      </c>
      <c r="K6702" t="s">
        <v>106</v>
      </c>
      <c r="L6702">
        <v>15</v>
      </c>
      <c r="M6702" t="s">
        <v>289</v>
      </c>
      <c r="N6702" t="s">
        <v>244</v>
      </c>
      <c r="O6702">
        <v>2014</v>
      </c>
      <c r="P6702">
        <v>80</v>
      </c>
      <c r="Q6702" t="s">
        <v>32</v>
      </c>
      <c r="R6702" t="s">
        <v>41</v>
      </c>
      <c r="S6702" t="s">
        <v>35</v>
      </c>
      <c r="T6702" t="s">
        <v>83</v>
      </c>
      <c r="U6702" t="s">
        <v>32</v>
      </c>
      <c r="V6702">
        <v>35.497639270000001</v>
      </c>
      <c r="W6702">
        <v>-80.560820629999995</v>
      </c>
      <c r="X6702" t="s">
        <v>43</v>
      </c>
      <c r="Y6702" t="s">
        <v>44</v>
      </c>
      <c r="Z6702" t="s">
        <v>45</v>
      </c>
      <c r="AA6702" t="s">
        <v>46</v>
      </c>
      <c r="AB6702" t="s">
        <v>32</v>
      </c>
      <c r="AC6702">
        <v>0</v>
      </c>
      <c r="AD6702" t="str">
        <f t="shared" si="208"/>
        <v>2014</v>
      </c>
      <c r="AE6702">
        <v>0</v>
      </c>
      <c r="AF6702">
        <v>9</v>
      </c>
      <c r="AG6702" s="1">
        <f t="shared" si="209"/>
        <v>41883</v>
      </c>
    </row>
    <row r="6703" spans="1:33" x14ac:dyDescent="0.3">
      <c r="A6703" t="s">
        <v>31</v>
      </c>
      <c r="B6703">
        <v>40</v>
      </c>
      <c r="C6703" t="s">
        <v>32</v>
      </c>
      <c r="D6703" t="s">
        <v>33</v>
      </c>
      <c r="E6703" t="s">
        <v>34</v>
      </c>
      <c r="F6703" t="s">
        <v>35</v>
      </c>
      <c r="G6703" t="s">
        <v>99</v>
      </c>
      <c r="H6703" t="s">
        <v>50</v>
      </c>
      <c r="I6703" t="s">
        <v>32</v>
      </c>
      <c r="J6703" t="s">
        <v>87</v>
      </c>
      <c r="K6703" t="s">
        <v>71</v>
      </c>
      <c r="L6703">
        <v>20</v>
      </c>
      <c r="M6703" t="s">
        <v>289</v>
      </c>
      <c r="N6703" t="s">
        <v>82</v>
      </c>
      <c r="O6703">
        <v>2014</v>
      </c>
      <c r="P6703">
        <v>67</v>
      </c>
      <c r="Q6703" t="s">
        <v>32</v>
      </c>
      <c r="R6703" t="s">
        <v>41</v>
      </c>
      <c r="S6703" t="s">
        <v>35</v>
      </c>
      <c r="T6703" t="s">
        <v>42</v>
      </c>
      <c r="U6703" t="s">
        <v>32</v>
      </c>
      <c r="V6703">
        <v>35.811392329999997</v>
      </c>
      <c r="W6703">
        <v>-78.584496299999998</v>
      </c>
      <c r="X6703" t="s">
        <v>43</v>
      </c>
      <c r="Y6703" t="s">
        <v>100</v>
      </c>
      <c r="Z6703" t="s">
        <v>45</v>
      </c>
      <c r="AA6703" t="s">
        <v>46</v>
      </c>
      <c r="AB6703" t="s">
        <v>32</v>
      </c>
      <c r="AC6703">
        <v>0</v>
      </c>
      <c r="AD6703" t="str">
        <f t="shared" si="208"/>
        <v>2014</v>
      </c>
      <c r="AE6703">
        <v>0</v>
      </c>
      <c r="AF6703">
        <v>9</v>
      </c>
      <c r="AG6703" s="1">
        <f t="shared" si="209"/>
        <v>41883</v>
      </c>
    </row>
    <row r="6704" spans="1:33" x14ac:dyDescent="0.3">
      <c r="A6704" t="s">
        <v>31</v>
      </c>
      <c r="B6704">
        <v>23</v>
      </c>
      <c r="C6704" t="s">
        <v>32</v>
      </c>
      <c r="D6704" t="s">
        <v>33</v>
      </c>
      <c r="E6704" t="s">
        <v>34</v>
      </c>
      <c r="F6704" t="s">
        <v>35</v>
      </c>
      <c r="G6704" t="s">
        <v>142</v>
      </c>
      <c r="H6704" t="s">
        <v>143</v>
      </c>
      <c r="I6704" t="s">
        <v>32</v>
      </c>
      <c r="J6704" t="s">
        <v>51</v>
      </c>
      <c r="K6704" t="s">
        <v>121</v>
      </c>
      <c r="L6704">
        <v>10</v>
      </c>
      <c r="M6704" t="s">
        <v>289</v>
      </c>
      <c r="N6704" t="s">
        <v>122</v>
      </c>
      <c r="O6704">
        <v>2014</v>
      </c>
      <c r="P6704">
        <v>32</v>
      </c>
      <c r="Q6704" t="s">
        <v>32</v>
      </c>
      <c r="R6704" t="s">
        <v>41</v>
      </c>
      <c r="S6704" t="s">
        <v>35</v>
      </c>
      <c r="T6704" t="s">
        <v>42</v>
      </c>
      <c r="U6704" t="s">
        <v>32</v>
      </c>
      <c r="V6704">
        <v>34.231400520000001</v>
      </c>
      <c r="W6704">
        <v>-77.878774849999999</v>
      </c>
      <c r="X6704" t="s">
        <v>43</v>
      </c>
      <c r="Y6704" t="s">
        <v>162</v>
      </c>
      <c r="Z6704" t="s">
        <v>45</v>
      </c>
      <c r="AA6704" t="s">
        <v>46</v>
      </c>
      <c r="AB6704" t="s">
        <v>32</v>
      </c>
      <c r="AC6704">
        <v>0</v>
      </c>
      <c r="AD6704" t="str">
        <f t="shared" si="208"/>
        <v>2014</v>
      </c>
      <c r="AE6704">
        <v>0</v>
      </c>
      <c r="AF6704">
        <v>9</v>
      </c>
      <c r="AG6704" s="1">
        <f t="shared" si="209"/>
        <v>41883</v>
      </c>
    </row>
    <row r="6705" spans="1:33" x14ac:dyDescent="0.3">
      <c r="A6705" t="s">
        <v>31</v>
      </c>
      <c r="B6705">
        <v>26</v>
      </c>
      <c r="C6705" t="s">
        <v>32</v>
      </c>
      <c r="D6705" t="s">
        <v>47</v>
      </c>
      <c r="E6705" t="s">
        <v>34</v>
      </c>
      <c r="F6705" t="s">
        <v>35</v>
      </c>
      <c r="G6705" t="s">
        <v>69</v>
      </c>
      <c r="H6705" t="s">
        <v>70</v>
      </c>
      <c r="I6705" t="s">
        <v>32</v>
      </c>
      <c r="J6705" t="s">
        <v>87</v>
      </c>
      <c r="K6705" t="s">
        <v>125</v>
      </c>
      <c r="L6705">
        <v>10</v>
      </c>
      <c r="M6705" t="s">
        <v>271</v>
      </c>
      <c r="N6705" t="s">
        <v>126</v>
      </c>
      <c r="O6705">
        <v>2014</v>
      </c>
      <c r="P6705">
        <v>78</v>
      </c>
      <c r="Q6705" t="s">
        <v>32</v>
      </c>
      <c r="R6705" t="s">
        <v>41</v>
      </c>
      <c r="S6705" t="s">
        <v>35</v>
      </c>
      <c r="T6705" t="s">
        <v>42</v>
      </c>
      <c r="U6705" t="s">
        <v>32</v>
      </c>
      <c r="V6705">
        <v>35.014294530000001</v>
      </c>
      <c r="W6705">
        <v>-79.061659730000002</v>
      </c>
      <c r="X6705" t="s">
        <v>43</v>
      </c>
      <c r="Y6705" t="s">
        <v>84</v>
      </c>
      <c r="Z6705" t="s">
        <v>45</v>
      </c>
      <c r="AA6705" t="s">
        <v>46</v>
      </c>
      <c r="AB6705" t="s">
        <v>32</v>
      </c>
      <c r="AC6705">
        <v>0</v>
      </c>
      <c r="AD6705" t="str">
        <f t="shared" si="208"/>
        <v>2014</v>
      </c>
      <c r="AE6705">
        <v>0</v>
      </c>
      <c r="AF6705">
        <v>8</v>
      </c>
      <c r="AG6705" s="1">
        <f t="shared" si="209"/>
        <v>41852</v>
      </c>
    </row>
    <row r="6706" spans="1:33" x14ac:dyDescent="0.3">
      <c r="A6706" t="s">
        <v>31</v>
      </c>
      <c r="B6706">
        <v>57</v>
      </c>
      <c r="C6706" t="s">
        <v>32</v>
      </c>
      <c r="D6706" t="s">
        <v>33</v>
      </c>
      <c r="E6706" t="s">
        <v>34</v>
      </c>
      <c r="F6706" t="s">
        <v>35</v>
      </c>
      <c r="G6706" t="s">
        <v>131</v>
      </c>
      <c r="H6706" t="s">
        <v>124</v>
      </c>
      <c r="I6706" t="s">
        <v>32</v>
      </c>
      <c r="J6706" t="s">
        <v>81</v>
      </c>
      <c r="K6706" t="s">
        <v>71</v>
      </c>
      <c r="L6706">
        <v>11</v>
      </c>
      <c r="M6706" t="s">
        <v>289</v>
      </c>
      <c r="N6706" t="s">
        <v>82</v>
      </c>
      <c r="O6706">
        <v>2014</v>
      </c>
      <c r="P6706">
        <v>61</v>
      </c>
      <c r="Q6706" t="s">
        <v>32</v>
      </c>
      <c r="R6706" t="s">
        <v>41</v>
      </c>
      <c r="S6706" t="s">
        <v>35</v>
      </c>
      <c r="T6706" t="s">
        <v>83</v>
      </c>
      <c r="U6706" t="s">
        <v>32</v>
      </c>
      <c r="V6706">
        <v>36.099955729999998</v>
      </c>
      <c r="W6706">
        <v>-80.445975430000004</v>
      </c>
      <c r="X6706" t="s">
        <v>43</v>
      </c>
      <c r="Y6706" t="s">
        <v>100</v>
      </c>
      <c r="Z6706" t="s">
        <v>74</v>
      </c>
      <c r="AA6706" t="s">
        <v>46</v>
      </c>
      <c r="AB6706" t="s">
        <v>32</v>
      </c>
      <c r="AC6706">
        <v>0</v>
      </c>
      <c r="AD6706" t="str">
        <f t="shared" si="208"/>
        <v>2014</v>
      </c>
      <c r="AE6706">
        <v>0</v>
      </c>
      <c r="AF6706">
        <v>9</v>
      </c>
      <c r="AG6706" s="1">
        <f t="shared" si="209"/>
        <v>41883</v>
      </c>
    </row>
    <row r="6707" spans="1:33" x14ac:dyDescent="0.3">
      <c r="A6707" t="s">
        <v>31</v>
      </c>
      <c r="B6707">
        <v>55</v>
      </c>
      <c r="C6707" t="s">
        <v>32</v>
      </c>
      <c r="D6707" t="s">
        <v>33</v>
      </c>
      <c r="E6707" t="s">
        <v>34</v>
      </c>
      <c r="F6707" t="s">
        <v>35</v>
      </c>
      <c r="G6707" t="s">
        <v>79</v>
      </c>
      <c r="H6707" t="s">
        <v>220</v>
      </c>
      <c r="I6707" t="s">
        <v>32</v>
      </c>
      <c r="J6707" t="s">
        <v>51</v>
      </c>
      <c r="K6707" t="s">
        <v>71</v>
      </c>
      <c r="L6707">
        <v>17</v>
      </c>
      <c r="M6707" t="s">
        <v>289</v>
      </c>
      <c r="N6707" t="s">
        <v>72</v>
      </c>
      <c r="O6707">
        <v>2014</v>
      </c>
      <c r="P6707">
        <v>42</v>
      </c>
      <c r="Q6707" t="s">
        <v>32</v>
      </c>
      <c r="R6707" t="s">
        <v>41</v>
      </c>
      <c r="S6707" t="s">
        <v>35</v>
      </c>
      <c r="T6707" t="s">
        <v>83</v>
      </c>
      <c r="U6707" t="s">
        <v>32</v>
      </c>
      <c r="V6707">
        <v>35.259216559999999</v>
      </c>
      <c r="W6707">
        <v>-82.438302590000006</v>
      </c>
      <c r="X6707" t="s">
        <v>43</v>
      </c>
      <c r="Y6707" t="s">
        <v>44</v>
      </c>
      <c r="Z6707" t="s">
        <v>74</v>
      </c>
      <c r="AA6707" t="s">
        <v>46</v>
      </c>
      <c r="AB6707" t="s">
        <v>32</v>
      </c>
      <c r="AC6707">
        <v>0</v>
      </c>
      <c r="AD6707" t="str">
        <f t="shared" si="208"/>
        <v>2014</v>
      </c>
      <c r="AE6707">
        <v>0</v>
      </c>
      <c r="AF6707">
        <v>9</v>
      </c>
      <c r="AG6707" s="1">
        <f t="shared" si="209"/>
        <v>41883</v>
      </c>
    </row>
    <row r="6708" spans="1:33" x14ac:dyDescent="0.3">
      <c r="A6708" t="s">
        <v>32</v>
      </c>
      <c r="B6708">
        <v>47</v>
      </c>
      <c r="C6708" t="s">
        <v>32</v>
      </c>
      <c r="D6708" t="s">
        <v>33</v>
      </c>
      <c r="E6708" t="s">
        <v>34</v>
      </c>
      <c r="F6708" t="s">
        <v>35</v>
      </c>
      <c r="G6708" t="s">
        <v>135</v>
      </c>
      <c r="H6708" t="s">
        <v>105</v>
      </c>
      <c r="I6708" t="s">
        <v>32</v>
      </c>
      <c r="J6708" t="s">
        <v>75</v>
      </c>
      <c r="K6708" t="s">
        <v>125</v>
      </c>
      <c r="L6708">
        <v>6</v>
      </c>
      <c r="M6708" t="s">
        <v>289</v>
      </c>
      <c r="N6708" t="s">
        <v>126</v>
      </c>
      <c r="O6708">
        <v>2014</v>
      </c>
      <c r="P6708">
        <v>24</v>
      </c>
      <c r="Q6708" t="s">
        <v>32</v>
      </c>
      <c r="R6708" t="s">
        <v>41</v>
      </c>
      <c r="S6708" t="s">
        <v>35</v>
      </c>
      <c r="T6708" t="s">
        <v>68</v>
      </c>
      <c r="U6708" t="s">
        <v>32</v>
      </c>
      <c r="V6708">
        <v>35.165669459999997</v>
      </c>
      <c r="W6708">
        <v>-80.835647899999998</v>
      </c>
      <c r="X6708" t="s">
        <v>43</v>
      </c>
      <c r="Y6708" t="s">
        <v>44</v>
      </c>
      <c r="Z6708" t="s">
        <v>54</v>
      </c>
      <c r="AA6708" t="s">
        <v>62</v>
      </c>
      <c r="AB6708" t="s">
        <v>32</v>
      </c>
      <c r="AC6708">
        <v>0</v>
      </c>
      <c r="AD6708" t="str">
        <f t="shared" si="208"/>
        <v>2014</v>
      </c>
      <c r="AE6708">
        <v>0</v>
      </c>
      <c r="AF6708">
        <v>9</v>
      </c>
      <c r="AG6708" s="1">
        <f t="shared" si="209"/>
        <v>41883</v>
      </c>
    </row>
    <row r="6709" spans="1:33" x14ac:dyDescent="0.3">
      <c r="A6709" t="s">
        <v>31</v>
      </c>
      <c r="B6709">
        <v>48</v>
      </c>
      <c r="C6709" t="s">
        <v>32</v>
      </c>
      <c r="D6709" t="s">
        <v>33</v>
      </c>
      <c r="E6709" t="s">
        <v>34</v>
      </c>
      <c r="F6709" t="s">
        <v>35</v>
      </c>
      <c r="G6709" t="s">
        <v>119</v>
      </c>
      <c r="H6709" t="s">
        <v>120</v>
      </c>
      <c r="I6709" t="s">
        <v>32</v>
      </c>
      <c r="J6709" t="s">
        <v>58</v>
      </c>
      <c r="K6709" t="s">
        <v>71</v>
      </c>
      <c r="L6709">
        <v>19</v>
      </c>
      <c r="M6709" t="s">
        <v>289</v>
      </c>
      <c r="N6709" t="s">
        <v>94</v>
      </c>
      <c r="O6709">
        <v>2014</v>
      </c>
      <c r="P6709">
        <v>42.038506049447598</v>
      </c>
      <c r="Q6709" t="s">
        <v>95</v>
      </c>
      <c r="R6709" t="s">
        <v>67</v>
      </c>
      <c r="S6709" t="s">
        <v>55</v>
      </c>
      <c r="T6709" t="s">
        <v>55</v>
      </c>
      <c r="U6709" t="s">
        <v>31</v>
      </c>
      <c r="V6709">
        <v>35.261759699999999</v>
      </c>
      <c r="W6709">
        <v>-81.200860230000004</v>
      </c>
      <c r="X6709" t="s">
        <v>43</v>
      </c>
      <c r="Y6709" t="s">
        <v>44</v>
      </c>
      <c r="Z6709" t="s">
        <v>45</v>
      </c>
      <c r="AA6709" t="s">
        <v>46</v>
      </c>
      <c r="AB6709" t="s">
        <v>32</v>
      </c>
      <c r="AC6709">
        <v>1</v>
      </c>
      <c r="AD6709" t="str">
        <f t="shared" si="208"/>
        <v>2014</v>
      </c>
      <c r="AE6709">
        <v>0</v>
      </c>
      <c r="AF6709">
        <v>9</v>
      </c>
      <c r="AG6709" s="1">
        <f t="shared" si="209"/>
        <v>41883</v>
      </c>
    </row>
    <row r="6710" spans="1:33" x14ac:dyDescent="0.3">
      <c r="A6710" t="s">
        <v>31</v>
      </c>
      <c r="B6710">
        <v>52</v>
      </c>
      <c r="C6710" t="s">
        <v>32</v>
      </c>
      <c r="D6710" t="s">
        <v>33</v>
      </c>
      <c r="E6710" t="s">
        <v>34</v>
      </c>
      <c r="F6710" t="s">
        <v>35</v>
      </c>
      <c r="G6710" t="s">
        <v>142</v>
      </c>
      <c r="H6710" t="s">
        <v>143</v>
      </c>
      <c r="I6710" t="s">
        <v>32</v>
      </c>
      <c r="J6710" t="s">
        <v>37</v>
      </c>
      <c r="K6710" t="s">
        <v>102</v>
      </c>
      <c r="L6710">
        <v>14</v>
      </c>
      <c r="M6710" t="s">
        <v>289</v>
      </c>
      <c r="N6710" t="s">
        <v>103</v>
      </c>
      <c r="O6710">
        <v>2014</v>
      </c>
      <c r="P6710">
        <v>17</v>
      </c>
      <c r="Q6710" t="s">
        <v>32</v>
      </c>
      <c r="R6710" t="s">
        <v>41</v>
      </c>
      <c r="S6710" t="s">
        <v>60</v>
      </c>
      <c r="T6710" t="s">
        <v>42</v>
      </c>
      <c r="U6710" t="s">
        <v>32</v>
      </c>
      <c r="V6710">
        <v>34.20127944</v>
      </c>
      <c r="W6710">
        <v>-77.931192170000003</v>
      </c>
      <c r="X6710" t="s">
        <v>43</v>
      </c>
      <c r="Y6710" t="s">
        <v>61</v>
      </c>
      <c r="Z6710" t="s">
        <v>91</v>
      </c>
      <c r="AA6710" t="s">
        <v>46</v>
      </c>
      <c r="AB6710" t="s">
        <v>32</v>
      </c>
      <c r="AC6710">
        <v>0</v>
      </c>
      <c r="AD6710" t="str">
        <f t="shared" si="208"/>
        <v>2014</v>
      </c>
      <c r="AE6710">
        <v>0</v>
      </c>
      <c r="AF6710">
        <v>9</v>
      </c>
      <c r="AG6710" s="1">
        <f t="shared" si="209"/>
        <v>41883</v>
      </c>
    </row>
    <row r="6711" spans="1:33" x14ac:dyDescent="0.3">
      <c r="A6711" t="s">
        <v>31</v>
      </c>
      <c r="B6711">
        <v>18</v>
      </c>
      <c r="C6711" t="s">
        <v>32</v>
      </c>
      <c r="D6711" t="s">
        <v>47</v>
      </c>
      <c r="E6711" t="s">
        <v>34</v>
      </c>
      <c r="F6711" t="s">
        <v>35</v>
      </c>
      <c r="G6711" t="s">
        <v>282</v>
      </c>
      <c r="H6711" t="s">
        <v>227</v>
      </c>
      <c r="I6711" t="s">
        <v>32</v>
      </c>
      <c r="J6711" t="s">
        <v>51</v>
      </c>
      <c r="K6711" t="s">
        <v>102</v>
      </c>
      <c r="L6711">
        <v>18</v>
      </c>
      <c r="M6711" t="s">
        <v>271</v>
      </c>
      <c r="N6711" t="s">
        <v>103</v>
      </c>
      <c r="O6711">
        <v>2014</v>
      </c>
      <c r="P6711">
        <v>36</v>
      </c>
      <c r="Q6711" t="s">
        <v>32</v>
      </c>
      <c r="R6711" t="s">
        <v>41</v>
      </c>
      <c r="S6711" t="s">
        <v>60</v>
      </c>
      <c r="T6711" t="s">
        <v>68</v>
      </c>
      <c r="U6711" t="s">
        <v>32</v>
      </c>
      <c r="V6711">
        <v>36.155571899999998</v>
      </c>
      <c r="W6711">
        <v>-75.74546445</v>
      </c>
      <c r="X6711" t="s">
        <v>43</v>
      </c>
      <c r="Y6711" t="s">
        <v>44</v>
      </c>
      <c r="Z6711" t="s">
        <v>91</v>
      </c>
      <c r="AA6711" t="s">
        <v>46</v>
      </c>
      <c r="AB6711" t="s">
        <v>32</v>
      </c>
      <c r="AC6711">
        <v>0</v>
      </c>
      <c r="AD6711" t="str">
        <f t="shared" si="208"/>
        <v>2014</v>
      </c>
      <c r="AE6711">
        <v>0</v>
      </c>
      <c r="AF6711">
        <v>8</v>
      </c>
      <c r="AG6711" s="1">
        <f t="shared" si="209"/>
        <v>41852</v>
      </c>
    </row>
    <row r="6712" spans="1:33" x14ac:dyDescent="0.3">
      <c r="A6712" t="s">
        <v>31</v>
      </c>
      <c r="B6712">
        <v>55</v>
      </c>
      <c r="C6712" t="s">
        <v>32</v>
      </c>
      <c r="D6712" t="s">
        <v>33</v>
      </c>
      <c r="E6712" t="s">
        <v>34</v>
      </c>
      <c r="F6712" t="s">
        <v>35</v>
      </c>
      <c r="G6712" t="s">
        <v>136</v>
      </c>
      <c r="H6712" t="s">
        <v>137</v>
      </c>
      <c r="I6712" t="s">
        <v>32</v>
      </c>
      <c r="J6712" t="s">
        <v>51</v>
      </c>
      <c r="K6712" t="s">
        <v>116</v>
      </c>
      <c r="L6712">
        <v>16</v>
      </c>
      <c r="M6712" t="s">
        <v>310</v>
      </c>
      <c r="N6712" t="s">
        <v>206</v>
      </c>
      <c r="O6712">
        <v>2014</v>
      </c>
      <c r="P6712">
        <v>26</v>
      </c>
      <c r="Q6712" t="s">
        <v>32</v>
      </c>
      <c r="R6712" t="s">
        <v>41</v>
      </c>
      <c r="S6712" t="s">
        <v>60</v>
      </c>
      <c r="T6712" t="s">
        <v>68</v>
      </c>
      <c r="U6712" t="s">
        <v>32</v>
      </c>
      <c r="V6712">
        <v>35.610340360000002</v>
      </c>
      <c r="W6712">
        <v>-77.390726459999996</v>
      </c>
      <c r="X6712" t="s">
        <v>43</v>
      </c>
      <c r="Y6712" t="s">
        <v>61</v>
      </c>
      <c r="Z6712" t="s">
        <v>45</v>
      </c>
      <c r="AA6712" t="s">
        <v>46</v>
      </c>
      <c r="AB6712" t="s">
        <v>32</v>
      </c>
      <c r="AC6712">
        <v>0</v>
      </c>
      <c r="AD6712" t="str">
        <f t="shared" si="208"/>
        <v>2014</v>
      </c>
      <c r="AE6712">
        <v>0</v>
      </c>
      <c r="AF6712">
        <v>10</v>
      </c>
      <c r="AG6712" s="1">
        <f t="shared" si="209"/>
        <v>41913</v>
      </c>
    </row>
    <row r="6713" spans="1:33" x14ac:dyDescent="0.3">
      <c r="A6713" t="s">
        <v>31</v>
      </c>
      <c r="B6713">
        <v>44</v>
      </c>
      <c r="C6713" t="s">
        <v>32</v>
      </c>
      <c r="D6713" t="s">
        <v>33</v>
      </c>
      <c r="E6713" t="s">
        <v>34</v>
      </c>
      <c r="F6713" t="s">
        <v>35</v>
      </c>
      <c r="G6713" t="s">
        <v>282</v>
      </c>
      <c r="H6713" t="s">
        <v>227</v>
      </c>
      <c r="I6713" t="s">
        <v>32</v>
      </c>
      <c r="J6713" t="s">
        <v>81</v>
      </c>
      <c r="K6713" t="s">
        <v>65</v>
      </c>
      <c r="L6713">
        <v>8</v>
      </c>
      <c r="M6713" t="s">
        <v>271</v>
      </c>
      <c r="N6713" t="s">
        <v>66</v>
      </c>
      <c r="O6713">
        <v>2014</v>
      </c>
      <c r="P6713">
        <v>41</v>
      </c>
      <c r="Q6713" t="s">
        <v>32</v>
      </c>
      <c r="R6713" t="s">
        <v>41</v>
      </c>
      <c r="S6713" t="s">
        <v>35</v>
      </c>
      <c r="T6713" t="s">
        <v>42</v>
      </c>
      <c r="U6713" t="s">
        <v>32</v>
      </c>
      <c r="V6713">
        <v>36.170086249999997</v>
      </c>
      <c r="W6713">
        <v>-75.755922960000007</v>
      </c>
      <c r="X6713" t="s">
        <v>43</v>
      </c>
      <c r="Y6713" t="s">
        <v>61</v>
      </c>
      <c r="Z6713" t="s">
        <v>45</v>
      </c>
      <c r="AA6713" t="s">
        <v>46</v>
      </c>
      <c r="AB6713" t="s">
        <v>32</v>
      </c>
      <c r="AC6713">
        <v>0</v>
      </c>
      <c r="AD6713" t="str">
        <f t="shared" si="208"/>
        <v>2014</v>
      </c>
      <c r="AE6713">
        <v>0</v>
      </c>
      <c r="AF6713">
        <v>8</v>
      </c>
      <c r="AG6713" s="1">
        <f t="shared" si="209"/>
        <v>41852</v>
      </c>
    </row>
    <row r="6714" spans="1:33" x14ac:dyDescent="0.3">
      <c r="A6714" t="s">
        <v>31</v>
      </c>
      <c r="B6714">
        <v>45</v>
      </c>
      <c r="C6714" t="s">
        <v>32</v>
      </c>
      <c r="D6714" t="s">
        <v>33</v>
      </c>
      <c r="E6714" t="s">
        <v>34</v>
      </c>
      <c r="F6714" t="s">
        <v>35</v>
      </c>
      <c r="G6714" t="s">
        <v>215</v>
      </c>
      <c r="H6714" t="s">
        <v>105</v>
      </c>
      <c r="I6714" t="s">
        <v>32</v>
      </c>
      <c r="J6714" t="s">
        <v>81</v>
      </c>
      <c r="K6714" t="s">
        <v>65</v>
      </c>
      <c r="L6714">
        <v>9</v>
      </c>
      <c r="M6714" t="s">
        <v>289</v>
      </c>
      <c r="N6714" t="s">
        <v>66</v>
      </c>
      <c r="O6714">
        <v>2014</v>
      </c>
      <c r="P6714">
        <v>75</v>
      </c>
      <c r="Q6714" t="s">
        <v>32</v>
      </c>
      <c r="R6714" t="s">
        <v>41</v>
      </c>
      <c r="S6714" t="s">
        <v>35</v>
      </c>
      <c r="T6714" t="s">
        <v>42</v>
      </c>
      <c r="U6714" t="s">
        <v>32</v>
      </c>
      <c r="V6714">
        <v>35.108259420000003</v>
      </c>
      <c r="W6714">
        <v>-80.729080940000003</v>
      </c>
      <c r="X6714" t="s">
        <v>43</v>
      </c>
      <c r="Y6714" t="s">
        <v>44</v>
      </c>
      <c r="Z6714" t="s">
        <v>54</v>
      </c>
      <c r="AA6714" t="s">
        <v>46</v>
      </c>
      <c r="AB6714" t="s">
        <v>32</v>
      </c>
      <c r="AC6714">
        <v>0</v>
      </c>
      <c r="AD6714" t="str">
        <f t="shared" si="208"/>
        <v>2014</v>
      </c>
      <c r="AE6714">
        <v>0</v>
      </c>
      <c r="AF6714">
        <v>9</v>
      </c>
      <c r="AG6714" s="1">
        <f t="shared" si="209"/>
        <v>41883</v>
      </c>
    </row>
    <row r="6715" spans="1:33" x14ac:dyDescent="0.3">
      <c r="A6715" t="s">
        <v>31</v>
      </c>
      <c r="B6715">
        <v>62</v>
      </c>
      <c r="C6715" t="s">
        <v>32</v>
      </c>
      <c r="D6715" t="s">
        <v>33</v>
      </c>
      <c r="E6715" t="s">
        <v>34</v>
      </c>
      <c r="F6715" t="s">
        <v>60</v>
      </c>
      <c r="G6715" t="s">
        <v>505</v>
      </c>
      <c r="H6715" t="s">
        <v>349</v>
      </c>
      <c r="I6715" t="s">
        <v>32</v>
      </c>
      <c r="J6715" t="s">
        <v>75</v>
      </c>
      <c r="K6715" t="s">
        <v>102</v>
      </c>
      <c r="L6715">
        <v>11</v>
      </c>
      <c r="M6715" t="s">
        <v>310</v>
      </c>
      <c r="N6715" t="s">
        <v>103</v>
      </c>
      <c r="O6715">
        <v>2014</v>
      </c>
      <c r="P6715">
        <v>82</v>
      </c>
      <c r="Q6715" t="s">
        <v>32</v>
      </c>
      <c r="R6715" t="s">
        <v>41</v>
      </c>
      <c r="S6715" t="s">
        <v>60</v>
      </c>
      <c r="T6715" t="s">
        <v>42</v>
      </c>
      <c r="U6715" t="s">
        <v>32</v>
      </c>
      <c r="V6715">
        <v>35.253631259999999</v>
      </c>
      <c r="W6715">
        <v>-82.700838619999999</v>
      </c>
      <c r="X6715" t="s">
        <v>43</v>
      </c>
      <c r="Y6715" t="s">
        <v>44</v>
      </c>
      <c r="Z6715" t="s">
        <v>91</v>
      </c>
      <c r="AA6715" t="s">
        <v>46</v>
      </c>
      <c r="AB6715" t="s">
        <v>32</v>
      </c>
      <c r="AC6715">
        <v>0</v>
      </c>
      <c r="AD6715" t="str">
        <f t="shared" si="208"/>
        <v>2014</v>
      </c>
      <c r="AE6715">
        <v>0</v>
      </c>
      <c r="AF6715">
        <v>10</v>
      </c>
      <c r="AG6715" s="1">
        <f t="shared" si="209"/>
        <v>41913</v>
      </c>
    </row>
    <row r="6716" spans="1:33" x14ac:dyDescent="0.3">
      <c r="A6716" t="s">
        <v>31</v>
      </c>
      <c r="B6716">
        <v>56</v>
      </c>
      <c r="C6716" t="s">
        <v>32</v>
      </c>
      <c r="D6716" t="s">
        <v>33</v>
      </c>
      <c r="E6716" t="s">
        <v>34</v>
      </c>
      <c r="F6716" t="s">
        <v>35</v>
      </c>
      <c r="G6716" t="s">
        <v>491</v>
      </c>
      <c r="H6716" t="s">
        <v>104</v>
      </c>
      <c r="I6716" t="s">
        <v>32</v>
      </c>
      <c r="J6716" t="s">
        <v>75</v>
      </c>
      <c r="K6716" t="s">
        <v>106</v>
      </c>
      <c r="L6716">
        <v>8</v>
      </c>
      <c r="M6716" t="s">
        <v>247</v>
      </c>
      <c r="N6716" t="s">
        <v>107</v>
      </c>
      <c r="O6716">
        <v>2014</v>
      </c>
      <c r="P6716">
        <v>75</v>
      </c>
      <c r="Q6716" t="s">
        <v>32</v>
      </c>
      <c r="R6716" t="s">
        <v>41</v>
      </c>
      <c r="S6716" t="s">
        <v>35</v>
      </c>
      <c r="T6716" t="s">
        <v>83</v>
      </c>
      <c r="U6716" t="s">
        <v>32</v>
      </c>
      <c r="V6716">
        <v>35.893499640000002</v>
      </c>
      <c r="W6716">
        <v>-80.103314150000003</v>
      </c>
      <c r="X6716" t="s">
        <v>43</v>
      </c>
      <c r="Y6716" t="s">
        <v>44</v>
      </c>
      <c r="Z6716" t="s">
        <v>45</v>
      </c>
      <c r="AA6716" t="s">
        <v>46</v>
      </c>
      <c r="AB6716" t="s">
        <v>32</v>
      </c>
      <c r="AC6716">
        <v>0</v>
      </c>
      <c r="AD6716" t="str">
        <f t="shared" si="208"/>
        <v>2014</v>
      </c>
      <c r="AE6716">
        <v>0</v>
      </c>
      <c r="AF6716">
        <v>7</v>
      </c>
      <c r="AG6716" s="1">
        <f t="shared" si="209"/>
        <v>41821</v>
      </c>
    </row>
    <row r="6717" spans="1:33" x14ac:dyDescent="0.3">
      <c r="A6717" t="s">
        <v>31</v>
      </c>
      <c r="B6717">
        <v>26</v>
      </c>
      <c r="C6717" t="s">
        <v>32</v>
      </c>
      <c r="D6717" t="s">
        <v>33</v>
      </c>
      <c r="E6717" t="s">
        <v>34</v>
      </c>
      <c r="F6717" t="s">
        <v>35</v>
      </c>
      <c r="G6717" t="s">
        <v>135</v>
      </c>
      <c r="H6717" t="s">
        <v>105</v>
      </c>
      <c r="I6717" t="s">
        <v>32</v>
      </c>
      <c r="J6717" t="s">
        <v>140</v>
      </c>
      <c r="K6717" t="s">
        <v>116</v>
      </c>
      <c r="L6717">
        <v>17</v>
      </c>
      <c r="M6717" t="s">
        <v>310</v>
      </c>
      <c r="N6717" t="s">
        <v>294</v>
      </c>
      <c r="O6717">
        <v>2014</v>
      </c>
      <c r="P6717">
        <v>47</v>
      </c>
      <c r="Q6717" t="s">
        <v>32</v>
      </c>
      <c r="R6717" t="s">
        <v>41</v>
      </c>
      <c r="S6717" t="s">
        <v>35</v>
      </c>
      <c r="T6717" t="s">
        <v>83</v>
      </c>
      <c r="U6717" t="s">
        <v>32</v>
      </c>
      <c r="V6717">
        <v>35.230580940000003</v>
      </c>
      <c r="W6717">
        <v>-80.78317534</v>
      </c>
      <c r="X6717" t="s">
        <v>43</v>
      </c>
      <c r="Y6717" t="s">
        <v>61</v>
      </c>
      <c r="Z6717" t="s">
        <v>91</v>
      </c>
      <c r="AA6717" t="s">
        <v>46</v>
      </c>
      <c r="AB6717" t="s">
        <v>32</v>
      </c>
      <c r="AC6717">
        <v>0</v>
      </c>
      <c r="AD6717" t="str">
        <f t="shared" si="208"/>
        <v>2014</v>
      </c>
      <c r="AE6717">
        <v>0</v>
      </c>
      <c r="AF6717">
        <v>10</v>
      </c>
      <c r="AG6717" s="1">
        <f t="shared" si="209"/>
        <v>41913</v>
      </c>
    </row>
    <row r="6718" spans="1:33" x14ac:dyDescent="0.3">
      <c r="A6718" t="s">
        <v>31</v>
      </c>
      <c r="B6718">
        <v>45</v>
      </c>
      <c r="C6718" t="s">
        <v>31</v>
      </c>
      <c r="D6718" t="s">
        <v>47</v>
      </c>
      <c r="E6718" t="s">
        <v>34</v>
      </c>
      <c r="F6718" t="s">
        <v>35</v>
      </c>
      <c r="G6718" t="s">
        <v>36</v>
      </c>
      <c r="H6718" t="s">
        <v>36</v>
      </c>
      <c r="I6718" t="s">
        <v>31</v>
      </c>
      <c r="J6718" t="s">
        <v>75</v>
      </c>
      <c r="K6718" t="s">
        <v>76</v>
      </c>
      <c r="L6718">
        <v>17</v>
      </c>
      <c r="M6718" t="s">
        <v>310</v>
      </c>
      <c r="N6718" t="s">
        <v>160</v>
      </c>
      <c r="O6718">
        <v>2014</v>
      </c>
      <c r="P6718">
        <v>58</v>
      </c>
      <c r="Q6718" t="s">
        <v>32</v>
      </c>
      <c r="R6718" t="s">
        <v>41</v>
      </c>
      <c r="S6718" t="s">
        <v>60</v>
      </c>
      <c r="T6718" t="s">
        <v>42</v>
      </c>
      <c r="U6718" t="s">
        <v>32</v>
      </c>
      <c r="V6718">
        <v>35.979426910000001</v>
      </c>
      <c r="W6718">
        <v>-78.891714870000001</v>
      </c>
      <c r="X6718" t="s">
        <v>43</v>
      </c>
      <c r="Y6718" t="s">
        <v>100</v>
      </c>
      <c r="Z6718" t="s">
        <v>54</v>
      </c>
      <c r="AA6718" t="s">
        <v>46</v>
      </c>
      <c r="AB6718" t="s">
        <v>32</v>
      </c>
      <c r="AC6718">
        <v>0</v>
      </c>
      <c r="AD6718" t="str">
        <f t="shared" si="208"/>
        <v>2014</v>
      </c>
      <c r="AE6718">
        <v>0</v>
      </c>
      <c r="AF6718">
        <v>10</v>
      </c>
      <c r="AG6718" s="1">
        <f t="shared" si="209"/>
        <v>41913</v>
      </c>
    </row>
    <row r="6719" spans="1:33" x14ac:dyDescent="0.3">
      <c r="A6719" t="s">
        <v>31</v>
      </c>
      <c r="B6719">
        <v>23</v>
      </c>
      <c r="C6719" t="s">
        <v>32</v>
      </c>
      <c r="D6719" t="s">
        <v>33</v>
      </c>
      <c r="E6719" t="s">
        <v>34</v>
      </c>
      <c r="F6719" t="s">
        <v>35</v>
      </c>
      <c r="G6719" t="s">
        <v>216</v>
      </c>
      <c r="H6719" t="s">
        <v>130</v>
      </c>
      <c r="I6719" t="s">
        <v>32</v>
      </c>
      <c r="J6719" t="s">
        <v>75</v>
      </c>
      <c r="K6719" t="s">
        <v>125</v>
      </c>
      <c r="L6719">
        <v>12</v>
      </c>
      <c r="M6719" t="s">
        <v>310</v>
      </c>
      <c r="N6719" t="s">
        <v>126</v>
      </c>
      <c r="O6719">
        <v>2014</v>
      </c>
      <c r="P6719">
        <v>41</v>
      </c>
      <c r="Q6719" t="s">
        <v>32</v>
      </c>
      <c r="R6719" t="s">
        <v>41</v>
      </c>
      <c r="S6719" t="s">
        <v>35</v>
      </c>
      <c r="T6719" t="s">
        <v>83</v>
      </c>
      <c r="U6719" t="s">
        <v>32</v>
      </c>
      <c r="V6719">
        <v>35.776014689999997</v>
      </c>
      <c r="W6719">
        <v>-80.884756550000006</v>
      </c>
      <c r="X6719" t="s">
        <v>43</v>
      </c>
      <c r="Y6719" t="s">
        <v>44</v>
      </c>
      <c r="Z6719" t="s">
        <v>45</v>
      </c>
      <c r="AA6719" t="s">
        <v>46</v>
      </c>
      <c r="AB6719" t="s">
        <v>32</v>
      </c>
      <c r="AC6719">
        <v>0</v>
      </c>
      <c r="AD6719" t="str">
        <f t="shared" si="208"/>
        <v>2014</v>
      </c>
      <c r="AE6719">
        <v>0</v>
      </c>
      <c r="AF6719">
        <v>10</v>
      </c>
      <c r="AG6719" s="1">
        <f t="shared" si="209"/>
        <v>41913</v>
      </c>
    </row>
    <row r="6720" spans="1:33" x14ac:dyDescent="0.3">
      <c r="A6720" t="s">
        <v>31</v>
      </c>
      <c r="B6720">
        <v>14</v>
      </c>
      <c r="C6720" t="s">
        <v>32</v>
      </c>
      <c r="D6720" t="s">
        <v>47</v>
      </c>
      <c r="E6720" t="s">
        <v>34</v>
      </c>
      <c r="F6720" t="s">
        <v>35</v>
      </c>
      <c r="G6720" t="s">
        <v>79</v>
      </c>
      <c r="H6720" t="s">
        <v>227</v>
      </c>
      <c r="I6720" t="s">
        <v>32</v>
      </c>
      <c r="J6720" t="s">
        <v>75</v>
      </c>
      <c r="K6720" t="s">
        <v>106</v>
      </c>
      <c r="L6720">
        <v>7</v>
      </c>
      <c r="M6720" t="s">
        <v>310</v>
      </c>
      <c r="N6720" t="s">
        <v>244</v>
      </c>
      <c r="O6720">
        <v>2014</v>
      </c>
      <c r="P6720">
        <v>29</v>
      </c>
      <c r="Q6720" t="s">
        <v>32</v>
      </c>
      <c r="R6720" t="s">
        <v>41</v>
      </c>
      <c r="S6720" t="s">
        <v>35</v>
      </c>
      <c r="T6720" t="s">
        <v>83</v>
      </c>
      <c r="U6720" t="s">
        <v>32</v>
      </c>
      <c r="V6720">
        <v>35.989584999999998</v>
      </c>
      <c r="W6720">
        <v>-75.666628000000003</v>
      </c>
      <c r="X6720" t="s">
        <v>43</v>
      </c>
      <c r="Y6720" t="s">
        <v>61</v>
      </c>
      <c r="Z6720" t="s">
        <v>74</v>
      </c>
      <c r="AA6720" t="s">
        <v>46</v>
      </c>
      <c r="AB6720" t="s">
        <v>32</v>
      </c>
      <c r="AC6720">
        <v>0</v>
      </c>
      <c r="AD6720" t="str">
        <f t="shared" si="208"/>
        <v>2014</v>
      </c>
      <c r="AE6720">
        <v>0</v>
      </c>
      <c r="AF6720">
        <v>10</v>
      </c>
      <c r="AG6720" s="1">
        <f t="shared" si="209"/>
        <v>41913</v>
      </c>
    </row>
    <row r="6721" spans="1:33" x14ac:dyDescent="0.3">
      <c r="A6721" t="s">
        <v>31</v>
      </c>
      <c r="B6721">
        <v>66</v>
      </c>
      <c r="C6721" t="s">
        <v>32</v>
      </c>
      <c r="D6721" t="s">
        <v>33</v>
      </c>
      <c r="E6721" t="s">
        <v>34</v>
      </c>
      <c r="F6721" t="s">
        <v>35</v>
      </c>
      <c r="G6721" t="s">
        <v>450</v>
      </c>
      <c r="H6721" t="s">
        <v>199</v>
      </c>
      <c r="I6721" t="s">
        <v>32</v>
      </c>
      <c r="J6721" t="s">
        <v>140</v>
      </c>
      <c r="K6721" t="s">
        <v>102</v>
      </c>
      <c r="L6721">
        <v>9</v>
      </c>
      <c r="M6721" t="s">
        <v>310</v>
      </c>
      <c r="N6721" t="s">
        <v>103</v>
      </c>
      <c r="O6721">
        <v>2014</v>
      </c>
      <c r="P6721">
        <v>81</v>
      </c>
      <c r="Q6721" t="s">
        <v>32</v>
      </c>
      <c r="R6721" t="s">
        <v>41</v>
      </c>
      <c r="S6721" t="s">
        <v>35</v>
      </c>
      <c r="T6721" t="s">
        <v>68</v>
      </c>
      <c r="U6721" t="s">
        <v>32</v>
      </c>
      <c r="V6721">
        <v>34.73251647</v>
      </c>
      <c r="W6721">
        <v>-77.991709159999999</v>
      </c>
      <c r="X6721" t="s">
        <v>43</v>
      </c>
      <c r="Y6721" t="s">
        <v>44</v>
      </c>
      <c r="Z6721" t="s">
        <v>91</v>
      </c>
      <c r="AA6721" t="s">
        <v>46</v>
      </c>
      <c r="AB6721" t="s">
        <v>32</v>
      </c>
      <c r="AC6721">
        <v>0</v>
      </c>
      <c r="AD6721" t="str">
        <f t="shared" si="208"/>
        <v>2014</v>
      </c>
      <c r="AE6721">
        <v>0</v>
      </c>
      <c r="AF6721">
        <v>10</v>
      </c>
      <c r="AG6721" s="1">
        <f t="shared" si="209"/>
        <v>41913</v>
      </c>
    </row>
    <row r="6722" spans="1:33" x14ac:dyDescent="0.3">
      <c r="A6722" t="s">
        <v>31</v>
      </c>
      <c r="B6722">
        <v>21</v>
      </c>
      <c r="C6722" t="s">
        <v>32</v>
      </c>
      <c r="D6722" t="s">
        <v>47</v>
      </c>
      <c r="E6722" t="s">
        <v>34</v>
      </c>
      <c r="F6722" t="s">
        <v>60</v>
      </c>
      <c r="G6722" t="s">
        <v>142</v>
      </c>
      <c r="H6722" t="s">
        <v>143</v>
      </c>
      <c r="I6722" t="s">
        <v>32</v>
      </c>
      <c r="J6722" t="s">
        <v>51</v>
      </c>
      <c r="K6722" t="s">
        <v>102</v>
      </c>
      <c r="L6722">
        <v>11</v>
      </c>
      <c r="M6722" t="s">
        <v>289</v>
      </c>
      <c r="N6722" t="s">
        <v>299</v>
      </c>
      <c r="O6722">
        <v>2014</v>
      </c>
      <c r="P6722">
        <v>56</v>
      </c>
      <c r="Q6722" t="s">
        <v>32</v>
      </c>
      <c r="R6722" t="s">
        <v>41</v>
      </c>
      <c r="S6722" t="s">
        <v>35</v>
      </c>
      <c r="T6722" t="s">
        <v>42</v>
      </c>
      <c r="U6722" t="s">
        <v>32</v>
      </c>
      <c r="V6722">
        <v>34.191831090000001</v>
      </c>
      <c r="W6722">
        <v>-77.927440160000003</v>
      </c>
      <c r="X6722" t="s">
        <v>43</v>
      </c>
      <c r="Y6722" t="s">
        <v>84</v>
      </c>
      <c r="Z6722" t="s">
        <v>91</v>
      </c>
      <c r="AA6722" t="s">
        <v>46</v>
      </c>
      <c r="AB6722" t="s">
        <v>32</v>
      </c>
      <c r="AC6722">
        <v>0</v>
      </c>
      <c r="AD6722" t="str">
        <f t="shared" si="208"/>
        <v>2014</v>
      </c>
      <c r="AE6722">
        <v>0</v>
      </c>
      <c r="AF6722">
        <v>9</v>
      </c>
      <c r="AG6722" s="1">
        <f t="shared" si="209"/>
        <v>41883</v>
      </c>
    </row>
    <row r="6723" spans="1:33" x14ac:dyDescent="0.3">
      <c r="A6723" t="s">
        <v>31</v>
      </c>
      <c r="B6723">
        <v>57</v>
      </c>
      <c r="C6723" t="s">
        <v>32</v>
      </c>
      <c r="D6723" t="s">
        <v>33</v>
      </c>
      <c r="E6723" t="s">
        <v>34</v>
      </c>
      <c r="F6723" t="s">
        <v>60</v>
      </c>
      <c r="G6723" t="s">
        <v>213</v>
      </c>
      <c r="H6723" t="s">
        <v>202</v>
      </c>
      <c r="I6723" t="s">
        <v>32</v>
      </c>
      <c r="J6723" t="s">
        <v>87</v>
      </c>
      <c r="K6723" t="s">
        <v>116</v>
      </c>
      <c r="L6723">
        <v>12</v>
      </c>
      <c r="M6723" t="s">
        <v>310</v>
      </c>
      <c r="N6723" t="s">
        <v>458</v>
      </c>
      <c r="O6723">
        <v>2014</v>
      </c>
      <c r="P6723">
        <v>57</v>
      </c>
      <c r="Q6723" t="s">
        <v>32</v>
      </c>
      <c r="R6723" t="s">
        <v>41</v>
      </c>
      <c r="S6723" t="s">
        <v>35</v>
      </c>
      <c r="T6723" t="s">
        <v>73</v>
      </c>
      <c r="U6723" t="s">
        <v>32</v>
      </c>
      <c r="V6723">
        <v>36.100970949999997</v>
      </c>
      <c r="W6723">
        <v>-79.978925129999993</v>
      </c>
      <c r="X6723" t="s">
        <v>43</v>
      </c>
      <c r="Y6723" t="s">
        <v>44</v>
      </c>
      <c r="Z6723" t="s">
        <v>45</v>
      </c>
      <c r="AA6723" t="s">
        <v>46</v>
      </c>
      <c r="AB6723" t="s">
        <v>31</v>
      </c>
      <c r="AC6723">
        <v>0</v>
      </c>
      <c r="AD6723" t="str">
        <f t="shared" ref="AD6723:AD6786" si="210">TEXT(O6723, "00")</f>
        <v>2014</v>
      </c>
      <c r="AE6723">
        <v>0</v>
      </c>
      <c r="AF6723">
        <v>10</v>
      </c>
      <c r="AG6723" s="1">
        <f t="shared" ref="AG6723:AG6786" si="211">DATE(VALUE(AD6723), AF6723, 1)</f>
        <v>41913</v>
      </c>
    </row>
    <row r="6724" spans="1:33" x14ac:dyDescent="0.3">
      <c r="A6724" t="s">
        <v>31</v>
      </c>
      <c r="B6724">
        <v>18</v>
      </c>
      <c r="C6724" t="s">
        <v>55</v>
      </c>
      <c r="D6724" t="s">
        <v>108</v>
      </c>
      <c r="E6724" t="s">
        <v>34</v>
      </c>
      <c r="F6724" t="s">
        <v>35</v>
      </c>
      <c r="G6724" t="s">
        <v>99</v>
      </c>
      <c r="H6724" t="s">
        <v>50</v>
      </c>
      <c r="I6724" t="s">
        <v>32</v>
      </c>
      <c r="J6724" t="s">
        <v>58</v>
      </c>
      <c r="K6724" t="s">
        <v>110</v>
      </c>
      <c r="L6724">
        <v>15</v>
      </c>
      <c r="M6724" t="s">
        <v>289</v>
      </c>
      <c r="N6724" t="s">
        <v>111</v>
      </c>
      <c r="O6724">
        <v>2014</v>
      </c>
      <c r="P6724">
        <v>34</v>
      </c>
      <c r="Q6724" t="s">
        <v>55</v>
      </c>
      <c r="R6724" t="s">
        <v>41</v>
      </c>
      <c r="S6724" t="s">
        <v>35</v>
      </c>
      <c r="T6724" t="s">
        <v>42</v>
      </c>
      <c r="U6724" t="s">
        <v>32</v>
      </c>
      <c r="V6724">
        <v>35.783487559999998</v>
      </c>
      <c r="W6724">
        <v>-78.671126760000007</v>
      </c>
      <c r="X6724" t="s">
        <v>43</v>
      </c>
      <c r="Y6724" t="s">
        <v>162</v>
      </c>
      <c r="Z6724" t="s">
        <v>45</v>
      </c>
      <c r="AA6724" t="s">
        <v>46</v>
      </c>
      <c r="AB6724" t="s">
        <v>32</v>
      </c>
      <c r="AC6724">
        <v>0</v>
      </c>
      <c r="AD6724" t="str">
        <f t="shared" si="210"/>
        <v>2014</v>
      </c>
      <c r="AE6724">
        <v>0</v>
      </c>
      <c r="AF6724">
        <v>9</v>
      </c>
      <c r="AG6724" s="1">
        <f t="shared" si="211"/>
        <v>41883</v>
      </c>
    </row>
    <row r="6725" spans="1:33" x14ac:dyDescent="0.3">
      <c r="A6725" t="s">
        <v>31</v>
      </c>
      <c r="B6725">
        <v>66</v>
      </c>
      <c r="C6725" t="s">
        <v>32</v>
      </c>
      <c r="D6725" t="s">
        <v>33</v>
      </c>
      <c r="E6725" t="s">
        <v>34</v>
      </c>
      <c r="F6725" t="s">
        <v>35</v>
      </c>
      <c r="G6725" t="s">
        <v>142</v>
      </c>
      <c r="H6725" t="s">
        <v>143</v>
      </c>
      <c r="I6725" t="s">
        <v>32</v>
      </c>
      <c r="J6725" t="s">
        <v>58</v>
      </c>
      <c r="K6725" t="s">
        <v>106</v>
      </c>
      <c r="L6725">
        <v>12</v>
      </c>
      <c r="M6725" t="s">
        <v>289</v>
      </c>
      <c r="N6725" t="s">
        <v>107</v>
      </c>
      <c r="O6725">
        <v>2014</v>
      </c>
      <c r="P6725">
        <v>20</v>
      </c>
      <c r="Q6725" t="s">
        <v>32</v>
      </c>
      <c r="R6725" t="s">
        <v>41</v>
      </c>
      <c r="S6725" t="s">
        <v>60</v>
      </c>
      <c r="T6725" t="s">
        <v>83</v>
      </c>
      <c r="U6725" t="s">
        <v>32</v>
      </c>
      <c r="V6725">
        <v>34.22736046</v>
      </c>
      <c r="W6725">
        <v>-77.879491389999998</v>
      </c>
      <c r="X6725" t="s">
        <v>43</v>
      </c>
      <c r="Y6725" t="s">
        <v>100</v>
      </c>
      <c r="Z6725" t="s">
        <v>54</v>
      </c>
      <c r="AA6725" t="s">
        <v>62</v>
      </c>
      <c r="AB6725" t="s">
        <v>32</v>
      </c>
      <c r="AC6725">
        <v>0</v>
      </c>
      <c r="AD6725" t="str">
        <f t="shared" si="210"/>
        <v>2014</v>
      </c>
      <c r="AE6725">
        <v>0</v>
      </c>
      <c r="AF6725">
        <v>9</v>
      </c>
      <c r="AG6725" s="1">
        <f t="shared" si="211"/>
        <v>41883</v>
      </c>
    </row>
    <row r="6726" spans="1:33" x14ac:dyDescent="0.3">
      <c r="A6726" t="s">
        <v>31</v>
      </c>
      <c r="B6726">
        <v>42</v>
      </c>
      <c r="C6726" t="s">
        <v>32</v>
      </c>
      <c r="D6726" t="s">
        <v>33</v>
      </c>
      <c r="E6726" t="s">
        <v>34</v>
      </c>
      <c r="F6726" t="s">
        <v>60</v>
      </c>
      <c r="G6726" t="s">
        <v>79</v>
      </c>
      <c r="H6726" t="s">
        <v>201</v>
      </c>
      <c r="I6726" t="s">
        <v>32</v>
      </c>
      <c r="J6726" t="s">
        <v>140</v>
      </c>
      <c r="K6726" t="s">
        <v>71</v>
      </c>
      <c r="L6726">
        <v>18</v>
      </c>
      <c r="M6726" t="s">
        <v>310</v>
      </c>
      <c r="N6726" t="s">
        <v>72</v>
      </c>
      <c r="O6726">
        <v>2014</v>
      </c>
      <c r="P6726">
        <v>60</v>
      </c>
      <c r="Q6726" t="s">
        <v>32</v>
      </c>
      <c r="R6726" t="s">
        <v>41</v>
      </c>
      <c r="S6726" t="s">
        <v>35</v>
      </c>
      <c r="T6726" t="s">
        <v>42</v>
      </c>
      <c r="U6726" t="s">
        <v>32</v>
      </c>
      <c r="V6726">
        <v>35.537518489999997</v>
      </c>
      <c r="W6726">
        <v>-77.995456360000006</v>
      </c>
      <c r="X6726" t="s">
        <v>43</v>
      </c>
      <c r="Y6726" t="s">
        <v>84</v>
      </c>
      <c r="Z6726" t="s">
        <v>45</v>
      </c>
      <c r="AA6726" t="s">
        <v>46</v>
      </c>
      <c r="AB6726" t="s">
        <v>32</v>
      </c>
      <c r="AC6726">
        <v>0</v>
      </c>
      <c r="AD6726" t="str">
        <f t="shared" si="210"/>
        <v>2014</v>
      </c>
      <c r="AE6726">
        <v>0</v>
      </c>
      <c r="AF6726">
        <v>10</v>
      </c>
      <c r="AG6726" s="1">
        <f t="shared" si="211"/>
        <v>41913</v>
      </c>
    </row>
    <row r="6727" spans="1:33" x14ac:dyDescent="0.3">
      <c r="A6727" t="s">
        <v>31</v>
      </c>
      <c r="B6727">
        <v>37</v>
      </c>
      <c r="C6727" t="s">
        <v>32</v>
      </c>
      <c r="D6727" t="s">
        <v>33</v>
      </c>
      <c r="E6727" t="s">
        <v>34</v>
      </c>
      <c r="F6727" t="s">
        <v>35</v>
      </c>
      <c r="G6727" t="s">
        <v>79</v>
      </c>
      <c r="H6727" t="s">
        <v>70</v>
      </c>
      <c r="I6727" t="s">
        <v>32</v>
      </c>
      <c r="J6727" t="s">
        <v>51</v>
      </c>
      <c r="K6727" t="s">
        <v>71</v>
      </c>
      <c r="L6727">
        <v>14</v>
      </c>
      <c r="M6727" t="s">
        <v>289</v>
      </c>
      <c r="N6727" t="s">
        <v>72</v>
      </c>
      <c r="O6727">
        <v>2014</v>
      </c>
      <c r="P6727">
        <v>73</v>
      </c>
      <c r="Q6727" t="s">
        <v>32</v>
      </c>
      <c r="R6727" t="s">
        <v>41</v>
      </c>
      <c r="S6727" t="s">
        <v>35</v>
      </c>
      <c r="T6727" t="s">
        <v>68</v>
      </c>
      <c r="U6727" t="s">
        <v>32</v>
      </c>
      <c r="V6727">
        <v>35.011100390000003</v>
      </c>
      <c r="W6727">
        <v>-78.948151429999996</v>
      </c>
      <c r="X6727" t="s">
        <v>43</v>
      </c>
      <c r="Y6727" t="s">
        <v>100</v>
      </c>
      <c r="Z6727" t="s">
        <v>45</v>
      </c>
      <c r="AA6727" t="s">
        <v>46</v>
      </c>
      <c r="AB6727" t="s">
        <v>32</v>
      </c>
      <c r="AC6727">
        <v>0</v>
      </c>
      <c r="AD6727" t="str">
        <f t="shared" si="210"/>
        <v>2014</v>
      </c>
      <c r="AE6727">
        <v>0</v>
      </c>
      <c r="AF6727">
        <v>9</v>
      </c>
      <c r="AG6727" s="1">
        <f t="shared" si="211"/>
        <v>41883</v>
      </c>
    </row>
    <row r="6728" spans="1:33" x14ac:dyDescent="0.3">
      <c r="A6728" t="s">
        <v>31</v>
      </c>
      <c r="B6728">
        <v>15</v>
      </c>
      <c r="C6728" t="s">
        <v>32</v>
      </c>
      <c r="D6728" t="s">
        <v>33</v>
      </c>
      <c r="E6728" t="s">
        <v>34</v>
      </c>
      <c r="F6728" t="s">
        <v>35</v>
      </c>
      <c r="G6728" t="s">
        <v>570</v>
      </c>
      <c r="H6728" t="s">
        <v>172</v>
      </c>
      <c r="I6728" t="s">
        <v>32</v>
      </c>
      <c r="J6728" t="s">
        <v>140</v>
      </c>
      <c r="K6728" t="s">
        <v>88</v>
      </c>
      <c r="L6728">
        <v>16</v>
      </c>
      <c r="M6728" t="s">
        <v>183</v>
      </c>
      <c r="N6728" t="s">
        <v>145</v>
      </c>
      <c r="O6728">
        <v>2014</v>
      </c>
      <c r="P6728">
        <v>43</v>
      </c>
      <c r="Q6728" t="s">
        <v>32</v>
      </c>
      <c r="R6728" t="s">
        <v>41</v>
      </c>
      <c r="S6728" t="s">
        <v>35</v>
      </c>
      <c r="T6728" t="s">
        <v>83</v>
      </c>
      <c r="U6728" t="s">
        <v>32</v>
      </c>
      <c r="V6728">
        <v>35.770455179999999</v>
      </c>
      <c r="W6728">
        <v>-81.430140410000007</v>
      </c>
      <c r="X6728" t="s">
        <v>43</v>
      </c>
      <c r="Y6728" t="s">
        <v>44</v>
      </c>
      <c r="Z6728" t="s">
        <v>345</v>
      </c>
      <c r="AA6728" t="s">
        <v>46</v>
      </c>
      <c r="AB6728" t="s">
        <v>32</v>
      </c>
      <c r="AC6728">
        <v>0</v>
      </c>
      <c r="AD6728" t="str">
        <f t="shared" si="210"/>
        <v>2014</v>
      </c>
      <c r="AE6728">
        <v>0</v>
      </c>
      <c r="AF6728">
        <v>5</v>
      </c>
      <c r="AG6728" s="1">
        <f t="shared" si="211"/>
        <v>41760</v>
      </c>
    </row>
    <row r="6729" spans="1:33" x14ac:dyDescent="0.3">
      <c r="A6729" t="s">
        <v>31</v>
      </c>
      <c r="B6729">
        <v>46</v>
      </c>
      <c r="C6729" t="s">
        <v>32</v>
      </c>
      <c r="D6729" t="s">
        <v>47</v>
      </c>
      <c r="E6729" t="s">
        <v>34</v>
      </c>
      <c r="F6729" t="s">
        <v>35</v>
      </c>
      <c r="G6729" t="s">
        <v>136</v>
      </c>
      <c r="H6729" t="s">
        <v>137</v>
      </c>
      <c r="I6729" t="s">
        <v>32</v>
      </c>
      <c r="J6729" t="s">
        <v>75</v>
      </c>
      <c r="K6729" t="s">
        <v>102</v>
      </c>
      <c r="L6729">
        <v>6</v>
      </c>
      <c r="M6729" t="s">
        <v>310</v>
      </c>
      <c r="N6729" t="s">
        <v>103</v>
      </c>
      <c r="O6729">
        <v>2014</v>
      </c>
      <c r="P6729">
        <v>43</v>
      </c>
      <c r="Q6729" t="s">
        <v>32</v>
      </c>
      <c r="R6729" t="s">
        <v>41</v>
      </c>
      <c r="S6729" t="s">
        <v>60</v>
      </c>
      <c r="T6729" t="s">
        <v>68</v>
      </c>
      <c r="U6729" t="s">
        <v>32</v>
      </c>
      <c r="V6729">
        <v>35.606396519999997</v>
      </c>
      <c r="W6729">
        <v>-77.384084329999993</v>
      </c>
      <c r="X6729" t="s">
        <v>43</v>
      </c>
      <c r="Y6729" t="s">
        <v>44</v>
      </c>
      <c r="Z6729" t="s">
        <v>54</v>
      </c>
      <c r="AA6729" t="s">
        <v>46</v>
      </c>
      <c r="AB6729" t="s">
        <v>32</v>
      </c>
      <c r="AC6729">
        <v>0</v>
      </c>
      <c r="AD6729" t="str">
        <f t="shared" si="210"/>
        <v>2014</v>
      </c>
      <c r="AE6729">
        <v>0</v>
      </c>
      <c r="AF6729">
        <v>10</v>
      </c>
      <c r="AG6729" s="1">
        <f t="shared" si="211"/>
        <v>41913</v>
      </c>
    </row>
    <row r="6730" spans="1:33" x14ac:dyDescent="0.3">
      <c r="A6730" t="s">
        <v>32</v>
      </c>
      <c r="B6730">
        <v>37</v>
      </c>
      <c r="C6730" t="s">
        <v>55</v>
      </c>
      <c r="D6730" t="s">
        <v>33</v>
      </c>
      <c r="E6730" t="s">
        <v>34</v>
      </c>
      <c r="F6730" t="s">
        <v>35</v>
      </c>
      <c r="G6730" t="s">
        <v>69</v>
      </c>
      <c r="H6730" t="s">
        <v>70</v>
      </c>
      <c r="I6730" t="s">
        <v>32</v>
      </c>
      <c r="J6730" t="s">
        <v>75</v>
      </c>
      <c r="K6730" t="s">
        <v>71</v>
      </c>
      <c r="L6730">
        <v>11</v>
      </c>
      <c r="M6730" t="s">
        <v>310</v>
      </c>
      <c r="N6730" t="s">
        <v>94</v>
      </c>
      <c r="O6730">
        <v>2014</v>
      </c>
      <c r="P6730">
        <v>42.038506049447598</v>
      </c>
      <c r="Q6730" t="s">
        <v>95</v>
      </c>
      <c r="R6730" t="s">
        <v>67</v>
      </c>
      <c r="S6730" t="s">
        <v>55</v>
      </c>
      <c r="T6730" t="s">
        <v>83</v>
      </c>
      <c r="U6730" t="s">
        <v>31</v>
      </c>
      <c r="V6730">
        <v>35.121079870000003</v>
      </c>
      <c r="W6730">
        <v>-78.912580149999997</v>
      </c>
      <c r="X6730" t="s">
        <v>55</v>
      </c>
      <c r="Y6730" t="s">
        <v>44</v>
      </c>
      <c r="Z6730" t="s">
        <v>45</v>
      </c>
      <c r="AA6730" t="s">
        <v>257</v>
      </c>
      <c r="AB6730" t="s">
        <v>32</v>
      </c>
      <c r="AC6730">
        <v>1</v>
      </c>
      <c r="AD6730" t="str">
        <f t="shared" si="210"/>
        <v>2014</v>
      </c>
      <c r="AE6730">
        <v>0</v>
      </c>
      <c r="AF6730">
        <v>10</v>
      </c>
      <c r="AG6730" s="1">
        <f t="shared" si="211"/>
        <v>41913</v>
      </c>
    </row>
    <row r="6731" spans="1:33" x14ac:dyDescent="0.3">
      <c r="A6731" t="s">
        <v>31</v>
      </c>
      <c r="B6731">
        <v>23</v>
      </c>
      <c r="C6731" t="s">
        <v>32</v>
      </c>
      <c r="D6731" t="s">
        <v>33</v>
      </c>
      <c r="E6731" t="s">
        <v>34</v>
      </c>
      <c r="F6731" t="s">
        <v>35</v>
      </c>
      <c r="G6731" t="s">
        <v>79</v>
      </c>
      <c r="H6731" t="s">
        <v>227</v>
      </c>
      <c r="I6731" t="s">
        <v>32</v>
      </c>
      <c r="J6731" t="s">
        <v>87</v>
      </c>
      <c r="K6731" t="s">
        <v>106</v>
      </c>
      <c r="L6731">
        <v>6</v>
      </c>
      <c r="M6731" t="s">
        <v>310</v>
      </c>
      <c r="N6731" t="s">
        <v>107</v>
      </c>
      <c r="O6731">
        <v>2014</v>
      </c>
      <c r="P6731">
        <v>57</v>
      </c>
      <c r="Q6731" t="s">
        <v>32</v>
      </c>
      <c r="R6731" t="s">
        <v>41</v>
      </c>
      <c r="S6731" t="s">
        <v>35</v>
      </c>
      <c r="T6731" t="s">
        <v>83</v>
      </c>
      <c r="U6731" t="s">
        <v>32</v>
      </c>
      <c r="V6731">
        <v>35.906419999999997</v>
      </c>
      <c r="W6731">
        <v>-75.598765</v>
      </c>
      <c r="X6731" t="s">
        <v>43</v>
      </c>
      <c r="Y6731" t="s">
        <v>100</v>
      </c>
      <c r="Z6731" t="s">
        <v>45</v>
      </c>
      <c r="AA6731" t="s">
        <v>46</v>
      </c>
      <c r="AB6731" t="s">
        <v>32</v>
      </c>
      <c r="AC6731">
        <v>0</v>
      </c>
      <c r="AD6731" t="str">
        <f t="shared" si="210"/>
        <v>2014</v>
      </c>
      <c r="AE6731">
        <v>0</v>
      </c>
      <c r="AF6731">
        <v>10</v>
      </c>
      <c r="AG6731" s="1">
        <f t="shared" si="211"/>
        <v>41913</v>
      </c>
    </row>
    <row r="6732" spans="1:33" x14ac:dyDescent="0.3">
      <c r="A6732" t="s">
        <v>31</v>
      </c>
      <c r="B6732">
        <v>12</v>
      </c>
      <c r="C6732" t="s">
        <v>32</v>
      </c>
      <c r="D6732" t="s">
        <v>55</v>
      </c>
      <c r="E6732" t="s">
        <v>34</v>
      </c>
      <c r="F6732" t="s">
        <v>35</v>
      </c>
      <c r="G6732" t="s">
        <v>123</v>
      </c>
      <c r="H6732" t="s">
        <v>124</v>
      </c>
      <c r="I6732" t="s">
        <v>32</v>
      </c>
      <c r="J6732" t="s">
        <v>58</v>
      </c>
      <c r="K6732" t="s">
        <v>116</v>
      </c>
      <c r="L6732">
        <v>12</v>
      </c>
      <c r="M6732" t="s">
        <v>289</v>
      </c>
      <c r="N6732" t="s">
        <v>458</v>
      </c>
      <c r="O6732">
        <v>2014</v>
      </c>
      <c r="P6732">
        <v>33</v>
      </c>
      <c r="Q6732" t="s">
        <v>32</v>
      </c>
      <c r="R6732" t="s">
        <v>41</v>
      </c>
      <c r="S6732" t="s">
        <v>35</v>
      </c>
      <c r="T6732" t="s">
        <v>83</v>
      </c>
      <c r="U6732" t="s">
        <v>32</v>
      </c>
      <c r="V6732">
        <v>36.146266420000003</v>
      </c>
      <c r="W6732">
        <v>-80.297588009999998</v>
      </c>
      <c r="X6732" t="s">
        <v>112</v>
      </c>
      <c r="Y6732" t="s">
        <v>44</v>
      </c>
      <c r="Z6732" t="s">
        <v>91</v>
      </c>
      <c r="AA6732" t="s">
        <v>62</v>
      </c>
      <c r="AB6732" t="s">
        <v>32</v>
      </c>
      <c r="AC6732">
        <v>0</v>
      </c>
      <c r="AD6732" t="str">
        <f t="shared" si="210"/>
        <v>2014</v>
      </c>
      <c r="AE6732">
        <v>0</v>
      </c>
      <c r="AF6732">
        <v>9</v>
      </c>
      <c r="AG6732" s="1">
        <f t="shared" si="211"/>
        <v>41883</v>
      </c>
    </row>
    <row r="6733" spans="1:33" x14ac:dyDescent="0.3">
      <c r="A6733" t="s">
        <v>31</v>
      </c>
      <c r="B6733">
        <v>13</v>
      </c>
      <c r="C6733" t="s">
        <v>32</v>
      </c>
      <c r="D6733" t="s">
        <v>33</v>
      </c>
      <c r="E6733" t="s">
        <v>34</v>
      </c>
      <c r="F6733" t="s">
        <v>35</v>
      </c>
      <c r="G6733" t="s">
        <v>79</v>
      </c>
      <c r="H6733" t="s">
        <v>132</v>
      </c>
      <c r="I6733" t="s">
        <v>32</v>
      </c>
      <c r="J6733" t="s">
        <v>87</v>
      </c>
      <c r="K6733" t="s">
        <v>157</v>
      </c>
      <c r="L6733">
        <v>11</v>
      </c>
      <c r="M6733" t="s">
        <v>310</v>
      </c>
      <c r="N6733" t="s">
        <v>158</v>
      </c>
      <c r="O6733">
        <v>2014</v>
      </c>
      <c r="P6733">
        <v>17</v>
      </c>
      <c r="Q6733" t="s">
        <v>32</v>
      </c>
      <c r="R6733" t="s">
        <v>41</v>
      </c>
      <c r="S6733" t="s">
        <v>35</v>
      </c>
      <c r="T6733" t="s">
        <v>42</v>
      </c>
      <c r="U6733" t="s">
        <v>32</v>
      </c>
      <c r="V6733">
        <v>35.981451739999997</v>
      </c>
      <c r="W6733">
        <v>-78.997911720000005</v>
      </c>
      <c r="X6733" t="s">
        <v>112</v>
      </c>
      <c r="Y6733" t="s">
        <v>100</v>
      </c>
      <c r="Z6733" t="s">
        <v>74</v>
      </c>
      <c r="AA6733" t="s">
        <v>113</v>
      </c>
      <c r="AB6733" t="s">
        <v>32</v>
      </c>
      <c r="AC6733">
        <v>0</v>
      </c>
      <c r="AD6733" t="str">
        <f t="shared" si="210"/>
        <v>2014</v>
      </c>
      <c r="AE6733">
        <v>0</v>
      </c>
      <c r="AF6733">
        <v>10</v>
      </c>
      <c r="AG6733" s="1">
        <f t="shared" si="211"/>
        <v>41913</v>
      </c>
    </row>
    <row r="6734" spans="1:33" x14ac:dyDescent="0.3">
      <c r="A6734" t="s">
        <v>31</v>
      </c>
      <c r="B6734">
        <v>39</v>
      </c>
      <c r="C6734" t="s">
        <v>32</v>
      </c>
      <c r="D6734" t="s">
        <v>33</v>
      </c>
      <c r="E6734" t="s">
        <v>34</v>
      </c>
      <c r="F6734" t="s">
        <v>35</v>
      </c>
      <c r="G6734" t="s">
        <v>36</v>
      </c>
      <c r="H6734" t="s">
        <v>36</v>
      </c>
      <c r="I6734" t="s">
        <v>32</v>
      </c>
      <c r="J6734" t="s">
        <v>37</v>
      </c>
      <c r="K6734" t="s">
        <v>65</v>
      </c>
      <c r="L6734">
        <v>19</v>
      </c>
      <c r="M6734" t="s">
        <v>310</v>
      </c>
      <c r="N6734" t="s">
        <v>66</v>
      </c>
      <c r="O6734">
        <v>2014</v>
      </c>
      <c r="P6734">
        <v>61</v>
      </c>
      <c r="Q6734" t="s">
        <v>32</v>
      </c>
      <c r="R6734" t="s">
        <v>41</v>
      </c>
      <c r="S6734" t="s">
        <v>35</v>
      </c>
      <c r="T6734" t="s">
        <v>68</v>
      </c>
      <c r="U6734" t="s">
        <v>32</v>
      </c>
      <c r="V6734">
        <v>35.995103909999997</v>
      </c>
      <c r="W6734">
        <v>-78.833243350000004</v>
      </c>
      <c r="X6734" t="s">
        <v>43</v>
      </c>
      <c r="Y6734" t="s">
        <v>44</v>
      </c>
      <c r="Z6734" t="s">
        <v>45</v>
      </c>
      <c r="AA6734" t="s">
        <v>46</v>
      </c>
      <c r="AB6734" t="s">
        <v>32</v>
      </c>
      <c r="AC6734">
        <v>0</v>
      </c>
      <c r="AD6734" t="str">
        <f t="shared" si="210"/>
        <v>2014</v>
      </c>
      <c r="AE6734">
        <v>0</v>
      </c>
      <c r="AF6734">
        <v>10</v>
      </c>
      <c r="AG6734" s="1">
        <f t="shared" si="211"/>
        <v>41913</v>
      </c>
    </row>
    <row r="6735" spans="1:33" x14ac:dyDescent="0.3">
      <c r="A6735" t="s">
        <v>31</v>
      </c>
      <c r="B6735">
        <v>23</v>
      </c>
      <c r="C6735" t="s">
        <v>32</v>
      </c>
      <c r="D6735" t="s">
        <v>47</v>
      </c>
      <c r="E6735" t="s">
        <v>34</v>
      </c>
      <c r="F6735" t="s">
        <v>35</v>
      </c>
      <c r="G6735" t="s">
        <v>135</v>
      </c>
      <c r="H6735" t="s">
        <v>105</v>
      </c>
      <c r="I6735" t="s">
        <v>32</v>
      </c>
      <c r="J6735" t="s">
        <v>51</v>
      </c>
      <c r="K6735" t="s">
        <v>106</v>
      </c>
      <c r="L6735">
        <v>17</v>
      </c>
      <c r="M6735" t="s">
        <v>310</v>
      </c>
      <c r="N6735" t="s">
        <v>244</v>
      </c>
      <c r="O6735">
        <v>2014</v>
      </c>
      <c r="P6735">
        <v>17</v>
      </c>
      <c r="Q6735" t="s">
        <v>32</v>
      </c>
      <c r="R6735" t="s">
        <v>41</v>
      </c>
      <c r="S6735" t="s">
        <v>60</v>
      </c>
      <c r="T6735" t="s">
        <v>42</v>
      </c>
      <c r="U6735" t="s">
        <v>32</v>
      </c>
      <c r="V6735">
        <v>35.22534701</v>
      </c>
      <c r="W6735">
        <v>-80.834774949999996</v>
      </c>
      <c r="X6735" t="s">
        <v>43</v>
      </c>
      <c r="Y6735" t="s">
        <v>44</v>
      </c>
      <c r="Z6735" t="s">
        <v>54</v>
      </c>
      <c r="AA6735" t="s">
        <v>46</v>
      </c>
      <c r="AB6735" t="s">
        <v>32</v>
      </c>
      <c r="AC6735">
        <v>0</v>
      </c>
      <c r="AD6735" t="str">
        <f t="shared" si="210"/>
        <v>2014</v>
      </c>
      <c r="AE6735">
        <v>0</v>
      </c>
      <c r="AF6735">
        <v>10</v>
      </c>
      <c r="AG6735" s="1">
        <f t="shared" si="211"/>
        <v>41913</v>
      </c>
    </row>
    <row r="6736" spans="1:33" x14ac:dyDescent="0.3">
      <c r="A6736" t="s">
        <v>31</v>
      </c>
      <c r="B6736">
        <v>39</v>
      </c>
      <c r="C6736" t="s">
        <v>32</v>
      </c>
      <c r="D6736" t="s">
        <v>47</v>
      </c>
      <c r="E6736" t="s">
        <v>34</v>
      </c>
      <c r="F6736" t="s">
        <v>35</v>
      </c>
      <c r="G6736" t="s">
        <v>341</v>
      </c>
      <c r="H6736" t="s">
        <v>202</v>
      </c>
      <c r="I6736" t="s">
        <v>32</v>
      </c>
      <c r="J6736" t="s">
        <v>37</v>
      </c>
      <c r="K6736" t="s">
        <v>106</v>
      </c>
      <c r="L6736">
        <v>18</v>
      </c>
      <c r="M6736" t="s">
        <v>289</v>
      </c>
      <c r="N6736" t="s">
        <v>244</v>
      </c>
      <c r="O6736">
        <v>2014</v>
      </c>
      <c r="P6736">
        <v>29</v>
      </c>
      <c r="Q6736" t="s">
        <v>32</v>
      </c>
      <c r="R6736" t="s">
        <v>41</v>
      </c>
      <c r="S6736" t="s">
        <v>60</v>
      </c>
      <c r="T6736" t="s">
        <v>68</v>
      </c>
      <c r="U6736" t="s">
        <v>32</v>
      </c>
      <c r="V6736">
        <v>36.106558939999999</v>
      </c>
      <c r="W6736">
        <v>-79.543774119999995</v>
      </c>
      <c r="X6736" t="s">
        <v>43</v>
      </c>
      <c r="Y6736" t="s">
        <v>61</v>
      </c>
      <c r="Z6736" t="s">
        <v>45</v>
      </c>
      <c r="AA6736" t="s">
        <v>46</v>
      </c>
      <c r="AB6736" t="s">
        <v>32</v>
      </c>
      <c r="AC6736">
        <v>0</v>
      </c>
      <c r="AD6736" t="str">
        <f t="shared" si="210"/>
        <v>2014</v>
      </c>
      <c r="AE6736">
        <v>0</v>
      </c>
      <c r="AF6736">
        <v>9</v>
      </c>
      <c r="AG6736" s="1">
        <f t="shared" si="211"/>
        <v>41883</v>
      </c>
    </row>
    <row r="6737" spans="1:33" x14ac:dyDescent="0.3">
      <c r="A6737" t="s">
        <v>31</v>
      </c>
      <c r="B6737">
        <v>26</v>
      </c>
      <c r="C6737" t="s">
        <v>32</v>
      </c>
      <c r="D6737" t="s">
        <v>33</v>
      </c>
      <c r="E6737" t="s">
        <v>34</v>
      </c>
      <c r="F6737" t="s">
        <v>35</v>
      </c>
      <c r="G6737" t="s">
        <v>152</v>
      </c>
      <c r="H6737" t="s">
        <v>153</v>
      </c>
      <c r="I6737" t="s">
        <v>32</v>
      </c>
      <c r="J6737" t="s">
        <v>87</v>
      </c>
      <c r="K6737" t="s">
        <v>65</v>
      </c>
      <c r="L6737">
        <v>21</v>
      </c>
      <c r="M6737" t="s">
        <v>310</v>
      </c>
      <c r="N6737" t="s">
        <v>66</v>
      </c>
      <c r="O6737">
        <v>2014</v>
      </c>
      <c r="P6737">
        <v>37</v>
      </c>
      <c r="Q6737" t="s">
        <v>32</v>
      </c>
      <c r="R6737" t="s">
        <v>41</v>
      </c>
      <c r="S6737" t="s">
        <v>60</v>
      </c>
      <c r="T6737" t="s">
        <v>73</v>
      </c>
      <c r="U6737" t="s">
        <v>32</v>
      </c>
      <c r="V6737">
        <v>35.568460690000002</v>
      </c>
      <c r="W6737">
        <v>-82.549043850000004</v>
      </c>
      <c r="X6737" t="s">
        <v>43</v>
      </c>
      <c r="Y6737" t="s">
        <v>44</v>
      </c>
      <c r="Z6737" t="s">
        <v>54</v>
      </c>
      <c r="AA6737" t="s">
        <v>46</v>
      </c>
      <c r="AB6737" t="s">
        <v>32</v>
      </c>
      <c r="AC6737">
        <v>0</v>
      </c>
      <c r="AD6737" t="str">
        <f t="shared" si="210"/>
        <v>2014</v>
      </c>
      <c r="AE6737">
        <v>0</v>
      </c>
      <c r="AF6737">
        <v>10</v>
      </c>
      <c r="AG6737" s="1">
        <f t="shared" si="211"/>
        <v>41913</v>
      </c>
    </row>
    <row r="6738" spans="1:33" x14ac:dyDescent="0.3">
      <c r="A6738" t="s">
        <v>32</v>
      </c>
      <c r="B6738">
        <v>24</v>
      </c>
      <c r="C6738" t="s">
        <v>32</v>
      </c>
      <c r="D6738" t="s">
        <v>33</v>
      </c>
      <c r="E6738" t="s">
        <v>34</v>
      </c>
      <c r="F6738" t="s">
        <v>35</v>
      </c>
      <c r="G6738" t="s">
        <v>99</v>
      </c>
      <c r="H6738" t="s">
        <v>50</v>
      </c>
      <c r="I6738" t="s">
        <v>32</v>
      </c>
      <c r="J6738" t="s">
        <v>37</v>
      </c>
      <c r="K6738" t="s">
        <v>255</v>
      </c>
      <c r="L6738">
        <v>14</v>
      </c>
      <c r="M6738" t="s">
        <v>310</v>
      </c>
      <c r="N6738" t="s">
        <v>372</v>
      </c>
      <c r="O6738">
        <v>2014</v>
      </c>
      <c r="P6738">
        <v>19</v>
      </c>
      <c r="Q6738" t="s">
        <v>95</v>
      </c>
      <c r="R6738" t="s">
        <v>41</v>
      </c>
      <c r="S6738" t="s">
        <v>35</v>
      </c>
      <c r="T6738" t="s">
        <v>68</v>
      </c>
      <c r="U6738" t="s">
        <v>32</v>
      </c>
      <c r="V6738">
        <v>35.778320309999998</v>
      </c>
      <c r="W6738">
        <v>-78.641478430000006</v>
      </c>
      <c r="X6738" t="s">
        <v>43</v>
      </c>
      <c r="Y6738" t="s">
        <v>61</v>
      </c>
      <c r="Z6738" t="s">
        <v>45</v>
      </c>
      <c r="AA6738" t="s">
        <v>46</v>
      </c>
      <c r="AB6738" t="s">
        <v>32</v>
      </c>
      <c r="AC6738">
        <v>0</v>
      </c>
      <c r="AD6738" t="str">
        <f t="shared" si="210"/>
        <v>2014</v>
      </c>
      <c r="AE6738">
        <v>0</v>
      </c>
      <c r="AF6738">
        <v>10</v>
      </c>
      <c r="AG6738" s="1">
        <f t="shared" si="211"/>
        <v>41913</v>
      </c>
    </row>
    <row r="6739" spans="1:33" x14ac:dyDescent="0.3">
      <c r="A6739" t="s">
        <v>32</v>
      </c>
      <c r="B6739">
        <v>26</v>
      </c>
      <c r="C6739" t="s">
        <v>32</v>
      </c>
      <c r="D6739" t="s">
        <v>33</v>
      </c>
      <c r="E6739" t="s">
        <v>34</v>
      </c>
      <c r="F6739" t="s">
        <v>35</v>
      </c>
      <c r="G6739" t="s">
        <v>36</v>
      </c>
      <c r="H6739" t="s">
        <v>36</v>
      </c>
      <c r="I6739" t="s">
        <v>32</v>
      </c>
      <c r="J6739" t="s">
        <v>58</v>
      </c>
      <c r="K6739" t="s">
        <v>65</v>
      </c>
      <c r="L6739">
        <v>11</v>
      </c>
      <c r="M6739" t="s">
        <v>310</v>
      </c>
      <c r="N6739" t="s">
        <v>66</v>
      </c>
      <c r="O6739">
        <v>2014</v>
      </c>
      <c r="P6739">
        <v>75</v>
      </c>
      <c r="Q6739" t="s">
        <v>32</v>
      </c>
      <c r="R6739" t="s">
        <v>41</v>
      </c>
      <c r="S6739" t="s">
        <v>60</v>
      </c>
      <c r="T6739" t="s">
        <v>42</v>
      </c>
      <c r="U6739" t="s">
        <v>32</v>
      </c>
      <c r="V6739">
        <v>35.90295004</v>
      </c>
      <c r="W6739">
        <v>-78.953201429999993</v>
      </c>
      <c r="X6739" t="s">
        <v>43</v>
      </c>
      <c r="Y6739" t="s">
        <v>44</v>
      </c>
      <c r="Z6739" t="s">
        <v>54</v>
      </c>
      <c r="AA6739" t="s">
        <v>46</v>
      </c>
      <c r="AB6739" t="s">
        <v>32</v>
      </c>
      <c r="AC6739">
        <v>0</v>
      </c>
      <c r="AD6739" t="str">
        <f t="shared" si="210"/>
        <v>2014</v>
      </c>
      <c r="AE6739">
        <v>0</v>
      </c>
      <c r="AF6739">
        <v>10</v>
      </c>
      <c r="AG6739" s="1">
        <f t="shared" si="211"/>
        <v>41913</v>
      </c>
    </row>
    <row r="6740" spans="1:33" x14ac:dyDescent="0.3">
      <c r="A6740" t="s">
        <v>32</v>
      </c>
      <c r="B6740">
        <v>47</v>
      </c>
      <c r="C6740" t="s">
        <v>32</v>
      </c>
      <c r="D6740" t="s">
        <v>33</v>
      </c>
      <c r="E6740" t="s">
        <v>34</v>
      </c>
      <c r="F6740" t="s">
        <v>60</v>
      </c>
      <c r="G6740" t="s">
        <v>99</v>
      </c>
      <c r="H6740" t="s">
        <v>50</v>
      </c>
      <c r="I6740" t="s">
        <v>32</v>
      </c>
      <c r="J6740" t="s">
        <v>75</v>
      </c>
      <c r="K6740" t="s">
        <v>157</v>
      </c>
      <c r="L6740">
        <v>23</v>
      </c>
      <c r="M6740" t="s">
        <v>310</v>
      </c>
      <c r="N6740" t="s">
        <v>191</v>
      </c>
      <c r="O6740">
        <v>2014</v>
      </c>
      <c r="P6740">
        <v>42.038506049447598</v>
      </c>
      <c r="Q6740" t="s">
        <v>95</v>
      </c>
      <c r="R6740" t="s">
        <v>67</v>
      </c>
      <c r="S6740" t="s">
        <v>55</v>
      </c>
      <c r="T6740" t="s">
        <v>55</v>
      </c>
      <c r="U6740" t="s">
        <v>31</v>
      </c>
      <c r="V6740">
        <v>35.869670399999997</v>
      </c>
      <c r="W6740">
        <v>-78.713054740000004</v>
      </c>
      <c r="X6740" t="s">
        <v>43</v>
      </c>
      <c r="Y6740" t="s">
        <v>44</v>
      </c>
      <c r="Z6740" t="s">
        <v>91</v>
      </c>
      <c r="AA6740" t="s">
        <v>46</v>
      </c>
      <c r="AB6740" t="s">
        <v>32</v>
      </c>
      <c r="AC6740">
        <v>1</v>
      </c>
      <c r="AD6740" t="str">
        <f t="shared" si="210"/>
        <v>2014</v>
      </c>
      <c r="AE6740">
        <v>0</v>
      </c>
      <c r="AF6740">
        <v>10</v>
      </c>
      <c r="AG6740" s="1">
        <f t="shared" si="211"/>
        <v>41913</v>
      </c>
    </row>
    <row r="6741" spans="1:33" x14ac:dyDescent="0.3">
      <c r="A6741" t="s">
        <v>31</v>
      </c>
      <c r="B6741">
        <v>21</v>
      </c>
      <c r="C6741" t="s">
        <v>32</v>
      </c>
      <c r="D6741" t="s">
        <v>33</v>
      </c>
      <c r="E6741" t="s">
        <v>34</v>
      </c>
      <c r="F6741" t="s">
        <v>35</v>
      </c>
      <c r="G6741" t="s">
        <v>99</v>
      </c>
      <c r="H6741" t="s">
        <v>50</v>
      </c>
      <c r="I6741" t="s">
        <v>32</v>
      </c>
      <c r="J6741" t="s">
        <v>140</v>
      </c>
      <c r="K6741" t="s">
        <v>255</v>
      </c>
      <c r="L6741">
        <v>21</v>
      </c>
      <c r="M6741" t="s">
        <v>310</v>
      </c>
      <c r="N6741" t="s">
        <v>293</v>
      </c>
      <c r="O6741">
        <v>2014</v>
      </c>
      <c r="P6741">
        <v>42.038506049447598</v>
      </c>
      <c r="Q6741" t="s">
        <v>95</v>
      </c>
      <c r="R6741" t="s">
        <v>67</v>
      </c>
      <c r="S6741" t="s">
        <v>55</v>
      </c>
      <c r="T6741" t="s">
        <v>42</v>
      </c>
      <c r="U6741" t="s">
        <v>32</v>
      </c>
      <c r="V6741">
        <v>35.782294839999999</v>
      </c>
      <c r="W6741">
        <v>-78.654576570000003</v>
      </c>
      <c r="X6741" t="s">
        <v>43</v>
      </c>
      <c r="Y6741" t="s">
        <v>44</v>
      </c>
      <c r="Z6741" t="s">
        <v>45</v>
      </c>
      <c r="AA6741" t="s">
        <v>46</v>
      </c>
      <c r="AB6741" t="s">
        <v>32</v>
      </c>
      <c r="AC6741">
        <v>1</v>
      </c>
      <c r="AD6741" t="str">
        <f t="shared" si="210"/>
        <v>2014</v>
      </c>
      <c r="AE6741">
        <v>0</v>
      </c>
      <c r="AF6741">
        <v>10</v>
      </c>
      <c r="AG6741" s="1">
        <f t="shared" si="211"/>
        <v>41913</v>
      </c>
    </row>
    <row r="6742" spans="1:33" x14ac:dyDescent="0.3">
      <c r="A6742" t="s">
        <v>31</v>
      </c>
      <c r="B6742">
        <v>49</v>
      </c>
      <c r="C6742" t="s">
        <v>32</v>
      </c>
      <c r="D6742" t="s">
        <v>108</v>
      </c>
      <c r="E6742" t="s">
        <v>34</v>
      </c>
      <c r="F6742" t="s">
        <v>35</v>
      </c>
      <c r="G6742" t="s">
        <v>265</v>
      </c>
      <c r="H6742" t="s">
        <v>130</v>
      </c>
      <c r="I6742" t="s">
        <v>32</v>
      </c>
      <c r="J6742" t="s">
        <v>51</v>
      </c>
      <c r="K6742" t="s">
        <v>65</v>
      </c>
      <c r="L6742">
        <v>11</v>
      </c>
      <c r="M6742" t="s">
        <v>310</v>
      </c>
      <c r="N6742" t="s">
        <v>66</v>
      </c>
      <c r="O6742">
        <v>2014</v>
      </c>
      <c r="P6742">
        <v>56</v>
      </c>
      <c r="Q6742" t="s">
        <v>32</v>
      </c>
      <c r="R6742" t="s">
        <v>41</v>
      </c>
      <c r="S6742" t="s">
        <v>60</v>
      </c>
      <c r="T6742" t="s">
        <v>42</v>
      </c>
      <c r="U6742" t="s">
        <v>32</v>
      </c>
      <c r="V6742">
        <v>35.599844660000002</v>
      </c>
      <c r="W6742">
        <v>-80.812032889999998</v>
      </c>
      <c r="X6742" t="s">
        <v>43</v>
      </c>
      <c r="Y6742" t="s">
        <v>100</v>
      </c>
      <c r="Z6742" t="s">
        <v>74</v>
      </c>
      <c r="AA6742" t="s">
        <v>62</v>
      </c>
      <c r="AB6742" t="s">
        <v>32</v>
      </c>
      <c r="AC6742">
        <v>0</v>
      </c>
      <c r="AD6742" t="str">
        <f t="shared" si="210"/>
        <v>2014</v>
      </c>
      <c r="AE6742">
        <v>0</v>
      </c>
      <c r="AF6742">
        <v>10</v>
      </c>
      <c r="AG6742" s="1">
        <f t="shared" si="211"/>
        <v>41913</v>
      </c>
    </row>
    <row r="6743" spans="1:33" x14ac:dyDescent="0.3">
      <c r="A6743" t="s">
        <v>31</v>
      </c>
      <c r="B6743">
        <v>36</v>
      </c>
      <c r="C6743" t="s">
        <v>32</v>
      </c>
      <c r="D6743" t="s">
        <v>33</v>
      </c>
      <c r="E6743" t="s">
        <v>34</v>
      </c>
      <c r="F6743" t="s">
        <v>35</v>
      </c>
      <c r="G6743" t="s">
        <v>123</v>
      </c>
      <c r="H6743" t="s">
        <v>124</v>
      </c>
      <c r="I6743" t="s">
        <v>32</v>
      </c>
      <c r="J6743" t="s">
        <v>58</v>
      </c>
      <c r="K6743" t="s">
        <v>76</v>
      </c>
      <c r="L6743">
        <v>12</v>
      </c>
      <c r="M6743" t="s">
        <v>310</v>
      </c>
      <c r="N6743" t="s">
        <v>160</v>
      </c>
      <c r="O6743">
        <v>2014</v>
      </c>
      <c r="P6743">
        <v>72</v>
      </c>
      <c r="Q6743" t="s">
        <v>32</v>
      </c>
      <c r="R6743" t="s">
        <v>41</v>
      </c>
      <c r="S6743" t="s">
        <v>35</v>
      </c>
      <c r="T6743" t="s">
        <v>42</v>
      </c>
      <c r="U6743" t="s">
        <v>32</v>
      </c>
      <c r="V6743">
        <v>36.099497190000001</v>
      </c>
      <c r="W6743">
        <v>-80.248197930000003</v>
      </c>
      <c r="X6743" t="s">
        <v>43</v>
      </c>
      <c r="Y6743" t="s">
        <v>44</v>
      </c>
      <c r="Z6743" t="s">
        <v>54</v>
      </c>
      <c r="AA6743" t="s">
        <v>46</v>
      </c>
      <c r="AB6743" t="s">
        <v>32</v>
      </c>
      <c r="AC6743">
        <v>0</v>
      </c>
      <c r="AD6743" t="str">
        <f t="shared" si="210"/>
        <v>2014</v>
      </c>
      <c r="AE6743">
        <v>0</v>
      </c>
      <c r="AF6743">
        <v>10</v>
      </c>
      <c r="AG6743" s="1">
        <f t="shared" si="211"/>
        <v>41913</v>
      </c>
    </row>
    <row r="6744" spans="1:33" x14ac:dyDescent="0.3">
      <c r="A6744" t="s">
        <v>31</v>
      </c>
      <c r="B6744">
        <v>46</v>
      </c>
      <c r="C6744" t="s">
        <v>32</v>
      </c>
      <c r="D6744" t="s">
        <v>33</v>
      </c>
      <c r="E6744" t="s">
        <v>34</v>
      </c>
      <c r="F6744" t="s">
        <v>35</v>
      </c>
      <c r="G6744" t="s">
        <v>79</v>
      </c>
      <c r="H6744" t="s">
        <v>175</v>
      </c>
      <c r="I6744" t="s">
        <v>32</v>
      </c>
      <c r="J6744" t="s">
        <v>75</v>
      </c>
      <c r="K6744" t="s">
        <v>71</v>
      </c>
      <c r="L6744">
        <v>8</v>
      </c>
      <c r="M6744" t="s">
        <v>310</v>
      </c>
      <c r="N6744" t="s">
        <v>72</v>
      </c>
      <c r="O6744">
        <v>2014</v>
      </c>
      <c r="P6744">
        <v>74</v>
      </c>
      <c r="Q6744" t="s">
        <v>32</v>
      </c>
      <c r="R6744" t="s">
        <v>41</v>
      </c>
      <c r="S6744" t="s">
        <v>60</v>
      </c>
      <c r="T6744" t="s">
        <v>68</v>
      </c>
      <c r="U6744" t="s">
        <v>32</v>
      </c>
      <c r="V6744">
        <v>35.285139460000003</v>
      </c>
      <c r="W6744">
        <v>-78.528891999999999</v>
      </c>
      <c r="X6744" t="s">
        <v>43</v>
      </c>
      <c r="Y6744" t="s">
        <v>84</v>
      </c>
      <c r="Z6744" t="s">
        <v>45</v>
      </c>
      <c r="AA6744" t="s">
        <v>46</v>
      </c>
      <c r="AB6744" t="s">
        <v>32</v>
      </c>
      <c r="AC6744">
        <v>0</v>
      </c>
      <c r="AD6744" t="str">
        <f t="shared" si="210"/>
        <v>2014</v>
      </c>
      <c r="AE6744">
        <v>0</v>
      </c>
      <c r="AF6744">
        <v>10</v>
      </c>
      <c r="AG6744" s="1">
        <f t="shared" si="211"/>
        <v>41913</v>
      </c>
    </row>
    <row r="6745" spans="1:33" x14ac:dyDescent="0.3">
      <c r="A6745" t="s">
        <v>31</v>
      </c>
      <c r="B6745">
        <v>10</v>
      </c>
      <c r="C6745" t="s">
        <v>32</v>
      </c>
      <c r="D6745" t="s">
        <v>108</v>
      </c>
      <c r="E6745" t="s">
        <v>34</v>
      </c>
      <c r="F6745" t="s">
        <v>35</v>
      </c>
      <c r="G6745" t="s">
        <v>79</v>
      </c>
      <c r="H6745" t="s">
        <v>93</v>
      </c>
      <c r="I6745" t="s">
        <v>32</v>
      </c>
      <c r="J6745" t="s">
        <v>81</v>
      </c>
      <c r="K6745" t="s">
        <v>110</v>
      </c>
      <c r="L6745">
        <v>12</v>
      </c>
      <c r="M6745" t="s">
        <v>310</v>
      </c>
      <c r="N6745" t="s">
        <v>118</v>
      </c>
      <c r="O6745">
        <v>2014</v>
      </c>
      <c r="P6745">
        <v>22</v>
      </c>
      <c r="Q6745" t="s">
        <v>32</v>
      </c>
      <c r="R6745" t="s">
        <v>41</v>
      </c>
      <c r="S6745" t="s">
        <v>35</v>
      </c>
      <c r="T6745" t="s">
        <v>68</v>
      </c>
      <c r="U6745" t="s">
        <v>32</v>
      </c>
      <c r="V6745">
        <v>35.842780560000001</v>
      </c>
      <c r="W6745">
        <v>-81.403035720000005</v>
      </c>
      <c r="X6745" t="s">
        <v>43</v>
      </c>
      <c r="Y6745" t="s">
        <v>55</v>
      </c>
      <c r="Z6745" t="s">
        <v>45</v>
      </c>
      <c r="AA6745" t="s">
        <v>46</v>
      </c>
      <c r="AB6745" t="s">
        <v>32</v>
      </c>
      <c r="AC6745">
        <v>0</v>
      </c>
      <c r="AD6745" t="str">
        <f t="shared" si="210"/>
        <v>2014</v>
      </c>
      <c r="AE6745">
        <v>0</v>
      </c>
      <c r="AF6745">
        <v>10</v>
      </c>
      <c r="AG6745" s="1">
        <f t="shared" si="211"/>
        <v>41913</v>
      </c>
    </row>
    <row r="6746" spans="1:33" x14ac:dyDescent="0.3">
      <c r="A6746" t="s">
        <v>31</v>
      </c>
      <c r="B6746">
        <v>16</v>
      </c>
      <c r="C6746" t="s">
        <v>32</v>
      </c>
      <c r="D6746" t="s">
        <v>47</v>
      </c>
      <c r="E6746" t="s">
        <v>34</v>
      </c>
      <c r="F6746" t="s">
        <v>35</v>
      </c>
      <c r="G6746" t="s">
        <v>265</v>
      </c>
      <c r="H6746" t="s">
        <v>130</v>
      </c>
      <c r="I6746" t="s">
        <v>32</v>
      </c>
      <c r="J6746" t="s">
        <v>75</v>
      </c>
      <c r="K6746" t="s">
        <v>121</v>
      </c>
      <c r="L6746">
        <v>4</v>
      </c>
      <c r="M6746" t="s">
        <v>310</v>
      </c>
      <c r="N6746" t="s">
        <v>122</v>
      </c>
      <c r="O6746">
        <v>2014</v>
      </c>
      <c r="P6746">
        <v>42</v>
      </c>
      <c r="Q6746" t="s">
        <v>32</v>
      </c>
      <c r="R6746" t="s">
        <v>41</v>
      </c>
      <c r="S6746" t="s">
        <v>35</v>
      </c>
      <c r="T6746" t="s">
        <v>83</v>
      </c>
      <c r="U6746" t="s">
        <v>32</v>
      </c>
      <c r="V6746">
        <v>35.584314399999997</v>
      </c>
      <c r="W6746">
        <v>-80.810457170000006</v>
      </c>
      <c r="X6746" t="s">
        <v>43</v>
      </c>
      <c r="Y6746" t="s">
        <v>162</v>
      </c>
      <c r="Z6746" t="s">
        <v>45</v>
      </c>
      <c r="AA6746" t="s">
        <v>46</v>
      </c>
      <c r="AB6746" t="s">
        <v>32</v>
      </c>
      <c r="AC6746">
        <v>0</v>
      </c>
      <c r="AD6746" t="str">
        <f t="shared" si="210"/>
        <v>2014</v>
      </c>
      <c r="AE6746">
        <v>0</v>
      </c>
      <c r="AF6746">
        <v>10</v>
      </c>
      <c r="AG6746" s="1">
        <f t="shared" si="211"/>
        <v>41913</v>
      </c>
    </row>
    <row r="6747" spans="1:33" x14ac:dyDescent="0.3">
      <c r="A6747" t="s">
        <v>31</v>
      </c>
      <c r="B6747">
        <v>57</v>
      </c>
      <c r="C6747" t="s">
        <v>32</v>
      </c>
      <c r="D6747" t="s">
        <v>33</v>
      </c>
      <c r="E6747" t="s">
        <v>34</v>
      </c>
      <c r="F6747" t="s">
        <v>35</v>
      </c>
      <c r="G6747" t="s">
        <v>268</v>
      </c>
      <c r="H6747" t="s">
        <v>80</v>
      </c>
      <c r="I6747" t="s">
        <v>32</v>
      </c>
      <c r="J6747" t="s">
        <v>81</v>
      </c>
      <c r="K6747" t="s">
        <v>65</v>
      </c>
      <c r="L6747">
        <v>19</v>
      </c>
      <c r="M6747" t="s">
        <v>310</v>
      </c>
      <c r="N6747" t="s">
        <v>66</v>
      </c>
      <c r="O6747">
        <v>2014</v>
      </c>
      <c r="P6747">
        <v>27</v>
      </c>
      <c r="Q6747" t="s">
        <v>32</v>
      </c>
      <c r="R6747" t="s">
        <v>41</v>
      </c>
      <c r="S6747" t="s">
        <v>35</v>
      </c>
      <c r="T6747" t="s">
        <v>42</v>
      </c>
      <c r="U6747" t="s">
        <v>32</v>
      </c>
      <c r="V6747">
        <v>35.705023959999998</v>
      </c>
      <c r="W6747">
        <v>-79.820454530000006</v>
      </c>
      <c r="X6747" t="s">
        <v>43</v>
      </c>
      <c r="Y6747" t="s">
        <v>44</v>
      </c>
      <c r="Z6747" t="s">
        <v>45</v>
      </c>
      <c r="AA6747" t="s">
        <v>46</v>
      </c>
      <c r="AB6747" t="s">
        <v>32</v>
      </c>
      <c r="AC6747">
        <v>0</v>
      </c>
      <c r="AD6747" t="str">
        <f t="shared" si="210"/>
        <v>2014</v>
      </c>
      <c r="AE6747">
        <v>0</v>
      </c>
      <c r="AF6747">
        <v>10</v>
      </c>
      <c r="AG6747" s="1">
        <f t="shared" si="211"/>
        <v>41913</v>
      </c>
    </row>
    <row r="6748" spans="1:33" x14ac:dyDescent="0.3">
      <c r="A6748" t="s">
        <v>31</v>
      </c>
      <c r="B6748">
        <v>18</v>
      </c>
      <c r="C6748" t="s">
        <v>32</v>
      </c>
      <c r="D6748" t="s">
        <v>33</v>
      </c>
      <c r="E6748" t="s">
        <v>34</v>
      </c>
      <c r="F6748" t="s">
        <v>35</v>
      </c>
      <c r="G6748" t="s">
        <v>213</v>
      </c>
      <c r="H6748" t="s">
        <v>202</v>
      </c>
      <c r="I6748" t="s">
        <v>32</v>
      </c>
      <c r="J6748" t="s">
        <v>140</v>
      </c>
      <c r="K6748" t="s">
        <v>106</v>
      </c>
      <c r="L6748">
        <v>16</v>
      </c>
      <c r="M6748" t="s">
        <v>310</v>
      </c>
      <c r="N6748" t="s">
        <v>107</v>
      </c>
      <c r="O6748">
        <v>2014</v>
      </c>
      <c r="P6748">
        <v>76</v>
      </c>
      <c r="Q6748" t="s">
        <v>32</v>
      </c>
      <c r="R6748" t="s">
        <v>41</v>
      </c>
      <c r="S6748" t="s">
        <v>35</v>
      </c>
      <c r="T6748" t="s">
        <v>42</v>
      </c>
      <c r="U6748" t="s">
        <v>32</v>
      </c>
      <c r="V6748">
        <v>36.074065449999999</v>
      </c>
      <c r="W6748">
        <v>-79.764229220000004</v>
      </c>
      <c r="X6748" t="s">
        <v>43</v>
      </c>
      <c r="Y6748" t="s">
        <v>44</v>
      </c>
      <c r="Z6748" t="s">
        <v>54</v>
      </c>
      <c r="AA6748" t="s">
        <v>46</v>
      </c>
      <c r="AB6748" t="s">
        <v>32</v>
      </c>
      <c r="AC6748">
        <v>0</v>
      </c>
      <c r="AD6748" t="str">
        <f t="shared" si="210"/>
        <v>2014</v>
      </c>
      <c r="AE6748">
        <v>0</v>
      </c>
      <c r="AF6748">
        <v>10</v>
      </c>
      <c r="AG6748" s="1">
        <f t="shared" si="211"/>
        <v>41913</v>
      </c>
    </row>
    <row r="6749" spans="1:33" x14ac:dyDescent="0.3">
      <c r="A6749" t="s">
        <v>31</v>
      </c>
      <c r="B6749">
        <v>49</v>
      </c>
      <c r="C6749" t="s">
        <v>32</v>
      </c>
      <c r="D6749" t="s">
        <v>33</v>
      </c>
      <c r="E6749" t="s">
        <v>34</v>
      </c>
      <c r="F6749" t="s">
        <v>35</v>
      </c>
      <c r="G6749" t="s">
        <v>123</v>
      </c>
      <c r="H6749" t="s">
        <v>124</v>
      </c>
      <c r="I6749" t="s">
        <v>32</v>
      </c>
      <c r="J6749" t="s">
        <v>140</v>
      </c>
      <c r="K6749" t="s">
        <v>71</v>
      </c>
      <c r="L6749">
        <v>17</v>
      </c>
      <c r="M6749" t="s">
        <v>310</v>
      </c>
      <c r="N6749" t="s">
        <v>72</v>
      </c>
      <c r="O6749">
        <v>2014</v>
      </c>
      <c r="P6749">
        <v>46</v>
      </c>
      <c r="Q6749" t="s">
        <v>32</v>
      </c>
      <c r="R6749" t="s">
        <v>41</v>
      </c>
      <c r="S6749" t="s">
        <v>60</v>
      </c>
      <c r="T6749" t="s">
        <v>42</v>
      </c>
      <c r="U6749" t="s">
        <v>32</v>
      </c>
      <c r="V6749">
        <v>36.105195709999997</v>
      </c>
      <c r="W6749">
        <v>-80.158945279999998</v>
      </c>
      <c r="X6749" t="s">
        <v>43</v>
      </c>
      <c r="Y6749" t="s">
        <v>100</v>
      </c>
      <c r="Z6749" t="s">
        <v>74</v>
      </c>
      <c r="AA6749" t="s">
        <v>46</v>
      </c>
      <c r="AB6749" t="s">
        <v>32</v>
      </c>
      <c r="AC6749">
        <v>0</v>
      </c>
      <c r="AD6749" t="str">
        <f t="shared" si="210"/>
        <v>2014</v>
      </c>
      <c r="AE6749">
        <v>0</v>
      </c>
      <c r="AF6749">
        <v>10</v>
      </c>
      <c r="AG6749" s="1">
        <f t="shared" si="211"/>
        <v>41913</v>
      </c>
    </row>
    <row r="6750" spans="1:33" x14ac:dyDescent="0.3">
      <c r="A6750" t="s">
        <v>32</v>
      </c>
      <c r="B6750">
        <v>47</v>
      </c>
      <c r="C6750" t="s">
        <v>32</v>
      </c>
      <c r="D6750" t="s">
        <v>33</v>
      </c>
      <c r="E6750" t="s">
        <v>34</v>
      </c>
      <c r="F6750" t="s">
        <v>35</v>
      </c>
      <c r="G6750" t="s">
        <v>79</v>
      </c>
      <c r="H6750" t="s">
        <v>155</v>
      </c>
      <c r="I6750" t="s">
        <v>32</v>
      </c>
      <c r="J6750" t="s">
        <v>37</v>
      </c>
      <c r="K6750" t="s">
        <v>71</v>
      </c>
      <c r="L6750">
        <v>13</v>
      </c>
      <c r="M6750" t="s">
        <v>310</v>
      </c>
      <c r="N6750" t="s">
        <v>94</v>
      </c>
      <c r="O6750">
        <v>2014</v>
      </c>
      <c r="P6750">
        <v>82</v>
      </c>
      <c r="Q6750" t="s">
        <v>32</v>
      </c>
      <c r="R6750" t="s">
        <v>41</v>
      </c>
      <c r="S6750" t="s">
        <v>35</v>
      </c>
      <c r="T6750" t="s">
        <v>42</v>
      </c>
      <c r="U6750" t="s">
        <v>32</v>
      </c>
      <c r="V6750">
        <v>34.595171550000003</v>
      </c>
      <c r="W6750">
        <v>-77.480562879999994</v>
      </c>
      <c r="X6750" t="s">
        <v>43</v>
      </c>
      <c r="Y6750" t="s">
        <v>84</v>
      </c>
      <c r="Z6750" t="s">
        <v>45</v>
      </c>
      <c r="AA6750" t="s">
        <v>46</v>
      </c>
      <c r="AB6750" t="s">
        <v>32</v>
      </c>
      <c r="AC6750">
        <v>0</v>
      </c>
      <c r="AD6750" t="str">
        <f t="shared" si="210"/>
        <v>2014</v>
      </c>
      <c r="AE6750">
        <v>0</v>
      </c>
      <c r="AF6750">
        <v>10</v>
      </c>
      <c r="AG6750" s="1">
        <f t="shared" si="211"/>
        <v>41913</v>
      </c>
    </row>
    <row r="6751" spans="1:33" x14ac:dyDescent="0.3">
      <c r="A6751" t="s">
        <v>32</v>
      </c>
      <c r="B6751">
        <v>18</v>
      </c>
      <c r="C6751" t="s">
        <v>32</v>
      </c>
      <c r="D6751" t="s">
        <v>33</v>
      </c>
      <c r="E6751" t="s">
        <v>34</v>
      </c>
      <c r="F6751" t="s">
        <v>35</v>
      </c>
      <c r="G6751" t="s">
        <v>252</v>
      </c>
      <c r="H6751" t="s">
        <v>132</v>
      </c>
      <c r="I6751" t="s">
        <v>32</v>
      </c>
      <c r="J6751" t="s">
        <v>58</v>
      </c>
      <c r="K6751" t="s">
        <v>157</v>
      </c>
      <c r="L6751">
        <v>8</v>
      </c>
      <c r="M6751" t="s">
        <v>310</v>
      </c>
      <c r="N6751" t="s">
        <v>158</v>
      </c>
      <c r="O6751">
        <v>2014</v>
      </c>
      <c r="P6751">
        <v>42.038506049447598</v>
      </c>
      <c r="Q6751" t="s">
        <v>95</v>
      </c>
      <c r="R6751" t="s">
        <v>67</v>
      </c>
      <c r="S6751" t="s">
        <v>55</v>
      </c>
      <c r="T6751" t="s">
        <v>55</v>
      </c>
      <c r="U6751" t="s">
        <v>31</v>
      </c>
      <c r="V6751">
        <v>35.910270619999999</v>
      </c>
      <c r="W6751">
        <v>-79.072760509999995</v>
      </c>
      <c r="X6751" t="s">
        <v>43</v>
      </c>
      <c r="Y6751" t="s">
        <v>61</v>
      </c>
      <c r="Z6751" t="s">
        <v>45</v>
      </c>
      <c r="AA6751" t="s">
        <v>46</v>
      </c>
      <c r="AB6751" t="s">
        <v>32</v>
      </c>
      <c r="AC6751">
        <v>1</v>
      </c>
      <c r="AD6751" t="str">
        <f t="shared" si="210"/>
        <v>2014</v>
      </c>
      <c r="AE6751">
        <v>0</v>
      </c>
      <c r="AF6751">
        <v>10</v>
      </c>
      <c r="AG6751" s="1">
        <f t="shared" si="211"/>
        <v>41913</v>
      </c>
    </row>
    <row r="6752" spans="1:33" x14ac:dyDescent="0.3">
      <c r="A6752" t="s">
        <v>32</v>
      </c>
      <c r="B6752">
        <v>39</v>
      </c>
      <c r="C6752" t="s">
        <v>32</v>
      </c>
      <c r="D6752" t="s">
        <v>33</v>
      </c>
      <c r="E6752" t="s">
        <v>34</v>
      </c>
      <c r="F6752" t="s">
        <v>35</v>
      </c>
      <c r="G6752" t="s">
        <v>79</v>
      </c>
      <c r="H6752" t="s">
        <v>50</v>
      </c>
      <c r="I6752" t="s">
        <v>32</v>
      </c>
      <c r="J6752" t="s">
        <v>81</v>
      </c>
      <c r="K6752" t="s">
        <v>71</v>
      </c>
      <c r="L6752">
        <v>9</v>
      </c>
      <c r="M6752" t="s">
        <v>310</v>
      </c>
      <c r="N6752" t="s">
        <v>133</v>
      </c>
      <c r="O6752">
        <v>2014</v>
      </c>
      <c r="P6752">
        <v>42.038506049447598</v>
      </c>
      <c r="Q6752" t="s">
        <v>95</v>
      </c>
      <c r="R6752" t="s">
        <v>67</v>
      </c>
      <c r="S6752" t="s">
        <v>55</v>
      </c>
      <c r="T6752" t="s">
        <v>55</v>
      </c>
      <c r="U6752" t="s">
        <v>31</v>
      </c>
      <c r="V6752">
        <v>36.058348379999998</v>
      </c>
      <c r="W6752">
        <v>-78.650032039999999</v>
      </c>
      <c r="X6752" t="s">
        <v>43</v>
      </c>
      <c r="Y6752" t="s">
        <v>100</v>
      </c>
      <c r="Z6752" t="s">
        <v>74</v>
      </c>
      <c r="AA6752" t="s">
        <v>46</v>
      </c>
      <c r="AB6752" t="s">
        <v>32</v>
      </c>
      <c r="AC6752">
        <v>1</v>
      </c>
      <c r="AD6752" t="str">
        <f t="shared" si="210"/>
        <v>2014</v>
      </c>
      <c r="AE6752">
        <v>0</v>
      </c>
      <c r="AF6752">
        <v>10</v>
      </c>
      <c r="AG6752" s="1">
        <f t="shared" si="211"/>
        <v>41913</v>
      </c>
    </row>
    <row r="6753" spans="1:33" x14ac:dyDescent="0.3">
      <c r="A6753" t="s">
        <v>32</v>
      </c>
      <c r="B6753">
        <v>28</v>
      </c>
      <c r="C6753" t="s">
        <v>32</v>
      </c>
      <c r="D6753" t="s">
        <v>33</v>
      </c>
      <c r="E6753" t="s">
        <v>34</v>
      </c>
      <c r="F6753" t="s">
        <v>35</v>
      </c>
      <c r="G6753" t="s">
        <v>99</v>
      </c>
      <c r="H6753" t="s">
        <v>50</v>
      </c>
      <c r="I6753" t="s">
        <v>32</v>
      </c>
      <c r="J6753" t="s">
        <v>140</v>
      </c>
      <c r="K6753" t="s">
        <v>65</v>
      </c>
      <c r="L6753">
        <v>20</v>
      </c>
      <c r="M6753" t="s">
        <v>334</v>
      </c>
      <c r="N6753" t="s">
        <v>66</v>
      </c>
      <c r="O6753">
        <v>2014</v>
      </c>
      <c r="P6753">
        <v>67</v>
      </c>
      <c r="Q6753" t="s">
        <v>32</v>
      </c>
      <c r="R6753" t="s">
        <v>41</v>
      </c>
      <c r="S6753" t="s">
        <v>60</v>
      </c>
      <c r="T6753" t="s">
        <v>68</v>
      </c>
      <c r="U6753" t="s">
        <v>32</v>
      </c>
      <c r="V6753">
        <v>35.775767190000003</v>
      </c>
      <c r="W6753">
        <v>-78.642013120000001</v>
      </c>
      <c r="X6753" t="s">
        <v>112</v>
      </c>
      <c r="Y6753" t="s">
        <v>44</v>
      </c>
      <c r="Z6753" t="s">
        <v>54</v>
      </c>
      <c r="AA6753" t="s">
        <v>113</v>
      </c>
      <c r="AB6753" t="s">
        <v>32</v>
      </c>
      <c r="AC6753">
        <v>0</v>
      </c>
      <c r="AD6753" t="str">
        <f t="shared" si="210"/>
        <v>2014</v>
      </c>
      <c r="AE6753">
        <v>0</v>
      </c>
      <c r="AF6753">
        <v>11</v>
      </c>
      <c r="AG6753" s="1">
        <f t="shared" si="211"/>
        <v>41944</v>
      </c>
    </row>
    <row r="6754" spans="1:33" x14ac:dyDescent="0.3">
      <c r="A6754" t="s">
        <v>32</v>
      </c>
      <c r="B6754">
        <v>37</v>
      </c>
      <c r="C6754" t="s">
        <v>31</v>
      </c>
      <c r="D6754" t="s">
        <v>108</v>
      </c>
      <c r="E6754" t="s">
        <v>34</v>
      </c>
      <c r="F6754" t="s">
        <v>35</v>
      </c>
      <c r="G6754" t="s">
        <v>498</v>
      </c>
      <c r="H6754" t="s">
        <v>50</v>
      </c>
      <c r="I6754" t="s">
        <v>31</v>
      </c>
      <c r="J6754" t="s">
        <v>58</v>
      </c>
      <c r="K6754" t="s">
        <v>110</v>
      </c>
      <c r="L6754">
        <v>3</v>
      </c>
      <c r="M6754" t="s">
        <v>310</v>
      </c>
      <c r="N6754" t="s">
        <v>204</v>
      </c>
      <c r="O6754">
        <v>2014</v>
      </c>
      <c r="P6754">
        <v>30</v>
      </c>
      <c r="Q6754" t="s">
        <v>32</v>
      </c>
      <c r="R6754" t="s">
        <v>41</v>
      </c>
      <c r="S6754" t="s">
        <v>35</v>
      </c>
      <c r="T6754" t="s">
        <v>42</v>
      </c>
      <c r="U6754" t="s">
        <v>32</v>
      </c>
      <c r="V6754">
        <v>35.946790989999997</v>
      </c>
      <c r="W6754">
        <v>-78.536944980000001</v>
      </c>
      <c r="X6754" t="s">
        <v>43</v>
      </c>
      <c r="Y6754" t="s">
        <v>44</v>
      </c>
      <c r="Z6754" t="s">
        <v>45</v>
      </c>
      <c r="AA6754" t="s">
        <v>46</v>
      </c>
      <c r="AB6754" t="s">
        <v>32</v>
      </c>
      <c r="AC6754">
        <v>0</v>
      </c>
      <c r="AD6754" t="str">
        <f t="shared" si="210"/>
        <v>2014</v>
      </c>
      <c r="AE6754">
        <v>0</v>
      </c>
      <c r="AF6754">
        <v>10</v>
      </c>
      <c r="AG6754" s="1">
        <f t="shared" si="211"/>
        <v>41913</v>
      </c>
    </row>
    <row r="6755" spans="1:33" x14ac:dyDescent="0.3">
      <c r="A6755" t="s">
        <v>32</v>
      </c>
      <c r="B6755">
        <v>25</v>
      </c>
      <c r="C6755" t="s">
        <v>32</v>
      </c>
      <c r="D6755" t="s">
        <v>33</v>
      </c>
      <c r="E6755" t="s">
        <v>34</v>
      </c>
      <c r="F6755" t="s">
        <v>35</v>
      </c>
      <c r="G6755" t="s">
        <v>326</v>
      </c>
      <c r="H6755" t="s">
        <v>143</v>
      </c>
      <c r="I6755" t="s">
        <v>32</v>
      </c>
      <c r="J6755" t="s">
        <v>51</v>
      </c>
      <c r="K6755" t="s">
        <v>38</v>
      </c>
      <c r="L6755">
        <v>14</v>
      </c>
      <c r="M6755" t="s">
        <v>310</v>
      </c>
      <c r="N6755" t="s">
        <v>262</v>
      </c>
      <c r="O6755">
        <v>2014</v>
      </c>
      <c r="P6755">
        <v>28</v>
      </c>
      <c r="Q6755" t="s">
        <v>32</v>
      </c>
      <c r="R6755" t="s">
        <v>41</v>
      </c>
      <c r="S6755" t="s">
        <v>35</v>
      </c>
      <c r="T6755" t="s">
        <v>42</v>
      </c>
      <c r="U6755" t="s">
        <v>32</v>
      </c>
      <c r="V6755">
        <v>34.21886396</v>
      </c>
      <c r="W6755">
        <v>-77.78796998</v>
      </c>
      <c r="X6755" t="s">
        <v>43</v>
      </c>
      <c r="Y6755" t="s">
        <v>61</v>
      </c>
      <c r="Z6755" t="s">
        <v>45</v>
      </c>
      <c r="AA6755" t="s">
        <v>46</v>
      </c>
      <c r="AB6755" t="s">
        <v>32</v>
      </c>
      <c r="AC6755">
        <v>0</v>
      </c>
      <c r="AD6755" t="str">
        <f t="shared" si="210"/>
        <v>2014</v>
      </c>
      <c r="AE6755">
        <v>0</v>
      </c>
      <c r="AF6755">
        <v>10</v>
      </c>
      <c r="AG6755" s="1">
        <f t="shared" si="211"/>
        <v>41913</v>
      </c>
    </row>
    <row r="6756" spans="1:33" x14ac:dyDescent="0.3">
      <c r="A6756" t="s">
        <v>31</v>
      </c>
      <c r="B6756">
        <v>26</v>
      </c>
      <c r="C6756" t="s">
        <v>32</v>
      </c>
      <c r="D6756" t="s">
        <v>33</v>
      </c>
      <c r="E6756" t="s">
        <v>34</v>
      </c>
      <c r="F6756" t="s">
        <v>35</v>
      </c>
      <c r="G6756" t="s">
        <v>99</v>
      </c>
      <c r="H6756" t="s">
        <v>50</v>
      </c>
      <c r="I6756" t="s">
        <v>32</v>
      </c>
      <c r="J6756" t="s">
        <v>51</v>
      </c>
      <c r="K6756" t="s">
        <v>71</v>
      </c>
      <c r="L6756">
        <v>17</v>
      </c>
      <c r="M6756" t="s">
        <v>334</v>
      </c>
      <c r="N6756" t="s">
        <v>72</v>
      </c>
      <c r="O6756">
        <v>2014</v>
      </c>
      <c r="P6756">
        <v>25</v>
      </c>
      <c r="Q6756" t="s">
        <v>32</v>
      </c>
      <c r="R6756" t="s">
        <v>41</v>
      </c>
      <c r="S6756" t="s">
        <v>60</v>
      </c>
      <c r="T6756" t="s">
        <v>42</v>
      </c>
      <c r="U6756" t="s">
        <v>32</v>
      </c>
      <c r="V6756">
        <v>35.779642799999998</v>
      </c>
      <c r="W6756">
        <v>-78.640110280000002</v>
      </c>
      <c r="X6756" t="s">
        <v>43</v>
      </c>
      <c r="Y6756" t="s">
        <v>61</v>
      </c>
      <c r="Z6756" t="s">
        <v>54</v>
      </c>
      <c r="AA6756" t="s">
        <v>46</v>
      </c>
      <c r="AB6756" t="s">
        <v>32</v>
      </c>
      <c r="AC6756">
        <v>0</v>
      </c>
      <c r="AD6756" t="str">
        <f t="shared" si="210"/>
        <v>2014</v>
      </c>
      <c r="AE6756">
        <v>0</v>
      </c>
      <c r="AF6756">
        <v>11</v>
      </c>
      <c r="AG6756" s="1">
        <f t="shared" si="211"/>
        <v>41944</v>
      </c>
    </row>
    <row r="6757" spans="1:33" x14ac:dyDescent="0.3">
      <c r="A6757" t="s">
        <v>31</v>
      </c>
      <c r="B6757">
        <v>39</v>
      </c>
      <c r="C6757" t="s">
        <v>32</v>
      </c>
      <c r="D6757" t="s">
        <v>33</v>
      </c>
      <c r="E6757" t="s">
        <v>34</v>
      </c>
      <c r="F6757" t="s">
        <v>35</v>
      </c>
      <c r="G6757" t="s">
        <v>79</v>
      </c>
      <c r="H6757" t="s">
        <v>86</v>
      </c>
      <c r="I6757" t="s">
        <v>32</v>
      </c>
      <c r="J6757" t="s">
        <v>58</v>
      </c>
      <c r="K6757" t="s">
        <v>71</v>
      </c>
      <c r="L6757">
        <v>12</v>
      </c>
      <c r="M6757" t="s">
        <v>289</v>
      </c>
      <c r="N6757" t="s">
        <v>133</v>
      </c>
      <c r="O6757">
        <v>2014</v>
      </c>
      <c r="P6757">
        <v>42.038506049447598</v>
      </c>
      <c r="Q6757" t="s">
        <v>55</v>
      </c>
      <c r="R6757" t="s">
        <v>67</v>
      </c>
      <c r="S6757" t="s">
        <v>55</v>
      </c>
      <c r="T6757" t="s">
        <v>55</v>
      </c>
      <c r="U6757" t="s">
        <v>31</v>
      </c>
      <c r="V6757">
        <v>34.724749019999997</v>
      </c>
      <c r="W6757">
        <v>-77.074253720000002</v>
      </c>
      <c r="X6757" t="s">
        <v>43</v>
      </c>
      <c r="Y6757" t="s">
        <v>84</v>
      </c>
      <c r="Z6757" t="s">
        <v>45</v>
      </c>
      <c r="AA6757" t="s">
        <v>62</v>
      </c>
      <c r="AB6757" t="s">
        <v>32</v>
      </c>
      <c r="AC6757">
        <v>1</v>
      </c>
      <c r="AD6757" t="str">
        <f t="shared" si="210"/>
        <v>2014</v>
      </c>
      <c r="AE6757">
        <v>0</v>
      </c>
      <c r="AF6757">
        <v>9</v>
      </c>
      <c r="AG6757" s="1">
        <f t="shared" si="211"/>
        <v>41883</v>
      </c>
    </row>
    <row r="6758" spans="1:33" x14ac:dyDescent="0.3">
      <c r="A6758" t="s">
        <v>32</v>
      </c>
      <c r="B6758">
        <v>36</v>
      </c>
      <c r="C6758" t="s">
        <v>32</v>
      </c>
      <c r="D6758" t="s">
        <v>33</v>
      </c>
      <c r="E6758" t="s">
        <v>34</v>
      </c>
      <c r="F6758" t="s">
        <v>35</v>
      </c>
      <c r="G6758" t="s">
        <v>99</v>
      </c>
      <c r="H6758" t="s">
        <v>50</v>
      </c>
      <c r="I6758" t="s">
        <v>32</v>
      </c>
      <c r="J6758" t="s">
        <v>75</v>
      </c>
      <c r="K6758" t="s">
        <v>65</v>
      </c>
      <c r="L6758">
        <v>16</v>
      </c>
      <c r="M6758" t="s">
        <v>334</v>
      </c>
      <c r="N6758" t="s">
        <v>66</v>
      </c>
      <c r="O6758">
        <v>2014</v>
      </c>
      <c r="P6758">
        <v>61</v>
      </c>
      <c r="Q6758" t="s">
        <v>32</v>
      </c>
      <c r="R6758" t="s">
        <v>41</v>
      </c>
      <c r="S6758" t="s">
        <v>35</v>
      </c>
      <c r="T6758" t="s">
        <v>42</v>
      </c>
      <c r="U6758" t="s">
        <v>32</v>
      </c>
      <c r="V6758">
        <v>35.774348750000001</v>
      </c>
      <c r="W6758">
        <v>-78.643672249999995</v>
      </c>
      <c r="X6758" t="s">
        <v>43</v>
      </c>
      <c r="Y6758" t="s">
        <v>44</v>
      </c>
      <c r="Z6758" t="s">
        <v>54</v>
      </c>
      <c r="AA6758" t="s">
        <v>46</v>
      </c>
      <c r="AB6758" t="s">
        <v>32</v>
      </c>
      <c r="AC6758">
        <v>0</v>
      </c>
      <c r="AD6758" t="str">
        <f t="shared" si="210"/>
        <v>2014</v>
      </c>
      <c r="AE6758">
        <v>0</v>
      </c>
      <c r="AF6758">
        <v>11</v>
      </c>
      <c r="AG6758" s="1">
        <f t="shared" si="211"/>
        <v>41944</v>
      </c>
    </row>
    <row r="6759" spans="1:33" x14ac:dyDescent="0.3">
      <c r="A6759" t="s">
        <v>31</v>
      </c>
      <c r="B6759">
        <v>16</v>
      </c>
      <c r="C6759" t="s">
        <v>32</v>
      </c>
      <c r="D6759" t="s">
        <v>108</v>
      </c>
      <c r="E6759" t="s">
        <v>34</v>
      </c>
      <c r="F6759" t="s">
        <v>35</v>
      </c>
      <c r="G6759" t="s">
        <v>123</v>
      </c>
      <c r="H6759" t="s">
        <v>124</v>
      </c>
      <c r="I6759" t="s">
        <v>32</v>
      </c>
      <c r="J6759" t="s">
        <v>58</v>
      </c>
      <c r="K6759" t="s">
        <v>110</v>
      </c>
      <c r="L6759">
        <v>19</v>
      </c>
      <c r="M6759" t="s">
        <v>310</v>
      </c>
      <c r="N6759" t="s">
        <v>141</v>
      </c>
      <c r="O6759">
        <v>2014</v>
      </c>
      <c r="P6759">
        <v>34</v>
      </c>
      <c r="Q6759" t="s">
        <v>32</v>
      </c>
      <c r="R6759" t="s">
        <v>41</v>
      </c>
      <c r="S6759" t="s">
        <v>35</v>
      </c>
      <c r="T6759" t="s">
        <v>68</v>
      </c>
      <c r="U6759" t="s">
        <v>32</v>
      </c>
      <c r="V6759">
        <v>36.139736239999998</v>
      </c>
      <c r="W6759">
        <v>-80.249239500000002</v>
      </c>
      <c r="X6759" t="s">
        <v>43</v>
      </c>
      <c r="Y6759" t="s">
        <v>100</v>
      </c>
      <c r="Z6759" t="s">
        <v>45</v>
      </c>
      <c r="AA6759" t="s">
        <v>46</v>
      </c>
      <c r="AB6759" t="s">
        <v>32</v>
      </c>
      <c r="AC6759">
        <v>0</v>
      </c>
      <c r="AD6759" t="str">
        <f t="shared" si="210"/>
        <v>2014</v>
      </c>
      <c r="AE6759">
        <v>0</v>
      </c>
      <c r="AF6759">
        <v>10</v>
      </c>
      <c r="AG6759" s="1">
        <f t="shared" si="211"/>
        <v>41913</v>
      </c>
    </row>
    <row r="6760" spans="1:33" x14ac:dyDescent="0.3">
      <c r="A6760" t="s">
        <v>31</v>
      </c>
      <c r="B6760">
        <v>25</v>
      </c>
      <c r="C6760" t="s">
        <v>32</v>
      </c>
      <c r="D6760" t="s">
        <v>33</v>
      </c>
      <c r="E6760" t="s">
        <v>34</v>
      </c>
      <c r="F6760" t="s">
        <v>35</v>
      </c>
      <c r="G6760" t="s">
        <v>213</v>
      </c>
      <c r="H6760" t="s">
        <v>202</v>
      </c>
      <c r="I6760" t="s">
        <v>32</v>
      </c>
      <c r="J6760" t="s">
        <v>58</v>
      </c>
      <c r="K6760" t="s">
        <v>52</v>
      </c>
      <c r="L6760">
        <v>17</v>
      </c>
      <c r="M6760" t="s">
        <v>334</v>
      </c>
      <c r="N6760" t="s">
        <v>53</v>
      </c>
      <c r="O6760">
        <v>2014</v>
      </c>
      <c r="P6760">
        <v>59</v>
      </c>
      <c r="Q6760" t="s">
        <v>32</v>
      </c>
      <c r="R6760" t="s">
        <v>41</v>
      </c>
      <c r="S6760" t="s">
        <v>35</v>
      </c>
      <c r="T6760" t="s">
        <v>73</v>
      </c>
      <c r="U6760" t="s">
        <v>32</v>
      </c>
      <c r="V6760">
        <v>36.093976009999999</v>
      </c>
      <c r="W6760">
        <v>-79.965212050000005</v>
      </c>
      <c r="X6760" t="s">
        <v>112</v>
      </c>
      <c r="Y6760" t="s">
        <v>44</v>
      </c>
      <c r="Z6760" t="s">
        <v>54</v>
      </c>
      <c r="AA6760" t="s">
        <v>62</v>
      </c>
      <c r="AB6760" t="s">
        <v>31</v>
      </c>
      <c r="AC6760">
        <v>0</v>
      </c>
      <c r="AD6760" t="str">
        <f t="shared" si="210"/>
        <v>2014</v>
      </c>
      <c r="AE6760">
        <v>0</v>
      </c>
      <c r="AF6760">
        <v>11</v>
      </c>
      <c r="AG6760" s="1">
        <f t="shared" si="211"/>
        <v>41944</v>
      </c>
    </row>
    <row r="6761" spans="1:33" x14ac:dyDescent="0.3">
      <c r="A6761" t="s">
        <v>31</v>
      </c>
      <c r="B6761">
        <v>7</v>
      </c>
      <c r="C6761" t="s">
        <v>32</v>
      </c>
      <c r="D6761" t="s">
        <v>33</v>
      </c>
      <c r="E6761" t="s">
        <v>34</v>
      </c>
      <c r="F6761" t="s">
        <v>60</v>
      </c>
      <c r="G6761" t="s">
        <v>212</v>
      </c>
      <c r="H6761" t="s">
        <v>115</v>
      </c>
      <c r="I6761" t="s">
        <v>32</v>
      </c>
      <c r="J6761" t="s">
        <v>87</v>
      </c>
      <c r="K6761" t="s">
        <v>88</v>
      </c>
      <c r="L6761">
        <v>12</v>
      </c>
      <c r="M6761" t="s">
        <v>310</v>
      </c>
      <c r="N6761" t="s">
        <v>145</v>
      </c>
      <c r="O6761">
        <v>2014</v>
      </c>
      <c r="P6761">
        <v>20</v>
      </c>
      <c r="Q6761" t="s">
        <v>32</v>
      </c>
      <c r="R6761" t="s">
        <v>41</v>
      </c>
      <c r="S6761" t="s">
        <v>60</v>
      </c>
      <c r="T6761" t="s">
        <v>68</v>
      </c>
      <c r="U6761" t="s">
        <v>32</v>
      </c>
      <c r="V6761">
        <v>34.580226879999998</v>
      </c>
      <c r="W6761">
        <v>-78.895812129999996</v>
      </c>
      <c r="X6761" t="s">
        <v>43</v>
      </c>
      <c r="Y6761" t="s">
        <v>84</v>
      </c>
      <c r="Z6761" t="s">
        <v>91</v>
      </c>
      <c r="AA6761" t="s">
        <v>46</v>
      </c>
      <c r="AB6761" t="s">
        <v>32</v>
      </c>
      <c r="AC6761">
        <v>0</v>
      </c>
      <c r="AD6761" t="str">
        <f t="shared" si="210"/>
        <v>2014</v>
      </c>
      <c r="AE6761">
        <v>0</v>
      </c>
      <c r="AF6761">
        <v>10</v>
      </c>
      <c r="AG6761" s="1">
        <f t="shared" si="211"/>
        <v>41913</v>
      </c>
    </row>
    <row r="6762" spans="1:33" x14ac:dyDescent="0.3">
      <c r="A6762" t="s">
        <v>31</v>
      </c>
      <c r="B6762">
        <v>49</v>
      </c>
      <c r="C6762" t="s">
        <v>32</v>
      </c>
      <c r="D6762" t="s">
        <v>33</v>
      </c>
      <c r="E6762" t="s">
        <v>34</v>
      </c>
      <c r="F6762" t="s">
        <v>35</v>
      </c>
      <c r="G6762" t="s">
        <v>213</v>
      </c>
      <c r="H6762" t="s">
        <v>202</v>
      </c>
      <c r="I6762" t="s">
        <v>32</v>
      </c>
      <c r="J6762" t="s">
        <v>87</v>
      </c>
      <c r="K6762" t="s">
        <v>65</v>
      </c>
      <c r="L6762">
        <v>13</v>
      </c>
      <c r="M6762" t="s">
        <v>310</v>
      </c>
      <c r="N6762" t="s">
        <v>66</v>
      </c>
      <c r="O6762">
        <v>2014</v>
      </c>
      <c r="P6762">
        <v>75</v>
      </c>
      <c r="Q6762" t="s">
        <v>32</v>
      </c>
      <c r="R6762" t="s">
        <v>41</v>
      </c>
      <c r="S6762" t="s">
        <v>60</v>
      </c>
      <c r="T6762" t="s">
        <v>42</v>
      </c>
      <c r="U6762" t="s">
        <v>32</v>
      </c>
      <c r="V6762">
        <v>36.085213189999997</v>
      </c>
      <c r="W6762">
        <v>-79.773306950000006</v>
      </c>
      <c r="X6762" t="s">
        <v>43</v>
      </c>
      <c r="Y6762" t="s">
        <v>44</v>
      </c>
      <c r="Z6762" t="s">
        <v>45</v>
      </c>
      <c r="AA6762" t="s">
        <v>46</v>
      </c>
      <c r="AB6762" t="s">
        <v>32</v>
      </c>
      <c r="AC6762">
        <v>0</v>
      </c>
      <c r="AD6762" t="str">
        <f t="shared" si="210"/>
        <v>2014</v>
      </c>
      <c r="AE6762">
        <v>0</v>
      </c>
      <c r="AF6762">
        <v>10</v>
      </c>
      <c r="AG6762" s="1">
        <f t="shared" si="211"/>
        <v>41913</v>
      </c>
    </row>
    <row r="6763" spans="1:33" x14ac:dyDescent="0.3">
      <c r="A6763" t="s">
        <v>31</v>
      </c>
      <c r="B6763">
        <v>48</v>
      </c>
      <c r="C6763" t="s">
        <v>32</v>
      </c>
      <c r="D6763" t="s">
        <v>33</v>
      </c>
      <c r="E6763" t="s">
        <v>34</v>
      </c>
      <c r="F6763" t="s">
        <v>35</v>
      </c>
      <c r="G6763" t="s">
        <v>136</v>
      </c>
      <c r="H6763" t="s">
        <v>137</v>
      </c>
      <c r="I6763" t="s">
        <v>32</v>
      </c>
      <c r="J6763" t="s">
        <v>140</v>
      </c>
      <c r="K6763" t="s">
        <v>65</v>
      </c>
      <c r="L6763">
        <v>23</v>
      </c>
      <c r="M6763" t="s">
        <v>310</v>
      </c>
      <c r="N6763" t="s">
        <v>66</v>
      </c>
      <c r="O6763">
        <v>2014</v>
      </c>
      <c r="P6763">
        <v>28</v>
      </c>
      <c r="Q6763" t="s">
        <v>32</v>
      </c>
      <c r="R6763" t="s">
        <v>41</v>
      </c>
      <c r="S6763" t="s">
        <v>35</v>
      </c>
      <c r="T6763" t="s">
        <v>83</v>
      </c>
      <c r="U6763" t="s">
        <v>32</v>
      </c>
      <c r="V6763">
        <v>35.612661000000003</v>
      </c>
      <c r="W6763">
        <v>-77.366353000000004</v>
      </c>
      <c r="X6763" t="s">
        <v>43</v>
      </c>
      <c r="Y6763" t="s">
        <v>61</v>
      </c>
      <c r="Z6763" t="s">
        <v>91</v>
      </c>
      <c r="AA6763" t="s">
        <v>46</v>
      </c>
      <c r="AB6763" t="s">
        <v>32</v>
      </c>
      <c r="AC6763">
        <v>0</v>
      </c>
      <c r="AD6763" t="str">
        <f t="shared" si="210"/>
        <v>2014</v>
      </c>
      <c r="AE6763">
        <v>0</v>
      </c>
      <c r="AF6763">
        <v>10</v>
      </c>
      <c r="AG6763" s="1">
        <f t="shared" si="211"/>
        <v>41913</v>
      </c>
    </row>
    <row r="6764" spans="1:33" x14ac:dyDescent="0.3">
      <c r="A6764" t="s">
        <v>32</v>
      </c>
      <c r="B6764">
        <v>25</v>
      </c>
      <c r="C6764" t="s">
        <v>32</v>
      </c>
      <c r="D6764" t="s">
        <v>33</v>
      </c>
      <c r="E6764" t="s">
        <v>34</v>
      </c>
      <c r="F6764" t="s">
        <v>35</v>
      </c>
      <c r="G6764" t="s">
        <v>99</v>
      </c>
      <c r="H6764" t="s">
        <v>50</v>
      </c>
      <c r="I6764" t="s">
        <v>32</v>
      </c>
      <c r="J6764" t="s">
        <v>140</v>
      </c>
      <c r="K6764" t="s">
        <v>106</v>
      </c>
      <c r="L6764">
        <v>0</v>
      </c>
      <c r="M6764" t="s">
        <v>310</v>
      </c>
      <c r="N6764" t="s">
        <v>107</v>
      </c>
      <c r="O6764">
        <v>2014</v>
      </c>
      <c r="P6764">
        <v>66</v>
      </c>
      <c r="Q6764" t="s">
        <v>32</v>
      </c>
      <c r="R6764" t="s">
        <v>41</v>
      </c>
      <c r="S6764" t="s">
        <v>35</v>
      </c>
      <c r="T6764" t="s">
        <v>346</v>
      </c>
      <c r="U6764" t="s">
        <v>32</v>
      </c>
      <c r="V6764">
        <v>35.775959190000002</v>
      </c>
      <c r="W6764">
        <v>-78.670937589999994</v>
      </c>
      <c r="X6764" t="s">
        <v>43</v>
      </c>
      <c r="Y6764" t="s">
        <v>100</v>
      </c>
      <c r="Z6764" t="s">
        <v>54</v>
      </c>
      <c r="AA6764" t="s">
        <v>46</v>
      </c>
      <c r="AB6764" t="s">
        <v>32</v>
      </c>
      <c r="AC6764">
        <v>0</v>
      </c>
      <c r="AD6764" t="str">
        <f t="shared" si="210"/>
        <v>2014</v>
      </c>
      <c r="AE6764">
        <v>0</v>
      </c>
      <c r="AF6764">
        <v>10</v>
      </c>
      <c r="AG6764" s="1">
        <f t="shared" si="211"/>
        <v>41913</v>
      </c>
    </row>
    <row r="6765" spans="1:33" x14ac:dyDescent="0.3">
      <c r="A6765" t="s">
        <v>31</v>
      </c>
      <c r="B6765">
        <v>18</v>
      </c>
      <c r="C6765" t="s">
        <v>32</v>
      </c>
      <c r="D6765" t="s">
        <v>33</v>
      </c>
      <c r="E6765" t="s">
        <v>34</v>
      </c>
      <c r="F6765" t="s">
        <v>35</v>
      </c>
      <c r="G6765" t="s">
        <v>79</v>
      </c>
      <c r="H6765" t="s">
        <v>86</v>
      </c>
      <c r="I6765" t="s">
        <v>32</v>
      </c>
      <c r="J6765" t="s">
        <v>81</v>
      </c>
      <c r="K6765" t="s">
        <v>88</v>
      </c>
      <c r="L6765">
        <v>17</v>
      </c>
      <c r="M6765" t="s">
        <v>310</v>
      </c>
      <c r="N6765" t="s">
        <v>145</v>
      </c>
      <c r="O6765">
        <v>2014</v>
      </c>
      <c r="P6765">
        <v>32</v>
      </c>
      <c r="Q6765" t="s">
        <v>32</v>
      </c>
      <c r="R6765" t="s">
        <v>41</v>
      </c>
      <c r="S6765" t="s">
        <v>60</v>
      </c>
      <c r="T6765" t="s">
        <v>42</v>
      </c>
      <c r="U6765" t="s">
        <v>32</v>
      </c>
      <c r="V6765">
        <v>34.796926139999997</v>
      </c>
      <c r="W6765">
        <v>-76.897446209999998</v>
      </c>
      <c r="X6765" t="s">
        <v>43</v>
      </c>
      <c r="Y6765" t="s">
        <v>100</v>
      </c>
      <c r="Z6765" t="s">
        <v>91</v>
      </c>
      <c r="AA6765" t="s">
        <v>46</v>
      </c>
      <c r="AB6765" t="s">
        <v>32</v>
      </c>
      <c r="AC6765">
        <v>0</v>
      </c>
      <c r="AD6765" t="str">
        <f t="shared" si="210"/>
        <v>2014</v>
      </c>
      <c r="AE6765">
        <v>0</v>
      </c>
      <c r="AF6765">
        <v>10</v>
      </c>
      <c r="AG6765" s="1">
        <f t="shared" si="211"/>
        <v>41913</v>
      </c>
    </row>
    <row r="6766" spans="1:33" x14ac:dyDescent="0.3">
      <c r="A6766" t="s">
        <v>31</v>
      </c>
      <c r="B6766">
        <v>21</v>
      </c>
      <c r="C6766" t="s">
        <v>32</v>
      </c>
      <c r="D6766" t="s">
        <v>47</v>
      </c>
      <c r="E6766" t="s">
        <v>34</v>
      </c>
      <c r="F6766" t="s">
        <v>60</v>
      </c>
      <c r="G6766" t="s">
        <v>142</v>
      </c>
      <c r="H6766" t="s">
        <v>143</v>
      </c>
      <c r="I6766" t="s">
        <v>32</v>
      </c>
      <c r="J6766" t="s">
        <v>51</v>
      </c>
      <c r="K6766" t="s">
        <v>121</v>
      </c>
      <c r="L6766">
        <v>12</v>
      </c>
      <c r="M6766" t="s">
        <v>334</v>
      </c>
      <c r="N6766" t="s">
        <v>122</v>
      </c>
      <c r="O6766">
        <v>2014</v>
      </c>
      <c r="P6766">
        <v>37</v>
      </c>
      <c r="Q6766" t="s">
        <v>32</v>
      </c>
      <c r="R6766" t="s">
        <v>41</v>
      </c>
      <c r="S6766" t="s">
        <v>60</v>
      </c>
      <c r="T6766" t="s">
        <v>68</v>
      </c>
      <c r="U6766" t="s">
        <v>32</v>
      </c>
      <c r="V6766">
        <v>34.228299900000003</v>
      </c>
      <c r="W6766">
        <v>-77.940513060000001</v>
      </c>
      <c r="X6766" t="s">
        <v>43</v>
      </c>
      <c r="Y6766" t="s">
        <v>162</v>
      </c>
      <c r="Z6766" t="s">
        <v>45</v>
      </c>
      <c r="AA6766" t="s">
        <v>46</v>
      </c>
      <c r="AB6766" t="s">
        <v>32</v>
      </c>
      <c r="AC6766">
        <v>0</v>
      </c>
      <c r="AD6766" t="str">
        <f t="shared" si="210"/>
        <v>2014</v>
      </c>
      <c r="AE6766">
        <v>0</v>
      </c>
      <c r="AF6766">
        <v>11</v>
      </c>
      <c r="AG6766" s="1">
        <f t="shared" si="211"/>
        <v>41944</v>
      </c>
    </row>
    <row r="6767" spans="1:33" x14ac:dyDescent="0.3">
      <c r="A6767" t="s">
        <v>31</v>
      </c>
      <c r="B6767">
        <v>23</v>
      </c>
      <c r="C6767" t="s">
        <v>32</v>
      </c>
      <c r="D6767" t="s">
        <v>33</v>
      </c>
      <c r="E6767" t="s">
        <v>34</v>
      </c>
      <c r="F6767" t="s">
        <v>35</v>
      </c>
      <c r="G6767" t="s">
        <v>99</v>
      </c>
      <c r="H6767" t="s">
        <v>50</v>
      </c>
      <c r="I6767" t="s">
        <v>32</v>
      </c>
      <c r="J6767" t="s">
        <v>37</v>
      </c>
      <c r="K6767" t="s">
        <v>102</v>
      </c>
      <c r="L6767">
        <v>17</v>
      </c>
      <c r="M6767" t="s">
        <v>334</v>
      </c>
      <c r="N6767" t="s">
        <v>103</v>
      </c>
      <c r="O6767">
        <v>2014</v>
      </c>
      <c r="P6767">
        <v>42.038506049447598</v>
      </c>
      <c r="Q6767" t="s">
        <v>95</v>
      </c>
      <c r="R6767" t="s">
        <v>67</v>
      </c>
      <c r="S6767" t="s">
        <v>55</v>
      </c>
      <c r="T6767" t="s">
        <v>55</v>
      </c>
      <c r="U6767" t="s">
        <v>31</v>
      </c>
      <c r="V6767">
        <v>35.786983720000002</v>
      </c>
      <c r="W6767">
        <v>-78.68707603</v>
      </c>
      <c r="X6767" t="s">
        <v>43</v>
      </c>
      <c r="Y6767" t="s">
        <v>61</v>
      </c>
      <c r="Z6767" t="s">
        <v>91</v>
      </c>
      <c r="AA6767" t="s">
        <v>46</v>
      </c>
      <c r="AB6767" t="s">
        <v>32</v>
      </c>
      <c r="AC6767">
        <v>1</v>
      </c>
      <c r="AD6767" t="str">
        <f t="shared" si="210"/>
        <v>2014</v>
      </c>
      <c r="AE6767">
        <v>0</v>
      </c>
      <c r="AF6767">
        <v>11</v>
      </c>
      <c r="AG6767" s="1">
        <f t="shared" si="211"/>
        <v>41944</v>
      </c>
    </row>
    <row r="6768" spans="1:33" x14ac:dyDescent="0.3">
      <c r="A6768" t="s">
        <v>31</v>
      </c>
      <c r="B6768">
        <v>16</v>
      </c>
      <c r="C6768" t="s">
        <v>32</v>
      </c>
      <c r="D6768" t="s">
        <v>33</v>
      </c>
      <c r="E6768" t="s">
        <v>34</v>
      </c>
      <c r="F6768" t="s">
        <v>35</v>
      </c>
      <c r="G6768" t="s">
        <v>135</v>
      </c>
      <c r="H6768" t="s">
        <v>105</v>
      </c>
      <c r="I6768" t="s">
        <v>32</v>
      </c>
      <c r="J6768" t="s">
        <v>51</v>
      </c>
      <c r="K6768" t="s">
        <v>138</v>
      </c>
      <c r="L6768">
        <v>12</v>
      </c>
      <c r="M6768" t="s">
        <v>334</v>
      </c>
      <c r="N6768" t="s">
        <v>234</v>
      </c>
      <c r="O6768">
        <v>2014</v>
      </c>
      <c r="P6768">
        <v>26</v>
      </c>
      <c r="Q6768" t="s">
        <v>32</v>
      </c>
      <c r="R6768" t="s">
        <v>41</v>
      </c>
      <c r="S6768" t="s">
        <v>60</v>
      </c>
      <c r="T6768" t="s">
        <v>68</v>
      </c>
      <c r="U6768" t="s">
        <v>32</v>
      </c>
      <c r="V6768">
        <v>35.222206589999999</v>
      </c>
      <c r="W6768">
        <v>-80.779454520000002</v>
      </c>
      <c r="X6768" t="s">
        <v>43</v>
      </c>
      <c r="Y6768" t="s">
        <v>100</v>
      </c>
      <c r="Z6768" t="s">
        <v>45</v>
      </c>
      <c r="AA6768" t="s">
        <v>46</v>
      </c>
      <c r="AB6768" t="s">
        <v>32</v>
      </c>
      <c r="AC6768">
        <v>0</v>
      </c>
      <c r="AD6768" t="str">
        <f t="shared" si="210"/>
        <v>2014</v>
      </c>
      <c r="AE6768">
        <v>0</v>
      </c>
      <c r="AF6768">
        <v>11</v>
      </c>
      <c r="AG6768" s="1">
        <f t="shared" si="211"/>
        <v>41944</v>
      </c>
    </row>
    <row r="6769" spans="1:33" x14ac:dyDescent="0.3">
      <c r="A6769" t="s">
        <v>31</v>
      </c>
      <c r="B6769">
        <v>76</v>
      </c>
      <c r="C6769" t="s">
        <v>32</v>
      </c>
      <c r="D6769" t="s">
        <v>47</v>
      </c>
      <c r="E6769" t="s">
        <v>34</v>
      </c>
      <c r="F6769" t="s">
        <v>35</v>
      </c>
      <c r="G6769" t="s">
        <v>564</v>
      </c>
      <c r="H6769" t="s">
        <v>50</v>
      </c>
      <c r="I6769" t="s">
        <v>32</v>
      </c>
      <c r="J6769" t="s">
        <v>75</v>
      </c>
      <c r="K6769" t="s">
        <v>102</v>
      </c>
      <c r="L6769">
        <v>20</v>
      </c>
      <c r="M6769" t="s">
        <v>334</v>
      </c>
      <c r="N6769" t="s">
        <v>103</v>
      </c>
      <c r="O6769">
        <v>2014</v>
      </c>
      <c r="P6769">
        <v>33</v>
      </c>
      <c r="Q6769" t="s">
        <v>32</v>
      </c>
      <c r="R6769" t="s">
        <v>41</v>
      </c>
      <c r="S6769" t="s">
        <v>60</v>
      </c>
      <c r="T6769" t="s">
        <v>96</v>
      </c>
      <c r="U6769" t="s">
        <v>32</v>
      </c>
      <c r="V6769">
        <v>35.931039810000001</v>
      </c>
      <c r="W6769">
        <v>-78.457544150000004</v>
      </c>
      <c r="X6769" t="s">
        <v>43</v>
      </c>
      <c r="Y6769" t="s">
        <v>44</v>
      </c>
      <c r="Z6769" t="s">
        <v>91</v>
      </c>
      <c r="AA6769" t="s">
        <v>46</v>
      </c>
      <c r="AB6769" t="s">
        <v>32</v>
      </c>
      <c r="AC6769">
        <v>0</v>
      </c>
      <c r="AD6769" t="str">
        <f t="shared" si="210"/>
        <v>2014</v>
      </c>
      <c r="AE6769">
        <v>0</v>
      </c>
      <c r="AF6769">
        <v>11</v>
      </c>
      <c r="AG6769" s="1">
        <f t="shared" si="211"/>
        <v>41944</v>
      </c>
    </row>
    <row r="6770" spans="1:33" x14ac:dyDescent="0.3">
      <c r="A6770" t="s">
        <v>31</v>
      </c>
      <c r="B6770">
        <v>21</v>
      </c>
      <c r="C6770" t="s">
        <v>32</v>
      </c>
      <c r="D6770" t="s">
        <v>108</v>
      </c>
      <c r="E6770" t="s">
        <v>34</v>
      </c>
      <c r="F6770" t="s">
        <v>35</v>
      </c>
      <c r="G6770" t="s">
        <v>505</v>
      </c>
      <c r="H6770" t="s">
        <v>349</v>
      </c>
      <c r="I6770" t="s">
        <v>32</v>
      </c>
      <c r="J6770" t="s">
        <v>140</v>
      </c>
      <c r="K6770" t="s">
        <v>59</v>
      </c>
      <c r="L6770">
        <v>16</v>
      </c>
      <c r="M6770" t="s">
        <v>334</v>
      </c>
      <c r="N6770" t="s">
        <v>59</v>
      </c>
      <c r="O6770">
        <v>2014</v>
      </c>
      <c r="P6770">
        <v>50</v>
      </c>
      <c r="Q6770" t="s">
        <v>32</v>
      </c>
      <c r="R6770" t="s">
        <v>41</v>
      </c>
      <c r="S6770" t="s">
        <v>35</v>
      </c>
      <c r="T6770" t="s">
        <v>42</v>
      </c>
      <c r="U6770" t="s">
        <v>32</v>
      </c>
      <c r="V6770">
        <v>35.274357790000003</v>
      </c>
      <c r="W6770">
        <v>-82.704959189999997</v>
      </c>
      <c r="X6770" t="s">
        <v>43</v>
      </c>
      <c r="Y6770" t="s">
        <v>61</v>
      </c>
      <c r="Z6770" t="s">
        <v>45</v>
      </c>
      <c r="AA6770" t="s">
        <v>46</v>
      </c>
      <c r="AB6770" t="s">
        <v>32</v>
      </c>
      <c r="AC6770">
        <v>0</v>
      </c>
      <c r="AD6770" t="str">
        <f t="shared" si="210"/>
        <v>2014</v>
      </c>
      <c r="AE6770">
        <v>0</v>
      </c>
      <c r="AF6770">
        <v>11</v>
      </c>
      <c r="AG6770" s="1">
        <f t="shared" si="211"/>
        <v>41944</v>
      </c>
    </row>
    <row r="6771" spans="1:33" x14ac:dyDescent="0.3">
      <c r="A6771" t="s">
        <v>31</v>
      </c>
      <c r="B6771">
        <v>35</v>
      </c>
      <c r="C6771" t="s">
        <v>32</v>
      </c>
      <c r="D6771" t="s">
        <v>47</v>
      </c>
      <c r="E6771" t="s">
        <v>34</v>
      </c>
      <c r="F6771" t="s">
        <v>35</v>
      </c>
      <c r="G6771" t="s">
        <v>135</v>
      </c>
      <c r="H6771" t="s">
        <v>105</v>
      </c>
      <c r="I6771" t="s">
        <v>32</v>
      </c>
      <c r="J6771" t="s">
        <v>87</v>
      </c>
      <c r="K6771" t="s">
        <v>106</v>
      </c>
      <c r="L6771">
        <v>17</v>
      </c>
      <c r="M6771" t="s">
        <v>334</v>
      </c>
      <c r="N6771" t="s">
        <v>244</v>
      </c>
      <c r="O6771">
        <v>2014</v>
      </c>
      <c r="P6771">
        <v>42</v>
      </c>
      <c r="Q6771" t="s">
        <v>32</v>
      </c>
      <c r="R6771" t="s">
        <v>41</v>
      </c>
      <c r="S6771" t="s">
        <v>60</v>
      </c>
      <c r="T6771" t="s">
        <v>42</v>
      </c>
      <c r="U6771" t="s">
        <v>32</v>
      </c>
      <c r="V6771">
        <v>35.249822180000002</v>
      </c>
      <c r="W6771">
        <v>-80.780457679999998</v>
      </c>
      <c r="X6771" t="s">
        <v>43</v>
      </c>
      <c r="Y6771" t="s">
        <v>44</v>
      </c>
      <c r="Z6771" t="s">
        <v>45</v>
      </c>
      <c r="AA6771" t="s">
        <v>46</v>
      </c>
      <c r="AB6771" t="s">
        <v>32</v>
      </c>
      <c r="AC6771">
        <v>0</v>
      </c>
      <c r="AD6771" t="str">
        <f t="shared" si="210"/>
        <v>2014</v>
      </c>
      <c r="AE6771">
        <v>0</v>
      </c>
      <c r="AF6771">
        <v>11</v>
      </c>
      <c r="AG6771" s="1">
        <f t="shared" si="211"/>
        <v>41944</v>
      </c>
    </row>
    <row r="6772" spans="1:33" x14ac:dyDescent="0.3">
      <c r="A6772" t="s">
        <v>31</v>
      </c>
      <c r="B6772">
        <v>79</v>
      </c>
      <c r="C6772" t="s">
        <v>32</v>
      </c>
      <c r="D6772" t="s">
        <v>33</v>
      </c>
      <c r="E6772" t="s">
        <v>34</v>
      </c>
      <c r="F6772" t="s">
        <v>35</v>
      </c>
      <c r="G6772" t="s">
        <v>152</v>
      </c>
      <c r="H6772" t="s">
        <v>153</v>
      </c>
      <c r="I6772" t="s">
        <v>32</v>
      </c>
      <c r="J6772" t="s">
        <v>75</v>
      </c>
      <c r="K6772" t="s">
        <v>71</v>
      </c>
      <c r="L6772">
        <v>11</v>
      </c>
      <c r="M6772" t="s">
        <v>334</v>
      </c>
      <c r="N6772" t="s">
        <v>94</v>
      </c>
      <c r="O6772">
        <v>2014</v>
      </c>
      <c r="P6772">
        <v>42.038506049447598</v>
      </c>
      <c r="Q6772" t="s">
        <v>95</v>
      </c>
      <c r="R6772" t="s">
        <v>67</v>
      </c>
      <c r="S6772" t="s">
        <v>55</v>
      </c>
      <c r="T6772" t="s">
        <v>55</v>
      </c>
      <c r="U6772" t="s">
        <v>31</v>
      </c>
      <c r="V6772">
        <v>35.565391210000001</v>
      </c>
      <c r="W6772">
        <v>-82.556588140000002</v>
      </c>
      <c r="X6772" t="s">
        <v>43</v>
      </c>
      <c r="Y6772" t="s">
        <v>44</v>
      </c>
      <c r="Z6772" t="s">
        <v>54</v>
      </c>
      <c r="AA6772" t="s">
        <v>46</v>
      </c>
      <c r="AB6772" t="s">
        <v>32</v>
      </c>
      <c r="AC6772">
        <v>1</v>
      </c>
      <c r="AD6772" t="str">
        <f t="shared" si="210"/>
        <v>2014</v>
      </c>
      <c r="AE6772">
        <v>0</v>
      </c>
      <c r="AF6772">
        <v>11</v>
      </c>
      <c r="AG6772" s="1">
        <f t="shared" si="211"/>
        <v>41944</v>
      </c>
    </row>
    <row r="6773" spans="1:33" x14ac:dyDescent="0.3">
      <c r="A6773" t="s">
        <v>32</v>
      </c>
      <c r="B6773">
        <v>22</v>
      </c>
      <c r="C6773" t="s">
        <v>32</v>
      </c>
      <c r="D6773" t="s">
        <v>33</v>
      </c>
      <c r="E6773" t="s">
        <v>34</v>
      </c>
      <c r="F6773" t="s">
        <v>35</v>
      </c>
      <c r="G6773" t="s">
        <v>353</v>
      </c>
      <c r="H6773" t="s">
        <v>354</v>
      </c>
      <c r="I6773" t="s">
        <v>32</v>
      </c>
      <c r="J6773" t="s">
        <v>58</v>
      </c>
      <c r="K6773" t="s">
        <v>38</v>
      </c>
      <c r="L6773">
        <v>15</v>
      </c>
      <c r="M6773" t="s">
        <v>357</v>
      </c>
      <c r="N6773" t="s">
        <v>40</v>
      </c>
      <c r="O6773">
        <v>2014</v>
      </c>
      <c r="P6773">
        <v>22</v>
      </c>
      <c r="Q6773" t="s">
        <v>32</v>
      </c>
      <c r="R6773" t="s">
        <v>41</v>
      </c>
      <c r="S6773" t="s">
        <v>35</v>
      </c>
      <c r="T6773" t="s">
        <v>68</v>
      </c>
      <c r="U6773" t="s">
        <v>32</v>
      </c>
      <c r="V6773">
        <v>36.216477050000002</v>
      </c>
      <c r="W6773">
        <v>-81.681441759999998</v>
      </c>
      <c r="X6773" t="s">
        <v>43</v>
      </c>
      <c r="Y6773" t="s">
        <v>61</v>
      </c>
      <c r="Z6773" t="s">
        <v>91</v>
      </c>
      <c r="AA6773" t="s">
        <v>62</v>
      </c>
      <c r="AB6773" t="s">
        <v>32</v>
      </c>
      <c r="AC6773">
        <v>0</v>
      </c>
      <c r="AD6773" t="str">
        <f t="shared" si="210"/>
        <v>2014</v>
      </c>
      <c r="AE6773">
        <v>0</v>
      </c>
      <c r="AF6773">
        <v>12</v>
      </c>
      <c r="AG6773" s="1">
        <f t="shared" si="211"/>
        <v>41974</v>
      </c>
    </row>
    <row r="6774" spans="1:33" x14ac:dyDescent="0.3">
      <c r="A6774" t="s">
        <v>32</v>
      </c>
      <c r="B6774">
        <v>71</v>
      </c>
      <c r="C6774" t="s">
        <v>32</v>
      </c>
      <c r="D6774" t="s">
        <v>33</v>
      </c>
      <c r="E6774" t="s">
        <v>34</v>
      </c>
      <c r="F6774" t="s">
        <v>60</v>
      </c>
      <c r="G6774" t="s">
        <v>259</v>
      </c>
      <c r="H6774" t="s">
        <v>120</v>
      </c>
      <c r="I6774" t="s">
        <v>32</v>
      </c>
      <c r="J6774" t="s">
        <v>81</v>
      </c>
      <c r="K6774" t="s">
        <v>71</v>
      </c>
      <c r="L6774">
        <v>15</v>
      </c>
      <c r="M6774" t="s">
        <v>334</v>
      </c>
      <c r="N6774" t="s">
        <v>72</v>
      </c>
      <c r="O6774">
        <v>2014</v>
      </c>
      <c r="P6774">
        <v>50</v>
      </c>
      <c r="Q6774" t="s">
        <v>32</v>
      </c>
      <c r="R6774" t="s">
        <v>41</v>
      </c>
      <c r="S6774" t="s">
        <v>35</v>
      </c>
      <c r="T6774" t="s">
        <v>68</v>
      </c>
      <c r="U6774" t="s">
        <v>32</v>
      </c>
      <c r="V6774">
        <v>35.246663349999999</v>
      </c>
      <c r="W6774">
        <v>-81.01343851</v>
      </c>
      <c r="X6774" t="s">
        <v>43</v>
      </c>
      <c r="Y6774" t="s">
        <v>84</v>
      </c>
      <c r="Z6774" t="s">
        <v>45</v>
      </c>
      <c r="AA6774" t="s">
        <v>46</v>
      </c>
      <c r="AB6774" t="s">
        <v>32</v>
      </c>
      <c r="AC6774">
        <v>0</v>
      </c>
      <c r="AD6774" t="str">
        <f t="shared" si="210"/>
        <v>2014</v>
      </c>
      <c r="AE6774">
        <v>0</v>
      </c>
      <c r="AF6774">
        <v>11</v>
      </c>
      <c r="AG6774" s="1">
        <f t="shared" si="211"/>
        <v>41944</v>
      </c>
    </row>
    <row r="6775" spans="1:33" x14ac:dyDescent="0.3">
      <c r="A6775" t="s">
        <v>31</v>
      </c>
      <c r="B6775">
        <v>65</v>
      </c>
      <c r="C6775" t="s">
        <v>32</v>
      </c>
      <c r="D6775" t="s">
        <v>108</v>
      </c>
      <c r="E6775" t="s">
        <v>34</v>
      </c>
      <c r="F6775" t="s">
        <v>35</v>
      </c>
      <c r="G6775" t="s">
        <v>571</v>
      </c>
      <c r="H6775" t="s">
        <v>130</v>
      </c>
      <c r="I6775" t="s">
        <v>32</v>
      </c>
      <c r="J6775" t="s">
        <v>58</v>
      </c>
      <c r="K6775" t="s">
        <v>110</v>
      </c>
      <c r="L6775">
        <v>10</v>
      </c>
      <c r="M6775" t="s">
        <v>334</v>
      </c>
      <c r="N6775" t="s">
        <v>141</v>
      </c>
      <c r="O6775">
        <v>2014</v>
      </c>
      <c r="P6775">
        <v>62</v>
      </c>
      <c r="Q6775" t="s">
        <v>32</v>
      </c>
      <c r="R6775" t="s">
        <v>41</v>
      </c>
      <c r="S6775" t="s">
        <v>60</v>
      </c>
      <c r="T6775" t="s">
        <v>68</v>
      </c>
      <c r="U6775" t="s">
        <v>32</v>
      </c>
      <c r="V6775">
        <v>35.954689219999999</v>
      </c>
      <c r="W6775">
        <v>-80.772428880000007</v>
      </c>
      <c r="X6775" t="s">
        <v>43</v>
      </c>
      <c r="Y6775" t="s">
        <v>100</v>
      </c>
      <c r="Z6775" t="s">
        <v>74</v>
      </c>
      <c r="AA6775" t="s">
        <v>46</v>
      </c>
      <c r="AB6775" t="s">
        <v>32</v>
      </c>
      <c r="AC6775">
        <v>0</v>
      </c>
      <c r="AD6775" t="str">
        <f t="shared" si="210"/>
        <v>2014</v>
      </c>
      <c r="AE6775">
        <v>0</v>
      </c>
      <c r="AF6775">
        <v>11</v>
      </c>
      <c r="AG6775" s="1">
        <f t="shared" si="211"/>
        <v>41944</v>
      </c>
    </row>
    <row r="6776" spans="1:33" x14ac:dyDescent="0.3">
      <c r="A6776" t="s">
        <v>31</v>
      </c>
      <c r="B6776">
        <v>20</v>
      </c>
      <c r="C6776" t="s">
        <v>32</v>
      </c>
      <c r="D6776" t="s">
        <v>33</v>
      </c>
      <c r="E6776" t="s">
        <v>34</v>
      </c>
      <c r="F6776" t="s">
        <v>35</v>
      </c>
      <c r="G6776" t="s">
        <v>213</v>
      </c>
      <c r="H6776" t="s">
        <v>202</v>
      </c>
      <c r="I6776" t="s">
        <v>32</v>
      </c>
      <c r="J6776" t="s">
        <v>140</v>
      </c>
      <c r="K6776" t="s">
        <v>76</v>
      </c>
      <c r="L6776">
        <v>18</v>
      </c>
      <c r="M6776" t="s">
        <v>334</v>
      </c>
      <c r="N6776" t="s">
        <v>160</v>
      </c>
      <c r="O6776">
        <v>2014</v>
      </c>
      <c r="P6776">
        <v>32</v>
      </c>
      <c r="Q6776" t="s">
        <v>32</v>
      </c>
      <c r="R6776" t="s">
        <v>41</v>
      </c>
      <c r="S6776" t="s">
        <v>35</v>
      </c>
      <c r="T6776" t="s">
        <v>42</v>
      </c>
      <c r="U6776" t="s">
        <v>32</v>
      </c>
      <c r="V6776">
        <v>36.062136510000002</v>
      </c>
      <c r="W6776">
        <v>-79.815603890000006</v>
      </c>
      <c r="X6776" t="s">
        <v>43</v>
      </c>
      <c r="Y6776" t="s">
        <v>44</v>
      </c>
      <c r="Z6776" t="s">
        <v>54</v>
      </c>
      <c r="AA6776" t="s">
        <v>46</v>
      </c>
      <c r="AB6776" t="s">
        <v>32</v>
      </c>
      <c r="AC6776">
        <v>0</v>
      </c>
      <c r="AD6776" t="str">
        <f t="shared" si="210"/>
        <v>2014</v>
      </c>
      <c r="AE6776">
        <v>0</v>
      </c>
      <c r="AF6776">
        <v>11</v>
      </c>
      <c r="AG6776" s="1">
        <f t="shared" si="211"/>
        <v>41944</v>
      </c>
    </row>
    <row r="6777" spans="1:33" x14ac:dyDescent="0.3">
      <c r="A6777" t="s">
        <v>31</v>
      </c>
      <c r="B6777">
        <v>10</v>
      </c>
      <c r="C6777" t="s">
        <v>32</v>
      </c>
      <c r="D6777" t="s">
        <v>108</v>
      </c>
      <c r="E6777" t="s">
        <v>34</v>
      </c>
      <c r="F6777" t="s">
        <v>35</v>
      </c>
      <c r="G6777" t="s">
        <v>351</v>
      </c>
      <c r="H6777" t="s">
        <v>219</v>
      </c>
      <c r="I6777" t="s">
        <v>32</v>
      </c>
      <c r="J6777" t="s">
        <v>81</v>
      </c>
      <c r="K6777" t="s">
        <v>59</v>
      </c>
      <c r="L6777">
        <v>14</v>
      </c>
      <c r="M6777" t="s">
        <v>334</v>
      </c>
      <c r="N6777" t="s">
        <v>59</v>
      </c>
      <c r="O6777">
        <v>2014</v>
      </c>
      <c r="P6777">
        <v>73</v>
      </c>
      <c r="Q6777" t="s">
        <v>32</v>
      </c>
      <c r="R6777" t="s">
        <v>41</v>
      </c>
      <c r="S6777" t="s">
        <v>35</v>
      </c>
      <c r="T6777" t="s">
        <v>83</v>
      </c>
      <c r="U6777" t="s">
        <v>32</v>
      </c>
      <c r="V6777">
        <v>34.863653999999997</v>
      </c>
      <c r="W6777">
        <v>-80.000417010000007</v>
      </c>
      <c r="X6777" t="s">
        <v>43</v>
      </c>
      <c r="Y6777" t="s">
        <v>55</v>
      </c>
      <c r="Z6777" t="s">
        <v>45</v>
      </c>
      <c r="AA6777" t="s">
        <v>46</v>
      </c>
      <c r="AB6777" t="s">
        <v>32</v>
      </c>
      <c r="AC6777">
        <v>0</v>
      </c>
      <c r="AD6777" t="str">
        <f t="shared" si="210"/>
        <v>2014</v>
      </c>
      <c r="AE6777">
        <v>0</v>
      </c>
      <c r="AF6777">
        <v>11</v>
      </c>
      <c r="AG6777" s="1">
        <f t="shared" si="211"/>
        <v>41944</v>
      </c>
    </row>
    <row r="6778" spans="1:33" x14ac:dyDescent="0.3">
      <c r="A6778" t="s">
        <v>31</v>
      </c>
      <c r="B6778">
        <v>25</v>
      </c>
      <c r="C6778" t="s">
        <v>32</v>
      </c>
      <c r="D6778" t="s">
        <v>47</v>
      </c>
      <c r="E6778" t="s">
        <v>34</v>
      </c>
      <c r="F6778" t="s">
        <v>35</v>
      </c>
      <c r="G6778" t="s">
        <v>213</v>
      </c>
      <c r="H6778" t="s">
        <v>202</v>
      </c>
      <c r="I6778" t="s">
        <v>32</v>
      </c>
      <c r="J6778" t="s">
        <v>140</v>
      </c>
      <c r="K6778" t="s">
        <v>52</v>
      </c>
      <c r="L6778">
        <v>14</v>
      </c>
      <c r="M6778" t="s">
        <v>334</v>
      </c>
      <c r="N6778" t="s">
        <v>53</v>
      </c>
      <c r="O6778">
        <v>2014</v>
      </c>
      <c r="P6778">
        <v>40</v>
      </c>
      <c r="Q6778" t="s">
        <v>32</v>
      </c>
      <c r="R6778" t="s">
        <v>41</v>
      </c>
      <c r="S6778" t="s">
        <v>35</v>
      </c>
      <c r="T6778" t="s">
        <v>83</v>
      </c>
      <c r="U6778" t="s">
        <v>32</v>
      </c>
      <c r="V6778">
        <v>36.062296029999999</v>
      </c>
      <c r="W6778">
        <v>-79.860906240000006</v>
      </c>
      <c r="X6778" t="s">
        <v>43</v>
      </c>
      <c r="Y6778" t="s">
        <v>44</v>
      </c>
      <c r="Z6778" t="s">
        <v>54</v>
      </c>
      <c r="AA6778" t="s">
        <v>46</v>
      </c>
      <c r="AB6778" t="s">
        <v>32</v>
      </c>
      <c r="AC6778">
        <v>0</v>
      </c>
      <c r="AD6778" t="str">
        <f t="shared" si="210"/>
        <v>2014</v>
      </c>
      <c r="AE6778">
        <v>0</v>
      </c>
      <c r="AF6778">
        <v>11</v>
      </c>
      <c r="AG6778" s="1">
        <f t="shared" si="211"/>
        <v>41944</v>
      </c>
    </row>
    <row r="6779" spans="1:33" x14ac:dyDescent="0.3">
      <c r="A6779" t="s">
        <v>31</v>
      </c>
      <c r="B6779">
        <v>54</v>
      </c>
      <c r="C6779" t="s">
        <v>32</v>
      </c>
      <c r="D6779" t="s">
        <v>33</v>
      </c>
      <c r="E6779" t="s">
        <v>34</v>
      </c>
      <c r="F6779" t="s">
        <v>35</v>
      </c>
      <c r="G6779" t="s">
        <v>79</v>
      </c>
      <c r="H6779" t="s">
        <v>70</v>
      </c>
      <c r="I6779" t="s">
        <v>32</v>
      </c>
      <c r="J6779" t="s">
        <v>58</v>
      </c>
      <c r="K6779" t="s">
        <v>71</v>
      </c>
      <c r="L6779">
        <v>5</v>
      </c>
      <c r="M6779" t="s">
        <v>357</v>
      </c>
      <c r="N6779" t="s">
        <v>94</v>
      </c>
      <c r="O6779">
        <v>2014</v>
      </c>
      <c r="P6779">
        <v>82</v>
      </c>
      <c r="Q6779" t="s">
        <v>32</v>
      </c>
      <c r="R6779" t="s">
        <v>41</v>
      </c>
      <c r="S6779" t="s">
        <v>35</v>
      </c>
      <c r="T6779" t="s">
        <v>83</v>
      </c>
      <c r="U6779" t="s">
        <v>32</v>
      </c>
      <c r="V6779">
        <v>34.94117499</v>
      </c>
      <c r="W6779">
        <v>-78.988637060000002</v>
      </c>
      <c r="X6779" t="s">
        <v>43</v>
      </c>
      <c r="Y6779" t="s">
        <v>84</v>
      </c>
      <c r="Z6779" t="s">
        <v>74</v>
      </c>
      <c r="AA6779" t="s">
        <v>46</v>
      </c>
      <c r="AB6779" t="s">
        <v>32</v>
      </c>
      <c r="AC6779">
        <v>0</v>
      </c>
      <c r="AD6779" t="str">
        <f t="shared" si="210"/>
        <v>2014</v>
      </c>
      <c r="AE6779">
        <v>0</v>
      </c>
      <c r="AF6779">
        <v>12</v>
      </c>
      <c r="AG6779" s="1">
        <f t="shared" si="211"/>
        <v>41974</v>
      </c>
    </row>
    <row r="6780" spans="1:33" x14ac:dyDescent="0.3">
      <c r="A6780" t="s">
        <v>31</v>
      </c>
      <c r="B6780">
        <v>73</v>
      </c>
      <c r="C6780" t="s">
        <v>32</v>
      </c>
      <c r="D6780" t="s">
        <v>33</v>
      </c>
      <c r="E6780" t="s">
        <v>34</v>
      </c>
      <c r="F6780" t="s">
        <v>35</v>
      </c>
      <c r="G6780" t="s">
        <v>79</v>
      </c>
      <c r="H6780" t="s">
        <v>202</v>
      </c>
      <c r="I6780" t="s">
        <v>32</v>
      </c>
      <c r="J6780" t="s">
        <v>58</v>
      </c>
      <c r="K6780" t="s">
        <v>106</v>
      </c>
      <c r="L6780">
        <v>15</v>
      </c>
      <c r="M6780" t="s">
        <v>334</v>
      </c>
      <c r="N6780" t="s">
        <v>107</v>
      </c>
      <c r="O6780">
        <v>2014</v>
      </c>
      <c r="P6780">
        <v>17</v>
      </c>
      <c r="Q6780" t="s">
        <v>32</v>
      </c>
      <c r="R6780" t="s">
        <v>41</v>
      </c>
      <c r="S6780" t="s">
        <v>35</v>
      </c>
      <c r="T6780" t="s">
        <v>42</v>
      </c>
      <c r="U6780" t="s">
        <v>32</v>
      </c>
      <c r="V6780">
        <v>36.032063270000002</v>
      </c>
      <c r="W6780">
        <v>-79.922082489999994</v>
      </c>
      <c r="X6780" t="s">
        <v>43</v>
      </c>
      <c r="Y6780" t="s">
        <v>100</v>
      </c>
      <c r="Z6780" t="s">
        <v>45</v>
      </c>
      <c r="AA6780" t="s">
        <v>46</v>
      </c>
      <c r="AB6780" t="s">
        <v>32</v>
      </c>
      <c r="AC6780">
        <v>0</v>
      </c>
      <c r="AD6780" t="str">
        <f t="shared" si="210"/>
        <v>2014</v>
      </c>
      <c r="AE6780">
        <v>0</v>
      </c>
      <c r="AF6780">
        <v>11</v>
      </c>
      <c r="AG6780" s="1">
        <f t="shared" si="211"/>
        <v>41944</v>
      </c>
    </row>
    <row r="6781" spans="1:33" x14ac:dyDescent="0.3">
      <c r="A6781" t="s">
        <v>32</v>
      </c>
      <c r="B6781">
        <v>17</v>
      </c>
      <c r="C6781" t="s">
        <v>32</v>
      </c>
      <c r="D6781" t="s">
        <v>33</v>
      </c>
      <c r="E6781" t="s">
        <v>34</v>
      </c>
      <c r="F6781" t="s">
        <v>35</v>
      </c>
      <c r="G6781" t="s">
        <v>79</v>
      </c>
      <c r="H6781" t="s">
        <v>101</v>
      </c>
      <c r="I6781" t="s">
        <v>32</v>
      </c>
      <c r="J6781" t="s">
        <v>87</v>
      </c>
      <c r="K6781" t="s">
        <v>71</v>
      </c>
      <c r="L6781">
        <v>16</v>
      </c>
      <c r="M6781" t="s">
        <v>334</v>
      </c>
      <c r="N6781" t="s">
        <v>72</v>
      </c>
      <c r="O6781">
        <v>2014</v>
      </c>
      <c r="P6781">
        <v>28</v>
      </c>
      <c r="Q6781" t="s">
        <v>32</v>
      </c>
      <c r="R6781" t="s">
        <v>34</v>
      </c>
      <c r="S6781" t="s">
        <v>35</v>
      </c>
      <c r="T6781" t="s">
        <v>323</v>
      </c>
      <c r="U6781" t="s">
        <v>32</v>
      </c>
      <c r="V6781">
        <v>35.609125120000002</v>
      </c>
      <c r="W6781">
        <v>-78.466558919999997</v>
      </c>
      <c r="X6781" t="s">
        <v>43</v>
      </c>
      <c r="Y6781" t="s">
        <v>84</v>
      </c>
      <c r="Z6781" t="s">
        <v>74</v>
      </c>
      <c r="AA6781" t="s">
        <v>46</v>
      </c>
      <c r="AB6781" t="s">
        <v>32</v>
      </c>
      <c r="AC6781">
        <v>0</v>
      </c>
      <c r="AD6781" t="str">
        <f t="shared" si="210"/>
        <v>2014</v>
      </c>
      <c r="AE6781">
        <v>0</v>
      </c>
      <c r="AF6781">
        <v>11</v>
      </c>
      <c r="AG6781" s="1">
        <f t="shared" si="211"/>
        <v>41944</v>
      </c>
    </row>
    <row r="6782" spans="1:33" x14ac:dyDescent="0.3">
      <c r="A6782" t="s">
        <v>32</v>
      </c>
      <c r="B6782">
        <v>56</v>
      </c>
      <c r="C6782" t="s">
        <v>32</v>
      </c>
      <c r="D6782" t="s">
        <v>33</v>
      </c>
      <c r="E6782" t="s">
        <v>34</v>
      </c>
      <c r="F6782" t="s">
        <v>35</v>
      </c>
      <c r="G6782" t="s">
        <v>109</v>
      </c>
      <c r="H6782" t="s">
        <v>101</v>
      </c>
      <c r="I6782" t="s">
        <v>32</v>
      </c>
      <c r="J6782" t="s">
        <v>51</v>
      </c>
      <c r="K6782" t="s">
        <v>116</v>
      </c>
      <c r="L6782">
        <v>4</v>
      </c>
      <c r="M6782" t="s">
        <v>357</v>
      </c>
      <c r="N6782" t="s">
        <v>317</v>
      </c>
      <c r="O6782">
        <v>2014</v>
      </c>
      <c r="P6782">
        <v>37</v>
      </c>
      <c r="Q6782" t="s">
        <v>32</v>
      </c>
      <c r="R6782" t="s">
        <v>41</v>
      </c>
      <c r="S6782" t="s">
        <v>60</v>
      </c>
      <c r="T6782" t="s">
        <v>42</v>
      </c>
      <c r="U6782" t="s">
        <v>32</v>
      </c>
      <c r="V6782">
        <v>35.511965189999998</v>
      </c>
      <c r="W6782">
        <v>-78.337257059999999</v>
      </c>
      <c r="X6782" t="s">
        <v>43</v>
      </c>
      <c r="Y6782" t="s">
        <v>84</v>
      </c>
      <c r="Z6782" t="s">
        <v>45</v>
      </c>
      <c r="AA6782" t="s">
        <v>46</v>
      </c>
      <c r="AB6782" t="s">
        <v>32</v>
      </c>
      <c r="AC6782">
        <v>0</v>
      </c>
      <c r="AD6782" t="str">
        <f t="shared" si="210"/>
        <v>2014</v>
      </c>
      <c r="AE6782">
        <v>0</v>
      </c>
      <c r="AF6782">
        <v>12</v>
      </c>
      <c r="AG6782" s="1">
        <f t="shared" si="211"/>
        <v>41974</v>
      </c>
    </row>
    <row r="6783" spans="1:33" x14ac:dyDescent="0.3">
      <c r="A6783" t="s">
        <v>31</v>
      </c>
      <c r="B6783">
        <v>27</v>
      </c>
      <c r="C6783" t="s">
        <v>32</v>
      </c>
      <c r="D6783" t="s">
        <v>33</v>
      </c>
      <c r="E6783" t="s">
        <v>34</v>
      </c>
      <c r="F6783" t="s">
        <v>35</v>
      </c>
      <c r="G6783" t="s">
        <v>216</v>
      </c>
      <c r="H6783" t="s">
        <v>130</v>
      </c>
      <c r="I6783" t="s">
        <v>32</v>
      </c>
      <c r="J6783" t="s">
        <v>75</v>
      </c>
      <c r="K6783" t="s">
        <v>116</v>
      </c>
      <c r="L6783">
        <v>22</v>
      </c>
      <c r="M6783" t="s">
        <v>357</v>
      </c>
      <c r="N6783" t="s">
        <v>267</v>
      </c>
      <c r="O6783">
        <v>2014</v>
      </c>
      <c r="P6783">
        <v>42.038506049447598</v>
      </c>
      <c r="Q6783" t="s">
        <v>95</v>
      </c>
      <c r="R6783" t="s">
        <v>67</v>
      </c>
      <c r="S6783" t="s">
        <v>55</v>
      </c>
      <c r="T6783" t="s">
        <v>68</v>
      </c>
      <c r="U6783" t="s">
        <v>32</v>
      </c>
      <c r="V6783">
        <v>35.78437529</v>
      </c>
      <c r="W6783">
        <v>-80.888918779999997</v>
      </c>
      <c r="X6783" t="s">
        <v>43</v>
      </c>
      <c r="Y6783" t="s">
        <v>61</v>
      </c>
      <c r="Z6783" t="s">
        <v>45</v>
      </c>
      <c r="AA6783" t="s">
        <v>46</v>
      </c>
      <c r="AB6783" t="s">
        <v>32</v>
      </c>
      <c r="AC6783">
        <v>1</v>
      </c>
      <c r="AD6783" t="str">
        <f t="shared" si="210"/>
        <v>2014</v>
      </c>
      <c r="AE6783">
        <v>0</v>
      </c>
      <c r="AF6783">
        <v>12</v>
      </c>
      <c r="AG6783" s="1">
        <f t="shared" si="211"/>
        <v>41974</v>
      </c>
    </row>
    <row r="6784" spans="1:33" x14ac:dyDescent="0.3">
      <c r="A6784" t="s">
        <v>31</v>
      </c>
      <c r="B6784">
        <v>13</v>
      </c>
      <c r="C6784" t="s">
        <v>32</v>
      </c>
      <c r="D6784" t="s">
        <v>47</v>
      </c>
      <c r="E6784" t="s">
        <v>34</v>
      </c>
      <c r="F6784" t="s">
        <v>35</v>
      </c>
      <c r="G6784" t="s">
        <v>142</v>
      </c>
      <c r="H6784" t="s">
        <v>143</v>
      </c>
      <c r="I6784" t="s">
        <v>32</v>
      </c>
      <c r="J6784" t="s">
        <v>37</v>
      </c>
      <c r="K6784" t="s">
        <v>76</v>
      </c>
      <c r="L6784">
        <v>16</v>
      </c>
      <c r="M6784" t="s">
        <v>334</v>
      </c>
      <c r="N6784" t="s">
        <v>160</v>
      </c>
      <c r="O6784">
        <v>2014</v>
      </c>
      <c r="P6784">
        <v>27</v>
      </c>
      <c r="Q6784" t="s">
        <v>32</v>
      </c>
      <c r="R6784" t="s">
        <v>41</v>
      </c>
      <c r="S6784" t="s">
        <v>60</v>
      </c>
      <c r="T6784" t="s">
        <v>68</v>
      </c>
      <c r="U6784" t="s">
        <v>32</v>
      </c>
      <c r="V6784">
        <v>34.226513189999999</v>
      </c>
      <c r="W6784">
        <v>-77.931579679999999</v>
      </c>
      <c r="X6784" t="s">
        <v>43</v>
      </c>
      <c r="Y6784" t="s">
        <v>44</v>
      </c>
      <c r="Z6784" t="s">
        <v>45</v>
      </c>
      <c r="AA6784" t="s">
        <v>46</v>
      </c>
      <c r="AB6784" t="s">
        <v>32</v>
      </c>
      <c r="AC6784">
        <v>0</v>
      </c>
      <c r="AD6784" t="str">
        <f t="shared" si="210"/>
        <v>2014</v>
      </c>
      <c r="AE6784">
        <v>0</v>
      </c>
      <c r="AF6784">
        <v>11</v>
      </c>
      <c r="AG6784" s="1">
        <f t="shared" si="211"/>
        <v>41944</v>
      </c>
    </row>
    <row r="6785" spans="1:33" x14ac:dyDescent="0.3">
      <c r="A6785" t="s">
        <v>31</v>
      </c>
      <c r="B6785">
        <v>17</v>
      </c>
      <c r="C6785" t="s">
        <v>32</v>
      </c>
      <c r="D6785" t="s">
        <v>47</v>
      </c>
      <c r="E6785" t="s">
        <v>34</v>
      </c>
      <c r="F6785" t="s">
        <v>35</v>
      </c>
      <c r="G6785" t="s">
        <v>99</v>
      </c>
      <c r="H6785" t="s">
        <v>50</v>
      </c>
      <c r="I6785" t="s">
        <v>32</v>
      </c>
      <c r="J6785" t="s">
        <v>75</v>
      </c>
      <c r="K6785" t="s">
        <v>121</v>
      </c>
      <c r="L6785">
        <v>16</v>
      </c>
      <c r="M6785" t="s">
        <v>357</v>
      </c>
      <c r="N6785" t="s">
        <v>122</v>
      </c>
      <c r="O6785">
        <v>2014</v>
      </c>
      <c r="P6785">
        <v>33</v>
      </c>
      <c r="Q6785" t="s">
        <v>32</v>
      </c>
      <c r="R6785" t="s">
        <v>41</v>
      </c>
      <c r="S6785" t="s">
        <v>35</v>
      </c>
      <c r="T6785" t="s">
        <v>42</v>
      </c>
      <c r="U6785" t="s">
        <v>32</v>
      </c>
      <c r="V6785">
        <v>35.82048425</v>
      </c>
      <c r="W6785">
        <v>-78.623472550000002</v>
      </c>
      <c r="X6785" t="s">
        <v>43</v>
      </c>
      <c r="Y6785" t="s">
        <v>44</v>
      </c>
      <c r="Z6785" t="s">
        <v>91</v>
      </c>
      <c r="AA6785" t="s">
        <v>46</v>
      </c>
      <c r="AB6785" t="s">
        <v>32</v>
      </c>
      <c r="AC6785">
        <v>0</v>
      </c>
      <c r="AD6785" t="str">
        <f t="shared" si="210"/>
        <v>2014</v>
      </c>
      <c r="AE6785">
        <v>0</v>
      </c>
      <c r="AF6785">
        <v>12</v>
      </c>
      <c r="AG6785" s="1">
        <f t="shared" si="211"/>
        <v>41974</v>
      </c>
    </row>
    <row r="6786" spans="1:33" x14ac:dyDescent="0.3">
      <c r="A6786" t="s">
        <v>31</v>
      </c>
      <c r="B6786">
        <v>52</v>
      </c>
      <c r="C6786" t="s">
        <v>32</v>
      </c>
      <c r="D6786" t="s">
        <v>33</v>
      </c>
      <c r="E6786" t="s">
        <v>34</v>
      </c>
      <c r="F6786" t="s">
        <v>35</v>
      </c>
      <c r="G6786" t="s">
        <v>79</v>
      </c>
      <c r="H6786" t="s">
        <v>80</v>
      </c>
      <c r="I6786" t="s">
        <v>32</v>
      </c>
      <c r="J6786" t="s">
        <v>75</v>
      </c>
      <c r="K6786" t="s">
        <v>71</v>
      </c>
      <c r="L6786">
        <v>17</v>
      </c>
      <c r="M6786" t="s">
        <v>357</v>
      </c>
      <c r="N6786" t="s">
        <v>94</v>
      </c>
      <c r="O6786">
        <v>2014</v>
      </c>
      <c r="P6786">
        <v>68</v>
      </c>
      <c r="Q6786" t="s">
        <v>32</v>
      </c>
      <c r="R6786" t="s">
        <v>41</v>
      </c>
      <c r="S6786" t="s">
        <v>35</v>
      </c>
      <c r="T6786" t="s">
        <v>83</v>
      </c>
      <c r="U6786" t="s">
        <v>32</v>
      </c>
      <c r="V6786">
        <v>35.862353409999997</v>
      </c>
      <c r="W6786">
        <v>-79.700836469999999</v>
      </c>
      <c r="X6786" t="s">
        <v>43</v>
      </c>
      <c r="Y6786" t="s">
        <v>84</v>
      </c>
      <c r="Z6786" t="s">
        <v>45</v>
      </c>
      <c r="AA6786" t="s">
        <v>62</v>
      </c>
      <c r="AB6786" t="s">
        <v>32</v>
      </c>
      <c r="AC6786">
        <v>0</v>
      </c>
      <c r="AD6786" t="str">
        <f t="shared" si="210"/>
        <v>2014</v>
      </c>
      <c r="AE6786">
        <v>0</v>
      </c>
      <c r="AF6786">
        <v>12</v>
      </c>
      <c r="AG6786" s="1">
        <f t="shared" si="211"/>
        <v>41974</v>
      </c>
    </row>
    <row r="6787" spans="1:33" x14ac:dyDescent="0.3">
      <c r="A6787" t="s">
        <v>31</v>
      </c>
      <c r="B6787">
        <v>60</v>
      </c>
      <c r="C6787" t="s">
        <v>32</v>
      </c>
      <c r="D6787" t="s">
        <v>33</v>
      </c>
      <c r="E6787" t="s">
        <v>34</v>
      </c>
      <c r="F6787" t="s">
        <v>35</v>
      </c>
      <c r="G6787" t="s">
        <v>79</v>
      </c>
      <c r="H6787" t="s">
        <v>85</v>
      </c>
      <c r="I6787" t="s">
        <v>32</v>
      </c>
      <c r="J6787" t="s">
        <v>58</v>
      </c>
      <c r="K6787" t="s">
        <v>71</v>
      </c>
      <c r="L6787">
        <v>16</v>
      </c>
      <c r="M6787" t="s">
        <v>357</v>
      </c>
      <c r="N6787" t="s">
        <v>94</v>
      </c>
      <c r="O6787">
        <v>2014</v>
      </c>
      <c r="P6787">
        <v>55</v>
      </c>
      <c r="Q6787" t="s">
        <v>32</v>
      </c>
      <c r="R6787" t="s">
        <v>41</v>
      </c>
      <c r="S6787" t="s">
        <v>35</v>
      </c>
      <c r="T6787" t="s">
        <v>184</v>
      </c>
      <c r="U6787" t="s">
        <v>32</v>
      </c>
      <c r="V6787">
        <v>35.52290421</v>
      </c>
      <c r="W6787">
        <v>-77.085975399999995</v>
      </c>
      <c r="X6787" t="s">
        <v>43</v>
      </c>
      <c r="Y6787" t="s">
        <v>84</v>
      </c>
      <c r="Z6787" t="s">
        <v>45</v>
      </c>
      <c r="AA6787" t="s">
        <v>46</v>
      </c>
      <c r="AB6787" t="s">
        <v>32</v>
      </c>
      <c r="AC6787">
        <v>0</v>
      </c>
      <c r="AD6787" t="str">
        <f t="shared" ref="AD6787:AD6850" si="212">TEXT(O6787, "00")</f>
        <v>2014</v>
      </c>
      <c r="AE6787">
        <v>0</v>
      </c>
      <c r="AF6787">
        <v>12</v>
      </c>
      <c r="AG6787" s="1">
        <f t="shared" ref="AG6787:AG6850" si="213">DATE(VALUE(AD6787), AF6787, 1)</f>
        <v>41974</v>
      </c>
    </row>
    <row r="6788" spans="1:33" x14ac:dyDescent="0.3">
      <c r="A6788" t="s">
        <v>31</v>
      </c>
      <c r="B6788">
        <v>28</v>
      </c>
      <c r="C6788" t="s">
        <v>32</v>
      </c>
      <c r="D6788" t="s">
        <v>47</v>
      </c>
      <c r="E6788" t="s">
        <v>34</v>
      </c>
      <c r="F6788" t="s">
        <v>35</v>
      </c>
      <c r="G6788" t="s">
        <v>135</v>
      </c>
      <c r="H6788" t="s">
        <v>105</v>
      </c>
      <c r="I6788" t="s">
        <v>32</v>
      </c>
      <c r="J6788" t="s">
        <v>75</v>
      </c>
      <c r="K6788" t="s">
        <v>121</v>
      </c>
      <c r="L6788">
        <v>15</v>
      </c>
      <c r="M6788" t="s">
        <v>357</v>
      </c>
      <c r="N6788" t="s">
        <v>122</v>
      </c>
      <c r="O6788">
        <v>2014</v>
      </c>
      <c r="P6788">
        <v>49</v>
      </c>
      <c r="Q6788" t="s">
        <v>32</v>
      </c>
      <c r="R6788" t="s">
        <v>41</v>
      </c>
      <c r="S6788" t="s">
        <v>60</v>
      </c>
      <c r="T6788" t="s">
        <v>42</v>
      </c>
      <c r="U6788" t="s">
        <v>32</v>
      </c>
      <c r="V6788">
        <v>35.178024739999998</v>
      </c>
      <c r="W6788">
        <v>-80.88010731</v>
      </c>
      <c r="X6788" t="s">
        <v>43</v>
      </c>
      <c r="Y6788" t="s">
        <v>44</v>
      </c>
      <c r="Z6788" t="s">
        <v>45</v>
      </c>
      <c r="AA6788" t="s">
        <v>46</v>
      </c>
      <c r="AB6788" t="s">
        <v>32</v>
      </c>
      <c r="AC6788">
        <v>0</v>
      </c>
      <c r="AD6788" t="str">
        <f t="shared" si="212"/>
        <v>2014</v>
      </c>
      <c r="AE6788">
        <v>0</v>
      </c>
      <c r="AF6788">
        <v>12</v>
      </c>
      <c r="AG6788" s="1">
        <f t="shared" si="213"/>
        <v>41974</v>
      </c>
    </row>
    <row r="6789" spans="1:33" x14ac:dyDescent="0.3">
      <c r="A6789" t="s">
        <v>31</v>
      </c>
      <c r="B6789">
        <v>17</v>
      </c>
      <c r="C6789" t="s">
        <v>32</v>
      </c>
      <c r="D6789" t="s">
        <v>33</v>
      </c>
      <c r="E6789" t="s">
        <v>34</v>
      </c>
      <c r="F6789" t="s">
        <v>35</v>
      </c>
      <c r="G6789" t="s">
        <v>99</v>
      </c>
      <c r="H6789" t="s">
        <v>50</v>
      </c>
      <c r="I6789" t="s">
        <v>32</v>
      </c>
      <c r="J6789" t="s">
        <v>87</v>
      </c>
      <c r="K6789" t="s">
        <v>71</v>
      </c>
      <c r="L6789">
        <v>20</v>
      </c>
      <c r="M6789" t="s">
        <v>357</v>
      </c>
      <c r="N6789" t="s">
        <v>72</v>
      </c>
      <c r="O6789">
        <v>2014</v>
      </c>
      <c r="P6789">
        <v>36</v>
      </c>
      <c r="Q6789" t="s">
        <v>32</v>
      </c>
      <c r="R6789" t="s">
        <v>41</v>
      </c>
      <c r="S6789" t="s">
        <v>35</v>
      </c>
      <c r="T6789" t="s">
        <v>68</v>
      </c>
      <c r="U6789" t="s">
        <v>32</v>
      </c>
      <c r="V6789">
        <v>35.737104899999999</v>
      </c>
      <c r="W6789">
        <v>-78.565776020000001</v>
      </c>
      <c r="X6789" t="s">
        <v>43</v>
      </c>
      <c r="Y6789" t="s">
        <v>100</v>
      </c>
      <c r="Z6789" t="s">
        <v>45</v>
      </c>
      <c r="AA6789" t="s">
        <v>46</v>
      </c>
      <c r="AB6789" t="s">
        <v>32</v>
      </c>
      <c r="AC6789">
        <v>0</v>
      </c>
      <c r="AD6789" t="str">
        <f t="shared" si="212"/>
        <v>2014</v>
      </c>
      <c r="AE6789">
        <v>0</v>
      </c>
      <c r="AF6789">
        <v>12</v>
      </c>
      <c r="AG6789" s="1">
        <f t="shared" si="213"/>
        <v>41974</v>
      </c>
    </row>
    <row r="6790" spans="1:33" x14ac:dyDescent="0.3">
      <c r="A6790" t="s">
        <v>31</v>
      </c>
      <c r="B6790">
        <v>37</v>
      </c>
      <c r="C6790" t="s">
        <v>32</v>
      </c>
      <c r="D6790" t="s">
        <v>33</v>
      </c>
      <c r="E6790" t="s">
        <v>34</v>
      </c>
      <c r="F6790" t="s">
        <v>35</v>
      </c>
      <c r="G6790" t="s">
        <v>99</v>
      </c>
      <c r="H6790" t="s">
        <v>50</v>
      </c>
      <c r="I6790" t="s">
        <v>32</v>
      </c>
      <c r="J6790" t="s">
        <v>75</v>
      </c>
      <c r="K6790" t="s">
        <v>102</v>
      </c>
      <c r="L6790">
        <v>8</v>
      </c>
      <c r="M6790" t="s">
        <v>357</v>
      </c>
      <c r="N6790" t="s">
        <v>103</v>
      </c>
      <c r="O6790">
        <v>2014</v>
      </c>
      <c r="P6790">
        <v>44</v>
      </c>
      <c r="Q6790" t="s">
        <v>32</v>
      </c>
      <c r="R6790" t="s">
        <v>41</v>
      </c>
      <c r="S6790" t="s">
        <v>60</v>
      </c>
      <c r="T6790" t="s">
        <v>68</v>
      </c>
      <c r="U6790" t="s">
        <v>32</v>
      </c>
      <c r="V6790">
        <v>35.875133310000002</v>
      </c>
      <c r="W6790">
        <v>-78.701862579999997</v>
      </c>
      <c r="X6790" t="s">
        <v>43</v>
      </c>
      <c r="Y6790" t="s">
        <v>61</v>
      </c>
      <c r="Z6790" t="s">
        <v>91</v>
      </c>
      <c r="AA6790" t="s">
        <v>46</v>
      </c>
      <c r="AB6790" t="s">
        <v>32</v>
      </c>
      <c r="AC6790">
        <v>0</v>
      </c>
      <c r="AD6790" t="str">
        <f t="shared" si="212"/>
        <v>2014</v>
      </c>
      <c r="AE6790">
        <v>0</v>
      </c>
      <c r="AF6790">
        <v>12</v>
      </c>
      <c r="AG6790" s="1">
        <f t="shared" si="213"/>
        <v>41974</v>
      </c>
    </row>
    <row r="6791" spans="1:33" x14ac:dyDescent="0.3">
      <c r="A6791" t="s">
        <v>31</v>
      </c>
      <c r="B6791">
        <v>40</v>
      </c>
      <c r="C6791" t="s">
        <v>31</v>
      </c>
      <c r="D6791" t="s">
        <v>47</v>
      </c>
      <c r="E6791" t="s">
        <v>34</v>
      </c>
      <c r="F6791" t="s">
        <v>35</v>
      </c>
      <c r="G6791" t="s">
        <v>142</v>
      </c>
      <c r="H6791" t="s">
        <v>143</v>
      </c>
      <c r="I6791" t="s">
        <v>31</v>
      </c>
      <c r="J6791" t="s">
        <v>75</v>
      </c>
      <c r="K6791" t="s">
        <v>65</v>
      </c>
      <c r="L6791">
        <v>13</v>
      </c>
      <c r="M6791" t="s">
        <v>334</v>
      </c>
      <c r="N6791" t="s">
        <v>214</v>
      </c>
      <c r="O6791">
        <v>2014</v>
      </c>
      <c r="P6791">
        <v>40</v>
      </c>
      <c r="Q6791" t="s">
        <v>32</v>
      </c>
      <c r="R6791" t="s">
        <v>41</v>
      </c>
      <c r="S6791" t="s">
        <v>60</v>
      </c>
      <c r="T6791" t="s">
        <v>42</v>
      </c>
      <c r="U6791" t="s">
        <v>32</v>
      </c>
      <c r="V6791">
        <v>34.22677968</v>
      </c>
      <c r="W6791">
        <v>-77.866500720000005</v>
      </c>
      <c r="X6791" t="s">
        <v>43</v>
      </c>
      <c r="Y6791" t="s">
        <v>61</v>
      </c>
      <c r="Z6791" t="s">
        <v>45</v>
      </c>
      <c r="AA6791" t="s">
        <v>46</v>
      </c>
      <c r="AB6791" t="s">
        <v>32</v>
      </c>
      <c r="AC6791">
        <v>0</v>
      </c>
      <c r="AD6791" t="str">
        <f t="shared" si="212"/>
        <v>2014</v>
      </c>
      <c r="AE6791">
        <v>0</v>
      </c>
      <c r="AF6791">
        <v>11</v>
      </c>
      <c r="AG6791" s="1">
        <f t="shared" si="213"/>
        <v>41944</v>
      </c>
    </row>
    <row r="6792" spans="1:33" x14ac:dyDescent="0.3">
      <c r="A6792" t="s">
        <v>32</v>
      </c>
      <c r="B6792">
        <v>50</v>
      </c>
      <c r="C6792" t="s">
        <v>31</v>
      </c>
      <c r="D6792" t="s">
        <v>33</v>
      </c>
      <c r="E6792" t="s">
        <v>34</v>
      </c>
      <c r="F6792" t="s">
        <v>35</v>
      </c>
      <c r="G6792" t="s">
        <v>572</v>
      </c>
      <c r="H6792" t="s">
        <v>291</v>
      </c>
      <c r="I6792" t="s">
        <v>31</v>
      </c>
      <c r="J6792" t="s">
        <v>51</v>
      </c>
      <c r="K6792" t="s">
        <v>71</v>
      </c>
      <c r="L6792">
        <v>20</v>
      </c>
      <c r="M6792" t="s">
        <v>357</v>
      </c>
      <c r="N6792" t="s">
        <v>72</v>
      </c>
      <c r="O6792">
        <v>2014</v>
      </c>
      <c r="P6792">
        <v>27</v>
      </c>
      <c r="Q6792" t="s">
        <v>32</v>
      </c>
      <c r="R6792" t="s">
        <v>41</v>
      </c>
      <c r="S6792" t="s">
        <v>35</v>
      </c>
      <c r="T6792" t="s">
        <v>83</v>
      </c>
      <c r="U6792" t="s">
        <v>32</v>
      </c>
      <c r="V6792">
        <v>35.394997910000001</v>
      </c>
      <c r="W6792">
        <v>-78.836745010000001</v>
      </c>
      <c r="X6792" t="s">
        <v>43</v>
      </c>
      <c r="Y6792" t="s">
        <v>44</v>
      </c>
      <c r="Z6792" t="s">
        <v>45</v>
      </c>
      <c r="AA6792" t="s">
        <v>46</v>
      </c>
      <c r="AB6792" t="s">
        <v>32</v>
      </c>
      <c r="AC6792">
        <v>0</v>
      </c>
      <c r="AD6792" t="str">
        <f t="shared" si="212"/>
        <v>2014</v>
      </c>
      <c r="AE6792">
        <v>0</v>
      </c>
      <c r="AF6792">
        <v>12</v>
      </c>
      <c r="AG6792" s="1">
        <f t="shared" si="213"/>
        <v>41974</v>
      </c>
    </row>
    <row r="6793" spans="1:33" x14ac:dyDescent="0.3">
      <c r="A6793" t="s">
        <v>31</v>
      </c>
      <c r="B6793">
        <v>44</v>
      </c>
      <c r="C6793" t="s">
        <v>32</v>
      </c>
      <c r="D6793" t="s">
        <v>47</v>
      </c>
      <c r="E6793" t="s">
        <v>34</v>
      </c>
      <c r="F6793" t="s">
        <v>35</v>
      </c>
      <c r="G6793" t="s">
        <v>99</v>
      </c>
      <c r="H6793" t="s">
        <v>50</v>
      </c>
      <c r="I6793" t="s">
        <v>32</v>
      </c>
      <c r="J6793" t="s">
        <v>37</v>
      </c>
      <c r="K6793" t="s">
        <v>65</v>
      </c>
      <c r="L6793">
        <v>7</v>
      </c>
      <c r="M6793" t="s">
        <v>357</v>
      </c>
      <c r="N6793" t="s">
        <v>66</v>
      </c>
      <c r="O6793">
        <v>2014</v>
      </c>
      <c r="P6793">
        <v>77</v>
      </c>
      <c r="Q6793" t="s">
        <v>32</v>
      </c>
      <c r="R6793" t="s">
        <v>41</v>
      </c>
      <c r="S6793" t="s">
        <v>35</v>
      </c>
      <c r="T6793" t="s">
        <v>42</v>
      </c>
      <c r="U6793" t="s">
        <v>32</v>
      </c>
      <c r="V6793">
        <v>35.77816292</v>
      </c>
      <c r="W6793">
        <v>-78.636497050000003</v>
      </c>
      <c r="X6793" t="s">
        <v>43</v>
      </c>
      <c r="Y6793" t="s">
        <v>44</v>
      </c>
      <c r="Z6793" t="s">
        <v>54</v>
      </c>
      <c r="AA6793" t="s">
        <v>46</v>
      </c>
      <c r="AB6793" t="s">
        <v>32</v>
      </c>
      <c r="AC6793">
        <v>0</v>
      </c>
      <c r="AD6793" t="str">
        <f t="shared" si="212"/>
        <v>2014</v>
      </c>
      <c r="AE6793">
        <v>0</v>
      </c>
      <c r="AF6793">
        <v>12</v>
      </c>
      <c r="AG6793" s="1">
        <f t="shared" si="213"/>
        <v>41974</v>
      </c>
    </row>
    <row r="6794" spans="1:33" x14ac:dyDescent="0.3">
      <c r="A6794" t="s">
        <v>31</v>
      </c>
      <c r="B6794">
        <v>27</v>
      </c>
      <c r="C6794" t="s">
        <v>32</v>
      </c>
      <c r="D6794" t="s">
        <v>47</v>
      </c>
      <c r="E6794" t="s">
        <v>34</v>
      </c>
      <c r="F6794" t="s">
        <v>35</v>
      </c>
      <c r="G6794" t="s">
        <v>142</v>
      </c>
      <c r="H6794" t="s">
        <v>143</v>
      </c>
      <c r="I6794" t="s">
        <v>32</v>
      </c>
      <c r="J6794" t="s">
        <v>81</v>
      </c>
      <c r="K6794" t="s">
        <v>52</v>
      </c>
      <c r="L6794">
        <v>7</v>
      </c>
      <c r="M6794" t="s">
        <v>357</v>
      </c>
      <c r="N6794" t="s">
        <v>306</v>
      </c>
      <c r="O6794">
        <v>2014</v>
      </c>
      <c r="P6794">
        <v>33</v>
      </c>
      <c r="Q6794" t="s">
        <v>32</v>
      </c>
      <c r="R6794" t="s">
        <v>41</v>
      </c>
      <c r="S6794" t="s">
        <v>60</v>
      </c>
      <c r="T6794" t="s">
        <v>42</v>
      </c>
      <c r="U6794" t="s">
        <v>32</v>
      </c>
      <c r="V6794">
        <v>34.228045719999997</v>
      </c>
      <c r="W6794">
        <v>-77.945013950000003</v>
      </c>
      <c r="X6794" t="s">
        <v>112</v>
      </c>
      <c r="Y6794" t="s">
        <v>44</v>
      </c>
      <c r="Z6794" t="s">
        <v>54</v>
      </c>
      <c r="AA6794" t="s">
        <v>62</v>
      </c>
      <c r="AB6794" t="s">
        <v>32</v>
      </c>
      <c r="AC6794">
        <v>0</v>
      </c>
      <c r="AD6794" t="str">
        <f t="shared" si="212"/>
        <v>2014</v>
      </c>
      <c r="AE6794">
        <v>0</v>
      </c>
      <c r="AF6794">
        <v>12</v>
      </c>
      <c r="AG6794" s="1">
        <f t="shared" si="213"/>
        <v>41974</v>
      </c>
    </row>
    <row r="6795" spans="1:33" x14ac:dyDescent="0.3">
      <c r="A6795" t="s">
        <v>31</v>
      </c>
      <c r="B6795">
        <v>52</v>
      </c>
      <c r="C6795" t="s">
        <v>31</v>
      </c>
      <c r="D6795" t="s">
        <v>47</v>
      </c>
      <c r="E6795" t="s">
        <v>34</v>
      </c>
      <c r="F6795" t="s">
        <v>35</v>
      </c>
      <c r="G6795" t="s">
        <v>79</v>
      </c>
      <c r="H6795" t="s">
        <v>192</v>
      </c>
      <c r="I6795" t="s">
        <v>31</v>
      </c>
      <c r="J6795" t="s">
        <v>140</v>
      </c>
      <c r="K6795" t="s">
        <v>125</v>
      </c>
      <c r="L6795">
        <v>17</v>
      </c>
      <c r="M6795" t="s">
        <v>357</v>
      </c>
      <c r="N6795" t="s">
        <v>126</v>
      </c>
      <c r="O6795">
        <v>2014</v>
      </c>
      <c r="P6795">
        <v>34</v>
      </c>
      <c r="Q6795" t="s">
        <v>32</v>
      </c>
      <c r="R6795" t="s">
        <v>41</v>
      </c>
      <c r="S6795" t="s">
        <v>60</v>
      </c>
      <c r="T6795" t="s">
        <v>42</v>
      </c>
      <c r="U6795" t="s">
        <v>32</v>
      </c>
      <c r="V6795">
        <v>34.341957319999999</v>
      </c>
      <c r="W6795">
        <v>-78.874415040000002</v>
      </c>
      <c r="X6795" t="s">
        <v>43</v>
      </c>
      <c r="Y6795" t="s">
        <v>84</v>
      </c>
      <c r="Z6795" t="s">
        <v>45</v>
      </c>
      <c r="AA6795" t="s">
        <v>46</v>
      </c>
      <c r="AB6795" t="s">
        <v>32</v>
      </c>
      <c r="AC6795">
        <v>0</v>
      </c>
      <c r="AD6795" t="str">
        <f t="shared" si="212"/>
        <v>2014</v>
      </c>
      <c r="AE6795">
        <v>0</v>
      </c>
      <c r="AF6795">
        <v>12</v>
      </c>
      <c r="AG6795" s="1">
        <f t="shared" si="213"/>
        <v>41974</v>
      </c>
    </row>
    <row r="6796" spans="1:33" x14ac:dyDescent="0.3">
      <c r="A6796" t="s">
        <v>31</v>
      </c>
      <c r="B6796">
        <v>63</v>
      </c>
      <c r="C6796" t="s">
        <v>32</v>
      </c>
      <c r="D6796" t="s">
        <v>33</v>
      </c>
      <c r="E6796" t="s">
        <v>34</v>
      </c>
      <c r="F6796" t="s">
        <v>35</v>
      </c>
      <c r="G6796" t="s">
        <v>79</v>
      </c>
      <c r="H6796" t="s">
        <v>202</v>
      </c>
      <c r="I6796" t="s">
        <v>32</v>
      </c>
      <c r="J6796" t="s">
        <v>75</v>
      </c>
      <c r="K6796" t="s">
        <v>71</v>
      </c>
      <c r="L6796">
        <v>16</v>
      </c>
      <c r="M6796" t="s">
        <v>357</v>
      </c>
      <c r="N6796" t="s">
        <v>82</v>
      </c>
      <c r="O6796">
        <v>2014</v>
      </c>
      <c r="P6796">
        <v>71</v>
      </c>
      <c r="Q6796" t="s">
        <v>32</v>
      </c>
      <c r="R6796" t="s">
        <v>41</v>
      </c>
      <c r="S6796" t="s">
        <v>35</v>
      </c>
      <c r="T6796" t="s">
        <v>83</v>
      </c>
      <c r="U6796" t="s">
        <v>32</v>
      </c>
      <c r="V6796">
        <v>36.188111380000002</v>
      </c>
      <c r="W6796">
        <v>-79.760582589999999</v>
      </c>
      <c r="X6796" t="s">
        <v>43</v>
      </c>
      <c r="Y6796" t="s">
        <v>100</v>
      </c>
      <c r="Z6796" t="s">
        <v>45</v>
      </c>
      <c r="AA6796" t="s">
        <v>46</v>
      </c>
      <c r="AB6796" t="s">
        <v>32</v>
      </c>
      <c r="AC6796">
        <v>0</v>
      </c>
      <c r="AD6796" t="str">
        <f t="shared" si="212"/>
        <v>2014</v>
      </c>
      <c r="AE6796">
        <v>0</v>
      </c>
      <c r="AF6796">
        <v>12</v>
      </c>
      <c r="AG6796" s="1">
        <f t="shared" si="213"/>
        <v>41974</v>
      </c>
    </row>
    <row r="6797" spans="1:33" x14ac:dyDescent="0.3">
      <c r="A6797" t="s">
        <v>31</v>
      </c>
      <c r="B6797">
        <v>19</v>
      </c>
      <c r="C6797" t="s">
        <v>32</v>
      </c>
      <c r="D6797" t="s">
        <v>33</v>
      </c>
      <c r="E6797" t="s">
        <v>34</v>
      </c>
      <c r="F6797" t="s">
        <v>35</v>
      </c>
      <c r="G6797" t="s">
        <v>135</v>
      </c>
      <c r="H6797" t="s">
        <v>105</v>
      </c>
      <c r="I6797" t="s">
        <v>32</v>
      </c>
      <c r="J6797" t="s">
        <v>51</v>
      </c>
      <c r="K6797" t="s">
        <v>116</v>
      </c>
      <c r="L6797">
        <v>14</v>
      </c>
      <c r="M6797" t="s">
        <v>357</v>
      </c>
      <c r="N6797" t="s">
        <v>146</v>
      </c>
      <c r="O6797">
        <v>2014</v>
      </c>
      <c r="P6797">
        <v>42.038506049447598</v>
      </c>
      <c r="Q6797" t="s">
        <v>95</v>
      </c>
      <c r="R6797" t="s">
        <v>67</v>
      </c>
      <c r="S6797" t="s">
        <v>55</v>
      </c>
      <c r="T6797" t="s">
        <v>55</v>
      </c>
      <c r="U6797" t="s">
        <v>31</v>
      </c>
      <c r="V6797">
        <v>35.180478579999999</v>
      </c>
      <c r="W6797">
        <v>-80.875729939999999</v>
      </c>
      <c r="X6797" t="s">
        <v>43</v>
      </c>
      <c r="Y6797" t="s">
        <v>44</v>
      </c>
      <c r="Z6797" t="s">
        <v>45</v>
      </c>
      <c r="AA6797" t="s">
        <v>46</v>
      </c>
      <c r="AB6797" t="s">
        <v>32</v>
      </c>
      <c r="AC6797">
        <v>1</v>
      </c>
      <c r="AD6797" t="str">
        <f t="shared" si="212"/>
        <v>2014</v>
      </c>
      <c r="AE6797">
        <v>0</v>
      </c>
      <c r="AF6797">
        <v>12</v>
      </c>
      <c r="AG6797" s="1">
        <f t="shared" si="213"/>
        <v>41974</v>
      </c>
    </row>
    <row r="6798" spans="1:33" x14ac:dyDescent="0.3">
      <c r="A6798" t="s">
        <v>31</v>
      </c>
      <c r="B6798">
        <v>11</v>
      </c>
      <c r="C6798" t="s">
        <v>32</v>
      </c>
      <c r="D6798" t="s">
        <v>108</v>
      </c>
      <c r="E6798" t="s">
        <v>34</v>
      </c>
      <c r="F6798" t="s">
        <v>35</v>
      </c>
      <c r="G6798" t="s">
        <v>79</v>
      </c>
      <c r="H6798" t="s">
        <v>192</v>
      </c>
      <c r="I6798" t="s">
        <v>32</v>
      </c>
      <c r="J6798" t="s">
        <v>140</v>
      </c>
      <c r="K6798" t="s">
        <v>59</v>
      </c>
      <c r="L6798">
        <v>17</v>
      </c>
      <c r="M6798" t="s">
        <v>357</v>
      </c>
      <c r="N6798" t="s">
        <v>59</v>
      </c>
      <c r="O6798">
        <v>2014</v>
      </c>
      <c r="P6798">
        <v>32</v>
      </c>
      <c r="Q6798" t="s">
        <v>32</v>
      </c>
      <c r="R6798" t="s">
        <v>41</v>
      </c>
      <c r="S6798" t="s">
        <v>60</v>
      </c>
      <c r="T6798" t="s">
        <v>42</v>
      </c>
      <c r="U6798" t="s">
        <v>32</v>
      </c>
      <c r="V6798">
        <v>34.148780000000002</v>
      </c>
      <c r="W6798">
        <v>-78.876690999999994</v>
      </c>
      <c r="X6798" t="s">
        <v>43</v>
      </c>
      <c r="Y6798" t="s">
        <v>55</v>
      </c>
      <c r="Z6798" t="s">
        <v>45</v>
      </c>
      <c r="AA6798" t="s">
        <v>46</v>
      </c>
      <c r="AB6798" t="s">
        <v>32</v>
      </c>
      <c r="AC6798">
        <v>0</v>
      </c>
      <c r="AD6798" t="str">
        <f t="shared" si="212"/>
        <v>2014</v>
      </c>
      <c r="AE6798">
        <v>0</v>
      </c>
      <c r="AF6798">
        <v>12</v>
      </c>
      <c r="AG6798" s="1">
        <f t="shared" si="213"/>
        <v>41974</v>
      </c>
    </row>
    <row r="6799" spans="1:33" x14ac:dyDescent="0.3">
      <c r="A6799" t="s">
        <v>32</v>
      </c>
      <c r="B6799">
        <v>21</v>
      </c>
      <c r="C6799" t="s">
        <v>32</v>
      </c>
      <c r="D6799" t="s">
        <v>33</v>
      </c>
      <c r="E6799" t="s">
        <v>34</v>
      </c>
      <c r="F6799" t="s">
        <v>35</v>
      </c>
      <c r="G6799" t="s">
        <v>79</v>
      </c>
      <c r="H6799" t="s">
        <v>143</v>
      </c>
      <c r="I6799" t="s">
        <v>32</v>
      </c>
      <c r="J6799" t="s">
        <v>37</v>
      </c>
      <c r="K6799" t="s">
        <v>71</v>
      </c>
      <c r="L6799">
        <v>13</v>
      </c>
      <c r="M6799" t="s">
        <v>357</v>
      </c>
      <c r="N6799" t="s">
        <v>72</v>
      </c>
      <c r="O6799">
        <v>2014</v>
      </c>
      <c r="P6799">
        <v>24</v>
      </c>
      <c r="Q6799" t="s">
        <v>32</v>
      </c>
      <c r="R6799" t="s">
        <v>41</v>
      </c>
      <c r="S6799" t="s">
        <v>60</v>
      </c>
      <c r="T6799" t="s">
        <v>42</v>
      </c>
      <c r="U6799" t="s">
        <v>32</v>
      </c>
      <c r="V6799">
        <v>34.147554210000003</v>
      </c>
      <c r="W6799">
        <v>-77.900645580000003</v>
      </c>
      <c r="X6799" t="s">
        <v>43</v>
      </c>
      <c r="Y6799" t="s">
        <v>100</v>
      </c>
      <c r="Z6799" t="s">
        <v>45</v>
      </c>
      <c r="AA6799" t="s">
        <v>62</v>
      </c>
      <c r="AB6799" t="s">
        <v>32</v>
      </c>
      <c r="AC6799">
        <v>0</v>
      </c>
      <c r="AD6799" t="str">
        <f t="shared" si="212"/>
        <v>2014</v>
      </c>
      <c r="AE6799">
        <v>0</v>
      </c>
      <c r="AF6799">
        <v>12</v>
      </c>
      <c r="AG6799" s="1">
        <f t="shared" si="213"/>
        <v>41974</v>
      </c>
    </row>
    <row r="6800" spans="1:33" x14ac:dyDescent="0.3">
      <c r="A6800" t="s">
        <v>32</v>
      </c>
      <c r="B6800">
        <v>14</v>
      </c>
      <c r="C6800" t="s">
        <v>32</v>
      </c>
      <c r="D6800" t="s">
        <v>33</v>
      </c>
      <c r="E6800" t="s">
        <v>34</v>
      </c>
      <c r="F6800" t="s">
        <v>35</v>
      </c>
      <c r="G6800" t="s">
        <v>79</v>
      </c>
      <c r="H6800" t="s">
        <v>86</v>
      </c>
      <c r="I6800" t="s">
        <v>32</v>
      </c>
      <c r="J6800" t="s">
        <v>58</v>
      </c>
      <c r="K6800" t="s">
        <v>71</v>
      </c>
      <c r="L6800">
        <v>17</v>
      </c>
      <c r="M6800" t="s">
        <v>357</v>
      </c>
      <c r="N6800" t="s">
        <v>82</v>
      </c>
      <c r="O6800">
        <v>2014</v>
      </c>
      <c r="P6800">
        <v>33</v>
      </c>
      <c r="Q6800" t="s">
        <v>32</v>
      </c>
      <c r="R6800" t="s">
        <v>41</v>
      </c>
      <c r="S6800" t="s">
        <v>60</v>
      </c>
      <c r="T6800" t="s">
        <v>42</v>
      </c>
      <c r="U6800" t="s">
        <v>32</v>
      </c>
      <c r="V6800">
        <v>34.718217000000003</v>
      </c>
      <c r="W6800">
        <v>-76.663818000000006</v>
      </c>
      <c r="X6800" t="s">
        <v>112</v>
      </c>
      <c r="Y6800" t="s">
        <v>84</v>
      </c>
      <c r="Z6800" t="s">
        <v>74</v>
      </c>
      <c r="AA6800" t="s">
        <v>113</v>
      </c>
      <c r="AB6800" t="s">
        <v>32</v>
      </c>
      <c r="AC6800">
        <v>0</v>
      </c>
      <c r="AD6800" t="str">
        <f t="shared" si="212"/>
        <v>2014</v>
      </c>
      <c r="AE6800">
        <v>0</v>
      </c>
      <c r="AF6800">
        <v>12</v>
      </c>
      <c r="AG6800" s="1">
        <f t="shared" si="213"/>
        <v>41974</v>
      </c>
    </row>
    <row r="6801" spans="1:33" x14ac:dyDescent="0.3">
      <c r="A6801" t="s">
        <v>31</v>
      </c>
      <c r="B6801">
        <v>51</v>
      </c>
      <c r="C6801" t="s">
        <v>31</v>
      </c>
      <c r="D6801" t="s">
        <v>33</v>
      </c>
      <c r="E6801" t="s">
        <v>34</v>
      </c>
      <c r="F6801" t="s">
        <v>35</v>
      </c>
      <c r="G6801" t="s">
        <v>135</v>
      </c>
      <c r="H6801" t="s">
        <v>105</v>
      </c>
      <c r="I6801" t="s">
        <v>31</v>
      </c>
      <c r="J6801" t="s">
        <v>37</v>
      </c>
      <c r="K6801" t="s">
        <v>88</v>
      </c>
      <c r="L6801">
        <v>16</v>
      </c>
      <c r="M6801" t="s">
        <v>39</v>
      </c>
      <c r="N6801" t="s">
        <v>145</v>
      </c>
      <c r="O6801">
        <v>2015</v>
      </c>
      <c r="P6801">
        <v>50</v>
      </c>
      <c r="Q6801" t="s">
        <v>32</v>
      </c>
      <c r="R6801" t="s">
        <v>41</v>
      </c>
      <c r="S6801" t="s">
        <v>60</v>
      </c>
      <c r="T6801" t="s">
        <v>42</v>
      </c>
      <c r="U6801" t="s">
        <v>32</v>
      </c>
      <c r="V6801">
        <v>35.233183519999997</v>
      </c>
      <c r="W6801">
        <v>-80.813839220000006</v>
      </c>
      <c r="X6801" t="s">
        <v>43</v>
      </c>
      <c r="Y6801" t="s">
        <v>44</v>
      </c>
      <c r="Z6801" t="s">
        <v>54</v>
      </c>
      <c r="AA6801" t="s">
        <v>46</v>
      </c>
      <c r="AB6801" t="s">
        <v>32</v>
      </c>
      <c r="AC6801">
        <v>0</v>
      </c>
      <c r="AD6801" t="str">
        <f t="shared" si="212"/>
        <v>2015</v>
      </c>
      <c r="AE6801">
        <v>0</v>
      </c>
      <c r="AF6801">
        <v>1</v>
      </c>
      <c r="AG6801" s="1">
        <f t="shared" si="213"/>
        <v>42005</v>
      </c>
    </row>
    <row r="6802" spans="1:33" x14ac:dyDescent="0.3">
      <c r="A6802" t="s">
        <v>31</v>
      </c>
      <c r="B6802">
        <v>68</v>
      </c>
      <c r="C6802" t="s">
        <v>95</v>
      </c>
      <c r="D6802" t="s">
        <v>33</v>
      </c>
      <c r="E6802" t="s">
        <v>34</v>
      </c>
      <c r="F6802" t="s">
        <v>35</v>
      </c>
      <c r="G6802" t="s">
        <v>259</v>
      </c>
      <c r="H6802" t="s">
        <v>120</v>
      </c>
      <c r="I6802" t="s">
        <v>32</v>
      </c>
      <c r="J6802" t="s">
        <v>58</v>
      </c>
      <c r="K6802" t="s">
        <v>255</v>
      </c>
      <c r="L6802">
        <v>10</v>
      </c>
      <c r="M6802" t="s">
        <v>357</v>
      </c>
      <c r="N6802" t="s">
        <v>293</v>
      </c>
      <c r="O6802">
        <v>2014</v>
      </c>
      <c r="P6802">
        <v>42.038506049447598</v>
      </c>
      <c r="Q6802" t="s">
        <v>32</v>
      </c>
      <c r="R6802" t="s">
        <v>67</v>
      </c>
      <c r="S6802" t="s">
        <v>55</v>
      </c>
      <c r="T6802" t="s">
        <v>96</v>
      </c>
      <c r="U6802" t="s">
        <v>32</v>
      </c>
      <c r="V6802">
        <v>35.249473999999999</v>
      </c>
      <c r="W6802">
        <v>-81.04171015</v>
      </c>
      <c r="X6802" t="s">
        <v>112</v>
      </c>
      <c r="Y6802" t="s">
        <v>44</v>
      </c>
      <c r="Z6802" t="s">
        <v>45</v>
      </c>
      <c r="AA6802" t="s">
        <v>113</v>
      </c>
      <c r="AB6802" t="s">
        <v>32</v>
      </c>
      <c r="AC6802">
        <v>1</v>
      </c>
      <c r="AD6802" t="str">
        <f t="shared" si="212"/>
        <v>2014</v>
      </c>
      <c r="AE6802">
        <v>0</v>
      </c>
      <c r="AF6802">
        <v>12</v>
      </c>
      <c r="AG6802" s="1">
        <f t="shared" si="213"/>
        <v>41974</v>
      </c>
    </row>
    <row r="6803" spans="1:33" x14ac:dyDescent="0.3">
      <c r="A6803" t="s">
        <v>31</v>
      </c>
      <c r="B6803">
        <v>32</v>
      </c>
      <c r="C6803" t="s">
        <v>55</v>
      </c>
      <c r="D6803" t="s">
        <v>108</v>
      </c>
      <c r="E6803" t="s">
        <v>34</v>
      </c>
      <c r="F6803" t="s">
        <v>35</v>
      </c>
      <c r="G6803" t="s">
        <v>142</v>
      </c>
      <c r="H6803" t="s">
        <v>143</v>
      </c>
      <c r="I6803" t="s">
        <v>32</v>
      </c>
      <c r="J6803" t="s">
        <v>51</v>
      </c>
      <c r="K6803" t="s">
        <v>110</v>
      </c>
      <c r="L6803">
        <v>14</v>
      </c>
      <c r="M6803" t="s">
        <v>357</v>
      </c>
      <c r="N6803" t="s">
        <v>111</v>
      </c>
      <c r="O6803">
        <v>2014</v>
      </c>
      <c r="P6803">
        <v>20</v>
      </c>
      <c r="Q6803" t="s">
        <v>32</v>
      </c>
      <c r="R6803" t="s">
        <v>41</v>
      </c>
      <c r="S6803" t="s">
        <v>35</v>
      </c>
      <c r="T6803" t="s">
        <v>42</v>
      </c>
      <c r="U6803" t="s">
        <v>32</v>
      </c>
      <c r="V6803">
        <v>34.23572953</v>
      </c>
      <c r="W6803">
        <v>-77.871029730000004</v>
      </c>
      <c r="X6803" t="s">
        <v>43</v>
      </c>
      <c r="Y6803" t="s">
        <v>44</v>
      </c>
      <c r="Z6803" t="s">
        <v>45</v>
      </c>
      <c r="AA6803" t="s">
        <v>46</v>
      </c>
      <c r="AB6803" t="s">
        <v>32</v>
      </c>
      <c r="AC6803">
        <v>0</v>
      </c>
      <c r="AD6803" t="str">
        <f t="shared" si="212"/>
        <v>2014</v>
      </c>
      <c r="AE6803">
        <v>0</v>
      </c>
      <c r="AF6803">
        <v>12</v>
      </c>
      <c r="AG6803" s="1">
        <f t="shared" si="213"/>
        <v>41974</v>
      </c>
    </row>
    <row r="6804" spans="1:33" x14ac:dyDescent="0.3">
      <c r="A6804" t="s">
        <v>31</v>
      </c>
      <c r="B6804">
        <v>6</v>
      </c>
      <c r="C6804" t="s">
        <v>32</v>
      </c>
      <c r="D6804" t="s">
        <v>108</v>
      </c>
      <c r="E6804" t="s">
        <v>34</v>
      </c>
      <c r="F6804" t="s">
        <v>35</v>
      </c>
      <c r="G6804" t="s">
        <v>127</v>
      </c>
      <c r="H6804" t="s">
        <v>128</v>
      </c>
      <c r="I6804" t="s">
        <v>32</v>
      </c>
      <c r="J6804" t="s">
        <v>51</v>
      </c>
      <c r="K6804" t="s">
        <v>110</v>
      </c>
      <c r="L6804">
        <v>16</v>
      </c>
      <c r="M6804" t="s">
        <v>357</v>
      </c>
      <c r="N6804" t="s">
        <v>118</v>
      </c>
      <c r="O6804">
        <v>2014</v>
      </c>
      <c r="P6804">
        <v>52</v>
      </c>
      <c r="Q6804" t="s">
        <v>32</v>
      </c>
      <c r="R6804" t="s">
        <v>41</v>
      </c>
      <c r="S6804" t="s">
        <v>60</v>
      </c>
      <c r="T6804" t="s">
        <v>73</v>
      </c>
      <c r="U6804" t="s">
        <v>31</v>
      </c>
      <c r="V6804">
        <v>36.095419990000003</v>
      </c>
      <c r="W6804">
        <v>-79.421472120000004</v>
      </c>
      <c r="X6804" t="s">
        <v>43</v>
      </c>
      <c r="Y6804" t="s">
        <v>44</v>
      </c>
      <c r="Z6804" t="s">
        <v>45</v>
      </c>
      <c r="AA6804" t="s">
        <v>46</v>
      </c>
      <c r="AB6804" t="s">
        <v>32</v>
      </c>
      <c r="AC6804">
        <v>0</v>
      </c>
      <c r="AD6804" t="str">
        <f t="shared" si="212"/>
        <v>2014</v>
      </c>
      <c r="AE6804">
        <v>0</v>
      </c>
      <c r="AF6804">
        <v>12</v>
      </c>
      <c r="AG6804" s="1">
        <f t="shared" si="213"/>
        <v>41974</v>
      </c>
    </row>
    <row r="6805" spans="1:33" x14ac:dyDescent="0.3">
      <c r="A6805" t="s">
        <v>31</v>
      </c>
      <c r="B6805">
        <v>7</v>
      </c>
      <c r="C6805" t="s">
        <v>32</v>
      </c>
      <c r="D6805" t="s">
        <v>33</v>
      </c>
      <c r="E6805" t="s">
        <v>34</v>
      </c>
      <c r="F6805" t="s">
        <v>35</v>
      </c>
      <c r="G6805" t="s">
        <v>573</v>
      </c>
      <c r="H6805" t="s">
        <v>175</v>
      </c>
      <c r="I6805" t="s">
        <v>32</v>
      </c>
      <c r="J6805" t="s">
        <v>81</v>
      </c>
      <c r="K6805" t="s">
        <v>88</v>
      </c>
      <c r="L6805">
        <v>15</v>
      </c>
      <c r="M6805" t="s">
        <v>357</v>
      </c>
      <c r="N6805" t="s">
        <v>145</v>
      </c>
      <c r="O6805">
        <v>2014</v>
      </c>
      <c r="P6805">
        <v>18</v>
      </c>
      <c r="Q6805" t="s">
        <v>32</v>
      </c>
      <c r="R6805" t="s">
        <v>41</v>
      </c>
      <c r="S6805" t="s">
        <v>60</v>
      </c>
      <c r="T6805" t="s">
        <v>42</v>
      </c>
      <c r="U6805" t="s">
        <v>32</v>
      </c>
      <c r="V6805">
        <v>34.952141840000003</v>
      </c>
      <c r="W6805">
        <v>-78.512855360000003</v>
      </c>
      <c r="X6805" t="s">
        <v>43</v>
      </c>
      <c r="Y6805" t="s">
        <v>61</v>
      </c>
      <c r="Z6805" t="s">
        <v>91</v>
      </c>
      <c r="AA6805" t="s">
        <v>46</v>
      </c>
      <c r="AB6805" t="s">
        <v>32</v>
      </c>
      <c r="AC6805">
        <v>0</v>
      </c>
      <c r="AD6805" t="str">
        <f t="shared" si="212"/>
        <v>2014</v>
      </c>
      <c r="AE6805">
        <v>0</v>
      </c>
      <c r="AF6805">
        <v>12</v>
      </c>
      <c r="AG6805" s="1">
        <f t="shared" si="213"/>
        <v>41974</v>
      </c>
    </row>
    <row r="6806" spans="1:33" x14ac:dyDescent="0.3">
      <c r="A6806" t="s">
        <v>32</v>
      </c>
      <c r="B6806">
        <v>30</v>
      </c>
      <c r="C6806" t="s">
        <v>32</v>
      </c>
      <c r="D6806" t="s">
        <v>47</v>
      </c>
      <c r="E6806" t="s">
        <v>34</v>
      </c>
      <c r="F6806" t="s">
        <v>35</v>
      </c>
      <c r="G6806" t="s">
        <v>135</v>
      </c>
      <c r="H6806" t="s">
        <v>105</v>
      </c>
      <c r="I6806" t="s">
        <v>32</v>
      </c>
      <c r="J6806" t="s">
        <v>51</v>
      </c>
      <c r="K6806" t="s">
        <v>121</v>
      </c>
      <c r="L6806">
        <v>16</v>
      </c>
      <c r="M6806" t="s">
        <v>39</v>
      </c>
      <c r="N6806" t="s">
        <v>415</v>
      </c>
      <c r="O6806">
        <v>2015</v>
      </c>
      <c r="P6806">
        <v>55</v>
      </c>
      <c r="Q6806" t="s">
        <v>32</v>
      </c>
      <c r="R6806" t="s">
        <v>41</v>
      </c>
      <c r="S6806" t="s">
        <v>35</v>
      </c>
      <c r="T6806" t="s">
        <v>68</v>
      </c>
      <c r="U6806" t="s">
        <v>32</v>
      </c>
      <c r="V6806">
        <v>35.223464100000001</v>
      </c>
      <c r="W6806">
        <v>-80.845867900000002</v>
      </c>
      <c r="X6806" t="s">
        <v>43</v>
      </c>
      <c r="Y6806" t="s">
        <v>162</v>
      </c>
      <c r="Z6806" t="s">
        <v>45</v>
      </c>
      <c r="AA6806" t="s">
        <v>46</v>
      </c>
      <c r="AB6806" t="s">
        <v>32</v>
      </c>
      <c r="AC6806">
        <v>0</v>
      </c>
      <c r="AD6806" t="str">
        <f t="shared" si="212"/>
        <v>2015</v>
      </c>
      <c r="AE6806">
        <v>0</v>
      </c>
      <c r="AF6806">
        <v>1</v>
      </c>
      <c r="AG6806" s="1">
        <f t="shared" si="213"/>
        <v>42005</v>
      </c>
    </row>
    <row r="6807" spans="1:33" x14ac:dyDescent="0.3">
      <c r="A6807" t="s">
        <v>31</v>
      </c>
      <c r="B6807">
        <v>28</v>
      </c>
      <c r="C6807" t="s">
        <v>32</v>
      </c>
      <c r="D6807" t="s">
        <v>47</v>
      </c>
      <c r="E6807" t="s">
        <v>34</v>
      </c>
      <c r="F6807" t="s">
        <v>35</v>
      </c>
      <c r="G6807" t="s">
        <v>286</v>
      </c>
      <c r="H6807" t="s">
        <v>174</v>
      </c>
      <c r="I6807" t="s">
        <v>32</v>
      </c>
      <c r="J6807" t="s">
        <v>51</v>
      </c>
      <c r="K6807" t="s">
        <v>52</v>
      </c>
      <c r="L6807">
        <v>9</v>
      </c>
      <c r="M6807" t="s">
        <v>39</v>
      </c>
      <c r="N6807" t="s">
        <v>306</v>
      </c>
      <c r="O6807">
        <v>2015</v>
      </c>
      <c r="P6807">
        <v>67</v>
      </c>
      <c r="Q6807" t="s">
        <v>32</v>
      </c>
      <c r="R6807" t="s">
        <v>41</v>
      </c>
      <c r="S6807" t="s">
        <v>35</v>
      </c>
      <c r="T6807" t="s">
        <v>68</v>
      </c>
      <c r="U6807" t="s">
        <v>32</v>
      </c>
      <c r="V6807">
        <v>35.098456550000002</v>
      </c>
      <c r="W6807">
        <v>-77.098669409999999</v>
      </c>
      <c r="X6807" t="s">
        <v>43</v>
      </c>
      <c r="Y6807" t="s">
        <v>84</v>
      </c>
      <c r="Z6807" t="s">
        <v>54</v>
      </c>
      <c r="AA6807" t="s">
        <v>46</v>
      </c>
      <c r="AB6807" t="s">
        <v>32</v>
      </c>
      <c r="AC6807">
        <v>0</v>
      </c>
      <c r="AD6807" t="str">
        <f t="shared" si="212"/>
        <v>2015</v>
      </c>
      <c r="AE6807">
        <v>0</v>
      </c>
      <c r="AF6807">
        <v>1</v>
      </c>
      <c r="AG6807" s="1">
        <f t="shared" si="213"/>
        <v>42005</v>
      </c>
    </row>
    <row r="6808" spans="1:33" x14ac:dyDescent="0.3">
      <c r="A6808" t="s">
        <v>31</v>
      </c>
      <c r="B6808">
        <v>19</v>
      </c>
      <c r="C6808" t="s">
        <v>32</v>
      </c>
      <c r="D6808" t="s">
        <v>33</v>
      </c>
      <c r="E6808" t="s">
        <v>34</v>
      </c>
      <c r="F6808" t="s">
        <v>35</v>
      </c>
      <c r="G6808" t="s">
        <v>574</v>
      </c>
      <c r="H6808" t="s">
        <v>344</v>
      </c>
      <c r="I6808" t="s">
        <v>32</v>
      </c>
      <c r="J6808" t="s">
        <v>51</v>
      </c>
      <c r="K6808" t="s">
        <v>255</v>
      </c>
      <c r="L6808">
        <v>13</v>
      </c>
      <c r="M6808" t="s">
        <v>334</v>
      </c>
      <c r="N6808" t="s">
        <v>256</v>
      </c>
      <c r="O6808">
        <v>2014</v>
      </c>
      <c r="P6808">
        <v>20</v>
      </c>
      <c r="Q6808" t="s">
        <v>32</v>
      </c>
      <c r="R6808" t="s">
        <v>41</v>
      </c>
      <c r="S6808" t="s">
        <v>35</v>
      </c>
      <c r="T6808" t="s">
        <v>42</v>
      </c>
      <c r="U6808" t="s">
        <v>32</v>
      </c>
      <c r="V6808">
        <v>35.310548730000001</v>
      </c>
      <c r="W6808">
        <v>-83.180240490000003</v>
      </c>
      <c r="X6808" t="s">
        <v>43</v>
      </c>
      <c r="Y6808" t="s">
        <v>61</v>
      </c>
      <c r="Z6808" t="s">
        <v>45</v>
      </c>
      <c r="AA6808" t="s">
        <v>46</v>
      </c>
      <c r="AB6808" t="s">
        <v>32</v>
      </c>
      <c r="AC6808">
        <v>0</v>
      </c>
      <c r="AD6808" t="str">
        <f t="shared" si="212"/>
        <v>2014</v>
      </c>
      <c r="AE6808">
        <v>0</v>
      </c>
      <c r="AF6808">
        <v>11</v>
      </c>
      <c r="AG6808" s="1">
        <f t="shared" si="213"/>
        <v>41944</v>
      </c>
    </row>
    <row r="6809" spans="1:33" x14ac:dyDescent="0.3">
      <c r="A6809" t="s">
        <v>31</v>
      </c>
      <c r="B6809">
        <v>41</v>
      </c>
      <c r="C6809" t="s">
        <v>32</v>
      </c>
      <c r="D6809" t="s">
        <v>33</v>
      </c>
      <c r="E6809" t="s">
        <v>34</v>
      </c>
      <c r="F6809" t="s">
        <v>35</v>
      </c>
      <c r="G6809" t="s">
        <v>79</v>
      </c>
      <c r="H6809" t="s">
        <v>115</v>
      </c>
      <c r="I6809" t="s">
        <v>32</v>
      </c>
      <c r="J6809" t="s">
        <v>140</v>
      </c>
      <c r="K6809" t="s">
        <v>71</v>
      </c>
      <c r="L6809">
        <v>16</v>
      </c>
      <c r="M6809" t="s">
        <v>39</v>
      </c>
      <c r="N6809" t="s">
        <v>94</v>
      </c>
      <c r="O6809">
        <v>2015</v>
      </c>
      <c r="P6809">
        <v>66</v>
      </c>
      <c r="Q6809" t="s">
        <v>32</v>
      </c>
      <c r="R6809" t="s">
        <v>41</v>
      </c>
      <c r="S6809" t="s">
        <v>60</v>
      </c>
      <c r="T6809" t="s">
        <v>42</v>
      </c>
      <c r="U6809" t="s">
        <v>32</v>
      </c>
      <c r="V6809">
        <v>34.687756389999997</v>
      </c>
      <c r="W6809">
        <v>-79.183881839999998</v>
      </c>
      <c r="X6809" t="s">
        <v>43</v>
      </c>
      <c r="Y6809" t="s">
        <v>84</v>
      </c>
      <c r="Z6809" t="s">
        <v>74</v>
      </c>
      <c r="AA6809" t="s">
        <v>46</v>
      </c>
      <c r="AB6809" t="s">
        <v>32</v>
      </c>
      <c r="AC6809">
        <v>0</v>
      </c>
      <c r="AD6809" t="str">
        <f t="shared" si="212"/>
        <v>2015</v>
      </c>
      <c r="AE6809">
        <v>0</v>
      </c>
      <c r="AF6809">
        <v>1</v>
      </c>
      <c r="AG6809" s="1">
        <f t="shared" si="213"/>
        <v>42005</v>
      </c>
    </row>
    <row r="6810" spans="1:33" x14ac:dyDescent="0.3">
      <c r="A6810" t="s">
        <v>31</v>
      </c>
      <c r="B6810">
        <v>54</v>
      </c>
      <c r="C6810" t="s">
        <v>32</v>
      </c>
      <c r="D6810" t="s">
        <v>33</v>
      </c>
      <c r="E6810" t="s">
        <v>34</v>
      </c>
      <c r="F6810" t="s">
        <v>35</v>
      </c>
      <c r="G6810" t="s">
        <v>127</v>
      </c>
      <c r="H6810" t="s">
        <v>128</v>
      </c>
      <c r="I6810" t="s">
        <v>32</v>
      </c>
      <c r="J6810" t="s">
        <v>51</v>
      </c>
      <c r="K6810" t="s">
        <v>102</v>
      </c>
      <c r="L6810">
        <v>23</v>
      </c>
      <c r="M6810" t="s">
        <v>310</v>
      </c>
      <c r="N6810" t="s">
        <v>103</v>
      </c>
      <c r="O6810">
        <v>2014</v>
      </c>
      <c r="P6810">
        <v>16</v>
      </c>
      <c r="Q6810" t="s">
        <v>32</v>
      </c>
      <c r="R6810" t="s">
        <v>41</v>
      </c>
      <c r="S6810" t="s">
        <v>60</v>
      </c>
      <c r="T6810" t="s">
        <v>42</v>
      </c>
      <c r="U6810" t="s">
        <v>32</v>
      </c>
      <c r="V6810">
        <v>36.080365810000004</v>
      </c>
      <c r="W6810">
        <v>-79.521470120000004</v>
      </c>
      <c r="X6810" t="s">
        <v>112</v>
      </c>
      <c r="Y6810" t="s">
        <v>100</v>
      </c>
      <c r="Z6810" t="s">
        <v>91</v>
      </c>
      <c r="AA6810" t="s">
        <v>113</v>
      </c>
      <c r="AB6810" t="s">
        <v>32</v>
      </c>
      <c r="AC6810">
        <v>0</v>
      </c>
      <c r="AD6810" t="str">
        <f t="shared" si="212"/>
        <v>2014</v>
      </c>
      <c r="AE6810">
        <v>0</v>
      </c>
      <c r="AF6810">
        <v>10</v>
      </c>
      <c r="AG6810" s="1">
        <f t="shared" si="213"/>
        <v>41913</v>
      </c>
    </row>
    <row r="6811" spans="1:33" x14ac:dyDescent="0.3">
      <c r="A6811" t="s">
        <v>31</v>
      </c>
      <c r="B6811">
        <v>53</v>
      </c>
      <c r="C6811" t="s">
        <v>32</v>
      </c>
      <c r="D6811" t="s">
        <v>47</v>
      </c>
      <c r="E6811" t="s">
        <v>34</v>
      </c>
      <c r="F6811" t="s">
        <v>35</v>
      </c>
      <c r="G6811" t="s">
        <v>166</v>
      </c>
      <c r="H6811" t="s">
        <v>92</v>
      </c>
      <c r="I6811" t="s">
        <v>32</v>
      </c>
      <c r="J6811" t="s">
        <v>51</v>
      </c>
      <c r="K6811" t="s">
        <v>125</v>
      </c>
      <c r="L6811">
        <v>19</v>
      </c>
      <c r="M6811" t="s">
        <v>39</v>
      </c>
      <c r="N6811" t="s">
        <v>126</v>
      </c>
      <c r="O6811">
        <v>2015</v>
      </c>
      <c r="P6811">
        <v>36</v>
      </c>
      <c r="Q6811" t="s">
        <v>32</v>
      </c>
      <c r="R6811" t="s">
        <v>41</v>
      </c>
      <c r="S6811" t="s">
        <v>35</v>
      </c>
      <c r="T6811" t="s">
        <v>42</v>
      </c>
      <c r="U6811" t="s">
        <v>32</v>
      </c>
      <c r="V6811">
        <v>35.285195700000003</v>
      </c>
      <c r="W6811">
        <v>-77.576221799999999</v>
      </c>
      <c r="X6811" t="s">
        <v>112</v>
      </c>
      <c r="Y6811" t="s">
        <v>44</v>
      </c>
      <c r="Z6811" t="s">
        <v>45</v>
      </c>
      <c r="AA6811" t="s">
        <v>113</v>
      </c>
      <c r="AB6811" t="s">
        <v>32</v>
      </c>
      <c r="AC6811">
        <v>0</v>
      </c>
      <c r="AD6811" t="str">
        <f t="shared" si="212"/>
        <v>2015</v>
      </c>
      <c r="AE6811">
        <v>0</v>
      </c>
      <c r="AF6811">
        <v>1</v>
      </c>
      <c r="AG6811" s="1">
        <f t="shared" si="213"/>
        <v>42005</v>
      </c>
    </row>
    <row r="6812" spans="1:33" x14ac:dyDescent="0.3">
      <c r="A6812" t="s">
        <v>31</v>
      </c>
      <c r="B6812">
        <v>19</v>
      </c>
      <c r="C6812" t="s">
        <v>32</v>
      </c>
      <c r="D6812" t="s">
        <v>47</v>
      </c>
      <c r="E6812" t="s">
        <v>34</v>
      </c>
      <c r="F6812" t="s">
        <v>35</v>
      </c>
      <c r="G6812" t="s">
        <v>241</v>
      </c>
      <c r="H6812" t="s">
        <v>86</v>
      </c>
      <c r="I6812" t="s">
        <v>32</v>
      </c>
      <c r="J6812" t="s">
        <v>75</v>
      </c>
      <c r="K6812" t="s">
        <v>116</v>
      </c>
      <c r="L6812">
        <v>21</v>
      </c>
      <c r="M6812" t="s">
        <v>357</v>
      </c>
      <c r="N6812" t="s">
        <v>294</v>
      </c>
      <c r="O6812">
        <v>2014</v>
      </c>
      <c r="P6812">
        <v>71</v>
      </c>
      <c r="Q6812" t="s">
        <v>32</v>
      </c>
      <c r="R6812" t="s">
        <v>41</v>
      </c>
      <c r="S6812" t="s">
        <v>60</v>
      </c>
      <c r="T6812" t="s">
        <v>68</v>
      </c>
      <c r="U6812" t="s">
        <v>32</v>
      </c>
      <c r="V6812">
        <v>34.723692589999999</v>
      </c>
      <c r="W6812">
        <v>-76.719631849999999</v>
      </c>
      <c r="X6812" t="s">
        <v>43</v>
      </c>
      <c r="Y6812" t="s">
        <v>61</v>
      </c>
      <c r="Z6812" t="s">
        <v>91</v>
      </c>
      <c r="AA6812" t="s">
        <v>46</v>
      </c>
      <c r="AB6812" t="s">
        <v>32</v>
      </c>
      <c r="AC6812">
        <v>0</v>
      </c>
      <c r="AD6812" t="str">
        <f t="shared" si="212"/>
        <v>2014</v>
      </c>
      <c r="AE6812">
        <v>0</v>
      </c>
      <c r="AF6812">
        <v>12</v>
      </c>
      <c r="AG6812" s="1">
        <f t="shared" si="213"/>
        <v>41974</v>
      </c>
    </row>
    <row r="6813" spans="1:33" x14ac:dyDescent="0.3">
      <c r="A6813" t="s">
        <v>31</v>
      </c>
      <c r="B6813">
        <v>49</v>
      </c>
      <c r="C6813" t="s">
        <v>32</v>
      </c>
      <c r="D6813" t="s">
        <v>33</v>
      </c>
      <c r="E6813" t="s">
        <v>34</v>
      </c>
      <c r="F6813" t="s">
        <v>35</v>
      </c>
      <c r="G6813" t="s">
        <v>152</v>
      </c>
      <c r="H6813" t="s">
        <v>153</v>
      </c>
      <c r="I6813" t="s">
        <v>32</v>
      </c>
      <c r="J6813" t="s">
        <v>87</v>
      </c>
      <c r="K6813" t="s">
        <v>71</v>
      </c>
      <c r="L6813">
        <v>16</v>
      </c>
      <c r="M6813" t="s">
        <v>357</v>
      </c>
      <c r="N6813" t="s">
        <v>133</v>
      </c>
      <c r="O6813">
        <v>2014</v>
      </c>
      <c r="P6813">
        <v>41</v>
      </c>
      <c r="Q6813" t="s">
        <v>32</v>
      </c>
      <c r="R6813" t="s">
        <v>41</v>
      </c>
      <c r="S6813" t="s">
        <v>35</v>
      </c>
      <c r="T6813" t="s">
        <v>42</v>
      </c>
      <c r="U6813" t="s">
        <v>32</v>
      </c>
      <c r="V6813">
        <v>35.590775809999997</v>
      </c>
      <c r="W6813">
        <v>-82.530398439999999</v>
      </c>
      <c r="X6813" t="s">
        <v>43</v>
      </c>
      <c r="Y6813" t="s">
        <v>44</v>
      </c>
      <c r="Z6813" t="s">
        <v>45</v>
      </c>
      <c r="AA6813" t="s">
        <v>62</v>
      </c>
      <c r="AB6813" t="s">
        <v>32</v>
      </c>
      <c r="AC6813">
        <v>0</v>
      </c>
      <c r="AD6813" t="str">
        <f t="shared" si="212"/>
        <v>2014</v>
      </c>
      <c r="AE6813">
        <v>0</v>
      </c>
      <c r="AF6813">
        <v>12</v>
      </c>
      <c r="AG6813" s="1">
        <f t="shared" si="213"/>
        <v>41974</v>
      </c>
    </row>
    <row r="6814" spans="1:33" x14ac:dyDescent="0.3">
      <c r="A6814" t="s">
        <v>32</v>
      </c>
      <c r="B6814">
        <v>26</v>
      </c>
      <c r="C6814" t="s">
        <v>32</v>
      </c>
      <c r="D6814" t="s">
        <v>33</v>
      </c>
      <c r="E6814" t="s">
        <v>34</v>
      </c>
      <c r="F6814" t="s">
        <v>35</v>
      </c>
      <c r="G6814" t="s">
        <v>154</v>
      </c>
      <c r="H6814" t="s">
        <v>155</v>
      </c>
      <c r="I6814" t="s">
        <v>32</v>
      </c>
      <c r="J6814" t="s">
        <v>87</v>
      </c>
      <c r="K6814" t="s">
        <v>71</v>
      </c>
      <c r="L6814">
        <v>19</v>
      </c>
      <c r="M6814" t="s">
        <v>39</v>
      </c>
      <c r="N6814" t="s">
        <v>82</v>
      </c>
      <c r="O6814">
        <v>2015</v>
      </c>
      <c r="P6814">
        <v>37</v>
      </c>
      <c r="Q6814" t="s">
        <v>32</v>
      </c>
      <c r="R6814" t="s">
        <v>41</v>
      </c>
      <c r="S6814" t="s">
        <v>60</v>
      </c>
      <c r="T6814" t="s">
        <v>55</v>
      </c>
      <c r="U6814" t="s">
        <v>31</v>
      </c>
      <c r="V6814">
        <v>34.76644538</v>
      </c>
      <c r="W6814">
        <v>-77.407827209999994</v>
      </c>
      <c r="X6814" t="s">
        <v>43</v>
      </c>
      <c r="Y6814" t="s">
        <v>100</v>
      </c>
      <c r="Z6814" t="s">
        <v>45</v>
      </c>
      <c r="AA6814" t="s">
        <v>46</v>
      </c>
      <c r="AB6814" t="s">
        <v>32</v>
      </c>
      <c r="AC6814">
        <v>0</v>
      </c>
      <c r="AD6814" t="str">
        <f t="shared" si="212"/>
        <v>2015</v>
      </c>
      <c r="AE6814">
        <v>0</v>
      </c>
      <c r="AF6814">
        <v>1</v>
      </c>
      <c r="AG6814" s="1">
        <f t="shared" si="213"/>
        <v>42005</v>
      </c>
    </row>
    <row r="6815" spans="1:33" x14ac:dyDescent="0.3">
      <c r="A6815" t="s">
        <v>32</v>
      </c>
      <c r="B6815">
        <v>67</v>
      </c>
      <c r="C6815" t="s">
        <v>32</v>
      </c>
      <c r="D6815" t="s">
        <v>33</v>
      </c>
      <c r="E6815" t="s">
        <v>34</v>
      </c>
      <c r="F6815" t="s">
        <v>35</v>
      </c>
      <c r="G6815" t="s">
        <v>36</v>
      </c>
      <c r="H6815" t="s">
        <v>36</v>
      </c>
      <c r="I6815" t="s">
        <v>32</v>
      </c>
      <c r="J6815" t="s">
        <v>37</v>
      </c>
      <c r="K6815" t="s">
        <v>71</v>
      </c>
      <c r="L6815">
        <v>14</v>
      </c>
      <c r="M6815" t="s">
        <v>39</v>
      </c>
      <c r="N6815" t="s">
        <v>94</v>
      </c>
      <c r="O6815">
        <v>2015</v>
      </c>
      <c r="P6815">
        <v>47</v>
      </c>
      <c r="Q6815" t="s">
        <v>32</v>
      </c>
      <c r="R6815" t="s">
        <v>41</v>
      </c>
      <c r="S6815" t="s">
        <v>60</v>
      </c>
      <c r="T6815" t="s">
        <v>68</v>
      </c>
      <c r="U6815" t="s">
        <v>32</v>
      </c>
      <c r="V6815">
        <v>35.903604649999998</v>
      </c>
      <c r="W6815">
        <v>-78.921315489999998</v>
      </c>
      <c r="X6815" t="s">
        <v>43</v>
      </c>
      <c r="Y6815" t="s">
        <v>100</v>
      </c>
      <c r="Z6815" t="s">
        <v>45</v>
      </c>
      <c r="AA6815" t="s">
        <v>62</v>
      </c>
      <c r="AB6815" t="s">
        <v>32</v>
      </c>
      <c r="AC6815">
        <v>0</v>
      </c>
      <c r="AD6815" t="str">
        <f t="shared" si="212"/>
        <v>2015</v>
      </c>
      <c r="AE6815">
        <v>0</v>
      </c>
      <c r="AF6815">
        <v>1</v>
      </c>
      <c r="AG6815" s="1">
        <f t="shared" si="213"/>
        <v>42005</v>
      </c>
    </row>
    <row r="6816" spans="1:33" x14ac:dyDescent="0.3">
      <c r="A6816" t="s">
        <v>32</v>
      </c>
      <c r="B6816">
        <v>52</v>
      </c>
      <c r="C6816" t="s">
        <v>32</v>
      </c>
      <c r="D6816" t="s">
        <v>33</v>
      </c>
      <c r="E6816" t="s">
        <v>34</v>
      </c>
      <c r="F6816" t="s">
        <v>35</v>
      </c>
      <c r="G6816" t="s">
        <v>79</v>
      </c>
      <c r="H6816" t="s">
        <v>235</v>
      </c>
      <c r="I6816" t="s">
        <v>32</v>
      </c>
      <c r="J6816" t="s">
        <v>58</v>
      </c>
      <c r="K6816" t="s">
        <v>65</v>
      </c>
      <c r="L6816">
        <v>15</v>
      </c>
      <c r="M6816" t="s">
        <v>39</v>
      </c>
      <c r="N6816" t="s">
        <v>66</v>
      </c>
      <c r="O6816">
        <v>2015</v>
      </c>
      <c r="P6816">
        <v>21</v>
      </c>
      <c r="Q6816" t="s">
        <v>32</v>
      </c>
      <c r="R6816" t="s">
        <v>41</v>
      </c>
      <c r="S6816" t="s">
        <v>35</v>
      </c>
      <c r="T6816" t="s">
        <v>68</v>
      </c>
      <c r="U6816" t="s">
        <v>32</v>
      </c>
      <c r="V6816">
        <v>34.94859254</v>
      </c>
      <c r="W6816">
        <v>-79.05667819</v>
      </c>
      <c r="X6816" t="s">
        <v>43</v>
      </c>
      <c r="Y6816" t="s">
        <v>84</v>
      </c>
      <c r="Z6816" t="s">
        <v>74</v>
      </c>
      <c r="AA6816" t="s">
        <v>46</v>
      </c>
      <c r="AB6816" t="s">
        <v>32</v>
      </c>
      <c r="AC6816">
        <v>0</v>
      </c>
      <c r="AD6816" t="str">
        <f t="shared" si="212"/>
        <v>2015</v>
      </c>
      <c r="AE6816">
        <v>0</v>
      </c>
      <c r="AF6816">
        <v>1</v>
      </c>
      <c r="AG6816" s="1">
        <f t="shared" si="213"/>
        <v>42005</v>
      </c>
    </row>
    <row r="6817" spans="1:33" x14ac:dyDescent="0.3">
      <c r="A6817" t="s">
        <v>31</v>
      </c>
      <c r="B6817">
        <v>39</v>
      </c>
      <c r="C6817" t="s">
        <v>32</v>
      </c>
      <c r="D6817" t="s">
        <v>55</v>
      </c>
      <c r="E6817" t="s">
        <v>34</v>
      </c>
      <c r="F6817" t="s">
        <v>35</v>
      </c>
      <c r="G6817" t="s">
        <v>79</v>
      </c>
      <c r="H6817" t="s">
        <v>143</v>
      </c>
      <c r="I6817" t="s">
        <v>32</v>
      </c>
      <c r="J6817" t="s">
        <v>37</v>
      </c>
      <c r="K6817" t="s">
        <v>138</v>
      </c>
      <c r="L6817">
        <v>16</v>
      </c>
      <c r="M6817" t="s">
        <v>39</v>
      </c>
      <c r="N6817" t="s">
        <v>234</v>
      </c>
      <c r="O6817">
        <v>2015</v>
      </c>
      <c r="P6817">
        <v>32</v>
      </c>
      <c r="Q6817" t="s">
        <v>32</v>
      </c>
      <c r="R6817" t="s">
        <v>41</v>
      </c>
      <c r="S6817" t="s">
        <v>35</v>
      </c>
      <c r="T6817" t="s">
        <v>68</v>
      </c>
      <c r="U6817" t="s">
        <v>32</v>
      </c>
      <c r="V6817">
        <v>34.273121580000002</v>
      </c>
      <c r="W6817">
        <v>-77.818072700000002</v>
      </c>
      <c r="X6817" t="s">
        <v>112</v>
      </c>
      <c r="Y6817" t="s">
        <v>100</v>
      </c>
      <c r="Z6817" t="s">
        <v>91</v>
      </c>
      <c r="AA6817" t="s">
        <v>62</v>
      </c>
      <c r="AB6817" t="s">
        <v>32</v>
      </c>
      <c r="AC6817">
        <v>0</v>
      </c>
      <c r="AD6817" t="str">
        <f t="shared" si="212"/>
        <v>2015</v>
      </c>
      <c r="AE6817">
        <v>0</v>
      </c>
      <c r="AF6817">
        <v>1</v>
      </c>
      <c r="AG6817" s="1">
        <f t="shared" si="213"/>
        <v>42005</v>
      </c>
    </row>
    <row r="6818" spans="1:33" x14ac:dyDescent="0.3">
      <c r="A6818" t="s">
        <v>31</v>
      </c>
      <c r="B6818">
        <v>8</v>
      </c>
      <c r="C6818" t="s">
        <v>32</v>
      </c>
      <c r="D6818" t="s">
        <v>108</v>
      </c>
      <c r="E6818" t="s">
        <v>34</v>
      </c>
      <c r="F6818" t="s">
        <v>35</v>
      </c>
      <c r="G6818" t="s">
        <v>135</v>
      </c>
      <c r="H6818" t="s">
        <v>105</v>
      </c>
      <c r="I6818" t="s">
        <v>32</v>
      </c>
      <c r="J6818" t="s">
        <v>81</v>
      </c>
      <c r="K6818" t="s">
        <v>59</v>
      </c>
      <c r="L6818">
        <v>16</v>
      </c>
      <c r="M6818" t="s">
        <v>89</v>
      </c>
      <c r="N6818" t="s">
        <v>59</v>
      </c>
      <c r="O6818">
        <v>2015</v>
      </c>
      <c r="P6818">
        <v>56</v>
      </c>
      <c r="Q6818" t="s">
        <v>32</v>
      </c>
      <c r="R6818" t="s">
        <v>41</v>
      </c>
      <c r="S6818" t="s">
        <v>35</v>
      </c>
      <c r="T6818" t="s">
        <v>42</v>
      </c>
      <c r="U6818" t="s">
        <v>32</v>
      </c>
      <c r="V6818">
        <v>35.280745799999998</v>
      </c>
      <c r="W6818">
        <v>-80.810580599999994</v>
      </c>
      <c r="X6818" t="s">
        <v>43</v>
      </c>
      <c r="Y6818" t="s">
        <v>61</v>
      </c>
      <c r="Z6818" t="s">
        <v>45</v>
      </c>
      <c r="AA6818" t="s">
        <v>46</v>
      </c>
      <c r="AB6818" t="s">
        <v>32</v>
      </c>
      <c r="AC6818">
        <v>0</v>
      </c>
      <c r="AD6818" t="str">
        <f t="shared" si="212"/>
        <v>2015</v>
      </c>
      <c r="AE6818">
        <v>0</v>
      </c>
      <c r="AF6818">
        <v>2</v>
      </c>
      <c r="AG6818" s="1">
        <f t="shared" si="213"/>
        <v>42036</v>
      </c>
    </row>
    <row r="6819" spans="1:33" x14ac:dyDescent="0.3">
      <c r="A6819" t="s">
        <v>31</v>
      </c>
      <c r="B6819">
        <v>5</v>
      </c>
      <c r="C6819" t="s">
        <v>32</v>
      </c>
      <c r="D6819" t="s">
        <v>47</v>
      </c>
      <c r="E6819" t="s">
        <v>34</v>
      </c>
      <c r="F6819" t="s">
        <v>35</v>
      </c>
      <c r="G6819" t="s">
        <v>142</v>
      </c>
      <c r="H6819" t="s">
        <v>143</v>
      </c>
      <c r="I6819" t="s">
        <v>32</v>
      </c>
      <c r="J6819" t="s">
        <v>81</v>
      </c>
      <c r="K6819" t="s">
        <v>138</v>
      </c>
      <c r="L6819">
        <v>17</v>
      </c>
      <c r="M6819" t="s">
        <v>39</v>
      </c>
      <c r="N6819" t="s">
        <v>394</v>
      </c>
      <c r="O6819">
        <v>2015</v>
      </c>
      <c r="P6819">
        <v>18</v>
      </c>
      <c r="Q6819" t="s">
        <v>55</v>
      </c>
      <c r="R6819" t="s">
        <v>41</v>
      </c>
      <c r="S6819" t="s">
        <v>35</v>
      </c>
      <c r="T6819" t="s">
        <v>42</v>
      </c>
      <c r="U6819" t="s">
        <v>32</v>
      </c>
      <c r="V6819">
        <v>34.241640689999997</v>
      </c>
      <c r="W6819">
        <v>-77.938426320000005</v>
      </c>
      <c r="X6819" t="s">
        <v>43</v>
      </c>
      <c r="Y6819" t="s">
        <v>61</v>
      </c>
      <c r="Z6819" t="s">
        <v>45</v>
      </c>
      <c r="AA6819" t="s">
        <v>46</v>
      </c>
      <c r="AB6819" t="s">
        <v>32</v>
      </c>
      <c r="AC6819">
        <v>0</v>
      </c>
      <c r="AD6819" t="str">
        <f t="shared" si="212"/>
        <v>2015</v>
      </c>
      <c r="AE6819">
        <v>0</v>
      </c>
      <c r="AF6819">
        <v>1</v>
      </c>
      <c r="AG6819" s="1">
        <f t="shared" si="213"/>
        <v>42005</v>
      </c>
    </row>
    <row r="6820" spans="1:33" x14ac:dyDescent="0.3">
      <c r="A6820" t="s">
        <v>31</v>
      </c>
      <c r="B6820">
        <v>38</v>
      </c>
      <c r="C6820" t="s">
        <v>32</v>
      </c>
      <c r="D6820" t="s">
        <v>33</v>
      </c>
      <c r="E6820" t="s">
        <v>34</v>
      </c>
      <c r="F6820" t="s">
        <v>35</v>
      </c>
      <c r="G6820" t="s">
        <v>79</v>
      </c>
      <c r="H6820" t="s">
        <v>120</v>
      </c>
      <c r="I6820" t="s">
        <v>32</v>
      </c>
      <c r="J6820" t="s">
        <v>87</v>
      </c>
      <c r="K6820" t="s">
        <v>65</v>
      </c>
      <c r="L6820">
        <v>13</v>
      </c>
      <c r="M6820" t="s">
        <v>39</v>
      </c>
      <c r="N6820" t="s">
        <v>66</v>
      </c>
      <c r="O6820">
        <v>2015</v>
      </c>
      <c r="P6820">
        <v>81</v>
      </c>
      <c r="Q6820" t="s">
        <v>32</v>
      </c>
      <c r="R6820" t="s">
        <v>41</v>
      </c>
      <c r="S6820" t="s">
        <v>60</v>
      </c>
      <c r="T6820" t="s">
        <v>42</v>
      </c>
      <c r="U6820" t="s">
        <v>32</v>
      </c>
      <c r="V6820">
        <v>35.193369869999998</v>
      </c>
      <c r="W6820">
        <v>-81.151129800000007</v>
      </c>
      <c r="X6820" t="s">
        <v>43</v>
      </c>
      <c r="Y6820" t="s">
        <v>100</v>
      </c>
      <c r="Z6820" t="s">
        <v>74</v>
      </c>
      <c r="AA6820" t="s">
        <v>46</v>
      </c>
      <c r="AB6820" t="s">
        <v>32</v>
      </c>
      <c r="AC6820">
        <v>0</v>
      </c>
      <c r="AD6820" t="str">
        <f t="shared" si="212"/>
        <v>2015</v>
      </c>
      <c r="AE6820">
        <v>0</v>
      </c>
      <c r="AF6820">
        <v>1</v>
      </c>
      <c r="AG6820" s="1">
        <f t="shared" si="213"/>
        <v>42005</v>
      </c>
    </row>
    <row r="6821" spans="1:33" x14ac:dyDescent="0.3">
      <c r="A6821" t="s">
        <v>31</v>
      </c>
      <c r="B6821">
        <v>10</v>
      </c>
      <c r="C6821" t="s">
        <v>32</v>
      </c>
      <c r="D6821" t="s">
        <v>55</v>
      </c>
      <c r="E6821" t="s">
        <v>34</v>
      </c>
      <c r="F6821" t="s">
        <v>35</v>
      </c>
      <c r="G6821" t="s">
        <v>36</v>
      </c>
      <c r="H6821" t="s">
        <v>36</v>
      </c>
      <c r="I6821" t="s">
        <v>32</v>
      </c>
      <c r="J6821" t="s">
        <v>51</v>
      </c>
      <c r="K6821" t="s">
        <v>88</v>
      </c>
      <c r="L6821">
        <v>18</v>
      </c>
      <c r="M6821" t="s">
        <v>89</v>
      </c>
      <c r="N6821" t="s">
        <v>145</v>
      </c>
      <c r="O6821">
        <v>2015</v>
      </c>
      <c r="P6821">
        <v>42</v>
      </c>
      <c r="Q6821" t="s">
        <v>32</v>
      </c>
      <c r="R6821" t="s">
        <v>41</v>
      </c>
      <c r="S6821" t="s">
        <v>35</v>
      </c>
      <c r="T6821" t="s">
        <v>96</v>
      </c>
      <c r="U6821" t="s">
        <v>32</v>
      </c>
      <c r="V6821">
        <v>36.05274103</v>
      </c>
      <c r="W6821">
        <v>-78.914755490000005</v>
      </c>
      <c r="X6821" t="s">
        <v>43</v>
      </c>
      <c r="Y6821" t="s">
        <v>44</v>
      </c>
      <c r="Z6821" t="s">
        <v>91</v>
      </c>
      <c r="AA6821" t="s">
        <v>46</v>
      </c>
      <c r="AB6821" t="s">
        <v>32</v>
      </c>
      <c r="AC6821">
        <v>0</v>
      </c>
      <c r="AD6821" t="str">
        <f t="shared" si="212"/>
        <v>2015</v>
      </c>
      <c r="AE6821">
        <v>0</v>
      </c>
      <c r="AF6821">
        <v>2</v>
      </c>
      <c r="AG6821" s="1">
        <f t="shared" si="213"/>
        <v>42036</v>
      </c>
    </row>
    <row r="6822" spans="1:33" x14ac:dyDescent="0.3">
      <c r="A6822" t="s">
        <v>31</v>
      </c>
      <c r="B6822">
        <v>8</v>
      </c>
      <c r="C6822" t="s">
        <v>55</v>
      </c>
      <c r="D6822" t="s">
        <v>33</v>
      </c>
      <c r="E6822" t="s">
        <v>34</v>
      </c>
      <c r="F6822" t="s">
        <v>35</v>
      </c>
      <c r="G6822" t="s">
        <v>36</v>
      </c>
      <c r="H6822" t="s">
        <v>36</v>
      </c>
      <c r="I6822" t="s">
        <v>32</v>
      </c>
      <c r="J6822" t="s">
        <v>87</v>
      </c>
      <c r="K6822" t="s">
        <v>138</v>
      </c>
      <c r="L6822">
        <v>0</v>
      </c>
      <c r="M6822" t="s">
        <v>89</v>
      </c>
      <c r="N6822" t="s">
        <v>234</v>
      </c>
      <c r="O6822">
        <v>2015</v>
      </c>
      <c r="P6822">
        <v>46</v>
      </c>
      <c r="Q6822" t="s">
        <v>55</v>
      </c>
      <c r="R6822" t="s">
        <v>41</v>
      </c>
      <c r="S6822" t="s">
        <v>35</v>
      </c>
      <c r="T6822" t="s">
        <v>42</v>
      </c>
      <c r="U6822" t="s">
        <v>31</v>
      </c>
      <c r="V6822">
        <v>35.984290280000003</v>
      </c>
      <c r="W6822">
        <v>-78.875007789999998</v>
      </c>
      <c r="X6822" t="s">
        <v>43</v>
      </c>
      <c r="Y6822" t="s">
        <v>44</v>
      </c>
      <c r="Z6822" t="s">
        <v>91</v>
      </c>
      <c r="AA6822" t="s">
        <v>46</v>
      </c>
      <c r="AB6822" t="s">
        <v>32</v>
      </c>
      <c r="AC6822">
        <v>0</v>
      </c>
      <c r="AD6822" t="str">
        <f t="shared" si="212"/>
        <v>2015</v>
      </c>
      <c r="AE6822">
        <v>0</v>
      </c>
      <c r="AF6822">
        <v>2</v>
      </c>
      <c r="AG6822" s="1">
        <f t="shared" si="213"/>
        <v>42036</v>
      </c>
    </row>
    <row r="6823" spans="1:33" x14ac:dyDescent="0.3">
      <c r="A6823" t="s">
        <v>31</v>
      </c>
      <c r="B6823">
        <v>8</v>
      </c>
      <c r="C6823" t="s">
        <v>32</v>
      </c>
      <c r="D6823" t="s">
        <v>55</v>
      </c>
      <c r="E6823" t="s">
        <v>34</v>
      </c>
      <c r="F6823" t="s">
        <v>35</v>
      </c>
      <c r="G6823" t="s">
        <v>127</v>
      </c>
      <c r="H6823" t="s">
        <v>128</v>
      </c>
      <c r="I6823" t="s">
        <v>32</v>
      </c>
      <c r="J6823" t="s">
        <v>51</v>
      </c>
      <c r="K6823" t="s">
        <v>88</v>
      </c>
      <c r="L6823">
        <v>15</v>
      </c>
      <c r="M6823" t="s">
        <v>89</v>
      </c>
      <c r="N6823" t="s">
        <v>145</v>
      </c>
      <c r="O6823">
        <v>2015</v>
      </c>
      <c r="P6823">
        <v>31</v>
      </c>
      <c r="Q6823" t="s">
        <v>32</v>
      </c>
      <c r="R6823" t="s">
        <v>41</v>
      </c>
      <c r="S6823" t="s">
        <v>35</v>
      </c>
      <c r="T6823" t="s">
        <v>83</v>
      </c>
      <c r="U6823" t="s">
        <v>32</v>
      </c>
      <c r="V6823">
        <v>36.080198439999997</v>
      </c>
      <c r="W6823">
        <v>-79.418308789999998</v>
      </c>
      <c r="X6823" t="s">
        <v>43</v>
      </c>
      <c r="Y6823" t="s">
        <v>44</v>
      </c>
      <c r="Z6823" t="s">
        <v>91</v>
      </c>
      <c r="AA6823" t="s">
        <v>46</v>
      </c>
      <c r="AB6823" t="s">
        <v>32</v>
      </c>
      <c r="AC6823">
        <v>0</v>
      </c>
      <c r="AD6823" t="str">
        <f t="shared" si="212"/>
        <v>2015</v>
      </c>
      <c r="AE6823">
        <v>0</v>
      </c>
      <c r="AF6823">
        <v>2</v>
      </c>
      <c r="AG6823" s="1">
        <f t="shared" si="213"/>
        <v>42036</v>
      </c>
    </row>
    <row r="6824" spans="1:33" x14ac:dyDescent="0.3">
      <c r="A6824" t="s">
        <v>31</v>
      </c>
      <c r="B6824">
        <v>29</v>
      </c>
      <c r="C6824" t="s">
        <v>32</v>
      </c>
      <c r="D6824" t="s">
        <v>33</v>
      </c>
      <c r="E6824" t="s">
        <v>34</v>
      </c>
      <c r="F6824" t="s">
        <v>35</v>
      </c>
      <c r="G6824" t="s">
        <v>213</v>
      </c>
      <c r="H6824" t="s">
        <v>202</v>
      </c>
      <c r="I6824" t="s">
        <v>32</v>
      </c>
      <c r="J6824" t="s">
        <v>75</v>
      </c>
      <c r="K6824" t="s">
        <v>52</v>
      </c>
      <c r="L6824">
        <v>21</v>
      </c>
      <c r="M6824" t="s">
        <v>89</v>
      </c>
      <c r="N6824" t="s">
        <v>196</v>
      </c>
      <c r="O6824">
        <v>2015</v>
      </c>
      <c r="P6824">
        <v>59</v>
      </c>
      <c r="Q6824" t="s">
        <v>32</v>
      </c>
      <c r="R6824" t="s">
        <v>41</v>
      </c>
      <c r="S6824" t="s">
        <v>35</v>
      </c>
      <c r="T6824" t="s">
        <v>42</v>
      </c>
      <c r="U6824" t="s">
        <v>32</v>
      </c>
      <c r="V6824">
        <v>36.074447149999997</v>
      </c>
      <c r="W6824">
        <v>-79.827915750000003</v>
      </c>
      <c r="X6824" t="s">
        <v>43</v>
      </c>
      <c r="Y6824" t="s">
        <v>44</v>
      </c>
      <c r="Z6824" t="s">
        <v>54</v>
      </c>
      <c r="AA6824" t="s">
        <v>46</v>
      </c>
      <c r="AB6824" t="s">
        <v>32</v>
      </c>
      <c r="AC6824">
        <v>0</v>
      </c>
      <c r="AD6824" t="str">
        <f t="shared" si="212"/>
        <v>2015</v>
      </c>
      <c r="AE6824">
        <v>0</v>
      </c>
      <c r="AF6824">
        <v>2</v>
      </c>
      <c r="AG6824" s="1">
        <f t="shared" si="213"/>
        <v>42036</v>
      </c>
    </row>
    <row r="6825" spans="1:33" x14ac:dyDescent="0.3">
      <c r="A6825" t="s">
        <v>31</v>
      </c>
      <c r="B6825">
        <v>58</v>
      </c>
      <c r="C6825" t="s">
        <v>32</v>
      </c>
      <c r="D6825" t="s">
        <v>108</v>
      </c>
      <c r="E6825" t="s">
        <v>34</v>
      </c>
      <c r="F6825" t="s">
        <v>35</v>
      </c>
      <c r="G6825" t="s">
        <v>213</v>
      </c>
      <c r="H6825" t="s">
        <v>202</v>
      </c>
      <c r="I6825" t="s">
        <v>32</v>
      </c>
      <c r="J6825" t="s">
        <v>58</v>
      </c>
      <c r="K6825" t="s">
        <v>110</v>
      </c>
      <c r="L6825">
        <v>12</v>
      </c>
      <c r="M6825" t="s">
        <v>39</v>
      </c>
      <c r="N6825" t="s">
        <v>111</v>
      </c>
      <c r="O6825">
        <v>2015</v>
      </c>
      <c r="P6825">
        <v>34</v>
      </c>
      <c r="Q6825" t="s">
        <v>32</v>
      </c>
      <c r="R6825" t="s">
        <v>41</v>
      </c>
      <c r="S6825" t="s">
        <v>35</v>
      </c>
      <c r="T6825" t="s">
        <v>42</v>
      </c>
      <c r="U6825" t="s">
        <v>32</v>
      </c>
      <c r="V6825">
        <v>36.164962260000003</v>
      </c>
      <c r="W6825">
        <v>-79.719477429999998</v>
      </c>
      <c r="X6825" t="s">
        <v>43</v>
      </c>
      <c r="Y6825" t="s">
        <v>84</v>
      </c>
      <c r="Z6825" t="s">
        <v>45</v>
      </c>
      <c r="AA6825" t="s">
        <v>46</v>
      </c>
      <c r="AB6825" t="s">
        <v>32</v>
      </c>
      <c r="AC6825">
        <v>0</v>
      </c>
      <c r="AD6825" t="str">
        <f t="shared" si="212"/>
        <v>2015</v>
      </c>
      <c r="AE6825">
        <v>0</v>
      </c>
      <c r="AF6825">
        <v>1</v>
      </c>
      <c r="AG6825" s="1">
        <f t="shared" si="213"/>
        <v>42005</v>
      </c>
    </row>
    <row r="6826" spans="1:33" x14ac:dyDescent="0.3">
      <c r="A6826" t="s">
        <v>31</v>
      </c>
      <c r="B6826">
        <v>34</v>
      </c>
      <c r="C6826" t="s">
        <v>32</v>
      </c>
      <c r="D6826" t="s">
        <v>33</v>
      </c>
      <c r="E6826" t="s">
        <v>34</v>
      </c>
      <c r="F6826" t="s">
        <v>35</v>
      </c>
      <c r="G6826" t="s">
        <v>69</v>
      </c>
      <c r="H6826" t="s">
        <v>70</v>
      </c>
      <c r="I6826" t="s">
        <v>32</v>
      </c>
      <c r="J6826" t="s">
        <v>140</v>
      </c>
      <c r="K6826" t="s">
        <v>71</v>
      </c>
      <c r="L6826">
        <v>21</v>
      </c>
      <c r="M6826" t="s">
        <v>39</v>
      </c>
      <c r="N6826" t="s">
        <v>72</v>
      </c>
      <c r="O6826">
        <v>2015</v>
      </c>
      <c r="P6826">
        <v>42</v>
      </c>
      <c r="Q6826" t="s">
        <v>32</v>
      </c>
      <c r="R6826" t="s">
        <v>41</v>
      </c>
      <c r="S6826" t="s">
        <v>35</v>
      </c>
      <c r="T6826" t="s">
        <v>42</v>
      </c>
      <c r="U6826" t="s">
        <v>32</v>
      </c>
      <c r="V6826">
        <v>35.124644910000001</v>
      </c>
      <c r="W6826">
        <v>-78.911135389999998</v>
      </c>
      <c r="X6826" t="s">
        <v>43</v>
      </c>
      <c r="Y6826" t="s">
        <v>61</v>
      </c>
      <c r="Z6826" t="s">
        <v>91</v>
      </c>
      <c r="AA6826" t="s">
        <v>46</v>
      </c>
      <c r="AB6826" t="s">
        <v>32</v>
      </c>
      <c r="AC6826">
        <v>0</v>
      </c>
      <c r="AD6826" t="str">
        <f t="shared" si="212"/>
        <v>2015</v>
      </c>
      <c r="AE6826">
        <v>0</v>
      </c>
      <c r="AF6826">
        <v>1</v>
      </c>
      <c r="AG6826" s="1">
        <f t="shared" si="213"/>
        <v>42005</v>
      </c>
    </row>
    <row r="6827" spans="1:33" x14ac:dyDescent="0.3">
      <c r="A6827" t="s">
        <v>32</v>
      </c>
      <c r="B6827">
        <v>37</v>
      </c>
      <c r="C6827" t="s">
        <v>32</v>
      </c>
      <c r="D6827" t="s">
        <v>33</v>
      </c>
      <c r="E6827" t="s">
        <v>34</v>
      </c>
      <c r="F6827" t="s">
        <v>35</v>
      </c>
      <c r="G6827" t="s">
        <v>135</v>
      </c>
      <c r="H6827" t="s">
        <v>105</v>
      </c>
      <c r="I6827" t="s">
        <v>32</v>
      </c>
      <c r="J6827" t="s">
        <v>58</v>
      </c>
      <c r="K6827" t="s">
        <v>71</v>
      </c>
      <c r="L6827">
        <v>19</v>
      </c>
      <c r="M6827" t="s">
        <v>147</v>
      </c>
      <c r="N6827" t="s">
        <v>94</v>
      </c>
      <c r="O6827">
        <v>2015</v>
      </c>
      <c r="P6827">
        <v>42.038506049447598</v>
      </c>
      <c r="Q6827" t="s">
        <v>95</v>
      </c>
      <c r="R6827" t="s">
        <v>67</v>
      </c>
      <c r="S6827" t="s">
        <v>55</v>
      </c>
      <c r="T6827" t="s">
        <v>42</v>
      </c>
      <c r="U6827" t="s">
        <v>31</v>
      </c>
      <c r="V6827">
        <v>35.186572220000002</v>
      </c>
      <c r="W6827">
        <v>-80.840086429999999</v>
      </c>
      <c r="X6827" t="s">
        <v>43</v>
      </c>
      <c r="Y6827" t="s">
        <v>44</v>
      </c>
      <c r="Z6827" t="s">
        <v>45</v>
      </c>
      <c r="AA6827" t="s">
        <v>46</v>
      </c>
      <c r="AB6827" t="s">
        <v>32</v>
      </c>
      <c r="AC6827">
        <v>1</v>
      </c>
      <c r="AD6827" t="str">
        <f t="shared" si="212"/>
        <v>2015</v>
      </c>
      <c r="AE6827">
        <v>0</v>
      </c>
      <c r="AF6827">
        <v>3</v>
      </c>
      <c r="AG6827" s="1">
        <f t="shared" si="213"/>
        <v>42064</v>
      </c>
    </row>
    <row r="6828" spans="1:33" x14ac:dyDescent="0.3">
      <c r="A6828" t="s">
        <v>31</v>
      </c>
      <c r="B6828">
        <v>17</v>
      </c>
      <c r="C6828" t="s">
        <v>32</v>
      </c>
      <c r="D6828" t="s">
        <v>55</v>
      </c>
      <c r="E6828" t="s">
        <v>34</v>
      </c>
      <c r="F6828" t="s">
        <v>60</v>
      </c>
      <c r="G6828" t="s">
        <v>49</v>
      </c>
      <c r="H6828" t="s">
        <v>50</v>
      </c>
      <c r="I6828" t="s">
        <v>32</v>
      </c>
      <c r="J6828" t="s">
        <v>37</v>
      </c>
      <c r="K6828" t="s">
        <v>138</v>
      </c>
      <c r="L6828">
        <v>11</v>
      </c>
      <c r="M6828" t="s">
        <v>89</v>
      </c>
      <c r="N6828" t="s">
        <v>234</v>
      </c>
      <c r="O6828">
        <v>2015</v>
      </c>
      <c r="P6828">
        <v>50</v>
      </c>
      <c r="Q6828" t="s">
        <v>32</v>
      </c>
      <c r="R6828" t="s">
        <v>41</v>
      </c>
      <c r="S6828" t="s">
        <v>35</v>
      </c>
      <c r="T6828" t="s">
        <v>184</v>
      </c>
      <c r="U6828" t="s">
        <v>32</v>
      </c>
      <c r="V6828">
        <v>35.741477940000003</v>
      </c>
      <c r="W6828">
        <v>-78.771461840000001</v>
      </c>
      <c r="X6828" t="s">
        <v>43</v>
      </c>
      <c r="Y6828" t="s">
        <v>100</v>
      </c>
      <c r="Z6828" t="s">
        <v>91</v>
      </c>
      <c r="AA6828" t="s">
        <v>46</v>
      </c>
      <c r="AB6828" t="s">
        <v>32</v>
      </c>
      <c r="AC6828">
        <v>0</v>
      </c>
      <c r="AD6828" t="str">
        <f t="shared" si="212"/>
        <v>2015</v>
      </c>
      <c r="AE6828">
        <v>0</v>
      </c>
      <c r="AF6828">
        <v>2</v>
      </c>
      <c r="AG6828" s="1">
        <f t="shared" si="213"/>
        <v>42036</v>
      </c>
    </row>
    <row r="6829" spans="1:33" x14ac:dyDescent="0.3">
      <c r="A6829" t="s">
        <v>31</v>
      </c>
      <c r="B6829">
        <v>58</v>
      </c>
      <c r="C6829" t="s">
        <v>32</v>
      </c>
      <c r="D6829" t="s">
        <v>33</v>
      </c>
      <c r="E6829" t="s">
        <v>34</v>
      </c>
      <c r="F6829" t="s">
        <v>35</v>
      </c>
      <c r="G6829" t="s">
        <v>127</v>
      </c>
      <c r="H6829" t="s">
        <v>128</v>
      </c>
      <c r="I6829" t="s">
        <v>32</v>
      </c>
      <c r="J6829" t="s">
        <v>51</v>
      </c>
      <c r="K6829" t="s">
        <v>65</v>
      </c>
      <c r="L6829">
        <v>5</v>
      </c>
      <c r="M6829" t="s">
        <v>147</v>
      </c>
      <c r="N6829" t="s">
        <v>66</v>
      </c>
      <c r="O6829">
        <v>2015</v>
      </c>
      <c r="P6829">
        <v>54</v>
      </c>
      <c r="Q6829" t="s">
        <v>32</v>
      </c>
      <c r="R6829" t="s">
        <v>41</v>
      </c>
      <c r="S6829" t="s">
        <v>35</v>
      </c>
      <c r="T6829" t="s">
        <v>83</v>
      </c>
      <c r="U6829" t="s">
        <v>32</v>
      </c>
      <c r="V6829">
        <v>36.097560620000003</v>
      </c>
      <c r="W6829">
        <v>-79.435752210000004</v>
      </c>
      <c r="X6829" t="s">
        <v>43</v>
      </c>
      <c r="Y6829" t="s">
        <v>44</v>
      </c>
      <c r="Z6829" t="s">
        <v>54</v>
      </c>
      <c r="AA6829" t="s">
        <v>46</v>
      </c>
      <c r="AB6829" t="s">
        <v>32</v>
      </c>
      <c r="AC6829">
        <v>0</v>
      </c>
      <c r="AD6829" t="str">
        <f t="shared" si="212"/>
        <v>2015</v>
      </c>
      <c r="AE6829">
        <v>0</v>
      </c>
      <c r="AF6829">
        <v>3</v>
      </c>
      <c r="AG6829" s="1">
        <f t="shared" si="213"/>
        <v>42064</v>
      </c>
    </row>
    <row r="6830" spans="1:33" x14ac:dyDescent="0.3">
      <c r="A6830" t="s">
        <v>31</v>
      </c>
      <c r="B6830">
        <v>61</v>
      </c>
      <c r="C6830" t="s">
        <v>32</v>
      </c>
      <c r="D6830" t="s">
        <v>33</v>
      </c>
      <c r="E6830" t="s">
        <v>34</v>
      </c>
      <c r="F6830" t="s">
        <v>35</v>
      </c>
      <c r="G6830" t="s">
        <v>79</v>
      </c>
      <c r="H6830" t="s">
        <v>264</v>
      </c>
      <c r="I6830" t="s">
        <v>32</v>
      </c>
      <c r="J6830" t="s">
        <v>87</v>
      </c>
      <c r="K6830" t="s">
        <v>71</v>
      </c>
      <c r="L6830">
        <v>13</v>
      </c>
      <c r="M6830" t="s">
        <v>147</v>
      </c>
      <c r="N6830" t="s">
        <v>94</v>
      </c>
      <c r="O6830">
        <v>2015</v>
      </c>
      <c r="P6830">
        <v>66</v>
      </c>
      <c r="Q6830" t="s">
        <v>32</v>
      </c>
      <c r="R6830" t="s">
        <v>41</v>
      </c>
      <c r="S6830" t="s">
        <v>60</v>
      </c>
      <c r="T6830" t="s">
        <v>68</v>
      </c>
      <c r="U6830" t="s">
        <v>32</v>
      </c>
      <c r="V6830">
        <v>36.050380769999997</v>
      </c>
      <c r="W6830">
        <v>-78.573765120000004</v>
      </c>
      <c r="X6830" t="s">
        <v>43</v>
      </c>
      <c r="Y6830" t="s">
        <v>100</v>
      </c>
      <c r="Z6830" t="s">
        <v>74</v>
      </c>
      <c r="AA6830" t="s">
        <v>46</v>
      </c>
      <c r="AB6830" t="s">
        <v>32</v>
      </c>
      <c r="AC6830">
        <v>0</v>
      </c>
      <c r="AD6830" t="str">
        <f t="shared" si="212"/>
        <v>2015</v>
      </c>
      <c r="AE6830">
        <v>0</v>
      </c>
      <c r="AF6830">
        <v>3</v>
      </c>
      <c r="AG6830" s="1">
        <f t="shared" si="213"/>
        <v>42064</v>
      </c>
    </row>
    <row r="6831" spans="1:33" x14ac:dyDescent="0.3">
      <c r="A6831" t="s">
        <v>31</v>
      </c>
      <c r="B6831">
        <v>6</v>
      </c>
      <c r="C6831" t="s">
        <v>32</v>
      </c>
      <c r="D6831" t="s">
        <v>108</v>
      </c>
      <c r="E6831" t="s">
        <v>34</v>
      </c>
      <c r="F6831" t="s">
        <v>60</v>
      </c>
      <c r="G6831" t="s">
        <v>189</v>
      </c>
      <c r="H6831" t="s">
        <v>190</v>
      </c>
      <c r="I6831" t="s">
        <v>32</v>
      </c>
      <c r="J6831" t="s">
        <v>140</v>
      </c>
      <c r="K6831" t="s">
        <v>110</v>
      </c>
      <c r="L6831">
        <v>18</v>
      </c>
      <c r="M6831" t="s">
        <v>147</v>
      </c>
      <c r="N6831" t="s">
        <v>204</v>
      </c>
      <c r="O6831">
        <v>2015</v>
      </c>
      <c r="P6831">
        <v>67</v>
      </c>
      <c r="Q6831" t="s">
        <v>32</v>
      </c>
      <c r="R6831" t="s">
        <v>41</v>
      </c>
      <c r="S6831" t="s">
        <v>60</v>
      </c>
      <c r="T6831" t="s">
        <v>42</v>
      </c>
      <c r="U6831" t="s">
        <v>32</v>
      </c>
      <c r="V6831">
        <v>35.942968919999998</v>
      </c>
      <c r="W6831">
        <v>-77.802867689999999</v>
      </c>
      <c r="X6831" t="s">
        <v>43</v>
      </c>
      <c r="Y6831" t="s">
        <v>44</v>
      </c>
      <c r="Z6831" t="s">
        <v>45</v>
      </c>
      <c r="AA6831" t="s">
        <v>46</v>
      </c>
      <c r="AB6831" t="s">
        <v>32</v>
      </c>
      <c r="AC6831">
        <v>0</v>
      </c>
      <c r="AD6831" t="str">
        <f t="shared" si="212"/>
        <v>2015</v>
      </c>
      <c r="AE6831">
        <v>0</v>
      </c>
      <c r="AF6831">
        <v>3</v>
      </c>
      <c r="AG6831" s="1">
        <f t="shared" si="213"/>
        <v>42064</v>
      </c>
    </row>
    <row r="6832" spans="1:33" x14ac:dyDescent="0.3">
      <c r="A6832" t="s">
        <v>32</v>
      </c>
      <c r="B6832">
        <v>49</v>
      </c>
      <c r="C6832" t="s">
        <v>32</v>
      </c>
      <c r="D6832" t="s">
        <v>33</v>
      </c>
      <c r="E6832" t="s">
        <v>34</v>
      </c>
      <c r="F6832" t="s">
        <v>35</v>
      </c>
      <c r="G6832" t="s">
        <v>135</v>
      </c>
      <c r="H6832" t="s">
        <v>105</v>
      </c>
      <c r="I6832" t="s">
        <v>32</v>
      </c>
      <c r="J6832" t="s">
        <v>87</v>
      </c>
      <c r="K6832" t="s">
        <v>178</v>
      </c>
      <c r="L6832">
        <v>15</v>
      </c>
      <c r="M6832" t="s">
        <v>147</v>
      </c>
      <c r="N6832" t="s">
        <v>313</v>
      </c>
      <c r="O6832">
        <v>2015</v>
      </c>
      <c r="P6832">
        <v>44</v>
      </c>
      <c r="Q6832" t="s">
        <v>32</v>
      </c>
      <c r="R6832" t="s">
        <v>41</v>
      </c>
      <c r="S6832" t="s">
        <v>60</v>
      </c>
      <c r="T6832" t="s">
        <v>68</v>
      </c>
      <c r="U6832" t="s">
        <v>32</v>
      </c>
      <c r="V6832">
        <v>35.268811020000001</v>
      </c>
      <c r="W6832">
        <v>-80.975919250000004</v>
      </c>
      <c r="X6832" t="s">
        <v>43</v>
      </c>
      <c r="Y6832" t="s">
        <v>100</v>
      </c>
      <c r="Z6832" t="s">
        <v>91</v>
      </c>
      <c r="AA6832" t="s">
        <v>46</v>
      </c>
      <c r="AB6832" t="s">
        <v>32</v>
      </c>
      <c r="AC6832">
        <v>0</v>
      </c>
      <c r="AD6832" t="str">
        <f t="shared" si="212"/>
        <v>2015</v>
      </c>
      <c r="AE6832">
        <v>0</v>
      </c>
      <c r="AF6832">
        <v>3</v>
      </c>
      <c r="AG6832" s="1">
        <f t="shared" si="213"/>
        <v>42064</v>
      </c>
    </row>
    <row r="6833" spans="1:33" x14ac:dyDescent="0.3">
      <c r="A6833" t="s">
        <v>31</v>
      </c>
      <c r="B6833">
        <v>17</v>
      </c>
      <c r="C6833" t="s">
        <v>55</v>
      </c>
      <c r="D6833" t="s">
        <v>55</v>
      </c>
      <c r="E6833" t="s">
        <v>34</v>
      </c>
      <c r="F6833" t="s">
        <v>35</v>
      </c>
      <c r="G6833" t="s">
        <v>246</v>
      </c>
      <c r="H6833" t="s">
        <v>170</v>
      </c>
      <c r="I6833" t="s">
        <v>31</v>
      </c>
      <c r="J6833" t="s">
        <v>140</v>
      </c>
      <c r="K6833" t="s">
        <v>76</v>
      </c>
      <c r="L6833">
        <v>19</v>
      </c>
      <c r="M6833" t="s">
        <v>89</v>
      </c>
      <c r="N6833" t="s">
        <v>160</v>
      </c>
      <c r="O6833">
        <v>2015</v>
      </c>
      <c r="P6833">
        <v>68</v>
      </c>
      <c r="Q6833" t="s">
        <v>31</v>
      </c>
      <c r="R6833" t="s">
        <v>41</v>
      </c>
      <c r="S6833" t="s">
        <v>60</v>
      </c>
      <c r="T6833" t="s">
        <v>42</v>
      </c>
      <c r="U6833" t="s">
        <v>32</v>
      </c>
      <c r="V6833">
        <v>36.338478139999999</v>
      </c>
      <c r="W6833">
        <v>-79.652733979999994</v>
      </c>
      <c r="X6833" t="s">
        <v>43</v>
      </c>
      <c r="Y6833" t="s">
        <v>100</v>
      </c>
      <c r="Z6833" t="s">
        <v>54</v>
      </c>
      <c r="AA6833" t="s">
        <v>46</v>
      </c>
      <c r="AB6833" t="s">
        <v>32</v>
      </c>
      <c r="AC6833">
        <v>0</v>
      </c>
      <c r="AD6833" t="str">
        <f t="shared" si="212"/>
        <v>2015</v>
      </c>
      <c r="AE6833">
        <v>0</v>
      </c>
      <c r="AF6833">
        <v>2</v>
      </c>
      <c r="AG6833" s="1">
        <f t="shared" si="213"/>
        <v>42036</v>
      </c>
    </row>
    <row r="6834" spans="1:33" x14ac:dyDescent="0.3">
      <c r="A6834" t="s">
        <v>31</v>
      </c>
      <c r="B6834">
        <v>28</v>
      </c>
      <c r="C6834" t="s">
        <v>32</v>
      </c>
      <c r="D6834" t="s">
        <v>33</v>
      </c>
      <c r="E6834" t="s">
        <v>34</v>
      </c>
      <c r="F6834" t="s">
        <v>60</v>
      </c>
      <c r="G6834" t="s">
        <v>36</v>
      </c>
      <c r="H6834" t="s">
        <v>36</v>
      </c>
      <c r="I6834" t="s">
        <v>32</v>
      </c>
      <c r="J6834" t="s">
        <v>51</v>
      </c>
      <c r="K6834" t="s">
        <v>102</v>
      </c>
      <c r="L6834">
        <v>17</v>
      </c>
      <c r="M6834" t="s">
        <v>147</v>
      </c>
      <c r="N6834" t="s">
        <v>103</v>
      </c>
      <c r="O6834">
        <v>2015</v>
      </c>
      <c r="P6834">
        <v>67</v>
      </c>
      <c r="Q6834" t="s">
        <v>32</v>
      </c>
      <c r="R6834" t="s">
        <v>41</v>
      </c>
      <c r="S6834" t="s">
        <v>35</v>
      </c>
      <c r="T6834" t="s">
        <v>68</v>
      </c>
      <c r="U6834" t="s">
        <v>32</v>
      </c>
      <c r="V6834">
        <v>36.007625320000002</v>
      </c>
      <c r="W6834">
        <v>-78.928052410000006</v>
      </c>
      <c r="X6834" t="s">
        <v>43</v>
      </c>
      <c r="Y6834" t="s">
        <v>61</v>
      </c>
      <c r="Z6834" t="s">
        <v>91</v>
      </c>
      <c r="AA6834" t="s">
        <v>46</v>
      </c>
      <c r="AB6834" t="s">
        <v>32</v>
      </c>
      <c r="AC6834">
        <v>0</v>
      </c>
      <c r="AD6834" t="str">
        <f t="shared" si="212"/>
        <v>2015</v>
      </c>
      <c r="AE6834">
        <v>0</v>
      </c>
      <c r="AF6834">
        <v>3</v>
      </c>
      <c r="AG6834" s="1">
        <f t="shared" si="213"/>
        <v>42064</v>
      </c>
    </row>
    <row r="6835" spans="1:33" x14ac:dyDescent="0.3">
      <c r="A6835" t="s">
        <v>31</v>
      </c>
      <c r="B6835">
        <v>18</v>
      </c>
      <c r="C6835" t="s">
        <v>32</v>
      </c>
      <c r="D6835" t="s">
        <v>33</v>
      </c>
      <c r="E6835" t="s">
        <v>34</v>
      </c>
      <c r="F6835" t="s">
        <v>35</v>
      </c>
      <c r="G6835" t="s">
        <v>79</v>
      </c>
      <c r="H6835" t="s">
        <v>64</v>
      </c>
      <c r="I6835" t="s">
        <v>32</v>
      </c>
      <c r="J6835" t="s">
        <v>37</v>
      </c>
      <c r="K6835" t="s">
        <v>71</v>
      </c>
      <c r="L6835">
        <v>18</v>
      </c>
      <c r="M6835" t="s">
        <v>147</v>
      </c>
      <c r="N6835" t="s">
        <v>94</v>
      </c>
      <c r="O6835">
        <v>2015</v>
      </c>
      <c r="P6835">
        <v>32</v>
      </c>
      <c r="Q6835" t="s">
        <v>32</v>
      </c>
      <c r="R6835" t="s">
        <v>48</v>
      </c>
      <c r="S6835" t="s">
        <v>35</v>
      </c>
      <c r="T6835" t="s">
        <v>68</v>
      </c>
      <c r="U6835" t="s">
        <v>32</v>
      </c>
      <c r="V6835">
        <v>35.672044849999999</v>
      </c>
      <c r="W6835">
        <v>-80.531019290000003</v>
      </c>
      <c r="X6835" t="s">
        <v>43</v>
      </c>
      <c r="Y6835" t="s">
        <v>84</v>
      </c>
      <c r="Z6835" t="s">
        <v>74</v>
      </c>
      <c r="AA6835" t="s">
        <v>46</v>
      </c>
      <c r="AB6835" t="s">
        <v>32</v>
      </c>
      <c r="AC6835">
        <v>0</v>
      </c>
      <c r="AD6835" t="str">
        <f t="shared" si="212"/>
        <v>2015</v>
      </c>
      <c r="AE6835">
        <v>0</v>
      </c>
      <c r="AF6835">
        <v>3</v>
      </c>
      <c r="AG6835" s="1">
        <f t="shared" si="213"/>
        <v>42064</v>
      </c>
    </row>
    <row r="6836" spans="1:33" x14ac:dyDescent="0.3">
      <c r="A6836" t="s">
        <v>31</v>
      </c>
      <c r="B6836">
        <v>22</v>
      </c>
      <c r="C6836" t="s">
        <v>31</v>
      </c>
      <c r="D6836" t="s">
        <v>33</v>
      </c>
      <c r="E6836" t="s">
        <v>34</v>
      </c>
      <c r="F6836" t="s">
        <v>35</v>
      </c>
      <c r="G6836" t="s">
        <v>505</v>
      </c>
      <c r="H6836" t="s">
        <v>349</v>
      </c>
      <c r="I6836" t="s">
        <v>31</v>
      </c>
      <c r="J6836" t="s">
        <v>51</v>
      </c>
      <c r="K6836" t="s">
        <v>65</v>
      </c>
      <c r="L6836">
        <v>0</v>
      </c>
      <c r="M6836" t="s">
        <v>147</v>
      </c>
      <c r="N6836" t="s">
        <v>66</v>
      </c>
      <c r="O6836">
        <v>2015</v>
      </c>
      <c r="P6836">
        <v>33</v>
      </c>
      <c r="Q6836" t="s">
        <v>31</v>
      </c>
      <c r="R6836" t="s">
        <v>41</v>
      </c>
      <c r="S6836" t="s">
        <v>35</v>
      </c>
      <c r="T6836" t="s">
        <v>42</v>
      </c>
      <c r="U6836" t="s">
        <v>32</v>
      </c>
      <c r="V6836">
        <v>35.226202960000002</v>
      </c>
      <c r="W6836">
        <v>-82.738099680000005</v>
      </c>
      <c r="X6836" t="s">
        <v>112</v>
      </c>
      <c r="Y6836" t="s">
        <v>44</v>
      </c>
      <c r="Z6836" t="s">
        <v>45</v>
      </c>
      <c r="AA6836" t="s">
        <v>113</v>
      </c>
      <c r="AB6836" t="s">
        <v>32</v>
      </c>
      <c r="AC6836">
        <v>0</v>
      </c>
      <c r="AD6836" t="str">
        <f t="shared" si="212"/>
        <v>2015</v>
      </c>
      <c r="AE6836">
        <v>0</v>
      </c>
      <c r="AF6836">
        <v>3</v>
      </c>
      <c r="AG6836" s="1">
        <f t="shared" si="213"/>
        <v>42064</v>
      </c>
    </row>
    <row r="6837" spans="1:33" x14ac:dyDescent="0.3">
      <c r="A6837" t="s">
        <v>32</v>
      </c>
      <c r="B6837">
        <v>6</v>
      </c>
      <c r="C6837" t="s">
        <v>32</v>
      </c>
      <c r="D6837" t="s">
        <v>108</v>
      </c>
      <c r="E6837" t="s">
        <v>34</v>
      </c>
      <c r="F6837" t="s">
        <v>35</v>
      </c>
      <c r="G6837" t="s">
        <v>123</v>
      </c>
      <c r="H6837" t="s">
        <v>124</v>
      </c>
      <c r="I6837" t="s">
        <v>32</v>
      </c>
      <c r="J6837" t="s">
        <v>140</v>
      </c>
      <c r="K6837" t="s">
        <v>110</v>
      </c>
      <c r="L6837">
        <v>18</v>
      </c>
      <c r="M6837" t="s">
        <v>147</v>
      </c>
      <c r="N6837" t="s">
        <v>111</v>
      </c>
      <c r="O6837">
        <v>2015</v>
      </c>
      <c r="P6837">
        <v>42.038506049447598</v>
      </c>
      <c r="Q6837" t="s">
        <v>95</v>
      </c>
      <c r="R6837" t="s">
        <v>67</v>
      </c>
      <c r="S6837" t="s">
        <v>55</v>
      </c>
      <c r="T6837" t="s">
        <v>55</v>
      </c>
      <c r="U6837" t="s">
        <v>31</v>
      </c>
      <c r="V6837">
        <v>36.119627479999998</v>
      </c>
      <c r="W6837">
        <v>-80.252823430000007</v>
      </c>
      <c r="X6837" t="s">
        <v>43</v>
      </c>
      <c r="Y6837" t="s">
        <v>55</v>
      </c>
      <c r="Z6837" t="s">
        <v>45</v>
      </c>
      <c r="AA6837" t="s">
        <v>46</v>
      </c>
      <c r="AB6837" t="s">
        <v>32</v>
      </c>
      <c r="AC6837">
        <v>1</v>
      </c>
      <c r="AD6837" t="str">
        <f t="shared" si="212"/>
        <v>2015</v>
      </c>
      <c r="AE6837">
        <v>0</v>
      </c>
      <c r="AF6837">
        <v>3</v>
      </c>
      <c r="AG6837" s="1">
        <f t="shared" si="213"/>
        <v>42064</v>
      </c>
    </row>
    <row r="6838" spans="1:33" x14ac:dyDescent="0.3">
      <c r="A6838" t="s">
        <v>31</v>
      </c>
      <c r="B6838">
        <v>21</v>
      </c>
      <c r="C6838" t="s">
        <v>32</v>
      </c>
      <c r="D6838" t="s">
        <v>33</v>
      </c>
      <c r="E6838" t="s">
        <v>34</v>
      </c>
      <c r="F6838" t="s">
        <v>35</v>
      </c>
      <c r="G6838" t="s">
        <v>353</v>
      </c>
      <c r="H6838" t="s">
        <v>354</v>
      </c>
      <c r="I6838" t="s">
        <v>32</v>
      </c>
      <c r="J6838" t="s">
        <v>37</v>
      </c>
      <c r="K6838" t="s">
        <v>65</v>
      </c>
      <c r="L6838">
        <v>9</v>
      </c>
      <c r="M6838" t="s">
        <v>147</v>
      </c>
      <c r="N6838" t="s">
        <v>66</v>
      </c>
      <c r="O6838">
        <v>2015</v>
      </c>
      <c r="P6838">
        <v>20</v>
      </c>
      <c r="Q6838" t="s">
        <v>32</v>
      </c>
      <c r="R6838" t="s">
        <v>41</v>
      </c>
      <c r="S6838" t="s">
        <v>35</v>
      </c>
      <c r="T6838" t="s">
        <v>68</v>
      </c>
      <c r="U6838" t="s">
        <v>32</v>
      </c>
      <c r="V6838">
        <v>36.220932740000002</v>
      </c>
      <c r="W6838">
        <v>-81.691474679999999</v>
      </c>
      <c r="X6838" t="s">
        <v>43</v>
      </c>
      <c r="Y6838" t="s">
        <v>44</v>
      </c>
      <c r="Z6838" t="s">
        <v>91</v>
      </c>
      <c r="AA6838" t="s">
        <v>46</v>
      </c>
      <c r="AB6838" t="s">
        <v>32</v>
      </c>
      <c r="AC6838">
        <v>0</v>
      </c>
      <c r="AD6838" t="str">
        <f t="shared" si="212"/>
        <v>2015</v>
      </c>
      <c r="AE6838">
        <v>0</v>
      </c>
      <c r="AF6838">
        <v>3</v>
      </c>
      <c r="AG6838" s="1">
        <f t="shared" si="213"/>
        <v>42064</v>
      </c>
    </row>
    <row r="6839" spans="1:33" x14ac:dyDescent="0.3">
      <c r="A6839" t="s">
        <v>31</v>
      </c>
      <c r="B6839">
        <v>22</v>
      </c>
      <c r="C6839" t="s">
        <v>32</v>
      </c>
      <c r="D6839" t="s">
        <v>33</v>
      </c>
      <c r="E6839" t="s">
        <v>34</v>
      </c>
      <c r="F6839" t="s">
        <v>35</v>
      </c>
      <c r="G6839" t="s">
        <v>99</v>
      </c>
      <c r="H6839" t="s">
        <v>50</v>
      </c>
      <c r="I6839" t="s">
        <v>32</v>
      </c>
      <c r="J6839" t="s">
        <v>140</v>
      </c>
      <c r="K6839" t="s">
        <v>71</v>
      </c>
      <c r="L6839">
        <v>9</v>
      </c>
      <c r="M6839" t="s">
        <v>147</v>
      </c>
      <c r="N6839" t="s">
        <v>94</v>
      </c>
      <c r="O6839">
        <v>2015</v>
      </c>
      <c r="P6839">
        <v>42.038506049447598</v>
      </c>
      <c r="Q6839" t="s">
        <v>95</v>
      </c>
      <c r="R6839" t="s">
        <v>67</v>
      </c>
      <c r="S6839" t="s">
        <v>55</v>
      </c>
      <c r="T6839" t="s">
        <v>55</v>
      </c>
      <c r="U6839" t="s">
        <v>31</v>
      </c>
      <c r="V6839">
        <v>35.783507479999997</v>
      </c>
      <c r="W6839">
        <v>-78.665080709999998</v>
      </c>
      <c r="X6839" t="s">
        <v>112</v>
      </c>
      <c r="Y6839" t="s">
        <v>61</v>
      </c>
      <c r="Z6839" t="s">
        <v>45</v>
      </c>
      <c r="AA6839" t="s">
        <v>62</v>
      </c>
      <c r="AB6839" t="s">
        <v>32</v>
      </c>
      <c r="AC6839">
        <v>1</v>
      </c>
      <c r="AD6839" t="str">
        <f t="shared" si="212"/>
        <v>2015</v>
      </c>
      <c r="AE6839">
        <v>0</v>
      </c>
      <c r="AF6839">
        <v>3</v>
      </c>
      <c r="AG6839" s="1">
        <f t="shared" si="213"/>
        <v>42064</v>
      </c>
    </row>
    <row r="6840" spans="1:33" x14ac:dyDescent="0.3">
      <c r="A6840" t="s">
        <v>31</v>
      </c>
      <c r="B6840">
        <v>23</v>
      </c>
      <c r="C6840" t="s">
        <v>32</v>
      </c>
      <c r="D6840" t="s">
        <v>33</v>
      </c>
      <c r="E6840" t="s">
        <v>34</v>
      </c>
      <c r="F6840" t="s">
        <v>35</v>
      </c>
      <c r="G6840" t="s">
        <v>135</v>
      </c>
      <c r="H6840" t="s">
        <v>105</v>
      </c>
      <c r="I6840" t="s">
        <v>32</v>
      </c>
      <c r="J6840" t="s">
        <v>75</v>
      </c>
      <c r="K6840" t="s">
        <v>157</v>
      </c>
      <c r="L6840">
        <v>17</v>
      </c>
      <c r="M6840" t="s">
        <v>147</v>
      </c>
      <c r="N6840" t="s">
        <v>158</v>
      </c>
      <c r="O6840">
        <v>2015</v>
      </c>
      <c r="P6840">
        <v>24</v>
      </c>
      <c r="Q6840" t="s">
        <v>32</v>
      </c>
      <c r="R6840" t="s">
        <v>41</v>
      </c>
      <c r="S6840" t="s">
        <v>60</v>
      </c>
      <c r="T6840" t="s">
        <v>42</v>
      </c>
      <c r="U6840" t="s">
        <v>32</v>
      </c>
      <c r="V6840">
        <v>35.30608007</v>
      </c>
      <c r="W6840">
        <v>-80.724392179999995</v>
      </c>
      <c r="X6840" t="s">
        <v>43</v>
      </c>
      <c r="Y6840" t="s">
        <v>44</v>
      </c>
      <c r="Z6840" t="s">
        <v>54</v>
      </c>
      <c r="AA6840" t="s">
        <v>46</v>
      </c>
      <c r="AB6840" t="s">
        <v>32</v>
      </c>
      <c r="AC6840">
        <v>0</v>
      </c>
      <c r="AD6840" t="str">
        <f t="shared" si="212"/>
        <v>2015</v>
      </c>
      <c r="AE6840">
        <v>0</v>
      </c>
      <c r="AF6840">
        <v>3</v>
      </c>
      <c r="AG6840" s="1">
        <f t="shared" si="213"/>
        <v>42064</v>
      </c>
    </row>
    <row r="6841" spans="1:33" x14ac:dyDescent="0.3">
      <c r="A6841" t="s">
        <v>31</v>
      </c>
      <c r="B6841">
        <v>37</v>
      </c>
      <c r="C6841" t="s">
        <v>32</v>
      </c>
      <c r="D6841" t="s">
        <v>47</v>
      </c>
      <c r="E6841" t="s">
        <v>34</v>
      </c>
      <c r="F6841" t="s">
        <v>35</v>
      </c>
      <c r="G6841" t="s">
        <v>298</v>
      </c>
      <c r="H6841" t="s">
        <v>291</v>
      </c>
      <c r="I6841" t="s">
        <v>32</v>
      </c>
      <c r="J6841" t="s">
        <v>140</v>
      </c>
      <c r="K6841" t="s">
        <v>125</v>
      </c>
      <c r="L6841">
        <v>18</v>
      </c>
      <c r="M6841" t="s">
        <v>39</v>
      </c>
      <c r="N6841" t="s">
        <v>126</v>
      </c>
      <c r="O6841">
        <v>2014</v>
      </c>
      <c r="P6841">
        <v>52</v>
      </c>
      <c r="Q6841" t="s">
        <v>32</v>
      </c>
      <c r="R6841" t="s">
        <v>41</v>
      </c>
      <c r="S6841" t="s">
        <v>35</v>
      </c>
      <c r="T6841" t="s">
        <v>83</v>
      </c>
      <c r="U6841" t="s">
        <v>32</v>
      </c>
      <c r="V6841">
        <v>35.301713839999998</v>
      </c>
      <c r="W6841">
        <v>-78.613032970000006</v>
      </c>
      <c r="X6841" t="s">
        <v>43</v>
      </c>
      <c r="Y6841" t="s">
        <v>44</v>
      </c>
      <c r="Z6841" t="s">
        <v>45</v>
      </c>
      <c r="AA6841" t="s">
        <v>46</v>
      </c>
      <c r="AB6841" t="s">
        <v>32</v>
      </c>
      <c r="AC6841">
        <v>0</v>
      </c>
      <c r="AD6841" t="str">
        <f t="shared" si="212"/>
        <v>2014</v>
      </c>
      <c r="AE6841">
        <v>0</v>
      </c>
      <c r="AF6841">
        <v>1</v>
      </c>
      <c r="AG6841" s="1">
        <f t="shared" si="213"/>
        <v>41640</v>
      </c>
    </row>
    <row r="6842" spans="1:33" x14ac:dyDescent="0.3">
      <c r="A6842" t="s">
        <v>31</v>
      </c>
      <c r="B6842">
        <v>18</v>
      </c>
      <c r="C6842" t="s">
        <v>32</v>
      </c>
      <c r="D6842" t="s">
        <v>33</v>
      </c>
      <c r="E6842" t="s">
        <v>34</v>
      </c>
      <c r="F6842" t="s">
        <v>35</v>
      </c>
      <c r="G6842" t="s">
        <v>135</v>
      </c>
      <c r="H6842" t="s">
        <v>105</v>
      </c>
      <c r="I6842" t="s">
        <v>32</v>
      </c>
      <c r="J6842" t="s">
        <v>37</v>
      </c>
      <c r="K6842" t="s">
        <v>255</v>
      </c>
      <c r="L6842">
        <v>16</v>
      </c>
      <c r="M6842" t="s">
        <v>147</v>
      </c>
      <c r="N6842" t="s">
        <v>293</v>
      </c>
      <c r="O6842">
        <v>2015</v>
      </c>
      <c r="P6842">
        <v>42.038506049447598</v>
      </c>
      <c r="Q6842" t="s">
        <v>95</v>
      </c>
      <c r="R6842" t="s">
        <v>67</v>
      </c>
      <c r="S6842" t="s">
        <v>55</v>
      </c>
      <c r="T6842" t="s">
        <v>96</v>
      </c>
      <c r="U6842" t="s">
        <v>32</v>
      </c>
      <c r="V6842">
        <v>35.249978570000003</v>
      </c>
      <c r="W6842">
        <v>-80.779832139999996</v>
      </c>
      <c r="X6842" t="s">
        <v>43</v>
      </c>
      <c r="Y6842" t="s">
        <v>44</v>
      </c>
      <c r="Z6842" t="s">
        <v>524</v>
      </c>
      <c r="AA6842" t="s">
        <v>46</v>
      </c>
      <c r="AB6842" t="s">
        <v>32</v>
      </c>
      <c r="AC6842">
        <v>1</v>
      </c>
      <c r="AD6842" t="str">
        <f t="shared" si="212"/>
        <v>2015</v>
      </c>
      <c r="AE6842">
        <v>0</v>
      </c>
      <c r="AF6842">
        <v>3</v>
      </c>
      <c r="AG6842" s="1">
        <f t="shared" si="213"/>
        <v>42064</v>
      </c>
    </row>
    <row r="6843" spans="1:33" x14ac:dyDescent="0.3">
      <c r="A6843" t="s">
        <v>31</v>
      </c>
      <c r="B6843">
        <v>57</v>
      </c>
      <c r="C6843" t="s">
        <v>32</v>
      </c>
      <c r="D6843" t="s">
        <v>33</v>
      </c>
      <c r="E6843" t="s">
        <v>34</v>
      </c>
      <c r="F6843" t="s">
        <v>35</v>
      </c>
      <c r="G6843" t="s">
        <v>301</v>
      </c>
      <c r="H6843" t="s">
        <v>202</v>
      </c>
      <c r="I6843" t="s">
        <v>32</v>
      </c>
      <c r="J6843" t="s">
        <v>75</v>
      </c>
      <c r="K6843" t="s">
        <v>106</v>
      </c>
      <c r="L6843">
        <v>17</v>
      </c>
      <c r="M6843" t="s">
        <v>310</v>
      </c>
      <c r="N6843" t="s">
        <v>107</v>
      </c>
      <c r="O6843">
        <v>2014</v>
      </c>
      <c r="P6843">
        <v>33</v>
      </c>
      <c r="Q6843" t="s">
        <v>32</v>
      </c>
      <c r="R6843" t="s">
        <v>41</v>
      </c>
      <c r="S6843" t="s">
        <v>35</v>
      </c>
      <c r="T6843" t="s">
        <v>42</v>
      </c>
      <c r="U6843" t="s">
        <v>32</v>
      </c>
      <c r="V6843">
        <v>35.9948762</v>
      </c>
      <c r="W6843">
        <v>-79.935462020000003</v>
      </c>
      <c r="X6843" t="s">
        <v>43</v>
      </c>
      <c r="Y6843" t="s">
        <v>44</v>
      </c>
      <c r="Z6843" t="s">
        <v>74</v>
      </c>
      <c r="AA6843" t="s">
        <v>46</v>
      </c>
      <c r="AB6843" t="s">
        <v>32</v>
      </c>
      <c r="AC6843">
        <v>0</v>
      </c>
      <c r="AD6843" t="str">
        <f t="shared" si="212"/>
        <v>2014</v>
      </c>
      <c r="AE6843">
        <v>0</v>
      </c>
      <c r="AF6843">
        <v>10</v>
      </c>
      <c r="AG6843" s="1">
        <f t="shared" si="213"/>
        <v>41913</v>
      </c>
    </row>
    <row r="6844" spans="1:33" x14ac:dyDescent="0.3">
      <c r="A6844" t="s">
        <v>32</v>
      </c>
      <c r="B6844">
        <v>28</v>
      </c>
      <c r="C6844" t="s">
        <v>32</v>
      </c>
      <c r="D6844" t="s">
        <v>33</v>
      </c>
      <c r="E6844" t="s">
        <v>34</v>
      </c>
      <c r="F6844" t="s">
        <v>35</v>
      </c>
      <c r="G6844" t="s">
        <v>99</v>
      </c>
      <c r="H6844" t="s">
        <v>50</v>
      </c>
      <c r="I6844" t="s">
        <v>32</v>
      </c>
      <c r="J6844" t="s">
        <v>58</v>
      </c>
      <c r="K6844" t="s">
        <v>76</v>
      </c>
      <c r="L6844">
        <v>18</v>
      </c>
      <c r="M6844" t="s">
        <v>147</v>
      </c>
      <c r="N6844" t="s">
        <v>160</v>
      </c>
      <c r="O6844">
        <v>2015</v>
      </c>
      <c r="P6844">
        <v>28</v>
      </c>
      <c r="Q6844" t="s">
        <v>32</v>
      </c>
      <c r="R6844" t="s">
        <v>41</v>
      </c>
      <c r="S6844" t="s">
        <v>35</v>
      </c>
      <c r="T6844" t="s">
        <v>68</v>
      </c>
      <c r="U6844" t="s">
        <v>32</v>
      </c>
      <c r="V6844">
        <v>35.819843259999999</v>
      </c>
      <c r="W6844">
        <v>-78.624018950000007</v>
      </c>
      <c r="X6844" t="s">
        <v>43</v>
      </c>
      <c r="Y6844" t="s">
        <v>44</v>
      </c>
      <c r="Z6844" t="s">
        <v>54</v>
      </c>
      <c r="AA6844" t="s">
        <v>46</v>
      </c>
      <c r="AB6844" t="s">
        <v>32</v>
      </c>
      <c r="AC6844">
        <v>0</v>
      </c>
      <c r="AD6844" t="str">
        <f t="shared" si="212"/>
        <v>2015</v>
      </c>
      <c r="AE6844">
        <v>0</v>
      </c>
      <c r="AF6844">
        <v>3</v>
      </c>
      <c r="AG6844" s="1">
        <f t="shared" si="213"/>
        <v>42064</v>
      </c>
    </row>
    <row r="6845" spans="1:33" x14ac:dyDescent="0.3">
      <c r="A6845" t="s">
        <v>32</v>
      </c>
      <c r="B6845">
        <v>48</v>
      </c>
      <c r="C6845" t="s">
        <v>32</v>
      </c>
      <c r="D6845" t="s">
        <v>33</v>
      </c>
      <c r="E6845" t="s">
        <v>34</v>
      </c>
      <c r="F6845" t="s">
        <v>35</v>
      </c>
      <c r="G6845" t="s">
        <v>252</v>
      </c>
      <c r="H6845" t="s">
        <v>132</v>
      </c>
      <c r="I6845" t="s">
        <v>32</v>
      </c>
      <c r="J6845" t="s">
        <v>51</v>
      </c>
      <c r="K6845" t="s">
        <v>65</v>
      </c>
      <c r="L6845">
        <v>0</v>
      </c>
      <c r="M6845" t="s">
        <v>147</v>
      </c>
      <c r="N6845" t="s">
        <v>66</v>
      </c>
      <c r="O6845">
        <v>2015</v>
      </c>
      <c r="P6845">
        <v>27</v>
      </c>
      <c r="Q6845" t="s">
        <v>32</v>
      </c>
      <c r="R6845" t="s">
        <v>41</v>
      </c>
      <c r="S6845" t="s">
        <v>35</v>
      </c>
      <c r="T6845" t="s">
        <v>42</v>
      </c>
      <c r="U6845" t="s">
        <v>32</v>
      </c>
      <c r="V6845">
        <v>35.91001258</v>
      </c>
      <c r="W6845">
        <v>-79.065960919999995</v>
      </c>
      <c r="X6845" t="s">
        <v>112</v>
      </c>
      <c r="Y6845" t="s">
        <v>61</v>
      </c>
      <c r="Z6845" t="s">
        <v>45</v>
      </c>
      <c r="AA6845" t="s">
        <v>113</v>
      </c>
      <c r="AB6845" t="s">
        <v>32</v>
      </c>
      <c r="AC6845">
        <v>0</v>
      </c>
      <c r="AD6845" t="str">
        <f t="shared" si="212"/>
        <v>2015</v>
      </c>
      <c r="AE6845">
        <v>0</v>
      </c>
      <c r="AF6845">
        <v>3</v>
      </c>
      <c r="AG6845" s="1">
        <f t="shared" si="213"/>
        <v>42064</v>
      </c>
    </row>
    <row r="6846" spans="1:33" x14ac:dyDescent="0.3">
      <c r="A6846" t="s">
        <v>31</v>
      </c>
      <c r="B6846">
        <v>48</v>
      </c>
      <c r="C6846" t="s">
        <v>32</v>
      </c>
      <c r="D6846" t="s">
        <v>33</v>
      </c>
      <c r="E6846" t="s">
        <v>34</v>
      </c>
      <c r="F6846" t="s">
        <v>35</v>
      </c>
      <c r="G6846" t="s">
        <v>79</v>
      </c>
      <c r="H6846" t="s">
        <v>132</v>
      </c>
      <c r="I6846" t="s">
        <v>32</v>
      </c>
      <c r="J6846" t="s">
        <v>37</v>
      </c>
      <c r="K6846" t="s">
        <v>65</v>
      </c>
      <c r="L6846">
        <v>16</v>
      </c>
      <c r="M6846" t="s">
        <v>147</v>
      </c>
      <c r="N6846" t="s">
        <v>66</v>
      </c>
      <c r="O6846">
        <v>2015</v>
      </c>
      <c r="P6846">
        <v>85</v>
      </c>
      <c r="Q6846" t="s">
        <v>32</v>
      </c>
      <c r="R6846" t="s">
        <v>41</v>
      </c>
      <c r="S6846" t="s">
        <v>35</v>
      </c>
      <c r="T6846" t="s">
        <v>42</v>
      </c>
      <c r="U6846" t="s">
        <v>32</v>
      </c>
      <c r="V6846">
        <v>36.034634709999999</v>
      </c>
      <c r="W6846">
        <v>-79.054171359999998</v>
      </c>
      <c r="X6846" t="s">
        <v>43</v>
      </c>
      <c r="Y6846" t="s">
        <v>100</v>
      </c>
      <c r="Z6846" t="s">
        <v>74</v>
      </c>
      <c r="AA6846" t="s">
        <v>46</v>
      </c>
      <c r="AB6846" t="s">
        <v>32</v>
      </c>
      <c r="AC6846">
        <v>0</v>
      </c>
      <c r="AD6846" t="str">
        <f t="shared" si="212"/>
        <v>2015</v>
      </c>
      <c r="AE6846">
        <v>0</v>
      </c>
      <c r="AF6846">
        <v>3</v>
      </c>
      <c r="AG6846" s="1">
        <f t="shared" si="213"/>
        <v>42064</v>
      </c>
    </row>
    <row r="6847" spans="1:33" x14ac:dyDescent="0.3">
      <c r="A6847" t="s">
        <v>31</v>
      </c>
      <c r="B6847">
        <v>43</v>
      </c>
      <c r="C6847" t="s">
        <v>32</v>
      </c>
      <c r="D6847" t="s">
        <v>33</v>
      </c>
      <c r="E6847" t="s">
        <v>34</v>
      </c>
      <c r="F6847" t="s">
        <v>35</v>
      </c>
      <c r="G6847" t="s">
        <v>135</v>
      </c>
      <c r="H6847" t="s">
        <v>105</v>
      </c>
      <c r="I6847" t="s">
        <v>32</v>
      </c>
      <c r="J6847" t="s">
        <v>51</v>
      </c>
      <c r="K6847" t="s">
        <v>65</v>
      </c>
      <c r="L6847">
        <v>18</v>
      </c>
      <c r="M6847" t="s">
        <v>165</v>
      </c>
      <c r="N6847" t="s">
        <v>66</v>
      </c>
      <c r="O6847">
        <v>2015</v>
      </c>
      <c r="P6847">
        <v>28</v>
      </c>
      <c r="Q6847" t="s">
        <v>32</v>
      </c>
      <c r="R6847" t="s">
        <v>41</v>
      </c>
      <c r="S6847" t="s">
        <v>60</v>
      </c>
      <c r="T6847" t="s">
        <v>42</v>
      </c>
      <c r="U6847" t="s">
        <v>32</v>
      </c>
      <c r="V6847">
        <v>35.201243660000003</v>
      </c>
      <c r="W6847">
        <v>-80.865943830000006</v>
      </c>
      <c r="X6847" t="s">
        <v>43</v>
      </c>
      <c r="Y6847" t="s">
        <v>44</v>
      </c>
      <c r="Z6847" t="s">
        <v>54</v>
      </c>
      <c r="AA6847" t="s">
        <v>46</v>
      </c>
      <c r="AB6847" t="s">
        <v>32</v>
      </c>
      <c r="AC6847">
        <v>0</v>
      </c>
      <c r="AD6847" t="str">
        <f t="shared" si="212"/>
        <v>2015</v>
      </c>
      <c r="AE6847">
        <v>0</v>
      </c>
      <c r="AF6847">
        <v>4</v>
      </c>
      <c r="AG6847" s="1">
        <f t="shared" si="213"/>
        <v>42095</v>
      </c>
    </row>
    <row r="6848" spans="1:33" x14ac:dyDescent="0.3">
      <c r="A6848" t="s">
        <v>31</v>
      </c>
      <c r="B6848">
        <v>65</v>
      </c>
      <c r="C6848" t="s">
        <v>32</v>
      </c>
      <c r="D6848" t="s">
        <v>33</v>
      </c>
      <c r="E6848" t="s">
        <v>34</v>
      </c>
      <c r="F6848" t="s">
        <v>60</v>
      </c>
      <c r="G6848" t="s">
        <v>79</v>
      </c>
      <c r="H6848" t="s">
        <v>274</v>
      </c>
      <c r="I6848" t="s">
        <v>32</v>
      </c>
      <c r="J6848" t="s">
        <v>51</v>
      </c>
      <c r="K6848" t="s">
        <v>71</v>
      </c>
      <c r="L6848">
        <v>14</v>
      </c>
      <c r="M6848" t="s">
        <v>165</v>
      </c>
      <c r="N6848" t="s">
        <v>72</v>
      </c>
      <c r="O6848">
        <v>2015</v>
      </c>
      <c r="P6848">
        <v>32</v>
      </c>
      <c r="Q6848" t="s">
        <v>32</v>
      </c>
      <c r="R6848" t="s">
        <v>41</v>
      </c>
      <c r="S6848" t="s">
        <v>35</v>
      </c>
      <c r="T6848" t="s">
        <v>83</v>
      </c>
      <c r="U6848" t="s">
        <v>32</v>
      </c>
      <c r="V6848">
        <v>36.204438400000001</v>
      </c>
      <c r="W6848">
        <v>-76.144829889999997</v>
      </c>
      <c r="X6848" t="s">
        <v>43</v>
      </c>
      <c r="Y6848" t="s">
        <v>84</v>
      </c>
      <c r="Z6848" t="s">
        <v>45</v>
      </c>
      <c r="AA6848" t="s">
        <v>46</v>
      </c>
      <c r="AB6848" t="s">
        <v>32</v>
      </c>
      <c r="AC6848">
        <v>0</v>
      </c>
      <c r="AD6848" t="str">
        <f t="shared" si="212"/>
        <v>2015</v>
      </c>
      <c r="AE6848">
        <v>0</v>
      </c>
      <c r="AF6848">
        <v>4</v>
      </c>
      <c r="AG6848" s="1">
        <f t="shared" si="213"/>
        <v>42095</v>
      </c>
    </row>
    <row r="6849" spans="1:33" x14ac:dyDescent="0.3">
      <c r="A6849" t="s">
        <v>32</v>
      </c>
      <c r="B6849">
        <v>20</v>
      </c>
      <c r="C6849" t="s">
        <v>32</v>
      </c>
      <c r="D6849" t="s">
        <v>47</v>
      </c>
      <c r="E6849" t="s">
        <v>34</v>
      </c>
      <c r="F6849" t="s">
        <v>60</v>
      </c>
      <c r="G6849" t="s">
        <v>49</v>
      </c>
      <c r="H6849" t="s">
        <v>50</v>
      </c>
      <c r="I6849" t="s">
        <v>32</v>
      </c>
      <c r="J6849" t="s">
        <v>37</v>
      </c>
      <c r="K6849" t="s">
        <v>102</v>
      </c>
      <c r="L6849">
        <v>16</v>
      </c>
      <c r="M6849" t="s">
        <v>147</v>
      </c>
      <c r="N6849" t="s">
        <v>103</v>
      </c>
      <c r="O6849">
        <v>2015</v>
      </c>
      <c r="P6849">
        <v>43</v>
      </c>
      <c r="Q6849" t="s">
        <v>32</v>
      </c>
      <c r="R6849" t="s">
        <v>41</v>
      </c>
      <c r="S6849" t="s">
        <v>60</v>
      </c>
      <c r="T6849" t="s">
        <v>96</v>
      </c>
      <c r="U6849" t="s">
        <v>32</v>
      </c>
      <c r="V6849">
        <v>35.788725190000001</v>
      </c>
      <c r="W6849">
        <v>-78.862722930000004</v>
      </c>
      <c r="X6849" t="s">
        <v>43</v>
      </c>
      <c r="Y6849" t="s">
        <v>61</v>
      </c>
      <c r="Z6849" t="s">
        <v>91</v>
      </c>
      <c r="AA6849" t="s">
        <v>62</v>
      </c>
      <c r="AB6849" t="s">
        <v>32</v>
      </c>
      <c r="AC6849">
        <v>0</v>
      </c>
      <c r="AD6849" t="str">
        <f t="shared" si="212"/>
        <v>2015</v>
      </c>
      <c r="AE6849">
        <v>0</v>
      </c>
      <c r="AF6849">
        <v>3</v>
      </c>
      <c r="AG6849" s="1">
        <f t="shared" si="213"/>
        <v>42064</v>
      </c>
    </row>
    <row r="6850" spans="1:33" x14ac:dyDescent="0.3">
      <c r="A6850" t="s">
        <v>31</v>
      </c>
      <c r="B6850">
        <v>55</v>
      </c>
      <c r="C6850" t="s">
        <v>32</v>
      </c>
      <c r="D6850" t="s">
        <v>55</v>
      </c>
      <c r="E6850" t="s">
        <v>34</v>
      </c>
      <c r="F6850" t="s">
        <v>35</v>
      </c>
      <c r="G6850" t="s">
        <v>142</v>
      </c>
      <c r="H6850" t="s">
        <v>143</v>
      </c>
      <c r="I6850" t="s">
        <v>32</v>
      </c>
      <c r="J6850" t="s">
        <v>51</v>
      </c>
      <c r="K6850" t="s">
        <v>121</v>
      </c>
      <c r="L6850">
        <v>16</v>
      </c>
      <c r="M6850" t="s">
        <v>147</v>
      </c>
      <c r="N6850" t="s">
        <v>415</v>
      </c>
      <c r="O6850">
        <v>2015</v>
      </c>
      <c r="P6850">
        <v>54</v>
      </c>
      <c r="Q6850" t="s">
        <v>32</v>
      </c>
      <c r="R6850" t="s">
        <v>41</v>
      </c>
      <c r="S6850" t="s">
        <v>35</v>
      </c>
      <c r="T6850" t="s">
        <v>68</v>
      </c>
      <c r="U6850" t="s">
        <v>32</v>
      </c>
      <c r="V6850">
        <v>34.214488240000001</v>
      </c>
      <c r="W6850">
        <v>-77.941487089999995</v>
      </c>
      <c r="X6850" t="s">
        <v>43</v>
      </c>
      <c r="Y6850" t="s">
        <v>44</v>
      </c>
      <c r="Z6850" t="s">
        <v>45</v>
      </c>
      <c r="AA6850" t="s">
        <v>46</v>
      </c>
      <c r="AB6850" t="s">
        <v>32</v>
      </c>
      <c r="AC6850">
        <v>0</v>
      </c>
      <c r="AD6850" t="str">
        <f t="shared" si="212"/>
        <v>2015</v>
      </c>
      <c r="AE6850">
        <v>0</v>
      </c>
      <c r="AF6850">
        <v>3</v>
      </c>
      <c r="AG6850" s="1">
        <f t="shared" si="213"/>
        <v>42064</v>
      </c>
    </row>
    <row r="6851" spans="1:33" x14ac:dyDescent="0.3">
      <c r="A6851" t="s">
        <v>31</v>
      </c>
      <c r="B6851">
        <v>61</v>
      </c>
      <c r="C6851" t="s">
        <v>32</v>
      </c>
      <c r="D6851" t="s">
        <v>33</v>
      </c>
      <c r="E6851" t="s">
        <v>34</v>
      </c>
      <c r="F6851" t="s">
        <v>60</v>
      </c>
      <c r="G6851" t="s">
        <v>99</v>
      </c>
      <c r="H6851" t="s">
        <v>50</v>
      </c>
      <c r="I6851" t="s">
        <v>32</v>
      </c>
      <c r="J6851" t="s">
        <v>51</v>
      </c>
      <c r="K6851" t="s">
        <v>76</v>
      </c>
      <c r="L6851">
        <v>14</v>
      </c>
      <c r="M6851" t="s">
        <v>165</v>
      </c>
      <c r="N6851" t="s">
        <v>160</v>
      </c>
      <c r="O6851">
        <v>2015</v>
      </c>
      <c r="P6851">
        <v>46</v>
      </c>
      <c r="Q6851" t="s">
        <v>32</v>
      </c>
      <c r="R6851" t="s">
        <v>41</v>
      </c>
      <c r="S6851" t="s">
        <v>35</v>
      </c>
      <c r="T6851" t="s">
        <v>73</v>
      </c>
      <c r="U6851" t="s">
        <v>32</v>
      </c>
      <c r="V6851">
        <v>35.780475789999997</v>
      </c>
      <c r="W6851">
        <v>-78.641670599999998</v>
      </c>
      <c r="X6851" t="s">
        <v>43</v>
      </c>
      <c r="Y6851" t="s">
        <v>44</v>
      </c>
      <c r="Z6851" t="s">
        <v>54</v>
      </c>
      <c r="AA6851" t="s">
        <v>46</v>
      </c>
      <c r="AB6851" t="s">
        <v>32</v>
      </c>
      <c r="AC6851">
        <v>0</v>
      </c>
      <c r="AD6851" t="str">
        <f t="shared" ref="AD6851:AD6914" si="214">TEXT(O6851, "00")</f>
        <v>2015</v>
      </c>
      <c r="AE6851">
        <v>0</v>
      </c>
      <c r="AF6851">
        <v>4</v>
      </c>
      <c r="AG6851" s="1">
        <f t="shared" ref="AG6851:AG6914" si="215">DATE(VALUE(AD6851), AF6851, 1)</f>
        <v>42095</v>
      </c>
    </row>
    <row r="6852" spans="1:33" x14ac:dyDescent="0.3">
      <c r="A6852" t="s">
        <v>31</v>
      </c>
      <c r="B6852">
        <v>32.5264952538936</v>
      </c>
      <c r="C6852" t="s">
        <v>32</v>
      </c>
      <c r="D6852" t="s">
        <v>33</v>
      </c>
      <c r="E6852" t="s">
        <v>34</v>
      </c>
      <c r="F6852" t="s">
        <v>35</v>
      </c>
      <c r="G6852" t="s">
        <v>79</v>
      </c>
      <c r="H6852" t="s">
        <v>201</v>
      </c>
      <c r="I6852" t="s">
        <v>32</v>
      </c>
      <c r="J6852" t="s">
        <v>51</v>
      </c>
      <c r="K6852" t="s">
        <v>71</v>
      </c>
      <c r="L6852">
        <v>6</v>
      </c>
      <c r="M6852" t="s">
        <v>147</v>
      </c>
      <c r="N6852" t="s">
        <v>82</v>
      </c>
      <c r="O6852">
        <v>2015</v>
      </c>
      <c r="P6852">
        <v>34</v>
      </c>
      <c r="Q6852" t="s">
        <v>32</v>
      </c>
      <c r="R6852" t="s">
        <v>41</v>
      </c>
      <c r="S6852" t="s">
        <v>35</v>
      </c>
      <c r="T6852" t="s">
        <v>68</v>
      </c>
      <c r="U6852" t="s">
        <v>32</v>
      </c>
      <c r="V6852">
        <v>35.395376409999997</v>
      </c>
      <c r="W6852">
        <v>-78.068875399999996</v>
      </c>
      <c r="X6852" t="s">
        <v>43</v>
      </c>
      <c r="Y6852" t="s">
        <v>84</v>
      </c>
      <c r="Z6852" t="s">
        <v>45</v>
      </c>
      <c r="AA6852" t="s">
        <v>46</v>
      </c>
      <c r="AB6852" t="s">
        <v>32</v>
      </c>
      <c r="AC6852">
        <v>0</v>
      </c>
      <c r="AD6852" t="str">
        <f t="shared" si="214"/>
        <v>2015</v>
      </c>
      <c r="AE6852">
        <v>1</v>
      </c>
      <c r="AF6852">
        <v>3</v>
      </c>
      <c r="AG6852" s="1">
        <f t="shared" si="215"/>
        <v>42064</v>
      </c>
    </row>
    <row r="6853" spans="1:33" x14ac:dyDescent="0.3">
      <c r="A6853" t="s">
        <v>31</v>
      </c>
      <c r="B6853">
        <v>12</v>
      </c>
      <c r="C6853" t="s">
        <v>32</v>
      </c>
      <c r="D6853" t="s">
        <v>108</v>
      </c>
      <c r="E6853" t="s">
        <v>34</v>
      </c>
      <c r="F6853" t="s">
        <v>60</v>
      </c>
      <c r="G6853" t="s">
        <v>127</v>
      </c>
      <c r="H6853" t="s">
        <v>128</v>
      </c>
      <c r="I6853" t="s">
        <v>32</v>
      </c>
      <c r="J6853" t="s">
        <v>37</v>
      </c>
      <c r="K6853" t="s">
        <v>237</v>
      </c>
      <c r="L6853">
        <v>16</v>
      </c>
      <c r="M6853" t="s">
        <v>165</v>
      </c>
      <c r="N6853" t="s">
        <v>237</v>
      </c>
      <c r="O6853">
        <v>2015</v>
      </c>
      <c r="P6853">
        <v>44</v>
      </c>
      <c r="Q6853" t="s">
        <v>32</v>
      </c>
      <c r="R6853" t="s">
        <v>41</v>
      </c>
      <c r="S6853" t="s">
        <v>35</v>
      </c>
      <c r="T6853" t="s">
        <v>83</v>
      </c>
      <c r="U6853" t="s">
        <v>32</v>
      </c>
      <c r="V6853">
        <v>36.096153940000001</v>
      </c>
      <c r="W6853">
        <v>-79.412132330000006</v>
      </c>
      <c r="X6853" t="s">
        <v>43</v>
      </c>
      <c r="Y6853" t="s">
        <v>44</v>
      </c>
      <c r="Z6853" t="s">
        <v>45</v>
      </c>
      <c r="AA6853" t="s">
        <v>46</v>
      </c>
      <c r="AB6853" t="s">
        <v>32</v>
      </c>
      <c r="AC6853">
        <v>0</v>
      </c>
      <c r="AD6853" t="str">
        <f t="shared" si="214"/>
        <v>2015</v>
      </c>
      <c r="AE6853">
        <v>0</v>
      </c>
      <c r="AF6853">
        <v>4</v>
      </c>
      <c r="AG6853" s="1">
        <f t="shared" si="215"/>
        <v>42095</v>
      </c>
    </row>
    <row r="6854" spans="1:33" x14ac:dyDescent="0.3">
      <c r="A6854" t="s">
        <v>31</v>
      </c>
      <c r="B6854">
        <v>38</v>
      </c>
      <c r="C6854" t="s">
        <v>32</v>
      </c>
      <c r="D6854" t="s">
        <v>33</v>
      </c>
      <c r="E6854" t="s">
        <v>34</v>
      </c>
      <c r="F6854" t="s">
        <v>35</v>
      </c>
      <c r="G6854" t="s">
        <v>152</v>
      </c>
      <c r="H6854" t="s">
        <v>153</v>
      </c>
      <c r="I6854" t="s">
        <v>32</v>
      </c>
      <c r="J6854" t="s">
        <v>37</v>
      </c>
      <c r="K6854" t="s">
        <v>65</v>
      </c>
      <c r="L6854">
        <v>20</v>
      </c>
      <c r="M6854" t="s">
        <v>147</v>
      </c>
      <c r="N6854" t="s">
        <v>66</v>
      </c>
      <c r="O6854">
        <v>2015</v>
      </c>
      <c r="P6854">
        <v>41</v>
      </c>
      <c r="Q6854" t="s">
        <v>32</v>
      </c>
      <c r="R6854" t="s">
        <v>41</v>
      </c>
      <c r="S6854" t="s">
        <v>35</v>
      </c>
      <c r="T6854" t="s">
        <v>42</v>
      </c>
      <c r="U6854" t="s">
        <v>32</v>
      </c>
      <c r="V6854">
        <v>35.634772640000001</v>
      </c>
      <c r="W6854">
        <v>-82.549600729999995</v>
      </c>
      <c r="X6854" t="s">
        <v>43</v>
      </c>
      <c r="Y6854" t="s">
        <v>44</v>
      </c>
      <c r="Z6854" t="s">
        <v>91</v>
      </c>
      <c r="AA6854" t="s">
        <v>46</v>
      </c>
      <c r="AB6854" t="s">
        <v>32</v>
      </c>
      <c r="AC6854">
        <v>0</v>
      </c>
      <c r="AD6854" t="str">
        <f t="shared" si="214"/>
        <v>2015</v>
      </c>
      <c r="AE6854">
        <v>0</v>
      </c>
      <c r="AF6854">
        <v>3</v>
      </c>
      <c r="AG6854" s="1">
        <f t="shared" si="215"/>
        <v>42064</v>
      </c>
    </row>
    <row r="6855" spans="1:33" x14ac:dyDescent="0.3">
      <c r="A6855" t="s">
        <v>31</v>
      </c>
      <c r="B6855">
        <v>19</v>
      </c>
      <c r="C6855" t="s">
        <v>32</v>
      </c>
      <c r="D6855" t="s">
        <v>33</v>
      </c>
      <c r="E6855" t="s">
        <v>34</v>
      </c>
      <c r="F6855" t="s">
        <v>35</v>
      </c>
      <c r="G6855" t="s">
        <v>36</v>
      </c>
      <c r="H6855" t="s">
        <v>36</v>
      </c>
      <c r="I6855" t="s">
        <v>32</v>
      </c>
      <c r="J6855" t="s">
        <v>81</v>
      </c>
      <c r="K6855" t="s">
        <v>65</v>
      </c>
      <c r="L6855">
        <v>21</v>
      </c>
      <c r="M6855" t="s">
        <v>147</v>
      </c>
      <c r="N6855" t="s">
        <v>214</v>
      </c>
      <c r="O6855">
        <v>2015</v>
      </c>
      <c r="P6855">
        <v>20</v>
      </c>
      <c r="Q6855" t="s">
        <v>32</v>
      </c>
      <c r="R6855" t="s">
        <v>41</v>
      </c>
      <c r="S6855" t="s">
        <v>60</v>
      </c>
      <c r="T6855" t="s">
        <v>42</v>
      </c>
      <c r="U6855" t="s">
        <v>32</v>
      </c>
      <c r="V6855">
        <v>36.010189400000002</v>
      </c>
      <c r="W6855">
        <v>-78.942651900000001</v>
      </c>
      <c r="X6855" t="s">
        <v>43</v>
      </c>
      <c r="Y6855" t="s">
        <v>44</v>
      </c>
      <c r="Z6855" t="s">
        <v>45</v>
      </c>
      <c r="AA6855" t="s">
        <v>46</v>
      </c>
      <c r="AB6855" t="s">
        <v>32</v>
      </c>
      <c r="AC6855">
        <v>0</v>
      </c>
      <c r="AD6855" t="str">
        <f t="shared" si="214"/>
        <v>2015</v>
      </c>
      <c r="AE6855">
        <v>0</v>
      </c>
      <c r="AF6855">
        <v>3</v>
      </c>
      <c r="AG6855" s="1">
        <f t="shared" si="215"/>
        <v>42064</v>
      </c>
    </row>
    <row r="6856" spans="1:33" x14ac:dyDescent="0.3">
      <c r="A6856" t="s">
        <v>31</v>
      </c>
      <c r="B6856">
        <v>51</v>
      </c>
      <c r="C6856" t="s">
        <v>32</v>
      </c>
      <c r="D6856" t="s">
        <v>33</v>
      </c>
      <c r="E6856" t="s">
        <v>34</v>
      </c>
      <c r="F6856" t="s">
        <v>35</v>
      </c>
      <c r="G6856" t="s">
        <v>99</v>
      </c>
      <c r="H6856" t="s">
        <v>50</v>
      </c>
      <c r="I6856" t="s">
        <v>32</v>
      </c>
      <c r="J6856" t="s">
        <v>87</v>
      </c>
      <c r="K6856" t="s">
        <v>71</v>
      </c>
      <c r="L6856">
        <v>12</v>
      </c>
      <c r="M6856" t="s">
        <v>165</v>
      </c>
      <c r="N6856" t="s">
        <v>94</v>
      </c>
      <c r="O6856">
        <v>2015</v>
      </c>
      <c r="P6856">
        <v>52</v>
      </c>
      <c r="Q6856" t="s">
        <v>32</v>
      </c>
      <c r="R6856" t="s">
        <v>41</v>
      </c>
      <c r="S6856" t="s">
        <v>60</v>
      </c>
      <c r="T6856" t="s">
        <v>68</v>
      </c>
      <c r="U6856" t="s">
        <v>32</v>
      </c>
      <c r="V6856">
        <v>35.792321919999999</v>
      </c>
      <c r="W6856">
        <v>-78.542086209999994</v>
      </c>
      <c r="X6856" t="s">
        <v>43</v>
      </c>
      <c r="Y6856" t="s">
        <v>100</v>
      </c>
      <c r="Z6856" t="s">
        <v>45</v>
      </c>
      <c r="AA6856" t="s">
        <v>46</v>
      </c>
      <c r="AB6856" t="s">
        <v>32</v>
      </c>
      <c r="AC6856">
        <v>0</v>
      </c>
      <c r="AD6856" t="str">
        <f t="shared" si="214"/>
        <v>2015</v>
      </c>
      <c r="AE6856">
        <v>0</v>
      </c>
      <c r="AF6856">
        <v>4</v>
      </c>
      <c r="AG6856" s="1">
        <f t="shared" si="215"/>
        <v>42095</v>
      </c>
    </row>
    <row r="6857" spans="1:33" x14ac:dyDescent="0.3">
      <c r="A6857" t="s">
        <v>31</v>
      </c>
      <c r="B6857">
        <v>5</v>
      </c>
      <c r="C6857" t="s">
        <v>32</v>
      </c>
      <c r="D6857" t="s">
        <v>33</v>
      </c>
      <c r="E6857" t="s">
        <v>34</v>
      </c>
      <c r="F6857" t="s">
        <v>35</v>
      </c>
      <c r="G6857" t="s">
        <v>277</v>
      </c>
      <c r="H6857" t="s">
        <v>202</v>
      </c>
      <c r="I6857" t="s">
        <v>32</v>
      </c>
      <c r="J6857" t="s">
        <v>37</v>
      </c>
      <c r="K6857" t="s">
        <v>88</v>
      </c>
      <c r="L6857">
        <v>18</v>
      </c>
      <c r="M6857" t="s">
        <v>147</v>
      </c>
      <c r="N6857" t="s">
        <v>145</v>
      </c>
      <c r="O6857">
        <v>2015</v>
      </c>
      <c r="P6857">
        <v>49</v>
      </c>
      <c r="Q6857" t="s">
        <v>32</v>
      </c>
      <c r="R6857" t="s">
        <v>41</v>
      </c>
      <c r="S6857" t="s">
        <v>60</v>
      </c>
      <c r="T6857" t="s">
        <v>42</v>
      </c>
      <c r="U6857" t="s">
        <v>32</v>
      </c>
      <c r="V6857">
        <v>35.974701330000002</v>
      </c>
      <c r="W6857">
        <v>-80.005850980000005</v>
      </c>
      <c r="X6857" t="s">
        <v>43</v>
      </c>
      <c r="Y6857" t="s">
        <v>61</v>
      </c>
      <c r="Z6857" t="s">
        <v>345</v>
      </c>
      <c r="AA6857" t="s">
        <v>46</v>
      </c>
      <c r="AB6857" t="s">
        <v>32</v>
      </c>
      <c r="AC6857">
        <v>0</v>
      </c>
      <c r="AD6857" t="str">
        <f t="shared" si="214"/>
        <v>2015</v>
      </c>
      <c r="AE6857">
        <v>0</v>
      </c>
      <c r="AF6857">
        <v>3</v>
      </c>
      <c r="AG6857" s="1">
        <f t="shared" si="215"/>
        <v>42064</v>
      </c>
    </row>
    <row r="6858" spans="1:33" x14ac:dyDescent="0.3">
      <c r="A6858" t="s">
        <v>31</v>
      </c>
      <c r="B6858">
        <v>47</v>
      </c>
      <c r="C6858" t="s">
        <v>32</v>
      </c>
      <c r="D6858" t="s">
        <v>33</v>
      </c>
      <c r="E6858" t="s">
        <v>34</v>
      </c>
      <c r="F6858" t="s">
        <v>35</v>
      </c>
      <c r="G6858" t="s">
        <v>79</v>
      </c>
      <c r="H6858" t="s">
        <v>324</v>
      </c>
      <c r="I6858" t="s">
        <v>32</v>
      </c>
      <c r="J6858" t="s">
        <v>81</v>
      </c>
      <c r="K6858" t="s">
        <v>71</v>
      </c>
      <c r="L6858">
        <v>12</v>
      </c>
      <c r="M6858" t="s">
        <v>165</v>
      </c>
      <c r="N6858" t="s">
        <v>94</v>
      </c>
      <c r="O6858">
        <v>2015</v>
      </c>
      <c r="P6858">
        <v>67</v>
      </c>
      <c r="Q6858" t="s">
        <v>32</v>
      </c>
      <c r="R6858" t="s">
        <v>41</v>
      </c>
      <c r="S6858" t="s">
        <v>35</v>
      </c>
      <c r="T6858" t="s">
        <v>42</v>
      </c>
      <c r="U6858" t="s">
        <v>32</v>
      </c>
      <c r="V6858">
        <v>35.24969437</v>
      </c>
      <c r="W6858">
        <v>-82.315116090000004</v>
      </c>
      <c r="X6858" t="s">
        <v>43</v>
      </c>
      <c r="Y6858" t="s">
        <v>84</v>
      </c>
      <c r="Z6858" t="s">
        <v>74</v>
      </c>
      <c r="AA6858" t="s">
        <v>46</v>
      </c>
      <c r="AB6858" t="s">
        <v>32</v>
      </c>
      <c r="AC6858">
        <v>0</v>
      </c>
      <c r="AD6858" t="str">
        <f t="shared" si="214"/>
        <v>2015</v>
      </c>
      <c r="AE6858">
        <v>0</v>
      </c>
      <c r="AF6858">
        <v>4</v>
      </c>
      <c r="AG6858" s="1">
        <f t="shared" si="215"/>
        <v>42095</v>
      </c>
    </row>
    <row r="6859" spans="1:33" x14ac:dyDescent="0.3">
      <c r="A6859" t="s">
        <v>31</v>
      </c>
      <c r="B6859">
        <v>38</v>
      </c>
      <c r="C6859" t="s">
        <v>32</v>
      </c>
      <c r="D6859" t="s">
        <v>33</v>
      </c>
      <c r="E6859" t="s">
        <v>34</v>
      </c>
      <c r="F6859" t="s">
        <v>60</v>
      </c>
      <c r="G6859" t="s">
        <v>142</v>
      </c>
      <c r="H6859" t="s">
        <v>143</v>
      </c>
      <c r="I6859" t="s">
        <v>32</v>
      </c>
      <c r="J6859" t="s">
        <v>140</v>
      </c>
      <c r="K6859" t="s">
        <v>71</v>
      </c>
      <c r="L6859">
        <v>19</v>
      </c>
      <c r="M6859" t="s">
        <v>165</v>
      </c>
      <c r="N6859" t="s">
        <v>72</v>
      </c>
      <c r="O6859">
        <v>2015</v>
      </c>
      <c r="P6859">
        <v>37</v>
      </c>
      <c r="Q6859" t="s">
        <v>32</v>
      </c>
      <c r="R6859" t="s">
        <v>41</v>
      </c>
      <c r="S6859" t="s">
        <v>35</v>
      </c>
      <c r="T6859" t="s">
        <v>68</v>
      </c>
      <c r="U6859" t="s">
        <v>32</v>
      </c>
      <c r="V6859">
        <v>34.220047909999998</v>
      </c>
      <c r="W6859">
        <v>-77.84545919</v>
      </c>
      <c r="X6859" t="s">
        <v>43</v>
      </c>
      <c r="Y6859" t="s">
        <v>100</v>
      </c>
      <c r="Z6859" t="s">
        <v>45</v>
      </c>
      <c r="AA6859" t="s">
        <v>46</v>
      </c>
      <c r="AB6859" t="s">
        <v>32</v>
      </c>
      <c r="AC6859">
        <v>0</v>
      </c>
      <c r="AD6859" t="str">
        <f t="shared" si="214"/>
        <v>2015</v>
      </c>
      <c r="AE6859">
        <v>0</v>
      </c>
      <c r="AF6859">
        <v>4</v>
      </c>
      <c r="AG6859" s="1">
        <f t="shared" si="215"/>
        <v>42095</v>
      </c>
    </row>
    <row r="6860" spans="1:33" x14ac:dyDescent="0.3">
      <c r="A6860" t="s">
        <v>31</v>
      </c>
      <c r="B6860">
        <v>5</v>
      </c>
      <c r="C6860" t="s">
        <v>32</v>
      </c>
      <c r="D6860" t="s">
        <v>108</v>
      </c>
      <c r="E6860" t="s">
        <v>34</v>
      </c>
      <c r="F6860" t="s">
        <v>35</v>
      </c>
      <c r="G6860" t="s">
        <v>135</v>
      </c>
      <c r="H6860" t="s">
        <v>105</v>
      </c>
      <c r="I6860" t="s">
        <v>32</v>
      </c>
      <c r="J6860" t="s">
        <v>51</v>
      </c>
      <c r="K6860" t="s">
        <v>110</v>
      </c>
      <c r="L6860">
        <v>13</v>
      </c>
      <c r="M6860" t="s">
        <v>165</v>
      </c>
      <c r="N6860" t="s">
        <v>111</v>
      </c>
      <c r="O6860">
        <v>2015</v>
      </c>
      <c r="P6860">
        <v>46</v>
      </c>
      <c r="Q6860" t="s">
        <v>32</v>
      </c>
      <c r="R6860" t="s">
        <v>41</v>
      </c>
      <c r="S6860" t="s">
        <v>60</v>
      </c>
      <c r="T6860" t="s">
        <v>42</v>
      </c>
      <c r="U6860" t="s">
        <v>32</v>
      </c>
      <c r="V6860">
        <v>35.163294989999997</v>
      </c>
      <c r="W6860">
        <v>-80.873645249999996</v>
      </c>
      <c r="X6860" t="s">
        <v>43</v>
      </c>
      <c r="Y6860" t="s">
        <v>61</v>
      </c>
      <c r="Z6860" t="s">
        <v>45</v>
      </c>
      <c r="AA6860" t="s">
        <v>62</v>
      </c>
      <c r="AB6860" t="s">
        <v>32</v>
      </c>
      <c r="AC6860">
        <v>0</v>
      </c>
      <c r="AD6860" t="str">
        <f t="shared" si="214"/>
        <v>2015</v>
      </c>
      <c r="AE6860">
        <v>0</v>
      </c>
      <c r="AF6860">
        <v>4</v>
      </c>
      <c r="AG6860" s="1">
        <f t="shared" si="215"/>
        <v>42095</v>
      </c>
    </row>
    <row r="6861" spans="1:33" x14ac:dyDescent="0.3">
      <c r="A6861" t="s">
        <v>31</v>
      </c>
      <c r="B6861">
        <v>9</v>
      </c>
      <c r="C6861" t="s">
        <v>32</v>
      </c>
      <c r="D6861" t="s">
        <v>33</v>
      </c>
      <c r="E6861" t="s">
        <v>34</v>
      </c>
      <c r="F6861" t="s">
        <v>60</v>
      </c>
      <c r="G6861" t="s">
        <v>135</v>
      </c>
      <c r="H6861" t="s">
        <v>105</v>
      </c>
      <c r="I6861" t="s">
        <v>32</v>
      </c>
      <c r="J6861" t="s">
        <v>58</v>
      </c>
      <c r="K6861" t="s">
        <v>38</v>
      </c>
      <c r="L6861">
        <v>14</v>
      </c>
      <c r="M6861" t="s">
        <v>165</v>
      </c>
      <c r="N6861" t="s">
        <v>40</v>
      </c>
      <c r="O6861">
        <v>2015</v>
      </c>
      <c r="P6861">
        <v>60</v>
      </c>
      <c r="Q6861" t="s">
        <v>32</v>
      </c>
      <c r="R6861" t="s">
        <v>48</v>
      </c>
      <c r="S6861" t="s">
        <v>35</v>
      </c>
      <c r="T6861" t="s">
        <v>73</v>
      </c>
      <c r="U6861" t="s">
        <v>32</v>
      </c>
      <c r="V6861">
        <v>35.267803739999998</v>
      </c>
      <c r="W6861">
        <v>-80.877681999999993</v>
      </c>
      <c r="X6861" t="s">
        <v>43</v>
      </c>
      <c r="Y6861" t="s">
        <v>44</v>
      </c>
      <c r="Z6861" t="s">
        <v>91</v>
      </c>
      <c r="AA6861" t="s">
        <v>46</v>
      </c>
      <c r="AB6861" t="s">
        <v>32</v>
      </c>
      <c r="AC6861">
        <v>0</v>
      </c>
      <c r="AD6861" t="str">
        <f t="shared" si="214"/>
        <v>2015</v>
      </c>
      <c r="AE6861">
        <v>0</v>
      </c>
      <c r="AF6861">
        <v>4</v>
      </c>
      <c r="AG6861" s="1">
        <f t="shared" si="215"/>
        <v>42095</v>
      </c>
    </row>
    <row r="6862" spans="1:33" x14ac:dyDescent="0.3">
      <c r="A6862" t="s">
        <v>31</v>
      </c>
      <c r="B6862">
        <v>25</v>
      </c>
      <c r="C6862" t="s">
        <v>32</v>
      </c>
      <c r="D6862" t="s">
        <v>33</v>
      </c>
      <c r="E6862" t="s">
        <v>34</v>
      </c>
      <c r="F6862" t="s">
        <v>60</v>
      </c>
      <c r="G6862" t="s">
        <v>79</v>
      </c>
      <c r="H6862" t="s">
        <v>174</v>
      </c>
      <c r="I6862" t="s">
        <v>32</v>
      </c>
      <c r="J6862" t="s">
        <v>75</v>
      </c>
      <c r="K6862" t="s">
        <v>76</v>
      </c>
      <c r="L6862">
        <v>18</v>
      </c>
      <c r="M6862" t="s">
        <v>165</v>
      </c>
      <c r="N6862" t="s">
        <v>160</v>
      </c>
      <c r="O6862">
        <v>2015</v>
      </c>
      <c r="P6862">
        <v>64</v>
      </c>
      <c r="Q6862" t="s">
        <v>32</v>
      </c>
      <c r="R6862" t="s">
        <v>41</v>
      </c>
      <c r="S6862" t="s">
        <v>60</v>
      </c>
      <c r="T6862" t="s">
        <v>42</v>
      </c>
      <c r="U6862" t="s">
        <v>32</v>
      </c>
      <c r="V6862">
        <v>35.081893800000003</v>
      </c>
      <c r="W6862">
        <v>-77.031143110000002</v>
      </c>
      <c r="X6862" t="s">
        <v>43</v>
      </c>
      <c r="Y6862" t="s">
        <v>84</v>
      </c>
      <c r="Z6862" t="s">
        <v>54</v>
      </c>
      <c r="AA6862" t="s">
        <v>46</v>
      </c>
      <c r="AB6862" t="s">
        <v>32</v>
      </c>
      <c r="AC6862">
        <v>0</v>
      </c>
      <c r="AD6862" t="str">
        <f t="shared" si="214"/>
        <v>2015</v>
      </c>
      <c r="AE6862">
        <v>0</v>
      </c>
      <c r="AF6862">
        <v>4</v>
      </c>
      <c r="AG6862" s="1">
        <f t="shared" si="215"/>
        <v>42095</v>
      </c>
    </row>
    <row r="6863" spans="1:33" x14ac:dyDescent="0.3">
      <c r="A6863" t="s">
        <v>31</v>
      </c>
      <c r="B6863">
        <v>15</v>
      </c>
      <c r="C6863" t="s">
        <v>32</v>
      </c>
      <c r="D6863" t="s">
        <v>108</v>
      </c>
      <c r="E6863" t="s">
        <v>34</v>
      </c>
      <c r="F6863" t="s">
        <v>35</v>
      </c>
      <c r="G6863" t="s">
        <v>142</v>
      </c>
      <c r="H6863" t="s">
        <v>143</v>
      </c>
      <c r="I6863" t="s">
        <v>32</v>
      </c>
      <c r="J6863" t="s">
        <v>51</v>
      </c>
      <c r="K6863" t="s">
        <v>76</v>
      </c>
      <c r="L6863">
        <v>10</v>
      </c>
      <c r="M6863" t="s">
        <v>147</v>
      </c>
      <c r="N6863" t="s">
        <v>160</v>
      </c>
      <c r="O6863">
        <v>2015</v>
      </c>
      <c r="P6863">
        <v>34</v>
      </c>
      <c r="Q6863" t="s">
        <v>32</v>
      </c>
      <c r="R6863" t="s">
        <v>41</v>
      </c>
      <c r="S6863" t="s">
        <v>60</v>
      </c>
      <c r="T6863" t="s">
        <v>42</v>
      </c>
      <c r="U6863" t="s">
        <v>32</v>
      </c>
      <c r="V6863">
        <v>34.237917600000003</v>
      </c>
      <c r="W6863">
        <v>-77.946418230000006</v>
      </c>
      <c r="X6863" t="s">
        <v>43</v>
      </c>
      <c r="Y6863" t="s">
        <v>44</v>
      </c>
      <c r="Z6863" t="s">
        <v>54</v>
      </c>
      <c r="AA6863" t="s">
        <v>46</v>
      </c>
      <c r="AB6863" t="s">
        <v>32</v>
      </c>
      <c r="AC6863">
        <v>0</v>
      </c>
      <c r="AD6863" t="str">
        <f t="shared" si="214"/>
        <v>2015</v>
      </c>
      <c r="AE6863">
        <v>0</v>
      </c>
      <c r="AF6863">
        <v>3</v>
      </c>
      <c r="AG6863" s="1">
        <f t="shared" si="215"/>
        <v>42064</v>
      </c>
    </row>
    <row r="6864" spans="1:33" x14ac:dyDescent="0.3">
      <c r="A6864" t="s">
        <v>31</v>
      </c>
      <c r="B6864">
        <v>19</v>
      </c>
      <c r="C6864" t="s">
        <v>32</v>
      </c>
      <c r="D6864" t="s">
        <v>33</v>
      </c>
      <c r="E6864" t="s">
        <v>34</v>
      </c>
      <c r="F6864" t="s">
        <v>35</v>
      </c>
      <c r="G6864" t="s">
        <v>152</v>
      </c>
      <c r="H6864" t="s">
        <v>153</v>
      </c>
      <c r="I6864" t="s">
        <v>32</v>
      </c>
      <c r="J6864" t="s">
        <v>81</v>
      </c>
      <c r="K6864" t="s">
        <v>88</v>
      </c>
      <c r="L6864">
        <v>6</v>
      </c>
      <c r="M6864" t="s">
        <v>165</v>
      </c>
      <c r="N6864" t="s">
        <v>145</v>
      </c>
      <c r="O6864">
        <v>2015</v>
      </c>
      <c r="P6864">
        <v>37</v>
      </c>
      <c r="Q6864" t="s">
        <v>32</v>
      </c>
      <c r="R6864" t="s">
        <v>41</v>
      </c>
      <c r="S6864" t="s">
        <v>60</v>
      </c>
      <c r="T6864" t="s">
        <v>42</v>
      </c>
      <c r="U6864" t="s">
        <v>32</v>
      </c>
      <c r="V6864">
        <v>35.612893390000004</v>
      </c>
      <c r="W6864">
        <v>-82.556817929999994</v>
      </c>
      <c r="X6864" t="s">
        <v>43</v>
      </c>
      <c r="Y6864" t="s">
        <v>61</v>
      </c>
      <c r="Z6864" t="s">
        <v>91</v>
      </c>
      <c r="AA6864" t="s">
        <v>46</v>
      </c>
      <c r="AB6864" t="s">
        <v>32</v>
      </c>
      <c r="AC6864">
        <v>0</v>
      </c>
      <c r="AD6864" t="str">
        <f t="shared" si="214"/>
        <v>2015</v>
      </c>
      <c r="AE6864">
        <v>0</v>
      </c>
      <c r="AF6864">
        <v>4</v>
      </c>
      <c r="AG6864" s="1">
        <f t="shared" si="215"/>
        <v>42095</v>
      </c>
    </row>
    <row r="6865" spans="1:33" x14ac:dyDescent="0.3">
      <c r="A6865" t="s">
        <v>31</v>
      </c>
      <c r="B6865">
        <v>25</v>
      </c>
      <c r="C6865" t="s">
        <v>32</v>
      </c>
      <c r="D6865" t="s">
        <v>33</v>
      </c>
      <c r="E6865" t="s">
        <v>34</v>
      </c>
      <c r="F6865" t="s">
        <v>35</v>
      </c>
      <c r="G6865" t="s">
        <v>445</v>
      </c>
      <c r="H6865" t="s">
        <v>338</v>
      </c>
      <c r="I6865" t="s">
        <v>32</v>
      </c>
      <c r="J6865" t="s">
        <v>87</v>
      </c>
      <c r="K6865" t="s">
        <v>76</v>
      </c>
      <c r="L6865">
        <v>18</v>
      </c>
      <c r="M6865" t="s">
        <v>183</v>
      </c>
      <c r="N6865" t="s">
        <v>160</v>
      </c>
      <c r="O6865">
        <v>2014</v>
      </c>
      <c r="P6865">
        <v>61</v>
      </c>
      <c r="Q6865" t="s">
        <v>32</v>
      </c>
      <c r="R6865" t="s">
        <v>41</v>
      </c>
      <c r="S6865" t="s">
        <v>60</v>
      </c>
      <c r="T6865" t="s">
        <v>42</v>
      </c>
      <c r="U6865" t="s">
        <v>32</v>
      </c>
      <c r="V6865">
        <v>35.855080129999997</v>
      </c>
      <c r="W6865">
        <v>-77.054885760000005</v>
      </c>
      <c r="X6865" t="s">
        <v>43</v>
      </c>
      <c r="Y6865" t="s">
        <v>61</v>
      </c>
      <c r="Z6865" t="s">
        <v>54</v>
      </c>
      <c r="AA6865" t="s">
        <v>46</v>
      </c>
      <c r="AB6865" t="s">
        <v>32</v>
      </c>
      <c r="AC6865">
        <v>0</v>
      </c>
      <c r="AD6865" t="str">
        <f t="shared" si="214"/>
        <v>2014</v>
      </c>
      <c r="AE6865">
        <v>0</v>
      </c>
      <c r="AF6865">
        <v>5</v>
      </c>
      <c r="AG6865" s="1">
        <f t="shared" si="215"/>
        <v>41760</v>
      </c>
    </row>
    <row r="6866" spans="1:33" x14ac:dyDescent="0.3">
      <c r="A6866" t="s">
        <v>31</v>
      </c>
      <c r="B6866">
        <v>35</v>
      </c>
      <c r="C6866" t="s">
        <v>31</v>
      </c>
      <c r="D6866" t="s">
        <v>108</v>
      </c>
      <c r="E6866" t="s">
        <v>34</v>
      </c>
      <c r="F6866" t="s">
        <v>35</v>
      </c>
      <c r="G6866" t="s">
        <v>99</v>
      </c>
      <c r="H6866" t="s">
        <v>50</v>
      </c>
      <c r="I6866" t="s">
        <v>31</v>
      </c>
      <c r="J6866" t="s">
        <v>51</v>
      </c>
      <c r="K6866" t="s">
        <v>110</v>
      </c>
      <c r="L6866">
        <v>23</v>
      </c>
      <c r="M6866" t="s">
        <v>165</v>
      </c>
      <c r="N6866" t="s">
        <v>204</v>
      </c>
      <c r="O6866">
        <v>2015</v>
      </c>
      <c r="P6866">
        <v>23</v>
      </c>
      <c r="Q6866" t="s">
        <v>32</v>
      </c>
      <c r="R6866" t="s">
        <v>41</v>
      </c>
      <c r="S6866" t="s">
        <v>60</v>
      </c>
      <c r="T6866" t="s">
        <v>42</v>
      </c>
      <c r="U6866" t="s">
        <v>32</v>
      </c>
      <c r="V6866">
        <v>35.784969859999997</v>
      </c>
      <c r="W6866">
        <v>-78.687510489999994</v>
      </c>
      <c r="X6866" t="s">
        <v>43</v>
      </c>
      <c r="Y6866" t="s">
        <v>100</v>
      </c>
      <c r="Z6866" t="s">
        <v>45</v>
      </c>
      <c r="AA6866" t="s">
        <v>46</v>
      </c>
      <c r="AB6866" t="s">
        <v>32</v>
      </c>
      <c r="AC6866">
        <v>0</v>
      </c>
      <c r="AD6866" t="str">
        <f t="shared" si="214"/>
        <v>2015</v>
      </c>
      <c r="AE6866">
        <v>0</v>
      </c>
      <c r="AF6866">
        <v>4</v>
      </c>
      <c r="AG6866" s="1">
        <f t="shared" si="215"/>
        <v>42095</v>
      </c>
    </row>
    <row r="6867" spans="1:33" x14ac:dyDescent="0.3">
      <c r="A6867" t="s">
        <v>32</v>
      </c>
      <c r="B6867">
        <v>19</v>
      </c>
      <c r="C6867" t="s">
        <v>32</v>
      </c>
      <c r="D6867" t="s">
        <v>108</v>
      </c>
      <c r="E6867" t="s">
        <v>34</v>
      </c>
      <c r="F6867" t="s">
        <v>60</v>
      </c>
      <c r="G6867" t="s">
        <v>142</v>
      </c>
      <c r="H6867" t="s">
        <v>143</v>
      </c>
      <c r="I6867" t="s">
        <v>32</v>
      </c>
      <c r="J6867" t="s">
        <v>75</v>
      </c>
      <c r="K6867" t="s">
        <v>110</v>
      </c>
      <c r="L6867">
        <v>10</v>
      </c>
      <c r="M6867" t="s">
        <v>165</v>
      </c>
      <c r="N6867" t="s">
        <v>204</v>
      </c>
      <c r="O6867">
        <v>2015</v>
      </c>
      <c r="P6867">
        <v>19</v>
      </c>
      <c r="Q6867" t="s">
        <v>32</v>
      </c>
      <c r="R6867" t="s">
        <v>41</v>
      </c>
      <c r="S6867" t="s">
        <v>60</v>
      </c>
      <c r="T6867" t="s">
        <v>42</v>
      </c>
      <c r="U6867" t="s">
        <v>32</v>
      </c>
      <c r="V6867">
        <v>34.224245119999999</v>
      </c>
      <c r="W6867">
        <v>-77.874166790000004</v>
      </c>
      <c r="X6867" t="s">
        <v>43</v>
      </c>
      <c r="Y6867" t="s">
        <v>61</v>
      </c>
      <c r="Z6867" t="s">
        <v>45</v>
      </c>
      <c r="AA6867" t="s">
        <v>62</v>
      </c>
      <c r="AB6867" t="s">
        <v>32</v>
      </c>
      <c r="AC6867">
        <v>0</v>
      </c>
      <c r="AD6867" t="str">
        <f t="shared" si="214"/>
        <v>2015</v>
      </c>
      <c r="AE6867">
        <v>0</v>
      </c>
      <c r="AF6867">
        <v>4</v>
      </c>
      <c r="AG6867" s="1">
        <f t="shared" si="215"/>
        <v>42095</v>
      </c>
    </row>
    <row r="6868" spans="1:33" x14ac:dyDescent="0.3">
      <c r="A6868" t="s">
        <v>32</v>
      </c>
      <c r="B6868">
        <v>25</v>
      </c>
      <c r="C6868" t="s">
        <v>32</v>
      </c>
      <c r="D6868" t="s">
        <v>33</v>
      </c>
      <c r="E6868" t="s">
        <v>34</v>
      </c>
      <c r="F6868" t="s">
        <v>35</v>
      </c>
      <c r="G6868" t="s">
        <v>99</v>
      </c>
      <c r="H6868" t="s">
        <v>50</v>
      </c>
      <c r="I6868" t="s">
        <v>32</v>
      </c>
      <c r="J6868" t="s">
        <v>81</v>
      </c>
      <c r="K6868" t="s">
        <v>65</v>
      </c>
      <c r="L6868">
        <v>18</v>
      </c>
      <c r="M6868" t="s">
        <v>165</v>
      </c>
      <c r="N6868" t="s">
        <v>66</v>
      </c>
      <c r="O6868">
        <v>2015</v>
      </c>
      <c r="P6868">
        <v>19</v>
      </c>
      <c r="Q6868" t="s">
        <v>32</v>
      </c>
      <c r="R6868" t="s">
        <v>41</v>
      </c>
      <c r="S6868" t="s">
        <v>35</v>
      </c>
      <c r="T6868" t="s">
        <v>42</v>
      </c>
      <c r="U6868" t="s">
        <v>32</v>
      </c>
      <c r="V6868">
        <v>35.789161020000002</v>
      </c>
      <c r="W6868">
        <v>-78.674459499999998</v>
      </c>
      <c r="X6868" t="s">
        <v>43</v>
      </c>
      <c r="Y6868" t="s">
        <v>44</v>
      </c>
      <c r="Z6868" t="s">
        <v>54</v>
      </c>
      <c r="AA6868" t="s">
        <v>46</v>
      </c>
      <c r="AB6868" t="s">
        <v>32</v>
      </c>
      <c r="AC6868">
        <v>0</v>
      </c>
      <c r="AD6868" t="str">
        <f t="shared" si="214"/>
        <v>2015</v>
      </c>
      <c r="AE6868">
        <v>0</v>
      </c>
      <c r="AF6868">
        <v>4</v>
      </c>
      <c r="AG6868" s="1">
        <f t="shared" si="215"/>
        <v>42095</v>
      </c>
    </row>
    <row r="6869" spans="1:33" x14ac:dyDescent="0.3">
      <c r="A6869" t="s">
        <v>31</v>
      </c>
      <c r="B6869">
        <v>16</v>
      </c>
      <c r="C6869" t="s">
        <v>32</v>
      </c>
      <c r="D6869" t="s">
        <v>55</v>
      </c>
      <c r="E6869" t="s">
        <v>34</v>
      </c>
      <c r="F6869" t="s">
        <v>35</v>
      </c>
      <c r="G6869" t="s">
        <v>123</v>
      </c>
      <c r="H6869" t="s">
        <v>124</v>
      </c>
      <c r="I6869" t="s">
        <v>32</v>
      </c>
      <c r="J6869" t="s">
        <v>81</v>
      </c>
      <c r="K6869" t="s">
        <v>116</v>
      </c>
      <c r="L6869">
        <v>18</v>
      </c>
      <c r="M6869" t="s">
        <v>165</v>
      </c>
      <c r="N6869" t="s">
        <v>226</v>
      </c>
      <c r="O6869">
        <v>2015</v>
      </c>
      <c r="P6869">
        <v>32</v>
      </c>
      <c r="Q6869" t="s">
        <v>32</v>
      </c>
      <c r="R6869" t="s">
        <v>41</v>
      </c>
      <c r="S6869" t="s">
        <v>35</v>
      </c>
      <c r="T6869" t="s">
        <v>68</v>
      </c>
      <c r="U6869" t="s">
        <v>32</v>
      </c>
      <c r="V6869">
        <v>36.114811179999997</v>
      </c>
      <c r="W6869">
        <v>-80.24792927</v>
      </c>
      <c r="X6869" t="s">
        <v>43</v>
      </c>
      <c r="Y6869" t="s">
        <v>61</v>
      </c>
      <c r="Z6869" t="s">
        <v>91</v>
      </c>
      <c r="AA6869" t="s">
        <v>46</v>
      </c>
      <c r="AB6869" t="s">
        <v>32</v>
      </c>
      <c r="AC6869">
        <v>0</v>
      </c>
      <c r="AD6869" t="str">
        <f t="shared" si="214"/>
        <v>2015</v>
      </c>
      <c r="AE6869">
        <v>0</v>
      </c>
      <c r="AF6869">
        <v>4</v>
      </c>
      <c r="AG6869" s="1">
        <f t="shared" si="215"/>
        <v>42095</v>
      </c>
    </row>
    <row r="6870" spans="1:33" x14ac:dyDescent="0.3">
      <c r="A6870" t="s">
        <v>31</v>
      </c>
      <c r="B6870">
        <v>52</v>
      </c>
      <c r="C6870" t="s">
        <v>32</v>
      </c>
      <c r="D6870" t="s">
        <v>33</v>
      </c>
      <c r="E6870" t="s">
        <v>34</v>
      </c>
      <c r="F6870" t="s">
        <v>35</v>
      </c>
      <c r="G6870" t="s">
        <v>272</v>
      </c>
      <c r="H6870" t="s">
        <v>132</v>
      </c>
      <c r="I6870" t="s">
        <v>32</v>
      </c>
      <c r="J6870" t="s">
        <v>81</v>
      </c>
      <c r="K6870" t="s">
        <v>255</v>
      </c>
      <c r="L6870">
        <v>17</v>
      </c>
      <c r="M6870" t="s">
        <v>165</v>
      </c>
      <c r="N6870" t="s">
        <v>372</v>
      </c>
      <c r="O6870">
        <v>2015</v>
      </c>
      <c r="P6870">
        <v>38</v>
      </c>
      <c r="Q6870" t="s">
        <v>32</v>
      </c>
      <c r="R6870" t="s">
        <v>41</v>
      </c>
      <c r="S6870" t="s">
        <v>60</v>
      </c>
      <c r="T6870" t="s">
        <v>42</v>
      </c>
      <c r="U6870" t="s">
        <v>32</v>
      </c>
      <c r="V6870">
        <v>35.91386644</v>
      </c>
      <c r="W6870">
        <v>-79.054108170000006</v>
      </c>
      <c r="X6870" t="s">
        <v>43</v>
      </c>
      <c r="Y6870" t="s">
        <v>61</v>
      </c>
      <c r="Z6870" t="s">
        <v>74</v>
      </c>
      <c r="AA6870" t="s">
        <v>46</v>
      </c>
      <c r="AB6870" t="s">
        <v>32</v>
      </c>
      <c r="AC6870">
        <v>0</v>
      </c>
      <c r="AD6870" t="str">
        <f t="shared" si="214"/>
        <v>2015</v>
      </c>
      <c r="AE6870">
        <v>0</v>
      </c>
      <c r="AF6870">
        <v>4</v>
      </c>
      <c r="AG6870" s="1">
        <f t="shared" si="215"/>
        <v>42095</v>
      </c>
    </row>
    <row r="6871" spans="1:33" x14ac:dyDescent="0.3">
      <c r="A6871" t="s">
        <v>31</v>
      </c>
      <c r="B6871">
        <v>17</v>
      </c>
      <c r="C6871" t="s">
        <v>32</v>
      </c>
      <c r="D6871" t="s">
        <v>33</v>
      </c>
      <c r="E6871" t="s">
        <v>34</v>
      </c>
      <c r="F6871" t="s">
        <v>60</v>
      </c>
      <c r="G6871" t="s">
        <v>213</v>
      </c>
      <c r="H6871" t="s">
        <v>202</v>
      </c>
      <c r="I6871" t="s">
        <v>32</v>
      </c>
      <c r="J6871" t="s">
        <v>140</v>
      </c>
      <c r="K6871" t="s">
        <v>38</v>
      </c>
      <c r="L6871">
        <v>14</v>
      </c>
      <c r="M6871" t="s">
        <v>165</v>
      </c>
      <c r="N6871" t="s">
        <v>40</v>
      </c>
      <c r="O6871">
        <v>2015</v>
      </c>
      <c r="P6871">
        <v>58</v>
      </c>
      <c r="Q6871" t="s">
        <v>32</v>
      </c>
      <c r="R6871" t="s">
        <v>41</v>
      </c>
      <c r="S6871" t="s">
        <v>35</v>
      </c>
      <c r="T6871" t="s">
        <v>73</v>
      </c>
      <c r="U6871" t="s">
        <v>32</v>
      </c>
      <c r="V6871">
        <v>36.109471720000002</v>
      </c>
      <c r="W6871">
        <v>-79.7651374</v>
      </c>
      <c r="X6871" t="s">
        <v>43</v>
      </c>
      <c r="Y6871" t="s">
        <v>44</v>
      </c>
      <c r="Z6871" t="s">
        <v>45</v>
      </c>
      <c r="AA6871" t="s">
        <v>46</v>
      </c>
      <c r="AB6871" t="s">
        <v>32</v>
      </c>
      <c r="AC6871">
        <v>0</v>
      </c>
      <c r="AD6871" t="str">
        <f t="shared" si="214"/>
        <v>2015</v>
      </c>
      <c r="AE6871">
        <v>0</v>
      </c>
      <c r="AF6871">
        <v>4</v>
      </c>
      <c r="AG6871" s="1">
        <f t="shared" si="215"/>
        <v>42095</v>
      </c>
    </row>
    <row r="6872" spans="1:33" x14ac:dyDescent="0.3">
      <c r="A6872" t="s">
        <v>31</v>
      </c>
      <c r="B6872">
        <v>61</v>
      </c>
      <c r="C6872" t="s">
        <v>32</v>
      </c>
      <c r="D6872" t="s">
        <v>33</v>
      </c>
      <c r="E6872" t="s">
        <v>34</v>
      </c>
      <c r="F6872" t="s">
        <v>35</v>
      </c>
      <c r="G6872" t="s">
        <v>79</v>
      </c>
      <c r="H6872" t="s">
        <v>229</v>
      </c>
      <c r="I6872" t="s">
        <v>32</v>
      </c>
      <c r="J6872" t="s">
        <v>58</v>
      </c>
      <c r="K6872" t="s">
        <v>121</v>
      </c>
      <c r="L6872">
        <v>11</v>
      </c>
      <c r="M6872" t="s">
        <v>165</v>
      </c>
      <c r="N6872" t="s">
        <v>205</v>
      </c>
      <c r="O6872">
        <v>2015</v>
      </c>
      <c r="P6872">
        <v>33</v>
      </c>
      <c r="Q6872" t="s">
        <v>32</v>
      </c>
      <c r="R6872" t="s">
        <v>41</v>
      </c>
      <c r="S6872" t="s">
        <v>60</v>
      </c>
      <c r="T6872" t="s">
        <v>42</v>
      </c>
      <c r="U6872" t="s">
        <v>32</v>
      </c>
      <c r="V6872">
        <v>35.490145089999999</v>
      </c>
      <c r="W6872">
        <v>-79.159332559999996</v>
      </c>
      <c r="X6872" t="s">
        <v>43</v>
      </c>
      <c r="Y6872" t="s">
        <v>162</v>
      </c>
      <c r="Z6872" t="s">
        <v>74</v>
      </c>
      <c r="AA6872" t="s">
        <v>46</v>
      </c>
      <c r="AB6872" t="s">
        <v>32</v>
      </c>
      <c r="AC6872">
        <v>0</v>
      </c>
      <c r="AD6872" t="str">
        <f t="shared" si="214"/>
        <v>2015</v>
      </c>
      <c r="AE6872">
        <v>0</v>
      </c>
      <c r="AF6872">
        <v>4</v>
      </c>
      <c r="AG6872" s="1">
        <f t="shared" si="215"/>
        <v>42095</v>
      </c>
    </row>
    <row r="6873" spans="1:33" x14ac:dyDescent="0.3">
      <c r="A6873" t="s">
        <v>31</v>
      </c>
      <c r="B6873">
        <v>58</v>
      </c>
      <c r="C6873" t="s">
        <v>32</v>
      </c>
      <c r="D6873" t="s">
        <v>47</v>
      </c>
      <c r="E6873" t="s">
        <v>34</v>
      </c>
      <c r="F6873" t="s">
        <v>35</v>
      </c>
      <c r="G6873" t="s">
        <v>286</v>
      </c>
      <c r="H6873" t="s">
        <v>174</v>
      </c>
      <c r="I6873" t="s">
        <v>32</v>
      </c>
      <c r="J6873" t="s">
        <v>75</v>
      </c>
      <c r="K6873" t="s">
        <v>102</v>
      </c>
      <c r="L6873">
        <v>15</v>
      </c>
      <c r="M6873" t="s">
        <v>165</v>
      </c>
      <c r="N6873" t="s">
        <v>103</v>
      </c>
      <c r="O6873">
        <v>2015</v>
      </c>
      <c r="P6873">
        <v>44</v>
      </c>
      <c r="Q6873" t="s">
        <v>32</v>
      </c>
      <c r="R6873" t="s">
        <v>41</v>
      </c>
      <c r="S6873" t="s">
        <v>60</v>
      </c>
      <c r="T6873" t="s">
        <v>68</v>
      </c>
      <c r="U6873" t="s">
        <v>32</v>
      </c>
      <c r="V6873">
        <v>35.113542600000002</v>
      </c>
      <c r="W6873">
        <v>-77.069215670000006</v>
      </c>
      <c r="X6873" t="s">
        <v>43</v>
      </c>
      <c r="Y6873" t="s">
        <v>44</v>
      </c>
      <c r="Z6873" t="s">
        <v>91</v>
      </c>
      <c r="AA6873" t="s">
        <v>62</v>
      </c>
      <c r="AB6873" t="s">
        <v>32</v>
      </c>
      <c r="AC6873">
        <v>0</v>
      </c>
      <c r="AD6873" t="str">
        <f t="shared" si="214"/>
        <v>2015</v>
      </c>
      <c r="AE6873">
        <v>0</v>
      </c>
      <c r="AF6873">
        <v>4</v>
      </c>
      <c r="AG6873" s="1">
        <f t="shared" si="215"/>
        <v>42095</v>
      </c>
    </row>
    <row r="6874" spans="1:33" x14ac:dyDescent="0.3">
      <c r="A6874" t="s">
        <v>31</v>
      </c>
      <c r="B6874">
        <v>8</v>
      </c>
      <c r="C6874" t="s">
        <v>32</v>
      </c>
      <c r="D6874" t="s">
        <v>33</v>
      </c>
      <c r="E6874" t="s">
        <v>34</v>
      </c>
      <c r="F6874" t="s">
        <v>35</v>
      </c>
      <c r="G6874" t="s">
        <v>177</v>
      </c>
      <c r="H6874" t="s">
        <v>177</v>
      </c>
      <c r="I6874" t="s">
        <v>32</v>
      </c>
      <c r="J6874" t="s">
        <v>81</v>
      </c>
      <c r="K6874" t="s">
        <v>88</v>
      </c>
      <c r="L6874">
        <v>14</v>
      </c>
      <c r="M6874" t="s">
        <v>165</v>
      </c>
      <c r="N6874" t="s">
        <v>145</v>
      </c>
      <c r="O6874">
        <v>2015</v>
      </c>
      <c r="P6874">
        <v>19</v>
      </c>
      <c r="Q6874" t="s">
        <v>32</v>
      </c>
      <c r="R6874" t="s">
        <v>41</v>
      </c>
      <c r="S6874" t="s">
        <v>60</v>
      </c>
      <c r="T6874" t="s">
        <v>42</v>
      </c>
      <c r="U6874" t="s">
        <v>32</v>
      </c>
      <c r="V6874">
        <v>35.720953029999997</v>
      </c>
      <c r="W6874">
        <v>-77.898762959999999</v>
      </c>
      <c r="X6874" t="s">
        <v>43</v>
      </c>
      <c r="Y6874" t="s">
        <v>44</v>
      </c>
      <c r="Z6874" t="s">
        <v>91</v>
      </c>
      <c r="AA6874" t="s">
        <v>46</v>
      </c>
      <c r="AB6874" t="s">
        <v>32</v>
      </c>
      <c r="AC6874">
        <v>0</v>
      </c>
      <c r="AD6874" t="str">
        <f t="shared" si="214"/>
        <v>2015</v>
      </c>
      <c r="AE6874">
        <v>0</v>
      </c>
      <c r="AF6874">
        <v>4</v>
      </c>
      <c r="AG6874" s="1">
        <f t="shared" si="215"/>
        <v>42095</v>
      </c>
    </row>
    <row r="6875" spans="1:33" x14ac:dyDescent="0.3">
      <c r="A6875" t="s">
        <v>32</v>
      </c>
      <c r="B6875">
        <v>14</v>
      </c>
      <c r="C6875" t="s">
        <v>32</v>
      </c>
      <c r="D6875" t="s">
        <v>33</v>
      </c>
      <c r="E6875" t="s">
        <v>34</v>
      </c>
      <c r="F6875" t="s">
        <v>35</v>
      </c>
      <c r="G6875" t="s">
        <v>63</v>
      </c>
      <c r="H6875" t="s">
        <v>64</v>
      </c>
      <c r="I6875" t="s">
        <v>32</v>
      </c>
      <c r="J6875" t="s">
        <v>81</v>
      </c>
      <c r="K6875" t="s">
        <v>116</v>
      </c>
      <c r="L6875">
        <v>16</v>
      </c>
      <c r="M6875" t="s">
        <v>165</v>
      </c>
      <c r="N6875" t="s">
        <v>226</v>
      </c>
      <c r="O6875">
        <v>2015</v>
      </c>
      <c r="P6875">
        <v>46</v>
      </c>
      <c r="Q6875" t="s">
        <v>32</v>
      </c>
      <c r="R6875" t="s">
        <v>41</v>
      </c>
      <c r="S6875" t="s">
        <v>60</v>
      </c>
      <c r="T6875" t="s">
        <v>42</v>
      </c>
      <c r="U6875" t="s">
        <v>32</v>
      </c>
      <c r="V6875">
        <v>35.658769380000003</v>
      </c>
      <c r="W6875">
        <v>-80.497261030000004</v>
      </c>
      <c r="X6875" t="s">
        <v>43</v>
      </c>
      <c r="Y6875" t="s">
        <v>44</v>
      </c>
      <c r="Z6875" t="s">
        <v>91</v>
      </c>
      <c r="AA6875" t="s">
        <v>46</v>
      </c>
      <c r="AB6875" t="s">
        <v>32</v>
      </c>
      <c r="AC6875">
        <v>0</v>
      </c>
      <c r="AD6875" t="str">
        <f t="shared" si="214"/>
        <v>2015</v>
      </c>
      <c r="AE6875">
        <v>0</v>
      </c>
      <c r="AF6875">
        <v>4</v>
      </c>
      <c r="AG6875" s="1">
        <f t="shared" si="215"/>
        <v>42095</v>
      </c>
    </row>
    <row r="6876" spans="1:33" x14ac:dyDescent="0.3">
      <c r="A6876" t="s">
        <v>31</v>
      </c>
      <c r="B6876">
        <v>38</v>
      </c>
      <c r="C6876" t="s">
        <v>32</v>
      </c>
      <c r="D6876" t="s">
        <v>33</v>
      </c>
      <c r="E6876" t="s">
        <v>34</v>
      </c>
      <c r="F6876" t="s">
        <v>35</v>
      </c>
      <c r="G6876" t="s">
        <v>79</v>
      </c>
      <c r="H6876" t="s">
        <v>254</v>
      </c>
      <c r="I6876" t="s">
        <v>32</v>
      </c>
      <c r="J6876" t="s">
        <v>81</v>
      </c>
      <c r="K6876" t="s">
        <v>65</v>
      </c>
      <c r="L6876">
        <v>11</v>
      </c>
      <c r="M6876" t="s">
        <v>165</v>
      </c>
      <c r="N6876" t="s">
        <v>66</v>
      </c>
      <c r="O6876">
        <v>2015</v>
      </c>
      <c r="P6876">
        <v>23</v>
      </c>
      <c r="Q6876" t="s">
        <v>32</v>
      </c>
      <c r="R6876" t="s">
        <v>41</v>
      </c>
      <c r="S6876" t="s">
        <v>35</v>
      </c>
      <c r="T6876" t="s">
        <v>42</v>
      </c>
      <c r="U6876" t="s">
        <v>32</v>
      </c>
      <c r="V6876">
        <v>35.866987569999999</v>
      </c>
      <c r="W6876">
        <v>-79.161226859999999</v>
      </c>
      <c r="X6876" t="s">
        <v>112</v>
      </c>
      <c r="Y6876" t="s">
        <v>84</v>
      </c>
      <c r="Z6876" t="s">
        <v>74</v>
      </c>
      <c r="AA6876" t="s">
        <v>113</v>
      </c>
      <c r="AB6876" t="s">
        <v>32</v>
      </c>
      <c r="AC6876">
        <v>0</v>
      </c>
      <c r="AD6876" t="str">
        <f t="shared" si="214"/>
        <v>2015</v>
      </c>
      <c r="AE6876">
        <v>0</v>
      </c>
      <c r="AF6876">
        <v>4</v>
      </c>
      <c r="AG6876" s="1">
        <f t="shared" si="215"/>
        <v>42095</v>
      </c>
    </row>
    <row r="6877" spans="1:33" x14ac:dyDescent="0.3">
      <c r="A6877" t="s">
        <v>31</v>
      </c>
      <c r="B6877">
        <v>50</v>
      </c>
      <c r="C6877" t="s">
        <v>32</v>
      </c>
      <c r="D6877" t="s">
        <v>33</v>
      </c>
      <c r="E6877" t="s">
        <v>34</v>
      </c>
      <c r="F6877" t="s">
        <v>35</v>
      </c>
      <c r="G6877" t="s">
        <v>315</v>
      </c>
      <c r="H6877" t="s">
        <v>195</v>
      </c>
      <c r="I6877" t="s">
        <v>32</v>
      </c>
      <c r="J6877" t="s">
        <v>37</v>
      </c>
      <c r="K6877" t="s">
        <v>242</v>
      </c>
      <c r="L6877">
        <v>17</v>
      </c>
      <c r="M6877" t="s">
        <v>165</v>
      </c>
      <c r="N6877" t="s">
        <v>243</v>
      </c>
      <c r="O6877">
        <v>2015</v>
      </c>
      <c r="P6877">
        <v>42.038506049447598</v>
      </c>
      <c r="Q6877" t="s">
        <v>95</v>
      </c>
      <c r="R6877" t="s">
        <v>67</v>
      </c>
      <c r="S6877" t="s">
        <v>55</v>
      </c>
      <c r="T6877" t="s">
        <v>55</v>
      </c>
      <c r="U6877" t="s">
        <v>31</v>
      </c>
      <c r="V6877">
        <v>35.394864409999997</v>
      </c>
      <c r="W6877">
        <v>-80.597747139999996</v>
      </c>
      <c r="X6877" t="s">
        <v>43</v>
      </c>
      <c r="Y6877" t="s">
        <v>55</v>
      </c>
      <c r="Z6877" t="s">
        <v>45</v>
      </c>
      <c r="AA6877" t="s">
        <v>46</v>
      </c>
      <c r="AB6877" t="s">
        <v>32</v>
      </c>
      <c r="AC6877">
        <v>1</v>
      </c>
      <c r="AD6877" t="str">
        <f t="shared" si="214"/>
        <v>2015</v>
      </c>
      <c r="AE6877">
        <v>0</v>
      </c>
      <c r="AF6877">
        <v>4</v>
      </c>
      <c r="AG6877" s="1">
        <f t="shared" si="215"/>
        <v>42095</v>
      </c>
    </row>
    <row r="6878" spans="1:33" x14ac:dyDescent="0.3">
      <c r="A6878" t="s">
        <v>32</v>
      </c>
      <c r="B6878">
        <v>6</v>
      </c>
      <c r="C6878" t="s">
        <v>32</v>
      </c>
      <c r="D6878" t="s">
        <v>108</v>
      </c>
      <c r="E6878" t="s">
        <v>34</v>
      </c>
      <c r="F6878" t="s">
        <v>35</v>
      </c>
      <c r="G6878" t="s">
        <v>99</v>
      </c>
      <c r="H6878" t="s">
        <v>50</v>
      </c>
      <c r="I6878" t="s">
        <v>32</v>
      </c>
      <c r="J6878" t="s">
        <v>87</v>
      </c>
      <c r="K6878" t="s">
        <v>110</v>
      </c>
      <c r="L6878">
        <v>16</v>
      </c>
      <c r="M6878" t="s">
        <v>165</v>
      </c>
      <c r="N6878" t="s">
        <v>141</v>
      </c>
      <c r="O6878">
        <v>2015</v>
      </c>
      <c r="P6878">
        <v>61</v>
      </c>
      <c r="Q6878" t="s">
        <v>32</v>
      </c>
      <c r="R6878" t="s">
        <v>41</v>
      </c>
      <c r="S6878" t="s">
        <v>60</v>
      </c>
      <c r="T6878" t="s">
        <v>68</v>
      </c>
      <c r="U6878" t="s">
        <v>32</v>
      </c>
      <c r="V6878">
        <v>35.829020419999999</v>
      </c>
      <c r="W6878">
        <v>-78.625504039999996</v>
      </c>
      <c r="X6878" t="s">
        <v>43</v>
      </c>
      <c r="Y6878" t="s">
        <v>61</v>
      </c>
      <c r="Z6878" t="s">
        <v>45</v>
      </c>
      <c r="AA6878" t="s">
        <v>46</v>
      </c>
      <c r="AB6878" t="s">
        <v>32</v>
      </c>
      <c r="AC6878">
        <v>0</v>
      </c>
      <c r="AD6878" t="str">
        <f t="shared" si="214"/>
        <v>2015</v>
      </c>
      <c r="AE6878">
        <v>0</v>
      </c>
      <c r="AF6878">
        <v>4</v>
      </c>
      <c r="AG6878" s="1">
        <f t="shared" si="215"/>
        <v>42095</v>
      </c>
    </row>
    <row r="6879" spans="1:33" x14ac:dyDescent="0.3">
      <c r="A6879" t="s">
        <v>31</v>
      </c>
      <c r="B6879">
        <v>19</v>
      </c>
      <c r="C6879" t="s">
        <v>32</v>
      </c>
      <c r="D6879" t="s">
        <v>33</v>
      </c>
      <c r="E6879" t="s">
        <v>34</v>
      </c>
      <c r="F6879" t="s">
        <v>35</v>
      </c>
      <c r="G6879" t="s">
        <v>79</v>
      </c>
      <c r="H6879" t="s">
        <v>201</v>
      </c>
      <c r="I6879" t="s">
        <v>32</v>
      </c>
      <c r="J6879" t="s">
        <v>75</v>
      </c>
      <c r="K6879" t="s">
        <v>71</v>
      </c>
      <c r="L6879">
        <v>20</v>
      </c>
      <c r="M6879" t="s">
        <v>165</v>
      </c>
      <c r="N6879" t="s">
        <v>94</v>
      </c>
      <c r="O6879">
        <v>2015</v>
      </c>
      <c r="P6879">
        <v>39</v>
      </c>
      <c r="Q6879" t="s">
        <v>32</v>
      </c>
      <c r="R6879" t="s">
        <v>41</v>
      </c>
      <c r="S6879" t="s">
        <v>35</v>
      </c>
      <c r="T6879" t="s">
        <v>42</v>
      </c>
      <c r="U6879" t="s">
        <v>32</v>
      </c>
      <c r="V6879">
        <v>35.309888489999999</v>
      </c>
      <c r="W6879">
        <v>-78.016587220000005</v>
      </c>
      <c r="X6879" t="s">
        <v>43</v>
      </c>
      <c r="Y6879" t="s">
        <v>100</v>
      </c>
      <c r="Z6879" t="s">
        <v>74</v>
      </c>
      <c r="AA6879" t="s">
        <v>46</v>
      </c>
      <c r="AB6879" t="s">
        <v>32</v>
      </c>
      <c r="AC6879">
        <v>0</v>
      </c>
      <c r="AD6879" t="str">
        <f t="shared" si="214"/>
        <v>2015</v>
      </c>
      <c r="AE6879">
        <v>0</v>
      </c>
      <c r="AF6879">
        <v>4</v>
      </c>
      <c r="AG6879" s="1">
        <f t="shared" si="215"/>
        <v>42095</v>
      </c>
    </row>
    <row r="6880" spans="1:33" x14ac:dyDescent="0.3">
      <c r="A6880" t="s">
        <v>31</v>
      </c>
      <c r="B6880">
        <v>23</v>
      </c>
      <c r="C6880" t="s">
        <v>32</v>
      </c>
      <c r="D6880" t="s">
        <v>33</v>
      </c>
      <c r="E6880" t="s">
        <v>34</v>
      </c>
      <c r="F6880" t="s">
        <v>35</v>
      </c>
      <c r="G6880" t="s">
        <v>99</v>
      </c>
      <c r="H6880" t="s">
        <v>50</v>
      </c>
      <c r="I6880" t="s">
        <v>32</v>
      </c>
      <c r="J6880" t="s">
        <v>81</v>
      </c>
      <c r="K6880" t="s">
        <v>71</v>
      </c>
      <c r="L6880">
        <v>2</v>
      </c>
      <c r="M6880" t="s">
        <v>165</v>
      </c>
      <c r="N6880" t="s">
        <v>94</v>
      </c>
      <c r="O6880">
        <v>2015</v>
      </c>
      <c r="P6880">
        <v>42.038506049447598</v>
      </c>
      <c r="Q6880" t="s">
        <v>95</v>
      </c>
      <c r="R6880" t="s">
        <v>67</v>
      </c>
      <c r="S6880" t="s">
        <v>55</v>
      </c>
      <c r="T6880" t="s">
        <v>55</v>
      </c>
      <c r="U6880" t="s">
        <v>31</v>
      </c>
      <c r="V6880">
        <v>35.760815340000001</v>
      </c>
      <c r="W6880">
        <v>-78.631480319999994</v>
      </c>
      <c r="X6880" t="s">
        <v>43</v>
      </c>
      <c r="Y6880" t="s">
        <v>44</v>
      </c>
      <c r="Z6880" t="s">
        <v>45</v>
      </c>
      <c r="AA6880" t="s">
        <v>46</v>
      </c>
      <c r="AB6880" t="s">
        <v>32</v>
      </c>
      <c r="AC6880">
        <v>1</v>
      </c>
      <c r="AD6880" t="str">
        <f t="shared" si="214"/>
        <v>2015</v>
      </c>
      <c r="AE6880">
        <v>0</v>
      </c>
      <c r="AF6880">
        <v>4</v>
      </c>
      <c r="AG6880" s="1">
        <f t="shared" si="215"/>
        <v>42095</v>
      </c>
    </row>
    <row r="6881" spans="1:33" x14ac:dyDescent="0.3">
      <c r="A6881" t="s">
        <v>31</v>
      </c>
      <c r="B6881">
        <v>37</v>
      </c>
      <c r="C6881" t="s">
        <v>32</v>
      </c>
      <c r="D6881" t="s">
        <v>55</v>
      </c>
      <c r="E6881" t="s">
        <v>34</v>
      </c>
      <c r="F6881" t="s">
        <v>35</v>
      </c>
      <c r="G6881" t="s">
        <v>36</v>
      </c>
      <c r="H6881" t="s">
        <v>36</v>
      </c>
      <c r="I6881" t="s">
        <v>32</v>
      </c>
      <c r="J6881" t="s">
        <v>37</v>
      </c>
      <c r="K6881" t="s">
        <v>38</v>
      </c>
      <c r="L6881">
        <v>21</v>
      </c>
      <c r="M6881" t="s">
        <v>165</v>
      </c>
      <c r="N6881" t="s">
        <v>262</v>
      </c>
      <c r="O6881">
        <v>2015</v>
      </c>
      <c r="P6881">
        <v>33</v>
      </c>
      <c r="Q6881" t="s">
        <v>32</v>
      </c>
      <c r="R6881" t="s">
        <v>41</v>
      </c>
      <c r="S6881" t="s">
        <v>60</v>
      </c>
      <c r="T6881" t="s">
        <v>42</v>
      </c>
      <c r="U6881" t="s">
        <v>32</v>
      </c>
      <c r="V6881">
        <v>35.990673139999998</v>
      </c>
      <c r="W6881">
        <v>-78.906196469999998</v>
      </c>
      <c r="X6881" t="s">
        <v>43</v>
      </c>
      <c r="Y6881" t="s">
        <v>44</v>
      </c>
      <c r="Z6881" t="s">
        <v>54</v>
      </c>
      <c r="AA6881" t="s">
        <v>46</v>
      </c>
      <c r="AB6881" t="s">
        <v>32</v>
      </c>
      <c r="AC6881">
        <v>0</v>
      </c>
      <c r="AD6881" t="str">
        <f t="shared" si="214"/>
        <v>2015</v>
      </c>
      <c r="AE6881">
        <v>0</v>
      </c>
      <c r="AF6881">
        <v>4</v>
      </c>
      <c r="AG6881" s="1">
        <f t="shared" si="215"/>
        <v>42095</v>
      </c>
    </row>
    <row r="6882" spans="1:33" x14ac:dyDescent="0.3">
      <c r="A6882" t="s">
        <v>31</v>
      </c>
      <c r="B6882">
        <v>19</v>
      </c>
      <c r="C6882" t="s">
        <v>32</v>
      </c>
      <c r="D6882" t="s">
        <v>108</v>
      </c>
      <c r="E6882" t="s">
        <v>34</v>
      </c>
      <c r="F6882" t="s">
        <v>35</v>
      </c>
      <c r="G6882" t="s">
        <v>135</v>
      </c>
      <c r="H6882" t="s">
        <v>105</v>
      </c>
      <c r="I6882" t="s">
        <v>32</v>
      </c>
      <c r="J6882" t="s">
        <v>58</v>
      </c>
      <c r="K6882" t="s">
        <v>59</v>
      </c>
      <c r="L6882">
        <v>13</v>
      </c>
      <c r="M6882" t="s">
        <v>165</v>
      </c>
      <c r="N6882" t="s">
        <v>59</v>
      </c>
      <c r="O6882">
        <v>2015</v>
      </c>
      <c r="P6882">
        <v>42</v>
      </c>
      <c r="Q6882" t="s">
        <v>32</v>
      </c>
      <c r="R6882" t="s">
        <v>41</v>
      </c>
      <c r="S6882" t="s">
        <v>60</v>
      </c>
      <c r="T6882" t="s">
        <v>42</v>
      </c>
      <c r="U6882" t="s">
        <v>32</v>
      </c>
      <c r="V6882">
        <v>35.156601360000003</v>
      </c>
      <c r="W6882">
        <v>-80.754745479999997</v>
      </c>
      <c r="X6882" t="s">
        <v>43</v>
      </c>
      <c r="Y6882" t="s">
        <v>61</v>
      </c>
      <c r="Z6882" t="s">
        <v>45</v>
      </c>
      <c r="AA6882" t="s">
        <v>46</v>
      </c>
      <c r="AB6882" t="s">
        <v>32</v>
      </c>
      <c r="AC6882">
        <v>0</v>
      </c>
      <c r="AD6882" t="str">
        <f t="shared" si="214"/>
        <v>2015</v>
      </c>
      <c r="AE6882">
        <v>0</v>
      </c>
      <c r="AF6882">
        <v>4</v>
      </c>
      <c r="AG6882" s="1">
        <f t="shared" si="215"/>
        <v>42095</v>
      </c>
    </row>
    <row r="6883" spans="1:33" x14ac:dyDescent="0.3">
      <c r="A6883" t="s">
        <v>31</v>
      </c>
      <c r="B6883">
        <v>27</v>
      </c>
      <c r="C6883" t="s">
        <v>32</v>
      </c>
      <c r="D6883" t="s">
        <v>47</v>
      </c>
      <c r="E6883" t="s">
        <v>34</v>
      </c>
      <c r="F6883" t="s">
        <v>35</v>
      </c>
      <c r="G6883" t="s">
        <v>491</v>
      </c>
      <c r="H6883" t="s">
        <v>104</v>
      </c>
      <c r="I6883" t="s">
        <v>32</v>
      </c>
      <c r="J6883" t="s">
        <v>75</v>
      </c>
      <c r="K6883" t="s">
        <v>88</v>
      </c>
      <c r="L6883">
        <v>17</v>
      </c>
      <c r="M6883" t="s">
        <v>165</v>
      </c>
      <c r="N6883" t="s">
        <v>145</v>
      </c>
      <c r="O6883">
        <v>2015</v>
      </c>
      <c r="P6883">
        <v>60</v>
      </c>
      <c r="Q6883" t="s">
        <v>32</v>
      </c>
      <c r="R6883" t="s">
        <v>41</v>
      </c>
      <c r="S6883" t="s">
        <v>60</v>
      </c>
      <c r="T6883" t="s">
        <v>83</v>
      </c>
      <c r="U6883" t="s">
        <v>32</v>
      </c>
      <c r="V6883">
        <v>35.870772549999998</v>
      </c>
      <c r="W6883">
        <v>-80.083368859999993</v>
      </c>
      <c r="X6883" t="s">
        <v>43</v>
      </c>
      <c r="Y6883" t="s">
        <v>44</v>
      </c>
      <c r="Z6883" t="s">
        <v>91</v>
      </c>
      <c r="AA6883" t="s">
        <v>62</v>
      </c>
      <c r="AB6883" t="s">
        <v>32</v>
      </c>
      <c r="AC6883">
        <v>0</v>
      </c>
      <c r="AD6883" t="str">
        <f t="shared" si="214"/>
        <v>2015</v>
      </c>
      <c r="AE6883">
        <v>0</v>
      </c>
      <c r="AF6883">
        <v>4</v>
      </c>
      <c r="AG6883" s="1">
        <f t="shared" si="215"/>
        <v>42095</v>
      </c>
    </row>
    <row r="6884" spans="1:33" x14ac:dyDescent="0.3">
      <c r="A6884" t="s">
        <v>32</v>
      </c>
      <c r="B6884">
        <v>49</v>
      </c>
      <c r="C6884" t="s">
        <v>32</v>
      </c>
      <c r="D6884" t="s">
        <v>47</v>
      </c>
      <c r="E6884" t="s">
        <v>34</v>
      </c>
      <c r="F6884" t="s">
        <v>35</v>
      </c>
      <c r="G6884" t="s">
        <v>212</v>
      </c>
      <c r="H6884" t="s">
        <v>115</v>
      </c>
      <c r="I6884" t="s">
        <v>32</v>
      </c>
      <c r="J6884" t="s">
        <v>81</v>
      </c>
      <c r="K6884" t="s">
        <v>102</v>
      </c>
      <c r="L6884">
        <v>17</v>
      </c>
      <c r="M6884" t="s">
        <v>165</v>
      </c>
      <c r="N6884" t="s">
        <v>103</v>
      </c>
      <c r="O6884">
        <v>2015</v>
      </c>
      <c r="P6884">
        <v>34</v>
      </c>
      <c r="Q6884" t="s">
        <v>32</v>
      </c>
      <c r="R6884" t="s">
        <v>41</v>
      </c>
      <c r="S6884" t="s">
        <v>60</v>
      </c>
      <c r="T6884" t="s">
        <v>42</v>
      </c>
      <c r="U6884" t="s">
        <v>32</v>
      </c>
      <c r="V6884">
        <v>34.613333240000003</v>
      </c>
      <c r="W6884">
        <v>-79.019100719999997</v>
      </c>
      <c r="X6884" t="s">
        <v>112</v>
      </c>
      <c r="Y6884" t="s">
        <v>44</v>
      </c>
      <c r="Z6884" t="s">
        <v>91</v>
      </c>
      <c r="AA6884" t="s">
        <v>62</v>
      </c>
      <c r="AB6884" t="s">
        <v>32</v>
      </c>
      <c r="AC6884">
        <v>0</v>
      </c>
      <c r="AD6884" t="str">
        <f t="shared" si="214"/>
        <v>2015</v>
      </c>
      <c r="AE6884">
        <v>0</v>
      </c>
      <c r="AF6884">
        <v>4</v>
      </c>
      <c r="AG6884" s="1">
        <f t="shared" si="215"/>
        <v>42095</v>
      </c>
    </row>
    <row r="6885" spans="1:33" x14ac:dyDescent="0.3">
      <c r="A6885" t="s">
        <v>32</v>
      </c>
      <c r="B6885">
        <v>22</v>
      </c>
      <c r="C6885" t="s">
        <v>32</v>
      </c>
      <c r="D6885" t="s">
        <v>55</v>
      </c>
      <c r="E6885" t="s">
        <v>34</v>
      </c>
      <c r="F6885" t="s">
        <v>35</v>
      </c>
      <c r="G6885" t="s">
        <v>152</v>
      </c>
      <c r="H6885" t="s">
        <v>153</v>
      </c>
      <c r="I6885" t="s">
        <v>32</v>
      </c>
      <c r="J6885" t="s">
        <v>140</v>
      </c>
      <c r="K6885" t="s">
        <v>88</v>
      </c>
      <c r="L6885">
        <v>16</v>
      </c>
      <c r="M6885" t="s">
        <v>165</v>
      </c>
      <c r="N6885" t="s">
        <v>145</v>
      </c>
      <c r="O6885">
        <v>2015</v>
      </c>
      <c r="P6885">
        <v>25</v>
      </c>
      <c r="Q6885" t="s">
        <v>32</v>
      </c>
      <c r="R6885" t="s">
        <v>41</v>
      </c>
      <c r="S6885" t="s">
        <v>35</v>
      </c>
      <c r="T6885" t="s">
        <v>42</v>
      </c>
      <c r="U6885" t="s">
        <v>32</v>
      </c>
      <c r="V6885">
        <v>35.61896995</v>
      </c>
      <c r="W6885">
        <v>-82.563406819999997</v>
      </c>
      <c r="X6885" t="s">
        <v>43</v>
      </c>
      <c r="Y6885" t="s">
        <v>61</v>
      </c>
      <c r="Z6885" t="s">
        <v>45</v>
      </c>
      <c r="AA6885" t="s">
        <v>46</v>
      </c>
      <c r="AB6885" t="s">
        <v>32</v>
      </c>
      <c r="AC6885">
        <v>0</v>
      </c>
      <c r="AD6885" t="str">
        <f t="shared" si="214"/>
        <v>2015</v>
      </c>
      <c r="AE6885">
        <v>0</v>
      </c>
      <c r="AF6885">
        <v>4</v>
      </c>
      <c r="AG6885" s="1">
        <f t="shared" si="215"/>
        <v>42095</v>
      </c>
    </row>
    <row r="6886" spans="1:33" x14ac:dyDescent="0.3">
      <c r="A6886" t="s">
        <v>31</v>
      </c>
      <c r="B6886">
        <v>42</v>
      </c>
      <c r="C6886" t="s">
        <v>32</v>
      </c>
      <c r="D6886" t="s">
        <v>33</v>
      </c>
      <c r="E6886" t="s">
        <v>34</v>
      </c>
      <c r="F6886" t="s">
        <v>60</v>
      </c>
      <c r="G6886" t="s">
        <v>79</v>
      </c>
      <c r="H6886" t="s">
        <v>308</v>
      </c>
      <c r="I6886" t="s">
        <v>32</v>
      </c>
      <c r="J6886" t="s">
        <v>37</v>
      </c>
      <c r="K6886" t="s">
        <v>88</v>
      </c>
      <c r="L6886">
        <v>20</v>
      </c>
      <c r="M6886" t="s">
        <v>165</v>
      </c>
      <c r="N6886" t="s">
        <v>145</v>
      </c>
      <c r="O6886">
        <v>2015</v>
      </c>
      <c r="P6886">
        <v>75</v>
      </c>
      <c r="Q6886" t="s">
        <v>32</v>
      </c>
      <c r="R6886" t="s">
        <v>41</v>
      </c>
      <c r="S6886" t="s">
        <v>35</v>
      </c>
      <c r="T6886" t="s">
        <v>42</v>
      </c>
      <c r="U6886" t="s">
        <v>32</v>
      </c>
      <c r="V6886">
        <v>35.629972610000003</v>
      </c>
      <c r="W6886">
        <v>-80.991193159999995</v>
      </c>
      <c r="X6886" t="s">
        <v>43</v>
      </c>
      <c r="Y6886" t="s">
        <v>100</v>
      </c>
      <c r="Z6886" t="s">
        <v>91</v>
      </c>
      <c r="AA6886" t="s">
        <v>46</v>
      </c>
      <c r="AB6886" t="s">
        <v>32</v>
      </c>
      <c r="AC6886">
        <v>0</v>
      </c>
      <c r="AD6886" t="str">
        <f t="shared" si="214"/>
        <v>2015</v>
      </c>
      <c r="AE6886">
        <v>0</v>
      </c>
      <c r="AF6886">
        <v>4</v>
      </c>
      <c r="AG6886" s="1">
        <f t="shared" si="215"/>
        <v>42095</v>
      </c>
    </row>
    <row r="6887" spans="1:33" x14ac:dyDescent="0.3">
      <c r="A6887" t="s">
        <v>31</v>
      </c>
      <c r="B6887">
        <v>22</v>
      </c>
      <c r="C6887" t="s">
        <v>31</v>
      </c>
      <c r="D6887" t="s">
        <v>33</v>
      </c>
      <c r="E6887" t="s">
        <v>34</v>
      </c>
      <c r="F6887" t="s">
        <v>35</v>
      </c>
      <c r="G6887" t="s">
        <v>79</v>
      </c>
      <c r="H6887" t="s">
        <v>50</v>
      </c>
      <c r="I6887" t="s">
        <v>31</v>
      </c>
      <c r="J6887" t="s">
        <v>58</v>
      </c>
      <c r="K6887" t="s">
        <v>71</v>
      </c>
      <c r="L6887">
        <v>22</v>
      </c>
      <c r="M6887" t="s">
        <v>165</v>
      </c>
      <c r="N6887" t="s">
        <v>82</v>
      </c>
      <c r="O6887">
        <v>2015</v>
      </c>
      <c r="P6887">
        <v>52</v>
      </c>
      <c r="Q6887" t="s">
        <v>32</v>
      </c>
      <c r="R6887" t="s">
        <v>41</v>
      </c>
      <c r="S6887" t="s">
        <v>35</v>
      </c>
      <c r="T6887" t="s">
        <v>42</v>
      </c>
      <c r="U6887" t="s">
        <v>32</v>
      </c>
      <c r="V6887">
        <v>35.884312360000003</v>
      </c>
      <c r="W6887">
        <v>-78.586804650000005</v>
      </c>
      <c r="X6887" t="s">
        <v>43</v>
      </c>
      <c r="Y6887" t="s">
        <v>100</v>
      </c>
      <c r="Z6887" t="s">
        <v>74</v>
      </c>
      <c r="AA6887" t="s">
        <v>46</v>
      </c>
      <c r="AB6887" t="s">
        <v>32</v>
      </c>
      <c r="AC6887">
        <v>0</v>
      </c>
      <c r="AD6887" t="str">
        <f t="shared" si="214"/>
        <v>2015</v>
      </c>
      <c r="AE6887">
        <v>0</v>
      </c>
      <c r="AF6887">
        <v>4</v>
      </c>
      <c r="AG6887" s="1">
        <f t="shared" si="215"/>
        <v>42095</v>
      </c>
    </row>
    <row r="6888" spans="1:33" x14ac:dyDescent="0.3">
      <c r="A6888" t="s">
        <v>31</v>
      </c>
      <c r="B6888">
        <v>8</v>
      </c>
      <c r="C6888" t="s">
        <v>32</v>
      </c>
      <c r="D6888" t="s">
        <v>108</v>
      </c>
      <c r="E6888" t="s">
        <v>34</v>
      </c>
      <c r="F6888" t="s">
        <v>35</v>
      </c>
      <c r="G6888" t="s">
        <v>135</v>
      </c>
      <c r="H6888" t="s">
        <v>105</v>
      </c>
      <c r="I6888" t="s">
        <v>32</v>
      </c>
      <c r="J6888" t="s">
        <v>58</v>
      </c>
      <c r="K6888" t="s">
        <v>110</v>
      </c>
      <c r="L6888">
        <v>18</v>
      </c>
      <c r="M6888" t="s">
        <v>183</v>
      </c>
      <c r="N6888" t="s">
        <v>111</v>
      </c>
      <c r="O6888">
        <v>2015</v>
      </c>
      <c r="P6888">
        <v>46</v>
      </c>
      <c r="Q6888" t="s">
        <v>32</v>
      </c>
      <c r="R6888" t="s">
        <v>41</v>
      </c>
      <c r="S6888" t="s">
        <v>35</v>
      </c>
      <c r="T6888" t="s">
        <v>83</v>
      </c>
      <c r="U6888" t="s">
        <v>32</v>
      </c>
      <c r="V6888">
        <v>35.217205030000002</v>
      </c>
      <c r="W6888">
        <v>-80.792013429999997</v>
      </c>
      <c r="X6888" t="s">
        <v>43</v>
      </c>
      <c r="Y6888" t="s">
        <v>44</v>
      </c>
      <c r="Z6888" t="s">
        <v>45</v>
      </c>
      <c r="AA6888" t="s">
        <v>46</v>
      </c>
      <c r="AB6888" t="s">
        <v>32</v>
      </c>
      <c r="AC6888">
        <v>0</v>
      </c>
      <c r="AD6888" t="str">
        <f t="shared" si="214"/>
        <v>2015</v>
      </c>
      <c r="AE6888">
        <v>0</v>
      </c>
      <c r="AF6888">
        <v>5</v>
      </c>
      <c r="AG6888" s="1">
        <f t="shared" si="215"/>
        <v>42125</v>
      </c>
    </row>
    <row r="6889" spans="1:33" x14ac:dyDescent="0.3">
      <c r="A6889" t="s">
        <v>31</v>
      </c>
      <c r="B6889">
        <v>12</v>
      </c>
      <c r="C6889" t="s">
        <v>32</v>
      </c>
      <c r="D6889" t="s">
        <v>47</v>
      </c>
      <c r="E6889" t="s">
        <v>34</v>
      </c>
      <c r="F6889" t="s">
        <v>35</v>
      </c>
      <c r="G6889" t="s">
        <v>465</v>
      </c>
      <c r="H6889" t="s">
        <v>86</v>
      </c>
      <c r="I6889" t="s">
        <v>32</v>
      </c>
      <c r="J6889" t="s">
        <v>37</v>
      </c>
      <c r="K6889" t="s">
        <v>76</v>
      </c>
      <c r="L6889">
        <v>19</v>
      </c>
      <c r="M6889" t="s">
        <v>165</v>
      </c>
      <c r="N6889" t="s">
        <v>160</v>
      </c>
      <c r="O6889">
        <v>2015</v>
      </c>
      <c r="P6889">
        <v>52</v>
      </c>
      <c r="Q6889" t="s">
        <v>32</v>
      </c>
      <c r="R6889" t="s">
        <v>41</v>
      </c>
      <c r="S6889" t="s">
        <v>60</v>
      </c>
      <c r="T6889" t="s">
        <v>42</v>
      </c>
      <c r="U6889" t="s">
        <v>32</v>
      </c>
      <c r="V6889">
        <v>34.777630709999997</v>
      </c>
      <c r="W6889">
        <v>-76.871838210000007</v>
      </c>
      <c r="X6889" t="s">
        <v>43</v>
      </c>
      <c r="Y6889" t="s">
        <v>84</v>
      </c>
      <c r="Z6889" t="s">
        <v>54</v>
      </c>
      <c r="AA6889" t="s">
        <v>46</v>
      </c>
      <c r="AB6889" t="s">
        <v>32</v>
      </c>
      <c r="AC6889">
        <v>0</v>
      </c>
      <c r="AD6889" t="str">
        <f t="shared" si="214"/>
        <v>2015</v>
      </c>
      <c r="AE6889">
        <v>0</v>
      </c>
      <c r="AF6889">
        <v>4</v>
      </c>
      <c r="AG6889" s="1">
        <f t="shared" si="215"/>
        <v>42095</v>
      </c>
    </row>
    <row r="6890" spans="1:33" x14ac:dyDescent="0.3">
      <c r="A6890" t="s">
        <v>31</v>
      </c>
      <c r="B6890">
        <v>46</v>
      </c>
      <c r="C6890" t="s">
        <v>31</v>
      </c>
      <c r="D6890" t="s">
        <v>33</v>
      </c>
      <c r="E6890" t="s">
        <v>34</v>
      </c>
      <c r="F6890" t="s">
        <v>35</v>
      </c>
      <c r="G6890" t="s">
        <v>85</v>
      </c>
      <c r="H6890" t="s">
        <v>86</v>
      </c>
      <c r="I6890" t="s">
        <v>31</v>
      </c>
      <c r="J6890" t="s">
        <v>58</v>
      </c>
      <c r="K6890" t="s">
        <v>52</v>
      </c>
      <c r="L6890">
        <v>18</v>
      </c>
      <c r="M6890" t="s">
        <v>183</v>
      </c>
      <c r="N6890" t="s">
        <v>196</v>
      </c>
      <c r="O6890">
        <v>2015</v>
      </c>
      <c r="P6890">
        <v>42.038506049447598</v>
      </c>
      <c r="Q6890" t="s">
        <v>95</v>
      </c>
      <c r="R6890" t="s">
        <v>67</v>
      </c>
      <c r="S6890" t="s">
        <v>55</v>
      </c>
      <c r="T6890" t="s">
        <v>83</v>
      </c>
      <c r="U6890" t="s">
        <v>31</v>
      </c>
      <c r="V6890">
        <v>34.720814230000002</v>
      </c>
      <c r="W6890">
        <v>-76.66304513</v>
      </c>
      <c r="X6890" t="s">
        <v>43</v>
      </c>
      <c r="Y6890" t="s">
        <v>44</v>
      </c>
      <c r="Z6890" t="s">
        <v>54</v>
      </c>
      <c r="AA6890" t="s">
        <v>46</v>
      </c>
      <c r="AB6890" t="s">
        <v>32</v>
      </c>
      <c r="AC6890">
        <v>1</v>
      </c>
      <c r="AD6890" t="str">
        <f t="shared" si="214"/>
        <v>2015</v>
      </c>
      <c r="AE6890">
        <v>0</v>
      </c>
      <c r="AF6890">
        <v>5</v>
      </c>
      <c r="AG6890" s="1">
        <f t="shared" si="215"/>
        <v>42125</v>
      </c>
    </row>
    <row r="6891" spans="1:33" x14ac:dyDescent="0.3">
      <c r="A6891" t="s">
        <v>31</v>
      </c>
      <c r="B6891">
        <v>26</v>
      </c>
      <c r="C6891" t="s">
        <v>32</v>
      </c>
      <c r="D6891" t="s">
        <v>33</v>
      </c>
      <c r="E6891" t="s">
        <v>34</v>
      </c>
      <c r="F6891" t="s">
        <v>35</v>
      </c>
      <c r="G6891" t="s">
        <v>272</v>
      </c>
      <c r="H6891" t="s">
        <v>132</v>
      </c>
      <c r="I6891" t="s">
        <v>32</v>
      </c>
      <c r="J6891" t="s">
        <v>51</v>
      </c>
      <c r="K6891" t="s">
        <v>65</v>
      </c>
      <c r="L6891">
        <v>16</v>
      </c>
      <c r="M6891" t="s">
        <v>183</v>
      </c>
      <c r="N6891" t="s">
        <v>66</v>
      </c>
      <c r="O6891">
        <v>2015</v>
      </c>
      <c r="P6891">
        <v>51</v>
      </c>
      <c r="Q6891" t="s">
        <v>32</v>
      </c>
      <c r="R6891" t="s">
        <v>41</v>
      </c>
      <c r="S6891" t="s">
        <v>35</v>
      </c>
      <c r="T6891" t="s">
        <v>42</v>
      </c>
      <c r="U6891" t="s">
        <v>32</v>
      </c>
      <c r="V6891">
        <v>35.907532160000002</v>
      </c>
      <c r="W6891">
        <v>-79.06279499</v>
      </c>
      <c r="X6891" t="s">
        <v>43</v>
      </c>
      <c r="Y6891" t="s">
        <v>61</v>
      </c>
      <c r="Z6891" t="s">
        <v>91</v>
      </c>
      <c r="AA6891" t="s">
        <v>46</v>
      </c>
      <c r="AB6891" t="s">
        <v>32</v>
      </c>
      <c r="AC6891">
        <v>0</v>
      </c>
      <c r="AD6891" t="str">
        <f t="shared" si="214"/>
        <v>2015</v>
      </c>
      <c r="AE6891">
        <v>0</v>
      </c>
      <c r="AF6891">
        <v>5</v>
      </c>
      <c r="AG6891" s="1">
        <f t="shared" si="215"/>
        <v>42125</v>
      </c>
    </row>
    <row r="6892" spans="1:33" x14ac:dyDescent="0.3">
      <c r="A6892" t="s">
        <v>32</v>
      </c>
      <c r="B6892">
        <v>27</v>
      </c>
      <c r="C6892" t="s">
        <v>32</v>
      </c>
      <c r="D6892" t="s">
        <v>33</v>
      </c>
      <c r="E6892" t="s">
        <v>34</v>
      </c>
      <c r="F6892" t="s">
        <v>35</v>
      </c>
      <c r="G6892" t="s">
        <v>99</v>
      </c>
      <c r="H6892" t="s">
        <v>50</v>
      </c>
      <c r="I6892" t="s">
        <v>32</v>
      </c>
      <c r="J6892" t="s">
        <v>51</v>
      </c>
      <c r="K6892" t="s">
        <v>242</v>
      </c>
      <c r="L6892">
        <v>18</v>
      </c>
      <c r="M6892" t="s">
        <v>165</v>
      </c>
      <c r="N6892" t="s">
        <v>243</v>
      </c>
      <c r="O6892">
        <v>2015</v>
      </c>
      <c r="P6892">
        <v>38</v>
      </c>
      <c r="Q6892" t="s">
        <v>32</v>
      </c>
      <c r="R6892" t="s">
        <v>41</v>
      </c>
      <c r="S6892" t="s">
        <v>35</v>
      </c>
      <c r="T6892" t="s">
        <v>83</v>
      </c>
      <c r="U6892" t="s">
        <v>32</v>
      </c>
      <c r="V6892">
        <v>35.819107199999998</v>
      </c>
      <c r="W6892">
        <v>-78.595961560000006</v>
      </c>
      <c r="X6892" t="s">
        <v>43</v>
      </c>
      <c r="Y6892" t="s">
        <v>44</v>
      </c>
      <c r="Z6892" t="s">
        <v>54</v>
      </c>
      <c r="AA6892" t="s">
        <v>46</v>
      </c>
      <c r="AB6892" t="s">
        <v>32</v>
      </c>
      <c r="AC6892">
        <v>0</v>
      </c>
      <c r="AD6892" t="str">
        <f t="shared" si="214"/>
        <v>2015</v>
      </c>
      <c r="AE6892">
        <v>0</v>
      </c>
      <c r="AF6892">
        <v>4</v>
      </c>
      <c r="AG6892" s="1">
        <f t="shared" si="215"/>
        <v>42095</v>
      </c>
    </row>
    <row r="6893" spans="1:33" x14ac:dyDescent="0.3">
      <c r="A6893" t="s">
        <v>31</v>
      </c>
      <c r="B6893">
        <v>22</v>
      </c>
      <c r="C6893" t="s">
        <v>32</v>
      </c>
      <c r="D6893" t="s">
        <v>33</v>
      </c>
      <c r="E6893" t="s">
        <v>34</v>
      </c>
      <c r="F6893" t="s">
        <v>35</v>
      </c>
      <c r="G6893" t="s">
        <v>79</v>
      </c>
      <c r="H6893" t="s">
        <v>254</v>
      </c>
      <c r="I6893" t="s">
        <v>32</v>
      </c>
      <c r="J6893" t="s">
        <v>140</v>
      </c>
      <c r="K6893" t="s">
        <v>71</v>
      </c>
      <c r="L6893">
        <v>13</v>
      </c>
      <c r="M6893" t="s">
        <v>165</v>
      </c>
      <c r="N6893" t="s">
        <v>94</v>
      </c>
      <c r="O6893">
        <v>2015</v>
      </c>
      <c r="P6893">
        <v>42.038506049447598</v>
      </c>
      <c r="Q6893" t="s">
        <v>55</v>
      </c>
      <c r="R6893" t="s">
        <v>67</v>
      </c>
      <c r="S6893" t="s">
        <v>55</v>
      </c>
      <c r="T6893" t="s">
        <v>68</v>
      </c>
      <c r="U6893" t="s">
        <v>31</v>
      </c>
      <c r="V6893">
        <v>35.803085860000003</v>
      </c>
      <c r="W6893">
        <v>-79.029208330000003</v>
      </c>
      <c r="X6893" t="s">
        <v>43</v>
      </c>
      <c r="Y6893" t="s">
        <v>84</v>
      </c>
      <c r="Z6893" t="s">
        <v>45</v>
      </c>
      <c r="AA6893" t="s">
        <v>46</v>
      </c>
      <c r="AB6893" t="s">
        <v>32</v>
      </c>
      <c r="AC6893">
        <v>1</v>
      </c>
      <c r="AD6893" t="str">
        <f t="shared" si="214"/>
        <v>2015</v>
      </c>
      <c r="AE6893">
        <v>0</v>
      </c>
      <c r="AF6893">
        <v>4</v>
      </c>
      <c r="AG6893" s="1">
        <f t="shared" si="215"/>
        <v>42095</v>
      </c>
    </row>
    <row r="6894" spans="1:33" x14ac:dyDescent="0.3">
      <c r="A6894" t="s">
        <v>31</v>
      </c>
      <c r="B6894">
        <v>52</v>
      </c>
      <c r="C6894" t="s">
        <v>32</v>
      </c>
      <c r="D6894" t="s">
        <v>33</v>
      </c>
      <c r="E6894" t="s">
        <v>34</v>
      </c>
      <c r="F6894" t="s">
        <v>35</v>
      </c>
      <c r="G6894" t="s">
        <v>213</v>
      </c>
      <c r="H6894" t="s">
        <v>202</v>
      </c>
      <c r="I6894" t="s">
        <v>32</v>
      </c>
      <c r="J6894" t="s">
        <v>81</v>
      </c>
      <c r="K6894" t="s">
        <v>71</v>
      </c>
      <c r="L6894">
        <v>9</v>
      </c>
      <c r="M6894" t="s">
        <v>183</v>
      </c>
      <c r="N6894" t="s">
        <v>94</v>
      </c>
      <c r="O6894">
        <v>2015</v>
      </c>
      <c r="P6894">
        <v>76</v>
      </c>
      <c r="Q6894" t="s">
        <v>32</v>
      </c>
      <c r="R6894" t="s">
        <v>41</v>
      </c>
      <c r="S6894" t="s">
        <v>60</v>
      </c>
      <c r="T6894" t="s">
        <v>42</v>
      </c>
      <c r="U6894" t="s">
        <v>32</v>
      </c>
      <c r="V6894">
        <v>36.070942709999997</v>
      </c>
      <c r="W6894">
        <v>-79.824505720000005</v>
      </c>
      <c r="X6894" t="s">
        <v>43</v>
      </c>
      <c r="Y6894" t="s">
        <v>61</v>
      </c>
      <c r="Z6894" t="s">
        <v>45</v>
      </c>
      <c r="AA6894" t="s">
        <v>46</v>
      </c>
      <c r="AB6894" t="s">
        <v>32</v>
      </c>
      <c r="AC6894">
        <v>0</v>
      </c>
      <c r="AD6894" t="str">
        <f t="shared" si="214"/>
        <v>2015</v>
      </c>
      <c r="AE6894">
        <v>0</v>
      </c>
      <c r="AF6894">
        <v>5</v>
      </c>
      <c r="AG6894" s="1">
        <f t="shared" si="215"/>
        <v>42125</v>
      </c>
    </row>
    <row r="6895" spans="1:33" x14ac:dyDescent="0.3">
      <c r="A6895" t="s">
        <v>31</v>
      </c>
      <c r="B6895">
        <v>75</v>
      </c>
      <c r="C6895" t="s">
        <v>32</v>
      </c>
      <c r="D6895" t="s">
        <v>33</v>
      </c>
      <c r="E6895" t="s">
        <v>34</v>
      </c>
      <c r="F6895" t="s">
        <v>35</v>
      </c>
      <c r="G6895" t="s">
        <v>295</v>
      </c>
      <c r="H6895" t="s">
        <v>230</v>
      </c>
      <c r="I6895" t="s">
        <v>32</v>
      </c>
      <c r="J6895" t="s">
        <v>37</v>
      </c>
      <c r="K6895" t="s">
        <v>88</v>
      </c>
      <c r="L6895">
        <v>15</v>
      </c>
      <c r="M6895" t="s">
        <v>165</v>
      </c>
      <c r="N6895" t="s">
        <v>90</v>
      </c>
      <c r="O6895">
        <v>2015</v>
      </c>
      <c r="P6895">
        <v>19</v>
      </c>
      <c r="Q6895" t="s">
        <v>32</v>
      </c>
      <c r="R6895" t="s">
        <v>41</v>
      </c>
      <c r="S6895" t="s">
        <v>35</v>
      </c>
      <c r="T6895" t="s">
        <v>42</v>
      </c>
      <c r="U6895" t="s">
        <v>32</v>
      </c>
      <c r="V6895">
        <v>35.168467120000003</v>
      </c>
      <c r="W6895">
        <v>-79.395106729999995</v>
      </c>
      <c r="X6895" t="s">
        <v>43</v>
      </c>
      <c r="Y6895" t="s">
        <v>44</v>
      </c>
      <c r="Z6895" t="s">
        <v>91</v>
      </c>
      <c r="AA6895" t="s">
        <v>46</v>
      </c>
      <c r="AB6895" t="s">
        <v>32</v>
      </c>
      <c r="AC6895">
        <v>0</v>
      </c>
      <c r="AD6895" t="str">
        <f t="shared" si="214"/>
        <v>2015</v>
      </c>
      <c r="AE6895">
        <v>0</v>
      </c>
      <c r="AF6895">
        <v>4</v>
      </c>
      <c r="AG6895" s="1">
        <f t="shared" si="215"/>
        <v>42095</v>
      </c>
    </row>
    <row r="6896" spans="1:33" x14ac:dyDescent="0.3">
      <c r="A6896" t="s">
        <v>31</v>
      </c>
      <c r="B6896">
        <v>26</v>
      </c>
      <c r="C6896" t="s">
        <v>32</v>
      </c>
      <c r="D6896" t="s">
        <v>33</v>
      </c>
      <c r="E6896" t="s">
        <v>34</v>
      </c>
      <c r="F6896" t="s">
        <v>35</v>
      </c>
      <c r="G6896" t="s">
        <v>286</v>
      </c>
      <c r="H6896" t="s">
        <v>174</v>
      </c>
      <c r="I6896" t="s">
        <v>32</v>
      </c>
      <c r="J6896" t="s">
        <v>75</v>
      </c>
      <c r="K6896" t="s">
        <v>71</v>
      </c>
      <c r="L6896">
        <v>8</v>
      </c>
      <c r="M6896" t="s">
        <v>165</v>
      </c>
      <c r="N6896" t="s">
        <v>72</v>
      </c>
      <c r="O6896">
        <v>2015</v>
      </c>
      <c r="P6896">
        <v>37</v>
      </c>
      <c r="Q6896" t="s">
        <v>32</v>
      </c>
      <c r="R6896" t="s">
        <v>41</v>
      </c>
      <c r="S6896" t="s">
        <v>35</v>
      </c>
      <c r="T6896" t="s">
        <v>83</v>
      </c>
      <c r="U6896" t="s">
        <v>32</v>
      </c>
      <c r="V6896">
        <v>35.106315879999997</v>
      </c>
      <c r="W6896">
        <v>-77.076297479999994</v>
      </c>
      <c r="X6896" t="s">
        <v>43</v>
      </c>
      <c r="Y6896" t="s">
        <v>44</v>
      </c>
      <c r="Z6896" t="s">
        <v>45</v>
      </c>
      <c r="AA6896" t="s">
        <v>46</v>
      </c>
      <c r="AB6896" t="s">
        <v>32</v>
      </c>
      <c r="AC6896">
        <v>0</v>
      </c>
      <c r="AD6896" t="str">
        <f t="shared" si="214"/>
        <v>2015</v>
      </c>
      <c r="AE6896">
        <v>0</v>
      </c>
      <c r="AF6896">
        <v>4</v>
      </c>
      <c r="AG6896" s="1">
        <f t="shared" si="215"/>
        <v>42095</v>
      </c>
    </row>
    <row r="6897" spans="1:33" x14ac:dyDescent="0.3">
      <c r="A6897" t="s">
        <v>31</v>
      </c>
      <c r="B6897">
        <v>43</v>
      </c>
      <c r="C6897" t="s">
        <v>32</v>
      </c>
      <c r="D6897" t="s">
        <v>33</v>
      </c>
      <c r="E6897" t="s">
        <v>34</v>
      </c>
      <c r="F6897" t="s">
        <v>35</v>
      </c>
      <c r="G6897" t="s">
        <v>99</v>
      </c>
      <c r="H6897" t="s">
        <v>50</v>
      </c>
      <c r="I6897" t="s">
        <v>32</v>
      </c>
      <c r="J6897" t="s">
        <v>58</v>
      </c>
      <c r="K6897" t="s">
        <v>106</v>
      </c>
      <c r="L6897">
        <v>12</v>
      </c>
      <c r="M6897" t="s">
        <v>183</v>
      </c>
      <c r="N6897" t="s">
        <v>107</v>
      </c>
      <c r="O6897">
        <v>2015</v>
      </c>
      <c r="P6897">
        <v>89</v>
      </c>
      <c r="Q6897" t="s">
        <v>32</v>
      </c>
      <c r="R6897" t="s">
        <v>48</v>
      </c>
      <c r="S6897" t="s">
        <v>35</v>
      </c>
      <c r="T6897" t="s">
        <v>42</v>
      </c>
      <c r="U6897" t="s">
        <v>32</v>
      </c>
      <c r="V6897">
        <v>35.765659030000002</v>
      </c>
      <c r="W6897">
        <v>-78.630908980000001</v>
      </c>
      <c r="X6897" t="s">
        <v>43</v>
      </c>
      <c r="Y6897" t="s">
        <v>162</v>
      </c>
      <c r="Z6897" t="s">
        <v>45</v>
      </c>
      <c r="AA6897" t="s">
        <v>62</v>
      </c>
      <c r="AB6897" t="s">
        <v>32</v>
      </c>
      <c r="AC6897">
        <v>0</v>
      </c>
      <c r="AD6897" t="str">
        <f t="shared" si="214"/>
        <v>2015</v>
      </c>
      <c r="AE6897">
        <v>0</v>
      </c>
      <c r="AF6897">
        <v>5</v>
      </c>
      <c r="AG6897" s="1">
        <f t="shared" si="215"/>
        <v>42125</v>
      </c>
    </row>
    <row r="6898" spans="1:33" x14ac:dyDescent="0.3">
      <c r="A6898" t="s">
        <v>31</v>
      </c>
      <c r="B6898">
        <v>21</v>
      </c>
      <c r="C6898" t="s">
        <v>32</v>
      </c>
      <c r="D6898" t="s">
        <v>47</v>
      </c>
      <c r="E6898" t="s">
        <v>34</v>
      </c>
      <c r="F6898" t="s">
        <v>60</v>
      </c>
      <c r="G6898" t="s">
        <v>99</v>
      </c>
      <c r="H6898" t="s">
        <v>50</v>
      </c>
      <c r="I6898" t="s">
        <v>32</v>
      </c>
      <c r="J6898" t="s">
        <v>58</v>
      </c>
      <c r="K6898" t="s">
        <v>121</v>
      </c>
      <c r="L6898">
        <v>13</v>
      </c>
      <c r="M6898" t="s">
        <v>183</v>
      </c>
      <c r="N6898" t="s">
        <v>205</v>
      </c>
      <c r="O6898">
        <v>2015</v>
      </c>
      <c r="P6898">
        <v>60</v>
      </c>
      <c r="Q6898" t="s">
        <v>32</v>
      </c>
      <c r="R6898" t="s">
        <v>41</v>
      </c>
      <c r="S6898" t="s">
        <v>60</v>
      </c>
      <c r="T6898" t="s">
        <v>42</v>
      </c>
      <c r="U6898" t="s">
        <v>32</v>
      </c>
      <c r="V6898">
        <v>35.851742029999997</v>
      </c>
      <c r="W6898">
        <v>-78.711066020000004</v>
      </c>
      <c r="X6898" t="s">
        <v>43</v>
      </c>
      <c r="Y6898" t="s">
        <v>44</v>
      </c>
      <c r="Z6898" t="s">
        <v>45</v>
      </c>
      <c r="AA6898" t="s">
        <v>46</v>
      </c>
      <c r="AB6898" t="s">
        <v>32</v>
      </c>
      <c r="AC6898">
        <v>0</v>
      </c>
      <c r="AD6898" t="str">
        <f t="shared" si="214"/>
        <v>2015</v>
      </c>
      <c r="AE6898">
        <v>0</v>
      </c>
      <c r="AF6898">
        <v>5</v>
      </c>
      <c r="AG6898" s="1">
        <f t="shared" si="215"/>
        <v>42125</v>
      </c>
    </row>
    <row r="6899" spans="1:33" x14ac:dyDescent="0.3">
      <c r="A6899" t="s">
        <v>32</v>
      </c>
      <c r="B6899">
        <v>35</v>
      </c>
      <c r="C6899" t="s">
        <v>32</v>
      </c>
      <c r="D6899" t="s">
        <v>108</v>
      </c>
      <c r="E6899" t="s">
        <v>34</v>
      </c>
      <c r="F6899" t="s">
        <v>35</v>
      </c>
      <c r="G6899" t="s">
        <v>136</v>
      </c>
      <c r="H6899" t="s">
        <v>137</v>
      </c>
      <c r="I6899" t="s">
        <v>32</v>
      </c>
      <c r="J6899" t="s">
        <v>75</v>
      </c>
      <c r="K6899" t="s">
        <v>110</v>
      </c>
      <c r="L6899">
        <v>12</v>
      </c>
      <c r="M6899" t="s">
        <v>183</v>
      </c>
      <c r="N6899" t="s">
        <v>118</v>
      </c>
      <c r="O6899">
        <v>2015</v>
      </c>
      <c r="P6899">
        <v>67</v>
      </c>
      <c r="Q6899" t="s">
        <v>32</v>
      </c>
      <c r="R6899" t="s">
        <v>41</v>
      </c>
      <c r="S6899" t="s">
        <v>60</v>
      </c>
      <c r="T6899" t="s">
        <v>42</v>
      </c>
      <c r="U6899" t="s">
        <v>32</v>
      </c>
      <c r="V6899">
        <v>35.614336270000003</v>
      </c>
      <c r="W6899">
        <v>-77.379099510000003</v>
      </c>
      <c r="X6899" t="s">
        <v>43</v>
      </c>
      <c r="Y6899" t="s">
        <v>61</v>
      </c>
      <c r="Z6899" t="s">
        <v>45</v>
      </c>
      <c r="AA6899" t="s">
        <v>46</v>
      </c>
      <c r="AB6899" t="s">
        <v>32</v>
      </c>
      <c r="AC6899">
        <v>0</v>
      </c>
      <c r="AD6899" t="str">
        <f t="shared" si="214"/>
        <v>2015</v>
      </c>
      <c r="AE6899">
        <v>0</v>
      </c>
      <c r="AF6899">
        <v>5</v>
      </c>
      <c r="AG6899" s="1">
        <f t="shared" si="215"/>
        <v>42125</v>
      </c>
    </row>
    <row r="6900" spans="1:33" x14ac:dyDescent="0.3">
      <c r="A6900" t="s">
        <v>31</v>
      </c>
      <c r="B6900">
        <v>51</v>
      </c>
      <c r="C6900" t="s">
        <v>55</v>
      </c>
      <c r="D6900" t="s">
        <v>33</v>
      </c>
      <c r="E6900" t="s">
        <v>34</v>
      </c>
      <c r="F6900" t="s">
        <v>60</v>
      </c>
      <c r="G6900" t="s">
        <v>284</v>
      </c>
      <c r="H6900" t="s">
        <v>281</v>
      </c>
      <c r="I6900" t="s">
        <v>32</v>
      </c>
      <c r="J6900" t="s">
        <v>140</v>
      </c>
      <c r="K6900" t="s">
        <v>76</v>
      </c>
      <c r="L6900">
        <v>10</v>
      </c>
      <c r="M6900" t="s">
        <v>183</v>
      </c>
      <c r="N6900" t="s">
        <v>160</v>
      </c>
      <c r="O6900">
        <v>2015</v>
      </c>
      <c r="P6900">
        <v>83</v>
      </c>
      <c r="Q6900" t="s">
        <v>32</v>
      </c>
      <c r="R6900" t="s">
        <v>41</v>
      </c>
      <c r="S6900" t="s">
        <v>60</v>
      </c>
      <c r="T6900" t="s">
        <v>42</v>
      </c>
      <c r="U6900" t="s">
        <v>32</v>
      </c>
      <c r="V6900">
        <v>35.896300959999998</v>
      </c>
      <c r="W6900">
        <v>-77.536993359999997</v>
      </c>
      <c r="X6900" t="s">
        <v>43</v>
      </c>
      <c r="Y6900" t="s">
        <v>44</v>
      </c>
      <c r="Z6900" t="s">
        <v>54</v>
      </c>
      <c r="AA6900" t="s">
        <v>46</v>
      </c>
      <c r="AB6900" t="s">
        <v>32</v>
      </c>
      <c r="AC6900">
        <v>0</v>
      </c>
      <c r="AD6900" t="str">
        <f t="shared" si="214"/>
        <v>2015</v>
      </c>
      <c r="AE6900">
        <v>0</v>
      </c>
      <c r="AF6900">
        <v>5</v>
      </c>
      <c r="AG6900" s="1">
        <f t="shared" si="215"/>
        <v>42125</v>
      </c>
    </row>
    <row r="6901" spans="1:33" x14ac:dyDescent="0.3">
      <c r="A6901" t="s">
        <v>31</v>
      </c>
      <c r="B6901">
        <v>29</v>
      </c>
      <c r="C6901" t="s">
        <v>32</v>
      </c>
      <c r="D6901" t="s">
        <v>47</v>
      </c>
      <c r="E6901" t="s">
        <v>34</v>
      </c>
      <c r="F6901" t="s">
        <v>35</v>
      </c>
      <c r="G6901" t="s">
        <v>127</v>
      </c>
      <c r="H6901" t="s">
        <v>128</v>
      </c>
      <c r="I6901" t="s">
        <v>32</v>
      </c>
      <c r="J6901" t="s">
        <v>140</v>
      </c>
      <c r="K6901" t="s">
        <v>125</v>
      </c>
      <c r="L6901">
        <v>15</v>
      </c>
      <c r="M6901" t="s">
        <v>183</v>
      </c>
      <c r="N6901" t="s">
        <v>126</v>
      </c>
      <c r="O6901">
        <v>2015</v>
      </c>
      <c r="P6901">
        <v>63</v>
      </c>
      <c r="Q6901" t="s">
        <v>32</v>
      </c>
      <c r="R6901" t="s">
        <v>41</v>
      </c>
      <c r="S6901" t="s">
        <v>60</v>
      </c>
      <c r="T6901" t="s">
        <v>68</v>
      </c>
      <c r="U6901" t="s">
        <v>32</v>
      </c>
      <c r="V6901">
        <v>36.08321419</v>
      </c>
      <c r="W6901">
        <v>-79.459200109999998</v>
      </c>
      <c r="X6901" t="s">
        <v>43</v>
      </c>
      <c r="Y6901" t="s">
        <v>44</v>
      </c>
      <c r="Z6901" t="s">
        <v>54</v>
      </c>
      <c r="AA6901" t="s">
        <v>46</v>
      </c>
      <c r="AB6901" t="s">
        <v>32</v>
      </c>
      <c r="AC6901">
        <v>0</v>
      </c>
      <c r="AD6901" t="str">
        <f t="shared" si="214"/>
        <v>2015</v>
      </c>
      <c r="AE6901">
        <v>0</v>
      </c>
      <c r="AF6901">
        <v>5</v>
      </c>
      <c r="AG6901" s="1">
        <f t="shared" si="215"/>
        <v>42125</v>
      </c>
    </row>
    <row r="6902" spans="1:33" x14ac:dyDescent="0.3">
      <c r="A6902" t="s">
        <v>32</v>
      </c>
      <c r="B6902">
        <v>59</v>
      </c>
      <c r="C6902" t="s">
        <v>32</v>
      </c>
      <c r="D6902" t="s">
        <v>33</v>
      </c>
      <c r="E6902" t="s">
        <v>34</v>
      </c>
      <c r="F6902" t="s">
        <v>35</v>
      </c>
      <c r="G6902" t="s">
        <v>272</v>
      </c>
      <c r="H6902" t="s">
        <v>132</v>
      </c>
      <c r="I6902" t="s">
        <v>32</v>
      </c>
      <c r="J6902" t="s">
        <v>37</v>
      </c>
      <c r="K6902" t="s">
        <v>71</v>
      </c>
      <c r="L6902">
        <v>17</v>
      </c>
      <c r="M6902" t="s">
        <v>183</v>
      </c>
      <c r="N6902" t="s">
        <v>94</v>
      </c>
      <c r="O6902">
        <v>2015</v>
      </c>
      <c r="P6902">
        <v>42</v>
      </c>
      <c r="Q6902" t="s">
        <v>32</v>
      </c>
      <c r="R6902" t="s">
        <v>41</v>
      </c>
      <c r="S6902" t="s">
        <v>35</v>
      </c>
      <c r="T6902" t="s">
        <v>42</v>
      </c>
      <c r="U6902" t="s">
        <v>32</v>
      </c>
      <c r="V6902">
        <v>35.896193869999998</v>
      </c>
      <c r="W6902">
        <v>-79.045142269999999</v>
      </c>
      <c r="X6902" t="s">
        <v>43</v>
      </c>
      <c r="Y6902" t="s">
        <v>100</v>
      </c>
      <c r="Z6902" t="s">
        <v>45</v>
      </c>
      <c r="AA6902" t="s">
        <v>46</v>
      </c>
      <c r="AB6902" t="s">
        <v>32</v>
      </c>
      <c r="AC6902">
        <v>0</v>
      </c>
      <c r="AD6902" t="str">
        <f t="shared" si="214"/>
        <v>2015</v>
      </c>
      <c r="AE6902">
        <v>0</v>
      </c>
      <c r="AF6902">
        <v>5</v>
      </c>
      <c r="AG6902" s="1">
        <f t="shared" si="215"/>
        <v>42125</v>
      </c>
    </row>
    <row r="6903" spans="1:33" x14ac:dyDescent="0.3">
      <c r="A6903" t="s">
        <v>32</v>
      </c>
      <c r="B6903">
        <v>58</v>
      </c>
      <c r="C6903" t="s">
        <v>32</v>
      </c>
      <c r="D6903" t="s">
        <v>33</v>
      </c>
      <c r="E6903" t="s">
        <v>34</v>
      </c>
      <c r="F6903" t="s">
        <v>35</v>
      </c>
      <c r="G6903" t="s">
        <v>575</v>
      </c>
      <c r="H6903" t="s">
        <v>57</v>
      </c>
      <c r="I6903" t="s">
        <v>32</v>
      </c>
      <c r="J6903" t="s">
        <v>58</v>
      </c>
      <c r="K6903" t="s">
        <v>138</v>
      </c>
      <c r="L6903">
        <v>11</v>
      </c>
      <c r="M6903" t="s">
        <v>165</v>
      </c>
      <c r="N6903" t="s">
        <v>234</v>
      </c>
      <c r="O6903">
        <v>2015</v>
      </c>
      <c r="P6903">
        <v>71</v>
      </c>
      <c r="Q6903" t="s">
        <v>32</v>
      </c>
      <c r="R6903" t="s">
        <v>41</v>
      </c>
      <c r="S6903" t="s">
        <v>60</v>
      </c>
      <c r="T6903" t="s">
        <v>42</v>
      </c>
      <c r="U6903" t="s">
        <v>32</v>
      </c>
      <c r="V6903">
        <v>35.085337549999998</v>
      </c>
      <c r="W6903">
        <v>-80.627660550000002</v>
      </c>
      <c r="X6903" t="s">
        <v>43</v>
      </c>
      <c r="Y6903" t="s">
        <v>61</v>
      </c>
      <c r="Z6903" t="s">
        <v>91</v>
      </c>
      <c r="AA6903" t="s">
        <v>46</v>
      </c>
      <c r="AB6903" t="s">
        <v>32</v>
      </c>
      <c r="AC6903">
        <v>0</v>
      </c>
      <c r="AD6903" t="str">
        <f t="shared" si="214"/>
        <v>2015</v>
      </c>
      <c r="AE6903">
        <v>0</v>
      </c>
      <c r="AF6903">
        <v>4</v>
      </c>
      <c r="AG6903" s="1">
        <f t="shared" si="215"/>
        <v>42095</v>
      </c>
    </row>
    <row r="6904" spans="1:33" x14ac:dyDescent="0.3">
      <c r="A6904" t="s">
        <v>31</v>
      </c>
      <c r="B6904">
        <v>21</v>
      </c>
      <c r="C6904" t="s">
        <v>32</v>
      </c>
      <c r="D6904" t="s">
        <v>47</v>
      </c>
      <c r="E6904" t="s">
        <v>34</v>
      </c>
      <c r="F6904" t="s">
        <v>35</v>
      </c>
      <c r="G6904" t="s">
        <v>189</v>
      </c>
      <c r="H6904" t="s">
        <v>190</v>
      </c>
      <c r="I6904" t="s">
        <v>32</v>
      </c>
      <c r="J6904" t="s">
        <v>37</v>
      </c>
      <c r="K6904" t="s">
        <v>121</v>
      </c>
      <c r="L6904">
        <v>15</v>
      </c>
      <c r="M6904" t="s">
        <v>183</v>
      </c>
      <c r="N6904" t="s">
        <v>122</v>
      </c>
      <c r="O6904">
        <v>2015</v>
      </c>
      <c r="P6904">
        <v>40</v>
      </c>
      <c r="Q6904" t="s">
        <v>32</v>
      </c>
      <c r="R6904" t="s">
        <v>41</v>
      </c>
      <c r="S6904" t="s">
        <v>60</v>
      </c>
      <c r="T6904" t="s">
        <v>68</v>
      </c>
      <c r="U6904" t="s">
        <v>32</v>
      </c>
      <c r="V6904">
        <v>35.962840900000003</v>
      </c>
      <c r="W6904">
        <v>-77.836594739999995</v>
      </c>
      <c r="X6904" t="s">
        <v>43</v>
      </c>
      <c r="Y6904" t="s">
        <v>100</v>
      </c>
      <c r="Z6904" t="s">
        <v>45</v>
      </c>
      <c r="AA6904" t="s">
        <v>46</v>
      </c>
      <c r="AB6904" t="s">
        <v>32</v>
      </c>
      <c r="AC6904">
        <v>0</v>
      </c>
      <c r="AD6904" t="str">
        <f t="shared" si="214"/>
        <v>2015</v>
      </c>
      <c r="AE6904">
        <v>0</v>
      </c>
      <c r="AF6904">
        <v>5</v>
      </c>
      <c r="AG6904" s="1">
        <f t="shared" si="215"/>
        <v>42125</v>
      </c>
    </row>
    <row r="6905" spans="1:33" x14ac:dyDescent="0.3">
      <c r="A6905" t="s">
        <v>31</v>
      </c>
      <c r="B6905">
        <v>61</v>
      </c>
      <c r="C6905" t="s">
        <v>32</v>
      </c>
      <c r="D6905" t="s">
        <v>33</v>
      </c>
      <c r="E6905" t="s">
        <v>34</v>
      </c>
      <c r="F6905" t="s">
        <v>35</v>
      </c>
      <c r="G6905" t="s">
        <v>512</v>
      </c>
      <c r="H6905" t="s">
        <v>153</v>
      </c>
      <c r="I6905" t="s">
        <v>32</v>
      </c>
      <c r="J6905" t="s">
        <v>75</v>
      </c>
      <c r="K6905" t="s">
        <v>71</v>
      </c>
      <c r="L6905">
        <v>22</v>
      </c>
      <c r="M6905" t="s">
        <v>165</v>
      </c>
      <c r="N6905" t="s">
        <v>82</v>
      </c>
      <c r="O6905">
        <v>2014</v>
      </c>
      <c r="P6905">
        <v>89</v>
      </c>
      <c r="Q6905" t="s">
        <v>32</v>
      </c>
      <c r="R6905" t="s">
        <v>41</v>
      </c>
      <c r="S6905" t="s">
        <v>35</v>
      </c>
      <c r="T6905" t="s">
        <v>73</v>
      </c>
      <c r="U6905" t="s">
        <v>32</v>
      </c>
      <c r="V6905">
        <v>35.652990950000003</v>
      </c>
      <c r="W6905">
        <v>-82.580551560000004</v>
      </c>
      <c r="X6905" t="s">
        <v>43</v>
      </c>
      <c r="Y6905" t="s">
        <v>100</v>
      </c>
      <c r="Z6905" t="s">
        <v>45</v>
      </c>
      <c r="AA6905" t="s">
        <v>46</v>
      </c>
      <c r="AB6905" t="s">
        <v>32</v>
      </c>
      <c r="AC6905">
        <v>0</v>
      </c>
      <c r="AD6905" t="str">
        <f t="shared" si="214"/>
        <v>2014</v>
      </c>
      <c r="AE6905">
        <v>0</v>
      </c>
      <c r="AF6905">
        <v>4</v>
      </c>
      <c r="AG6905" s="1">
        <f t="shared" si="215"/>
        <v>41730</v>
      </c>
    </row>
    <row r="6906" spans="1:33" x14ac:dyDescent="0.3">
      <c r="A6906" t="s">
        <v>31</v>
      </c>
      <c r="B6906">
        <v>58</v>
      </c>
      <c r="C6906" t="s">
        <v>32</v>
      </c>
      <c r="D6906" t="s">
        <v>33</v>
      </c>
      <c r="E6906" t="s">
        <v>34</v>
      </c>
      <c r="F6906" t="s">
        <v>35</v>
      </c>
      <c r="G6906" t="s">
        <v>49</v>
      </c>
      <c r="H6906" t="s">
        <v>50</v>
      </c>
      <c r="I6906" t="s">
        <v>32</v>
      </c>
      <c r="J6906" t="s">
        <v>81</v>
      </c>
      <c r="K6906" t="s">
        <v>65</v>
      </c>
      <c r="L6906">
        <v>12</v>
      </c>
      <c r="M6906" t="s">
        <v>183</v>
      </c>
      <c r="N6906" t="s">
        <v>66</v>
      </c>
      <c r="O6906">
        <v>2015</v>
      </c>
      <c r="P6906">
        <v>59</v>
      </c>
      <c r="Q6906" t="s">
        <v>32</v>
      </c>
      <c r="R6906" t="s">
        <v>41</v>
      </c>
      <c r="S6906" t="s">
        <v>60</v>
      </c>
      <c r="T6906" t="s">
        <v>42</v>
      </c>
      <c r="U6906" t="s">
        <v>32</v>
      </c>
      <c r="V6906">
        <v>35.791460460000003</v>
      </c>
      <c r="W6906">
        <v>-78.767213839999997</v>
      </c>
      <c r="X6906" t="s">
        <v>43</v>
      </c>
      <c r="Y6906" t="s">
        <v>44</v>
      </c>
      <c r="Z6906" t="s">
        <v>45</v>
      </c>
      <c r="AA6906" t="s">
        <v>46</v>
      </c>
      <c r="AB6906" t="s">
        <v>31</v>
      </c>
      <c r="AC6906">
        <v>0</v>
      </c>
      <c r="AD6906" t="str">
        <f t="shared" si="214"/>
        <v>2015</v>
      </c>
      <c r="AE6906">
        <v>0</v>
      </c>
      <c r="AF6906">
        <v>5</v>
      </c>
      <c r="AG6906" s="1">
        <f t="shared" si="215"/>
        <v>42125</v>
      </c>
    </row>
    <row r="6907" spans="1:33" x14ac:dyDescent="0.3">
      <c r="A6907" t="s">
        <v>31</v>
      </c>
      <c r="B6907">
        <v>52</v>
      </c>
      <c r="C6907" t="s">
        <v>32</v>
      </c>
      <c r="D6907" t="s">
        <v>33</v>
      </c>
      <c r="E6907" t="s">
        <v>34</v>
      </c>
      <c r="F6907" t="s">
        <v>35</v>
      </c>
      <c r="G6907" t="s">
        <v>99</v>
      </c>
      <c r="H6907" t="s">
        <v>50</v>
      </c>
      <c r="I6907" t="s">
        <v>32</v>
      </c>
      <c r="J6907" t="s">
        <v>81</v>
      </c>
      <c r="K6907" t="s">
        <v>116</v>
      </c>
      <c r="L6907">
        <v>21</v>
      </c>
      <c r="M6907" t="s">
        <v>183</v>
      </c>
      <c r="N6907" t="s">
        <v>163</v>
      </c>
      <c r="O6907">
        <v>2015</v>
      </c>
      <c r="P6907">
        <v>43</v>
      </c>
      <c r="Q6907" t="s">
        <v>32</v>
      </c>
      <c r="R6907" t="s">
        <v>41</v>
      </c>
      <c r="S6907" t="s">
        <v>35</v>
      </c>
      <c r="T6907" t="s">
        <v>68</v>
      </c>
      <c r="U6907" t="s">
        <v>32</v>
      </c>
      <c r="V6907">
        <v>35.819196490000003</v>
      </c>
      <c r="W6907">
        <v>-78.586479429999997</v>
      </c>
      <c r="X6907" t="s">
        <v>43</v>
      </c>
      <c r="Y6907" t="s">
        <v>44</v>
      </c>
      <c r="Z6907" t="s">
        <v>91</v>
      </c>
      <c r="AA6907" t="s">
        <v>46</v>
      </c>
      <c r="AB6907" t="s">
        <v>32</v>
      </c>
      <c r="AC6907">
        <v>0</v>
      </c>
      <c r="AD6907" t="str">
        <f t="shared" si="214"/>
        <v>2015</v>
      </c>
      <c r="AE6907">
        <v>0</v>
      </c>
      <c r="AF6907">
        <v>5</v>
      </c>
      <c r="AG6907" s="1">
        <f t="shared" si="215"/>
        <v>42125</v>
      </c>
    </row>
    <row r="6908" spans="1:33" x14ac:dyDescent="0.3">
      <c r="A6908" t="s">
        <v>32</v>
      </c>
      <c r="B6908">
        <v>34</v>
      </c>
      <c r="C6908" t="s">
        <v>32</v>
      </c>
      <c r="D6908" t="s">
        <v>33</v>
      </c>
      <c r="E6908" t="s">
        <v>34</v>
      </c>
      <c r="F6908" t="s">
        <v>35</v>
      </c>
      <c r="G6908" t="s">
        <v>79</v>
      </c>
      <c r="H6908" t="s">
        <v>195</v>
      </c>
      <c r="I6908" t="s">
        <v>32</v>
      </c>
      <c r="J6908" t="s">
        <v>81</v>
      </c>
      <c r="K6908" t="s">
        <v>178</v>
      </c>
      <c r="L6908">
        <v>11</v>
      </c>
      <c r="M6908" t="s">
        <v>39</v>
      </c>
      <c r="N6908" t="s">
        <v>313</v>
      </c>
      <c r="O6908">
        <v>2015</v>
      </c>
      <c r="P6908">
        <v>42.038506049447598</v>
      </c>
      <c r="Q6908" t="s">
        <v>55</v>
      </c>
      <c r="R6908" t="s">
        <v>67</v>
      </c>
      <c r="S6908" t="s">
        <v>55</v>
      </c>
      <c r="T6908" t="s">
        <v>55</v>
      </c>
      <c r="U6908" t="s">
        <v>31</v>
      </c>
      <c r="V6908">
        <v>35.26595605</v>
      </c>
      <c r="W6908">
        <v>-80.638750000000002</v>
      </c>
      <c r="X6908" t="s">
        <v>43</v>
      </c>
      <c r="Y6908" t="s">
        <v>100</v>
      </c>
      <c r="Z6908" t="s">
        <v>74</v>
      </c>
      <c r="AA6908" t="s">
        <v>46</v>
      </c>
      <c r="AB6908" t="s">
        <v>32</v>
      </c>
      <c r="AC6908">
        <v>1</v>
      </c>
      <c r="AD6908" t="str">
        <f t="shared" si="214"/>
        <v>2015</v>
      </c>
      <c r="AE6908">
        <v>0</v>
      </c>
      <c r="AF6908">
        <v>1</v>
      </c>
      <c r="AG6908" s="1">
        <f t="shared" si="215"/>
        <v>42005</v>
      </c>
    </row>
    <row r="6909" spans="1:33" x14ac:dyDescent="0.3">
      <c r="A6909" t="s">
        <v>31</v>
      </c>
      <c r="B6909">
        <v>52</v>
      </c>
      <c r="C6909" t="s">
        <v>32</v>
      </c>
      <c r="D6909" t="s">
        <v>33</v>
      </c>
      <c r="E6909" t="s">
        <v>34</v>
      </c>
      <c r="F6909" t="s">
        <v>35</v>
      </c>
      <c r="G6909" t="s">
        <v>194</v>
      </c>
      <c r="H6909" t="s">
        <v>195</v>
      </c>
      <c r="I6909" t="s">
        <v>32</v>
      </c>
      <c r="J6909" t="s">
        <v>37</v>
      </c>
      <c r="K6909" t="s">
        <v>65</v>
      </c>
      <c r="L6909">
        <v>5</v>
      </c>
      <c r="M6909" t="s">
        <v>183</v>
      </c>
      <c r="N6909" t="s">
        <v>66</v>
      </c>
      <c r="O6909">
        <v>2015</v>
      </c>
      <c r="P6909">
        <v>42.038506049447598</v>
      </c>
      <c r="Q6909" t="s">
        <v>55</v>
      </c>
      <c r="R6909" t="s">
        <v>67</v>
      </c>
      <c r="S6909" t="s">
        <v>55</v>
      </c>
      <c r="T6909" t="s">
        <v>55</v>
      </c>
      <c r="U6909" t="s">
        <v>31</v>
      </c>
      <c r="V6909">
        <v>35.528149519999999</v>
      </c>
      <c r="W6909">
        <v>-80.614346470000001</v>
      </c>
      <c r="X6909" t="s">
        <v>43</v>
      </c>
      <c r="Y6909" t="s">
        <v>100</v>
      </c>
      <c r="Z6909" t="s">
        <v>45</v>
      </c>
      <c r="AA6909" t="s">
        <v>46</v>
      </c>
      <c r="AB6909" t="s">
        <v>32</v>
      </c>
      <c r="AC6909">
        <v>1</v>
      </c>
      <c r="AD6909" t="str">
        <f t="shared" si="214"/>
        <v>2015</v>
      </c>
      <c r="AE6909">
        <v>0</v>
      </c>
      <c r="AF6909">
        <v>5</v>
      </c>
      <c r="AG6909" s="1">
        <f t="shared" si="215"/>
        <v>42125</v>
      </c>
    </row>
    <row r="6910" spans="1:33" x14ac:dyDescent="0.3">
      <c r="A6910" t="s">
        <v>31</v>
      </c>
      <c r="B6910">
        <v>11</v>
      </c>
      <c r="C6910" t="s">
        <v>32</v>
      </c>
      <c r="D6910" t="s">
        <v>33</v>
      </c>
      <c r="E6910" t="s">
        <v>34</v>
      </c>
      <c r="F6910" t="s">
        <v>35</v>
      </c>
      <c r="G6910" t="s">
        <v>491</v>
      </c>
      <c r="H6910" t="s">
        <v>104</v>
      </c>
      <c r="I6910" t="s">
        <v>32</v>
      </c>
      <c r="J6910" t="s">
        <v>81</v>
      </c>
      <c r="K6910" t="s">
        <v>71</v>
      </c>
      <c r="L6910">
        <v>11</v>
      </c>
      <c r="M6910" t="s">
        <v>183</v>
      </c>
      <c r="N6910" t="s">
        <v>94</v>
      </c>
      <c r="O6910">
        <v>2015</v>
      </c>
      <c r="P6910">
        <v>24</v>
      </c>
      <c r="Q6910" t="s">
        <v>32</v>
      </c>
      <c r="R6910" t="s">
        <v>41</v>
      </c>
      <c r="S6910" t="s">
        <v>35</v>
      </c>
      <c r="T6910" t="s">
        <v>83</v>
      </c>
      <c r="U6910" t="s">
        <v>32</v>
      </c>
      <c r="V6910">
        <v>35.857070350000001</v>
      </c>
      <c r="W6910">
        <v>-80.094108879999993</v>
      </c>
      <c r="X6910" t="s">
        <v>43</v>
      </c>
      <c r="Y6910" t="s">
        <v>61</v>
      </c>
      <c r="Z6910" t="s">
        <v>45</v>
      </c>
      <c r="AA6910" t="s">
        <v>46</v>
      </c>
      <c r="AB6910" t="s">
        <v>32</v>
      </c>
      <c r="AC6910">
        <v>0</v>
      </c>
      <c r="AD6910" t="str">
        <f t="shared" si="214"/>
        <v>2015</v>
      </c>
      <c r="AE6910">
        <v>0</v>
      </c>
      <c r="AF6910">
        <v>5</v>
      </c>
      <c r="AG6910" s="1">
        <f t="shared" si="215"/>
        <v>42125</v>
      </c>
    </row>
    <row r="6911" spans="1:33" x14ac:dyDescent="0.3">
      <c r="A6911" t="s">
        <v>31</v>
      </c>
      <c r="B6911">
        <v>42</v>
      </c>
      <c r="C6911" t="s">
        <v>32</v>
      </c>
      <c r="D6911" t="s">
        <v>33</v>
      </c>
      <c r="E6911" t="s">
        <v>34</v>
      </c>
      <c r="F6911" t="s">
        <v>60</v>
      </c>
      <c r="G6911" t="s">
        <v>79</v>
      </c>
      <c r="H6911" t="s">
        <v>132</v>
      </c>
      <c r="I6911" t="s">
        <v>32</v>
      </c>
      <c r="J6911" t="s">
        <v>81</v>
      </c>
      <c r="K6911" t="s">
        <v>71</v>
      </c>
      <c r="L6911">
        <v>18</v>
      </c>
      <c r="M6911" t="s">
        <v>183</v>
      </c>
      <c r="N6911" t="s">
        <v>94</v>
      </c>
      <c r="O6911">
        <v>2015</v>
      </c>
      <c r="P6911">
        <v>19</v>
      </c>
      <c r="Q6911" t="s">
        <v>32</v>
      </c>
      <c r="R6911" t="s">
        <v>41</v>
      </c>
      <c r="S6911" t="s">
        <v>60</v>
      </c>
      <c r="T6911" t="s">
        <v>42</v>
      </c>
      <c r="U6911" t="s">
        <v>32</v>
      </c>
      <c r="V6911">
        <v>35.990348480000002</v>
      </c>
      <c r="W6911">
        <v>-78.995541430000003</v>
      </c>
      <c r="X6911" t="s">
        <v>43</v>
      </c>
      <c r="Y6911" t="s">
        <v>100</v>
      </c>
      <c r="Z6911" t="s">
        <v>74</v>
      </c>
      <c r="AA6911" t="s">
        <v>46</v>
      </c>
      <c r="AB6911" t="s">
        <v>32</v>
      </c>
      <c r="AC6911">
        <v>0</v>
      </c>
      <c r="AD6911" t="str">
        <f t="shared" si="214"/>
        <v>2015</v>
      </c>
      <c r="AE6911">
        <v>0</v>
      </c>
      <c r="AF6911">
        <v>5</v>
      </c>
      <c r="AG6911" s="1">
        <f t="shared" si="215"/>
        <v>42125</v>
      </c>
    </row>
    <row r="6912" spans="1:33" x14ac:dyDescent="0.3">
      <c r="A6912" t="s">
        <v>31</v>
      </c>
      <c r="B6912">
        <v>58</v>
      </c>
      <c r="C6912" t="s">
        <v>32</v>
      </c>
      <c r="D6912" t="s">
        <v>33</v>
      </c>
      <c r="E6912" t="s">
        <v>34</v>
      </c>
      <c r="F6912" t="s">
        <v>35</v>
      </c>
      <c r="G6912" t="s">
        <v>142</v>
      </c>
      <c r="H6912" t="s">
        <v>143</v>
      </c>
      <c r="I6912" t="s">
        <v>32</v>
      </c>
      <c r="J6912" t="s">
        <v>51</v>
      </c>
      <c r="K6912" t="s">
        <v>52</v>
      </c>
      <c r="L6912">
        <v>11</v>
      </c>
      <c r="M6912" t="s">
        <v>183</v>
      </c>
      <c r="N6912" t="s">
        <v>196</v>
      </c>
      <c r="O6912">
        <v>2015</v>
      </c>
      <c r="P6912">
        <v>65</v>
      </c>
      <c r="Q6912" t="s">
        <v>32</v>
      </c>
      <c r="R6912" t="s">
        <v>41</v>
      </c>
      <c r="S6912" t="s">
        <v>60</v>
      </c>
      <c r="T6912" t="s">
        <v>42</v>
      </c>
      <c r="U6912" t="s">
        <v>32</v>
      </c>
      <c r="V6912">
        <v>34.19554274</v>
      </c>
      <c r="W6912">
        <v>-77.909092650000005</v>
      </c>
      <c r="X6912" t="s">
        <v>43</v>
      </c>
      <c r="Y6912" t="s">
        <v>100</v>
      </c>
      <c r="Z6912" t="s">
        <v>54</v>
      </c>
      <c r="AA6912" t="s">
        <v>46</v>
      </c>
      <c r="AB6912" t="s">
        <v>32</v>
      </c>
      <c r="AC6912">
        <v>0</v>
      </c>
      <c r="AD6912" t="str">
        <f t="shared" si="214"/>
        <v>2015</v>
      </c>
      <c r="AE6912">
        <v>0</v>
      </c>
      <c r="AF6912">
        <v>5</v>
      </c>
      <c r="AG6912" s="1">
        <f t="shared" si="215"/>
        <v>42125</v>
      </c>
    </row>
    <row r="6913" spans="1:33" x14ac:dyDescent="0.3">
      <c r="A6913" t="s">
        <v>32</v>
      </c>
      <c r="B6913">
        <v>18</v>
      </c>
      <c r="C6913" t="s">
        <v>32</v>
      </c>
      <c r="D6913" t="s">
        <v>33</v>
      </c>
      <c r="E6913" t="s">
        <v>34</v>
      </c>
      <c r="F6913" t="s">
        <v>35</v>
      </c>
      <c r="G6913" t="s">
        <v>79</v>
      </c>
      <c r="H6913" t="s">
        <v>129</v>
      </c>
      <c r="I6913" t="s">
        <v>32</v>
      </c>
      <c r="J6913" t="s">
        <v>51</v>
      </c>
      <c r="K6913" t="s">
        <v>71</v>
      </c>
      <c r="L6913">
        <v>18</v>
      </c>
      <c r="M6913" t="s">
        <v>165</v>
      </c>
      <c r="N6913" t="s">
        <v>72</v>
      </c>
      <c r="O6913">
        <v>2015</v>
      </c>
      <c r="P6913">
        <v>48</v>
      </c>
      <c r="Q6913" t="s">
        <v>32</v>
      </c>
      <c r="R6913" t="s">
        <v>41</v>
      </c>
      <c r="S6913" t="s">
        <v>60</v>
      </c>
      <c r="T6913" t="s">
        <v>42</v>
      </c>
      <c r="U6913" t="s">
        <v>32</v>
      </c>
      <c r="V6913">
        <v>35.493085120000003</v>
      </c>
      <c r="W6913">
        <v>-81.231921060000005</v>
      </c>
      <c r="X6913" t="s">
        <v>43</v>
      </c>
      <c r="Y6913" t="s">
        <v>100</v>
      </c>
      <c r="Z6913" t="s">
        <v>74</v>
      </c>
      <c r="AA6913" t="s">
        <v>46</v>
      </c>
      <c r="AB6913" t="s">
        <v>32</v>
      </c>
      <c r="AC6913">
        <v>0</v>
      </c>
      <c r="AD6913" t="str">
        <f t="shared" si="214"/>
        <v>2015</v>
      </c>
      <c r="AE6913">
        <v>0</v>
      </c>
      <c r="AF6913">
        <v>4</v>
      </c>
      <c r="AG6913" s="1">
        <f t="shared" si="215"/>
        <v>42095</v>
      </c>
    </row>
    <row r="6914" spans="1:33" x14ac:dyDescent="0.3">
      <c r="A6914" t="s">
        <v>32</v>
      </c>
      <c r="B6914">
        <v>81</v>
      </c>
      <c r="C6914" t="s">
        <v>32</v>
      </c>
      <c r="D6914" t="s">
        <v>33</v>
      </c>
      <c r="E6914" t="s">
        <v>34</v>
      </c>
      <c r="F6914" t="s">
        <v>35</v>
      </c>
      <c r="G6914" t="s">
        <v>69</v>
      </c>
      <c r="H6914" t="s">
        <v>70</v>
      </c>
      <c r="I6914" t="s">
        <v>32</v>
      </c>
      <c r="J6914" t="s">
        <v>140</v>
      </c>
      <c r="K6914" t="s">
        <v>255</v>
      </c>
      <c r="L6914">
        <v>11</v>
      </c>
      <c r="M6914" t="s">
        <v>183</v>
      </c>
      <c r="N6914" t="s">
        <v>293</v>
      </c>
      <c r="O6914">
        <v>2015</v>
      </c>
      <c r="P6914">
        <v>42.038506049447598</v>
      </c>
      <c r="Q6914" t="s">
        <v>95</v>
      </c>
      <c r="R6914" t="s">
        <v>67</v>
      </c>
      <c r="S6914" t="s">
        <v>55</v>
      </c>
      <c r="T6914" t="s">
        <v>42</v>
      </c>
      <c r="U6914" t="s">
        <v>32</v>
      </c>
      <c r="V6914">
        <v>35.06127532</v>
      </c>
      <c r="W6914">
        <v>-78.953280359999994</v>
      </c>
      <c r="X6914" t="s">
        <v>43</v>
      </c>
      <c r="Y6914" t="s">
        <v>55</v>
      </c>
      <c r="Z6914" t="s">
        <v>45</v>
      </c>
      <c r="AA6914" t="s">
        <v>46</v>
      </c>
      <c r="AB6914" t="s">
        <v>32</v>
      </c>
      <c r="AC6914">
        <v>1</v>
      </c>
      <c r="AD6914" t="str">
        <f t="shared" si="214"/>
        <v>2015</v>
      </c>
      <c r="AE6914">
        <v>0</v>
      </c>
      <c r="AF6914">
        <v>5</v>
      </c>
      <c r="AG6914" s="1">
        <f t="shared" si="215"/>
        <v>42125</v>
      </c>
    </row>
    <row r="6915" spans="1:33" x14ac:dyDescent="0.3">
      <c r="A6915" t="s">
        <v>31</v>
      </c>
      <c r="B6915">
        <v>52</v>
      </c>
      <c r="C6915" t="s">
        <v>32</v>
      </c>
      <c r="D6915" t="s">
        <v>55</v>
      </c>
      <c r="E6915" t="s">
        <v>34</v>
      </c>
      <c r="F6915" t="s">
        <v>35</v>
      </c>
      <c r="G6915" t="s">
        <v>99</v>
      </c>
      <c r="H6915" t="s">
        <v>50</v>
      </c>
      <c r="I6915" t="s">
        <v>32</v>
      </c>
      <c r="J6915" t="s">
        <v>87</v>
      </c>
      <c r="K6915" t="s">
        <v>71</v>
      </c>
      <c r="L6915">
        <v>3</v>
      </c>
      <c r="M6915" t="s">
        <v>183</v>
      </c>
      <c r="N6915" t="s">
        <v>94</v>
      </c>
      <c r="O6915">
        <v>2015</v>
      </c>
      <c r="P6915">
        <v>18</v>
      </c>
      <c r="Q6915" t="s">
        <v>32</v>
      </c>
      <c r="R6915" t="s">
        <v>41</v>
      </c>
      <c r="S6915" t="s">
        <v>35</v>
      </c>
      <c r="T6915" t="s">
        <v>42</v>
      </c>
      <c r="U6915" t="s">
        <v>31</v>
      </c>
      <c r="V6915">
        <v>35.819185589999996</v>
      </c>
      <c r="W6915">
        <v>-78.586469699999995</v>
      </c>
      <c r="X6915" t="s">
        <v>43</v>
      </c>
      <c r="Y6915" t="s">
        <v>44</v>
      </c>
      <c r="Z6915" t="s">
        <v>45</v>
      </c>
      <c r="AA6915" t="s">
        <v>46</v>
      </c>
      <c r="AB6915" t="s">
        <v>32</v>
      </c>
      <c r="AC6915">
        <v>0</v>
      </c>
      <c r="AD6915" t="str">
        <f t="shared" ref="AD6915:AD6978" si="216">TEXT(O6915, "00")</f>
        <v>2015</v>
      </c>
      <c r="AE6915">
        <v>0</v>
      </c>
      <c r="AF6915">
        <v>5</v>
      </c>
      <c r="AG6915" s="1">
        <f t="shared" ref="AG6915:AG6978" si="217">DATE(VALUE(AD6915), AF6915, 1)</f>
        <v>42125</v>
      </c>
    </row>
    <row r="6916" spans="1:33" x14ac:dyDescent="0.3">
      <c r="A6916" t="s">
        <v>32</v>
      </c>
      <c r="B6916">
        <v>26</v>
      </c>
      <c r="C6916" t="s">
        <v>32</v>
      </c>
      <c r="D6916" t="s">
        <v>33</v>
      </c>
      <c r="E6916" t="s">
        <v>34</v>
      </c>
      <c r="F6916" t="s">
        <v>35</v>
      </c>
      <c r="G6916" t="s">
        <v>272</v>
      </c>
      <c r="H6916" t="s">
        <v>132</v>
      </c>
      <c r="I6916" t="s">
        <v>32</v>
      </c>
      <c r="J6916" t="s">
        <v>37</v>
      </c>
      <c r="K6916" t="s">
        <v>116</v>
      </c>
      <c r="L6916">
        <v>17</v>
      </c>
      <c r="M6916" t="s">
        <v>334</v>
      </c>
      <c r="N6916" t="s">
        <v>226</v>
      </c>
      <c r="O6916">
        <v>2014</v>
      </c>
      <c r="P6916">
        <v>21</v>
      </c>
      <c r="Q6916" t="s">
        <v>32</v>
      </c>
      <c r="R6916" t="s">
        <v>67</v>
      </c>
      <c r="S6916" t="s">
        <v>60</v>
      </c>
      <c r="T6916" t="s">
        <v>42</v>
      </c>
      <c r="U6916" t="s">
        <v>32</v>
      </c>
      <c r="V6916">
        <v>35.908054749999998</v>
      </c>
      <c r="W6916">
        <v>-79.052851779999997</v>
      </c>
      <c r="X6916" t="s">
        <v>43</v>
      </c>
      <c r="Y6916" t="s">
        <v>61</v>
      </c>
      <c r="Z6916" t="s">
        <v>45</v>
      </c>
      <c r="AA6916" t="s">
        <v>46</v>
      </c>
      <c r="AB6916" t="s">
        <v>32</v>
      </c>
      <c r="AC6916">
        <v>0</v>
      </c>
      <c r="AD6916" t="str">
        <f t="shared" si="216"/>
        <v>2014</v>
      </c>
      <c r="AE6916">
        <v>0</v>
      </c>
      <c r="AF6916">
        <v>11</v>
      </c>
      <c r="AG6916" s="1">
        <f t="shared" si="217"/>
        <v>41944</v>
      </c>
    </row>
    <row r="6917" spans="1:33" x14ac:dyDescent="0.3">
      <c r="A6917" t="s">
        <v>31</v>
      </c>
      <c r="B6917">
        <v>43</v>
      </c>
      <c r="C6917" t="s">
        <v>32</v>
      </c>
      <c r="D6917" t="s">
        <v>33</v>
      </c>
      <c r="E6917" t="s">
        <v>34</v>
      </c>
      <c r="F6917" t="s">
        <v>35</v>
      </c>
      <c r="G6917" t="s">
        <v>272</v>
      </c>
      <c r="H6917" t="s">
        <v>132</v>
      </c>
      <c r="I6917" t="s">
        <v>32</v>
      </c>
      <c r="J6917" t="s">
        <v>51</v>
      </c>
      <c r="K6917" t="s">
        <v>121</v>
      </c>
      <c r="L6917">
        <v>16</v>
      </c>
      <c r="M6917" t="s">
        <v>39</v>
      </c>
      <c r="N6917" t="s">
        <v>122</v>
      </c>
      <c r="O6917">
        <v>2015</v>
      </c>
      <c r="P6917">
        <v>58</v>
      </c>
      <c r="Q6917" t="s">
        <v>32</v>
      </c>
      <c r="R6917" t="s">
        <v>41</v>
      </c>
      <c r="S6917" t="s">
        <v>60</v>
      </c>
      <c r="T6917" t="s">
        <v>42</v>
      </c>
      <c r="U6917" t="s">
        <v>32</v>
      </c>
      <c r="V6917">
        <v>35.901887780000003</v>
      </c>
      <c r="W6917">
        <v>-79.044100479999997</v>
      </c>
      <c r="X6917" t="s">
        <v>43</v>
      </c>
      <c r="Y6917" t="s">
        <v>61</v>
      </c>
      <c r="Z6917" t="s">
        <v>91</v>
      </c>
      <c r="AA6917" t="s">
        <v>46</v>
      </c>
      <c r="AB6917" t="s">
        <v>32</v>
      </c>
      <c r="AC6917">
        <v>0</v>
      </c>
      <c r="AD6917" t="str">
        <f t="shared" si="216"/>
        <v>2015</v>
      </c>
      <c r="AE6917">
        <v>0</v>
      </c>
      <c r="AF6917">
        <v>1</v>
      </c>
      <c r="AG6917" s="1">
        <f t="shared" si="217"/>
        <v>42005</v>
      </c>
    </row>
    <row r="6918" spans="1:33" x14ac:dyDescent="0.3">
      <c r="A6918" t="s">
        <v>31</v>
      </c>
      <c r="B6918">
        <v>9</v>
      </c>
      <c r="C6918" t="s">
        <v>32</v>
      </c>
      <c r="D6918" t="s">
        <v>33</v>
      </c>
      <c r="E6918" t="s">
        <v>34</v>
      </c>
      <c r="F6918" t="s">
        <v>60</v>
      </c>
      <c r="G6918" t="s">
        <v>177</v>
      </c>
      <c r="H6918" t="s">
        <v>177</v>
      </c>
      <c r="I6918" t="s">
        <v>32</v>
      </c>
      <c r="J6918" t="s">
        <v>75</v>
      </c>
      <c r="K6918" t="s">
        <v>138</v>
      </c>
      <c r="L6918">
        <v>17</v>
      </c>
      <c r="M6918" t="s">
        <v>183</v>
      </c>
      <c r="N6918" t="s">
        <v>234</v>
      </c>
      <c r="O6918">
        <v>2015</v>
      </c>
      <c r="P6918">
        <v>57</v>
      </c>
      <c r="Q6918" t="s">
        <v>32</v>
      </c>
      <c r="R6918" t="s">
        <v>41</v>
      </c>
      <c r="S6918" t="s">
        <v>35</v>
      </c>
      <c r="T6918" t="s">
        <v>83</v>
      </c>
      <c r="U6918" t="s">
        <v>32</v>
      </c>
      <c r="V6918">
        <v>35.737368879999998</v>
      </c>
      <c r="W6918">
        <v>-77.914861459999997</v>
      </c>
      <c r="X6918" t="s">
        <v>43</v>
      </c>
      <c r="Y6918" t="s">
        <v>44</v>
      </c>
      <c r="Z6918" t="s">
        <v>91</v>
      </c>
      <c r="AA6918" t="s">
        <v>46</v>
      </c>
      <c r="AB6918" t="s">
        <v>32</v>
      </c>
      <c r="AC6918">
        <v>0</v>
      </c>
      <c r="AD6918" t="str">
        <f t="shared" si="216"/>
        <v>2015</v>
      </c>
      <c r="AE6918">
        <v>0</v>
      </c>
      <c r="AF6918">
        <v>5</v>
      </c>
      <c r="AG6918" s="1">
        <f t="shared" si="217"/>
        <v>42125</v>
      </c>
    </row>
    <row r="6919" spans="1:33" x14ac:dyDescent="0.3">
      <c r="A6919" t="s">
        <v>31</v>
      </c>
      <c r="B6919">
        <v>30</v>
      </c>
      <c r="C6919" t="s">
        <v>32</v>
      </c>
      <c r="D6919" t="s">
        <v>33</v>
      </c>
      <c r="E6919" t="s">
        <v>34</v>
      </c>
      <c r="F6919" t="s">
        <v>35</v>
      </c>
      <c r="G6919" t="s">
        <v>559</v>
      </c>
      <c r="H6919" t="s">
        <v>290</v>
      </c>
      <c r="I6919" t="s">
        <v>32</v>
      </c>
      <c r="J6919" t="s">
        <v>140</v>
      </c>
      <c r="K6919" t="s">
        <v>88</v>
      </c>
      <c r="L6919">
        <v>11</v>
      </c>
      <c r="M6919" t="s">
        <v>208</v>
      </c>
      <c r="N6919" t="s">
        <v>145</v>
      </c>
      <c r="O6919">
        <v>2015</v>
      </c>
      <c r="P6919">
        <v>20</v>
      </c>
      <c r="Q6919" t="s">
        <v>32</v>
      </c>
      <c r="R6919" t="s">
        <v>41</v>
      </c>
      <c r="S6919" t="s">
        <v>60</v>
      </c>
      <c r="T6919" t="s">
        <v>73</v>
      </c>
      <c r="U6919" t="s">
        <v>32</v>
      </c>
      <c r="V6919">
        <v>36.393499060000003</v>
      </c>
      <c r="W6919">
        <v>-80.725731920000001</v>
      </c>
      <c r="X6919" t="s">
        <v>43</v>
      </c>
      <c r="Y6919" t="s">
        <v>44</v>
      </c>
      <c r="Z6919" t="s">
        <v>91</v>
      </c>
      <c r="AA6919" t="s">
        <v>46</v>
      </c>
      <c r="AB6919" t="s">
        <v>32</v>
      </c>
      <c r="AC6919">
        <v>0</v>
      </c>
      <c r="AD6919" t="str">
        <f t="shared" si="216"/>
        <v>2015</v>
      </c>
      <c r="AE6919">
        <v>0</v>
      </c>
      <c r="AF6919">
        <v>6</v>
      </c>
      <c r="AG6919" s="1">
        <f t="shared" si="217"/>
        <v>42156</v>
      </c>
    </row>
    <row r="6920" spans="1:33" x14ac:dyDescent="0.3">
      <c r="A6920" t="s">
        <v>31</v>
      </c>
      <c r="B6920">
        <v>27</v>
      </c>
      <c r="C6920" t="s">
        <v>31</v>
      </c>
      <c r="D6920" t="s">
        <v>33</v>
      </c>
      <c r="E6920" t="s">
        <v>34</v>
      </c>
      <c r="F6920" t="s">
        <v>35</v>
      </c>
      <c r="G6920" t="s">
        <v>79</v>
      </c>
      <c r="H6920" t="s">
        <v>137</v>
      </c>
      <c r="I6920" t="s">
        <v>31</v>
      </c>
      <c r="J6920" t="s">
        <v>87</v>
      </c>
      <c r="K6920" t="s">
        <v>71</v>
      </c>
      <c r="L6920">
        <v>2</v>
      </c>
      <c r="M6920" t="s">
        <v>183</v>
      </c>
      <c r="N6920" t="s">
        <v>94</v>
      </c>
      <c r="O6920">
        <v>2015</v>
      </c>
      <c r="P6920">
        <v>42.038506049447598</v>
      </c>
      <c r="Q6920" t="s">
        <v>55</v>
      </c>
      <c r="R6920" t="s">
        <v>67</v>
      </c>
      <c r="S6920" t="s">
        <v>55</v>
      </c>
      <c r="T6920" t="s">
        <v>55</v>
      </c>
      <c r="U6920" t="s">
        <v>31</v>
      </c>
      <c r="V6920">
        <v>35.6744998</v>
      </c>
      <c r="W6920">
        <v>-77.452122540000005</v>
      </c>
      <c r="X6920" t="s">
        <v>43</v>
      </c>
      <c r="Y6920" t="s">
        <v>84</v>
      </c>
      <c r="Z6920" t="s">
        <v>74</v>
      </c>
      <c r="AA6920" t="s">
        <v>46</v>
      </c>
      <c r="AB6920" t="s">
        <v>32</v>
      </c>
      <c r="AC6920">
        <v>1</v>
      </c>
      <c r="AD6920" t="str">
        <f t="shared" si="216"/>
        <v>2015</v>
      </c>
      <c r="AE6920">
        <v>0</v>
      </c>
      <c r="AF6920">
        <v>5</v>
      </c>
      <c r="AG6920" s="1">
        <f t="shared" si="217"/>
        <v>42125</v>
      </c>
    </row>
    <row r="6921" spans="1:33" x14ac:dyDescent="0.3">
      <c r="A6921" t="s">
        <v>31</v>
      </c>
      <c r="B6921">
        <v>57</v>
      </c>
      <c r="C6921" t="s">
        <v>32</v>
      </c>
      <c r="D6921" t="s">
        <v>33</v>
      </c>
      <c r="E6921" t="s">
        <v>34</v>
      </c>
      <c r="F6921" t="s">
        <v>35</v>
      </c>
      <c r="G6921" t="s">
        <v>79</v>
      </c>
      <c r="H6921" t="s">
        <v>120</v>
      </c>
      <c r="I6921" t="s">
        <v>32</v>
      </c>
      <c r="J6921" t="s">
        <v>87</v>
      </c>
      <c r="K6921" t="s">
        <v>71</v>
      </c>
      <c r="L6921">
        <v>9</v>
      </c>
      <c r="M6921" t="s">
        <v>183</v>
      </c>
      <c r="N6921" t="s">
        <v>72</v>
      </c>
      <c r="O6921">
        <v>2015</v>
      </c>
      <c r="P6921">
        <v>73</v>
      </c>
      <c r="Q6921" t="s">
        <v>32</v>
      </c>
      <c r="R6921" t="s">
        <v>41</v>
      </c>
      <c r="S6921" t="s">
        <v>35</v>
      </c>
      <c r="T6921" t="s">
        <v>42</v>
      </c>
      <c r="U6921" t="s">
        <v>32</v>
      </c>
      <c r="V6921">
        <v>35.165427119999997</v>
      </c>
      <c r="W6921">
        <v>-81.038829210000003</v>
      </c>
      <c r="X6921" t="s">
        <v>43</v>
      </c>
      <c r="Y6921" t="s">
        <v>100</v>
      </c>
      <c r="Z6921" t="s">
        <v>74</v>
      </c>
      <c r="AA6921" t="s">
        <v>46</v>
      </c>
      <c r="AB6921" t="s">
        <v>32</v>
      </c>
      <c r="AC6921">
        <v>0</v>
      </c>
      <c r="AD6921" t="str">
        <f t="shared" si="216"/>
        <v>2015</v>
      </c>
      <c r="AE6921">
        <v>0</v>
      </c>
      <c r="AF6921">
        <v>5</v>
      </c>
      <c r="AG6921" s="1">
        <f t="shared" si="217"/>
        <v>42125</v>
      </c>
    </row>
    <row r="6922" spans="1:33" x14ac:dyDescent="0.3">
      <c r="A6922" t="s">
        <v>31</v>
      </c>
      <c r="B6922">
        <v>50</v>
      </c>
      <c r="C6922" t="s">
        <v>32</v>
      </c>
      <c r="D6922" t="s">
        <v>33</v>
      </c>
      <c r="E6922" t="s">
        <v>34</v>
      </c>
      <c r="F6922" t="s">
        <v>35</v>
      </c>
      <c r="G6922" t="s">
        <v>79</v>
      </c>
      <c r="H6922" t="s">
        <v>92</v>
      </c>
      <c r="I6922" t="s">
        <v>32</v>
      </c>
      <c r="J6922" t="s">
        <v>87</v>
      </c>
      <c r="K6922" t="s">
        <v>71</v>
      </c>
      <c r="L6922">
        <v>8</v>
      </c>
      <c r="M6922" t="s">
        <v>183</v>
      </c>
      <c r="N6922" t="s">
        <v>94</v>
      </c>
      <c r="O6922">
        <v>2015</v>
      </c>
      <c r="P6922">
        <v>78</v>
      </c>
      <c r="Q6922" t="s">
        <v>32</v>
      </c>
      <c r="R6922" t="s">
        <v>41</v>
      </c>
      <c r="S6922" t="s">
        <v>35</v>
      </c>
      <c r="T6922" t="s">
        <v>42</v>
      </c>
      <c r="U6922" t="s">
        <v>32</v>
      </c>
      <c r="V6922">
        <v>35.230981319999998</v>
      </c>
      <c r="W6922">
        <v>-77.821797169999996</v>
      </c>
      <c r="X6922" t="s">
        <v>43</v>
      </c>
      <c r="Y6922" t="s">
        <v>84</v>
      </c>
      <c r="Z6922" t="s">
        <v>45</v>
      </c>
      <c r="AA6922" t="s">
        <v>46</v>
      </c>
      <c r="AB6922" t="s">
        <v>32</v>
      </c>
      <c r="AC6922">
        <v>0</v>
      </c>
      <c r="AD6922" t="str">
        <f t="shared" si="216"/>
        <v>2015</v>
      </c>
      <c r="AE6922">
        <v>0</v>
      </c>
      <c r="AF6922">
        <v>5</v>
      </c>
      <c r="AG6922" s="1">
        <f t="shared" si="217"/>
        <v>42125</v>
      </c>
    </row>
    <row r="6923" spans="1:33" x14ac:dyDescent="0.3">
      <c r="A6923" t="s">
        <v>31</v>
      </c>
      <c r="B6923">
        <v>33</v>
      </c>
      <c r="C6923" t="s">
        <v>32</v>
      </c>
      <c r="D6923" t="s">
        <v>33</v>
      </c>
      <c r="E6923" t="s">
        <v>34</v>
      </c>
      <c r="F6923" t="s">
        <v>60</v>
      </c>
      <c r="G6923" t="s">
        <v>207</v>
      </c>
      <c r="H6923" t="s">
        <v>129</v>
      </c>
      <c r="I6923" t="s">
        <v>32</v>
      </c>
      <c r="J6923" t="s">
        <v>81</v>
      </c>
      <c r="K6923" t="s">
        <v>65</v>
      </c>
      <c r="L6923">
        <v>9</v>
      </c>
      <c r="M6923" t="s">
        <v>183</v>
      </c>
      <c r="N6923" t="s">
        <v>66</v>
      </c>
      <c r="O6923">
        <v>2015</v>
      </c>
      <c r="P6923">
        <v>79</v>
      </c>
      <c r="Q6923" t="s">
        <v>32</v>
      </c>
      <c r="R6923" t="s">
        <v>41</v>
      </c>
      <c r="S6923" t="s">
        <v>35</v>
      </c>
      <c r="T6923" t="s">
        <v>68</v>
      </c>
      <c r="U6923" t="s">
        <v>32</v>
      </c>
      <c r="V6923">
        <v>35.458405130000003</v>
      </c>
      <c r="W6923">
        <v>-81.208336290000005</v>
      </c>
      <c r="X6923" t="s">
        <v>43</v>
      </c>
      <c r="Y6923" t="s">
        <v>100</v>
      </c>
      <c r="Z6923" t="s">
        <v>45</v>
      </c>
      <c r="AA6923" t="s">
        <v>46</v>
      </c>
      <c r="AB6923" t="s">
        <v>32</v>
      </c>
      <c r="AC6923">
        <v>0</v>
      </c>
      <c r="AD6923" t="str">
        <f t="shared" si="216"/>
        <v>2015</v>
      </c>
      <c r="AE6923">
        <v>0</v>
      </c>
      <c r="AF6923">
        <v>5</v>
      </c>
      <c r="AG6923" s="1">
        <f t="shared" si="217"/>
        <v>42125</v>
      </c>
    </row>
    <row r="6924" spans="1:33" x14ac:dyDescent="0.3">
      <c r="A6924" t="s">
        <v>31</v>
      </c>
      <c r="B6924">
        <v>57</v>
      </c>
      <c r="C6924" t="s">
        <v>32</v>
      </c>
      <c r="D6924" t="s">
        <v>47</v>
      </c>
      <c r="E6924" t="s">
        <v>34</v>
      </c>
      <c r="F6924" t="s">
        <v>60</v>
      </c>
      <c r="G6924" t="s">
        <v>250</v>
      </c>
      <c r="H6924" t="s">
        <v>86</v>
      </c>
      <c r="I6924" t="s">
        <v>32</v>
      </c>
      <c r="J6924" t="s">
        <v>81</v>
      </c>
      <c r="K6924" t="s">
        <v>65</v>
      </c>
      <c r="L6924">
        <v>10</v>
      </c>
      <c r="M6924" t="s">
        <v>183</v>
      </c>
      <c r="N6924" t="s">
        <v>214</v>
      </c>
      <c r="O6924">
        <v>2015</v>
      </c>
      <c r="P6924">
        <v>76</v>
      </c>
      <c r="Q6924" t="s">
        <v>32</v>
      </c>
      <c r="R6924" t="s">
        <v>41</v>
      </c>
      <c r="S6924" t="s">
        <v>35</v>
      </c>
      <c r="T6924" t="s">
        <v>42</v>
      </c>
      <c r="U6924" t="s">
        <v>32</v>
      </c>
      <c r="V6924">
        <v>34.664558499999998</v>
      </c>
      <c r="W6924">
        <v>-77.035813390000001</v>
      </c>
      <c r="X6924" t="s">
        <v>43</v>
      </c>
      <c r="Y6924" t="s">
        <v>61</v>
      </c>
      <c r="Z6924" t="s">
        <v>45</v>
      </c>
      <c r="AA6924" t="s">
        <v>46</v>
      </c>
      <c r="AB6924" t="s">
        <v>32</v>
      </c>
      <c r="AC6924">
        <v>0</v>
      </c>
      <c r="AD6924" t="str">
        <f t="shared" si="216"/>
        <v>2015</v>
      </c>
      <c r="AE6924">
        <v>0</v>
      </c>
      <c r="AF6924">
        <v>5</v>
      </c>
      <c r="AG6924" s="1">
        <f t="shared" si="217"/>
        <v>42125</v>
      </c>
    </row>
    <row r="6925" spans="1:33" x14ac:dyDescent="0.3">
      <c r="A6925" t="s">
        <v>31</v>
      </c>
      <c r="B6925">
        <v>20</v>
      </c>
      <c r="C6925" t="s">
        <v>32</v>
      </c>
      <c r="D6925" t="s">
        <v>47</v>
      </c>
      <c r="E6925" t="s">
        <v>34</v>
      </c>
      <c r="F6925" t="s">
        <v>35</v>
      </c>
      <c r="G6925" t="s">
        <v>416</v>
      </c>
      <c r="H6925" t="s">
        <v>50</v>
      </c>
      <c r="I6925" t="s">
        <v>32</v>
      </c>
      <c r="J6925" t="s">
        <v>140</v>
      </c>
      <c r="K6925" t="s">
        <v>121</v>
      </c>
      <c r="L6925">
        <v>14</v>
      </c>
      <c r="M6925" t="s">
        <v>183</v>
      </c>
      <c r="N6925" t="s">
        <v>122</v>
      </c>
      <c r="O6925">
        <v>2015</v>
      </c>
      <c r="P6925">
        <v>40</v>
      </c>
      <c r="Q6925" t="s">
        <v>32</v>
      </c>
      <c r="R6925" t="s">
        <v>41</v>
      </c>
      <c r="S6925" t="s">
        <v>35</v>
      </c>
      <c r="T6925" t="s">
        <v>73</v>
      </c>
      <c r="U6925" t="s">
        <v>32</v>
      </c>
      <c r="V6925">
        <v>35.593184540000003</v>
      </c>
      <c r="W6925">
        <v>-78.772036040000003</v>
      </c>
      <c r="X6925" t="s">
        <v>43</v>
      </c>
      <c r="Y6925" t="s">
        <v>55</v>
      </c>
      <c r="Z6925" t="s">
        <v>45</v>
      </c>
      <c r="AA6925" t="s">
        <v>46</v>
      </c>
      <c r="AB6925" t="s">
        <v>32</v>
      </c>
      <c r="AC6925">
        <v>0</v>
      </c>
      <c r="AD6925" t="str">
        <f t="shared" si="216"/>
        <v>2015</v>
      </c>
      <c r="AE6925">
        <v>0</v>
      </c>
      <c r="AF6925">
        <v>5</v>
      </c>
      <c r="AG6925" s="1">
        <f t="shared" si="217"/>
        <v>42125</v>
      </c>
    </row>
    <row r="6926" spans="1:33" x14ac:dyDescent="0.3">
      <c r="A6926" t="s">
        <v>31</v>
      </c>
      <c r="B6926">
        <v>25</v>
      </c>
      <c r="C6926" t="s">
        <v>32</v>
      </c>
      <c r="D6926" t="s">
        <v>47</v>
      </c>
      <c r="E6926" t="s">
        <v>34</v>
      </c>
      <c r="F6926" t="s">
        <v>60</v>
      </c>
      <c r="G6926" t="s">
        <v>307</v>
      </c>
      <c r="H6926" t="s">
        <v>308</v>
      </c>
      <c r="I6926" t="s">
        <v>32</v>
      </c>
      <c r="J6926" t="s">
        <v>37</v>
      </c>
      <c r="K6926" t="s">
        <v>121</v>
      </c>
      <c r="L6926">
        <v>13</v>
      </c>
      <c r="M6926" t="s">
        <v>208</v>
      </c>
      <c r="N6926" t="s">
        <v>122</v>
      </c>
      <c r="O6926">
        <v>2015</v>
      </c>
      <c r="P6926">
        <v>73</v>
      </c>
      <c r="Q6926" t="s">
        <v>32</v>
      </c>
      <c r="R6926" t="s">
        <v>41</v>
      </c>
      <c r="S6926" t="s">
        <v>35</v>
      </c>
      <c r="T6926" t="s">
        <v>42</v>
      </c>
      <c r="U6926" t="s">
        <v>32</v>
      </c>
      <c r="V6926">
        <v>35.76074259</v>
      </c>
      <c r="W6926">
        <v>-81.333872260000007</v>
      </c>
      <c r="X6926" t="s">
        <v>43</v>
      </c>
      <c r="Y6926" t="s">
        <v>44</v>
      </c>
      <c r="Z6926" t="s">
        <v>45</v>
      </c>
      <c r="AA6926" t="s">
        <v>62</v>
      </c>
      <c r="AB6926" t="s">
        <v>32</v>
      </c>
      <c r="AC6926">
        <v>0</v>
      </c>
      <c r="AD6926" t="str">
        <f t="shared" si="216"/>
        <v>2015</v>
      </c>
      <c r="AE6926">
        <v>0</v>
      </c>
      <c r="AF6926">
        <v>6</v>
      </c>
      <c r="AG6926" s="1">
        <f t="shared" si="217"/>
        <v>42156</v>
      </c>
    </row>
    <row r="6927" spans="1:33" x14ac:dyDescent="0.3">
      <c r="A6927" t="s">
        <v>32</v>
      </c>
      <c r="B6927">
        <v>27</v>
      </c>
      <c r="C6927" t="s">
        <v>32</v>
      </c>
      <c r="D6927" t="s">
        <v>47</v>
      </c>
      <c r="E6927" t="s">
        <v>34</v>
      </c>
      <c r="F6927" t="s">
        <v>35</v>
      </c>
      <c r="G6927" t="s">
        <v>152</v>
      </c>
      <c r="H6927" t="s">
        <v>153</v>
      </c>
      <c r="I6927" t="s">
        <v>32</v>
      </c>
      <c r="J6927" t="s">
        <v>51</v>
      </c>
      <c r="K6927" t="s">
        <v>121</v>
      </c>
      <c r="L6927">
        <v>11</v>
      </c>
      <c r="M6927" t="s">
        <v>183</v>
      </c>
      <c r="N6927" t="s">
        <v>122</v>
      </c>
      <c r="O6927">
        <v>2015</v>
      </c>
      <c r="P6927">
        <v>43</v>
      </c>
      <c r="Q6927" t="s">
        <v>32</v>
      </c>
      <c r="R6927" t="s">
        <v>41</v>
      </c>
      <c r="S6927" t="s">
        <v>35</v>
      </c>
      <c r="T6927" t="s">
        <v>83</v>
      </c>
      <c r="U6927" t="s">
        <v>32</v>
      </c>
      <c r="V6927">
        <v>35.58700623</v>
      </c>
      <c r="W6927">
        <v>-82.595461720000003</v>
      </c>
      <c r="X6927" t="s">
        <v>43</v>
      </c>
      <c r="Y6927" t="s">
        <v>100</v>
      </c>
      <c r="Z6927" t="s">
        <v>45</v>
      </c>
      <c r="AA6927" t="s">
        <v>62</v>
      </c>
      <c r="AB6927" t="s">
        <v>32</v>
      </c>
      <c r="AC6927">
        <v>0</v>
      </c>
      <c r="AD6927" t="str">
        <f t="shared" si="216"/>
        <v>2015</v>
      </c>
      <c r="AE6927">
        <v>0</v>
      </c>
      <c r="AF6927">
        <v>5</v>
      </c>
      <c r="AG6927" s="1">
        <f t="shared" si="217"/>
        <v>42125</v>
      </c>
    </row>
    <row r="6928" spans="1:33" x14ac:dyDescent="0.3">
      <c r="A6928" t="s">
        <v>31</v>
      </c>
      <c r="B6928">
        <v>51</v>
      </c>
      <c r="C6928" t="s">
        <v>32</v>
      </c>
      <c r="D6928" t="s">
        <v>33</v>
      </c>
      <c r="E6928" t="s">
        <v>34</v>
      </c>
      <c r="F6928" t="s">
        <v>35</v>
      </c>
      <c r="G6928" t="s">
        <v>213</v>
      </c>
      <c r="H6928" t="s">
        <v>202</v>
      </c>
      <c r="I6928" t="s">
        <v>32</v>
      </c>
      <c r="J6928" t="s">
        <v>140</v>
      </c>
      <c r="K6928" t="s">
        <v>106</v>
      </c>
      <c r="L6928">
        <v>18</v>
      </c>
      <c r="M6928" t="s">
        <v>208</v>
      </c>
      <c r="N6928" t="s">
        <v>107</v>
      </c>
      <c r="O6928">
        <v>2015</v>
      </c>
      <c r="P6928">
        <v>24</v>
      </c>
      <c r="Q6928" t="s">
        <v>32</v>
      </c>
      <c r="R6928" t="s">
        <v>41</v>
      </c>
      <c r="S6928" t="s">
        <v>35</v>
      </c>
      <c r="T6928" t="s">
        <v>42</v>
      </c>
      <c r="U6928" t="s">
        <v>32</v>
      </c>
      <c r="V6928">
        <v>36.067178910000003</v>
      </c>
      <c r="W6928">
        <v>-79.800286420000006</v>
      </c>
      <c r="X6928" t="s">
        <v>43</v>
      </c>
      <c r="Y6928" t="s">
        <v>44</v>
      </c>
      <c r="Z6928" t="s">
        <v>45</v>
      </c>
      <c r="AA6928" t="s">
        <v>46</v>
      </c>
      <c r="AB6928" t="s">
        <v>32</v>
      </c>
      <c r="AC6928">
        <v>0</v>
      </c>
      <c r="AD6928" t="str">
        <f t="shared" si="216"/>
        <v>2015</v>
      </c>
      <c r="AE6928">
        <v>0</v>
      </c>
      <c r="AF6928">
        <v>6</v>
      </c>
      <c r="AG6928" s="1">
        <f t="shared" si="217"/>
        <v>42156</v>
      </c>
    </row>
    <row r="6929" spans="1:33" x14ac:dyDescent="0.3">
      <c r="A6929" t="s">
        <v>31</v>
      </c>
      <c r="B6929">
        <v>11</v>
      </c>
      <c r="C6929" t="s">
        <v>32</v>
      </c>
      <c r="D6929" t="s">
        <v>33</v>
      </c>
      <c r="E6929" t="s">
        <v>34</v>
      </c>
      <c r="F6929" t="s">
        <v>35</v>
      </c>
      <c r="G6929" t="s">
        <v>119</v>
      </c>
      <c r="H6929" t="s">
        <v>120</v>
      </c>
      <c r="I6929" t="s">
        <v>32</v>
      </c>
      <c r="J6929" t="s">
        <v>75</v>
      </c>
      <c r="K6929" t="s">
        <v>125</v>
      </c>
      <c r="L6929">
        <v>23</v>
      </c>
      <c r="M6929" t="s">
        <v>208</v>
      </c>
      <c r="N6929" t="s">
        <v>363</v>
      </c>
      <c r="O6929">
        <v>2015</v>
      </c>
      <c r="P6929">
        <v>31</v>
      </c>
      <c r="Q6929" t="s">
        <v>32</v>
      </c>
      <c r="R6929" t="s">
        <v>67</v>
      </c>
      <c r="S6929" t="s">
        <v>35</v>
      </c>
      <c r="T6929" t="s">
        <v>42</v>
      </c>
      <c r="U6929" t="s">
        <v>32</v>
      </c>
      <c r="V6929">
        <v>35.273713180000001</v>
      </c>
      <c r="W6929">
        <v>-81.202856620000006</v>
      </c>
      <c r="X6929" t="s">
        <v>43</v>
      </c>
      <c r="Y6929" t="s">
        <v>61</v>
      </c>
      <c r="Z6929" t="s">
        <v>45</v>
      </c>
      <c r="AA6929" t="s">
        <v>46</v>
      </c>
      <c r="AB6929" t="s">
        <v>32</v>
      </c>
      <c r="AC6929">
        <v>0</v>
      </c>
      <c r="AD6929" t="str">
        <f t="shared" si="216"/>
        <v>2015</v>
      </c>
      <c r="AE6929">
        <v>0</v>
      </c>
      <c r="AF6929">
        <v>6</v>
      </c>
      <c r="AG6929" s="1">
        <f t="shared" si="217"/>
        <v>42156</v>
      </c>
    </row>
    <row r="6930" spans="1:33" x14ac:dyDescent="0.3">
      <c r="A6930" t="s">
        <v>31</v>
      </c>
      <c r="B6930">
        <v>28</v>
      </c>
      <c r="C6930" t="s">
        <v>32</v>
      </c>
      <c r="D6930" t="s">
        <v>33</v>
      </c>
      <c r="E6930" t="s">
        <v>34</v>
      </c>
      <c r="F6930" t="s">
        <v>35</v>
      </c>
      <c r="G6930" t="s">
        <v>213</v>
      </c>
      <c r="H6930" t="s">
        <v>202</v>
      </c>
      <c r="I6930" t="s">
        <v>32</v>
      </c>
      <c r="J6930" t="s">
        <v>140</v>
      </c>
      <c r="K6930" t="s">
        <v>255</v>
      </c>
      <c r="L6930">
        <v>19</v>
      </c>
      <c r="M6930" t="s">
        <v>208</v>
      </c>
      <c r="N6930" t="s">
        <v>342</v>
      </c>
      <c r="O6930">
        <v>2015</v>
      </c>
      <c r="P6930">
        <v>49</v>
      </c>
      <c r="Q6930" t="s">
        <v>32</v>
      </c>
      <c r="R6930" t="s">
        <v>41</v>
      </c>
      <c r="S6930" t="s">
        <v>35</v>
      </c>
      <c r="T6930" t="s">
        <v>42</v>
      </c>
      <c r="U6930" t="s">
        <v>32</v>
      </c>
      <c r="V6930">
        <v>36.072410699999999</v>
      </c>
      <c r="W6930">
        <v>-79.847910540000001</v>
      </c>
      <c r="X6930" t="s">
        <v>43</v>
      </c>
      <c r="Y6930" t="s">
        <v>44</v>
      </c>
      <c r="Z6930" t="s">
        <v>54</v>
      </c>
      <c r="AA6930" t="s">
        <v>46</v>
      </c>
      <c r="AB6930" t="s">
        <v>32</v>
      </c>
      <c r="AC6930">
        <v>0</v>
      </c>
      <c r="AD6930" t="str">
        <f t="shared" si="216"/>
        <v>2015</v>
      </c>
      <c r="AE6930">
        <v>0</v>
      </c>
      <c r="AF6930">
        <v>6</v>
      </c>
      <c r="AG6930" s="1">
        <f t="shared" si="217"/>
        <v>42156</v>
      </c>
    </row>
    <row r="6931" spans="1:33" x14ac:dyDescent="0.3">
      <c r="A6931" t="s">
        <v>31</v>
      </c>
      <c r="B6931">
        <v>19</v>
      </c>
      <c r="C6931" t="s">
        <v>32</v>
      </c>
      <c r="D6931" t="s">
        <v>108</v>
      </c>
      <c r="E6931" t="s">
        <v>34</v>
      </c>
      <c r="F6931" t="s">
        <v>35</v>
      </c>
      <c r="G6931" t="s">
        <v>166</v>
      </c>
      <c r="H6931" t="s">
        <v>92</v>
      </c>
      <c r="I6931" t="s">
        <v>32</v>
      </c>
      <c r="J6931" t="s">
        <v>37</v>
      </c>
      <c r="K6931" t="s">
        <v>110</v>
      </c>
      <c r="L6931">
        <v>15</v>
      </c>
      <c r="M6931" t="s">
        <v>208</v>
      </c>
      <c r="N6931" t="s">
        <v>141</v>
      </c>
      <c r="O6931">
        <v>2015</v>
      </c>
      <c r="P6931">
        <v>24</v>
      </c>
      <c r="Q6931" t="s">
        <v>32</v>
      </c>
      <c r="R6931" t="s">
        <v>48</v>
      </c>
      <c r="S6931" t="s">
        <v>60</v>
      </c>
      <c r="T6931" t="s">
        <v>42</v>
      </c>
      <c r="U6931" t="s">
        <v>32</v>
      </c>
      <c r="V6931">
        <v>35.267720070000003</v>
      </c>
      <c r="W6931">
        <v>-77.581777209999998</v>
      </c>
      <c r="X6931" t="s">
        <v>43</v>
      </c>
      <c r="Y6931" t="s">
        <v>44</v>
      </c>
      <c r="Z6931" t="s">
        <v>45</v>
      </c>
      <c r="AA6931" t="s">
        <v>46</v>
      </c>
      <c r="AB6931" t="s">
        <v>32</v>
      </c>
      <c r="AC6931">
        <v>0</v>
      </c>
      <c r="AD6931" t="str">
        <f t="shared" si="216"/>
        <v>2015</v>
      </c>
      <c r="AE6931">
        <v>0</v>
      </c>
      <c r="AF6931">
        <v>6</v>
      </c>
      <c r="AG6931" s="1">
        <f t="shared" si="217"/>
        <v>42156</v>
      </c>
    </row>
    <row r="6932" spans="1:33" x14ac:dyDescent="0.3">
      <c r="A6932" t="s">
        <v>31</v>
      </c>
      <c r="B6932">
        <v>14</v>
      </c>
      <c r="C6932" t="s">
        <v>32</v>
      </c>
      <c r="D6932" t="s">
        <v>55</v>
      </c>
      <c r="E6932" t="s">
        <v>34</v>
      </c>
      <c r="F6932" t="s">
        <v>35</v>
      </c>
      <c r="G6932" t="s">
        <v>220</v>
      </c>
      <c r="H6932" t="s">
        <v>275</v>
      </c>
      <c r="I6932" t="s">
        <v>32</v>
      </c>
      <c r="J6932" t="s">
        <v>81</v>
      </c>
      <c r="K6932" t="s">
        <v>138</v>
      </c>
      <c r="L6932">
        <v>20</v>
      </c>
      <c r="M6932" t="s">
        <v>183</v>
      </c>
      <c r="N6932" t="s">
        <v>234</v>
      </c>
      <c r="O6932">
        <v>2015</v>
      </c>
      <c r="P6932">
        <v>42.038506049447598</v>
      </c>
      <c r="Q6932" t="s">
        <v>95</v>
      </c>
      <c r="R6932" t="s">
        <v>67</v>
      </c>
      <c r="S6932" t="s">
        <v>55</v>
      </c>
      <c r="T6932" t="s">
        <v>55</v>
      </c>
      <c r="U6932" t="s">
        <v>31</v>
      </c>
      <c r="V6932">
        <v>36.333864910000003</v>
      </c>
      <c r="W6932">
        <v>-78.407907870000003</v>
      </c>
      <c r="X6932" t="s">
        <v>43</v>
      </c>
      <c r="Y6932" t="s">
        <v>44</v>
      </c>
      <c r="Z6932" t="s">
        <v>91</v>
      </c>
      <c r="AA6932" t="s">
        <v>46</v>
      </c>
      <c r="AB6932" t="s">
        <v>32</v>
      </c>
      <c r="AC6932">
        <v>1</v>
      </c>
      <c r="AD6932" t="str">
        <f t="shared" si="216"/>
        <v>2015</v>
      </c>
      <c r="AE6932">
        <v>0</v>
      </c>
      <c r="AF6932">
        <v>5</v>
      </c>
      <c r="AG6932" s="1">
        <f t="shared" si="217"/>
        <v>42125</v>
      </c>
    </row>
    <row r="6933" spans="1:33" x14ac:dyDescent="0.3">
      <c r="A6933" t="s">
        <v>31</v>
      </c>
      <c r="B6933">
        <v>14</v>
      </c>
      <c r="C6933" t="s">
        <v>32</v>
      </c>
      <c r="D6933" t="s">
        <v>33</v>
      </c>
      <c r="E6933" t="s">
        <v>34</v>
      </c>
      <c r="F6933" t="s">
        <v>35</v>
      </c>
      <c r="G6933" t="s">
        <v>119</v>
      </c>
      <c r="H6933" t="s">
        <v>120</v>
      </c>
      <c r="I6933" t="s">
        <v>32</v>
      </c>
      <c r="J6933" t="s">
        <v>51</v>
      </c>
      <c r="K6933" t="s">
        <v>157</v>
      </c>
      <c r="L6933">
        <v>12</v>
      </c>
      <c r="M6933" t="s">
        <v>208</v>
      </c>
      <c r="N6933" t="s">
        <v>158</v>
      </c>
      <c r="O6933">
        <v>2015</v>
      </c>
      <c r="P6933">
        <v>21</v>
      </c>
      <c r="Q6933" t="s">
        <v>32</v>
      </c>
      <c r="R6933" t="s">
        <v>41</v>
      </c>
      <c r="S6933" t="s">
        <v>60</v>
      </c>
      <c r="T6933" t="s">
        <v>83</v>
      </c>
      <c r="U6933" t="s">
        <v>32</v>
      </c>
      <c r="V6933">
        <v>35.25530354</v>
      </c>
      <c r="W6933">
        <v>-81.208043399999994</v>
      </c>
      <c r="X6933" t="s">
        <v>43</v>
      </c>
      <c r="Y6933" t="s">
        <v>44</v>
      </c>
      <c r="Z6933" t="s">
        <v>45</v>
      </c>
      <c r="AA6933" t="s">
        <v>62</v>
      </c>
      <c r="AB6933" t="s">
        <v>32</v>
      </c>
      <c r="AC6933">
        <v>0</v>
      </c>
      <c r="AD6933" t="str">
        <f t="shared" si="216"/>
        <v>2015</v>
      </c>
      <c r="AE6933">
        <v>0</v>
      </c>
      <c r="AF6933">
        <v>6</v>
      </c>
      <c r="AG6933" s="1">
        <f t="shared" si="217"/>
        <v>42156</v>
      </c>
    </row>
    <row r="6934" spans="1:33" x14ac:dyDescent="0.3">
      <c r="A6934" t="s">
        <v>31</v>
      </c>
      <c r="B6934">
        <v>14</v>
      </c>
      <c r="C6934" t="s">
        <v>32</v>
      </c>
      <c r="D6934" t="s">
        <v>33</v>
      </c>
      <c r="E6934" t="s">
        <v>34</v>
      </c>
      <c r="F6934" t="s">
        <v>60</v>
      </c>
      <c r="G6934" t="s">
        <v>213</v>
      </c>
      <c r="H6934" t="s">
        <v>202</v>
      </c>
      <c r="I6934" t="s">
        <v>32</v>
      </c>
      <c r="J6934" t="s">
        <v>81</v>
      </c>
      <c r="K6934" t="s">
        <v>71</v>
      </c>
      <c r="L6934">
        <v>21</v>
      </c>
      <c r="M6934" t="s">
        <v>208</v>
      </c>
      <c r="N6934" t="s">
        <v>94</v>
      </c>
      <c r="O6934">
        <v>2015</v>
      </c>
      <c r="P6934">
        <v>42.038506049447598</v>
      </c>
      <c r="Q6934" t="s">
        <v>95</v>
      </c>
      <c r="R6934" t="s">
        <v>67</v>
      </c>
      <c r="S6934" t="s">
        <v>55</v>
      </c>
      <c r="T6934" t="s">
        <v>73</v>
      </c>
      <c r="U6934" t="s">
        <v>31</v>
      </c>
      <c r="V6934">
        <v>36.017458050000002</v>
      </c>
      <c r="W6934">
        <v>-79.799678259999993</v>
      </c>
      <c r="X6934" t="s">
        <v>43</v>
      </c>
      <c r="Y6934" t="s">
        <v>44</v>
      </c>
      <c r="Z6934" t="s">
        <v>45</v>
      </c>
      <c r="AA6934" t="s">
        <v>46</v>
      </c>
      <c r="AB6934" t="s">
        <v>32</v>
      </c>
      <c r="AC6934">
        <v>1</v>
      </c>
      <c r="AD6934" t="str">
        <f t="shared" si="216"/>
        <v>2015</v>
      </c>
      <c r="AE6934">
        <v>0</v>
      </c>
      <c r="AF6934">
        <v>6</v>
      </c>
      <c r="AG6934" s="1">
        <f t="shared" si="217"/>
        <v>42156</v>
      </c>
    </row>
    <row r="6935" spans="1:33" x14ac:dyDescent="0.3">
      <c r="A6935" t="s">
        <v>31</v>
      </c>
      <c r="B6935">
        <v>91</v>
      </c>
      <c r="C6935" t="s">
        <v>32</v>
      </c>
      <c r="D6935" t="s">
        <v>55</v>
      </c>
      <c r="E6935" t="s">
        <v>34</v>
      </c>
      <c r="F6935" t="s">
        <v>35</v>
      </c>
      <c r="G6935" t="s">
        <v>79</v>
      </c>
      <c r="H6935" t="s">
        <v>132</v>
      </c>
      <c r="I6935" t="s">
        <v>32</v>
      </c>
      <c r="J6935" t="s">
        <v>87</v>
      </c>
      <c r="K6935" t="s">
        <v>116</v>
      </c>
      <c r="L6935">
        <v>10</v>
      </c>
      <c r="M6935" t="s">
        <v>183</v>
      </c>
      <c r="N6935" t="s">
        <v>146</v>
      </c>
      <c r="O6935">
        <v>2015</v>
      </c>
      <c r="P6935">
        <v>78</v>
      </c>
      <c r="Q6935" t="s">
        <v>32</v>
      </c>
      <c r="R6935" t="s">
        <v>41</v>
      </c>
      <c r="S6935" t="s">
        <v>60</v>
      </c>
      <c r="T6935" t="s">
        <v>42</v>
      </c>
      <c r="U6935" t="s">
        <v>32</v>
      </c>
      <c r="V6935">
        <v>36.010203599999997</v>
      </c>
      <c r="W6935">
        <v>-79.08312574</v>
      </c>
      <c r="X6935" t="s">
        <v>43</v>
      </c>
      <c r="Y6935" t="s">
        <v>84</v>
      </c>
      <c r="Z6935" t="s">
        <v>74</v>
      </c>
      <c r="AA6935" t="s">
        <v>46</v>
      </c>
      <c r="AB6935" t="s">
        <v>32</v>
      </c>
      <c r="AC6935">
        <v>0</v>
      </c>
      <c r="AD6935" t="str">
        <f t="shared" si="216"/>
        <v>2015</v>
      </c>
      <c r="AE6935">
        <v>0</v>
      </c>
      <c r="AF6935">
        <v>5</v>
      </c>
      <c r="AG6935" s="1">
        <f t="shared" si="217"/>
        <v>42125</v>
      </c>
    </row>
    <row r="6936" spans="1:33" x14ac:dyDescent="0.3">
      <c r="A6936" t="s">
        <v>31</v>
      </c>
      <c r="B6936">
        <v>33</v>
      </c>
      <c r="C6936" t="s">
        <v>32</v>
      </c>
      <c r="D6936" t="s">
        <v>33</v>
      </c>
      <c r="E6936" t="s">
        <v>34</v>
      </c>
      <c r="F6936" t="s">
        <v>35</v>
      </c>
      <c r="G6936" t="s">
        <v>79</v>
      </c>
      <c r="H6936" t="s">
        <v>36</v>
      </c>
      <c r="I6936" t="s">
        <v>32</v>
      </c>
      <c r="J6936" t="s">
        <v>75</v>
      </c>
      <c r="K6936" t="s">
        <v>157</v>
      </c>
      <c r="L6936">
        <v>6</v>
      </c>
      <c r="M6936" t="s">
        <v>208</v>
      </c>
      <c r="N6936" t="s">
        <v>191</v>
      </c>
      <c r="O6936">
        <v>2015</v>
      </c>
      <c r="P6936">
        <v>26</v>
      </c>
      <c r="Q6936" t="s">
        <v>32</v>
      </c>
      <c r="R6936" t="s">
        <v>41</v>
      </c>
      <c r="S6936" t="s">
        <v>35</v>
      </c>
      <c r="T6936" t="s">
        <v>42</v>
      </c>
      <c r="U6936" t="s">
        <v>32</v>
      </c>
      <c r="V6936">
        <v>35.920948240000001</v>
      </c>
      <c r="W6936">
        <v>-78.874625320000007</v>
      </c>
      <c r="X6936" t="s">
        <v>43</v>
      </c>
      <c r="Y6936" t="s">
        <v>100</v>
      </c>
      <c r="Z6936" t="s">
        <v>54</v>
      </c>
      <c r="AA6936" t="s">
        <v>46</v>
      </c>
      <c r="AB6936" t="s">
        <v>32</v>
      </c>
      <c r="AC6936">
        <v>0</v>
      </c>
      <c r="AD6936" t="str">
        <f t="shared" si="216"/>
        <v>2015</v>
      </c>
      <c r="AE6936">
        <v>0</v>
      </c>
      <c r="AF6936">
        <v>6</v>
      </c>
      <c r="AG6936" s="1">
        <f t="shared" si="217"/>
        <v>42156</v>
      </c>
    </row>
    <row r="6937" spans="1:33" x14ac:dyDescent="0.3">
      <c r="A6937" t="s">
        <v>31</v>
      </c>
      <c r="B6937">
        <v>33</v>
      </c>
      <c r="C6937" t="s">
        <v>32</v>
      </c>
      <c r="D6937" t="s">
        <v>47</v>
      </c>
      <c r="E6937" t="s">
        <v>34</v>
      </c>
      <c r="F6937" t="s">
        <v>35</v>
      </c>
      <c r="G6937" t="s">
        <v>79</v>
      </c>
      <c r="H6937" t="s">
        <v>50</v>
      </c>
      <c r="I6937" t="s">
        <v>32</v>
      </c>
      <c r="J6937" t="s">
        <v>75</v>
      </c>
      <c r="K6937" t="s">
        <v>125</v>
      </c>
      <c r="L6937">
        <v>19</v>
      </c>
      <c r="M6937" t="s">
        <v>208</v>
      </c>
      <c r="N6937" t="s">
        <v>126</v>
      </c>
      <c r="O6937">
        <v>2015</v>
      </c>
      <c r="P6937">
        <v>42.038506049447598</v>
      </c>
      <c r="Q6937" t="s">
        <v>55</v>
      </c>
      <c r="R6937" t="s">
        <v>67</v>
      </c>
      <c r="S6937" t="s">
        <v>55</v>
      </c>
      <c r="T6937" t="s">
        <v>55</v>
      </c>
      <c r="U6937" t="s">
        <v>31</v>
      </c>
      <c r="V6937">
        <v>35.925332849999997</v>
      </c>
      <c r="W6937">
        <v>-78.501724690000003</v>
      </c>
      <c r="X6937" t="s">
        <v>43</v>
      </c>
      <c r="Y6937" t="s">
        <v>100</v>
      </c>
      <c r="Z6937" t="s">
        <v>74</v>
      </c>
      <c r="AA6937" t="s">
        <v>46</v>
      </c>
      <c r="AB6937" t="s">
        <v>32</v>
      </c>
      <c r="AC6937">
        <v>1</v>
      </c>
      <c r="AD6937" t="str">
        <f t="shared" si="216"/>
        <v>2015</v>
      </c>
      <c r="AE6937">
        <v>0</v>
      </c>
      <c r="AF6937">
        <v>6</v>
      </c>
      <c r="AG6937" s="1">
        <f t="shared" si="217"/>
        <v>42156</v>
      </c>
    </row>
    <row r="6938" spans="1:33" x14ac:dyDescent="0.3">
      <c r="A6938" t="s">
        <v>31</v>
      </c>
      <c r="B6938">
        <v>57</v>
      </c>
      <c r="C6938" t="s">
        <v>32</v>
      </c>
      <c r="D6938" t="s">
        <v>33</v>
      </c>
      <c r="E6938" t="s">
        <v>34</v>
      </c>
      <c r="F6938" t="s">
        <v>35</v>
      </c>
      <c r="G6938" t="s">
        <v>79</v>
      </c>
      <c r="H6938" t="s">
        <v>143</v>
      </c>
      <c r="I6938" t="s">
        <v>32</v>
      </c>
      <c r="J6938" t="s">
        <v>140</v>
      </c>
      <c r="K6938" t="s">
        <v>71</v>
      </c>
      <c r="L6938">
        <v>10</v>
      </c>
      <c r="M6938" t="s">
        <v>208</v>
      </c>
      <c r="N6938" t="s">
        <v>94</v>
      </c>
      <c r="O6938">
        <v>2015</v>
      </c>
      <c r="P6938">
        <v>38</v>
      </c>
      <c r="Q6938" t="s">
        <v>32</v>
      </c>
      <c r="R6938" t="s">
        <v>41</v>
      </c>
      <c r="S6938" t="s">
        <v>35</v>
      </c>
      <c r="T6938" t="s">
        <v>96</v>
      </c>
      <c r="U6938" t="s">
        <v>32</v>
      </c>
      <c r="V6938">
        <v>34.318010909999998</v>
      </c>
      <c r="W6938">
        <v>-77.881776520000003</v>
      </c>
      <c r="X6938" t="s">
        <v>43</v>
      </c>
      <c r="Y6938" t="s">
        <v>100</v>
      </c>
      <c r="Z6938" t="s">
        <v>74</v>
      </c>
      <c r="AA6938" t="s">
        <v>46</v>
      </c>
      <c r="AB6938" t="s">
        <v>32</v>
      </c>
      <c r="AC6938">
        <v>0</v>
      </c>
      <c r="AD6938" t="str">
        <f t="shared" si="216"/>
        <v>2015</v>
      </c>
      <c r="AE6938">
        <v>0</v>
      </c>
      <c r="AF6938">
        <v>6</v>
      </c>
      <c r="AG6938" s="1">
        <f t="shared" si="217"/>
        <v>42156</v>
      </c>
    </row>
    <row r="6939" spans="1:33" x14ac:dyDescent="0.3">
      <c r="A6939" t="s">
        <v>32</v>
      </c>
      <c r="B6939">
        <v>21</v>
      </c>
      <c r="C6939" t="s">
        <v>32</v>
      </c>
      <c r="D6939" t="s">
        <v>33</v>
      </c>
      <c r="E6939" t="s">
        <v>34</v>
      </c>
      <c r="F6939" t="s">
        <v>35</v>
      </c>
      <c r="G6939" t="s">
        <v>272</v>
      </c>
      <c r="H6939" t="s">
        <v>132</v>
      </c>
      <c r="I6939" t="s">
        <v>32</v>
      </c>
      <c r="J6939" t="s">
        <v>51</v>
      </c>
      <c r="K6939" t="s">
        <v>106</v>
      </c>
      <c r="L6939">
        <v>12</v>
      </c>
      <c r="M6939" t="s">
        <v>208</v>
      </c>
      <c r="N6939" t="s">
        <v>107</v>
      </c>
      <c r="O6939">
        <v>2015</v>
      </c>
      <c r="P6939">
        <v>20</v>
      </c>
      <c r="Q6939" t="s">
        <v>32</v>
      </c>
      <c r="R6939" t="s">
        <v>41</v>
      </c>
      <c r="S6939" t="s">
        <v>60</v>
      </c>
      <c r="T6939" t="s">
        <v>68</v>
      </c>
      <c r="U6939" t="s">
        <v>32</v>
      </c>
      <c r="V6939">
        <v>35.896126780000003</v>
      </c>
      <c r="W6939">
        <v>-79.058668139999995</v>
      </c>
      <c r="X6939" t="s">
        <v>43</v>
      </c>
      <c r="Y6939" t="s">
        <v>44</v>
      </c>
      <c r="Z6939" t="s">
        <v>45</v>
      </c>
      <c r="AA6939" t="s">
        <v>46</v>
      </c>
      <c r="AB6939" t="s">
        <v>32</v>
      </c>
      <c r="AC6939">
        <v>0</v>
      </c>
      <c r="AD6939" t="str">
        <f t="shared" si="216"/>
        <v>2015</v>
      </c>
      <c r="AE6939">
        <v>0</v>
      </c>
      <c r="AF6939">
        <v>6</v>
      </c>
      <c r="AG6939" s="1">
        <f t="shared" si="217"/>
        <v>42156</v>
      </c>
    </row>
    <row r="6940" spans="1:33" x14ac:dyDescent="0.3">
      <c r="A6940" t="s">
        <v>31</v>
      </c>
      <c r="B6940">
        <v>10</v>
      </c>
      <c r="C6940" t="s">
        <v>32</v>
      </c>
      <c r="D6940" t="s">
        <v>108</v>
      </c>
      <c r="E6940" t="s">
        <v>34</v>
      </c>
      <c r="F6940" t="s">
        <v>60</v>
      </c>
      <c r="G6940" t="s">
        <v>225</v>
      </c>
      <c r="H6940" t="s">
        <v>148</v>
      </c>
      <c r="I6940" t="s">
        <v>32</v>
      </c>
      <c r="J6940" t="s">
        <v>75</v>
      </c>
      <c r="K6940" t="s">
        <v>110</v>
      </c>
      <c r="L6940">
        <v>17</v>
      </c>
      <c r="M6940" t="s">
        <v>208</v>
      </c>
      <c r="N6940" t="s">
        <v>111</v>
      </c>
      <c r="O6940">
        <v>2015</v>
      </c>
      <c r="P6940">
        <v>27</v>
      </c>
      <c r="Q6940" t="s">
        <v>32</v>
      </c>
      <c r="R6940" t="s">
        <v>41</v>
      </c>
      <c r="S6940" t="s">
        <v>60</v>
      </c>
      <c r="T6940" t="s">
        <v>42</v>
      </c>
      <c r="U6940" t="s">
        <v>32</v>
      </c>
      <c r="V6940">
        <v>35.286653170000001</v>
      </c>
      <c r="W6940">
        <v>-81.550277589999993</v>
      </c>
      <c r="X6940" t="s">
        <v>43</v>
      </c>
      <c r="Y6940" t="s">
        <v>44</v>
      </c>
      <c r="Z6940" t="s">
        <v>45</v>
      </c>
      <c r="AA6940" t="s">
        <v>62</v>
      </c>
      <c r="AB6940" t="s">
        <v>32</v>
      </c>
      <c r="AC6940">
        <v>0</v>
      </c>
      <c r="AD6940" t="str">
        <f t="shared" si="216"/>
        <v>2015</v>
      </c>
      <c r="AE6940">
        <v>0</v>
      </c>
      <c r="AF6940">
        <v>6</v>
      </c>
      <c r="AG6940" s="1">
        <f t="shared" si="217"/>
        <v>42156</v>
      </c>
    </row>
    <row r="6941" spans="1:33" x14ac:dyDescent="0.3">
      <c r="A6941" t="s">
        <v>32</v>
      </c>
      <c r="B6941">
        <v>12</v>
      </c>
      <c r="C6941" t="s">
        <v>32</v>
      </c>
      <c r="D6941" t="s">
        <v>108</v>
      </c>
      <c r="E6941" t="s">
        <v>34</v>
      </c>
      <c r="F6941" t="s">
        <v>60</v>
      </c>
      <c r="G6941" t="s">
        <v>215</v>
      </c>
      <c r="H6941" t="s">
        <v>105</v>
      </c>
      <c r="I6941" t="s">
        <v>32</v>
      </c>
      <c r="J6941" t="s">
        <v>37</v>
      </c>
      <c r="K6941" t="s">
        <v>59</v>
      </c>
      <c r="L6941">
        <v>14</v>
      </c>
      <c r="M6941" t="s">
        <v>208</v>
      </c>
      <c r="N6941" t="s">
        <v>59</v>
      </c>
      <c r="O6941">
        <v>2015</v>
      </c>
      <c r="P6941">
        <v>21</v>
      </c>
      <c r="Q6941" t="s">
        <v>32</v>
      </c>
      <c r="R6941" t="s">
        <v>41</v>
      </c>
      <c r="S6941" t="s">
        <v>60</v>
      </c>
      <c r="T6941" t="s">
        <v>42</v>
      </c>
      <c r="U6941" t="s">
        <v>32</v>
      </c>
      <c r="V6941">
        <v>35.124424009999998</v>
      </c>
      <c r="W6941">
        <v>-80.717136670000002</v>
      </c>
      <c r="X6941" t="s">
        <v>43</v>
      </c>
      <c r="Y6941" t="s">
        <v>162</v>
      </c>
      <c r="Z6941" t="s">
        <v>45</v>
      </c>
      <c r="AA6941" t="s">
        <v>46</v>
      </c>
      <c r="AB6941" t="s">
        <v>32</v>
      </c>
      <c r="AC6941">
        <v>0</v>
      </c>
      <c r="AD6941" t="str">
        <f t="shared" si="216"/>
        <v>2015</v>
      </c>
      <c r="AE6941">
        <v>0</v>
      </c>
      <c r="AF6941">
        <v>6</v>
      </c>
      <c r="AG6941" s="1">
        <f t="shared" si="217"/>
        <v>42156</v>
      </c>
    </row>
    <row r="6942" spans="1:33" x14ac:dyDescent="0.3">
      <c r="A6942" t="s">
        <v>32</v>
      </c>
      <c r="B6942">
        <v>14</v>
      </c>
      <c r="C6942" t="s">
        <v>32</v>
      </c>
      <c r="D6942" t="s">
        <v>47</v>
      </c>
      <c r="E6942" t="s">
        <v>34</v>
      </c>
      <c r="F6942" t="s">
        <v>35</v>
      </c>
      <c r="G6942" t="s">
        <v>241</v>
      </c>
      <c r="H6942" t="s">
        <v>86</v>
      </c>
      <c r="I6942" t="s">
        <v>32</v>
      </c>
      <c r="J6942" t="s">
        <v>37</v>
      </c>
      <c r="K6942" t="s">
        <v>121</v>
      </c>
      <c r="L6942">
        <v>16</v>
      </c>
      <c r="M6942" t="s">
        <v>208</v>
      </c>
      <c r="N6942" t="s">
        <v>122</v>
      </c>
      <c r="O6942">
        <v>2015</v>
      </c>
      <c r="P6942">
        <v>65</v>
      </c>
      <c r="Q6942" t="s">
        <v>32</v>
      </c>
      <c r="R6942" t="s">
        <v>67</v>
      </c>
      <c r="S6942" t="s">
        <v>60</v>
      </c>
      <c r="T6942" t="s">
        <v>42</v>
      </c>
      <c r="U6942" t="s">
        <v>32</v>
      </c>
      <c r="V6942">
        <v>34.727199830000004</v>
      </c>
      <c r="W6942">
        <v>-76.752465430000001</v>
      </c>
      <c r="X6942" t="s">
        <v>43</v>
      </c>
      <c r="Y6942" t="s">
        <v>162</v>
      </c>
      <c r="Z6942" t="s">
        <v>45</v>
      </c>
      <c r="AA6942" t="s">
        <v>46</v>
      </c>
      <c r="AB6942" t="s">
        <v>32</v>
      </c>
      <c r="AC6942">
        <v>0</v>
      </c>
      <c r="AD6942" t="str">
        <f t="shared" si="216"/>
        <v>2015</v>
      </c>
      <c r="AE6942">
        <v>0</v>
      </c>
      <c r="AF6942">
        <v>6</v>
      </c>
      <c r="AG6942" s="1">
        <f t="shared" si="217"/>
        <v>42156</v>
      </c>
    </row>
    <row r="6943" spans="1:33" x14ac:dyDescent="0.3">
      <c r="A6943" t="s">
        <v>31</v>
      </c>
      <c r="B6943">
        <v>29</v>
      </c>
      <c r="C6943" t="s">
        <v>32</v>
      </c>
      <c r="D6943" t="s">
        <v>47</v>
      </c>
      <c r="E6943" t="s">
        <v>34</v>
      </c>
      <c r="F6943" t="s">
        <v>35</v>
      </c>
      <c r="G6943" t="s">
        <v>136</v>
      </c>
      <c r="H6943" t="s">
        <v>137</v>
      </c>
      <c r="I6943" t="s">
        <v>32</v>
      </c>
      <c r="J6943" t="s">
        <v>58</v>
      </c>
      <c r="K6943" t="s">
        <v>52</v>
      </c>
      <c r="L6943">
        <v>17</v>
      </c>
      <c r="M6943" t="s">
        <v>208</v>
      </c>
      <c r="N6943" t="s">
        <v>53</v>
      </c>
      <c r="O6943">
        <v>2015</v>
      </c>
      <c r="P6943">
        <v>25</v>
      </c>
      <c r="Q6943" t="s">
        <v>32</v>
      </c>
      <c r="R6943" t="s">
        <v>41</v>
      </c>
      <c r="S6943" t="s">
        <v>35</v>
      </c>
      <c r="T6943" t="s">
        <v>68</v>
      </c>
      <c r="U6943" t="s">
        <v>32</v>
      </c>
      <c r="V6943">
        <v>35.574552740000001</v>
      </c>
      <c r="W6943">
        <v>-77.390476759999999</v>
      </c>
      <c r="X6943" t="s">
        <v>43</v>
      </c>
      <c r="Y6943" t="s">
        <v>100</v>
      </c>
      <c r="Z6943" t="s">
        <v>54</v>
      </c>
      <c r="AA6943" t="s">
        <v>46</v>
      </c>
      <c r="AB6943" t="s">
        <v>32</v>
      </c>
      <c r="AC6943">
        <v>0</v>
      </c>
      <c r="AD6943" t="str">
        <f t="shared" si="216"/>
        <v>2015</v>
      </c>
      <c r="AE6943">
        <v>0</v>
      </c>
      <c r="AF6943">
        <v>6</v>
      </c>
      <c r="AG6943" s="1">
        <f t="shared" si="217"/>
        <v>42156</v>
      </c>
    </row>
    <row r="6944" spans="1:33" x14ac:dyDescent="0.3">
      <c r="A6944" t="s">
        <v>31</v>
      </c>
      <c r="B6944">
        <v>31</v>
      </c>
      <c r="C6944" t="s">
        <v>32</v>
      </c>
      <c r="D6944" t="s">
        <v>33</v>
      </c>
      <c r="E6944" t="s">
        <v>34</v>
      </c>
      <c r="F6944" t="s">
        <v>35</v>
      </c>
      <c r="G6944" t="s">
        <v>79</v>
      </c>
      <c r="H6944" t="s">
        <v>114</v>
      </c>
      <c r="I6944" t="s">
        <v>32</v>
      </c>
      <c r="J6944" t="s">
        <v>87</v>
      </c>
      <c r="K6944" t="s">
        <v>71</v>
      </c>
      <c r="L6944">
        <v>15</v>
      </c>
      <c r="M6944" t="s">
        <v>208</v>
      </c>
      <c r="N6944" t="s">
        <v>72</v>
      </c>
      <c r="O6944">
        <v>2015</v>
      </c>
      <c r="P6944">
        <v>37</v>
      </c>
      <c r="Q6944" t="s">
        <v>32</v>
      </c>
      <c r="R6944" t="s">
        <v>41</v>
      </c>
      <c r="S6944" t="s">
        <v>60</v>
      </c>
      <c r="T6944" t="s">
        <v>83</v>
      </c>
      <c r="U6944" t="s">
        <v>32</v>
      </c>
      <c r="V6944">
        <v>35.902229159999997</v>
      </c>
      <c r="W6944">
        <v>-80.589136479999993</v>
      </c>
      <c r="X6944" t="s">
        <v>43</v>
      </c>
      <c r="Y6944" t="s">
        <v>84</v>
      </c>
      <c r="Z6944" t="s">
        <v>74</v>
      </c>
      <c r="AA6944" t="s">
        <v>46</v>
      </c>
      <c r="AB6944" t="s">
        <v>32</v>
      </c>
      <c r="AC6944">
        <v>0</v>
      </c>
      <c r="AD6944" t="str">
        <f t="shared" si="216"/>
        <v>2015</v>
      </c>
      <c r="AE6944">
        <v>0</v>
      </c>
      <c r="AF6944">
        <v>6</v>
      </c>
      <c r="AG6944" s="1">
        <f t="shared" si="217"/>
        <v>42156</v>
      </c>
    </row>
    <row r="6945" spans="1:33" x14ac:dyDescent="0.3">
      <c r="A6945" t="s">
        <v>32</v>
      </c>
      <c r="B6945">
        <v>23</v>
      </c>
      <c r="C6945" t="s">
        <v>55</v>
      </c>
      <c r="D6945" t="s">
        <v>47</v>
      </c>
      <c r="E6945" t="s">
        <v>34</v>
      </c>
      <c r="F6945" t="s">
        <v>35</v>
      </c>
      <c r="G6945" t="s">
        <v>49</v>
      </c>
      <c r="H6945" t="s">
        <v>50</v>
      </c>
      <c r="I6945" t="s">
        <v>32</v>
      </c>
      <c r="J6945" t="s">
        <v>58</v>
      </c>
      <c r="K6945" t="s">
        <v>121</v>
      </c>
      <c r="L6945">
        <v>19</v>
      </c>
      <c r="M6945" t="s">
        <v>208</v>
      </c>
      <c r="N6945" t="s">
        <v>415</v>
      </c>
      <c r="O6945">
        <v>2015</v>
      </c>
      <c r="P6945">
        <v>45</v>
      </c>
      <c r="Q6945" t="s">
        <v>55</v>
      </c>
      <c r="R6945" t="s">
        <v>41</v>
      </c>
      <c r="S6945" t="s">
        <v>35</v>
      </c>
      <c r="T6945" t="s">
        <v>83</v>
      </c>
      <c r="U6945" t="s">
        <v>32</v>
      </c>
      <c r="V6945">
        <v>35.77692407</v>
      </c>
      <c r="W6945">
        <v>-78.764338640000005</v>
      </c>
      <c r="X6945" t="s">
        <v>55</v>
      </c>
      <c r="Y6945" t="s">
        <v>55</v>
      </c>
      <c r="Z6945" t="s">
        <v>91</v>
      </c>
      <c r="AA6945" t="s">
        <v>62</v>
      </c>
      <c r="AB6945" t="s">
        <v>32</v>
      </c>
      <c r="AC6945">
        <v>0</v>
      </c>
      <c r="AD6945" t="str">
        <f t="shared" si="216"/>
        <v>2015</v>
      </c>
      <c r="AE6945">
        <v>0</v>
      </c>
      <c r="AF6945">
        <v>6</v>
      </c>
      <c r="AG6945" s="1">
        <f t="shared" si="217"/>
        <v>42156</v>
      </c>
    </row>
    <row r="6946" spans="1:33" x14ac:dyDescent="0.3">
      <c r="A6946" t="s">
        <v>31</v>
      </c>
      <c r="B6946">
        <v>12</v>
      </c>
      <c r="C6946" t="s">
        <v>32</v>
      </c>
      <c r="D6946" t="s">
        <v>108</v>
      </c>
      <c r="E6946" t="s">
        <v>34</v>
      </c>
      <c r="F6946" t="s">
        <v>60</v>
      </c>
      <c r="G6946" t="s">
        <v>79</v>
      </c>
      <c r="H6946" t="s">
        <v>115</v>
      </c>
      <c r="I6946" t="s">
        <v>32</v>
      </c>
      <c r="J6946" t="s">
        <v>87</v>
      </c>
      <c r="K6946" t="s">
        <v>110</v>
      </c>
      <c r="L6946">
        <v>19</v>
      </c>
      <c r="M6946" t="s">
        <v>208</v>
      </c>
      <c r="N6946" t="s">
        <v>118</v>
      </c>
      <c r="O6946">
        <v>2015</v>
      </c>
      <c r="P6946">
        <v>65</v>
      </c>
      <c r="Q6946" t="s">
        <v>32</v>
      </c>
      <c r="R6946" t="s">
        <v>41</v>
      </c>
      <c r="S6946" t="s">
        <v>60</v>
      </c>
      <c r="T6946" t="s">
        <v>42</v>
      </c>
      <c r="U6946" t="s">
        <v>32</v>
      </c>
      <c r="V6946">
        <v>34.560213019999999</v>
      </c>
      <c r="W6946">
        <v>-78.953632409999997</v>
      </c>
      <c r="X6946" t="s">
        <v>43</v>
      </c>
      <c r="Y6946" t="s">
        <v>84</v>
      </c>
      <c r="Z6946" t="s">
        <v>45</v>
      </c>
      <c r="AA6946" t="s">
        <v>46</v>
      </c>
      <c r="AB6946" t="s">
        <v>32</v>
      </c>
      <c r="AC6946">
        <v>0</v>
      </c>
      <c r="AD6946" t="str">
        <f t="shared" si="216"/>
        <v>2015</v>
      </c>
      <c r="AE6946">
        <v>0</v>
      </c>
      <c r="AF6946">
        <v>6</v>
      </c>
      <c r="AG6946" s="1">
        <f t="shared" si="217"/>
        <v>42156</v>
      </c>
    </row>
    <row r="6947" spans="1:33" x14ac:dyDescent="0.3">
      <c r="A6947" t="s">
        <v>31</v>
      </c>
      <c r="B6947">
        <v>11</v>
      </c>
      <c r="C6947" t="s">
        <v>32</v>
      </c>
      <c r="D6947" t="s">
        <v>108</v>
      </c>
      <c r="E6947" t="s">
        <v>34</v>
      </c>
      <c r="F6947" t="s">
        <v>35</v>
      </c>
      <c r="G6947" t="s">
        <v>79</v>
      </c>
      <c r="H6947" t="s">
        <v>155</v>
      </c>
      <c r="I6947" t="s">
        <v>32</v>
      </c>
      <c r="J6947" t="s">
        <v>51</v>
      </c>
      <c r="K6947" t="s">
        <v>110</v>
      </c>
      <c r="L6947">
        <v>19</v>
      </c>
      <c r="M6947" t="s">
        <v>208</v>
      </c>
      <c r="N6947" t="s">
        <v>204</v>
      </c>
      <c r="O6947">
        <v>2015</v>
      </c>
      <c r="P6947">
        <v>53</v>
      </c>
      <c r="Q6947" t="s">
        <v>32</v>
      </c>
      <c r="R6947" t="s">
        <v>41</v>
      </c>
      <c r="S6947" t="s">
        <v>60</v>
      </c>
      <c r="T6947" t="s">
        <v>68</v>
      </c>
      <c r="U6947" t="s">
        <v>32</v>
      </c>
      <c r="V6947">
        <v>34.916472710000001</v>
      </c>
      <c r="W6947">
        <v>-77.603421600000004</v>
      </c>
      <c r="X6947" t="s">
        <v>43</v>
      </c>
      <c r="Y6947" t="s">
        <v>84</v>
      </c>
      <c r="Z6947" t="s">
        <v>45</v>
      </c>
      <c r="AA6947" t="s">
        <v>46</v>
      </c>
      <c r="AB6947" t="s">
        <v>32</v>
      </c>
      <c r="AC6947">
        <v>0</v>
      </c>
      <c r="AD6947" t="str">
        <f t="shared" si="216"/>
        <v>2015</v>
      </c>
      <c r="AE6947">
        <v>0</v>
      </c>
      <c r="AF6947">
        <v>6</v>
      </c>
      <c r="AG6947" s="1">
        <f t="shared" si="217"/>
        <v>42156</v>
      </c>
    </row>
    <row r="6948" spans="1:33" x14ac:dyDescent="0.3">
      <c r="A6948" t="s">
        <v>31</v>
      </c>
      <c r="B6948">
        <v>42</v>
      </c>
      <c r="C6948" t="s">
        <v>32</v>
      </c>
      <c r="D6948" t="s">
        <v>47</v>
      </c>
      <c r="E6948" t="s">
        <v>34</v>
      </c>
      <c r="F6948" t="s">
        <v>35</v>
      </c>
      <c r="G6948" t="s">
        <v>135</v>
      </c>
      <c r="H6948" t="s">
        <v>105</v>
      </c>
      <c r="I6948" t="s">
        <v>32</v>
      </c>
      <c r="J6948" t="s">
        <v>140</v>
      </c>
      <c r="K6948" t="s">
        <v>38</v>
      </c>
      <c r="L6948">
        <v>18</v>
      </c>
      <c r="M6948" t="s">
        <v>208</v>
      </c>
      <c r="N6948" t="s">
        <v>40</v>
      </c>
      <c r="O6948">
        <v>2015</v>
      </c>
      <c r="P6948">
        <v>54</v>
      </c>
      <c r="Q6948" t="s">
        <v>32</v>
      </c>
      <c r="R6948" t="s">
        <v>41</v>
      </c>
      <c r="S6948" t="s">
        <v>35</v>
      </c>
      <c r="T6948" t="s">
        <v>83</v>
      </c>
      <c r="U6948" t="s">
        <v>32</v>
      </c>
      <c r="V6948">
        <v>35.262666129999999</v>
      </c>
      <c r="W6948">
        <v>-80.795019490000001</v>
      </c>
      <c r="X6948" t="s">
        <v>43</v>
      </c>
      <c r="Y6948" t="s">
        <v>100</v>
      </c>
      <c r="Z6948" t="s">
        <v>45</v>
      </c>
      <c r="AA6948" t="s">
        <v>46</v>
      </c>
      <c r="AB6948" t="s">
        <v>32</v>
      </c>
      <c r="AC6948">
        <v>0</v>
      </c>
      <c r="AD6948" t="str">
        <f t="shared" si="216"/>
        <v>2015</v>
      </c>
      <c r="AE6948">
        <v>0</v>
      </c>
      <c r="AF6948">
        <v>6</v>
      </c>
      <c r="AG6948" s="1">
        <f t="shared" si="217"/>
        <v>42156</v>
      </c>
    </row>
    <row r="6949" spans="1:33" x14ac:dyDescent="0.3">
      <c r="A6949" t="s">
        <v>32</v>
      </c>
      <c r="B6949">
        <v>50</v>
      </c>
      <c r="C6949" t="s">
        <v>32</v>
      </c>
      <c r="D6949" t="s">
        <v>33</v>
      </c>
      <c r="E6949" t="s">
        <v>34</v>
      </c>
      <c r="F6949" t="s">
        <v>60</v>
      </c>
      <c r="G6949" t="s">
        <v>99</v>
      </c>
      <c r="H6949" t="s">
        <v>50</v>
      </c>
      <c r="I6949" t="s">
        <v>32</v>
      </c>
      <c r="J6949" t="s">
        <v>81</v>
      </c>
      <c r="K6949" t="s">
        <v>71</v>
      </c>
      <c r="L6949">
        <v>11</v>
      </c>
      <c r="M6949" t="s">
        <v>208</v>
      </c>
      <c r="N6949" t="s">
        <v>94</v>
      </c>
      <c r="O6949">
        <v>2015</v>
      </c>
      <c r="P6949">
        <v>42.038506049447598</v>
      </c>
      <c r="Q6949" t="s">
        <v>95</v>
      </c>
      <c r="R6949" t="s">
        <v>67</v>
      </c>
      <c r="S6949" t="s">
        <v>55</v>
      </c>
      <c r="T6949" t="s">
        <v>68</v>
      </c>
      <c r="U6949" t="s">
        <v>31</v>
      </c>
      <c r="V6949">
        <v>35.890718749999998</v>
      </c>
      <c r="W6949">
        <v>-78.698551739999999</v>
      </c>
      <c r="X6949" t="s">
        <v>43</v>
      </c>
      <c r="Y6949" t="s">
        <v>100</v>
      </c>
      <c r="Z6949" t="s">
        <v>45</v>
      </c>
      <c r="AA6949" t="s">
        <v>46</v>
      </c>
      <c r="AB6949" t="s">
        <v>32</v>
      </c>
      <c r="AC6949">
        <v>1</v>
      </c>
      <c r="AD6949" t="str">
        <f t="shared" si="216"/>
        <v>2015</v>
      </c>
      <c r="AE6949">
        <v>0</v>
      </c>
      <c r="AF6949">
        <v>6</v>
      </c>
      <c r="AG6949" s="1">
        <f t="shared" si="217"/>
        <v>42156</v>
      </c>
    </row>
    <row r="6950" spans="1:33" x14ac:dyDescent="0.3">
      <c r="A6950" t="s">
        <v>31</v>
      </c>
      <c r="B6950">
        <v>14</v>
      </c>
      <c r="C6950" t="s">
        <v>32</v>
      </c>
      <c r="D6950" t="s">
        <v>33</v>
      </c>
      <c r="E6950" t="s">
        <v>34</v>
      </c>
      <c r="F6950" t="s">
        <v>35</v>
      </c>
      <c r="G6950" t="s">
        <v>79</v>
      </c>
      <c r="H6950" t="s">
        <v>175</v>
      </c>
      <c r="I6950" t="s">
        <v>32</v>
      </c>
      <c r="J6950" t="s">
        <v>51</v>
      </c>
      <c r="K6950" t="s">
        <v>71</v>
      </c>
      <c r="L6950">
        <v>13</v>
      </c>
      <c r="M6950" t="s">
        <v>208</v>
      </c>
      <c r="N6950" t="s">
        <v>72</v>
      </c>
      <c r="O6950">
        <v>2015</v>
      </c>
      <c r="P6950">
        <v>60</v>
      </c>
      <c r="Q6950" t="s">
        <v>32</v>
      </c>
      <c r="R6950" t="s">
        <v>41</v>
      </c>
      <c r="S6950" t="s">
        <v>60</v>
      </c>
      <c r="T6950" t="s">
        <v>68</v>
      </c>
      <c r="U6950" t="s">
        <v>32</v>
      </c>
      <c r="V6950">
        <v>35.245248629999999</v>
      </c>
      <c r="W6950">
        <v>-78.504870800000006</v>
      </c>
      <c r="X6950" t="s">
        <v>43</v>
      </c>
      <c r="Y6950" t="s">
        <v>84</v>
      </c>
      <c r="Z6950" t="s">
        <v>74</v>
      </c>
      <c r="AA6950" t="s">
        <v>62</v>
      </c>
      <c r="AB6950" t="s">
        <v>32</v>
      </c>
      <c r="AC6950">
        <v>0</v>
      </c>
      <c r="AD6950" t="str">
        <f t="shared" si="216"/>
        <v>2015</v>
      </c>
      <c r="AE6950">
        <v>0</v>
      </c>
      <c r="AF6950">
        <v>6</v>
      </c>
      <c r="AG6950" s="1">
        <f t="shared" si="217"/>
        <v>42156</v>
      </c>
    </row>
    <row r="6951" spans="1:33" x14ac:dyDescent="0.3">
      <c r="A6951" t="s">
        <v>32</v>
      </c>
      <c r="B6951">
        <v>23</v>
      </c>
      <c r="C6951" t="s">
        <v>32</v>
      </c>
      <c r="D6951" t="s">
        <v>33</v>
      </c>
      <c r="E6951" t="s">
        <v>34</v>
      </c>
      <c r="F6951" t="s">
        <v>35</v>
      </c>
      <c r="G6951" t="s">
        <v>466</v>
      </c>
      <c r="H6951" t="s">
        <v>101</v>
      </c>
      <c r="I6951" t="s">
        <v>32</v>
      </c>
      <c r="J6951" t="s">
        <v>51</v>
      </c>
      <c r="K6951" t="s">
        <v>76</v>
      </c>
      <c r="L6951">
        <v>9</v>
      </c>
      <c r="M6951" t="s">
        <v>208</v>
      </c>
      <c r="N6951" t="s">
        <v>160</v>
      </c>
      <c r="O6951">
        <v>2015</v>
      </c>
      <c r="P6951">
        <v>28</v>
      </c>
      <c r="Q6951" t="s">
        <v>32</v>
      </c>
      <c r="R6951" t="s">
        <v>41</v>
      </c>
      <c r="S6951" t="s">
        <v>60</v>
      </c>
      <c r="T6951" t="s">
        <v>42</v>
      </c>
      <c r="U6951" t="s">
        <v>32</v>
      </c>
      <c r="V6951">
        <v>35.656756469999998</v>
      </c>
      <c r="W6951">
        <v>-78.478449839999996</v>
      </c>
      <c r="X6951" t="s">
        <v>43</v>
      </c>
      <c r="Y6951" t="s">
        <v>100</v>
      </c>
      <c r="Z6951" t="s">
        <v>54</v>
      </c>
      <c r="AA6951" t="s">
        <v>46</v>
      </c>
      <c r="AB6951" t="s">
        <v>32</v>
      </c>
      <c r="AC6951">
        <v>0</v>
      </c>
      <c r="AD6951" t="str">
        <f t="shared" si="216"/>
        <v>2015</v>
      </c>
      <c r="AE6951">
        <v>0</v>
      </c>
      <c r="AF6951">
        <v>6</v>
      </c>
      <c r="AG6951" s="1">
        <f t="shared" si="217"/>
        <v>42156</v>
      </c>
    </row>
    <row r="6952" spans="1:33" x14ac:dyDescent="0.3">
      <c r="A6952" t="s">
        <v>31</v>
      </c>
      <c r="B6952">
        <v>6</v>
      </c>
      <c r="C6952" t="s">
        <v>32</v>
      </c>
      <c r="D6952" t="s">
        <v>108</v>
      </c>
      <c r="E6952" t="s">
        <v>34</v>
      </c>
      <c r="F6952" t="s">
        <v>35</v>
      </c>
      <c r="G6952" t="s">
        <v>135</v>
      </c>
      <c r="H6952" t="s">
        <v>105</v>
      </c>
      <c r="I6952" t="s">
        <v>32</v>
      </c>
      <c r="J6952" t="s">
        <v>81</v>
      </c>
      <c r="K6952" t="s">
        <v>59</v>
      </c>
      <c r="L6952">
        <v>17</v>
      </c>
      <c r="M6952" t="s">
        <v>165</v>
      </c>
      <c r="N6952" t="s">
        <v>59</v>
      </c>
      <c r="O6952">
        <v>2015</v>
      </c>
      <c r="P6952">
        <v>27</v>
      </c>
      <c r="Q6952" t="s">
        <v>32</v>
      </c>
      <c r="R6952" t="s">
        <v>41</v>
      </c>
      <c r="S6952" t="s">
        <v>60</v>
      </c>
      <c r="T6952" t="s">
        <v>68</v>
      </c>
      <c r="U6952" t="s">
        <v>32</v>
      </c>
      <c r="V6952">
        <v>35.279520320000003</v>
      </c>
      <c r="W6952">
        <v>-80.788733500000006</v>
      </c>
      <c r="X6952" t="s">
        <v>43</v>
      </c>
      <c r="Y6952" t="s">
        <v>162</v>
      </c>
      <c r="Z6952" t="s">
        <v>45</v>
      </c>
      <c r="AA6952" t="s">
        <v>46</v>
      </c>
      <c r="AB6952" t="s">
        <v>32</v>
      </c>
      <c r="AC6952">
        <v>0</v>
      </c>
      <c r="AD6952" t="str">
        <f t="shared" si="216"/>
        <v>2015</v>
      </c>
      <c r="AE6952">
        <v>0</v>
      </c>
      <c r="AF6952">
        <v>4</v>
      </c>
      <c r="AG6952" s="1">
        <f t="shared" si="217"/>
        <v>42095</v>
      </c>
    </row>
    <row r="6953" spans="1:33" x14ac:dyDescent="0.3">
      <c r="A6953" t="s">
        <v>31</v>
      </c>
      <c r="B6953">
        <v>25</v>
      </c>
      <c r="C6953" t="s">
        <v>32</v>
      </c>
      <c r="D6953" t="s">
        <v>33</v>
      </c>
      <c r="E6953" t="s">
        <v>34</v>
      </c>
      <c r="F6953" t="s">
        <v>60</v>
      </c>
      <c r="G6953" t="s">
        <v>99</v>
      </c>
      <c r="H6953" t="s">
        <v>50</v>
      </c>
      <c r="I6953" t="s">
        <v>32</v>
      </c>
      <c r="J6953" t="s">
        <v>75</v>
      </c>
      <c r="K6953" t="s">
        <v>138</v>
      </c>
      <c r="L6953">
        <v>17</v>
      </c>
      <c r="M6953" t="s">
        <v>208</v>
      </c>
      <c r="N6953" t="s">
        <v>224</v>
      </c>
      <c r="O6953">
        <v>2015</v>
      </c>
      <c r="P6953">
        <v>42.038506049447598</v>
      </c>
      <c r="Q6953" t="s">
        <v>95</v>
      </c>
      <c r="R6953" t="s">
        <v>67</v>
      </c>
      <c r="S6953" t="s">
        <v>55</v>
      </c>
      <c r="T6953" t="s">
        <v>55</v>
      </c>
      <c r="U6953" t="s">
        <v>31</v>
      </c>
      <c r="V6953">
        <v>35.844020380000003</v>
      </c>
      <c r="W6953">
        <v>-78.643774649999997</v>
      </c>
      <c r="X6953" t="s">
        <v>43</v>
      </c>
      <c r="Y6953" t="s">
        <v>61</v>
      </c>
      <c r="Z6953" t="s">
        <v>54</v>
      </c>
      <c r="AA6953" t="s">
        <v>46</v>
      </c>
      <c r="AB6953" t="s">
        <v>32</v>
      </c>
      <c r="AC6953">
        <v>1</v>
      </c>
      <c r="AD6953" t="str">
        <f t="shared" si="216"/>
        <v>2015</v>
      </c>
      <c r="AE6953">
        <v>0</v>
      </c>
      <c r="AF6953">
        <v>6</v>
      </c>
      <c r="AG6953" s="1">
        <f t="shared" si="217"/>
        <v>42156</v>
      </c>
    </row>
    <row r="6954" spans="1:33" x14ac:dyDescent="0.3">
      <c r="A6954" t="s">
        <v>31</v>
      </c>
      <c r="B6954">
        <v>13</v>
      </c>
      <c r="C6954" t="s">
        <v>32</v>
      </c>
      <c r="D6954" t="s">
        <v>108</v>
      </c>
      <c r="E6954" t="s">
        <v>34</v>
      </c>
      <c r="F6954" t="s">
        <v>35</v>
      </c>
      <c r="G6954" t="s">
        <v>79</v>
      </c>
      <c r="H6954" t="s">
        <v>148</v>
      </c>
      <c r="I6954" t="s">
        <v>32</v>
      </c>
      <c r="J6954" t="s">
        <v>81</v>
      </c>
      <c r="K6954" t="s">
        <v>110</v>
      </c>
      <c r="L6954">
        <v>19</v>
      </c>
      <c r="M6954" t="s">
        <v>208</v>
      </c>
      <c r="N6954" t="s">
        <v>111</v>
      </c>
      <c r="O6954">
        <v>2015</v>
      </c>
      <c r="P6954">
        <v>73</v>
      </c>
      <c r="Q6954" t="s">
        <v>32</v>
      </c>
      <c r="R6954" t="s">
        <v>41</v>
      </c>
      <c r="S6954" t="s">
        <v>35</v>
      </c>
      <c r="T6954" t="s">
        <v>42</v>
      </c>
      <c r="U6954" t="s">
        <v>32</v>
      </c>
      <c r="V6954">
        <v>35.364626800000003</v>
      </c>
      <c r="W6954">
        <v>-81.565990780000007</v>
      </c>
      <c r="X6954" t="s">
        <v>43</v>
      </c>
      <c r="Y6954" t="s">
        <v>84</v>
      </c>
      <c r="Z6954" t="s">
        <v>74</v>
      </c>
      <c r="AA6954" t="s">
        <v>46</v>
      </c>
      <c r="AB6954" t="s">
        <v>32</v>
      </c>
      <c r="AC6954">
        <v>0</v>
      </c>
      <c r="AD6954" t="str">
        <f t="shared" si="216"/>
        <v>2015</v>
      </c>
      <c r="AE6954">
        <v>0</v>
      </c>
      <c r="AF6954">
        <v>6</v>
      </c>
      <c r="AG6954" s="1">
        <f t="shared" si="217"/>
        <v>42156</v>
      </c>
    </row>
    <row r="6955" spans="1:33" x14ac:dyDescent="0.3">
      <c r="A6955" t="s">
        <v>31</v>
      </c>
      <c r="B6955">
        <v>17</v>
      </c>
      <c r="C6955" t="s">
        <v>32</v>
      </c>
      <c r="D6955" t="s">
        <v>33</v>
      </c>
      <c r="E6955" t="s">
        <v>34</v>
      </c>
      <c r="F6955" t="s">
        <v>35</v>
      </c>
      <c r="G6955" t="s">
        <v>265</v>
      </c>
      <c r="H6955" t="s">
        <v>130</v>
      </c>
      <c r="I6955" t="s">
        <v>32</v>
      </c>
      <c r="J6955" t="s">
        <v>140</v>
      </c>
      <c r="K6955" t="s">
        <v>71</v>
      </c>
      <c r="L6955">
        <v>3</v>
      </c>
      <c r="M6955" t="s">
        <v>208</v>
      </c>
      <c r="N6955" t="s">
        <v>82</v>
      </c>
      <c r="O6955">
        <v>2015</v>
      </c>
      <c r="P6955">
        <v>58</v>
      </c>
      <c r="Q6955" t="s">
        <v>32</v>
      </c>
      <c r="R6955" t="s">
        <v>41</v>
      </c>
      <c r="S6955" t="s">
        <v>35</v>
      </c>
      <c r="T6955" t="s">
        <v>42</v>
      </c>
      <c r="U6955" t="s">
        <v>32</v>
      </c>
      <c r="V6955">
        <v>35.596927059999999</v>
      </c>
      <c r="W6955">
        <v>-80.808384540000006</v>
      </c>
      <c r="X6955" t="s">
        <v>43</v>
      </c>
      <c r="Y6955" t="s">
        <v>100</v>
      </c>
      <c r="Z6955" t="s">
        <v>74</v>
      </c>
      <c r="AA6955" t="s">
        <v>46</v>
      </c>
      <c r="AB6955" t="s">
        <v>32</v>
      </c>
      <c r="AC6955">
        <v>0</v>
      </c>
      <c r="AD6955" t="str">
        <f t="shared" si="216"/>
        <v>2015</v>
      </c>
      <c r="AE6955">
        <v>0</v>
      </c>
      <c r="AF6955">
        <v>6</v>
      </c>
      <c r="AG6955" s="1">
        <f t="shared" si="217"/>
        <v>42156</v>
      </c>
    </row>
    <row r="6956" spans="1:33" x14ac:dyDescent="0.3">
      <c r="A6956" t="s">
        <v>31</v>
      </c>
      <c r="B6956">
        <v>26</v>
      </c>
      <c r="C6956" t="s">
        <v>32</v>
      </c>
      <c r="D6956" t="s">
        <v>33</v>
      </c>
      <c r="E6956" t="s">
        <v>34</v>
      </c>
      <c r="F6956" t="s">
        <v>35</v>
      </c>
      <c r="G6956" t="s">
        <v>142</v>
      </c>
      <c r="H6956" t="s">
        <v>143</v>
      </c>
      <c r="I6956" t="s">
        <v>32</v>
      </c>
      <c r="J6956" t="s">
        <v>37</v>
      </c>
      <c r="K6956" t="s">
        <v>102</v>
      </c>
      <c r="L6956">
        <v>21</v>
      </c>
      <c r="M6956" t="s">
        <v>208</v>
      </c>
      <c r="N6956" t="s">
        <v>103</v>
      </c>
      <c r="O6956">
        <v>2015</v>
      </c>
      <c r="P6956">
        <v>69</v>
      </c>
      <c r="Q6956" t="s">
        <v>32</v>
      </c>
      <c r="R6956" t="s">
        <v>41</v>
      </c>
      <c r="S6956" t="s">
        <v>35</v>
      </c>
      <c r="T6956" t="s">
        <v>68</v>
      </c>
      <c r="U6956" t="s">
        <v>32</v>
      </c>
      <c r="V6956">
        <v>34.220514870000002</v>
      </c>
      <c r="W6956">
        <v>-77.906906449999994</v>
      </c>
      <c r="X6956" t="s">
        <v>43</v>
      </c>
      <c r="Y6956" t="s">
        <v>44</v>
      </c>
      <c r="Z6956" t="s">
        <v>91</v>
      </c>
      <c r="AA6956" t="s">
        <v>46</v>
      </c>
      <c r="AB6956" t="s">
        <v>32</v>
      </c>
      <c r="AC6956">
        <v>0</v>
      </c>
      <c r="AD6956" t="str">
        <f t="shared" si="216"/>
        <v>2015</v>
      </c>
      <c r="AE6956">
        <v>0</v>
      </c>
      <c r="AF6956">
        <v>6</v>
      </c>
      <c r="AG6956" s="1">
        <f t="shared" si="217"/>
        <v>42156</v>
      </c>
    </row>
    <row r="6957" spans="1:33" x14ac:dyDescent="0.3">
      <c r="A6957" t="s">
        <v>32</v>
      </c>
      <c r="B6957">
        <v>14</v>
      </c>
      <c r="C6957" t="s">
        <v>32</v>
      </c>
      <c r="D6957" t="s">
        <v>47</v>
      </c>
      <c r="E6957" t="s">
        <v>34</v>
      </c>
      <c r="F6957" t="s">
        <v>60</v>
      </c>
      <c r="G6957" t="s">
        <v>135</v>
      </c>
      <c r="H6957" t="s">
        <v>105</v>
      </c>
      <c r="I6957" t="s">
        <v>32</v>
      </c>
      <c r="J6957" t="s">
        <v>51</v>
      </c>
      <c r="K6957" t="s">
        <v>121</v>
      </c>
      <c r="L6957">
        <v>16</v>
      </c>
      <c r="M6957" t="s">
        <v>208</v>
      </c>
      <c r="N6957" t="s">
        <v>205</v>
      </c>
      <c r="O6957">
        <v>2015</v>
      </c>
      <c r="P6957">
        <v>64</v>
      </c>
      <c r="Q6957" t="s">
        <v>32</v>
      </c>
      <c r="R6957" t="s">
        <v>41</v>
      </c>
      <c r="S6957" t="s">
        <v>60</v>
      </c>
      <c r="T6957" t="s">
        <v>68</v>
      </c>
      <c r="U6957" t="s">
        <v>32</v>
      </c>
      <c r="V6957">
        <v>35.058919250000002</v>
      </c>
      <c r="W6957">
        <v>-80.809706149999997</v>
      </c>
      <c r="X6957" t="s">
        <v>43</v>
      </c>
      <c r="Y6957" t="s">
        <v>44</v>
      </c>
      <c r="Z6957" t="s">
        <v>45</v>
      </c>
      <c r="AA6957" t="s">
        <v>46</v>
      </c>
      <c r="AB6957" t="s">
        <v>32</v>
      </c>
      <c r="AC6957">
        <v>0</v>
      </c>
      <c r="AD6957" t="str">
        <f t="shared" si="216"/>
        <v>2015</v>
      </c>
      <c r="AE6957">
        <v>0</v>
      </c>
      <c r="AF6957">
        <v>6</v>
      </c>
      <c r="AG6957" s="1">
        <f t="shared" si="217"/>
        <v>42156</v>
      </c>
    </row>
    <row r="6958" spans="1:33" x14ac:dyDescent="0.3">
      <c r="A6958" t="s">
        <v>31</v>
      </c>
      <c r="B6958">
        <v>26</v>
      </c>
      <c r="C6958" t="s">
        <v>32</v>
      </c>
      <c r="D6958" t="s">
        <v>33</v>
      </c>
      <c r="E6958" t="s">
        <v>34</v>
      </c>
      <c r="F6958" t="s">
        <v>35</v>
      </c>
      <c r="G6958" t="s">
        <v>135</v>
      </c>
      <c r="H6958" t="s">
        <v>105</v>
      </c>
      <c r="I6958" t="s">
        <v>32</v>
      </c>
      <c r="J6958" t="s">
        <v>37</v>
      </c>
      <c r="K6958" t="s">
        <v>71</v>
      </c>
      <c r="L6958">
        <v>21</v>
      </c>
      <c r="M6958" t="s">
        <v>208</v>
      </c>
      <c r="N6958" t="s">
        <v>94</v>
      </c>
      <c r="O6958">
        <v>2015</v>
      </c>
      <c r="P6958">
        <v>42.038506049447598</v>
      </c>
      <c r="Q6958" t="s">
        <v>95</v>
      </c>
      <c r="R6958" t="s">
        <v>67</v>
      </c>
      <c r="S6958" t="s">
        <v>55</v>
      </c>
      <c r="T6958" t="s">
        <v>55</v>
      </c>
      <c r="U6958" t="s">
        <v>31</v>
      </c>
      <c r="V6958">
        <v>35.300431719999999</v>
      </c>
      <c r="W6958">
        <v>-80.906511269999996</v>
      </c>
      <c r="X6958" t="s">
        <v>43</v>
      </c>
      <c r="Y6958" t="s">
        <v>61</v>
      </c>
      <c r="Z6958" t="s">
        <v>45</v>
      </c>
      <c r="AA6958" t="s">
        <v>46</v>
      </c>
      <c r="AB6958" t="s">
        <v>32</v>
      </c>
      <c r="AC6958">
        <v>1</v>
      </c>
      <c r="AD6958" t="str">
        <f t="shared" si="216"/>
        <v>2015</v>
      </c>
      <c r="AE6958">
        <v>0</v>
      </c>
      <c r="AF6958">
        <v>6</v>
      </c>
      <c r="AG6958" s="1">
        <f t="shared" si="217"/>
        <v>42156</v>
      </c>
    </row>
    <row r="6959" spans="1:33" x14ac:dyDescent="0.3">
      <c r="A6959" t="s">
        <v>31</v>
      </c>
      <c r="B6959">
        <v>40</v>
      </c>
      <c r="C6959" t="s">
        <v>32</v>
      </c>
      <c r="D6959" t="s">
        <v>33</v>
      </c>
      <c r="E6959" t="s">
        <v>34</v>
      </c>
      <c r="F6959" t="s">
        <v>35</v>
      </c>
      <c r="G6959" t="s">
        <v>131</v>
      </c>
      <c r="H6959" t="s">
        <v>124</v>
      </c>
      <c r="I6959" t="s">
        <v>32</v>
      </c>
      <c r="J6959" t="s">
        <v>140</v>
      </c>
      <c r="K6959" t="s">
        <v>65</v>
      </c>
      <c r="L6959">
        <v>20</v>
      </c>
      <c r="M6959" t="s">
        <v>208</v>
      </c>
      <c r="N6959" t="s">
        <v>66</v>
      </c>
      <c r="O6959">
        <v>2015</v>
      </c>
      <c r="P6959">
        <v>67</v>
      </c>
      <c r="Q6959" t="s">
        <v>32</v>
      </c>
      <c r="R6959" t="s">
        <v>41</v>
      </c>
      <c r="S6959" t="s">
        <v>35</v>
      </c>
      <c r="T6959" t="s">
        <v>83</v>
      </c>
      <c r="U6959" t="s">
        <v>32</v>
      </c>
      <c r="V6959">
        <v>36.099942059999997</v>
      </c>
      <c r="W6959">
        <v>-80.446137419999999</v>
      </c>
      <c r="X6959" t="s">
        <v>43</v>
      </c>
      <c r="Y6959" t="s">
        <v>84</v>
      </c>
      <c r="Z6959" t="s">
        <v>74</v>
      </c>
      <c r="AA6959" t="s">
        <v>46</v>
      </c>
      <c r="AB6959" t="s">
        <v>32</v>
      </c>
      <c r="AC6959">
        <v>0</v>
      </c>
      <c r="AD6959" t="str">
        <f t="shared" si="216"/>
        <v>2015</v>
      </c>
      <c r="AE6959">
        <v>0</v>
      </c>
      <c r="AF6959">
        <v>6</v>
      </c>
      <c r="AG6959" s="1">
        <f t="shared" si="217"/>
        <v>42156</v>
      </c>
    </row>
    <row r="6960" spans="1:33" x14ac:dyDescent="0.3">
      <c r="A6960" t="s">
        <v>31</v>
      </c>
      <c r="B6960">
        <v>20</v>
      </c>
      <c r="C6960" t="s">
        <v>32</v>
      </c>
      <c r="D6960" t="s">
        <v>47</v>
      </c>
      <c r="E6960" t="s">
        <v>34</v>
      </c>
      <c r="F6960" t="s">
        <v>35</v>
      </c>
      <c r="G6960" t="s">
        <v>135</v>
      </c>
      <c r="H6960" t="s">
        <v>105</v>
      </c>
      <c r="I6960" t="s">
        <v>32</v>
      </c>
      <c r="J6960" t="s">
        <v>58</v>
      </c>
      <c r="K6960" t="s">
        <v>121</v>
      </c>
      <c r="L6960">
        <v>12</v>
      </c>
      <c r="M6960" t="s">
        <v>208</v>
      </c>
      <c r="N6960" t="s">
        <v>122</v>
      </c>
      <c r="O6960">
        <v>2015</v>
      </c>
      <c r="P6960">
        <v>24</v>
      </c>
      <c r="Q6960" t="s">
        <v>32</v>
      </c>
      <c r="R6960" t="s">
        <v>41</v>
      </c>
      <c r="S6960" t="s">
        <v>60</v>
      </c>
      <c r="T6960" t="s">
        <v>42</v>
      </c>
      <c r="U6960" t="s">
        <v>32</v>
      </c>
      <c r="V6960">
        <v>35.298135629999997</v>
      </c>
      <c r="W6960">
        <v>-80.737748679999996</v>
      </c>
      <c r="X6960" t="s">
        <v>43</v>
      </c>
      <c r="Y6960" t="s">
        <v>55</v>
      </c>
      <c r="Z6960" t="s">
        <v>54</v>
      </c>
      <c r="AA6960" t="s">
        <v>46</v>
      </c>
      <c r="AB6960" t="s">
        <v>32</v>
      </c>
      <c r="AC6960">
        <v>0</v>
      </c>
      <c r="AD6960" t="str">
        <f t="shared" si="216"/>
        <v>2015</v>
      </c>
      <c r="AE6960">
        <v>0</v>
      </c>
      <c r="AF6960">
        <v>6</v>
      </c>
      <c r="AG6960" s="1">
        <f t="shared" si="217"/>
        <v>42156</v>
      </c>
    </row>
    <row r="6961" spans="1:33" x14ac:dyDescent="0.3">
      <c r="A6961" t="s">
        <v>31</v>
      </c>
      <c r="B6961">
        <v>27</v>
      </c>
      <c r="C6961" t="s">
        <v>32</v>
      </c>
      <c r="D6961" t="s">
        <v>47</v>
      </c>
      <c r="E6961" t="s">
        <v>34</v>
      </c>
      <c r="F6961" t="s">
        <v>35</v>
      </c>
      <c r="G6961" t="s">
        <v>213</v>
      </c>
      <c r="H6961" t="s">
        <v>202</v>
      </c>
      <c r="I6961" t="s">
        <v>32</v>
      </c>
      <c r="J6961" t="s">
        <v>37</v>
      </c>
      <c r="K6961" t="s">
        <v>121</v>
      </c>
      <c r="L6961">
        <v>15</v>
      </c>
      <c r="M6961" t="s">
        <v>208</v>
      </c>
      <c r="N6961" t="s">
        <v>122</v>
      </c>
      <c r="O6961">
        <v>2015</v>
      </c>
      <c r="P6961">
        <v>60</v>
      </c>
      <c r="Q6961" t="s">
        <v>32</v>
      </c>
      <c r="R6961" t="s">
        <v>41</v>
      </c>
      <c r="S6961" t="s">
        <v>35</v>
      </c>
      <c r="T6961" t="s">
        <v>83</v>
      </c>
      <c r="U6961" t="s">
        <v>32</v>
      </c>
      <c r="V6961">
        <v>36.016932500000003</v>
      </c>
      <c r="W6961">
        <v>-79.804428590000001</v>
      </c>
      <c r="X6961" t="s">
        <v>43</v>
      </c>
      <c r="Y6961" t="s">
        <v>162</v>
      </c>
      <c r="Z6961" t="s">
        <v>45</v>
      </c>
      <c r="AA6961" t="s">
        <v>46</v>
      </c>
      <c r="AB6961" t="s">
        <v>32</v>
      </c>
      <c r="AC6961">
        <v>0</v>
      </c>
      <c r="AD6961" t="str">
        <f t="shared" si="216"/>
        <v>2015</v>
      </c>
      <c r="AE6961">
        <v>0</v>
      </c>
      <c r="AF6961">
        <v>6</v>
      </c>
      <c r="AG6961" s="1">
        <f t="shared" si="217"/>
        <v>42156</v>
      </c>
    </row>
    <row r="6962" spans="1:33" x14ac:dyDescent="0.3">
      <c r="A6962" t="s">
        <v>31</v>
      </c>
      <c r="B6962">
        <v>14</v>
      </c>
      <c r="C6962" t="s">
        <v>32</v>
      </c>
      <c r="D6962" t="s">
        <v>47</v>
      </c>
      <c r="E6962" t="s">
        <v>34</v>
      </c>
      <c r="F6962" t="s">
        <v>35</v>
      </c>
      <c r="G6962" t="s">
        <v>127</v>
      </c>
      <c r="H6962" t="s">
        <v>128</v>
      </c>
      <c r="I6962" t="s">
        <v>32</v>
      </c>
      <c r="J6962" t="s">
        <v>37</v>
      </c>
      <c r="K6962" t="s">
        <v>102</v>
      </c>
      <c r="L6962">
        <v>16</v>
      </c>
      <c r="M6962" t="s">
        <v>208</v>
      </c>
      <c r="N6962" t="s">
        <v>103</v>
      </c>
      <c r="O6962">
        <v>2015</v>
      </c>
      <c r="P6962">
        <v>58</v>
      </c>
      <c r="Q6962" t="s">
        <v>32</v>
      </c>
      <c r="R6962" t="s">
        <v>41</v>
      </c>
      <c r="S6962" t="s">
        <v>60</v>
      </c>
      <c r="T6962" t="s">
        <v>42</v>
      </c>
      <c r="U6962" t="s">
        <v>32</v>
      </c>
      <c r="V6962">
        <v>36.107971730000003</v>
      </c>
      <c r="W6962">
        <v>-79.434193780000001</v>
      </c>
      <c r="X6962" t="s">
        <v>43</v>
      </c>
      <c r="Y6962" t="s">
        <v>44</v>
      </c>
      <c r="Z6962" t="s">
        <v>91</v>
      </c>
      <c r="AA6962" t="s">
        <v>46</v>
      </c>
      <c r="AB6962" t="s">
        <v>32</v>
      </c>
      <c r="AC6962">
        <v>0</v>
      </c>
      <c r="AD6962" t="str">
        <f t="shared" si="216"/>
        <v>2015</v>
      </c>
      <c r="AE6962">
        <v>0</v>
      </c>
      <c r="AF6962">
        <v>6</v>
      </c>
      <c r="AG6962" s="1">
        <f t="shared" si="217"/>
        <v>42156</v>
      </c>
    </row>
    <row r="6963" spans="1:33" x14ac:dyDescent="0.3">
      <c r="A6963" t="s">
        <v>31</v>
      </c>
      <c r="B6963">
        <v>64</v>
      </c>
      <c r="C6963" t="s">
        <v>32</v>
      </c>
      <c r="D6963" t="s">
        <v>108</v>
      </c>
      <c r="E6963" t="s">
        <v>34</v>
      </c>
      <c r="F6963" t="s">
        <v>35</v>
      </c>
      <c r="G6963" t="s">
        <v>136</v>
      </c>
      <c r="H6963" t="s">
        <v>137</v>
      </c>
      <c r="I6963" t="s">
        <v>32</v>
      </c>
      <c r="J6963" t="s">
        <v>37</v>
      </c>
      <c r="K6963" t="s">
        <v>110</v>
      </c>
      <c r="L6963">
        <v>13</v>
      </c>
      <c r="M6963" t="s">
        <v>208</v>
      </c>
      <c r="N6963" t="s">
        <v>141</v>
      </c>
      <c r="O6963">
        <v>2015</v>
      </c>
      <c r="P6963">
        <v>36</v>
      </c>
      <c r="Q6963" t="s">
        <v>32</v>
      </c>
      <c r="R6963" t="s">
        <v>41</v>
      </c>
      <c r="S6963" t="s">
        <v>35</v>
      </c>
      <c r="T6963" t="s">
        <v>42</v>
      </c>
      <c r="U6963" t="s">
        <v>32</v>
      </c>
      <c r="V6963">
        <v>35.608780379999999</v>
      </c>
      <c r="W6963">
        <v>-77.394507140000002</v>
      </c>
      <c r="X6963" t="s">
        <v>43</v>
      </c>
      <c r="Y6963" t="s">
        <v>100</v>
      </c>
      <c r="Z6963" t="s">
        <v>45</v>
      </c>
      <c r="AA6963" t="s">
        <v>46</v>
      </c>
      <c r="AB6963" t="s">
        <v>32</v>
      </c>
      <c r="AC6963">
        <v>0</v>
      </c>
      <c r="AD6963" t="str">
        <f t="shared" si="216"/>
        <v>2015</v>
      </c>
      <c r="AE6963">
        <v>0</v>
      </c>
      <c r="AF6963">
        <v>6</v>
      </c>
      <c r="AG6963" s="1">
        <f t="shared" si="217"/>
        <v>42156</v>
      </c>
    </row>
    <row r="6964" spans="1:33" x14ac:dyDescent="0.3">
      <c r="A6964" t="s">
        <v>31</v>
      </c>
      <c r="B6964">
        <v>34</v>
      </c>
      <c r="C6964" t="s">
        <v>31</v>
      </c>
      <c r="D6964" t="s">
        <v>108</v>
      </c>
      <c r="E6964" t="s">
        <v>34</v>
      </c>
      <c r="F6964" t="s">
        <v>35</v>
      </c>
      <c r="G6964" t="s">
        <v>136</v>
      </c>
      <c r="H6964" t="s">
        <v>137</v>
      </c>
      <c r="I6964" t="s">
        <v>31</v>
      </c>
      <c r="J6964" t="s">
        <v>87</v>
      </c>
      <c r="K6964" t="s">
        <v>110</v>
      </c>
      <c r="L6964">
        <v>21</v>
      </c>
      <c r="M6964" t="s">
        <v>208</v>
      </c>
      <c r="N6964" t="s">
        <v>141</v>
      </c>
      <c r="O6964">
        <v>2015</v>
      </c>
      <c r="P6964">
        <v>34</v>
      </c>
      <c r="Q6964" t="s">
        <v>32</v>
      </c>
      <c r="R6964" t="s">
        <v>41</v>
      </c>
      <c r="S6964" t="s">
        <v>35</v>
      </c>
      <c r="T6964" t="s">
        <v>42</v>
      </c>
      <c r="U6964" t="s">
        <v>32</v>
      </c>
      <c r="V6964">
        <v>35.573675010000002</v>
      </c>
      <c r="W6964">
        <v>-77.394694029999997</v>
      </c>
      <c r="X6964" t="s">
        <v>43</v>
      </c>
      <c r="Y6964" t="s">
        <v>100</v>
      </c>
      <c r="Z6964" t="s">
        <v>45</v>
      </c>
      <c r="AA6964" t="s">
        <v>46</v>
      </c>
      <c r="AB6964" t="s">
        <v>32</v>
      </c>
      <c r="AC6964">
        <v>0</v>
      </c>
      <c r="AD6964" t="str">
        <f t="shared" si="216"/>
        <v>2015</v>
      </c>
      <c r="AE6964">
        <v>0</v>
      </c>
      <c r="AF6964">
        <v>6</v>
      </c>
      <c r="AG6964" s="1">
        <f t="shared" si="217"/>
        <v>42156</v>
      </c>
    </row>
    <row r="6965" spans="1:33" x14ac:dyDescent="0.3">
      <c r="A6965" t="s">
        <v>31</v>
      </c>
      <c r="B6965">
        <v>40</v>
      </c>
      <c r="C6965" t="s">
        <v>32</v>
      </c>
      <c r="D6965" t="s">
        <v>47</v>
      </c>
      <c r="E6965" t="s">
        <v>34</v>
      </c>
      <c r="F6965" t="s">
        <v>35</v>
      </c>
      <c r="G6965" t="s">
        <v>207</v>
      </c>
      <c r="H6965" t="s">
        <v>129</v>
      </c>
      <c r="I6965" t="s">
        <v>32</v>
      </c>
      <c r="J6965" t="s">
        <v>81</v>
      </c>
      <c r="K6965" t="s">
        <v>121</v>
      </c>
      <c r="L6965">
        <v>9</v>
      </c>
      <c r="M6965" t="s">
        <v>247</v>
      </c>
      <c r="N6965" t="s">
        <v>122</v>
      </c>
      <c r="O6965">
        <v>2015</v>
      </c>
      <c r="P6965">
        <v>27</v>
      </c>
      <c r="Q6965" t="s">
        <v>32</v>
      </c>
      <c r="R6965" t="s">
        <v>41</v>
      </c>
      <c r="S6965" t="s">
        <v>35</v>
      </c>
      <c r="T6965" t="s">
        <v>68</v>
      </c>
      <c r="U6965" t="s">
        <v>32</v>
      </c>
      <c r="V6965">
        <v>35.475615259999998</v>
      </c>
      <c r="W6965">
        <v>-81.243435059999996</v>
      </c>
      <c r="X6965" t="s">
        <v>43</v>
      </c>
      <c r="Y6965" t="s">
        <v>44</v>
      </c>
      <c r="Z6965" t="s">
        <v>45</v>
      </c>
      <c r="AA6965" t="s">
        <v>62</v>
      </c>
      <c r="AB6965" t="s">
        <v>32</v>
      </c>
      <c r="AC6965">
        <v>0</v>
      </c>
      <c r="AD6965" t="str">
        <f t="shared" si="216"/>
        <v>2015</v>
      </c>
      <c r="AE6965">
        <v>0</v>
      </c>
      <c r="AF6965">
        <v>7</v>
      </c>
      <c r="AG6965" s="1">
        <f t="shared" si="217"/>
        <v>42186</v>
      </c>
    </row>
    <row r="6966" spans="1:33" x14ac:dyDescent="0.3">
      <c r="A6966" t="s">
        <v>31</v>
      </c>
      <c r="B6966">
        <v>44</v>
      </c>
      <c r="C6966" t="s">
        <v>55</v>
      </c>
      <c r="D6966" t="s">
        <v>108</v>
      </c>
      <c r="E6966" t="s">
        <v>34</v>
      </c>
      <c r="F6966" t="s">
        <v>35</v>
      </c>
      <c r="G6966" t="s">
        <v>99</v>
      </c>
      <c r="H6966" t="s">
        <v>50</v>
      </c>
      <c r="I6966" t="s">
        <v>32</v>
      </c>
      <c r="J6966" t="s">
        <v>81</v>
      </c>
      <c r="K6966" t="s">
        <v>59</v>
      </c>
      <c r="L6966">
        <v>14</v>
      </c>
      <c r="M6966" t="s">
        <v>247</v>
      </c>
      <c r="N6966" t="s">
        <v>59</v>
      </c>
      <c r="O6966">
        <v>2015</v>
      </c>
      <c r="P6966">
        <v>24</v>
      </c>
      <c r="Q6966" t="s">
        <v>32</v>
      </c>
      <c r="R6966" t="s">
        <v>41</v>
      </c>
      <c r="S6966" t="s">
        <v>35</v>
      </c>
      <c r="T6966" t="s">
        <v>42</v>
      </c>
      <c r="U6966" t="s">
        <v>32</v>
      </c>
      <c r="V6966">
        <v>35.794151479999996</v>
      </c>
      <c r="W6966">
        <v>-78.611601100000001</v>
      </c>
      <c r="X6966" t="s">
        <v>112</v>
      </c>
      <c r="Y6966" t="s">
        <v>44</v>
      </c>
      <c r="Z6966" t="s">
        <v>45</v>
      </c>
      <c r="AA6966" t="s">
        <v>113</v>
      </c>
      <c r="AB6966" t="s">
        <v>32</v>
      </c>
      <c r="AC6966">
        <v>0</v>
      </c>
      <c r="AD6966" t="str">
        <f t="shared" si="216"/>
        <v>2015</v>
      </c>
      <c r="AE6966">
        <v>0</v>
      </c>
      <c r="AF6966">
        <v>7</v>
      </c>
      <c r="AG6966" s="1">
        <f t="shared" si="217"/>
        <v>42186</v>
      </c>
    </row>
    <row r="6967" spans="1:33" x14ac:dyDescent="0.3">
      <c r="A6967" t="s">
        <v>31</v>
      </c>
      <c r="B6967">
        <v>58</v>
      </c>
      <c r="C6967" t="s">
        <v>32</v>
      </c>
      <c r="D6967" t="s">
        <v>33</v>
      </c>
      <c r="E6967" t="s">
        <v>34</v>
      </c>
      <c r="F6967" t="s">
        <v>35</v>
      </c>
      <c r="G6967" t="s">
        <v>79</v>
      </c>
      <c r="H6967" t="s">
        <v>50</v>
      </c>
      <c r="I6967" t="s">
        <v>32</v>
      </c>
      <c r="J6967" t="s">
        <v>81</v>
      </c>
      <c r="K6967" t="s">
        <v>71</v>
      </c>
      <c r="L6967">
        <v>18</v>
      </c>
      <c r="M6967" t="s">
        <v>208</v>
      </c>
      <c r="N6967" t="s">
        <v>94</v>
      </c>
      <c r="O6967">
        <v>2015</v>
      </c>
      <c r="P6967">
        <v>42.038506049447598</v>
      </c>
      <c r="Q6967" t="s">
        <v>32</v>
      </c>
      <c r="R6967" t="s">
        <v>67</v>
      </c>
      <c r="S6967" t="s">
        <v>55</v>
      </c>
      <c r="T6967" t="s">
        <v>55</v>
      </c>
      <c r="U6967" t="s">
        <v>31</v>
      </c>
      <c r="V6967">
        <v>35.636874710000001</v>
      </c>
      <c r="W6967">
        <v>-78.671230080000001</v>
      </c>
      <c r="X6967" t="s">
        <v>43</v>
      </c>
      <c r="Y6967" t="s">
        <v>100</v>
      </c>
      <c r="Z6967" t="s">
        <v>91</v>
      </c>
      <c r="AA6967" t="s">
        <v>46</v>
      </c>
      <c r="AB6967" t="s">
        <v>32</v>
      </c>
      <c r="AC6967">
        <v>1</v>
      </c>
      <c r="AD6967" t="str">
        <f t="shared" si="216"/>
        <v>2015</v>
      </c>
      <c r="AE6967">
        <v>0</v>
      </c>
      <c r="AF6967">
        <v>6</v>
      </c>
      <c r="AG6967" s="1">
        <f t="shared" si="217"/>
        <v>42156</v>
      </c>
    </row>
    <row r="6968" spans="1:33" x14ac:dyDescent="0.3">
      <c r="A6968" t="s">
        <v>31</v>
      </c>
      <c r="B6968">
        <v>67</v>
      </c>
      <c r="C6968" t="s">
        <v>32</v>
      </c>
      <c r="D6968" t="s">
        <v>33</v>
      </c>
      <c r="E6968" t="s">
        <v>34</v>
      </c>
      <c r="F6968" t="s">
        <v>60</v>
      </c>
      <c r="G6968" t="s">
        <v>79</v>
      </c>
      <c r="H6968" t="s">
        <v>444</v>
      </c>
      <c r="I6968" t="s">
        <v>32</v>
      </c>
      <c r="J6968" t="s">
        <v>58</v>
      </c>
      <c r="K6968" t="s">
        <v>157</v>
      </c>
      <c r="L6968">
        <v>10</v>
      </c>
      <c r="M6968" t="s">
        <v>208</v>
      </c>
      <c r="N6968" t="s">
        <v>158</v>
      </c>
      <c r="O6968">
        <v>2015</v>
      </c>
      <c r="P6968">
        <v>78</v>
      </c>
      <c r="Q6968" t="s">
        <v>32</v>
      </c>
      <c r="R6968" t="s">
        <v>41</v>
      </c>
      <c r="S6968" t="s">
        <v>60</v>
      </c>
      <c r="T6968" t="s">
        <v>42</v>
      </c>
      <c r="U6968" t="s">
        <v>32</v>
      </c>
      <c r="V6968">
        <v>34.996236439999997</v>
      </c>
      <c r="W6968">
        <v>-84.152986290000001</v>
      </c>
      <c r="X6968" t="s">
        <v>43</v>
      </c>
      <c r="Y6968" t="s">
        <v>84</v>
      </c>
      <c r="Z6968" t="s">
        <v>45</v>
      </c>
      <c r="AA6968" t="s">
        <v>46</v>
      </c>
      <c r="AB6968" t="s">
        <v>32</v>
      </c>
      <c r="AC6968">
        <v>0</v>
      </c>
      <c r="AD6968" t="str">
        <f t="shared" si="216"/>
        <v>2015</v>
      </c>
      <c r="AE6968">
        <v>0</v>
      </c>
      <c r="AF6968">
        <v>6</v>
      </c>
      <c r="AG6968" s="1">
        <f t="shared" si="217"/>
        <v>42156</v>
      </c>
    </row>
    <row r="6969" spans="1:33" x14ac:dyDescent="0.3">
      <c r="A6969" t="s">
        <v>31</v>
      </c>
      <c r="B6969">
        <v>13</v>
      </c>
      <c r="C6969" t="s">
        <v>32</v>
      </c>
      <c r="D6969" t="s">
        <v>47</v>
      </c>
      <c r="E6969" t="s">
        <v>34</v>
      </c>
      <c r="F6969" t="s">
        <v>35</v>
      </c>
      <c r="G6969" t="s">
        <v>466</v>
      </c>
      <c r="H6969" t="s">
        <v>101</v>
      </c>
      <c r="I6969" t="s">
        <v>32</v>
      </c>
      <c r="J6969" t="s">
        <v>87</v>
      </c>
      <c r="K6969" t="s">
        <v>125</v>
      </c>
      <c r="L6969">
        <v>14</v>
      </c>
      <c r="M6969" t="s">
        <v>208</v>
      </c>
      <c r="N6969" t="s">
        <v>126</v>
      </c>
      <c r="O6969">
        <v>2015</v>
      </c>
      <c r="P6969">
        <v>21</v>
      </c>
      <c r="Q6969" t="s">
        <v>32</v>
      </c>
      <c r="R6969" t="s">
        <v>41</v>
      </c>
      <c r="S6969" t="s">
        <v>35</v>
      </c>
      <c r="T6969" t="s">
        <v>42</v>
      </c>
      <c r="U6969" t="s">
        <v>32</v>
      </c>
      <c r="V6969">
        <v>35.631722789999998</v>
      </c>
      <c r="W6969">
        <v>-78.454008799999997</v>
      </c>
      <c r="X6969" t="s">
        <v>43</v>
      </c>
      <c r="Y6969" t="s">
        <v>61</v>
      </c>
      <c r="Z6969" t="s">
        <v>45</v>
      </c>
      <c r="AA6969" t="s">
        <v>46</v>
      </c>
      <c r="AB6969" t="s">
        <v>32</v>
      </c>
      <c r="AC6969">
        <v>0</v>
      </c>
      <c r="AD6969" t="str">
        <f t="shared" si="216"/>
        <v>2015</v>
      </c>
      <c r="AE6969">
        <v>0</v>
      </c>
      <c r="AF6969">
        <v>6</v>
      </c>
      <c r="AG6969" s="1">
        <f t="shared" si="217"/>
        <v>42156</v>
      </c>
    </row>
    <row r="6970" spans="1:33" x14ac:dyDescent="0.3">
      <c r="A6970" t="s">
        <v>32</v>
      </c>
      <c r="B6970">
        <v>61</v>
      </c>
      <c r="C6970" t="s">
        <v>31</v>
      </c>
      <c r="D6970" t="s">
        <v>108</v>
      </c>
      <c r="E6970" t="s">
        <v>34</v>
      </c>
      <c r="F6970" t="s">
        <v>35</v>
      </c>
      <c r="G6970" t="s">
        <v>302</v>
      </c>
      <c r="H6970" t="s">
        <v>203</v>
      </c>
      <c r="I6970" t="s">
        <v>31</v>
      </c>
      <c r="J6970" t="s">
        <v>58</v>
      </c>
      <c r="K6970" t="s">
        <v>110</v>
      </c>
      <c r="L6970">
        <v>21</v>
      </c>
      <c r="M6970" t="s">
        <v>247</v>
      </c>
      <c r="N6970" t="s">
        <v>111</v>
      </c>
      <c r="O6970">
        <v>2015</v>
      </c>
      <c r="P6970">
        <v>46</v>
      </c>
      <c r="Q6970" t="s">
        <v>32</v>
      </c>
      <c r="R6970" t="s">
        <v>41</v>
      </c>
      <c r="S6970" t="s">
        <v>35</v>
      </c>
      <c r="T6970" t="s">
        <v>42</v>
      </c>
      <c r="U6970" t="s">
        <v>32</v>
      </c>
      <c r="V6970">
        <v>36.445591919999998</v>
      </c>
      <c r="W6970">
        <v>-77.642097419999999</v>
      </c>
      <c r="X6970" t="s">
        <v>43</v>
      </c>
      <c r="Y6970" t="s">
        <v>44</v>
      </c>
      <c r="Z6970" t="s">
        <v>45</v>
      </c>
      <c r="AA6970" t="s">
        <v>46</v>
      </c>
      <c r="AB6970" t="s">
        <v>32</v>
      </c>
      <c r="AC6970">
        <v>0</v>
      </c>
      <c r="AD6970" t="str">
        <f t="shared" si="216"/>
        <v>2015</v>
      </c>
      <c r="AE6970">
        <v>0</v>
      </c>
      <c r="AF6970">
        <v>7</v>
      </c>
      <c r="AG6970" s="1">
        <f t="shared" si="217"/>
        <v>42186</v>
      </c>
    </row>
    <row r="6971" spans="1:33" x14ac:dyDescent="0.3">
      <c r="A6971" t="s">
        <v>31</v>
      </c>
      <c r="B6971">
        <v>57</v>
      </c>
      <c r="C6971" t="s">
        <v>32</v>
      </c>
      <c r="D6971" t="s">
        <v>33</v>
      </c>
      <c r="E6971" t="s">
        <v>34</v>
      </c>
      <c r="F6971" t="s">
        <v>35</v>
      </c>
      <c r="G6971" t="s">
        <v>142</v>
      </c>
      <c r="H6971" t="s">
        <v>143</v>
      </c>
      <c r="I6971" t="s">
        <v>32</v>
      </c>
      <c r="J6971" t="s">
        <v>75</v>
      </c>
      <c r="K6971" t="s">
        <v>65</v>
      </c>
      <c r="L6971">
        <v>7</v>
      </c>
      <c r="M6971" t="s">
        <v>208</v>
      </c>
      <c r="N6971" t="s">
        <v>66</v>
      </c>
      <c r="O6971">
        <v>2015</v>
      </c>
      <c r="P6971">
        <v>24</v>
      </c>
      <c r="Q6971" t="s">
        <v>32</v>
      </c>
      <c r="R6971" t="s">
        <v>41</v>
      </c>
      <c r="S6971" t="s">
        <v>60</v>
      </c>
      <c r="T6971" t="s">
        <v>42</v>
      </c>
      <c r="U6971" t="s">
        <v>32</v>
      </c>
      <c r="V6971">
        <v>34.222791950000001</v>
      </c>
      <c r="W6971">
        <v>-77.841594150000006</v>
      </c>
      <c r="X6971" t="s">
        <v>43</v>
      </c>
      <c r="Y6971" t="s">
        <v>100</v>
      </c>
      <c r="Z6971" t="s">
        <v>91</v>
      </c>
      <c r="AA6971" t="s">
        <v>46</v>
      </c>
      <c r="AB6971" t="s">
        <v>32</v>
      </c>
      <c r="AC6971">
        <v>0</v>
      </c>
      <c r="AD6971" t="str">
        <f t="shared" si="216"/>
        <v>2015</v>
      </c>
      <c r="AE6971">
        <v>0</v>
      </c>
      <c r="AF6971">
        <v>6</v>
      </c>
      <c r="AG6971" s="1">
        <f t="shared" si="217"/>
        <v>42156</v>
      </c>
    </row>
    <row r="6972" spans="1:33" x14ac:dyDescent="0.3">
      <c r="A6972" t="s">
        <v>31</v>
      </c>
      <c r="B6972">
        <v>26</v>
      </c>
      <c r="C6972" t="s">
        <v>32</v>
      </c>
      <c r="D6972" t="s">
        <v>33</v>
      </c>
      <c r="E6972" t="s">
        <v>34</v>
      </c>
      <c r="F6972" t="s">
        <v>35</v>
      </c>
      <c r="G6972" t="s">
        <v>36</v>
      </c>
      <c r="H6972" t="s">
        <v>36</v>
      </c>
      <c r="I6972" t="s">
        <v>32</v>
      </c>
      <c r="J6972" t="s">
        <v>75</v>
      </c>
      <c r="K6972" t="s">
        <v>106</v>
      </c>
      <c r="L6972">
        <v>13</v>
      </c>
      <c r="M6972" t="s">
        <v>247</v>
      </c>
      <c r="N6972" t="s">
        <v>107</v>
      </c>
      <c r="O6972">
        <v>2015</v>
      </c>
      <c r="P6972">
        <v>47</v>
      </c>
      <c r="Q6972" t="s">
        <v>32</v>
      </c>
      <c r="R6972" t="s">
        <v>41</v>
      </c>
      <c r="S6972" t="s">
        <v>60</v>
      </c>
      <c r="T6972" t="s">
        <v>42</v>
      </c>
      <c r="U6972" t="s">
        <v>32</v>
      </c>
      <c r="V6972">
        <v>35.918869999999998</v>
      </c>
      <c r="W6972">
        <v>-78.961683260000001</v>
      </c>
      <c r="X6972" t="s">
        <v>43</v>
      </c>
      <c r="Y6972" t="s">
        <v>44</v>
      </c>
      <c r="Z6972" t="s">
        <v>54</v>
      </c>
      <c r="AA6972" t="s">
        <v>46</v>
      </c>
      <c r="AB6972" t="s">
        <v>32</v>
      </c>
      <c r="AC6972">
        <v>0</v>
      </c>
      <c r="AD6972" t="str">
        <f t="shared" si="216"/>
        <v>2015</v>
      </c>
      <c r="AE6972">
        <v>0</v>
      </c>
      <c r="AF6972">
        <v>7</v>
      </c>
      <c r="AG6972" s="1">
        <f t="shared" si="217"/>
        <v>42186</v>
      </c>
    </row>
    <row r="6973" spans="1:33" x14ac:dyDescent="0.3">
      <c r="A6973" t="s">
        <v>31</v>
      </c>
      <c r="B6973">
        <v>12</v>
      </c>
      <c r="C6973" t="s">
        <v>32</v>
      </c>
      <c r="D6973" t="s">
        <v>47</v>
      </c>
      <c r="E6973" t="s">
        <v>34</v>
      </c>
      <c r="F6973" t="s">
        <v>60</v>
      </c>
      <c r="G6973" t="s">
        <v>99</v>
      </c>
      <c r="H6973" t="s">
        <v>50</v>
      </c>
      <c r="I6973" t="s">
        <v>32</v>
      </c>
      <c r="J6973" t="s">
        <v>37</v>
      </c>
      <c r="K6973" t="s">
        <v>52</v>
      </c>
      <c r="L6973">
        <v>18</v>
      </c>
      <c r="M6973" t="s">
        <v>208</v>
      </c>
      <c r="N6973" t="s">
        <v>306</v>
      </c>
      <c r="O6973">
        <v>2015</v>
      </c>
      <c r="P6973">
        <v>28</v>
      </c>
      <c r="Q6973" t="s">
        <v>32</v>
      </c>
      <c r="R6973" t="s">
        <v>41</v>
      </c>
      <c r="S6973" t="s">
        <v>60</v>
      </c>
      <c r="T6973" t="s">
        <v>42</v>
      </c>
      <c r="U6973" t="s">
        <v>32</v>
      </c>
      <c r="V6973">
        <v>35.76080778</v>
      </c>
      <c r="W6973">
        <v>-78.661575049999996</v>
      </c>
      <c r="X6973" t="s">
        <v>43</v>
      </c>
      <c r="Y6973" t="s">
        <v>44</v>
      </c>
      <c r="Z6973" t="s">
        <v>54</v>
      </c>
      <c r="AA6973" t="s">
        <v>46</v>
      </c>
      <c r="AB6973" t="s">
        <v>32</v>
      </c>
      <c r="AC6973">
        <v>0</v>
      </c>
      <c r="AD6973" t="str">
        <f t="shared" si="216"/>
        <v>2015</v>
      </c>
      <c r="AE6973">
        <v>0</v>
      </c>
      <c r="AF6973">
        <v>6</v>
      </c>
      <c r="AG6973" s="1">
        <f t="shared" si="217"/>
        <v>42156</v>
      </c>
    </row>
    <row r="6974" spans="1:33" x14ac:dyDescent="0.3">
      <c r="A6974" t="s">
        <v>31</v>
      </c>
      <c r="B6974">
        <v>25</v>
      </c>
      <c r="C6974" t="s">
        <v>32</v>
      </c>
      <c r="D6974" t="s">
        <v>33</v>
      </c>
      <c r="E6974" t="s">
        <v>34</v>
      </c>
      <c r="F6974" t="s">
        <v>60</v>
      </c>
      <c r="G6974" t="s">
        <v>152</v>
      </c>
      <c r="H6974" t="s">
        <v>153</v>
      </c>
      <c r="I6974" t="s">
        <v>32</v>
      </c>
      <c r="J6974" t="s">
        <v>81</v>
      </c>
      <c r="K6974" t="s">
        <v>255</v>
      </c>
      <c r="L6974">
        <v>2</v>
      </c>
      <c r="M6974" t="s">
        <v>208</v>
      </c>
      <c r="N6974" t="s">
        <v>293</v>
      </c>
      <c r="O6974">
        <v>2015</v>
      </c>
      <c r="P6974">
        <v>42.038506049447598</v>
      </c>
      <c r="Q6974" t="s">
        <v>95</v>
      </c>
      <c r="R6974" t="s">
        <v>67</v>
      </c>
      <c r="S6974" t="s">
        <v>55</v>
      </c>
      <c r="T6974" t="s">
        <v>42</v>
      </c>
      <c r="U6974" t="s">
        <v>32</v>
      </c>
      <c r="V6974">
        <v>35.601529390000003</v>
      </c>
      <c r="W6974">
        <v>-82.565138200000007</v>
      </c>
      <c r="X6974" t="s">
        <v>43</v>
      </c>
      <c r="Y6974" t="s">
        <v>61</v>
      </c>
      <c r="Z6974" t="s">
        <v>45</v>
      </c>
      <c r="AA6974" t="s">
        <v>46</v>
      </c>
      <c r="AB6974" t="s">
        <v>32</v>
      </c>
      <c r="AC6974">
        <v>1</v>
      </c>
      <c r="AD6974" t="str">
        <f t="shared" si="216"/>
        <v>2015</v>
      </c>
      <c r="AE6974">
        <v>0</v>
      </c>
      <c r="AF6974">
        <v>6</v>
      </c>
      <c r="AG6974" s="1">
        <f t="shared" si="217"/>
        <v>42156</v>
      </c>
    </row>
    <row r="6975" spans="1:33" x14ac:dyDescent="0.3">
      <c r="A6975" t="s">
        <v>31</v>
      </c>
      <c r="B6975">
        <v>20</v>
      </c>
      <c r="C6975" t="s">
        <v>31</v>
      </c>
      <c r="D6975" t="s">
        <v>55</v>
      </c>
      <c r="E6975" t="s">
        <v>34</v>
      </c>
      <c r="F6975" t="s">
        <v>35</v>
      </c>
      <c r="G6975" t="s">
        <v>79</v>
      </c>
      <c r="H6975" t="s">
        <v>70</v>
      </c>
      <c r="I6975" t="s">
        <v>31</v>
      </c>
      <c r="J6975" t="s">
        <v>87</v>
      </c>
      <c r="K6975" t="s">
        <v>121</v>
      </c>
      <c r="L6975">
        <v>23</v>
      </c>
      <c r="M6975" t="s">
        <v>208</v>
      </c>
      <c r="N6975" t="s">
        <v>398</v>
      </c>
      <c r="O6975">
        <v>2015</v>
      </c>
      <c r="P6975">
        <v>42.038506049447598</v>
      </c>
      <c r="Q6975" t="s">
        <v>55</v>
      </c>
      <c r="R6975" t="s">
        <v>67</v>
      </c>
      <c r="S6975" t="s">
        <v>55</v>
      </c>
      <c r="T6975" t="s">
        <v>55</v>
      </c>
      <c r="U6975" t="s">
        <v>31</v>
      </c>
      <c r="V6975">
        <v>35.207769749999997</v>
      </c>
      <c r="W6975">
        <v>-78.949854680000001</v>
      </c>
      <c r="X6975" t="s">
        <v>43</v>
      </c>
      <c r="Y6975" t="s">
        <v>84</v>
      </c>
      <c r="Z6975" t="s">
        <v>45</v>
      </c>
      <c r="AA6975" t="s">
        <v>46</v>
      </c>
      <c r="AB6975" t="s">
        <v>32</v>
      </c>
      <c r="AC6975">
        <v>1</v>
      </c>
      <c r="AD6975" t="str">
        <f t="shared" si="216"/>
        <v>2015</v>
      </c>
      <c r="AE6975">
        <v>0</v>
      </c>
      <c r="AF6975">
        <v>6</v>
      </c>
      <c r="AG6975" s="1">
        <f t="shared" si="217"/>
        <v>42156</v>
      </c>
    </row>
    <row r="6976" spans="1:33" x14ac:dyDescent="0.3">
      <c r="A6976" t="s">
        <v>31</v>
      </c>
      <c r="B6976">
        <v>14</v>
      </c>
      <c r="C6976" t="s">
        <v>32</v>
      </c>
      <c r="D6976" t="s">
        <v>33</v>
      </c>
      <c r="E6976" t="s">
        <v>34</v>
      </c>
      <c r="F6976" t="s">
        <v>35</v>
      </c>
      <c r="G6976" t="s">
        <v>36</v>
      </c>
      <c r="H6976" t="s">
        <v>36</v>
      </c>
      <c r="I6976" t="s">
        <v>32</v>
      </c>
      <c r="J6976" t="s">
        <v>75</v>
      </c>
      <c r="K6976" t="s">
        <v>76</v>
      </c>
      <c r="L6976">
        <v>22</v>
      </c>
      <c r="M6976" t="s">
        <v>247</v>
      </c>
      <c r="N6976" t="s">
        <v>160</v>
      </c>
      <c r="O6976">
        <v>2015</v>
      </c>
      <c r="P6976">
        <v>42</v>
      </c>
      <c r="Q6976" t="s">
        <v>32</v>
      </c>
      <c r="R6976" t="s">
        <v>41</v>
      </c>
      <c r="S6976" t="s">
        <v>60</v>
      </c>
      <c r="T6976" t="s">
        <v>42</v>
      </c>
      <c r="U6976" t="s">
        <v>32</v>
      </c>
      <c r="V6976">
        <v>35.995014019999999</v>
      </c>
      <c r="W6976">
        <v>-78.897305470000006</v>
      </c>
      <c r="X6976" t="s">
        <v>43</v>
      </c>
      <c r="Y6976" t="s">
        <v>44</v>
      </c>
      <c r="Z6976" t="s">
        <v>54</v>
      </c>
      <c r="AA6976" t="s">
        <v>46</v>
      </c>
      <c r="AB6976" t="s">
        <v>32</v>
      </c>
      <c r="AC6976">
        <v>0</v>
      </c>
      <c r="AD6976" t="str">
        <f t="shared" si="216"/>
        <v>2015</v>
      </c>
      <c r="AE6976">
        <v>0</v>
      </c>
      <c r="AF6976">
        <v>7</v>
      </c>
      <c r="AG6976" s="1">
        <f t="shared" si="217"/>
        <v>42186</v>
      </c>
    </row>
    <row r="6977" spans="1:33" x14ac:dyDescent="0.3">
      <c r="A6977" t="s">
        <v>31</v>
      </c>
      <c r="B6977">
        <v>58</v>
      </c>
      <c r="C6977" t="s">
        <v>32</v>
      </c>
      <c r="D6977" t="s">
        <v>33</v>
      </c>
      <c r="E6977" t="s">
        <v>34</v>
      </c>
      <c r="F6977" t="s">
        <v>35</v>
      </c>
      <c r="G6977" t="s">
        <v>340</v>
      </c>
      <c r="H6977" t="s">
        <v>50</v>
      </c>
      <c r="I6977" t="s">
        <v>32</v>
      </c>
      <c r="J6977" t="s">
        <v>58</v>
      </c>
      <c r="K6977" t="s">
        <v>71</v>
      </c>
      <c r="L6977">
        <v>13</v>
      </c>
      <c r="M6977" t="s">
        <v>247</v>
      </c>
      <c r="N6977" t="s">
        <v>94</v>
      </c>
      <c r="O6977">
        <v>2015</v>
      </c>
      <c r="P6977">
        <v>84</v>
      </c>
      <c r="Q6977" t="s">
        <v>32</v>
      </c>
      <c r="R6977" t="s">
        <v>41</v>
      </c>
      <c r="S6977" t="s">
        <v>60</v>
      </c>
      <c r="T6977" t="s">
        <v>42</v>
      </c>
      <c r="U6977" t="s">
        <v>32</v>
      </c>
      <c r="V6977">
        <v>35.820279730000003</v>
      </c>
      <c r="W6977">
        <v>-78.848567439999997</v>
      </c>
      <c r="X6977" t="s">
        <v>43</v>
      </c>
      <c r="Y6977" t="s">
        <v>100</v>
      </c>
      <c r="Z6977" t="s">
        <v>45</v>
      </c>
      <c r="AA6977" t="s">
        <v>46</v>
      </c>
      <c r="AB6977" t="s">
        <v>32</v>
      </c>
      <c r="AC6977">
        <v>0</v>
      </c>
      <c r="AD6977" t="str">
        <f t="shared" si="216"/>
        <v>2015</v>
      </c>
      <c r="AE6977">
        <v>0</v>
      </c>
      <c r="AF6977">
        <v>7</v>
      </c>
      <c r="AG6977" s="1">
        <f t="shared" si="217"/>
        <v>42186</v>
      </c>
    </row>
    <row r="6978" spans="1:33" x14ac:dyDescent="0.3">
      <c r="A6978" t="s">
        <v>31</v>
      </c>
      <c r="B6978">
        <v>65</v>
      </c>
      <c r="C6978" t="s">
        <v>32</v>
      </c>
      <c r="D6978" t="s">
        <v>33</v>
      </c>
      <c r="E6978" t="s">
        <v>34</v>
      </c>
      <c r="F6978" t="s">
        <v>35</v>
      </c>
      <c r="G6978" t="s">
        <v>225</v>
      </c>
      <c r="H6978" t="s">
        <v>148</v>
      </c>
      <c r="I6978" t="s">
        <v>32</v>
      </c>
      <c r="J6978" t="s">
        <v>58</v>
      </c>
      <c r="K6978" t="s">
        <v>65</v>
      </c>
      <c r="L6978">
        <v>9</v>
      </c>
      <c r="M6978" t="s">
        <v>208</v>
      </c>
      <c r="N6978" t="s">
        <v>66</v>
      </c>
      <c r="O6978">
        <v>2015</v>
      </c>
      <c r="P6978">
        <v>68</v>
      </c>
      <c r="Q6978" t="s">
        <v>32</v>
      </c>
      <c r="R6978" t="s">
        <v>41</v>
      </c>
      <c r="S6978" t="s">
        <v>35</v>
      </c>
      <c r="T6978" t="s">
        <v>68</v>
      </c>
      <c r="U6978" t="s">
        <v>32</v>
      </c>
      <c r="V6978">
        <v>35.279220760000001</v>
      </c>
      <c r="W6978">
        <v>-81.565805409999996</v>
      </c>
      <c r="X6978" t="s">
        <v>43</v>
      </c>
      <c r="Y6978" t="s">
        <v>44</v>
      </c>
      <c r="Z6978" t="s">
        <v>45</v>
      </c>
      <c r="AA6978" t="s">
        <v>46</v>
      </c>
      <c r="AB6978" t="s">
        <v>32</v>
      </c>
      <c r="AC6978">
        <v>0</v>
      </c>
      <c r="AD6978" t="str">
        <f t="shared" si="216"/>
        <v>2015</v>
      </c>
      <c r="AE6978">
        <v>0</v>
      </c>
      <c r="AF6978">
        <v>6</v>
      </c>
      <c r="AG6978" s="1">
        <f t="shared" si="217"/>
        <v>42156</v>
      </c>
    </row>
    <row r="6979" spans="1:33" x14ac:dyDescent="0.3">
      <c r="A6979" t="s">
        <v>31</v>
      </c>
      <c r="B6979">
        <v>53</v>
      </c>
      <c r="C6979" t="s">
        <v>31</v>
      </c>
      <c r="D6979" t="s">
        <v>33</v>
      </c>
      <c r="E6979" t="s">
        <v>34</v>
      </c>
      <c r="F6979" t="s">
        <v>35</v>
      </c>
      <c r="G6979" t="s">
        <v>505</v>
      </c>
      <c r="H6979" t="s">
        <v>349</v>
      </c>
      <c r="I6979" t="s">
        <v>31</v>
      </c>
      <c r="J6979" t="s">
        <v>81</v>
      </c>
      <c r="K6979" t="s">
        <v>255</v>
      </c>
      <c r="L6979">
        <v>22</v>
      </c>
      <c r="M6979" t="s">
        <v>247</v>
      </c>
      <c r="N6979" t="s">
        <v>293</v>
      </c>
      <c r="O6979">
        <v>2015</v>
      </c>
      <c r="P6979">
        <v>43</v>
      </c>
      <c r="Q6979" t="s">
        <v>95</v>
      </c>
      <c r="R6979" t="s">
        <v>41</v>
      </c>
      <c r="S6979" t="s">
        <v>35</v>
      </c>
      <c r="T6979" t="s">
        <v>68</v>
      </c>
      <c r="U6979" t="s">
        <v>32</v>
      </c>
      <c r="V6979">
        <v>35.232684689999999</v>
      </c>
      <c r="W6979">
        <v>-82.740166930000001</v>
      </c>
      <c r="X6979" t="s">
        <v>43</v>
      </c>
      <c r="Y6979" t="s">
        <v>44</v>
      </c>
      <c r="Z6979" t="s">
        <v>45</v>
      </c>
      <c r="AA6979" t="s">
        <v>46</v>
      </c>
      <c r="AB6979" t="s">
        <v>32</v>
      </c>
      <c r="AC6979">
        <v>0</v>
      </c>
      <c r="AD6979" t="str">
        <f t="shared" ref="AD6979:AD7042" si="218">TEXT(O6979, "00")</f>
        <v>2015</v>
      </c>
      <c r="AE6979">
        <v>0</v>
      </c>
      <c r="AF6979">
        <v>7</v>
      </c>
      <c r="AG6979" s="1">
        <f t="shared" ref="AG6979:AG7042" si="219">DATE(VALUE(AD6979), AF6979, 1)</f>
        <v>42186</v>
      </c>
    </row>
    <row r="6980" spans="1:33" x14ac:dyDescent="0.3">
      <c r="A6980" t="s">
        <v>31</v>
      </c>
      <c r="B6980">
        <v>35</v>
      </c>
      <c r="C6980" t="s">
        <v>32</v>
      </c>
      <c r="D6980" t="s">
        <v>33</v>
      </c>
      <c r="E6980" t="s">
        <v>34</v>
      </c>
      <c r="F6980" t="s">
        <v>35</v>
      </c>
      <c r="G6980" t="s">
        <v>36</v>
      </c>
      <c r="H6980" t="s">
        <v>36</v>
      </c>
      <c r="I6980" t="s">
        <v>32</v>
      </c>
      <c r="J6980" t="s">
        <v>58</v>
      </c>
      <c r="K6980" t="s">
        <v>76</v>
      </c>
      <c r="L6980">
        <v>8</v>
      </c>
      <c r="M6980" t="s">
        <v>247</v>
      </c>
      <c r="N6980" t="s">
        <v>160</v>
      </c>
      <c r="O6980">
        <v>2015</v>
      </c>
      <c r="P6980">
        <v>22</v>
      </c>
      <c r="Q6980" t="s">
        <v>32</v>
      </c>
      <c r="R6980" t="s">
        <v>41</v>
      </c>
      <c r="S6980" t="s">
        <v>35</v>
      </c>
      <c r="T6980" t="s">
        <v>42</v>
      </c>
      <c r="U6980" t="s">
        <v>32</v>
      </c>
      <c r="V6980">
        <v>35.961585710000001</v>
      </c>
      <c r="W6980">
        <v>-78.961475219999997</v>
      </c>
      <c r="X6980" t="s">
        <v>112</v>
      </c>
      <c r="Y6980" t="s">
        <v>44</v>
      </c>
      <c r="Z6980" t="s">
        <v>54</v>
      </c>
      <c r="AA6980" t="s">
        <v>62</v>
      </c>
      <c r="AB6980" t="s">
        <v>32</v>
      </c>
      <c r="AC6980">
        <v>0</v>
      </c>
      <c r="AD6980" t="str">
        <f t="shared" si="218"/>
        <v>2015</v>
      </c>
      <c r="AE6980">
        <v>0</v>
      </c>
      <c r="AF6980">
        <v>7</v>
      </c>
      <c r="AG6980" s="1">
        <f t="shared" si="219"/>
        <v>42186</v>
      </c>
    </row>
    <row r="6981" spans="1:33" x14ac:dyDescent="0.3">
      <c r="A6981" t="s">
        <v>31</v>
      </c>
      <c r="B6981">
        <v>18</v>
      </c>
      <c r="C6981" t="s">
        <v>32</v>
      </c>
      <c r="D6981" t="s">
        <v>47</v>
      </c>
      <c r="E6981" t="s">
        <v>34</v>
      </c>
      <c r="F6981" t="s">
        <v>60</v>
      </c>
      <c r="G6981" t="s">
        <v>250</v>
      </c>
      <c r="H6981" t="s">
        <v>86</v>
      </c>
      <c r="I6981" t="s">
        <v>32</v>
      </c>
      <c r="J6981" t="s">
        <v>81</v>
      </c>
      <c r="K6981" t="s">
        <v>138</v>
      </c>
      <c r="L6981">
        <v>18</v>
      </c>
      <c r="M6981" t="s">
        <v>247</v>
      </c>
      <c r="N6981" t="s">
        <v>234</v>
      </c>
      <c r="O6981">
        <v>2015</v>
      </c>
      <c r="P6981">
        <v>22</v>
      </c>
      <c r="Q6981" t="s">
        <v>32</v>
      </c>
      <c r="R6981" t="s">
        <v>41</v>
      </c>
      <c r="S6981" t="s">
        <v>60</v>
      </c>
      <c r="T6981" t="s">
        <v>320</v>
      </c>
      <c r="U6981" t="s">
        <v>32</v>
      </c>
      <c r="V6981">
        <v>34.666742820000003</v>
      </c>
      <c r="W6981">
        <v>-77.026572419999994</v>
      </c>
      <c r="X6981" t="s">
        <v>43</v>
      </c>
      <c r="Y6981" t="s">
        <v>61</v>
      </c>
      <c r="Z6981" t="s">
        <v>45</v>
      </c>
      <c r="AA6981" t="s">
        <v>46</v>
      </c>
      <c r="AB6981" t="s">
        <v>32</v>
      </c>
      <c r="AC6981">
        <v>0</v>
      </c>
      <c r="AD6981" t="str">
        <f t="shared" si="218"/>
        <v>2015</v>
      </c>
      <c r="AE6981">
        <v>0</v>
      </c>
      <c r="AF6981">
        <v>7</v>
      </c>
      <c r="AG6981" s="1">
        <f t="shared" si="219"/>
        <v>42186</v>
      </c>
    </row>
    <row r="6982" spans="1:33" x14ac:dyDescent="0.3">
      <c r="A6982" t="s">
        <v>31</v>
      </c>
      <c r="B6982">
        <v>31</v>
      </c>
      <c r="C6982" t="s">
        <v>32</v>
      </c>
      <c r="D6982" t="s">
        <v>33</v>
      </c>
      <c r="E6982" t="s">
        <v>34</v>
      </c>
      <c r="F6982" t="s">
        <v>35</v>
      </c>
      <c r="G6982" t="s">
        <v>273</v>
      </c>
      <c r="H6982" t="s">
        <v>274</v>
      </c>
      <c r="I6982" t="s">
        <v>32</v>
      </c>
      <c r="J6982" t="s">
        <v>51</v>
      </c>
      <c r="K6982" t="s">
        <v>102</v>
      </c>
      <c r="L6982">
        <v>21</v>
      </c>
      <c r="M6982" t="s">
        <v>247</v>
      </c>
      <c r="N6982" t="s">
        <v>103</v>
      </c>
      <c r="O6982">
        <v>2015</v>
      </c>
      <c r="P6982">
        <v>59</v>
      </c>
      <c r="Q6982" t="s">
        <v>32</v>
      </c>
      <c r="R6982" t="s">
        <v>41</v>
      </c>
      <c r="S6982" t="s">
        <v>35</v>
      </c>
      <c r="T6982" t="s">
        <v>83</v>
      </c>
      <c r="U6982" t="s">
        <v>32</v>
      </c>
      <c r="V6982">
        <v>36.292130139999998</v>
      </c>
      <c r="W6982">
        <v>-76.222462429999993</v>
      </c>
      <c r="X6982" t="s">
        <v>112</v>
      </c>
      <c r="Y6982" t="s">
        <v>61</v>
      </c>
      <c r="Z6982" t="s">
        <v>91</v>
      </c>
      <c r="AA6982" t="s">
        <v>113</v>
      </c>
      <c r="AB6982" t="s">
        <v>32</v>
      </c>
      <c r="AC6982">
        <v>0</v>
      </c>
      <c r="AD6982" t="str">
        <f t="shared" si="218"/>
        <v>2015</v>
      </c>
      <c r="AE6982">
        <v>0</v>
      </c>
      <c r="AF6982">
        <v>7</v>
      </c>
      <c r="AG6982" s="1">
        <f t="shared" si="219"/>
        <v>42186</v>
      </c>
    </row>
    <row r="6983" spans="1:33" x14ac:dyDescent="0.3">
      <c r="A6983" t="s">
        <v>31</v>
      </c>
      <c r="B6983">
        <v>63</v>
      </c>
      <c r="C6983" t="s">
        <v>32</v>
      </c>
      <c r="D6983" t="s">
        <v>47</v>
      </c>
      <c r="E6983" t="s">
        <v>34</v>
      </c>
      <c r="F6983" t="s">
        <v>35</v>
      </c>
      <c r="G6983" t="s">
        <v>241</v>
      </c>
      <c r="H6983" t="s">
        <v>86</v>
      </c>
      <c r="I6983" t="s">
        <v>32</v>
      </c>
      <c r="J6983" t="s">
        <v>37</v>
      </c>
      <c r="K6983" t="s">
        <v>88</v>
      </c>
      <c r="L6983">
        <v>19</v>
      </c>
      <c r="M6983" t="s">
        <v>208</v>
      </c>
      <c r="N6983" t="s">
        <v>145</v>
      </c>
      <c r="O6983">
        <v>2015</v>
      </c>
      <c r="P6983">
        <v>54</v>
      </c>
      <c r="Q6983" t="s">
        <v>32</v>
      </c>
      <c r="R6983" t="s">
        <v>41</v>
      </c>
      <c r="S6983" t="s">
        <v>60</v>
      </c>
      <c r="T6983" t="s">
        <v>42</v>
      </c>
      <c r="U6983" t="s">
        <v>32</v>
      </c>
      <c r="V6983">
        <v>34.72493334</v>
      </c>
      <c r="W6983">
        <v>-76.735229520000004</v>
      </c>
      <c r="X6983" t="s">
        <v>43</v>
      </c>
      <c r="Y6983" t="s">
        <v>44</v>
      </c>
      <c r="Z6983" t="s">
        <v>91</v>
      </c>
      <c r="AA6983" t="s">
        <v>46</v>
      </c>
      <c r="AB6983" t="s">
        <v>32</v>
      </c>
      <c r="AC6983">
        <v>0</v>
      </c>
      <c r="AD6983" t="str">
        <f t="shared" si="218"/>
        <v>2015</v>
      </c>
      <c r="AE6983">
        <v>0</v>
      </c>
      <c r="AF6983">
        <v>6</v>
      </c>
      <c r="AG6983" s="1">
        <f t="shared" si="219"/>
        <v>42156</v>
      </c>
    </row>
    <row r="6984" spans="1:33" x14ac:dyDescent="0.3">
      <c r="A6984" t="s">
        <v>31</v>
      </c>
      <c r="B6984">
        <v>64</v>
      </c>
      <c r="C6984" t="s">
        <v>32</v>
      </c>
      <c r="D6984" t="s">
        <v>33</v>
      </c>
      <c r="E6984" t="s">
        <v>34</v>
      </c>
      <c r="F6984" t="s">
        <v>35</v>
      </c>
      <c r="G6984" t="s">
        <v>490</v>
      </c>
      <c r="H6984" t="s">
        <v>153</v>
      </c>
      <c r="I6984" t="s">
        <v>32</v>
      </c>
      <c r="J6984" t="s">
        <v>81</v>
      </c>
      <c r="K6984" t="s">
        <v>71</v>
      </c>
      <c r="L6984">
        <v>11</v>
      </c>
      <c r="M6984" t="s">
        <v>247</v>
      </c>
      <c r="N6984" t="s">
        <v>94</v>
      </c>
      <c r="O6984">
        <v>2015</v>
      </c>
      <c r="P6984">
        <v>69</v>
      </c>
      <c r="Q6984" t="s">
        <v>32</v>
      </c>
      <c r="R6984" t="s">
        <v>41</v>
      </c>
      <c r="S6984" t="s">
        <v>60</v>
      </c>
      <c r="T6984" t="s">
        <v>494</v>
      </c>
      <c r="U6984" t="s">
        <v>32</v>
      </c>
      <c r="V6984">
        <v>35.708542180000002</v>
      </c>
      <c r="W6984">
        <v>-82.619967070000001</v>
      </c>
      <c r="X6984" t="s">
        <v>43</v>
      </c>
      <c r="Y6984" t="s">
        <v>44</v>
      </c>
      <c r="Z6984" t="s">
        <v>74</v>
      </c>
      <c r="AA6984" t="s">
        <v>62</v>
      </c>
      <c r="AB6984" t="s">
        <v>32</v>
      </c>
      <c r="AC6984">
        <v>0</v>
      </c>
      <c r="AD6984" t="str">
        <f t="shared" si="218"/>
        <v>2015</v>
      </c>
      <c r="AE6984">
        <v>0</v>
      </c>
      <c r="AF6984">
        <v>7</v>
      </c>
      <c r="AG6984" s="1">
        <f t="shared" si="219"/>
        <v>42186</v>
      </c>
    </row>
    <row r="6985" spans="1:33" x14ac:dyDescent="0.3">
      <c r="A6985" t="s">
        <v>31</v>
      </c>
      <c r="B6985">
        <v>55</v>
      </c>
      <c r="C6985" t="s">
        <v>32</v>
      </c>
      <c r="D6985" t="s">
        <v>33</v>
      </c>
      <c r="E6985" t="s">
        <v>34</v>
      </c>
      <c r="F6985" t="s">
        <v>35</v>
      </c>
      <c r="G6985" t="s">
        <v>401</v>
      </c>
      <c r="H6985" t="s">
        <v>336</v>
      </c>
      <c r="I6985" t="s">
        <v>32</v>
      </c>
      <c r="J6985" t="s">
        <v>51</v>
      </c>
      <c r="K6985" t="s">
        <v>71</v>
      </c>
      <c r="L6985">
        <v>20</v>
      </c>
      <c r="M6985" t="s">
        <v>247</v>
      </c>
      <c r="N6985" t="s">
        <v>94</v>
      </c>
      <c r="O6985">
        <v>2015</v>
      </c>
      <c r="P6985">
        <v>51</v>
      </c>
      <c r="Q6985" t="s">
        <v>32</v>
      </c>
      <c r="R6985" t="s">
        <v>41</v>
      </c>
      <c r="S6985" t="s">
        <v>35</v>
      </c>
      <c r="T6985" t="s">
        <v>42</v>
      </c>
      <c r="U6985" t="s">
        <v>32</v>
      </c>
      <c r="V6985">
        <v>35.147487169999998</v>
      </c>
      <c r="W6985">
        <v>-76.763136790000004</v>
      </c>
      <c r="X6985" t="s">
        <v>43</v>
      </c>
      <c r="Y6985" t="s">
        <v>44</v>
      </c>
      <c r="Z6985" t="s">
        <v>74</v>
      </c>
      <c r="AA6985" t="s">
        <v>46</v>
      </c>
      <c r="AB6985" t="s">
        <v>32</v>
      </c>
      <c r="AC6985">
        <v>0</v>
      </c>
      <c r="AD6985" t="str">
        <f t="shared" si="218"/>
        <v>2015</v>
      </c>
      <c r="AE6985">
        <v>0</v>
      </c>
      <c r="AF6985">
        <v>7</v>
      </c>
      <c r="AG6985" s="1">
        <f t="shared" si="219"/>
        <v>42186</v>
      </c>
    </row>
    <row r="6986" spans="1:33" x14ac:dyDescent="0.3">
      <c r="A6986" t="s">
        <v>32</v>
      </c>
      <c r="B6986">
        <v>27</v>
      </c>
      <c r="C6986" t="s">
        <v>32</v>
      </c>
      <c r="D6986" t="s">
        <v>33</v>
      </c>
      <c r="E6986" t="s">
        <v>34</v>
      </c>
      <c r="F6986" t="s">
        <v>35</v>
      </c>
      <c r="G6986" t="s">
        <v>135</v>
      </c>
      <c r="H6986" t="s">
        <v>105</v>
      </c>
      <c r="I6986" t="s">
        <v>32</v>
      </c>
      <c r="J6986" t="s">
        <v>140</v>
      </c>
      <c r="K6986" t="s">
        <v>97</v>
      </c>
      <c r="L6986">
        <v>16</v>
      </c>
      <c r="M6986" t="s">
        <v>247</v>
      </c>
      <c r="N6986" t="s">
        <v>193</v>
      </c>
      <c r="O6986">
        <v>2015</v>
      </c>
      <c r="P6986">
        <v>60</v>
      </c>
      <c r="Q6986" t="s">
        <v>32</v>
      </c>
      <c r="R6986" t="s">
        <v>41</v>
      </c>
      <c r="S6986" t="s">
        <v>35</v>
      </c>
      <c r="T6986" t="s">
        <v>42</v>
      </c>
      <c r="U6986" t="s">
        <v>32</v>
      </c>
      <c r="V6986">
        <v>35.1640722</v>
      </c>
      <c r="W6986">
        <v>-80.737697449999999</v>
      </c>
      <c r="X6986" t="s">
        <v>43</v>
      </c>
      <c r="Y6986" t="s">
        <v>100</v>
      </c>
      <c r="Z6986" t="s">
        <v>45</v>
      </c>
      <c r="AA6986" t="s">
        <v>62</v>
      </c>
      <c r="AB6986" t="s">
        <v>32</v>
      </c>
      <c r="AC6986">
        <v>0</v>
      </c>
      <c r="AD6986" t="str">
        <f t="shared" si="218"/>
        <v>2015</v>
      </c>
      <c r="AE6986">
        <v>0</v>
      </c>
      <c r="AF6986">
        <v>7</v>
      </c>
      <c r="AG6986" s="1">
        <f t="shared" si="219"/>
        <v>42186</v>
      </c>
    </row>
    <row r="6987" spans="1:33" x14ac:dyDescent="0.3">
      <c r="A6987" t="s">
        <v>31</v>
      </c>
      <c r="B6987">
        <v>24</v>
      </c>
      <c r="C6987" t="s">
        <v>32</v>
      </c>
      <c r="D6987" t="s">
        <v>33</v>
      </c>
      <c r="E6987" t="s">
        <v>34</v>
      </c>
      <c r="F6987" t="s">
        <v>35</v>
      </c>
      <c r="G6987" t="s">
        <v>99</v>
      </c>
      <c r="H6987" t="s">
        <v>50</v>
      </c>
      <c r="I6987" t="s">
        <v>32</v>
      </c>
      <c r="J6987" t="s">
        <v>51</v>
      </c>
      <c r="K6987" t="s">
        <v>65</v>
      </c>
      <c r="L6987">
        <v>17</v>
      </c>
      <c r="M6987" t="s">
        <v>247</v>
      </c>
      <c r="N6987" t="s">
        <v>66</v>
      </c>
      <c r="O6987">
        <v>2015</v>
      </c>
      <c r="P6987">
        <v>64</v>
      </c>
      <c r="Q6987" t="s">
        <v>32</v>
      </c>
      <c r="R6987" t="s">
        <v>41</v>
      </c>
      <c r="S6987" t="s">
        <v>35</v>
      </c>
      <c r="T6987" t="s">
        <v>42</v>
      </c>
      <c r="U6987" t="s">
        <v>32</v>
      </c>
      <c r="V6987">
        <v>35.82482066</v>
      </c>
      <c r="W6987">
        <v>-78.621399960000005</v>
      </c>
      <c r="X6987" t="s">
        <v>43</v>
      </c>
      <c r="Y6987" t="s">
        <v>44</v>
      </c>
      <c r="Z6987" t="s">
        <v>54</v>
      </c>
      <c r="AA6987" t="s">
        <v>46</v>
      </c>
      <c r="AB6987" t="s">
        <v>32</v>
      </c>
      <c r="AC6987">
        <v>0</v>
      </c>
      <c r="AD6987" t="str">
        <f t="shared" si="218"/>
        <v>2015</v>
      </c>
      <c r="AE6987">
        <v>0</v>
      </c>
      <c r="AF6987">
        <v>7</v>
      </c>
      <c r="AG6987" s="1">
        <f t="shared" si="219"/>
        <v>42186</v>
      </c>
    </row>
    <row r="6988" spans="1:33" x14ac:dyDescent="0.3">
      <c r="A6988" t="s">
        <v>31</v>
      </c>
      <c r="B6988">
        <v>61</v>
      </c>
      <c r="C6988" t="s">
        <v>32</v>
      </c>
      <c r="D6988" t="s">
        <v>33</v>
      </c>
      <c r="E6988" t="s">
        <v>34</v>
      </c>
      <c r="F6988" t="s">
        <v>35</v>
      </c>
      <c r="G6988" t="s">
        <v>142</v>
      </c>
      <c r="H6988" t="s">
        <v>143</v>
      </c>
      <c r="I6988" t="s">
        <v>32</v>
      </c>
      <c r="J6988" t="s">
        <v>140</v>
      </c>
      <c r="K6988" t="s">
        <v>71</v>
      </c>
      <c r="L6988">
        <v>22</v>
      </c>
      <c r="M6988" t="s">
        <v>247</v>
      </c>
      <c r="N6988" t="s">
        <v>82</v>
      </c>
      <c r="O6988">
        <v>2015</v>
      </c>
      <c r="P6988">
        <v>21</v>
      </c>
      <c r="Q6988" t="s">
        <v>32</v>
      </c>
      <c r="R6988" t="s">
        <v>41</v>
      </c>
      <c r="S6988" t="s">
        <v>35</v>
      </c>
      <c r="T6988" t="s">
        <v>83</v>
      </c>
      <c r="U6988" t="s">
        <v>32</v>
      </c>
      <c r="V6988">
        <v>34.234439870000003</v>
      </c>
      <c r="W6988">
        <v>-77.888058479999998</v>
      </c>
      <c r="X6988" t="s">
        <v>112</v>
      </c>
      <c r="Y6988" t="s">
        <v>100</v>
      </c>
      <c r="Z6988" t="s">
        <v>45</v>
      </c>
      <c r="AA6988" t="s">
        <v>113</v>
      </c>
      <c r="AB6988" t="s">
        <v>32</v>
      </c>
      <c r="AC6988">
        <v>0</v>
      </c>
      <c r="AD6988" t="str">
        <f t="shared" si="218"/>
        <v>2015</v>
      </c>
      <c r="AE6988">
        <v>0</v>
      </c>
      <c r="AF6988">
        <v>7</v>
      </c>
      <c r="AG6988" s="1">
        <f t="shared" si="219"/>
        <v>42186</v>
      </c>
    </row>
    <row r="6989" spans="1:33" x14ac:dyDescent="0.3">
      <c r="A6989" t="s">
        <v>31</v>
      </c>
      <c r="B6989">
        <v>14</v>
      </c>
      <c r="C6989" t="s">
        <v>32</v>
      </c>
      <c r="D6989" t="s">
        <v>108</v>
      </c>
      <c r="E6989" t="s">
        <v>34</v>
      </c>
      <c r="F6989" t="s">
        <v>35</v>
      </c>
      <c r="G6989" t="s">
        <v>79</v>
      </c>
      <c r="H6989" t="s">
        <v>227</v>
      </c>
      <c r="I6989" t="s">
        <v>32</v>
      </c>
      <c r="J6989" t="s">
        <v>58</v>
      </c>
      <c r="K6989" t="s">
        <v>116</v>
      </c>
      <c r="L6989">
        <v>16</v>
      </c>
      <c r="M6989" t="s">
        <v>247</v>
      </c>
      <c r="N6989" t="s">
        <v>458</v>
      </c>
      <c r="O6989">
        <v>2015</v>
      </c>
      <c r="P6989">
        <v>55</v>
      </c>
      <c r="Q6989" t="s">
        <v>32</v>
      </c>
      <c r="R6989" t="s">
        <v>41</v>
      </c>
      <c r="S6989" t="s">
        <v>35</v>
      </c>
      <c r="T6989" t="s">
        <v>68</v>
      </c>
      <c r="U6989" t="s">
        <v>32</v>
      </c>
      <c r="V6989">
        <v>35.575019750000003</v>
      </c>
      <c r="W6989">
        <v>-75.467134990000005</v>
      </c>
      <c r="X6989" t="s">
        <v>43</v>
      </c>
      <c r="Y6989" t="s">
        <v>44</v>
      </c>
      <c r="Z6989" t="s">
        <v>74</v>
      </c>
      <c r="AA6989" t="s">
        <v>46</v>
      </c>
      <c r="AB6989" t="s">
        <v>32</v>
      </c>
      <c r="AC6989">
        <v>0</v>
      </c>
      <c r="AD6989" t="str">
        <f t="shared" si="218"/>
        <v>2015</v>
      </c>
      <c r="AE6989">
        <v>0</v>
      </c>
      <c r="AF6989">
        <v>7</v>
      </c>
      <c r="AG6989" s="1">
        <f t="shared" si="219"/>
        <v>42186</v>
      </c>
    </row>
    <row r="6990" spans="1:33" x14ac:dyDescent="0.3">
      <c r="A6990" t="s">
        <v>31</v>
      </c>
      <c r="B6990">
        <v>18</v>
      </c>
      <c r="C6990" t="s">
        <v>32</v>
      </c>
      <c r="D6990" t="s">
        <v>33</v>
      </c>
      <c r="E6990" t="s">
        <v>34</v>
      </c>
      <c r="F6990" t="s">
        <v>60</v>
      </c>
      <c r="G6990" t="s">
        <v>307</v>
      </c>
      <c r="H6990" t="s">
        <v>308</v>
      </c>
      <c r="I6990" t="s">
        <v>32</v>
      </c>
      <c r="J6990" t="s">
        <v>140</v>
      </c>
      <c r="K6990" t="s">
        <v>88</v>
      </c>
      <c r="L6990">
        <v>16</v>
      </c>
      <c r="M6990" t="s">
        <v>247</v>
      </c>
      <c r="N6990" t="s">
        <v>145</v>
      </c>
      <c r="O6990">
        <v>2015</v>
      </c>
      <c r="P6990">
        <v>35</v>
      </c>
      <c r="Q6990" t="s">
        <v>32</v>
      </c>
      <c r="R6990" t="s">
        <v>48</v>
      </c>
      <c r="S6990" t="s">
        <v>60</v>
      </c>
      <c r="T6990" t="s">
        <v>68</v>
      </c>
      <c r="U6990" t="s">
        <v>32</v>
      </c>
      <c r="V6990">
        <v>35.728250330000002</v>
      </c>
      <c r="W6990">
        <v>-81.33703921</v>
      </c>
      <c r="X6990" t="s">
        <v>43</v>
      </c>
      <c r="Y6990" t="s">
        <v>44</v>
      </c>
      <c r="Z6990" t="s">
        <v>91</v>
      </c>
      <c r="AA6990" t="s">
        <v>46</v>
      </c>
      <c r="AB6990" t="s">
        <v>32</v>
      </c>
      <c r="AC6990">
        <v>0</v>
      </c>
      <c r="AD6990" t="str">
        <f t="shared" si="218"/>
        <v>2015</v>
      </c>
      <c r="AE6990">
        <v>0</v>
      </c>
      <c r="AF6990">
        <v>7</v>
      </c>
      <c r="AG6990" s="1">
        <f t="shared" si="219"/>
        <v>42186</v>
      </c>
    </row>
    <row r="6991" spans="1:33" x14ac:dyDescent="0.3">
      <c r="A6991" t="s">
        <v>31</v>
      </c>
      <c r="B6991">
        <v>30</v>
      </c>
      <c r="C6991" t="s">
        <v>32</v>
      </c>
      <c r="D6991" t="s">
        <v>33</v>
      </c>
      <c r="E6991" t="s">
        <v>34</v>
      </c>
      <c r="F6991" t="s">
        <v>35</v>
      </c>
      <c r="G6991" t="s">
        <v>136</v>
      </c>
      <c r="H6991" t="s">
        <v>137</v>
      </c>
      <c r="I6991" t="s">
        <v>32</v>
      </c>
      <c r="J6991" t="s">
        <v>140</v>
      </c>
      <c r="K6991" t="s">
        <v>65</v>
      </c>
      <c r="L6991">
        <v>20</v>
      </c>
      <c r="M6991" t="s">
        <v>247</v>
      </c>
      <c r="N6991" t="s">
        <v>66</v>
      </c>
      <c r="O6991">
        <v>2015</v>
      </c>
      <c r="P6991">
        <v>22</v>
      </c>
      <c r="Q6991" t="s">
        <v>32</v>
      </c>
      <c r="R6991" t="s">
        <v>41</v>
      </c>
      <c r="S6991" t="s">
        <v>35</v>
      </c>
      <c r="T6991" t="s">
        <v>42</v>
      </c>
      <c r="U6991" t="s">
        <v>32</v>
      </c>
      <c r="V6991">
        <v>35.590977189999997</v>
      </c>
      <c r="W6991">
        <v>-77.378263500000003</v>
      </c>
      <c r="X6991" t="s">
        <v>112</v>
      </c>
      <c r="Y6991" t="s">
        <v>100</v>
      </c>
      <c r="Z6991" t="s">
        <v>54</v>
      </c>
      <c r="AA6991" t="s">
        <v>113</v>
      </c>
      <c r="AB6991" t="s">
        <v>32</v>
      </c>
      <c r="AC6991">
        <v>0</v>
      </c>
      <c r="AD6991" t="str">
        <f t="shared" si="218"/>
        <v>2015</v>
      </c>
      <c r="AE6991">
        <v>0</v>
      </c>
      <c r="AF6991">
        <v>7</v>
      </c>
      <c r="AG6991" s="1">
        <f t="shared" si="219"/>
        <v>42186</v>
      </c>
    </row>
    <row r="6992" spans="1:33" x14ac:dyDescent="0.3">
      <c r="A6992" t="s">
        <v>31</v>
      </c>
      <c r="B6992">
        <v>14</v>
      </c>
      <c r="C6992" t="s">
        <v>32</v>
      </c>
      <c r="D6992" t="s">
        <v>33</v>
      </c>
      <c r="E6992" t="s">
        <v>34</v>
      </c>
      <c r="F6992" t="s">
        <v>35</v>
      </c>
      <c r="G6992" t="s">
        <v>135</v>
      </c>
      <c r="H6992" t="s">
        <v>105</v>
      </c>
      <c r="I6992" t="s">
        <v>32</v>
      </c>
      <c r="J6992" t="s">
        <v>37</v>
      </c>
      <c r="K6992" t="s">
        <v>106</v>
      </c>
      <c r="L6992">
        <v>17</v>
      </c>
      <c r="M6992" t="s">
        <v>247</v>
      </c>
      <c r="N6992" t="s">
        <v>107</v>
      </c>
      <c r="O6992">
        <v>2015</v>
      </c>
      <c r="P6992">
        <v>23</v>
      </c>
      <c r="Q6992" t="s">
        <v>32</v>
      </c>
      <c r="R6992" t="s">
        <v>41</v>
      </c>
      <c r="S6992" t="s">
        <v>35</v>
      </c>
      <c r="T6992" t="s">
        <v>42</v>
      </c>
      <c r="U6992" t="s">
        <v>31</v>
      </c>
      <c r="V6992">
        <v>35.228049390000002</v>
      </c>
      <c r="W6992">
        <v>-80.775227130000005</v>
      </c>
      <c r="X6992" t="s">
        <v>43</v>
      </c>
      <c r="Y6992" t="s">
        <v>44</v>
      </c>
      <c r="Z6992" t="s">
        <v>54</v>
      </c>
      <c r="AA6992" t="s">
        <v>46</v>
      </c>
      <c r="AB6992" t="s">
        <v>32</v>
      </c>
      <c r="AC6992">
        <v>0</v>
      </c>
      <c r="AD6992" t="str">
        <f t="shared" si="218"/>
        <v>2015</v>
      </c>
      <c r="AE6992">
        <v>0</v>
      </c>
      <c r="AF6992">
        <v>7</v>
      </c>
      <c r="AG6992" s="1">
        <f t="shared" si="219"/>
        <v>42186</v>
      </c>
    </row>
    <row r="6993" spans="1:33" x14ac:dyDescent="0.3">
      <c r="A6993" t="s">
        <v>31</v>
      </c>
      <c r="B6993">
        <v>54</v>
      </c>
      <c r="C6993" t="s">
        <v>32</v>
      </c>
      <c r="D6993" t="s">
        <v>33</v>
      </c>
      <c r="E6993" t="s">
        <v>34</v>
      </c>
      <c r="F6993" t="s">
        <v>60</v>
      </c>
      <c r="G6993" t="s">
        <v>259</v>
      </c>
      <c r="H6993" t="s">
        <v>120</v>
      </c>
      <c r="I6993" t="s">
        <v>32</v>
      </c>
      <c r="J6993" t="s">
        <v>87</v>
      </c>
      <c r="K6993" t="s">
        <v>138</v>
      </c>
      <c r="L6993">
        <v>9</v>
      </c>
      <c r="M6993" t="s">
        <v>208</v>
      </c>
      <c r="N6993" t="s">
        <v>234</v>
      </c>
      <c r="O6993">
        <v>2015</v>
      </c>
      <c r="P6993">
        <v>29</v>
      </c>
      <c r="Q6993" t="s">
        <v>32</v>
      </c>
      <c r="R6993" t="s">
        <v>41</v>
      </c>
      <c r="S6993" t="s">
        <v>60</v>
      </c>
      <c r="T6993" t="s">
        <v>68</v>
      </c>
      <c r="U6993" t="s">
        <v>32</v>
      </c>
      <c r="V6993">
        <v>35.227279359999997</v>
      </c>
      <c r="W6993">
        <v>-81.039692709999997</v>
      </c>
      <c r="X6993" t="s">
        <v>43</v>
      </c>
      <c r="Y6993" t="s">
        <v>44</v>
      </c>
      <c r="Z6993" t="s">
        <v>91</v>
      </c>
      <c r="AA6993" t="s">
        <v>46</v>
      </c>
      <c r="AB6993" t="s">
        <v>32</v>
      </c>
      <c r="AC6993">
        <v>0</v>
      </c>
      <c r="AD6993" t="str">
        <f t="shared" si="218"/>
        <v>2015</v>
      </c>
      <c r="AE6993">
        <v>0</v>
      </c>
      <c r="AF6993">
        <v>6</v>
      </c>
      <c r="AG6993" s="1">
        <f t="shared" si="219"/>
        <v>42156</v>
      </c>
    </row>
    <row r="6994" spans="1:33" x14ac:dyDescent="0.3">
      <c r="A6994" t="s">
        <v>31</v>
      </c>
      <c r="B6994">
        <v>21</v>
      </c>
      <c r="C6994" t="s">
        <v>32</v>
      </c>
      <c r="D6994" t="s">
        <v>33</v>
      </c>
      <c r="E6994" t="s">
        <v>34</v>
      </c>
      <c r="F6994" t="s">
        <v>35</v>
      </c>
      <c r="G6994" t="s">
        <v>136</v>
      </c>
      <c r="H6994" t="s">
        <v>137</v>
      </c>
      <c r="I6994" t="s">
        <v>32</v>
      </c>
      <c r="J6994" t="s">
        <v>75</v>
      </c>
      <c r="K6994" t="s">
        <v>71</v>
      </c>
      <c r="L6994">
        <v>13</v>
      </c>
      <c r="M6994" t="s">
        <v>247</v>
      </c>
      <c r="N6994" t="s">
        <v>94</v>
      </c>
      <c r="O6994">
        <v>2015</v>
      </c>
      <c r="P6994">
        <v>42.038506049447598</v>
      </c>
      <c r="Q6994" t="s">
        <v>95</v>
      </c>
      <c r="R6994" t="s">
        <v>67</v>
      </c>
      <c r="S6994" t="s">
        <v>55</v>
      </c>
      <c r="T6994" t="s">
        <v>55</v>
      </c>
      <c r="U6994" t="s">
        <v>31</v>
      </c>
      <c r="V6994">
        <v>35.606747329999997</v>
      </c>
      <c r="W6994">
        <v>-77.345719450000004</v>
      </c>
      <c r="X6994" t="s">
        <v>43</v>
      </c>
      <c r="Y6994" t="s">
        <v>44</v>
      </c>
      <c r="Z6994" t="s">
        <v>45</v>
      </c>
      <c r="AA6994" t="s">
        <v>46</v>
      </c>
      <c r="AB6994" t="s">
        <v>32</v>
      </c>
      <c r="AC6994">
        <v>1</v>
      </c>
      <c r="AD6994" t="str">
        <f t="shared" si="218"/>
        <v>2015</v>
      </c>
      <c r="AE6994">
        <v>0</v>
      </c>
      <c r="AF6994">
        <v>7</v>
      </c>
      <c r="AG6994" s="1">
        <f t="shared" si="219"/>
        <v>42186</v>
      </c>
    </row>
    <row r="6995" spans="1:33" x14ac:dyDescent="0.3">
      <c r="A6995" t="s">
        <v>31</v>
      </c>
      <c r="B6995">
        <v>40</v>
      </c>
      <c r="C6995" t="s">
        <v>32</v>
      </c>
      <c r="D6995" t="s">
        <v>33</v>
      </c>
      <c r="E6995" t="s">
        <v>34</v>
      </c>
      <c r="F6995" t="s">
        <v>35</v>
      </c>
      <c r="G6995" t="s">
        <v>79</v>
      </c>
      <c r="H6995" t="s">
        <v>229</v>
      </c>
      <c r="I6995" t="s">
        <v>32</v>
      </c>
      <c r="J6995" t="s">
        <v>140</v>
      </c>
      <c r="K6995" t="s">
        <v>71</v>
      </c>
      <c r="L6995">
        <v>15</v>
      </c>
      <c r="M6995" t="s">
        <v>247</v>
      </c>
      <c r="N6995" t="s">
        <v>94</v>
      </c>
      <c r="O6995">
        <v>2015</v>
      </c>
      <c r="P6995">
        <v>29</v>
      </c>
      <c r="Q6995" t="s">
        <v>32</v>
      </c>
      <c r="R6995" t="s">
        <v>41</v>
      </c>
      <c r="S6995" t="s">
        <v>35</v>
      </c>
      <c r="T6995" t="s">
        <v>83</v>
      </c>
      <c r="U6995" t="s">
        <v>32</v>
      </c>
      <c r="V6995">
        <v>35.501354419999998</v>
      </c>
      <c r="W6995">
        <v>-79.278511159999994</v>
      </c>
      <c r="X6995" t="s">
        <v>43</v>
      </c>
      <c r="Y6995" t="s">
        <v>84</v>
      </c>
      <c r="Z6995" t="s">
        <v>74</v>
      </c>
      <c r="AA6995" t="s">
        <v>46</v>
      </c>
      <c r="AB6995" t="s">
        <v>32</v>
      </c>
      <c r="AC6995">
        <v>0</v>
      </c>
      <c r="AD6995" t="str">
        <f t="shared" si="218"/>
        <v>2015</v>
      </c>
      <c r="AE6995">
        <v>0</v>
      </c>
      <c r="AF6995">
        <v>7</v>
      </c>
      <c r="AG6995" s="1">
        <f t="shared" si="219"/>
        <v>42186</v>
      </c>
    </row>
    <row r="6996" spans="1:33" x14ac:dyDescent="0.3">
      <c r="A6996" t="s">
        <v>31</v>
      </c>
      <c r="B6996">
        <v>19</v>
      </c>
      <c r="C6996" t="s">
        <v>32</v>
      </c>
      <c r="D6996" t="s">
        <v>47</v>
      </c>
      <c r="E6996" t="s">
        <v>34</v>
      </c>
      <c r="F6996" t="s">
        <v>35</v>
      </c>
      <c r="G6996" t="s">
        <v>473</v>
      </c>
      <c r="H6996" t="s">
        <v>105</v>
      </c>
      <c r="I6996" t="s">
        <v>32</v>
      </c>
      <c r="J6996" t="s">
        <v>87</v>
      </c>
      <c r="K6996" t="s">
        <v>102</v>
      </c>
      <c r="L6996">
        <v>14</v>
      </c>
      <c r="M6996" t="s">
        <v>247</v>
      </c>
      <c r="N6996" t="s">
        <v>103</v>
      </c>
      <c r="O6996">
        <v>2015</v>
      </c>
      <c r="P6996">
        <v>30</v>
      </c>
      <c r="Q6996" t="s">
        <v>32</v>
      </c>
      <c r="R6996" t="s">
        <v>41</v>
      </c>
      <c r="S6996" t="s">
        <v>60</v>
      </c>
      <c r="T6996" t="s">
        <v>42</v>
      </c>
      <c r="U6996" t="s">
        <v>32</v>
      </c>
      <c r="V6996">
        <v>35.091286220000001</v>
      </c>
      <c r="W6996">
        <v>-80.869695199999995</v>
      </c>
      <c r="X6996" t="s">
        <v>43</v>
      </c>
      <c r="Y6996" t="s">
        <v>162</v>
      </c>
      <c r="Z6996" t="s">
        <v>91</v>
      </c>
      <c r="AA6996" t="s">
        <v>46</v>
      </c>
      <c r="AB6996" t="s">
        <v>32</v>
      </c>
      <c r="AC6996">
        <v>0</v>
      </c>
      <c r="AD6996" t="str">
        <f t="shared" si="218"/>
        <v>2015</v>
      </c>
      <c r="AE6996">
        <v>0</v>
      </c>
      <c r="AF6996">
        <v>7</v>
      </c>
      <c r="AG6996" s="1">
        <f t="shared" si="219"/>
        <v>42186</v>
      </c>
    </row>
    <row r="6997" spans="1:33" x14ac:dyDescent="0.3">
      <c r="A6997" t="s">
        <v>31</v>
      </c>
      <c r="B6997">
        <v>34</v>
      </c>
      <c r="C6997" t="s">
        <v>55</v>
      </c>
      <c r="D6997" t="s">
        <v>47</v>
      </c>
      <c r="E6997" t="s">
        <v>34</v>
      </c>
      <c r="F6997" t="s">
        <v>35</v>
      </c>
      <c r="G6997" t="s">
        <v>36</v>
      </c>
      <c r="H6997" t="s">
        <v>36</v>
      </c>
      <c r="I6997" t="s">
        <v>32</v>
      </c>
      <c r="J6997" t="s">
        <v>87</v>
      </c>
      <c r="K6997" t="s">
        <v>138</v>
      </c>
      <c r="L6997">
        <v>20</v>
      </c>
      <c r="M6997" t="s">
        <v>247</v>
      </c>
      <c r="N6997" t="s">
        <v>224</v>
      </c>
      <c r="O6997">
        <v>2015</v>
      </c>
      <c r="P6997">
        <v>53</v>
      </c>
      <c r="Q6997" t="s">
        <v>32</v>
      </c>
      <c r="R6997" t="s">
        <v>41</v>
      </c>
      <c r="S6997" t="s">
        <v>60</v>
      </c>
      <c r="T6997" t="s">
        <v>42</v>
      </c>
      <c r="U6997" t="s">
        <v>32</v>
      </c>
      <c r="V6997">
        <v>36.017111120000003</v>
      </c>
      <c r="W6997">
        <v>-78.91904108</v>
      </c>
      <c r="X6997" t="s">
        <v>43</v>
      </c>
      <c r="Y6997" t="s">
        <v>61</v>
      </c>
      <c r="Z6997" t="s">
        <v>54</v>
      </c>
      <c r="AA6997" t="s">
        <v>46</v>
      </c>
      <c r="AB6997" t="s">
        <v>32</v>
      </c>
      <c r="AC6997">
        <v>0</v>
      </c>
      <c r="AD6997" t="str">
        <f t="shared" si="218"/>
        <v>2015</v>
      </c>
      <c r="AE6997">
        <v>0</v>
      </c>
      <c r="AF6997">
        <v>7</v>
      </c>
      <c r="AG6997" s="1">
        <f t="shared" si="219"/>
        <v>42186</v>
      </c>
    </row>
    <row r="6998" spans="1:33" x14ac:dyDescent="0.3">
      <c r="A6998" t="s">
        <v>31</v>
      </c>
      <c r="B6998">
        <v>22</v>
      </c>
      <c r="C6998" t="s">
        <v>32</v>
      </c>
      <c r="D6998" t="s">
        <v>33</v>
      </c>
      <c r="E6998" t="s">
        <v>34</v>
      </c>
      <c r="F6998" t="s">
        <v>35</v>
      </c>
      <c r="G6998" t="s">
        <v>135</v>
      </c>
      <c r="H6998" t="s">
        <v>105</v>
      </c>
      <c r="I6998" t="s">
        <v>32</v>
      </c>
      <c r="J6998" t="s">
        <v>81</v>
      </c>
      <c r="K6998" t="s">
        <v>138</v>
      </c>
      <c r="L6998">
        <v>22</v>
      </c>
      <c r="M6998" t="s">
        <v>247</v>
      </c>
      <c r="N6998" t="s">
        <v>224</v>
      </c>
      <c r="O6998">
        <v>2015</v>
      </c>
      <c r="P6998">
        <v>51</v>
      </c>
      <c r="Q6998" t="s">
        <v>32</v>
      </c>
      <c r="R6998" t="s">
        <v>41</v>
      </c>
      <c r="S6998" t="s">
        <v>35</v>
      </c>
      <c r="T6998" t="s">
        <v>42</v>
      </c>
      <c r="U6998" t="s">
        <v>31</v>
      </c>
      <c r="V6998">
        <v>35.222521639999997</v>
      </c>
      <c r="W6998">
        <v>-80.847485910000003</v>
      </c>
      <c r="X6998" t="s">
        <v>43</v>
      </c>
      <c r="Y6998" t="s">
        <v>44</v>
      </c>
      <c r="Z6998" t="s">
        <v>54</v>
      </c>
      <c r="AA6998" t="s">
        <v>46</v>
      </c>
      <c r="AB6998" t="s">
        <v>32</v>
      </c>
      <c r="AC6998">
        <v>0</v>
      </c>
      <c r="AD6998" t="str">
        <f t="shared" si="218"/>
        <v>2015</v>
      </c>
      <c r="AE6998">
        <v>0</v>
      </c>
      <c r="AF6998">
        <v>7</v>
      </c>
      <c r="AG6998" s="1">
        <f t="shared" si="219"/>
        <v>42186</v>
      </c>
    </row>
    <row r="6999" spans="1:33" x14ac:dyDescent="0.3">
      <c r="A6999" t="s">
        <v>31</v>
      </c>
      <c r="B6999">
        <v>19</v>
      </c>
      <c r="C6999" t="s">
        <v>32</v>
      </c>
      <c r="D6999" t="s">
        <v>108</v>
      </c>
      <c r="E6999" t="s">
        <v>34</v>
      </c>
      <c r="F6999" t="s">
        <v>35</v>
      </c>
      <c r="G6999" t="s">
        <v>136</v>
      </c>
      <c r="H6999" t="s">
        <v>137</v>
      </c>
      <c r="I6999" t="s">
        <v>32</v>
      </c>
      <c r="J6999" t="s">
        <v>37</v>
      </c>
      <c r="K6999" t="s">
        <v>110</v>
      </c>
      <c r="L6999">
        <v>14</v>
      </c>
      <c r="M6999" t="s">
        <v>247</v>
      </c>
      <c r="N6999" t="s">
        <v>204</v>
      </c>
      <c r="O6999">
        <v>2015</v>
      </c>
      <c r="P6999">
        <v>41</v>
      </c>
      <c r="Q6999" t="s">
        <v>32</v>
      </c>
      <c r="R6999" t="s">
        <v>41</v>
      </c>
      <c r="S6999" t="s">
        <v>60</v>
      </c>
      <c r="T6999" t="s">
        <v>42</v>
      </c>
      <c r="U6999" t="s">
        <v>32</v>
      </c>
      <c r="V6999">
        <v>35.576700639999999</v>
      </c>
      <c r="W6999">
        <v>-77.382339459999997</v>
      </c>
      <c r="X6999" t="s">
        <v>43</v>
      </c>
      <c r="Y6999" t="s">
        <v>100</v>
      </c>
      <c r="Z6999" t="s">
        <v>54</v>
      </c>
      <c r="AA6999" t="s">
        <v>46</v>
      </c>
      <c r="AB6999" t="s">
        <v>32</v>
      </c>
      <c r="AC6999">
        <v>0</v>
      </c>
      <c r="AD6999" t="str">
        <f t="shared" si="218"/>
        <v>2015</v>
      </c>
      <c r="AE6999">
        <v>0</v>
      </c>
      <c r="AF6999">
        <v>7</v>
      </c>
      <c r="AG6999" s="1">
        <f t="shared" si="219"/>
        <v>42186</v>
      </c>
    </row>
    <row r="7000" spans="1:33" x14ac:dyDescent="0.3">
      <c r="A7000" t="s">
        <v>31</v>
      </c>
      <c r="B7000">
        <v>12</v>
      </c>
      <c r="C7000" t="s">
        <v>32</v>
      </c>
      <c r="D7000" t="s">
        <v>47</v>
      </c>
      <c r="E7000" t="s">
        <v>34</v>
      </c>
      <c r="F7000" t="s">
        <v>35</v>
      </c>
      <c r="G7000" t="s">
        <v>49</v>
      </c>
      <c r="H7000" t="s">
        <v>50</v>
      </c>
      <c r="I7000" t="s">
        <v>32</v>
      </c>
      <c r="J7000" t="s">
        <v>37</v>
      </c>
      <c r="K7000" t="s">
        <v>102</v>
      </c>
      <c r="L7000">
        <v>19</v>
      </c>
      <c r="M7000" t="s">
        <v>247</v>
      </c>
      <c r="N7000" t="s">
        <v>103</v>
      </c>
      <c r="O7000">
        <v>2015</v>
      </c>
      <c r="P7000">
        <v>42.038506049447598</v>
      </c>
      <c r="Q7000" t="s">
        <v>55</v>
      </c>
      <c r="R7000" t="s">
        <v>67</v>
      </c>
      <c r="S7000" t="s">
        <v>55</v>
      </c>
      <c r="T7000" t="s">
        <v>55</v>
      </c>
      <c r="U7000" t="s">
        <v>31</v>
      </c>
      <c r="V7000">
        <v>35.783813809999998</v>
      </c>
      <c r="W7000">
        <v>-78.805851500000003</v>
      </c>
      <c r="X7000" t="s">
        <v>43</v>
      </c>
      <c r="Y7000" t="s">
        <v>61</v>
      </c>
      <c r="Z7000" t="s">
        <v>91</v>
      </c>
      <c r="AA7000" t="s">
        <v>46</v>
      </c>
      <c r="AB7000" t="s">
        <v>32</v>
      </c>
      <c r="AC7000">
        <v>1</v>
      </c>
      <c r="AD7000" t="str">
        <f t="shared" si="218"/>
        <v>2015</v>
      </c>
      <c r="AE7000">
        <v>0</v>
      </c>
      <c r="AF7000">
        <v>7</v>
      </c>
      <c r="AG7000" s="1">
        <f t="shared" si="219"/>
        <v>42186</v>
      </c>
    </row>
    <row r="7001" spans="1:33" x14ac:dyDescent="0.3">
      <c r="A7001" t="s">
        <v>31</v>
      </c>
      <c r="B7001">
        <v>47</v>
      </c>
      <c r="C7001" t="s">
        <v>32</v>
      </c>
      <c r="D7001" t="s">
        <v>108</v>
      </c>
      <c r="E7001" t="s">
        <v>34</v>
      </c>
      <c r="F7001" t="s">
        <v>35</v>
      </c>
      <c r="G7001" t="s">
        <v>79</v>
      </c>
      <c r="H7001" t="s">
        <v>115</v>
      </c>
      <c r="I7001" t="s">
        <v>31</v>
      </c>
      <c r="J7001" t="s">
        <v>81</v>
      </c>
      <c r="K7001" t="s">
        <v>110</v>
      </c>
      <c r="L7001">
        <v>13</v>
      </c>
      <c r="M7001" t="s">
        <v>247</v>
      </c>
      <c r="N7001" t="s">
        <v>111</v>
      </c>
      <c r="O7001">
        <v>2015</v>
      </c>
      <c r="P7001">
        <v>65</v>
      </c>
      <c r="Q7001" t="s">
        <v>31</v>
      </c>
      <c r="R7001" t="s">
        <v>41</v>
      </c>
      <c r="S7001" t="s">
        <v>60</v>
      </c>
      <c r="T7001" t="s">
        <v>68</v>
      </c>
      <c r="U7001" t="s">
        <v>32</v>
      </c>
      <c r="V7001">
        <v>34.657672490000003</v>
      </c>
      <c r="W7001">
        <v>-79.243259989999999</v>
      </c>
      <c r="X7001" t="s">
        <v>43</v>
      </c>
      <c r="Y7001" t="s">
        <v>84</v>
      </c>
      <c r="Z7001" t="s">
        <v>45</v>
      </c>
      <c r="AA7001" t="s">
        <v>46</v>
      </c>
      <c r="AB7001" t="s">
        <v>32</v>
      </c>
      <c r="AC7001">
        <v>0</v>
      </c>
      <c r="AD7001" t="str">
        <f t="shared" si="218"/>
        <v>2015</v>
      </c>
      <c r="AE7001">
        <v>0</v>
      </c>
      <c r="AF7001">
        <v>7</v>
      </c>
      <c r="AG7001" s="1">
        <f t="shared" si="219"/>
        <v>42186</v>
      </c>
    </row>
    <row r="7002" spans="1:33" x14ac:dyDescent="0.3">
      <c r="A7002" t="s">
        <v>31</v>
      </c>
      <c r="B7002">
        <v>65</v>
      </c>
      <c r="C7002" t="s">
        <v>32</v>
      </c>
      <c r="D7002" t="s">
        <v>33</v>
      </c>
      <c r="E7002" t="s">
        <v>34</v>
      </c>
      <c r="F7002" t="s">
        <v>35</v>
      </c>
      <c r="G7002" t="s">
        <v>79</v>
      </c>
      <c r="H7002" t="s">
        <v>129</v>
      </c>
      <c r="I7002" t="s">
        <v>32</v>
      </c>
      <c r="J7002" t="s">
        <v>81</v>
      </c>
      <c r="K7002" t="s">
        <v>157</v>
      </c>
      <c r="L7002">
        <v>12</v>
      </c>
      <c r="M7002" t="s">
        <v>247</v>
      </c>
      <c r="N7002" t="s">
        <v>158</v>
      </c>
      <c r="O7002">
        <v>2015</v>
      </c>
      <c r="P7002">
        <v>20</v>
      </c>
      <c r="Q7002" t="s">
        <v>32</v>
      </c>
      <c r="R7002" t="s">
        <v>41</v>
      </c>
      <c r="S7002" t="s">
        <v>35</v>
      </c>
      <c r="T7002" t="s">
        <v>83</v>
      </c>
      <c r="U7002" t="s">
        <v>32</v>
      </c>
      <c r="V7002">
        <v>35.539604240000003</v>
      </c>
      <c r="W7002">
        <v>-81.163521720000006</v>
      </c>
      <c r="X7002" t="s">
        <v>43</v>
      </c>
      <c r="Y7002" t="s">
        <v>100</v>
      </c>
      <c r="Z7002" t="s">
        <v>74</v>
      </c>
      <c r="AA7002" t="s">
        <v>46</v>
      </c>
      <c r="AB7002" t="s">
        <v>32</v>
      </c>
      <c r="AC7002">
        <v>0</v>
      </c>
      <c r="AD7002" t="str">
        <f t="shared" si="218"/>
        <v>2015</v>
      </c>
      <c r="AE7002">
        <v>0</v>
      </c>
      <c r="AF7002">
        <v>7</v>
      </c>
      <c r="AG7002" s="1">
        <f t="shared" si="219"/>
        <v>42186</v>
      </c>
    </row>
    <row r="7003" spans="1:33" x14ac:dyDescent="0.3">
      <c r="A7003" t="s">
        <v>31</v>
      </c>
      <c r="B7003">
        <v>49</v>
      </c>
      <c r="C7003" t="s">
        <v>31</v>
      </c>
      <c r="D7003" t="s">
        <v>47</v>
      </c>
      <c r="E7003" t="s">
        <v>34</v>
      </c>
      <c r="F7003" t="s">
        <v>35</v>
      </c>
      <c r="G7003" t="s">
        <v>559</v>
      </c>
      <c r="H7003" t="s">
        <v>290</v>
      </c>
      <c r="I7003" t="s">
        <v>31</v>
      </c>
      <c r="J7003" t="s">
        <v>58</v>
      </c>
      <c r="K7003" t="s">
        <v>125</v>
      </c>
      <c r="L7003">
        <v>15</v>
      </c>
      <c r="M7003" t="s">
        <v>247</v>
      </c>
      <c r="N7003" t="s">
        <v>126</v>
      </c>
      <c r="O7003">
        <v>2015</v>
      </c>
      <c r="P7003">
        <v>53</v>
      </c>
      <c r="Q7003" t="s">
        <v>32</v>
      </c>
      <c r="R7003" t="s">
        <v>41</v>
      </c>
      <c r="S7003" t="s">
        <v>60</v>
      </c>
      <c r="T7003" t="s">
        <v>42</v>
      </c>
      <c r="U7003" t="s">
        <v>32</v>
      </c>
      <c r="V7003">
        <v>36.38906094</v>
      </c>
      <c r="W7003">
        <v>-80.71910072</v>
      </c>
      <c r="X7003" t="s">
        <v>43</v>
      </c>
      <c r="Y7003" t="s">
        <v>44</v>
      </c>
      <c r="Z7003" t="s">
        <v>74</v>
      </c>
      <c r="AA7003" t="s">
        <v>46</v>
      </c>
      <c r="AB7003" t="s">
        <v>32</v>
      </c>
      <c r="AC7003">
        <v>0</v>
      </c>
      <c r="AD7003" t="str">
        <f t="shared" si="218"/>
        <v>2015</v>
      </c>
      <c r="AE7003">
        <v>0</v>
      </c>
      <c r="AF7003">
        <v>7</v>
      </c>
      <c r="AG7003" s="1">
        <f t="shared" si="219"/>
        <v>42186</v>
      </c>
    </row>
    <row r="7004" spans="1:33" x14ac:dyDescent="0.3">
      <c r="A7004" t="s">
        <v>31</v>
      </c>
      <c r="B7004">
        <v>27</v>
      </c>
      <c r="C7004" t="s">
        <v>32</v>
      </c>
      <c r="D7004" t="s">
        <v>33</v>
      </c>
      <c r="E7004" t="s">
        <v>34</v>
      </c>
      <c r="F7004" t="s">
        <v>35</v>
      </c>
      <c r="G7004" t="s">
        <v>69</v>
      </c>
      <c r="H7004" t="s">
        <v>70</v>
      </c>
      <c r="I7004" t="s">
        <v>32</v>
      </c>
      <c r="J7004" t="s">
        <v>37</v>
      </c>
      <c r="K7004" t="s">
        <v>71</v>
      </c>
      <c r="L7004">
        <v>12</v>
      </c>
      <c r="M7004" t="s">
        <v>247</v>
      </c>
      <c r="N7004" t="s">
        <v>82</v>
      </c>
      <c r="O7004">
        <v>2015</v>
      </c>
      <c r="P7004">
        <v>43</v>
      </c>
      <c r="Q7004" t="s">
        <v>32</v>
      </c>
      <c r="R7004" t="s">
        <v>41</v>
      </c>
      <c r="S7004" t="s">
        <v>60</v>
      </c>
      <c r="T7004" t="s">
        <v>83</v>
      </c>
      <c r="U7004" t="s">
        <v>32</v>
      </c>
      <c r="V7004">
        <v>34.989080379999997</v>
      </c>
      <c r="W7004">
        <v>-79.005502179999993</v>
      </c>
      <c r="X7004" t="s">
        <v>43</v>
      </c>
      <c r="Y7004" t="s">
        <v>100</v>
      </c>
      <c r="Z7004" t="s">
        <v>45</v>
      </c>
      <c r="AA7004" t="s">
        <v>46</v>
      </c>
      <c r="AB7004" t="s">
        <v>32</v>
      </c>
      <c r="AC7004">
        <v>0</v>
      </c>
      <c r="AD7004" t="str">
        <f t="shared" si="218"/>
        <v>2015</v>
      </c>
      <c r="AE7004">
        <v>0</v>
      </c>
      <c r="AF7004">
        <v>7</v>
      </c>
      <c r="AG7004" s="1">
        <f t="shared" si="219"/>
        <v>42186</v>
      </c>
    </row>
    <row r="7005" spans="1:33" x14ac:dyDescent="0.3">
      <c r="A7005" t="s">
        <v>31</v>
      </c>
      <c r="B7005">
        <v>48</v>
      </c>
      <c r="C7005" t="s">
        <v>95</v>
      </c>
      <c r="D7005" t="s">
        <v>55</v>
      </c>
      <c r="E7005" t="s">
        <v>34</v>
      </c>
      <c r="F7005" t="s">
        <v>35</v>
      </c>
      <c r="G7005" t="s">
        <v>241</v>
      </c>
      <c r="H7005" t="s">
        <v>86</v>
      </c>
      <c r="I7005" t="s">
        <v>32</v>
      </c>
      <c r="J7005" t="s">
        <v>37</v>
      </c>
      <c r="K7005" t="s">
        <v>97</v>
      </c>
      <c r="L7005">
        <v>19</v>
      </c>
      <c r="M7005" t="s">
        <v>247</v>
      </c>
      <c r="N7005" t="s">
        <v>193</v>
      </c>
      <c r="O7005">
        <v>2015</v>
      </c>
      <c r="P7005">
        <v>42.038506049447598</v>
      </c>
      <c r="Q7005" t="s">
        <v>32</v>
      </c>
      <c r="R7005" t="s">
        <v>67</v>
      </c>
      <c r="S7005" t="s">
        <v>55</v>
      </c>
      <c r="T7005" t="s">
        <v>42</v>
      </c>
      <c r="U7005" t="s">
        <v>31</v>
      </c>
      <c r="V7005">
        <v>34.737477200000001</v>
      </c>
      <c r="W7005">
        <v>-76.792886769999996</v>
      </c>
      <c r="X7005" t="s">
        <v>43</v>
      </c>
      <c r="Y7005" t="s">
        <v>100</v>
      </c>
      <c r="Z7005" t="s">
        <v>91</v>
      </c>
      <c r="AA7005" t="s">
        <v>46</v>
      </c>
      <c r="AB7005" t="s">
        <v>32</v>
      </c>
      <c r="AC7005">
        <v>1</v>
      </c>
      <c r="AD7005" t="str">
        <f t="shared" si="218"/>
        <v>2015</v>
      </c>
      <c r="AE7005">
        <v>0</v>
      </c>
      <c r="AF7005">
        <v>7</v>
      </c>
      <c r="AG7005" s="1">
        <f t="shared" si="219"/>
        <v>42186</v>
      </c>
    </row>
    <row r="7006" spans="1:33" x14ac:dyDescent="0.3">
      <c r="A7006" t="s">
        <v>31</v>
      </c>
      <c r="B7006">
        <v>18</v>
      </c>
      <c r="C7006" t="s">
        <v>32</v>
      </c>
      <c r="D7006" t="s">
        <v>33</v>
      </c>
      <c r="E7006" t="s">
        <v>34</v>
      </c>
      <c r="F7006" t="s">
        <v>35</v>
      </c>
      <c r="G7006" t="s">
        <v>79</v>
      </c>
      <c r="H7006" t="s">
        <v>170</v>
      </c>
      <c r="I7006" t="s">
        <v>32</v>
      </c>
      <c r="J7006" t="s">
        <v>51</v>
      </c>
      <c r="K7006" t="s">
        <v>157</v>
      </c>
      <c r="L7006">
        <v>16</v>
      </c>
      <c r="M7006" t="s">
        <v>247</v>
      </c>
      <c r="N7006" t="s">
        <v>158</v>
      </c>
      <c r="O7006">
        <v>2015</v>
      </c>
      <c r="P7006">
        <v>25</v>
      </c>
      <c r="Q7006" t="s">
        <v>32</v>
      </c>
      <c r="R7006" t="s">
        <v>41</v>
      </c>
      <c r="S7006" t="s">
        <v>60</v>
      </c>
      <c r="T7006" t="s">
        <v>42</v>
      </c>
      <c r="U7006" t="s">
        <v>32</v>
      </c>
      <c r="V7006">
        <v>36.385936729999997</v>
      </c>
      <c r="W7006">
        <v>-79.650119959999998</v>
      </c>
      <c r="X7006" t="s">
        <v>43</v>
      </c>
      <c r="Y7006" t="s">
        <v>84</v>
      </c>
      <c r="Z7006" t="s">
        <v>45</v>
      </c>
      <c r="AA7006" t="s">
        <v>46</v>
      </c>
      <c r="AB7006" t="s">
        <v>32</v>
      </c>
      <c r="AC7006">
        <v>0</v>
      </c>
      <c r="AD7006" t="str">
        <f t="shared" si="218"/>
        <v>2015</v>
      </c>
      <c r="AE7006">
        <v>0</v>
      </c>
      <c r="AF7006">
        <v>7</v>
      </c>
      <c r="AG7006" s="1">
        <f t="shared" si="219"/>
        <v>42186</v>
      </c>
    </row>
    <row r="7007" spans="1:33" x14ac:dyDescent="0.3">
      <c r="A7007" t="s">
        <v>31</v>
      </c>
      <c r="B7007">
        <v>23</v>
      </c>
      <c r="C7007" t="s">
        <v>55</v>
      </c>
      <c r="D7007" t="s">
        <v>33</v>
      </c>
      <c r="E7007" t="s">
        <v>34</v>
      </c>
      <c r="F7007" t="s">
        <v>35</v>
      </c>
      <c r="G7007" t="s">
        <v>213</v>
      </c>
      <c r="H7007" t="s">
        <v>202</v>
      </c>
      <c r="I7007" t="s">
        <v>32</v>
      </c>
      <c r="J7007" t="s">
        <v>75</v>
      </c>
      <c r="K7007" t="s">
        <v>138</v>
      </c>
      <c r="L7007">
        <v>1</v>
      </c>
      <c r="M7007" t="s">
        <v>247</v>
      </c>
      <c r="N7007" t="s">
        <v>394</v>
      </c>
      <c r="O7007">
        <v>2015</v>
      </c>
      <c r="P7007">
        <v>42.038506049447598</v>
      </c>
      <c r="Q7007" t="s">
        <v>95</v>
      </c>
      <c r="R7007" t="s">
        <v>67</v>
      </c>
      <c r="S7007" t="s">
        <v>55</v>
      </c>
      <c r="T7007" t="s">
        <v>42</v>
      </c>
      <c r="U7007" t="s">
        <v>31</v>
      </c>
      <c r="V7007">
        <v>36.064510810000002</v>
      </c>
      <c r="W7007">
        <v>-79.805122409999996</v>
      </c>
      <c r="X7007" t="s">
        <v>43</v>
      </c>
      <c r="Y7007" t="s">
        <v>44</v>
      </c>
      <c r="Z7007" t="s">
        <v>91</v>
      </c>
      <c r="AA7007" t="s">
        <v>46</v>
      </c>
      <c r="AB7007" t="s">
        <v>32</v>
      </c>
      <c r="AC7007">
        <v>1</v>
      </c>
      <c r="AD7007" t="str">
        <f t="shared" si="218"/>
        <v>2015</v>
      </c>
      <c r="AE7007">
        <v>0</v>
      </c>
      <c r="AF7007">
        <v>7</v>
      </c>
      <c r="AG7007" s="1">
        <f t="shared" si="219"/>
        <v>42186</v>
      </c>
    </row>
    <row r="7008" spans="1:33" x14ac:dyDescent="0.3">
      <c r="A7008" t="s">
        <v>31</v>
      </c>
      <c r="B7008">
        <v>52</v>
      </c>
      <c r="C7008" t="s">
        <v>31</v>
      </c>
      <c r="D7008" t="s">
        <v>33</v>
      </c>
      <c r="E7008" t="s">
        <v>34</v>
      </c>
      <c r="F7008" t="s">
        <v>35</v>
      </c>
      <c r="G7008" t="s">
        <v>79</v>
      </c>
      <c r="H7008" t="s">
        <v>480</v>
      </c>
      <c r="I7008" t="s">
        <v>31</v>
      </c>
      <c r="J7008" t="s">
        <v>37</v>
      </c>
      <c r="K7008" t="s">
        <v>71</v>
      </c>
      <c r="L7008">
        <v>12</v>
      </c>
      <c r="M7008" t="s">
        <v>247</v>
      </c>
      <c r="N7008" t="s">
        <v>72</v>
      </c>
      <c r="O7008">
        <v>2015</v>
      </c>
      <c r="P7008">
        <v>49</v>
      </c>
      <c r="Q7008" t="s">
        <v>32</v>
      </c>
      <c r="R7008" t="s">
        <v>41</v>
      </c>
      <c r="S7008" t="s">
        <v>60</v>
      </c>
      <c r="T7008" t="s">
        <v>42</v>
      </c>
      <c r="U7008" t="s">
        <v>32</v>
      </c>
      <c r="V7008">
        <v>34.678368089999999</v>
      </c>
      <c r="W7008">
        <v>-78.490006190000003</v>
      </c>
      <c r="X7008" t="s">
        <v>43</v>
      </c>
      <c r="Y7008" t="s">
        <v>84</v>
      </c>
      <c r="Z7008" t="s">
        <v>45</v>
      </c>
      <c r="AA7008" t="s">
        <v>46</v>
      </c>
      <c r="AB7008" t="s">
        <v>32</v>
      </c>
      <c r="AC7008">
        <v>0</v>
      </c>
      <c r="AD7008" t="str">
        <f t="shared" si="218"/>
        <v>2015</v>
      </c>
      <c r="AE7008">
        <v>0</v>
      </c>
      <c r="AF7008">
        <v>7</v>
      </c>
      <c r="AG7008" s="1">
        <f t="shared" si="219"/>
        <v>42186</v>
      </c>
    </row>
    <row r="7009" spans="1:33" x14ac:dyDescent="0.3">
      <c r="A7009" t="s">
        <v>31</v>
      </c>
      <c r="B7009">
        <v>33</v>
      </c>
      <c r="C7009" t="s">
        <v>32</v>
      </c>
      <c r="D7009" t="s">
        <v>33</v>
      </c>
      <c r="E7009" t="s">
        <v>34</v>
      </c>
      <c r="F7009" t="s">
        <v>60</v>
      </c>
      <c r="G7009" t="s">
        <v>79</v>
      </c>
      <c r="H7009" t="s">
        <v>143</v>
      </c>
      <c r="I7009" t="s">
        <v>32</v>
      </c>
      <c r="J7009" t="s">
        <v>87</v>
      </c>
      <c r="K7009" t="s">
        <v>106</v>
      </c>
      <c r="L7009">
        <v>12</v>
      </c>
      <c r="M7009" t="s">
        <v>247</v>
      </c>
      <c r="N7009" t="s">
        <v>107</v>
      </c>
      <c r="O7009">
        <v>2015</v>
      </c>
      <c r="P7009">
        <v>47</v>
      </c>
      <c r="Q7009" t="s">
        <v>32</v>
      </c>
      <c r="R7009" t="s">
        <v>41</v>
      </c>
      <c r="S7009" t="s">
        <v>60</v>
      </c>
      <c r="T7009" t="s">
        <v>68</v>
      </c>
      <c r="U7009" t="s">
        <v>32</v>
      </c>
      <c r="V7009">
        <v>34.293114770000003</v>
      </c>
      <c r="W7009">
        <v>-77.776047289999994</v>
      </c>
      <c r="X7009" t="s">
        <v>43</v>
      </c>
      <c r="Y7009" t="s">
        <v>100</v>
      </c>
      <c r="Z7009" t="s">
        <v>345</v>
      </c>
      <c r="AA7009" t="s">
        <v>46</v>
      </c>
      <c r="AB7009" t="s">
        <v>32</v>
      </c>
      <c r="AC7009">
        <v>0</v>
      </c>
      <c r="AD7009" t="str">
        <f t="shared" si="218"/>
        <v>2015</v>
      </c>
      <c r="AE7009">
        <v>0</v>
      </c>
      <c r="AF7009">
        <v>7</v>
      </c>
      <c r="AG7009" s="1">
        <f t="shared" si="219"/>
        <v>42186</v>
      </c>
    </row>
    <row r="7010" spans="1:33" x14ac:dyDescent="0.3">
      <c r="A7010" t="s">
        <v>31</v>
      </c>
      <c r="B7010">
        <v>56</v>
      </c>
      <c r="C7010" t="s">
        <v>32</v>
      </c>
      <c r="D7010" t="s">
        <v>33</v>
      </c>
      <c r="E7010" t="s">
        <v>34</v>
      </c>
      <c r="F7010" t="s">
        <v>35</v>
      </c>
      <c r="G7010" t="s">
        <v>213</v>
      </c>
      <c r="H7010" t="s">
        <v>202</v>
      </c>
      <c r="I7010" t="s">
        <v>32</v>
      </c>
      <c r="J7010" t="s">
        <v>58</v>
      </c>
      <c r="K7010" t="s">
        <v>76</v>
      </c>
      <c r="L7010">
        <v>13</v>
      </c>
      <c r="M7010" t="s">
        <v>271</v>
      </c>
      <c r="N7010" t="s">
        <v>160</v>
      </c>
      <c r="O7010">
        <v>2015</v>
      </c>
      <c r="P7010">
        <v>59</v>
      </c>
      <c r="Q7010" t="s">
        <v>32</v>
      </c>
      <c r="R7010" t="s">
        <v>41</v>
      </c>
      <c r="S7010" t="s">
        <v>60</v>
      </c>
      <c r="T7010" t="s">
        <v>42</v>
      </c>
      <c r="U7010" t="s">
        <v>32</v>
      </c>
      <c r="V7010">
        <v>36.064672170000001</v>
      </c>
      <c r="W7010">
        <v>-79.792945860000003</v>
      </c>
      <c r="X7010" t="s">
        <v>43</v>
      </c>
      <c r="Y7010" t="s">
        <v>44</v>
      </c>
      <c r="Z7010" t="s">
        <v>54</v>
      </c>
      <c r="AA7010" t="s">
        <v>46</v>
      </c>
      <c r="AB7010" t="s">
        <v>32</v>
      </c>
      <c r="AC7010">
        <v>0</v>
      </c>
      <c r="AD7010" t="str">
        <f t="shared" si="218"/>
        <v>2015</v>
      </c>
      <c r="AE7010">
        <v>0</v>
      </c>
      <c r="AF7010">
        <v>8</v>
      </c>
      <c r="AG7010" s="1">
        <f t="shared" si="219"/>
        <v>42217</v>
      </c>
    </row>
    <row r="7011" spans="1:33" x14ac:dyDescent="0.3">
      <c r="A7011" t="s">
        <v>31</v>
      </c>
      <c r="B7011">
        <v>18</v>
      </c>
      <c r="C7011" t="s">
        <v>32</v>
      </c>
      <c r="D7011" t="s">
        <v>47</v>
      </c>
      <c r="E7011" t="s">
        <v>34</v>
      </c>
      <c r="F7011" t="s">
        <v>35</v>
      </c>
      <c r="G7011" t="s">
        <v>142</v>
      </c>
      <c r="H7011" t="s">
        <v>143</v>
      </c>
      <c r="I7011" t="s">
        <v>32</v>
      </c>
      <c r="J7011" t="s">
        <v>140</v>
      </c>
      <c r="K7011" t="s">
        <v>121</v>
      </c>
      <c r="L7011">
        <v>11</v>
      </c>
      <c r="M7011" t="s">
        <v>247</v>
      </c>
      <c r="N7011" t="s">
        <v>415</v>
      </c>
      <c r="O7011">
        <v>2015</v>
      </c>
      <c r="P7011">
        <v>63</v>
      </c>
      <c r="Q7011" t="s">
        <v>32</v>
      </c>
      <c r="R7011" t="s">
        <v>41</v>
      </c>
      <c r="S7011" t="s">
        <v>60</v>
      </c>
      <c r="T7011" t="s">
        <v>96</v>
      </c>
      <c r="U7011" t="s">
        <v>32</v>
      </c>
      <c r="V7011">
        <v>34.249517939999997</v>
      </c>
      <c r="W7011">
        <v>-77.889635380000001</v>
      </c>
      <c r="X7011" t="s">
        <v>43</v>
      </c>
      <c r="Y7011" t="s">
        <v>100</v>
      </c>
      <c r="Z7011" t="s">
        <v>45</v>
      </c>
      <c r="AA7011" t="s">
        <v>46</v>
      </c>
      <c r="AB7011" t="s">
        <v>32</v>
      </c>
      <c r="AC7011">
        <v>0</v>
      </c>
      <c r="AD7011" t="str">
        <f t="shared" si="218"/>
        <v>2015</v>
      </c>
      <c r="AE7011">
        <v>0</v>
      </c>
      <c r="AF7011">
        <v>7</v>
      </c>
      <c r="AG7011" s="1">
        <f t="shared" si="219"/>
        <v>42186</v>
      </c>
    </row>
    <row r="7012" spans="1:33" x14ac:dyDescent="0.3">
      <c r="A7012" t="s">
        <v>32</v>
      </c>
      <c r="B7012">
        <v>12</v>
      </c>
      <c r="C7012" t="s">
        <v>32</v>
      </c>
      <c r="D7012" t="s">
        <v>55</v>
      </c>
      <c r="E7012" t="s">
        <v>34</v>
      </c>
      <c r="F7012" t="s">
        <v>35</v>
      </c>
      <c r="G7012" t="s">
        <v>241</v>
      </c>
      <c r="H7012" t="s">
        <v>86</v>
      </c>
      <c r="I7012" t="s">
        <v>32</v>
      </c>
      <c r="J7012" t="s">
        <v>58</v>
      </c>
      <c r="K7012" t="s">
        <v>138</v>
      </c>
      <c r="L7012">
        <v>14</v>
      </c>
      <c r="M7012" t="s">
        <v>247</v>
      </c>
      <c r="N7012" t="s">
        <v>234</v>
      </c>
      <c r="O7012">
        <v>2015</v>
      </c>
      <c r="P7012">
        <v>42.038506049447598</v>
      </c>
      <c r="Q7012" t="s">
        <v>95</v>
      </c>
      <c r="R7012" t="s">
        <v>67</v>
      </c>
      <c r="S7012" t="s">
        <v>55</v>
      </c>
      <c r="T7012" t="s">
        <v>55</v>
      </c>
      <c r="U7012" t="s">
        <v>31</v>
      </c>
      <c r="V7012">
        <v>34.72427673</v>
      </c>
      <c r="W7012">
        <v>-76.749658420000003</v>
      </c>
      <c r="X7012" t="s">
        <v>43</v>
      </c>
      <c r="Y7012" t="s">
        <v>162</v>
      </c>
      <c r="Z7012" t="s">
        <v>45</v>
      </c>
      <c r="AA7012" t="s">
        <v>46</v>
      </c>
      <c r="AB7012" t="s">
        <v>32</v>
      </c>
      <c r="AC7012">
        <v>1</v>
      </c>
      <c r="AD7012" t="str">
        <f t="shared" si="218"/>
        <v>2015</v>
      </c>
      <c r="AE7012">
        <v>0</v>
      </c>
      <c r="AF7012">
        <v>7</v>
      </c>
      <c r="AG7012" s="1">
        <f t="shared" si="219"/>
        <v>42186</v>
      </c>
    </row>
    <row r="7013" spans="1:33" x14ac:dyDescent="0.3">
      <c r="A7013" t="s">
        <v>32</v>
      </c>
      <c r="B7013">
        <v>45</v>
      </c>
      <c r="C7013" t="s">
        <v>32</v>
      </c>
      <c r="D7013" t="s">
        <v>33</v>
      </c>
      <c r="E7013" t="s">
        <v>34</v>
      </c>
      <c r="F7013" t="s">
        <v>35</v>
      </c>
      <c r="G7013" t="s">
        <v>79</v>
      </c>
      <c r="H7013" t="s">
        <v>308</v>
      </c>
      <c r="I7013" t="s">
        <v>32</v>
      </c>
      <c r="J7013" t="s">
        <v>140</v>
      </c>
      <c r="K7013" t="s">
        <v>71</v>
      </c>
      <c r="L7013">
        <v>11</v>
      </c>
      <c r="M7013" t="s">
        <v>271</v>
      </c>
      <c r="N7013" t="s">
        <v>94</v>
      </c>
      <c r="O7013">
        <v>2015</v>
      </c>
      <c r="P7013">
        <v>42.038506049447598</v>
      </c>
      <c r="Q7013" t="s">
        <v>32</v>
      </c>
      <c r="R7013" t="s">
        <v>67</v>
      </c>
      <c r="S7013" t="s">
        <v>55</v>
      </c>
      <c r="T7013" t="s">
        <v>55</v>
      </c>
      <c r="U7013" t="s">
        <v>31</v>
      </c>
      <c r="V7013">
        <v>35.756000919999998</v>
      </c>
      <c r="W7013">
        <v>-81.156922190000003</v>
      </c>
      <c r="X7013" t="s">
        <v>43</v>
      </c>
      <c r="Y7013" t="s">
        <v>100</v>
      </c>
      <c r="Z7013" t="s">
        <v>74</v>
      </c>
      <c r="AA7013" t="s">
        <v>46</v>
      </c>
      <c r="AB7013" t="s">
        <v>32</v>
      </c>
      <c r="AC7013">
        <v>1</v>
      </c>
      <c r="AD7013" t="str">
        <f t="shared" si="218"/>
        <v>2015</v>
      </c>
      <c r="AE7013">
        <v>0</v>
      </c>
      <c r="AF7013">
        <v>8</v>
      </c>
      <c r="AG7013" s="1">
        <f t="shared" si="219"/>
        <v>42217</v>
      </c>
    </row>
    <row r="7014" spans="1:33" x14ac:dyDescent="0.3">
      <c r="A7014" t="s">
        <v>31</v>
      </c>
      <c r="B7014">
        <v>10</v>
      </c>
      <c r="C7014" t="s">
        <v>32</v>
      </c>
      <c r="D7014" t="s">
        <v>47</v>
      </c>
      <c r="E7014" t="s">
        <v>34</v>
      </c>
      <c r="F7014" t="s">
        <v>35</v>
      </c>
      <c r="G7014" t="s">
        <v>189</v>
      </c>
      <c r="H7014" t="s">
        <v>190</v>
      </c>
      <c r="I7014" t="s">
        <v>32</v>
      </c>
      <c r="J7014" t="s">
        <v>37</v>
      </c>
      <c r="K7014" t="s">
        <v>97</v>
      </c>
      <c r="L7014">
        <v>7</v>
      </c>
      <c r="M7014" t="s">
        <v>271</v>
      </c>
      <c r="N7014" t="s">
        <v>193</v>
      </c>
      <c r="O7014">
        <v>2015</v>
      </c>
      <c r="P7014">
        <v>37</v>
      </c>
      <c r="Q7014" t="s">
        <v>32</v>
      </c>
      <c r="R7014" t="s">
        <v>41</v>
      </c>
      <c r="S7014" t="s">
        <v>35</v>
      </c>
      <c r="T7014" t="s">
        <v>42</v>
      </c>
      <c r="U7014" t="s">
        <v>32</v>
      </c>
      <c r="V7014">
        <v>35.940749680000003</v>
      </c>
      <c r="W7014">
        <v>-77.858064139999996</v>
      </c>
      <c r="X7014" t="s">
        <v>43</v>
      </c>
      <c r="Y7014" t="s">
        <v>44</v>
      </c>
      <c r="Z7014" t="s">
        <v>45</v>
      </c>
      <c r="AA7014" t="s">
        <v>46</v>
      </c>
      <c r="AB7014" t="s">
        <v>32</v>
      </c>
      <c r="AC7014">
        <v>0</v>
      </c>
      <c r="AD7014" t="str">
        <f t="shared" si="218"/>
        <v>2015</v>
      </c>
      <c r="AE7014">
        <v>0</v>
      </c>
      <c r="AF7014">
        <v>8</v>
      </c>
      <c r="AG7014" s="1">
        <f t="shared" si="219"/>
        <v>42217</v>
      </c>
    </row>
    <row r="7015" spans="1:33" x14ac:dyDescent="0.3">
      <c r="A7015" t="s">
        <v>31</v>
      </c>
      <c r="B7015">
        <v>25</v>
      </c>
      <c r="C7015" t="s">
        <v>32</v>
      </c>
      <c r="D7015" t="s">
        <v>33</v>
      </c>
      <c r="E7015" t="s">
        <v>34</v>
      </c>
      <c r="F7015" t="s">
        <v>35</v>
      </c>
      <c r="G7015" t="s">
        <v>79</v>
      </c>
      <c r="H7015" t="s">
        <v>124</v>
      </c>
      <c r="I7015" t="s">
        <v>32</v>
      </c>
      <c r="J7015" t="s">
        <v>51</v>
      </c>
      <c r="K7015" t="s">
        <v>71</v>
      </c>
      <c r="L7015">
        <v>5</v>
      </c>
      <c r="M7015" t="s">
        <v>271</v>
      </c>
      <c r="N7015" t="s">
        <v>94</v>
      </c>
      <c r="O7015">
        <v>2015</v>
      </c>
      <c r="P7015">
        <v>42.038506049447598</v>
      </c>
      <c r="Q7015" t="s">
        <v>32</v>
      </c>
      <c r="R7015" t="s">
        <v>67</v>
      </c>
      <c r="S7015" t="s">
        <v>55</v>
      </c>
      <c r="T7015" t="s">
        <v>55</v>
      </c>
      <c r="U7015" t="s">
        <v>31</v>
      </c>
      <c r="V7015">
        <v>36.152979449999997</v>
      </c>
      <c r="W7015">
        <v>-80.126693619999998</v>
      </c>
      <c r="X7015" t="s">
        <v>112</v>
      </c>
      <c r="Y7015" t="s">
        <v>84</v>
      </c>
      <c r="Z7015" t="s">
        <v>74</v>
      </c>
      <c r="AA7015" t="s">
        <v>62</v>
      </c>
      <c r="AB7015" t="s">
        <v>32</v>
      </c>
      <c r="AC7015">
        <v>1</v>
      </c>
      <c r="AD7015" t="str">
        <f t="shared" si="218"/>
        <v>2015</v>
      </c>
      <c r="AE7015">
        <v>0</v>
      </c>
      <c r="AF7015">
        <v>8</v>
      </c>
      <c r="AG7015" s="1">
        <f t="shared" si="219"/>
        <v>42217</v>
      </c>
    </row>
    <row r="7016" spans="1:33" x14ac:dyDescent="0.3">
      <c r="A7016" t="s">
        <v>31</v>
      </c>
      <c r="B7016">
        <v>8</v>
      </c>
      <c r="C7016" t="s">
        <v>32</v>
      </c>
      <c r="D7016" t="s">
        <v>108</v>
      </c>
      <c r="E7016" t="s">
        <v>34</v>
      </c>
      <c r="F7016" t="s">
        <v>35</v>
      </c>
      <c r="G7016" t="s">
        <v>135</v>
      </c>
      <c r="H7016" t="s">
        <v>105</v>
      </c>
      <c r="I7016" t="s">
        <v>32</v>
      </c>
      <c r="J7016" t="s">
        <v>87</v>
      </c>
      <c r="K7016" t="s">
        <v>110</v>
      </c>
      <c r="L7016">
        <v>15</v>
      </c>
      <c r="M7016" t="s">
        <v>271</v>
      </c>
      <c r="N7016" t="s">
        <v>111</v>
      </c>
      <c r="O7016">
        <v>2015</v>
      </c>
      <c r="P7016">
        <v>19</v>
      </c>
      <c r="Q7016" t="s">
        <v>32</v>
      </c>
      <c r="R7016" t="s">
        <v>41</v>
      </c>
      <c r="S7016" t="s">
        <v>35</v>
      </c>
      <c r="T7016" t="s">
        <v>42</v>
      </c>
      <c r="U7016" t="s">
        <v>32</v>
      </c>
      <c r="V7016">
        <v>35.34722129</v>
      </c>
      <c r="W7016">
        <v>-80.703757210000006</v>
      </c>
      <c r="X7016" t="s">
        <v>43</v>
      </c>
      <c r="Y7016" t="s">
        <v>44</v>
      </c>
      <c r="Z7016" t="s">
        <v>45</v>
      </c>
      <c r="AA7016" t="s">
        <v>46</v>
      </c>
      <c r="AB7016" t="s">
        <v>32</v>
      </c>
      <c r="AC7016">
        <v>0</v>
      </c>
      <c r="AD7016" t="str">
        <f t="shared" si="218"/>
        <v>2015</v>
      </c>
      <c r="AE7016">
        <v>0</v>
      </c>
      <c r="AF7016">
        <v>8</v>
      </c>
      <c r="AG7016" s="1">
        <f t="shared" si="219"/>
        <v>42217</v>
      </c>
    </row>
    <row r="7017" spans="1:33" x14ac:dyDescent="0.3">
      <c r="A7017" t="s">
        <v>31</v>
      </c>
      <c r="B7017">
        <v>50</v>
      </c>
      <c r="C7017" t="s">
        <v>31</v>
      </c>
      <c r="D7017" t="s">
        <v>33</v>
      </c>
      <c r="E7017" t="s">
        <v>34</v>
      </c>
      <c r="F7017" t="s">
        <v>35</v>
      </c>
      <c r="G7017" t="s">
        <v>213</v>
      </c>
      <c r="H7017" t="s">
        <v>202</v>
      </c>
      <c r="I7017" t="s">
        <v>31</v>
      </c>
      <c r="J7017" t="s">
        <v>140</v>
      </c>
      <c r="K7017" t="s">
        <v>88</v>
      </c>
      <c r="L7017">
        <v>16</v>
      </c>
      <c r="M7017" t="s">
        <v>183</v>
      </c>
      <c r="N7017" t="s">
        <v>145</v>
      </c>
      <c r="O7017">
        <v>2015</v>
      </c>
      <c r="P7017">
        <v>29</v>
      </c>
      <c r="Q7017" t="s">
        <v>32</v>
      </c>
      <c r="R7017" t="s">
        <v>41</v>
      </c>
      <c r="S7017" t="s">
        <v>60</v>
      </c>
      <c r="T7017" t="s">
        <v>42</v>
      </c>
      <c r="U7017" t="s">
        <v>32</v>
      </c>
      <c r="V7017">
        <v>36.062842789999998</v>
      </c>
      <c r="W7017">
        <v>-79.81195391</v>
      </c>
      <c r="X7017" t="s">
        <v>43</v>
      </c>
      <c r="Y7017" t="s">
        <v>44</v>
      </c>
      <c r="Z7017" t="s">
        <v>45</v>
      </c>
      <c r="AA7017" t="s">
        <v>46</v>
      </c>
      <c r="AB7017" t="s">
        <v>32</v>
      </c>
      <c r="AC7017">
        <v>0</v>
      </c>
      <c r="AD7017" t="str">
        <f t="shared" si="218"/>
        <v>2015</v>
      </c>
      <c r="AE7017">
        <v>0</v>
      </c>
      <c r="AF7017">
        <v>5</v>
      </c>
      <c r="AG7017" s="1">
        <f t="shared" si="219"/>
        <v>42125</v>
      </c>
    </row>
    <row r="7018" spans="1:33" x14ac:dyDescent="0.3">
      <c r="A7018" t="s">
        <v>31</v>
      </c>
      <c r="B7018">
        <v>25</v>
      </c>
      <c r="C7018" t="s">
        <v>32</v>
      </c>
      <c r="D7018" t="s">
        <v>47</v>
      </c>
      <c r="E7018" t="s">
        <v>34</v>
      </c>
      <c r="F7018" t="s">
        <v>35</v>
      </c>
      <c r="G7018" t="s">
        <v>99</v>
      </c>
      <c r="H7018" t="s">
        <v>50</v>
      </c>
      <c r="I7018" t="s">
        <v>32</v>
      </c>
      <c r="J7018" t="s">
        <v>81</v>
      </c>
      <c r="K7018" t="s">
        <v>121</v>
      </c>
      <c r="L7018">
        <v>13</v>
      </c>
      <c r="M7018" t="s">
        <v>271</v>
      </c>
      <c r="N7018" t="s">
        <v>122</v>
      </c>
      <c r="O7018">
        <v>2015</v>
      </c>
      <c r="P7018">
        <v>36</v>
      </c>
      <c r="Q7018" t="s">
        <v>32</v>
      </c>
      <c r="R7018" t="s">
        <v>41</v>
      </c>
      <c r="S7018" t="s">
        <v>60</v>
      </c>
      <c r="T7018" t="s">
        <v>42</v>
      </c>
      <c r="U7018" t="s">
        <v>32</v>
      </c>
      <c r="V7018">
        <v>35.847087010000003</v>
      </c>
      <c r="W7018">
        <v>-78.580047780000001</v>
      </c>
      <c r="X7018" t="s">
        <v>43</v>
      </c>
      <c r="Y7018" t="s">
        <v>100</v>
      </c>
      <c r="Z7018" t="s">
        <v>45</v>
      </c>
      <c r="AA7018" t="s">
        <v>46</v>
      </c>
      <c r="AB7018" t="s">
        <v>32</v>
      </c>
      <c r="AC7018">
        <v>0</v>
      </c>
      <c r="AD7018" t="str">
        <f t="shared" si="218"/>
        <v>2015</v>
      </c>
      <c r="AE7018">
        <v>0</v>
      </c>
      <c r="AF7018">
        <v>8</v>
      </c>
      <c r="AG7018" s="1">
        <f t="shared" si="219"/>
        <v>42217</v>
      </c>
    </row>
    <row r="7019" spans="1:33" x14ac:dyDescent="0.3">
      <c r="A7019" t="s">
        <v>32</v>
      </c>
      <c r="B7019">
        <v>23</v>
      </c>
      <c r="C7019" t="s">
        <v>32</v>
      </c>
      <c r="D7019" t="s">
        <v>33</v>
      </c>
      <c r="E7019" t="s">
        <v>34</v>
      </c>
      <c r="F7019" t="s">
        <v>35</v>
      </c>
      <c r="G7019" t="s">
        <v>213</v>
      </c>
      <c r="H7019" t="s">
        <v>202</v>
      </c>
      <c r="I7019" t="s">
        <v>32</v>
      </c>
      <c r="J7019" t="s">
        <v>51</v>
      </c>
      <c r="K7019" t="s">
        <v>106</v>
      </c>
      <c r="L7019">
        <v>14</v>
      </c>
      <c r="M7019" t="s">
        <v>247</v>
      </c>
      <c r="N7019" t="s">
        <v>107</v>
      </c>
      <c r="O7019">
        <v>2015</v>
      </c>
      <c r="P7019">
        <v>37</v>
      </c>
      <c r="Q7019" t="s">
        <v>32</v>
      </c>
      <c r="R7019" t="s">
        <v>41</v>
      </c>
      <c r="S7019" t="s">
        <v>35</v>
      </c>
      <c r="T7019" t="s">
        <v>68</v>
      </c>
      <c r="U7019" t="s">
        <v>32</v>
      </c>
      <c r="V7019">
        <v>36.065777619999999</v>
      </c>
      <c r="W7019">
        <v>-79.810858949999997</v>
      </c>
      <c r="X7019" t="s">
        <v>43</v>
      </c>
      <c r="Y7019" t="s">
        <v>55</v>
      </c>
      <c r="Z7019" t="s">
        <v>45</v>
      </c>
      <c r="AA7019" t="s">
        <v>46</v>
      </c>
      <c r="AB7019" t="s">
        <v>32</v>
      </c>
      <c r="AC7019">
        <v>0</v>
      </c>
      <c r="AD7019" t="str">
        <f t="shared" si="218"/>
        <v>2015</v>
      </c>
      <c r="AE7019">
        <v>0</v>
      </c>
      <c r="AF7019">
        <v>7</v>
      </c>
      <c r="AG7019" s="1">
        <f t="shared" si="219"/>
        <v>42186</v>
      </c>
    </row>
    <row r="7020" spans="1:33" x14ac:dyDescent="0.3">
      <c r="A7020" t="s">
        <v>31</v>
      </c>
      <c r="B7020">
        <v>44</v>
      </c>
      <c r="C7020" t="s">
        <v>32</v>
      </c>
      <c r="D7020" t="s">
        <v>33</v>
      </c>
      <c r="E7020" t="s">
        <v>34</v>
      </c>
      <c r="F7020" t="s">
        <v>35</v>
      </c>
      <c r="G7020" t="s">
        <v>286</v>
      </c>
      <c r="H7020" t="s">
        <v>174</v>
      </c>
      <c r="I7020" t="s">
        <v>32</v>
      </c>
      <c r="J7020" t="s">
        <v>81</v>
      </c>
      <c r="K7020" t="s">
        <v>71</v>
      </c>
      <c r="L7020">
        <v>2</v>
      </c>
      <c r="M7020" t="s">
        <v>271</v>
      </c>
      <c r="N7020" t="s">
        <v>94</v>
      </c>
      <c r="O7020">
        <v>2015</v>
      </c>
      <c r="P7020">
        <v>42.038506049447598</v>
      </c>
      <c r="Q7020" t="s">
        <v>95</v>
      </c>
      <c r="R7020" t="s">
        <v>67</v>
      </c>
      <c r="S7020" t="s">
        <v>55</v>
      </c>
      <c r="T7020" t="s">
        <v>55</v>
      </c>
      <c r="U7020" t="s">
        <v>31</v>
      </c>
      <c r="V7020">
        <v>35.152656700000001</v>
      </c>
      <c r="W7020">
        <v>-77.125739780000004</v>
      </c>
      <c r="X7020" t="s">
        <v>43</v>
      </c>
      <c r="Y7020" t="s">
        <v>84</v>
      </c>
      <c r="Z7020" t="s">
        <v>45</v>
      </c>
      <c r="AA7020" t="s">
        <v>62</v>
      </c>
      <c r="AB7020" t="s">
        <v>32</v>
      </c>
      <c r="AC7020">
        <v>1</v>
      </c>
      <c r="AD7020" t="str">
        <f t="shared" si="218"/>
        <v>2015</v>
      </c>
      <c r="AE7020">
        <v>0</v>
      </c>
      <c r="AF7020">
        <v>8</v>
      </c>
      <c r="AG7020" s="1">
        <f t="shared" si="219"/>
        <v>42217</v>
      </c>
    </row>
    <row r="7021" spans="1:33" x14ac:dyDescent="0.3">
      <c r="A7021" t="s">
        <v>31</v>
      </c>
      <c r="B7021">
        <v>14</v>
      </c>
      <c r="C7021" t="s">
        <v>32</v>
      </c>
      <c r="D7021" t="s">
        <v>33</v>
      </c>
      <c r="E7021" t="s">
        <v>34</v>
      </c>
      <c r="F7021" t="s">
        <v>35</v>
      </c>
      <c r="G7021" t="s">
        <v>79</v>
      </c>
      <c r="H7021" t="s">
        <v>115</v>
      </c>
      <c r="I7021" t="s">
        <v>31</v>
      </c>
      <c r="J7021" t="s">
        <v>37</v>
      </c>
      <c r="K7021" t="s">
        <v>125</v>
      </c>
      <c r="L7021">
        <v>18</v>
      </c>
      <c r="M7021" t="s">
        <v>271</v>
      </c>
      <c r="N7021" t="s">
        <v>187</v>
      </c>
      <c r="O7021">
        <v>2015</v>
      </c>
      <c r="P7021">
        <v>38</v>
      </c>
      <c r="Q7021" t="s">
        <v>31</v>
      </c>
      <c r="R7021" t="s">
        <v>34</v>
      </c>
      <c r="S7021" t="s">
        <v>35</v>
      </c>
      <c r="T7021" t="s">
        <v>42</v>
      </c>
      <c r="U7021" t="s">
        <v>32</v>
      </c>
      <c r="V7021">
        <v>34.854228679999999</v>
      </c>
      <c r="W7021">
        <v>-79.08735034</v>
      </c>
      <c r="X7021" t="s">
        <v>43</v>
      </c>
      <c r="Y7021" t="s">
        <v>84</v>
      </c>
      <c r="Z7021" t="s">
        <v>74</v>
      </c>
      <c r="AA7021" t="s">
        <v>46</v>
      </c>
      <c r="AB7021" t="s">
        <v>32</v>
      </c>
      <c r="AC7021">
        <v>0</v>
      </c>
      <c r="AD7021" t="str">
        <f t="shared" si="218"/>
        <v>2015</v>
      </c>
      <c r="AE7021">
        <v>0</v>
      </c>
      <c r="AF7021">
        <v>8</v>
      </c>
      <c r="AG7021" s="1">
        <f t="shared" si="219"/>
        <v>42217</v>
      </c>
    </row>
    <row r="7022" spans="1:33" x14ac:dyDescent="0.3">
      <c r="A7022" t="s">
        <v>31</v>
      </c>
      <c r="B7022">
        <v>16</v>
      </c>
      <c r="C7022" t="s">
        <v>32</v>
      </c>
      <c r="D7022" t="s">
        <v>47</v>
      </c>
      <c r="E7022" t="s">
        <v>34</v>
      </c>
      <c r="F7022" t="s">
        <v>60</v>
      </c>
      <c r="G7022" t="s">
        <v>135</v>
      </c>
      <c r="H7022" t="s">
        <v>105</v>
      </c>
      <c r="I7022" t="s">
        <v>32</v>
      </c>
      <c r="J7022" t="s">
        <v>37</v>
      </c>
      <c r="K7022" t="s">
        <v>88</v>
      </c>
      <c r="L7022">
        <v>15</v>
      </c>
      <c r="M7022" t="s">
        <v>271</v>
      </c>
      <c r="N7022" t="s">
        <v>145</v>
      </c>
      <c r="O7022">
        <v>2015</v>
      </c>
      <c r="P7022">
        <v>39</v>
      </c>
      <c r="Q7022" t="s">
        <v>32</v>
      </c>
      <c r="R7022" t="s">
        <v>41</v>
      </c>
      <c r="S7022" t="s">
        <v>60</v>
      </c>
      <c r="T7022" t="s">
        <v>68</v>
      </c>
      <c r="U7022" t="s">
        <v>32</v>
      </c>
      <c r="V7022">
        <v>35.114714429999999</v>
      </c>
      <c r="W7022">
        <v>-80.802475680000001</v>
      </c>
      <c r="X7022" t="s">
        <v>112</v>
      </c>
      <c r="Y7022" t="s">
        <v>61</v>
      </c>
      <c r="Z7022" t="s">
        <v>91</v>
      </c>
      <c r="AA7022" t="s">
        <v>62</v>
      </c>
      <c r="AB7022" t="s">
        <v>32</v>
      </c>
      <c r="AC7022">
        <v>0</v>
      </c>
      <c r="AD7022" t="str">
        <f t="shared" si="218"/>
        <v>2015</v>
      </c>
      <c r="AE7022">
        <v>0</v>
      </c>
      <c r="AF7022">
        <v>8</v>
      </c>
      <c r="AG7022" s="1">
        <f t="shared" si="219"/>
        <v>42217</v>
      </c>
    </row>
    <row r="7023" spans="1:33" x14ac:dyDescent="0.3">
      <c r="A7023" t="s">
        <v>31</v>
      </c>
      <c r="B7023">
        <v>16</v>
      </c>
      <c r="C7023" t="s">
        <v>32</v>
      </c>
      <c r="D7023" t="s">
        <v>108</v>
      </c>
      <c r="E7023" t="s">
        <v>34</v>
      </c>
      <c r="F7023" t="s">
        <v>35</v>
      </c>
      <c r="G7023" t="s">
        <v>36</v>
      </c>
      <c r="H7023" t="s">
        <v>36</v>
      </c>
      <c r="I7023" t="s">
        <v>32</v>
      </c>
      <c r="J7023" t="s">
        <v>75</v>
      </c>
      <c r="K7023" t="s">
        <v>110</v>
      </c>
      <c r="L7023">
        <v>2</v>
      </c>
      <c r="M7023" t="s">
        <v>271</v>
      </c>
      <c r="N7023" t="s">
        <v>118</v>
      </c>
      <c r="O7023">
        <v>2015</v>
      </c>
      <c r="P7023">
        <v>52</v>
      </c>
      <c r="Q7023" t="s">
        <v>32</v>
      </c>
      <c r="R7023" t="s">
        <v>41</v>
      </c>
      <c r="S7023" t="s">
        <v>35</v>
      </c>
      <c r="T7023" t="s">
        <v>42</v>
      </c>
      <c r="U7023" t="s">
        <v>32</v>
      </c>
      <c r="V7023">
        <v>35.947492709999999</v>
      </c>
      <c r="W7023">
        <v>-78.920492629999998</v>
      </c>
      <c r="X7023" t="s">
        <v>43</v>
      </c>
      <c r="Y7023" t="s">
        <v>44</v>
      </c>
      <c r="Z7023" t="s">
        <v>45</v>
      </c>
      <c r="AA7023" t="s">
        <v>46</v>
      </c>
      <c r="AB7023" t="s">
        <v>32</v>
      </c>
      <c r="AC7023">
        <v>0</v>
      </c>
      <c r="AD7023" t="str">
        <f t="shared" si="218"/>
        <v>2015</v>
      </c>
      <c r="AE7023">
        <v>0</v>
      </c>
      <c r="AF7023">
        <v>8</v>
      </c>
      <c r="AG7023" s="1">
        <f t="shared" si="219"/>
        <v>42217</v>
      </c>
    </row>
    <row r="7024" spans="1:33" x14ac:dyDescent="0.3">
      <c r="A7024" t="s">
        <v>31</v>
      </c>
      <c r="B7024">
        <v>20</v>
      </c>
      <c r="C7024" t="s">
        <v>32</v>
      </c>
      <c r="D7024" t="s">
        <v>47</v>
      </c>
      <c r="E7024" t="s">
        <v>34</v>
      </c>
      <c r="F7024" t="s">
        <v>35</v>
      </c>
      <c r="G7024" t="s">
        <v>135</v>
      </c>
      <c r="H7024" t="s">
        <v>105</v>
      </c>
      <c r="I7024" t="s">
        <v>32</v>
      </c>
      <c r="J7024" t="s">
        <v>140</v>
      </c>
      <c r="K7024" t="s">
        <v>121</v>
      </c>
      <c r="L7024">
        <v>20</v>
      </c>
      <c r="M7024" t="s">
        <v>271</v>
      </c>
      <c r="N7024" t="s">
        <v>122</v>
      </c>
      <c r="O7024">
        <v>2015</v>
      </c>
      <c r="P7024">
        <v>42.038506049447598</v>
      </c>
      <c r="Q7024" t="s">
        <v>95</v>
      </c>
      <c r="R7024" t="s">
        <v>67</v>
      </c>
      <c r="S7024" t="s">
        <v>55</v>
      </c>
      <c r="T7024" t="s">
        <v>55</v>
      </c>
      <c r="U7024" t="s">
        <v>31</v>
      </c>
      <c r="V7024">
        <v>35.202858499999998</v>
      </c>
      <c r="W7024">
        <v>-80.738085130000002</v>
      </c>
      <c r="X7024" t="s">
        <v>43</v>
      </c>
      <c r="Y7024" t="s">
        <v>100</v>
      </c>
      <c r="Z7024" t="s">
        <v>91</v>
      </c>
      <c r="AA7024" t="s">
        <v>46</v>
      </c>
      <c r="AB7024" t="s">
        <v>32</v>
      </c>
      <c r="AC7024">
        <v>1</v>
      </c>
      <c r="AD7024" t="str">
        <f t="shared" si="218"/>
        <v>2015</v>
      </c>
      <c r="AE7024">
        <v>0</v>
      </c>
      <c r="AF7024">
        <v>8</v>
      </c>
      <c r="AG7024" s="1">
        <f t="shared" si="219"/>
        <v>42217</v>
      </c>
    </row>
    <row r="7025" spans="1:33" x14ac:dyDescent="0.3">
      <c r="A7025" t="s">
        <v>31</v>
      </c>
      <c r="B7025">
        <v>59</v>
      </c>
      <c r="C7025" t="s">
        <v>32</v>
      </c>
      <c r="D7025" t="s">
        <v>47</v>
      </c>
      <c r="E7025" t="s">
        <v>34</v>
      </c>
      <c r="F7025" t="s">
        <v>35</v>
      </c>
      <c r="G7025" t="s">
        <v>69</v>
      </c>
      <c r="H7025" t="s">
        <v>70</v>
      </c>
      <c r="I7025" t="s">
        <v>32</v>
      </c>
      <c r="J7025" t="s">
        <v>37</v>
      </c>
      <c r="K7025" t="s">
        <v>65</v>
      </c>
      <c r="L7025">
        <v>15</v>
      </c>
      <c r="M7025" t="s">
        <v>247</v>
      </c>
      <c r="N7025" t="s">
        <v>66</v>
      </c>
      <c r="O7025">
        <v>2015</v>
      </c>
      <c r="P7025">
        <v>46</v>
      </c>
      <c r="Q7025" t="s">
        <v>32</v>
      </c>
      <c r="R7025" t="s">
        <v>41</v>
      </c>
      <c r="S7025" t="s">
        <v>60</v>
      </c>
      <c r="T7025" t="s">
        <v>42</v>
      </c>
      <c r="U7025" t="s">
        <v>32</v>
      </c>
      <c r="V7025">
        <v>35.049633569999997</v>
      </c>
      <c r="W7025">
        <v>-78.869381529999998</v>
      </c>
      <c r="X7025" t="s">
        <v>43</v>
      </c>
      <c r="Y7025" t="s">
        <v>44</v>
      </c>
      <c r="Z7025" t="s">
        <v>54</v>
      </c>
      <c r="AA7025" t="s">
        <v>46</v>
      </c>
      <c r="AB7025" t="s">
        <v>32</v>
      </c>
      <c r="AC7025">
        <v>0</v>
      </c>
      <c r="AD7025" t="str">
        <f t="shared" si="218"/>
        <v>2015</v>
      </c>
      <c r="AE7025">
        <v>0</v>
      </c>
      <c r="AF7025">
        <v>7</v>
      </c>
      <c r="AG7025" s="1">
        <f t="shared" si="219"/>
        <v>42186</v>
      </c>
    </row>
    <row r="7026" spans="1:33" x14ac:dyDescent="0.3">
      <c r="A7026" t="s">
        <v>31</v>
      </c>
      <c r="B7026">
        <v>37</v>
      </c>
      <c r="C7026" t="s">
        <v>32</v>
      </c>
      <c r="D7026" t="s">
        <v>33</v>
      </c>
      <c r="E7026" t="s">
        <v>34</v>
      </c>
      <c r="F7026" t="s">
        <v>35</v>
      </c>
      <c r="G7026" t="s">
        <v>36</v>
      </c>
      <c r="H7026" t="s">
        <v>36</v>
      </c>
      <c r="I7026" t="s">
        <v>32</v>
      </c>
      <c r="J7026" t="s">
        <v>140</v>
      </c>
      <c r="K7026" t="s">
        <v>71</v>
      </c>
      <c r="L7026">
        <v>17</v>
      </c>
      <c r="M7026" t="s">
        <v>271</v>
      </c>
      <c r="N7026" t="s">
        <v>94</v>
      </c>
      <c r="O7026">
        <v>2015</v>
      </c>
      <c r="P7026">
        <v>42.038506049447598</v>
      </c>
      <c r="Q7026" t="s">
        <v>95</v>
      </c>
      <c r="R7026" t="s">
        <v>67</v>
      </c>
      <c r="S7026" t="s">
        <v>55</v>
      </c>
      <c r="T7026" t="s">
        <v>42</v>
      </c>
      <c r="U7026" t="s">
        <v>31</v>
      </c>
      <c r="V7026">
        <v>35.995263600000001</v>
      </c>
      <c r="W7026">
        <v>-78.897163629999994</v>
      </c>
      <c r="X7026" t="s">
        <v>43</v>
      </c>
      <c r="Y7026" t="s">
        <v>44</v>
      </c>
      <c r="Z7026" t="s">
        <v>45</v>
      </c>
      <c r="AA7026" t="s">
        <v>46</v>
      </c>
      <c r="AB7026" t="s">
        <v>32</v>
      </c>
      <c r="AC7026">
        <v>1</v>
      </c>
      <c r="AD7026" t="str">
        <f t="shared" si="218"/>
        <v>2015</v>
      </c>
      <c r="AE7026">
        <v>0</v>
      </c>
      <c r="AF7026">
        <v>8</v>
      </c>
      <c r="AG7026" s="1">
        <f t="shared" si="219"/>
        <v>42217</v>
      </c>
    </row>
    <row r="7027" spans="1:33" x14ac:dyDescent="0.3">
      <c r="A7027" t="s">
        <v>31</v>
      </c>
      <c r="B7027">
        <v>22</v>
      </c>
      <c r="C7027" t="s">
        <v>32</v>
      </c>
      <c r="D7027" t="s">
        <v>33</v>
      </c>
      <c r="E7027" t="s">
        <v>34</v>
      </c>
      <c r="F7027" t="s">
        <v>35</v>
      </c>
      <c r="G7027" t="s">
        <v>99</v>
      </c>
      <c r="H7027" t="s">
        <v>50</v>
      </c>
      <c r="I7027" t="s">
        <v>32</v>
      </c>
      <c r="J7027" t="s">
        <v>58</v>
      </c>
      <c r="K7027" t="s">
        <v>65</v>
      </c>
      <c r="L7027">
        <v>17</v>
      </c>
      <c r="M7027" t="s">
        <v>271</v>
      </c>
      <c r="N7027" t="s">
        <v>66</v>
      </c>
      <c r="O7027">
        <v>2015</v>
      </c>
      <c r="P7027">
        <v>56</v>
      </c>
      <c r="Q7027" t="s">
        <v>32</v>
      </c>
      <c r="R7027" t="s">
        <v>41</v>
      </c>
      <c r="S7027" t="s">
        <v>60</v>
      </c>
      <c r="T7027" t="s">
        <v>42</v>
      </c>
      <c r="U7027" t="s">
        <v>32</v>
      </c>
      <c r="V7027">
        <v>35.766514350000001</v>
      </c>
      <c r="W7027">
        <v>-78.657321899999999</v>
      </c>
      <c r="X7027" t="s">
        <v>43</v>
      </c>
      <c r="Y7027" t="s">
        <v>61</v>
      </c>
      <c r="Z7027" t="s">
        <v>45</v>
      </c>
      <c r="AA7027" t="s">
        <v>46</v>
      </c>
      <c r="AB7027" t="s">
        <v>32</v>
      </c>
      <c r="AC7027">
        <v>0</v>
      </c>
      <c r="AD7027" t="str">
        <f t="shared" si="218"/>
        <v>2015</v>
      </c>
      <c r="AE7027">
        <v>0</v>
      </c>
      <c r="AF7027">
        <v>8</v>
      </c>
      <c r="AG7027" s="1">
        <f t="shared" si="219"/>
        <v>42217</v>
      </c>
    </row>
    <row r="7028" spans="1:33" x14ac:dyDescent="0.3">
      <c r="A7028" t="s">
        <v>31</v>
      </c>
      <c r="B7028">
        <v>24</v>
      </c>
      <c r="C7028" t="s">
        <v>32</v>
      </c>
      <c r="D7028" t="s">
        <v>33</v>
      </c>
      <c r="E7028" t="s">
        <v>34</v>
      </c>
      <c r="F7028" t="s">
        <v>35</v>
      </c>
      <c r="G7028" t="s">
        <v>99</v>
      </c>
      <c r="H7028" t="s">
        <v>50</v>
      </c>
      <c r="I7028" t="s">
        <v>32</v>
      </c>
      <c r="J7028" t="s">
        <v>58</v>
      </c>
      <c r="K7028" t="s">
        <v>65</v>
      </c>
      <c r="L7028">
        <v>22</v>
      </c>
      <c r="M7028" t="s">
        <v>271</v>
      </c>
      <c r="N7028" t="s">
        <v>66</v>
      </c>
      <c r="O7028">
        <v>2015</v>
      </c>
      <c r="P7028">
        <v>23</v>
      </c>
      <c r="Q7028" t="s">
        <v>32</v>
      </c>
      <c r="R7028" t="s">
        <v>41</v>
      </c>
      <c r="S7028" t="s">
        <v>35</v>
      </c>
      <c r="T7028" t="s">
        <v>42</v>
      </c>
      <c r="U7028" t="s">
        <v>32</v>
      </c>
      <c r="V7028">
        <v>35.787607489999999</v>
      </c>
      <c r="W7028">
        <v>-78.614464830000003</v>
      </c>
      <c r="X7028" t="s">
        <v>43</v>
      </c>
      <c r="Y7028" t="s">
        <v>44</v>
      </c>
      <c r="Z7028" t="s">
        <v>45</v>
      </c>
      <c r="AA7028" t="s">
        <v>46</v>
      </c>
      <c r="AB7028" t="s">
        <v>32</v>
      </c>
      <c r="AC7028">
        <v>0</v>
      </c>
      <c r="AD7028" t="str">
        <f t="shared" si="218"/>
        <v>2015</v>
      </c>
      <c r="AE7028">
        <v>0</v>
      </c>
      <c r="AF7028">
        <v>8</v>
      </c>
      <c r="AG7028" s="1">
        <f t="shared" si="219"/>
        <v>42217</v>
      </c>
    </row>
    <row r="7029" spans="1:33" x14ac:dyDescent="0.3">
      <c r="A7029" t="s">
        <v>31</v>
      </c>
      <c r="B7029">
        <v>54</v>
      </c>
      <c r="C7029" t="s">
        <v>32</v>
      </c>
      <c r="D7029" t="s">
        <v>47</v>
      </c>
      <c r="E7029" t="s">
        <v>34</v>
      </c>
      <c r="F7029" t="s">
        <v>35</v>
      </c>
      <c r="G7029" t="s">
        <v>142</v>
      </c>
      <c r="H7029" t="s">
        <v>143</v>
      </c>
      <c r="I7029" t="s">
        <v>32</v>
      </c>
      <c r="J7029" t="s">
        <v>51</v>
      </c>
      <c r="K7029" t="s">
        <v>121</v>
      </c>
      <c r="L7029">
        <v>10</v>
      </c>
      <c r="M7029" t="s">
        <v>247</v>
      </c>
      <c r="N7029" t="s">
        <v>122</v>
      </c>
      <c r="O7029">
        <v>2015</v>
      </c>
      <c r="P7029">
        <v>59</v>
      </c>
      <c r="Q7029" t="s">
        <v>32</v>
      </c>
      <c r="R7029" t="s">
        <v>41</v>
      </c>
      <c r="S7029" t="s">
        <v>35</v>
      </c>
      <c r="T7029" t="s">
        <v>42</v>
      </c>
      <c r="U7029" t="s">
        <v>32</v>
      </c>
      <c r="V7029">
        <v>34.244514529999996</v>
      </c>
      <c r="W7029">
        <v>-77.880393499999997</v>
      </c>
      <c r="X7029" t="s">
        <v>43</v>
      </c>
      <c r="Y7029" t="s">
        <v>100</v>
      </c>
      <c r="Z7029" t="s">
        <v>45</v>
      </c>
      <c r="AA7029" t="s">
        <v>62</v>
      </c>
      <c r="AB7029" t="s">
        <v>32</v>
      </c>
      <c r="AC7029">
        <v>0</v>
      </c>
      <c r="AD7029" t="str">
        <f t="shared" si="218"/>
        <v>2015</v>
      </c>
      <c r="AE7029">
        <v>0</v>
      </c>
      <c r="AF7029">
        <v>7</v>
      </c>
      <c r="AG7029" s="1">
        <f t="shared" si="219"/>
        <v>42186</v>
      </c>
    </row>
    <row r="7030" spans="1:33" x14ac:dyDescent="0.3">
      <c r="A7030" t="s">
        <v>31</v>
      </c>
      <c r="B7030">
        <v>26</v>
      </c>
      <c r="C7030" t="s">
        <v>32</v>
      </c>
      <c r="D7030" t="s">
        <v>108</v>
      </c>
      <c r="E7030" t="s">
        <v>34</v>
      </c>
      <c r="F7030" t="s">
        <v>35</v>
      </c>
      <c r="G7030" t="s">
        <v>252</v>
      </c>
      <c r="H7030" t="s">
        <v>132</v>
      </c>
      <c r="I7030" t="s">
        <v>32</v>
      </c>
      <c r="J7030" t="s">
        <v>140</v>
      </c>
      <c r="K7030" t="s">
        <v>59</v>
      </c>
      <c r="L7030">
        <v>14</v>
      </c>
      <c r="M7030" t="s">
        <v>271</v>
      </c>
      <c r="N7030" t="s">
        <v>59</v>
      </c>
      <c r="O7030">
        <v>2015</v>
      </c>
      <c r="P7030">
        <v>42.038506049447598</v>
      </c>
      <c r="Q7030" t="s">
        <v>95</v>
      </c>
      <c r="R7030" t="s">
        <v>67</v>
      </c>
      <c r="S7030" t="s">
        <v>55</v>
      </c>
      <c r="T7030" t="s">
        <v>55</v>
      </c>
      <c r="U7030" t="s">
        <v>31</v>
      </c>
      <c r="V7030">
        <v>35.915838839999999</v>
      </c>
      <c r="W7030">
        <v>-79.095883650000005</v>
      </c>
      <c r="X7030" t="s">
        <v>43</v>
      </c>
      <c r="Y7030" t="s">
        <v>44</v>
      </c>
      <c r="Z7030" t="s">
        <v>45</v>
      </c>
      <c r="AA7030" t="s">
        <v>46</v>
      </c>
      <c r="AB7030" t="s">
        <v>32</v>
      </c>
      <c r="AC7030">
        <v>1</v>
      </c>
      <c r="AD7030" t="str">
        <f t="shared" si="218"/>
        <v>2015</v>
      </c>
      <c r="AE7030">
        <v>0</v>
      </c>
      <c r="AF7030">
        <v>8</v>
      </c>
      <c r="AG7030" s="1">
        <f t="shared" si="219"/>
        <v>42217</v>
      </c>
    </row>
    <row r="7031" spans="1:33" x14ac:dyDescent="0.3">
      <c r="A7031" t="s">
        <v>31</v>
      </c>
      <c r="B7031">
        <v>25</v>
      </c>
      <c r="C7031" t="s">
        <v>32</v>
      </c>
      <c r="D7031" t="s">
        <v>33</v>
      </c>
      <c r="E7031" t="s">
        <v>34</v>
      </c>
      <c r="F7031" t="s">
        <v>35</v>
      </c>
      <c r="G7031" t="s">
        <v>353</v>
      </c>
      <c r="H7031" t="s">
        <v>354</v>
      </c>
      <c r="I7031" t="s">
        <v>32</v>
      </c>
      <c r="J7031" t="s">
        <v>140</v>
      </c>
      <c r="K7031" t="s">
        <v>106</v>
      </c>
      <c r="L7031">
        <v>18</v>
      </c>
      <c r="M7031" t="s">
        <v>271</v>
      </c>
      <c r="N7031" t="s">
        <v>107</v>
      </c>
      <c r="O7031">
        <v>2015</v>
      </c>
      <c r="P7031">
        <v>21</v>
      </c>
      <c r="Q7031" t="s">
        <v>32</v>
      </c>
      <c r="R7031" t="s">
        <v>41</v>
      </c>
      <c r="S7031" t="s">
        <v>35</v>
      </c>
      <c r="T7031" t="s">
        <v>42</v>
      </c>
      <c r="U7031" t="s">
        <v>32</v>
      </c>
      <c r="V7031">
        <v>36.213567740000002</v>
      </c>
      <c r="W7031">
        <v>-81.675707320000001</v>
      </c>
      <c r="X7031" t="s">
        <v>43</v>
      </c>
      <c r="Y7031" t="s">
        <v>44</v>
      </c>
      <c r="Z7031" t="s">
        <v>45</v>
      </c>
      <c r="AA7031" t="s">
        <v>46</v>
      </c>
      <c r="AB7031" t="s">
        <v>32</v>
      </c>
      <c r="AC7031">
        <v>0</v>
      </c>
      <c r="AD7031" t="str">
        <f t="shared" si="218"/>
        <v>2015</v>
      </c>
      <c r="AE7031">
        <v>0</v>
      </c>
      <c r="AF7031">
        <v>8</v>
      </c>
      <c r="AG7031" s="1">
        <f t="shared" si="219"/>
        <v>42217</v>
      </c>
    </row>
    <row r="7032" spans="1:33" x14ac:dyDescent="0.3">
      <c r="A7032" t="s">
        <v>31</v>
      </c>
      <c r="B7032">
        <v>36</v>
      </c>
      <c r="C7032" t="s">
        <v>32</v>
      </c>
      <c r="D7032" t="s">
        <v>33</v>
      </c>
      <c r="E7032" t="s">
        <v>34</v>
      </c>
      <c r="F7032" t="s">
        <v>60</v>
      </c>
      <c r="G7032" t="s">
        <v>135</v>
      </c>
      <c r="H7032" t="s">
        <v>105</v>
      </c>
      <c r="I7032" t="s">
        <v>32</v>
      </c>
      <c r="J7032" t="s">
        <v>51</v>
      </c>
      <c r="K7032" t="s">
        <v>255</v>
      </c>
      <c r="L7032">
        <v>17</v>
      </c>
      <c r="M7032" t="s">
        <v>271</v>
      </c>
      <c r="N7032" t="s">
        <v>256</v>
      </c>
      <c r="O7032">
        <v>2015</v>
      </c>
      <c r="P7032">
        <v>42.038506049447598</v>
      </c>
      <c r="Q7032" t="s">
        <v>95</v>
      </c>
      <c r="R7032" t="s">
        <v>67</v>
      </c>
      <c r="S7032" t="s">
        <v>55</v>
      </c>
      <c r="T7032" t="s">
        <v>55</v>
      </c>
      <c r="U7032" t="s">
        <v>31</v>
      </c>
      <c r="V7032">
        <v>35.227459670000002</v>
      </c>
      <c r="W7032">
        <v>-80.833797110000006</v>
      </c>
      <c r="X7032" t="s">
        <v>43</v>
      </c>
      <c r="Y7032" t="s">
        <v>44</v>
      </c>
      <c r="Z7032" t="s">
        <v>54</v>
      </c>
      <c r="AA7032" t="s">
        <v>46</v>
      </c>
      <c r="AB7032" t="s">
        <v>32</v>
      </c>
      <c r="AC7032">
        <v>1</v>
      </c>
      <c r="AD7032" t="str">
        <f t="shared" si="218"/>
        <v>2015</v>
      </c>
      <c r="AE7032">
        <v>0</v>
      </c>
      <c r="AF7032">
        <v>8</v>
      </c>
      <c r="AG7032" s="1">
        <f t="shared" si="219"/>
        <v>42217</v>
      </c>
    </row>
    <row r="7033" spans="1:33" x14ac:dyDescent="0.3">
      <c r="A7033" t="s">
        <v>31</v>
      </c>
      <c r="B7033">
        <v>21</v>
      </c>
      <c r="C7033" t="s">
        <v>32</v>
      </c>
      <c r="D7033" t="s">
        <v>33</v>
      </c>
      <c r="E7033" t="s">
        <v>34</v>
      </c>
      <c r="F7033" t="s">
        <v>35</v>
      </c>
      <c r="G7033" t="s">
        <v>353</v>
      </c>
      <c r="H7033" t="s">
        <v>354</v>
      </c>
      <c r="I7033" t="s">
        <v>32</v>
      </c>
      <c r="J7033" t="s">
        <v>140</v>
      </c>
      <c r="K7033" t="s">
        <v>106</v>
      </c>
      <c r="L7033">
        <v>12</v>
      </c>
      <c r="M7033" t="s">
        <v>271</v>
      </c>
      <c r="N7033" t="s">
        <v>107</v>
      </c>
      <c r="O7033">
        <v>2015</v>
      </c>
      <c r="P7033">
        <v>47</v>
      </c>
      <c r="Q7033" t="s">
        <v>32</v>
      </c>
      <c r="R7033" t="s">
        <v>41</v>
      </c>
      <c r="S7033" t="s">
        <v>60</v>
      </c>
      <c r="T7033" t="s">
        <v>83</v>
      </c>
      <c r="U7033" t="s">
        <v>32</v>
      </c>
      <c r="V7033">
        <v>36.205381809999999</v>
      </c>
      <c r="W7033">
        <v>-81.669428980000006</v>
      </c>
      <c r="X7033" t="s">
        <v>43</v>
      </c>
      <c r="Y7033" t="s">
        <v>44</v>
      </c>
      <c r="Z7033" t="s">
        <v>45</v>
      </c>
      <c r="AA7033" t="s">
        <v>46</v>
      </c>
      <c r="AB7033" t="s">
        <v>32</v>
      </c>
      <c r="AC7033">
        <v>0</v>
      </c>
      <c r="AD7033" t="str">
        <f t="shared" si="218"/>
        <v>2015</v>
      </c>
      <c r="AE7033">
        <v>0</v>
      </c>
      <c r="AF7033">
        <v>8</v>
      </c>
      <c r="AG7033" s="1">
        <f t="shared" si="219"/>
        <v>42217</v>
      </c>
    </row>
    <row r="7034" spans="1:33" x14ac:dyDescent="0.3">
      <c r="A7034" t="s">
        <v>31</v>
      </c>
      <c r="B7034">
        <v>59</v>
      </c>
      <c r="C7034" t="s">
        <v>32</v>
      </c>
      <c r="D7034" t="s">
        <v>33</v>
      </c>
      <c r="E7034" t="s">
        <v>34</v>
      </c>
      <c r="F7034" t="s">
        <v>35</v>
      </c>
      <c r="G7034" t="s">
        <v>135</v>
      </c>
      <c r="H7034" t="s">
        <v>105</v>
      </c>
      <c r="I7034" t="s">
        <v>32</v>
      </c>
      <c r="J7034" t="s">
        <v>81</v>
      </c>
      <c r="K7034" t="s">
        <v>65</v>
      </c>
      <c r="L7034">
        <v>16</v>
      </c>
      <c r="M7034" t="s">
        <v>271</v>
      </c>
      <c r="N7034" t="s">
        <v>66</v>
      </c>
      <c r="O7034">
        <v>2015</v>
      </c>
      <c r="P7034">
        <v>25</v>
      </c>
      <c r="Q7034" t="s">
        <v>32</v>
      </c>
      <c r="R7034" t="s">
        <v>41</v>
      </c>
      <c r="S7034" t="s">
        <v>60</v>
      </c>
      <c r="T7034" t="s">
        <v>42</v>
      </c>
      <c r="U7034" t="s">
        <v>32</v>
      </c>
      <c r="V7034">
        <v>35.21037261</v>
      </c>
      <c r="W7034">
        <v>-80.836138050000002</v>
      </c>
      <c r="X7034" t="s">
        <v>43</v>
      </c>
      <c r="Y7034" t="s">
        <v>44</v>
      </c>
      <c r="Z7034" t="s">
        <v>54</v>
      </c>
      <c r="AA7034" t="s">
        <v>46</v>
      </c>
      <c r="AB7034" t="s">
        <v>32</v>
      </c>
      <c r="AC7034">
        <v>0</v>
      </c>
      <c r="AD7034" t="str">
        <f t="shared" si="218"/>
        <v>2015</v>
      </c>
      <c r="AE7034">
        <v>0</v>
      </c>
      <c r="AF7034">
        <v>8</v>
      </c>
      <c r="AG7034" s="1">
        <f t="shared" si="219"/>
        <v>42217</v>
      </c>
    </row>
    <row r="7035" spans="1:33" x14ac:dyDescent="0.3">
      <c r="A7035" t="s">
        <v>31</v>
      </c>
      <c r="B7035">
        <v>55</v>
      </c>
      <c r="C7035" t="s">
        <v>32</v>
      </c>
      <c r="D7035" t="s">
        <v>47</v>
      </c>
      <c r="E7035" t="s">
        <v>34</v>
      </c>
      <c r="F7035" t="s">
        <v>60</v>
      </c>
      <c r="G7035" t="s">
        <v>136</v>
      </c>
      <c r="H7035" t="s">
        <v>137</v>
      </c>
      <c r="I7035" t="s">
        <v>32</v>
      </c>
      <c r="J7035" t="s">
        <v>37</v>
      </c>
      <c r="K7035" t="s">
        <v>138</v>
      </c>
      <c r="L7035">
        <v>12</v>
      </c>
      <c r="M7035" t="s">
        <v>271</v>
      </c>
      <c r="N7035" t="s">
        <v>234</v>
      </c>
      <c r="O7035">
        <v>2015</v>
      </c>
      <c r="P7035">
        <v>42</v>
      </c>
      <c r="Q7035" t="s">
        <v>32</v>
      </c>
      <c r="R7035" t="s">
        <v>41</v>
      </c>
      <c r="S7035" t="s">
        <v>60</v>
      </c>
      <c r="T7035" t="s">
        <v>42</v>
      </c>
      <c r="U7035" t="s">
        <v>32</v>
      </c>
      <c r="V7035">
        <v>35.605854469999997</v>
      </c>
      <c r="W7035">
        <v>-77.341714479999993</v>
      </c>
      <c r="X7035" t="s">
        <v>43</v>
      </c>
      <c r="Y7035" t="s">
        <v>44</v>
      </c>
      <c r="Z7035" t="s">
        <v>91</v>
      </c>
      <c r="AA7035" t="s">
        <v>46</v>
      </c>
      <c r="AB7035" t="s">
        <v>32</v>
      </c>
      <c r="AC7035">
        <v>0</v>
      </c>
      <c r="AD7035" t="str">
        <f t="shared" si="218"/>
        <v>2015</v>
      </c>
      <c r="AE7035">
        <v>0</v>
      </c>
      <c r="AF7035">
        <v>8</v>
      </c>
      <c r="AG7035" s="1">
        <f t="shared" si="219"/>
        <v>42217</v>
      </c>
    </row>
    <row r="7036" spans="1:33" x14ac:dyDescent="0.3">
      <c r="A7036" t="s">
        <v>31</v>
      </c>
      <c r="B7036">
        <v>59</v>
      </c>
      <c r="C7036" t="s">
        <v>32</v>
      </c>
      <c r="D7036" t="s">
        <v>33</v>
      </c>
      <c r="E7036" t="s">
        <v>34</v>
      </c>
      <c r="F7036" t="s">
        <v>35</v>
      </c>
      <c r="G7036" t="s">
        <v>135</v>
      </c>
      <c r="H7036" t="s">
        <v>105</v>
      </c>
      <c r="I7036" t="s">
        <v>32</v>
      </c>
      <c r="J7036" t="s">
        <v>58</v>
      </c>
      <c r="K7036" t="s">
        <v>65</v>
      </c>
      <c r="L7036">
        <v>5</v>
      </c>
      <c r="M7036" t="s">
        <v>271</v>
      </c>
      <c r="N7036" t="s">
        <v>66</v>
      </c>
      <c r="O7036">
        <v>2015</v>
      </c>
      <c r="P7036">
        <v>28</v>
      </c>
      <c r="Q7036" t="s">
        <v>32</v>
      </c>
      <c r="R7036" t="s">
        <v>41</v>
      </c>
      <c r="S7036" t="s">
        <v>35</v>
      </c>
      <c r="T7036" t="s">
        <v>68</v>
      </c>
      <c r="U7036" t="s">
        <v>32</v>
      </c>
      <c r="V7036">
        <v>35.25189237</v>
      </c>
      <c r="W7036">
        <v>-80.897687640000001</v>
      </c>
      <c r="X7036" t="s">
        <v>43</v>
      </c>
      <c r="Y7036" t="s">
        <v>44</v>
      </c>
      <c r="Z7036" t="s">
        <v>91</v>
      </c>
      <c r="AA7036" t="s">
        <v>46</v>
      </c>
      <c r="AB7036" t="s">
        <v>32</v>
      </c>
      <c r="AC7036">
        <v>0</v>
      </c>
      <c r="AD7036" t="str">
        <f t="shared" si="218"/>
        <v>2015</v>
      </c>
      <c r="AE7036">
        <v>0</v>
      </c>
      <c r="AF7036">
        <v>8</v>
      </c>
      <c r="AG7036" s="1">
        <f t="shared" si="219"/>
        <v>42217</v>
      </c>
    </row>
    <row r="7037" spans="1:33" x14ac:dyDescent="0.3">
      <c r="A7037" t="s">
        <v>32</v>
      </c>
      <c r="B7037">
        <v>56</v>
      </c>
      <c r="C7037" t="s">
        <v>32</v>
      </c>
      <c r="D7037" t="s">
        <v>33</v>
      </c>
      <c r="E7037" t="s">
        <v>34</v>
      </c>
      <c r="F7037" t="s">
        <v>35</v>
      </c>
      <c r="G7037" t="s">
        <v>272</v>
      </c>
      <c r="H7037" t="s">
        <v>132</v>
      </c>
      <c r="I7037" t="s">
        <v>32</v>
      </c>
      <c r="J7037" t="s">
        <v>81</v>
      </c>
      <c r="K7037" t="s">
        <v>106</v>
      </c>
      <c r="L7037">
        <v>14</v>
      </c>
      <c r="M7037" t="s">
        <v>271</v>
      </c>
      <c r="N7037" t="s">
        <v>107</v>
      </c>
      <c r="O7037">
        <v>2015</v>
      </c>
      <c r="P7037">
        <v>69</v>
      </c>
      <c r="Q7037" t="s">
        <v>32</v>
      </c>
      <c r="R7037" t="s">
        <v>41</v>
      </c>
      <c r="S7037" t="s">
        <v>35</v>
      </c>
      <c r="T7037" t="s">
        <v>42</v>
      </c>
      <c r="U7037" t="s">
        <v>32</v>
      </c>
      <c r="V7037">
        <v>35.94603403</v>
      </c>
      <c r="W7037">
        <v>-79.058189380000002</v>
      </c>
      <c r="X7037" t="s">
        <v>43</v>
      </c>
      <c r="Y7037" t="s">
        <v>44</v>
      </c>
      <c r="Z7037" t="s">
        <v>54</v>
      </c>
      <c r="AA7037" t="s">
        <v>46</v>
      </c>
      <c r="AB7037" t="s">
        <v>32</v>
      </c>
      <c r="AC7037">
        <v>0</v>
      </c>
      <c r="AD7037" t="str">
        <f t="shared" si="218"/>
        <v>2015</v>
      </c>
      <c r="AE7037">
        <v>0</v>
      </c>
      <c r="AF7037">
        <v>8</v>
      </c>
      <c r="AG7037" s="1">
        <f t="shared" si="219"/>
        <v>42217</v>
      </c>
    </row>
    <row r="7038" spans="1:33" x14ac:dyDescent="0.3">
      <c r="A7038" t="s">
        <v>31</v>
      </c>
      <c r="B7038">
        <v>26</v>
      </c>
      <c r="C7038" t="s">
        <v>32</v>
      </c>
      <c r="D7038" t="s">
        <v>47</v>
      </c>
      <c r="E7038" t="s">
        <v>34</v>
      </c>
      <c r="F7038" t="s">
        <v>35</v>
      </c>
      <c r="G7038" t="s">
        <v>142</v>
      </c>
      <c r="H7038" t="s">
        <v>143</v>
      </c>
      <c r="I7038" t="s">
        <v>32</v>
      </c>
      <c r="J7038" t="s">
        <v>140</v>
      </c>
      <c r="K7038" t="s">
        <v>121</v>
      </c>
      <c r="L7038">
        <v>6</v>
      </c>
      <c r="M7038" t="s">
        <v>271</v>
      </c>
      <c r="N7038" t="s">
        <v>122</v>
      </c>
      <c r="O7038">
        <v>2015</v>
      </c>
      <c r="P7038">
        <v>38</v>
      </c>
      <c r="Q7038" t="s">
        <v>32</v>
      </c>
      <c r="R7038" t="s">
        <v>41</v>
      </c>
      <c r="S7038" t="s">
        <v>60</v>
      </c>
      <c r="T7038" t="s">
        <v>68</v>
      </c>
      <c r="U7038" t="s">
        <v>32</v>
      </c>
      <c r="V7038">
        <v>34.211442169999998</v>
      </c>
      <c r="W7038">
        <v>-77.894625180000006</v>
      </c>
      <c r="X7038" t="s">
        <v>43</v>
      </c>
      <c r="Y7038" t="s">
        <v>100</v>
      </c>
      <c r="Z7038" t="s">
        <v>45</v>
      </c>
      <c r="AA7038" t="s">
        <v>46</v>
      </c>
      <c r="AB7038" t="s">
        <v>32</v>
      </c>
      <c r="AC7038">
        <v>0</v>
      </c>
      <c r="AD7038" t="str">
        <f t="shared" si="218"/>
        <v>2015</v>
      </c>
      <c r="AE7038">
        <v>0</v>
      </c>
      <c r="AF7038">
        <v>8</v>
      </c>
      <c r="AG7038" s="1">
        <f t="shared" si="219"/>
        <v>42217</v>
      </c>
    </row>
    <row r="7039" spans="1:33" x14ac:dyDescent="0.3">
      <c r="A7039" t="s">
        <v>31</v>
      </c>
      <c r="B7039">
        <v>29</v>
      </c>
      <c r="C7039" t="s">
        <v>32</v>
      </c>
      <c r="D7039" t="s">
        <v>33</v>
      </c>
      <c r="E7039" t="s">
        <v>34</v>
      </c>
      <c r="F7039" t="s">
        <v>35</v>
      </c>
      <c r="G7039" t="s">
        <v>252</v>
      </c>
      <c r="H7039" t="s">
        <v>132</v>
      </c>
      <c r="I7039" t="s">
        <v>32</v>
      </c>
      <c r="J7039" t="s">
        <v>140</v>
      </c>
      <c r="K7039" t="s">
        <v>71</v>
      </c>
      <c r="L7039">
        <v>16</v>
      </c>
      <c r="M7039" t="s">
        <v>271</v>
      </c>
      <c r="N7039" t="s">
        <v>94</v>
      </c>
      <c r="O7039">
        <v>2015</v>
      </c>
      <c r="P7039">
        <v>85</v>
      </c>
      <c r="Q7039" t="s">
        <v>32</v>
      </c>
      <c r="R7039" t="s">
        <v>41</v>
      </c>
      <c r="S7039" t="s">
        <v>35</v>
      </c>
      <c r="T7039" t="s">
        <v>42</v>
      </c>
      <c r="U7039" t="s">
        <v>32</v>
      </c>
      <c r="V7039">
        <v>35.90503923</v>
      </c>
      <c r="W7039">
        <v>-79.088857340000004</v>
      </c>
      <c r="X7039" t="s">
        <v>43</v>
      </c>
      <c r="Y7039" t="s">
        <v>44</v>
      </c>
      <c r="Z7039" t="s">
        <v>74</v>
      </c>
      <c r="AA7039" t="s">
        <v>46</v>
      </c>
      <c r="AB7039" t="s">
        <v>32</v>
      </c>
      <c r="AC7039">
        <v>0</v>
      </c>
      <c r="AD7039" t="str">
        <f t="shared" si="218"/>
        <v>2015</v>
      </c>
      <c r="AE7039">
        <v>0</v>
      </c>
      <c r="AF7039">
        <v>8</v>
      </c>
      <c r="AG7039" s="1">
        <f t="shared" si="219"/>
        <v>42217</v>
      </c>
    </row>
    <row r="7040" spans="1:33" x14ac:dyDescent="0.3">
      <c r="A7040" t="s">
        <v>31</v>
      </c>
      <c r="B7040">
        <v>40</v>
      </c>
      <c r="C7040" t="s">
        <v>32</v>
      </c>
      <c r="D7040" t="s">
        <v>33</v>
      </c>
      <c r="E7040" t="s">
        <v>34</v>
      </c>
      <c r="F7040" t="s">
        <v>35</v>
      </c>
      <c r="G7040" t="s">
        <v>282</v>
      </c>
      <c r="H7040" t="s">
        <v>227</v>
      </c>
      <c r="I7040" t="s">
        <v>32</v>
      </c>
      <c r="J7040" t="s">
        <v>81</v>
      </c>
      <c r="K7040" t="s">
        <v>106</v>
      </c>
      <c r="L7040">
        <v>12</v>
      </c>
      <c r="M7040" t="s">
        <v>271</v>
      </c>
      <c r="N7040" t="s">
        <v>107</v>
      </c>
      <c r="O7040">
        <v>2015</v>
      </c>
      <c r="P7040">
        <v>20</v>
      </c>
      <c r="Q7040" t="s">
        <v>32</v>
      </c>
      <c r="R7040" t="s">
        <v>41</v>
      </c>
      <c r="S7040" t="s">
        <v>35</v>
      </c>
      <c r="T7040" t="s">
        <v>68</v>
      </c>
      <c r="U7040" t="s">
        <v>32</v>
      </c>
      <c r="V7040">
        <v>36.170417209999997</v>
      </c>
      <c r="W7040">
        <v>-75.756079799999995</v>
      </c>
      <c r="X7040" t="s">
        <v>43</v>
      </c>
      <c r="Y7040" t="s">
        <v>61</v>
      </c>
      <c r="Z7040" t="s">
        <v>45</v>
      </c>
      <c r="AA7040" t="s">
        <v>46</v>
      </c>
      <c r="AB7040" t="s">
        <v>32</v>
      </c>
      <c r="AC7040">
        <v>0</v>
      </c>
      <c r="AD7040" t="str">
        <f t="shared" si="218"/>
        <v>2015</v>
      </c>
      <c r="AE7040">
        <v>0</v>
      </c>
      <c r="AF7040">
        <v>8</v>
      </c>
      <c r="AG7040" s="1">
        <f t="shared" si="219"/>
        <v>42217</v>
      </c>
    </row>
    <row r="7041" spans="1:33" x14ac:dyDescent="0.3">
      <c r="A7041" t="s">
        <v>31</v>
      </c>
      <c r="B7041">
        <v>24</v>
      </c>
      <c r="C7041" t="s">
        <v>32</v>
      </c>
      <c r="D7041" t="s">
        <v>33</v>
      </c>
      <c r="E7041" t="s">
        <v>34</v>
      </c>
      <c r="F7041" t="s">
        <v>60</v>
      </c>
      <c r="G7041" t="s">
        <v>99</v>
      </c>
      <c r="H7041" t="s">
        <v>50</v>
      </c>
      <c r="I7041" t="s">
        <v>32</v>
      </c>
      <c r="J7041" t="s">
        <v>58</v>
      </c>
      <c r="K7041" t="s">
        <v>65</v>
      </c>
      <c r="L7041">
        <v>21</v>
      </c>
      <c r="M7041" t="s">
        <v>271</v>
      </c>
      <c r="N7041" t="s">
        <v>66</v>
      </c>
      <c r="O7041">
        <v>2015</v>
      </c>
      <c r="P7041">
        <v>70</v>
      </c>
      <c r="Q7041" t="s">
        <v>32</v>
      </c>
      <c r="R7041" t="s">
        <v>41</v>
      </c>
      <c r="S7041" t="s">
        <v>35</v>
      </c>
      <c r="T7041" t="s">
        <v>68</v>
      </c>
      <c r="U7041" t="s">
        <v>32</v>
      </c>
      <c r="V7041">
        <v>35.786277480000003</v>
      </c>
      <c r="W7041">
        <v>-78.647336980000006</v>
      </c>
      <c r="X7041" t="s">
        <v>43</v>
      </c>
      <c r="Y7041" t="s">
        <v>44</v>
      </c>
      <c r="Z7041" t="s">
        <v>54</v>
      </c>
      <c r="AA7041" t="s">
        <v>46</v>
      </c>
      <c r="AB7041" t="s">
        <v>32</v>
      </c>
      <c r="AC7041">
        <v>0</v>
      </c>
      <c r="AD7041" t="str">
        <f t="shared" si="218"/>
        <v>2015</v>
      </c>
      <c r="AE7041">
        <v>0</v>
      </c>
      <c r="AF7041">
        <v>8</v>
      </c>
      <c r="AG7041" s="1">
        <f t="shared" si="219"/>
        <v>42217</v>
      </c>
    </row>
    <row r="7042" spans="1:33" x14ac:dyDescent="0.3">
      <c r="A7042" t="s">
        <v>31</v>
      </c>
      <c r="B7042">
        <v>13</v>
      </c>
      <c r="C7042" t="s">
        <v>32</v>
      </c>
      <c r="D7042" t="s">
        <v>33</v>
      </c>
      <c r="E7042" t="s">
        <v>34</v>
      </c>
      <c r="F7042" t="s">
        <v>60</v>
      </c>
      <c r="G7042" t="s">
        <v>79</v>
      </c>
      <c r="H7042" t="s">
        <v>148</v>
      </c>
      <c r="I7042" t="s">
        <v>32</v>
      </c>
      <c r="J7042" t="s">
        <v>58</v>
      </c>
      <c r="K7042" t="s">
        <v>71</v>
      </c>
      <c r="L7042">
        <v>6</v>
      </c>
      <c r="M7042" t="s">
        <v>271</v>
      </c>
      <c r="N7042" t="s">
        <v>94</v>
      </c>
      <c r="O7042">
        <v>2015</v>
      </c>
      <c r="P7042">
        <v>28</v>
      </c>
      <c r="Q7042" t="s">
        <v>32</v>
      </c>
      <c r="R7042" t="s">
        <v>41</v>
      </c>
      <c r="S7042" t="s">
        <v>35</v>
      </c>
      <c r="T7042" t="s">
        <v>42</v>
      </c>
      <c r="U7042" t="s">
        <v>32</v>
      </c>
      <c r="V7042">
        <v>35.329120830000001</v>
      </c>
      <c r="W7042">
        <v>-81.587198799999996</v>
      </c>
      <c r="X7042" t="s">
        <v>112</v>
      </c>
      <c r="Y7042" t="s">
        <v>84</v>
      </c>
      <c r="Z7042" t="s">
        <v>74</v>
      </c>
      <c r="AA7042" t="s">
        <v>249</v>
      </c>
      <c r="AB7042" t="s">
        <v>32</v>
      </c>
      <c r="AC7042">
        <v>0</v>
      </c>
      <c r="AD7042" t="str">
        <f t="shared" si="218"/>
        <v>2015</v>
      </c>
      <c r="AE7042">
        <v>0</v>
      </c>
      <c r="AF7042">
        <v>8</v>
      </c>
      <c r="AG7042" s="1">
        <f t="shared" si="219"/>
        <v>42217</v>
      </c>
    </row>
    <row r="7043" spans="1:33" x14ac:dyDescent="0.3">
      <c r="A7043" t="s">
        <v>31</v>
      </c>
      <c r="B7043">
        <v>17</v>
      </c>
      <c r="C7043" t="s">
        <v>32</v>
      </c>
      <c r="D7043" t="s">
        <v>33</v>
      </c>
      <c r="E7043" t="s">
        <v>34</v>
      </c>
      <c r="F7043" t="s">
        <v>60</v>
      </c>
      <c r="G7043" t="s">
        <v>92</v>
      </c>
      <c r="H7043" t="s">
        <v>93</v>
      </c>
      <c r="I7043" t="s">
        <v>32</v>
      </c>
      <c r="J7043" t="s">
        <v>37</v>
      </c>
      <c r="K7043" t="s">
        <v>65</v>
      </c>
      <c r="L7043">
        <v>21</v>
      </c>
      <c r="M7043" t="s">
        <v>289</v>
      </c>
      <c r="N7043" t="s">
        <v>66</v>
      </c>
      <c r="O7043">
        <v>2015</v>
      </c>
      <c r="P7043">
        <v>22</v>
      </c>
      <c r="Q7043" t="s">
        <v>32</v>
      </c>
      <c r="R7043" t="s">
        <v>41</v>
      </c>
      <c r="S7043" t="s">
        <v>35</v>
      </c>
      <c r="T7043" t="s">
        <v>68</v>
      </c>
      <c r="U7043" t="s">
        <v>32</v>
      </c>
      <c r="V7043">
        <v>35.89055475</v>
      </c>
      <c r="W7043">
        <v>-81.517422300000007</v>
      </c>
      <c r="X7043" t="s">
        <v>43</v>
      </c>
      <c r="Y7043" t="s">
        <v>44</v>
      </c>
      <c r="Z7043" t="s">
        <v>54</v>
      </c>
      <c r="AA7043" t="s">
        <v>46</v>
      </c>
      <c r="AB7043" t="s">
        <v>32</v>
      </c>
      <c r="AC7043">
        <v>0</v>
      </c>
      <c r="AD7043" t="str">
        <f t="shared" ref="AD7043:AD7106" si="220">TEXT(O7043, "00")</f>
        <v>2015</v>
      </c>
      <c r="AE7043">
        <v>0</v>
      </c>
      <c r="AF7043">
        <v>9</v>
      </c>
      <c r="AG7043" s="1">
        <f t="shared" ref="AG7043:AG7106" si="221">DATE(VALUE(AD7043), AF7043, 1)</f>
        <v>42248</v>
      </c>
    </row>
    <row r="7044" spans="1:33" x14ac:dyDescent="0.3">
      <c r="A7044" t="s">
        <v>31</v>
      </c>
      <c r="B7044">
        <v>49</v>
      </c>
      <c r="C7044" t="s">
        <v>32</v>
      </c>
      <c r="D7044" t="s">
        <v>33</v>
      </c>
      <c r="E7044" t="s">
        <v>34</v>
      </c>
      <c r="F7044" t="s">
        <v>35</v>
      </c>
      <c r="G7044" t="s">
        <v>79</v>
      </c>
      <c r="H7044" t="s">
        <v>104</v>
      </c>
      <c r="I7044" t="s">
        <v>32</v>
      </c>
      <c r="J7044" t="s">
        <v>37</v>
      </c>
      <c r="K7044" t="s">
        <v>71</v>
      </c>
      <c r="L7044">
        <v>6</v>
      </c>
      <c r="M7044" t="s">
        <v>271</v>
      </c>
      <c r="N7044" t="s">
        <v>94</v>
      </c>
      <c r="O7044">
        <v>2015</v>
      </c>
      <c r="P7044">
        <v>63</v>
      </c>
      <c r="Q7044" t="s">
        <v>32</v>
      </c>
      <c r="R7044" t="s">
        <v>41</v>
      </c>
      <c r="S7044" t="s">
        <v>60</v>
      </c>
      <c r="T7044" t="s">
        <v>42</v>
      </c>
      <c r="U7044" t="s">
        <v>32</v>
      </c>
      <c r="V7044">
        <v>35.797826550000003</v>
      </c>
      <c r="W7044">
        <v>-80.306024230000006</v>
      </c>
      <c r="X7044" t="s">
        <v>112</v>
      </c>
      <c r="Y7044" t="s">
        <v>100</v>
      </c>
      <c r="Z7044" t="s">
        <v>74</v>
      </c>
      <c r="AA7044" t="s">
        <v>62</v>
      </c>
      <c r="AB7044" t="s">
        <v>32</v>
      </c>
      <c r="AC7044">
        <v>0</v>
      </c>
      <c r="AD7044" t="str">
        <f t="shared" si="220"/>
        <v>2015</v>
      </c>
      <c r="AE7044">
        <v>0</v>
      </c>
      <c r="AF7044">
        <v>8</v>
      </c>
      <c r="AG7044" s="1">
        <f t="shared" si="221"/>
        <v>42217</v>
      </c>
    </row>
    <row r="7045" spans="1:33" x14ac:dyDescent="0.3">
      <c r="A7045" t="s">
        <v>31</v>
      </c>
      <c r="B7045">
        <v>14</v>
      </c>
      <c r="C7045" t="s">
        <v>32</v>
      </c>
      <c r="D7045" t="s">
        <v>47</v>
      </c>
      <c r="E7045" t="s">
        <v>34</v>
      </c>
      <c r="F7045" t="s">
        <v>35</v>
      </c>
      <c r="G7045" t="s">
        <v>99</v>
      </c>
      <c r="H7045" t="s">
        <v>50</v>
      </c>
      <c r="I7045" t="s">
        <v>32</v>
      </c>
      <c r="J7045" t="s">
        <v>75</v>
      </c>
      <c r="K7045" t="s">
        <v>76</v>
      </c>
      <c r="L7045">
        <v>15</v>
      </c>
      <c r="M7045" t="s">
        <v>289</v>
      </c>
      <c r="N7045" t="s">
        <v>182</v>
      </c>
      <c r="O7045">
        <v>2015</v>
      </c>
      <c r="P7045">
        <v>22</v>
      </c>
      <c r="Q7045" t="s">
        <v>32</v>
      </c>
      <c r="R7045" t="s">
        <v>41</v>
      </c>
      <c r="S7045" t="s">
        <v>60</v>
      </c>
      <c r="T7045" t="s">
        <v>68</v>
      </c>
      <c r="U7045" t="s">
        <v>32</v>
      </c>
      <c r="V7045">
        <v>35.87285739</v>
      </c>
      <c r="W7045">
        <v>-78.679541900000004</v>
      </c>
      <c r="X7045" t="s">
        <v>43</v>
      </c>
      <c r="Y7045" t="s">
        <v>100</v>
      </c>
      <c r="Z7045" t="s">
        <v>54</v>
      </c>
      <c r="AA7045" t="s">
        <v>46</v>
      </c>
      <c r="AB7045" t="s">
        <v>32</v>
      </c>
      <c r="AC7045">
        <v>0</v>
      </c>
      <c r="AD7045" t="str">
        <f t="shared" si="220"/>
        <v>2015</v>
      </c>
      <c r="AE7045">
        <v>0</v>
      </c>
      <c r="AF7045">
        <v>9</v>
      </c>
      <c r="AG7045" s="1">
        <f t="shared" si="221"/>
        <v>42248</v>
      </c>
    </row>
    <row r="7046" spans="1:33" x14ac:dyDescent="0.3">
      <c r="A7046" t="s">
        <v>31</v>
      </c>
      <c r="B7046">
        <v>6</v>
      </c>
      <c r="C7046" t="s">
        <v>32</v>
      </c>
      <c r="D7046" t="s">
        <v>108</v>
      </c>
      <c r="E7046" t="s">
        <v>34</v>
      </c>
      <c r="F7046" t="s">
        <v>35</v>
      </c>
      <c r="G7046" t="s">
        <v>142</v>
      </c>
      <c r="H7046" t="s">
        <v>143</v>
      </c>
      <c r="I7046" t="s">
        <v>32</v>
      </c>
      <c r="J7046" t="s">
        <v>87</v>
      </c>
      <c r="K7046" t="s">
        <v>59</v>
      </c>
      <c r="L7046">
        <v>19</v>
      </c>
      <c r="M7046" t="s">
        <v>271</v>
      </c>
      <c r="N7046" t="s">
        <v>59</v>
      </c>
      <c r="O7046">
        <v>2015</v>
      </c>
      <c r="P7046">
        <v>23</v>
      </c>
      <c r="Q7046" t="s">
        <v>32</v>
      </c>
      <c r="R7046" t="s">
        <v>41</v>
      </c>
      <c r="S7046" t="s">
        <v>35</v>
      </c>
      <c r="T7046" t="s">
        <v>42</v>
      </c>
      <c r="U7046" t="s">
        <v>32</v>
      </c>
      <c r="V7046">
        <v>34.215324680000002</v>
      </c>
      <c r="W7046">
        <v>-77.933239940000007</v>
      </c>
      <c r="X7046" t="s">
        <v>43</v>
      </c>
      <c r="Y7046" t="s">
        <v>61</v>
      </c>
      <c r="Z7046" t="s">
        <v>45</v>
      </c>
      <c r="AA7046" t="s">
        <v>46</v>
      </c>
      <c r="AB7046" t="s">
        <v>32</v>
      </c>
      <c r="AC7046">
        <v>0</v>
      </c>
      <c r="AD7046" t="str">
        <f t="shared" si="220"/>
        <v>2015</v>
      </c>
      <c r="AE7046">
        <v>0</v>
      </c>
      <c r="AF7046">
        <v>8</v>
      </c>
      <c r="AG7046" s="1">
        <f t="shared" si="221"/>
        <v>42217</v>
      </c>
    </row>
    <row r="7047" spans="1:33" x14ac:dyDescent="0.3">
      <c r="A7047" t="s">
        <v>31</v>
      </c>
      <c r="B7047">
        <v>60</v>
      </c>
      <c r="C7047" t="s">
        <v>32</v>
      </c>
      <c r="D7047" t="s">
        <v>33</v>
      </c>
      <c r="E7047" t="s">
        <v>34</v>
      </c>
      <c r="F7047" t="s">
        <v>35</v>
      </c>
      <c r="G7047" t="s">
        <v>496</v>
      </c>
      <c r="H7047" t="s">
        <v>202</v>
      </c>
      <c r="I7047" t="s">
        <v>32</v>
      </c>
      <c r="J7047" t="s">
        <v>87</v>
      </c>
      <c r="K7047" t="s">
        <v>71</v>
      </c>
      <c r="L7047">
        <v>10</v>
      </c>
      <c r="M7047" t="s">
        <v>271</v>
      </c>
      <c r="N7047" t="s">
        <v>94</v>
      </c>
      <c r="O7047">
        <v>2015</v>
      </c>
      <c r="P7047">
        <v>28</v>
      </c>
      <c r="Q7047" t="s">
        <v>32</v>
      </c>
      <c r="R7047" t="s">
        <v>41</v>
      </c>
      <c r="S7047" t="s">
        <v>35</v>
      </c>
      <c r="T7047" t="s">
        <v>83</v>
      </c>
      <c r="U7047" t="s">
        <v>32</v>
      </c>
      <c r="V7047">
        <v>36.202934599999999</v>
      </c>
      <c r="W7047">
        <v>-79.844761180000006</v>
      </c>
      <c r="X7047" t="s">
        <v>43</v>
      </c>
      <c r="Y7047" t="s">
        <v>100</v>
      </c>
      <c r="Z7047" t="s">
        <v>74</v>
      </c>
      <c r="AA7047" t="s">
        <v>46</v>
      </c>
      <c r="AB7047" t="s">
        <v>32</v>
      </c>
      <c r="AC7047">
        <v>0</v>
      </c>
      <c r="AD7047" t="str">
        <f t="shared" si="220"/>
        <v>2015</v>
      </c>
      <c r="AE7047">
        <v>0</v>
      </c>
      <c r="AF7047">
        <v>8</v>
      </c>
      <c r="AG7047" s="1">
        <f t="shared" si="221"/>
        <v>42217</v>
      </c>
    </row>
    <row r="7048" spans="1:33" x14ac:dyDescent="0.3">
      <c r="A7048" t="s">
        <v>31</v>
      </c>
      <c r="B7048">
        <v>4</v>
      </c>
      <c r="C7048" t="s">
        <v>32</v>
      </c>
      <c r="D7048" t="s">
        <v>47</v>
      </c>
      <c r="E7048" t="s">
        <v>34</v>
      </c>
      <c r="F7048" t="s">
        <v>35</v>
      </c>
      <c r="G7048" t="s">
        <v>213</v>
      </c>
      <c r="H7048" t="s">
        <v>202</v>
      </c>
      <c r="I7048" t="s">
        <v>32</v>
      </c>
      <c r="J7048" t="s">
        <v>140</v>
      </c>
      <c r="K7048" t="s">
        <v>237</v>
      </c>
      <c r="L7048">
        <v>19</v>
      </c>
      <c r="M7048" t="s">
        <v>289</v>
      </c>
      <c r="N7048" t="s">
        <v>237</v>
      </c>
      <c r="O7048">
        <v>2015</v>
      </c>
      <c r="P7048">
        <v>16</v>
      </c>
      <c r="Q7048" t="s">
        <v>32</v>
      </c>
      <c r="R7048" t="s">
        <v>41</v>
      </c>
      <c r="S7048" t="s">
        <v>35</v>
      </c>
      <c r="T7048" t="s">
        <v>42</v>
      </c>
      <c r="U7048" t="s">
        <v>32</v>
      </c>
      <c r="V7048">
        <v>36.019932359999999</v>
      </c>
      <c r="W7048">
        <v>-79.778721739999995</v>
      </c>
      <c r="X7048" t="s">
        <v>43</v>
      </c>
      <c r="Y7048" t="s">
        <v>162</v>
      </c>
      <c r="Z7048" t="s">
        <v>45</v>
      </c>
      <c r="AA7048" t="s">
        <v>46</v>
      </c>
      <c r="AB7048" t="s">
        <v>32</v>
      </c>
      <c r="AC7048">
        <v>0</v>
      </c>
      <c r="AD7048" t="str">
        <f t="shared" si="220"/>
        <v>2015</v>
      </c>
      <c r="AE7048">
        <v>0</v>
      </c>
      <c r="AF7048">
        <v>9</v>
      </c>
      <c r="AG7048" s="1">
        <f t="shared" si="221"/>
        <v>42248</v>
      </c>
    </row>
    <row r="7049" spans="1:33" x14ac:dyDescent="0.3">
      <c r="A7049" t="s">
        <v>31</v>
      </c>
      <c r="B7049">
        <v>54</v>
      </c>
      <c r="C7049" t="s">
        <v>32</v>
      </c>
      <c r="D7049" t="s">
        <v>47</v>
      </c>
      <c r="E7049" t="s">
        <v>34</v>
      </c>
      <c r="F7049" t="s">
        <v>35</v>
      </c>
      <c r="G7049" t="s">
        <v>213</v>
      </c>
      <c r="H7049" t="s">
        <v>202</v>
      </c>
      <c r="I7049" t="s">
        <v>32</v>
      </c>
      <c r="J7049" t="s">
        <v>81</v>
      </c>
      <c r="K7049" t="s">
        <v>121</v>
      </c>
      <c r="L7049">
        <v>10</v>
      </c>
      <c r="M7049" t="s">
        <v>289</v>
      </c>
      <c r="N7049" t="s">
        <v>122</v>
      </c>
      <c r="O7049">
        <v>2015</v>
      </c>
      <c r="P7049">
        <v>38</v>
      </c>
      <c r="Q7049" t="s">
        <v>32</v>
      </c>
      <c r="R7049" t="s">
        <v>41</v>
      </c>
      <c r="S7049" t="s">
        <v>60</v>
      </c>
      <c r="T7049" t="s">
        <v>42</v>
      </c>
      <c r="U7049" t="s">
        <v>32</v>
      </c>
      <c r="V7049">
        <v>36.042331509999997</v>
      </c>
      <c r="W7049">
        <v>-79.773137759999997</v>
      </c>
      <c r="X7049" t="s">
        <v>43</v>
      </c>
      <c r="Y7049" t="s">
        <v>44</v>
      </c>
      <c r="Z7049" t="s">
        <v>91</v>
      </c>
      <c r="AA7049" t="s">
        <v>46</v>
      </c>
      <c r="AB7049" t="s">
        <v>32</v>
      </c>
      <c r="AC7049">
        <v>0</v>
      </c>
      <c r="AD7049" t="str">
        <f t="shared" si="220"/>
        <v>2015</v>
      </c>
      <c r="AE7049">
        <v>0</v>
      </c>
      <c r="AF7049">
        <v>9</v>
      </c>
      <c r="AG7049" s="1">
        <f t="shared" si="221"/>
        <v>42248</v>
      </c>
    </row>
    <row r="7050" spans="1:33" x14ac:dyDescent="0.3">
      <c r="A7050" t="s">
        <v>31</v>
      </c>
      <c r="B7050">
        <v>72</v>
      </c>
      <c r="C7050" t="s">
        <v>55</v>
      </c>
      <c r="D7050" t="s">
        <v>33</v>
      </c>
      <c r="E7050" t="s">
        <v>34</v>
      </c>
      <c r="F7050" t="s">
        <v>35</v>
      </c>
      <c r="G7050" t="s">
        <v>576</v>
      </c>
      <c r="H7050" t="s">
        <v>155</v>
      </c>
      <c r="I7050" t="s">
        <v>32</v>
      </c>
      <c r="J7050" t="s">
        <v>58</v>
      </c>
      <c r="K7050" t="s">
        <v>157</v>
      </c>
      <c r="L7050">
        <v>16</v>
      </c>
      <c r="M7050" t="s">
        <v>271</v>
      </c>
      <c r="N7050" t="s">
        <v>158</v>
      </c>
      <c r="O7050">
        <v>2015</v>
      </c>
      <c r="P7050">
        <v>53</v>
      </c>
      <c r="Q7050" t="s">
        <v>32</v>
      </c>
      <c r="R7050" t="s">
        <v>41</v>
      </c>
      <c r="S7050" t="s">
        <v>60</v>
      </c>
      <c r="T7050" t="s">
        <v>73</v>
      </c>
      <c r="U7050" t="s">
        <v>32</v>
      </c>
      <c r="V7050">
        <v>34.47995684</v>
      </c>
      <c r="W7050">
        <v>-77.447513060000006</v>
      </c>
      <c r="X7050" t="s">
        <v>43</v>
      </c>
      <c r="Y7050" t="s">
        <v>100</v>
      </c>
      <c r="Z7050" t="s">
        <v>45</v>
      </c>
      <c r="AA7050" t="s">
        <v>46</v>
      </c>
      <c r="AB7050" t="s">
        <v>32</v>
      </c>
      <c r="AC7050">
        <v>0</v>
      </c>
      <c r="AD7050" t="str">
        <f t="shared" si="220"/>
        <v>2015</v>
      </c>
      <c r="AE7050">
        <v>0</v>
      </c>
      <c r="AF7050">
        <v>8</v>
      </c>
      <c r="AG7050" s="1">
        <f t="shared" si="221"/>
        <v>42217</v>
      </c>
    </row>
    <row r="7051" spans="1:33" x14ac:dyDescent="0.3">
      <c r="A7051" t="s">
        <v>32</v>
      </c>
      <c r="B7051">
        <v>45</v>
      </c>
      <c r="C7051" t="s">
        <v>32</v>
      </c>
      <c r="D7051" t="s">
        <v>108</v>
      </c>
      <c r="E7051" t="s">
        <v>34</v>
      </c>
      <c r="F7051" t="s">
        <v>35</v>
      </c>
      <c r="G7051" t="s">
        <v>79</v>
      </c>
      <c r="H7051" t="s">
        <v>375</v>
      </c>
      <c r="I7051" t="s">
        <v>32</v>
      </c>
      <c r="J7051" t="s">
        <v>58</v>
      </c>
      <c r="K7051" t="s">
        <v>59</v>
      </c>
      <c r="L7051">
        <v>8</v>
      </c>
      <c r="M7051" t="s">
        <v>271</v>
      </c>
      <c r="N7051" t="s">
        <v>59</v>
      </c>
      <c r="O7051">
        <v>2015</v>
      </c>
      <c r="P7051">
        <v>62</v>
      </c>
      <c r="Q7051" t="s">
        <v>32</v>
      </c>
      <c r="R7051" t="s">
        <v>41</v>
      </c>
      <c r="S7051" t="s">
        <v>35</v>
      </c>
      <c r="T7051" t="s">
        <v>83</v>
      </c>
      <c r="U7051" t="s">
        <v>32</v>
      </c>
      <c r="V7051">
        <v>35.527564380000001</v>
      </c>
      <c r="W7051">
        <v>-82.963714690000003</v>
      </c>
      <c r="X7051" t="s">
        <v>43</v>
      </c>
      <c r="Y7051" t="s">
        <v>162</v>
      </c>
      <c r="Z7051" t="s">
        <v>45</v>
      </c>
      <c r="AA7051" t="s">
        <v>46</v>
      </c>
      <c r="AB7051" t="s">
        <v>32</v>
      </c>
      <c r="AC7051">
        <v>0</v>
      </c>
      <c r="AD7051" t="str">
        <f t="shared" si="220"/>
        <v>2015</v>
      </c>
      <c r="AE7051">
        <v>0</v>
      </c>
      <c r="AF7051">
        <v>8</v>
      </c>
      <c r="AG7051" s="1">
        <f t="shared" si="221"/>
        <v>42217</v>
      </c>
    </row>
    <row r="7052" spans="1:33" x14ac:dyDescent="0.3">
      <c r="A7052" t="s">
        <v>31</v>
      </c>
      <c r="B7052">
        <v>27</v>
      </c>
      <c r="C7052" t="s">
        <v>32</v>
      </c>
      <c r="D7052" t="s">
        <v>33</v>
      </c>
      <c r="E7052" t="s">
        <v>34</v>
      </c>
      <c r="F7052" t="s">
        <v>35</v>
      </c>
      <c r="G7052" t="s">
        <v>99</v>
      </c>
      <c r="H7052" t="s">
        <v>50</v>
      </c>
      <c r="I7052" t="s">
        <v>32</v>
      </c>
      <c r="J7052" t="s">
        <v>81</v>
      </c>
      <c r="K7052" t="s">
        <v>65</v>
      </c>
      <c r="L7052">
        <v>18</v>
      </c>
      <c r="M7052" t="s">
        <v>289</v>
      </c>
      <c r="N7052" t="s">
        <v>66</v>
      </c>
      <c r="O7052">
        <v>2015</v>
      </c>
      <c r="P7052">
        <v>42.038506049447598</v>
      </c>
      <c r="Q7052" t="s">
        <v>95</v>
      </c>
      <c r="R7052" t="s">
        <v>67</v>
      </c>
      <c r="S7052" t="s">
        <v>55</v>
      </c>
      <c r="T7052" t="s">
        <v>42</v>
      </c>
      <c r="U7052" t="s">
        <v>31</v>
      </c>
      <c r="V7052">
        <v>35.778223920000002</v>
      </c>
      <c r="W7052">
        <v>-78.640172480000004</v>
      </c>
      <c r="X7052" t="s">
        <v>43</v>
      </c>
      <c r="Y7052" t="s">
        <v>44</v>
      </c>
      <c r="Z7052" t="s">
        <v>54</v>
      </c>
      <c r="AA7052" t="s">
        <v>46</v>
      </c>
      <c r="AB7052" t="s">
        <v>32</v>
      </c>
      <c r="AC7052">
        <v>1</v>
      </c>
      <c r="AD7052" t="str">
        <f t="shared" si="220"/>
        <v>2015</v>
      </c>
      <c r="AE7052">
        <v>0</v>
      </c>
      <c r="AF7052">
        <v>9</v>
      </c>
      <c r="AG7052" s="1">
        <f t="shared" si="221"/>
        <v>42248</v>
      </c>
    </row>
    <row r="7053" spans="1:33" x14ac:dyDescent="0.3">
      <c r="A7053" t="s">
        <v>32</v>
      </c>
      <c r="B7053">
        <v>41</v>
      </c>
      <c r="C7053" t="s">
        <v>32</v>
      </c>
      <c r="D7053" t="s">
        <v>33</v>
      </c>
      <c r="E7053" t="s">
        <v>34</v>
      </c>
      <c r="F7053" t="s">
        <v>35</v>
      </c>
      <c r="G7053" t="s">
        <v>69</v>
      </c>
      <c r="H7053" t="s">
        <v>70</v>
      </c>
      <c r="I7053" t="s">
        <v>32</v>
      </c>
      <c r="J7053" t="s">
        <v>37</v>
      </c>
      <c r="K7053" t="s">
        <v>157</v>
      </c>
      <c r="L7053">
        <v>16</v>
      </c>
      <c r="M7053" t="s">
        <v>271</v>
      </c>
      <c r="N7053" t="s">
        <v>158</v>
      </c>
      <c r="O7053">
        <v>2015</v>
      </c>
      <c r="P7053">
        <v>52</v>
      </c>
      <c r="Q7053" t="s">
        <v>32</v>
      </c>
      <c r="R7053" t="s">
        <v>41</v>
      </c>
      <c r="S7053" t="s">
        <v>60</v>
      </c>
      <c r="T7053" t="s">
        <v>330</v>
      </c>
      <c r="U7053" t="s">
        <v>32</v>
      </c>
      <c r="V7053">
        <v>35.097396619999998</v>
      </c>
      <c r="W7053">
        <v>-78.988477810000006</v>
      </c>
      <c r="X7053" t="s">
        <v>43</v>
      </c>
      <c r="Y7053" t="s">
        <v>100</v>
      </c>
      <c r="Z7053" t="s">
        <v>54</v>
      </c>
      <c r="AA7053" t="s">
        <v>46</v>
      </c>
      <c r="AB7053" t="s">
        <v>32</v>
      </c>
      <c r="AC7053">
        <v>0</v>
      </c>
      <c r="AD7053" t="str">
        <f t="shared" si="220"/>
        <v>2015</v>
      </c>
      <c r="AE7053">
        <v>0</v>
      </c>
      <c r="AF7053">
        <v>8</v>
      </c>
      <c r="AG7053" s="1">
        <f t="shared" si="221"/>
        <v>42217</v>
      </c>
    </row>
    <row r="7054" spans="1:33" x14ac:dyDescent="0.3">
      <c r="A7054" t="s">
        <v>31</v>
      </c>
      <c r="B7054">
        <v>20</v>
      </c>
      <c r="C7054" t="s">
        <v>32</v>
      </c>
      <c r="D7054" t="s">
        <v>47</v>
      </c>
      <c r="E7054" t="s">
        <v>34</v>
      </c>
      <c r="F7054" t="s">
        <v>60</v>
      </c>
      <c r="G7054" t="s">
        <v>379</v>
      </c>
      <c r="H7054" t="s">
        <v>227</v>
      </c>
      <c r="I7054" t="s">
        <v>32</v>
      </c>
      <c r="J7054" t="s">
        <v>140</v>
      </c>
      <c r="K7054" t="s">
        <v>102</v>
      </c>
      <c r="L7054">
        <v>18</v>
      </c>
      <c r="M7054" t="s">
        <v>247</v>
      </c>
      <c r="N7054" t="s">
        <v>103</v>
      </c>
      <c r="O7054">
        <v>2015</v>
      </c>
      <c r="P7054">
        <v>29</v>
      </c>
      <c r="Q7054" t="s">
        <v>32</v>
      </c>
      <c r="R7054" t="s">
        <v>41</v>
      </c>
      <c r="S7054" t="s">
        <v>35</v>
      </c>
      <c r="T7054" t="s">
        <v>68</v>
      </c>
      <c r="U7054" t="s">
        <v>32</v>
      </c>
      <c r="V7054">
        <v>35.913159159999999</v>
      </c>
      <c r="W7054">
        <v>-75.599259799999999</v>
      </c>
      <c r="X7054" t="s">
        <v>43</v>
      </c>
      <c r="Y7054" t="s">
        <v>162</v>
      </c>
      <c r="Z7054" t="s">
        <v>91</v>
      </c>
      <c r="AA7054" t="s">
        <v>46</v>
      </c>
      <c r="AB7054" t="s">
        <v>32</v>
      </c>
      <c r="AC7054">
        <v>0</v>
      </c>
      <c r="AD7054" t="str">
        <f t="shared" si="220"/>
        <v>2015</v>
      </c>
      <c r="AE7054">
        <v>0</v>
      </c>
      <c r="AF7054">
        <v>7</v>
      </c>
      <c r="AG7054" s="1">
        <f t="shared" si="221"/>
        <v>42186</v>
      </c>
    </row>
    <row r="7055" spans="1:33" x14ac:dyDescent="0.3">
      <c r="A7055" t="s">
        <v>31</v>
      </c>
      <c r="B7055">
        <v>43</v>
      </c>
      <c r="C7055" t="s">
        <v>32</v>
      </c>
      <c r="D7055" t="s">
        <v>55</v>
      </c>
      <c r="E7055" t="s">
        <v>34</v>
      </c>
      <c r="F7055" t="s">
        <v>35</v>
      </c>
      <c r="G7055" t="s">
        <v>99</v>
      </c>
      <c r="H7055" t="s">
        <v>50</v>
      </c>
      <c r="I7055" t="s">
        <v>32</v>
      </c>
      <c r="J7055" t="s">
        <v>81</v>
      </c>
      <c r="K7055" t="s">
        <v>38</v>
      </c>
      <c r="L7055">
        <v>17</v>
      </c>
      <c r="M7055" t="s">
        <v>289</v>
      </c>
      <c r="N7055" t="s">
        <v>40</v>
      </c>
      <c r="O7055">
        <v>2015</v>
      </c>
      <c r="P7055">
        <v>21</v>
      </c>
      <c r="Q7055" t="s">
        <v>32</v>
      </c>
      <c r="R7055" t="s">
        <v>41</v>
      </c>
      <c r="S7055" t="s">
        <v>60</v>
      </c>
      <c r="T7055" t="s">
        <v>42</v>
      </c>
      <c r="U7055" t="s">
        <v>32</v>
      </c>
      <c r="V7055">
        <v>35.788073779999998</v>
      </c>
      <c r="W7055">
        <v>-78.647157359999994</v>
      </c>
      <c r="X7055" t="s">
        <v>43</v>
      </c>
      <c r="Y7055" t="s">
        <v>44</v>
      </c>
      <c r="Z7055" t="s">
        <v>45</v>
      </c>
      <c r="AA7055" t="s">
        <v>46</v>
      </c>
      <c r="AB7055" t="s">
        <v>32</v>
      </c>
      <c r="AC7055">
        <v>0</v>
      </c>
      <c r="AD7055" t="str">
        <f t="shared" si="220"/>
        <v>2015</v>
      </c>
      <c r="AE7055">
        <v>0</v>
      </c>
      <c r="AF7055">
        <v>9</v>
      </c>
      <c r="AG7055" s="1">
        <f t="shared" si="221"/>
        <v>42248</v>
      </c>
    </row>
    <row r="7056" spans="1:33" x14ac:dyDescent="0.3">
      <c r="A7056" t="s">
        <v>31</v>
      </c>
      <c r="B7056">
        <v>9</v>
      </c>
      <c r="C7056" t="s">
        <v>32</v>
      </c>
      <c r="D7056" t="s">
        <v>108</v>
      </c>
      <c r="E7056" t="s">
        <v>34</v>
      </c>
      <c r="F7056" t="s">
        <v>60</v>
      </c>
      <c r="G7056" t="s">
        <v>79</v>
      </c>
      <c r="H7056" t="s">
        <v>86</v>
      </c>
      <c r="I7056" t="s">
        <v>32</v>
      </c>
      <c r="J7056" t="s">
        <v>37</v>
      </c>
      <c r="K7056" t="s">
        <v>59</v>
      </c>
      <c r="L7056">
        <v>20</v>
      </c>
      <c r="M7056" t="s">
        <v>247</v>
      </c>
      <c r="N7056" t="s">
        <v>59</v>
      </c>
      <c r="O7056">
        <v>2015</v>
      </c>
      <c r="P7056">
        <v>18</v>
      </c>
      <c r="Q7056" t="s">
        <v>55</v>
      </c>
      <c r="R7056" t="s">
        <v>41</v>
      </c>
      <c r="S7056" t="s">
        <v>35</v>
      </c>
      <c r="T7056" t="s">
        <v>83</v>
      </c>
      <c r="U7056" t="s">
        <v>31</v>
      </c>
      <c r="V7056">
        <v>34.785970509999999</v>
      </c>
      <c r="W7056">
        <v>-76.898749949999996</v>
      </c>
      <c r="X7056" t="s">
        <v>43</v>
      </c>
      <c r="Y7056" t="s">
        <v>55</v>
      </c>
      <c r="Z7056" t="s">
        <v>45</v>
      </c>
      <c r="AA7056" t="s">
        <v>46</v>
      </c>
      <c r="AB7056" t="s">
        <v>32</v>
      </c>
      <c r="AC7056">
        <v>0</v>
      </c>
      <c r="AD7056" t="str">
        <f t="shared" si="220"/>
        <v>2015</v>
      </c>
      <c r="AE7056">
        <v>0</v>
      </c>
      <c r="AF7056">
        <v>7</v>
      </c>
      <c r="AG7056" s="1">
        <f t="shared" si="221"/>
        <v>42186</v>
      </c>
    </row>
    <row r="7057" spans="1:33" x14ac:dyDescent="0.3">
      <c r="A7057" t="s">
        <v>32</v>
      </c>
      <c r="B7057">
        <v>15</v>
      </c>
      <c r="C7057" t="s">
        <v>32</v>
      </c>
      <c r="D7057" t="s">
        <v>108</v>
      </c>
      <c r="E7057" t="s">
        <v>34</v>
      </c>
      <c r="F7057" t="s">
        <v>35</v>
      </c>
      <c r="G7057" t="s">
        <v>142</v>
      </c>
      <c r="H7057" t="s">
        <v>143</v>
      </c>
      <c r="I7057" t="s">
        <v>32</v>
      </c>
      <c r="J7057" t="s">
        <v>75</v>
      </c>
      <c r="K7057" t="s">
        <v>110</v>
      </c>
      <c r="L7057">
        <v>19</v>
      </c>
      <c r="M7057" t="s">
        <v>271</v>
      </c>
      <c r="N7057" t="s">
        <v>204</v>
      </c>
      <c r="O7057">
        <v>2015</v>
      </c>
      <c r="P7057">
        <v>38</v>
      </c>
      <c r="Q7057" t="s">
        <v>32</v>
      </c>
      <c r="R7057" t="s">
        <v>41</v>
      </c>
      <c r="S7057" t="s">
        <v>60</v>
      </c>
      <c r="T7057" t="s">
        <v>42</v>
      </c>
      <c r="U7057" t="s">
        <v>32</v>
      </c>
      <c r="V7057">
        <v>34.241696410000003</v>
      </c>
      <c r="W7057">
        <v>-77.940900869999993</v>
      </c>
      <c r="X7057" t="s">
        <v>43</v>
      </c>
      <c r="Y7057" t="s">
        <v>44</v>
      </c>
      <c r="Z7057" t="s">
        <v>45</v>
      </c>
      <c r="AA7057" t="s">
        <v>62</v>
      </c>
      <c r="AB7057" t="s">
        <v>32</v>
      </c>
      <c r="AC7057">
        <v>0</v>
      </c>
      <c r="AD7057" t="str">
        <f t="shared" si="220"/>
        <v>2015</v>
      </c>
      <c r="AE7057">
        <v>0</v>
      </c>
      <c r="AF7057">
        <v>8</v>
      </c>
      <c r="AG7057" s="1">
        <f t="shared" si="221"/>
        <v>42217</v>
      </c>
    </row>
    <row r="7058" spans="1:33" x14ac:dyDescent="0.3">
      <c r="A7058" t="s">
        <v>32</v>
      </c>
      <c r="B7058">
        <v>12</v>
      </c>
      <c r="C7058" t="s">
        <v>32</v>
      </c>
      <c r="D7058" t="s">
        <v>108</v>
      </c>
      <c r="E7058" t="s">
        <v>34</v>
      </c>
      <c r="F7058" t="s">
        <v>60</v>
      </c>
      <c r="G7058" t="s">
        <v>79</v>
      </c>
      <c r="H7058" t="s">
        <v>153</v>
      </c>
      <c r="I7058" t="s">
        <v>32</v>
      </c>
      <c r="J7058" t="s">
        <v>75</v>
      </c>
      <c r="K7058" t="s">
        <v>59</v>
      </c>
      <c r="L7058">
        <v>18</v>
      </c>
      <c r="M7058" t="s">
        <v>289</v>
      </c>
      <c r="N7058" t="s">
        <v>59</v>
      </c>
      <c r="O7058">
        <v>2015</v>
      </c>
      <c r="P7058">
        <v>42.038506049447598</v>
      </c>
      <c r="Q7058" t="s">
        <v>95</v>
      </c>
      <c r="R7058" t="s">
        <v>67</v>
      </c>
      <c r="S7058" t="s">
        <v>55</v>
      </c>
      <c r="T7058" t="s">
        <v>42</v>
      </c>
      <c r="U7058" t="s">
        <v>31</v>
      </c>
      <c r="V7058">
        <v>35.535192969999997</v>
      </c>
      <c r="W7058">
        <v>-82.719159189999999</v>
      </c>
      <c r="X7058" t="s">
        <v>55</v>
      </c>
      <c r="Y7058" t="s">
        <v>162</v>
      </c>
      <c r="Z7058" t="s">
        <v>45</v>
      </c>
      <c r="AA7058" t="s">
        <v>46</v>
      </c>
      <c r="AB7058" t="s">
        <v>32</v>
      </c>
      <c r="AC7058">
        <v>1</v>
      </c>
      <c r="AD7058" t="str">
        <f t="shared" si="220"/>
        <v>2015</v>
      </c>
      <c r="AE7058">
        <v>0</v>
      </c>
      <c r="AF7058">
        <v>9</v>
      </c>
      <c r="AG7058" s="1">
        <f t="shared" si="221"/>
        <v>42248</v>
      </c>
    </row>
    <row r="7059" spans="1:33" x14ac:dyDescent="0.3">
      <c r="A7059" t="s">
        <v>32</v>
      </c>
      <c r="B7059">
        <v>23</v>
      </c>
      <c r="C7059" t="s">
        <v>32</v>
      </c>
      <c r="D7059" t="s">
        <v>33</v>
      </c>
      <c r="E7059" t="s">
        <v>34</v>
      </c>
      <c r="F7059" t="s">
        <v>35</v>
      </c>
      <c r="G7059" t="s">
        <v>99</v>
      </c>
      <c r="H7059" t="s">
        <v>50</v>
      </c>
      <c r="I7059" t="s">
        <v>32</v>
      </c>
      <c r="J7059" t="s">
        <v>51</v>
      </c>
      <c r="K7059" t="s">
        <v>121</v>
      </c>
      <c r="L7059">
        <v>11</v>
      </c>
      <c r="M7059" t="s">
        <v>289</v>
      </c>
      <c r="N7059" t="s">
        <v>415</v>
      </c>
      <c r="O7059">
        <v>2015</v>
      </c>
      <c r="P7059">
        <v>21</v>
      </c>
      <c r="Q7059" t="s">
        <v>32</v>
      </c>
      <c r="R7059" t="s">
        <v>41</v>
      </c>
      <c r="S7059" t="s">
        <v>35</v>
      </c>
      <c r="T7059" t="s">
        <v>42</v>
      </c>
      <c r="U7059" t="s">
        <v>32</v>
      </c>
      <c r="V7059">
        <v>35.78506428</v>
      </c>
      <c r="W7059">
        <v>-78.665555400000002</v>
      </c>
      <c r="X7059" t="s">
        <v>43</v>
      </c>
      <c r="Y7059" t="s">
        <v>162</v>
      </c>
      <c r="Z7059" t="s">
        <v>91</v>
      </c>
      <c r="AA7059" t="s">
        <v>46</v>
      </c>
      <c r="AB7059" t="s">
        <v>32</v>
      </c>
      <c r="AC7059">
        <v>0</v>
      </c>
      <c r="AD7059" t="str">
        <f t="shared" si="220"/>
        <v>2015</v>
      </c>
      <c r="AE7059">
        <v>0</v>
      </c>
      <c r="AF7059">
        <v>9</v>
      </c>
      <c r="AG7059" s="1">
        <f t="shared" si="221"/>
        <v>42248</v>
      </c>
    </row>
    <row r="7060" spans="1:33" x14ac:dyDescent="0.3">
      <c r="A7060" t="s">
        <v>31</v>
      </c>
      <c r="B7060">
        <v>16</v>
      </c>
      <c r="C7060" t="s">
        <v>32</v>
      </c>
      <c r="D7060" t="s">
        <v>33</v>
      </c>
      <c r="E7060" t="s">
        <v>34</v>
      </c>
      <c r="F7060" t="s">
        <v>35</v>
      </c>
      <c r="G7060" t="s">
        <v>79</v>
      </c>
      <c r="H7060" t="s">
        <v>64</v>
      </c>
      <c r="I7060" t="s">
        <v>32</v>
      </c>
      <c r="J7060" t="s">
        <v>140</v>
      </c>
      <c r="K7060" t="s">
        <v>71</v>
      </c>
      <c r="L7060">
        <v>6</v>
      </c>
      <c r="M7060" t="s">
        <v>289</v>
      </c>
      <c r="N7060" t="s">
        <v>72</v>
      </c>
      <c r="O7060">
        <v>2015</v>
      </c>
      <c r="P7060">
        <v>27</v>
      </c>
      <c r="Q7060" t="s">
        <v>32</v>
      </c>
      <c r="R7060" t="s">
        <v>41</v>
      </c>
      <c r="S7060" t="s">
        <v>35</v>
      </c>
      <c r="T7060" t="s">
        <v>42</v>
      </c>
      <c r="U7060" t="s">
        <v>32</v>
      </c>
      <c r="V7060">
        <v>35.569666759999997</v>
      </c>
      <c r="W7060">
        <v>-80.459745240000004</v>
      </c>
      <c r="X7060" t="s">
        <v>43</v>
      </c>
      <c r="Y7060" t="s">
        <v>84</v>
      </c>
      <c r="Z7060" t="s">
        <v>74</v>
      </c>
      <c r="AA7060" t="s">
        <v>46</v>
      </c>
      <c r="AB7060" t="s">
        <v>32</v>
      </c>
      <c r="AC7060">
        <v>0</v>
      </c>
      <c r="AD7060" t="str">
        <f t="shared" si="220"/>
        <v>2015</v>
      </c>
      <c r="AE7060">
        <v>0</v>
      </c>
      <c r="AF7060">
        <v>9</v>
      </c>
      <c r="AG7060" s="1">
        <f t="shared" si="221"/>
        <v>42248</v>
      </c>
    </row>
    <row r="7061" spans="1:33" x14ac:dyDescent="0.3">
      <c r="A7061" t="s">
        <v>31</v>
      </c>
      <c r="B7061">
        <v>12</v>
      </c>
      <c r="C7061" t="s">
        <v>32</v>
      </c>
      <c r="D7061" t="s">
        <v>33</v>
      </c>
      <c r="E7061" t="s">
        <v>34</v>
      </c>
      <c r="F7061" t="s">
        <v>35</v>
      </c>
      <c r="G7061" t="s">
        <v>79</v>
      </c>
      <c r="H7061" t="s">
        <v>344</v>
      </c>
      <c r="I7061" t="s">
        <v>32</v>
      </c>
      <c r="J7061" t="s">
        <v>87</v>
      </c>
      <c r="K7061" t="s">
        <v>71</v>
      </c>
      <c r="L7061">
        <v>19</v>
      </c>
      <c r="M7061" t="s">
        <v>271</v>
      </c>
      <c r="N7061" t="s">
        <v>94</v>
      </c>
      <c r="O7061">
        <v>2015</v>
      </c>
      <c r="P7061">
        <v>42.038506049447598</v>
      </c>
      <c r="Q7061" t="s">
        <v>95</v>
      </c>
      <c r="R7061" t="s">
        <v>67</v>
      </c>
      <c r="S7061" t="s">
        <v>55</v>
      </c>
      <c r="T7061" t="s">
        <v>55</v>
      </c>
      <c r="U7061" t="s">
        <v>31</v>
      </c>
      <c r="V7061">
        <v>35.31646602</v>
      </c>
      <c r="W7061">
        <v>-83.177786190000006</v>
      </c>
      <c r="X7061" t="s">
        <v>43</v>
      </c>
      <c r="Y7061" t="s">
        <v>100</v>
      </c>
      <c r="Z7061" t="s">
        <v>74</v>
      </c>
      <c r="AA7061" t="s">
        <v>46</v>
      </c>
      <c r="AB7061" t="s">
        <v>32</v>
      </c>
      <c r="AC7061">
        <v>1</v>
      </c>
      <c r="AD7061" t="str">
        <f t="shared" si="220"/>
        <v>2015</v>
      </c>
      <c r="AE7061">
        <v>0</v>
      </c>
      <c r="AF7061">
        <v>8</v>
      </c>
      <c r="AG7061" s="1">
        <f t="shared" si="221"/>
        <v>42217</v>
      </c>
    </row>
    <row r="7062" spans="1:33" x14ac:dyDescent="0.3">
      <c r="A7062" t="s">
        <v>31</v>
      </c>
      <c r="B7062">
        <v>29</v>
      </c>
      <c r="C7062" t="s">
        <v>32</v>
      </c>
      <c r="D7062" t="s">
        <v>47</v>
      </c>
      <c r="E7062" t="s">
        <v>34</v>
      </c>
      <c r="F7062" t="s">
        <v>35</v>
      </c>
      <c r="G7062" t="s">
        <v>99</v>
      </c>
      <c r="H7062" t="s">
        <v>50</v>
      </c>
      <c r="I7062" t="s">
        <v>32</v>
      </c>
      <c r="J7062" t="s">
        <v>81</v>
      </c>
      <c r="K7062" t="s">
        <v>102</v>
      </c>
      <c r="L7062">
        <v>10</v>
      </c>
      <c r="M7062" t="s">
        <v>271</v>
      </c>
      <c r="N7062" t="s">
        <v>103</v>
      </c>
      <c r="O7062">
        <v>2015</v>
      </c>
      <c r="P7062">
        <v>62</v>
      </c>
      <c r="Q7062" t="s">
        <v>32</v>
      </c>
      <c r="R7062" t="s">
        <v>41</v>
      </c>
      <c r="S7062" t="s">
        <v>60</v>
      </c>
      <c r="T7062" t="s">
        <v>42</v>
      </c>
      <c r="U7062" t="s">
        <v>32</v>
      </c>
      <c r="V7062">
        <v>35.847716239999997</v>
      </c>
      <c r="W7062">
        <v>-78.592704449999999</v>
      </c>
      <c r="X7062" t="s">
        <v>43</v>
      </c>
      <c r="Y7062" t="s">
        <v>44</v>
      </c>
      <c r="Z7062" t="s">
        <v>91</v>
      </c>
      <c r="AA7062" t="s">
        <v>46</v>
      </c>
      <c r="AB7062" t="s">
        <v>32</v>
      </c>
      <c r="AC7062">
        <v>0</v>
      </c>
      <c r="AD7062" t="str">
        <f t="shared" si="220"/>
        <v>2015</v>
      </c>
      <c r="AE7062">
        <v>0</v>
      </c>
      <c r="AF7062">
        <v>8</v>
      </c>
      <c r="AG7062" s="1">
        <f t="shared" si="221"/>
        <v>42217</v>
      </c>
    </row>
    <row r="7063" spans="1:33" x14ac:dyDescent="0.3">
      <c r="A7063" t="s">
        <v>31</v>
      </c>
      <c r="B7063">
        <v>38</v>
      </c>
      <c r="C7063" t="s">
        <v>32</v>
      </c>
      <c r="D7063" t="s">
        <v>47</v>
      </c>
      <c r="E7063" t="s">
        <v>34</v>
      </c>
      <c r="F7063" t="s">
        <v>35</v>
      </c>
      <c r="G7063" t="s">
        <v>577</v>
      </c>
      <c r="H7063" t="s">
        <v>327</v>
      </c>
      <c r="I7063" t="s">
        <v>32</v>
      </c>
      <c r="J7063" t="s">
        <v>51</v>
      </c>
      <c r="K7063" t="s">
        <v>121</v>
      </c>
      <c r="L7063">
        <v>15</v>
      </c>
      <c r="M7063" t="s">
        <v>289</v>
      </c>
      <c r="N7063" t="s">
        <v>122</v>
      </c>
      <c r="O7063">
        <v>2015</v>
      </c>
      <c r="P7063">
        <v>27</v>
      </c>
      <c r="Q7063" t="s">
        <v>32</v>
      </c>
      <c r="R7063" t="s">
        <v>41</v>
      </c>
      <c r="S7063" t="s">
        <v>60</v>
      </c>
      <c r="T7063" t="s">
        <v>68</v>
      </c>
      <c r="U7063" t="s">
        <v>32</v>
      </c>
      <c r="V7063">
        <v>35.325490590000001</v>
      </c>
      <c r="W7063">
        <v>-83.803301649999995</v>
      </c>
      <c r="X7063" t="s">
        <v>43</v>
      </c>
      <c r="Y7063" t="s">
        <v>44</v>
      </c>
      <c r="Z7063" t="s">
        <v>45</v>
      </c>
      <c r="AA7063" t="s">
        <v>62</v>
      </c>
      <c r="AB7063" t="s">
        <v>32</v>
      </c>
      <c r="AC7063">
        <v>0</v>
      </c>
      <c r="AD7063" t="str">
        <f t="shared" si="220"/>
        <v>2015</v>
      </c>
      <c r="AE7063">
        <v>0</v>
      </c>
      <c r="AF7063">
        <v>9</v>
      </c>
      <c r="AG7063" s="1">
        <f t="shared" si="221"/>
        <v>42248</v>
      </c>
    </row>
    <row r="7064" spans="1:33" x14ac:dyDescent="0.3">
      <c r="A7064" t="s">
        <v>31</v>
      </c>
      <c r="B7064">
        <v>15</v>
      </c>
      <c r="C7064" t="s">
        <v>32</v>
      </c>
      <c r="D7064" t="s">
        <v>108</v>
      </c>
      <c r="E7064" t="s">
        <v>34</v>
      </c>
      <c r="F7064" t="s">
        <v>35</v>
      </c>
      <c r="G7064" t="s">
        <v>250</v>
      </c>
      <c r="H7064" t="s">
        <v>86</v>
      </c>
      <c r="I7064" t="s">
        <v>32</v>
      </c>
      <c r="J7064" t="s">
        <v>87</v>
      </c>
      <c r="K7064" t="s">
        <v>138</v>
      </c>
      <c r="L7064">
        <v>16</v>
      </c>
      <c r="M7064" t="s">
        <v>271</v>
      </c>
      <c r="N7064" t="s">
        <v>394</v>
      </c>
      <c r="O7064">
        <v>2015</v>
      </c>
      <c r="P7064">
        <v>38</v>
      </c>
      <c r="Q7064" t="s">
        <v>32</v>
      </c>
      <c r="R7064" t="s">
        <v>41</v>
      </c>
      <c r="S7064" t="s">
        <v>35</v>
      </c>
      <c r="T7064" t="s">
        <v>42</v>
      </c>
      <c r="U7064" t="s">
        <v>32</v>
      </c>
      <c r="V7064">
        <v>34.678123050000004</v>
      </c>
      <c r="W7064">
        <v>-76.942966100000007</v>
      </c>
      <c r="X7064" t="s">
        <v>43</v>
      </c>
      <c r="Y7064" t="s">
        <v>61</v>
      </c>
      <c r="Z7064" t="s">
        <v>91</v>
      </c>
      <c r="AA7064" t="s">
        <v>62</v>
      </c>
      <c r="AB7064" t="s">
        <v>32</v>
      </c>
      <c r="AC7064">
        <v>0</v>
      </c>
      <c r="AD7064" t="str">
        <f t="shared" si="220"/>
        <v>2015</v>
      </c>
      <c r="AE7064">
        <v>0</v>
      </c>
      <c r="AF7064">
        <v>8</v>
      </c>
      <c r="AG7064" s="1">
        <f t="shared" si="221"/>
        <v>42217</v>
      </c>
    </row>
    <row r="7065" spans="1:33" x14ac:dyDescent="0.3">
      <c r="A7065" t="s">
        <v>31</v>
      </c>
      <c r="B7065">
        <v>44</v>
      </c>
      <c r="C7065" t="s">
        <v>32</v>
      </c>
      <c r="D7065" t="s">
        <v>33</v>
      </c>
      <c r="E7065" t="s">
        <v>34</v>
      </c>
      <c r="F7065" t="s">
        <v>35</v>
      </c>
      <c r="G7065" t="s">
        <v>79</v>
      </c>
      <c r="H7065" t="s">
        <v>143</v>
      </c>
      <c r="I7065" t="s">
        <v>32</v>
      </c>
      <c r="J7065" t="s">
        <v>75</v>
      </c>
      <c r="K7065" t="s">
        <v>102</v>
      </c>
      <c r="L7065">
        <v>15</v>
      </c>
      <c r="M7065" t="s">
        <v>289</v>
      </c>
      <c r="N7065" t="s">
        <v>103</v>
      </c>
      <c r="O7065">
        <v>2015</v>
      </c>
      <c r="P7065">
        <v>45</v>
      </c>
      <c r="Q7065" t="s">
        <v>32</v>
      </c>
      <c r="R7065" t="s">
        <v>41</v>
      </c>
      <c r="S7065" t="s">
        <v>35</v>
      </c>
      <c r="T7065" t="s">
        <v>83</v>
      </c>
      <c r="U7065" t="s">
        <v>32</v>
      </c>
      <c r="V7065">
        <v>34.298320580000002</v>
      </c>
      <c r="W7065">
        <v>-77.771893469999995</v>
      </c>
      <c r="X7065" t="s">
        <v>43</v>
      </c>
      <c r="Y7065" t="s">
        <v>162</v>
      </c>
      <c r="Z7065" t="s">
        <v>91</v>
      </c>
      <c r="AA7065" t="s">
        <v>46</v>
      </c>
      <c r="AB7065" t="s">
        <v>32</v>
      </c>
      <c r="AC7065">
        <v>0</v>
      </c>
      <c r="AD7065" t="str">
        <f t="shared" si="220"/>
        <v>2015</v>
      </c>
      <c r="AE7065">
        <v>0</v>
      </c>
      <c r="AF7065">
        <v>9</v>
      </c>
      <c r="AG7065" s="1">
        <f t="shared" si="221"/>
        <v>42248</v>
      </c>
    </row>
    <row r="7066" spans="1:33" x14ac:dyDescent="0.3">
      <c r="A7066" t="s">
        <v>31</v>
      </c>
      <c r="B7066">
        <v>16</v>
      </c>
      <c r="C7066" t="s">
        <v>32</v>
      </c>
      <c r="D7066" t="s">
        <v>47</v>
      </c>
      <c r="E7066" t="s">
        <v>34</v>
      </c>
      <c r="F7066" t="s">
        <v>35</v>
      </c>
      <c r="G7066" t="s">
        <v>136</v>
      </c>
      <c r="H7066" t="s">
        <v>137</v>
      </c>
      <c r="I7066" t="s">
        <v>32</v>
      </c>
      <c r="J7066" t="s">
        <v>75</v>
      </c>
      <c r="K7066" t="s">
        <v>52</v>
      </c>
      <c r="L7066">
        <v>22</v>
      </c>
      <c r="M7066" t="s">
        <v>289</v>
      </c>
      <c r="N7066" t="s">
        <v>53</v>
      </c>
      <c r="O7066">
        <v>2015</v>
      </c>
      <c r="P7066">
        <v>61</v>
      </c>
      <c r="Q7066" t="s">
        <v>32</v>
      </c>
      <c r="R7066" t="s">
        <v>41</v>
      </c>
      <c r="S7066" t="s">
        <v>35</v>
      </c>
      <c r="T7066" t="s">
        <v>42</v>
      </c>
      <c r="U7066" t="s">
        <v>32</v>
      </c>
      <c r="V7066">
        <v>35.59026008</v>
      </c>
      <c r="W7066">
        <v>-77.360646560000006</v>
      </c>
      <c r="X7066" t="s">
        <v>43</v>
      </c>
      <c r="Y7066" t="s">
        <v>44</v>
      </c>
      <c r="Z7066" t="s">
        <v>54</v>
      </c>
      <c r="AA7066" t="s">
        <v>46</v>
      </c>
      <c r="AB7066" t="s">
        <v>32</v>
      </c>
      <c r="AC7066">
        <v>0</v>
      </c>
      <c r="AD7066" t="str">
        <f t="shared" si="220"/>
        <v>2015</v>
      </c>
      <c r="AE7066">
        <v>0</v>
      </c>
      <c r="AF7066">
        <v>9</v>
      </c>
      <c r="AG7066" s="1">
        <f t="shared" si="221"/>
        <v>42248</v>
      </c>
    </row>
    <row r="7067" spans="1:33" x14ac:dyDescent="0.3">
      <c r="A7067" t="s">
        <v>31</v>
      </c>
      <c r="B7067">
        <v>48</v>
      </c>
      <c r="C7067" t="s">
        <v>32</v>
      </c>
      <c r="D7067" t="s">
        <v>33</v>
      </c>
      <c r="E7067" t="s">
        <v>34</v>
      </c>
      <c r="F7067" t="s">
        <v>35</v>
      </c>
      <c r="G7067" t="s">
        <v>79</v>
      </c>
      <c r="H7067" t="s">
        <v>198</v>
      </c>
      <c r="I7067" t="s">
        <v>32</v>
      </c>
      <c r="J7067" t="s">
        <v>81</v>
      </c>
      <c r="K7067" t="s">
        <v>116</v>
      </c>
      <c r="L7067">
        <v>11</v>
      </c>
      <c r="M7067" t="s">
        <v>289</v>
      </c>
      <c r="N7067" t="s">
        <v>236</v>
      </c>
      <c r="O7067">
        <v>2015</v>
      </c>
      <c r="P7067">
        <v>42</v>
      </c>
      <c r="Q7067" t="s">
        <v>32</v>
      </c>
      <c r="R7067" t="s">
        <v>41</v>
      </c>
      <c r="S7067" t="s">
        <v>35</v>
      </c>
      <c r="T7067" t="s">
        <v>83</v>
      </c>
      <c r="U7067" t="s">
        <v>32</v>
      </c>
      <c r="V7067">
        <v>35.273337949999998</v>
      </c>
      <c r="W7067">
        <v>-80.376248270000005</v>
      </c>
      <c r="X7067" t="s">
        <v>43</v>
      </c>
      <c r="Y7067" t="s">
        <v>84</v>
      </c>
      <c r="Z7067" t="s">
        <v>74</v>
      </c>
      <c r="AA7067" t="s">
        <v>46</v>
      </c>
      <c r="AB7067" t="s">
        <v>32</v>
      </c>
      <c r="AC7067">
        <v>0</v>
      </c>
      <c r="AD7067" t="str">
        <f t="shared" si="220"/>
        <v>2015</v>
      </c>
      <c r="AE7067">
        <v>0</v>
      </c>
      <c r="AF7067">
        <v>9</v>
      </c>
      <c r="AG7067" s="1">
        <f t="shared" si="221"/>
        <v>42248</v>
      </c>
    </row>
    <row r="7068" spans="1:33" x14ac:dyDescent="0.3">
      <c r="A7068" t="s">
        <v>31</v>
      </c>
      <c r="B7068">
        <v>37</v>
      </c>
      <c r="C7068" t="s">
        <v>32</v>
      </c>
      <c r="D7068" t="s">
        <v>33</v>
      </c>
      <c r="E7068" t="s">
        <v>34</v>
      </c>
      <c r="F7068" t="s">
        <v>35</v>
      </c>
      <c r="G7068" t="s">
        <v>79</v>
      </c>
      <c r="H7068" t="s">
        <v>274</v>
      </c>
      <c r="I7068" t="s">
        <v>32</v>
      </c>
      <c r="J7068" t="s">
        <v>140</v>
      </c>
      <c r="K7068" t="s">
        <v>157</v>
      </c>
      <c r="L7068">
        <v>17</v>
      </c>
      <c r="M7068" t="s">
        <v>289</v>
      </c>
      <c r="N7068" t="s">
        <v>158</v>
      </c>
      <c r="O7068">
        <v>2015</v>
      </c>
      <c r="P7068">
        <v>36</v>
      </c>
      <c r="Q7068" t="s">
        <v>32</v>
      </c>
      <c r="R7068" t="s">
        <v>41</v>
      </c>
      <c r="S7068" t="s">
        <v>35</v>
      </c>
      <c r="T7068" t="s">
        <v>73</v>
      </c>
      <c r="U7068" t="s">
        <v>32</v>
      </c>
      <c r="V7068">
        <v>36.251035080000001</v>
      </c>
      <c r="W7068">
        <v>-76.177802659999998</v>
      </c>
      <c r="X7068" t="s">
        <v>43</v>
      </c>
      <c r="Y7068" t="s">
        <v>84</v>
      </c>
      <c r="Z7068" t="s">
        <v>74</v>
      </c>
      <c r="AA7068" t="s">
        <v>46</v>
      </c>
      <c r="AB7068" t="s">
        <v>32</v>
      </c>
      <c r="AC7068">
        <v>0</v>
      </c>
      <c r="AD7068" t="str">
        <f t="shared" si="220"/>
        <v>2015</v>
      </c>
      <c r="AE7068">
        <v>0</v>
      </c>
      <c r="AF7068">
        <v>9</v>
      </c>
      <c r="AG7068" s="1">
        <f t="shared" si="221"/>
        <v>42248</v>
      </c>
    </row>
    <row r="7069" spans="1:33" x14ac:dyDescent="0.3">
      <c r="A7069" t="s">
        <v>32</v>
      </c>
      <c r="B7069">
        <v>22</v>
      </c>
      <c r="C7069" t="s">
        <v>32</v>
      </c>
      <c r="D7069" t="s">
        <v>33</v>
      </c>
      <c r="E7069" t="s">
        <v>34</v>
      </c>
      <c r="F7069" t="s">
        <v>35</v>
      </c>
      <c r="G7069" t="s">
        <v>36</v>
      </c>
      <c r="H7069" t="s">
        <v>36</v>
      </c>
      <c r="I7069" t="s">
        <v>32</v>
      </c>
      <c r="J7069" t="s">
        <v>75</v>
      </c>
      <c r="K7069" t="s">
        <v>138</v>
      </c>
      <c r="L7069">
        <v>22</v>
      </c>
      <c r="M7069" t="s">
        <v>289</v>
      </c>
      <c r="N7069" t="s">
        <v>224</v>
      </c>
      <c r="O7069">
        <v>2015</v>
      </c>
      <c r="P7069">
        <v>33</v>
      </c>
      <c r="Q7069" t="s">
        <v>32</v>
      </c>
      <c r="R7069" t="s">
        <v>41</v>
      </c>
      <c r="S7069" t="s">
        <v>60</v>
      </c>
      <c r="T7069" t="s">
        <v>42</v>
      </c>
      <c r="U7069" t="s">
        <v>32</v>
      </c>
      <c r="V7069">
        <v>35.988066230000001</v>
      </c>
      <c r="W7069">
        <v>-78.902475449999997</v>
      </c>
      <c r="X7069" t="s">
        <v>43</v>
      </c>
      <c r="Y7069" t="s">
        <v>44</v>
      </c>
      <c r="Z7069" t="s">
        <v>54</v>
      </c>
      <c r="AA7069" t="s">
        <v>46</v>
      </c>
      <c r="AB7069" t="s">
        <v>32</v>
      </c>
      <c r="AC7069">
        <v>0</v>
      </c>
      <c r="AD7069" t="str">
        <f t="shared" si="220"/>
        <v>2015</v>
      </c>
      <c r="AE7069">
        <v>0</v>
      </c>
      <c r="AF7069">
        <v>9</v>
      </c>
      <c r="AG7069" s="1">
        <f t="shared" si="221"/>
        <v>42248</v>
      </c>
    </row>
    <row r="7070" spans="1:33" x14ac:dyDescent="0.3">
      <c r="A7070" t="s">
        <v>32</v>
      </c>
      <c r="B7070">
        <v>7</v>
      </c>
      <c r="C7070" t="s">
        <v>32</v>
      </c>
      <c r="D7070" t="s">
        <v>108</v>
      </c>
      <c r="E7070" t="s">
        <v>34</v>
      </c>
      <c r="F7070" t="s">
        <v>35</v>
      </c>
      <c r="G7070" t="s">
        <v>466</v>
      </c>
      <c r="H7070" t="s">
        <v>101</v>
      </c>
      <c r="I7070" t="s">
        <v>32</v>
      </c>
      <c r="J7070" t="s">
        <v>58</v>
      </c>
      <c r="K7070" t="s">
        <v>59</v>
      </c>
      <c r="L7070">
        <v>18</v>
      </c>
      <c r="M7070" t="s">
        <v>271</v>
      </c>
      <c r="N7070" t="s">
        <v>59</v>
      </c>
      <c r="O7070">
        <v>2015</v>
      </c>
      <c r="P7070">
        <v>39</v>
      </c>
      <c r="Q7070" t="s">
        <v>32</v>
      </c>
      <c r="R7070" t="s">
        <v>41</v>
      </c>
      <c r="S7070" t="s">
        <v>35</v>
      </c>
      <c r="T7070" t="s">
        <v>68</v>
      </c>
      <c r="U7070" t="s">
        <v>32</v>
      </c>
      <c r="V7070">
        <v>35.631908469999999</v>
      </c>
      <c r="W7070">
        <v>-78.494205359999995</v>
      </c>
      <c r="X7070" t="s">
        <v>43</v>
      </c>
      <c r="Y7070" t="s">
        <v>44</v>
      </c>
      <c r="Z7070" t="s">
        <v>45</v>
      </c>
      <c r="AA7070" t="s">
        <v>62</v>
      </c>
      <c r="AB7070" t="s">
        <v>32</v>
      </c>
      <c r="AC7070">
        <v>0</v>
      </c>
      <c r="AD7070" t="str">
        <f t="shared" si="220"/>
        <v>2015</v>
      </c>
      <c r="AE7070">
        <v>0</v>
      </c>
      <c r="AF7070">
        <v>8</v>
      </c>
      <c r="AG7070" s="1">
        <f t="shared" si="221"/>
        <v>42217</v>
      </c>
    </row>
    <row r="7071" spans="1:33" x14ac:dyDescent="0.3">
      <c r="A7071" t="s">
        <v>31</v>
      </c>
      <c r="B7071">
        <v>14</v>
      </c>
      <c r="C7071" t="s">
        <v>32</v>
      </c>
      <c r="D7071" t="s">
        <v>33</v>
      </c>
      <c r="E7071" t="s">
        <v>34</v>
      </c>
      <c r="F7071" t="s">
        <v>35</v>
      </c>
      <c r="G7071" t="s">
        <v>36</v>
      </c>
      <c r="H7071" t="s">
        <v>36</v>
      </c>
      <c r="I7071" t="s">
        <v>32</v>
      </c>
      <c r="J7071" t="s">
        <v>51</v>
      </c>
      <c r="K7071" t="s">
        <v>71</v>
      </c>
      <c r="L7071">
        <v>21</v>
      </c>
      <c r="M7071" t="s">
        <v>289</v>
      </c>
      <c r="N7071" t="s">
        <v>94</v>
      </c>
      <c r="O7071">
        <v>2015</v>
      </c>
      <c r="P7071">
        <v>27</v>
      </c>
      <c r="Q7071" t="s">
        <v>32</v>
      </c>
      <c r="R7071" t="s">
        <v>41</v>
      </c>
      <c r="S7071" t="s">
        <v>35</v>
      </c>
      <c r="T7071" t="s">
        <v>42</v>
      </c>
      <c r="U7071" t="s">
        <v>32</v>
      </c>
      <c r="V7071">
        <v>35.998878470000001</v>
      </c>
      <c r="W7071">
        <v>-78.851817229999995</v>
      </c>
      <c r="X7071" t="s">
        <v>43</v>
      </c>
      <c r="Y7071" t="s">
        <v>44</v>
      </c>
      <c r="Z7071" t="s">
        <v>45</v>
      </c>
      <c r="AA7071" t="s">
        <v>46</v>
      </c>
      <c r="AB7071" t="s">
        <v>32</v>
      </c>
      <c r="AC7071">
        <v>0</v>
      </c>
      <c r="AD7071" t="str">
        <f t="shared" si="220"/>
        <v>2015</v>
      </c>
      <c r="AE7071">
        <v>0</v>
      </c>
      <c r="AF7071">
        <v>9</v>
      </c>
      <c r="AG7071" s="1">
        <f t="shared" si="221"/>
        <v>42248</v>
      </c>
    </row>
    <row r="7072" spans="1:33" x14ac:dyDescent="0.3">
      <c r="A7072" t="s">
        <v>31</v>
      </c>
      <c r="B7072">
        <v>25</v>
      </c>
      <c r="C7072" t="s">
        <v>55</v>
      </c>
      <c r="D7072" t="s">
        <v>33</v>
      </c>
      <c r="E7072" t="s">
        <v>34</v>
      </c>
      <c r="F7072" t="s">
        <v>60</v>
      </c>
      <c r="G7072" t="s">
        <v>142</v>
      </c>
      <c r="H7072" t="s">
        <v>143</v>
      </c>
      <c r="I7072" t="s">
        <v>32</v>
      </c>
      <c r="J7072" t="s">
        <v>75</v>
      </c>
      <c r="K7072" t="s">
        <v>88</v>
      </c>
      <c r="L7072">
        <v>12</v>
      </c>
      <c r="M7072" t="s">
        <v>89</v>
      </c>
      <c r="N7072" t="s">
        <v>145</v>
      </c>
      <c r="O7072">
        <v>2015</v>
      </c>
      <c r="P7072">
        <v>27</v>
      </c>
      <c r="Q7072" t="s">
        <v>32</v>
      </c>
      <c r="R7072" t="s">
        <v>41</v>
      </c>
      <c r="S7072" t="s">
        <v>60</v>
      </c>
      <c r="T7072" t="s">
        <v>68</v>
      </c>
      <c r="U7072" t="s">
        <v>32</v>
      </c>
      <c r="V7072">
        <v>34.225696569999997</v>
      </c>
      <c r="W7072">
        <v>-77.906684990000002</v>
      </c>
      <c r="X7072" t="s">
        <v>43</v>
      </c>
      <c r="Y7072" t="s">
        <v>44</v>
      </c>
      <c r="Z7072" t="s">
        <v>91</v>
      </c>
      <c r="AA7072" t="s">
        <v>46</v>
      </c>
      <c r="AB7072" t="s">
        <v>32</v>
      </c>
      <c r="AC7072">
        <v>0</v>
      </c>
      <c r="AD7072" t="str">
        <f t="shared" si="220"/>
        <v>2015</v>
      </c>
      <c r="AE7072">
        <v>0</v>
      </c>
      <c r="AF7072">
        <v>2</v>
      </c>
      <c r="AG7072" s="1">
        <f t="shared" si="221"/>
        <v>42036</v>
      </c>
    </row>
    <row r="7073" spans="1:33" x14ac:dyDescent="0.3">
      <c r="A7073" t="s">
        <v>31</v>
      </c>
      <c r="B7073">
        <v>63</v>
      </c>
      <c r="C7073" t="s">
        <v>32</v>
      </c>
      <c r="D7073" t="s">
        <v>33</v>
      </c>
      <c r="E7073" t="s">
        <v>34</v>
      </c>
      <c r="F7073" t="s">
        <v>35</v>
      </c>
      <c r="G7073" t="s">
        <v>79</v>
      </c>
      <c r="H7073" t="s">
        <v>510</v>
      </c>
      <c r="I7073" t="s">
        <v>32</v>
      </c>
      <c r="J7073" t="s">
        <v>37</v>
      </c>
      <c r="K7073" t="s">
        <v>71</v>
      </c>
      <c r="L7073">
        <v>15</v>
      </c>
      <c r="M7073" t="s">
        <v>289</v>
      </c>
      <c r="N7073" t="s">
        <v>94</v>
      </c>
      <c r="O7073">
        <v>2015</v>
      </c>
      <c r="P7073">
        <v>18</v>
      </c>
      <c r="Q7073" t="s">
        <v>32</v>
      </c>
      <c r="R7073" t="s">
        <v>41</v>
      </c>
      <c r="S7073" t="s">
        <v>35</v>
      </c>
      <c r="T7073" t="s">
        <v>83</v>
      </c>
      <c r="U7073" t="s">
        <v>32</v>
      </c>
      <c r="V7073">
        <v>36.450432800000002</v>
      </c>
      <c r="W7073">
        <v>-76.694718850000001</v>
      </c>
      <c r="X7073" t="s">
        <v>43</v>
      </c>
      <c r="Y7073" t="s">
        <v>84</v>
      </c>
      <c r="Z7073" t="s">
        <v>45</v>
      </c>
      <c r="AA7073" t="s">
        <v>46</v>
      </c>
      <c r="AB7073" t="s">
        <v>32</v>
      </c>
      <c r="AC7073">
        <v>0</v>
      </c>
      <c r="AD7073" t="str">
        <f t="shared" si="220"/>
        <v>2015</v>
      </c>
      <c r="AE7073">
        <v>0</v>
      </c>
      <c r="AF7073">
        <v>9</v>
      </c>
      <c r="AG7073" s="1">
        <f t="shared" si="221"/>
        <v>42248</v>
      </c>
    </row>
    <row r="7074" spans="1:33" x14ac:dyDescent="0.3">
      <c r="A7074" t="s">
        <v>31</v>
      </c>
      <c r="B7074">
        <v>19</v>
      </c>
      <c r="C7074" t="s">
        <v>32</v>
      </c>
      <c r="D7074" t="s">
        <v>33</v>
      </c>
      <c r="E7074" t="s">
        <v>34</v>
      </c>
      <c r="F7074" t="s">
        <v>60</v>
      </c>
      <c r="G7074" t="s">
        <v>79</v>
      </c>
      <c r="H7074" t="s">
        <v>104</v>
      </c>
      <c r="I7074" t="s">
        <v>32</v>
      </c>
      <c r="J7074" t="s">
        <v>140</v>
      </c>
      <c r="K7074" t="s">
        <v>71</v>
      </c>
      <c r="L7074">
        <v>17</v>
      </c>
      <c r="M7074" t="s">
        <v>289</v>
      </c>
      <c r="N7074" t="s">
        <v>82</v>
      </c>
      <c r="O7074">
        <v>2015</v>
      </c>
      <c r="P7074">
        <v>19</v>
      </c>
      <c r="Q7074" t="s">
        <v>32</v>
      </c>
      <c r="R7074" t="s">
        <v>41</v>
      </c>
      <c r="S7074" t="s">
        <v>60</v>
      </c>
      <c r="T7074" t="s">
        <v>68</v>
      </c>
      <c r="U7074" t="s">
        <v>32</v>
      </c>
      <c r="V7074">
        <v>35.805174549999997</v>
      </c>
      <c r="W7074">
        <v>-80.233987450000001</v>
      </c>
      <c r="X7074" t="s">
        <v>112</v>
      </c>
      <c r="Y7074" t="s">
        <v>100</v>
      </c>
      <c r="Z7074" t="s">
        <v>74</v>
      </c>
      <c r="AA7074" t="s">
        <v>113</v>
      </c>
      <c r="AB7074" t="s">
        <v>32</v>
      </c>
      <c r="AC7074">
        <v>0</v>
      </c>
      <c r="AD7074" t="str">
        <f t="shared" si="220"/>
        <v>2015</v>
      </c>
      <c r="AE7074">
        <v>0</v>
      </c>
      <c r="AF7074">
        <v>9</v>
      </c>
      <c r="AG7074" s="1">
        <f t="shared" si="221"/>
        <v>42248</v>
      </c>
    </row>
    <row r="7075" spans="1:33" x14ac:dyDescent="0.3">
      <c r="A7075" t="s">
        <v>31</v>
      </c>
      <c r="B7075">
        <v>51</v>
      </c>
      <c r="C7075" t="s">
        <v>32</v>
      </c>
      <c r="D7075" t="s">
        <v>47</v>
      </c>
      <c r="E7075" t="s">
        <v>34</v>
      </c>
      <c r="F7075" t="s">
        <v>35</v>
      </c>
      <c r="G7075" t="s">
        <v>428</v>
      </c>
      <c r="H7075" t="s">
        <v>174</v>
      </c>
      <c r="I7075" t="s">
        <v>32</v>
      </c>
      <c r="J7075" t="s">
        <v>58</v>
      </c>
      <c r="K7075" t="s">
        <v>121</v>
      </c>
      <c r="L7075">
        <v>11</v>
      </c>
      <c r="M7075" t="s">
        <v>289</v>
      </c>
      <c r="N7075" t="s">
        <v>205</v>
      </c>
      <c r="O7075">
        <v>2015</v>
      </c>
      <c r="P7075">
        <v>81</v>
      </c>
      <c r="Q7075" t="s">
        <v>32</v>
      </c>
      <c r="R7075" t="s">
        <v>41</v>
      </c>
      <c r="S7075" t="s">
        <v>35</v>
      </c>
      <c r="T7075" t="s">
        <v>68</v>
      </c>
      <c r="U7075" t="s">
        <v>32</v>
      </c>
      <c r="V7075">
        <v>35.297432440000001</v>
      </c>
      <c r="W7075">
        <v>-77.14919132</v>
      </c>
      <c r="X7075" t="s">
        <v>43</v>
      </c>
      <c r="Y7075" t="s">
        <v>44</v>
      </c>
      <c r="Z7075" t="s">
        <v>74</v>
      </c>
      <c r="AA7075" t="s">
        <v>46</v>
      </c>
      <c r="AB7075" t="s">
        <v>32</v>
      </c>
      <c r="AC7075">
        <v>0</v>
      </c>
      <c r="AD7075" t="str">
        <f t="shared" si="220"/>
        <v>2015</v>
      </c>
      <c r="AE7075">
        <v>0</v>
      </c>
      <c r="AF7075">
        <v>9</v>
      </c>
      <c r="AG7075" s="1">
        <f t="shared" si="221"/>
        <v>42248</v>
      </c>
    </row>
    <row r="7076" spans="1:33" x14ac:dyDescent="0.3">
      <c r="A7076" t="s">
        <v>31</v>
      </c>
      <c r="B7076">
        <v>52</v>
      </c>
      <c r="C7076" t="s">
        <v>32</v>
      </c>
      <c r="D7076" t="s">
        <v>33</v>
      </c>
      <c r="E7076" t="s">
        <v>34</v>
      </c>
      <c r="F7076" t="s">
        <v>35</v>
      </c>
      <c r="G7076" t="s">
        <v>79</v>
      </c>
      <c r="H7076" t="s">
        <v>201</v>
      </c>
      <c r="I7076" t="s">
        <v>32</v>
      </c>
      <c r="J7076" t="s">
        <v>58</v>
      </c>
      <c r="K7076" t="s">
        <v>71</v>
      </c>
      <c r="L7076">
        <v>17</v>
      </c>
      <c r="M7076" t="s">
        <v>271</v>
      </c>
      <c r="N7076" t="s">
        <v>94</v>
      </c>
      <c r="O7076">
        <v>2015</v>
      </c>
      <c r="P7076">
        <v>64</v>
      </c>
      <c r="Q7076" t="s">
        <v>32</v>
      </c>
      <c r="R7076" t="s">
        <v>41</v>
      </c>
      <c r="S7076" t="s">
        <v>35</v>
      </c>
      <c r="T7076" t="s">
        <v>83</v>
      </c>
      <c r="U7076" t="s">
        <v>32</v>
      </c>
      <c r="V7076">
        <v>35.450566639999998</v>
      </c>
      <c r="W7076">
        <v>-77.910928929999997</v>
      </c>
      <c r="X7076" t="s">
        <v>43</v>
      </c>
      <c r="Y7076" t="s">
        <v>44</v>
      </c>
      <c r="Z7076" t="s">
        <v>74</v>
      </c>
      <c r="AA7076" t="s">
        <v>46</v>
      </c>
      <c r="AB7076" t="s">
        <v>32</v>
      </c>
      <c r="AC7076">
        <v>0</v>
      </c>
      <c r="AD7076" t="str">
        <f t="shared" si="220"/>
        <v>2015</v>
      </c>
      <c r="AE7076">
        <v>0</v>
      </c>
      <c r="AF7076">
        <v>8</v>
      </c>
      <c r="AG7076" s="1">
        <f t="shared" si="221"/>
        <v>42217</v>
      </c>
    </row>
    <row r="7077" spans="1:33" x14ac:dyDescent="0.3">
      <c r="A7077" t="s">
        <v>31</v>
      </c>
      <c r="B7077">
        <v>22</v>
      </c>
      <c r="C7077" t="s">
        <v>32</v>
      </c>
      <c r="D7077" t="s">
        <v>33</v>
      </c>
      <c r="E7077" t="s">
        <v>34</v>
      </c>
      <c r="F7077" t="s">
        <v>35</v>
      </c>
      <c r="G7077" t="s">
        <v>79</v>
      </c>
      <c r="H7077" t="s">
        <v>124</v>
      </c>
      <c r="I7077" t="s">
        <v>32</v>
      </c>
      <c r="J7077" t="s">
        <v>75</v>
      </c>
      <c r="K7077" t="s">
        <v>65</v>
      </c>
      <c r="L7077">
        <v>13</v>
      </c>
      <c r="M7077" t="s">
        <v>289</v>
      </c>
      <c r="N7077" t="s">
        <v>66</v>
      </c>
      <c r="O7077">
        <v>2015</v>
      </c>
      <c r="P7077">
        <v>72</v>
      </c>
      <c r="Q7077" t="s">
        <v>32</v>
      </c>
      <c r="R7077" t="s">
        <v>41</v>
      </c>
      <c r="S7077" t="s">
        <v>60</v>
      </c>
      <c r="T7077" t="s">
        <v>42</v>
      </c>
      <c r="U7077" t="s">
        <v>32</v>
      </c>
      <c r="V7077">
        <v>36.104397390000003</v>
      </c>
      <c r="W7077">
        <v>-80.107367400000001</v>
      </c>
      <c r="X7077" t="s">
        <v>43</v>
      </c>
      <c r="Y7077" t="s">
        <v>100</v>
      </c>
      <c r="Z7077" t="s">
        <v>485</v>
      </c>
      <c r="AA7077" t="s">
        <v>46</v>
      </c>
      <c r="AB7077" t="s">
        <v>32</v>
      </c>
      <c r="AC7077">
        <v>0</v>
      </c>
      <c r="AD7077" t="str">
        <f t="shared" si="220"/>
        <v>2015</v>
      </c>
      <c r="AE7077">
        <v>0</v>
      </c>
      <c r="AF7077">
        <v>9</v>
      </c>
      <c r="AG7077" s="1">
        <f t="shared" si="221"/>
        <v>42248</v>
      </c>
    </row>
    <row r="7078" spans="1:33" x14ac:dyDescent="0.3">
      <c r="A7078" t="s">
        <v>31</v>
      </c>
      <c r="B7078">
        <v>73</v>
      </c>
      <c r="C7078" t="s">
        <v>32</v>
      </c>
      <c r="D7078" t="s">
        <v>33</v>
      </c>
      <c r="E7078" t="s">
        <v>34</v>
      </c>
      <c r="F7078" t="s">
        <v>35</v>
      </c>
      <c r="G7078" t="s">
        <v>200</v>
      </c>
      <c r="H7078" t="s">
        <v>201</v>
      </c>
      <c r="I7078" t="s">
        <v>32</v>
      </c>
      <c r="J7078" t="s">
        <v>87</v>
      </c>
      <c r="K7078" t="s">
        <v>157</v>
      </c>
      <c r="L7078">
        <v>7</v>
      </c>
      <c r="M7078" t="s">
        <v>289</v>
      </c>
      <c r="N7078" t="s">
        <v>158</v>
      </c>
      <c r="O7078">
        <v>2015</v>
      </c>
      <c r="P7078">
        <v>29</v>
      </c>
      <c r="Q7078" t="s">
        <v>32</v>
      </c>
      <c r="R7078" t="s">
        <v>41</v>
      </c>
      <c r="S7078" t="s">
        <v>60</v>
      </c>
      <c r="T7078" t="s">
        <v>42</v>
      </c>
      <c r="U7078" t="s">
        <v>32</v>
      </c>
      <c r="V7078">
        <v>35.367231080000003</v>
      </c>
      <c r="W7078">
        <v>-77.964008609999993</v>
      </c>
      <c r="X7078" t="s">
        <v>43</v>
      </c>
      <c r="Y7078" t="s">
        <v>44</v>
      </c>
      <c r="Z7078" t="s">
        <v>45</v>
      </c>
      <c r="AA7078" t="s">
        <v>46</v>
      </c>
      <c r="AB7078" t="s">
        <v>32</v>
      </c>
      <c r="AC7078">
        <v>0</v>
      </c>
      <c r="AD7078" t="str">
        <f t="shared" si="220"/>
        <v>2015</v>
      </c>
      <c r="AE7078">
        <v>0</v>
      </c>
      <c r="AF7078">
        <v>9</v>
      </c>
      <c r="AG7078" s="1">
        <f t="shared" si="221"/>
        <v>42248</v>
      </c>
    </row>
    <row r="7079" spans="1:33" x14ac:dyDescent="0.3">
      <c r="A7079" t="s">
        <v>31</v>
      </c>
      <c r="B7079">
        <v>46</v>
      </c>
      <c r="C7079" t="s">
        <v>32</v>
      </c>
      <c r="D7079" t="s">
        <v>33</v>
      </c>
      <c r="E7079" t="s">
        <v>34</v>
      </c>
      <c r="F7079" t="s">
        <v>35</v>
      </c>
      <c r="G7079" t="s">
        <v>79</v>
      </c>
      <c r="H7079" t="s">
        <v>115</v>
      </c>
      <c r="I7079" t="s">
        <v>32</v>
      </c>
      <c r="J7079" t="s">
        <v>37</v>
      </c>
      <c r="K7079" t="s">
        <v>71</v>
      </c>
      <c r="L7079">
        <v>21</v>
      </c>
      <c r="M7079" t="s">
        <v>289</v>
      </c>
      <c r="N7079" t="s">
        <v>82</v>
      </c>
      <c r="O7079">
        <v>2015</v>
      </c>
      <c r="P7079">
        <v>23</v>
      </c>
      <c r="Q7079" t="s">
        <v>32</v>
      </c>
      <c r="R7079" t="s">
        <v>41</v>
      </c>
      <c r="S7079" t="s">
        <v>35</v>
      </c>
      <c r="T7079" t="s">
        <v>42</v>
      </c>
      <c r="U7079" t="s">
        <v>32</v>
      </c>
      <c r="V7079">
        <v>34.518894250000002</v>
      </c>
      <c r="W7079">
        <v>-79.105370820000005</v>
      </c>
      <c r="X7079" t="s">
        <v>43</v>
      </c>
      <c r="Y7079" t="s">
        <v>84</v>
      </c>
      <c r="Z7079" t="s">
        <v>45</v>
      </c>
      <c r="AA7079" t="s">
        <v>46</v>
      </c>
      <c r="AB7079" t="s">
        <v>32</v>
      </c>
      <c r="AC7079">
        <v>0</v>
      </c>
      <c r="AD7079" t="str">
        <f t="shared" si="220"/>
        <v>2015</v>
      </c>
      <c r="AE7079">
        <v>0</v>
      </c>
      <c r="AF7079">
        <v>9</v>
      </c>
      <c r="AG7079" s="1">
        <f t="shared" si="221"/>
        <v>42248</v>
      </c>
    </row>
    <row r="7080" spans="1:33" x14ac:dyDescent="0.3">
      <c r="A7080" t="s">
        <v>31</v>
      </c>
      <c r="B7080">
        <v>55</v>
      </c>
      <c r="C7080" t="s">
        <v>32</v>
      </c>
      <c r="D7080" t="s">
        <v>33</v>
      </c>
      <c r="E7080" t="s">
        <v>34</v>
      </c>
      <c r="F7080" t="s">
        <v>60</v>
      </c>
      <c r="G7080" t="s">
        <v>350</v>
      </c>
      <c r="H7080" t="s">
        <v>227</v>
      </c>
      <c r="I7080" t="s">
        <v>32</v>
      </c>
      <c r="J7080" t="s">
        <v>37</v>
      </c>
      <c r="K7080" t="s">
        <v>65</v>
      </c>
      <c r="L7080">
        <v>8</v>
      </c>
      <c r="M7080" t="s">
        <v>289</v>
      </c>
      <c r="N7080" t="s">
        <v>66</v>
      </c>
      <c r="O7080">
        <v>2015</v>
      </c>
      <c r="P7080">
        <v>62</v>
      </c>
      <c r="Q7080" t="s">
        <v>32</v>
      </c>
      <c r="R7080" t="s">
        <v>41</v>
      </c>
      <c r="S7080" t="s">
        <v>60</v>
      </c>
      <c r="T7080" t="s">
        <v>73</v>
      </c>
      <c r="U7080" t="s">
        <v>32</v>
      </c>
      <c r="V7080">
        <v>36.0696966</v>
      </c>
      <c r="W7080">
        <v>-75.718144179999996</v>
      </c>
      <c r="X7080" t="s">
        <v>43</v>
      </c>
      <c r="Y7080" t="s">
        <v>44</v>
      </c>
      <c r="Z7080" t="s">
        <v>45</v>
      </c>
      <c r="AA7080" t="s">
        <v>46</v>
      </c>
      <c r="AB7080" t="s">
        <v>32</v>
      </c>
      <c r="AC7080">
        <v>0</v>
      </c>
      <c r="AD7080" t="str">
        <f t="shared" si="220"/>
        <v>2015</v>
      </c>
      <c r="AE7080">
        <v>0</v>
      </c>
      <c r="AF7080">
        <v>9</v>
      </c>
      <c r="AG7080" s="1">
        <f t="shared" si="221"/>
        <v>42248</v>
      </c>
    </row>
    <row r="7081" spans="1:33" x14ac:dyDescent="0.3">
      <c r="A7081" t="s">
        <v>31</v>
      </c>
      <c r="B7081">
        <v>35</v>
      </c>
      <c r="C7081" t="s">
        <v>32</v>
      </c>
      <c r="D7081" t="s">
        <v>33</v>
      </c>
      <c r="E7081" t="s">
        <v>34</v>
      </c>
      <c r="F7081" t="s">
        <v>35</v>
      </c>
      <c r="G7081" t="s">
        <v>99</v>
      </c>
      <c r="H7081" t="s">
        <v>50</v>
      </c>
      <c r="I7081" t="s">
        <v>32</v>
      </c>
      <c r="J7081" t="s">
        <v>81</v>
      </c>
      <c r="K7081" t="s">
        <v>121</v>
      </c>
      <c r="L7081">
        <v>13</v>
      </c>
      <c r="M7081" t="s">
        <v>289</v>
      </c>
      <c r="N7081" t="s">
        <v>415</v>
      </c>
      <c r="O7081">
        <v>2015</v>
      </c>
      <c r="P7081">
        <v>71</v>
      </c>
      <c r="Q7081" t="s">
        <v>32</v>
      </c>
      <c r="R7081" t="s">
        <v>41</v>
      </c>
      <c r="S7081" t="s">
        <v>35</v>
      </c>
      <c r="T7081" t="s">
        <v>42</v>
      </c>
      <c r="U7081" t="s">
        <v>32</v>
      </c>
      <c r="V7081">
        <v>35.768145009999998</v>
      </c>
      <c r="W7081">
        <v>-78.629468399999993</v>
      </c>
      <c r="X7081" t="s">
        <v>112</v>
      </c>
      <c r="Y7081" t="s">
        <v>162</v>
      </c>
      <c r="Z7081" t="s">
        <v>45</v>
      </c>
      <c r="AA7081" t="s">
        <v>113</v>
      </c>
      <c r="AB7081" t="s">
        <v>32</v>
      </c>
      <c r="AC7081">
        <v>0</v>
      </c>
      <c r="AD7081" t="str">
        <f t="shared" si="220"/>
        <v>2015</v>
      </c>
      <c r="AE7081">
        <v>0</v>
      </c>
      <c r="AF7081">
        <v>9</v>
      </c>
      <c r="AG7081" s="1">
        <f t="shared" si="221"/>
        <v>42248</v>
      </c>
    </row>
    <row r="7082" spans="1:33" x14ac:dyDescent="0.3">
      <c r="A7082" t="s">
        <v>32</v>
      </c>
      <c r="B7082">
        <v>24</v>
      </c>
      <c r="C7082" t="s">
        <v>32</v>
      </c>
      <c r="D7082" t="s">
        <v>33</v>
      </c>
      <c r="E7082" t="s">
        <v>34</v>
      </c>
      <c r="F7082" t="s">
        <v>35</v>
      </c>
      <c r="G7082" t="s">
        <v>49</v>
      </c>
      <c r="H7082" t="s">
        <v>50</v>
      </c>
      <c r="I7082" t="s">
        <v>32</v>
      </c>
      <c r="J7082" t="s">
        <v>140</v>
      </c>
      <c r="K7082" t="s">
        <v>71</v>
      </c>
      <c r="L7082">
        <v>12</v>
      </c>
      <c r="M7082" t="s">
        <v>289</v>
      </c>
      <c r="N7082" t="s">
        <v>94</v>
      </c>
      <c r="O7082">
        <v>2015</v>
      </c>
      <c r="P7082">
        <v>42.038506049447598</v>
      </c>
      <c r="Q7082" t="s">
        <v>95</v>
      </c>
      <c r="R7082" t="s">
        <v>67</v>
      </c>
      <c r="S7082" t="s">
        <v>55</v>
      </c>
      <c r="T7082" t="s">
        <v>55</v>
      </c>
      <c r="U7082" t="s">
        <v>31</v>
      </c>
      <c r="V7082">
        <v>35.787632879999997</v>
      </c>
      <c r="W7082">
        <v>-78.830960680000004</v>
      </c>
      <c r="X7082" t="s">
        <v>43</v>
      </c>
      <c r="Y7082" t="s">
        <v>55</v>
      </c>
      <c r="Z7082" t="s">
        <v>45</v>
      </c>
      <c r="AA7082" t="s">
        <v>46</v>
      </c>
      <c r="AB7082" t="s">
        <v>32</v>
      </c>
      <c r="AC7082">
        <v>1</v>
      </c>
      <c r="AD7082" t="str">
        <f t="shared" si="220"/>
        <v>2015</v>
      </c>
      <c r="AE7082">
        <v>0</v>
      </c>
      <c r="AF7082">
        <v>9</v>
      </c>
      <c r="AG7082" s="1">
        <f t="shared" si="221"/>
        <v>42248</v>
      </c>
    </row>
    <row r="7083" spans="1:33" x14ac:dyDescent="0.3">
      <c r="A7083" t="s">
        <v>31</v>
      </c>
      <c r="B7083">
        <v>18</v>
      </c>
      <c r="C7083" t="s">
        <v>32</v>
      </c>
      <c r="D7083" t="s">
        <v>108</v>
      </c>
      <c r="E7083" t="s">
        <v>34</v>
      </c>
      <c r="F7083" t="s">
        <v>35</v>
      </c>
      <c r="G7083" t="s">
        <v>136</v>
      </c>
      <c r="H7083" t="s">
        <v>137</v>
      </c>
      <c r="I7083" t="s">
        <v>32</v>
      </c>
      <c r="J7083" t="s">
        <v>140</v>
      </c>
      <c r="K7083" t="s">
        <v>110</v>
      </c>
      <c r="L7083">
        <v>16</v>
      </c>
      <c r="M7083" t="s">
        <v>289</v>
      </c>
      <c r="N7083" t="s">
        <v>141</v>
      </c>
      <c r="O7083">
        <v>2015</v>
      </c>
      <c r="P7083">
        <v>42.038506049447598</v>
      </c>
      <c r="Q7083" t="s">
        <v>95</v>
      </c>
      <c r="R7083" t="s">
        <v>67</v>
      </c>
      <c r="S7083" t="s">
        <v>55</v>
      </c>
      <c r="T7083" t="s">
        <v>55</v>
      </c>
      <c r="U7083" t="s">
        <v>31</v>
      </c>
      <c r="V7083">
        <v>35.603982199999997</v>
      </c>
      <c r="W7083">
        <v>-77.361934550000001</v>
      </c>
      <c r="X7083" t="s">
        <v>43</v>
      </c>
      <c r="Y7083" t="s">
        <v>162</v>
      </c>
      <c r="Z7083" t="s">
        <v>54</v>
      </c>
      <c r="AA7083" t="s">
        <v>46</v>
      </c>
      <c r="AB7083" t="s">
        <v>32</v>
      </c>
      <c r="AC7083">
        <v>1</v>
      </c>
      <c r="AD7083" t="str">
        <f t="shared" si="220"/>
        <v>2015</v>
      </c>
      <c r="AE7083">
        <v>0</v>
      </c>
      <c r="AF7083">
        <v>9</v>
      </c>
      <c r="AG7083" s="1">
        <f t="shared" si="221"/>
        <v>42248</v>
      </c>
    </row>
    <row r="7084" spans="1:33" x14ac:dyDescent="0.3">
      <c r="A7084" t="s">
        <v>32</v>
      </c>
      <c r="B7084">
        <v>31</v>
      </c>
      <c r="C7084" t="s">
        <v>32</v>
      </c>
      <c r="D7084" t="s">
        <v>33</v>
      </c>
      <c r="E7084" t="s">
        <v>34</v>
      </c>
      <c r="F7084" t="s">
        <v>35</v>
      </c>
      <c r="G7084" t="s">
        <v>152</v>
      </c>
      <c r="H7084" t="s">
        <v>153</v>
      </c>
      <c r="I7084" t="s">
        <v>32</v>
      </c>
      <c r="J7084" t="s">
        <v>51</v>
      </c>
      <c r="K7084" t="s">
        <v>102</v>
      </c>
      <c r="L7084">
        <v>7</v>
      </c>
      <c r="M7084" t="s">
        <v>289</v>
      </c>
      <c r="N7084" t="s">
        <v>103</v>
      </c>
      <c r="O7084">
        <v>2015</v>
      </c>
      <c r="P7084">
        <v>15</v>
      </c>
      <c r="Q7084" t="s">
        <v>32</v>
      </c>
      <c r="R7084" t="s">
        <v>41</v>
      </c>
      <c r="S7084" t="s">
        <v>35</v>
      </c>
      <c r="T7084" t="s">
        <v>68</v>
      </c>
      <c r="U7084" t="s">
        <v>32</v>
      </c>
      <c r="V7084">
        <v>35.58004459</v>
      </c>
      <c r="W7084">
        <v>-82.574149520000006</v>
      </c>
      <c r="X7084" t="s">
        <v>43</v>
      </c>
      <c r="Y7084" t="s">
        <v>44</v>
      </c>
      <c r="Z7084" t="s">
        <v>91</v>
      </c>
      <c r="AA7084" t="s">
        <v>62</v>
      </c>
      <c r="AB7084" t="s">
        <v>32</v>
      </c>
      <c r="AC7084">
        <v>0</v>
      </c>
      <c r="AD7084" t="str">
        <f t="shared" si="220"/>
        <v>2015</v>
      </c>
      <c r="AE7084">
        <v>0</v>
      </c>
      <c r="AF7084">
        <v>9</v>
      </c>
      <c r="AG7084" s="1">
        <f t="shared" si="221"/>
        <v>42248</v>
      </c>
    </row>
    <row r="7085" spans="1:33" x14ac:dyDescent="0.3">
      <c r="A7085" t="s">
        <v>31</v>
      </c>
      <c r="B7085">
        <v>64</v>
      </c>
      <c r="C7085" t="s">
        <v>32</v>
      </c>
      <c r="D7085" t="s">
        <v>33</v>
      </c>
      <c r="E7085" t="s">
        <v>34</v>
      </c>
      <c r="F7085" t="s">
        <v>35</v>
      </c>
      <c r="G7085" t="s">
        <v>79</v>
      </c>
      <c r="H7085" t="s">
        <v>148</v>
      </c>
      <c r="I7085" t="s">
        <v>32</v>
      </c>
      <c r="J7085" t="s">
        <v>75</v>
      </c>
      <c r="K7085" t="s">
        <v>71</v>
      </c>
      <c r="L7085">
        <v>10</v>
      </c>
      <c r="M7085" t="s">
        <v>289</v>
      </c>
      <c r="N7085" t="s">
        <v>94</v>
      </c>
      <c r="O7085">
        <v>2015</v>
      </c>
      <c r="P7085">
        <v>63</v>
      </c>
      <c r="Q7085" t="s">
        <v>32</v>
      </c>
      <c r="R7085" t="s">
        <v>41</v>
      </c>
      <c r="S7085" t="s">
        <v>35</v>
      </c>
      <c r="T7085" t="s">
        <v>83</v>
      </c>
      <c r="U7085" t="s">
        <v>32</v>
      </c>
      <c r="V7085">
        <v>35.418857260000003</v>
      </c>
      <c r="W7085">
        <v>-81.532232870000001</v>
      </c>
      <c r="X7085" t="s">
        <v>43</v>
      </c>
      <c r="Y7085" t="s">
        <v>84</v>
      </c>
      <c r="Z7085" t="s">
        <v>257</v>
      </c>
      <c r="AA7085" t="s">
        <v>46</v>
      </c>
      <c r="AB7085" t="s">
        <v>32</v>
      </c>
      <c r="AC7085">
        <v>0</v>
      </c>
      <c r="AD7085" t="str">
        <f t="shared" si="220"/>
        <v>2015</v>
      </c>
      <c r="AE7085">
        <v>0</v>
      </c>
      <c r="AF7085">
        <v>9</v>
      </c>
      <c r="AG7085" s="1">
        <f t="shared" si="221"/>
        <v>42248</v>
      </c>
    </row>
    <row r="7086" spans="1:33" x14ac:dyDescent="0.3">
      <c r="A7086" t="s">
        <v>31</v>
      </c>
      <c r="B7086">
        <v>36</v>
      </c>
      <c r="C7086" t="s">
        <v>32</v>
      </c>
      <c r="D7086" t="s">
        <v>33</v>
      </c>
      <c r="E7086" t="s">
        <v>34</v>
      </c>
      <c r="F7086" t="s">
        <v>35</v>
      </c>
      <c r="G7086" t="s">
        <v>79</v>
      </c>
      <c r="H7086" t="s">
        <v>327</v>
      </c>
      <c r="I7086" t="s">
        <v>32</v>
      </c>
      <c r="J7086" t="s">
        <v>51</v>
      </c>
      <c r="K7086" t="s">
        <v>71</v>
      </c>
      <c r="L7086">
        <v>19</v>
      </c>
      <c r="M7086" t="s">
        <v>289</v>
      </c>
      <c r="N7086" t="s">
        <v>82</v>
      </c>
      <c r="O7086">
        <v>2015</v>
      </c>
      <c r="P7086">
        <v>23</v>
      </c>
      <c r="Q7086" t="s">
        <v>32</v>
      </c>
      <c r="R7086" t="s">
        <v>41</v>
      </c>
      <c r="S7086" t="s">
        <v>35</v>
      </c>
      <c r="T7086" t="s">
        <v>83</v>
      </c>
      <c r="U7086" t="s">
        <v>32</v>
      </c>
      <c r="V7086">
        <v>35.308224010000004</v>
      </c>
      <c r="W7086">
        <v>-83.794709780000005</v>
      </c>
      <c r="X7086" t="s">
        <v>112</v>
      </c>
      <c r="Y7086" t="s">
        <v>100</v>
      </c>
      <c r="Z7086" t="s">
        <v>45</v>
      </c>
      <c r="AA7086" t="s">
        <v>113</v>
      </c>
      <c r="AB7086" t="s">
        <v>32</v>
      </c>
      <c r="AC7086">
        <v>0</v>
      </c>
      <c r="AD7086" t="str">
        <f t="shared" si="220"/>
        <v>2015</v>
      </c>
      <c r="AE7086">
        <v>0</v>
      </c>
      <c r="AF7086">
        <v>9</v>
      </c>
      <c r="AG7086" s="1">
        <f t="shared" si="221"/>
        <v>42248</v>
      </c>
    </row>
    <row r="7087" spans="1:33" x14ac:dyDescent="0.3">
      <c r="A7087" t="s">
        <v>31</v>
      </c>
      <c r="B7087">
        <v>10</v>
      </c>
      <c r="C7087" t="s">
        <v>32</v>
      </c>
      <c r="D7087" t="s">
        <v>33</v>
      </c>
      <c r="E7087" t="s">
        <v>34</v>
      </c>
      <c r="F7087" t="s">
        <v>35</v>
      </c>
      <c r="G7087" t="s">
        <v>79</v>
      </c>
      <c r="H7087" t="s">
        <v>130</v>
      </c>
      <c r="I7087" t="s">
        <v>32</v>
      </c>
      <c r="J7087" t="s">
        <v>87</v>
      </c>
      <c r="K7087" t="s">
        <v>71</v>
      </c>
      <c r="L7087">
        <v>19</v>
      </c>
      <c r="M7087" t="s">
        <v>289</v>
      </c>
      <c r="N7087" t="s">
        <v>94</v>
      </c>
      <c r="O7087">
        <v>2015</v>
      </c>
      <c r="P7087">
        <v>53</v>
      </c>
      <c r="Q7087" t="s">
        <v>32</v>
      </c>
      <c r="R7087" t="s">
        <v>41</v>
      </c>
      <c r="S7087" t="s">
        <v>35</v>
      </c>
      <c r="T7087" t="s">
        <v>83</v>
      </c>
      <c r="U7087" t="s">
        <v>31</v>
      </c>
      <c r="V7087">
        <v>35.549104329999999</v>
      </c>
      <c r="W7087">
        <v>-80.90671863</v>
      </c>
      <c r="X7087" t="s">
        <v>43</v>
      </c>
      <c r="Y7087" t="s">
        <v>44</v>
      </c>
      <c r="Z7087" t="s">
        <v>74</v>
      </c>
      <c r="AA7087" t="s">
        <v>46</v>
      </c>
      <c r="AB7087" t="s">
        <v>32</v>
      </c>
      <c r="AC7087">
        <v>0</v>
      </c>
      <c r="AD7087" t="str">
        <f t="shared" si="220"/>
        <v>2015</v>
      </c>
      <c r="AE7087">
        <v>0</v>
      </c>
      <c r="AF7087">
        <v>9</v>
      </c>
      <c r="AG7087" s="1">
        <f t="shared" si="221"/>
        <v>42248</v>
      </c>
    </row>
    <row r="7088" spans="1:33" x14ac:dyDescent="0.3">
      <c r="A7088" t="s">
        <v>31</v>
      </c>
      <c r="B7088">
        <v>11</v>
      </c>
      <c r="C7088" t="s">
        <v>32</v>
      </c>
      <c r="D7088" t="s">
        <v>108</v>
      </c>
      <c r="E7088" t="s">
        <v>34</v>
      </c>
      <c r="F7088" t="s">
        <v>60</v>
      </c>
      <c r="G7088" t="s">
        <v>273</v>
      </c>
      <c r="H7088" t="s">
        <v>274</v>
      </c>
      <c r="I7088" t="s">
        <v>32</v>
      </c>
      <c r="J7088" t="s">
        <v>81</v>
      </c>
      <c r="K7088" t="s">
        <v>110</v>
      </c>
      <c r="L7088">
        <v>14</v>
      </c>
      <c r="M7088" t="s">
        <v>289</v>
      </c>
      <c r="N7088" t="s">
        <v>118</v>
      </c>
      <c r="O7088">
        <v>2015</v>
      </c>
      <c r="P7088">
        <v>20</v>
      </c>
      <c r="Q7088" t="s">
        <v>32</v>
      </c>
      <c r="R7088" t="s">
        <v>41</v>
      </c>
      <c r="S7088" t="s">
        <v>35</v>
      </c>
      <c r="T7088" t="s">
        <v>42</v>
      </c>
      <c r="U7088" t="s">
        <v>32</v>
      </c>
      <c r="V7088">
        <v>36.313222830000001</v>
      </c>
      <c r="W7088">
        <v>-76.259926059999998</v>
      </c>
      <c r="X7088" t="s">
        <v>43</v>
      </c>
      <c r="Y7088" t="s">
        <v>100</v>
      </c>
      <c r="Z7088" t="s">
        <v>74</v>
      </c>
      <c r="AA7088" t="s">
        <v>46</v>
      </c>
      <c r="AB7088" t="s">
        <v>32</v>
      </c>
      <c r="AC7088">
        <v>0</v>
      </c>
      <c r="AD7088" t="str">
        <f t="shared" si="220"/>
        <v>2015</v>
      </c>
      <c r="AE7088">
        <v>0</v>
      </c>
      <c r="AF7088">
        <v>9</v>
      </c>
      <c r="AG7088" s="1">
        <f t="shared" si="221"/>
        <v>42248</v>
      </c>
    </row>
    <row r="7089" spans="1:33" x14ac:dyDescent="0.3">
      <c r="A7089" t="s">
        <v>31</v>
      </c>
      <c r="B7089">
        <v>28</v>
      </c>
      <c r="C7089" t="s">
        <v>32</v>
      </c>
      <c r="D7089" t="s">
        <v>47</v>
      </c>
      <c r="E7089" t="s">
        <v>34</v>
      </c>
      <c r="F7089" t="s">
        <v>60</v>
      </c>
      <c r="G7089" t="s">
        <v>142</v>
      </c>
      <c r="H7089" t="s">
        <v>143</v>
      </c>
      <c r="I7089" t="s">
        <v>32</v>
      </c>
      <c r="J7089" t="s">
        <v>75</v>
      </c>
      <c r="K7089" t="s">
        <v>125</v>
      </c>
      <c r="L7089">
        <v>11</v>
      </c>
      <c r="M7089" t="s">
        <v>289</v>
      </c>
      <c r="N7089" t="s">
        <v>126</v>
      </c>
      <c r="O7089">
        <v>2015</v>
      </c>
      <c r="P7089">
        <v>42.038506049447598</v>
      </c>
      <c r="Q7089" t="s">
        <v>95</v>
      </c>
      <c r="R7089" t="s">
        <v>67</v>
      </c>
      <c r="S7089" t="s">
        <v>55</v>
      </c>
      <c r="T7089" t="s">
        <v>55</v>
      </c>
      <c r="U7089" t="s">
        <v>31</v>
      </c>
      <c r="V7089">
        <v>34.239467750000003</v>
      </c>
      <c r="W7089">
        <v>-77.908915750000006</v>
      </c>
      <c r="X7089" t="s">
        <v>43</v>
      </c>
      <c r="Y7089" t="s">
        <v>44</v>
      </c>
      <c r="Z7089" t="s">
        <v>45</v>
      </c>
      <c r="AA7089" t="s">
        <v>46</v>
      </c>
      <c r="AB7089" t="s">
        <v>32</v>
      </c>
      <c r="AC7089">
        <v>1</v>
      </c>
      <c r="AD7089" t="str">
        <f t="shared" si="220"/>
        <v>2015</v>
      </c>
      <c r="AE7089">
        <v>0</v>
      </c>
      <c r="AF7089">
        <v>9</v>
      </c>
      <c r="AG7089" s="1">
        <f t="shared" si="221"/>
        <v>42248</v>
      </c>
    </row>
    <row r="7090" spans="1:33" x14ac:dyDescent="0.3">
      <c r="A7090" t="s">
        <v>31</v>
      </c>
      <c r="B7090">
        <v>51</v>
      </c>
      <c r="C7090" t="s">
        <v>31</v>
      </c>
      <c r="D7090" t="s">
        <v>108</v>
      </c>
      <c r="E7090" t="s">
        <v>34</v>
      </c>
      <c r="F7090" t="s">
        <v>35</v>
      </c>
      <c r="G7090" t="s">
        <v>79</v>
      </c>
      <c r="H7090" t="s">
        <v>85</v>
      </c>
      <c r="I7090" t="s">
        <v>31</v>
      </c>
      <c r="J7090" t="s">
        <v>75</v>
      </c>
      <c r="K7090" t="s">
        <v>110</v>
      </c>
      <c r="L7090">
        <v>18</v>
      </c>
      <c r="M7090" t="s">
        <v>289</v>
      </c>
      <c r="N7090" t="s">
        <v>141</v>
      </c>
      <c r="O7090">
        <v>2015</v>
      </c>
      <c r="P7090">
        <v>26</v>
      </c>
      <c r="Q7090" t="s">
        <v>32</v>
      </c>
      <c r="R7090" t="s">
        <v>41</v>
      </c>
      <c r="S7090" t="s">
        <v>60</v>
      </c>
      <c r="T7090" t="s">
        <v>42</v>
      </c>
      <c r="U7090" t="s">
        <v>32</v>
      </c>
      <c r="V7090">
        <v>35.580236489999997</v>
      </c>
      <c r="W7090">
        <v>-77.090263559999997</v>
      </c>
      <c r="X7090" t="s">
        <v>43</v>
      </c>
      <c r="Y7090" t="s">
        <v>84</v>
      </c>
      <c r="Z7090" t="s">
        <v>45</v>
      </c>
      <c r="AA7090" t="s">
        <v>62</v>
      </c>
      <c r="AB7090" t="s">
        <v>32</v>
      </c>
      <c r="AC7090">
        <v>0</v>
      </c>
      <c r="AD7090" t="str">
        <f t="shared" si="220"/>
        <v>2015</v>
      </c>
      <c r="AE7090">
        <v>0</v>
      </c>
      <c r="AF7090">
        <v>9</v>
      </c>
      <c r="AG7090" s="1">
        <f t="shared" si="221"/>
        <v>42248</v>
      </c>
    </row>
    <row r="7091" spans="1:33" x14ac:dyDescent="0.3">
      <c r="A7091" t="s">
        <v>31</v>
      </c>
      <c r="B7091">
        <v>18</v>
      </c>
      <c r="C7091" t="s">
        <v>32</v>
      </c>
      <c r="D7091" t="s">
        <v>108</v>
      </c>
      <c r="E7091" t="s">
        <v>34</v>
      </c>
      <c r="F7091" t="s">
        <v>60</v>
      </c>
      <c r="G7091" t="s">
        <v>142</v>
      </c>
      <c r="H7091" t="s">
        <v>143</v>
      </c>
      <c r="I7091" t="s">
        <v>32</v>
      </c>
      <c r="J7091" t="s">
        <v>51</v>
      </c>
      <c r="K7091" t="s">
        <v>59</v>
      </c>
      <c r="L7091">
        <v>14</v>
      </c>
      <c r="M7091" t="s">
        <v>289</v>
      </c>
      <c r="N7091" t="s">
        <v>59</v>
      </c>
      <c r="O7091">
        <v>2015</v>
      </c>
      <c r="P7091">
        <v>42.038506049447598</v>
      </c>
      <c r="Q7091" t="s">
        <v>95</v>
      </c>
      <c r="R7091" t="s">
        <v>67</v>
      </c>
      <c r="S7091" t="s">
        <v>55</v>
      </c>
      <c r="T7091" t="s">
        <v>55</v>
      </c>
      <c r="U7091" t="s">
        <v>31</v>
      </c>
      <c r="V7091">
        <v>34.222178569999997</v>
      </c>
      <c r="W7091">
        <v>-77.872079479999996</v>
      </c>
      <c r="X7091" t="s">
        <v>43</v>
      </c>
      <c r="Y7091" t="s">
        <v>162</v>
      </c>
      <c r="Z7091" t="s">
        <v>91</v>
      </c>
      <c r="AA7091" t="s">
        <v>46</v>
      </c>
      <c r="AB7091" t="s">
        <v>32</v>
      </c>
      <c r="AC7091">
        <v>1</v>
      </c>
      <c r="AD7091" t="str">
        <f t="shared" si="220"/>
        <v>2015</v>
      </c>
      <c r="AE7091">
        <v>0</v>
      </c>
      <c r="AF7091">
        <v>9</v>
      </c>
      <c r="AG7091" s="1">
        <f t="shared" si="221"/>
        <v>42248</v>
      </c>
    </row>
    <row r="7092" spans="1:33" x14ac:dyDescent="0.3">
      <c r="A7092" t="s">
        <v>31</v>
      </c>
      <c r="B7092">
        <v>12</v>
      </c>
      <c r="C7092" t="s">
        <v>32</v>
      </c>
      <c r="D7092" t="s">
        <v>108</v>
      </c>
      <c r="E7092" t="s">
        <v>34</v>
      </c>
      <c r="F7092" t="s">
        <v>35</v>
      </c>
      <c r="G7092" t="s">
        <v>268</v>
      </c>
      <c r="H7092" t="s">
        <v>80</v>
      </c>
      <c r="I7092" t="s">
        <v>32</v>
      </c>
      <c r="J7092" t="s">
        <v>140</v>
      </c>
      <c r="K7092" t="s">
        <v>110</v>
      </c>
      <c r="L7092">
        <v>15</v>
      </c>
      <c r="M7092" t="s">
        <v>289</v>
      </c>
      <c r="N7092" t="s">
        <v>204</v>
      </c>
      <c r="O7092">
        <v>2015</v>
      </c>
      <c r="P7092">
        <v>56</v>
      </c>
      <c r="Q7092" t="s">
        <v>32</v>
      </c>
      <c r="R7092" t="s">
        <v>41</v>
      </c>
      <c r="S7092" t="s">
        <v>35</v>
      </c>
      <c r="T7092" t="s">
        <v>83</v>
      </c>
      <c r="U7092" t="s">
        <v>32</v>
      </c>
      <c r="V7092">
        <v>35.690712740000002</v>
      </c>
      <c r="W7092">
        <v>-79.818756019999995</v>
      </c>
      <c r="X7092" t="s">
        <v>43</v>
      </c>
      <c r="Y7092" t="s">
        <v>61</v>
      </c>
      <c r="Z7092" t="s">
        <v>45</v>
      </c>
      <c r="AA7092" t="s">
        <v>46</v>
      </c>
      <c r="AB7092" t="s">
        <v>32</v>
      </c>
      <c r="AC7092">
        <v>0</v>
      </c>
      <c r="AD7092" t="str">
        <f t="shared" si="220"/>
        <v>2015</v>
      </c>
      <c r="AE7092">
        <v>0</v>
      </c>
      <c r="AF7092">
        <v>9</v>
      </c>
      <c r="AG7092" s="1">
        <f t="shared" si="221"/>
        <v>42248</v>
      </c>
    </row>
    <row r="7093" spans="1:33" x14ac:dyDescent="0.3">
      <c r="A7093" t="s">
        <v>31</v>
      </c>
      <c r="B7093">
        <v>64</v>
      </c>
      <c r="C7093" t="s">
        <v>32</v>
      </c>
      <c r="D7093" t="s">
        <v>33</v>
      </c>
      <c r="E7093" t="s">
        <v>34</v>
      </c>
      <c r="F7093" t="s">
        <v>35</v>
      </c>
      <c r="G7093" t="s">
        <v>272</v>
      </c>
      <c r="H7093" t="s">
        <v>132</v>
      </c>
      <c r="I7093" t="s">
        <v>32</v>
      </c>
      <c r="J7093" t="s">
        <v>75</v>
      </c>
      <c r="K7093" t="s">
        <v>106</v>
      </c>
      <c r="L7093">
        <v>17</v>
      </c>
      <c r="M7093" t="s">
        <v>289</v>
      </c>
      <c r="N7093" t="s">
        <v>107</v>
      </c>
      <c r="O7093">
        <v>2015</v>
      </c>
      <c r="P7093">
        <v>40</v>
      </c>
      <c r="Q7093" t="s">
        <v>32</v>
      </c>
      <c r="R7093" t="s">
        <v>41</v>
      </c>
      <c r="S7093" t="s">
        <v>35</v>
      </c>
      <c r="T7093" t="s">
        <v>42</v>
      </c>
      <c r="U7093" t="s">
        <v>32</v>
      </c>
      <c r="V7093">
        <v>35.912244479999998</v>
      </c>
      <c r="W7093">
        <v>-79.061162749999994</v>
      </c>
      <c r="X7093" t="s">
        <v>43</v>
      </c>
      <c r="Y7093" t="s">
        <v>61</v>
      </c>
      <c r="Z7093" t="s">
        <v>74</v>
      </c>
      <c r="AA7093" t="s">
        <v>62</v>
      </c>
      <c r="AB7093" t="s">
        <v>32</v>
      </c>
      <c r="AC7093">
        <v>0</v>
      </c>
      <c r="AD7093" t="str">
        <f t="shared" si="220"/>
        <v>2015</v>
      </c>
      <c r="AE7093">
        <v>0</v>
      </c>
      <c r="AF7093">
        <v>9</v>
      </c>
      <c r="AG7093" s="1">
        <f t="shared" si="221"/>
        <v>42248</v>
      </c>
    </row>
    <row r="7094" spans="1:33" x14ac:dyDescent="0.3">
      <c r="A7094" t="s">
        <v>31</v>
      </c>
      <c r="B7094">
        <v>30</v>
      </c>
      <c r="C7094" t="s">
        <v>32</v>
      </c>
      <c r="D7094" t="s">
        <v>33</v>
      </c>
      <c r="E7094" t="s">
        <v>34</v>
      </c>
      <c r="F7094" t="s">
        <v>35</v>
      </c>
      <c r="G7094" t="s">
        <v>360</v>
      </c>
      <c r="H7094" t="s">
        <v>50</v>
      </c>
      <c r="I7094" t="s">
        <v>32</v>
      </c>
      <c r="J7094" t="s">
        <v>87</v>
      </c>
      <c r="K7094" t="s">
        <v>71</v>
      </c>
      <c r="L7094">
        <v>17</v>
      </c>
      <c r="M7094" t="s">
        <v>289</v>
      </c>
      <c r="N7094" t="s">
        <v>94</v>
      </c>
      <c r="O7094">
        <v>2015</v>
      </c>
      <c r="P7094">
        <v>56</v>
      </c>
      <c r="Q7094" t="s">
        <v>32</v>
      </c>
      <c r="R7094" t="s">
        <v>41</v>
      </c>
      <c r="S7094" t="s">
        <v>60</v>
      </c>
      <c r="T7094" t="s">
        <v>42</v>
      </c>
      <c r="U7094" t="s">
        <v>32</v>
      </c>
      <c r="V7094">
        <v>35.725251409999998</v>
      </c>
      <c r="W7094">
        <v>-78.855476679999995</v>
      </c>
      <c r="X7094" t="s">
        <v>43</v>
      </c>
      <c r="Y7094" t="s">
        <v>44</v>
      </c>
      <c r="Z7094" t="s">
        <v>74</v>
      </c>
      <c r="AA7094" t="s">
        <v>46</v>
      </c>
      <c r="AB7094" t="s">
        <v>32</v>
      </c>
      <c r="AC7094">
        <v>0</v>
      </c>
      <c r="AD7094" t="str">
        <f t="shared" si="220"/>
        <v>2015</v>
      </c>
      <c r="AE7094">
        <v>0</v>
      </c>
      <c r="AF7094">
        <v>9</v>
      </c>
      <c r="AG7094" s="1">
        <f t="shared" si="221"/>
        <v>42248</v>
      </c>
    </row>
    <row r="7095" spans="1:33" x14ac:dyDescent="0.3">
      <c r="A7095" t="s">
        <v>31</v>
      </c>
      <c r="B7095">
        <v>18</v>
      </c>
      <c r="C7095" t="s">
        <v>32</v>
      </c>
      <c r="D7095" t="s">
        <v>47</v>
      </c>
      <c r="E7095" t="s">
        <v>34</v>
      </c>
      <c r="F7095" t="s">
        <v>60</v>
      </c>
      <c r="G7095" t="s">
        <v>367</v>
      </c>
      <c r="H7095" t="s">
        <v>57</v>
      </c>
      <c r="I7095" t="s">
        <v>32</v>
      </c>
      <c r="J7095" t="s">
        <v>58</v>
      </c>
      <c r="K7095" t="s">
        <v>102</v>
      </c>
      <c r="L7095">
        <v>15</v>
      </c>
      <c r="M7095" t="s">
        <v>310</v>
      </c>
      <c r="N7095" t="s">
        <v>103</v>
      </c>
      <c r="O7095">
        <v>2015</v>
      </c>
      <c r="P7095">
        <v>49</v>
      </c>
      <c r="Q7095" t="s">
        <v>32</v>
      </c>
      <c r="R7095" t="s">
        <v>41</v>
      </c>
      <c r="S7095" t="s">
        <v>35</v>
      </c>
      <c r="T7095" t="s">
        <v>42</v>
      </c>
      <c r="U7095" t="s">
        <v>32</v>
      </c>
      <c r="V7095">
        <v>35.064861909999998</v>
      </c>
      <c r="W7095">
        <v>-80.631729550000003</v>
      </c>
      <c r="X7095" t="s">
        <v>112</v>
      </c>
      <c r="Y7095" t="s">
        <v>100</v>
      </c>
      <c r="Z7095" t="s">
        <v>91</v>
      </c>
      <c r="AA7095" t="s">
        <v>62</v>
      </c>
      <c r="AB7095" t="s">
        <v>32</v>
      </c>
      <c r="AC7095">
        <v>0</v>
      </c>
      <c r="AD7095" t="str">
        <f t="shared" si="220"/>
        <v>2015</v>
      </c>
      <c r="AE7095">
        <v>0</v>
      </c>
      <c r="AF7095">
        <v>10</v>
      </c>
      <c r="AG7095" s="1">
        <f t="shared" si="221"/>
        <v>42278</v>
      </c>
    </row>
    <row r="7096" spans="1:33" x14ac:dyDescent="0.3">
      <c r="A7096" t="s">
        <v>31</v>
      </c>
      <c r="B7096">
        <v>42</v>
      </c>
      <c r="C7096" t="s">
        <v>31</v>
      </c>
      <c r="D7096" t="s">
        <v>47</v>
      </c>
      <c r="E7096" t="s">
        <v>34</v>
      </c>
      <c r="F7096" t="s">
        <v>35</v>
      </c>
      <c r="G7096" t="s">
        <v>99</v>
      </c>
      <c r="H7096" t="s">
        <v>50</v>
      </c>
      <c r="I7096" t="s">
        <v>31</v>
      </c>
      <c r="J7096" t="s">
        <v>37</v>
      </c>
      <c r="K7096" t="s">
        <v>76</v>
      </c>
      <c r="L7096">
        <v>19</v>
      </c>
      <c r="M7096" t="s">
        <v>310</v>
      </c>
      <c r="N7096" t="s">
        <v>160</v>
      </c>
      <c r="O7096">
        <v>2015</v>
      </c>
      <c r="P7096">
        <v>43</v>
      </c>
      <c r="Q7096" t="s">
        <v>32</v>
      </c>
      <c r="R7096" t="s">
        <v>41</v>
      </c>
      <c r="S7096" t="s">
        <v>35</v>
      </c>
      <c r="T7096" t="s">
        <v>42</v>
      </c>
      <c r="U7096" t="s">
        <v>32</v>
      </c>
      <c r="V7096">
        <v>35.895117900000002</v>
      </c>
      <c r="W7096">
        <v>-78.564175809999995</v>
      </c>
      <c r="X7096" t="s">
        <v>43</v>
      </c>
      <c r="Y7096" t="s">
        <v>100</v>
      </c>
      <c r="Z7096" t="s">
        <v>54</v>
      </c>
      <c r="AA7096" t="s">
        <v>46</v>
      </c>
      <c r="AB7096" t="s">
        <v>32</v>
      </c>
      <c r="AC7096">
        <v>0</v>
      </c>
      <c r="AD7096" t="str">
        <f t="shared" si="220"/>
        <v>2015</v>
      </c>
      <c r="AE7096">
        <v>0</v>
      </c>
      <c r="AF7096">
        <v>10</v>
      </c>
      <c r="AG7096" s="1">
        <f t="shared" si="221"/>
        <v>42278</v>
      </c>
    </row>
    <row r="7097" spans="1:33" x14ac:dyDescent="0.3">
      <c r="A7097" t="s">
        <v>31</v>
      </c>
      <c r="B7097">
        <v>39</v>
      </c>
      <c r="C7097" t="s">
        <v>32</v>
      </c>
      <c r="D7097" t="s">
        <v>33</v>
      </c>
      <c r="E7097" t="s">
        <v>34</v>
      </c>
      <c r="F7097" t="s">
        <v>35</v>
      </c>
      <c r="G7097" t="s">
        <v>79</v>
      </c>
      <c r="H7097" t="s">
        <v>70</v>
      </c>
      <c r="I7097" t="s">
        <v>32</v>
      </c>
      <c r="J7097" t="s">
        <v>81</v>
      </c>
      <c r="K7097" t="s">
        <v>65</v>
      </c>
      <c r="L7097">
        <v>19</v>
      </c>
      <c r="M7097" t="s">
        <v>289</v>
      </c>
      <c r="N7097" t="s">
        <v>214</v>
      </c>
      <c r="O7097">
        <v>2015</v>
      </c>
      <c r="P7097">
        <v>42.038506049447598</v>
      </c>
      <c r="Q7097" t="s">
        <v>55</v>
      </c>
      <c r="R7097" t="s">
        <v>67</v>
      </c>
      <c r="S7097" t="s">
        <v>55</v>
      </c>
      <c r="T7097" t="s">
        <v>42</v>
      </c>
      <c r="U7097" t="s">
        <v>31</v>
      </c>
      <c r="V7097">
        <v>34.977302340000001</v>
      </c>
      <c r="W7097">
        <v>-78.986245249999996</v>
      </c>
      <c r="X7097" t="s">
        <v>112</v>
      </c>
      <c r="Y7097" t="s">
        <v>100</v>
      </c>
      <c r="Z7097" t="s">
        <v>54</v>
      </c>
      <c r="AA7097" t="s">
        <v>62</v>
      </c>
      <c r="AB7097" t="s">
        <v>32</v>
      </c>
      <c r="AC7097">
        <v>1</v>
      </c>
      <c r="AD7097" t="str">
        <f t="shared" si="220"/>
        <v>2015</v>
      </c>
      <c r="AE7097">
        <v>0</v>
      </c>
      <c r="AF7097">
        <v>9</v>
      </c>
      <c r="AG7097" s="1">
        <f t="shared" si="221"/>
        <v>42248</v>
      </c>
    </row>
    <row r="7098" spans="1:33" x14ac:dyDescent="0.3">
      <c r="A7098" t="s">
        <v>31</v>
      </c>
      <c r="B7098">
        <v>48</v>
      </c>
      <c r="C7098" t="s">
        <v>32</v>
      </c>
      <c r="D7098" t="s">
        <v>33</v>
      </c>
      <c r="E7098" t="s">
        <v>34</v>
      </c>
      <c r="F7098" t="s">
        <v>35</v>
      </c>
      <c r="G7098" t="s">
        <v>79</v>
      </c>
      <c r="H7098" t="s">
        <v>223</v>
      </c>
      <c r="I7098" t="s">
        <v>32</v>
      </c>
      <c r="J7098" t="s">
        <v>81</v>
      </c>
      <c r="K7098" t="s">
        <v>71</v>
      </c>
      <c r="L7098">
        <v>11</v>
      </c>
      <c r="M7098" t="s">
        <v>208</v>
      </c>
      <c r="N7098" t="s">
        <v>94</v>
      </c>
      <c r="O7098">
        <v>2015</v>
      </c>
      <c r="P7098">
        <v>82</v>
      </c>
      <c r="Q7098" t="s">
        <v>32</v>
      </c>
      <c r="R7098" t="s">
        <v>41</v>
      </c>
      <c r="S7098" t="s">
        <v>35</v>
      </c>
      <c r="T7098" t="s">
        <v>68</v>
      </c>
      <c r="U7098" t="s">
        <v>32</v>
      </c>
      <c r="V7098">
        <v>36.087316430000001</v>
      </c>
      <c r="W7098">
        <v>-81.139115829999994</v>
      </c>
      <c r="X7098" t="s">
        <v>43</v>
      </c>
      <c r="Y7098" t="s">
        <v>100</v>
      </c>
      <c r="Z7098" t="s">
        <v>74</v>
      </c>
      <c r="AA7098" t="s">
        <v>46</v>
      </c>
      <c r="AB7098" t="s">
        <v>32</v>
      </c>
      <c r="AC7098">
        <v>0</v>
      </c>
      <c r="AD7098" t="str">
        <f t="shared" si="220"/>
        <v>2015</v>
      </c>
      <c r="AE7098">
        <v>0</v>
      </c>
      <c r="AF7098">
        <v>6</v>
      </c>
      <c r="AG7098" s="1">
        <f t="shared" si="221"/>
        <v>42156</v>
      </c>
    </row>
    <row r="7099" spans="1:33" x14ac:dyDescent="0.3">
      <c r="A7099" t="s">
        <v>31</v>
      </c>
      <c r="B7099">
        <v>24</v>
      </c>
      <c r="C7099" t="s">
        <v>32</v>
      </c>
      <c r="D7099" t="s">
        <v>33</v>
      </c>
      <c r="E7099" t="s">
        <v>34</v>
      </c>
      <c r="F7099" t="s">
        <v>35</v>
      </c>
      <c r="G7099" t="s">
        <v>135</v>
      </c>
      <c r="H7099" t="s">
        <v>105</v>
      </c>
      <c r="I7099" t="s">
        <v>32</v>
      </c>
      <c r="J7099" t="s">
        <v>140</v>
      </c>
      <c r="K7099" t="s">
        <v>102</v>
      </c>
      <c r="L7099">
        <v>20</v>
      </c>
      <c r="M7099" t="s">
        <v>310</v>
      </c>
      <c r="N7099" t="s">
        <v>103</v>
      </c>
      <c r="O7099">
        <v>2015</v>
      </c>
      <c r="P7099">
        <v>21</v>
      </c>
      <c r="Q7099" t="s">
        <v>32</v>
      </c>
      <c r="R7099" t="s">
        <v>41</v>
      </c>
      <c r="S7099" t="s">
        <v>35</v>
      </c>
      <c r="T7099" t="s">
        <v>42</v>
      </c>
      <c r="U7099" t="s">
        <v>32</v>
      </c>
      <c r="V7099">
        <v>35.31379948</v>
      </c>
      <c r="W7099">
        <v>-80.728090980000005</v>
      </c>
      <c r="X7099" t="s">
        <v>43</v>
      </c>
      <c r="Y7099" t="s">
        <v>61</v>
      </c>
      <c r="Z7099" t="s">
        <v>91</v>
      </c>
      <c r="AA7099" t="s">
        <v>46</v>
      </c>
      <c r="AB7099" t="s">
        <v>32</v>
      </c>
      <c r="AC7099">
        <v>0</v>
      </c>
      <c r="AD7099" t="str">
        <f t="shared" si="220"/>
        <v>2015</v>
      </c>
      <c r="AE7099">
        <v>0</v>
      </c>
      <c r="AF7099">
        <v>10</v>
      </c>
      <c r="AG7099" s="1">
        <f t="shared" si="221"/>
        <v>42278</v>
      </c>
    </row>
    <row r="7100" spans="1:33" x14ac:dyDescent="0.3">
      <c r="A7100" t="s">
        <v>31</v>
      </c>
      <c r="B7100">
        <v>18</v>
      </c>
      <c r="C7100" t="s">
        <v>32</v>
      </c>
      <c r="D7100" t="s">
        <v>47</v>
      </c>
      <c r="E7100" t="s">
        <v>34</v>
      </c>
      <c r="F7100" t="s">
        <v>35</v>
      </c>
      <c r="G7100" t="s">
        <v>135</v>
      </c>
      <c r="H7100" t="s">
        <v>105</v>
      </c>
      <c r="I7100" t="s">
        <v>32</v>
      </c>
      <c r="J7100" t="s">
        <v>51</v>
      </c>
      <c r="K7100" t="s">
        <v>138</v>
      </c>
      <c r="L7100">
        <v>16</v>
      </c>
      <c r="M7100" t="s">
        <v>310</v>
      </c>
      <c r="N7100" t="s">
        <v>224</v>
      </c>
      <c r="O7100">
        <v>2015</v>
      </c>
      <c r="P7100">
        <v>42.038506049447598</v>
      </c>
      <c r="Q7100" t="s">
        <v>95</v>
      </c>
      <c r="R7100" t="s">
        <v>67</v>
      </c>
      <c r="S7100" t="s">
        <v>55</v>
      </c>
      <c r="T7100" t="s">
        <v>55</v>
      </c>
      <c r="U7100" t="s">
        <v>31</v>
      </c>
      <c r="V7100">
        <v>35.290482650000001</v>
      </c>
      <c r="W7100">
        <v>-80.757434869999997</v>
      </c>
      <c r="X7100" t="s">
        <v>43</v>
      </c>
      <c r="Y7100" t="s">
        <v>100</v>
      </c>
      <c r="Z7100" t="s">
        <v>54</v>
      </c>
      <c r="AA7100" t="s">
        <v>46</v>
      </c>
      <c r="AB7100" t="s">
        <v>31</v>
      </c>
      <c r="AC7100">
        <v>1</v>
      </c>
      <c r="AD7100" t="str">
        <f t="shared" si="220"/>
        <v>2015</v>
      </c>
      <c r="AE7100">
        <v>0</v>
      </c>
      <c r="AF7100">
        <v>10</v>
      </c>
      <c r="AG7100" s="1">
        <f t="shared" si="221"/>
        <v>42278</v>
      </c>
    </row>
    <row r="7101" spans="1:33" x14ac:dyDescent="0.3">
      <c r="A7101" t="s">
        <v>31</v>
      </c>
      <c r="B7101">
        <v>32</v>
      </c>
      <c r="C7101" t="s">
        <v>32</v>
      </c>
      <c r="D7101" t="s">
        <v>47</v>
      </c>
      <c r="E7101" t="s">
        <v>34</v>
      </c>
      <c r="F7101" t="s">
        <v>35</v>
      </c>
      <c r="G7101" t="s">
        <v>36</v>
      </c>
      <c r="H7101" t="s">
        <v>36</v>
      </c>
      <c r="I7101" t="s">
        <v>32</v>
      </c>
      <c r="J7101" t="s">
        <v>87</v>
      </c>
      <c r="K7101" t="s">
        <v>121</v>
      </c>
      <c r="L7101">
        <v>16</v>
      </c>
      <c r="M7101" t="s">
        <v>310</v>
      </c>
      <c r="N7101" t="s">
        <v>205</v>
      </c>
      <c r="O7101">
        <v>2015</v>
      </c>
      <c r="P7101">
        <v>23</v>
      </c>
      <c r="Q7101" t="s">
        <v>32</v>
      </c>
      <c r="R7101" t="s">
        <v>41</v>
      </c>
      <c r="S7101" t="s">
        <v>60</v>
      </c>
      <c r="T7101" t="s">
        <v>42</v>
      </c>
      <c r="U7101" t="s">
        <v>32</v>
      </c>
      <c r="V7101">
        <v>35.96694068</v>
      </c>
      <c r="W7101">
        <v>-78.949151880000002</v>
      </c>
      <c r="X7101" t="s">
        <v>43</v>
      </c>
      <c r="Y7101" t="s">
        <v>162</v>
      </c>
      <c r="Z7101" t="s">
        <v>91</v>
      </c>
      <c r="AA7101" t="s">
        <v>46</v>
      </c>
      <c r="AB7101" t="s">
        <v>32</v>
      </c>
      <c r="AC7101">
        <v>0</v>
      </c>
      <c r="AD7101" t="str">
        <f t="shared" si="220"/>
        <v>2015</v>
      </c>
      <c r="AE7101">
        <v>0</v>
      </c>
      <c r="AF7101">
        <v>10</v>
      </c>
      <c r="AG7101" s="1">
        <f t="shared" si="221"/>
        <v>42278</v>
      </c>
    </row>
    <row r="7102" spans="1:33" x14ac:dyDescent="0.3">
      <c r="A7102" t="s">
        <v>31</v>
      </c>
      <c r="B7102">
        <v>10</v>
      </c>
      <c r="C7102" t="s">
        <v>32</v>
      </c>
      <c r="D7102" t="s">
        <v>47</v>
      </c>
      <c r="E7102" t="s">
        <v>34</v>
      </c>
      <c r="F7102" t="s">
        <v>35</v>
      </c>
      <c r="G7102" t="s">
        <v>63</v>
      </c>
      <c r="H7102" t="s">
        <v>64</v>
      </c>
      <c r="I7102" t="s">
        <v>32</v>
      </c>
      <c r="J7102" t="s">
        <v>81</v>
      </c>
      <c r="K7102" t="s">
        <v>76</v>
      </c>
      <c r="L7102">
        <v>12</v>
      </c>
      <c r="M7102" t="s">
        <v>310</v>
      </c>
      <c r="N7102" t="s">
        <v>471</v>
      </c>
      <c r="O7102">
        <v>2015</v>
      </c>
      <c r="P7102">
        <v>62</v>
      </c>
      <c r="Q7102" t="s">
        <v>32</v>
      </c>
      <c r="R7102" t="s">
        <v>41</v>
      </c>
      <c r="S7102" t="s">
        <v>35</v>
      </c>
      <c r="T7102" t="s">
        <v>42</v>
      </c>
      <c r="U7102" t="s">
        <v>32</v>
      </c>
      <c r="V7102">
        <v>35.67690674</v>
      </c>
      <c r="W7102">
        <v>-80.457682500000004</v>
      </c>
      <c r="X7102" t="s">
        <v>112</v>
      </c>
      <c r="Y7102" t="s">
        <v>44</v>
      </c>
      <c r="Z7102" t="s">
        <v>54</v>
      </c>
      <c r="AA7102" t="s">
        <v>62</v>
      </c>
      <c r="AB7102" t="s">
        <v>32</v>
      </c>
      <c r="AC7102">
        <v>0</v>
      </c>
      <c r="AD7102" t="str">
        <f t="shared" si="220"/>
        <v>2015</v>
      </c>
      <c r="AE7102">
        <v>0</v>
      </c>
      <c r="AF7102">
        <v>10</v>
      </c>
      <c r="AG7102" s="1">
        <f t="shared" si="221"/>
        <v>42278</v>
      </c>
    </row>
    <row r="7103" spans="1:33" x14ac:dyDescent="0.3">
      <c r="A7103" t="s">
        <v>31</v>
      </c>
      <c r="B7103">
        <v>61</v>
      </c>
      <c r="C7103" t="s">
        <v>32</v>
      </c>
      <c r="D7103" t="s">
        <v>55</v>
      </c>
      <c r="E7103" t="s">
        <v>34</v>
      </c>
      <c r="F7103" t="s">
        <v>35</v>
      </c>
      <c r="G7103" t="s">
        <v>142</v>
      </c>
      <c r="H7103" t="s">
        <v>143</v>
      </c>
      <c r="I7103" t="s">
        <v>32</v>
      </c>
      <c r="J7103" t="s">
        <v>81</v>
      </c>
      <c r="K7103" t="s">
        <v>138</v>
      </c>
      <c r="L7103">
        <v>22</v>
      </c>
      <c r="M7103" t="s">
        <v>289</v>
      </c>
      <c r="N7103" t="s">
        <v>234</v>
      </c>
      <c r="O7103">
        <v>2015</v>
      </c>
      <c r="P7103">
        <v>42.038506049447598</v>
      </c>
      <c r="Q7103" t="s">
        <v>95</v>
      </c>
      <c r="R7103" t="s">
        <v>67</v>
      </c>
      <c r="S7103" t="s">
        <v>55</v>
      </c>
      <c r="T7103" t="s">
        <v>55</v>
      </c>
      <c r="U7103" t="s">
        <v>31</v>
      </c>
      <c r="V7103">
        <v>34.193780650000001</v>
      </c>
      <c r="W7103">
        <v>-77.935649389999995</v>
      </c>
      <c r="X7103" t="s">
        <v>112</v>
      </c>
      <c r="Y7103" t="s">
        <v>100</v>
      </c>
      <c r="Z7103" t="s">
        <v>91</v>
      </c>
      <c r="AA7103" t="s">
        <v>113</v>
      </c>
      <c r="AB7103" t="s">
        <v>32</v>
      </c>
      <c r="AC7103">
        <v>1</v>
      </c>
      <c r="AD7103" t="str">
        <f t="shared" si="220"/>
        <v>2015</v>
      </c>
      <c r="AE7103">
        <v>0</v>
      </c>
      <c r="AF7103">
        <v>9</v>
      </c>
      <c r="AG7103" s="1">
        <f t="shared" si="221"/>
        <v>42248</v>
      </c>
    </row>
    <row r="7104" spans="1:33" x14ac:dyDescent="0.3">
      <c r="A7104" t="s">
        <v>31</v>
      </c>
      <c r="B7104">
        <v>19</v>
      </c>
      <c r="C7104" t="s">
        <v>32</v>
      </c>
      <c r="D7104" t="s">
        <v>33</v>
      </c>
      <c r="E7104" t="s">
        <v>34</v>
      </c>
      <c r="F7104" t="s">
        <v>35</v>
      </c>
      <c r="G7104" t="s">
        <v>79</v>
      </c>
      <c r="H7104" t="s">
        <v>202</v>
      </c>
      <c r="I7104" t="s">
        <v>32</v>
      </c>
      <c r="J7104" t="s">
        <v>81</v>
      </c>
      <c r="K7104" t="s">
        <v>71</v>
      </c>
      <c r="L7104">
        <v>11</v>
      </c>
      <c r="M7104" t="s">
        <v>310</v>
      </c>
      <c r="N7104" t="s">
        <v>72</v>
      </c>
      <c r="O7104">
        <v>2015</v>
      </c>
      <c r="P7104">
        <v>28</v>
      </c>
      <c r="Q7104" t="s">
        <v>32</v>
      </c>
      <c r="R7104" t="s">
        <v>41</v>
      </c>
      <c r="S7104" t="s">
        <v>60</v>
      </c>
      <c r="T7104" t="s">
        <v>68</v>
      </c>
      <c r="U7104" t="s">
        <v>32</v>
      </c>
      <c r="V7104">
        <v>36.019064129999997</v>
      </c>
      <c r="W7104">
        <v>-79.920401130000002</v>
      </c>
      <c r="X7104" t="s">
        <v>43</v>
      </c>
      <c r="Y7104" t="s">
        <v>100</v>
      </c>
      <c r="Z7104" t="s">
        <v>74</v>
      </c>
      <c r="AA7104" t="s">
        <v>62</v>
      </c>
      <c r="AB7104" t="s">
        <v>32</v>
      </c>
      <c r="AC7104">
        <v>0</v>
      </c>
      <c r="AD7104" t="str">
        <f t="shared" si="220"/>
        <v>2015</v>
      </c>
      <c r="AE7104">
        <v>0</v>
      </c>
      <c r="AF7104">
        <v>10</v>
      </c>
      <c r="AG7104" s="1">
        <f t="shared" si="221"/>
        <v>42278</v>
      </c>
    </row>
    <row r="7105" spans="1:33" x14ac:dyDescent="0.3">
      <c r="A7105" t="s">
        <v>31</v>
      </c>
      <c r="B7105">
        <v>21</v>
      </c>
      <c r="C7105" t="s">
        <v>32</v>
      </c>
      <c r="D7105" t="s">
        <v>33</v>
      </c>
      <c r="E7105" t="s">
        <v>34</v>
      </c>
      <c r="F7105" t="s">
        <v>60</v>
      </c>
      <c r="G7105" t="s">
        <v>79</v>
      </c>
      <c r="H7105" t="s">
        <v>291</v>
      </c>
      <c r="I7105" t="s">
        <v>32</v>
      </c>
      <c r="J7105" t="s">
        <v>58</v>
      </c>
      <c r="K7105" t="s">
        <v>138</v>
      </c>
      <c r="L7105">
        <v>11</v>
      </c>
      <c r="M7105" t="s">
        <v>289</v>
      </c>
      <c r="N7105" t="s">
        <v>234</v>
      </c>
      <c r="O7105">
        <v>2015</v>
      </c>
      <c r="P7105">
        <v>33</v>
      </c>
      <c r="Q7105" t="s">
        <v>32</v>
      </c>
      <c r="R7105" t="s">
        <v>41</v>
      </c>
      <c r="S7105" t="s">
        <v>60</v>
      </c>
      <c r="T7105" t="s">
        <v>42</v>
      </c>
      <c r="U7105" t="s">
        <v>32</v>
      </c>
      <c r="V7105">
        <v>35.407144889999998</v>
      </c>
      <c r="W7105">
        <v>-78.740514700000006</v>
      </c>
      <c r="X7105" t="s">
        <v>43</v>
      </c>
      <c r="Y7105" t="s">
        <v>44</v>
      </c>
      <c r="Z7105" t="s">
        <v>345</v>
      </c>
      <c r="AA7105" t="s">
        <v>62</v>
      </c>
      <c r="AB7105" t="s">
        <v>32</v>
      </c>
      <c r="AC7105">
        <v>0</v>
      </c>
      <c r="AD7105" t="str">
        <f t="shared" si="220"/>
        <v>2015</v>
      </c>
      <c r="AE7105">
        <v>0</v>
      </c>
      <c r="AF7105">
        <v>9</v>
      </c>
      <c r="AG7105" s="1">
        <f t="shared" si="221"/>
        <v>42248</v>
      </c>
    </row>
    <row r="7106" spans="1:33" x14ac:dyDescent="0.3">
      <c r="A7106" t="s">
        <v>31</v>
      </c>
      <c r="B7106">
        <v>43</v>
      </c>
      <c r="C7106" t="s">
        <v>32</v>
      </c>
      <c r="D7106" t="s">
        <v>108</v>
      </c>
      <c r="E7106" t="s">
        <v>34</v>
      </c>
      <c r="F7106" t="s">
        <v>35</v>
      </c>
      <c r="G7106" t="s">
        <v>79</v>
      </c>
      <c r="H7106" t="s">
        <v>174</v>
      </c>
      <c r="I7106" t="s">
        <v>32</v>
      </c>
      <c r="J7106" t="s">
        <v>51</v>
      </c>
      <c r="K7106" t="s">
        <v>110</v>
      </c>
      <c r="L7106">
        <v>21</v>
      </c>
      <c r="M7106" t="s">
        <v>310</v>
      </c>
      <c r="N7106" t="s">
        <v>111</v>
      </c>
      <c r="O7106">
        <v>2015</v>
      </c>
      <c r="P7106">
        <v>28</v>
      </c>
      <c r="Q7106" t="s">
        <v>32</v>
      </c>
      <c r="R7106" t="s">
        <v>41</v>
      </c>
      <c r="S7106" t="s">
        <v>35</v>
      </c>
      <c r="T7106" t="s">
        <v>83</v>
      </c>
      <c r="U7106" t="s">
        <v>32</v>
      </c>
      <c r="V7106">
        <v>35.152469529999998</v>
      </c>
      <c r="W7106">
        <v>-77.034874970000004</v>
      </c>
      <c r="X7106" t="s">
        <v>43</v>
      </c>
      <c r="Y7106" t="s">
        <v>84</v>
      </c>
      <c r="Z7106" t="s">
        <v>45</v>
      </c>
      <c r="AA7106" t="s">
        <v>46</v>
      </c>
      <c r="AB7106" t="s">
        <v>32</v>
      </c>
      <c r="AC7106">
        <v>0</v>
      </c>
      <c r="AD7106" t="str">
        <f t="shared" si="220"/>
        <v>2015</v>
      </c>
      <c r="AE7106">
        <v>0</v>
      </c>
      <c r="AF7106">
        <v>10</v>
      </c>
      <c r="AG7106" s="1">
        <f t="shared" si="221"/>
        <v>42278</v>
      </c>
    </row>
    <row r="7107" spans="1:33" x14ac:dyDescent="0.3">
      <c r="A7107" t="s">
        <v>31</v>
      </c>
      <c r="B7107">
        <v>62</v>
      </c>
      <c r="C7107" t="s">
        <v>32</v>
      </c>
      <c r="D7107" t="s">
        <v>33</v>
      </c>
      <c r="E7107" t="s">
        <v>34</v>
      </c>
      <c r="F7107" t="s">
        <v>60</v>
      </c>
      <c r="G7107" t="s">
        <v>79</v>
      </c>
      <c r="H7107" t="s">
        <v>303</v>
      </c>
      <c r="I7107" t="s">
        <v>32</v>
      </c>
      <c r="J7107" t="s">
        <v>87</v>
      </c>
      <c r="K7107" t="s">
        <v>71</v>
      </c>
      <c r="L7107">
        <v>10</v>
      </c>
      <c r="M7107" t="s">
        <v>310</v>
      </c>
      <c r="N7107" t="s">
        <v>94</v>
      </c>
      <c r="O7107">
        <v>2015</v>
      </c>
      <c r="P7107">
        <v>64</v>
      </c>
      <c r="Q7107" t="s">
        <v>32</v>
      </c>
      <c r="R7107" t="s">
        <v>41</v>
      </c>
      <c r="S7107" t="s">
        <v>35</v>
      </c>
      <c r="T7107" t="s">
        <v>73</v>
      </c>
      <c r="U7107" t="s">
        <v>32</v>
      </c>
      <c r="V7107">
        <v>36.30939034</v>
      </c>
      <c r="W7107">
        <v>-75.808586460000001</v>
      </c>
      <c r="X7107" t="s">
        <v>43</v>
      </c>
      <c r="Y7107" t="s">
        <v>100</v>
      </c>
      <c r="Z7107" t="s">
        <v>74</v>
      </c>
      <c r="AA7107" t="s">
        <v>46</v>
      </c>
      <c r="AB7107" t="s">
        <v>32</v>
      </c>
      <c r="AC7107">
        <v>0</v>
      </c>
      <c r="AD7107" t="str">
        <f t="shared" ref="AD7107:AD7170" si="222">TEXT(O7107, "00")</f>
        <v>2015</v>
      </c>
      <c r="AE7107">
        <v>0</v>
      </c>
      <c r="AF7107">
        <v>10</v>
      </c>
      <c r="AG7107" s="1">
        <f t="shared" ref="AG7107:AG7170" si="223">DATE(VALUE(AD7107), AF7107, 1)</f>
        <v>42278</v>
      </c>
    </row>
    <row r="7108" spans="1:33" x14ac:dyDescent="0.3">
      <c r="A7108" t="s">
        <v>31</v>
      </c>
      <c r="B7108">
        <v>10</v>
      </c>
      <c r="C7108" t="s">
        <v>32</v>
      </c>
      <c r="D7108" t="s">
        <v>55</v>
      </c>
      <c r="E7108" t="s">
        <v>34</v>
      </c>
      <c r="F7108" t="s">
        <v>35</v>
      </c>
      <c r="G7108" t="s">
        <v>36</v>
      </c>
      <c r="H7108" t="s">
        <v>36</v>
      </c>
      <c r="I7108" t="s">
        <v>32</v>
      </c>
      <c r="J7108" t="s">
        <v>37</v>
      </c>
      <c r="K7108" t="s">
        <v>88</v>
      </c>
      <c r="L7108">
        <v>17</v>
      </c>
      <c r="M7108" t="s">
        <v>310</v>
      </c>
      <c r="N7108" t="s">
        <v>145</v>
      </c>
      <c r="O7108">
        <v>2015</v>
      </c>
      <c r="P7108">
        <v>21</v>
      </c>
      <c r="Q7108" t="s">
        <v>32</v>
      </c>
      <c r="R7108" t="s">
        <v>41</v>
      </c>
      <c r="S7108" t="s">
        <v>60</v>
      </c>
      <c r="T7108" t="s">
        <v>42</v>
      </c>
      <c r="U7108" t="s">
        <v>32</v>
      </c>
      <c r="V7108">
        <v>35.971677210000003</v>
      </c>
      <c r="W7108">
        <v>-78.912031670000005</v>
      </c>
      <c r="X7108" t="s">
        <v>43</v>
      </c>
      <c r="Y7108" t="s">
        <v>61</v>
      </c>
      <c r="Z7108" t="s">
        <v>91</v>
      </c>
      <c r="AA7108" t="s">
        <v>46</v>
      </c>
      <c r="AB7108" t="s">
        <v>32</v>
      </c>
      <c r="AC7108">
        <v>0</v>
      </c>
      <c r="AD7108" t="str">
        <f t="shared" si="222"/>
        <v>2015</v>
      </c>
      <c r="AE7108">
        <v>0</v>
      </c>
      <c r="AF7108">
        <v>10</v>
      </c>
      <c r="AG7108" s="1">
        <f t="shared" si="223"/>
        <v>42278</v>
      </c>
    </row>
    <row r="7109" spans="1:33" x14ac:dyDescent="0.3">
      <c r="A7109" t="s">
        <v>32</v>
      </c>
      <c r="B7109">
        <v>11</v>
      </c>
      <c r="C7109" t="s">
        <v>32</v>
      </c>
      <c r="D7109" t="s">
        <v>33</v>
      </c>
      <c r="E7109" t="s">
        <v>34</v>
      </c>
      <c r="F7109" t="s">
        <v>60</v>
      </c>
      <c r="G7109" t="s">
        <v>79</v>
      </c>
      <c r="H7109" t="s">
        <v>375</v>
      </c>
      <c r="I7109" t="s">
        <v>32</v>
      </c>
      <c r="J7109" t="s">
        <v>51</v>
      </c>
      <c r="K7109" t="s">
        <v>71</v>
      </c>
      <c r="L7109">
        <v>19</v>
      </c>
      <c r="M7109" t="s">
        <v>310</v>
      </c>
      <c r="N7109" t="s">
        <v>94</v>
      </c>
      <c r="O7109">
        <v>2015</v>
      </c>
      <c r="P7109">
        <v>42.038506049447598</v>
      </c>
      <c r="Q7109" t="s">
        <v>55</v>
      </c>
      <c r="R7109" t="s">
        <v>67</v>
      </c>
      <c r="S7109" t="s">
        <v>55</v>
      </c>
      <c r="T7109" t="s">
        <v>55</v>
      </c>
      <c r="U7109" t="s">
        <v>31</v>
      </c>
      <c r="V7109">
        <v>35.563632689999999</v>
      </c>
      <c r="W7109">
        <v>-82.80693574</v>
      </c>
      <c r="X7109" t="s">
        <v>43</v>
      </c>
      <c r="Y7109" t="s">
        <v>84</v>
      </c>
      <c r="Z7109" t="s">
        <v>45</v>
      </c>
      <c r="AA7109" t="s">
        <v>62</v>
      </c>
      <c r="AB7109" t="s">
        <v>32</v>
      </c>
      <c r="AC7109">
        <v>1</v>
      </c>
      <c r="AD7109" t="str">
        <f t="shared" si="222"/>
        <v>2015</v>
      </c>
      <c r="AE7109">
        <v>0</v>
      </c>
      <c r="AF7109">
        <v>10</v>
      </c>
      <c r="AG7109" s="1">
        <f t="shared" si="223"/>
        <v>42278</v>
      </c>
    </row>
    <row r="7110" spans="1:33" x14ac:dyDescent="0.3">
      <c r="A7110" t="s">
        <v>31</v>
      </c>
      <c r="B7110">
        <v>52</v>
      </c>
      <c r="C7110" t="s">
        <v>32</v>
      </c>
      <c r="D7110" t="s">
        <v>33</v>
      </c>
      <c r="E7110" t="s">
        <v>34</v>
      </c>
      <c r="F7110" t="s">
        <v>35</v>
      </c>
      <c r="G7110" t="s">
        <v>331</v>
      </c>
      <c r="H7110" t="s">
        <v>120</v>
      </c>
      <c r="I7110" t="s">
        <v>32</v>
      </c>
      <c r="J7110" t="s">
        <v>37</v>
      </c>
      <c r="K7110" t="s">
        <v>52</v>
      </c>
      <c r="L7110">
        <v>11</v>
      </c>
      <c r="M7110" t="s">
        <v>289</v>
      </c>
      <c r="N7110" t="s">
        <v>306</v>
      </c>
      <c r="O7110">
        <v>2015</v>
      </c>
      <c r="P7110">
        <v>29</v>
      </c>
      <c r="Q7110" t="s">
        <v>32</v>
      </c>
      <c r="R7110" t="s">
        <v>41</v>
      </c>
      <c r="S7110" t="s">
        <v>60</v>
      </c>
      <c r="T7110" t="s">
        <v>42</v>
      </c>
      <c r="U7110" t="s">
        <v>32</v>
      </c>
      <c r="V7110">
        <v>35.295628190000002</v>
      </c>
      <c r="W7110">
        <v>-81.016340229999997</v>
      </c>
      <c r="X7110" t="s">
        <v>43</v>
      </c>
      <c r="Y7110" t="s">
        <v>61</v>
      </c>
      <c r="Z7110" t="s">
        <v>54</v>
      </c>
      <c r="AA7110" t="s">
        <v>46</v>
      </c>
      <c r="AB7110" t="s">
        <v>32</v>
      </c>
      <c r="AC7110">
        <v>0</v>
      </c>
      <c r="AD7110" t="str">
        <f t="shared" si="222"/>
        <v>2015</v>
      </c>
      <c r="AE7110">
        <v>0</v>
      </c>
      <c r="AF7110">
        <v>9</v>
      </c>
      <c r="AG7110" s="1">
        <f t="shared" si="223"/>
        <v>42248</v>
      </c>
    </row>
    <row r="7111" spans="1:33" x14ac:dyDescent="0.3">
      <c r="A7111" t="s">
        <v>32</v>
      </c>
      <c r="B7111">
        <v>28</v>
      </c>
      <c r="C7111" t="s">
        <v>32</v>
      </c>
      <c r="D7111" t="s">
        <v>33</v>
      </c>
      <c r="E7111" t="s">
        <v>34</v>
      </c>
      <c r="F7111" t="s">
        <v>35</v>
      </c>
      <c r="G7111" t="s">
        <v>135</v>
      </c>
      <c r="H7111" t="s">
        <v>105</v>
      </c>
      <c r="I7111" t="s">
        <v>32</v>
      </c>
      <c r="J7111" t="s">
        <v>140</v>
      </c>
      <c r="K7111" t="s">
        <v>65</v>
      </c>
      <c r="L7111">
        <v>22</v>
      </c>
      <c r="M7111" t="s">
        <v>310</v>
      </c>
      <c r="N7111" t="s">
        <v>214</v>
      </c>
      <c r="O7111">
        <v>2015</v>
      </c>
      <c r="P7111">
        <v>34</v>
      </c>
      <c r="Q7111" t="s">
        <v>32</v>
      </c>
      <c r="R7111" t="s">
        <v>41</v>
      </c>
      <c r="S7111" t="s">
        <v>35</v>
      </c>
      <c r="T7111" t="s">
        <v>83</v>
      </c>
      <c r="U7111" t="s">
        <v>32</v>
      </c>
      <c r="V7111">
        <v>35.234721370000003</v>
      </c>
      <c r="W7111">
        <v>-80.821488880000004</v>
      </c>
      <c r="X7111" t="s">
        <v>43</v>
      </c>
      <c r="Y7111" t="s">
        <v>44</v>
      </c>
      <c r="Z7111" t="s">
        <v>45</v>
      </c>
      <c r="AA7111" t="s">
        <v>46</v>
      </c>
      <c r="AB7111" t="s">
        <v>32</v>
      </c>
      <c r="AC7111">
        <v>0</v>
      </c>
      <c r="AD7111" t="str">
        <f t="shared" si="222"/>
        <v>2015</v>
      </c>
      <c r="AE7111">
        <v>0</v>
      </c>
      <c r="AF7111">
        <v>10</v>
      </c>
      <c r="AG7111" s="1">
        <f t="shared" si="223"/>
        <v>42278</v>
      </c>
    </row>
    <row r="7112" spans="1:33" x14ac:dyDescent="0.3">
      <c r="A7112" t="s">
        <v>31</v>
      </c>
      <c r="B7112">
        <v>25</v>
      </c>
      <c r="C7112" t="s">
        <v>32</v>
      </c>
      <c r="D7112" t="s">
        <v>33</v>
      </c>
      <c r="E7112" t="s">
        <v>34</v>
      </c>
      <c r="F7112" t="s">
        <v>35</v>
      </c>
      <c r="G7112" t="s">
        <v>36</v>
      </c>
      <c r="H7112" t="s">
        <v>36</v>
      </c>
      <c r="I7112" t="s">
        <v>32</v>
      </c>
      <c r="J7112" t="s">
        <v>75</v>
      </c>
      <c r="K7112" t="s">
        <v>434</v>
      </c>
      <c r="L7112">
        <v>22</v>
      </c>
      <c r="M7112" t="s">
        <v>310</v>
      </c>
      <c r="N7112" t="s">
        <v>435</v>
      </c>
      <c r="O7112">
        <v>2015</v>
      </c>
      <c r="P7112">
        <v>52</v>
      </c>
      <c r="Q7112" t="s">
        <v>32</v>
      </c>
      <c r="R7112" t="s">
        <v>41</v>
      </c>
      <c r="S7112" t="s">
        <v>35</v>
      </c>
      <c r="T7112" t="s">
        <v>73</v>
      </c>
      <c r="U7112" t="s">
        <v>32</v>
      </c>
      <c r="V7112">
        <v>36.000426400000002</v>
      </c>
      <c r="W7112">
        <v>-78.910053730000001</v>
      </c>
      <c r="X7112" t="s">
        <v>43</v>
      </c>
      <c r="Y7112" t="s">
        <v>61</v>
      </c>
      <c r="Z7112" t="s">
        <v>45</v>
      </c>
      <c r="AA7112" t="s">
        <v>46</v>
      </c>
      <c r="AB7112" t="s">
        <v>32</v>
      </c>
      <c r="AC7112">
        <v>0</v>
      </c>
      <c r="AD7112" t="str">
        <f t="shared" si="222"/>
        <v>2015</v>
      </c>
      <c r="AE7112">
        <v>0</v>
      </c>
      <c r="AF7112">
        <v>10</v>
      </c>
      <c r="AG7112" s="1">
        <f t="shared" si="223"/>
        <v>42278</v>
      </c>
    </row>
    <row r="7113" spans="1:33" x14ac:dyDescent="0.3">
      <c r="A7113" t="s">
        <v>31</v>
      </c>
      <c r="B7113">
        <v>66</v>
      </c>
      <c r="C7113" t="s">
        <v>31</v>
      </c>
      <c r="D7113" t="s">
        <v>33</v>
      </c>
      <c r="E7113" t="s">
        <v>34</v>
      </c>
      <c r="F7113" t="s">
        <v>35</v>
      </c>
      <c r="G7113" t="s">
        <v>99</v>
      </c>
      <c r="H7113" t="s">
        <v>50</v>
      </c>
      <c r="I7113" t="s">
        <v>31</v>
      </c>
      <c r="J7113" t="s">
        <v>75</v>
      </c>
      <c r="K7113" t="s">
        <v>71</v>
      </c>
      <c r="L7113">
        <v>22</v>
      </c>
      <c r="M7113" t="s">
        <v>310</v>
      </c>
      <c r="N7113" t="s">
        <v>82</v>
      </c>
      <c r="O7113">
        <v>2015</v>
      </c>
      <c r="P7113">
        <v>34</v>
      </c>
      <c r="Q7113" t="s">
        <v>32</v>
      </c>
      <c r="R7113" t="s">
        <v>41</v>
      </c>
      <c r="S7113" t="s">
        <v>35</v>
      </c>
      <c r="T7113" t="s">
        <v>42</v>
      </c>
      <c r="U7113" t="s">
        <v>32</v>
      </c>
      <c r="V7113">
        <v>35.869251460000001</v>
      </c>
      <c r="W7113">
        <v>-78.6126608</v>
      </c>
      <c r="X7113" t="s">
        <v>43</v>
      </c>
      <c r="Y7113" t="s">
        <v>100</v>
      </c>
      <c r="Z7113" t="s">
        <v>45</v>
      </c>
      <c r="AA7113" t="s">
        <v>46</v>
      </c>
      <c r="AB7113" t="s">
        <v>32</v>
      </c>
      <c r="AC7113">
        <v>0</v>
      </c>
      <c r="AD7113" t="str">
        <f t="shared" si="222"/>
        <v>2015</v>
      </c>
      <c r="AE7113">
        <v>0</v>
      </c>
      <c r="AF7113">
        <v>10</v>
      </c>
      <c r="AG7113" s="1">
        <f t="shared" si="223"/>
        <v>42278</v>
      </c>
    </row>
    <row r="7114" spans="1:33" x14ac:dyDescent="0.3">
      <c r="A7114" t="s">
        <v>31</v>
      </c>
      <c r="B7114">
        <v>48</v>
      </c>
      <c r="C7114" t="s">
        <v>32</v>
      </c>
      <c r="D7114" t="s">
        <v>33</v>
      </c>
      <c r="E7114" t="s">
        <v>34</v>
      </c>
      <c r="F7114" t="s">
        <v>35</v>
      </c>
      <c r="G7114" t="s">
        <v>491</v>
      </c>
      <c r="H7114" t="s">
        <v>104</v>
      </c>
      <c r="I7114" t="s">
        <v>32</v>
      </c>
      <c r="J7114" t="s">
        <v>37</v>
      </c>
      <c r="K7114" t="s">
        <v>71</v>
      </c>
      <c r="L7114">
        <v>17</v>
      </c>
      <c r="M7114" t="s">
        <v>289</v>
      </c>
      <c r="N7114" t="s">
        <v>82</v>
      </c>
      <c r="O7114">
        <v>2015</v>
      </c>
      <c r="P7114">
        <v>58</v>
      </c>
      <c r="Q7114" t="s">
        <v>32</v>
      </c>
      <c r="R7114" t="s">
        <v>41</v>
      </c>
      <c r="S7114" t="s">
        <v>60</v>
      </c>
      <c r="T7114" t="s">
        <v>42</v>
      </c>
      <c r="U7114" t="s">
        <v>32</v>
      </c>
      <c r="V7114">
        <v>35.880653289999998</v>
      </c>
      <c r="W7114">
        <v>-80.089746950000006</v>
      </c>
      <c r="X7114" t="s">
        <v>43</v>
      </c>
      <c r="Y7114" t="s">
        <v>44</v>
      </c>
      <c r="Z7114" t="s">
        <v>45</v>
      </c>
      <c r="AA7114" t="s">
        <v>46</v>
      </c>
      <c r="AB7114" t="s">
        <v>32</v>
      </c>
      <c r="AC7114">
        <v>0</v>
      </c>
      <c r="AD7114" t="str">
        <f t="shared" si="222"/>
        <v>2015</v>
      </c>
      <c r="AE7114">
        <v>0</v>
      </c>
      <c r="AF7114">
        <v>9</v>
      </c>
      <c r="AG7114" s="1">
        <f t="shared" si="223"/>
        <v>42248</v>
      </c>
    </row>
    <row r="7115" spans="1:33" x14ac:dyDescent="0.3">
      <c r="A7115" t="s">
        <v>31</v>
      </c>
      <c r="B7115">
        <v>27</v>
      </c>
      <c r="C7115" t="s">
        <v>32</v>
      </c>
      <c r="D7115" t="s">
        <v>33</v>
      </c>
      <c r="E7115" t="s">
        <v>34</v>
      </c>
      <c r="F7115" t="s">
        <v>35</v>
      </c>
      <c r="G7115" t="s">
        <v>194</v>
      </c>
      <c r="H7115" t="s">
        <v>195</v>
      </c>
      <c r="I7115" t="s">
        <v>31</v>
      </c>
      <c r="J7115" t="s">
        <v>81</v>
      </c>
      <c r="K7115" t="s">
        <v>125</v>
      </c>
      <c r="L7115">
        <v>20</v>
      </c>
      <c r="M7115" t="s">
        <v>310</v>
      </c>
      <c r="N7115" t="s">
        <v>187</v>
      </c>
      <c r="O7115">
        <v>2015</v>
      </c>
      <c r="P7115">
        <v>49</v>
      </c>
      <c r="Q7115" t="s">
        <v>31</v>
      </c>
      <c r="R7115" t="s">
        <v>41</v>
      </c>
      <c r="S7115" t="s">
        <v>60</v>
      </c>
      <c r="T7115" t="s">
        <v>68</v>
      </c>
      <c r="U7115" t="s">
        <v>32</v>
      </c>
      <c r="V7115">
        <v>35.485263289999999</v>
      </c>
      <c r="W7115">
        <v>-80.61910847</v>
      </c>
      <c r="X7115" t="s">
        <v>112</v>
      </c>
      <c r="Y7115" t="s">
        <v>44</v>
      </c>
      <c r="Z7115" t="s">
        <v>45</v>
      </c>
      <c r="AA7115" t="s">
        <v>62</v>
      </c>
      <c r="AB7115" t="s">
        <v>32</v>
      </c>
      <c r="AC7115">
        <v>0</v>
      </c>
      <c r="AD7115" t="str">
        <f t="shared" si="222"/>
        <v>2015</v>
      </c>
      <c r="AE7115">
        <v>0</v>
      </c>
      <c r="AF7115">
        <v>10</v>
      </c>
      <c r="AG7115" s="1">
        <f t="shared" si="223"/>
        <v>42278</v>
      </c>
    </row>
    <row r="7116" spans="1:33" x14ac:dyDescent="0.3">
      <c r="A7116" t="s">
        <v>31</v>
      </c>
      <c r="B7116">
        <v>28</v>
      </c>
      <c r="C7116" t="s">
        <v>32</v>
      </c>
      <c r="D7116" t="s">
        <v>33</v>
      </c>
      <c r="E7116" t="s">
        <v>34</v>
      </c>
      <c r="F7116" t="s">
        <v>35</v>
      </c>
      <c r="G7116" t="s">
        <v>353</v>
      </c>
      <c r="H7116" t="s">
        <v>354</v>
      </c>
      <c r="I7116" t="s">
        <v>32</v>
      </c>
      <c r="J7116" t="s">
        <v>58</v>
      </c>
      <c r="K7116" t="s">
        <v>65</v>
      </c>
      <c r="L7116">
        <v>12</v>
      </c>
      <c r="M7116" t="s">
        <v>310</v>
      </c>
      <c r="N7116" t="s">
        <v>66</v>
      </c>
      <c r="O7116">
        <v>2015</v>
      </c>
      <c r="P7116">
        <v>60</v>
      </c>
      <c r="Q7116" t="s">
        <v>32</v>
      </c>
      <c r="R7116" t="s">
        <v>41</v>
      </c>
      <c r="S7116" t="s">
        <v>60</v>
      </c>
      <c r="T7116" t="s">
        <v>73</v>
      </c>
      <c r="U7116" t="s">
        <v>32</v>
      </c>
      <c r="V7116">
        <v>36.208609629999998</v>
      </c>
      <c r="W7116">
        <v>-81.673143100000004</v>
      </c>
      <c r="X7116" t="s">
        <v>43</v>
      </c>
      <c r="Y7116" t="s">
        <v>44</v>
      </c>
      <c r="Z7116" t="s">
        <v>45</v>
      </c>
      <c r="AA7116" t="s">
        <v>46</v>
      </c>
      <c r="AB7116" t="s">
        <v>32</v>
      </c>
      <c r="AC7116">
        <v>0</v>
      </c>
      <c r="AD7116" t="str">
        <f t="shared" si="222"/>
        <v>2015</v>
      </c>
      <c r="AE7116">
        <v>0</v>
      </c>
      <c r="AF7116">
        <v>10</v>
      </c>
      <c r="AG7116" s="1">
        <f t="shared" si="223"/>
        <v>42278</v>
      </c>
    </row>
    <row r="7117" spans="1:33" x14ac:dyDescent="0.3">
      <c r="A7117" t="s">
        <v>31</v>
      </c>
      <c r="B7117">
        <v>11</v>
      </c>
      <c r="C7117" t="s">
        <v>32</v>
      </c>
      <c r="D7117" t="s">
        <v>108</v>
      </c>
      <c r="E7117" t="s">
        <v>34</v>
      </c>
      <c r="F7117" t="s">
        <v>35</v>
      </c>
      <c r="G7117" t="s">
        <v>314</v>
      </c>
      <c r="H7117" t="s">
        <v>270</v>
      </c>
      <c r="I7117" t="s">
        <v>32</v>
      </c>
      <c r="J7117" t="s">
        <v>37</v>
      </c>
      <c r="K7117" t="s">
        <v>110</v>
      </c>
      <c r="L7117">
        <v>17</v>
      </c>
      <c r="M7117" t="s">
        <v>310</v>
      </c>
      <c r="N7117" t="s">
        <v>118</v>
      </c>
      <c r="O7117">
        <v>2015</v>
      </c>
      <c r="P7117">
        <v>62</v>
      </c>
      <c r="Q7117" t="s">
        <v>32</v>
      </c>
      <c r="R7117" t="s">
        <v>41</v>
      </c>
      <c r="S7117" t="s">
        <v>35</v>
      </c>
      <c r="T7117" t="s">
        <v>83</v>
      </c>
      <c r="U7117" t="s">
        <v>32</v>
      </c>
      <c r="V7117">
        <v>33.910435339999999</v>
      </c>
      <c r="W7117">
        <v>-78.106464669999994</v>
      </c>
      <c r="X7117" t="s">
        <v>43</v>
      </c>
      <c r="Y7117" t="s">
        <v>44</v>
      </c>
      <c r="Z7117" t="s">
        <v>45</v>
      </c>
      <c r="AA7117" t="s">
        <v>62</v>
      </c>
      <c r="AB7117" t="s">
        <v>32</v>
      </c>
      <c r="AC7117">
        <v>0</v>
      </c>
      <c r="AD7117" t="str">
        <f t="shared" si="222"/>
        <v>2015</v>
      </c>
      <c r="AE7117">
        <v>0</v>
      </c>
      <c r="AF7117">
        <v>10</v>
      </c>
      <c r="AG7117" s="1">
        <f t="shared" si="223"/>
        <v>42278</v>
      </c>
    </row>
    <row r="7118" spans="1:33" x14ac:dyDescent="0.3">
      <c r="A7118" t="s">
        <v>31</v>
      </c>
      <c r="B7118">
        <v>20</v>
      </c>
      <c r="C7118" t="s">
        <v>32</v>
      </c>
      <c r="D7118" t="s">
        <v>33</v>
      </c>
      <c r="E7118" t="s">
        <v>34</v>
      </c>
      <c r="F7118" t="s">
        <v>35</v>
      </c>
      <c r="G7118" t="s">
        <v>379</v>
      </c>
      <c r="H7118" t="s">
        <v>227</v>
      </c>
      <c r="I7118" t="s">
        <v>32</v>
      </c>
      <c r="J7118" t="s">
        <v>75</v>
      </c>
      <c r="K7118" t="s">
        <v>71</v>
      </c>
      <c r="L7118">
        <v>16</v>
      </c>
      <c r="M7118" t="s">
        <v>289</v>
      </c>
      <c r="N7118" t="s">
        <v>94</v>
      </c>
      <c r="O7118">
        <v>2015</v>
      </c>
      <c r="P7118">
        <v>71</v>
      </c>
      <c r="Q7118" t="s">
        <v>32</v>
      </c>
      <c r="R7118" t="s">
        <v>41</v>
      </c>
      <c r="S7118" t="s">
        <v>60</v>
      </c>
      <c r="T7118" t="s">
        <v>68</v>
      </c>
      <c r="U7118" t="s">
        <v>32</v>
      </c>
      <c r="V7118">
        <v>35.904200369999998</v>
      </c>
      <c r="W7118">
        <v>-75.603304280000003</v>
      </c>
      <c r="X7118" t="s">
        <v>43</v>
      </c>
      <c r="Y7118" t="s">
        <v>84</v>
      </c>
      <c r="Z7118" t="s">
        <v>45</v>
      </c>
      <c r="AA7118" t="s">
        <v>46</v>
      </c>
      <c r="AB7118" t="s">
        <v>32</v>
      </c>
      <c r="AC7118">
        <v>0</v>
      </c>
      <c r="AD7118" t="str">
        <f t="shared" si="222"/>
        <v>2015</v>
      </c>
      <c r="AE7118">
        <v>0</v>
      </c>
      <c r="AF7118">
        <v>9</v>
      </c>
      <c r="AG7118" s="1">
        <f t="shared" si="223"/>
        <v>42248</v>
      </c>
    </row>
    <row r="7119" spans="1:33" x14ac:dyDescent="0.3">
      <c r="A7119" t="s">
        <v>31</v>
      </c>
      <c r="B7119">
        <v>41</v>
      </c>
      <c r="C7119" t="s">
        <v>32</v>
      </c>
      <c r="D7119" t="s">
        <v>33</v>
      </c>
      <c r="E7119" t="s">
        <v>34</v>
      </c>
      <c r="F7119" t="s">
        <v>60</v>
      </c>
      <c r="G7119" t="s">
        <v>213</v>
      </c>
      <c r="H7119" t="s">
        <v>202</v>
      </c>
      <c r="I7119" t="s">
        <v>32</v>
      </c>
      <c r="J7119" t="s">
        <v>58</v>
      </c>
      <c r="K7119" t="s">
        <v>65</v>
      </c>
      <c r="L7119">
        <v>9</v>
      </c>
      <c r="M7119" t="s">
        <v>289</v>
      </c>
      <c r="N7119" t="s">
        <v>66</v>
      </c>
      <c r="O7119">
        <v>2015</v>
      </c>
      <c r="P7119">
        <v>20</v>
      </c>
      <c r="Q7119" t="s">
        <v>32</v>
      </c>
      <c r="R7119" t="s">
        <v>41</v>
      </c>
      <c r="S7119" t="s">
        <v>60</v>
      </c>
      <c r="T7119" t="s">
        <v>42</v>
      </c>
      <c r="U7119" t="s">
        <v>32</v>
      </c>
      <c r="V7119">
        <v>36.0666066</v>
      </c>
      <c r="W7119">
        <v>-79.787871109999998</v>
      </c>
      <c r="X7119" t="s">
        <v>43</v>
      </c>
      <c r="Y7119" t="s">
        <v>61</v>
      </c>
      <c r="Z7119" t="s">
        <v>91</v>
      </c>
      <c r="AA7119" t="s">
        <v>46</v>
      </c>
      <c r="AB7119" t="s">
        <v>32</v>
      </c>
      <c r="AC7119">
        <v>0</v>
      </c>
      <c r="AD7119" t="str">
        <f t="shared" si="222"/>
        <v>2015</v>
      </c>
      <c r="AE7119">
        <v>0</v>
      </c>
      <c r="AF7119">
        <v>9</v>
      </c>
      <c r="AG7119" s="1">
        <f t="shared" si="223"/>
        <v>42248</v>
      </c>
    </row>
    <row r="7120" spans="1:33" x14ac:dyDescent="0.3">
      <c r="A7120" t="s">
        <v>31</v>
      </c>
      <c r="B7120">
        <v>43</v>
      </c>
      <c r="C7120" t="s">
        <v>32</v>
      </c>
      <c r="D7120" t="s">
        <v>33</v>
      </c>
      <c r="E7120" t="s">
        <v>34</v>
      </c>
      <c r="F7120" t="s">
        <v>35</v>
      </c>
      <c r="G7120" t="s">
        <v>213</v>
      </c>
      <c r="H7120" t="s">
        <v>202</v>
      </c>
      <c r="I7120" t="s">
        <v>32</v>
      </c>
      <c r="J7120" t="s">
        <v>58</v>
      </c>
      <c r="K7120" t="s">
        <v>71</v>
      </c>
      <c r="L7120">
        <v>19</v>
      </c>
      <c r="M7120" t="s">
        <v>271</v>
      </c>
      <c r="N7120" t="s">
        <v>94</v>
      </c>
      <c r="O7120">
        <v>2015</v>
      </c>
      <c r="P7120">
        <v>42.038506049447598</v>
      </c>
      <c r="Q7120" t="s">
        <v>55</v>
      </c>
      <c r="R7120" t="s">
        <v>67</v>
      </c>
      <c r="S7120" t="s">
        <v>55</v>
      </c>
      <c r="T7120" t="s">
        <v>55</v>
      </c>
      <c r="U7120" t="s">
        <v>31</v>
      </c>
      <c r="V7120">
        <v>36.116521980000002</v>
      </c>
      <c r="W7120">
        <v>-79.832736220000001</v>
      </c>
      <c r="X7120" t="s">
        <v>43</v>
      </c>
      <c r="Y7120" t="s">
        <v>100</v>
      </c>
      <c r="Z7120" t="s">
        <v>45</v>
      </c>
      <c r="AA7120" t="s">
        <v>46</v>
      </c>
      <c r="AB7120" t="s">
        <v>32</v>
      </c>
      <c r="AC7120">
        <v>1</v>
      </c>
      <c r="AD7120" t="str">
        <f t="shared" si="222"/>
        <v>2015</v>
      </c>
      <c r="AE7120">
        <v>0</v>
      </c>
      <c r="AF7120">
        <v>8</v>
      </c>
      <c r="AG7120" s="1">
        <f t="shared" si="223"/>
        <v>42217</v>
      </c>
    </row>
    <row r="7121" spans="1:33" x14ac:dyDescent="0.3">
      <c r="A7121" t="s">
        <v>31</v>
      </c>
      <c r="B7121">
        <v>51</v>
      </c>
      <c r="C7121" t="s">
        <v>32</v>
      </c>
      <c r="D7121" t="s">
        <v>33</v>
      </c>
      <c r="E7121" t="s">
        <v>34</v>
      </c>
      <c r="F7121" t="s">
        <v>35</v>
      </c>
      <c r="G7121" t="s">
        <v>79</v>
      </c>
      <c r="H7121" t="s">
        <v>128</v>
      </c>
      <c r="I7121" t="s">
        <v>32</v>
      </c>
      <c r="J7121" t="s">
        <v>87</v>
      </c>
      <c r="K7121" t="s">
        <v>157</v>
      </c>
      <c r="L7121">
        <v>12</v>
      </c>
      <c r="M7121" t="s">
        <v>310</v>
      </c>
      <c r="N7121" t="s">
        <v>158</v>
      </c>
      <c r="O7121">
        <v>2015</v>
      </c>
      <c r="P7121">
        <v>68</v>
      </c>
      <c r="Q7121" t="s">
        <v>32</v>
      </c>
      <c r="R7121" t="s">
        <v>41</v>
      </c>
      <c r="S7121" t="s">
        <v>60</v>
      </c>
      <c r="T7121" t="s">
        <v>68</v>
      </c>
      <c r="U7121" t="s">
        <v>32</v>
      </c>
      <c r="V7121">
        <v>35.975462620000002</v>
      </c>
      <c r="W7121">
        <v>-79.280053159999994</v>
      </c>
      <c r="X7121" t="s">
        <v>43</v>
      </c>
      <c r="Y7121" t="s">
        <v>84</v>
      </c>
      <c r="Z7121" t="s">
        <v>91</v>
      </c>
      <c r="AA7121" t="s">
        <v>46</v>
      </c>
      <c r="AB7121" t="s">
        <v>32</v>
      </c>
      <c r="AC7121">
        <v>0</v>
      </c>
      <c r="AD7121" t="str">
        <f t="shared" si="222"/>
        <v>2015</v>
      </c>
      <c r="AE7121">
        <v>0</v>
      </c>
      <c r="AF7121">
        <v>10</v>
      </c>
      <c r="AG7121" s="1">
        <f t="shared" si="223"/>
        <v>42278</v>
      </c>
    </row>
    <row r="7122" spans="1:33" x14ac:dyDescent="0.3">
      <c r="A7122" t="s">
        <v>32</v>
      </c>
      <c r="B7122">
        <v>63</v>
      </c>
      <c r="C7122" t="s">
        <v>32</v>
      </c>
      <c r="D7122" t="s">
        <v>33</v>
      </c>
      <c r="E7122" t="s">
        <v>34</v>
      </c>
      <c r="F7122" t="s">
        <v>35</v>
      </c>
      <c r="G7122" t="s">
        <v>92</v>
      </c>
      <c r="H7122" t="s">
        <v>93</v>
      </c>
      <c r="I7122" t="s">
        <v>32</v>
      </c>
      <c r="J7122" t="s">
        <v>140</v>
      </c>
      <c r="K7122" t="s">
        <v>71</v>
      </c>
      <c r="L7122">
        <v>11</v>
      </c>
      <c r="M7122" t="s">
        <v>310</v>
      </c>
      <c r="N7122" t="s">
        <v>82</v>
      </c>
      <c r="O7122">
        <v>2015</v>
      </c>
      <c r="P7122">
        <v>74</v>
      </c>
      <c r="Q7122" t="s">
        <v>32</v>
      </c>
      <c r="R7122" t="s">
        <v>41</v>
      </c>
      <c r="S7122" t="s">
        <v>60</v>
      </c>
      <c r="T7122" t="s">
        <v>42</v>
      </c>
      <c r="U7122" t="s">
        <v>32</v>
      </c>
      <c r="V7122">
        <v>35.881796260000002</v>
      </c>
      <c r="W7122">
        <v>-81.485735259999998</v>
      </c>
      <c r="X7122" t="s">
        <v>43</v>
      </c>
      <c r="Y7122" t="s">
        <v>44</v>
      </c>
      <c r="Z7122" t="s">
        <v>45</v>
      </c>
      <c r="AA7122" t="s">
        <v>46</v>
      </c>
      <c r="AB7122" t="s">
        <v>32</v>
      </c>
      <c r="AC7122">
        <v>0</v>
      </c>
      <c r="AD7122" t="str">
        <f t="shared" si="222"/>
        <v>2015</v>
      </c>
      <c r="AE7122">
        <v>0</v>
      </c>
      <c r="AF7122">
        <v>10</v>
      </c>
      <c r="AG7122" s="1">
        <f t="shared" si="223"/>
        <v>42278</v>
      </c>
    </row>
    <row r="7123" spans="1:33" x14ac:dyDescent="0.3">
      <c r="A7123" t="s">
        <v>31</v>
      </c>
      <c r="B7123">
        <v>55</v>
      </c>
      <c r="C7123" t="s">
        <v>32</v>
      </c>
      <c r="D7123" t="s">
        <v>108</v>
      </c>
      <c r="E7123" t="s">
        <v>34</v>
      </c>
      <c r="F7123" t="s">
        <v>35</v>
      </c>
      <c r="G7123" t="s">
        <v>142</v>
      </c>
      <c r="H7123" t="s">
        <v>143</v>
      </c>
      <c r="I7123" t="s">
        <v>32</v>
      </c>
      <c r="J7123" t="s">
        <v>75</v>
      </c>
      <c r="K7123" t="s">
        <v>110</v>
      </c>
      <c r="L7123">
        <v>8</v>
      </c>
      <c r="M7123" t="s">
        <v>289</v>
      </c>
      <c r="N7123" t="s">
        <v>204</v>
      </c>
      <c r="O7123">
        <v>2015</v>
      </c>
      <c r="P7123">
        <v>75</v>
      </c>
      <c r="Q7123" t="s">
        <v>32</v>
      </c>
      <c r="R7123" t="s">
        <v>41</v>
      </c>
      <c r="S7123" t="s">
        <v>35</v>
      </c>
      <c r="T7123" t="s">
        <v>42</v>
      </c>
      <c r="U7123" t="s">
        <v>32</v>
      </c>
      <c r="V7123">
        <v>34.241809160000003</v>
      </c>
      <c r="W7123">
        <v>-77.895056890000006</v>
      </c>
      <c r="X7123" t="s">
        <v>43</v>
      </c>
      <c r="Y7123" t="s">
        <v>44</v>
      </c>
      <c r="Z7123" t="s">
        <v>45</v>
      </c>
      <c r="AA7123" t="s">
        <v>46</v>
      </c>
      <c r="AB7123" t="s">
        <v>32</v>
      </c>
      <c r="AC7123">
        <v>0</v>
      </c>
      <c r="AD7123" t="str">
        <f t="shared" si="222"/>
        <v>2015</v>
      </c>
      <c r="AE7123">
        <v>0</v>
      </c>
      <c r="AF7123">
        <v>9</v>
      </c>
      <c r="AG7123" s="1">
        <f t="shared" si="223"/>
        <v>42248</v>
      </c>
    </row>
    <row r="7124" spans="1:33" x14ac:dyDescent="0.3">
      <c r="A7124" t="s">
        <v>31</v>
      </c>
      <c r="B7124">
        <v>18</v>
      </c>
      <c r="C7124" t="s">
        <v>32</v>
      </c>
      <c r="D7124" t="s">
        <v>108</v>
      </c>
      <c r="E7124" t="s">
        <v>34</v>
      </c>
      <c r="F7124" t="s">
        <v>35</v>
      </c>
      <c r="G7124" t="s">
        <v>36</v>
      </c>
      <c r="H7124" t="s">
        <v>36</v>
      </c>
      <c r="I7124" t="s">
        <v>32</v>
      </c>
      <c r="J7124" t="s">
        <v>81</v>
      </c>
      <c r="K7124" t="s">
        <v>110</v>
      </c>
      <c r="L7124">
        <v>0</v>
      </c>
      <c r="M7124" t="s">
        <v>310</v>
      </c>
      <c r="N7124" t="s">
        <v>204</v>
      </c>
      <c r="O7124">
        <v>2015</v>
      </c>
      <c r="P7124">
        <v>34</v>
      </c>
      <c r="Q7124" t="s">
        <v>32</v>
      </c>
      <c r="R7124" t="s">
        <v>41</v>
      </c>
      <c r="S7124" t="s">
        <v>35</v>
      </c>
      <c r="T7124" t="s">
        <v>42</v>
      </c>
      <c r="U7124" t="s">
        <v>32</v>
      </c>
      <c r="V7124">
        <v>35.992558330000001</v>
      </c>
      <c r="W7124">
        <v>-78.868302069999999</v>
      </c>
      <c r="X7124" t="s">
        <v>43</v>
      </c>
      <c r="Y7124" t="s">
        <v>44</v>
      </c>
      <c r="Z7124" t="s">
        <v>45</v>
      </c>
      <c r="AA7124" t="s">
        <v>46</v>
      </c>
      <c r="AB7124" t="s">
        <v>32</v>
      </c>
      <c r="AC7124">
        <v>0</v>
      </c>
      <c r="AD7124" t="str">
        <f t="shared" si="222"/>
        <v>2015</v>
      </c>
      <c r="AE7124">
        <v>0</v>
      </c>
      <c r="AF7124">
        <v>10</v>
      </c>
      <c r="AG7124" s="1">
        <f t="shared" si="223"/>
        <v>42278</v>
      </c>
    </row>
    <row r="7125" spans="1:33" x14ac:dyDescent="0.3">
      <c r="A7125" t="s">
        <v>31</v>
      </c>
      <c r="B7125">
        <v>14</v>
      </c>
      <c r="C7125" t="s">
        <v>32</v>
      </c>
      <c r="D7125" t="s">
        <v>33</v>
      </c>
      <c r="E7125" t="s">
        <v>34</v>
      </c>
      <c r="F7125" t="s">
        <v>35</v>
      </c>
      <c r="G7125" t="s">
        <v>79</v>
      </c>
      <c r="H7125" t="s">
        <v>115</v>
      </c>
      <c r="I7125" t="s">
        <v>32</v>
      </c>
      <c r="J7125" t="s">
        <v>81</v>
      </c>
      <c r="K7125" t="s">
        <v>71</v>
      </c>
      <c r="L7125">
        <v>16</v>
      </c>
      <c r="M7125" t="s">
        <v>310</v>
      </c>
      <c r="N7125" t="s">
        <v>72</v>
      </c>
      <c r="O7125">
        <v>2015</v>
      </c>
      <c r="P7125">
        <v>27</v>
      </c>
      <c r="Q7125" t="s">
        <v>32</v>
      </c>
      <c r="R7125" t="s">
        <v>41</v>
      </c>
      <c r="S7125" t="s">
        <v>60</v>
      </c>
      <c r="T7125" t="s">
        <v>68</v>
      </c>
      <c r="U7125" t="s">
        <v>32</v>
      </c>
      <c r="V7125">
        <v>34.750223570000003</v>
      </c>
      <c r="W7125">
        <v>-79.313899960000001</v>
      </c>
      <c r="X7125" t="s">
        <v>43</v>
      </c>
      <c r="Y7125" t="s">
        <v>84</v>
      </c>
      <c r="Z7125" t="s">
        <v>45</v>
      </c>
      <c r="AA7125" t="s">
        <v>46</v>
      </c>
      <c r="AB7125" t="s">
        <v>32</v>
      </c>
      <c r="AC7125">
        <v>0</v>
      </c>
      <c r="AD7125" t="str">
        <f t="shared" si="222"/>
        <v>2015</v>
      </c>
      <c r="AE7125">
        <v>0</v>
      </c>
      <c r="AF7125">
        <v>10</v>
      </c>
      <c r="AG7125" s="1">
        <f t="shared" si="223"/>
        <v>42278</v>
      </c>
    </row>
    <row r="7126" spans="1:33" x14ac:dyDescent="0.3">
      <c r="A7126" t="s">
        <v>31</v>
      </c>
      <c r="B7126">
        <v>21</v>
      </c>
      <c r="C7126" t="s">
        <v>32</v>
      </c>
      <c r="D7126" t="s">
        <v>108</v>
      </c>
      <c r="E7126" t="s">
        <v>34</v>
      </c>
      <c r="F7126" t="s">
        <v>35</v>
      </c>
      <c r="G7126" t="s">
        <v>279</v>
      </c>
      <c r="H7126" t="s">
        <v>124</v>
      </c>
      <c r="I7126" t="s">
        <v>32</v>
      </c>
      <c r="J7126" t="s">
        <v>75</v>
      </c>
      <c r="K7126" t="s">
        <v>59</v>
      </c>
      <c r="L7126">
        <v>13</v>
      </c>
      <c r="M7126" t="s">
        <v>310</v>
      </c>
      <c r="N7126" t="s">
        <v>59</v>
      </c>
      <c r="O7126">
        <v>2015</v>
      </c>
      <c r="P7126">
        <v>37</v>
      </c>
      <c r="Q7126" t="s">
        <v>32</v>
      </c>
      <c r="R7126" t="s">
        <v>41</v>
      </c>
      <c r="S7126" t="s">
        <v>60</v>
      </c>
      <c r="T7126" t="s">
        <v>42</v>
      </c>
      <c r="U7126" t="s">
        <v>32</v>
      </c>
      <c r="V7126">
        <v>36.108314149999998</v>
      </c>
      <c r="W7126">
        <v>-80.101045819999996</v>
      </c>
      <c r="X7126" t="s">
        <v>43</v>
      </c>
      <c r="Y7126" t="s">
        <v>55</v>
      </c>
      <c r="Z7126" t="s">
        <v>45</v>
      </c>
      <c r="AA7126" t="s">
        <v>46</v>
      </c>
      <c r="AB7126" t="s">
        <v>32</v>
      </c>
      <c r="AC7126">
        <v>0</v>
      </c>
      <c r="AD7126" t="str">
        <f t="shared" si="222"/>
        <v>2015</v>
      </c>
      <c r="AE7126">
        <v>0</v>
      </c>
      <c r="AF7126">
        <v>10</v>
      </c>
      <c r="AG7126" s="1">
        <f t="shared" si="223"/>
        <v>42278</v>
      </c>
    </row>
    <row r="7127" spans="1:33" x14ac:dyDescent="0.3">
      <c r="A7127" t="s">
        <v>31</v>
      </c>
      <c r="B7127">
        <v>80</v>
      </c>
      <c r="C7127" t="s">
        <v>32</v>
      </c>
      <c r="D7127" t="s">
        <v>33</v>
      </c>
      <c r="E7127" t="s">
        <v>34</v>
      </c>
      <c r="F7127" t="s">
        <v>35</v>
      </c>
      <c r="G7127" t="s">
        <v>252</v>
      </c>
      <c r="H7127" t="s">
        <v>132</v>
      </c>
      <c r="I7127" t="s">
        <v>32</v>
      </c>
      <c r="J7127" t="s">
        <v>37</v>
      </c>
      <c r="K7127" t="s">
        <v>106</v>
      </c>
      <c r="L7127">
        <v>16</v>
      </c>
      <c r="M7127" t="s">
        <v>310</v>
      </c>
      <c r="N7127" t="s">
        <v>107</v>
      </c>
      <c r="O7127">
        <v>2015</v>
      </c>
      <c r="P7127">
        <v>70</v>
      </c>
      <c r="Q7127" t="s">
        <v>32</v>
      </c>
      <c r="R7127" t="s">
        <v>41</v>
      </c>
      <c r="S7127" t="s">
        <v>35</v>
      </c>
      <c r="T7127" t="s">
        <v>83</v>
      </c>
      <c r="U7127" t="s">
        <v>32</v>
      </c>
      <c r="V7127">
        <v>35.917848839999998</v>
      </c>
      <c r="W7127">
        <v>-79.083371420000006</v>
      </c>
      <c r="X7127" t="s">
        <v>43</v>
      </c>
      <c r="Y7127" t="s">
        <v>44</v>
      </c>
      <c r="Z7127" t="s">
        <v>74</v>
      </c>
      <c r="AA7127" t="s">
        <v>46</v>
      </c>
      <c r="AB7127" t="s">
        <v>32</v>
      </c>
      <c r="AC7127">
        <v>0</v>
      </c>
      <c r="AD7127" t="str">
        <f t="shared" si="222"/>
        <v>2015</v>
      </c>
      <c r="AE7127">
        <v>0</v>
      </c>
      <c r="AF7127">
        <v>10</v>
      </c>
      <c r="AG7127" s="1">
        <f t="shared" si="223"/>
        <v>42278</v>
      </c>
    </row>
    <row r="7128" spans="1:33" x14ac:dyDescent="0.3">
      <c r="A7128" t="s">
        <v>31</v>
      </c>
      <c r="B7128">
        <v>22</v>
      </c>
      <c r="C7128" t="s">
        <v>32</v>
      </c>
      <c r="D7128" t="s">
        <v>47</v>
      </c>
      <c r="E7128" t="s">
        <v>34</v>
      </c>
      <c r="F7128" t="s">
        <v>35</v>
      </c>
      <c r="G7128" t="s">
        <v>79</v>
      </c>
      <c r="H7128" t="s">
        <v>308</v>
      </c>
      <c r="I7128" t="s">
        <v>32</v>
      </c>
      <c r="J7128" t="s">
        <v>75</v>
      </c>
      <c r="K7128" t="s">
        <v>97</v>
      </c>
      <c r="L7128">
        <v>13</v>
      </c>
      <c r="M7128" t="s">
        <v>310</v>
      </c>
      <c r="N7128" t="s">
        <v>193</v>
      </c>
      <c r="O7128">
        <v>2015</v>
      </c>
      <c r="P7128">
        <v>33</v>
      </c>
      <c r="Q7128" t="s">
        <v>32</v>
      </c>
      <c r="R7128" t="s">
        <v>41</v>
      </c>
      <c r="S7128" t="s">
        <v>60</v>
      </c>
      <c r="T7128" t="s">
        <v>42</v>
      </c>
      <c r="U7128" t="s">
        <v>32</v>
      </c>
      <c r="V7128">
        <v>35.697153839999999</v>
      </c>
      <c r="W7128">
        <v>-81.263190269999996</v>
      </c>
      <c r="X7128" t="s">
        <v>43</v>
      </c>
      <c r="Y7128" t="s">
        <v>84</v>
      </c>
      <c r="Z7128" t="s">
        <v>45</v>
      </c>
      <c r="AA7128" t="s">
        <v>46</v>
      </c>
      <c r="AB7128" t="s">
        <v>32</v>
      </c>
      <c r="AC7128">
        <v>0</v>
      </c>
      <c r="AD7128" t="str">
        <f t="shared" si="222"/>
        <v>2015</v>
      </c>
      <c r="AE7128">
        <v>0</v>
      </c>
      <c r="AF7128">
        <v>10</v>
      </c>
      <c r="AG7128" s="1">
        <f t="shared" si="223"/>
        <v>42278</v>
      </c>
    </row>
    <row r="7129" spans="1:33" x14ac:dyDescent="0.3">
      <c r="A7129" t="s">
        <v>31</v>
      </c>
      <c r="B7129">
        <v>17</v>
      </c>
      <c r="C7129" t="s">
        <v>32</v>
      </c>
      <c r="D7129" t="s">
        <v>108</v>
      </c>
      <c r="E7129" t="s">
        <v>34</v>
      </c>
      <c r="F7129" t="s">
        <v>35</v>
      </c>
      <c r="G7129" t="s">
        <v>79</v>
      </c>
      <c r="H7129" t="s">
        <v>275</v>
      </c>
      <c r="I7129" t="s">
        <v>32</v>
      </c>
      <c r="J7129" t="s">
        <v>81</v>
      </c>
      <c r="K7129" t="s">
        <v>110</v>
      </c>
      <c r="L7129">
        <v>16</v>
      </c>
      <c r="M7129" t="s">
        <v>310</v>
      </c>
      <c r="N7129" t="s">
        <v>118</v>
      </c>
      <c r="O7129">
        <v>2015</v>
      </c>
      <c r="P7129">
        <v>25</v>
      </c>
      <c r="Q7129" t="s">
        <v>32</v>
      </c>
      <c r="R7129" t="s">
        <v>41</v>
      </c>
      <c r="S7129" t="s">
        <v>35</v>
      </c>
      <c r="T7129" t="s">
        <v>42</v>
      </c>
      <c r="U7129" t="s">
        <v>32</v>
      </c>
      <c r="V7129">
        <v>36.358363830000002</v>
      </c>
      <c r="W7129">
        <v>-78.343183229999994</v>
      </c>
      <c r="X7129" t="s">
        <v>43</v>
      </c>
      <c r="Y7129" t="s">
        <v>84</v>
      </c>
      <c r="Z7129" t="s">
        <v>74</v>
      </c>
      <c r="AA7129" t="s">
        <v>46</v>
      </c>
      <c r="AB7129" t="s">
        <v>32</v>
      </c>
      <c r="AC7129">
        <v>0</v>
      </c>
      <c r="AD7129" t="str">
        <f t="shared" si="222"/>
        <v>2015</v>
      </c>
      <c r="AE7129">
        <v>0</v>
      </c>
      <c r="AF7129">
        <v>10</v>
      </c>
      <c r="AG7129" s="1">
        <f t="shared" si="223"/>
        <v>42278</v>
      </c>
    </row>
    <row r="7130" spans="1:33" x14ac:dyDescent="0.3">
      <c r="A7130" t="s">
        <v>31</v>
      </c>
      <c r="B7130">
        <v>21</v>
      </c>
      <c r="C7130" t="s">
        <v>32</v>
      </c>
      <c r="D7130" t="s">
        <v>33</v>
      </c>
      <c r="E7130" t="s">
        <v>34</v>
      </c>
      <c r="F7130" t="s">
        <v>35</v>
      </c>
      <c r="G7130" t="s">
        <v>136</v>
      </c>
      <c r="H7130" t="s">
        <v>137</v>
      </c>
      <c r="I7130" t="s">
        <v>32</v>
      </c>
      <c r="J7130" t="s">
        <v>75</v>
      </c>
      <c r="K7130" t="s">
        <v>97</v>
      </c>
      <c r="L7130">
        <v>5</v>
      </c>
      <c r="M7130" t="s">
        <v>310</v>
      </c>
      <c r="N7130" t="s">
        <v>193</v>
      </c>
      <c r="O7130">
        <v>2015</v>
      </c>
      <c r="P7130">
        <v>35</v>
      </c>
      <c r="Q7130" t="s">
        <v>32</v>
      </c>
      <c r="R7130" t="s">
        <v>41</v>
      </c>
      <c r="S7130" t="s">
        <v>60</v>
      </c>
      <c r="T7130" t="s">
        <v>42</v>
      </c>
      <c r="U7130" t="s">
        <v>32</v>
      </c>
      <c r="V7130">
        <v>35.602733290000003</v>
      </c>
      <c r="W7130">
        <v>-77.339875460000002</v>
      </c>
      <c r="X7130" t="s">
        <v>112</v>
      </c>
      <c r="Y7130" t="s">
        <v>100</v>
      </c>
      <c r="Z7130" t="s">
        <v>54</v>
      </c>
      <c r="AA7130" t="s">
        <v>46</v>
      </c>
      <c r="AB7130" t="s">
        <v>32</v>
      </c>
      <c r="AC7130">
        <v>0</v>
      </c>
      <c r="AD7130" t="str">
        <f t="shared" si="222"/>
        <v>2015</v>
      </c>
      <c r="AE7130">
        <v>0</v>
      </c>
      <c r="AF7130">
        <v>10</v>
      </c>
      <c r="AG7130" s="1">
        <f t="shared" si="223"/>
        <v>42278</v>
      </c>
    </row>
    <row r="7131" spans="1:33" x14ac:dyDescent="0.3">
      <c r="A7131" t="s">
        <v>31</v>
      </c>
      <c r="B7131">
        <v>54</v>
      </c>
      <c r="C7131" t="s">
        <v>31</v>
      </c>
      <c r="D7131" t="s">
        <v>47</v>
      </c>
      <c r="E7131" t="s">
        <v>34</v>
      </c>
      <c r="F7131" t="s">
        <v>35</v>
      </c>
      <c r="G7131" t="s">
        <v>390</v>
      </c>
      <c r="H7131" t="s">
        <v>192</v>
      </c>
      <c r="I7131" t="s">
        <v>31</v>
      </c>
      <c r="J7131" t="s">
        <v>51</v>
      </c>
      <c r="K7131" t="s">
        <v>138</v>
      </c>
      <c r="L7131">
        <v>17</v>
      </c>
      <c r="M7131" t="s">
        <v>310</v>
      </c>
      <c r="N7131" t="s">
        <v>139</v>
      </c>
      <c r="O7131">
        <v>2015</v>
      </c>
      <c r="P7131">
        <v>72</v>
      </c>
      <c r="Q7131" t="s">
        <v>32</v>
      </c>
      <c r="R7131" t="s">
        <v>41</v>
      </c>
      <c r="S7131" t="s">
        <v>35</v>
      </c>
      <c r="T7131" t="s">
        <v>83</v>
      </c>
      <c r="U7131" t="s">
        <v>32</v>
      </c>
      <c r="V7131">
        <v>34.303789999999999</v>
      </c>
      <c r="W7131">
        <v>-78.718428000000003</v>
      </c>
      <c r="X7131" t="s">
        <v>43</v>
      </c>
      <c r="Y7131" t="s">
        <v>100</v>
      </c>
      <c r="Z7131" t="s">
        <v>45</v>
      </c>
      <c r="AA7131" t="s">
        <v>46</v>
      </c>
      <c r="AB7131" t="s">
        <v>32</v>
      </c>
      <c r="AC7131">
        <v>0</v>
      </c>
      <c r="AD7131" t="str">
        <f t="shared" si="222"/>
        <v>2015</v>
      </c>
      <c r="AE7131">
        <v>0</v>
      </c>
      <c r="AF7131">
        <v>10</v>
      </c>
      <c r="AG7131" s="1">
        <f t="shared" si="223"/>
        <v>42278</v>
      </c>
    </row>
    <row r="7132" spans="1:33" x14ac:dyDescent="0.3">
      <c r="A7132" t="s">
        <v>31</v>
      </c>
      <c r="B7132">
        <v>47</v>
      </c>
      <c r="C7132" t="s">
        <v>32</v>
      </c>
      <c r="D7132" t="s">
        <v>33</v>
      </c>
      <c r="E7132" t="s">
        <v>34</v>
      </c>
      <c r="F7132" t="s">
        <v>35</v>
      </c>
      <c r="G7132" t="s">
        <v>49</v>
      </c>
      <c r="H7132" t="s">
        <v>50</v>
      </c>
      <c r="I7132" t="s">
        <v>32</v>
      </c>
      <c r="J7132" t="s">
        <v>75</v>
      </c>
      <c r="K7132" t="s">
        <v>138</v>
      </c>
      <c r="L7132">
        <v>12</v>
      </c>
      <c r="M7132" t="s">
        <v>310</v>
      </c>
      <c r="N7132" t="s">
        <v>234</v>
      </c>
      <c r="O7132">
        <v>2015</v>
      </c>
      <c r="P7132">
        <v>68</v>
      </c>
      <c r="Q7132" t="s">
        <v>32</v>
      </c>
      <c r="R7132" t="s">
        <v>41</v>
      </c>
      <c r="S7132" t="s">
        <v>35</v>
      </c>
      <c r="T7132" t="s">
        <v>42</v>
      </c>
      <c r="U7132" t="s">
        <v>32</v>
      </c>
      <c r="V7132">
        <v>35.793553879999997</v>
      </c>
      <c r="W7132">
        <v>-78.783097780000006</v>
      </c>
      <c r="X7132" t="s">
        <v>43</v>
      </c>
      <c r="Y7132" t="s">
        <v>44</v>
      </c>
      <c r="Z7132" t="s">
        <v>91</v>
      </c>
      <c r="AA7132" t="s">
        <v>46</v>
      </c>
      <c r="AB7132" t="s">
        <v>32</v>
      </c>
      <c r="AC7132">
        <v>0</v>
      </c>
      <c r="AD7132" t="str">
        <f t="shared" si="222"/>
        <v>2015</v>
      </c>
      <c r="AE7132">
        <v>0</v>
      </c>
      <c r="AF7132">
        <v>10</v>
      </c>
      <c r="AG7132" s="1">
        <f t="shared" si="223"/>
        <v>42278</v>
      </c>
    </row>
    <row r="7133" spans="1:33" x14ac:dyDescent="0.3">
      <c r="A7133" t="s">
        <v>31</v>
      </c>
      <c r="B7133">
        <v>48</v>
      </c>
      <c r="C7133" t="s">
        <v>32</v>
      </c>
      <c r="D7133" t="s">
        <v>33</v>
      </c>
      <c r="E7133" t="s">
        <v>34</v>
      </c>
      <c r="F7133" t="s">
        <v>35</v>
      </c>
      <c r="G7133" t="s">
        <v>79</v>
      </c>
      <c r="H7133" t="s">
        <v>101</v>
      </c>
      <c r="I7133" t="s">
        <v>32</v>
      </c>
      <c r="J7133" t="s">
        <v>140</v>
      </c>
      <c r="K7133" t="s">
        <v>237</v>
      </c>
      <c r="L7133">
        <v>19</v>
      </c>
      <c r="M7133" t="s">
        <v>310</v>
      </c>
      <c r="N7133" t="s">
        <v>237</v>
      </c>
      <c r="O7133">
        <v>2015</v>
      </c>
      <c r="P7133">
        <v>44</v>
      </c>
      <c r="Q7133" t="s">
        <v>32</v>
      </c>
      <c r="R7133" t="s">
        <v>41</v>
      </c>
      <c r="S7133" t="s">
        <v>35</v>
      </c>
      <c r="T7133" t="s">
        <v>83</v>
      </c>
      <c r="U7133" t="s">
        <v>32</v>
      </c>
      <c r="V7133">
        <v>35.574753229999999</v>
      </c>
      <c r="W7133">
        <v>-78.612062960000003</v>
      </c>
      <c r="X7133" t="s">
        <v>43</v>
      </c>
      <c r="Y7133" t="s">
        <v>61</v>
      </c>
      <c r="Z7133" t="s">
        <v>45</v>
      </c>
      <c r="AA7133" t="s">
        <v>46</v>
      </c>
      <c r="AB7133" t="s">
        <v>32</v>
      </c>
      <c r="AC7133">
        <v>0</v>
      </c>
      <c r="AD7133" t="str">
        <f t="shared" si="222"/>
        <v>2015</v>
      </c>
      <c r="AE7133">
        <v>0</v>
      </c>
      <c r="AF7133">
        <v>10</v>
      </c>
      <c r="AG7133" s="1">
        <f t="shared" si="223"/>
        <v>42278</v>
      </c>
    </row>
    <row r="7134" spans="1:33" x14ac:dyDescent="0.3">
      <c r="A7134" t="s">
        <v>32</v>
      </c>
      <c r="B7134">
        <v>21</v>
      </c>
      <c r="C7134" t="s">
        <v>32</v>
      </c>
      <c r="D7134" t="s">
        <v>33</v>
      </c>
      <c r="E7134" t="s">
        <v>34</v>
      </c>
      <c r="F7134" t="s">
        <v>35</v>
      </c>
      <c r="G7134" t="s">
        <v>99</v>
      </c>
      <c r="H7134" t="s">
        <v>50</v>
      </c>
      <c r="I7134" t="s">
        <v>32</v>
      </c>
      <c r="J7134" t="s">
        <v>140</v>
      </c>
      <c r="K7134" t="s">
        <v>65</v>
      </c>
      <c r="L7134">
        <v>18</v>
      </c>
      <c r="M7134" t="s">
        <v>310</v>
      </c>
      <c r="N7134" t="s">
        <v>66</v>
      </c>
      <c r="O7134">
        <v>2015</v>
      </c>
      <c r="P7134">
        <v>19</v>
      </c>
      <c r="Q7134" t="s">
        <v>32</v>
      </c>
      <c r="R7134" t="s">
        <v>41</v>
      </c>
      <c r="S7134" t="s">
        <v>60</v>
      </c>
      <c r="T7134" t="s">
        <v>68</v>
      </c>
      <c r="U7134" t="s">
        <v>32</v>
      </c>
      <c r="V7134">
        <v>35.785824269999999</v>
      </c>
      <c r="W7134">
        <v>-78.672118370000007</v>
      </c>
      <c r="X7134" t="s">
        <v>43</v>
      </c>
      <c r="Y7134" t="s">
        <v>61</v>
      </c>
      <c r="Z7134" t="s">
        <v>45</v>
      </c>
      <c r="AA7134" t="s">
        <v>62</v>
      </c>
      <c r="AB7134" t="s">
        <v>32</v>
      </c>
      <c r="AC7134">
        <v>0</v>
      </c>
      <c r="AD7134" t="str">
        <f t="shared" si="222"/>
        <v>2015</v>
      </c>
      <c r="AE7134">
        <v>0</v>
      </c>
      <c r="AF7134">
        <v>10</v>
      </c>
      <c r="AG7134" s="1">
        <f t="shared" si="223"/>
        <v>42278</v>
      </c>
    </row>
    <row r="7135" spans="1:33" x14ac:dyDescent="0.3">
      <c r="A7135" t="s">
        <v>31</v>
      </c>
      <c r="B7135">
        <v>13</v>
      </c>
      <c r="C7135" t="s">
        <v>32</v>
      </c>
      <c r="D7135" t="s">
        <v>108</v>
      </c>
      <c r="E7135" t="s">
        <v>34</v>
      </c>
      <c r="F7135" t="s">
        <v>35</v>
      </c>
      <c r="G7135" t="s">
        <v>136</v>
      </c>
      <c r="H7135" t="s">
        <v>137</v>
      </c>
      <c r="I7135" t="s">
        <v>32</v>
      </c>
      <c r="J7135" t="s">
        <v>140</v>
      </c>
      <c r="K7135" t="s">
        <v>138</v>
      </c>
      <c r="L7135">
        <v>22</v>
      </c>
      <c r="M7135" t="s">
        <v>310</v>
      </c>
      <c r="N7135" t="s">
        <v>139</v>
      </c>
      <c r="O7135">
        <v>2015</v>
      </c>
      <c r="P7135">
        <v>42.038506049447598</v>
      </c>
      <c r="Q7135" t="s">
        <v>95</v>
      </c>
      <c r="R7135" t="s">
        <v>67</v>
      </c>
      <c r="S7135" t="s">
        <v>55</v>
      </c>
      <c r="T7135" t="s">
        <v>83</v>
      </c>
      <c r="U7135" t="s">
        <v>31</v>
      </c>
      <c r="V7135">
        <v>35.596328640000003</v>
      </c>
      <c r="W7135">
        <v>-77.341923699999995</v>
      </c>
      <c r="X7135" t="s">
        <v>43</v>
      </c>
      <c r="Y7135" t="s">
        <v>61</v>
      </c>
      <c r="Z7135" t="s">
        <v>45</v>
      </c>
      <c r="AA7135" t="s">
        <v>46</v>
      </c>
      <c r="AB7135" t="s">
        <v>32</v>
      </c>
      <c r="AC7135">
        <v>1</v>
      </c>
      <c r="AD7135" t="str">
        <f t="shared" si="222"/>
        <v>2015</v>
      </c>
      <c r="AE7135">
        <v>0</v>
      </c>
      <c r="AF7135">
        <v>10</v>
      </c>
      <c r="AG7135" s="1">
        <f t="shared" si="223"/>
        <v>42278</v>
      </c>
    </row>
    <row r="7136" spans="1:33" x14ac:dyDescent="0.3">
      <c r="A7136" t="s">
        <v>32</v>
      </c>
      <c r="B7136">
        <v>48</v>
      </c>
      <c r="C7136" t="s">
        <v>32</v>
      </c>
      <c r="D7136" t="s">
        <v>33</v>
      </c>
      <c r="E7136" t="s">
        <v>34</v>
      </c>
      <c r="F7136" t="s">
        <v>35</v>
      </c>
      <c r="G7136" t="s">
        <v>79</v>
      </c>
      <c r="H7136" t="s">
        <v>70</v>
      </c>
      <c r="I7136" t="s">
        <v>32</v>
      </c>
      <c r="J7136" t="s">
        <v>140</v>
      </c>
      <c r="K7136" t="s">
        <v>71</v>
      </c>
      <c r="L7136">
        <v>16</v>
      </c>
      <c r="M7136" t="s">
        <v>310</v>
      </c>
      <c r="N7136" t="s">
        <v>94</v>
      </c>
      <c r="O7136">
        <v>2015</v>
      </c>
      <c r="P7136">
        <v>49</v>
      </c>
      <c r="Q7136" t="s">
        <v>32</v>
      </c>
      <c r="R7136" t="s">
        <v>41</v>
      </c>
      <c r="S7136" t="s">
        <v>35</v>
      </c>
      <c r="T7136" t="s">
        <v>73</v>
      </c>
      <c r="U7136" t="s">
        <v>32</v>
      </c>
      <c r="V7136">
        <v>34.97545659</v>
      </c>
      <c r="W7136">
        <v>-78.999237089999994</v>
      </c>
      <c r="X7136" t="s">
        <v>43</v>
      </c>
      <c r="Y7136" t="s">
        <v>84</v>
      </c>
      <c r="Z7136" t="s">
        <v>74</v>
      </c>
      <c r="AA7136" t="s">
        <v>46</v>
      </c>
      <c r="AB7136" t="s">
        <v>32</v>
      </c>
      <c r="AC7136">
        <v>0</v>
      </c>
      <c r="AD7136" t="str">
        <f t="shared" si="222"/>
        <v>2015</v>
      </c>
      <c r="AE7136">
        <v>0</v>
      </c>
      <c r="AF7136">
        <v>10</v>
      </c>
      <c r="AG7136" s="1">
        <f t="shared" si="223"/>
        <v>42278</v>
      </c>
    </row>
    <row r="7137" spans="1:33" x14ac:dyDescent="0.3">
      <c r="A7137" t="s">
        <v>32</v>
      </c>
      <c r="B7137">
        <v>59</v>
      </c>
      <c r="C7137" t="s">
        <v>32</v>
      </c>
      <c r="D7137" t="s">
        <v>55</v>
      </c>
      <c r="E7137" t="s">
        <v>34</v>
      </c>
      <c r="F7137" t="s">
        <v>35</v>
      </c>
      <c r="G7137" t="s">
        <v>36</v>
      </c>
      <c r="H7137" t="s">
        <v>36</v>
      </c>
      <c r="I7137" t="s">
        <v>32</v>
      </c>
      <c r="J7137" t="s">
        <v>75</v>
      </c>
      <c r="K7137" t="s">
        <v>242</v>
      </c>
      <c r="L7137">
        <v>17</v>
      </c>
      <c r="M7137" t="s">
        <v>334</v>
      </c>
      <c r="N7137" t="s">
        <v>243</v>
      </c>
      <c r="O7137">
        <v>2015</v>
      </c>
      <c r="P7137">
        <v>18</v>
      </c>
      <c r="Q7137" t="s">
        <v>32</v>
      </c>
      <c r="R7137" t="s">
        <v>41</v>
      </c>
      <c r="S7137" t="s">
        <v>60</v>
      </c>
      <c r="T7137" t="s">
        <v>68</v>
      </c>
      <c r="U7137" t="s">
        <v>32</v>
      </c>
      <c r="V7137">
        <v>36.029347999999999</v>
      </c>
      <c r="W7137">
        <v>-78.890289999999993</v>
      </c>
      <c r="X7137" t="s">
        <v>43</v>
      </c>
      <c r="Y7137" t="s">
        <v>61</v>
      </c>
      <c r="Z7137" t="s">
        <v>54</v>
      </c>
      <c r="AA7137" t="s">
        <v>46</v>
      </c>
      <c r="AB7137" t="s">
        <v>32</v>
      </c>
      <c r="AC7137">
        <v>0</v>
      </c>
      <c r="AD7137" t="str">
        <f t="shared" si="222"/>
        <v>2015</v>
      </c>
      <c r="AE7137">
        <v>0</v>
      </c>
      <c r="AF7137">
        <v>11</v>
      </c>
      <c r="AG7137" s="1">
        <f t="shared" si="223"/>
        <v>42309</v>
      </c>
    </row>
    <row r="7138" spans="1:33" x14ac:dyDescent="0.3">
      <c r="A7138" t="s">
        <v>32</v>
      </c>
      <c r="B7138">
        <v>58</v>
      </c>
      <c r="C7138" t="s">
        <v>32</v>
      </c>
      <c r="D7138" t="s">
        <v>108</v>
      </c>
      <c r="E7138" t="s">
        <v>34</v>
      </c>
      <c r="F7138" t="s">
        <v>35</v>
      </c>
      <c r="G7138" t="s">
        <v>142</v>
      </c>
      <c r="H7138" t="s">
        <v>143</v>
      </c>
      <c r="I7138" t="s">
        <v>32</v>
      </c>
      <c r="J7138" t="s">
        <v>51</v>
      </c>
      <c r="K7138" t="s">
        <v>110</v>
      </c>
      <c r="L7138">
        <v>13</v>
      </c>
      <c r="M7138" t="s">
        <v>310</v>
      </c>
      <c r="N7138" t="s">
        <v>204</v>
      </c>
      <c r="O7138">
        <v>2015</v>
      </c>
      <c r="P7138">
        <v>60</v>
      </c>
      <c r="Q7138" t="s">
        <v>32</v>
      </c>
      <c r="R7138" t="s">
        <v>41</v>
      </c>
      <c r="S7138" t="s">
        <v>60</v>
      </c>
      <c r="T7138" t="s">
        <v>42</v>
      </c>
      <c r="U7138" t="s">
        <v>32</v>
      </c>
      <c r="V7138">
        <v>34.208179280000003</v>
      </c>
      <c r="W7138">
        <v>-77.861109310000003</v>
      </c>
      <c r="X7138" t="s">
        <v>43</v>
      </c>
      <c r="Y7138" t="s">
        <v>100</v>
      </c>
      <c r="Z7138" t="s">
        <v>45</v>
      </c>
      <c r="AA7138" t="s">
        <v>46</v>
      </c>
      <c r="AB7138" t="s">
        <v>32</v>
      </c>
      <c r="AC7138">
        <v>0</v>
      </c>
      <c r="AD7138" t="str">
        <f t="shared" si="222"/>
        <v>2015</v>
      </c>
      <c r="AE7138">
        <v>0</v>
      </c>
      <c r="AF7138">
        <v>10</v>
      </c>
      <c r="AG7138" s="1">
        <f t="shared" si="223"/>
        <v>42278</v>
      </c>
    </row>
    <row r="7139" spans="1:33" x14ac:dyDescent="0.3">
      <c r="A7139" t="s">
        <v>31</v>
      </c>
      <c r="B7139">
        <v>62</v>
      </c>
      <c r="C7139" t="s">
        <v>32</v>
      </c>
      <c r="D7139" t="s">
        <v>33</v>
      </c>
      <c r="E7139" t="s">
        <v>34</v>
      </c>
      <c r="F7139" t="s">
        <v>35</v>
      </c>
      <c r="G7139" t="s">
        <v>79</v>
      </c>
      <c r="H7139" t="s">
        <v>291</v>
      </c>
      <c r="I7139" t="s">
        <v>32</v>
      </c>
      <c r="J7139" t="s">
        <v>51</v>
      </c>
      <c r="K7139" t="s">
        <v>71</v>
      </c>
      <c r="L7139">
        <v>18</v>
      </c>
      <c r="M7139" t="s">
        <v>334</v>
      </c>
      <c r="N7139" t="s">
        <v>94</v>
      </c>
      <c r="O7139">
        <v>2015</v>
      </c>
      <c r="P7139">
        <v>32</v>
      </c>
      <c r="Q7139" t="s">
        <v>32</v>
      </c>
      <c r="R7139" t="s">
        <v>41</v>
      </c>
      <c r="S7139" t="s">
        <v>35</v>
      </c>
      <c r="T7139" t="s">
        <v>42</v>
      </c>
      <c r="U7139" t="s">
        <v>32</v>
      </c>
      <c r="V7139">
        <v>35.24839386</v>
      </c>
      <c r="W7139">
        <v>-78.900435860000002</v>
      </c>
      <c r="X7139" t="s">
        <v>43</v>
      </c>
      <c r="Y7139" t="s">
        <v>84</v>
      </c>
      <c r="Z7139" t="s">
        <v>74</v>
      </c>
      <c r="AA7139" t="s">
        <v>46</v>
      </c>
      <c r="AB7139" t="s">
        <v>32</v>
      </c>
      <c r="AC7139">
        <v>0</v>
      </c>
      <c r="AD7139" t="str">
        <f t="shared" si="222"/>
        <v>2015</v>
      </c>
      <c r="AE7139">
        <v>0</v>
      </c>
      <c r="AF7139">
        <v>11</v>
      </c>
      <c r="AG7139" s="1">
        <f t="shared" si="223"/>
        <v>42309</v>
      </c>
    </row>
    <row r="7140" spans="1:33" x14ac:dyDescent="0.3">
      <c r="A7140" t="s">
        <v>31</v>
      </c>
      <c r="B7140">
        <v>61</v>
      </c>
      <c r="C7140" t="s">
        <v>32</v>
      </c>
      <c r="D7140" t="s">
        <v>47</v>
      </c>
      <c r="E7140" t="s">
        <v>34</v>
      </c>
      <c r="F7140" t="s">
        <v>35</v>
      </c>
      <c r="G7140" t="s">
        <v>79</v>
      </c>
      <c r="H7140" t="s">
        <v>130</v>
      </c>
      <c r="I7140" t="s">
        <v>32</v>
      </c>
      <c r="J7140" t="s">
        <v>140</v>
      </c>
      <c r="K7140" t="s">
        <v>125</v>
      </c>
      <c r="L7140">
        <v>8</v>
      </c>
      <c r="M7140" t="s">
        <v>310</v>
      </c>
      <c r="N7140" t="s">
        <v>126</v>
      </c>
      <c r="O7140">
        <v>2015</v>
      </c>
      <c r="P7140">
        <v>26</v>
      </c>
      <c r="Q7140" t="s">
        <v>32</v>
      </c>
      <c r="R7140" t="s">
        <v>41</v>
      </c>
      <c r="S7140" t="s">
        <v>35</v>
      </c>
      <c r="T7140" t="s">
        <v>42</v>
      </c>
      <c r="U7140" t="s">
        <v>32</v>
      </c>
      <c r="V7140">
        <v>35.713964500000003</v>
      </c>
      <c r="W7140">
        <v>-80.840517989999995</v>
      </c>
      <c r="X7140" t="s">
        <v>43</v>
      </c>
      <c r="Y7140" t="s">
        <v>100</v>
      </c>
      <c r="Z7140" t="s">
        <v>74</v>
      </c>
      <c r="AA7140" t="s">
        <v>46</v>
      </c>
      <c r="AB7140" t="s">
        <v>32</v>
      </c>
      <c r="AC7140">
        <v>0</v>
      </c>
      <c r="AD7140" t="str">
        <f t="shared" si="222"/>
        <v>2015</v>
      </c>
      <c r="AE7140">
        <v>0</v>
      </c>
      <c r="AF7140">
        <v>10</v>
      </c>
      <c r="AG7140" s="1">
        <f t="shared" si="223"/>
        <v>42278</v>
      </c>
    </row>
    <row r="7141" spans="1:33" x14ac:dyDescent="0.3">
      <c r="A7141" t="s">
        <v>31</v>
      </c>
      <c r="B7141">
        <v>14</v>
      </c>
      <c r="C7141" t="s">
        <v>32</v>
      </c>
      <c r="D7141" t="s">
        <v>33</v>
      </c>
      <c r="E7141" t="s">
        <v>34</v>
      </c>
      <c r="F7141" t="s">
        <v>60</v>
      </c>
      <c r="G7141" t="s">
        <v>286</v>
      </c>
      <c r="H7141" t="s">
        <v>174</v>
      </c>
      <c r="I7141" t="s">
        <v>32</v>
      </c>
      <c r="J7141" t="s">
        <v>51</v>
      </c>
      <c r="K7141" t="s">
        <v>88</v>
      </c>
      <c r="L7141">
        <v>20</v>
      </c>
      <c r="M7141" t="s">
        <v>334</v>
      </c>
      <c r="N7141" t="s">
        <v>145</v>
      </c>
      <c r="O7141">
        <v>2015</v>
      </c>
      <c r="P7141">
        <v>82</v>
      </c>
      <c r="Q7141" t="s">
        <v>32</v>
      </c>
      <c r="R7141" t="s">
        <v>41</v>
      </c>
      <c r="S7141" t="s">
        <v>35</v>
      </c>
      <c r="T7141" t="s">
        <v>68</v>
      </c>
      <c r="U7141" t="s">
        <v>32</v>
      </c>
      <c r="V7141">
        <v>35.107693089999998</v>
      </c>
      <c r="W7141">
        <v>-77.072871800000001</v>
      </c>
      <c r="X7141" t="s">
        <v>43</v>
      </c>
      <c r="Y7141" t="s">
        <v>61</v>
      </c>
      <c r="Z7141" t="s">
        <v>91</v>
      </c>
      <c r="AA7141" t="s">
        <v>46</v>
      </c>
      <c r="AB7141" t="s">
        <v>32</v>
      </c>
      <c r="AC7141">
        <v>0</v>
      </c>
      <c r="AD7141" t="str">
        <f t="shared" si="222"/>
        <v>2015</v>
      </c>
      <c r="AE7141">
        <v>0</v>
      </c>
      <c r="AF7141">
        <v>11</v>
      </c>
      <c r="AG7141" s="1">
        <f t="shared" si="223"/>
        <v>42309</v>
      </c>
    </row>
    <row r="7142" spans="1:33" x14ac:dyDescent="0.3">
      <c r="A7142" t="s">
        <v>32</v>
      </c>
      <c r="B7142">
        <v>16</v>
      </c>
      <c r="C7142" t="s">
        <v>32</v>
      </c>
      <c r="D7142" t="s">
        <v>47</v>
      </c>
      <c r="E7142" t="s">
        <v>34</v>
      </c>
      <c r="F7142" t="s">
        <v>35</v>
      </c>
      <c r="G7142" t="s">
        <v>79</v>
      </c>
      <c r="H7142" t="s">
        <v>235</v>
      </c>
      <c r="I7142" t="s">
        <v>32</v>
      </c>
      <c r="J7142" t="s">
        <v>51</v>
      </c>
      <c r="K7142" t="s">
        <v>71</v>
      </c>
      <c r="L7142">
        <v>7</v>
      </c>
      <c r="M7142" t="s">
        <v>310</v>
      </c>
      <c r="N7142" t="s">
        <v>94</v>
      </c>
      <c r="O7142">
        <v>2015</v>
      </c>
      <c r="P7142">
        <v>69</v>
      </c>
      <c r="Q7142" t="s">
        <v>32</v>
      </c>
      <c r="R7142" t="s">
        <v>41</v>
      </c>
      <c r="S7142" t="s">
        <v>35</v>
      </c>
      <c r="T7142" t="s">
        <v>42</v>
      </c>
      <c r="U7142" t="s">
        <v>32</v>
      </c>
      <c r="V7142">
        <v>34.96588938</v>
      </c>
      <c r="W7142">
        <v>-79.094792290000001</v>
      </c>
      <c r="X7142" t="s">
        <v>43</v>
      </c>
      <c r="Y7142" t="s">
        <v>84</v>
      </c>
      <c r="Z7142" t="s">
        <v>45</v>
      </c>
      <c r="AA7142" t="s">
        <v>46</v>
      </c>
      <c r="AB7142" t="s">
        <v>32</v>
      </c>
      <c r="AC7142">
        <v>0</v>
      </c>
      <c r="AD7142" t="str">
        <f t="shared" si="222"/>
        <v>2015</v>
      </c>
      <c r="AE7142">
        <v>0</v>
      </c>
      <c r="AF7142">
        <v>10</v>
      </c>
      <c r="AG7142" s="1">
        <f t="shared" si="223"/>
        <v>42278</v>
      </c>
    </row>
    <row r="7143" spans="1:33" x14ac:dyDescent="0.3">
      <c r="A7143" t="s">
        <v>31</v>
      </c>
      <c r="B7143">
        <v>38</v>
      </c>
      <c r="C7143" t="s">
        <v>32</v>
      </c>
      <c r="D7143" t="s">
        <v>33</v>
      </c>
      <c r="E7143" t="s">
        <v>34</v>
      </c>
      <c r="F7143" t="s">
        <v>35</v>
      </c>
      <c r="G7143" t="s">
        <v>479</v>
      </c>
      <c r="H7143" t="s">
        <v>220</v>
      </c>
      <c r="I7143" t="s">
        <v>32</v>
      </c>
      <c r="J7143" t="s">
        <v>140</v>
      </c>
      <c r="K7143" t="s">
        <v>116</v>
      </c>
      <c r="L7143">
        <v>15</v>
      </c>
      <c r="M7143" t="s">
        <v>334</v>
      </c>
      <c r="N7143" t="s">
        <v>236</v>
      </c>
      <c r="O7143">
        <v>2015</v>
      </c>
      <c r="P7143">
        <v>33</v>
      </c>
      <c r="Q7143" t="s">
        <v>32</v>
      </c>
      <c r="R7143" t="s">
        <v>41</v>
      </c>
      <c r="S7143" t="s">
        <v>60</v>
      </c>
      <c r="T7143" t="s">
        <v>68</v>
      </c>
      <c r="U7143" t="s">
        <v>32</v>
      </c>
      <c r="V7143">
        <v>35.396840060000002</v>
      </c>
      <c r="W7143">
        <v>-82.624447419999996</v>
      </c>
      <c r="X7143" t="s">
        <v>112</v>
      </c>
      <c r="Y7143" t="s">
        <v>84</v>
      </c>
      <c r="Z7143" t="s">
        <v>74</v>
      </c>
      <c r="AA7143" t="s">
        <v>113</v>
      </c>
      <c r="AB7143" t="s">
        <v>32</v>
      </c>
      <c r="AC7143">
        <v>0</v>
      </c>
      <c r="AD7143" t="str">
        <f t="shared" si="222"/>
        <v>2015</v>
      </c>
      <c r="AE7143">
        <v>0</v>
      </c>
      <c r="AF7143">
        <v>11</v>
      </c>
      <c r="AG7143" s="1">
        <f t="shared" si="223"/>
        <v>42309</v>
      </c>
    </row>
    <row r="7144" spans="1:33" x14ac:dyDescent="0.3">
      <c r="A7144" t="s">
        <v>31</v>
      </c>
      <c r="B7144">
        <v>54</v>
      </c>
      <c r="C7144" t="s">
        <v>32</v>
      </c>
      <c r="D7144" t="s">
        <v>47</v>
      </c>
      <c r="E7144" t="s">
        <v>34</v>
      </c>
      <c r="F7144" t="s">
        <v>35</v>
      </c>
      <c r="G7144" t="s">
        <v>213</v>
      </c>
      <c r="H7144" t="s">
        <v>202</v>
      </c>
      <c r="I7144" t="s">
        <v>32</v>
      </c>
      <c r="J7144" t="s">
        <v>140</v>
      </c>
      <c r="K7144" t="s">
        <v>52</v>
      </c>
      <c r="L7144">
        <v>14</v>
      </c>
      <c r="M7144" t="s">
        <v>334</v>
      </c>
      <c r="N7144" t="s">
        <v>306</v>
      </c>
      <c r="O7144">
        <v>2015</v>
      </c>
      <c r="P7144">
        <v>66</v>
      </c>
      <c r="Q7144" t="s">
        <v>32</v>
      </c>
      <c r="R7144" t="s">
        <v>41</v>
      </c>
      <c r="S7144" t="s">
        <v>35</v>
      </c>
      <c r="T7144" t="s">
        <v>68</v>
      </c>
      <c r="U7144" t="s">
        <v>32</v>
      </c>
      <c r="V7144">
        <v>36.063538639999997</v>
      </c>
      <c r="W7144">
        <v>-79.804462459999996</v>
      </c>
      <c r="X7144" t="s">
        <v>112</v>
      </c>
      <c r="Y7144" t="s">
        <v>44</v>
      </c>
      <c r="Z7144" t="s">
        <v>54</v>
      </c>
      <c r="AA7144" t="s">
        <v>46</v>
      </c>
      <c r="AB7144" t="s">
        <v>32</v>
      </c>
      <c r="AC7144">
        <v>0</v>
      </c>
      <c r="AD7144" t="str">
        <f t="shared" si="222"/>
        <v>2015</v>
      </c>
      <c r="AE7144">
        <v>0</v>
      </c>
      <c r="AF7144">
        <v>11</v>
      </c>
      <c r="AG7144" s="1">
        <f t="shared" si="223"/>
        <v>42309</v>
      </c>
    </row>
    <row r="7145" spans="1:33" x14ac:dyDescent="0.3">
      <c r="A7145" t="s">
        <v>31</v>
      </c>
      <c r="B7145">
        <v>25</v>
      </c>
      <c r="C7145" t="s">
        <v>32</v>
      </c>
      <c r="D7145" t="s">
        <v>33</v>
      </c>
      <c r="E7145" t="s">
        <v>34</v>
      </c>
      <c r="F7145" t="s">
        <v>35</v>
      </c>
      <c r="G7145" t="s">
        <v>127</v>
      </c>
      <c r="H7145" t="s">
        <v>128</v>
      </c>
      <c r="I7145" t="s">
        <v>32</v>
      </c>
      <c r="J7145" t="s">
        <v>51</v>
      </c>
      <c r="K7145" t="s">
        <v>88</v>
      </c>
      <c r="L7145">
        <v>16</v>
      </c>
      <c r="M7145" t="s">
        <v>334</v>
      </c>
      <c r="N7145" t="s">
        <v>145</v>
      </c>
      <c r="O7145">
        <v>2015</v>
      </c>
      <c r="P7145">
        <v>22</v>
      </c>
      <c r="Q7145" t="s">
        <v>32</v>
      </c>
      <c r="R7145" t="s">
        <v>41</v>
      </c>
      <c r="S7145" t="s">
        <v>35</v>
      </c>
      <c r="T7145" t="s">
        <v>42</v>
      </c>
      <c r="U7145" t="s">
        <v>32</v>
      </c>
      <c r="V7145">
        <v>36.104607729999998</v>
      </c>
      <c r="W7145">
        <v>-79.432131870000006</v>
      </c>
      <c r="X7145" t="s">
        <v>43</v>
      </c>
      <c r="Y7145" t="s">
        <v>44</v>
      </c>
      <c r="Z7145" t="s">
        <v>91</v>
      </c>
      <c r="AA7145" t="s">
        <v>46</v>
      </c>
      <c r="AB7145" t="s">
        <v>32</v>
      </c>
      <c r="AC7145">
        <v>0</v>
      </c>
      <c r="AD7145" t="str">
        <f t="shared" si="222"/>
        <v>2015</v>
      </c>
      <c r="AE7145">
        <v>0</v>
      </c>
      <c r="AF7145">
        <v>11</v>
      </c>
      <c r="AG7145" s="1">
        <f t="shared" si="223"/>
        <v>42309</v>
      </c>
    </row>
    <row r="7146" spans="1:33" x14ac:dyDescent="0.3">
      <c r="A7146" t="s">
        <v>31</v>
      </c>
      <c r="B7146">
        <v>10</v>
      </c>
      <c r="C7146" t="s">
        <v>32</v>
      </c>
      <c r="D7146" t="s">
        <v>108</v>
      </c>
      <c r="E7146" t="s">
        <v>34</v>
      </c>
      <c r="F7146" t="s">
        <v>35</v>
      </c>
      <c r="G7146" t="s">
        <v>367</v>
      </c>
      <c r="H7146" t="s">
        <v>57</v>
      </c>
      <c r="I7146" t="s">
        <v>32</v>
      </c>
      <c r="J7146" t="s">
        <v>37</v>
      </c>
      <c r="K7146" t="s">
        <v>110</v>
      </c>
      <c r="L7146">
        <v>20</v>
      </c>
      <c r="M7146" t="s">
        <v>334</v>
      </c>
      <c r="N7146" t="s">
        <v>204</v>
      </c>
      <c r="O7146">
        <v>2015</v>
      </c>
      <c r="P7146">
        <v>34</v>
      </c>
      <c r="Q7146" t="s">
        <v>32</v>
      </c>
      <c r="R7146" t="s">
        <v>41</v>
      </c>
      <c r="S7146" t="s">
        <v>60</v>
      </c>
      <c r="T7146" t="s">
        <v>42</v>
      </c>
      <c r="U7146" t="s">
        <v>32</v>
      </c>
      <c r="V7146">
        <v>35.04489392</v>
      </c>
      <c r="W7146">
        <v>-80.657213159999998</v>
      </c>
      <c r="X7146" t="s">
        <v>43</v>
      </c>
      <c r="Y7146" t="s">
        <v>61</v>
      </c>
      <c r="Z7146" t="s">
        <v>45</v>
      </c>
      <c r="AA7146" t="s">
        <v>46</v>
      </c>
      <c r="AB7146" t="s">
        <v>32</v>
      </c>
      <c r="AC7146">
        <v>0</v>
      </c>
      <c r="AD7146" t="str">
        <f t="shared" si="222"/>
        <v>2015</v>
      </c>
      <c r="AE7146">
        <v>0</v>
      </c>
      <c r="AF7146">
        <v>11</v>
      </c>
      <c r="AG7146" s="1">
        <f t="shared" si="223"/>
        <v>42309</v>
      </c>
    </row>
    <row r="7147" spans="1:33" x14ac:dyDescent="0.3">
      <c r="A7147" t="s">
        <v>31</v>
      </c>
      <c r="B7147">
        <v>13</v>
      </c>
      <c r="C7147" t="s">
        <v>32</v>
      </c>
      <c r="D7147" t="s">
        <v>47</v>
      </c>
      <c r="E7147" t="s">
        <v>34</v>
      </c>
      <c r="F7147" t="s">
        <v>35</v>
      </c>
      <c r="G7147" t="s">
        <v>135</v>
      </c>
      <c r="H7147" t="s">
        <v>105</v>
      </c>
      <c r="I7147" t="s">
        <v>32</v>
      </c>
      <c r="J7147" t="s">
        <v>51</v>
      </c>
      <c r="K7147" t="s">
        <v>106</v>
      </c>
      <c r="L7147">
        <v>17</v>
      </c>
      <c r="M7147" t="s">
        <v>334</v>
      </c>
      <c r="N7147" t="s">
        <v>244</v>
      </c>
      <c r="O7147">
        <v>2015</v>
      </c>
      <c r="P7147">
        <v>63</v>
      </c>
      <c r="Q7147" t="s">
        <v>32</v>
      </c>
      <c r="R7147" t="s">
        <v>41</v>
      </c>
      <c r="S7147" t="s">
        <v>60</v>
      </c>
      <c r="T7147" t="s">
        <v>73</v>
      </c>
      <c r="U7147" t="s">
        <v>32</v>
      </c>
      <c r="V7147">
        <v>35.222814939999999</v>
      </c>
      <c r="W7147">
        <v>-80.705755890000006</v>
      </c>
      <c r="X7147" t="s">
        <v>43</v>
      </c>
      <c r="Y7147" t="s">
        <v>44</v>
      </c>
      <c r="Z7147" t="s">
        <v>91</v>
      </c>
      <c r="AA7147" t="s">
        <v>46</v>
      </c>
      <c r="AB7147" t="s">
        <v>32</v>
      </c>
      <c r="AC7147">
        <v>0</v>
      </c>
      <c r="AD7147" t="str">
        <f t="shared" si="222"/>
        <v>2015</v>
      </c>
      <c r="AE7147">
        <v>0</v>
      </c>
      <c r="AF7147">
        <v>11</v>
      </c>
      <c r="AG7147" s="1">
        <f t="shared" si="223"/>
        <v>42309</v>
      </c>
    </row>
    <row r="7148" spans="1:33" x14ac:dyDescent="0.3">
      <c r="A7148" t="s">
        <v>31</v>
      </c>
      <c r="B7148">
        <v>58</v>
      </c>
      <c r="C7148" t="s">
        <v>32</v>
      </c>
      <c r="D7148" t="s">
        <v>33</v>
      </c>
      <c r="E7148" t="s">
        <v>34</v>
      </c>
      <c r="F7148" t="s">
        <v>35</v>
      </c>
      <c r="G7148" t="s">
        <v>142</v>
      </c>
      <c r="H7148" t="s">
        <v>143</v>
      </c>
      <c r="I7148" t="s">
        <v>32</v>
      </c>
      <c r="J7148" t="s">
        <v>140</v>
      </c>
      <c r="K7148" t="s">
        <v>71</v>
      </c>
      <c r="L7148">
        <v>16</v>
      </c>
      <c r="M7148" t="s">
        <v>334</v>
      </c>
      <c r="N7148" t="s">
        <v>94</v>
      </c>
      <c r="O7148">
        <v>2015</v>
      </c>
      <c r="P7148">
        <v>26</v>
      </c>
      <c r="Q7148" t="s">
        <v>32</v>
      </c>
      <c r="R7148" t="s">
        <v>48</v>
      </c>
      <c r="S7148" t="s">
        <v>35</v>
      </c>
      <c r="T7148" t="s">
        <v>73</v>
      </c>
      <c r="U7148" t="s">
        <v>32</v>
      </c>
      <c r="V7148">
        <v>34.160535400000001</v>
      </c>
      <c r="W7148">
        <v>-77.913600419999995</v>
      </c>
      <c r="X7148" t="s">
        <v>43</v>
      </c>
      <c r="Y7148" t="s">
        <v>100</v>
      </c>
      <c r="Z7148" t="s">
        <v>45</v>
      </c>
      <c r="AA7148" t="s">
        <v>46</v>
      </c>
      <c r="AB7148" t="s">
        <v>32</v>
      </c>
      <c r="AC7148">
        <v>0</v>
      </c>
      <c r="AD7148" t="str">
        <f t="shared" si="222"/>
        <v>2015</v>
      </c>
      <c r="AE7148">
        <v>0</v>
      </c>
      <c r="AF7148">
        <v>11</v>
      </c>
      <c r="AG7148" s="1">
        <f t="shared" si="223"/>
        <v>42309</v>
      </c>
    </row>
    <row r="7149" spans="1:33" x14ac:dyDescent="0.3">
      <c r="A7149" t="s">
        <v>31</v>
      </c>
      <c r="B7149">
        <v>54</v>
      </c>
      <c r="C7149" t="s">
        <v>32</v>
      </c>
      <c r="D7149" t="s">
        <v>108</v>
      </c>
      <c r="E7149" t="s">
        <v>34</v>
      </c>
      <c r="F7149" t="s">
        <v>35</v>
      </c>
      <c r="G7149" t="s">
        <v>99</v>
      </c>
      <c r="H7149" t="s">
        <v>50</v>
      </c>
      <c r="I7149" t="s">
        <v>32</v>
      </c>
      <c r="J7149" t="s">
        <v>51</v>
      </c>
      <c r="K7149" t="s">
        <v>65</v>
      </c>
      <c r="L7149">
        <v>15</v>
      </c>
      <c r="M7149" t="s">
        <v>334</v>
      </c>
      <c r="N7149" t="s">
        <v>214</v>
      </c>
      <c r="O7149">
        <v>2015</v>
      </c>
      <c r="P7149">
        <v>20</v>
      </c>
      <c r="Q7149" t="s">
        <v>32</v>
      </c>
      <c r="R7149" t="s">
        <v>41</v>
      </c>
      <c r="S7149" t="s">
        <v>60</v>
      </c>
      <c r="T7149" t="s">
        <v>42</v>
      </c>
      <c r="U7149" t="s">
        <v>32</v>
      </c>
      <c r="V7149">
        <v>35.790832459999997</v>
      </c>
      <c r="W7149">
        <v>-78.662957820000003</v>
      </c>
      <c r="X7149" t="s">
        <v>43</v>
      </c>
      <c r="Y7149" t="s">
        <v>44</v>
      </c>
      <c r="Z7149" t="s">
        <v>54</v>
      </c>
      <c r="AA7149" t="s">
        <v>46</v>
      </c>
      <c r="AB7149" t="s">
        <v>32</v>
      </c>
      <c r="AC7149">
        <v>0</v>
      </c>
      <c r="AD7149" t="str">
        <f t="shared" si="222"/>
        <v>2015</v>
      </c>
      <c r="AE7149">
        <v>0</v>
      </c>
      <c r="AF7149">
        <v>11</v>
      </c>
      <c r="AG7149" s="1">
        <f t="shared" si="223"/>
        <v>42309</v>
      </c>
    </row>
    <row r="7150" spans="1:33" x14ac:dyDescent="0.3">
      <c r="A7150" t="s">
        <v>31</v>
      </c>
      <c r="B7150">
        <v>30</v>
      </c>
      <c r="C7150" t="s">
        <v>31</v>
      </c>
      <c r="D7150" t="s">
        <v>33</v>
      </c>
      <c r="E7150" t="s">
        <v>34</v>
      </c>
      <c r="F7150" t="s">
        <v>35</v>
      </c>
      <c r="G7150" t="s">
        <v>79</v>
      </c>
      <c r="H7150" t="s">
        <v>229</v>
      </c>
      <c r="I7150" t="s">
        <v>31</v>
      </c>
      <c r="J7150" t="s">
        <v>140</v>
      </c>
      <c r="K7150" t="s">
        <v>71</v>
      </c>
      <c r="L7150">
        <v>23</v>
      </c>
      <c r="M7150" t="s">
        <v>334</v>
      </c>
      <c r="N7150" t="s">
        <v>82</v>
      </c>
      <c r="O7150">
        <v>2015</v>
      </c>
      <c r="P7150">
        <v>59</v>
      </c>
      <c r="Q7150" t="s">
        <v>32</v>
      </c>
      <c r="R7150" t="s">
        <v>41</v>
      </c>
      <c r="S7150" t="s">
        <v>60</v>
      </c>
      <c r="T7150" t="s">
        <v>42</v>
      </c>
      <c r="U7150" t="s">
        <v>32</v>
      </c>
      <c r="V7150">
        <v>35.465004059999998</v>
      </c>
      <c r="W7150">
        <v>-79.095802610000007</v>
      </c>
      <c r="X7150" t="s">
        <v>43</v>
      </c>
      <c r="Y7150" t="s">
        <v>100</v>
      </c>
      <c r="Z7150" t="s">
        <v>74</v>
      </c>
      <c r="AA7150" t="s">
        <v>46</v>
      </c>
      <c r="AB7150" t="s">
        <v>32</v>
      </c>
      <c r="AC7150">
        <v>0</v>
      </c>
      <c r="AD7150" t="str">
        <f t="shared" si="222"/>
        <v>2015</v>
      </c>
      <c r="AE7150">
        <v>0</v>
      </c>
      <c r="AF7150">
        <v>11</v>
      </c>
      <c r="AG7150" s="1">
        <f t="shared" si="223"/>
        <v>42309</v>
      </c>
    </row>
    <row r="7151" spans="1:33" x14ac:dyDescent="0.3">
      <c r="A7151" t="s">
        <v>32</v>
      </c>
      <c r="B7151">
        <v>47</v>
      </c>
      <c r="C7151" t="s">
        <v>32</v>
      </c>
      <c r="D7151" t="s">
        <v>33</v>
      </c>
      <c r="E7151" t="s">
        <v>34</v>
      </c>
      <c r="F7151" t="s">
        <v>35</v>
      </c>
      <c r="G7151" t="s">
        <v>79</v>
      </c>
      <c r="H7151" t="s">
        <v>105</v>
      </c>
      <c r="I7151" t="s">
        <v>32</v>
      </c>
      <c r="J7151" t="s">
        <v>51</v>
      </c>
      <c r="K7151" t="s">
        <v>71</v>
      </c>
      <c r="L7151">
        <v>15</v>
      </c>
      <c r="M7151" t="s">
        <v>334</v>
      </c>
      <c r="N7151" t="s">
        <v>94</v>
      </c>
      <c r="O7151">
        <v>2015</v>
      </c>
      <c r="P7151">
        <v>42.038506049447598</v>
      </c>
      <c r="Q7151" t="s">
        <v>95</v>
      </c>
      <c r="R7151" t="s">
        <v>67</v>
      </c>
      <c r="S7151" t="s">
        <v>55</v>
      </c>
      <c r="T7151" t="s">
        <v>55</v>
      </c>
      <c r="U7151" t="s">
        <v>31</v>
      </c>
      <c r="V7151">
        <v>35.157819770000003</v>
      </c>
      <c r="W7151">
        <v>-80.619671879999999</v>
      </c>
      <c r="X7151" t="s">
        <v>43</v>
      </c>
      <c r="Y7151" t="s">
        <v>100</v>
      </c>
      <c r="Z7151" t="s">
        <v>45</v>
      </c>
      <c r="AA7151" t="s">
        <v>46</v>
      </c>
      <c r="AB7151" t="s">
        <v>32</v>
      </c>
      <c r="AC7151">
        <v>1</v>
      </c>
      <c r="AD7151" t="str">
        <f t="shared" si="222"/>
        <v>2015</v>
      </c>
      <c r="AE7151">
        <v>0</v>
      </c>
      <c r="AF7151">
        <v>11</v>
      </c>
      <c r="AG7151" s="1">
        <f t="shared" si="223"/>
        <v>42309</v>
      </c>
    </row>
    <row r="7152" spans="1:33" x14ac:dyDescent="0.3">
      <c r="A7152" t="s">
        <v>31</v>
      </c>
      <c r="B7152">
        <v>51</v>
      </c>
      <c r="C7152" t="s">
        <v>31</v>
      </c>
      <c r="D7152" t="s">
        <v>33</v>
      </c>
      <c r="E7152" t="s">
        <v>34</v>
      </c>
      <c r="F7152" t="s">
        <v>35</v>
      </c>
      <c r="G7152" t="s">
        <v>79</v>
      </c>
      <c r="H7152" t="s">
        <v>192</v>
      </c>
      <c r="I7152" t="s">
        <v>31</v>
      </c>
      <c r="J7152" t="s">
        <v>87</v>
      </c>
      <c r="K7152" t="s">
        <v>71</v>
      </c>
      <c r="L7152">
        <v>18</v>
      </c>
      <c r="M7152" t="s">
        <v>334</v>
      </c>
      <c r="N7152" t="s">
        <v>72</v>
      </c>
      <c r="O7152">
        <v>2015</v>
      </c>
      <c r="P7152">
        <v>17</v>
      </c>
      <c r="Q7152" t="s">
        <v>32</v>
      </c>
      <c r="R7152" t="s">
        <v>41</v>
      </c>
      <c r="S7152" t="s">
        <v>35</v>
      </c>
      <c r="T7152" t="s">
        <v>83</v>
      </c>
      <c r="U7152" t="s">
        <v>32</v>
      </c>
      <c r="V7152">
        <v>34.273695650000001</v>
      </c>
      <c r="W7152">
        <v>-78.776091679999993</v>
      </c>
      <c r="X7152" t="s">
        <v>43</v>
      </c>
      <c r="Y7152" t="s">
        <v>84</v>
      </c>
      <c r="Z7152" t="s">
        <v>45</v>
      </c>
      <c r="AA7152" t="s">
        <v>46</v>
      </c>
      <c r="AB7152" t="s">
        <v>32</v>
      </c>
      <c r="AC7152">
        <v>0</v>
      </c>
      <c r="AD7152" t="str">
        <f t="shared" si="222"/>
        <v>2015</v>
      </c>
      <c r="AE7152">
        <v>0</v>
      </c>
      <c r="AF7152">
        <v>11</v>
      </c>
      <c r="AG7152" s="1">
        <f t="shared" si="223"/>
        <v>42309</v>
      </c>
    </row>
    <row r="7153" spans="1:33" x14ac:dyDescent="0.3">
      <c r="A7153" t="s">
        <v>31</v>
      </c>
      <c r="B7153">
        <v>49</v>
      </c>
      <c r="C7153" t="s">
        <v>32</v>
      </c>
      <c r="D7153" t="s">
        <v>33</v>
      </c>
      <c r="E7153" t="s">
        <v>34</v>
      </c>
      <c r="F7153" t="s">
        <v>35</v>
      </c>
      <c r="G7153" t="s">
        <v>79</v>
      </c>
      <c r="H7153" t="s">
        <v>101</v>
      </c>
      <c r="I7153" t="s">
        <v>32</v>
      </c>
      <c r="J7153" t="s">
        <v>51</v>
      </c>
      <c r="K7153" t="s">
        <v>71</v>
      </c>
      <c r="L7153">
        <v>17</v>
      </c>
      <c r="M7153" t="s">
        <v>334</v>
      </c>
      <c r="N7153" t="s">
        <v>82</v>
      </c>
      <c r="O7153">
        <v>2015</v>
      </c>
      <c r="P7153">
        <v>53</v>
      </c>
      <c r="Q7153" t="s">
        <v>32</v>
      </c>
      <c r="R7153" t="s">
        <v>41</v>
      </c>
      <c r="S7153" t="s">
        <v>60</v>
      </c>
      <c r="T7153" t="s">
        <v>42</v>
      </c>
      <c r="U7153" t="s">
        <v>32</v>
      </c>
      <c r="V7153">
        <v>35.614903030000001</v>
      </c>
      <c r="W7153">
        <v>-78.439408110000002</v>
      </c>
      <c r="X7153" t="s">
        <v>43</v>
      </c>
      <c r="Y7153" t="s">
        <v>84</v>
      </c>
      <c r="Z7153" t="s">
        <v>74</v>
      </c>
      <c r="AA7153" t="s">
        <v>46</v>
      </c>
      <c r="AB7153" t="s">
        <v>32</v>
      </c>
      <c r="AC7153">
        <v>0</v>
      </c>
      <c r="AD7153" t="str">
        <f t="shared" si="222"/>
        <v>2015</v>
      </c>
      <c r="AE7153">
        <v>0</v>
      </c>
      <c r="AF7153">
        <v>11</v>
      </c>
      <c r="AG7153" s="1">
        <f t="shared" si="223"/>
        <v>42309</v>
      </c>
    </row>
    <row r="7154" spans="1:33" x14ac:dyDescent="0.3">
      <c r="A7154" t="s">
        <v>31</v>
      </c>
      <c r="B7154">
        <v>62</v>
      </c>
      <c r="C7154" t="s">
        <v>32</v>
      </c>
      <c r="D7154" t="s">
        <v>47</v>
      </c>
      <c r="E7154" t="s">
        <v>34</v>
      </c>
      <c r="F7154" t="s">
        <v>35</v>
      </c>
      <c r="G7154" t="s">
        <v>284</v>
      </c>
      <c r="H7154" t="s">
        <v>281</v>
      </c>
      <c r="I7154" t="s">
        <v>32</v>
      </c>
      <c r="J7154" t="s">
        <v>37</v>
      </c>
      <c r="K7154" t="s">
        <v>121</v>
      </c>
      <c r="L7154">
        <v>13</v>
      </c>
      <c r="M7154" t="s">
        <v>334</v>
      </c>
      <c r="N7154" t="s">
        <v>122</v>
      </c>
      <c r="O7154">
        <v>2015</v>
      </c>
      <c r="P7154">
        <v>62</v>
      </c>
      <c r="Q7154" t="s">
        <v>32</v>
      </c>
      <c r="R7154" t="s">
        <v>41</v>
      </c>
      <c r="S7154" t="s">
        <v>35</v>
      </c>
      <c r="T7154" t="s">
        <v>42</v>
      </c>
      <c r="U7154" t="s">
        <v>32</v>
      </c>
      <c r="V7154">
        <v>35.89705653</v>
      </c>
      <c r="W7154">
        <v>-77.542151899999993</v>
      </c>
      <c r="X7154" t="s">
        <v>43</v>
      </c>
      <c r="Y7154" t="s">
        <v>162</v>
      </c>
      <c r="Z7154" t="s">
        <v>45</v>
      </c>
      <c r="AA7154" t="s">
        <v>46</v>
      </c>
      <c r="AB7154" t="s">
        <v>32</v>
      </c>
      <c r="AC7154">
        <v>0</v>
      </c>
      <c r="AD7154" t="str">
        <f t="shared" si="222"/>
        <v>2015</v>
      </c>
      <c r="AE7154">
        <v>0</v>
      </c>
      <c r="AF7154">
        <v>11</v>
      </c>
      <c r="AG7154" s="1">
        <f t="shared" si="223"/>
        <v>42309</v>
      </c>
    </row>
    <row r="7155" spans="1:33" x14ac:dyDescent="0.3">
      <c r="A7155" t="s">
        <v>31</v>
      </c>
      <c r="B7155">
        <v>76</v>
      </c>
      <c r="C7155" t="s">
        <v>32</v>
      </c>
      <c r="D7155" t="s">
        <v>108</v>
      </c>
      <c r="E7155" t="s">
        <v>34</v>
      </c>
      <c r="F7155" t="s">
        <v>35</v>
      </c>
      <c r="G7155" t="s">
        <v>283</v>
      </c>
      <c r="H7155" t="s">
        <v>57</v>
      </c>
      <c r="I7155" t="s">
        <v>32</v>
      </c>
      <c r="J7155" t="s">
        <v>51</v>
      </c>
      <c r="K7155" t="s">
        <v>59</v>
      </c>
      <c r="L7155">
        <v>15</v>
      </c>
      <c r="M7155" t="s">
        <v>334</v>
      </c>
      <c r="N7155" t="s">
        <v>59</v>
      </c>
      <c r="O7155">
        <v>2015</v>
      </c>
      <c r="P7155">
        <v>20</v>
      </c>
      <c r="Q7155" t="s">
        <v>32</v>
      </c>
      <c r="R7155" t="s">
        <v>41</v>
      </c>
      <c r="S7155" t="s">
        <v>60</v>
      </c>
      <c r="T7155" t="s">
        <v>42</v>
      </c>
      <c r="U7155" t="s">
        <v>32</v>
      </c>
      <c r="V7155">
        <v>34.954287479999998</v>
      </c>
      <c r="W7155">
        <v>-80.758696119999996</v>
      </c>
      <c r="X7155" t="s">
        <v>112</v>
      </c>
      <c r="Y7155" t="s">
        <v>162</v>
      </c>
      <c r="Z7155" t="s">
        <v>45</v>
      </c>
      <c r="AA7155" t="s">
        <v>62</v>
      </c>
      <c r="AB7155" t="s">
        <v>32</v>
      </c>
      <c r="AC7155">
        <v>0</v>
      </c>
      <c r="AD7155" t="str">
        <f t="shared" si="222"/>
        <v>2015</v>
      </c>
      <c r="AE7155">
        <v>0</v>
      </c>
      <c r="AF7155">
        <v>11</v>
      </c>
      <c r="AG7155" s="1">
        <f t="shared" si="223"/>
        <v>42309</v>
      </c>
    </row>
    <row r="7156" spans="1:33" x14ac:dyDescent="0.3">
      <c r="A7156" t="s">
        <v>32</v>
      </c>
      <c r="B7156">
        <v>23</v>
      </c>
      <c r="C7156" t="s">
        <v>32</v>
      </c>
      <c r="D7156" t="s">
        <v>33</v>
      </c>
      <c r="E7156" t="s">
        <v>34</v>
      </c>
      <c r="F7156" t="s">
        <v>35</v>
      </c>
      <c r="G7156" t="s">
        <v>99</v>
      </c>
      <c r="H7156" t="s">
        <v>50</v>
      </c>
      <c r="I7156" t="s">
        <v>32</v>
      </c>
      <c r="J7156" t="s">
        <v>51</v>
      </c>
      <c r="K7156" t="s">
        <v>71</v>
      </c>
      <c r="L7156">
        <v>9</v>
      </c>
      <c r="M7156" t="s">
        <v>357</v>
      </c>
      <c r="N7156" t="s">
        <v>94</v>
      </c>
      <c r="O7156">
        <v>2015</v>
      </c>
      <c r="P7156">
        <v>45</v>
      </c>
      <c r="Q7156" t="s">
        <v>32</v>
      </c>
      <c r="R7156" t="s">
        <v>41</v>
      </c>
      <c r="S7156" t="s">
        <v>35</v>
      </c>
      <c r="T7156" t="s">
        <v>68</v>
      </c>
      <c r="U7156" t="s">
        <v>32</v>
      </c>
      <c r="V7156">
        <v>35.778839660000003</v>
      </c>
      <c r="W7156">
        <v>-78.662717959999995</v>
      </c>
      <c r="X7156" t="s">
        <v>43</v>
      </c>
      <c r="Y7156" t="s">
        <v>61</v>
      </c>
      <c r="Z7156" t="s">
        <v>45</v>
      </c>
      <c r="AA7156" t="s">
        <v>46</v>
      </c>
      <c r="AB7156" t="s">
        <v>32</v>
      </c>
      <c r="AC7156">
        <v>0</v>
      </c>
      <c r="AD7156" t="str">
        <f t="shared" si="222"/>
        <v>2015</v>
      </c>
      <c r="AE7156">
        <v>0</v>
      </c>
      <c r="AF7156">
        <v>12</v>
      </c>
      <c r="AG7156" s="1">
        <f t="shared" si="223"/>
        <v>42339</v>
      </c>
    </row>
    <row r="7157" spans="1:33" x14ac:dyDescent="0.3">
      <c r="A7157" t="s">
        <v>32</v>
      </c>
      <c r="B7157">
        <v>19</v>
      </c>
      <c r="C7157" t="s">
        <v>32</v>
      </c>
      <c r="D7157" t="s">
        <v>33</v>
      </c>
      <c r="E7157" t="s">
        <v>34</v>
      </c>
      <c r="F7157" t="s">
        <v>35</v>
      </c>
      <c r="G7157" t="s">
        <v>263</v>
      </c>
      <c r="H7157" t="s">
        <v>220</v>
      </c>
      <c r="I7157" t="s">
        <v>32</v>
      </c>
      <c r="J7157" t="s">
        <v>51</v>
      </c>
      <c r="K7157" t="s">
        <v>65</v>
      </c>
      <c r="L7157">
        <v>7</v>
      </c>
      <c r="M7157" t="s">
        <v>357</v>
      </c>
      <c r="N7157" t="s">
        <v>66</v>
      </c>
      <c r="O7157">
        <v>2015</v>
      </c>
      <c r="P7157">
        <v>42</v>
      </c>
      <c r="Q7157" t="s">
        <v>32</v>
      </c>
      <c r="R7157" t="s">
        <v>41</v>
      </c>
      <c r="S7157" t="s">
        <v>60</v>
      </c>
      <c r="T7157" t="s">
        <v>42</v>
      </c>
      <c r="U7157" t="s">
        <v>32</v>
      </c>
      <c r="V7157">
        <v>35.322227810000001</v>
      </c>
      <c r="W7157">
        <v>-82.465746670000001</v>
      </c>
      <c r="X7157" t="s">
        <v>43</v>
      </c>
      <c r="Y7157" t="s">
        <v>61</v>
      </c>
      <c r="Z7157" t="s">
        <v>45</v>
      </c>
      <c r="AA7157" t="s">
        <v>46</v>
      </c>
      <c r="AB7157" t="s">
        <v>32</v>
      </c>
      <c r="AC7157">
        <v>0</v>
      </c>
      <c r="AD7157" t="str">
        <f t="shared" si="222"/>
        <v>2015</v>
      </c>
      <c r="AE7157">
        <v>0</v>
      </c>
      <c r="AF7157">
        <v>12</v>
      </c>
      <c r="AG7157" s="1">
        <f t="shared" si="223"/>
        <v>42339</v>
      </c>
    </row>
    <row r="7158" spans="1:33" x14ac:dyDescent="0.3">
      <c r="A7158" t="s">
        <v>31</v>
      </c>
      <c r="B7158">
        <v>57</v>
      </c>
      <c r="C7158" t="s">
        <v>32</v>
      </c>
      <c r="D7158" t="s">
        <v>33</v>
      </c>
      <c r="E7158" t="s">
        <v>34</v>
      </c>
      <c r="F7158" t="s">
        <v>60</v>
      </c>
      <c r="G7158" t="s">
        <v>79</v>
      </c>
      <c r="H7158" t="s">
        <v>304</v>
      </c>
      <c r="I7158" t="s">
        <v>32</v>
      </c>
      <c r="J7158" t="s">
        <v>58</v>
      </c>
      <c r="K7158" t="s">
        <v>71</v>
      </c>
      <c r="L7158">
        <v>8</v>
      </c>
      <c r="M7158" t="s">
        <v>310</v>
      </c>
      <c r="N7158" t="s">
        <v>94</v>
      </c>
      <c r="O7158">
        <v>2015</v>
      </c>
      <c r="P7158">
        <v>44</v>
      </c>
      <c r="Q7158" t="s">
        <v>32</v>
      </c>
      <c r="R7158" t="s">
        <v>41</v>
      </c>
      <c r="S7158" t="s">
        <v>35</v>
      </c>
      <c r="T7158" t="s">
        <v>83</v>
      </c>
      <c r="U7158" t="s">
        <v>32</v>
      </c>
      <c r="V7158">
        <v>35.442738679999998</v>
      </c>
      <c r="W7158">
        <v>-76.221610690000006</v>
      </c>
      <c r="X7158" t="s">
        <v>43</v>
      </c>
      <c r="Y7158" t="s">
        <v>100</v>
      </c>
      <c r="Z7158" t="s">
        <v>45</v>
      </c>
      <c r="AA7158" t="s">
        <v>46</v>
      </c>
      <c r="AB7158" t="s">
        <v>32</v>
      </c>
      <c r="AC7158">
        <v>0</v>
      </c>
      <c r="AD7158" t="str">
        <f t="shared" si="222"/>
        <v>2015</v>
      </c>
      <c r="AE7158">
        <v>0</v>
      </c>
      <c r="AF7158">
        <v>10</v>
      </c>
      <c r="AG7158" s="1">
        <f t="shared" si="223"/>
        <v>42278</v>
      </c>
    </row>
    <row r="7159" spans="1:33" x14ac:dyDescent="0.3">
      <c r="A7159" t="s">
        <v>31</v>
      </c>
      <c r="B7159">
        <v>59</v>
      </c>
      <c r="C7159" t="s">
        <v>32</v>
      </c>
      <c r="D7159" t="s">
        <v>33</v>
      </c>
      <c r="E7159" t="s">
        <v>34</v>
      </c>
      <c r="F7159" t="s">
        <v>35</v>
      </c>
      <c r="G7159" t="s">
        <v>213</v>
      </c>
      <c r="H7159" t="s">
        <v>202</v>
      </c>
      <c r="I7159" t="s">
        <v>32</v>
      </c>
      <c r="J7159" t="s">
        <v>58</v>
      </c>
      <c r="K7159" t="s">
        <v>138</v>
      </c>
      <c r="L7159">
        <v>19</v>
      </c>
      <c r="M7159" t="s">
        <v>357</v>
      </c>
      <c r="N7159" t="s">
        <v>234</v>
      </c>
      <c r="O7159">
        <v>2015</v>
      </c>
      <c r="P7159">
        <v>63</v>
      </c>
      <c r="Q7159" t="s">
        <v>32</v>
      </c>
      <c r="R7159" t="s">
        <v>41</v>
      </c>
      <c r="S7159" t="s">
        <v>60</v>
      </c>
      <c r="T7159" t="s">
        <v>68</v>
      </c>
      <c r="U7159" t="s">
        <v>32</v>
      </c>
      <c r="V7159">
        <v>36.056452960000001</v>
      </c>
      <c r="W7159">
        <v>-79.78465894</v>
      </c>
      <c r="X7159" t="s">
        <v>43</v>
      </c>
      <c r="Y7159" t="s">
        <v>61</v>
      </c>
      <c r="Z7159" t="s">
        <v>91</v>
      </c>
      <c r="AA7159" t="s">
        <v>46</v>
      </c>
      <c r="AB7159" t="s">
        <v>32</v>
      </c>
      <c r="AC7159">
        <v>0</v>
      </c>
      <c r="AD7159" t="str">
        <f t="shared" si="222"/>
        <v>2015</v>
      </c>
      <c r="AE7159">
        <v>0</v>
      </c>
      <c r="AF7159">
        <v>12</v>
      </c>
      <c r="AG7159" s="1">
        <f t="shared" si="223"/>
        <v>42339</v>
      </c>
    </row>
    <row r="7160" spans="1:33" x14ac:dyDescent="0.3">
      <c r="A7160" t="s">
        <v>31</v>
      </c>
      <c r="B7160">
        <v>14</v>
      </c>
      <c r="C7160" t="s">
        <v>32</v>
      </c>
      <c r="D7160" t="s">
        <v>108</v>
      </c>
      <c r="E7160" t="s">
        <v>34</v>
      </c>
      <c r="F7160" t="s">
        <v>35</v>
      </c>
      <c r="G7160" t="s">
        <v>265</v>
      </c>
      <c r="H7160" t="s">
        <v>130</v>
      </c>
      <c r="I7160" t="s">
        <v>32</v>
      </c>
      <c r="J7160" t="s">
        <v>75</v>
      </c>
      <c r="K7160" t="s">
        <v>110</v>
      </c>
      <c r="L7160">
        <v>15</v>
      </c>
      <c r="M7160" t="s">
        <v>334</v>
      </c>
      <c r="N7160" t="s">
        <v>118</v>
      </c>
      <c r="O7160">
        <v>2015</v>
      </c>
      <c r="P7160">
        <v>48</v>
      </c>
      <c r="Q7160" t="s">
        <v>32</v>
      </c>
      <c r="R7160" t="s">
        <v>41</v>
      </c>
      <c r="S7160" t="s">
        <v>60</v>
      </c>
      <c r="T7160" t="s">
        <v>42</v>
      </c>
      <c r="U7160" t="s">
        <v>32</v>
      </c>
      <c r="V7160">
        <v>35.579950240000002</v>
      </c>
      <c r="W7160">
        <v>-80.813507139999999</v>
      </c>
      <c r="X7160" t="s">
        <v>43</v>
      </c>
      <c r="Y7160" t="s">
        <v>44</v>
      </c>
      <c r="Z7160" t="s">
        <v>45</v>
      </c>
      <c r="AA7160" t="s">
        <v>62</v>
      </c>
      <c r="AB7160" t="s">
        <v>32</v>
      </c>
      <c r="AC7160">
        <v>0</v>
      </c>
      <c r="AD7160" t="str">
        <f t="shared" si="222"/>
        <v>2015</v>
      </c>
      <c r="AE7160">
        <v>0</v>
      </c>
      <c r="AF7160">
        <v>11</v>
      </c>
      <c r="AG7160" s="1">
        <f t="shared" si="223"/>
        <v>42309</v>
      </c>
    </row>
    <row r="7161" spans="1:33" x14ac:dyDescent="0.3">
      <c r="A7161" t="s">
        <v>31</v>
      </c>
      <c r="B7161">
        <v>22</v>
      </c>
      <c r="C7161" t="s">
        <v>32</v>
      </c>
      <c r="D7161" t="s">
        <v>33</v>
      </c>
      <c r="E7161" t="s">
        <v>34</v>
      </c>
      <c r="F7161" t="s">
        <v>35</v>
      </c>
      <c r="G7161" t="s">
        <v>142</v>
      </c>
      <c r="H7161" t="s">
        <v>143</v>
      </c>
      <c r="I7161" t="s">
        <v>32</v>
      </c>
      <c r="J7161" t="s">
        <v>81</v>
      </c>
      <c r="K7161" t="s">
        <v>255</v>
      </c>
      <c r="L7161">
        <v>16</v>
      </c>
      <c r="M7161" t="s">
        <v>334</v>
      </c>
      <c r="N7161" t="s">
        <v>293</v>
      </c>
      <c r="O7161">
        <v>2015</v>
      </c>
      <c r="P7161">
        <v>42.038506049447598</v>
      </c>
      <c r="Q7161" t="s">
        <v>95</v>
      </c>
      <c r="R7161" t="s">
        <v>67</v>
      </c>
      <c r="S7161" t="s">
        <v>55</v>
      </c>
      <c r="T7161" t="s">
        <v>42</v>
      </c>
      <c r="U7161" t="s">
        <v>32</v>
      </c>
      <c r="V7161">
        <v>34.243460110000001</v>
      </c>
      <c r="W7161">
        <v>-77.909292789999995</v>
      </c>
      <c r="X7161" t="s">
        <v>43</v>
      </c>
      <c r="Y7161" t="s">
        <v>44</v>
      </c>
      <c r="Z7161" t="s">
        <v>45</v>
      </c>
      <c r="AA7161" t="s">
        <v>46</v>
      </c>
      <c r="AB7161" t="s">
        <v>32</v>
      </c>
      <c r="AC7161">
        <v>1</v>
      </c>
      <c r="AD7161" t="str">
        <f t="shared" si="222"/>
        <v>2015</v>
      </c>
      <c r="AE7161">
        <v>0</v>
      </c>
      <c r="AF7161">
        <v>11</v>
      </c>
      <c r="AG7161" s="1">
        <f t="shared" si="223"/>
        <v>42309</v>
      </c>
    </row>
    <row r="7162" spans="1:33" x14ac:dyDescent="0.3">
      <c r="A7162" t="s">
        <v>31</v>
      </c>
      <c r="B7162">
        <v>28</v>
      </c>
      <c r="C7162" t="s">
        <v>32</v>
      </c>
      <c r="D7162" t="s">
        <v>33</v>
      </c>
      <c r="E7162" t="s">
        <v>34</v>
      </c>
      <c r="F7162" t="s">
        <v>35</v>
      </c>
      <c r="G7162" t="s">
        <v>142</v>
      </c>
      <c r="H7162" t="s">
        <v>143</v>
      </c>
      <c r="I7162" t="s">
        <v>32</v>
      </c>
      <c r="J7162" t="s">
        <v>87</v>
      </c>
      <c r="K7162" t="s">
        <v>71</v>
      </c>
      <c r="L7162">
        <v>17</v>
      </c>
      <c r="M7162" t="s">
        <v>334</v>
      </c>
      <c r="N7162" t="s">
        <v>94</v>
      </c>
      <c r="O7162">
        <v>2015</v>
      </c>
      <c r="P7162">
        <v>42.038506049447598</v>
      </c>
      <c r="Q7162" t="s">
        <v>95</v>
      </c>
      <c r="R7162" t="s">
        <v>67</v>
      </c>
      <c r="S7162" t="s">
        <v>55</v>
      </c>
      <c r="T7162" t="s">
        <v>55</v>
      </c>
      <c r="U7162" t="s">
        <v>31</v>
      </c>
      <c r="V7162">
        <v>34.249674919999997</v>
      </c>
      <c r="W7162">
        <v>-77.827088279999998</v>
      </c>
      <c r="X7162" t="s">
        <v>112</v>
      </c>
      <c r="Y7162" t="s">
        <v>100</v>
      </c>
      <c r="Z7162" t="s">
        <v>54</v>
      </c>
      <c r="AA7162" t="s">
        <v>113</v>
      </c>
      <c r="AB7162" t="s">
        <v>32</v>
      </c>
      <c r="AC7162">
        <v>1</v>
      </c>
      <c r="AD7162" t="str">
        <f t="shared" si="222"/>
        <v>2015</v>
      </c>
      <c r="AE7162">
        <v>0</v>
      </c>
      <c r="AF7162">
        <v>11</v>
      </c>
      <c r="AG7162" s="1">
        <f t="shared" si="223"/>
        <v>42309</v>
      </c>
    </row>
    <row r="7163" spans="1:33" x14ac:dyDescent="0.3">
      <c r="A7163" t="s">
        <v>31</v>
      </c>
      <c r="B7163">
        <v>31</v>
      </c>
      <c r="C7163" t="s">
        <v>32</v>
      </c>
      <c r="D7163" t="s">
        <v>33</v>
      </c>
      <c r="E7163" t="s">
        <v>34</v>
      </c>
      <c r="F7163" t="s">
        <v>35</v>
      </c>
      <c r="G7163" t="s">
        <v>528</v>
      </c>
      <c r="H7163" t="s">
        <v>276</v>
      </c>
      <c r="I7163" t="s">
        <v>32</v>
      </c>
      <c r="J7163" t="s">
        <v>81</v>
      </c>
      <c r="K7163" t="s">
        <v>38</v>
      </c>
      <c r="L7163">
        <v>21</v>
      </c>
      <c r="M7163" t="s">
        <v>334</v>
      </c>
      <c r="N7163" t="s">
        <v>149</v>
      </c>
      <c r="O7163">
        <v>2015</v>
      </c>
      <c r="P7163">
        <v>42.038506049447598</v>
      </c>
      <c r="Q7163" t="s">
        <v>95</v>
      </c>
      <c r="R7163" t="s">
        <v>67</v>
      </c>
      <c r="S7163" t="s">
        <v>55</v>
      </c>
      <c r="T7163" t="s">
        <v>55</v>
      </c>
      <c r="U7163" t="s">
        <v>31</v>
      </c>
      <c r="V7163">
        <v>34.561549970000002</v>
      </c>
      <c r="W7163">
        <v>-77.921369679999998</v>
      </c>
      <c r="X7163" t="s">
        <v>43</v>
      </c>
      <c r="Y7163" t="s">
        <v>55</v>
      </c>
      <c r="Z7163" t="s">
        <v>45</v>
      </c>
      <c r="AA7163" t="s">
        <v>46</v>
      </c>
      <c r="AB7163" t="s">
        <v>32</v>
      </c>
      <c r="AC7163">
        <v>1</v>
      </c>
      <c r="AD7163" t="str">
        <f t="shared" si="222"/>
        <v>2015</v>
      </c>
      <c r="AE7163">
        <v>0</v>
      </c>
      <c r="AF7163">
        <v>11</v>
      </c>
      <c r="AG7163" s="1">
        <f t="shared" si="223"/>
        <v>42309</v>
      </c>
    </row>
    <row r="7164" spans="1:33" x14ac:dyDescent="0.3">
      <c r="A7164" t="s">
        <v>31</v>
      </c>
      <c r="B7164">
        <v>12</v>
      </c>
      <c r="C7164" t="s">
        <v>32</v>
      </c>
      <c r="D7164" t="s">
        <v>33</v>
      </c>
      <c r="E7164" t="s">
        <v>34</v>
      </c>
      <c r="F7164" t="s">
        <v>35</v>
      </c>
      <c r="G7164" t="s">
        <v>213</v>
      </c>
      <c r="H7164" t="s">
        <v>202</v>
      </c>
      <c r="I7164" t="s">
        <v>32</v>
      </c>
      <c r="J7164" t="s">
        <v>87</v>
      </c>
      <c r="K7164" t="s">
        <v>76</v>
      </c>
      <c r="L7164">
        <v>10</v>
      </c>
      <c r="M7164" t="s">
        <v>357</v>
      </c>
      <c r="N7164" t="s">
        <v>160</v>
      </c>
      <c r="O7164">
        <v>2015</v>
      </c>
      <c r="P7164">
        <v>46</v>
      </c>
      <c r="Q7164" t="s">
        <v>32</v>
      </c>
      <c r="R7164" t="s">
        <v>41</v>
      </c>
      <c r="S7164" t="s">
        <v>35</v>
      </c>
      <c r="T7164" t="s">
        <v>42</v>
      </c>
      <c r="U7164" t="s">
        <v>32</v>
      </c>
      <c r="V7164">
        <v>36.003375009999999</v>
      </c>
      <c r="W7164">
        <v>-79.806301849999997</v>
      </c>
      <c r="X7164" t="s">
        <v>43</v>
      </c>
      <c r="Y7164" t="s">
        <v>44</v>
      </c>
      <c r="Z7164" t="s">
        <v>54</v>
      </c>
      <c r="AA7164" t="s">
        <v>62</v>
      </c>
      <c r="AB7164" t="s">
        <v>32</v>
      </c>
      <c r="AC7164">
        <v>0</v>
      </c>
      <c r="AD7164" t="str">
        <f t="shared" si="222"/>
        <v>2015</v>
      </c>
      <c r="AE7164">
        <v>0</v>
      </c>
      <c r="AF7164">
        <v>12</v>
      </c>
      <c r="AG7164" s="1">
        <f t="shared" si="223"/>
        <v>42339</v>
      </c>
    </row>
    <row r="7165" spans="1:33" x14ac:dyDescent="0.3">
      <c r="A7165" t="s">
        <v>31</v>
      </c>
      <c r="B7165">
        <v>37</v>
      </c>
      <c r="C7165" t="s">
        <v>32</v>
      </c>
      <c r="D7165" t="s">
        <v>33</v>
      </c>
      <c r="E7165" t="s">
        <v>34</v>
      </c>
      <c r="F7165" t="s">
        <v>60</v>
      </c>
      <c r="G7165" t="s">
        <v>49</v>
      </c>
      <c r="H7165" t="s">
        <v>50</v>
      </c>
      <c r="I7165" t="s">
        <v>32</v>
      </c>
      <c r="J7165" t="s">
        <v>87</v>
      </c>
      <c r="K7165" t="s">
        <v>71</v>
      </c>
      <c r="L7165">
        <v>8</v>
      </c>
      <c r="M7165" t="s">
        <v>334</v>
      </c>
      <c r="N7165" t="s">
        <v>94</v>
      </c>
      <c r="O7165">
        <v>2015</v>
      </c>
      <c r="P7165">
        <v>32</v>
      </c>
      <c r="Q7165" t="s">
        <v>32</v>
      </c>
      <c r="R7165" t="s">
        <v>41</v>
      </c>
      <c r="S7165" t="s">
        <v>60</v>
      </c>
      <c r="T7165" t="s">
        <v>68</v>
      </c>
      <c r="U7165" t="s">
        <v>32</v>
      </c>
      <c r="V7165">
        <v>35.823502230000003</v>
      </c>
      <c r="W7165">
        <v>-78.909761029999999</v>
      </c>
      <c r="X7165" t="s">
        <v>43</v>
      </c>
      <c r="Y7165" t="s">
        <v>44</v>
      </c>
      <c r="Z7165" t="s">
        <v>45</v>
      </c>
      <c r="AA7165" t="s">
        <v>46</v>
      </c>
      <c r="AB7165" t="s">
        <v>32</v>
      </c>
      <c r="AC7165">
        <v>0</v>
      </c>
      <c r="AD7165" t="str">
        <f t="shared" si="222"/>
        <v>2015</v>
      </c>
      <c r="AE7165">
        <v>0</v>
      </c>
      <c r="AF7165">
        <v>11</v>
      </c>
      <c r="AG7165" s="1">
        <f t="shared" si="223"/>
        <v>42309</v>
      </c>
    </row>
    <row r="7166" spans="1:33" x14ac:dyDescent="0.3">
      <c r="A7166" t="s">
        <v>31</v>
      </c>
      <c r="B7166">
        <v>42</v>
      </c>
      <c r="C7166" t="s">
        <v>32</v>
      </c>
      <c r="D7166" t="s">
        <v>33</v>
      </c>
      <c r="E7166" t="s">
        <v>34</v>
      </c>
      <c r="F7166" t="s">
        <v>35</v>
      </c>
      <c r="G7166" t="s">
        <v>213</v>
      </c>
      <c r="H7166" t="s">
        <v>202</v>
      </c>
      <c r="I7166" t="s">
        <v>32</v>
      </c>
      <c r="J7166" t="s">
        <v>87</v>
      </c>
      <c r="K7166" t="s">
        <v>71</v>
      </c>
      <c r="L7166">
        <v>17</v>
      </c>
      <c r="M7166" t="s">
        <v>357</v>
      </c>
      <c r="N7166" t="s">
        <v>82</v>
      </c>
      <c r="O7166">
        <v>2015</v>
      </c>
      <c r="P7166">
        <v>39</v>
      </c>
      <c r="Q7166" t="s">
        <v>32</v>
      </c>
      <c r="R7166" t="s">
        <v>41</v>
      </c>
      <c r="S7166" t="s">
        <v>60</v>
      </c>
      <c r="T7166" t="s">
        <v>68</v>
      </c>
      <c r="U7166" t="s">
        <v>32</v>
      </c>
      <c r="V7166">
        <v>36.064390369999998</v>
      </c>
      <c r="W7166">
        <v>-79.881923479999998</v>
      </c>
      <c r="X7166" t="s">
        <v>43</v>
      </c>
      <c r="Y7166" t="s">
        <v>44</v>
      </c>
      <c r="Z7166" t="s">
        <v>45</v>
      </c>
      <c r="AA7166" t="s">
        <v>46</v>
      </c>
      <c r="AB7166" t="s">
        <v>32</v>
      </c>
      <c r="AC7166">
        <v>0</v>
      </c>
      <c r="AD7166" t="str">
        <f t="shared" si="222"/>
        <v>2015</v>
      </c>
      <c r="AE7166">
        <v>0</v>
      </c>
      <c r="AF7166">
        <v>12</v>
      </c>
      <c r="AG7166" s="1">
        <f t="shared" si="223"/>
        <v>42339</v>
      </c>
    </row>
    <row r="7167" spans="1:33" x14ac:dyDescent="0.3">
      <c r="A7167" t="s">
        <v>32</v>
      </c>
      <c r="B7167">
        <v>44</v>
      </c>
      <c r="C7167" t="s">
        <v>32</v>
      </c>
      <c r="D7167" t="s">
        <v>33</v>
      </c>
      <c r="E7167" t="s">
        <v>34</v>
      </c>
      <c r="F7167" t="s">
        <v>35</v>
      </c>
      <c r="G7167" t="s">
        <v>152</v>
      </c>
      <c r="H7167" t="s">
        <v>153</v>
      </c>
      <c r="I7167" t="s">
        <v>32</v>
      </c>
      <c r="J7167" t="s">
        <v>51</v>
      </c>
      <c r="K7167" t="s">
        <v>65</v>
      </c>
      <c r="L7167">
        <v>20</v>
      </c>
      <c r="M7167" t="s">
        <v>334</v>
      </c>
      <c r="N7167" t="s">
        <v>66</v>
      </c>
      <c r="O7167">
        <v>2015</v>
      </c>
      <c r="P7167">
        <v>47</v>
      </c>
      <c r="Q7167" t="s">
        <v>32</v>
      </c>
      <c r="R7167" t="s">
        <v>41</v>
      </c>
      <c r="S7167" t="s">
        <v>60</v>
      </c>
      <c r="T7167" t="s">
        <v>42</v>
      </c>
      <c r="U7167" t="s">
        <v>32</v>
      </c>
      <c r="V7167">
        <v>35.583240259999997</v>
      </c>
      <c r="W7167">
        <v>-82.606237890000003</v>
      </c>
      <c r="X7167" t="s">
        <v>43</v>
      </c>
      <c r="Y7167" t="s">
        <v>44</v>
      </c>
      <c r="Z7167" t="s">
        <v>54</v>
      </c>
      <c r="AA7167" t="s">
        <v>46</v>
      </c>
      <c r="AB7167" t="s">
        <v>32</v>
      </c>
      <c r="AC7167">
        <v>0</v>
      </c>
      <c r="AD7167" t="str">
        <f t="shared" si="222"/>
        <v>2015</v>
      </c>
      <c r="AE7167">
        <v>0</v>
      </c>
      <c r="AF7167">
        <v>11</v>
      </c>
      <c r="AG7167" s="1">
        <f t="shared" si="223"/>
        <v>42309</v>
      </c>
    </row>
    <row r="7168" spans="1:33" x14ac:dyDescent="0.3">
      <c r="A7168" t="s">
        <v>31</v>
      </c>
      <c r="B7168">
        <v>29</v>
      </c>
      <c r="C7168" t="s">
        <v>31</v>
      </c>
      <c r="D7168" t="s">
        <v>55</v>
      </c>
      <c r="E7168" t="s">
        <v>34</v>
      </c>
      <c r="F7168" t="s">
        <v>35</v>
      </c>
      <c r="G7168" t="s">
        <v>135</v>
      </c>
      <c r="H7168" t="s">
        <v>105</v>
      </c>
      <c r="I7168" t="s">
        <v>31</v>
      </c>
      <c r="J7168" t="s">
        <v>81</v>
      </c>
      <c r="K7168" t="s">
        <v>88</v>
      </c>
      <c r="L7168">
        <v>2</v>
      </c>
      <c r="M7168" t="s">
        <v>357</v>
      </c>
      <c r="N7168" t="s">
        <v>145</v>
      </c>
      <c r="O7168">
        <v>2015</v>
      </c>
      <c r="P7168">
        <v>39</v>
      </c>
      <c r="Q7168" t="s">
        <v>32</v>
      </c>
      <c r="R7168" t="s">
        <v>41</v>
      </c>
      <c r="S7168" t="s">
        <v>35</v>
      </c>
      <c r="T7168" t="s">
        <v>42</v>
      </c>
      <c r="U7168" t="s">
        <v>32</v>
      </c>
      <c r="V7168">
        <v>35.245644300000002</v>
      </c>
      <c r="W7168">
        <v>-80.802195350000005</v>
      </c>
      <c r="X7168" t="s">
        <v>43</v>
      </c>
      <c r="Y7168" t="s">
        <v>44</v>
      </c>
      <c r="Z7168" t="s">
        <v>45</v>
      </c>
      <c r="AA7168" t="s">
        <v>46</v>
      </c>
      <c r="AB7168" t="s">
        <v>32</v>
      </c>
      <c r="AC7168">
        <v>0</v>
      </c>
      <c r="AD7168" t="str">
        <f t="shared" si="222"/>
        <v>2015</v>
      </c>
      <c r="AE7168">
        <v>0</v>
      </c>
      <c r="AF7168">
        <v>12</v>
      </c>
      <c r="AG7168" s="1">
        <f t="shared" si="223"/>
        <v>42339</v>
      </c>
    </row>
    <row r="7169" spans="1:33" x14ac:dyDescent="0.3">
      <c r="A7169" t="s">
        <v>31</v>
      </c>
      <c r="B7169">
        <v>36</v>
      </c>
      <c r="C7169" t="s">
        <v>32</v>
      </c>
      <c r="D7169" t="s">
        <v>47</v>
      </c>
      <c r="E7169" t="s">
        <v>34</v>
      </c>
      <c r="F7169" t="s">
        <v>60</v>
      </c>
      <c r="G7169" t="s">
        <v>505</v>
      </c>
      <c r="H7169" t="s">
        <v>349</v>
      </c>
      <c r="I7169" t="s">
        <v>32</v>
      </c>
      <c r="J7169" t="s">
        <v>75</v>
      </c>
      <c r="K7169" t="s">
        <v>121</v>
      </c>
      <c r="L7169">
        <v>14</v>
      </c>
      <c r="M7169" t="s">
        <v>357</v>
      </c>
      <c r="N7169" t="s">
        <v>122</v>
      </c>
      <c r="O7169">
        <v>2015</v>
      </c>
      <c r="P7169">
        <v>69</v>
      </c>
      <c r="Q7169" t="s">
        <v>32</v>
      </c>
      <c r="R7169" t="s">
        <v>41</v>
      </c>
      <c r="S7169" t="s">
        <v>35</v>
      </c>
      <c r="T7169" t="s">
        <v>42</v>
      </c>
      <c r="U7169" t="s">
        <v>32</v>
      </c>
      <c r="V7169">
        <v>35.271310079999999</v>
      </c>
      <c r="W7169">
        <v>-82.705764200000004</v>
      </c>
      <c r="X7169" t="s">
        <v>43</v>
      </c>
      <c r="Y7169" t="s">
        <v>162</v>
      </c>
      <c r="Z7169" t="s">
        <v>91</v>
      </c>
      <c r="AA7169" t="s">
        <v>46</v>
      </c>
      <c r="AB7169" t="s">
        <v>32</v>
      </c>
      <c r="AC7169">
        <v>0</v>
      </c>
      <c r="AD7169" t="str">
        <f t="shared" si="222"/>
        <v>2015</v>
      </c>
      <c r="AE7169">
        <v>0</v>
      </c>
      <c r="AF7169">
        <v>12</v>
      </c>
      <c r="AG7169" s="1">
        <f t="shared" si="223"/>
        <v>42339</v>
      </c>
    </row>
    <row r="7170" spans="1:33" x14ac:dyDescent="0.3">
      <c r="A7170" t="s">
        <v>31</v>
      </c>
      <c r="B7170">
        <v>17</v>
      </c>
      <c r="C7170" t="s">
        <v>32</v>
      </c>
      <c r="D7170" t="s">
        <v>108</v>
      </c>
      <c r="E7170" t="s">
        <v>34</v>
      </c>
      <c r="F7170" t="s">
        <v>35</v>
      </c>
      <c r="G7170" t="s">
        <v>135</v>
      </c>
      <c r="H7170" t="s">
        <v>105</v>
      </c>
      <c r="I7170" t="s">
        <v>32</v>
      </c>
      <c r="J7170" t="s">
        <v>75</v>
      </c>
      <c r="K7170" t="s">
        <v>110</v>
      </c>
      <c r="L7170">
        <v>17</v>
      </c>
      <c r="M7170" t="s">
        <v>357</v>
      </c>
      <c r="N7170" t="s">
        <v>141</v>
      </c>
      <c r="O7170">
        <v>2015</v>
      </c>
      <c r="P7170">
        <v>33</v>
      </c>
      <c r="Q7170" t="s">
        <v>32</v>
      </c>
      <c r="R7170" t="s">
        <v>41</v>
      </c>
      <c r="S7170" t="s">
        <v>60</v>
      </c>
      <c r="T7170" t="s">
        <v>68</v>
      </c>
      <c r="U7170" t="s">
        <v>32</v>
      </c>
      <c r="V7170">
        <v>35.20340976</v>
      </c>
      <c r="W7170">
        <v>-80.734487470000005</v>
      </c>
      <c r="X7170" t="s">
        <v>43</v>
      </c>
      <c r="Y7170" t="s">
        <v>44</v>
      </c>
      <c r="Z7170" t="s">
        <v>54</v>
      </c>
      <c r="AA7170" t="s">
        <v>46</v>
      </c>
      <c r="AB7170" t="s">
        <v>32</v>
      </c>
      <c r="AC7170">
        <v>0</v>
      </c>
      <c r="AD7170" t="str">
        <f t="shared" si="222"/>
        <v>2015</v>
      </c>
      <c r="AE7170">
        <v>0</v>
      </c>
      <c r="AF7170">
        <v>12</v>
      </c>
      <c r="AG7170" s="1">
        <f t="shared" si="223"/>
        <v>42339</v>
      </c>
    </row>
    <row r="7171" spans="1:33" x14ac:dyDescent="0.3">
      <c r="A7171" t="s">
        <v>31</v>
      </c>
      <c r="B7171">
        <v>56</v>
      </c>
      <c r="C7171" t="s">
        <v>32</v>
      </c>
      <c r="D7171" t="s">
        <v>33</v>
      </c>
      <c r="E7171" t="s">
        <v>34</v>
      </c>
      <c r="F7171" t="s">
        <v>35</v>
      </c>
      <c r="G7171" t="s">
        <v>79</v>
      </c>
      <c r="H7171" t="s">
        <v>115</v>
      </c>
      <c r="I7171" t="s">
        <v>32</v>
      </c>
      <c r="J7171" t="s">
        <v>87</v>
      </c>
      <c r="K7171" t="s">
        <v>71</v>
      </c>
      <c r="L7171">
        <v>18</v>
      </c>
      <c r="M7171" t="s">
        <v>357</v>
      </c>
      <c r="N7171" t="s">
        <v>82</v>
      </c>
      <c r="O7171">
        <v>2015</v>
      </c>
      <c r="P7171">
        <v>18</v>
      </c>
      <c r="Q7171" t="s">
        <v>32</v>
      </c>
      <c r="R7171" t="s">
        <v>41</v>
      </c>
      <c r="S7171" t="s">
        <v>60</v>
      </c>
      <c r="T7171" t="s">
        <v>42</v>
      </c>
      <c r="U7171" t="s">
        <v>32</v>
      </c>
      <c r="V7171">
        <v>34.813220100000002</v>
      </c>
      <c r="W7171">
        <v>-79.134216570000007</v>
      </c>
      <c r="X7171" t="s">
        <v>43</v>
      </c>
      <c r="Y7171" t="s">
        <v>84</v>
      </c>
      <c r="Z7171" t="s">
        <v>74</v>
      </c>
      <c r="AA7171" t="s">
        <v>46</v>
      </c>
      <c r="AB7171" t="s">
        <v>32</v>
      </c>
      <c r="AC7171">
        <v>0</v>
      </c>
      <c r="AD7171" t="str">
        <f t="shared" ref="AD7171:AD7234" si="224">TEXT(O7171, "00")</f>
        <v>2015</v>
      </c>
      <c r="AE7171">
        <v>0</v>
      </c>
      <c r="AF7171">
        <v>12</v>
      </c>
      <c r="AG7171" s="1">
        <f t="shared" ref="AG7171:AG7234" si="225">DATE(VALUE(AD7171), AF7171, 1)</f>
        <v>42339</v>
      </c>
    </row>
    <row r="7172" spans="1:33" x14ac:dyDescent="0.3">
      <c r="A7172" t="s">
        <v>31</v>
      </c>
      <c r="B7172">
        <v>52</v>
      </c>
      <c r="C7172" t="s">
        <v>32</v>
      </c>
      <c r="D7172" t="s">
        <v>33</v>
      </c>
      <c r="E7172" t="s">
        <v>34</v>
      </c>
      <c r="F7172" t="s">
        <v>35</v>
      </c>
      <c r="G7172" t="s">
        <v>135</v>
      </c>
      <c r="H7172" t="s">
        <v>105</v>
      </c>
      <c r="I7172" t="s">
        <v>32</v>
      </c>
      <c r="J7172" t="s">
        <v>37</v>
      </c>
      <c r="K7172" t="s">
        <v>71</v>
      </c>
      <c r="L7172">
        <v>16</v>
      </c>
      <c r="M7172" t="s">
        <v>357</v>
      </c>
      <c r="N7172" t="s">
        <v>82</v>
      </c>
      <c r="O7172">
        <v>2015</v>
      </c>
      <c r="P7172">
        <v>33</v>
      </c>
      <c r="Q7172" t="s">
        <v>32</v>
      </c>
      <c r="R7172" t="s">
        <v>41</v>
      </c>
      <c r="S7172" t="s">
        <v>35</v>
      </c>
      <c r="T7172" t="s">
        <v>42</v>
      </c>
      <c r="U7172" t="s">
        <v>32</v>
      </c>
      <c r="V7172">
        <v>35.23186819</v>
      </c>
      <c r="W7172">
        <v>-80.605008650000002</v>
      </c>
      <c r="X7172" t="s">
        <v>43</v>
      </c>
      <c r="Y7172" t="s">
        <v>84</v>
      </c>
      <c r="Z7172" t="s">
        <v>45</v>
      </c>
      <c r="AA7172" t="s">
        <v>46</v>
      </c>
      <c r="AB7172" t="s">
        <v>32</v>
      </c>
      <c r="AC7172">
        <v>0</v>
      </c>
      <c r="AD7172" t="str">
        <f t="shared" si="224"/>
        <v>2015</v>
      </c>
      <c r="AE7172">
        <v>0</v>
      </c>
      <c r="AF7172">
        <v>12</v>
      </c>
      <c r="AG7172" s="1">
        <f t="shared" si="225"/>
        <v>42339</v>
      </c>
    </row>
    <row r="7173" spans="1:33" x14ac:dyDescent="0.3">
      <c r="A7173" t="s">
        <v>31</v>
      </c>
      <c r="B7173">
        <v>77</v>
      </c>
      <c r="C7173" t="s">
        <v>32</v>
      </c>
      <c r="D7173" t="s">
        <v>33</v>
      </c>
      <c r="E7173" t="s">
        <v>34</v>
      </c>
      <c r="F7173" t="s">
        <v>35</v>
      </c>
      <c r="G7173" t="s">
        <v>578</v>
      </c>
      <c r="H7173" t="s">
        <v>177</v>
      </c>
      <c r="I7173" t="s">
        <v>32</v>
      </c>
      <c r="J7173" t="s">
        <v>75</v>
      </c>
      <c r="K7173" t="s">
        <v>138</v>
      </c>
      <c r="L7173">
        <v>8</v>
      </c>
      <c r="M7173" t="s">
        <v>357</v>
      </c>
      <c r="N7173" t="s">
        <v>234</v>
      </c>
      <c r="O7173">
        <v>2015</v>
      </c>
      <c r="P7173">
        <v>54</v>
      </c>
      <c r="Q7173" t="s">
        <v>32</v>
      </c>
      <c r="R7173" t="s">
        <v>41</v>
      </c>
      <c r="S7173" t="s">
        <v>35</v>
      </c>
      <c r="T7173" t="s">
        <v>83</v>
      </c>
      <c r="U7173" t="s">
        <v>32</v>
      </c>
      <c r="V7173">
        <v>35.639037600000002</v>
      </c>
      <c r="W7173">
        <v>-77.928795210000004</v>
      </c>
      <c r="X7173" t="s">
        <v>43</v>
      </c>
      <c r="Y7173" t="s">
        <v>44</v>
      </c>
      <c r="Z7173" t="s">
        <v>74</v>
      </c>
      <c r="AA7173" t="s">
        <v>46</v>
      </c>
      <c r="AB7173" t="s">
        <v>32</v>
      </c>
      <c r="AC7173">
        <v>0</v>
      </c>
      <c r="AD7173" t="str">
        <f t="shared" si="224"/>
        <v>2015</v>
      </c>
      <c r="AE7173">
        <v>0</v>
      </c>
      <c r="AF7173">
        <v>12</v>
      </c>
      <c r="AG7173" s="1">
        <f t="shared" si="225"/>
        <v>42339</v>
      </c>
    </row>
    <row r="7174" spans="1:33" x14ac:dyDescent="0.3">
      <c r="A7174" t="s">
        <v>31</v>
      </c>
      <c r="B7174">
        <v>28</v>
      </c>
      <c r="C7174" t="s">
        <v>32</v>
      </c>
      <c r="D7174" t="s">
        <v>47</v>
      </c>
      <c r="E7174" t="s">
        <v>34</v>
      </c>
      <c r="F7174" t="s">
        <v>35</v>
      </c>
      <c r="G7174" t="s">
        <v>194</v>
      </c>
      <c r="H7174" t="s">
        <v>195</v>
      </c>
      <c r="I7174" t="s">
        <v>32</v>
      </c>
      <c r="J7174" t="s">
        <v>81</v>
      </c>
      <c r="K7174" t="s">
        <v>76</v>
      </c>
      <c r="L7174">
        <v>17</v>
      </c>
      <c r="M7174" t="s">
        <v>334</v>
      </c>
      <c r="N7174" t="s">
        <v>160</v>
      </c>
      <c r="O7174">
        <v>2015</v>
      </c>
      <c r="P7174">
        <v>52</v>
      </c>
      <c r="Q7174" t="s">
        <v>32</v>
      </c>
      <c r="R7174" t="s">
        <v>41</v>
      </c>
      <c r="S7174" t="s">
        <v>35</v>
      </c>
      <c r="T7174" t="s">
        <v>42</v>
      </c>
      <c r="U7174" t="s">
        <v>32</v>
      </c>
      <c r="V7174">
        <v>35.475728879999998</v>
      </c>
      <c r="W7174">
        <v>-80.611208649999995</v>
      </c>
      <c r="X7174" t="s">
        <v>43</v>
      </c>
      <c r="Y7174" t="s">
        <v>100</v>
      </c>
      <c r="Z7174" t="s">
        <v>54</v>
      </c>
      <c r="AA7174" t="s">
        <v>46</v>
      </c>
      <c r="AB7174" t="s">
        <v>32</v>
      </c>
      <c r="AC7174">
        <v>0</v>
      </c>
      <c r="AD7174" t="str">
        <f t="shared" si="224"/>
        <v>2015</v>
      </c>
      <c r="AE7174">
        <v>0</v>
      </c>
      <c r="AF7174">
        <v>11</v>
      </c>
      <c r="AG7174" s="1">
        <f t="shared" si="225"/>
        <v>42309</v>
      </c>
    </row>
    <row r="7175" spans="1:33" x14ac:dyDescent="0.3">
      <c r="A7175" t="s">
        <v>31</v>
      </c>
      <c r="B7175">
        <v>47</v>
      </c>
      <c r="C7175" t="s">
        <v>32</v>
      </c>
      <c r="D7175" t="s">
        <v>108</v>
      </c>
      <c r="E7175" t="s">
        <v>34</v>
      </c>
      <c r="F7175" t="s">
        <v>35</v>
      </c>
      <c r="G7175" t="s">
        <v>280</v>
      </c>
      <c r="H7175" t="s">
        <v>227</v>
      </c>
      <c r="I7175" t="s">
        <v>32</v>
      </c>
      <c r="J7175" t="s">
        <v>75</v>
      </c>
      <c r="K7175" t="s">
        <v>110</v>
      </c>
      <c r="L7175">
        <v>11</v>
      </c>
      <c r="M7175" t="s">
        <v>334</v>
      </c>
      <c r="N7175" t="s">
        <v>141</v>
      </c>
      <c r="O7175">
        <v>2015</v>
      </c>
      <c r="P7175">
        <v>60</v>
      </c>
      <c r="Q7175" t="s">
        <v>32</v>
      </c>
      <c r="R7175" t="s">
        <v>41</v>
      </c>
      <c r="S7175" t="s">
        <v>35</v>
      </c>
      <c r="T7175" t="s">
        <v>83</v>
      </c>
      <c r="U7175" t="s">
        <v>32</v>
      </c>
      <c r="V7175">
        <v>35.999311079999998</v>
      </c>
      <c r="W7175">
        <v>-75.652409820000003</v>
      </c>
      <c r="X7175" t="s">
        <v>43</v>
      </c>
      <c r="Y7175" t="s">
        <v>100</v>
      </c>
      <c r="Z7175" t="s">
        <v>45</v>
      </c>
      <c r="AA7175" t="s">
        <v>46</v>
      </c>
      <c r="AB7175" t="s">
        <v>32</v>
      </c>
      <c r="AC7175">
        <v>0</v>
      </c>
      <c r="AD7175" t="str">
        <f t="shared" si="224"/>
        <v>2015</v>
      </c>
      <c r="AE7175">
        <v>0</v>
      </c>
      <c r="AF7175">
        <v>11</v>
      </c>
      <c r="AG7175" s="1">
        <f t="shared" si="225"/>
        <v>42309</v>
      </c>
    </row>
    <row r="7176" spans="1:33" x14ac:dyDescent="0.3">
      <c r="A7176" t="s">
        <v>31</v>
      </c>
      <c r="B7176">
        <v>25</v>
      </c>
      <c r="C7176" t="s">
        <v>32</v>
      </c>
      <c r="D7176" t="s">
        <v>33</v>
      </c>
      <c r="E7176" t="s">
        <v>34</v>
      </c>
      <c r="F7176" t="s">
        <v>35</v>
      </c>
      <c r="G7176" t="s">
        <v>123</v>
      </c>
      <c r="H7176" t="s">
        <v>124</v>
      </c>
      <c r="I7176" t="s">
        <v>32</v>
      </c>
      <c r="J7176" t="s">
        <v>87</v>
      </c>
      <c r="K7176" t="s">
        <v>65</v>
      </c>
      <c r="L7176">
        <v>11</v>
      </c>
      <c r="M7176" t="s">
        <v>357</v>
      </c>
      <c r="N7176" t="s">
        <v>214</v>
      </c>
      <c r="O7176">
        <v>2015</v>
      </c>
      <c r="P7176">
        <v>38</v>
      </c>
      <c r="Q7176" t="s">
        <v>32</v>
      </c>
      <c r="R7176" t="s">
        <v>41</v>
      </c>
      <c r="S7176" t="s">
        <v>35</v>
      </c>
      <c r="T7176" t="s">
        <v>68</v>
      </c>
      <c r="U7176" t="s">
        <v>32</v>
      </c>
      <c r="V7176">
        <v>36.097791000000001</v>
      </c>
      <c r="W7176">
        <v>-80.250567219999994</v>
      </c>
      <c r="X7176" t="s">
        <v>43</v>
      </c>
      <c r="Y7176" t="s">
        <v>44</v>
      </c>
      <c r="Z7176" t="s">
        <v>45</v>
      </c>
      <c r="AA7176" t="s">
        <v>46</v>
      </c>
      <c r="AB7176" t="s">
        <v>32</v>
      </c>
      <c r="AC7176">
        <v>0</v>
      </c>
      <c r="AD7176" t="str">
        <f t="shared" si="224"/>
        <v>2015</v>
      </c>
      <c r="AE7176">
        <v>0</v>
      </c>
      <c r="AF7176">
        <v>12</v>
      </c>
      <c r="AG7176" s="1">
        <f t="shared" si="225"/>
        <v>42339</v>
      </c>
    </row>
    <row r="7177" spans="1:33" x14ac:dyDescent="0.3">
      <c r="A7177" t="s">
        <v>31</v>
      </c>
      <c r="B7177">
        <v>32.5264952538936</v>
      </c>
      <c r="C7177" t="s">
        <v>32</v>
      </c>
      <c r="D7177" t="s">
        <v>33</v>
      </c>
      <c r="E7177" t="s">
        <v>34</v>
      </c>
      <c r="F7177" t="s">
        <v>35</v>
      </c>
      <c r="G7177" t="s">
        <v>491</v>
      </c>
      <c r="H7177" t="s">
        <v>104</v>
      </c>
      <c r="I7177" t="s">
        <v>32</v>
      </c>
      <c r="J7177" t="s">
        <v>75</v>
      </c>
      <c r="K7177" t="s">
        <v>71</v>
      </c>
      <c r="L7177">
        <v>19</v>
      </c>
      <c r="M7177" t="s">
        <v>357</v>
      </c>
      <c r="N7177" t="s">
        <v>82</v>
      </c>
      <c r="O7177">
        <v>2015</v>
      </c>
      <c r="P7177">
        <v>73</v>
      </c>
      <c r="Q7177" t="s">
        <v>32</v>
      </c>
      <c r="R7177" t="s">
        <v>41</v>
      </c>
      <c r="S7177" t="s">
        <v>35</v>
      </c>
      <c r="T7177" t="s">
        <v>42</v>
      </c>
      <c r="U7177" t="s">
        <v>32</v>
      </c>
      <c r="V7177">
        <v>35.868082469999997</v>
      </c>
      <c r="W7177">
        <v>-80.082848619999993</v>
      </c>
      <c r="X7177" t="s">
        <v>112</v>
      </c>
      <c r="Y7177" t="s">
        <v>44</v>
      </c>
      <c r="Z7177" t="s">
        <v>45</v>
      </c>
      <c r="AA7177" t="s">
        <v>62</v>
      </c>
      <c r="AB7177" t="s">
        <v>32</v>
      </c>
      <c r="AC7177">
        <v>0</v>
      </c>
      <c r="AD7177" t="str">
        <f t="shared" si="224"/>
        <v>2015</v>
      </c>
      <c r="AE7177">
        <v>1</v>
      </c>
      <c r="AF7177">
        <v>12</v>
      </c>
      <c r="AG7177" s="1">
        <f t="shared" si="225"/>
        <v>42339</v>
      </c>
    </row>
    <row r="7178" spans="1:33" x14ac:dyDescent="0.3">
      <c r="A7178" t="s">
        <v>31</v>
      </c>
      <c r="B7178">
        <v>50</v>
      </c>
      <c r="C7178" t="s">
        <v>32</v>
      </c>
      <c r="D7178" t="s">
        <v>33</v>
      </c>
      <c r="E7178" t="s">
        <v>34</v>
      </c>
      <c r="F7178" t="s">
        <v>35</v>
      </c>
      <c r="G7178" t="s">
        <v>99</v>
      </c>
      <c r="H7178" t="s">
        <v>50</v>
      </c>
      <c r="I7178" t="s">
        <v>32</v>
      </c>
      <c r="J7178" t="s">
        <v>37</v>
      </c>
      <c r="K7178" t="s">
        <v>138</v>
      </c>
      <c r="L7178">
        <v>19</v>
      </c>
      <c r="M7178" t="s">
        <v>357</v>
      </c>
      <c r="N7178" t="s">
        <v>234</v>
      </c>
      <c r="O7178">
        <v>2015</v>
      </c>
      <c r="P7178">
        <v>42.038506049447598</v>
      </c>
      <c r="Q7178" t="s">
        <v>95</v>
      </c>
      <c r="R7178" t="s">
        <v>67</v>
      </c>
      <c r="S7178" t="s">
        <v>55</v>
      </c>
      <c r="T7178" t="s">
        <v>96</v>
      </c>
      <c r="U7178" t="s">
        <v>31</v>
      </c>
      <c r="V7178">
        <v>35.844555999999997</v>
      </c>
      <c r="W7178">
        <v>-78.581622300000006</v>
      </c>
      <c r="X7178" t="s">
        <v>112</v>
      </c>
      <c r="Y7178" t="s">
        <v>44</v>
      </c>
      <c r="Z7178" t="s">
        <v>91</v>
      </c>
      <c r="AA7178" t="s">
        <v>62</v>
      </c>
      <c r="AB7178" t="s">
        <v>32</v>
      </c>
      <c r="AC7178">
        <v>1</v>
      </c>
      <c r="AD7178" t="str">
        <f t="shared" si="224"/>
        <v>2015</v>
      </c>
      <c r="AE7178">
        <v>0</v>
      </c>
      <c r="AF7178">
        <v>12</v>
      </c>
      <c r="AG7178" s="1">
        <f t="shared" si="225"/>
        <v>42339</v>
      </c>
    </row>
    <row r="7179" spans="1:33" x14ac:dyDescent="0.3">
      <c r="A7179" t="s">
        <v>31</v>
      </c>
      <c r="B7179">
        <v>55</v>
      </c>
      <c r="C7179" t="s">
        <v>32</v>
      </c>
      <c r="D7179" t="s">
        <v>33</v>
      </c>
      <c r="E7179" t="s">
        <v>34</v>
      </c>
      <c r="F7179" t="s">
        <v>35</v>
      </c>
      <c r="G7179" t="s">
        <v>79</v>
      </c>
      <c r="H7179" t="s">
        <v>129</v>
      </c>
      <c r="I7179" t="s">
        <v>32</v>
      </c>
      <c r="J7179" t="s">
        <v>58</v>
      </c>
      <c r="K7179" t="s">
        <v>157</v>
      </c>
      <c r="L7179">
        <v>12</v>
      </c>
      <c r="M7179" t="s">
        <v>357</v>
      </c>
      <c r="N7179" t="s">
        <v>158</v>
      </c>
      <c r="O7179">
        <v>2015</v>
      </c>
      <c r="P7179">
        <v>28</v>
      </c>
      <c r="Q7179" t="s">
        <v>32</v>
      </c>
      <c r="R7179" t="s">
        <v>41</v>
      </c>
      <c r="S7179" t="s">
        <v>35</v>
      </c>
      <c r="T7179" t="s">
        <v>42</v>
      </c>
      <c r="U7179" t="s">
        <v>32</v>
      </c>
      <c r="V7179">
        <v>35.498148319999999</v>
      </c>
      <c r="W7179">
        <v>-81.105134590000006</v>
      </c>
      <c r="X7179" t="s">
        <v>112</v>
      </c>
      <c r="Y7179" t="s">
        <v>100</v>
      </c>
      <c r="Z7179" t="s">
        <v>74</v>
      </c>
      <c r="AA7179" t="s">
        <v>62</v>
      </c>
      <c r="AB7179" t="s">
        <v>32</v>
      </c>
      <c r="AC7179">
        <v>0</v>
      </c>
      <c r="AD7179" t="str">
        <f t="shared" si="224"/>
        <v>2015</v>
      </c>
      <c r="AE7179">
        <v>0</v>
      </c>
      <c r="AF7179">
        <v>12</v>
      </c>
      <c r="AG7179" s="1">
        <f t="shared" si="225"/>
        <v>42339</v>
      </c>
    </row>
    <row r="7180" spans="1:33" x14ac:dyDescent="0.3">
      <c r="A7180" t="s">
        <v>31</v>
      </c>
      <c r="B7180">
        <v>19</v>
      </c>
      <c r="C7180" t="s">
        <v>32</v>
      </c>
      <c r="D7180" t="s">
        <v>47</v>
      </c>
      <c r="E7180" t="s">
        <v>34</v>
      </c>
      <c r="F7180" t="s">
        <v>35</v>
      </c>
      <c r="G7180" t="s">
        <v>213</v>
      </c>
      <c r="H7180" t="s">
        <v>202</v>
      </c>
      <c r="I7180" t="s">
        <v>32</v>
      </c>
      <c r="J7180" t="s">
        <v>58</v>
      </c>
      <c r="K7180" t="s">
        <v>116</v>
      </c>
      <c r="L7180">
        <v>15</v>
      </c>
      <c r="M7180" t="s">
        <v>39</v>
      </c>
      <c r="N7180" t="s">
        <v>163</v>
      </c>
      <c r="O7180">
        <v>2016</v>
      </c>
      <c r="P7180">
        <v>37</v>
      </c>
      <c r="Q7180" t="s">
        <v>32</v>
      </c>
      <c r="R7180" t="s">
        <v>41</v>
      </c>
      <c r="S7180" t="s">
        <v>60</v>
      </c>
      <c r="T7180" t="s">
        <v>42</v>
      </c>
      <c r="U7180" t="s">
        <v>32</v>
      </c>
      <c r="V7180">
        <v>36.036098969999998</v>
      </c>
      <c r="W7180">
        <v>-79.841163399999999</v>
      </c>
      <c r="X7180" t="s">
        <v>43</v>
      </c>
      <c r="Y7180" t="s">
        <v>44</v>
      </c>
      <c r="Z7180" t="s">
        <v>91</v>
      </c>
      <c r="AA7180" t="s">
        <v>62</v>
      </c>
      <c r="AB7180" t="s">
        <v>32</v>
      </c>
      <c r="AC7180">
        <v>0</v>
      </c>
      <c r="AD7180" t="str">
        <f t="shared" si="224"/>
        <v>2016</v>
      </c>
      <c r="AE7180">
        <v>0</v>
      </c>
      <c r="AF7180">
        <v>1</v>
      </c>
      <c r="AG7180" s="1">
        <f t="shared" si="225"/>
        <v>42370</v>
      </c>
    </row>
    <row r="7181" spans="1:33" x14ac:dyDescent="0.3">
      <c r="A7181" t="s">
        <v>31</v>
      </c>
      <c r="B7181">
        <v>52</v>
      </c>
      <c r="C7181" t="s">
        <v>32</v>
      </c>
      <c r="D7181" t="s">
        <v>108</v>
      </c>
      <c r="E7181" t="s">
        <v>34</v>
      </c>
      <c r="F7181" t="s">
        <v>35</v>
      </c>
      <c r="G7181" t="s">
        <v>127</v>
      </c>
      <c r="H7181" t="s">
        <v>128</v>
      </c>
      <c r="I7181" t="s">
        <v>32</v>
      </c>
      <c r="J7181" t="s">
        <v>81</v>
      </c>
      <c r="K7181" t="s">
        <v>110</v>
      </c>
      <c r="L7181">
        <v>8</v>
      </c>
      <c r="M7181" t="s">
        <v>271</v>
      </c>
      <c r="N7181" t="s">
        <v>118</v>
      </c>
      <c r="O7181">
        <v>2015</v>
      </c>
      <c r="P7181">
        <v>74</v>
      </c>
      <c r="Q7181" t="s">
        <v>32</v>
      </c>
      <c r="R7181" t="s">
        <v>41</v>
      </c>
      <c r="S7181" t="s">
        <v>35</v>
      </c>
      <c r="T7181" t="s">
        <v>83</v>
      </c>
      <c r="U7181" t="s">
        <v>32</v>
      </c>
      <c r="V7181">
        <v>36.068258810000003</v>
      </c>
      <c r="W7181">
        <v>-79.41787798</v>
      </c>
      <c r="X7181" t="s">
        <v>43</v>
      </c>
      <c r="Y7181" t="s">
        <v>100</v>
      </c>
      <c r="Z7181" t="s">
        <v>45</v>
      </c>
      <c r="AA7181" t="s">
        <v>46</v>
      </c>
      <c r="AB7181" t="s">
        <v>32</v>
      </c>
      <c r="AC7181">
        <v>0</v>
      </c>
      <c r="AD7181" t="str">
        <f t="shared" si="224"/>
        <v>2015</v>
      </c>
      <c r="AE7181">
        <v>0</v>
      </c>
      <c r="AF7181">
        <v>8</v>
      </c>
      <c r="AG7181" s="1">
        <f t="shared" si="225"/>
        <v>42217</v>
      </c>
    </row>
    <row r="7182" spans="1:33" x14ac:dyDescent="0.3">
      <c r="A7182" t="s">
        <v>32</v>
      </c>
      <c r="B7182">
        <v>42</v>
      </c>
      <c r="C7182" t="s">
        <v>31</v>
      </c>
      <c r="D7182" t="s">
        <v>33</v>
      </c>
      <c r="E7182" t="s">
        <v>34</v>
      </c>
      <c r="F7182" t="s">
        <v>35</v>
      </c>
      <c r="G7182" t="s">
        <v>127</v>
      </c>
      <c r="H7182" t="s">
        <v>128</v>
      </c>
      <c r="I7182" t="s">
        <v>31</v>
      </c>
      <c r="J7182" t="s">
        <v>58</v>
      </c>
      <c r="K7182" t="s">
        <v>71</v>
      </c>
      <c r="L7182">
        <v>19</v>
      </c>
      <c r="M7182" t="s">
        <v>310</v>
      </c>
      <c r="N7182" t="s">
        <v>82</v>
      </c>
      <c r="O7182">
        <v>2015</v>
      </c>
      <c r="P7182">
        <v>54</v>
      </c>
      <c r="Q7182" t="s">
        <v>32</v>
      </c>
      <c r="R7182" t="s">
        <v>41</v>
      </c>
      <c r="S7182" t="s">
        <v>35</v>
      </c>
      <c r="T7182" t="s">
        <v>42</v>
      </c>
      <c r="U7182" t="s">
        <v>32</v>
      </c>
      <c r="V7182">
        <v>36.09259359</v>
      </c>
      <c r="W7182">
        <v>-79.392995510000006</v>
      </c>
      <c r="X7182" t="s">
        <v>43</v>
      </c>
      <c r="Y7182" t="s">
        <v>100</v>
      </c>
      <c r="Z7182" t="s">
        <v>45</v>
      </c>
      <c r="AA7182" t="s">
        <v>62</v>
      </c>
      <c r="AB7182" t="s">
        <v>32</v>
      </c>
      <c r="AC7182">
        <v>0</v>
      </c>
      <c r="AD7182" t="str">
        <f t="shared" si="224"/>
        <v>2015</v>
      </c>
      <c r="AE7182">
        <v>0</v>
      </c>
      <c r="AF7182">
        <v>10</v>
      </c>
      <c r="AG7182" s="1">
        <f t="shared" si="225"/>
        <v>42278</v>
      </c>
    </row>
    <row r="7183" spans="1:33" x14ac:dyDescent="0.3">
      <c r="A7183" t="s">
        <v>32</v>
      </c>
      <c r="B7183">
        <v>35</v>
      </c>
      <c r="C7183" t="s">
        <v>32</v>
      </c>
      <c r="D7183" t="s">
        <v>47</v>
      </c>
      <c r="E7183" t="s">
        <v>34</v>
      </c>
      <c r="F7183" t="s">
        <v>35</v>
      </c>
      <c r="G7183" t="s">
        <v>135</v>
      </c>
      <c r="H7183" t="s">
        <v>105</v>
      </c>
      <c r="I7183" t="s">
        <v>32</v>
      </c>
      <c r="J7183" t="s">
        <v>81</v>
      </c>
      <c r="K7183" t="s">
        <v>76</v>
      </c>
      <c r="L7183">
        <v>9</v>
      </c>
      <c r="M7183" t="s">
        <v>39</v>
      </c>
      <c r="N7183" t="s">
        <v>160</v>
      </c>
      <c r="O7183">
        <v>2016</v>
      </c>
      <c r="P7183">
        <v>38</v>
      </c>
      <c r="Q7183" t="s">
        <v>32</v>
      </c>
      <c r="R7183" t="s">
        <v>41</v>
      </c>
      <c r="S7183" t="s">
        <v>35</v>
      </c>
      <c r="T7183" t="s">
        <v>83</v>
      </c>
      <c r="U7183" t="s">
        <v>32</v>
      </c>
      <c r="V7183">
        <v>35.184055139999998</v>
      </c>
      <c r="W7183">
        <v>-80.761399109999999</v>
      </c>
      <c r="X7183" t="s">
        <v>112</v>
      </c>
      <c r="Y7183" t="s">
        <v>100</v>
      </c>
      <c r="Z7183" t="s">
        <v>54</v>
      </c>
      <c r="AA7183" t="s">
        <v>62</v>
      </c>
      <c r="AB7183" t="s">
        <v>32</v>
      </c>
      <c r="AC7183">
        <v>0</v>
      </c>
      <c r="AD7183" t="str">
        <f t="shared" si="224"/>
        <v>2016</v>
      </c>
      <c r="AE7183">
        <v>0</v>
      </c>
      <c r="AF7183">
        <v>1</v>
      </c>
      <c r="AG7183" s="1">
        <f t="shared" si="225"/>
        <v>42370</v>
      </c>
    </row>
    <row r="7184" spans="1:33" x14ac:dyDescent="0.3">
      <c r="A7184" t="s">
        <v>31</v>
      </c>
      <c r="B7184">
        <v>16</v>
      </c>
      <c r="C7184" t="s">
        <v>32</v>
      </c>
      <c r="D7184" t="s">
        <v>47</v>
      </c>
      <c r="E7184" t="s">
        <v>34</v>
      </c>
      <c r="F7184" t="s">
        <v>35</v>
      </c>
      <c r="G7184" t="s">
        <v>135</v>
      </c>
      <c r="H7184" t="s">
        <v>105</v>
      </c>
      <c r="I7184" t="s">
        <v>32</v>
      </c>
      <c r="J7184" t="s">
        <v>81</v>
      </c>
      <c r="K7184" t="s">
        <v>65</v>
      </c>
      <c r="L7184">
        <v>18</v>
      </c>
      <c r="M7184" t="s">
        <v>39</v>
      </c>
      <c r="N7184" t="s">
        <v>214</v>
      </c>
      <c r="O7184">
        <v>2016</v>
      </c>
      <c r="P7184">
        <v>33</v>
      </c>
      <c r="Q7184" t="s">
        <v>32</v>
      </c>
      <c r="R7184" t="s">
        <v>41</v>
      </c>
      <c r="S7184" t="s">
        <v>60</v>
      </c>
      <c r="T7184" t="s">
        <v>42</v>
      </c>
      <c r="U7184" t="s">
        <v>32</v>
      </c>
      <c r="V7184">
        <v>35.202738799999999</v>
      </c>
      <c r="W7184">
        <v>-80.725870749999999</v>
      </c>
      <c r="X7184" t="s">
        <v>112</v>
      </c>
      <c r="Y7184" t="s">
        <v>100</v>
      </c>
      <c r="Z7184" t="s">
        <v>54</v>
      </c>
      <c r="AA7184" t="s">
        <v>113</v>
      </c>
      <c r="AB7184" t="s">
        <v>32</v>
      </c>
      <c r="AC7184">
        <v>0</v>
      </c>
      <c r="AD7184" t="str">
        <f t="shared" si="224"/>
        <v>2016</v>
      </c>
      <c r="AE7184">
        <v>0</v>
      </c>
      <c r="AF7184">
        <v>1</v>
      </c>
      <c r="AG7184" s="1">
        <f t="shared" si="225"/>
        <v>42370</v>
      </c>
    </row>
    <row r="7185" spans="1:33" x14ac:dyDescent="0.3">
      <c r="A7185" t="s">
        <v>31</v>
      </c>
      <c r="B7185">
        <v>76</v>
      </c>
      <c r="C7185" t="s">
        <v>32</v>
      </c>
      <c r="D7185" t="s">
        <v>33</v>
      </c>
      <c r="E7185" t="s">
        <v>34</v>
      </c>
      <c r="F7185" t="s">
        <v>35</v>
      </c>
      <c r="G7185" t="s">
        <v>136</v>
      </c>
      <c r="H7185" t="s">
        <v>137</v>
      </c>
      <c r="I7185" t="s">
        <v>32</v>
      </c>
      <c r="J7185" t="s">
        <v>37</v>
      </c>
      <c r="K7185" t="s">
        <v>255</v>
      </c>
      <c r="L7185">
        <v>9</v>
      </c>
      <c r="M7185" t="s">
        <v>247</v>
      </c>
      <c r="N7185" t="s">
        <v>293</v>
      </c>
      <c r="O7185">
        <v>2015</v>
      </c>
      <c r="P7185">
        <v>42.038506049447598</v>
      </c>
      <c r="Q7185" t="s">
        <v>95</v>
      </c>
      <c r="R7185" t="s">
        <v>67</v>
      </c>
      <c r="S7185" t="s">
        <v>55</v>
      </c>
      <c r="T7185" t="s">
        <v>42</v>
      </c>
      <c r="U7185" t="s">
        <v>32</v>
      </c>
      <c r="V7185">
        <v>35.562945679999999</v>
      </c>
      <c r="W7185">
        <v>-77.370671720000004</v>
      </c>
      <c r="X7185" t="s">
        <v>43</v>
      </c>
      <c r="Y7185" t="s">
        <v>44</v>
      </c>
      <c r="Z7185" t="s">
        <v>45</v>
      </c>
      <c r="AA7185" t="s">
        <v>46</v>
      </c>
      <c r="AB7185" t="s">
        <v>32</v>
      </c>
      <c r="AC7185">
        <v>1</v>
      </c>
      <c r="AD7185" t="str">
        <f t="shared" si="224"/>
        <v>2015</v>
      </c>
      <c r="AE7185">
        <v>0</v>
      </c>
      <c r="AF7185">
        <v>7</v>
      </c>
      <c r="AG7185" s="1">
        <f t="shared" si="225"/>
        <v>42186</v>
      </c>
    </row>
    <row r="7186" spans="1:33" x14ac:dyDescent="0.3">
      <c r="A7186" t="s">
        <v>31</v>
      </c>
      <c r="B7186">
        <v>6</v>
      </c>
      <c r="C7186" t="s">
        <v>32</v>
      </c>
      <c r="D7186" t="s">
        <v>33</v>
      </c>
      <c r="E7186" t="s">
        <v>34</v>
      </c>
      <c r="F7186" t="s">
        <v>35</v>
      </c>
      <c r="G7186" t="s">
        <v>136</v>
      </c>
      <c r="H7186" t="s">
        <v>137</v>
      </c>
      <c r="I7186" t="s">
        <v>32</v>
      </c>
      <c r="J7186" t="s">
        <v>140</v>
      </c>
      <c r="K7186" t="s">
        <v>88</v>
      </c>
      <c r="L7186">
        <v>15</v>
      </c>
      <c r="M7186" t="s">
        <v>39</v>
      </c>
      <c r="N7186" t="s">
        <v>145</v>
      </c>
      <c r="O7186">
        <v>2016</v>
      </c>
      <c r="P7186">
        <v>44</v>
      </c>
      <c r="Q7186" t="s">
        <v>32</v>
      </c>
      <c r="R7186" t="s">
        <v>41</v>
      </c>
      <c r="S7186" t="s">
        <v>60</v>
      </c>
      <c r="T7186" t="s">
        <v>68</v>
      </c>
      <c r="U7186" t="s">
        <v>32</v>
      </c>
      <c r="V7186">
        <v>35.605547600000001</v>
      </c>
      <c r="W7186">
        <v>-77.387891850000003</v>
      </c>
      <c r="X7186" t="s">
        <v>43</v>
      </c>
      <c r="Y7186" t="s">
        <v>61</v>
      </c>
      <c r="Z7186" t="s">
        <v>91</v>
      </c>
      <c r="AA7186" t="s">
        <v>46</v>
      </c>
      <c r="AB7186" t="s">
        <v>32</v>
      </c>
      <c r="AC7186">
        <v>0</v>
      </c>
      <c r="AD7186" t="str">
        <f t="shared" si="224"/>
        <v>2016</v>
      </c>
      <c r="AE7186">
        <v>0</v>
      </c>
      <c r="AF7186">
        <v>1</v>
      </c>
      <c r="AG7186" s="1">
        <f t="shared" si="225"/>
        <v>42370</v>
      </c>
    </row>
    <row r="7187" spans="1:33" x14ac:dyDescent="0.3">
      <c r="A7187" t="s">
        <v>31</v>
      </c>
      <c r="B7187">
        <v>28</v>
      </c>
      <c r="C7187" t="s">
        <v>32</v>
      </c>
      <c r="D7187" t="s">
        <v>47</v>
      </c>
      <c r="E7187" t="s">
        <v>34</v>
      </c>
      <c r="F7187" t="s">
        <v>35</v>
      </c>
      <c r="G7187" t="s">
        <v>79</v>
      </c>
      <c r="H7187" t="s">
        <v>155</v>
      </c>
      <c r="I7187" t="s">
        <v>32</v>
      </c>
      <c r="J7187" t="s">
        <v>58</v>
      </c>
      <c r="K7187" t="s">
        <v>125</v>
      </c>
      <c r="L7187">
        <v>19</v>
      </c>
      <c r="M7187" t="s">
        <v>39</v>
      </c>
      <c r="N7187" t="s">
        <v>126</v>
      </c>
      <c r="O7187">
        <v>2016</v>
      </c>
      <c r="P7187">
        <v>65</v>
      </c>
      <c r="Q7187" t="s">
        <v>32</v>
      </c>
      <c r="R7187" t="s">
        <v>41</v>
      </c>
      <c r="S7187" t="s">
        <v>60</v>
      </c>
      <c r="T7187" t="s">
        <v>73</v>
      </c>
      <c r="U7187" t="s">
        <v>32</v>
      </c>
      <c r="V7187">
        <v>34.741632590000002</v>
      </c>
      <c r="W7187">
        <v>-77.327465369999999</v>
      </c>
      <c r="X7187" t="s">
        <v>43</v>
      </c>
      <c r="Y7187" t="s">
        <v>100</v>
      </c>
      <c r="Z7187" t="s">
        <v>74</v>
      </c>
      <c r="AA7187" t="s">
        <v>46</v>
      </c>
      <c r="AB7187" t="s">
        <v>32</v>
      </c>
      <c r="AC7187">
        <v>0</v>
      </c>
      <c r="AD7187" t="str">
        <f t="shared" si="224"/>
        <v>2016</v>
      </c>
      <c r="AE7187">
        <v>0</v>
      </c>
      <c r="AF7187">
        <v>1</v>
      </c>
      <c r="AG7187" s="1">
        <f t="shared" si="225"/>
        <v>42370</v>
      </c>
    </row>
    <row r="7188" spans="1:33" x14ac:dyDescent="0.3">
      <c r="A7188" t="s">
        <v>31</v>
      </c>
      <c r="B7188">
        <v>13</v>
      </c>
      <c r="C7188" t="s">
        <v>32</v>
      </c>
      <c r="D7188" t="s">
        <v>47</v>
      </c>
      <c r="E7188" t="s">
        <v>34</v>
      </c>
      <c r="F7188" t="s">
        <v>35</v>
      </c>
      <c r="G7188" t="s">
        <v>92</v>
      </c>
      <c r="H7188" t="s">
        <v>93</v>
      </c>
      <c r="I7188" t="s">
        <v>32</v>
      </c>
      <c r="J7188" t="s">
        <v>87</v>
      </c>
      <c r="K7188" t="s">
        <v>88</v>
      </c>
      <c r="L7188">
        <v>13</v>
      </c>
      <c r="M7188" t="s">
        <v>39</v>
      </c>
      <c r="N7188" t="s">
        <v>145</v>
      </c>
      <c r="O7188">
        <v>2016</v>
      </c>
      <c r="P7188">
        <v>45</v>
      </c>
      <c r="Q7188" t="s">
        <v>32</v>
      </c>
      <c r="R7188" t="s">
        <v>41</v>
      </c>
      <c r="S7188" t="s">
        <v>60</v>
      </c>
      <c r="T7188" t="s">
        <v>42</v>
      </c>
      <c r="U7188" t="s">
        <v>32</v>
      </c>
      <c r="V7188">
        <v>35.904651370000003</v>
      </c>
      <c r="W7188">
        <v>-81.541375740000007</v>
      </c>
      <c r="X7188" t="s">
        <v>43</v>
      </c>
      <c r="Y7188" t="s">
        <v>61</v>
      </c>
      <c r="Z7188" t="s">
        <v>91</v>
      </c>
      <c r="AA7188" t="s">
        <v>46</v>
      </c>
      <c r="AB7188" t="s">
        <v>32</v>
      </c>
      <c r="AC7188">
        <v>0</v>
      </c>
      <c r="AD7188" t="str">
        <f t="shared" si="224"/>
        <v>2016</v>
      </c>
      <c r="AE7188">
        <v>0</v>
      </c>
      <c r="AF7188">
        <v>1</v>
      </c>
      <c r="AG7188" s="1">
        <f t="shared" si="225"/>
        <v>42370</v>
      </c>
    </row>
    <row r="7189" spans="1:33" x14ac:dyDescent="0.3">
      <c r="A7189" t="s">
        <v>31</v>
      </c>
      <c r="B7189">
        <v>20</v>
      </c>
      <c r="C7189" t="s">
        <v>32</v>
      </c>
      <c r="D7189" t="s">
        <v>33</v>
      </c>
      <c r="E7189" t="s">
        <v>34</v>
      </c>
      <c r="F7189" t="s">
        <v>35</v>
      </c>
      <c r="G7189" t="s">
        <v>49</v>
      </c>
      <c r="H7189" t="s">
        <v>50</v>
      </c>
      <c r="I7189" t="s">
        <v>32</v>
      </c>
      <c r="J7189" t="s">
        <v>58</v>
      </c>
      <c r="K7189" t="s">
        <v>76</v>
      </c>
      <c r="L7189">
        <v>10</v>
      </c>
      <c r="M7189" t="s">
        <v>334</v>
      </c>
      <c r="N7189" t="s">
        <v>182</v>
      </c>
      <c r="O7189">
        <v>2015</v>
      </c>
      <c r="P7189">
        <v>37</v>
      </c>
      <c r="Q7189" t="s">
        <v>32</v>
      </c>
      <c r="R7189" t="s">
        <v>41</v>
      </c>
      <c r="S7189" t="s">
        <v>60</v>
      </c>
      <c r="T7189" t="s">
        <v>42</v>
      </c>
      <c r="U7189" t="s">
        <v>32</v>
      </c>
      <c r="V7189">
        <v>35.860899860000004</v>
      </c>
      <c r="W7189">
        <v>-78.897933559999998</v>
      </c>
      <c r="X7189" t="s">
        <v>112</v>
      </c>
      <c r="Y7189" t="s">
        <v>100</v>
      </c>
      <c r="Z7189" t="s">
        <v>54</v>
      </c>
      <c r="AA7189" t="s">
        <v>113</v>
      </c>
      <c r="AB7189" t="s">
        <v>32</v>
      </c>
      <c r="AC7189">
        <v>0</v>
      </c>
      <c r="AD7189" t="str">
        <f t="shared" si="224"/>
        <v>2015</v>
      </c>
      <c r="AE7189">
        <v>0</v>
      </c>
      <c r="AF7189">
        <v>11</v>
      </c>
      <c r="AG7189" s="1">
        <f t="shared" si="225"/>
        <v>42309</v>
      </c>
    </row>
    <row r="7190" spans="1:33" x14ac:dyDescent="0.3">
      <c r="A7190" t="s">
        <v>31</v>
      </c>
      <c r="B7190">
        <v>33</v>
      </c>
      <c r="C7190" t="s">
        <v>32</v>
      </c>
      <c r="D7190" t="s">
        <v>55</v>
      </c>
      <c r="E7190" t="s">
        <v>34</v>
      </c>
      <c r="F7190" t="s">
        <v>35</v>
      </c>
      <c r="G7190" t="s">
        <v>142</v>
      </c>
      <c r="H7190" t="s">
        <v>143</v>
      </c>
      <c r="I7190" t="s">
        <v>32</v>
      </c>
      <c r="J7190" t="s">
        <v>37</v>
      </c>
      <c r="K7190" t="s">
        <v>138</v>
      </c>
      <c r="L7190">
        <v>17</v>
      </c>
      <c r="M7190" t="s">
        <v>357</v>
      </c>
      <c r="N7190" t="s">
        <v>234</v>
      </c>
      <c r="O7190">
        <v>2015</v>
      </c>
      <c r="P7190">
        <v>63</v>
      </c>
      <c r="Q7190" t="s">
        <v>32</v>
      </c>
      <c r="R7190" t="s">
        <v>41</v>
      </c>
      <c r="S7190" t="s">
        <v>35</v>
      </c>
      <c r="T7190" t="s">
        <v>83</v>
      </c>
      <c r="U7190" t="s">
        <v>32</v>
      </c>
      <c r="V7190">
        <v>34.225864780000002</v>
      </c>
      <c r="W7190">
        <v>-77.939546250000006</v>
      </c>
      <c r="X7190" t="s">
        <v>112</v>
      </c>
      <c r="Y7190" t="s">
        <v>44</v>
      </c>
      <c r="Z7190" t="s">
        <v>45</v>
      </c>
      <c r="AA7190" t="s">
        <v>113</v>
      </c>
      <c r="AB7190" t="s">
        <v>32</v>
      </c>
      <c r="AC7190">
        <v>0</v>
      </c>
      <c r="AD7190" t="str">
        <f t="shared" si="224"/>
        <v>2015</v>
      </c>
      <c r="AE7190">
        <v>0</v>
      </c>
      <c r="AF7190">
        <v>12</v>
      </c>
      <c r="AG7190" s="1">
        <f t="shared" si="225"/>
        <v>42339</v>
      </c>
    </row>
    <row r="7191" spans="1:33" x14ac:dyDescent="0.3">
      <c r="A7191" t="s">
        <v>31</v>
      </c>
      <c r="B7191">
        <v>8</v>
      </c>
      <c r="C7191" t="s">
        <v>32</v>
      </c>
      <c r="D7191" t="s">
        <v>33</v>
      </c>
      <c r="E7191" t="s">
        <v>34</v>
      </c>
      <c r="F7191" t="s">
        <v>35</v>
      </c>
      <c r="G7191" t="s">
        <v>177</v>
      </c>
      <c r="H7191" t="s">
        <v>177</v>
      </c>
      <c r="I7191" t="s">
        <v>32</v>
      </c>
      <c r="J7191" t="s">
        <v>51</v>
      </c>
      <c r="K7191" t="s">
        <v>116</v>
      </c>
      <c r="L7191">
        <v>15</v>
      </c>
      <c r="M7191" t="s">
        <v>357</v>
      </c>
      <c r="N7191" t="s">
        <v>267</v>
      </c>
      <c r="O7191">
        <v>2015</v>
      </c>
      <c r="P7191">
        <v>44</v>
      </c>
      <c r="Q7191" t="s">
        <v>32</v>
      </c>
      <c r="R7191" t="s">
        <v>41</v>
      </c>
      <c r="S7191" t="s">
        <v>35</v>
      </c>
      <c r="T7191" t="s">
        <v>164</v>
      </c>
      <c r="U7191" t="s">
        <v>32</v>
      </c>
      <c r="V7191">
        <v>35.715255509999999</v>
      </c>
      <c r="W7191">
        <v>-77.913774810000007</v>
      </c>
      <c r="X7191" t="s">
        <v>112</v>
      </c>
      <c r="Y7191" t="s">
        <v>44</v>
      </c>
      <c r="Z7191" t="s">
        <v>45</v>
      </c>
      <c r="AA7191" t="s">
        <v>62</v>
      </c>
      <c r="AB7191" t="s">
        <v>32</v>
      </c>
      <c r="AC7191">
        <v>0</v>
      </c>
      <c r="AD7191" t="str">
        <f t="shared" si="224"/>
        <v>2015</v>
      </c>
      <c r="AE7191">
        <v>0</v>
      </c>
      <c r="AF7191">
        <v>12</v>
      </c>
      <c r="AG7191" s="1">
        <f t="shared" si="225"/>
        <v>42339</v>
      </c>
    </row>
    <row r="7192" spans="1:33" x14ac:dyDescent="0.3">
      <c r="A7192" t="s">
        <v>31</v>
      </c>
      <c r="B7192">
        <v>68</v>
      </c>
      <c r="C7192" t="s">
        <v>32</v>
      </c>
      <c r="D7192" t="s">
        <v>33</v>
      </c>
      <c r="E7192" t="s">
        <v>34</v>
      </c>
      <c r="F7192" t="s">
        <v>35</v>
      </c>
      <c r="G7192" t="s">
        <v>79</v>
      </c>
      <c r="H7192" t="s">
        <v>270</v>
      </c>
      <c r="I7192" t="s">
        <v>32</v>
      </c>
      <c r="J7192" t="s">
        <v>37</v>
      </c>
      <c r="K7192" t="s">
        <v>106</v>
      </c>
      <c r="L7192">
        <v>11</v>
      </c>
      <c r="M7192" t="s">
        <v>39</v>
      </c>
      <c r="N7192" t="s">
        <v>107</v>
      </c>
      <c r="O7192">
        <v>2016</v>
      </c>
      <c r="P7192">
        <v>42.038506049447598</v>
      </c>
      <c r="Q7192" t="s">
        <v>32</v>
      </c>
      <c r="R7192" t="s">
        <v>67</v>
      </c>
      <c r="S7192" t="s">
        <v>55</v>
      </c>
      <c r="T7192" t="s">
        <v>83</v>
      </c>
      <c r="U7192" t="s">
        <v>31</v>
      </c>
      <c r="V7192">
        <v>33.945324399999997</v>
      </c>
      <c r="W7192">
        <v>-78.50213325</v>
      </c>
      <c r="X7192" t="s">
        <v>43</v>
      </c>
      <c r="Y7192" t="s">
        <v>84</v>
      </c>
      <c r="Z7192" t="s">
        <v>74</v>
      </c>
      <c r="AA7192" t="s">
        <v>46</v>
      </c>
      <c r="AB7192" t="s">
        <v>32</v>
      </c>
      <c r="AC7192">
        <v>1</v>
      </c>
      <c r="AD7192" t="str">
        <f t="shared" si="224"/>
        <v>2016</v>
      </c>
      <c r="AE7192">
        <v>0</v>
      </c>
      <c r="AF7192">
        <v>1</v>
      </c>
      <c r="AG7192" s="1">
        <f t="shared" si="225"/>
        <v>42370</v>
      </c>
    </row>
    <row r="7193" spans="1:33" x14ac:dyDescent="0.3">
      <c r="A7193" t="s">
        <v>31</v>
      </c>
      <c r="B7193">
        <v>56</v>
      </c>
      <c r="C7193" t="s">
        <v>32</v>
      </c>
      <c r="D7193" t="s">
        <v>33</v>
      </c>
      <c r="E7193" t="s">
        <v>34</v>
      </c>
      <c r="F7193" t="s">
        <v>35</v>
      </c>
      <c r="G7193" t="s">
        <v>79</v>
      </c>
      <c r="H7193" t="s">
        <v>304</v>
      </c>
      <c r="I7193" t="s">
        <v>32</v>
      </c>
      <c r="J7193" t="s">
        <v>75</v>
      </c>
      <c r="K7193" t="s">
        <v>71</v>
      </c>
      <c r="L7193">
        <v>19</v>
      </c>
      <c r="M7193" t="s">
        <v>39</v>
      </c>
      <c r="N7193" t="s">
        <v>82</v>
      </c>
      <c r="O7193">
        <v>2016</v>
      </c>
      <c r="P7193">
        <v>57</v>
      </c>
      <c r="Q7193" t="s">
        <v>32</v>
      </c>
      <c r="R7193" t="s">
        <v>41</v>
      </c>
      <c r="S7193" t="s">
        <v>35</v>
      </c>
      <c r="T7193" t="s">
        <v>42</v>
      </c>
      <c r="U7193" t="s">
        <v>32</v>
      </c>
      <c r="V7193">
        <v>35.508575579999999</v>
      </c>
      <c r="W7193">
        <v>-76.002908520000005</v>
      </c>
      <c r="X7193" t="s">
        <v>43</v>
      </c>
      <c r="Y7193" t="s">
        <v>44</v>
      </c>
      <c r="Z7193" t="s">
        <v>74</v>
      </c>
      <c r="AA7193" t="s">
        <v>46</v>
      </c>
      <c r="AB7193" t="s">
        <v>32</v>
      </c>
      <c r="AC7193">
        <v>0</v>
      </c>
      <c r="AD7193" t="str">
        <f t="shared" si="224"/>
        <v>2016</v>
      </c>
      <c r="AE7193">
        <v>0</v>
      </c>
      <c r="AF7193">
        <v>1</v>
      </c>
      <c r="AG7193" s="1">
        <f t="shared" si="225"/>
        <v>42370</v>
      </c>
    </row>
    <row r="7194" spans="1:33" x14ac:dyDescent="0.3">
      <c r="A7194" t="s">
        <v>31</v>
      </c>
      <c r="B7194">
        <v>55</v>
      </c>
      <c r="C7194" t="s">
        <v>55</v>
      </c>
      <c r="D7194" t="s">
        <v>33</v>
      </c>
      <c r="E7194" t="s">
        <v>34</v>
      </c>
      <c r="F7194" t="s">
        <v>35</v>
      </c>
      <c r="G7194" t="s">
        <v>79</v>
      </c>
      <c r="H7194" t="s">
        <v>86</v>
      </c>
      <c r="I7194" t="s">
        <v>31</v>
      </c>
      <c r="J7194" t="s">
        <v>75</v>
      </c>
      <c r="K7194" t="s">
        <v>71</v>
      </c>
      <c r="L7194">
        <v>23</v>
      </c>
      <c r="M7194" t="s">
        <v>357</v>
      </c>
      <c r="N7194" t="s">
        <v>94</v>
      </c>
      <c r="O7194">
        <v>2015</v>
      </c>
      <c r="P7194">
        <v>26</v>
      </c>
      <c r="Q7194" t="s">
        <v>31</v>
      </c>
      <c r="R7194" t="s">
        <v>41</v>
      </c>
      <c r="S7194" t="s">
        <v>35</v>
      </c>
      <c r="T7194" t="s">
        <v>83</v>
      </c>
      <c r="U7194" t="s">
        <v>32</v>
      </c>
      <c r="V7194">
        <v>34.745113660000001</v>
      </c>
      <c r="W7194">
        <v>-76.829720010000003</v>
      </c>
      <c r="X7194" t="s">
        <v>43</v>
      </c>
      <c r="Y7194" t="s">
        <v>100</v>
      </c>
      <c r="Z7194" t="s">
        <v>45</v>
      </c>
      <c r="AA7194" t="s">
        <v>46</v>
      </c>
      <c r="AB7194" t="s">
        <v>32</v>
      </c>
      <c r="AC7194">
        <v>0</v>
      </c>
      <c r="AD7194" t="str">
        <f t="shared" si="224"/>
        <v>2015</v>
      </c>
      <c r="AE7194">
        <v>0</v>
      </c>
      <c r="AF7194">
        <v>12</v>
      </c>
      <c r="AG7194" s="1">
        <f t="shared" si="225"/>
        <v>42339</v>
      </c>
    </row>
    <row r="7195" spans="1:33" x14ac:dyDescent="0.3">
      <c r="A7195" t="s">
        <v>31</v>
      </c>
      <c r="B7195">
        <v>15</v>
      </c>
      <c r="C7195" t="s">
        <v>32</v>
      </c>
      <c r="D7195" t="s">
        <v>33</v>
      </c>
      <c r="E7195" t="s">
        <v>34</v>
      </c>
      <c r="F7195" t="s">
        <v>35</v>
      </c>
      <c r="G7195" t="s">
        <v>530</v>
      </c>
      <c r="H7195" t="s">
        <v>195</v>
      </c>
      <c r="I7195" t="s">
        <v>32</v>
      </c>
      <c r="J7195" t="s">
        <v>51</v>
      </c>
      <c r="K7195" t="s">
        <v>71</v>
      </c>
      <c r="L7195">
        <v>16</v>
      </c>
      <c r="M7195" t="s">
        <v>357</v>
      </c>
      <c r="N7195" t="s">
        <v>94</v>
      </c>
      <c r="O7195">
        <v>2015</v>
      </c>
      <c r="P7195">
        <v>42.038506049447598</v>
      </c>
      <c r="Q7195" t="s">
        <v>95</v>
      </c>
      <c r="R7195" t="s">
        <v>67</v>
      </c>
      <c r="S7195" t="s">
        <v>55</v>
      </c>
      <c r="T7195" t="s">
        <v>55</v>
      </c>
      <c r="U7195" t="s">
        <v>31</v>
      </c>
      <c r="V7195">
        <v>35.324820780000003</v>
      </c>
      <c r="W7195">
        <v>-80.647534410000006</v>
      </c>
      <c r="X7195" t="s">
        <v>43</v>
      </c>
      <c r="Y7195" t="s">
        <v>44</v>
      </c>
      <c r="Z7195" t="s">
        <v>45</v>
      </c>
      <c r="AA7195" t="s">
        <v>46</v>
      </c>
      <c r="AB7195" t="s">
        <v>32</v>
      </c>
      <c r="AC7195">
        <v>1</v>
      </c>
      <c r="AD7195" t="str">
        <f t="shared" si="224"/>
        <v>2015</v>
      </c>
      <c r="AE7195">
        <v>0</v>
      </c>
      <c r="AF7195">
        <v>12</v>
      </c>
      <c r="AG7195" s="1">
        <f t="shared" si="225"/>
        <v>42339</v>
      </c>
    </row>
    <row r="7196" spans="1:33" x14ac:dyDescent="0.3">
      <c r="A7196" t="s">
        <v>31</v>
      </c>
      <c r="B7196">
        <v>6</v>
      </c>
      <c r="C7196" t="s">
        <v>32</v>
      </c>
      <c r="D7196" t="s">
        <v>33</v>
      </c>
      <c r="E7196" t="s">
        <v>34</v>
      </c>
      <c r="F7196" t="s">
        <v>35</v>
      </c>
      <c r="G7196" t="s">
        <v>127</v>
      </c>
      <c r="H7196" t="s">
        <v>128</v>
      </c>
      <c r="I7196" t="s">
        <v>32</v>
      </c>
      <c r="J7196" t="s">
        <v>81</v>
      </c>
      <c r="K7196" t="s">
        <v>138</v>
      </c>
      <c r="L7196">
        <v>11</v>
      </c>
      <c r="M7196" t="s">
        <v>271</v>
      </c>
      <c r="N7196" t="s">
        <v>234</v>
      </c>
      <c r="O7196">
        <v>2015</v>
      </c>
      <c r="P7196">
        <v>34</v>
      </c>
      <c r="Q7196" t="s">
        <v>32</v>
      </c>
      <c r="R7196" t="s">
        <v>41</v>
      </c>
      <c r="S7196" t="s">
        <v>60</v>
      </c>
      <c r="T7196" t="s">
        <v>73</v>
      </c>
      <c r="U7196" t="s">
        <v>32</v>
      </c>
      <c r="V7196">
        <v>36.085741130000002</v>
      </c>
      <c r="W7196">
        <v>-79.439759109999997</v>
      </c>
      <c r="X7196" t="s">
        <v>43</v>
      </c>
      <c r="Y7196" t="s">
        <v>44</v>
      </c>
      <c r="Z7196" t="s">
        <v>91</v>
      </c>
      <c r="AA7196" t="s">
        <v>46</v>
      </c>
      <c r="AB7196" t="s">
        <v>32</v>
      </c>
      <c r="AC7196">
        <v>0</v>
      </c>
      <c r="AD7196" t="str">
        <f t="shared" si="224"/>
        <v>2015</v>
      </c>
      <c r="AE7196">
        <v>0</v>
      </c>
      <c r="AF7196">
        <v>8</v>
      </c>
      <c r="AG7196" s="1">
        <f t="shared" si="225"/>
        <v>42217</v>
      </c>
    </row>
    <row r="7197" spans="1:33" x14ac:dyDescent="0.3">
      <c r="A7197" t="s">
        <v>32</v>
      </c>
      <c r="B7197">
        <v>56</v>
      </c>
      <c r="C7197" t="s">
        <v>32</v>
      </c>
      <c r="D7197" t="s">
        <v>47</v>
      </c>
      <c r="E7197" t="s">
        <v>34</v>
      </c>
      <c r="F7197" t="s">
        <v>35</v>
      </c>
      <c r="G7197" t="s">
        <v>123</v>
      </c>
      <c r="H7197" t="s">
        <v>124</v>
      </c>
      <c r="I7197" t="s">
        <v>32</v>
      </c>
      <c r="J7197" t="s">
        <v>140</v>
      </c>
      <c r="K7197" t="s">
        <v>65</v>
      </c>
      <c r="L7197">
        <v>15</v>
      </c>
      <c r="M7197" t="s">
        <v>39</v>
      </c>
      <c r="N7197" t="s">
        <v>214</v>
      </c>
      <c r="O7197">
        <v>2016</v>
      </c>
      <c r="P7197">
        <v>41</v>
      </c>
      <c r="Q7197" t="s">
        <v>32</v>
      </c>
      <c r="R7197" t="s">
        <v>41</v>
      </c>
      <c r="S7197" t="s">
        <v>35</v>
      </c>
      <c r="T7197" t="s">
        <v>73</v>
      </c>
      <c r="U7197" t="s">
        <v>32</v>
      </c>
      <c r="V7197">
        <v>36.090153049999998</v>
      </c>
      <c r="W7197">
        <v>-80.232054169999998</v>
      </c>
      <c r="X7197" t="s">
        <v>43</v>
      </c>
      <c r="Y7197" t="s">
        <v>44</v>
      </c>
      <c r="Z7197" t="s">
        <v>45</v>
      </c>
      <c r="AA7197" t="s">
        <v>46</v>
      </c>
      <c r="AB7197" t="s">
        <v>32</v>
      </c>
      <c r="AC7197">
        <v>0</v>
      </c>
      <c r="AD7197" t="str">
        <f t="shared" si="224"/>
        <v>2016</v>
      </c>
      <c r="AE7197">
        <v>0</v>
      </c>
      <c r="AF7197">
        <v>1</v>
      </c>
      <c r="AG7197" s="1">
        <f t="shared" si="225"/>
        <v>42370</v>
      </c>
    </row>
    <row r="7198" spans="1:33" x14ac:dyDescent="0.3">
      <c r="A7198" t="s">
        <v>32</v>
      </c>
      <c r="B7198">
        <v>18</v>
      </c>
      <c r="C7198" t="s">
        <v>32</v>
      </c>
      <c r="D7198" t="s">
        <v>47</v>
      </c>
      <c r="E7198" t="s">
        <v>34</v>
      </c>
      <c r="F7198" t="s">
        <v>35</v>
      </c>
      <c r="G7198" t="s">
        <v>579</v>
      </c>
      <c r="H7198" t="s">
        <v>104</v>
      </c>
      <c r="I7198" t="s">
        <v>32</v>
      </c>
      <c r="J7198" t="s">
        <v>75</v>
      </c>
      <c r="K7198" t="s">
        <v>138</v>
      </c>
      <c r="L7198">
        <v>12</v>
      </c>
      <c r="M7198" t="s">
        <v>39</v>
      </c>
      <c r="N7198" t="s">
        <v>394</v>
      </c>
      <c r="O7198">
        <v>2016</v>
      </c>
      <c r="P7198">
        <v>35</v>
      </c>
      <c r="Q7198" t="s">
        <v>32</v>
      </c>
      <c r="R7198" t="s">
        <v>41</v>
      </c>
      <c r="S7198" t="s">
        <v>35</v>
      </c>
      <c r="T7198" t="s">
        <v>42</v>
      </c>
      <c r="U7198" t="s">
        <v>32</v>
      </c>
      <c r="V7198">
        <v>35.643185950000003</v>
      </c>
      <c r="W7198">
        <v>-80.103893569999997</v>
      </c>
      <c r="X7198" t="s">
        <v>43</v>
      </c>
      <c r="Y7198" t="s">
        <v>84</v>
      </c>
      <c r="Z7198" t="s">
        <v>74</v>
      </c>
      <c r="AA7198" t="s">
        <v>46</v>
      </c>
      <c r="AB7198" t="s">
        <v>32</v>
      </c>
      <c r="AC7198">
        <v>0</v>
      </c>
      <c r="AD7198" t="str">
        <f t="shared" si="224"/>
        <v>2016</v>
      </c>
      <c r="AE7198">
        <v>0</v>
      </c>
      <c r="AF7198">
        <v>1</v>
      </c>
      <c r="AG7198" s="1">
        <f t="shared" si="225"/>
        <v>42370</v>
      </c>
    </row>
    <row r="7199" spans="1:33" x14ac:dyDescent="0.3">
      <c r="A7199" t="s">
        <v>32</v>
      </c>
      <c r="B7199">
        <v>50</v>
      </c>
      <c r="C7199" t="s">
        <v>32</v>
      </c>
      <c r="D7199" t="s">
        <v>33</v>
      </c>
      <c r="E7199" t="s">
        <v>34</v>
      </c>
      <c r="F7199" t="s">
        <v>35</v>
      </c>
      <c r="G7199" t="s">
        <v>135</v>
      </c>
      <c r="H7199" t="s">
        <v>105</v>
      </c>
      <c r="I7199" t="s">
        <v>32</v>
      </c>
      <c r="J7199" t="s">
        <v>58</v>
      </c>
      <c r="K7199" t="s">
        <v>102</v>
      </c>
      <c r="L7199">
        <v>15</v>
      </c>
      <c r="M7199" t="s">
        <v>89</v>
      </c>
      <c r="N7199" t="s">
        <v>103</v>
      </c>
      <c r="O7199">
        <v>2016</v>
      </c>
      <c r="P7199">
        <v>65</v>
      </c>
      <c r="Q7199" t="s">
        <v>32</v>
      </c>
      <c r="R7199" t="s">
        <v>41</v>
      </c>
      <c r="S7199" t="s">
        <v>35</v>
      </c>
      <c r="T7199" t="s">
        <v>68</v>
      </c>
      <c r="U7199" t="s">
        <v>32</v>
      </c>
      <c r="V7199">
        <v>35.107412400000001</v>
      </c>
      <c r="W7199">
        <v>-80.959309750000003</v>
      </c>
      <c r="X7199" t="s">
        <v>43</v>
      </c>
      <c r="Y7199" t="s">
        <v>44</v>
      </c>
      <c r="Z7199" t="s">
        <v>91</v>
      </c>
      <c r="AA7199" t="s">
        <v>46</v>
      </c>
      <c r="AB7199" t="s">
        <v>32</v>
      </c>
      <c r="AC7199">
        <v>0</v>
      </c>
      <c r="AD7199" t="str">
        <f t="shared" si="224"/>
        <v>2016</v>
      </c>
      <c r="AE7199">
        <v>0</v>
      </c>
      <c r="AF7199">
        <v>2</v>
      </c>
      <c r="AG7199" s="1">
        <f t="shared" si="225"/>
        <v>42401</v>
      </c>
    </row>
    <row r="7200" spans="1:33" x14ac:dyDescent="0.3">
      <c r="A7200" t="s">
        <v>31</v>
      </c>
      <c r="B7200">
        <v>54</v>
      </c>
      <c r="C7200" t="s">
        <v>31</v>
      </c>
      <c r="D7200" t="s">
        <v>33</v>
      </c>
      <c r="E7200" t="s">
        <v>34</v>
      </c>
      <c r="F7200" t="s">
        <v>35</v>
      </c>
      <c r="G7200" t="s">
        <v>36</v>
      </c>
      <c r="H7200" t="s">
        <v>36</v>
      </c>
      <c r="I7200" t="s">
        <v>31</v>
      </c>
      <c r="J7200" t="s">
        <v>51</v>
      </c>
      <c r="K7200" t="s">
        <v>76</v>
      </c>
      <c r="L7200">
        <v>17</v>
      </c>
      <c r="M7200" t="s">
        <v>89</v>
      </c>
      <c r="N7200" t="s">
        <v>160</v>
      </c>
      <c r="O7200">
        <v>2016</v>
      </c>
      <c r="P7200">
        <v>55</v>
      </c>
      <c r="Q7200" t="s">
        <v>32</v>
      </c>
      <c r="R7200" t="s">
        <v>41</v>
      </c>
      <c r="S7200" t="s">
        <v>60</v>
      </c>
      <c r="T7200" t="s">
        <v>68</v>
      </c>
      <c r="U7200" t="s">
        <v>32</v>
      </c>
      <c r="V7200">
        <v>35.992690109999998</v>
      </c>
      <c r="W7200">
        <v>-78.886102800000003</v>
      </c>
      <c r="X7200" t="s">
        <v>43</v>
      </c>
      <c r="Y7200" t="s">
        <v>44</v>
      </c>
      <c r="Z7200" t="s">
        <v>54</v>
      </c>
      <c r="AA7200" t="s">
        <v>46</v>
      </c>
      <c r="AB7200" t="s">
        <v>32</v>
      </c>
      <c r="AC7200">
        <v>0</v>
      </c>
      <c r="AD7200" t="str">
        <f t="shared" si="224"/>
        <v>2016</v>
      </c>
      <c r="AE7200">
        <v>0</v>
      </c>
      <c r="AF7200">
        <v>2</v>
      </c>
      <c r="AG7200" s="1">
        <f t="shared" si="225"/>
        <v>42401</v>
      </c>
    </row>
    <row r="7201" spans="1:33" x14ac:dyDescent="0.3">
      <c r="A7201" t="s">
        <v>31</v>
      </c>
      <c r="B7201">
        <v>28</v>
      </c>
      <c r="C7201" t="s">
        <v>32</v>
      </c>
      <c r="D7201" t="s">
        <v>33</v>
      </c>
      <c r="E7201" t="s">
        <v>34</v>
      </c>
      <c r="F7201" t="s">
        <v>35</v>
      </c>
      <c r="G7201" t="s">
        <v>265</v>
      </c>
      <c r="H7201" t="s">
        <v>130</v>
      </c>
      <c r="I7201" t="s">
        <v>32</v>
      </c>
      <c r="J7201" t="s">
        <v>37</v>
      </c>
      <c r="K7201" t="s">
        <v>76</v>
      </c>
      <c r="L7201">
        <v>8</v>
      </c>
      <c r="M7201" t="s">
        <v>39</v>
      </c>
      <c r="N7201" t="s">
        <v>160</v>
      </c>
      <c r="O7201">
        <v>2016</v>
      </c>
      <c r="P7201">
        <v>28</v>
      </c>
      <c r="Q7201" t="s">
        <v>32</v>
      </c>
      <c r="R7201" t="s">
        <v>67</v>
      </c>
      <c r="S7201" t="s">
        <v>55</v>
      </c>
      <c r="T7201" t="s">
        <v>55</v>
      </c>
      <c r="U7201" t="s">
        <v>31</v>
      </c>
      <c r="V7201">
        <v>35.578948760000003</v>
      </c>
      <c r="W7201">
        <v>-80.840372250000001</v>
      </c>
      <c r="X7201" t="s">
        <v>43</v>
      </c>
      <c r="Y7201" t="s">
        <v>100</v>
      </c>
      <c r="Z7201" t="s">
        <v>54</v>
      </c>
      <c r="AA7201" t="s">
        <v>46</v>
      </c>
      <c r="AB7201" t="s">
        <v>32</v>
      </c>
      <c r="AC7201">
        <v>0</v>
      </c>
      <c r="AD7201" t="str">
        <f t="shared" si="224"/>
        <v>2016</v>
      </c>
      <c r="AE7201">
        <v>0</v>
      </c>
      <c r="AF7201">
        <v>1</v>
      </c>
      <c r="AG7201" s="1">
        <f t="shared" si="225"/>
        <v>42370</v>
      </c>
    </row>
    <row r="7202" spans="1:33" x14ac:dyDescent="0.3">
      <c r="A7202" t="s">
        <v>31</v>
      </c>
      <c r="B7202">
        <v>49</v>
      </c>
      <c r="C7202" t="s">
        <v>32</v>
      </c>
      <c r="D7202" t="s">
        <v>33</v>
      </c>
      <c r="E7202" t="s">
        <v>34</v>
      </c>
      <c r="F7202" t="s">
        <v>35</v>
      </c>
      <c r="G7202" t="s">
        <v>79</v>
      </c>
      <c r="H7202" t="s">
        <v>202</v>
      </c>
      <c r="I7202" t="s">
        <v>32</v>
      </c>
      <c r="J7202" t="s">
        <v>140</v>
      </c>
      <c r="K7202" t="s">
        <v>71</v>
      </c>
      <c r="L7202">
        <v>18</v>
      </c>
      <c r="M7202" t="s">
        <v>89</v>
      </c>
      <c r="N7202" t="s">
        <v>82</v>
      </c>
      <c r="O7202">
        <v>2016</v>
      </c>
      <c r="P7202">
        <v>37</v>
      </c>
      <c r="Q7202" t="s">
        <v>32</v>
      </c>
      <c r="R7202" t="s">
        <v>41</v>
      </c>
      <c r="S7202" t="s">
        <v>60</v>
      </c>
      <c r="T7202" t="s">
        <v>96</v>
      </c>
      <c r="U7202" t="s">
        <v>32</v>
      </c>
      <c r="V7202">
        <v>35.920326940000002</v>
      </c>
      <c r="W7202">
        <v>-79.925307459999999</v>
      </c>
      <c r="X7202" t="s">
        <v>43</v>
      </c>
      <c r="Y7202" t="s">
        <v>100</v>
      </c>
      <c r="Z7202" t="s">
        <v>45</v>
      </c>
      <c r="AA7202" t="s">
        <v>46</v>
      </c>
      <c r="AB7202" t="s">
        <v>32</v>
      </c>
      <c r="AC7202">
        <v>0</v>
      </c>
      <c r="AD7202" t="str">
        <f t="shared" si="224"/>
        <v>2016</v>
      </c>
      <c r="AE7202">
        <v>0</v>
      </c>
      <c r="AF7202">
        <v>2</v>
      </c>
      <c r="AG7202" s="1">
        <f t="shared" si="225"/>
        <v>42401</v>
      </c>
    </row>
    <row r="7203" spans="1:33" x14ac:dyDescent="0.3">
      <c r="A7203" t="s">
        <v>31</v>
      </c>
      <c r="B7203">
        <v>19</v>
      </c>
      <c r="C7203" t="s">
        <v>32</v>
      </c>
      <c r="D7203" t="s">
        <v>33</v>
      </c>
      <c r="E7203" t="s">
        <v>34</v>
      </c>
      <c r="F7203" t="s">
        <v>35</v>
      </c>
      <c r="G7203" t="s">
        <v>265</v>
      </c>
      <c r="H7203" t="s">
        <v>130</v>
      </c>
      <c r="I7203" t="s">
        <v>32</v>
      </c>
      <c r="J7203" t="s">
        <v>81</v>
      </c>
      <c r="K7203" t="s">
        <v>71</v>
      </c>
      <c r="L7203">
        <v>23</v>
      </c>
      <c r="M7203" t="s">
        <v>39</v>
      </c>
      <c r="N7203" t="s">
        <v>82</v>
      </c>
      <c r="O7203">
        <v>2016</v>
      </c>
      <c r="P7203">
        <v>42.038506049447598</v>
      </c>
      <c r="Q7203" t="s">
        <v>95</v>
      </c>
      <c r="R7203" t="s">
        <v>67</v>
      </c>
      <c r="S7203" t="s">
        <v>55</v>
      </c>
      <c r="T7203" t="s">
        <v>55</v>
      </c>
      <c r="U7203" t="s">
        <v>31</v>
      </c>
      <c r="V7203">
        <v>35.588405780000002</v>
      </c>
      <c r="W7203">
        <v>-80.83155782</v>
      </c>
      <c r="X7203" t="s">
        <v>43</v>
      </c>
      <c r="Y7203" t="s">
        <v>100</v>
      </c>
      <c r="Z7203" t="s">
        <v>45</v>
      </c>
      <c r="AA7203" t="s">
        <v>46</v>
      </c>
      <c r="AB7203" t="s">
        <v>32</v>
      </c>
      <c r="AC7203">
        <v>1</v>
      </c>
      <c r="AD7203" t="str">
        <f t="shared" si="224"/>
        <v>2016</v>
      </c>
      <c r="AE7203">
        <v>0</v>
      </c>
      <c r="AF7203">
        <v>1</v>
      </c>
      <c r="AG7203" s="1">
        <f t="shared" si="225"/>
        <v>42370</v>
      </c>
    </row>
    <row r="7204" spans="1:33" x14ac:dyDescent="0.3">
      <c r="A7204" t="s">
        <v>31</v>
      </c>
      <c r="B7204">
        <v>23</v>
      </c>
      <c r="C7204" t="s">
        <v>32</v>
      </c>
      <c r="D7204" t="s">
        <v>47</v>
      </c>
      <c r="E7204" t="s">
        <v>34</v>
      </c>
      <c r="F7204" t="s">
        <v>35</v>
      </c>
      <c r="G7204" t="s">
        <v>135</v>
      </c>
      <c r="H7204" t="s">
        <v>105</v>
      </c>
      <c r="I7204" t="s">
        <v>32</v>
      </c>
      <c r="J7204" t="s">
        <v>140</v>
      </c>
      <c r="K7204" t="s">
        <v>76</v>
      </c>
      <c r="L7204">
        <v>15</v>
      </c>
      <c r="M7204" t="s">
        <v>39</v>
      </c>
      <c r="N7204" t="s">
        <v>160</v>
      </c>
      <c r="O7204">
        <v>2016</v>
      </c>
      <c r="P7204">
        <v>18</v>
      </c>
      <c r="Q7204" t="s">
        <v>32</v>
      </c>
      <c r="R7204" t="s">
        <v>48</v>
      </c>
      <c r="S7204" t="s">
        <v>60</v>
      </c>
      <c r="T7204" t="s">
        <v>42</v>
      </c>
      <c r="U7204" t="s">
        <v>32</v>
      </c>
      <c r="V7204">
        <v>35.31099167</v>
      </c>
      <c r="W7204">
        <v>-80.729370410000001</v>
      </c>
      <c r="X7204" t="s">
        <v>43</v>
      </c>
      <c r="Y7204" t="s">
        <v>61</v>
      </c>
      <c r="Z7204" t="s">
        <v>54</v>
      </c>
      <c r="AA7204" t="s">
        <v>46</v>
      </c>
      <c r="AB7204" t="s">
        <v>32</v>
      </c>
      <c r="AC7204">
        <v>0</v>
      </c>
      <c r="AD7204" t="str">
        <f t="shared" si="224"/>
        <v>2016</v>
      </c>
      <c r="AE7204">
        <v>0</v>
      </c>
      <c r="AF7204">
        <v>1</v>
      </c>
      <c r="AG7204" s="1">
        <f t="shared" si="225"/>
        <v>42370</v>
      </c>
    </row>
    <row r="7205" spans="1:33" x14ac:dyDescent="0.3">
      <c r="A7205" t="s">
        <v>31</v>
      </c>
      <c r="B7205">
        <v>8</v>
      </c>
      <c r="C7205" t="s">
        <v>32</v>
      </c>
      <c r="D7205" t="s">
        <v>33</v>
      </c>
      <c r="E7205" t="s">
        <v>34</v>
      </c>
      <c r="F7205" t="s">
        <v>35</v>
      </c>
      <c r="G7205" t="s">
        <v>136</v>
      </c>
      <c r="H7205" t="s">
        <v>137</v>
      </c>
      <c r="I7205" t="s">
        <v>32</v>
      </c>
      <c r="J7205" t="s">
        <v>37</v>
      </c>
      <c r="K7205" t="s">
        <v>65</v>
      </c>
      <c r="L7205">
        <v>17</v>
      </c>
      <c r="M7205" t="s">
        <v>89</v>
      </c>
      <c r="N7205" t="s">
        <v>66</v>
      </c>
      <c r="O7205">
        <v>2016</v>
      </c>
      <c r="P7205">
        <v>41</v>
      </c>
      <c r="Q7205" t="s">
        <v>32</v>
      </c>
      <c r="R7205" t="s">
        <v>41</v>
      </c>
      <c r="S7205" t="s">
        <v>60</v>
      </c>
      <c r="T7205" t="s">
        <v>42</v>
      </c>
      <c r="U7205" t="s">
        <v>32</v>
      </c>
      <c r="V7205">
        <v>35.556896090000002</v>
      </c>
      <c r="W7205">
        <v>-77.412835849999993</v>
      </c>
      <c r="X7205" t="s">
        <v>43</v>
      </c>
      <c r="Y7205" t="s">
        <v>44</v>
      </c>
      <c r="Z7205" t="s">
        <v>45</v>
      </c>
      <c r="AA7205" t="s">
        <v>46</v>
      </c>
      <c r="AB7205" t="s">
        <v>32</v>
      </c>
      <c r="AC7205">
        <v>0</v>
      </c>
      <c r="AD7205" t="str">
        <f t="shared" si="224"/>
        <v>2016</v>
      </c>
      <c r="AE7205">
        <v>0</v>
      </c>
      <c r="AF7205">
        <v>2</v>
      </c>
      <c r="AG7205" s="1">
        <f t="shared" si="225"/>
        <v>42401</v>
      </c>
    </row>
    <row r="7206" spans="1:33" x14ac:dyDescent="0.3">
      <c r="A7206" t="s">
        <v>32</v>
      </c>
      <c r="B7206">
        <v>58</v>
      </c>
      <c r="C7206" t="s">
        <v>32</v>
      </c>
      <c r="D7206" t="s">
        <v>33</v>
      </c>
      <c r="E7206" t="s">
        <v>34</v>
      </c>
      <c r="F7206" t="s">
        <v>35</v>
      </c>
      <c r="G7206" t="s">
        <v>135</v>
      </c>
      <c r="H7206" t="s">
        <v>105</v>
      </c>
      <c r="I7206" t="s">
        <v>32</v>
      </c>
      <c r="J7206" t="s">
        <v>140</v>
      </c>
      <c r="K7206" t="s">
        <v>102</v>
      </c>
      <c r="L7206">
        <v>8</v>
      </c>
      <c r="M7206" t="s">
        <v>89</v>
      </c>
      <c r="N7206" t="s">
        <v>103</v>
      </c>
      <c r="O7206">
        <v>2016</v>
      </c>
      <c r="P7206">
        <v>40</v>
      </c>
      <c r="Q7206" t="s">
        <v>32</v>
      </c>
      <c r="R7206" t="s">
        <v>41</v>
      </c>
      <c r="S7206" t="s">
        <v>60</v>
      </c>
      <c r="T7206" t="s">
        <v>42</v>
      </c>
      <c r="U7206" t="s">
        <v>32</v>
      </c>
      <c r="V7206">
        <v>35.199510410000002</v>
      </c>
      <c r="W7206">
        <v>-80.743101260000003</v>
      </c>
      <c r="X7206" t="s">
        <v>43</v>
      </c>
      <c r="Y7206" t="s">
        <v>61</v>
      </c>
      <c r="Z7206" t="s">
        <v>91</v>
      </c>
      <c r="AA7206" t="s">
        <v>46</v>
      </c>
      <c r="AB7206" t="s">
        <v>32</v>
      </c>
      <c r="AC7206">
        <v>0</v>
      </c>
      <c r="AD7206" t="str">
        <f t="shared" si="224"/>
        <v>2016</v>
      </c>
      <c r="AE7206">
        <v>0</v>
      </c>
      <c r="AF7206">
        <v>2</v>
      </c>
      <c r="AG7206" s="1">
        <f t="shared" si="225"/>
        <v>42401</v>
      </c>
    </row>
    <row r="7207" spans="1:33" x14ac:dyDescent="0.3">
      <c r="A7207" t="s">
        <v>31</v>
      </c>
      <c r="B7207">
        <v>50</v>
      </c>
      <c r="C7207" t="s">
        <v>32</v>
      </c>
      <c r="D7207" t="s">
        <v>108</v>
      </c>
      <c r="E7207" t="s">
        <v>34</v>
      </c>
      <c r="F7207" t="s">
        <v>35</v>
      </c>
      <c r="G7207" t="s">
        <v>69</v>
      </c>
      <c r="H7207" t="s">
        <v>70</v>
      </c>
      <c r="I7207" t="s">
        <v>32</v>
      </c>
      <c r="J7207" t="s">
        <v>51</v>
      </c>
      <c r="K7207" t="s">
        <v>110</v>
      </c>
      <c r="L7207">
        <v>19</v>
      </c>
      <c r="M7207" t="s">
        <v>39</v>
      </c>
      <c r="N7207" t="s">
        <v>111</v>
      </c>
      <c r="O7207">
        <v>2016</v>
      </c>
      <c r="P7207">
        <v>34</v>
      </c>
      <c r="Q7207" t="s">
        <v>32</v>
      </c>
      <c r="R7207" t="s">
        <v>41</v>
      </c>
      <c r="S7207" t="s">
        <v>35</v>
      </c>
      <c r="T7207" t="s">
        <v>83</v>
      </c>
      <c r="U7207" t="s">
        <v>32</v>
      </c>
      <c r="V7207">
        <v>35.023015370000003</v>
      </c>
      <c r="W7207">
        <v>-78.984645650000004</v>
      </c>
      <c r="X7207" t="s">
        <v>112</v>
      </c>
      <c r="Y7207" t="s">
        <v>61</v>
      </c>
      <c r="Z7207" t="s">
        <v>45</v>
      </c>
      <c r="AA7207" t="s">
        <v>113</v>
      </c>
      <c r="AB7207" t="s">
        <v>32</v>
      </c>
      <c r="AC7207">
        <v>0</v>
      </c>
      <c r="AD7207" t="str">
        <f t="shared" si="224"/>
        <v>2016</v>
      </c>
      <c r="AE7207">
        <v>0</v>
      </c>
      <c r="AF7207">
        <v>1</v>
      </c>
      <c r="AG7207" s="1">
        <f t="shared" si="225"/>
        <v>42370</v>
      </c>
    </row>
    <row r="7208" spans="1:33" x14ac:dyDescent="0.3">
      <c r="A7208" t="s">
        <v>32</v>
      </c>
      <c r="B7208">
        <v>43</v>
      </c>
      <c r="C7208" t="s">
        <v>32</v>
      </c>
      <c r="D7208" t="s">
        <v>47</v>
      </c>
      <c r="E7208" t="s">
        <v>34</v>
      </c>
      <c r="F7208" t="s">
        <v>35</v>
      </c>
      <c r="G7208" t="s">
        <v>123</v>
      </c>
      <c r="H7208" t="s">
        <v>124</v>
      </c>
      <c r="I7208" t="s">
        <v>32</v>
      </c>
      <c r="J7208" t="s">
        <v>58</v>
      </c>
      <c r="K7208" t="s">
        <v>97</v>
      </c>
      <c r="L7208">
        <v>18</v>
      </c>
      <c r="M7208" t="s">
        <v>89</v>
      </c>
      <c r="N7208" t="s">
        <v>193</v>
      </c>
      <c r="O7208">
        <v>2016</v>
      </c>
      <c r="P7208">
        <v>60</v>
      </c>
      <c r="Q7208" t="s">
        <v>32</v>
      </c>
      <c r="R7208" t="s">
        <v>41</v>
      </c>
      <c r="S7208" t="s">
        <v>35</v>
      </c>
      <c r="T7208" t="s">
        <v>42</v>
      </c>
      <c r="U7208" t="s">
        <v>32</v>
      </c>
      <c r="V7208">
        <v>36.002034909999999</v>
      </c>
      <c r="W7208">
        <v>-80.229714740000006</v>
      </c>
      <c r="X7208" t="s">
        <v>112</v>
      </c>
      <c r="Y7208" t="s">
        <v>100</v>
      </c>
      <c r="Z7208" t="s">
        <v>45</v>
      </c>
      <c r="AA7208" t="s">
        <v>113</v>
      </c>
      <c r="AB7208" t="s">
        <v>32</v>
      </c>
      <c r="AC7208">
        <v>0</v>
      </c>
      <c r="AD7208" t="str">
        <f t="shared" si="224"/>
        <v>2016</v>
      </c>
      <c r="AE7208">
        <v>0</v>
      </c>
      <c r="AF7208">
        <v>2</v>
      </c>
      <c r="AG7208" s="1">
        <f t="shared" si="225"/>
        <v>42401</v>
      </c>
    </row>
    <row r="7209" spans="1:33" x14ac:dyDescent="0.3">
      <c r="A7209" t="s">
        <v>31</v>
      </c>
      <c r="B7209">
        <v>21</v>
      </c>
      <c r="C7209" t="s">
        <v>32</v>
      </c>
      <c r="D7209" t="s">
        <v>108</v>
      </c>
      <c r="E7209" t="s">
        <v>34</v>
      </c>
      <c r="F7209" t="s">
        <v>35</v>
      </c>
      <c r="G7209" t="s">
        <v>142</v>
      </c>
      <c r="H7209" t="s">
        <v>143</v>
      </c>
      <c r="I7209" t="s">
        <v>32</v>
      </c>
      <c r="J7209" t="s">
        <v>37</v>
      </c>
      <c r="K7209" t="s">
        <v>110</v>
      </c>
      <c r="L7209">
        <v>15</v>
      </c>
      <c r="M7209" t="s">
        <v>89</v>
      </c>
      <c r="N7209" t="s">
        <v>111</v>
      </c>
      <c r="O7209">
        <v>2016</v>
      </c>
      <c r="P7209">
        <v>22</v>
      </c>
      <c r="Q7209" t="s">
        <v>32</v>
      </c>
      <c r="R7209" t="s">
        <v>41</v>
      </c>
      <c r="S7209" t="s">
        <v>60</v>
      </c>
      <c r="T7209" t="s">
        <v>42</v>
      </c>
      <c r="U7209" t="s">
        <v>32</v>
      </c>
      <c r="V7209">
        <v>34.2293339</v>
      </c>
      <c r="W7209">
        <v>-77.87628402</v>
      </c>
      <c r="X7209" t="s">
        <v>43</v>
      </c>
      <c r="Y7209" t="s">
        <v>55</v>
      </c>
      <c r="Z7209" t="s">
        <v>45</v>
      </c>
      <c r="AA7209" t="s">
        <v>46</v>
      </c>
      <c r="AB7209" t="s">
        <v>32</v>
      </c>
      <c r="AC7209">
        <v>0</v>
      </c>
      <c r="AD7209" t="str">
        <f t="shared" si="224"/>
        <v>2016</v>
      </c>
      <c r="AE7209">
        <v>0</v>
      </c>
      <c r="AF7209">
        <v>2</v>
      </c>
      <c r="AG7209" s="1">
        <f t="shared" si="225"/>
        <v>42401</v>
      </c>
    </row>
    <row r="7210" spans="1:33" x14ac:dyDescent="0.3">
      <c r="A7210" t="s">
        <v>31</v>
      </c>
      <c r="B7210">
        <v>16</v>
      </c>
      <c r="C7210" t="s">
        <v>32</v>
      </c>
      <c r="D7210" t="s">
        <v>33</v>
      </c>
      <c r="E7210" t="s">
        <v>34</v>
      </c>
      <c r="F7210" t="s">
        <v>35</v>
      </c>
      <c r="G7210" t="s">
        <v>213</v>
      </c>
      <c r="H7210" t="s">
        <v>202</v>
      </c>
      <c r="I7210" t="s">
        <v>32</v>
      </c>
      <c r="J7210" t="s">
        <v>81</v>
      </c>
      <c r="K7210" t="s">
        <v>178</v>
      </c>
      <c r="L7210">
        <v>0</v>
      </c>
      <c r="M7210" t="s">
        <v>89</v>
      </c>
      <c r="N7210" t="s">
        <v>179</v>
      </c>
      <c r="O7210">
        <v>2016</v>
      </c>
      <c r="P7210">
        <v>42.038506049447598</v>
      </c>
      <c r="Q7210" t="s">
        <v>95</v>
      </c>
      <c r="R7210" t="s">
        <v>67</v>
      </c>
      <c r="S7210" t="s">
        <v>55</v>
      </c>
      <c r="T7210" t="s">
        <v>42</v>
      </c>
      <c r="U7210" t="s">
        <v>31</v>
      </c>
      <c r="V7210">
        <v>36.0835376</v>
      </c>
      <c r="W7210">
        <v>-79.750332159999999</v>
      </c>
      <c r="X7210" t="s">
        <v>43</v>
      </c>
      <c r="Y7210" t="s">
        <v>44</v>
      </c>
      <c r="Z7210" t="s">
        <v>45</v>
      </c>
      <c r="AA7210" t="s">
        <v>46</v>
      </c>
      <c r="AB7210" t="s">
        <v>32</v>
      </c>
      <c r="AC7210">
        <v>1</v>
      </c>
      <c r="AD7210" t="str">
        <f t="shared" si="224"/>
        <v>2016</v>
      </c>
      <c r="AE7210">
        <v>0</v>
      </c>
      <c r="AF7210">
        <v>2</v>
      </c>
      <c r="AG7210" s="1">
        <f t="shared" si="225"/>
        <v>42401</v>
      </c>
    </row>
    <row r="7211" spans="1:33" x14ac:dyDescent="0.3">
      <c r="A7211" t="s">
        <v>32</v>
      </c>
      <c r="B7211">
        <v>21</v>
      </c>
      <c r="C7211" t="s">
        <v>32</v>
      </c>
      <c r="D7211" t="s">
        <v>47</v>
      </c>
      <c r="E7211" t="s">
        <v>34</v>
      </c>
      <c r="F7211" t="s">
        <v>35</v>
      </c>
      <c r="G7211" t="s">
        <v>142</v>
      </c>
      <c r="H7211" t="s">
        <v>143</v>
      </c>
      <c r="I7211" t="s">
        <v>32</v>
      </c>
      <c r="J7211" t="s">
        <v>37</v>
      </c>
      <c r="K7211" t="s">
        <v>121</v>
      </c>
      <c r="L7211">
        <v>14</v>
      </c>
      <c r="M7211" t="s">
        <v>89</v>
      </c>
      <c r="N7211" t="s">
        <v>122</v>
      </c>
      <c r="O7211">
        <v>2016</v>
      </c>
      <c r="P7211">
        <v>53</v>
      </c>
      <c r="Q7211" t="s">
        <v>32</v>
      </c>
      <c r="R7211" t="s">
        <v>41</v>
      </c>
      <c r="S7211" t="s">
        <v>35</v>
      </c>
      <c r="T7211" t="s">
        <v>83</v>
      </c>
      <c r="U7211" t="s">
        <v>32</v>
      </c>
      <c r="V7211">
        <v>34.230984640000003</v>
      </c>
      <c r="W7211">
        <v>-77.878050509999994</v>
      </c>
      <c r="X7211" t="s">
        <v>43</v>
      </c>
      <c r="Y7211" t="s">
        <v>44</v>
      </c>
      <c r="Z7211" t="s">
        <v>45</v>
      </c>
      <c r="AA7211" t="s">
        <v>46</v>
      </c>
      <c r="AB7211" t="s">
        <v>32</v>
      </c>
      <c r="AC7211">
        <v>0</v>
      </c>
      <c r="AD7211" t="str">
        <f t="shared" si="224"/>
        <v>2016</v>
      </c>
      <c r="AE7211">
        <v>0</v>
      </c>
      <c r="AF7211">
        <v>2</v>
      </c>
      <c r="AG7211" s="1">
        <f t="shared" si="225"/>
        <v>42401</v>
      </c>
    </row>
    <row r="7212" spans="1:33" x14ac:dyDescent="0.3">
      <c r="A7212" t="s">
        <v>31</v>
      </c>
      <c r="B7212">
        <v>15</v>
      </c>
      <c r="C7212" t="s">
        <v>32</v>
      </c>
      <c r="D7212" t="s">
        <v>33</v>
      </c>
      <c r="E7212" t="s">
        <v>34</v>
      </c>
      <c r="F7212" t="s">
        <v>35</v>
      </c>
      <c r="G7212" t="s">
        <v>265</v>
      </c>
      <c r="H7212" t="s">
        <v>130</v>
      </c>
      <c r="I7212" t="s">
        <v>32</v>
      </c>
      <c r="J7212" t="s">
        <v>140</v>
      </c>
      <c r="K7212" t="s">
        <v>65</v>
      </c>
      <c r="L7212">
        <v>6</v>
      </c>
      <c r="M7212" t="s">
        <v>89</v>
      </c>
      <c r="N7212" t="s">
        <v>66</v>
      </c>
      <c r="O7212">
        <v>2016</v>
      </c>
      <c r="P7212">
        <v>40</v>
      </c>
      <c r="Q7212" t="s">
        <v>32</v>
      </c>
      <c r="R7212" t="s">
        <v>41</v>
      </c>
      <c r="S7212" t="s">
        <v>35</v>
      </c>
      <c r="T7212" t="s">
        <v>369</v>
      </c>
      <c r="U7212" t="s">
        <v>32</v>
      </c>
      <c r="V7212">
        <v>35.580815270000002</v>
      </c>
      <c r="W7212">
        <v>-80.810812029999994</v>
      </c>
      <c r="X7212" t="s">
        <v>43</v>
      </c>
      <c r="Y7212" t="s">
        <v>44</v>
      </c>
      <c r="Z7212" t="s">
        <v>74</v>
      </c>
      <c r="AA7212" t="s">
        <v>46</v>
      </c>
      <c r="AB7212" t="s">
        <v>32</v>
      </c>
      <c r="AC7212">
        <v>0</v>
      </c>
      <c r="AD7212" t="str">
        <f t="shared" si="224"/>
        <v>2016</v>
      </c>
      <c r="AE7212">
        <v>0</v>
      </c>
      <c r="AF7212">
        <v>2</v>
      </c>
      <c r="AG7212" s="1">
        <f t="shared" si="225"/>
        <v>42401</v>
      </c>
    </row>
    <row r="7213" spans="1:33" x14ac:dyDescent="0.3">
      <c r="A7213" t="s">
        <v>32</v>
      </c>
      <c r="B7213">
        <v>12</v>
      </c>
      <c r="C7213" t="s">
        <v>32</v>
      </c>
      <c r="D7213" t="s">
        <v>108</v>
      </c>
      <c r="E7213" t="s">
        <v>34</v>
      </c>
      <c r="F7213" t="s">
        <v>35</v>
      </c>
      <c r="G7213" t="s">
        <v>225</v>
      </c>
      <c r="H7213" t="s">
        <v>148</v>
      </c>
      <c r="I7213" t="s">
        <v>32</v>
      </c>
      <c r="J7213" t="s">
        <v>51</v>
      </c>
      <c r="K7213" t="s">
        <v>110</v>
      </c>
      <c r="L7213">
        <v>16</v>
      </c>
      <c r="M7213" t="s">
        <v>89</v>
      </c>
      <c r="N7213" t="s">
        <v>111</v>
      </c>
      <c r="O7213">
        <v>2016</v>
      </c>
      <c r="P7213">
        <v>72</v>
      </c>
      <c r="Q7213" t="s">
        <v>32</v>
      </c>
      <c r="R7213" t="s">
        <v>41</v>
      </c>
      <c r="S7213" t="s">
        <v>60</v>
      </c>
      <c r="T7213" t="s">
        <v>42</v>
      </c>
      <c r="U7213" t="s">
        <v>32</v>
      </c>
      <c r="V7213">
        <v>35.277955679999998</v>
      </c>
      <c r="W7213">
        <v>-81.539702520000006</v>
      </c>
      <c r="X7213" t="s">
        <v>43</v>
      </c>
      <c r="Y7213" t="s">
        <v>84</v>
      </c>
      <c r="Z7213" t="s">
        <v>45</v>
      </c>
      <c r="AA7213" t="s">
        <v>46</v>
      </c>
      <c r="AB7213" t="s">
        <v>32</v>
      </c>
      <c r="AC7213">
        <v>0</v>
      </c>
      <c r="AD7213" t="str">
        <f t="shared" si="224"/>
        <v>2016</v>
      </c>
      <c r="AE7213">
        <v>0</v>
      </c>
      <c r="AF7213">
        <v>2</v>
      </c>
      <c r="AG7213" s="1">
        <f t="shared" si="225"/>
        <v>42401</v>
      </c>
    </row>
    <row r="7214" spans="1:33" x14ac:dyDescent="0.3">
      <c r="A7214" t="s">
        <v>31</v>
      </c>
      <c r="B7214">
        <v>61</v>
      </c>
      <c r="C7214" t="s">
        <v>31</v>
      </c>
      <c r="D7214" t="s">
        <v>33</v>
      </c>
      <c r="E7214" t="s">
        <v>34</v>
      </c>
      <c r="F7214" t="s">
        <v>35</v>
      </c>
      <c r="G7214" t="s">
        <v>216</v>
      </c>
      <c r="H7214" t="s">
        <v>130</v>
      </c>
      <c r="I7214" t="s">
        <v>31</v>
      </c>
      <c r="J7214" t="s">
        <v>51</v>
      </c>
      <c r="K7214" t="s">
        <v>157</v>
      </c>
      <c r="L7214">
        <v>18</v>
      </c>
      <c r="M7214" t="s">
        <v>89</v>
      </c>
      <c r="N7214" t="s">
        <v>158</v>
      </c>
      <c r="O7214">
        <v>2016</v>
      </c>
      <c r="P7214">
        <v>47</v>
      </c>
      <c r="Q7214" t="s">
        <v>32</v>
      </c>
      <c r="R7214" t="s">
        <v>41</v>
      </c>
      <c r="S7214" t="s">
        <v>60</v>
      </c>
      <c r="T7214" t="s">
        <v>68</v>
      </c>
      <c r="U7214" t="s">
        <v>32</v>
      </c>
      <c r="V7214">
        <v>35.78210318</v>
      </c>
      <c r="W7214">
        <v>-80.908725779999997</v>
      </c>
      <c r="X7214" t="s">
        <v>43</v>
      </c>
      <c r="Y7214" t="s">
        <v>44</v>
      </c>
      <c r="Z7214" t="s">
        <v>45</v>
      </c>
      <c r="AA7214" t="s">
        <v>46</v>
      </c>
      <c r="AB7214" t="s">
        <v>32</v>
      </c>
      <c r="AC7214">
        <v>0</v>
      </c>
      <c r="AD7214" t="str">
        <f t="shared" si="224"/>
        <v>2016</v>
      </c>
      <c r="AE7214">
        <v>0</v>
      </c>
      <c r="AF7214">
        <v>2</v>
      </c>
      <c r="AG7214" s="1">
        <f t="shared" si="225"/>
        <v>42401</v>
      </c>
    </row>
    <row r="7215" spans="1:33" x14ac:dyDescent="0.3">
      <c r="A7215" t="s">
        <v>32</v>
      </c>
      <c r="B7215">
        <v>22</v>
      </c>
      <c r="C7215" t="s">
        <v>32</v>
      </c>
      <c r="D7215" t="s">
        <v>33</v>
      </c>
      <c r="E7215" t="s">
        <v>34</v>
      </c>
      <c r="F7215" t="s">
        <v>35</v>
      </c>
      <c r="G7215" t="s">
        <v>99</v>
      </c>
      <c r="H7215" t="s">
        <v>50</v>
      </c>
      <c r="I7215" t="s">
        <v>32</v>
      </c>
      <c r="J7215" t="s">
        <v>51</v>
      </c>
      <c r="K7215" t="s">
        <v>65</v>
      </c>
      <c r="L7215">
        <v>17</v>
      </c>
      <c r="M7215" t="s">
        <v>89</v>
      </c>
      <c r="N7215" t="s">
        <v>66</v>
      </c>
      <c r="O7215">
        <v>2016</v>
      </c>
      <c r="P7215">
        <v>34</v>
      </c>
      <c r="Q7215" t="s">
        <v>32</v>
      </c>
      <c r="R7215" t="s">
        <v>41</v>
      </c>
      <c r="S7215" t="s">
        <v>35</v>
      </c>
      <c r="T7215" t="s">
        <v>83</v>
      </c>
      <c r="U7215" t="s">
        <v>32</v>
      </c>
      <c r="V7215">
        <v>35.77801384</v>
      </c>
      <c r="W7215">
        <v>-78.663761780000002</v>
      </c>
      <c r="X7215" t="s">
        <v>43</v>
      </c>
      <c r="Y7215" t="s">
        <v>44</v>
      </c>
      <c r="Z7215" t="s">
        <v>45</v>
      </c>
      <c r="AA7215" t="s">
        <v>46</v>
      </c>
      <c r="AB7215" t="s">
        <v>32</v>
      </c>
      <c r="AC7215">
        <v>0</v>
      </c>
      <c r="AD7215" t="str">
        <f t="shared" si="224"/>
        <v>2016</v>
      </c>
      <c r="AE7215">
        <v>0</v>
      </c>
      <c r="AF7215">
        <v>2</v>
      </c>
      <c r="AG7215" s="1">
        <f t="shared" si="225"/>
        <v>42401</v>
      </c>
    </row>
    <row r="7216" spans="1:33" x14ac:dyDescent="0.3">
      <c r="A7216" t="s">
        <v>31</v>
      </c>
      <c r="B7216">
        <v>28</v>
      </c>
      <c r="C7216" t="s">
        <v>32</v>
      </c>
      <c r="D7216" t="s">
        <v>33</v>
      </c>
      <c r="E7216" t="s">
        <v>34</v>
      </c>
      <c r="F7216" t="s">
        <v>35</v>
      </c>
      <c r="G7216" t="s">
        <v>477</v>
      </c>
      <c r="H7216" t="s">
        <v>57</v>
      </c>
      <c r="I7216" t="s">
        <v>32</v>
      </c>
      <c r="J7216" t="s">
        <v>140</v>
      </c>
      <c r="K7216" t="s">
        <v>71</v>
      </c>
      <c r="L7216">
        <v>14</v>
      </c>
      <c r="M7216" t="s">
        <v>289</v>
      </c>
      <c r="N7216" t="s">
        <v>94</v>
      </c>
      <c r="O7216">
        <v>2015</v>
      </c>
      <c r="P7216">
        <v>42.038506049447598</v>
      </c>
      <c r="Q7216" t="s">
        <v>95</v>
      </c>
      <c r="R7216" t="s">
        <v>67</v>
      </c>
      <c r="S7216" t="s">
        <v>55</v>
      </c>
      <c r="T7216" t="s">
        <v>55</v>
      </c>
      <c r="U7216" t="s">
        <v>31</v>
      </c>
      <c r="V7216">
        <v>35.000983419999997</v>
      </c>
      <c r="W7216">
        <v>-80.702827450000001</v>
      </c>
      <c r="X7216" t="s">
        <v>43</v>
      </c>
      <c r="Y7216" t="s">
        <v>100</v>
      </c>
      <c r="Z7216" t="s">
        <v>74</v>
      </c>
      <c r="AA7216" t="s">
        <v>46</v>
      </c>
      <c r="AB7216" t="s">
        <v>32</v>
      </c>
      <c r="AC7216">
        <v>1</v>
      </c>
      <c r="AD7216" t="str">
        <f t="shared" si="224"/>
        <v>2015</v>
      </c>
      <c r="AE7216">
        <v>0</v>
      </c>
      <c r="AF7216">
        <v>9</v>
      </c>
      <c r="AG7216" s="1">
        <f t="shared" si="225"/>
        <v>42248</v>
      </c>
    </row>
    <row r="7217" spans="1:33" x14ac:dyDescent="0.3">
      <c r="A7217" t="s">
        <v>31</v>
      </c>
      <c r="B7217">
        <v>64</v>
      </c>
      <c r="C7217" t="s">
        <v>31</v>
      </c>
      <c r="D7217" t="s">
        <v>108</v>
      </c>
      <c r="E7217" t="s">
        <v>34</v>
      </c>
      <c r="F7217" t="s">
        <v>35</v>
      </c>
      <c r="G7217" t="s">
        <v>135</v>
      </c>
      <c r="H7217" t="s">
        <v>105</v>
      </c>
      <c r="I7217" t="s">
        <v>31</v>
      </c>
      <c r="J7217" t="s">
        <v>37</v>
      </c>
      <c r="K7217" t="s">
        <v>59</v>
      </c>
      <c r="L7217">
        <v>14</v>
      </c>
      <c r="M7217" t="s">
        <v>147</v>
      </c>
      <c r="N7217" t="s">
        <v>59</v>
      </c>
      <c r="O7217">
        <v>2016</v>
      </c>
      <c r="P7217">
        <v>49</v>
      </c>
      <c r="Q7217" t="s">
        <v>32</v>
      </c>
      <c r="R7217" t="s">
        <v>41</v>
      </c>
      <c r="S7217" t="s">
        <v>35</v>
      </c>
      <c r="T7217" t="s">
        <v>42</v>
      </c>
      <c r="U7217" t="s">
        <v>32</v>
      </c>
      <c r="V7217">
        <v>35.225983579999998</v>
      </c>
      <c r="W7217">
        <v>-80.891238360000003</v>
      </c>
      <c r="X7217" t="s">
        <v>43</v>
      </c>
      <c r="Y7217" t="s">
        <v>61</v>
      </c>
      <c r="Z7217" t="s">
        <v>91</v>
      </c>
      <c r="AA7217" t="s">
        <v>46</v>
      </c>
      <c r="AB7217" t="s">
        <v>32</v>
      </c>
      <c r="AC7217">
        <v>0</v>
      </c>
      <c r="AD7217" t="str">
        <f t="shared" si="224"/>
        <v>2016</v>
      </c>
      <c r="AE7217">
        <v>0</v>
      </c>
      <c r="AF7217">
        <v>3</v>
      </c>
      <c r="AG7217" s="1">
        <f t="shared" si="225"/>
        <v>42430</v>
      </c>
    </row>
    <row r="7218" spans="1:33" x14ac:dyDescent="0.3">
      <c r="A7218" t="s">
        <v>31</v>
      </c>
      <c r="B7218">
        <v>31</v>
      </c>
      <c r="C7218" t="s">
        <v>32</v>
      </c>
      <c r="D7218" t="s">
        <v>33</v>
      </c>
      <c r="E7218" t="s">
        <v>78</v>
      </c>
      <c r="F7218" t="s">
        <v>35</v>
      </c>
      <c r="G7218" t="s">
        <v>79</v>
      </c>
      <c r="H7218" t="s">
        <v>101</v>
      </c>
      <c r="I7218" t="s">
        <v>32</v>
      </c>
      <c r="J7218" t="s">
        <v>81</v>
      </c>
      <c r="K7218" t="s">
        <v>71</v>
      </c>
      <c r="L7218">
        <v>14</v>
      </c>
      <c r="M7218" t="s">
        <v>89</v>
      </c>
      <c r="N7218" t="s">
        <v>94</v>
      </c>
      <c r="O7218">
        <v>2016</v>
      </c>
      <c r="P7218">
        <v>50</v>
      </c>
      <c r="Q7218" t="s">
        <v>32</v>
      </c>
      <c r="R7218" t="s">
        <v>41</v>
      </c>
      <c r="S7218" t="s">
        <v>60</v>
      </c>
      <c r="T7218" t="s">
        <v>42</v>
      </c>
      <c r="U7218" t="s">
        <v>32</v>
      </c>
      <c r="V7218">
        <v>35.48386335</v>
      </c>
      <c r="W7218">
        <v>-78.613956160000001</v>
      </c>
      <c r="X7218" t="s">
        <v>43</v>
      </c>
      <c r="Y7218" t="s">
        <v>84</v>
      </c>
      <c r="Z7218" t="s">
        <v>74</v>
      </c>
      <c r="AA7218" t="s">
        <v>62</v>
      </c>
      <c r="AB7218" t="s">
        <v>32</v>
      </c>
      <c r="AC7218">
        <v>0</v>
      </c>
      <c r="AD7218" t="str">
        <f t="shared" si="224"/>
        <v>2016</v>
      </c>
      <c r="AE7218">
        <v>0</v>
      </c>
      <c r="AF7218">
        <v>2</v>
      </c>
      <c r="AG7218" s="1">
        <f t="shared" si="225"/>
        <v>42401</v>
      </c>
    </row>
    <row r="7219" spans="1:33" x14ac:dyDescent="0.3">
      <c r="A7219" t="s">
        <v>31</v>
      </c>
      <c r="B7219">
        <v>10</v>
      </c>
      <c r="C7219" t="s">
        <v>32</v>
      </c>
      <c r="D7219" t="s">
        <v>108</v>
      </c>
      <c r="E7219" t="s">
        <v>34</v>
      </c>
      <c r="F7219" t="s">
        <v>35</v>
      </c>
      <c r="G7219" t="s">
        <v>79</v>
      </c>
      <c r="H7219" t="s">
        <v>349</v>
      </c>
      <c r="I7219" t="s">
        <v>32</v>
      </c>
      <c r="J7219" t="s">
        <v>75</v>
      </c>
      <c r="K7219" t="s">
        <v>110</v>
      </c>
      <c r="L7219">
        <v>16</v>
      </c>
      <c r="M7219" t="s">
        <v>147</v>
      </c>
      <c r="N7219" t="s">
        <v>118</v>
      </c>
      <c r="O7219">
        <v>2016</v>
      </c>
      <c r="P7219">
        <v>68</v>
      </c>
      <c r="Q7219" t="s">
        <v>32</v>
      </c>
      <c r="R7219" t="s">
        <v>41</v>
      </c>
      <c r="S7219" t="s">
        <v>35</v>
      </c>
      <c r="T7219" t="s">
        <v>83</v>
      </c>
      <c r="U7219" t="s">
        <v>32</v>
      </c>
      <c r="V7219">
        <v>35.108465750000001</v>
      </c>
      <c r="W7219">
        <v>-82.958127689999998</v>
      </c>
      <c r="X7219" t="s">
        <v>43</v>
      </c>
      <c r="Y7219" t="s">
        <v>44</v>
      </c>
      <c r="Z7219" t="s">
        <v>74</v>
      </c>
      <c r="AA7219" t="s">
        <v>46</v>
      </c>
      <c r="AB7219" t="s">
        <v>32</v>
      </c>
      <c r="AC7219">
        <v>0</v>
      </c>
      <c r="AD7219" t="str">
        <f t="shared" si="224"/>
        <v>2016</v>
      </c>
      <c r="AE7219">
        <v>0</v>
      </c>
      <c r="AF7219">
        <v>3</v>
      </c>
      <c r="AG7219" s="1">
        <f t="shared" si="225"/>
        <v>42430</v>
      </c>
    </row>
    <row r="7220" spans="1:33" x14ac:dyDescent="0.3">
      <c r="A7220" t="s">
        <v>31</v>
      </c>
      <c r="B7220">
        <v>16</v>
      </c>
      <c r="C7220" t="s">
        <v>32</v>
      </c>
      <c r="D7220" t="s">
        <v>55</v>
      </c>
      <c r="E7220" t="s">
        <v>34</v>
      </c>
      <c r="F7220" t="s">
        <v>35</v>
      </c>
      <c r="G7220" t="s">
        <v>135</v>
      </c>
      <c r="H7220" t="s">
        <v>105</v>
      </c>
      <c r="I7220" t="s">
        <v>32</v>
      </c>
      <c r="J7220" t="s">
        <v>81</v>
      </c>
      <c r="K7220" t="s">
        <v>88</v>
      </c>
      <c r="L7220">
        <v>19</v>
      </c>
      <c r="M7220" t="s">
        <v>147</v>
      </c>
      <c r="N7220" t="s">
        <v>145</v>
      </c>
      <c r="O7220">
        <v>2016</v>
      </c>
      <c r="P7220">
        <v>24</v>
      </c>
      <c r="Q7220" t="s">
        <v>32</v>
      </c>
      <c r="R7220" t="s">
        <v>41</v>
      </c>
      <c r="S7220" t="s">
        <v>60</v>
      </c>
      <c r="T7220" t="s">
        <v>42</v>
      </c>
      <c r="U7220" t="s">
        <v>32</v>
      </c>
      <c r="V7220">
        <v>35.261210220000002</v>
      </c>
      <c r="W7220">
        <v>-80.845030530000002</v>
      </c>
      <c r="X7220" t="s">
        <v>43</v>
      </c>
      <c r="Y7220" t="s">
        <v>44</v>
      </c>
      <c r="Z7220" t="s">
        <v>45</v>
      </c>
      <c r="AA7220" t="s">
        <v>46</v>
      </c>
      <c r="AB7220" t="s">
        <v>32</v>
      </c>
      <c r="AC7220">
        <v>0</v>
      </c>
      <c r="AD7220" t="str">
        <f t="shared" si="224"/>
        <v>2016</v>
      </c>
      <c r="AE7220">
        <v>0</v>
      </c>
      <c r="AF7220">
        <v>3</v>
      </c>
      <c r="AG7220" s="1">
        <f t="shared" si="225"/>
        <v>42430</v>
      </c>
    </row>
    <row r="7221" spans="1:33" x14ac:dyDescent="0.3">
      <c r="A7221" t="s">
        <v>31</v>
      </c>
      <c r="B7221">
        <v>17</v>
      </c>
      <c r="C7221" t="s">
        <v>32</v>
      </c>
      <c r="D7221" t="s">
        <v>33</v>
      </c>
      <c r="E7221" t="s">
        <v>34</v>
      </c>
      <c r="F7221" t="s">
        <v>35</v>
      </c>
      <c r="G7221" t="s">
        <v>99</v>
      </c>
      <c r="H7221" t="s">
        <v>50</v>
      </c>
      <c r="I7221" t="s">
        <v>32</v>
      </c>
      <c r="J7221" t="s">
        <v>81</v>
      </c>
      <c r="K7221" t="s">
        <v>76</v>
      </c>
      <c r="L7221">
        <v>16</v>
      </c>
      <c r="M7221" t="s">
        <v>147</v>
      </c>
      <c r="N7221" t="s">
        <v>160</v>
      </c>
      <c r="O7221">
        <v>2016</v>
      </c>
      <c r="P7221">
        <v>26</v>
      </c>
      <c r="Q7221" t="s">
        <v>32</v>
      </c>
      <c r="R7221" t="s">
        <v>41</v>
      </c>
      <c r="S7221" t="s">
        <v>60</v>
      </c>
      <c r="T7221" t="s">
        <v>68</v>
      </c>
      <c r="U7221" t="s">
        <v>32</v>
      </c>
      <c r="V7221">
        <v>35.904652059999997</v>
      </c>
      <c r="W7221">
        <v>-78.588181180000007</v>
      </c>
      <c r="X7221" t="s">
        <v>43</v>
      </c>
      <c r="Y7221" t="s">
        <v>100</v>
      </c>
      <c r="Z7221" t="s">
        <v>54</v>
      </c>
      <c r="AA7221" t="s">
        <v>46</v>
      </c>
      <c r="AB7221" t="s">
        <v>32</v>
      </c>
      <c r="AC7221">
        <v>0</v>
      </c>
      <c r="AD7221" t="str">
        <f t="shared" si="224"/>
        <v>2016</v>
      </c>
      <c r="AE7221">
        <v>0</v>
      </c>
      <c r="AF7221">
        <v>3</v>
      </c>
      <c r="AG7221" s="1">
        <f t="shared" si="225"/>
        <v>42430</v>
      </c>
    </row>
    <row r="7222" spans="1:33" x14ac:dyDescent="0.3">
      <c r="A7222" t="s">
        <v>31</v>
      </c>
      <c r="B7222">
        <v>28</v>
      </c>
      <c r="C7222" t="s">
        <v>32</v>
      </c>
      <c r="D7222" t="s">
        <v>33</v>
      </c>
      <c r="E7222" t="s">
        <v>34</v>
      </c>
      <c r="F7222" t="s">
        <v>35</v>
      </c>
      <c r="G7222" t="s">
        <v>142</v>
      </c>
      <c r="H7222" t="s">
        <v>143</v>
      </c>
      <c r="I7222" t="s">
        <v>32</v>
      </c>
      <c r="J7222" t="s">
        <v>87</v>
      </c>
      <c r="K7222" t="s">
        <v>102</v>
      </c>
      <c r="L7222">
        <v>9</v>
      </c>
      <c r="M7222" t="s">
        <v>89</v>
      </c>
      <c r="N7222" t="s">
        <v>299</v>
      </c>
      <c r="O7222">
        <v>2016</v>
      </c>
      <c r="P7222">
        <v>42.038506049447598</v>
      </c>
      <c r="Q7222" t="s">
        <v>95</v>
      </c>
      <c r="R7222" t="s">
        <v>67</v>
      </c>
      <c r="S7222" t="s">
        <v>55</v>
      </c>
      <c r="T7222" t="s">
        <v>42</v>
      </c>
      <c r="U7222" t="s">
        <v>31</v>
      </c>
      <c r="V7222">
        <v>34.228472179999997</v>
      </c>
      <c r="W7222">
        <v>-77.939809170000004</v>
      </c>
      <c r="X7222" t="s">
        <v>43</v>
      </c>
      <c r="Y7222" t="s">
        <v>61</v>
      </c>
      <c r="Z7222" t="s">
        <v>91</v>
      </c>
      <c r="AA7222" t="s">
        <v>46</v>
      </c>
      <c r="AB7222" t="s">
        <v>32</v>
      </c>
      <c r="AC7222">
        <v>1</v>
      </c>
      <c r="AD7222" t="str">
        <f t="shared" si="224"/>
        <v>2016</v>
      </c>
      <c r="AE7222">
        <v>0</v>
      </c>
      <c r="AF7222">
        <v>2</v>
      </c>
      <c r="AG7222" s="1">
        <f t="shared" si="225"/>
        <v>42401</v>
      </c>
    </row>
    <row r="7223" spans="1:33" x14ac:dyDescent="0.3">
      <c r="A7223" t="s">
        <v>31</v>
      </c>
      <c r="B7223">
        <v>51</v>
      </c>
      <c r="C7223" t="s">
        <v>32</v>
      </c>
      <c r="D7223" t="s">
        <v>33</v>
      </c>
      <c r="E7223" t="s">
        <v>34</v>
      </c>
      <c r="F7223" t="s">
        <v>35</v>
      </c>
      <c r="G7223" t="s">
        <v>79</v>
      </c>
      <c r="H7223" t="s">
        <v>175</v>
      </c>
      <c r="I7223" t="s">
        <v>32</v>
      </c>
      <c r="J7223" t="s">
        <v>58</v>
      </c>
      <c r="K7223" t="s">
        <v>71</v>
      </c>
      <c r="L7223">
        <v>16</v>
      </c>
      <c r="M7223" t="s">
        <v>334</v>
      </c>
      <c r="N7223" t="s">
        <v>82</v>
      </c>
      <c r="O7223">
        <v>2015</v>
      </c>
      <c r="P7223">
        <v>85</v>
      </c>
      <c r="Q7223" t="s">
        <v>32</v>
      </c>
      <c r="R7223" t="s">
        <v>41</v>
      </c>
      <c r="S7223" t="s">
        <v>35</v>
      </c>
      <c r="T7223" t="s">
        <v>83</v>
      </c>
      <c r="U7223" t="s">
        <v>32</v>
      </c>
      <c r="V7223">
        <v>34.915454230000002</v>
      </c>
      <c r="W7223">
        <v>-78.400078280000002</v>
      </c>
      <c r="X7223" t="s">
        <v>43</v>
      </c>
      <c r="Y7223" t="s">
        <v>84</v>
      </c>
      <c r="Z7223" t="s">
        <v>74</v>
      </c>
      <c r="AA7223" t="s">
        <v>46</v>
      </c>
      <c r="AB7223" t="s">
        <v>32</v>
      </c>
      <c r="AC7223">
        <v>0</v>
      </c>
      <c r="AD7223" t="str">
        <f t="shared" si="224"/>
        <v>2015</v>
      </c>
      <c r="AE7223">
        <v>0</v>
      </c>
      <c r="AF7223">
        <v>11</v>
      </c>
      <c r="AG7223" s="1">
        <f t="shared" si="225"/>
        <v>42309</v>
      </c>
    </row>
    <row r="7224" spans="1:33" x14ac:dyDescent="0.3">
      <c r="A7224" t="s">
        <v>32</v>
      </c>
      <c r="B7224">
        <v>66</v>
      </c>
      <c r="C7224" t="s">
        <v>32</v>
      </c>
      <c r="D7224" t="s">
        <v>47</v>
      </c>
      <c r="E7224" t="s">
        <v>34</v>
      </c>
      <c r="F7224" t="s">
        <v>35</v>
      </c>
      <c r="G7224" t="s">
        <v>63</v>
      </c>
      <c r="H7224" t="s">
        <v>64</v>
      </c>
      <c r="I7224" t="s">
        <v>32</v>
      </c>
      <c r="J7224" t="s">
        <v>75</v>
      </c>
      <c r="K7224" t="s">
        <v>106</v>
      </c>
      <c r="L7224">
        <v>13</v>
      </c>
      <c r="M7224" t="s">
        <v>147</v>
      </c>
      <c r="N7224" t="s">
        <v>244</v>
      </c>
      <c r="O7224">
        <v>2016</v>
      </c>
      <c r="P7224">
        <v>74</v>
      </c>
      <c r="Q7224" t="s">
        <v>32</v>
      </c>
      <c r="R7224" t="s">
        <v>41</v>
      </c>
      <c r="S7224" t="s">
        <v>35</v>
      </c>
      <c r="T7224" t="s">
        <v>83</v>
      </c>
      <c r="U7224" t="s">
        <v>32</v>
      </c>
      <c r="V7224">
        <v>35.664051950000001</v>
      </c>
      <c r="W7224">
        <v>-80.47439061</v>
      </c>
      <c r="X7224" t="s">
        <v>43</v>
      </c>
      <c r="Y7224" t="s">
        <v>61</v>
      </c>
      <c r="Z7224" t="s">
        <v>54</v>
      </c>
      <c r="AA7224" t="s">
        <v>46</v>
      </c>
      <c r="AB7224" t="s">
        <v>32</v>
      </c>
      <c r="AC7224">
        <v>0</v>
      </c>
      <c r="AD7224" t="str">
        <f t="shared" si="224"/>
        <v>2016</v>
      </c>
      <c r="AE7224">
        <v>0</v>
      </c>
      <c r="AF7224">
        <v>3</v>
      </c>
      <c r="AG7224" s="1">
        <f t="shared" si="225"/>
        <v>42430</v>
      </c>
    </row>
    <row r="7225" spans="1:33" x14ac:dyDescent="0.3">
      <c r="A7225" t="s">
        <v>31</v>
      </c>
      <c r="B7225">
        <v>29</v>
      </c>
      <c r="C7225" t="s">
        <v>32</v>
      </c>
      <c r="D7225" t="s">
        <v>33</v>
      </c>
      <c r="E7225" t="s">
        <v>34</v>
      </c>
      <c r="F7225" t="s">
        <v>35</v>
      </c>
      <c r="G7225" t="s">
        <v>568</v>
      </c>
      <c r="H7225" t="s">
        <v>174</v>
      </c>
      <c r="I7225" t="s">
        <v>32</v>
      </c>
      <c r="J7225" t="s">
        <v>81</v>
      </c>
      <c r="K7225" t="s">
        <v>65</v>
      </c>
      <c r="L7225">
        <v>6</v>
      </c>
      <c r="M7225" t="s">
        <v>89</v>
      </c>
      <c r="N7225" t="s">
        <v>66</v>
      </c>
      <c r="O7225">
        <v>2016</v>
      </c>
      <c r="P7225">
        <v>24</v>
      </c>
      <c r="Q7225" t="s">
        <v>32</v>
      </c>
      <c r="R7225" t="s">
        <v>41</v>
      </c>
      <c r="S7225" t="s">
        <v>60</v>
      </c>
      <c r="T7225" t="s">
        <v>68</v>
      </c>
      <c r="U7225" t="s">
        <v>32</v>
      </c>
      <c r="V7225">
        <v>35.085301510000001</v>
      </c>
      <c r="W7225">
        <v>-77.148909419999995</v>
      </c>
      <c r="X7225" t="s">
        <v>43</v>
      </c>
      <c r="Y7225" t="s">
        <v>84</v>
      </c>
      <c r="Z7225" t="s">
        <v>345</v>
      </c>
      <c r="AA7225" t="s">
        <v>46</v>
      </c>
      <c r="AB7225" t="s">
        <v>32</v>
      </c>
      <c r="AC7225">
        <v>0</v>
      </c>
      <c r="AD7225" t="str">
        <f t="shared" si="224"/>
        <v>2016</v>
      </c>
      <c r="AE7225">
        <v>0</v>
      </c>
      <c r="AF7225">
        <v>2</v>
      </c>
      <c r="AG7225" s="1">
        <f t="shared" si="225"/>
        <v>42401</v>
      </c>
    </row>
    <row r="7226" spans="1:33" x14ac:dyDescent="0.3">
      <c r="A7226" t="s">
        <v>31</v>
      </c>
      <c r="B7226">
        <v>20</v>
      </c>
      <c r="C7226" t="s">
        <v>32</v>
      </c>
      <c r="D7226" t="s">
        <v>108</v>
      </c>
      <c r="E7226" t="s">
        <v>34</v>
      </c>
      <c r="F7226" t="s">
        <v>35</v>
      </c>
      <c r="G7226" t="s">
        <v>200</v>
      </c>
      <c r="H7226" t="s">
        <v>201</v>
      </c>
      <c r="I7226" t="s">
        <v>32</v>
      </c>
      <c r="J7226" t="s">
        <v>81</v>
      </c>
      <c r="K7226" t="s">
        <v>110</v>
      </c>
      <c r="L7226">
        <v>19</v>
      </c>
      <c r="M7226" t="s">
        <v>89</v>
      </c>
      <c r="N7226" t="s">
        <v>141</v>
      </c>
      <c r="O7226">
        <v>2016</v>
      </c>
      <c r="P7226">
        <v>31</v>
      </c>
      <c r="Q7226" t="s">
        <v>32</v>
      </c>
      <c r="R7226" t="s">
        <v>41</v>
      </c>
      <c r="S7226" t="s">
        <v>60</v>
      </c>
      <c r="T7226" t="s">
        <v>68</v>
      </c>
      <c r="U7226" t="s">
        <v>32</v>
      </c>
      <c r="V7226">
        <v>35.37481287</v>
      </c>
      <c r="W7226">
        <v>-77.957064889999998</v>
      </c>
      <c r="X7226" t="s">
        <v>43</v>
      </c>
      <c r="Y7226" t="s">
        <v>44</v>
      </c>
      <c r="Z7226" t="s">
        <v>45</v>
      </c>
      <c r="AA7226" t="s">
        <v>46</v>
      </c>
      <c r="AB7226" t="s">
        <v>32</v>
      </c>
      <c r="AC7226">
        <v>0</v>
      </c>
      <c r="AD7226" t="str">
        <f t="shared" si="224"/>
        <v>2016</v>
      </c>
      <c r="AE7226">
        <v>0</v>
      </c>
      <c r="AF7226">
        <v>2</v>
      </c>
      <c r="AG7226" s="1">
        <f t="shared" si="225"/>
        <v>42401</v>
      </c>
    </row>
    <row r="7227" spans="1:33" x14ac:dyDescent="0.3">
      <c r="A7227" t="s">
        <v>31</v>
      </c>
      <c r="B7227">
        <v>30</v>
      </c>
      <c r="C7227" t="s">
        <v>32</v>
      </c>
      <c r="D7227" t="s">
        <v>33</v>
      </c>
      <c r="E7227" t="s">
        <v>34</v>
      </c>
      <c r="F7227" t="s">
        <v>35</v>
      </c>
      <c r="G7227" t="s">
        <v>135</v>
      </c>
      <c r="H7227" t="s">
        <v>105</v>
      </c>
      <c r="I7227" t="s">
        <v>31</v>
      </c>
      <c r="J7227" t="s">
        <v>87</v>
      </c>
      <c r="K7227" t="s">
        <v>157</v>
      </c>
      <c r="L7227">
        <v>15</v>
      </c>
      <c r="M7227" t="s">
        <v>147</v>
      </c>
      <c r="N7227" t="s">
        <v>158</v>
      </c>
      <c r="O7227">
        <v>2016</v>
      </c>
      <c r="P7227">
        <v>43</v>
      </c>
      <c r="Q7227" t="s">
        <v>31</v>
      </c>
      <c r="R7227" t="s">
        <v>41</v>
      </c>
      <c r="S7227" t="s">
        <v>35</v>
      </c>
      <c r="T7227" t="s">
        <v>83</v>
      </c>
      <c r="U7227" t="s">
        <v>31</v>
      </c>
      <c r="V7227">
        <v>35.214839220000002</v>
      </c>
      <c r="W7227">
        <v>-80.988920350000001</v>
      </c>
      <c r="X7227" t="s">
        <v>43</v>
      </c>
      <c r="Y7227" t="s">
        <v>44</v>
      </c>
      <c r="Z7227" t="s">
        <v>45</v>
      </c>
      <c r="AA7227" t="s">
        <v>46</v>
      </c>
      <c r="AB7227" t="s">
        <v>32</v>
      </c>
      <c r="AC7227">
        <v>0</v>
      </c>
      <c r="AD7227" t="str">
        <f t="shared" si="224"/>
        <v>2016</v>
      </c>
      <c r="AE7227">
        <v>0</v>
      </c>
      <c r="AF7227">
        <v>3</v>
      </c>
      <c r="AG7227" s="1">
        <f t="shared" si="225"/>
        <v>42430</v>
      </c>
    </row>
    <row r="7228" spans="1:33" x14ac:dyDescent="0.3">
      <c r="A7228" t="s">
        <v>31</v>
      </c>
      <c r="B7228">
        <v>14</v>
      </c>
      <c r="C7228" t="s">
        <v>32</v>
      </c>
      <c r="D7228" t="s">
        <v>47</v>
      </c>
      <c r="E7228" t="s">
        <v>34</v>
      </c>
      <c r="F7228" t="s">
        <v>60</v>
      </c>
      <c r="G7228" t="s">
        <v>79</v>
      </c>
      <c r="H7228" t="s">
        <v>270</v>
      </c>
      <c r="I7228" t="s">
        <v>32</v>
      </c>
      <c r="J7228" t="s">
        <v>58</v>
      </c>
      <c r="K7228" t="s">
        <v>102</v>
      </c>
      <c r="L7228">
        <v>20</v>
      </c>
      <c r="M7228" t="s">
        <v>147</v>
      </c>
      <c r="N7228" t="s">
        <v>103</v>
      </c>
      <c r="O7228">
        <v>2016</v>
      </c>
      <c r="P7228">
        <v>38</v>
      </c>
      <c r="Q7228" t="s">
        <v>32</v>
      </c>
      <c r="R7228" t="s">
        <v>41</v>
      </c>
      <c r="S7228" t="s">
        <v>35</v>
      </c>
      <c r="T7228" t="s">
        <v>83</v>
      </c>
      <c r="U7228" t="s">
        <v>32</v>
      </c>
      <c r="V7228">
        <v>33.898219320000003</v>
      </c>
      <c r="W7228">
        <v>-78.478786920000005</v>
      </c>
      <c r="X7228" t="s">
        <v>43</v>
      </c>
      <c r="Y7228" t="s">
        <v>84</v>
      </c>
      <c r="Z7228" t="s">
        <v>45</v>
      </c>
      <c r="AA7228" t="s">
        <v>46</v>
      </c>
      <c r="AB7228" t="s">
        <v>32</v>
      </c>
      <c r="AC7228">
        <v>0</v>
      </c>
      <c r="AD7228" t="str">
        <f t="shared" si="224"/>
        <v>2016</v>
      </c>
      <c r="AE7228">
        <v>0</v>
      </c>
      <c r="AF7228">
        <v>3</v>
      </c>
      <c r="AG7228" s="1">
        <f t="shared" si="225"/>
        <v>42430</v>
      </c>
    </row>
    <row r="7229" spans="1:33" x14ac:dyDescent="0.3">
      <c r="A7229" t="s">
        <v>31</v>
      </c>
      <c r="B7229">
        <v>16</v>
      </c>
      <c r="C7229" t="s">
        <v>32</v>
      </c>
      <c r="D7229" t="s">
        <v>108</v>
      </c>
      <c r="E7229" t="s">
        <v>34</v>
      </c>
      <c r="F7229" t="s">
        <v>35</v>
      </c>
      <c r="G7229" t="s">
        <v>36</v>
      </c>
      <c r="H7229" t="s">
        <v>36</v>
      </c>
      <c r="I7229" t="s">
        <v>32</v>
      </c>
      <c r="J7229" t="s">
        <v>140</v>
      </c>
      <c r="K7229" t="s">
        <v>110</v>
      </c>
      <c r="L7229">
        <v>15</v>
      </c>
      <c r="M7229" t="s">
        <v>147</v>
      </c>
      <c r="N7229" t="s">
        <v>141</v>
      </c>
      <c r="O7229">
        <v>2016</v>
      </c>
      <c r="P7229">
        <v>60</v>
      </c>
      <c r="Q7229" t="s">
        <v>32</v>
      </c>
      <c r="R7229" t="s">
        <v>41</v>
      </c>
      <c r="S7229" t="s">
        <v>60</v>
      </c>
      <c r="T7229" t="s">
        <v>42</v>
      </c>
      <c r="U7229" t="s">
        <v>32</v>
      </c>
      <c r="V7229">
        <v>35.991667079999999</v>
      </c>
      <c r="W7229">
        <v>-78.868192530000002</v>
      </c>
      <c r="X7229" t="s">
        <v>43</v>
      </c>
      <c r="Y7229" t="s">
        <v>44</v>
      </c>
      <c r="Z7229" t="s">
        <v>45</v>
      </c>
      <c r="AA7229" t="s">
        <v>46</v>
      </c>
      <c r="AB7229" t="s">
        <v>32</v>
      </c>
      <c r="AC7229">
        <v>0</v>
      </c>
      <c r="AD7229" t="str">
        <f t="shared" si="224"/>
        <v>2016</v>
      </c>
      <c r="AE7229">
        <v>0</v>
      </c>
      <c r="AF7229">
        <v>3</v>
      </c>
      <c r="AG7229" s="1">
        <f t="shared" si="225"/>
        <v>42430</v>
      </c>
    </row>
    <row r="7230" spans="1:33" x14ac:dyDescent="0.3">
      <c r="A7230" t="s">
        <v>31</v>
      </c>
      <c r="B7230">
        <v>51</v>
      </c>
      <c r="C7230" t="s">
        <v>32</v>
      </c>
      <c r="D7230" t="s">
        <v>33</v>
      </c>
      <c r="E7230" t="s">
        <v>34</v>
      </c>
      <c r="F7230" t="s">
        <v>35</v>
      </c>
      <c r="G7230" t="s">
        <v>119</v>
      </c>
      <c r="H7230" t="s">
        <v>120</v>
      </c>
      <c r="I7230" t="s">
        <v>32</v>
      </c>
      <c r="J7230" t="s">
        <v>87</v>
      </c>
      <c r="K7230" t="s">
        <v>102</v>
      </c>
      <c r="L7230">
        <v>10</v>
      </c>
      <c r="M7230" t="s">
        <v>147</v>
      </c>
      <c r="N7230" t="s">
        <v>103</v>
      </c>
      <c r="O7230">
        <v>2016</v>
      </c>
      <c r="P7230">
        <v>43</v>
      </c>
      <c r="Q7230" t="s">
        <v>32</v>
      </c>
      <c r="R7230" t="s">
        <v>41</v>
      </c>
      <c r="S7230" t="s">
        <v>35</v>
      </c>
      <c r="T7230" t="s">
        <v>42</v>
      </c>
      <c r="U7230" t="s">
        <v>32</v>
      </c>
      <c r="V7230">
        <v>35.23308119</v>
      </c>
      <c r="W7230">
        <v>-81.194392820000004</v>
      </c>
      <c r="X7230" t="s">
        <v>43</v>
      </c>
      <c r="Y7230" t="s">
        <v>44</v>
      </c>
      <c r="Z7230" t="s">
        <v>91</v>
      </c>
      <c r="AA7230" t="s">
        <v>62</v>
      </c>
      <c r="AB7230" t="s">
        <v>32</v>
      </c>
      <c r="AC7230">
        <v>0</v>
      </c>
      <c r="AD7230" t="str">
        <f t="shared" si="224"/>
        <v>2016</v>
      </c>
      <c r="AE7230">
        <v>0</v>
      </c>
      <c r="AF7230">
        <v>3</v>
      </c>
      <c r="AG7230" s="1">
        <f t="shared" si="225"/>
        <v>42430</v>
      </c>
    </row>
    <row r="7231" spans="1:33" x14ac:dyDescent="0.3">
      <c r="A7231" t="s">
        <v>31</v>
      </c>
      <c r="B7231">
        <v>14</v>
      </c>
      <c r="C7231" t="s">
        <v>32</v>
      </c>
      <c r="D7231" t="s">
        <v>108</v>
      </c>
      <c r="E7231" t="s">
        <v>34</v>
      </c>
      <c r="F7231" t="s">
        <v>35</v>
      </c>
      <c r="G7231" t="s">
        <v>79</v>
      </c>
      <c r="H7231" t="s">
        <v>192</v>
      </c>
      <c r="I7231" t="s">
        <v>32</v>
      </c>
      <c r="J7231" t="s">
        <v>75</v>
      </c>
      <c r="K7231" t="s">
        <v>110</v>
      </c>
      <c r="L7231">
        <v>15</v>
      </c>
      <c r="M7231" t="s">
        <v>147</v>
      </c>
      <c r="N7231" t="s">
        <v>118</v>
      </c>
      <c r="O7231">
        <v>2016</v>
      </c>
      <c r="P7231">
        <v>16</v>
      </c>
      <c r="Q7231" t="s">
        <v>32</v>
      </c>
      <c r="R7231" t="s">
        <v>41</v>
      </c>
      <c r="S7231" t="s">
        <v>60</v>
      </c>
      <c r="T7231" t="s">
        <v>42</v>
      </c>
      <c r="U7231" t="s">
        <v>32</v>
      </c>
      <c r="V7231">
        <v>34.39345075</v>
      </c>
      <c r="W7231">
        <v>-78.586990299999997</v>
      </c>
      <c r="X7231" t="s">
        <v>43</v>
      </c>
      <c r="Y7231" t="s">
        <v>84</v>
      </c>
      <c r="Z7231" t="s">
        <v>74</v>
      </c>
      <c r="AA7231" t="s">
        <v>46</v>
      </c>
      <c r="AB7231" t="s">
        <v>32</v>
      </c>
      <c r="AC7231">
        <v>0</v>
      </c>
      <c r="AD7231" t="str">
        <f t="shared" si="224"/>
        <v>2016</v>
      </c>
      <c r="AE7231">
        <v>0</v>
      </c>
      <c r="AF7231">
        <v>3</v>
      </c>
      <c r="AG7231" s="1">
        <f t="shared" si="225"/>
        <v>42430</v>
      </c>
    </row>
    <row r="7232" spans="1:33" x14ac:dyDescent="0.3">
      <c r="A7232" t="s">
        <v>32</v>
      </c>
      <c r="B7232">
        <v>52</v>
      </c>
      <c r="C7232" t="s">
        <v>32</v>
      </c>
      <c r="D7232" t="s">
        <v>33</v>
      </c>
      <c r="E7232" t="s">
        <v>34</v>
      </c>
      <c r="F7232" t="s">
        <v>35</v>
      </c>
      <c r="G7232" t="s">
        <v>49</v>
      </c>
      <c r="H7232" t="s">
        <v>50</v>
      </c>
      <c r="I7232" t="s">
        <v>32</v>
      </c>
      <c r="J7232" t="s">
        <v>51</v>
      </c>
      <c r="K7232" t="s">
        <v>157</v>
      </c>
      <c r="L7232">
        <v>16</v>
      </c>
      <c r="M7232" t="s">
        <v>89</v>
      </c>
      <c r="N7232" t="s">
        <v>191</v>
      </c>
      <c r="O7232">
        <v>2016</v>
      </c>
      <c r="P7232">
        <v>87</v>
      </c>
      <c r="Q7232" t="s">
        <v>32</v>
      </c>
      <c r="R7232" t="s">
        <v>41</v>
      </c>
      <c r="S7232" t="s">
        <v>35</v>
      </c>
      <c r="T7232" t="s">
        <v>42</v>
      </c>
      <c r="U7232" t="s">
        <v>32</v>
      </c>
      <c r="V7232">
        <v>35.774616440000003</v>
      </c>
      <c r="W7232">
        <v>-78.865244489999995</v>
      </c>
      <c r="X7232" t="s">
        <v>43</v>
      </c>
      <c r="Y7232" t="s">
        <v>61</v>
      </c>
      <c r="Z7232" t="s">
        <v>45</v>
      </c>
      <c r="AA7232" t="s">
        <v>46</v>
      </c>
      <c r="AB7232" t="s">
        <v>32</v>
      </c>
      <c r="AC7232">
        <v>0</v>
      </c>
      <c r="AD7232" t="str">
        <f t="shared" si="224"/>
        <v>2016</v>
      </c>
      <c r="AE7232">
        <v>0</v>
      </c>
      <c r="AF7232">
        <v>2</v>
      </c>
      <c r="AG7232" s="1">
        <f t="shared" si="225"/>
        <v>42401</v>
      </c>
    </row>
    <row r="7233" spans="1:33" x14ac:dyDescent="0.3">
      <c r="A7233" t="s">
        <v>31</v>
      </c>
      <c r="B7233">
        <v>27</v>
      </c>
      <c r="C7233" t="s">
        <v>32</v>
      </c>
      <c r="D7233" t="s">
        <v>33</v>
      </c>
      <c r="E7233" t="s">
        <v>34</v>
      </c>
      <c r="F7233" t="s">
        <v>35</v>
      </c>
      <c r="G7233" t="s">
        <v>284</v>
      </c>
      <c r="H7233" t="s">
        <v>281</v>
      </c>
      <c r="I7233" t="s">
        <v>32</v>
      </c>
      <c r="J7233" t="s">
        <v>51</v>
      </c>
      <c r="K7233" t="s">
        <v>106</v>
      </c>
      <c r="L7233">
        <v>11</v>
      </c>
      <c r="M7233" t="s">
        <v>147</v>
      </c>
      <c r="N7233" t="s">
        <v>107</v>
      </c>
      <c r="O7233">
        <v>2016</v>
      </c>
      <c r="P7233">
        <v>39</v>
      </c>
      <c r="Q7233" t="s">
        <v>32</v>
      </c>
      <c r="R7233" t="s">
        <v>41</v>
      </c>
      <c r="S7233" t="s">
        <v>35</v>
      </c>
      <c r="T7233" t="s">
        <v>42</v>
      </c>
      <c r="U7233" t="s">
        <v>32</v>
      </c>
      <c r="V7233">
        <v>35.897112730000003</v>
      </c>
      <c r="W7233">
        <v>-77.557683499999996</v>
      </c>
      <c r="X7233" t="s">
        <v>43</v>
      </c>
      <c r="Y7233" t="s">
        <v>44</v>
      </c>
      <c r="Z7233" t="s">
        <v>54</v>
      </c>
      <c r="AA7233" t="s">
        <v>46</v>
      </c>
      <c r="AB7233" t="s">
        <v>32</v>
      </c>
      <c r="AC7233">
        <v>0</v>
      </c>
      <c r="AD7233" t="str">
        <f t="shared" si="224"/>
        <v>2016</v>
      </c>
      <c r="AE7233">
        <v>0</v>
      </c>
      <c r="AF7233">
        <v>3</v>
      </c>
      <c r="AG7233" s="1">
        <f t="shared" si="225"/>
        <v>42430</v>
      </c>
    </row>
    <row r="7234" spans="1:33" x14ac:dyDescent="0.3">
      <c r="A7234" t="s">
        <v>32</v>
      </c>
      <c r="B7234">
        <v>18</v>
      </c>
      <c r="C7234" t="s">
        <v>32</v>
      </c>
      <c r="D7234" t="s">
        <v>33</v>
      </c>
      <c r="E7234" t="s">
        <v>34</v>
      </c>
      <c r="F7234" t="s">
        <v>60</v>
      </c>
      <c r="G7234" t="s">
        <v>135</v>
      </c>
      <c r="H7234" t="s">
        <v>105</v>
      </c>
      <c r="I7234" t="s">
        <v>32</v>
      </c>
      <c r="J7234" t="s">
        <v>51</v>
      </c>
      <c r="K7234" t="s">
        <v>116</v>
      </c>
      <c r="L7234">
        <v>14</v>
      </c>
      <c r="M7234" t="s">
        <v>147</v>
      </c>
      <c r="N7234" t="s">
        <v>146</v>
      </c>
      <c r="O7234">
        <v>2016</v>
      </c>
      <c r="P7234">
        <v>42.038506049447598</v>
      </c>
      <c r="Q7234" t="s">
        <v>95</v>
      </c>
      <c r="R7234" t="s">
        <v>67</v>
      </c>
      <c r="S7234" t="s">
        <v>55</v>
      </c>
      <c r="T7234" t="s">
        <v>55</v>
      </c>
      <c r="U7234" t="s">
        <v>31</v>
      </c>
      <c r="V7234">
        <v>35.21188849</v>
      </c>
      <c r="W7234">
        <v>-80.73601635</v>
      </c>
      <c r="X7234" t="s">
        <v>43</v>
      </c>
      <c r="Y7234" t="s">
        <v>44</v>
      </c>
      <c r="Z7234" t="s">
        <v>45</v>
      </c>
      <c r="AA7234" t="s">
        <v>46</v>
      </c>
      <c r="AB7234" t="s">
        <v>32</v>
      </c>
      <c r="AC7234">
        <v>1</v>
      </c>
      <c r="AD7234" t="str">
        <f t="shared" si="224"/>
        <v>2016</v>
      </c>
      <c r="AE7234">
        <v>0</v>
      </c>
      <c r="AF7234">
        <v>3</v>
      </c>
      <c r="AG7234" s="1">
        <f t="shared" si="225"/>
        <v>42430</v>
      </c>
    </row>
    <row r="7235" spans="1:33" x14ac:dyDescent="0.3">
      <c r="A7235" t="s">
        <v>31</v>
      </c>
      <c r="B7235">
        <v>58</v>
      </c>
      <c r="C7235" t="s">
        <v>32</v>
      </c>
      <c r="D7235" t="s">
        <v>47</v>
      </c>
      <c r="E7235" t="s">
        <v>34</v>
      </c>
      <c r="F7235" t="s">
        <v>35</v>
      </c>
      <c r="G7235" t="s">
        <v>119</v>
      </c>
      <c r="H7235" t="s">
        <v>120</v>
      </c>
      <c r="I7235" t="s">
        <v>32</v>
      </c>
      <c r="J7235" t="s">
        <v>51</v>
      </c>
      <c r="K7235" t="s">
        <v>121</v>
      </c>
      <c r="L7235">
        <v>12</v>
      </c>
      <c r="M7235" t="s">
        <v>147</v>
      </c>
      <c r="N7235" t="s">
        <v>122</v>
      </c>
      <c r="O7235">
        <v>2016</v>
      </c>
      <c r="P7235">
        <v>61</v>
      </c>
      <c r="Q7235" t="s">
        <v>32</v>
      </c>
      <c r="R7235" t="s">
        <v>41</v>
      </c>
      <c r="S7235" t="s">
        <v>35</v>
      </c>
      <c r="T7235" t="s">
        <v>83</v>
      </c>
      <c r="U7235" t="s">
        <v>32</v>
      </c>
      <c r="V7235">
        <v>35.261264400000002</v>
      </c>
      <c r="W7235">
        <v>-81.178701090000004</v>
      </c>
      <c r="X7235" t="s">
        <v>43</v>
      </c>
      <c r="Y7235" t="s">
        <v>162</v>
      </c>
      <c r="Z7235" t="s">
        <v>45</v>
      </c>
      <c r="AA7235" t="s">
        <v>62</v>
      </c>
      <c r="AB7235" t="s">
        <v>32</v>
      </c>
      <c r="AC7235">
        <v>0</v>
      </c>
      <c r="AD7235" t="str">
        <f t="shared" ref="AD7235:AD7298" si="226">TEXT(O7235, "00")</f>
        <v>2016</v>
      </c>
      <c r="AE7235">
        <v>0</v>
      </c>
      <c r="AF7235">
        <v>3</v>
      </c>
      <c r="AG7235" s="1">
        <f t="shared" ref="AG7235:AG7298" si="227">DATE(VALUE(AD7235), AF7235, 1)</f>
        <v>42430</v>
      </c>
    </row>
    <row r="7236" spans="1:33" x14ac:dyDescent="0.3">
      <c r="A7236" t="s">
        <v>31</v>
      </c>
      <c r="B7236">
        <v>25</v>
      </c>
      <c r="C7236" t="s">
        <v>55</v>
      </c>
      <c r="D7236" t="s">
        <v>47</v>
      </c>
      <c r="E7236" t="s">
        <v>34</v>
      </c>
      <c r="F7236" t="s">
        <v>35</v>
      </c>
      <c r="G7236" t="s">
        <v>216</v>
      </c>
      <c r="H7236" t="s">
        <v>130</v>
      </c>
      <c r="I7236" t="s">
        <v>32</v>
      </c>
      <c r="J7236" t="s">
        <v>140</v>
      </c>
      <c r="K7236" t="s">
        <v>88</v>
      </c>
      <c r="L7236">
        <v>16</v>
      </c>
      <c r="M7236" t="s">
        <v>147</v>
      </c>
      <c r="N7236" t="s">
        <v>90</v>
      </c>
      <c r="O7236">
        <v>2016</v>
      </c>
      <c r="P7236">
        <v>87</v>
      </c>
      <c r="Q7236" t="s">
        <v>95</v>
      </c>
      <c r="R7236" t="s">
        <v>41</v>
      </c>
      <c r="S7236" t="s">
        <v>60</v>
      </c>
      <c r="T7236" t="s">
        <v>42</v>
      </c>
      <c r="U7236" t="s">
        <v>32</v>
      </c>
      <c r="V7236">
        <v>35.79144951</v>
      </c>
      <c r="W7236">
        <v>-80.866467580000005</v>
      </c>
      <c r="X7236" t="s">
        <v>43</v>
      </c>
      <c r="Y7236" t="s">
        <v>44</v>
      </c>
      <c r="Z7236" t="s">
        <v>91</v>
      </c>
      <c r="AA7236" t="s">
        <v>46</v>
      </c>
      <c r="AB7236" t="s">
        <v>32</v>
      </c>
      <c r="AC7236">
        <v>0</v>
      </c>
      <c r="AD7236" t="str">
        <f t="shared" si="226"/>
        <v>2016</v>
      </c>
      <c r="AE7236">
        <v>0</v>
      </c>
      <c r="AF7236">
        <v>3</v>
      </c>
      <c r="AG7236" s="1">
        <f t="shared" si="227"/>
        <v>42430</v>
      </c>
    </row>
    <row r="7237" spans="1:33" x14ac:dyDescent="0.3">
      <c r="A7237" t="s">
        <v>32</v>
      </c>
      <c r="B7237">
        <v>37</v>
      </c>
      <c r="C7237" t="s">
        <v>32</v>
      </c>
      <c r="D7237" t="s">
        <v>33</v>
      </c>
      <c r="E7237" t="s">
        <v>34</v>
      </c>
      <c r="F7237" t="s">
        <v>35</v>
      </c>
      <c r="G7237" t="s">
        <v>79</v>
      </c>
      <c r="H7237" t="s">
        <v>101</v>
      </c>
      <c r="I7237" t="s">
        <v>32</v>
      </c>
      <c r="J7237" t="s">
        <v>140</v>
      </c>
      <c r="K7237" t="s">
        <v>71</v>
      </c>
      <c r="L7237">
        <v>20</v>
      </c>
      <c r="M7237" t="s">
        <v>147</v>
      </c>
      <c r="N7237" t="s">
        <v>82</v>
      </c>
      <c r="O7237">
        <v>2016</v>
      </c>
      <c r="P7237">
        <v>81</v>
      </c>
      <c r="Q7237" t="s">
        <v>32</v>
      </c>
      <c r="R7237" t="s">
        <v>41</v>
      </c>
      <c r="S7237" t="s">
        <v>35</v>
      </c>
      <c r="T7237" t="s">
        <v>42</v>
      </c>
      <c r="U7237" t="s">
        <v>32</v>
      </c>
      <c r="V7237">
        <v>35.55532616</v>
      </c>
      <c r="W7237">
        <v>-78.618940510000002</v>
      </c>
      <c r="X7237" t="s">
        <v>43</v>
      </c>
      <c r="Y7237" t="s">
        <v>84</v>
      </c>
      <c r="Z7237" t="s">
        <v>74</v>
      </c>
      <c r="AA7237" t="s">
        <v>46</v>
      </c>
      <c r="AB7237" t="s">
        <v>32</v>
      </c>
      <c r="AC7237">
        <v>0</v>
      </c>
      <c r="AD7237" t="str">
        <f t="shared" si="226"/>
        <v>2016</v>
      </c>
      <c r="AE7237">
        <v>0</v>
      </c>
      <c r="AF7237">
        <v>3</v>
      </c>
      <c r="AG7237" s="1">
        <f t="shared" si="227"/>
        <v>42430</v>
      </c>
    </row>
    <row r="7238" spans="1:33" x14ac:dyDescent="0.3">
      <c r="A7238" t="s">
        <v>31</v>
      </c>
      <c r="B7238">
        <v>67</v>
      </c>
      <c r="C7238" t="s">
        <v>32</v>
      </c>
      <c r="D7238" t="s">
        <v>33</v>
      </c>
      <c r="E7238" t="s">
        <v>34</v>
      </c>
      <c r="F7238" t="s">
        <v>35</v>
      </c>
      <c r="G7238" t="s">
        <v>99</v>
      </c>
      <c r="H7238" t="s">
        <v>50</v>
      </c>
      <c r="I7238" t="s">
        <v>32</v>
      </c>
      <c r="J7238" t="s">
        <v>87</v>
      </c>
      <c r="K7238" t="s">
        <v>71</v>
      </c>
      <c r="L7238">
        <v>14</v>
      </c>
      <c r="M7238" t="s">
        <v>147</v>
      </c>
      <c r="N7238" t="s">
        <v>94</v>
      </c>
      <c r="O7238">
        <v>2016</v>
      </c>
      <c r="P7238">
        <v>42.038506049447598</v>
      </c>
      <c r="Q7238" t="s">
        <v>95</v>
      </c>
      <c r="R7238" t="s">
        <v>67</v>
      </c>
      <c r="S7238" t="s">
        <v>55</v>
      </c>
      <c r="T7238" t="s">
        <v>42</v>
      </c>
      <c r="U7238" t="s">
        <v>31</v>
      </c>
      <c r="V7238">
        <v>35.7921622</v>
      </c>
      <c r="W7238">
        <v>-78.711490499999996</v>
      </c>
      <c r="X7238" t="s">
        <v>43</v>
      </c>
      <c r="Y7238" t="s">
        <v>44</v>
      </c>
      <c r="Z7238" t="s">
        <v>45</v>
      </c>
      <c r="AA7238" t="s">
        <v>46</v>
      </c>
      <c r="AB7238" t="s">
        <v>32</v>
      </c>
      <c r="AC7238">
        <v>1</v>
      </c>
      <c r="AD7238" t="str">
        <f t="shared" si="226"/>
        <v>2016</v>
      </c>
      <c r="AE7238">
        <v>0</v>
      </c>
      <c r="AF7238">
        <v>3</v>
      </c>
      <c r="AG7238" s="1">
        <f t="shared" si="227"/>
        <v>42430</v>
      </c>
    </row>
    <row r="7239" spans="1:33" x14ac:dyDescent="0.3">
      <c r="A7239" t="s">
        <v>31</v>
      </c>
      <c r="B7239">
        <v>12</v>
      </c>
      <c r="C7239" t="s">
        <v>32</v>
      </c>
      <c r="D7239" t="s">
        <v>108</v>
      </c>
      <c r="E7239" t="s">
        <v>34</v>
      </c>
      <c r="F7239" t="s">
        <v>35</v>
      </c>
      <c r="G7239" t="s">
        <v>135</v>
      </c>
      <c r="H7239" t="s">
        <v>105</v>
      </c>
      <c r="I7239" t="s">
        <v>32</v>
      </c>
      <c r="J7239" t="s">
        <v>58</v>
      </c>
      <c r="K7239" t="s">
        <v>59</v>
      </c>
      <c r="L7239">
        <v>16</v>
      </c>
      <c r="M7239" t="s">
        <v>147</v>
      </c>
      <c r="N7239" t="s">
        <v>59</v>
      </c>
      <c r="O7239">
        <v>2016</v>
      </c>
      <c r="P7239">
        <v>29</v>
      </c>
      <c r="Q7239" t="s">
        <v>32</v>
      </c>
      <c r="R7239" t="s">
        <v>41</v>
      </c>
      <c r="S7239" t="s">
        <v>35</v>
      </c>
      <c r="T7239" t="s">
        <v>68</v>
      </c>
      <c r="U7239" t="s">
        <v>32</v>
      </c>
      <c r="V7239">
        <v>35.244726020000002</v>
      </c>
      <c r="W7239">
        <v>-80.748498369999993</v>
      </c>
      <c r="X7239" t="s">
        <v>43</v>
      </c>
      <c r="Y7239" t="s">
        <v>162</v>
      </c>
      <c r="Z7239" t="s">
        <v>45</v>
      </c>
      <c r="AA7239" t="s">
        <v>46</v>
      </c>
      <c r="AB7239" t="s">
        <v>32</v>
      </c>
      <c r="AC7239">
        <v>0</v>
      </c>
      <c r="AD7239" t="str">
        <f t="shared" si="226"/>
        <v>2016</v>
      </c>
      <c r="AE7239">
        <v>0</v>
      </c>
      <c r="AF7239">
        <v>3</v>
      </c>
      <c r="AG7239" s="1">
        <f t="shared" si="227"/>
        <v>42430</v>
      </c>
    </row>
    <row r="7240" spans="1:33" x14ac:dyDescent="0.3">
      <c r="A7240" t="s">
        <v>31</v>
      </c>
      <c r="B7240">
        <v>6</v>
      </c>
      <c r="C7240" t="s">
        <v>32</v>
      </c>
      <c r="D7240" t="s">
        <v>108</v>
      </c>
      <c r="E7240" t="s">
        <v>34</v>
      </c>
      <c r="F7240" t="s">
        <v>35</v>
      </c>
      <c r="G7240" t="s">
        <v>123</v>
      </c>
      <c r="H7240" t="s">
        <v>124</v>
      </c>
      <c r="I7240" t="s">
        <v>32</v>
      </c>
      <c r="J7240" t="s">
        <v>87</v>
      </c>
      <c r="K7240" t="s">
        <v>59</v>
      </c>
      <c r="L7240">
        <v>19</v>
      </c>
      <c r="M7240" t="s">
        <v>147</v>
      </c>
      <c r="N7240" t="s">
        <v>59</v>
      </c>
      <c r="O7240">
        <v>2016</v>
      </c>
      <c r="P7240">
        <v>25</v>
      </c>
      <c r="Q7240" t="s">
        <v>32</v>
      </c>
      <c r="R7240" t="s">
        <v>41</v>
      </c>
      <c r="S7240" t="s">
        <v>60</v>
      </c>
      <c r="T7240" t="s">
        <v>42</v>
      </c>
      <c r="U7240" t="s">
        <v>32</v>
      </c>
      <c r="V7240">
        <v>36.065708729999997</v>
      </c>
      <c r="W7240">
        <v>-80.177994889999994</v>
      </c>
      <c r="X7240" t="s">
        <v>43</v>
      </c>
      <c r="Y7240" t="s">
        <v>162</v>
      </c>
      <c r="Z7240" t="s">
        <v>45</v>
      </c>
      <c r="AA7240" t="s">
        <v>46</v>
      </c>
      <c r="AB7240" t="s">
        <v>32</v>
      </c>
      <c r="AC7240">
        <v>0</v>
      </c>
      <c r="AD7240" t="str">
        <f t="shared" si="226"/>
        <v>2016</v>
      </c>
      <c r="AE7240">
        <v>0</v>
      </c>
      <c r="AF7240">
        <v>3</v>
      </c>
      <c r="AG7240" s="1">
        <f t="shared" si="227"/>
        <v>42430</v>
      </c>
    </row>
    <row r="7241" spans="1:33" x14ac:dyDescent="0.3">
      <c r="A7241" t="s">
        <v>31</v>
      </c>
      <c r="B7241">
        <v>10</v>
      </c>
      <c r="C7241" t="s">
        <v>32</v>
      </c>
      <c r="D7241" t="s">
        <v>47</v>
      </c>
      <c r="E7241" t="s">
        <v>34</v>
      </c>
      <c r="F7241" t="s">
        <v>35</v>
      </c>
      <c r="G7241" t="s">
        <v>491</v>
      </c>
      <c r="H7241" t="s">
        <v>104</v>
      </c>
      <c r="I7241" t="s">
        <v>32</v>
      </c>
      <c r="J7241" t="s">
        <v>58</v>
      </c>
      <c r="K7241" t="s">
        <v>125</v>
      </c>
      <c r="L7241">
        <v>7</v>
      </c>
      <c r="M7241" t="s">
        <v>147</v>
      </c>
      <c r="N7241" t="s">
        <v>126</v>
      </c>
      <c r="O7241">
        <v>2016</v>
      </c>
      <c r="P7241">
        <v>42.038506049447598</v>
      </c>
      <c r="Q7241" t="s">
        <v>95</v>
      </c>
      <c r="R7241" t="s">
        <v>67</v>
      </c>
      <c r="S7241" t="s">
        <v>55</v>
      </c>
      <c r="T7241" t="s">
        <v>68</v>
      </c>
      <c r="U7241" t="s">
        <v>31</v>
      </c>
      <c r="V7241">
        <v>35.894951329999998</v>
      </c>
      <c r="W7241">
        <v>-80.056656660000002</v>
      </c>
      <c r="X7241" t="s">
        <v>43</v>
      </c>
      <c r="Y7241" t="s">
        <v>44</v>
      </c>
      <c r="Z7241" t="s">
        <v>45</v>
      </c>
      <c r="AA7241" t="s">
        <v>46</v>
      </c>
      <c r="AB7241" t="s">
        <v>32</v>
      </c>
      <c r="AC7241">
        <v>1</v>
      </c>
      <c r="AD7241" t="str">
        <f t="shared" si="226"/>
        <v>2016</v>
      </c>
      <c r="AE7241">
        <v>0</v>
      </c>
      <c r="AF7241">
        <v>3</v>
      </c>
      <c r="AG7241" s="1">
        <f t="shared" si="227"/>
        <v>42430</v>
      </c>
    </row>
    <row r="7242" spans="1:33" x14ac:dyDescent="0.3">
      <c r="A7242" t="s">
        <v>31</v>
      </c>
      <c r="B7242">
        <v>30</v>
      </c>
      <c r="C7242" t="s">
        <v>32</v>
      </c>
      <c r="D7242" t="s">
        <v>33</v>
      </c>
      <c r="E7242" t="s">
        <v>34</v>
      </c>
      <c r="F7242" t="s">
        <v>35</v>
      </c>
      <c r="G7242" t="s">
        <v>79</v>
      </c>
      <c r="H7242" t="s">
        <v>220</v>
      </c>
      <c r="I7242" t="s">
        <v>32</v>
      </c>
      <c r="J7242" t="s">
        <v>81</v>
      </c>
      <c r="K7242" t="s">
        <v>65</v>
      </c>
      <c r="L7242">
        <v>9</v>
      </c>
      <c r="M7242" t="s">
        <v>147</v>
      </c>
      <c r="N7242" t="s">
        <v>66</v>
      </c>
      <c r="O7242">
        <v>2016</v>
      </c>
      <c r="P7242">
        <v>45</v>
      </c>
      <c r="Q7242" t="s">
        <v>55</v>
      </c>
      <c r="R7242" t="s">
        <v>41</v>
      </c>
      <c r="S7242" t="s">
        <v>60</v>
      </c>
      <c r="T7242" t="s">
        <v>83</v>
      </c>
      <c r="U7242" t="s">
        <v>32</v>
      </c>
      <c r="V7242">
        <v>35.371982789999997</v>
      </c>
      <c r="W7242">
        <v>-82.451659950000007</v>
      </c>
      <c r="X7242" t="s">
        <v>43</v>
      </c>
      <c r="Y7242" t="s">
        <v>100</v>
      </c>
      <c r="Z7242" t="s">
        <v>74</v>
      </c>
      <c r="AA7242" t="s">
        <v>46</v>
      </c>
      <c r="AB7242" t="s">
        <v>32</v>
      </c>
      <c r="AC7242">
        <v>0</v>
      </c>
      <c r="AD7242" t="str">
        <f t="shared" si="226"/>
        <v>2016</v>
      </c>
      <c r="AE7242">
        <v>0</v>
      </c>
      <c r="AF7242">
        <v>3</v>
      </c>
      <c r="AG7242" s="1">
        <f t="shared" si="227"/>
        <v>42430</v>
      </c>
    </row>
    <row r="7243" spans="1:33" x14ac:dyDescent="0.3">
      <c r="A7243" t="s">
        <v>32</v>
      </c>
      <c r="B7243">
        <v>7</v>
      </c>
      <c r="C7243" t="s">
        <v>32</v>
      </c>
      <c r="D7243" t="s">
        <v>33</v>
      </c>
      <c r="E7243" t="s">
        <v>34</v>
      </c>
      <c r="F7243" t="s">
        <v>35</v>
      </c>
      <c r="G7243" t="s">
        <v>246</v>
      </c>
      <c r="H7243" t="s">
        <v>170</v>
      </c>
      <c r="I7243" t="s">
        <v>32</v>
      </c>
      <c r="J7243" t="s">
        <v>75</v>
      </c>
      <c r="K7243" t="s">
        <v>116</v>
      </c>
      <c r="L7243">
        <v>17</v>
      </c>
      <c r="M7243" t="s">
        <v>147</v>
      </c>
      <c r="N7243" t="s">
        <v>156</v>
      </c>
      <c r="O7243">
        <v>2016</v>
      </c>
      <c r="P7243">
        <v>27</v>
      </c>
      <c r="Q7243" t="s">
        <v>32</v>
      </c>
      <c r="R7243" t="s">
        <v>41</v>
      </c>
      <c r="S7243" t="s">
        <v>35</v>
      </c>
      <c r="T7243" t="s">
        <v>320</v>
      </c>
      <c r="U7243" t="s">
        <v>32</v>
      </c>
      <c r="V7243">
        <v>36.363839550000002</v>
      </c>
      <c r="W7243">
        <v>-79.671509740000005</v>
      </c>
      <c r="X7243" t="s">
        <v>43</v>
      </c>
      <c r="Y7243" t="s">
        <v>44</v>
      </c>
      <c r="Z7243" t="s">
        <v>91</v>
      </c>
      <c r="AA7243" t="s">
        <v>46</v>
      </c>
      <c r="AB7243" t="s">
        <v>32</v>
      </c>
      <c r="AC7243">
        <v>0</v>
      </c>
      <c r="AD7243" t="str">
        <f t="shared" si="226"/>
        <v>2016</v>
      </c>
      <c r="AE7243">
        <v>0</v>
      </c>
      <c r="AF7243">
        <v>3</v>
      </c>
      <c r="AG7243" s="1">
        <f t="shared" si="227"/>
        <v>42430</v>
      </c>
    </row>
    <row r="7244" spans="1:33" x14ac:dyDescent="0.3">
      <c r="A7244" t="s">
        <v>31</v>
      </c>
      <c r="B7244">
        <v>14</v>
      </c>
      <c r="C7244" t="s">
        <v>32</v>
      </c>
      <c r="D7244" t="s">
        <v>33</v>
      </c>
      <c r="E7244" t="s">
        <v>34</v>
      </c>
      <c r="F7244" t="s">
        <v>35</v>
      </c>
      <c r="G7244" t="s">
        <v>79</v>
      </c>
      <c r="H7244" t="s">
        <v>303</v>
      </c>
      <c r="I7244" t="s">
        <v>32</v>
      </c>
      <c r="J7244" t="s">
        <v>58</v>
      </c>
      <c r="K7244" t="s">
        <v>157</v>
      </c>
      <c r="L7244">
        <v>13</v>
      </c>
      <c r="M7244" t="s">
        <v>147</v>
      </c>
      <c r="N7244" t="s">
        <v>158</v>
      </c>
      <c r="O7244">
        <v>2016</v>
      </c>
      <c r="P7244">
        <v>17</v>
      </c>
      <c r="Q7244" t="s">
        <v>32</v>
      </c>
      <c r="R7244" t="s">
        <v>41</v>
      </c>
      <c r="S7244" t="s">
        <v>35</v>
      </c>
      <c r="T7244" t="s">
        <v>42</v>
      </c>
      <c r="U7244" t="s">
        <v>32</v>
      </c>
      <c r="V7244">
        <v>36.329235279999999</v>
      </c>
      <c r="W7244">
        <v>-75.816745089999998</v>
      </c>
      <c r="X7244" t="s">
        <v>43</v>
      </c>
      <c r="Y7244" t="s">
        <v>44</v>
      </c>
      <c r="Z7244" t="s">
        <v>74</v>
      </c>
      <c r="AA7244" t="s">
        <v>46</v>
      </c>
      <c r="AB7244" t="s">
        <v>32</v>
      </c>
      <c r="AC7244">
        <v>0</v>
      </c>
      <c r="AD7244" t="str">
        <f t="shared" si="226"/>
        <v>2016</v>
      </c>
      <c r="AE7244">
        <v>0</v>
      </c>
      <c r="AF7244">
        <v>3</v>
      </c>
      <c r="AG7244" s="1">
        <f t="shared" si="227"/>
        <v>42430</v>
      </c>
    </row>
    <row r="7245" spans="1:33" x14ac:dyDescent="0.3">
      <c r="A7245" t="s">
        <v>31</v>
      </c>
      <c r="B7245">
        <v>47</v>
      </c>
      <c r="C7245" t="s">
        <v>32</v>
      </c>
      <c r="D7245" t="s">
        <v>47</v>
      </c>
      <c r="E7245" t="s">
        <v>34</v>
      </c>
      <c r="F7245" t="s">
        <v>35</v>
      </c>
      <c r="G7245" t="s">
        <v>557</v>
      </c>
      <c r="H7245" t="s">
        <v>86</v>
      </c>
      <c r="I7245" t="s">
        <v>32</v>
      </c>
      <c r="J7245" t="s">
        <v>140</v>
      </c>
      <c r="K7245" t="s">
        <v>121</v>
      </c>
      <c r="L7245">
        <v>9</v>
      </c>
      <c r="M7245" t="s">
        <v>147</v>
      </c>
      <c r="N7245" t="s">
        <v>122</v>
      </c>
      <c r="O7245">
        <v>2016</v>
      </c>
      <c r="P7245">
        <v>54</v>
      </c>
      <c r="Q7245" t="s">
        <v>32</v>
      </c>
      <c r="R7245" t="s">
        <v>41</v>
      </c>
      <c r="S7245" t="s">
        <v>35</v>
      </c>
      <c r="T7245" t="s">
        <v>83</v>
      </c>
      <c r="U7245" t="s">
        <v>32</v>
      </c>
      <c r="V7245">
        <v>34.687741269999997</v>
      </c>
      <c r="W7245">
        <v>-77.071779950000007</v>
      </c>
      <c r="X7245" t="s">
        <v>43</v>
      </c>
      <c r="Y7245" t="s">
        <v>55</v>
      </c>
      <c r="Z7245" t="s">
        <v>45</v>
      </c>
      <c r="AA7245" t="s">
        <v>46</v>
      </c>
      <c r="AB7245" t="s">
        <v>32</v>
      </c>
      <c r="AC7245">
        <v>0</v>
      </c>
      <c r="AD7245" t="str">
        <f t="shared" si="226"/>
        <v>2016</v>
      </c>
      <c r="AE7245">
        <v>0</v>
      </c>
      <c r="AF7245">
        <v>3</v>
      </c>
      <c r="AG7245" s="1">
        <f t="shared" si="227"/>
        <v>42430</v>
      </c>
    </row>
    <row r="7246" spans="1:33" x14ac:dyDescent="0.3">
      <c r="A7246" t="s">
        <v>31</v>
      </c>
      <c r="B7246">
        <v>21</v>
      </c>
      <c r="C7246" t="s">
        <v>32</v>
      </c>
      <c r="D7246" t="s">
        <v>108</v>
      </c>
      <c r="E7246" t="s">
        <v>34</v>
      </c>
      <c r="F7246" t="s">
        <v>35</v>
      </c>
      <c r="G7246" t="s">
        <v>142</v>
      </c>
      <c r="H7246" t="s">
        <v>143</v>
      </c>
      <c r="I7246" t="s">
        <v>32</v>
      </c>
      <c r="J7246" t="s">
        <v>58</v>
      </c>
      <c r="K7246" t="s">
        <v>110</v>
      </c>
      <c r="L7246">
        <v>14</v>
      </c>
      <c r="M7246" t="s">
        <v>147</v>
      </c>
      <c r="N7246" t="s">
        <v>185</v>
      </c>
      <c r="O7246">
        <v>2016</v>
      </c>
      <c r="P7246">
        <v>52</v>
      </c>
      <c r="Q7246" t="s">
        <v>32</v>
      </c>
      <c r="R7246" t="s">
        <v>41</v>
      </c>
      <c r="S7246" t="s">
        <v>60</v>
      </c>
      <c r="T7246" t="s">
        <v>68</v>
      </c>
      <c r="U7246" t="s">
        <v>32</v>
      </c>
      <c r="V7246">
        <v>34.236349769999997</v>
      </c>
      <c r="W7246">
        <v>-77.872309560000005</v>
      </c>
      <c r="X7246" t="s">
        <v>43</v>
      </c>
      <c r="Y7246" t="s">
        <v>44</v>
      </c>
      <c r="Z7246" t="s">
        <v>45</v>
      </c>
      <c r="AA7246" t="s">
        <v>46</v>
      </c>
      <c r="AB7246" t="s">
        <v>32</v>
      </c>
      <c r="AC7246">
        <v>0</v>
      </c>
      <c r="AD7246" t="str">
        <f t="shared" si="226"/>
        <v>2016</v>
      </c>
      <c r="AE7246">
        <v>0</v>
      </c>
      <c r="AF7246">
        <v>3</v>
      </c>
      <c r="AG7246" s="1">
        <f t="shared" si="227"/>
        <v>42430</v>
      </c>
    </row>
    <row r="7247" spans="1:33" x14ac:dyDescent="0.3">
      <c r="A7247" t="s">
        <v>31</v>
      </c>
      <c r="B7247">
        <v>20</v>
      </c>
      <c r="C7247" t="s">
        <v>32</v>
      </c>
      <c r="D7247" t="s">
        <v>33</v>
      </c>
      <c r="E7247" t="s">
        <v>34</v>
      </c>
      <c r="F7247" t="s">
        <v>35</v>
      </c>
      <c r="G7247" t="s">
        <v>99</v>
      </c>
      <c r="H7247" t="s">
        <v>50</v>
      </c>
      <c r="I7247" t="s">
        <v>32</v>
      </c>
      <c r="J7247" t="s">
        <v>58</v>
      </c>
      <c r="K7247" t="s">
        <v>65</v>
      </c>
      <c r="L7247">
        <v>14</v>
      </c>
      <c r="M7247" t="s">
        <v>165</v>
      </c>
      <c r="N7247" t="s">
        <v>66</v>
      </c>
      <c r="O7247">
        <v>2016</v>
      </c>
      <c r="P7247">
        <v>26</v>
      </c>
      <c r="Q7247" t="s">
        <v>32</v>
      </c>
      <c r="R7247" t="s">
        <v>41</v>
      </c>
      <c r="S7247" t="s">
        <v>35</v>
      </c>
      <c r="T7247" t="s">
        <v>42</v>
      </c>
      <c r="U7247" t="s">
        <v>32</v>
      </c>
      <c r="V7247">
        <v>35.772874909999999</v>
      </c>
      <c r="W7247">
        <v>-78.640494279999999</v>
      </c>
      <c r="X7247" t="s">
        <v>43</v>
      </c>
      <c r="Y7247" t="s">
        <v>44</v>
      </c>
      <c r="Z7247" t="s">
        <v>54</v>
      </c>
      <c r="AA7247" t="s">
        <v>46</v>
      </c>
      <c r="AB7247" t="s">
        <v>31</v>
      </c>
      <c r="AC7247">
        <v>0</v>
      </c>
      <c r="AD7247" t="str">
        <f t="shared" si="226"/>
        <v>2016</v>
      </c>
      <c r="AE7247">
        <v>0</v>
      </c>
      <c r="AF7247">
        <v>4</v>
      </c>
      <c r="AG7247" s="1">
        <f t="shared" si="227"/>
        <v>42461</v>
      </c>
    </row>
    <row r="7248" spans="1:33" x14ac:dyDescent="0.3">
      <c r="A7248" t="s">
        <v>32</v>
      </c>
      <c r="B7248">
        <v>67</v>
      </c>
      <c r="C7248" t="s">
        <v>32</v>
      </c>
      <c r="D7248" t="s">
        <v>33</v>
      </c>
      <c r="E7248" t="s">
        <v>34</v>
      </c>
      <c r="F7248" t="s">
        <v>35</v>
      </c>
      <c r="G7248" t="s">
        <v>283</v>
      </c>
      <c r="H7248" t="s">
        <v>57</v>
      </c>
      <c r="I7248" t="s">
        <v>32</v>
      </c>
      <c r="J7248" t="s">
        <v>81</v>
      </c>
      <c r="K7248" t="s">
        <v>116</v>
      </c>
      <c r="L7248">
        <v>11</v>
      </c>
      <c r="M7248" t="s">
        <v>147</v>
      </c>
      <c r="N7248" t="s">
        <v>236</v>
      </c>
      <c r="O7248">
        <v>2016</v>
      </c>
      <c r="P7248">
        <v>30</v>
      </c>
      <c r="Q7248" t="s">
        <v>32</v>
      </c>
      <c r="R7248" t="s">
        <v>41</v>
      </c>
      <c r="S7248" t="s">
        <v>35</v>
      </c>
      <c r="T7248" t="s">
        <v>83</v>
      </c>
      <c r="U7248" t="s">
        <v>32</v>
      </c>
      <c r="V7248">
        <v>34.924666170000002</v>
      </c>
      <c r="W7248">
        <v>-80.744568400000006</v>
      </c>
      <c r="X7248" t="s">
        <v>43</v>
      </c>
      <c r="Y7248" t="s">
        <v>61</v>
      </c>
      <c r="Z7248" t="s">
        <v>91</v>
      </c>
      <c r="AA7248" t="s">
        <v>46</v>
      </c>
      <c r="AB7248" t="s">
        <v>32</v>
      </c>
      <c r="AC7248">
        <v>0</v>
      </c>
      <c r="AD7248" t="str">
        <f t="shared" si="226"/>
        <v>2016</v>
      </c>
      <c r="AE7248">
        <v>0</v>
      </c>
      <c r="AF7248">
        <v>3</v>
      </c>
      <c r="AG7248" s="1">
        <f t="shared" si="227"/>
        <v>42430</v>
      </c>
    </row>
    <row r="7249" spans="1:33" x14ac:dyDescent="0.3">
      <c r="A7249" t="s">
        <v>31</v>
      </c>
      <c r="B7249">
        <v>61</v>
      </c>
      <c r="C7249" t="s">
        <v>32</v>
      </c>
      <c r="D7249" t="s">
        <v>33</v>
      </c>
      <c r="E7249" t="s">
        <v>34</v>
      </c>
      <c r="F7249" t="s">
        <v>35</v>
      </c>
      <c r="G7249" t="s">
        <v>79</v>
      </c>
      <c r="H7249" t="s">
        <v>343</v>
      </c>
      <c r="I7249" t="s">
        <v>32</v>
      </c>
      <c r="J7249" t="s">
        <v>87</v>
      </c>
      <c r="K7249" t="s">
        <v>71</v>
      </c>
      <c r="L7249">
        <v>19</v>
      </c>
      <c r="M7249" t="s">
        <v>165</v>
      </c>
      <c r="N7249" t="s">
        <v>94</v>
      </c>
      <c r="O7249">
        <v>2016</v>
      </c>
      <c r="P7249">
        <v>19</v>
      </c>
      <c r="Q7249" t="s">
        <v>32</v>
      </c>
      <c r="R7249" t="s">
        <v>41</v>
      </c>
      <c r="S7249" t="s">
        <v>35</v>
      </c>
      <c r="T7249" t="s">
        <v>68</v>
      </c>
      <c r="U7249" t="s">
        <v>32</v>
      </c>
      <c r="V7249">
        <v>36.097482890000002</v>
      </c>
      <c r="W7249">
        <v>-78.475117429999997</v>
      </c>
      <c r="X7249" t="s">
        <v>43</v>
      </c>
      <c r="Y7249" t="s">
        <v>44</v>
      </c>
      <c r="Z7249" t="s">
        <v>74</v>
      </c>
      <c r="AA7249" t="s">
        <v>46</v>
      </c>
      <c r="AB7249" t="s">
        <v>32</v>
      </c>
      <c r="AC7249">
        <v>0</v>
      </c>
      <c r="AD7249" t="str">
        <f t="shared" si="226"/>
        <v>2016</v>
      </c>
      <c r="AE7249">
        <v>0</v>
      </c>
      <c r="AF7249">
        <v>4</v>
      </c>
      <c r="AG7249" s="1">
        <f t="shared" si="227"/>
        <v>42461</v>
      </c>
    </row>
    <row r="7250" spans="1:33" x14ac:dyDescent="0.3">
      <c r="A7250" t="s">
        <v>31</v>
      </c>
      <c r="B7250">
        <v>6</v>
      </c>
      <c r="C7250" t="s">
        <v>32</v>
      </c>
      <c r="D7250" t="s">
        <v>108</v>
      </c>
      <c r="E7250" t="s">
        <v>34</v>
      </c>
      <c r="F7250" t="s">
        <v>35</v>
      </c>
      <c r="G7250" t="s">
        <v>79</v>
      </c>
      <c r="H7250" t="s">
        <v>115</v>
      </c>
      <c r="I7250" t="s">
        <v>32</v>
      </c>
      <c r="J7250" t="s">
        <v>58</v>
      </c>
      <c r="K7250" t="s">
        <v>110</v>
      </c>
      <c r="L7250">
        <v>17</v>
      </c>
      <c r="M7250" t="s">
        <v>165</v>
      </c>
      <c r="N7250" t="s">
        <v>111</v>
      </c>
      <c r="O7250">
        <v>2016</v>
      </c>
      <c r="P7250">
        <v>26</v>
      </c>
      <c r="Q7250" t="s">
        <v>32</v>
      </c>
      <c r="R7250" t="s">
        <v>41</v>
      </c>
      <c r="S7250" t="s">
        <v>60</v>
      </c>
      <c r="T7250" t="s">
        <v>68</v>
      </c>
      <c r="U7250" t="s">
        <v>32</v>
      </c>
      <c r="V7250">
        <v>34.791913919999999</v>
      </c>
      <c r="W7250">
        <v>-79.313431809999997</v>
      </c>
      <c r="X7250" t="s">
        <v>43</v>
      </c>
      <c r="Y7250" t="s">
        <v>84</v>
      </c>
      <c r="Z7250" t="s">
        <v>74</v>
      </c>
      <c r="AA7250" t="s">
        <v>46</v>
      </c>
      <c r="AB7250" t="s">
        <v>32</v>
      </c>
      <c r="AC7250">
        <v>0</v>
      </c>
      <c r="AD7250" t="str">
        <f t="shared" si="226"/>
        <v>2016</v>
      </c>
      <c r="AE7250">
        <v>0</v>
      </c>
      <c r="AF7250">
        <v>4</v>
      </c>
      <c r="AG7250" s="1">
        <f t="shared" si="227"/>
        <v>42461</v>
      </c>
    </row>
    <row r="7251" spans="1:33" x14ac:dyDescent="0.3">
      <c r="A7251" t="s">
        <v>31</v>
      </c>
      <c r="B7251">
        <v>12</v>
      </c>
      <c r="C7251" t="s">
        <v>32</v>
      </c>
      <c r="D7251" t="s">
        <v>47</v>
      </c>
      <c r="E7251" t="s">
        <v>34</v>
      </c>
      <c r="F7251" t="s">
        <v>35</v>
      </c>
      <c r="G7251" t="s">
        <v>79</v>
      </c>
      <c r="H7251" t="s">
        <v>227</v>
      </c>
      <c r="I7251" t="s">
        <v>32</v>
      </c>
      <c r="J7251" t="s">
        <v>140</v>
      </c>
      <c r="K7251" t="s">
        <v>121</v>
      </c>
      <c r="L7251">
        <v>17</v>
      </c>
      <c r="M7251" t="s">
        <v>147</v>
      </c>
      <c r="N7251" t="s">
        <v>122</v>
      </c>
      <c r="O7251">
        <v>2016</v>
      </c>
      <c r="P7251">
        <v>35</v>
      </c>
      <c r="Q7251" t="s">
        <v>32</v>
      </c>
      <c r="R7251" t="s">
        <v>41</v>
      </c>
      <c r="S7251" t="s">
        <v>60</v>
      </c>
      <c r="T7251" t="s">
        <v>68</v>
      </c>
      <c r="U7251" t="s">
        <v>32</v>
      </c>
      <c r="V7251">
        <v>35.266767010000002</v>
      </c>
      <c r="W7251">
        <v>-75.531143869999994</v>
      </c>
      <c r="X7251" t="s">
        <v>43</v>
      </c>
      <c r="Y7251" t="s">
        <v>61</v>
      </c>
      <c r="Z7251" t="s">
        <v>74</v>
      </c>
      <c r="AA7251" t="s">
        <v>46</v>
      </c>
      <c r="AB7251" t="s">
        <v>32</v>
      </c>
      <c r="AC7251">
        <v>0</v>
      </c>
      <c r="AD7251" t="str">
        <f t="shared" si="226"/>
        <v>2016</v>
      </c>
      <c r="AE7251">
        <v>0</v>
      </c>
      <c r="AF7251">
        <v>3</v>
      </c>
      <c r="AG7251" s="1">
        <f t="shared" si="227"/>
        <v>42430</v>
      </c>
    </row>
    <row r="7252" spans="1:33" x14ac:dyDescent="0.3">
      <c r="A7252" t="s">
        <v>31</v>
      </c>
      <c r="B7252">
        <v>16</v>
      </c>
      <c r="C7252" t="s">
        <v>32</v>
      </c>
      <c r="D7252" t="s">
        <v>33</v>
      </c>
      <c r="E7252" t="s">
        <v>34</v>
      </c>
      <c r="F7252" t="s">
        <v>35</v>
      </c>
      <c r="G7252" t="s">
        <v>233</v>
      </c>
      <c r="H7252" t="s">
        <v>124</v>
      </c>
      <c r="I7252" t="s">
        <v>32</v>
      </c>
      <c r="J7252" t="s">
        <v>81</v>
      </c>
      <c r="K7252" t="s">
        <v>88</v>
      </c>
      <c r="L7252">
        <v>16</v>
      </c>
      <c r="M7252" t="s">
        <v>165</v>
      </c>
      <c r="N7252" t="s">
        <v>145</v>
      </c>
      <c r="O7252">
        <v>2016</v>
      </c>
      <c r="P7252">
        <v>69</v>
      </c>
      <c r="Q7252" t="s">
        <v>32</v>
      </c>
      <c r="R7252" t="s">
        <v>41</v>
      </c>
      <c r="S7252" t="s">
        <v>35</v>
      </c>
      <c r="T7252" t="s">
        <v>42</v>
      </c>
      <c r="U7252" t="s">
        <v>32</v>
      </c>
      <c r="V7252">
        <v>36.027841279999997</v>
      </c>
      <c r="W7252">
        <v>-80.369224669999994</v>
      </c>
      <c r="X7252" t="s">
        <v>43</v>
      </c>
      <c r="Y7252" t="s">
        <v>44</v>
      </c>
      <c r="Z7252" t="s">
        <v>91</v>
      </c>
      <c r="AA7252" t="s">
        <v>46</v>
      </c>
      <c r="AB7252" t="s">
        <v>32</v>
      </c>
      <c r="AC7252">
        <v>0</v>
      </c>
      <c r="AD7252" t="str">
        <f t="shared" si="226"/>
        <v>2016</v>
      </c>
      <c r="AE7252">
        <v>0</v>
      </c>
      <c r="AF7252">
        <v>4</v>
      </c>
      <c r="AG7252" s="1">
        <f t="shared" si="227"/>
        <v>42461</v>
      </c>
    </row>
    <row r="7253" spans="1:33" x14ac:dyDescent="0.3">
      <c r="A7253" t="s">
        <v>31</v>
      </c>
      <c r="B7253">
        <v>34</v>
      </c>
      <c r="C7253" t="s">
        <v>32</v>
      </c>
      <c r="D7253" t="s">
        <v>47</v>
      </c>
      <c r="E7253" t="s">
        <v>34</v>
      </c>
      <c r="F7253" t="s">
        <v>35</v>
      </c>
      <c r="G7253" t="s">
        <v>99</v>
      </c>
      <c r="H7253" t="s">
        <v>50</v>
      </c>
      <c r="I7253" t="s">
        <v>32</v>
      </c>
      <c r="J7253" t="s">
        <v>58</v>
      </c>
      <c r="K7253" t="s">
        <v>138</v>
      </c>
      <c r="L7253">
        <v>18</v>
      </c>
      <c r="M7253" t="s">
        <v>147</v>
      </c>
      <c r="N7253" t="s">
        <v>234</v>
      </c>
      <c r="O7253">
        <v>2016</v>
      </c>
      <c r="P7253">
        <v>37</v>
      </c>
      <c r="Q7253" t="s">
        <v>32</v>
      </c>
      <c r="R7253" t="s">
        <v>41</v>
      </c>
      <c r="S7253" t="s">
        <v>60</v>
      </c>
      <c r="T7253" t="s">
        <v>42</v>
      </c>
      <c r="U7253" t="s">
        <v>32</v>
      </c>
      <c r="V7253">
        <v>35.776601530000001</v>
      </c>
      <c r="W7253">
        <v>-78.629173480000006</v>
      </c>
      <c r="X7253" t="s">
        <v>43</v>
      </c>
      <c r="Y7253" t="s">
        <v>44</v>
      </c>
      <c r="Z7253" t="s">
        <v>91</v>
      </c>
      <c r="AA7253" t="s">
        <v>46</v>
      </c>
      <c r="AB7253" t="s">
        <v>32</v>
      </c>
      <c r="AC7253">
        <v>0</v>
      </c>
      <c r="AD7253" t="str">
        <f t="shared" si="226"/>
        <v>2016</v>
      </c>
      <c r="AE7253">
        <v>0</v>
      </c>
      <c r="AF7253">
        <v>3</v>
      </c>
      <c r="AG7253" s="1">
        <f t="shared" si="227"/>
        <v>42430</v>
      </c>
    </row>
    <row r="7254" spans="1:33" x14ac:dyDescent="0.3">
      <c r="A7254" t="s">
        <v>31</v>
      </c>
      <c r="B7254">
        <v>16</v>
      </c>
      <c r="C7254" t="s">
        <v>32</v>
      </c>
      <c r="D7254" t="s">
        <v>33</v>
      </c>
      <c r="E7254" t="s">
        <v>34</v>
      </c>
      <c r="F7254" t="s">
        <v>35</v>
      </c>
      <c r="G7254" t="s">
        <v>491</v>
      </c>
      <c r="H7254" t="s">
        <v>104</v>
      </c>
      <c r="I7254" t="s">
        <v>32</v>
      </c>
      <c r="J7254" t="s">
        <v>81</v>
      </c>
      <c r="K7254" t="s">
        <v>71</v>
      </c>
      <c r="L7254">
        <v>18</v>
      </c>
      <c r="M7254" t="s">
        <v>165</v>
      </c>
      <c r="N7254" t="s">
        <v>94</v>
      </c>
      <c r="O7254">
        <v>2016</v>
      </c>
      <c r="P7254">
        <v>42.038506049447598</v>
      </c>
      <c r="Q7254" t="s">
        <v>95</v>
      </c>
      <c r="R7254" t="s">
        <v>67</v>
      </c>
      <c r="S7254" t="s">
        <v>55</v>
      </c>
      <c r="T7254" t="s">
        <v>55</v>
      </c>
      <c r="U7254" t="s">
        <v>31</v>
      </c>
      <c r="V7254">
        <v>35.87466285</v>
      </c>
      <c r="W7254">
        <v>-80.075779209999993</v>
      </c>
      <c r="X7254" t="s">
        <v>43</v>
      </c>
      <c r="Y7254" t="s">
        <v>61</v>
      </c>
      <c r="Z7254" t="s">
        <v>45</v>
      </c>
      <c r="AA7254" t="s">
        <v>46</v>
      </c>
      <c r="AB7254" t="s">
        <v>32</v>
      </c>
      <c r="AC7254">
        <v>1</v>
      </c>
      <c r="AD7254" t="str">
        <f t="shared" si="226"/>
        <v>2016</v>
      </c>
      <c r="AE7254">
        <v>0</v>
      </c>
      <c r="AF7254">
        <v>4</v>
      </c>
      <c r="AG7254" s="1">
        <f t="shared" si="227"/>
        <v>42461</v>
      </c>
    </row>
    <row r="7255" spans="1:33" x14ac:dyDescent="0.3">
      <c r="A7255" t="s">
        <v>31</v>
      </c>
      <c r="B7255">
        <v>15</v>
      </c>
      <c r="C7255" t="s">
        <v>32</v>
      </c>
      <c r="D7255" t="s">
        <v>33</v>
      </c>
      <c r="E7255" t="s">
        <v>34</v>
      </c>
      <c r="F7255" t="s">
        <v>60</v>
      </c>
      <c r="G7255" t="s">
        <v>265</v>
      </c>
      <c r="H7255" t="s">
        <v>130</v>
      </c>
      <c r="I7255" t="s">
        <v>32</v>
      </c>
      <c r="J7255" t="s">
        <v>75</v>
      </c>
      <c r="K7255" t="s">
        <v>88</v>
      </c>
      <c r="L7255">
        <v>20</v>
      </c>
      <c r="M7255" t="s">
        <v>147</v>
      </c>
      <c r="N7255" t="s">
        <v>145</v>
      </c>
      <c r="O7255">
        <v>2016</v>
      </c>
      <c r="P7255">
        <v>34</v>
      </c>
      <c r="Q7255" t="s">
        <v>32</v>
      </c>
      <c r="R7255" t="s">
        <v>41</v>
      </c>
      <c r="S7255" t="s">
        <v>35</v>
      </c>
      <c r="T7255" t="s">
        <v>42</v>
      </c>
      <c r="U7255" t="s">
        <v>32</v>
      </c>
      <c r="V7255">
        <v>35.586759569999998</v>
      </c>
      <c r="W7255">
        <v>-80.801854680000005</v>
      </c>
      <c r="X7255" t="s">
        <v>43</v>
      </c>
      <c r="Y7255" t="s">
        <v>44</v>
      </c>
      <c r="Z7255" t="s">
        <v>91</v>
      </c>
      <c r="AA7255" t="s">
        <v>46</v>
      </c>
      <c r="AB7255" t="s">
        <v>32</v>
      </c>
      <c r="AC7255">
        <v>0</v>
      </c>
      <c r="AD7255" t="str">
        <f t="shared" si="226"/>
        <v>2016</v>
      </c>
      <c r="AE7255">
        <v>0</v>
      </c>
      <c r="AF7255">
        <v>3</v>
      </c>
      <c r="AG7255" s="1">
        <f t="shared" si="227"/>
        <v>42430</v>
      </c>
    </row>
    <row r="7256" spans="1:33" x14ac:dyDescent="0.3">
      <c r="A7256" t="s">
        <v>31</v>
      </c>
      <c r="B7256">
        <v>33</v>
      </c>
      <c r="C7256" t="s">
        <v>32</v>
      </c>
      <c r="D7256" t="s">
        <v>47</v>
      </c>
      <c r="E7256" t="s">
        <v>34</v>
      </c>
      <c r="F7256" t="s">
        <v>35</v>
      </c>
      <c r="G7256" t="s">
        <v>135</v>
      </c>
      <c r="H7256" t="s">
        <v>105</v>
      </c>
      <c r="I7256" t="s">
        <v>32</v>
      </c>
      <c r="J7256" t="s">
        <v>81</v>
      </c>
      <c r="K7256" t="s">
        <v>125</v>
      </c>
      <c r="L7256">
        <v>11</v>
      </c>
      <c r="M7256" t="s">
        <v>165</v>
      </c>
      <c r="N7256" t="s">
        <v>126</v>
      </c>
      <c r="O7256">
        <v>2016</v>
      </c>
      <c r="P7256">
        <v>42.038506049447598</v>
      </c>
      <c r="Q7256" t="s">
        <v>95</v>
      </c>
      <c r="R7256" t="s">
        <v>67</v>
      </c>
      <c r="S7256" t="s">
        <v>55</v>
      </c>
      <c r="T7256" t="s">
        <v>55</v>
      </c>
      <c r="U7256" t="s">
        <v>31</v>
      </c>
      <c r="V7256">
        <v>35.258755360000002</v>
      </c>
      <c r="W7256">
        <v>-80.893666429999996</v>
      </c>
      <c r="X7256" t="s">
        <v>43</v>
      </c>
      <c r="Y7256" t="s">
        <v>44</v>
      </c>
      <c r="Z7256" t="s">
        <v>45</v>
      </c>
      <c r="AA7256" t="s">
        <v>46</v>
      </c>
      <c r="AB7256" t="s">
        <v>32</v>
      </c>
      <c r="AC7256">
        <v>1</v>
      </c>
      <c r="AD7256" t="str">
        <f t="shared" si="226"/>
        <v>2016</v>
      </c>
      <c r="AE7256">
        <v>0</v>
      </c>
      <c r="AF7256">
        <v>4</v>
      </c>
      <c r="AG7256" s="1">
        <f t="shared" si="227"/>
        <v>42461</v>
      </c>
    </row>
    <row r="7257" spans="1:33" x14ac:dyDescent="0.3">
      <c r="A7257" t="s">
        <v>31</v>
      </c>
      <c r="B7257">
        <v>26</v>
      </c>
      <c r="C7257" t="s">
        <v>32</v>
      </c>
      <c r="D7257" t="s">
        <v>33</v>
      </c>
      <c r="E7257" t="s">
        <v>34</v>
      </c>
      <c r="F7257" t="s">
        <v>35</v>
      </c>
      <c r="G7257" t="s">
        <v>36</v>
      </c>
      <c r="H7257" t="s">
        <v>36</v>
      </c>
      <c r="I7257" t="s">
        <v>32</v>
      </c>
      <c r="J7257" t="s">
        <v>37</v>
      </c>
      <c r="K7257" t="s">
        <v>116</v>
      </c>
      <c r="L7257">
        <v>4</v>
      </c>
      <c r="M7257" t="s">
        <v>165</v>
      </c>
      <c r="N7257" t="s">
        <v>294</v>
      </c>
      <c r="O7257">
        <v>2016</v>
      </c>
      <c r="P7257">
        <v>42.038506049447598</v>
      </c>
      <c r="Q7257" t="s">
        <v>95</v>
      </c>
      <c r="R7257" t="s">
        <v>67</v>
      </c>
      <c r="S7257" t="s">
        <v>55</v>
      </c>
      <c r="T7257" t="s">
        <v>96</v>
      </c>
      <c r="U7257" t="s">
        <v>31</v>
      </c>
      <c r="V7257">
        <v>35.965121160000002</v>
      </c>
      <c r="W7257">
        <v>-78.88283552</v>
      </c>
      <c r="X7257" t="s">
        <v>43</v>
      </c>
      <c r="Y7257" t="s">
        <v>61</v>
      </c>
      <c r="Z7257" t="s">
        <v>91</v>
      </c>
      <c r="AA7257" t="s">
        <v>46</v>
      </c>
      <c r="AB7257" t="s">
        <v>32</v>
      </c>
      <c r="AC7257">
        <v>1</v>
      </c>
      <c r="AD7257" t="str">
        <f t="shared" si="226"/>
        <v>2016</v>
      </c>
      <c r="AE7257">
        <v>0</v>
      </c>
      <c r="AF7257">
        <v>4</v>
      </c>
      <c r="AG7257" s="1">
        <f t="shared" si="227"/>
        <v>42461</v>
      </c>
    </row>
    <row r="7258" spans="1:33" x14ac:dyDescent="0.3">
      <c r="A7258" t="s">
        <v>31</v>
      </c>
      <c r="B7258">
        <v>23</v>
      </c>
      <c r="C7258" t="s">
        <v>32</v>
      </c>
      <c r="D7258" t="s">
        <v>47</v>
      </c>
      <c r="E7258" t="s">
        <v>34</v>
      </c>
      <c r="F7258" t="s">
        <v>35</v>
      </c>
      <c r="G7258" t="s">
        <v>99</v>
      </c>
      <c r="H7258" t="s">
        <v>50</v>
      </c>
      <c r="I7258" t="s">
        <v>32</v>
      </c>
      <c r="J7258" t="s">
        <v>81</v>
      </c>
      <c r="K7258" t="s">
        <v>121</v>
      </c>
      <c r="L7258">
        <v>13</v>
      </c>
      <c r="M7258" t="s">
        <v>165</v>
      </c>
      <c r="N7258" t="s">
        <v>122</v>
      </c>
      <c r="O7258">
        <v>2016</v>
      </c>
      <c r="P7258">
        <v>42.038506049447598</v>
      </c>
      <c r="Q7258" t="s">
        <v>95</v>
      </c>
      <c r="R7258" t="s">
        <v>67</v>
      </c>
      <c r="S7258" t="s">
        <v>55</v>
      </c>
      <c r="T7258" t="s">
        <v>42</v>
      </c>
      <c r="U7258" t="s">
        <v>31</v>
      </c>
      <c r="V7258">
        <v>35.797829499999999</v>
      </c>
      <c r="W7258">
        <v>-78.575797249999994</v>
      </c>
      <c r="X7258" t="s">
        <v>43</v>
      </c>
      <c r="Y7258" t="s">
        <v>100</v>
      </c>
      <c r="Z7258" t="s">
        <v>45</v>
      </c>
      <c r="AA7258" t="s">
        <v>46</v>
      </c>
      <c r="AB7258" t="s">
        <v>32</v>
      </c>
      <c r="AC7258">
        <v>1</v>
      </c>
      <c r="AD7258" t="str">
        <f t="shared" si="226"/>
        <v>2016</v>
      </c>
      <c r="AE7258">
        <v>0</v>
      </c>
      <c r="AF7258">
        <v>4</v>
      </c>
      <c r="AG7258" s="1">
        <f t="shared" si="227"/>
        <v>42461</v>
      </c>
    </row>
    <row r="7259" spans="1:33" x14ac:dyDescent="0.3">
      <c r="A7259" t="s">
        <v>31</v>
      </c>
      <c r="B7259">
        <v>13</v>
      </c>
      <c r="C7259" t="s">
        <v>32</v>
      </c>
      <c r="D7259" t="s">
        <v>108</v>
      </c>
      <c r="E7259" t="s">
        <v>34</v>
      </c>
      <c r="F7259" t="s">
        <v>35</v>
      </c>
      <c r="G7259" t="s">
        <v>307</v>
      </c>
      <c r="H7259" t="s">
        <v>308</v>
      </c>
      <c r="I7259" t="s">
        <v>32</v>
      </c>
      <c r="J7259" t="s">
        <v>140</v>
      </c>
      <c r="K7259" t="s">
        <v>38</v>
      </c>
      <c r="L7259">
        <v>19</v>
      </c>
      <c r="M7259" t="s">
        <v>147</v>
      </c>
      <c r="N7259" t="s">
        <v>40</v>
      </c>
      <c r="O7259">
        <v>2016</v>
      </c>
      <c r="P7259">
        <v>47</v>
      </c>
      <c r="Q7259" t="s">
        <v>32</v>
      </c>
      <c r="R7259" t="s">
        <v>41</v>
      </c>
      <c r="S7259" t="s">
        <v>60</v>
      </c>
      <c r="T7259" t="s">
        <v>42</v>
      </c>
      <c r="U7259" t="s">
        <v>32</v>
      </c>
      <c r="V7259">
        <v>35.75461902</v>
      </c>
      <c r="W7259">
        <v>-81.329403009999993</v>
      </c>
      <c r="X7259" t="s">
        <v>43</v>
      </c>
      <c r="Y7259" t="s">
        <v>61</v>
      </c>
      <c r="Z7259" t="s">
        <v>45</v>
      </c>
      <c r="AA7259" t="s">
        <v>46</v>
      </c>
      <c r="AB7259" t="s">
        <v>32</v>
      </c>
      <c r="AC7259">
        <v>0</v>
      </c>
      <c r="AD7259" t="str">
        <f t="shared" si="226"/>
        <v>2016</v>
      </c>
      <c r="AE7259">
        <v>0</v>
      </c>
      <c r="AF7259">
        <v>3</v>
      </c>
      <c r="AG7259" s="1">
        <f t="shared" si="227"/>
        <v>42430</v>
      </c>
    </row>
    <row r="7260" spans="1:33" x14ac:dyDescent="0.3">
      <c r="A7260" t="s">
        <v>31</v>
      </c>
      <c r="B7260">
        <v>39</v>
      </c>
      <c r="C7260" t="s">
        <v>32</v>
      </c>
      <c r="D7260" t="s">
        <v>33</v>
      </c>
      <c r="E7260" t="s">
        <v>34</v>
      </c>
      <c r="F7260" t="s">
        <v>35</v>
      </c>
      <c r="G7260" t="s">
        <v>69</v>
      </c>
      <c r="H7260" t="s">
        <v>70</v>
      </c>
      <c r="I7260" t="s">
        <v>32</v>
      </c>
      <c r="J7260" t="s">
        <v>87</v>
      </c>
      <c r="K7260" t="s">
        <v>102</v>
      </c>
      <c r="L7260">
        <v>20</v>
      </c>
      <c r="M7260" t="s">
        <v>147</v>
      </c>
      <c r="N7260" t="s">
        <v>103</v>
      </c>
      <c r="O7260">
        <v>2016</v>
      </c>
      <c r="P7260">
        <v>24</v>
      </c>
      <c r="Q7260" t="s">
        <v>32</v>
      </c>
      <c r="R7260" t="s">
        <v>41</v>
      </c>
      <c r="S7260" t="s">
        <v>35</v>
      </c>
      <c r="T7260" t="s">
        <v>42</v>
      </c>
      <c r="U7260" t="s">
        <v>32</v>
      </c>
      <c r="V7260">
        <v>35.033171930000002</v>
      </c>
      <c r="W7260">
        <v>-78.997508609999997</v>
      </c>
      <c r="X7260" t="s">
        <v>112</v>
      </c>
      <c r="Y7260" t="s">
        <v>44</v>
      </c>
      <c r="Z7260" t="s">
        <v>91</v>
      </c>
      <c r="AA7260" t="s">
        <v>113</v>
      </c>
      <c r="AB7260" t="s">
        <v>32</v>
      </c>
      <c r="AC7260">
        <v>0</v>
      </c>
      <c r="AD7260" t="str">
        <f t="shared" si="226"/>
        <v>2016</v>
      </c>
      <c r="AE7260">
        <v>0</v>
      </c>
      <c r="AF7260">
        <v>3</v>
      </c>
      <c r="AG7260" s="1">
        <f t="shared" si="227"/>
        <v>42430</v>
      </c>
    </row>
    <row r="7261" spans="1:33" x14ac:dyDescent="0.3">
      <c r="A7261" t="s">
        <v>31</v>
      </c>
      <c r="B7261">
        <v>21</v>
      </c>
      <c r="C7261" t="s">
        <v>32</v>
      </c>
      <c r="D7261" t="s">
        <v>33</v>
      </c>
      <c r="E7261" t="s">
        <v>78</v>
      </c>
      <c r="F7261" t="s">
        <v>35</v>
      </c>
      <c r="G7261" t="s">
        <v>79</v>
      </c>
      <c r="H7261" t="s">
        <v>354</v>
      </c>
      <c r="I7261" t="s">
        <v>32</v>
      </c>
      <c r="J7261" t="s">
        <v>87</v>
      </c>
      <c r="K7261" t="s">
        <v>71</v>
      </c>
      <c r="L7261">
        <v>16</v>
      </c>
      <c r="M7261" t="s">
        <v>165</v>
      </c>
      <c r="N7261" t="s">
        <v>82</v>
      </c>
      <c r="O7261">
        <v>2016</v>
      </c>
      <c r="P7261">
        <v>20</v>
      </c>
      <c r="Q7261" t="s">
        <v>32</v>
      </c>
      <c r="R7261" t="s">
        <v>41</v>
      </c>
      <c r="S7261" t="s">
        <v>60</v>
      </c>
      <c r="T7261" t="s">
        <v>68</v>
      </c>
      <c r="U7261" t="s">
        <v>32</v>
      </c>
      <c r="V7261">
        <v>36.189320440000003</v>
      </c>
      <c r="W7261">
        <v>-81.746159789999993</v>
      </c>
      <c r="X7261" t="s">
        <v>43</v>
      </c>
      <c r="Y7261" t="s">
        <v>84</v>
      </c>
      <c r="Z7261" t="s">
        <v>74</v>
      </c>
      <c r="AA7261" t="s">
        <v>46</v>
      </c>
      <c r="AB7261" t="s">
        <v>32</v>
      </c>
      <c r="AC7261">
        <v>0</v>
      </c>
      <c r="AD7261" t="str">
        <f t="shared" si="226"/>
        <v>2016</v>
      </c>
      <c r="AE7261">
        <v>0</v>
      </c>
      <c r="AF7261">
        <v>4</v>
      </c>
      <c r="AG7261" s="1">
        <f t="shared" si="227"/>
        <v>42461</v>
      </c>
    </row>
    <row r="7262" spans="1:33" x14ac:dyDescent="0.3">
      <c r="A7262" t="s">
        <v>31</v>
      </c>
      <c r="B7262">
        <v>42</v>
      </c>
      <c r="C7262" t="s">
        <v>31</v>
      </c>
      <c r="D7262" t="s">
        <v>33</v>
      </c>
      <c r="E7262" t="s">
        <v>34</v>
      </c>
      <c r="F7262" t="s">
        <v>60</v>
      </c>
      <c r="G7262" t="s">
        <v>197</v>
      </c>
      <c r="H7262" t="s">
        <v>198</v>
      </c>
      <c r="I7262" t="s">
        <v>31</v>
      </c>
      <c r="J7262" t="s">
        <v>87</v>
      </c>
      <c r="K7262" t="s">
        <v>88</v>
      </c>
      <c r="L7262">
        <v>20</v>
      </c>
      <c r="M7262" t="s">
        <v>165</v>
      </c>
      <c r="N7262" t="s">
        <v>145</v>
      </c>
      <c r="O7262">
        <v>2016</v>
      </c>
      <c r="P7262">
        <v>26</v>
      </c>
      <c r="Q7262" t="s">
        <v>32</v>
      </c>
      <c r="R7262" t="s">
        <v>48</v>
      </c>
      <c r="S7262" t="s">
        <v>60</v>
      </c>
      <c r="T7262" t="s">
        <v>42</v>
      </c>
      <c r="U7262" t="s">
        <v>32</v>
      </c>
      <c r="V7262">
        <v>35.352469079999999</v>
      </c>
      <c r="W7262">
        <v>-80.180839109999994</v>
      </c>
      <c r="X7262" t="s">
        <v>43</v>
      </c>
      <c r="Y7262" t="s">
        <v>44</v>
      </c>
      <c r="Z7262" t="s">
        <v>91</v>
      </c>
      <c r="AA7262" t="s">
        <v>62</v>
      </c>
      <c r="AB7262" t="s">
        <v>32</v>
      </c>
      <c r="AC7262">
        <v>0</v>
      </c>
      <c r="AD7262" t="str">
        <f t="shared" si="226"/>
        <v>2016</v>
      </c>
      <c r="AE7262">
        <v>0</v>
      </c>
      <c r="AF7262">
        <v>4</v>
      </c>
      <c r="AG7262" s="1">
        <f t="shared" si="227"/>
        <v>42461</v>
      </c>
    </row>
    <row r="7263" spans="1:33" x14ac:dyDescent="0.3">
      <c r="A7263" t="s">
        <v>32</v>
      </c>
      <c r="B7263">
        <v>32</v>
      </c>
      <c r="C7263" t="s">
        <v>32</v>
      </c>
      <c r="D7263" t="s">
        <v>33</v>
      </c>
      <c r="E7263" t="s">
        <v>34</v>
      </c>
      <c r="F7263" t="s">
        <v>35</v>
      </c>
      <c r="G7263" t="s">
        <v>142</v>
      </c>
      <c r="H7263" t="s">
        <v>143</v>
      </c>
      <c r="I7263" t="s">
        <v>32</v>
      </c>
      <c r="J7263" t="s">
        <v>75</v>
      </c>
      <c r="K7263" t="s">
        <v>76</v>
      </c>
      <c r="L7263">
        <v>11</v>
      </c>
      <c r="M7263" t="s">
        <v>147</v>
      </c>
      <c r="N7263" t="s">
        <v>160</v>
      </c>
      <c r="O7263">
        <v>2016</v>
      </c>
      <c r="P7263">
        <v>19</v>
      </c>
      <c r="Q7263" t="s">
        <v>32</v>
      </c>
      <c r="R7263" t="s">
        <v>41</v>
      </c>
      <c r="S7263" t="s">
        <v>60</v>
      </c>
      <c r="T7263" t="s">
        <v>42</v>
      </c>
      <c r="U7263" t="s">
        <v>32</v>
      </c>
      <c r="V7263">
        <v>34.236802730000001</v>
      </c>
      <c r="W7263">
        <v>-77.94481519</v>
      </c>
      <c r="X7263" t="s">
        <v>43</v>
      </c>
      <c r="Y7263" t="s">
        <v>61</v>
      </c>
      <c r="Z7263" t="s">
        <v>54</v>
      </c>
      <c r="AA7263" t="s">
        <v>46</v>
      </c>
      <c r="AB7263" t="s">
        <v>32</v>
      </c>
      <c r="AC7263">
        <v>0</v>
      </c>
      <c r="AD7263" t="str">
        <f t="shared" si="226"/>
        <v>2016</v>
      </c>
      <c r="AE7263">
        <v>0</v>
      </c>
      <c r="AF7263">
        <v>3</v>
      </c>
      <c r="AG7263" s="1">
        <f t="shared" si="227"/>
        <v>42430</v>
      </c>
    </row>
    <row r="7264" spans="1:33" x14ac:dyDescent="0.3">
      <c r="A7264" t="s">
        <v>31</v>
      </c>
      <c r="B7264">
        <v>30</v>
      </c>
      <c r="C7264" t="s">
        <v>32</v>
      </c>
      <c r="D7264" t="s">
        <v>33</v>
      </c>
      <c r="E7264" t="s">
        <v>34</v>
      </c>
      <c r="F7264" t="s">
        <v>35</v>
      </c>
      <c r="G7264" t="s">
        <v>79</v>
      </c>
      <c r="H7264" t="s">
        <v>137</v>
      </c>
      <c r="I7264" t="s">
        <v>32</v>
      </c>
      <c r="J7264" t="s">
        <v>87</v>
      </c>
      <c r="K7264" t="s">
        <v>71</v>
      </c>
      <c r="L7264">
        <v>13</v>
      </c>
      <c r="M7264" t="s">
        <v>165</v>
      </c>
      <c r="N7264" t="s">
        <v>94</v>
      </c>
      <c r="O7264">
        <v>2016</v>
      </c>
      <c r="P7264">
        <v>42.038506049447598</v>
      </c>
      <c r="Q7264" t="s">
        <v>32</v>
      </c>
      <c r="R7264" t="s">
        <v>67</v>
      </c>
      <c r="S7264" t="s">
        <v>55</v>
      </c>
      <c r="T7264" t="s">
        <v>55</v>
      </c>
      <c r="U7264" t="s">
        <v>31</v>
      </c>
      <c r="V7264">
        <v>35.699787569999998</v>
      </c>
      <c r="W7264">
        <v>-77.473165530000003</v>
      </c>
      <c r="X7264" t="s">
        <v>43</v>
      </c>
      <c r="Y7264" t="s">
        <v>84</v>
      </c>
      <c r="Z7264" t="s">
        <v>45</v>
      </c>
      <c r="AA7264" t="s">
        <v>46</v>
      </c>
      <c r="AB7264" t="s">
        <v>32</v>
      </c>
      <c r="AC7264">
        <v>1</v>
      </c>
      <c r="AD7264" t="str">
        <f t="shared" si="226"/>
        <v>2016</v>
      </c>
      <c r="AE7264">
        <v>0</v>
      </c>
      <c r="AF7264">
        <v>4</v>
      </c>
      <c r="AG7264" s="1">
        <f t="shared" si="227"/>
        <v>42461</v>
      </c>
    </row>
    <row r="7265" spans="1:33" x14ac:dyDescent="0.3">
      <c r="A7265" t="s">
        <v>31</v>
      </c>
      <c r="B7265">
        <v>29</v>
      </c>
      <c r="C7265" t="s">
        <v>32</v>
      </c>
      <c r="D7265" t="s">
        <v>47</v>
      </c>
      <c r="E7265" t="s">
        <v>34</v>
      </c>
      <c r="F7265" t="s">
        <v>35</v>
      </c>
      <c r="G7265" t="s">
        <v>135</v>
      </c>
      <c r="H7265" t="s">
        <v>105</v>
      </c>
      <c r="I7265" t="s">
        <v>32</v>
      </c>
      <c r="J7265" t="s">
        <v>140</v>
      </c>
      <c r="K7265" t="s">
        <v>52</v>
      </c>
      <c r="L7265">
        <v>17</v>
      </c>
      <c r="M7265" t="s">
        <v>165</v>
      </c>
      <c r="N7265" t="s">
        <v>53</v>
      </c>
      <c r="O7265">
        <v>2016</v>
      </c>
      <c r="P7265">
        <v>36</v>
      </c>
      <c r="Q7265" t="s">
        <v>32</v>
      </c>
      <c r="R7265" t="s">
        <v>41</v>
      </c>
      <c r="S7265" t="s">
        <v>35</v>
      </c>
      <c r="T7265" t="s">
        <v>83</v>
      </c>
      <c r="U7265" t="s">
        <v>32</v>
      </c>
      <c r="V7265">
        <v>35.202531389999997</v>
      </c>
      <c r="W7265">
        <v>-80.824786020000005</v>
      </c>
      <c r="X7265" t="s">
        <v>43</v>
      </c>
      <c r="Y7265" t="s">
        <v>44</v>
      </c>
      <c r="Z7265" t="s">
        <v>54</v>
      </c>
      <c r="AA7265" t="s">
        <v>46</v>
      </c>
      <c r="AB7265" t="s">
        <v>32</v>
      </c>
      <c r="AC7265">
        <v>0</v>
      </c>
      <c r="AD7265" t="str">
        <f t="shared" si="226"/>
        <v>2016</v>
      </c>
      <c r="AE7265">
        <v>0</v>
      </c>
      <c r="AF7265">
        <v>4</v>
      </c>
      <c r="AG7265" s="1">
        <f t="shared" si="227"/>
        <v>42461</v>
      </c>
    </row>
    <row r="7266" spans="1:33" x14ac:dyDescent="0.3">
      <c r="A7266" t="s">
        <v>31</v>
      </c>
      <c r="B7266">
        <v>8</v>
      </c>
      <c r="C7266" t="s">
        <v>32</v>
      </c>
      <c r="D7266" t="s">
        <v>108</v>
      </c>
      <c r="E7266" t="s">
        <v>34</v>
      </c>
      <c r="F7266" t="s">
        <v>35</v>
      </c>
      <c r="G7266" t="s">
        <v>79</v>
      </c>
      <c r="H7266" t="s">
        <v>308</v>
      </c>
      <c r="I7266" t="s">
        <v>32</v>
      </c>
      <c r="J7266" t="s">
        <v>87</v>
      </c>
      <c r="K7266" t="s">
        <v>110</v>
      </c>
      <c r="L7266">
        <v>13</v>
      </c>
      <c r="M7266" t="s">
        <v>165</v>
      </c>
      <c r="N7266" t="s">
        <v>118</v>
      </c>
      <c r="O7266">
        <v>2016</v>
      </c>
      <c r="P7266">
        <v>42.038506049447598</v>
      </c>
      <c r="Q7266" t="s">
        <v>95</v>
      </c>
      <c r="R7266" t="s">
        <v>67</v>
      </c>
      <c r="S7266" t="s">
        <v>55</v>
      </c>
      <c r="T7266" t="s">
        <v>42</v>
      </c>
      <c r="U7266" t="s">
        <v>31</v>
      </c>
      <c r="V7266">
        <v>35.74259103</v>
      </c>
      <c r="W7266">
        <v>-81.133689480000001</v>
      </c>
      <c r="X7266" t="s">
        <v>43</v>
      </c>
      <c r="Y7266" t="s">
        <v>84</v>
      </c>
      <c r="Z7266" t="s">
        <v>74</v>
      </c>
      <c r="AA7266" t="s">
        <v>46</v>
      </c>
      <c r="AB7266" t="s">
        <v>32</v>
      </c>
      <c r="AC7266">
        <v>1</v>
      </c>
      <c r="AD7266" t="str">
        <f t="shared" si="226"/>
        <v>2016</v>
      </c>
      <c r="AE7266">
        <v>0</v>
      </c>
      <c r="AF7266">
        <v>4</v>
      </c>
      <c r="AG7266" s="1">
        <f t="shared" si="227"/>
        <v>42461</v>
      </c>
    </row>
    <row r="7267" spans="1:33" x14ac:dyDescent="0.3">
      <c r="A7267" t="s">
        <v>32</v>
      </c>
      <c r="B7267">
        <v>11</v>
      </c>
      <c r="C7267" t="s">
        <v>32</v>
      </c>
      <c r="D7267" t="s">
        <v>108</v>
      </c>
      <c r="E7267" t="s">
        <v>34</v>
      </c>
      <c r="F7267" t="s">
        <v>35</v>
      </c>
      <c r="G7267" t="s">
        <v>152</v>
      </c>
      <c r="H7267" t="s">
        <v>153</v>
      </c>
      <c r="I7267" t="s">
        <v>32</v>
      </c>
      <c r="J7267" t="s">
        <v>75</v>
      </c>
      <c r="K7267" t="s">
        <v>110</v>
      </c>
      <c r="L7267">
        <v>18</v>
      </c>
      <c r="M7267" t="s">
        <v>165</v>
      </c>
      <c r="N7267" t="s">
        <v>118</v>
      </c>
      <c r="O7267">
        <v>2016</v>
      </c>
      <c r="P7267">
        <v>48</v>
      </c>
      <c r="Q7267" t="s">
        <v>32</v>
      </c>
      <c r="R7267" t="s">
        <v>41</v>
      </c>
      <c r="S7267" t="s">
        <v>35</v>
      </c>
      <c r="T7267" t="s">
        <v>42</v>
      </c>
      <c r="U7267" t="s">
        <v>32</v>
      </c>
      <c r="V7267">
        <v>35.567872020000003</v>
      </c>
      <c r="W7267">
        <v>-82.57094927</v>
      </c>
      <c r="X7267" t="s">
        <v>43</v>
      </c>
      <c r="Y7267" t="s">
        <v>61</v>
      </c>
      <c r="Z7267" t="s">
        <v>45</v>
      </c>
      <c r="AA7267" t="s">
        <v>46</v>
      </c>
      <c r="AB7267" t="s">
        <v>32</v>
      </c>
      <c r="AC7267">
        <v>0</v>
      </c>
      <c r="AD7267" t="str">
        <f t="shared" si="226"/>
        <v>2016</v>
      </c>
      <c r="AE7267">
        <v>0</v>
      </c>
      <c r="AF7267">
        <v>4</v>
      </c>
      <c r="AG7267" s="1">
        <f t="shared" si="227"/>
        <v>42461</v>
      </c>
    </row>
    <row r="7268" spans="1:33" x14ac:dyDescent="0.3">
      <c r="A7268" t="s">
        <v>31</v>
      </c>
      <c r="B7268">
        <v>53</v>
      </c>
      <c r="C7268" t="s">
        <v>32</v>
      </c>
      <c r="D7268" t="s">
        <v>33</v>
      </c>
      <c r="E7268" t="s">
        <v>34</v>
      </c>
      <c r="F7268" t="s">
        <v>35</v>
      </c>
      <c r="G7268" t="s">
        <v>79</v>
      </c>
      <c r="H7268" t="s">
        <v>232</v>
      </c>
      <c r="I7268" t="s">
        <v>32</v>
      </c>
      <c r="J7268" t="s">
        <v>81</v>
      </c>
      <c r="K7268" t="s">
        <v>71</v>
      </c>
      <c r="L7268">
        <v>21</v>
      </c>
      <c r="M7268" t="s">
        <v>165</v>
      </c>
      <c r="N7268" t="s">
        <v>94</v>
      </c>
      <c r="O7268">
        <v>2016</v>
      </c>
      <c r="P7268">
        <v>42.038506049447598</v>
      </c>
      <c r="Q7268" t="s">
        <v>55</v>
      </c>
      <c r="R7268" t="s">
        <v>67</v>
      </c>
      <c r="S7268" t="s">
        <v>55</v>
      </c>
      <c r="T7268" t="s">
        <v>42</v>
      </c>
      <c r="U7268" t="s">
        <v>31</v>
      </c>
      <c r="V7268">
        <v>34.843721369999997</v>
      </c>
      <c r="W7268">
        <v>-79.389294870000001</v>
      </c>
      <c r="X7268" t="s">
        <v>43</v>
      </c>
      <c r="Y7268" t="s">
        <v>84</v>
      </c>
      <c r="Z7268" t="s">
        <v>45</v>
      </c>
      <c r="AA7268" t="s">
        <v>46</v>
      </c>
      <c r="AB7268" t="s">
        <v>32</v>
      </c>
      <c r="AC7268">
        <v>1</v>
      </c>
      <c r="AD7268" t="str">
        <f t="shared" si="226"/>
        <v>2016</v>
      </c>
      <c r="AE7268">
        <v>0</v>
      </c>
      <c r="AF7268">
        <v>4</v>
      </c>
      <c r="AG7268" s="1">
        <f t="shared" si="227"/>
        <v>42461</v>
      </c>
    </row>
    <row r="7269" spans="1:33" x14ac:dyDescent="0.3">
      <c r="A7269" t="s">
        <v>31</v>
      </c>
      <c r="B7269">
        <v>12</v>
      </c>
      <c r="C7269" t="s">
        <v>32</v>
      </c>
      <c r="D7269" t="s">
        <v>33</v>
      </c>
      <c r="E7269" t="s">
        <v>34</v>
      </c>
      <c r="F7269" t="s">
        <v>60</v>
      </c>
      <c r="G7269" t="s">
        <v>79</v>
      </c>
      <c r="H7269" t="s">
        <v>170</v>
      </c>
      <c r="I7269" t="s">
        <v>32</v>
      </c>
      <c r="J7269" t="s">
        <v>58</v>
      </c>
      <c r="K7269" t="s">
        <v>71</v>
      </c>
      <c r="L7269">
        <v>16</v>
      </c>
      <c r="M7269" t="s">
        <v>183</v>
      </c>
      <c r="N7269" t="s">
        <v>94</v>
      </c>
      <c r="O7269">
        <v>2016</v>
      </c>
      <c r="P7269">
        <v>64</v>
      </c>
      <c r="Q7269" t="s">
        <v>32</v>
      </c>
      <c r="R7269" t="s">
        <v>41</v>
      </c>
      <c r="S7269" t="s">
        <v>60</v>
      </c>
      <c r="T7269" t="s">
        <v>42</v>
      </c>
      <c r="U7269" t="s">
        <v>32</v>
      </c>
      <c r="V7269">
        <v>36.255514359999999</v>
      </c>
      <c r="W7269">
        <v>-79.893549800000002</v>
      </c>
      <c r="X7269" t="s">
        <v>43</v>
      </c>
      <c r="Y7269" t="s">
        <v>100</v>
      </c>
      <c r="Z7269" t="s">
        <v>74</v>
      </c>
      <c r="AA7269" t="s">
        <v>46</v>
      </c>
      <c r="AB7269" t="s">
        <v>32</v>
      </c>
      <c r="AC7269">
        <v>0</v>
      </c>
      <c r="AD7269" t="str">
        <f t="shared" si="226"/>
        <v>2016</v>
      </c>
      <c r="AE7269">
        <v>0</v>
      </c>
      <c r="AF7269">
        <v>5</v>
      </c>
      <c r="AG7269" s="1">
        <f t="shared" si="227"/>
        <v>42491</v>
      </c>
    </row>
    <row r="7270" spans="1:33" x14ac:dyDescent="0.3">
      <c r="A7270" t="s">
        <v>31</v>
      </c>
      <c r="B7270">
        <v>61</v>
      </c>
      <c r="C7270" t="s">
        <v>32</v>
      </c>
      <c r="D7270" t="s">
        <v>108</v>
      </c>
      <c r="E7270" t="s">
        <v>34</v>
      </c>
      <c r="F7270" t="s">
        <v>35</v>
      </c>
      <c r="G7270" t="s">
        <v>79</v>
      </c>
      <c r="H7270" t="s">
        <v>92</v>
      </c>
      <c r="I7270" t="s">
        <v>32</v>
      </c>
      <c r="J7270" t="s">
        <v>51</v>
      </c>
      <c r="K7270" t="s">
        <v>110</v>
      </c>
      <c r="L7270">
        <v>23</v>
      </c>
      <c r="M7270" t="s">
        <v>183</v>
      </c>
      <c r="N7270" t="s">
        <v>204</v>
      </c>
      <c r="O7270">
        <v>2016</v>
      </c>
      <c r="P7270">
        <v>42</v>
      </c>
      <c r="Q7270" t="s">
        <v>32</v>
      </c>
      <c r="R7270" t="s">
        <v>41</v>
      </c>
      <c r="S7270" t="s">
        <v>35</v>
      </c>
      <c r="T7270" t="s">
        <v>42</v>
      </c>
      <c r="U7270" t="s">
        <v>32</v>
      </c>
      <c r="V7270">
        <v>35.29788499</v>
      </c>
      <c r="W7270">
        <v>-77.537789680000003</v>
      </c>
      <c r="X7270" t="s">
        <v>43</v>
      </c>
      <c r="Y7270" t="s">
        <v>151</v>
      </c>
      <c r="Z7270" t="s">
        <v>45</v>
      </c>
      <c r="AA7270" t="s">
        <v>46</v>
      </c>
      <c r="AB7270" t="s">
        <v>32</v>
      </c>
      <c r="AC7270">
        <v>0</v>
      </c>
      <c r="AD7270" t="str">
        <f t="shared" si="226"/>
        <v>2016</v>
      </c>
      <c r="AE7270">
        <v>0</v>
      </c>
      <c r="AF7270">
        <v>5</v>
      </c>
      <c r="AG7270" s="1">
        <f t="shared" si="227"/>
        <v>42491</v>
      </c>
    </row>
    <row r="7271" spans="1:33" x14ac:dyDescent="0.3">
      <c r="A7271" t="s">
        <v>31</v>
      </c>
      <c r="B7271">
        <v>26</v>
      </c>
      <c r="C7271" t="s">
        <v>32</v>
      </c>
      <c r="D7271" t="s">
        <v>47</v>
      </c>
      <c r="E7271" t="s">
        <v>34</v>
      </c>
      <c r="F7271" t="s">
        <v>35</v>
      </c>
      <c r="G7271" t="s">
        <v>49</v>
      </c>
      <c r="H7271" t="s">
        <v>50</v>
      </c>
      <c r="I7271" t="s">
        <v>32</v>
      </c>
      <c r="J7271" t="s">
        <v>81</v>
      </c>
      <c r="K7271" t="s">
        <v>102</v>
      </c>
      <c r="L7271">
        <v>13</v>
      </c>
      <c r="M7271" t="s">
        <v>165</v>
      </c>
      <c r="N7271" t="s">
        <v>103</v>
      </c>
      <c r="O7271">
        <v>2016</v>
      </c>
      <c r="P7271">
        <v>32</v>
      </c>
      <c r="Q7271" t="s">
        <v>32</v>
      </c>
      <c r="R7271" t="s">
        <v>41</v>
      </c>
      <c r="S7271" t="s">
        <v>60</v>
      </c>
      <c r="T7271" t="s">
        <v>68</v>
      </c>
      <c r="U7271" t="s">
        <v>32</v>
      </c>
      <c r="V7271">
        <v>35.79408342</v>
      </c>
      <c r="W7271">
        <v>-78.803183169999997</v>
      </c>
      <c r="X7271" t="s">
        <v>43</v>
      </c>
      <c r="Y7271" t="s">
        <v>61</v>
      </c>
      <c r="Z7271" t="s">
        <v>91</v>
      </c>
      <c r="AA7271" t="s">
        <v>46</v>
      </c>
      <c r="AB7271" t="s">
        <v>32</v>
      </c>
      <c r="AC7271">
        <v>0</v>
      </c>
      <c r="AD7271" t="str">
        <f t="shared" si="226"/>
        <v>2016</v>
      </c>
      <c r="AE7271">
        <v>0</v>
      </c>
      <c r="AF7271">
        <v>4</v>
      </c>
      <c r="AG7271" s="1">
        <f t="shared" si="227"/>
        <v>42461</v>
      </c>
    </row>
    <row r="7272" spans="1:33" x14ac:dyDescent="0.3">
      <c r="A7272" t="s">
        <v>31</v>
      </c>
      <c r="B7272">
        <v>13</v>
      </c>
      <c r="C7272" t="s">
        <v>32</v>
      </c>
      <c r="D7272" t="s">
        <v>33</v>
      </c>
      <c r="E7272" t="s">
        <v>34</v>
      </c>
      <c r="F7272" t="s">
        <v>35</v>
      </c>
      <c r="G7272" t="s">
        <v>277</v>
      </c>
      <c r="H7272" t="s">
        <v>202</v>
      </c>
      <c r="I7272" t="s">
        <v>32</v>
      </c>
      <c r="J7272" t="s">
        <v>87</v>
      </c>
      <c r="K7272" t="s">
        <v>116</v>
      </c>
      <c r="L7272">
        <v>13</v>
      </c>
      <c r="M7272" t="s">
        <v>165</v>
      </c>
      <c r="N7272" t="s">
        <v>226</v>
      </c>
      <c r="O7272">
        <v>2016</v>
      </c>
      <c r="P7272">
        <v>56</v>
      </c>
      <c r="Q7272" t="s">
        <v>32</v>
      </c>
      <c r="R7272" t="s">
        <v>41</v>
      </c>
      <c r="S7272" t="s">
        <v>60</v>
      </c>
      <c r="T7272" t="s">
        <v>42</v>
      </c>
      <c r="U7272" t="s">
        <v>32</v>
      </c>
      <c r="V7272">
        <v>35.953250279999999</v>
      </c>
      <c r="W7272">
        <v>-79.982950450000004</v>
      </c>
      <c r="X7272" t="s">
        <v>43</v>
      </c>
      <c r="Y7272" t="s">
        <v>44</v>
      </c>
      <c r="Z7272" t="s">
        <v>74</v>
      </c>
      <c r="AA7272" t="s">
        <v>46</v>
      </c>
      <c r="AB7272" t="s">
        <v>32</v>
      </c>
      <c r="AC7272">
        <v>0</v>
      </c>
      <c r="AD7272" t="str">
        <f t="shared" si="226"/>
        <v>2016</v>
      </c>
      <c r="AE7272">
        <v>0</v>
      </c>
      <c r="AF7272">
        <v>4</v>
      </c>
      <c r="AG7272" s="1">
        <f t="shared" si="227"/>
        <v>42461</v>
      </c>
    </row>
    <row r="7273" spans="1:33" x14ac:dyDescent="0.3">
      <c r="A7273" t="s">
        <v>31</v>
      </c>
      <c r="B7273">
        <v>22</v>
      </c>
      <c r="C7273" t="s">
        <v>32</v>
      </c>
      <c r="D7273" t="s">
        <v>47</v>
      </c>
      <c r="E7273" t="s">
        <v>34</v>
      </c>
      <c r="F7273" t="s">
        <v>35</v>
      </c>
      <c r="G7273" t="s">
        <v>416</v>
      </c>
      <c r="H7273" t="s">
        <v>50</v>
      </c>
      <c r="I7273" t="s">
        <v>32</v>
      </c>
      <c r="J7273" t="s">
        <v>58</v>
      </c>
      <c r="K7273" t="s">
        <v>76</v>
      </c>
      <c r="L7273">
        <v>19</v>
      </c>
      <c r="M7273" t="s">
        <v>165</v>
      </c>
      <c r="N7273" t="s">
        <v>160</v>
      </c>
      <c r="O7273">
        <v>2016</v>
      </c>
      <c r="P7273">
        <v>38</v>
      </c>
      <c r="Q7273" t="s">
        <v>32</v>
      </c>
      <c r="R7273" t="s">
        <v>41</v>
      </c>
      <c r="S7273" t="s">
        <v>35</v>
      </c>
      <c r="T7273" t="s">
        <v>83</v>
      </c>
      <c r="U7273" t="s">
        <v>32</v>
      </c>
      <c r="V7273">
        <v>35.592485019999998</v>
      </c>
      <c r="W7273">
        <v>-78.773917420000004</v>
      </c>
      <c r="X7273" t="s">
        <v>43</v>
      </c>
      <c r="Y7273" t="s">
        <v>44</v>
      </c>
      <c r="Z7273" t="s">
        <v>54</v>
      </c>
      <c r="AA7273" t="s">
        <v>46</v>
      </c>
      <c r="AB7273" t="s">
        <v>32</v>
      </c>
      <c r="AC7273">
        <v>0</v>
      </c>
      <c r="AD7273" t="str">
        <f t="shared" si="226"/>
        <v>2016</v>
      </c>
      <c r="AE7273">
        <v>0</v>
      </c>
      <c r="AF7273">
        <v>4</v>
      </c>
      <c r="AG7273" s="1">
        <f t="shared" si="227"/>
        <v>42461</v>
      </c>
    </row>
    <row r="7274" spans="1:33" x14ac:dyDescent="0.3">
      <c r="A7274" t="s">
        <v>31</v>
      </c>
      <c r="B7274">
        <v>51</v>
      </c>
      <c r="C7274" t="s">
        <v>32</v>
      </c>
      <c r="D7274" t="s">
        <v>33</v>
      </c>
      <c r="E7274" t="s">
        <v>34</v>
      </c>
      <c r="F7274" t="s">
        <v>60</v>
      </c>
      <c r="G7274" t="s">
        <v>152</v>
      </c>
      <c r="H7274" t="s">
        <v>153</v>
      </c>
      <c r="I7274" t="s">
        <v>32</v>
      </c>
      <c r="J7274" t="s">
        <v>81</v>
      </c>
      <c r="K7274" t="s">
        <v>106</v>
      </c>
      <c r="L7274">
        <v>20</v>
      </c>
      <c r="M7274" t="s">
        <v>165</v>
      </c>
      <c r="N7274" t="s">
        <v>107</v>
      </c>
      <c r="O7274">
        <v>2016</v>
      </c>
      <c r="P7274">
        <v>43</v>
      </c>
      <c r="Q7274" t="s">
        <v>32</v>
      </c>
      <c r="R7274" t="s">
        <v>41</v>
      </c>
      <c r="S7274" t="s">
        <v>35</v>
      </c>
      <c r="T7274" t="s">
        <v>42</v>
      </c>
      <c r="U7274" t="s">
        <v>32</v>
      </c>
      <c r="V7274">
        <v>35.578682450000002</v>
      </c>
      <c r="W7274">
        <v>-82.588509909999999</v>
      </c>
      <c r="X7274" t="s">
        <v>43</v>
      </c>
      <c r="Y7274" t="s">
        <v>61</v>
      </c>
      <c r="Z7274" t="s">
        <v>54</v>
      </c>
      <c r="AA7274" t="s">
        <v>46</v>
      </c>
      <c r="AB7274" t="s">
        <v>32</v>
      </c>
      <c r="AC7274">
        <v>0</v>
      </c>
      <c r="AD7274" t="str">
        <f t="shared" si="226"/>
        <v>2016</v>
      </c>
      <c r="AE7274">
        <v>0</v>
      </c>
      <c r="AF7274">
        <v>4</v>
      </c>
      <c r="AG7274" s="1">
        <f t="shared" si="227"/>
        <v>42461</v>
      </c>
    </row>
    <row r="7275" spans="1:33" x14ac:dyDescent="0.3">
      <c r="A7275" t="s">
        <v>31</v>
      </c>
      <c r="B7275">
        <v>16</v>
      </c>
      <c r="C7275" t="s">
        <v>32</v>
      </c>
      <c r="D7275" t="s">
        <v>47</v>
      </c>
      <c r="E7275" t="s">
        <v>34</v>
      </c>
      <c r="F7275" t="s">
        <v>35</v>
      </c>
      <c r="G7275" t="s">
        <v>69</v>
      </c>
      <c r="H7275" t="s">
        <v>70</v>
      </c>
      <c r="I7275" t="s">
        <v>32</v>
      </c>
      <c r="J7275" t="s">
        <v>51</v>
      </c>
      <c r="K7275" t="s">
        <v>71</v>
      </c>
      <c r="L7275">
        <v>14</v>
      </c>
      <c r="M7275" t="s">
        <v>165</v>
      </c>
      <c r="N7275" t="s">
        <v>94</v>
      </c>
      <c r="O7275">
        <v>2016</v>
      </c>
      <c r="P7275">
        <v>42.038506049447598</v>
      </c>
      <c r="Q7275" t="s">
        <v>95</v>
      </c>
      <c r="R7275" t="s">
        <v>67</v>
      </c>
      <c r="S7275" t="s">
        <v>55</v>
      </c>
      <c r="T7275" t="s">
        <v>55</v>
      </c>
      <c r="U7275" t="s">
        <v>31</v>
      </c>
      <c r="V7275">
        <v>35.075676010000002</v>
      </c>
      <c r="W7275">
        <v>-78.990527689999993</v>
      </c>
      <c r="X7275" t="s">
        <v>43</v>
      </c>
      <c r="Y7275" t="s">
        <v>61</v>
      </c>
      <c r="Z7275" t="s">
        <v>45</v>
      </c>
      <c r="AA7275" t="s">
        <v>62</v>
      </c>
      <c r="AB7275" t="s">
        <v>32</v>
      </c>
      <c r="AC7275">
        <v>1</v>
      </c>
      <c r="AD7275" t="str">
        <f t="shared" si="226"/>
        <v>2016</v>
      </c>
      <c r="AE7275">
        <v>0</v>
      </c>
      <c r="AF7275">
        <v>4</v>
      </c>
      <c r="AG7275" s="1">
        <f t="shared" si="227"/>
        <v>42461</v>
      </c>
    </row>
    <row r="7276" spans="1:33" x14ac:dyDescent="0.3">
      <c r="A7276" t="s">
        <v>32</v>
      </c>
      <c r="B7276">
        <v>23</v>
      </c>
      <c r="C7276" t="s">
        <v>32</v>
      </c>
      <c r="D7276" t="s">
        <v>33</v>
      </c>
      <c r="E7276" t="s">
        <v>34</v>
      </c>
      <c r="F7276" t="s">
        <v>35</v>
      </c>
      <c r="G7276" t="s">
        <v>272</v>
      </c>
      <c r="H7276" t="s">
        <v>132</v>
      </c>
      <c r="I7276" t="s">
        <v>32</v>
      </c>
      <c r="J7276" t="s">
        <v>140</v>
      </c>
      <c r="K7276" t="s">
        <v>102</v>
      </c>
      <c r="L7276">
        <v>20</v>
      </c>
      <c r="M7276" t="s">
        <v>183</v>
      </c>
      <c r="N7276" t="s">
        <v>103</v>
      </c>
      <c r="O7276">
        <v>2016</v>
      </c>
      <c r="P7276">
        <v>21</v>
      </c>
      <c r="Q7276" t="s">
        <v>32</v>
      </c>
      <c r="R7276" t="s">
        <v>41</v>
      </c>
      <c r="S7276" t="s">
        <v>35</v>
      </c>
      <c r="T7276" t="s">
        <v>68</v>
      </c>
      <c r="U7276" t="s">
        <v>32</v>
      </c>
      <c r="V7276">
        <v>35.901289560000002</v>
      </c>
      <c r="W7276">
        <v>-79.057768870000004</v>
      </c>
      <c r="X7276" t="s">
        <v>112</v>
      </c>
      <c r="Y7276" t="s">
        <v>44</v>
      </c>
      <c r="Z7276" t="s">
        <v>91</v>
      </c>
      <c r="AA7276" t="s">
        <v>113</v>
      </c>
      <c r="AB7276" t="s">
        <v>32</v>
      </c>
      <c r="AC7276">
        <v>0</v>
      </c>
      <c r="AD7276" t="str">
        <f t="shared" si="226"/>
        <v>2016</v>
      </c>
      <c r="AE7276">
        <v>0</v>
      </c>
      <c r="AF7276">
        <v>5</v>
      </c>
      <c r="AG7276" s="1">
        <f t="shared" si="227"/>
        <v>42491</v>
      </c>
    </row>
    <row r="7277" spans="1:33" x14ac:dyDescent="0.3">
      <c r="A7277" t="s">
        <v>32</v>
      </c>
      <c r="B7277">
        <v>68</v>
      </c>
      <c r="C7277" t="s">
        <v>32</v>
      </c>
      <c r="D7277" t="s">
        <v>33</v>
      </c>
      <c r="E7277" t="s">
        <v>34</v>
      </c>
      <c r="F7277" t="s">
        <v>35</v>
      </c>
      <c r="G7277" t="s">
        <v>79</v>
      </c>
      <c r="H7277" t="s">
        <v>137</v>
      </c>
      <c r="I7277" t="s">
        <v>32</v>
      </c>
      <c r="J7277" t="s">
        <v>37</v>
      </c>
      <c r="K7277" t="s">
        <v>157</v>
      </c>
      <c r="L7277">
        <v>10</v>
      </c>
      <c r="M7277" t="s">
        <v>147</v>
      </c>
      <c r="N7277" t="s">
        <v>158</v>
      </c>
      <c r="O7277">
        <v>2016</v>
      </c>
      <c r="P7277">
        <v>66</v>
      </c>
      <c r="Q7277" t="s">
        <v>32</v>
      </c>
      <c r="R7277" t="s">
        <v>41</v>
      </c>
      <c r="S7277" t="s">
        <v>60</v>
      </c>
      <c r="T7277" t="s">
        <v>42</v>
      </c>
      <c r="U7277" t="s">
        <v>32</v>
      </c>
      <c r="V7277">
        <v>35.662512319999998</v>
      </c>
      <c r="W7277">
        <v>-77.38969634</v>
      </c>
      <c r="X7277" t="s">
        <v>43</v>
      </c>
      <c r="Y7277" t="s">
        <v>84</v>
      </c>
      <c r="Z7277" t="s">
        <v>74</v>
      </c>
      <c r="AA7277" t="s">
        <v>46</v>
      </c>
      <c r="AB7277" t="s">
        <v>32</v>
      </c>
      <c r="AC7277">
        <v>0</v>
      </c>
      <c r="AD7277" t="str">
        <f t="shared" si="226"/>
        <v>2016</v>
      </c>
      <c r="AE7277">
        <v>0</v>
      </c>
      <c r="AF7277">
        <v>3</v>
      </c>
      <c r="AG7277" s="1">
        <f t="shared" si="227"/>
        <v>42430</v>
      </c>
    </row>
    <row r="7278" spans="1:33" x14ac:dyDescent="0.3">
      <c r="A7278" t="s">
        <v>31</v>
      </c>
      <c r="B7278">
        <v>40</v>
      </c>
      <c r="C7278" t="s">
        <v>32</v>
      </c>
      <c r="D7278" t="s">
        <v>47</v>
      </c>
      <c r="E7278" t="s">
        <v>34</v>
      </c>
      <c r="F7278" t="s">
        <v>35</v>
      </c>
      <c r="G7278" t="s">
        <v>99</v>
      </c>
      <c r="H7278" t="s">
        <v>50</v>
      </c>
      <c r="I7278" t="s">
        <v>32</v>
      </c>
      <c r="J7278" t="s">
        <v>58</v>
      </c>
      <c r="K7278" t="s">
        <v>121</v>
      </c>
      <c r="L7278">
        <v>15</v>
      </c>
      <c r="M7278" t="s">
        <v>183</v>
      </c>
      <c r="N7278" t="s">
        <v>122</v>
      </c>
      <c r="O7278">
        <v>2016</v>
      </c>
      <c r="P7278">
        <v>27</v>
      </c>
      <c r="Q7278" t="s">
        <v>32</v>
      </c>
      <c r="R7278" t="s">
        <v>41</v>
      </c>
      <c r="S7278" t="s">
        <v>60</v>
      </c>
      <c r="T7278" t="s">
        <v>42</v>
      </c>
      <c r="U7278" t="s">
        <v>32</v>
      </c>
      <c r="V7278">
        <v>35.86020379</v>
      </c>
      <c r="W7278">
        <v>-78.581803539999996</v>
      </c>
      <c r="X7278" t="s">
        <v>43</v>
      </c>
      <c r="Y7278" t="s">
        <v>100</v>
      </c>
      <c r="Z7278" t="s">
        <v>45</v>
      </c>
      <c r="AA7278" t="s">
        <v>46</v>
      </c>
      <c r="AB7278" t="s">
        <v>32</v>
      </c>
      <c r="AC7278">
        <v>0</v>
      </c>
      <c r="AD7278" t="str">
        <f t="shared" si="226"/>
        <v>2016</v>
      </c>
      <c r="AE7278">
        <v>0</v>
      </c>
      <c r="AF7278">
        <v>5</v>
      </c>
      <c r="AG7278" s="1">
        <f t="shared" si="227"/>
        <v>42491</v>
      </c>
    </row>
    <row r="7279" spans="1:33" x14ac:dyDescent="0.3">
      <c r="A7279" t="s">
        <v>31</v>
      </c>
      <c r="B7279">
        <v>87</v>
      </c>
      <c r="C7279" t="s">
        <v>32</v>
      </c>
      <c r="D7279" t="s">
        <v>33</v>
      </c>
      <c r="E7279" t="s">
        <v>34</v>
      </c>
      <c r="F7279" t="s">
        <v>35</v>
      </c>
      <c r="G7279" t="s">
        <v>79</v>
      </c>
      <c r="H7279" t="s">
        <v>115</v>
      </c>
      <c r="I7279" t="s">
        <v>32</v>
      </c>
      <c r="J7279" t="s">
        <v>51</v>
      </c>
      <c r="K7279" t="s">
        <v>71</v>
      </c>
      <c r="L7279">
        <v>8</v>
      </c>
      <c r="M7279" t="s">
        <v>165</v>
      </c>
      <c r="N7279" t="s">
        <v>94</v>
      </c>
      <c r="O7279">
        <v>2016</v>
      </c>
      <c r="P7279">
        <v>28</v>
      </c>
      <c r="Q7279" t="s">
        <v>32</v>
      </c>
      <c r="R7279" t="s">
        <v>41</v>
      </c>
      <c r="S7279" t="s">
        <v>60</v>
      </c>
      <c r="T7279" t="s">
        <v>68</v>
      </c>
      <c r="U7279" t="s">
        <v>32</v>
      </c>
      <c r="V7279">
        <v>34.711529079999998</v>
      </c>
      <c r="W7279">
        <v>-79.19932335</v>
      </c>
      <c r="X7279" t="s">
        <v>43</v>
      </c>
      <c r="Y7279" t="s">
        <v>84</v>
      </c>
      <c r="Z7279" t="s">
        <v>74</v>
      </c>
      <c r="AA7279" t="s">
        <v>46</v>
      </c>
      <c r="AB7279" t="s">
        <v>32</v>
      </c>
      <c r="AC7279">
        <v>0</v>
      </c>
      <c r="AD7279" t="str">
        <f t="shared" si="226"/>
        <v>2016</v>
      </c>
      <c r="AE7279">
        <v>0</v>
      </c>
      <c r="AF7279">
        <v>4</v>
      </c>
      <c r="AG7279" s="1">
        <f t="shared" si="227"/>
        <v>42461</v>
      </c>
    </row>
    <row r="7280" spans="1:33" x14ac:dyDescent="0.3">
      <c r="A7280" t="s">
        <v>32</v>
      </c>
      <c r="B7280">
        <v>51</v>
      </c>
      <c r="C7280" t="s">
        <v>32</v>
      </c>
      <c r="D7280" t="s">
        <v>33</v>
      </c>
      <c r="E7280" t="s">
        <v>34</v>
      </c>
      <c r="F7280" t="s">
        <v>35</v>
      </c>
      <c r="G7280" t="s">
        <v>233</v>
      </c>
      <c r="H7280" t="s">
        <v>124</v>
      </c>
      <c r="I7280" t="s">
        <v>32</v>
      </c>
      <c r="J7280" t="s">
        <v>58</v>
      </c>
      <c r="K7280" t="s">
        <v>102</v>
      </c>
      <c r="L7280">
        <v>7</v>
      </c>
      <c r="M7280" t="s">
        <v>183</v>
      </c>
      <c r="N7280" t="s">
        <v>103</v>
      </c>
      <c r="O7280">
        <v>2016</v>
      </c>
      <c r="P7280">
        <v>43</v>
      </c>
      <c r="Q7280" t="s">
        <v>32</v>
      </c>
      <c r="R7280" t="s">
        <v>41</v>
      </c>
      <c r="S7280" t="s">
        <v>60</v>
      </c>
      <c r="T7280" t="s">
        <v>68</v>
      </c>
      <c r="U7280" t="s">
        <v>32</v>
      </c>
      <c r="V7280">
        <v>36.063177289999999</v>
      </c>
      <c r="W7280">
        <v>-80.372662910000003</v>
      </c>
      <c r="X7280" t="s">
        <v>43</v>
      </c>
      <c r="Y7280" t="s">
        <v>61</v>
      </c>
      <c r="Z7280" t="s">
        <v>91</v>
      </c>
      <c r="AA7280" t="s">
        <v>46</v>
      </c>
      <c r="AB7280" t="s">
        <v>32</v>
      </c>
      <c r="AC7280">
        <v>0</v>
      </c>
      <c r="AD7280" t="str">
        <f t="shared" si="226"/>
        <v>2016</v>
      </c>
      <c r="AE7280">
        <v>0</v>
      </c>
      <c r="AF7280">
        <v>5</v>
      </c>
      <c r="AG7280" s="1">
        <f t="shared" si="227"/>
        <v>42491</v>
      </c>
    </row>
    <row r="7281" spans="1:33" x14ac:dyDescent="0.3">
      <c r="A7281" t="s">
        <v>31</v>
      </c>
      <c r="B7281">
        <v>38</v>
      </c>
      <c r="C7281" t="s">
        <v>32</v>
      </c>
      <c r="D7281" t="s">
        <v>47</v>
      </c>
      <c r="E7281" t="s">
        <v>34</v>
      </c>
      <c r="F7281" t="s">
        <v>35</v>
      </c>
      <c r="G7281" t="s">
        <v>79</v>
      </c>
      <c r="H7281" t="s">
        <v>276</v>
      </c>
      <c r="I7281" t="s">
        <v>32</v>
      </c>
      <c r="J7281" t="s">
        <v>87</v>
      </c>
      <c r="K7281" t="s">
        <v>125</v>
      </c>
      <c r="L7281">
        <v>10</v>
      </c>
      <c r="M7281" t="s">
        <v>165</v>
      </c>
      <c r="N7281" t="s">
        <v>126</v>
      </c>
      <c r="O7281">
        <v>2016</v>
      </c>
      <c r="P7281">
        <v>19</v>
      </c>
      <c r="Q7281" t="s">
        <v>32</v>
      </c>
      <c r="R7281" t="s">
        <v>41</v>
      </c>
      <c r="S7281" t="s">
        <v>60</v>
      </c>
      <c r="T7281" t="s">
        <v>42</v>
      </c>
      <c r="U7281" t="s">
        <v>32</v>
      </c>
      <c r="V7281">
        <v>34.454433620000003</v>
      </c>
      <c r="W7281">
        <v>-77.883876920000006</v>
      </c>
      <c r="X7281" t="s">
        <v>43</v>
      </c>
      <c r="Y7281" t="s">
        <v>100</v>
      </c>
      <c r="Z7281" t="s">
        <v>45</v>
      </c>
      <c r="AA7281" t="s">
        <v>46</v>
      </c>
      <c r="AB7281" t="s">
        <v>32</v>
      </c>
      <c r="AC7281">
        <v>0</v>
      </c>
      <c r="AD7281" t="str">
        <f t="shared" si="226"/>
        <v>2016</v>
      </c>
      <c r="AE7281">
        <v>0</v>
      </c>
      <c r="AF7281">
        <v>4</v>
      </c>
      <c r="AG7281" s="1">
        <f t="shared" si="227"/>
        <v>42461</v>
      </c>
    </row>
    <row r="7282" spans="1:33" x14ac:dyDescent="0.3">
      <c r="A7282" t="s">
        <v>31</v>
      </c>
      <c r="B7282">
        <v>55</v>
      </c>
      <c r="C7282" t="s">
        <v>32</v>
      </c>
      <c r="D7282" t="s">
        <v>33</v>
      </c>
      <c r="E7282" t="s">
        <v>34</v>
      </c>
      <c r="F7282" t="s">
        <v>35</v>
      </c>
      <c r="G7282" t="s">
        <v>177</v>
      </c>
      <c r="H7282" t="s">
        <v>177</v>
      </c>
      <c r="I7282" t="s">
        <v>32</v>
      </c>
      <c r="J7282" t="s">
        <v>51</v>
      </c>
      <c r="K7282" t="s">
        <v>71</v>
      </c>
      <c r="L7282">
        <v>4</v>
      </c>
      <c r="M7282" t="s">
        <v>165</v>
      </c>
      <c r="N7282" t="s">
        <v>94</v>
      </c>
      <c r="O7282">
        <v>2016</v>
      </c>
      <c r="P7282">
        <v>42.038506049447598</v>
      </c>
      <c r="Q7282" t="s">
        <v>95</v>
      </c>
      <c r="R7282" t="s">
        <v>67</v>
      </c>
      <c r="S7282" t="s">
        <v>55</v>
      </c>
      <c r="T7282" t="s">
        <v>55</v>
      </c>
      <c r="U7282" t="s">
        <v>31</v>
      </c>
      <c r="V7282">
        <v>35.705575330000002</v>
      </c>
      <c r="W7282">
        <v>-77.918052459999998</v>
      </c>
      <c r="X7282" t="s">
        <v>43</v>
      </c>
      <c r="Y7282" t="s">
        <v>100</v>
      </c>
      <c r="Z7282" t="s">
        <v>45</v>
      </c>
      <c r="AA7282" t="s">
        <v>62</v>
      </c>
      <c r="AB7282" t="s">
        <v>32</v>
      </c>
      <c r="AC7282">
        <v>1</v>
      </c>
      <c r="AD7282" t="str">
        <f t="shared" si="226"/>
        <v>2016</v>
      </c>
      <c r="AE7282">
        <v>0</v>
      </c>
      <c r="AF7282">
        <v>4</v>
      </c>
      <c r="AG7282" s="1">
        <f t="shared" si="227"/>
        <v>42461</v>
      </c>
    </row>
    <row r="7283" spans="1:33" x14ac:dyDescent="0.3">
      <c r="A7283" t="s">
        <v>32</v>
      </c>
      <c r="B7283">
        <v>52</v>
      </c>
      <c r="C7283" t="s">
        <v>32</v>
      </c>
      <c r="D7283" t="s">
        <v>47</v>
      </c>
      <c r="E7283" t="s">
        <v>34</v>
      </c>
      <c r="F7283" t="s">
        <v>35</v>
      </c>
      <c r="G7283" t="s">
        <v>142</v>
      </c>
      <c r="H7283" t="s">
        <v>143</v>
      </c>
      <c r="I7283" t="s">
        <v>32</v>
      </c>
      <c r="J7283" t="s">
        <v>51</v>
      </c>
      <c r="K7283" t="s">
        <v>102</v>
      </c>
      <c r="L7283">
        <v>19</v>
      </c>
      <c r="M7283" t="s">
        <v>165</v>
      </c>
      <c r="N7283" t="s">
        <v>103</v>
      </c>
      <c r="O7283">
        <v>2016</v>
      </c>
      <c r="P7283">
        <v>46</v>
      </c>
      <c r="Q7283" t="s">
        <v>32</v>
      </c>
      <c r="R7283" t="s">
        <v>41</v>
      </c>
      <c r="S7283" t="s">
        <v>35</v>
      </c>
      <c r="T7283" t="s">
        <v>42</v>
      </c>
      <c r="U7283" t="s">
        <v>32</v>
      </c>
      <c r="V7283">
        <v>34.179821009999998</v>
      </c>
      <c r="W7283">
        <v>-77.927770780000003</v>
      </c>
      <c r="X7283" t="s">
        <v>43</v>
      </c>
      <c r="Y7283" t="s">
        <v>61</v>
      </c>
      <c r="Z7283" t="s">
        <v>45</v>
      </c>
      <c r="AA7283" t="s">
        <v>46</v>
      </c>
      <c r="AB7283" t="s">
        <v>32</v>
      </c>
      <c r="AC7283">
        <v>0</v>
      </c>
      <c r="AD7283" t="str">
        <f t="shared" si="226"/>
        <v>2016</v>
      </c>
      <c r="AE7283">
        <v>0</v>
      </c>
      <c r="AF7283">
        <v>4</v>
      </c>
      <c r="AG7283" s="1">
        <f t="shared" si="227"/>
        <v>42461</v>
      </c>
    </row>
    <row r="7284" spans="1:33" x14ac:dyDescent="0.3">
      <c r="A7284" t="s">
        <v>31</v>
      </c>
      <c r="B7284">
        <v>60</v>
      </c>
      <c r="C7284" t="s">
        <v>32</v>
      </c>
      <c r="D7284" t="s">
        <v>33</v>
      </c>
      <c r="E7284" t="s">
        <v>34</v>
      </c>
      <c r="F7284" t="s">
        <v>35</v>
      </c>
      <c r="G7284" t="s">
        <v>79</v>
      </c>
      <c r="H7284" t="s">
        <v>285</v>
      </c>
      <c r="I7284" t="s">
        <v>32</v>
      </c>
      <c r="J7284" t="s">
        <v>81</v>
      </c>
      <c r="K7284" t="s">
        <v>106</v>
      </c>
      <c r="L7284">
        <v>14</v>
      </c>
      <c r="M7284" t="s">
        <v>183</v>
      </c>
      <c r="N7284" t="s">
        <v>107</v>
      </c>
      <c r="O7284">
        <v>2016</v>
      </c>
      <c r="P7284">
        <v>60</v>
      </c>
      <c r="Q7284" t="s">
        <v>32</v>
      </c>
      <c r="R7284" t="s">
        <v>41</v>
      </c>
      <c r="S7284" t="s">
        <v>60</v>
      </c>
      <c r="T7284" t="s">
        <v>68</v>
      </c>
      <c r="U7284" t="s">
        <v>32</v>
      </c>
      <c r="V7284">
        <v>35.041852179999999</v>
      </c>
      <c r="W7284">
        <v>-83.810832860000005</v>
      </c>
      <c r="X7284" t="s">
        <v>43</v>
      </c>
      <c r="Y7284" t="s">
        <v>44</v>
      </c>
      <c r="Z7284" t="s">
        <v>74</v>
      </c>
      <c r="AA7284" t="s">
        <v>46</v>
      </c>
      <c r="AB7284" t="s">
        <v>32</v>
      </c>
      <c r="AC7284">
        <v>0</v>
      </c>
      <c r="AD7284" t="str">
        <f t="shared" si="226"/>
        <v>2016</v>
      </c>
      <c r="AE7284">
        <v>0</v>
      </c>
      <c r="AF7284">
        <v>5</v>
      </c>
      <c r="AG7284" s="1">
        <f t="shared" si="227"/>
        <v>42491</v>
      </c>
    </row>
    <row r="7285" spans="1:33" x14ac:dyDescent="0.3">
      <c r="A7285" t="s">
        <v>31</v>
      </c>
      <c r="B7285">
        <v>66</v>
      </c>
      <c r="C7285" t="s">
        <v>31</v>
      </c>
      <c r="D7285" t="s">
        <v>33</v>
      </c>
      <c r="E7285" t="s">
        <v>34</v>
      </c>
      <c r="F7285" t="s">
        <v>35</v>
      </c>
      <c r="G7285" t="s">
        <v>231</v>
      </c>
      <c r="H7285" t="s">
        <v>232</v>
      </c>
      <c r="I7285" t="s">
        <v>31</v>
      </c>
      <c r="J7285" t="s">
        <v>51</v>
      </c>
      <c r="K7285" t="s">
        <v>157</v>
      </c>
      <c r="L7285">
        <v>14</v>
      </c>
      <c r="M7285" t="s">
        <v>183</v>
      </c>
      <c r="N7285" t="s">
        <v>158</v>
      </c>
      <c r="O7285">
        <v>2016</v>
      </c>
      <c r="P7285">
        <v>22</v>
      </c>
      <c r="Q7285" t="s">
        <v>32</v>
      </c>
      <c r="R7285" t="s">
        <v>41</v>
      </c>
      <c r="S7285" t="s">
        <v>35</v>
      </c>
      <c r="T7285" t="s">
        <v>42</v>
      </c>
      <c r="U7285" t="s">
        <v>32</v>
      </c>
      <c r="V7285">
        <v>34.757114090000002</v>
      </c>
      <c r="W7285">
        <v>-79.473314430000002</v>
      </c>
      <c r="X7285" t="s">
        <v>43</v>
      </c>
      <c r="Y7285" t="s">
        <v>44</v>
      </c>
      <c r="Z7285" t="s">
        <v>45</v>
      </c>
      <c r="AA7285" t="s">
        <v>62</v>
      </c>
      <c r="AB7285" t="s">
        <v>32</v>
      </c>
      <c r="AC7285">
        <v>0</v>
      </c>
      <c r="AD7285" t="str">
        <f t="shared" si="226"/>
        <v>2016</v>
      </c>
      <c r="AE7285">
        <v>0</v>
      </c>
      <c r="AF7285">
        <v>5</v>
      </c>
      <c r="AG7285" s="1">
        <f t="shared" si="227"/>
        <v>42491</v>
      </c>
    </row>
    <row r="7286" spans="1:33" x14ac:dyDescent="0.3">
      <c r="A7286" t="s">
        <v>31</v>
      </c>
      <c r="B7286">
        <v>11</v>
      </c>
      <c r="C7286" t="s">
        <v>32</v>
      </c>
      <c r="D7286" t="s">
        <v>55</v>
      </c>
      <c r="E7286" t="s">
        <v>34</v>
      </c>
      <c r="F7286" t="s">
        <v>35</v>
      </c>
      <c r="G7286" t="s">
        <v>79</v>
      </c>
      <c r="H7286" t="s">
        <v>254</v>
      </c>
      <c r="I7286" t="s">
        <v>32</v>
      </c>
      <c r="J7286" t="s">
        <v>58</v>
      </c>
      <c r="K7286" t="s">
        <v>138</v>
      </c>
      <c r="L7286">
        <v>17</v>
      </c>
      <c r="M7286" t="s">
        <v>183</v>
      </c>
      <c r="N7286" t="s">
        <v>234</v>
      </c>
      <c r="O7286">
        <v>2016</v>
      </c>
      <c r="P7286">
        <v>74</v>
      </c>
      <c r="Q7286" t="s">
        <v>32</v>
      </c>
      <c r="R7286" t="s">
        <v>41</v>
      </c>
      <c r="S7286" t="s">
        <v>60</v>
      </c>
      <c r="T7286" t="s">
        <v>42</v>
      </c>
      <c r="U7286" t="s">
        <v>32</v>
      </c>
      <c r="V7286">
        <v>35.854242849999999</v>
      </c>
      <c r="W7286">
        <v>-79.024611829999998</v>
      </c>
      <c r="X7286" t="s">
        <v>43</v>
      </c>
      <c r="Y7286" t="s">
        <v>61</v>
      </c>
      <c r="Z7286" t="s">
        <v>91</v>
      </c>
      <c r="AA7286" t="s">
        <v>46</v>
      </c>
      <c r="AB7286" t="s">
        <v>32</v>
      </c>
      <c r="AC7286">
        <v>0</v>
      </c>
      <c r="AD7286" t="str">
        <f t="shared" si="226"/>
        <v>2016</v>
      </c>
      <c r="AE7286">
        <v>0</v>
      </c>
      <c r="AF7286">
        <v>5</v>
      </c>
      <c r="AG7286" s="1">
        <f t="shared" si="227"/>
        <v>42491</v>
      </c>
    </row>
    <row r="7287" spans="1:33" x14ac:dyDescent="0.3">
      <c r="A7287" t="s">
        <v>31</v>
      </c>
      <c r="B7287">
        <v>6</v>
      </c>
      <c r="C7287" t="s">
        <v>32</v>
      </c>
      <c r="D7287" t="s">
        <v>33</v>
      </c>
      <c r="E7287" t="s">
        <v>34</v>
      </c>
      <c r="F7287" t="s">
        <v>35</v>
      </c>
      <c r="G7287" t="s">
        <v>36</v>
      </c>
      <c r="H7287" t="s">
        <v>36</v>
      </c>
      <c r="I7287" t="s">
        <v>32</v>
      </c>
      <c r="J7287" t="s">
        <v>51</v>
      </c>
      <c r="K7287" t="s">
        <v>71</v>
      </c>
      <c r="L7287">
        <v>17</v>
      </c>
      <c r="M7287" t="s">
        <v>183</v>
      </c>
      <c r="N7287" t="s">
        <v>94</v>
      </c>
      <c r="O7287">
        <v>2016</v>
      </c>
      <c r="P7287">
        <v>42.038506049447598</v>
      </c>
      <c r="Q7287" t="s">
        <v>95</v>
      </c>
      <c r="R7287" t="s">
        <v>67</v>
      </c>
      <c r="S7287" t="s">
        <v>55</v>
      </c>
      <c r="T7287" t="s">
        <v>42</v>
      </c>
      <c r="U7287" t="s">
        <v>31</v>
      </c>
      <c r="V7287">
        <v>36.043487130000003</v>
      </c>
      <c r="W7287">
        <v>-78.890643260000004</v>
      </c>
      <c r="X7287" t="s">
        <v>43</v>
      </c>
      <c r="Y7287" t="s">
        <v>61</v>
      </c>
      <c r="Z7287" t="s">
        <v>45</v>
      </c>
      <c r="AA7287" t="s">
        <v>46</v>
      </c>
      <c r="AB7287" t="s">
        <v>32</v>
      </c>
      <c r="AC7287">
        <v>1</v>
      </c>
      <c r="AD7287" t="str">
        <f t="shared" si="226"/>
        <v>2016</v>
      </c>
      <c r="AE7287">
        <v>0</v>
      </c>
      <c r="AF7287">
        <v>5</v>
      </c>
      <c r="AG7287" s="1">
        <f t="shared" si="227"/>
        <v>42491</v>
      </c>
    </row>
    <row r="7288" spans="1:33" x14ac:dyDescent="0.3">
      <c r="A7288" t="s">
        <v>31</v>
      </c>
      <c r="B7288">
        <v>8</v>
      </c>
      <c r="C7288" t="s">
        <v>32</v>
      </c>
      <c r="D7288" t="s">
        <v>47</v>
      </c>
      <c r="E7288" t="s">
        <v>34</v>
      </c>
      <c r="F7288" t="s">
        <v>35</v>
      </c>
      <c r="G7288" t="s">
        <v>36</v>
      </c>
      <c r="H7288" t="s">
        <v>36</v>
      </c>
      <c r="I7288" t="s">
        <v>32</v>
      </c>
      <c r="J7288" t="s">
        <v>140</v>
      </c>
      <c r="K7288" t="s">
        <v>125</v>
      </c>
      <c r="L7288">
        <v>17</v>
      </c>
      <c r="M7288" t="s">
        <v>183</v>
      </c>
      <c r="N7288" t="s">
        <v>126</v>
      </c>
      <c r="O7288">
        <v>2016</v>
      </c>
      <c r="P7288">
        <v>42.038506049447598</v>
      </c>
      <c r="Q7288" t="s">
        <v>95</v>
      </c>
      <c r="R7288" t="s">
        <v>67</v>
      </c>
      <c r="S7288" t="s">
        <v>55</v>
      </c>
      <c r="T7288" t="s">
        <v>42</v>
      </c>
      <c r="U7288" t="s">
        <v>31</v>
      </c>
      <c r="V7288">
        <v>35.99778688</v>
      </c>
      <c r="W7288">
        <v>-78.858709540000007</v>
      </c>
      <c r="X7288" t="s">
        <v>112</v>
      </c>
      <c r="Y7288" t="s">
        <v>44</v>
      </c>
      <c r="Z7288" t="s">
        <v>45</v>
      </c>
      <c r="AA7288" t="s">
        <v>113</v>
      </c>
      <c r="AB7288" t="s">
        <v>32</v>
      </c>
      <c r="AC7288">
        <v>1</v>
      </c>
      <c r="AD7288" t="str">
        <f t="shared" si="226"/>
        <v>2016</v>
      </c>
      <c r="AE7288">
        <v>0</v>
      </c>
      <c r="AF7288">
        <v>5</v>
      </c>
      <c r="AG7288" s="1">
        <f t="shared" si="227"/>
        <v>42491</v>
      </c>
    </row>
    <row r="7289" spans="1:33" x14ac:dyDescent="0.3">
      <c r="A7289" t="s">
        <v>31</v>
      </c>
      <c r="B7289">
        <v>23</v>
      </c>
      <c r="C7289" t="s">
        <v>32</v>
      </c>
      <c r="D7289" t="s">
        <v>33</v>
      </c>
      <c r="E7289" t="s">
        <v>34</v>
      </c>
      <c r="F7289" t="s">
        <v>35</v>
      </c>
      <c r="G7289" t="s">
        <v>99</v>
      </c>
      <c r="H7289" t="s">
        <v>50</v>
      </c>
      <c r="I7289" t="s">
        <v>32</v>
      </c>
      <c r="J7289" t="s">
        <v>81</v>
      </c>
      <c r="K7289" t="s">
        <v>71</v>
      </c>
      <c r="L7289">
        <v>4</v>
      </c>
      <c r="M7289" t="s">
        <v>183</v>
      </c>
      <c r="N7289" t="s">
        <v>94</v>
      </c>
      <c r="O7289">
        <v>2016</v>
      </c>
      <c r="P7289">
        <v>42.038506049447598</v>
      </c>
      <c r="Q7289" t="s">
        <v>95</v>
      </c>
      <c r="R7289" t="s">
        <v>67</v>
      </c>
      <c r="S7289" t="s">
        <v>55</v>
      </c>
      <c r="T7289" t="s">
        <v>55</v>
      </c>
      <c r="U7289" t="s">
        <v>31</v>
      </c>
      <c r="V7289">
        <v>35.780165369999999</v>
      </c>
      <c r="W7289">
        <v>-78.617679820000006</v>
      </c>
      <c r="X7289" t="s">
        <v>43</v>
      </c>
      <c r="Y7289" t="s">
        <v>55</v>
      </c>
      <c r="Z7289" t="s">
        <v>91</v>
      </c>
      <c r="AA7289" t="s">
        <v>46</v>
      </c>
      <c r="AB7289" t="s">
        <v>32</v>
      </c>
      <c r="AC7289">
        <v>1</v>
      </c>
      <c r="AD7289" t="str">
        <f t="shared" si="226"/>
        <v>2016</v>
      </c>
      <c r="AE7289">
        <v>0</v>
      </c>
      <c r="AF7289">
        <v>5</v>
      </c>
      <c r="AG7289" s="1">
        <f t="shared" si="227"/>
        <v>42491</v>
      </c>
    </row>
    <row r="7290" spans="1:33" x14ac:dyDescent="0.3">
      <c r="A7290" t="s">
        <v>31</v>
      </c>
      <c r="B7290">
        <v>47</v>
      </c>
      <c r="C7290" t="s">
        <v>32</v>
      </c>
      <c r="D7290" t="s">
        <v>33</v>
      </c>
      <c r="E7290" t="s">
        <v>34</v>
      </c>
      <c r="F7290" t="s">
        <v>35</v>
      </c>
      <c r="G7290" t="s">
        <v>79</v>
      </c>
      <c r="H7290" t="s">
        <v>120</v>
      </c>
      <c r="I7290" t="s">
        <v>32</v>
      </c>
      <c r="J7290" t="s">
        <v>58</v>
      </c>
      <c r="K7290" t="s">
        <v>102</v>
      </c>
      <c r="L7290">
        <v>13</v>
      </c>
      <c r="M7290" t="s">
        <v>183</v>
      </c>
      <c r="N7290" t="s">
        <v>103</v>
      </c>
      <c r="O7290">
        <v>2016</v>
      </c>
      <c r="P7290">
        <v>18</v>
      </c>
      <c r="Q7290" t="s">
        <v>32</v>
      </c>
      <c r="R7290" t="s">
        <v>41</v>
      </c>
      <c r="S7290" t="s">
        <v>35</v>
      </c>
      <c r="T7290" t="s">
        <v>42</v>
      </c>
      <c r="U7290" t="s">
        <v>32</v>
      </c>
      <c r="V7290">
        <v>35.331561170000001</v>
      </c>
      <c r="W7290">
        <v>-81.033147769999999</v>
      </c>
      <c r="X7290" t="s">
        <v>43</v>
      </c>
      <c r="Y7290" t="s">
        <v>100</v>
      </c>
      <c r="Z7290" t="s">
        <v>91</v>
      </c>
      <c r="AA7290" t="s">
        <v>46</v>
      </c>
      <c r="AB7290" t="s">
        <v>32</v>
      </c>
      <c r="AC7290">
        <v>0</v>
      </c>
      <c r="AD7290" t="str">
        <f t="shared" si="226"/>
        <v>2016</v>
      </c>
      <c r="AE7290">
        <v>0</v>
      </c>
      <c r="AF7290">
        <v>5</v>
      </c>
      <c r="AG7290" s="1">
        <f t="shared" si="227"/>
        <v>42491</v>
      </c>
    </row>
    <row r="7291" spans="1:33" x14ac:dyDescent="0.3">
      <c r="A7291" t="s">
        <v>31</v>
      </c>
      <c r="B7291">
        <v>14</v>
      </c>
      <c r="C7291" t="s">
        <v>32</v>
      </c>
      <c r="D7291" t="s">
        <v>47</v>
      </c>
      <c r="E7291" t="s">
        <v>34</v>
      </c>
      <c r="F7291" t="s">
        <v>35</v>
      </c>
      <c r="G7291" t="s">
        <v>135</v>
      </c>
      <c r="H7291" t="s">
        <v>105</v>
      </c>
      <c r="I7291" t="s">
        <v>32</v>
      </c>
      <c r="J7291" t="s">
        <v>75</v>
      </c>
      <c r="K7291" t="s">
        <v>52</v>
      </c>
      <c r="L7291">
        <v>20</v>
      </c>
      <c r="M7291" t="s">
        <v>183</v>
      </c>
      <c r="N7291" t="s">
        <v>306</v>
      </c>
      <c r="O7291">
        <v>2016</v>
      </c>
      <c r="P7291">
        <v>33</v>
      </c>
      <c r="Q7291" t="s">
        <v>32</v>
      </c>
      <c r="R7291" t="s">
        <v>48</v>
      </c>
      <c r="S7291" t="s">
        <v>35</v>
      </c>
      <c r="T7291" t="s">
        <v>42</v>
      </c>
      <c r="U7291" t="s">
        <v>32</v>
      </c>
      <c r="V7291">
        <v>35.202954679999998</v>
      </c>
      <c r="W7291">
        <v>-80.734651670000005</v>
      </c>
      <c r="X7291" t="s">
        <v>43</v>
      </c>
      <c r="Y7291" t="s">
        <v>55</v>
      </c>
      <c r="Z7291" t="s">
        <v>211</v>
      </c>
      <c r="AA7291" t="s">
        <v>46</v>
      </c>
      <c r="AB7291" t="s">
        <v>32</v>
      </c>
      <c r="AC7291">
        <v>0</v>
      </c>
      <c r="AD7291" t="str">
        <f t="shared" si="226"/>
        <v>2016</v>
      </c>
      <c r="AE7291">
        <v>0</v>
      </c>
      <c r="AF7291">
        <v>5</v>
      </c>
      <c r="AG7291" s="1">
        <f t="shared" si="227"/>
        <v>42491</v>
      </c>
    </row>
    <row r="7292" spans="1:33" x14ac:dyDescent="0.3">
      <c r="A7292" t="s">
        <v>31</v>
      </c>
      <c r="B7292">
        <v>60</v>
      </c>
      <c r="C7292" t="s">
        <v>31</v>
      </c>
      <c r="D7292" t="s">
        <v>33</v>
      </c>
      <c r="E7292" t="s">
        <v>34</v>
      </c>
      <c r="F7292" t="s">
        <v>35</v>
      </c>
      <c r="G7292" t="s">
        <v>79</v>
      </c>
      <c r="H7292" t="s">
        <v>276</v>
      </c>
      <c r="I7292" t="s">
        <v>31</v>
      </c>
      <c r="J7292" t="s">
        <v>51</v>
      </c>
      <c r="K7292" t="s">
        <v>71</v>
      </c>
      <c r="L7292">
        <v>21</v>
      </c>
      <c r="M7292" t="s">
        <v>183</v>
      </c>
      <c r="N7292" t="s">
        <v>82</v>
      </c>
      <c r="O7292">
        <v>2016</v>
      </c>
      <c r="P7292">
        <v>49</v>
      </c>
      <c r="Q7292" t="s">
        <v>32</v>
      </c>
      <c r="R7292" t="s">
        <v>41</v>
      </c>
      <c r="S7292" t="s">
        <v>35</v>
      </c>
      <c r="T7292" t="s">
        <v>42</v>
      </c>
      <c r="U7292" t="s">
        <v>32</v>
      </c>
      <c r="V7292">
        <v>34.499585430000003</v>
      </c>
      <c r="W7292">
        <v>-78.059859099999997</v>
      </c>
      <c r="X7292" t="s">
        <v>43</v>
      </c>
      <c r="Y7292" t="s">
        <v>84</v>
      </c>
      <c r="Z7292" t="s">
        <v>45</v>
      </c>
      <c r="AA7292" t="s">
        <v>46</v>
      </c>
      <c r="AB7292" t="s">
        <v>32</v>
      </c>
      <c r="AC7292">
        <v>0</v>
      </c>
      <c r="AD7292" t="str">
        <f t="shared" si="226"/>
        <v>2016</v>
      </c>
      <c r="AE7292">
        <v>0</v>
      </c>
      <c r="AF7292">
        <v>5</v>
      </c>
      <c r="AG7292" s="1">
        <f t="shared" si="227"/>
        <v>42491</v>
      </c>
    </row>
    <row r="7293" spans="1:33" x14ac:dyDescent="0.3">
      <c r="A7293" t="s">
        <v>31</v>
      </c>
      <c r="B7293">
        <v>7</v>
      </c>
      <c r="C7293" t="s">
        <v>32</v>
      </c>
      <c r="D7293" t="s">
        <v>33</v>
      </c>
      <c r="E7293" t="s">
        <v>34</v>
      </c>
      <c r="F7293" t="s">
        <v>60</v>
      </c>
      <c r="G7293" t="s">
        <v>491</v>
      </c>
      <c r="H7293" t="s">
        <v>104</v>
      </c>
      <c r="I7293" t="s">
        <v>32</v>
      </c>
      <c r="J7293" t="s">
        <v>140</v>
      </c>
      <c r="K7293" t="s">
        <v>76</v>
      </c>
      <c r="L7293">
        <v>19</v>
      </c>
      <c r="M7293" t="s">
        <v>183</v>
      </c>
      <c r="N7293" t="s">
        <v>160</v>
      </c>
      <c r="O7293">
        <v>2016</v>
      </c>
      <c r="P7293">
        <v>69</v>
      </c>
      <c r="Q7293" t="s">
        <v>32</v>
      </c>
      <c r="R7293" t="s">
        <v>41</v>
      </c>
      <c r="S7293" t="s">
        <v>35</v>
      </c>
      <c r="T7293" t="s">
        <v>42</v>
      </c>
      <c r="U7293" t="s">
        <v>32</v>
      </c>
      <c r="V7293">
        <v>35.87301274</v>
      </c>
      <c r="W7293">
        <v>-80.085424000000003</v>
      </c>
      <c r="X7293" t="s">
        <v>43</v>
      </c>
      <c r="Y7293" t="s">
        <v>44</v>
      </c>
      <c r="Z7293" t="s">
        <v>54</v>
      </c>
      <c r="AA7293" t="s">
        <v>62</v>
      </c>
      <c r="AB7293" t="s">
        <v>32</v>
      </c>
      <c r="AC7293">
        <v>0</v>
      </c>
      <c r="AD7293" t="str">
        <f t="shared" si="226"/>
        <v>2016</v>
      </c>
      <c r="AE7293">
        <v>0</v>
      </c>
      <c r="AF7293">
        <v>5</v>
      </c>
      <c r="AG7293" s="1">
        <f t="shared" si="227"/>
        <v>42491</v>
      </c>
    </row>
    <row r="7294" spans="1:33" x14ac:dyDescent="0.3">
      <c r="A7294" t="s">
        <v>31</v>
      </c>
      <c r="B7294">
        <v>29</v>
      </c>
      <c r="C7294" t="s">
        <v>32</v>
      </c>
      <c r="D7294" t="s">
        <v>33</v>
      </c>
      <c r="E7294" t="s">
        <v>34</v>
      </c>
      <c r="F7294" t="s">
        <v>35</v>
      </c>
      <c r="G7294" t="s">
        <v>135</v>
      </c>
      <c r="H7294" t="s">
        <v>105</v>
      </c>
      <c r="I7294" t="s">
        <v>32</v>
      </c>
      <c r="J7294" t="s">
        <v>37</v>
      </c>
      <c r="K7294" t="s">
        <v>52</v>
      </c>
      <c r="L7294">
        <v>12</v>
      </c>
      <c r="M7294" t="s">
        <v>183</v>
      </c>
      <c r="N7294" t="s">
        <v>306</v>
      </c>
      <c r="O7294">
        <v>2016</v>
      </c>
      <c r="P7294">
        <v>42.038506049447598</v>
      </c>
      <c r="Q7294" t="s">
        <v>95</v>
      </c>
      <c r="R7294" t="s">
        <v>67</v>
      </c>
      <c r="S7294" t="s">
        <v>55</v>
      </c>
      <c r="T7294" t="s">
        <v>42</v>
      </c>
      <c r="U7294" t="s">
        <v>31</v>
      </c>
      <c r="V7294">
        <v>35.183973659999999</v>
      </c>
      <c r="W7294">
        <v>-80.886435759999998</v>
      </c>
      <c r="X7294" t="s">
        <v>43</v>
      </c>
      <c r="Y7294" t="s">
        <v>44</v>
      </c>
      <c r="Z7294" t="s">
        <v>54</v>
      </c>
      <c r="AA7294" t="s">
        <v>46</v>
      </c>
      <c r="AB7294" t="s">
        <v>32</v>
      </c>
      <c r="AC7294">
        <v>1</v>
      </c>
      <c r="AD7294" t="str">
        <f t="shared" si="226"/>
        <v>2016</v>
      </c>
      <c r="AE7294">
        <v>0</v>
      </c>
      <c r="AF7294">
        <v>5</v>
      </c>
      <c r="AG7294" s="1">
        <f t="shared" si="227"/>
        <v>42491</v>
      </c>
    </row>
    <row r="7295" spans="1:33" x14ac:dyDescent="0.3">
      <c r="A7295" t="s">
        <v>31</v>
      </c>
      <c r="B7295">
        <v>29</v>
      </c>
      <c r="C7295" t="s">
        <v>32</v>
      </c>
      <c r="D7295" t="s">
        <v>47</v>
      </c>
      <c r="E7295" t="s">
        <v>34</v>
      </c>
      <c r="F7295" t="s">
        <v>35</v>
      </c>
      <c r="G7295" t="s">
        <v>213</v>
      </c>
      <c r="H7295" t="s">
        <v>202</v>
      </c>
      <c r="I7295" t="s">
        <v>32</v>
      </c>
      <c r="J7295" t="s">
        <v>75</v>
      </c>
      <c r="K7295" t="s">
        <v>52</v>
      </c>
      <c r="L7295">
        <v>12</v>
      </c>
      <c r="M7295" t="s">
        <v>208</v>
      </c>
      <c r="N7295" t="s">
        <v>306</v>
      </c>
      <c r="O7295">
        <v>2016</v>
      </c>
      <c r="P7295">
        <v>53</v>
      </c>
      <c r="Q7295" t="s">
        <v>32</v>
      </c>
      <c r="R7295" t="s">
        <v>41</v>
      </c>
      <c r="S7295" t="s">
        <v>35</v>
      </c>
      <c r="T7295" t="s">
        <v>42</v>
      </c>
      <c r="U7295" t="s">
        <v>31</v>
      </c>
      <c r="V7295">
        <v>36.03343924</v>
      </c>
      <c r="W7295">
        <v>-79.80099371</v>
      </c>
      <c r="X7295" t="s">
        <v>43</v>
      </c>
      <c r="Y7295" t="s">
        <v>44</v>
      </c>
      <c r="Z7295" t="s">
        <v>54</v>
      </c>
      <c r="AA7295" t="s">
        <v>46</v>
      </c>
      <c r="AB7295" t="s">
        <v>32</v>
      </c>
      <c r="AC7295">
        <v>0</v>
      </c>
      <c r="AD7295" t="str">
        <f t="shared" si="226"/>
        <v>2016</v>
      </c>
      <c r="AE7295">
        <v>0</v>
      </c>
      <c r="AF7295">
        <v>6</v>
      </c>
      <c r="AG7295" s="1">
        <f t="shared" si="227"/>
        <v>42522</v>
      </c>
    </row>
    <row r="7296" spans="1:33" x14ac:dyDescent="0.3">
      <c r="A7296" t="s">
        <v>31</v>
      </c>
      <c r="B7296">
        <v>11</v>
      </c>
      <c r="C7296" t="s">
        <v>32</v>
      </c>
      <c r="D7296" t="s">
        <v>33</v>
      </c>
      <c r="E7296" t="s">
        <v>34</v>
      </c>
      <c r="F7296" t="s">
        <v>60</v>
      </c>
      <c r="G7296" t="s">
        <v>277</v>
      </c>
      <c r="H7296" t="s">
        <v>202</v>
      </c>
      <c r="I7296" t="s">
        <v>32</v>
      </c>
      <c r="J7296" t="s">
        <v>81</v>
      </c>
      <c r="K7296" t="s">
        <v>138</v>
      </c>
      <c r="L7296">
        <v>19</v>
      </c>
      <c r="M7296" t="s">
        <v>183</v>
      </c>
      <c r="N7296" t="s">
        <v>234</v>
      </c>
      <c r="O7296">
        <v>2016</v>
      </c>
      <c r="P7296">
        <v>37</v>
      </c>
      <c r="Q7296" t="s">
        <v>32</v>
      </c>
      <c r="R7296" t="s">
        <v>41</v>
      </c>
      <c r="S7296" t="s">
        <v>35</v>
      </c>
      <c r="T7296" t="s">
        <v>42</v>
      </c>
      <c r="U7296" t="s">
        <v>32</v>
      </c>
      <c r="V7296">
        <v>35.966967560000001</v>
      </c>
      <c r="W7296">
        <v>-79.936126439999995</v>
      </c>
      <c r="X7296" t="s">
        <v>43</v>
      </c>
      <c r="Y7296" t="s">
        <v>61</v>
      </c>
      <c r="Z7296" t="s">
        <v>91</v>
      </c>
      <c r="AA7296" t="s">
        <v>62</v>
      </c>
      <c r="AB7296" t="s">
        <v>32</v>
      </c>
      <c r="AC7296">
        <v>0</v>
      </c>
      <c r="AD7296" t="str">
        <f t="shared" si="226"/>
        <v>2016</v>
      </c>
      <c r="AE7296">
        <v>0</v>
      </c>
      <c r="AF7296">
        <v>5</v>
      </c>
      <c r="AG7296" s="1">
        <f t="shared" si="227"/>
        <v>42491</v>
      </c>
    </row>
    <row r="7297" spans="1:33" x14ac:dyDescent="0.3">
      <c r="A7297" t="s">
        <v>31</v>
      </c>
      <c r="B7297">
        <v>51</v>
      </c>
      <c r="C7297" t="s">
        <v>32</v>
      </c>
      <c r="D7297" t="s">
        <v>33</v>
      </c>
      <c r="E7297" t="s">
        <v>34</v>
      </c>
      <c r="F7297" t="s">
        <v>35</v>
      </c>
      <c r="G7297" t="s">
        <v>378</v>
      </c>
      <c r="H7297" t="s">
        <v>230</v>
      </c>
      <c r="I7297" t="s">
        <v>32</v>
      </c>
      <c r="J7297" t="s">
        <v>75</v>
      </c>
      <c r="K7297" t="s">
        <v>71</v>
      </c>
      <c r="L7297">
        <v>5</v>
      </c>
      <c r="M7297" t="s">
        <v>183</v>
      </c>
      <c r="N7297" t="s">
        <v>94</v>
      </c>
      <c r="O7297">
        <v>2016</v>
      </c>
      <c r="P7297">
        <v>18</v>
      </c>
      <c r="Q7297" t="s">
        <v>32</v>
      </c>
      <c r="R7297" t="s">
        <v>41</v>
      </c>
      <c r="S7297" t="s">
        <v>35</v>
      </c>
      <c r="T7297" t="s">
        <v>55</v>
      </c>
      <c r="U7297" t="s">
        <v>31</v>
      </c>
      <c r="V7297">
        <v>35.196541459999999</v>
      </c>
      <c r="W7297">
        <v>-79.462782950000005</v>
      </c>
      <c r="X7297" t="s">
        <v>43</v>
      </c>
      <c r="Y7297" t="s">
        <v>44</v>
      </c>
      <c r="Z7297" t="s">
        <v>45</v>
      </c>
      <c r="AA7297" t="s">
        <v>46</v>
      </c>
      <c r="AB7297" t="s">
        <v>32</v>
      </c>
      <c r="AC7297">
        <v>0</v>
      </c>
      <c r="AD7297" t="str">
        <f t="shared" si="226"/>
        <v>2016</v>
      </c>
      <c r="AE7297">
        <v>0</v>
      </c>
      <c r="AF7297">
        <v>5</v>
      </c>
      <c r="AG7297" s="1">
        <f t="shared" si="227"/>
        <v>42491</v>
      </c>
    </row>
    <row r="7298" spans="1:33" x14ac:dyDescent="0.3">
      <c r="A7298" t="s">
        <v>31</v>
      </c>
      <c r="B7298">
        <v>40</v>
      </c>
      <c r="C7298" t="s">
        <v>32</v>
      </c>
      <c r="D7298" t="s">
        <v>33</v>
      </c>
      <c r="E7298" t="s">
        <v>34</v>
      </c>
      <c r="F7298" t="s">
        <v>35</v>
      </c>
      <c r="G7298" t="s">
        <v>99</v>
      </c>
      <c r="H7298" t="s">
        <v>50</v>
      </c>
      <c r="I7298" t="s">
        <v>32</v>
      </c>
      <c r="J7298" t="s">
        <v>81</v>
      </c>
      <c r="K7298" t="s">
        <v>71</v>
      </c>
      <c r="L7298">
        <v>9</v>
      </c>
      <c r="M7298" t="s">
        <v>183</v>
      </c>
      <c r="N7298" t="s">
        <v>94</v>
      </c>
      <c r="O7298">
        <v>2016</v>
      </c>
      <c r="P7298">
        <v>24</v>
      </c>
      <c r="Q7298" t="s">
        <v>32</v>
      </c>
      <c r="R7298" t="s">
        <v>41</v>
      </c>
      <c r="S7298" t="s">
        <v>60</v>
      </c>
      <c r="T7298" t="s">
        <v>42</v>
      </c>
      <c r="U7298" t="s">
        <v>32</v>
      </c>
      <c r="V7298">
        <v>35.963979129999998</v>
      </c>
      <c r="W7298">
        <v>-78.550596830000003</v>
      </c>
      <c r="X7298" t="s">
        <v>43</v>
      </c>
      <c r="Y7298" t="s">
        <v>44</v>
      </c>
      <c r="Z7298" t="s">
        <v>45</v>
      </c>
      <c r="AA7298" t="s">
        <v>46</v>
      </c>
      <c r="AB7298" t="s">
        <v>32</v>
      </c>
      <c r="AC7298">
        <v>0</v>
      </c>
      <c r="AD7298" t="str">
        <f t="shared" si="226"/>
        <v>2016</v>
      </c>
      <c r="AE7298">
        <v>0</v>
      </c>
      <c r="AF7298">
        <v>5</v>
      </c>
      <c r="AG7298" s="1">
        <f t="shared" si="227"/>
        <v>42491</v>
      </c>
    </row>
    <row r="7299" spans="1:33" x14ac:dyDescent="0.3">
      <c r="A7299" t="s">
        <v>31</v>
      </c>
      <c r="B7299">
        <v>6</v>
      </c>
      <c r="C7299" t="s">
        <v>32</v>
      </c>
      <c r="D7299" t="s">
        <v>108</v>
      </c>
      <c r="E7299" t="s">
        <v>34</v>
      </c>
      <c r="F7299" t="s">
        <v>35</v>
      </c>
      <c r="G7299" t="s">
        <v>135</v>
      </c>
      <c r="H7299" t="s">
        <v>105</v>
      </c>
      <c r="I7299" t="s">
        <v>32</v>
      </c>
      <c r="J7299" t="s">
        <v>81</v>
      </c>
      <c r="K7299" t="s">
        <v>59</v>
      </c>
      <c r="L7299">
        <v>16</v>
      </c>
      <c r="M7299" t="s">
        <v>208</v>
      </c>
      <c r="N7299" t="s">
        <v>59</v>
      </c>
      <c r="O7299">
        <v>2016</v>
      </c>
      <c r="P7299">
        <v>39</v>
      </c>
      <c r="Q7299" t="s">
        <v>32</v>
      </c>
      <c r="R7299" t="s">
        <v>41</v>
      </c>
      <c r="S7299" t="s">
        <v>60</v>
      </c>
      <c r="T7299" t="s">
        <v>42</v>
      </c>
      <c r="U7299" t="s">
        <v>32</v>
      </c>
      <c r="V7299">
        <v>35.20668671</v>
      </c>
      <c r="W7299">
        <v>-80.759143300000005</v>
      </c>
      <c r="X7299" t="s">
        <v>43</v>
      </c>
      <c r="Y7299" t="s">
        <v>162</v>
      </c>
      <c r="Z7299" t="s">
        <v>45</v>
      </c>
      <c r="AA7299" t="s">
        <v>46</v>
      </c>
      <c r="AB7299" t="s">
        <v>32</v>
      </c>
      <c r="AC7299">
        <v>0</v>
      </c>
      <c r="AD7299" t="str">
        <f t="shared" ref="AD7299:AD7362" si="228">TEXT(O7299, "00")</f>
        <v>2016</v>
      </c>
      <c r="AE7299">
        <v>0</v>
      </c>
      <c r="AF7299">
        <v>6</v>
      </c>
      <c r="AG7299" s="1">
        <f t="shared" ref="AG7299:AG7362" si="229">DATE(VALUE(AD7299), AF7299, 1)</f>
        <v>42522</v>
      </c>
    </row>
    <row r="7300" spans="1:33" x14ac:dyDescent="0.3">
      <c r="A7300" t="s">
        <v>31</v>
      </c>
      <c r="B7300">
        <v>28</v>
      </c>
      <c r="C7300" t="s">
        <v>32</v>
      </c>
      <c r="D7300" t="s">
        <v>33</v>
      </c>
      <c r="E7300" t="s">
        <v>34</v>
      </c>
      <c r="F7300" t="s">
        <v>35</v>
      </c>
      <c r="G7300" t="s">
        <v>79</v>
      </c>
      <c r="H7300" t="s">
        <v>143</v>
      </c>
      <c r="I7300" t="s">
        <v>32</v>
      </c>
      <c r="J7300" t="s">
        <v>37</v>
      </c>
      <c r="K7300" t="s">
        <v>71</v>
      </c>
      <c r="L7300">
        <v>14</v>
      </c>
      <c r="M7300" t="s">
        <v>183</v>
      </c>
      <c r="N7300" t="s">
        <v>72</v>
      </c>
      <c r="O7300">
        <v>2016</v>
      </c>
      <c r="P7300">
        <v>25</v>
      </c>
      <c r="Q7300" t="s">
        <v>32</v>
      </c>
      <c r="R7300" t="s">
        <v>41</v>
      </c>
      <c r="S7300" t="s">
        <v>60</v>
      </c>
      <c r="T7300" t="s">
        <v>68</v>
      </c>
      <c r="U7300" t="s">
        <v>32</v>
      </c>
      <c r="V7300">
        <v>34.271665419999998</v>
      </c>
      <c r="W7300">
        <v>-77.927033050000006</v>
      </c>
      <c r="X7300" t="s">
        <v>43</v>
      </c>
      <c r="Y7300" t="s">
        <v>100</v>
      </c>
      <c r="Z7300" t="s">
        <v>45</v>
      </c>
      <c r="AA7300" t="s">
        <v>62</v>
      </c>
      <c r="AB7300" t="s">
        <v>32</v>
      </c>
      <c r="AC7300">
        <v>0</v>
      </c>
      <c r="AD7300" t="str">
        <f t="shared" si="228"/>
        <v>2016</v>
      </c>
      <c r="AE7300">
        <v>0</v>
      </c>
      <c r="AF7300">
        <v>5</v>
      </c>
      <c r="AG7300" s="1">
        <f t="shared" si="229"/>
        <v>42491</v>
      </c>
    </row>
    <row r="7301" spans="1:33" x14ac:dyDescent="0.3">
      <c r="A7301" t="s">
        <v>31</v>
      </c>
      <c r="B7301">
        <v>15</v>
      </c>
      <c r="C7301" t="s">
        <v>32</v>
      </c>
      <c r="D7301" t="s">
        <v>33</v>
      </c>
      <c r="E7301" t="s">
        <v>34</v>
      </c>
      <c r="F7301" t="s">
        <v>35</v>
      </c>
      <c r="G7301" t="s">
        <v>135</v>
      </c>
      <c r="H7301" t="s">
        <v>105</v>
      </c>
      <c r="I7301" t="s">
        <v>32</v>
      </c>
      <c r="J7301" t="s">
        <v>37</v>
      </c>
      <c r="K7301" t="s">
        <v>255</v>
      </c>
      <c r="L7301">
        <v>15</v>
      </c>
      <c r="M7301" t="s">
        <v>208</v>
      </c>
      <c r="N7301" t="s">
        <v>256</v>
      </c>
      <c r="O7301">
        <v>2016</v>
      </c>
      <c r="P7301">
        <v>33</v>
      </c>
      <c r="Q7301" t="s">
        <v>32</v>
      </c>
      <c r="R7301" t="s">
        <v>41</v>
      </c>
      <c r="S7301" t="s">
        <v>60</v>
      </c>
      <c r="T7301" t="s">
        <v>42</v>
      </c>
      <c r="U7301" t="s">
        <v>32</v>
      </c>
      <c r="V7301">
        <v>35.20707985</v>
      </c>
      <c r="W7301">
        <v>-80.896789519999999</v>
      </c>
      <c r="X7301" t="s">
        <v>43</v>
      </c>
      <c r="Y7301" t="s">
        <v>61</v>
      </c>
      <c r="Z7301" t="s">
        <v>91</v>
      </c>
      <c r="AA7301" t="s">
        <v>46</v>
      </c>
      <c r="AB7301" t="s">
        <v>32</v>
      </c>
      <c r="AC7301">
        <v>0</v>
      </c>
      <c r="AD7301" t="str">
        <f t="shared" si="228"/>
        <v>2016</v>
      </c>
      <c r="AE7301">
        <v>0</v>
      </c>
      <c r="AF7301">
        <v>6</v>
      </c>
      <c r="AG7301" s="1">
        <f t="shared" si="229"/>
        <v>42522</v>
      </c>
    </row>
    <row r="7302" spans="1:33" x14ac:dyDescent="0.3">
      <c r="A7302" t="s">
        <v>31</v>
      </c>
      <c r="B7302">
        <v>35</v>
      </c>
      <c r="C7302" t="s">
        <v>32</v>
      </c>
      <c r="D7302" t="s">
        <v>33</v>
      </c>
      <c r="E7302" t="s">
        <v>34</v>
      </c>
      <c r="F7302" t="s">
        <v>35</v>
      </c>
      <c r="G7302" t="s">
        <v>216</v>
      </c>
      <c r="H7302" t="s">
        <v>130</v>
      </c>
      <c r="I7302" t="s">
        <v>32</v>
      </c>
      <c r="J7302" t="s">
        <v>51</v>
      </c>
      <c r="K7302" t="s">
        <v>65</v>
      </c>
      <c r="L7302">
        <v>7</v>
      </c>
      <c r="M7302" t="s">
        <v>183</v>
      </c>
      <c r="N7302" t="s">
        <v>66</v>
      </c>
      <c r="O7302">
        <v>2016</v>
      </c>
      <c r="P7302">
        <v>63</v>
      </c>
      <c r="Q7302" t="s">
        <v>32</v>
      </c>
      <c r="R7302" t="s">
        <v>41</v>
      </c>
      <c r="S7302" t="s">
        <v>35</v>
      </c>
      <c r="T7302" t="s">
        <v>42</v>
      </c>
      <c r="U7302" t="s">
        <v>32</v>
      </c>
      <c r="V7302">
        <v>35.788929099999997</v>
      </c>
      <c r="W7302">
        <v>-80.923215279999994</v>
      </c>
      <c r="X7302" t="s">
        <v>43</v>
      </c>
      <c r="Y7302" t="s">
        <v>44</v>
      </c>
      <c r="Z7302" t="s">
        <v>54</v>
      </c>
      <c r="AA7302" t="s">
        <v>46</v>
      </c>
      <c r="AB7302" t="s">
        <v>32</v>
      </c>
      <c r="AC7302">
        <v>0</v>
      </c>
      <c r="AD7302" t="str">
        <f t="shared" si="228"/>
        <v>2016</v>
      </c>
      <c r="AE7302">
        <v>0</v>
      </c>
      <c r="AF7302">
        <v>5</v>
      </c>
      <c r="AG7302" s="1">
        <f t="shared" si="229"/>
        <v>42491</v>
      </c>
    </row>
    <row r="7303" spans="1:33" x14ac:dyDescent="0.3">
      <c r="A7303" t="s">
        <v>32</v>
      </c>
      <c r="B7303">
        <v>12</v>
      </c>
      <c r="C7303" t="s">
        <v>32</v>
      </c>
      <c r="D7303" t="s">
        <v>33</v>
      </c>
      <c r="E7303" t="s">
        <v>34</v>
      </c>
      <c r="F7303" t="s">
        <v>35</v>
      </c>
      <c r="G7303" t="s">
        <v>119</v>
      </c>
      <c r="H7303" t="s">
        <v>120</v>
      </c>
      <c r="I7303" t="s">
        <v>32</v>
      </c>
      <c r="J7303" t="s">
        <v>75</v>
      </c>
      <c r="K7303" t="s">
        <v>178</v>
      </c>
      <c r="L7303">
        <v>14</v>
      </c>
      <c r="M7303" t="s">
        <v>208</v>
      </c>
      <c r="N7303" t="s">
        <v>478</v>
      </c>
      <c r="O7303">
        <v>2016</v>
      </c>
      <c r="P7303">
        <v>42.038506049447598</v>
      </c>
      <c r="Q7303" t="s">
        <v>95</v>
      </c>
      <c r="R7303" t="s">
        <v>67</v>
      </c>
      <c r="S7303" t="s">
        <v>55</v>
      </c>
      <c r="T7303" t="s">
        <v>42</v>
      </c>
      <c r="U7303" t="s">
        <v>32</v>
      </c>
      <c r="V7303">
        <v>35.2756063</v>
      </c>
      <c r="W7303">
        <v>-81.123446799999996</v>
      </c>
      <c r="X7303" t="s">
        <v>43</v>
      </c>
      <c r="Y7303" t="s">
        <v>44</v>
      </c>
      <c r="Z7303" t="s">
        <v>45</v>
      </c>
      <c r="AA7303" t="s">
        <v>46</v>
      </c>
      <c r="AB7303" t="s">
        <v>32</v>
      </c>
      <c r="AC7303">
        <v>1</v>
      </c>
      <c r="AD7303" t="str">
        <f t="shared" si="228"/>
        <v>2016</v>
      </c>
      <c r="AE7303">
        <v>0</v>
      </c>
      <c r="AF7303">
        <v>6</v>
      </c>
      <c r="AG7303" s="1">
        <f t="shared" si="229"/>
        <v>42522</v>
      </c>
    </row>
    <row r="7304" spans="1:33" x14ac:dyDescent="0.3">
      <c r="A7304" t="s">
        <v>31</v>
      </c>
      <c r="B7304">
        <v>48</v>
      </c>
      <c r="C7304" t="s">
        <v>32</v>
      </c>
      <c r="D7304" t="s">
        <v>33</v>
      </c>
      <c r="E7304" t="s">
        <v>34</v>
      </c>
      <c r="F7304" t="s">
        <v>35</v>
      </c>
      <c r="G7304" t="s">
        <v>79</v>
      </c>
      <c r="H7304" t="s">
        <v>143</v>
      </c>
      <c r="I7304" t="s">
        <v>32</v>
      </c>
      <c r="J7304" t="s">
        <v>81</v>
      </c>
      <c r="K7304" t="s">
        <v>71</v>
      </c>
      <c r="L7304">
        <v>15</v>
      </c>
      <c r="M7304" t="s">
        <v>208</v>
      </c>
      <c r="N7304" t="s">
        <v>94</v>
      </c>
      <c r="O7304">
        <v>2016</v>
      </c>
      <c r="P7304">
        <v>34</v>
      </c>
      <c r="Q7304" t="s">
        <v>32</v>
      </c>
      <c r="R7304" t="s">
        <v>41</v>
      </c>
      <c r="S7304" t="s">
        <v>60</v>
      </c>
      <c r="T7304" t="s">
        <v>96</v>
      </c>
      <c r="U7304" t="s">
        <v>31</v>
      </c>
      <c r="V7304">
        <v>34.120171489999997</v>
      </c>
      <c r="W7304">
        <v>-77.90010135</v>
      </c>
      <c r="X7304" t="s">
        <v>43</v>
      </c>
      <c r="Y7304" t="s">
        <v>84</v>
      </c>
      <c r="Z7304" t="s">
        <v>45</v>
      </c>
      <c r="AA7304" t="s">
        <v>46</v>
      </c>
      <c r="AB7304" t="s">
        <v>32</v>
      </c>
      <c r="AC7304">
        <v>0</v>
      </c>
      <c r="AD7304" t="str">
        <f t="shared" si="228"/>
        <v>2016</v>
      </c>
      <c r="AE7304">
        <v>0</v>
      </c>
      <c r="AF7304">
        <v>6</v>
      </c>
      <c r="AG7304" s="1">
        <f t="shared" si="229"/>
        <v>42522</v>
      </c>
    </row>
    <row r="7305" spans="1:33" x14ac:dyDescent="0.3">
      <c r="A7305" t="s">
        <v>31</v>
      </c>
      <c r="B7305">
        <v>58</v>
      </c>
      <c r="C7305" t="s">
        <v>32</v>
      </c>
      <c r="D7305" t="s">
        <v>33</v>
      </c>
      <c r="E7305" t="s">
        <v>34</v>
      </c>
      <c r="F7305" t="s">
        <v>35</v>
      </c>
      <c r="G7305" t="s">
        <v>220</v>
      </c>
      <c r="H7305" t="s">
        <v>275</v>
      </c>
      <c r="I7305" t="s">
        <v>32</v>
      </c>
      <c r="J7305" t="s">
        <v>58</v>
      </c>
      <c r="K7305" t="s">
        <v>237</v>
      </c>
      <c r="L7305">
        <v>19</v>
      </c>
      <c r="M7305" t="s">
        <v>183</v>
      </c>
      <c r="N7305" t="s">
        <v>237</v>
      </c>
      <c r="O7305">
        <v>2016</v>
      </c>
      <c r="P7305">
        <v>19</v>
      </c>
      <c r="Q7305" t="s">
        <v>32</v>
      </c>
      <c r="R7305" t="s">
        <v>41</v>
      </c>
      <c r="S7305" t="s">
        <v>35</v>
      </c>
      <c r="T7305" t="s">
        <v>68</v>
      </c>
      <c r="U7305" t="s">
        <v>32</v>
      </c>
      <c r="V7305">
        <v>36.318751419999998</v>
      </c>
      <c r="W7305">
        <v>-78.398872699999998</v>
      </c>
      <c r="X7305" t="s">
        <v>43</v>
      </c>
      <c r="Y7305" t="s">
        <v>61</v>
      </c>
      <c r="Z7305" t="s">
        <v>45</v>
      </c>
      <c r="AA7305" t="s">
        <v>46</v>
      </c>
      <c r="AB7305" t="s">
        <v>32</v>
      </c>
      <c r="AC7305">
        <v>0</v>
      </c>
      <c r="AD7305" t="str">
        <f t="shared" si="228"/>
        <v>2016</v>
      </c>
      <c r="AE7305">
        <v>0</v>
      </c>
      <c r="AF7305">
        <v>5</v>
      </c>
      <c r="AG7305" s="1">
        <f t="shared" si="229"/>
        <v>42491</v>
      </c>
    </row>
    <row r="7306" spans="1:33" x14ac:dyDescent="0.3">
      <c r="A7306" t="s">
        <v>31</v>
      </c>
      <c r="B7306">
        <v>33</v>
      </c>
      <c r="C7306" t="s">
        <v>32</v>
      </c>
      <c r="D7306" t="s">
        <v>33</v>
      </c>
      <c r="E7306" t="s">
        <v>34</v>
      </c>
      <c r="F7306" t="s">
        <v>35</v>
      </c>
      <c r="G7306" t="s">
        <v>135</v>
      </c>
      <c r="H7306" t="s">
        <v>105</v>
      </c>
      <c r="I7306" t="s">
        <v>32</v>
      </c>
      <c r="J7306" t="s">
        <v>75</v>
      </c>
      <c r="K7306" t="s">
        <v>106</v>
      </c>
      <c r="L7306">
        <v>7</v>
      </c>
      <c r="M7306" t="s">
        <v>208</v>
      </c>
      <c r="N7306" t="s">
        <v>107</v>
      </c>
      <c r="O7306">
        <v>2016</v>
      </c>
      <c r="P7306">
        <v>42</v>
      </c>
      <c r="Q7306" t="s">
        <v>32</v>
      </c>
      <c r="R7306" t="s">
        <v>41</v>
      </c>
      <c r="S7306" t="s">
        <v>35</v>
      </c>
      <c r="T7306" t="s">
        <v>42</v>
      </c>
      <c r="U7306" t="s">
        <v>32</v>
      </c>
      <c r="V7306">
        <v>35.220828310000002</v>
      </c>
      <c r="W7306">
        <v>-80.851215620000005</v>
      </c>
      <c r="X7306" t="s">
        <v>43</v>
      </c>
      <c r="Y7306" t="s">
        <v>44</v>
      </c>
      <c r="Z7306" t="s">
        <v>54</v>
      </c>
      <c r="AA7306" t="s">
        <v>46</v>
      </c>
      <c r="AB7306" t="s">
        <v>32</v>
      </c>
      <c r="AC7306">
        <v>0</v>
      </c>
      <c r="AD7306" t="str">
        <f t="shared" si="228"/>
        <v>2016</v>
      </c>
      <c r="AE7306">
        <v>0</v>
      </c>
      <c r="AF7306">
        <v>6</v>
      </c>
      <c r="AG7306" s="1">
        <f t="shared" si="229"/>
        <v>42522</v>
      </c>
    </row>
    <row r="7307" spans="1:33" x14ac:dyDescent="0.3">
      <c r="A7307" t="s">
        <v>32</v>
      </c>
      <c r="B7307">
        <v>41</v>
      </c>
      <c r="C7307" t="s">
        <v>31</v>
      </c>
      <c r="D7307" t="s">
        <v>33</v>
      </c>
      <c r="E7307" t="s">
        <v>34</v>
      </c>
      <c r="F7307" t="s">
        <v>35</v>
      </c>
      <c r="G7307" t="s">
        <v>99</v>
      </c>
      <c r="H7307" t="s">
        <v>50</v>
      </c>
      <c r="I7307" t="s">
        <v>31</v>
      </c>
      <c r="J7307" t="s">
        <v>51</v>
      </c>
      <c r="K7307" t="s">
        <v>71</v>
      </c>
      <c r="L7307">
        <v>1</v>
      </c>
      <c r="M7307" t="s">
        <v>208</v>
      </c>
      <c r="N7307" t="s">
        <v>94</v>
      </c>
      <c r="O7307">
        <v>2016</v>
      </c>
      <c r="P7307">
        <v>42.038506049447598</v>
      </c>
      <c r="Q7307" t="s">
        <v>95</v>
      </c>
      <c r="R7307" t="s">
        <v>67</v>
      </c>
      <c r="S7307" t="s">
        <v>55</v>
      </c>
      <c r="T7307" t="s">
        <v>42</v>
      </c>
      <c r="U7307" t="s">
        <v>31</v>
      </c>
      <c r="V7307">
        <v>35.774253039999998</v>
      </c>
      <c r="W7307">
        <v>-78.735102620000006</v>
      </c>
      <c r="X7307" t="s">
        <v>43</v>
      </c>
      <c r="Y7307" t="s">
        <v>44</v>
      </c>
      <c r="Z7307" t="s">
        <v>45</v>
      </c>
      <c r="AA7307" t="s">
        <v>46</v>
      </c>
      <c r="AB7307" t="s">
        <v>32</v>
      </c>
      <c r="AC7307">
        <v>1</v>
      </c>
      <c r="AD7307" t="str">
        <f t="shared" si="228"/>
        <v>2016</v>
      </c>
      <c r="AE7307">
        <v>0</v>
      </c>
      <c r="AF7307">
        <v>6</v>
      </c>
      <c r="AG7307" s="1">
        <f t="shared" si="229"/>
        <v>42522</v>
      </c>
    </row>
    <row r="7308" spans="1:33" x14ac:dyDescent="0.3">
      <c r="A7308" t="s">
        <v>32</v>
      </c>
      <c r="B7308">
        <v>40</v>
      </c>
      <c r="C7308" t="s">
        <v>32</v>
      </c>
      <c r="D7308" t="s">
        <v>33</v>
      </c>
      <c r="E7308" t="s">
        <v>34</v>
      </c>
      <c r="F7308" t="s">
        <v>60</v>
      </c>
      <c r="G7308" t="s">
        <v>79</v>
      </c>
      <c r="H7308" t="s">
        <v>202</v>
      </c>
      <c r="I7308" t="s">
        <v>32</v>
      </c>
      <c r="J7308" t="s">
        <v>140</v>
      </c>
      <c r="K7308" t="s">
        <v>71</v>
      </c>
      <c r="L7308">
        <v>16</v>
      </c>
      <c r="M7308" t="s">
        <v>183</v>
      </c>
      <c r="N7308" t="s">
        <v>94</v>
      </c>
      <c r="O7308">
        <v>2016</v>
      </c>
      <c r="P7308">
        <v>42.038506049447598</v>
      </c>
      <c r="Q7308" t="s">
        <v>32</v>
      </c>
      <c r="R7308" t="s">
        <v>67</v>
      </c>
      <c r="S7308" t="s">
        <v>55</v>
      </c>
      <c r="T7308" t="s">
        <v>68</v>
      </c>
      <c r="U7308" t="s">
        <v>31</v>
      </c>
      <c r="V7308">
        <v>36.014213040000001</v>
      </c>
      <c r="W7308">
        <v>-79.92736601</v>
      </c>
      <c r="X7308" t="s">
        <v>43</v>
      </c>
      <c r="Y7308" t="s">
        <v>100</v>
      </c>
      <c r="Z7308" t="s">
        <v>74</v>
      </c>
      <c r="AA7308" t="s">
        <v>46</v>
      </c>
      <c r="AB7308" t="s">
        <v>32</v>
      </c>
      <c r="AC7308">
        <v>1</v>
      </c>
      <c r="AD7308" t="str">
        <f t="shared" si="228"/>
        <v>2016</v>
      </c>
      <c r="AE7308">
        <v>0</v>
      </c>
      <c r="AF7308">
        <v>5</v>
      </c>
      <c r="AG7308" s="1">
        <f t="shared" si="229"/>
        <v>42491</v>
      </c>
    </row>
    <row r="7309" spans="1:33" x14ac:dyDescent="0.3">
      <c r="A7309" t="s">
        <v>31</v>
      </c>
      <c r="B7309">
        <v>11</v>
      </c>
      <c r="C7309" t="s">
        <v>32</v>
      </c>
      <c r="D7309" t="s">
        <v>47</v>
      </c>
      <c r="E7309" t="s">
        <v>34</v>
      </c>
      <c r="F7309" t="s">
        <v>60</v>
      </c>
      <c r="G7309" t="s">
        <v>135</v>
      </c>
      <c r="H7309" t="s">
        <v>105</v>
      </c>
      <c r="I7309" t="s">
        <v>32</v>
      </c>
      <c r="J7309" t="s">
        <v>51</v>
      </c>
      <c r="K7309" t="s">
        <v>76</v>
      </c>
      <c r="L7309">
        <v>18</v>
      </c>
      <c r="M7309" t="s">
        <v>208</v>
      </c>
      <c r="N7309" t="s">
        <v>160</v>
      </c>
      <c r="O7309">
        <v>2016</v>
      </c>
      <c r="P7309">
        <v>55</v>
      </c>
      <c r="Q7309" t="s">
        <v>32</v>
      </c>
      <c r="R7309" t="s">
        <v>41</v>
      </c>
      <c r="S7309" t="s">
        <v>60</v>
      </c>
      <c r="T7309" t="s">
        <v>73</v>
      </c>
      <c r="U7309" t="s">
        <v>32</v>
      </c>
      <c r="V7309">
        <v>35.184198420000001</v>
      </c>
      <c r="W7309">
        <v>-80.761315629999999</v>
      </c>
      <c r="X7309" t="s">
        <v>43</v>
      </c>
      <c r="Y7309" t="s">
        <v>44</v>
      </c>
      <c r="Z7309" t="s">
        <v>54</v>
      </c>
      <c r="AA7309" t="s">
        <v>46</v>
      </c>
      <c r="AB7309" t="s">
        <v>31</v>
      </c>
      <c r="AC7309">
        <v>0</v>
      </c>
      <c r="AD7309" t="str">
        <f t="shared" si="228"/>
        <v>2016</v>
      </c>
      <c r="AE7309">
        <v>0</v>
      </c>
      <c r="AF7309">
        <v>6</v>
      </c>
      <c r="AG7309" s="1">
        <f t="shared" si="229"/>
        <v>42522</v>
      </c>
    </row>
    <row r="7310" spans="1:33" x14ac:dyDescent="0.3">
      <c r="A7310" t="s">
        <v>31</v>
      </c>
      <c r="B7310">
        <v>21</v>
      </c>
      <c r="C7310" t="s">
        <v>32</v>
      </c>
      <c r="D7310" t="s">
        <v>47</v>
      </c>
      <c r="E7310" t="s">
        <v>34</v>
      </c>
      <c r="F7310" t="s">
        <v>35</v>
      </c>
      <c r="G7310" t="s">
        <v>36</v>
      </c>
      <c r="H7310" t="s">
        <v>36</v>
      </c>
      <c r="I7310" t="s">
        <v>32</v>
      </c>
      <c r="J7310" t="s">
        <v>51</v>
      </c>
      <c r="K7310" t="s">
        <v>121</v>
      </c>
      <c r="L7310">
        <v>18</v>
      </c>
      <c r="M7310" t="s">
        <v>208</v>
      </c>
      <c r="N7310" t="s">
        <v>122</v>
      </c>
      <c r="O7310">
        <v>2016</v>
      </c>
      <c r="P7310">
        <v>27</v>
      </c>
      <c r="Q7310" t="s">
        <v>32</v>
      </c>
      <c r="R7310" t="s">
        <v>41</v>
      </c>
      <c r="S7310" t="s">
        <v>35</v>
      </c>
      <c r="T7310" t="s">
        <v>83</v>
      </c>
      <c r="U7310" t="s">
        <v>32</v>
      </c>
      <c r="V7310">
        <v>36.05191653</v>
      </c>
      <c r="W7310">
        <v>-78.905200359999995</v>
      </c>
      <c r="X7310" t="s">
        <v>43</v>
      </c>
      <c r="Y7310" t="s">
        <v>162</v>
      </c>
      <c r="Z7310" t="s">
        <v>45</v>
      </c>
      <c r="AA7310" t="s">
        <v>46</v>
      </c>
      <c r="AB7310" t="s">
        <v>32</v>
      </c>
      <c r="AC7310">
        <v>0</v>
      </c>
      <c r="AD7310" t="str">
        <f t="shared" si="228"/>
        <v>2016</v>
      </c>
      <c r="AE7310">
        <v>0</v>
      </c>
      <c r="AF7310">
        <v>6</v>
      </c>
      <c r="AG7310" s="1">
        <f t="shared" si="229"/>
        <v>42522</v>
      </c>
    </row>
    <row r="7311" spans="1:33" x14ac:dyDescent="0.3">
      <c r="A7311" t="s">
        <v>31</v>
      </c>
      <c r="B7311">
        <v>7</v>
      </c>
      <c r="C7311" t="s">
        <v>32</v>
      </c>
      <c r="D7311" t="s">
        <v>108</v>
      </c>
      <c r="E7311" t="s">
        <v>34</v>
      </c>
      <c r="F7311" t="s">
        <v>35</v>
      </c>
      <c r="G7311" t="s">
        <v>136</v>
      </c>
      <c r="H7311" t="s">
        <v>137</v>
      </c>
      <c r="I7311" t="s">
        <v>32</v>
      </c>
      <c r="J7311" t="s">
        <v>51</v>
      </c>
      <c r="K7311" t="s">
        <v>59</v>
      </c>
      <c r="L7311">
        <v>15</v>
      </c>
      <c r="M7311" t="s">
        <v>208</v>
      </c>
      <c r="N7311" t="s">
        <v>59</v>
      </c>
      <c r="O7311">
        <v>2016</v>
      </c>
      <c r="P7311">
        <v>33</v>
      </c>
      <c r="Q7311" t="s">
        <v>32</v>
      </c>
      <c r="R7311" t="s">
        <v>41</v>
      </c>
      <c r="S7311" t="s">
        <v>35</v>
      </c>
      <c r="T7311" t="s">
        <v>42</v>
      </c>
      <c r="U7311" t="s">
        <v>32</v>
      </c>
      <c r="V7311">
        <v>35.603847430000002</v>
      </c>
      <c r="W7311">
        <v>-77.336106439999995</v>
      </c>
      <c r="X7311" t="s">
        <v>43</v>
      </c>
      <c r="Y7311" t="s">
        <v>55</v>
      </c>
      <c r="Z7311" t="s">
        <v>45</v>
      </c>
      <c r="AA7311" t="s">
        <v>46</v>
      </c>
      <c r="AB7311" t="s">
        <v>32</v>
      </c>
      <c r="AC7311">
        <v>0</v>
      </c>
      <c r="AD7311" t="str">
        <f t="shared" si="228"/>
        <v>2016</v>
      </c>
      <c r="AE7311">
        <v>0</v>
      </c>
      <c r="AF7311">
        <v>6</v>
      </c>
      <c r="AG7311" s="1">
        <f t="shared" si="229"/>
        <v>42522</v>
      </c>
    </row>
    <row r="7312" spans="1:33" x14ac:dyDescent="0.3">
      <c r="A7312" t="s">
        <v>31</v>
      </c>
      <c r="B7312">
        <v>16</v>
      </c>
      <c r="C7312" t="s">
        <v>32</v>
      </c>
      <c r="D7312" t="s">
        <v>108</v>
      </c>
      <c r="E7312" t="s">
        <v>34</v>
      </c>
      <c r="F7312" t="s">
        <v>35</v>
      </c>
      <c r="G7312" t="s">
        <v>135</v>
      </c>
      <c r="H7312" t="s">
        <v>105</v>
      </c>
      <c r="I7312" t="s">
        <v>32</v>
      </c>
      <c r="J7312" t="s">
        <v>51</v>
      </c>
      <c r="K7312" t="s">
        <v>110</v>
      </c>
      <c r="L7312">
        <v>12</v>
      </c>
      <c r="M7312" t="s">
        <v>165</v>
      </c>
      <c r="N7312" t="s">
        <v>204</v>
      </c>
      <c r="O7312">
        <v>2016</v>
      </c>
      <c r="P7312">
        <v>45</v>
      </c>
      <c r="Q7312" t="s">
        <v>32</v>
      </c>
      <c r="R7312" t="s">
        <v>41</v>
      </c>
      <c r="S7312" t="s">
        <v>35</v>
      </c>
      <c r="T7312" t="s">
        <v>42</v>
      </c>
      <c r="U7312" t="s">
        <v>32</v>
      </c>
      <c r="V7312">
        <v>35.277456970000003</v>
      </c>
      <c r="W7312">
        <v>-80.766979590000005</v>
      </c>
      <c r="X7312" t="s">
        <v>43</v>
      </c>
      <c r="Y7312" t="s">
        <v>44</v>
      </c>
      <c r="Z7312" t="s">
        <v>54</v>
      </c>
      <c r="AA7312" t="s">
        <v>46</v>
      </c>
      <c r="AB7312" t="s">
        <v>31</v>
      </c>
      <c r="AC7312">
        <v>0</v>
      </c>
      <c r="AD7312" t="str">
        <f t="shared" si="228"/>
        <v>2016</v>
      </c>
      <c r="AE7312">
        <v>0</v>
      </c>
      <c r="AF7312">
        <v>4</v>
      </c>
      <c r="AG7312" s="1">
        <f t="shared" si="229"/>
        <v>42461</v>
      </c>
    </row>
    <row r="7313" spans="1:33" x14ac:dyDescent="0.3">
      <c r="A7313" t="s">
        <v>31</v>
      </c>
      <c r="B7313">
        <v>36</v>
      </c>
      <c r="C7313" t="s">
        <v>32</v>
      </c>
      <c r="D7313" t="s">
        <v>33</v>
      </c>
      <c r="E7313" t="s">
        <v>34</v>
      </c>
      <c r="F7313" t="s">
        <v>35</v>
      </c>
      <c r="G7313" t="s">
        <v>69</v>
      </c>
      <c r="H7313" t="s">
        <v>70</v>
      </c>
      <c r="I7313" t="s">
        <v>32</v>
      </c>
      <c r="J7313" t="s">
        <v>140</v>
      </c>
      <c r="K7313" t="s">
        <v>106</v>
      </c>
      <c r="L7313">
        <v>10</v>
      </c>
      <c r="M7313" t="s">
        <v>183</v>
      </c>
      <c r="N7313" t="s">
        <v>107</v>
      </c>
      <c r="O7313">
        <v>2016</v>
      </c>
      <c r="P7313">
        <v>66</v>
      </c>
      <c r="Q7313" t="s">
        <v>32</v>
      </c>
      <c r="R7313" t="s">
        <v>41</v>
      </c>
      <c r="S7313" t="s">
        <v>60</v>
      </c>
      <c r="T7313" t="s">
        <v>42</v>
      </c>
      <c r="U7313" t="s">
        <v>32</v>
      </c>
      <c r="V7313">
        <v>35.099290869999997</v>
      </c>
      <c r="W7313">
        <v>-79.011072720000001</v>
      </c>
      <c r="X7313" t="s">
        <v>43</v>
      </c>
      <c r="Y7313" t="s">
        <v>44</v>
      </c>
      <c r="Z7313" t="s">
        <v>54</v>
      </c>
      <c r="AA7313" t="s">
        <v>62</v>
      </c>
      <c r="AB7313" t="s">
        <v>32</v>
      </c>
      <c r="AC7313">
        <v>0</v>
      </c>
      <c r="AD7313" t="str">
        <f t="shared" si="228"/>
        <v>2016</v>
      </c>
      <c r="AE7313">
        <v>0</v>
      </c>
      <c r="AF7313">
        <v>5</v>
      </c>
      <c r="AG7313" s="1">
        <f t="shared" si="229"/>
        <v>42491</v>
      </c>
    </row>
    <row r="7314" spans="1:33" x14ac:dyDescent="0.3">
      <c r="A7314" t="s">
        <v>31</v>
      </c>
      <c r="B7314">
        <v>19</v>
      </c>
      <c r="C7314" t="s">
        <v>31</v>
      </c>
      <c r="D7314" t="s">
        <v>33</v>
      </c>
      <c r="E7314" t="s">
        <v>34</v>
      </c>
      <c r="F7314" t="s">
        <v>35</v>
      </c>
      <c r="G7314" t="s">
        <v>562</v>
      </c>
      <c r="H7314" t="s">
        <v>85</v>
      </c>
      <c r="I7314" t="s">
        <v>31</v>
      </c>
      <c r="J7314" t="s">
        <v>87</v>
      </c>
      <c r="K7314" t="s">
        <v>97</v>
      </c>
      <c r="L7314">
        <v>0</v>
      </c>
      <c r="M7314" t="s">
        <v>208</v>
      </c>
      <c r="N7314" t="s">
        <v>193</v>
      </c>
      <c r="O7314">
        <v>2016</v>
      </c>
      <c r="P7314">
        <v>49</v>
      </c>
      <c r="Q7314" t="s">
        <v>32</v>
      </c>
      <c r="R7314" t="s">
        <v>41</v>
      </c>
      <c r="S7314" t="s">
        <v>60</v>
      </c>
      <c r="T7314" t="s">
        <v>42</v>
      </c>
      <c r="U7314" t="s">
        <v>32</v>
      </c>
      <c r="V7314">
        <v>35.534345530000003</v>
      </c>
      <c r="W7314">
        <v>-77.031041740000006</v>
      </c>
      <c r="X7314" t="s">
        <v>43</v>
      </c>
      <c r="Y7314" t="s">
        <v>44</v>
      </c>
      <c r="Z7314" t="s">
        <v>45</v>
      </c>
      <c r="AA7314" t="s">
        <v>46</v>
      </c>
      <c r="AB7314" t="s">
        <v>32</v>
      </c>
      <c r="AC7314">
        <v>0</v>
      </c>
      <c r="AD7314" t="str">
        <f t="shared" si="228"/>
        <v>2016</v>
      </c>
      <c r="AE7314">
        <v>0</v>
      </c>
      <c r="AF7314">
        <v>6</v>
      </c>
      <c r="AG7314" s="1">
        <f t="shared" si="229"/>
        <v>42522</v>
      </c>
    </row>
    <row r="7315" spans="1:33" x14ac:dyDescent="0.3">
      <c r="A7315" t="s">
        <v>32</v>
      </c>
      <c r="B7315">
        <v>32</v>
      </c>
      <c r="C7315" t="s">
        <v>32</v>
      </c>
      <c r="D7315" t="s">
        <v>33</v>
      </c>
      <c r="E7315" t="s">
        <v>34</v>
      </c>
      <c r="F7315" t="s">
        <v>60</v>
      </c>
      <c r="G7315" t="s">
        <v>212</v>
      </c>
      <c r="H7315" t="s">
        <v>115</v>
      </c>
      <c r="I7315" t="s">
        <v>32</v>
      </c>
      <c r="J7315" t="s">
        <v>58</v>
      </c>
      <c r="K7315" t="s">
        <v>121</v>
      </c>
      <c r="L7315">
        <v>21</v>
      </c>
      <c r="M7315" t="s">
        <v>208</v>
      </c>
      <c r="N7315" t="s">
        <v>122</v>
      </c>
      <c r="O7315">
        <v>2016</v>
      </c>
      <c r="P7315">
        <v>49</v>
      </c>
      <c r="Q7315" t="s">
        <v>32</v>
      </c>
      <c r="R7315" t="s">
        <v>41</v>
      </c>
      <c r="S7315" t="s">
        <v>60</v>
      </c>
      <c r="T7315" t="s">
        <v>42</v>
      </c>
      <c r="U7315" t="s">
        <v>32</v>
      </c>
      <c r="V7315">
        <v>34.626141650000001</v>
      </c>
      <c r="W7315">
        <v>-78.984992719999994</v>
      </c>
      <c r="X7315" t="s">
        <v>112</v>
      </c>
      <c r="Y7315" t="s">
        <v>162</v>
      </c>
      <c r="Z7315" t="s">
        <v>45</v>
      </c>
      <c r="AA7315" t="s">
        <v>113</v>
      </c>
      <c r="AB7315" t="s">
        <v>32</v>
      </c>
      <c r="AC7315">
        <v>0</v>
      </c>
      <c r="AD7315" t="str">
        <f t="shared" si="228"/>
        <v>2016</v>
      </c>
      <c r="AE7315">
        <v>0</v>
      </c>
      <c r="AF7315">
        <v>6</v>
      </c>
      <c r="AG7315" s="1">
        <f t="shared" si="229"/>
        <v>42522</v>
      </c>
    </row>
    <row r="7316" spans="1:33" x14ac:dyDescent="0.3">
      <c r="A7316" t="s">
        <v>31</v>
      </c>
      <c r="B7316">
        <v>47</v>
      </c>
      <c r="C7316" t="s">
        <v>32</v>
      </c>
      <c r="D7316" t="s">
        <v>33</v>
      </c>
      <c r="E7316" t="s">
        <v>34</v>
      </c>
      <c r="F7316" t="s">
        <v>35</v>
      </c>
      <c r="G7316" t="s">
        <v>302</v>
      </c>
      <c r="H7316" t="s">
        <v>203</v>
      </c>
      <c r="I7316" t="s">
        <v>32</v>
      </c>
      <c r="J7316" t="s">
        <v>75</v>
      </c>
      <c r="K7316" t="s">
        <v>116</v>
      </c>
      <c r="L7316">
        <v>17</v>
      </c>
      <c r="M7316" t="s">
        <v>208</v>
      </c>
      <c r="N7316" t="s">
        <v>161</v>
      </c>
      <c r="O7316">
        <v>2016</v>
      </c>
      <c r="P7316">
        <v>67</v>
      </c>
      <c r="Q7316" t="s">
        <v>32</v>
      </c>
      <c r="R7316" t="s">
        <v>41</v>
      </c>
      <c r="S7316" t="s">
        <v>35</v>
      </c>
      <c r="T7316" t="s">
        <v>184</v>
      </c>
      <c r="U7316" t="s">
        <v>32</v>
      </c>
      <c r="V7316">
        <v>36.455808769999997</v>
      </c>
      <c r="W7316">
        <v>-77.645370490000005</v>
      </c>
      <c r="X7316" t="s">
        <v>43</v>
      </c>
      <c r="Y7316" t="s">
        <v>61</v>
      </c>
      <c r="Z7316" t="s">
        <v>45</v>
      </c>
      <c r="AA7316" t="s">
        <v>46</v>
      </c>
      <c r="AB7316" t="s">
        <v>32</v>
      </c>
      <c r="AC7316">
        <v>0</v>
      </c>
      <c r="AD7316" t="str">
        <f t="shared" si="228"/>
        <v>2016</v>
      </c>
      <c r="AE7316">
        <v>0</v>
      </c>
      <c r="AF7316">
        <v>6</v>
      </c>
      <c r="AG7316" s="1">
        <f t="shared" si="229"/>
        <v>42522</v>
      </c>
    </row>
    <row r="7317" spans="1:33" x14ac:dyDescent="0.3">
      <c r="A7317" t="s">
        <v>31</v>
      </c>
      <c r="B7317">
        <v>47</v>
      </c>
      <c r="C7317" t="s">
        <v>32</v>
      </c>
      <c r="D7317" t="s">
        <v>47</v>
      </c>
      <c r="E7317" t="s">
        <v>34</v>
      </c>
      <c r="F7317" t="s">
        <v>35</v>
      </c>
      <c r="G7317" t="s">
        <v>135</v>
      </c>
      <c r="H7317" t="s">
        <v>105</v>
      </c>
      <c r="I7317" t="s">
        <v>32</v>
      </c>
      <c r="J7317" t="s">
        <v>51</v>
      </c>
      <c r="K7317" t="s">
        <v>76</v>
      </c>
      <c r="L7317">
        <v>16</v>
      </c>
      <c r="M7317" t="s">
        <v>208</v>
      </c>
      <c r="N7317" t="s">
        <v>160</v>
      </c>
      <c r="O7317">
        <v>2016</v>
      </c>
      <c r="P7317">
        <v>26</v>
      </c>
      <c r="Q7317" t="s">
        <v>32</v>
      </c>
      <c r="R7317" t="s">
        <v>41</v>
      </c>
      <c r="S7317" t="s">
        <v>60</v>
      </c>
      <c r="T7317" t="s">
        <v>42</v>
      </c>
      <c r="U7317" t="s">
        <v>32</v>
      </c>
      <c r="V7317">
        <v>35.210124909999998</v>
      </c>
      <c r="W7317">
        <v>-80.855308070000007</v>
      </c>
      <c r="X7317" t="s">
        <v>43</v>
      </c>
      <c r="Y7317" t="s">
        <v>61</v>
      </c>
      <c r="Z7317" t="s">
        <v>45</v>
      </c>
      <c r="AA7317" t="s">
        <v>46</v>
      </c>
      <c r="AB7317" t="s">
        <v>32</v>
      </c>
      <c r="AC7317">
        <v>0</v>
      </c>
      <c r="AD7317" t="str">
        <f t="shared" si="228"/>
        <v>2016</v>
      </c>
      <c r="AE7317">
        <v>0</v>
      </c>
      <c r="AF7317">
        <v>6</v>
      </c>
      <c r="AG7317" s="1">
        <f t="shared" si="229"/>
        <v>42522</v>
      </c>
    </row>
    <row r="7318" spans="1:33" x14ac:dyDescent="0.3">
      <c r="A7318" t="s">
        <v>32</v>
      </c>
      <c r="B7318">
        <v>31</v>
      </c>
      <c r="C7318" t="s">
        <v>32</v>
      </c>
      <c r="D7318" t="s">
        <v>33</v>
      </c>
      <c r="E7318" t="s">
        <v>34</v>
      </c>
      <c r="F7318" t="s">
        <v>35</v>
      </c>
      <c r="G7318" t="s">
        <v>36</v>
      </c>
      <c r="H7318" t="s">
        <v>36</v>
      </c>
      <c r="I7318" t="s">
        <v>32</v>
      </c>
      <c r="J7318" t="s">
        <v>81</v>
      </c>
      <c r="K7318" t="s">
        <v>102</v>
      </c>
      <c r="L7318">
        <v>18</v>
      </c>
      <c r="M7318" t="s">
        <v>208</v>
      </c>
      <c r="N7318" t="s">
        <v>299</v>
      </c>
      <c r="O7318">
        <v>2016</v>
      </c>
      <c r="P7318">
        <v>42.038506049447598</v>
      </c>
      <c r="Q7318" t="s">
        <v>95</v>
      </c>
      <c r="R7318" t="s">
        <v>67</v>
      </c>
      <c r="S7318" t="s">
        <v>55</v>
      </c>
      <c r="T7318" t="s">
        <v>42</v>
      </c>
      <c r="U7318" t="s">
        <v>31</v>
      </c>
      <c r="V7318">
        <v>36.015203030000002</v>
      </c>
      <c r="W7318">
        <v>-78.915632950000003</v>
      </c>
      <c r="X7318" t="s">
        <v>43</v>
      </c>
      <c r="Y7318" t="s">
        <v>44</v>
      </c>
      <c r="Z7318" t="s">
        <v>91</v>
      </c>
      <c r="AA7318" t="s">
        <v>46</v>
      </c>
      <c r="AB7318" t="s">
        <v>32</v>
      </c>
      <c r="AC7318">
        <v>1</v>
      </c>
      <c r="AD7318" t="str">
        <f t="shared" si="228"/>
        <v>2016</v>
      </c>
      <c r="AE7318">
        <v>0</v>
      </c>
      <c r="AF7318">
        <v>6</v>
      </c>
      <c r="AG7318" s="1">
        <f t="shared" si="229"/>
        <v>42522</v>
      </c>
    </row>
    <row r="7319" spans="1:33" x14ac:dyDescent="0.3">
      <c r="A7319" t="s">
        <v>32</v>
      </c>
      <c r="B7319">
        <v>71</v>
      </c>
      <c r="C7319" t="s">
        <v>32</v>
      </c>
      <c r="D7319" t="s">
        <v>33</v>
      </c>
      <c r="E7319" t="s">
        <v>34</v>
      </c>
      <c r="F7319" t="s">
        <v>35</v>
      </c>
      <c r="G7319" t="s">
        <v>36</v>
      </c>
      <c r="H7319" t="s">
        <v>36</v>
      </c>
      <c r="I7319" t="s">
        <v>32</v>
      </c>
      <c r="J7319" t="s">
        <v>87</v>
      </c>
      <c r="K7319" t="s">
        <v>102</v>
      </c>
      <c r="L7319">
        <v>15</v>
      </c>
      <c r="M7319" t="s">
        <v>208</v>
      </c>
      <c r="N7319" t="s">
        <v>103</v>
      </c>
      <c r="O7319">
        <v>2016</v>
      </c>
      <c r="P7319">
        <v>19</v>
      </c>
      <c r="Q7319" t="s">
        <v>32</v>
      </c>
      <c r="R7319" t="s">
        <v>41</v>
      </c>
      <c r="S7319" t="s">
        <v>35</v>
      </c>
      <c r="T7319" t="s">
        <v>42</v>
      </c>
      <c r="U7319" t="s">
        <v>32</v>
      </c>
      <c r="V7319">
        <v>35.902732020000002</v>
      </c>
      <c r="W7319">
        <v>-78.953155989999999</v>
      </c>
      <c r="X7319" t="s">
        <v>43</v>
      </c>
      <c r="Y7319" t="s">
        <v>61</v>
      </c>
      <c r="Z7319" t="s">
        <v>54</v>
      </c>
      <c r="AA7319" t="s">
        <v>46</v>
      </c>
      <c r="AB7319" t="s">
        <v>32</v>
      </c>
      <c r="AC7319">
        <v>0</v>
      </c>
      <c r="AD7319" t="str">
        <f t="shared" si="228"/>
        <v>2016</v>
      </c>
      <c r="AE7319">
        <v>0</v>
      </c>
      <c r="AF7319">
        <v>6</v>
      </c>
      <c r="AG7319" s="1">
        <f t="shared" si="229"/>
        <v>42522</v>
      </c>
    </row>
    <row r="7320" spans="1:33" x14ac:dyDescent="0.3">
      <c r="A7320" t="s">
        <v>31</v>
      </c>
      <c r="B7320">
        <v>49</v>
      </c>
      <c r="C7320" t="s">
        <v>55</v>
      </c>
      <c r="D7320" t="s">
        <v>33</v>
      </c>
      <c r="E7320" t="s">
        <v>34</v>
      </c>
      <c r="F7320" t="s">
        <v>35</v>
      </c>
      <c r="G7320" t="s">
        <v>152</v>
      </c>
      <c r="H7320" t="s">
        <v>153</v>
      </c>
      <c r="I7320" t="s">
        <v>32</v>
      </c>
      <c r="J7320" t="s">
        <v>81</v>
      </c>
      <c r="K7320" t="s">
        <v>116</v>
      </c>
      <c r="L7320">
        <v>17</v>
      </c>
      <c r="M7320" t="s">
        <v>183</v>
      </c>
      <c r="N7320" t="s">
        <v>163</v>
      </c>
      <c r="O7320">
        <v>2016</v>
      </c>
      <c r="P7320">
        <v>37</v>
      </c>
      <c r="Q7320" t="s">
        <v>32</v>
      </c>
      <c r="R7320" t="s">
        <v>41</v>
      </c>
      <c r="S7320" t="s">
        <v>60</v>
      </c>
      <c r="T7320" t="s">
        <v>68</v>
      </c>
      <c r="U7320" t="s">
        <v>32</v>
      </c>
      <c r="V7320">
        <v>35.590400889999998</v>
      </c>
      <c r="W7320">
        <v>-82.569293040000005</v>
      </c>
      <c r="X7320" t="s">
        <v>43</v>
      </c>
      <c r="Y7320" t="s">
        <v>44</v>
      </c>
      <c r="Z7320" t="s">
        <v>45</v>
      </c>
      <c r="AA7320" t="s">
        <v>46</v>
      </c>
      <c r="AB7320" t="s">
        <v>32</v>
      </c>
      <c r="AC7320">
        <v>0</v>
      </c>
      <c r="AD7320" t="str">
        <f t="shared" si="228"/>
        <v>2016</v>
      </c>
      <c r="AE7320">
        <v>0</v>
      </c>
      <c r="AF7320">
        <v>5</v>
      </c>
      <c r="AG7320" s="1">
        <f t="shared" si="229"/>
        <v>42491</v>
      </c>
    </row>
    <row r="7321" spans="1:33" x14ac:dyDescent="0.3">
      <c r="A7321" t="s">
        <v>31</v>
      </c>
      <c r="B7321">
        <v>45</v>
      </c>
      <c r="C7321" t="s">
        <v>55</v>
      </c>
      <c r="D7321" t="s">
        <v>108</v>
      </c>
      <c r="E7321" t="s">
        <v>34</v>
      </c>
      <c r="F7321" t="s">
        <v>35</v>
      </c>
      <c r="G7321" t="s">
        <v>142</v>
      </c>
      <c r="H7321" t="s">
        <v>143</v>
      </c>
      <c r="I7321" t="s">
        <v>32</v>
      </c>
      <c r="J7321" t="s">
        <v>75</v>
      </c>
      <c r="K7321" t="s">
        <v>110</v>
      </c>
      <c r="L7321">
        <v>8</v>
      </c>
      <c r="M7321" t="s">
        <v>208</v>
      </c>
      <c r="N7321" t="s">
        <v>204</v>
      </c>
      <c r="O7321">
        <v>2016</v>
      </c>
      <c r="P7321">
        <v>63</v>
      </c>
      <c r="Q7321" t="s">
        <v>32</v>
      </c>
      <c r="R7321" t="s">
        <v>41</v>
      </c>
      <c r="S7321" t="s">
        <v>35</v>
      </c>
      <c r="T7321" t="s">
        <v>42</v>
      </c>
      <c r="U7321" t="s">
        <v>32</v>
      </c>
      <c r="V7321">
        <v>34.229191819999997</v>
      </c>
      <c r="W7321">
        <v>-77.930892270000001</v>
      </c>
      <c r="X7321" t="s">
        <v>112</v>
      </c>
      <c r="Y7321" t="s">
        <v>44</v>
      </c>
      <c r="Z7321" t="s">
        <v>91</v>
      </c>
      <c r="AA7321" t="s">
        <v>113</v>
      </c>
      <c r="AB7321" t="s">
        <v>32</v>
      </c>
      <c r="AC7321">
        <v>0</v>
      </c>
      <c r="AD7321" t="str">
        <f t="shared" si="228"/>
        <v>2016</v>
      </c>
      <c r="AE7321">
        <v>0</v>
      </c>
      <c r="AF7321">
        <v>6</v>
      </c>
      <c r="AG7321" s="1">
        <f t="shared" si="229"/>
        <v>42522</v>
      </c>
    </row>
    <row r="7322" spans="1:33" x14ac:dyDescent="0.3">
      <c r="A7322" t="s">
        <v>31</v>
      </c>
      <c r="B7322">
        <v>13</v>
      </c>
      <c r="C7322" t="s">
        <v>32</v>
      </c>
      <c r="D7322" t="s">
        <v>47</v>
      </c>
      <c r="E7322" t="s">
        <v>34</v>
      </c>
      <c r="F7322" t="s">
        <v>35</v>
      </c>
      <c r="G7322" t="s">
        <v>127</v>
      </c>
      <c r="H7322" t="s">
        <v>128</v>
      </c>
      <c r="I7322" t="s">
        <v>32</v>
      </c>
      <c r="J7322" t="s">
        <v>75</v>
      </c>
      <c r="K7322" t="s">
        <v>88</v>
      </c>
      <c r="L7322">
        <v>22</v>
      </c>
      <c r="M7322" t="s">
        <v>147</v>
      </c>
      <c r="N7322" t="s">
        <v>145</v>
      </c>
      <c r="O7322">
        <v>2016</v>
      </c>
      <c r="P7322">
        <v>55</v>
      </c>
      <c r="Q7322" t="s">
        <v>32</v>
      </c>
      <c r="R7322" t="s">
        <v>41</v>
      </c>
      <c r="S7322" t="s">
        <v>35</v>
      </c>
      <c r="T7322" t="s">
        <v>42</v>
      </c>
      <c r="U7322" t="s">
        <v>32</v>
      </c>
      <c r="V7322">
        <v>36.083194169999999</v>
      </c>
      <c r="W7322">
        <v>-79.418053009999994</v>
      </c>
      <c r="X7322" t="s">
        <v>43</v>
      </c>
      <c r="Y7322" t="s">
        <v>44</v>
      </c>
      <c r="Z7322" t="s">
        <v>91</v>
      </c>
      <c r="AA7322" t="s">
        <v>46</v>
      </c>
      <c r="AB7322" t="s">
        <v>32</v>
      </c>
      <c r="AC7322">
        <v>0</v>
      </c>
      <c r="AD7322" t="str">
        <f t="shared" si="228"/>
        <v>2016</v>
      </c>
      <c r="AE7322">
        <v>0</v>
      </c>
      <c r="AF7322">
        <v>3</v>
      </c>
      <c r="AG7322" s="1">
        <f t="shared" si="229"/>
        <v>42430</v>
      </c>
    </row>
    <row r="7323" spans="1:33" x14ac:dyDescent="0.3">
      <c r="A7323" t="s">
        <v>31</v>
      </c>
      <c r="B7323">
        <v>68</v>
      </c>
      <c r="C7323" t="s">
        <v>32</v>
      </c>
      <c r="D7323" t="s">
        <v>33</v>
      </c>
      <c r="E7323" t="s">
        <v>34</v>
      </c>
      <c r="F7323" t="s">
        <v>35</v>
      </c>
      <c r="G7323" t="s">
        <v>568</v>
      </c>
      <c r="H7323" t="s">
        <v>174</v>
      </c>
      <c r="I7323" t="s">
        <v>32</v>
      </c>
      <c r="J7323" t="s">
        <v>87</v>
      </c>
      <c r="K7323" t="s">
        <v>157</v>
      </c>
      <c r="L7323">
        <v>15</v>
      </c>
      <c r="M7323" t="s">
        <v>183</v>
      </c>
      <c r="N7323" t="s">
        <v>158</v>
      </c>
      <c r="O7323">
        <v>2016</v>
      </c>
      <c r="P7323">
        <v>45</v>
      </c>
      <c r="Q7323" t="s">
        <v>32</v>
      </c>
      <c r="R7323" t="s">
        <v>41</v>
      </c>
      <c r="S7323" t="s">
        <v>60</v>
      </c>
      <c r="T7323" t="s">
        <v>42</v>
      </c>
      <c r="U7323" t="s">
        <v>32</v>
      </c>
      <c r="V7323">
        <v>35.085949939999999</v>
      </c>
      <c r="W7323">
        <v>-77.14778561</v>
      </c>
      <c r="X7323" t="s">
        <v>43</v>
      </c>
      <c r="Y7323" t="s">
        <v>84</v>
      </c>
      <c r="Z7323" t="s">
        <v>45</v>
      </c>
      <c r="AA7323" t="s">
        <v>46</v>
      </c>
      <c r="AB7323" t="s">
        <v>32</v>
      </c>
      <c r="AC7323">
        <v>0</v>
      </c>
      <c r="AD7323" t="str">
        <f t="shared" si="228"/>
        <v>2016</v>
      </c>
      <c r="AE7323">
        <v>0</v>
      </c>
      <c r="AF7323">
        <v>5</v>
      </c>
      <c r="AG7323" s="1">
        <f t="shared" si="229"/>
        <v>42491</v>
      </c>
    </row>
    <row r="7324" spans="1:33" x14ac:dyDescent="0.3">
      <c r="A7324" t="s">
        <v>31</v>
      </c>
      <c r="B7324">
        <v>45</v>
      </c>
      <c r="C7324" t="s">
        <v>32</v>
      </c>
      <c r="D7324" t="s">
        <v>33</v>
      </c>
      <c r="E7324" t="s">
        <v>34</v>
      </c>
      <c r="F7324" t="s">
        <v>60</v>
      </c>
      <c r="G7324" t="s">
        <v>213</v>
      </c>
      <c r="H7324" t="s">
        <v>202</v>
      </c>
      <c r="I7324" t="s">
        <v>32</v>
      </c>
      <c r="J7324" t="s">
        <v>75</v>
      </c>
      <c r="K7324" t="s">
        <v>71</v>
      </c>
      <c r="L7324">
        <v>18</v>
      </c>
      <c r="M7324" t="s">
        <v>208</v>
      </c>
      <c r="N7324" t="s">
        <v>94</v>
      </c>
      <c r="O7324">
        <v>2016</v>
      </c>
      <c r="P7324">
        <v>88</v>
      </c>
      <c r="Q7324" t="s">
        <v>32</v>
      </c>
      <c r="R7324" t="s">
        <v>41</v>
      </c>
      <c r="S7324" t="s">
        <v>35</v>
      </c>
      <c r="T7324" t="s">
        <v>42</v>
      </c>
      <c r="U7324" t="s">
        <v>32</v>
      </c>
      <c r="V7324">
        <v>36.177849250000001</v>
      </c>
      <c r="W7324">
        <v>-79.711390600000001</v>
      </c>
      <c r="X7324" t="s">
        <v>43</v>
      </c>
      <c r="Y7324" t="s">
        <v>44</v>
      </c>
      <c r="Z7324" t="s">
        <v>45</v>
      </c>
      <c r="AA7324" t="s">
        <v>46</v>
      </c>
      <c r="AB7324" t="s">
        <v>32</v>
      </c>
      <c r="AC7324">
        <v>0</v>
      </c>
      <c r="AD7324" t="str">
        <f t="shared" si="228"/>
        <v>2016</v>
      </c>
      <c r="AE7324">
        <v>0</v>
      </c>
      <c r="AF7324">
        <v>6</v>
      </c>
      <c r="AG7324" s="1">
        <f t="shared" si="229"/>
        <v>42522</v>
      </c>
    </row>
    <row r="7325" spans="1:33" x14ac:dyDescent="0.3">
      <c r="A7325" t="s">
        <v>32</v>
      </c>
      <c r="B7325">
        <v>45</v>
      </c>
      <c r="C7325" t="s">
        <v>32</v>
      </c>
      <c r="D7325" t="s">
        <v>33</v>
      </c>
      <c r="E7325" t="s">
        <v>34</v>
      </c>
      <c r="F7325" t="s">
        <v>35</v>
      </c>
      <c r="G7325" t="s">
        <v>315</v>
      </c>
      <c r="H7325" t="s">
        <v>195</v>
      </c>
      <c r="I7325" t="s">
        <v>32</v>
      </c>
      <c r="J7325" t="s">
        <v>58</v>
      </c>
      <c r="K7325" t="s">
        <v>71</v>
      </c>
      <c r="L7325">
        <v>12</v>
      </c>
      <c r="M7325" t="s">
        <v>183</v>
      </c>
      <c r="N7325" t="s">
        <v>94</v>
      </c>
      <c r="O7325">
        <v>2016</v>
      </c>
      <c r="P7325">
        <v>55</v>
      </c>
      <c r="Q7325" t="s">
        <v>32</v>
      </c>
      <c r="R7325" t="s">
        <v>41</v>
      </c>
      <c r="S7325" t="s">
        <v>35</v>
      </c>
      <c r="T7325" t="s">
        <v>83</v>
      </c>
      <c r="U7325" t="s">
        <v>32</v>
      </c>
      <c r="V7325">
        <v>35.448444289999998</v>
      </c>
      <c r="W7325">
        <v>-80.615102469999997</v>
      </c>
      <c r="X7325" t="s">
        <v>43</v>
      </c>
      <c r="Y7325" t="s">
        <v>44</v>
      </c>
      <c r="Z7325" t="s">
        <v>54</v>
      </c>
      <c r="AA7325" t="s">
        <v>46</v>
      </c>
      <c r="AB7325" t="s">
        <v>32</v>
      </c>
      <c r="AC7325">
        <v>0</v>
      </c>
      <c r="AD7325" t="str">
        <f t="shared" si="228"/>
        <v>2016</v>
      </c>
      <c r="AE7325">
        <v>0</v>
      </c>
      <c r="AF7325">
        <v>5</v>
      </c>
      <c r="AG7325" s="1">
        <f t="shared" si="229"/>
        <v>42491</v>
      </c>
    </row>
    <row r="7326" spans="1:33" x14ac:dyDescent="0.3">
      <c r="A7326" t="s">
        <v>31</v>
      </c>
      <c r="B7326">
        <v>36</v>
      </c>
      <c r="C7326" t="s">
        <v>32</v>
      </c>
      <c r="D7326" t="s">
        <v>33</v>
      </c>
      <c r="E7326" t="s">
        <v>34</v>
      </c>
      <c r="F7326" t="s">
        <v>35</v>
      </c>
      <c r="G7326" t="s">
        <v>135</v>
      </c>
      <c r="H7326" t="s">
        <v>105</v>
      </c>
      <c r="I7326" t="s">
        <v>32</v>
      </c>
      <c r="J7326" t="s">
        <v>81</v>
      </c>
      <c r="K7326" t="s">
        <v>65</v>
      </c>
      <c r="L7326">
        <v>1</v>
      </c>
      <c r="M7326" t="s">
        <v>208</v>
      </c>
      <c r="N7326" t="s">
        <v>66</v>
      </c>
      <c r="O7326">
        <v>2016</v>
      </c>
      <c r="P7326">
        <v>32</v>
      </c>
      <c r="Q7326" t="s">
        <v>32</v>
      </c>
      <c r="R7326" t="s">
        <v>41</v>
      </c>
      <c r="S7326" t="s">
        <v>35</v>
      </c>
      <c r="T7326" t="s">
        <v>42</v>
      </c>
      <c r="U7326" t="s">
        <v>32</v>
      </c>
      <c r="V7326">
        <v>35.222692080000002</v>
      </c>
      <c r="W7326">
        <v>-80.831819210000006</v>
      </c>
      <c r="X7326" t="s">
        <v>43</v>
      </c>
      <c r="Y7326" t="s">
        <v>61</v>
      </c>
      <c r="Z7326" t="s">
        <v>54</v>
      </c>
      <c r="AA7326" t="s">
        <v>46</v>
      </c>
      <c r="AB7326" t="s">
        <v>32</v>
      </c>
      <c r="AC7326">
        <v>0</v>
      </c>
      <c r="AD7326" t="str">
        <f t="shared" si="228"/>
        <v>2016</v>
      </c>
      <c r="AE7326">
        <v>0</v>
      </c>
      <c r="AF7326">
        <v>6</v>
      </c>
      <c r="AG7326" s="1">
        <f t="shared" si="229"/>
        <v>42522</v>
      </c>
    </row>
    <row r="7327" spans="1:33" x14ac:dyDescent="0.3">
      <c r="A7327" t="s">
        <v>32</v>
      </c>
      <c r="B7327">
        <v>9</v>
      </c>
      <c r="C7327" t="s">
        <v>32</v>
      </c>
      <c r="D7327" t="s">
        <v>33</v>
      </c>
      <c r="E7327" t="s">
        <v>34</v>
      </c>
      <c r="F7327" t="s">
        <v>35</v>
      </c>
      <c r="G7327" t="s">
        <v>127</v>
      </c>
      <c r="H7327" t="s">
        <v>128</v>
      </c>
      <c r="I7327" t="s">
        <v>32</v>
      </c>
      <c r="J7327" t="s">
        <v>81</v>
      </c>
      <c r="K7327" t="s">
        <v>88</v>
      </c>
      <c r="L7327">
        <v>13</v>
      </c>
      <c r="M7327" t="s">
        <v>208</v>
      </c>
      <c r="N7327" t="s">
        <v>145</v>
      </c>
      <c r="O7327">
        <v>2016</v>
      </c>
      <c r="P7327">
        <v>42.038506049447598</v>
      </c>
      <c r="Q7327" t="s">
        <v>95</v>
      </c>
      <c r="R7327" t="s">
        <v>67</v>
      </c>
      <c r="S7327" t="s">
        <v>55</v>
      </c>
      <c r="T7327" t="s">
        <v>55</v>
      </c>
      <c r="U7327" t="s">
        <v>31</v>
      </c>
      <c r="V7327">
        <v>36.076573009999997</v>
      </c>
      <c r="W7327">
        <v>-79.438240570000005</v>
      </c>
      <c r="X7327" t="s">
        <v>43</v>
      </c>
      <c r="Y7327" t="s">
        <v>44</v>
      </c>
      <c r="Z7327" t="s">
        <v>91</v>
      </c>
      <c r="AA7327" t="s">
        <v>46</v>
      </c>
      <c r="AB7327" t="s">
        <v>32</v>
      </c>
      <c r="AC7327">
        <v>1</v>
      </c>
      <c r="AD7327" t="str">
        <f t="shared" si="228"/>
        <v>2016</v>
      </c>
      <c r="AE7327">
        <v>0</v>
      </c>
      <c r="AF7327">
        <v>6</v>
      </c>
      <c r="AG7327" s="1">
        <f t="shared" si="229"/>
        <v>42522</v>
      </c>
    </row>
    <row r="7328" spans="1:33" x14ac:dyDescent="0.3">
      <c r="A7328" t="s">
        <v>31</v>
      </c>
      <c r="B7328">
        <v>58</v>
      </c>
      <c r="C7328" t="s">
        <v>31</v>
      </c>
      <c r="D7328" t="s">
        <v>33</v>
      </c>
      <c r="E7328" t="s">
        <v>34</v>
      </c>
      <c r="F7328" t="s">
        <v>35</v>
      </c>
      <c r="G7328" t="s">
        <v>79</v>
      </c>
      <c r="H7328" t="s">
        <v>143</v>
      </c>
      <c r="I7328" t="s">
        <v>31</v>
      </c>
      <c r="J7328" t="s">
        <v>87</v>
      </c>
      <c r="K7328" t="s">
        <v>71</v>
      </c>
      <c r="L7328">
        <v>12</v>
      </c>
      <c r="M7328" t="s">
        <v>208</v>
      </c>
      <c r="N7328" t="s">
        <v>72</v>
      </c>
      <c r="O7328">
        <v>2016</v>
      </c>
      <c r="P7328">
        <v>35</v>
      </c>
      <c r="Q7328" t="s">
        <v>32</v>
      </c>
      <c r="R7328" t="s">
        <v>41</v>
      </c>
      <c r="S7328" t="s">
        <v>35</v>
      </c>
      <c r="T7328" t="s">
        <v>68</v>
      </c>
      <c r="U7328" t="s">
        <v>32</v>
      </c>
      <c r="V7328">
        <v>34.301248229999999</v>
      </c>
      <c r="W7328">
        <v>-77.92647771</v>
      </c>
      <c r="X7328" t="s">
        <v>43</v>
      </c>
      <c r="Y7328" t="s">
        <v>44</v>
      </c>
      <c r="Z7328" t="s">
        <v>45</v>
      </c>
      <c r="AA7328" t="s">
        <v>46</v>
      </c>
      <c r="AB7328" t="s">
        <v>32</v>
      </c>
      <c r="AC7328">
        <v>0</v>
      </c>
      <c r="AD7328" t="str">
        <f t="shared" si="228"/>
        <v>2016</v>
      </c>
      <c r="AE7328">
        <v>0</v>
      </c>
      <c r="AF7328">
        <v>6</v>
      </c>
      <c r="AG7328" s="1">
        <f t="shared" si="229"/>
        <v>42522</v>
      </c>
    </row>
    <row r="7329" spans="1:33" x14ac:dyDescent="0.3">
      <c r="A7329" t="s">
        <v>31</v>
      </c>
      <c r="B7329">
        <v>12</v>
      </c>
      <c r="C7329" t="s">
        <v>32</v>
      </c>
      <c r="D7329" t="s">
        <v>108</v>
      </c>
      <c r="E7329" t="s">
        <v>34</v>
      </c>
      <c r="F7329" t="s">
        <v>35</v>
      </c>
      <c r="G7329" t="s">
        <v>194</v>
      </c>
      <c r="H7329" t="s">
        <v>195</v>
      </c>
      <c r="I7329" t="s">
        <v>32</v>
      </c>
      <c r="J7329" t="s">
        <v>51</v>
      </c>
      <c r="K7329" t="s">
        <v>110</v>
      </c>
      <c r="L7329">
        <v>19</v>
      </c>
      <c r="M7329" t="s">
        <v>208</v>
      </c>
      <c r="N7329" t="s">
        <v>204</v>
      </c>
      <c r="O7329">
        <v>2016</v>
      </c>
      <c r="P7329">
        <v>17</v>
      </c>
      <c r="Q7329" t="s">
        <v>32</v>
      </c>
      <c r="R7329" t="s">
        <v>41</v>
      </c>
      <c r="S7329" t="s">
        <v>35</v>
      </c>
      <c r="T7329" t="s">
        <v>42</v>
      </c>
      <c r="U7329" t="s">
        <v>32</v>
      </c>
      <c r="V7329">
        <v>35.448727130000002</v>
      </c>
      <c r="W7329">
        <v>-80.734664080000002</v>
      </c>
      <c r="X7329" t="s">
        <v>43</v>
      </c>
      <c r="Y7329" t="s">
        <v>61</v>
      </c>
      <c r="Z7329" t="s">
        <v>45</v>
      </c>
      <c r="AA7329" t="s">
        <v>46</v>
      </c>
      <c r="AB7329" t="s">
        <v>32</v>
      </c>
      <c r="AC7329">
        <v>0</v>
      </c>
      <c r="AD7329" t="str">
        <f t="shared" si="228"/>
        <v>2016</v>
      </c>
      <c r="AE7329">
        <v>0</v>
      </c>
      <c r="AF7329">
        <v>6</v>
      </c>
      <c r="AG7329" s="1">
        <f t="shared" si="229"/>
        <v>42522</v>
      </c>
    </row>
    <row r="7330" spans="1:33" x14ac:dyDescent="0.3">
      <c r="A7330" t="s">
        <v>31</v>
      </c>
      <c r="B7330">
        <v>22</v>
      </c>
      <c r="C7330" t="s">
        <v>32</v>
      </c>
      <c r="D7330" t="s">
        <v>47</v>
      </c>
      <c r="E7330" t="s">
        <v>34</v>
      </c>
      <c r="F7330" t="s">
        <v>35</v>
      </c>
      <c r="G7330" t="s">
        <v>135</v>
      </c>
      <c r="H7330" t="s">
        <v>105</v>
      </c>
      <c r="I7330" t="s">
        <v>32</v>
      </c>
      <c r="J7330" t="s">
        <v>58</v>
      </c>
      <c r="K7330" t="s">
        <v>138</v>
      </c>
      <c r="L7330">
        <v>14</v>
      </c>
      <c r="M7330" t="s">
        <v>208</v>
      </c>
      <c r="N7330" t="s">
        <v>224</v>
      </c>
      <c r="O7330">
        <v>2016</v>
      </c>
      <c r="P7330">
        <v>58</v>
      </c>
      <c r="Q7330" t="s">
        <v>32</v>
      </c>
      <c r="R7330" t="s">
        <v>41</v>
      </c>
      <c r="S7330" t="s">
        <v>35</v>
      </c>
      <c r="T7330" t="s">
        <v>83</v>
      </c>
      <c r="U7330" t="s">
        <v>32</v>
      </c>
      <c r="V7330">
        <v>35.218785619999998</v>
      </c>
      <c r="W7330">
        <v>-80.835246530000006</v>
      </c>
      <c r="X7330" t="s">
        <v>43</v>
      </c>
      <c r="Y7330" t="s">
        <v>44</v>
      </c>
      <c r="Z7330" t="s">
        <v>45</v>
      </c>
      <c r="AA7330" t="s">
        <v>46</v>
      </c>
      <c r="AB7330" t="s">
        <v>32</v>
      </c>
      <c r="AC7330">
        <v>0</v>
      </c>
      <c r="AD7330" t="str">
        <f t="shared" si="228"/>
        <v>2016</v>
      </c>
      <c r="AE7330">
        <v>0</v>
      </c>
      <c r="AF7330">
        <v>6</v>
      </c>
      <c r="AG7330" s="1">
        <f t="shared" si="229"/>
        <v>42522</v>
      </c>
    </row>
    <row r="7331" spans="1:33" x14ac:dyDescent="0.3">
      <c r="A7331" t="s">
        <v>32</v>
      </c>
      <c r="B7331">
        <v>19</v>
      </c>
      <c r="C7331" t="s">
        <v>55</v>
      </c>
      <c r="D7331" t="s">
        <v>47</v>
      </c>
      <c r="E7331" t="s">
        <v>34</v>
      </c>
      <c r="F7331" t="s">
        <v>35</v>
      </c>
      <c r="G7331" t="s">
        <v>49</v>
      </c>
      <c r="H7331" t="s">
        <v>50</v>
      </c>
      <c r="I7331" t="s">
        <v>32</v>
      </c>
      <c r="J7331" t="s">
        <v>51</v>
      </c>
      <c r="K7331" t="s">
        <v>102</v>
      </c>
      <c r="L7331">
        <v>7</v>
      </c>
      <c r="M7331" t="s">
        <v>183</v>
      </c>
      <c r="N7331" t="s">
        <v>103</v>
      </c>
      <c r="O7331">
        <v>2016</v>
      </c>
      <c r="P7331">
        <v>49</v>
      </c>
      <c r="Q7331" t="s">
        <v>55</v>
      </c>
      <c r="R7331" t="s">
        <v>41</v>
      </c>
      <c r="S7331" t="s">
        <v>60</v>
      </c>
      <c r="T7331" t="s">
        <v>68</v>
      </c>
      <c r="U7331" t="s">
        <v>32</v>
      </c>
      <c r="V7331">
        <v>35.77966619</v>
      </c>
      <c r="W7331">
        <v>-78.807101360000004</v>
      </c>
      <c r="X7331" t="s">
        <v>43</v>
      </c>
      <c r="Y7331" t="s">
        <v>61</v>
      </c>
      <c r="Z7331" t="s">
        <v>91</v>
      </c>
      <c r="AA7331" t="s">
        <v>46</v>
      </c>
      <c r="AB7331" t="s">
        <v>32</v>
      </c>
      <c r="AC7331">
        <v>0</v>
      </c>
      <c r="AD7331" t="str">
        <f t="shared" si="228"/>
        <v>2016</v>
      </c>
      <c r="AE7331">
        <v>0</v>
      </c>
      <c r="AF7331">
        <v>5</v>
      </c>
      <c r="AG7331" s="1">
        <f t="shared" si="229"/>
        <v>42491</v>
      </c>
    </row>
    <row r="7332" spans="1:33" x14ac:dyDescent="0.3">
      <c r="A7332" t="s">
        <v>31</v>
      </c>
      <c r="B7332">
        <v>49</v>
      </c>
      <c r="C7332" t="s">
        <v>32</v>
      </c>
      <c r="D7332" t="s">
        <v>33</v>
      </c>
      <c r="E7332" t="s">
        <v>34</v>
      </c>
      <c r="F7332" t="s">
        <v>35</v>
      </c>
      <c r="G7332" t="s">
        <v>99</v>
      </c>
      <c r="H7332" t="s">
        <v>50</v>
      </c>
      <c r="I7332" t="s">
        <v>32</v>
      </c>
      <c r="J7332" t="s">
        <v>81</v>
      </c>
      <c r="K7332" t="s">
        <v>138</v>
      </c>
      <c r="L7332">
        <v>3</v>
      </c>
      <c r="M7332" t="s">
        <v>208</v>
      </c>
      <c r="N7332" t="s">
        <v>224</v>
      </c>
      <c r="O7332">
        <v>2016</v>
      </c>
      <c r="P7332">
        <v>42.038506049447598</v>
      </c>
      <c r="Q7332" t="s">
        <v>95</v>
      </c>
      <c r="R7332" t="s">
        <v>67</v>
      </c>
      <c r="S7332" t="s">
        <v>55</v>
      </c>
      <c r="T7332" t="s">
        <v>55</v>
      </c>
      <c r="U7332" t="s">
        <v>31</v>
      </c>
      <c r="V7332">
        <v>35.781267669999998</v>
      </c>
      <c r="W7332">
        <v>-78.641637930000002</v>
      </c>
      <c r="X7332" t="s">
        <v>43</v>
      </c>
      <c r="Y7332" t="s">
        <v>44</v>
      </c>
      <c r="Z7332" t="s">
        <v>54</v>
      </c>
      <c r="AA7332" t="s">
        <v>46</v>
      </c>
      <c r="AB7332" t="s">
        <v>32</v>
      </c>
      <c r="AC7332">
        <v>1</v>
      </c>
      <c r="AD7332" t="str">
        <f t="shared" si="228"/>
        <v>2016</v>
      </c>
      <c r="AE7332">
        <v>0</v>
      </c>
      <c r="AF7332">
        <v>6</v>
      </c>
      <c r="AG7332" s="1">
        <f t="shared" si="229"/>
        <v>42522</v>
      </c>
    </row>
    <row r="7333" spans="1:33" x14ac:dyDescent="0.3">
      <c r="A7333" t="s">
        <v>31</v>
      </c>
      <c r="B7333">
        <v>10</v>
      </c>
      <c r="C7333" t="s">
        <v>32</v>
      </c>
      <c r="D7333" t="s">
        <v>108</v>
      </c>
      <c r="E7333" t="s">
        <v>34</v>
      </c>
      <c r="F7333" t="s">
        <v>35</v>
      </c>
      <c r="G7333" t="s">
        <v>79</v>
      </c>
      <c r="H7333" t="s">
        <v>148</v>
      </c>
      <c r="I7333" t="s">
        <v>32</v>
      </c>
      <c r="J7333" t="s">
        <v>58</v>
      </c>
      <c r="K7333" t="s">
        <v>110</v>
      </c>
      <c r="L7333">
        <v>17</v>
      </c>
      <c r="M7333" t="s">
        <v>183</v>
      </c>
      <c r="N7333" t="s">
        <v>204</v>
      </c>
      <c r="O7333">
        <v>2016</v>
      </c>
      <c r="P7333">
        <v>33</v>
      </c>
      <c r="Q7333" t="s">
        <v>32</v>
      </c>
      <c r="R7333" t="s">
        <v>41</v>
      </c>
      <c r="S7333" t="s">
        <v>60</v>
      </c>
      <c r="T7333" t="s">
        <v>42</v>
      </c>
      <c r="U7333" t="s">
        <v>32</v>
      </c>
      <c r="V7333">
        <v>35.405919249999997</v>
      </c>
      <c r="W7333">
        <v>-81.533592679999998</v>
      </c>
      <c r="X7333" t="s">
        <v>43</v>
      </c>
      <c r="Y7333" t="s">
        <v>100</v>
      </c>
      <c r="Z7333" t="s">
        <v>74</v>
      </c>
      <c r="AA7333" t="s">
        <v>46</v>
      </c>
      <c r="AB7333" t="s">
        <v>32</v>
      </c>
      <c r="AC7333">
        <v>0</v>
      </c>
      <c r="AD7333" t="str">
        <f t="shared" si="228"/>
        <v>2016</v>
      </c>
      <c r="AE7333">
        <v>0</v>
      </c>
      <c r="AF7333">
        <v>5</v>
      </c>
      <c r="AG7333" s="1">
        <f t="shared" si="229"/>
        <v>42491</v>
      </c>
    </row>
    <row r="7334" spans="1:33" x14ac:dyDescent="0.3">
      <c r="A7334" t="s">
        <v>31</v>
      </c>
      <c r="B7334">
        <v>47</v>
      </c>
      <c r="C7334" t="s">
        <v>32</v>
      </c>
      <c r="D7334" t="s">
        <v>33</v>
      </c>
      <c r="E7334" t="s">
        <v>34</v>
      </c>
      <c r="F7334" t="s">
        <v>35</v>
      </c>
      <c r="G7334" t="s">
        <v>36</v>
      </c>
      <c r="H7334" t="s">
        <v>36</v>
      </c>
      <c r="I7334" t="s">
        <v>32</v>
      </c>
      <c r="J7334" t="s">
        <v>140</v>
      </c>
      <c r="K7334" t="s">
        <v>71</v>
      </c>
      <c r="L7334">
        <v>4</v>
      </c>
      <c r="M7334" t="s">
        <v>208</v>
      </c>
      <c r="N7334" t="s">
        <v>94</v>
      </c>
      <c r="O7334">
        <v>2016</v>
      </c>
      <c r="P7334">
        <v>42.038506049447598</v>
      </c>
      <c r="Q7334" t="s">
        <v>95</v>
      </c>
      <c r="R7334" t="s">
        <v>67</v>
      </c>
      <c r="S7334" t="s">
        <v>55</v>
      </c>
      <c r="T7334" t="s">
        <v>55</v>
      </c>
      <c r="U7334" t="s">
        <v>31</v>
      </c>
      <c r="V7334">
        <v>35.916234719999999</v>
      </c>
      <c r="W7334">
        <v>-78.950978399999997</v>
      </c>
      <c r="X7334" t="s">
        <v>112</v>
      </c>
      <c r="Y7334" t="s">
        <v>44</v>
      </c>
      <c r="Z7334" t="s">
        <v>45</v>
      </c>
      <c r="AA7334" t="s">
        <v>62</v>
      </c>
      <c r="AB7334" t="s">
        <v>32</v>
      </c>
      <c r="AC7334">
        <v>1</v>
      </c>
      <c r="AD7334" t="str">
        <f t="shared" si="228"/>
        <v>2016</v>
      </c>
      <c r="AE7334">
        <v>0</v>
      </c>
      <c r="AF7334">
        <v>6</v>
      </c>
      <c r="AG7334" s="1">
        <f t="shared" si="229"/>
        <v>42522</v>
      </c>
    </row>
    <row r="7335" spans="1:33" x14ac:dyDescent="0.3">
      <c r="A7335" t="s">
        <v>31</v>
      </c>
      <c r="B7335">
        <v>34</v>
      </c>
      <c r="C7335" t="s">
        <v>32</v>
      </c>
      <c r="D7335" t="s">
        <v>33</v>
      </c>
      <c r="E7335" t="s">
        <v>34</v>
      </c>
      <c r="F7335" t="s">
        <v>60</v>
      </c>
      <c r="G7335" t="s">
        <v>135</v>
      </c>
      <c r="H7335" t="s">
        <v>105</v>
      </c>
      <c r="I7335" t="s">
        <v>32</v>
      </c>
      <c r="J7335" t="s">
        <v>81</v>
      </c>
      <c r="K7335" t="s">
        <v>71</v>
      </c>
      <c r="L7335">
        <v>20</v>
      </c>
      <c r="M7335" t="s">
        <v>208</v>
      </c>
      <c r="N7335" t="s">
        <v>94</v>
      </c>
      <c r="O7335">
        <v>2016</v>
      </c>
      <c r="P7335">
        <v>42.038506049447598</v>
      </c>
      <c r="Q7335" t="s">
        <v>95</v>
      </c>
      <c r="R7335" t="s">
        <v>67</v>
      </c>
      <c r="S7335" t="s">
        <v>55</v>
      </c>
      <c r="T7335" t="s">
        <v>55</v>
      </c>
      <c r="U7335" t="s">
        <v>31</v>
      </c>
      <c r="V7335">
        <v>35.231483519999998</v>
      </c>
      <c r="W7335">
        <v>-80.811406210000001</v>
      </c>
      <c r="X7335" t="s">
        <v>43</v>
      </c>
      <c r="Y7335" t="s">
        <v>44</v>
      </c>
      <c r="Z7335" t="s">
        <v>45</v>
      </c>
      <c r="AA7335" t="s">
        <v>46</v>
      </c>
      <c r="AB7335" t="s">
        <v>32</v>
      </c>
      <c r="AC7335">
        <v>1</v>
      </c>
      <c r="AD7335" t="str">
        <f t="shared" si="228"/>
        <v>2016</v>
      </c>
      <c r="AE7335">
        <v>0</v>
      </c>
      <c r="AF7335">
        <v>6</v>
      </c>
      <c r="AG7335" s="1">
        <f t="shared" si="229"/>
        <v>42522</v>
      </c>
    </row>
    <row r="7336" spans="1:33" x14ac:dyDescent="0.3">
      <c r="A7336" t="s">
        <v>31</v>
      </c>
      <c r="B7336">
        <v>38</v>
      </c>
      <c r="C7336" t="s">
        <v>32</v>
      </c>
      <c r="D7336" t="s">
        <v>33</v>
      </c>
      <c r="E7336" t="s">
        <v>34</v>
      </c>
      <c r="F7336" t="s">
        <v>35</v>
      </c>
      <c r="G7336" t="s">
        <v>79</v>
      </c>
      <c r="H7336" t="s">
        <v>349</v>
      </c>
      <c r="I7336" t="s">
        <v>32</v>
      </c>
      <c r="J7336" t="s">
        <v>87</v>
      </c>
      <c r="K7336" t="s">
        <v>121</v>
      </c>
      <c r="L7336">
        <v>15</v>
      </c>
      <c r="M7336" t="s">
        <v>208</v>
      </c>
      <c r="N7336" t="s">
        <v>415</v>
      </c>
      <c r="O7336">
        <v>2016</v>
      </c>
      <c r="P7336">
        <v>52</v>
      </c>
      <c r="Q7336" t="s">
        <v>32</v>
      </c>
      <c r="R7336" t="s">
        <v>41</v>
      </c>
      <c r="S7336" t="s">
        <v>60</v>
      </c>
      <c r="T7336" t="s">
        <v>42</v>
      </c>
      <c r="U7336" t="s">
        <v>32</v>
      </c>
      <c r="V7336">
        <v>35.190987939999999</v>
      </c>
      <c r="W7336">
        <v>-82.623632799999996</v>
      </c>
      <c r="X7336" t="s">
        <v>43</v>
      </c>
      <c r="Y7336" t="s">
        <v>44</v>
      </c>
      <c r="Z7336" t="s">
        <v>74</v>
      </c>
      <c r="AA7336" t="s">
        <v>46</v>
      </c>
      <c r="AB7336" t="s">
        <v>32</v>
      </c>
      <c r="AC7336">
        <v>0</v>
      </c>
      <c r="AD7336" t="str">
        <f t="shared" si="228"/>
        <v>2016</v>
      </c>
      <c r="AE7336">
        <v>0</v>
      </c>
      <c r="AF7336">
        <v>6</v>
      </c>
      <c r="AG7336" s="1">
        <f t="shared" si="229"/>
        <v>42522</v>
      </c>
    </row>
    <row r="7337" spans="1:33" x14ac:dyDescent="0.3">
      <c r="A7337" t="s">
        <v>31</v>
      </c>
      <c r="B7337">
        <v>21</v>
      </c>
      <c r="C7337" t="s">
        <v>32</v>
      </c>
      <c r="D7337" t="s">
        <v>33</v>
      </c>
      <c r="E7337" t="s">
        <v>34</v>
      </c>
      <c r="F7337" t="s">
        <v>35</v>
      </c>
      <c r="G7337" t="s">
        <v>36</v>
      </c>
      <c r="H7337" t="s">
        <v>36</v>
      </c>
      <c r="I7337" t="s">
        <v>32</v>
      </c>
      <c r="J7337" t="s">
        <v>75</v>
      </c>
      <c r="K7337" t="s">
        <v>71</v>
      </c>
      <c r="L7337">
        <v>11</v>
      </c>
      <c r="M7337" t="s">
        <v>208</v>
      </c>
      <c r="N7337" t="s">
        <v>94</v>
      </c>
      <c r="O7337">
        <v>2016</v>
      </c>
      <c r="P7337">
        <v>42.038506049447598</v>
      </c>
      <c r="Q7337" t="s">
        <v>95</v>
      </c>
      <c r="R7337" t="s">
        <v>67</v>
      </c>
      <c r="S7337" t="s">
        <v>55</v>
      </c>
      <c r="T7337" t="s">
        <v>42</v>
      </c>
      <c r="U7337" t="s">
        <v>31</v>
      </c>
      <c r="V7337">
        <v>35.993468610000001</v>
      </c>
      <c r="W7337">
        <v>-78.856098970000005</v>
      </c>
      <c r="X7337" t="s">
        <v>43</v>
      </c>
      <c r="Y7337" t="s">
        <v>44</v>
      </c>
      <c r="Z7337" t="s">
        <v>45</v>
      </c>
      <c r="AA7337" t="s">
        <v>46</v>
      </c>
      <c r="AB7337" t="s">
        <v>32</v>
      </c>
      <c r="AC7337">
        <v>1</v>
      </c>
      <c r="AD7337" t="str">
        <f t="shared" si="228"/>
        <v>2016</v>
      </c>
      <c r="AE7337">
        <v>0</v>
      </c>
      <c r="AF7337">
        <v>6</v>
      </c>
      <c r="AG7337" s="1">
        <f t="shared" si="229"/>
        <v>42522</v>
      </c>
    </row>
    <row r="7338" spans="1:33" x14ac:dyDescent="0.3">
      <c r="A7338" t="s">
        <v>31</v>
      </c>
      <c r="B7338">
        <v>14</v>
      </c>
      <c r="C7338" t="s">
        <v>32</v>
      </c>
      <c r="D7338" t="s">
        <v>33</v>
      </c>
      <c r="E7338" t="s">
        <v>34</v>
      </c>
      <c r="F7338" t="s">
        <v>35</v>
      </c>
      <c r="G7338" t="s">
        <v>580</v>
      </c>
      <c r="H7338" t="s">
        <v>375</v>
      </c>
      <c r="I7338" t="s">
        <v>32</v>
      </c>
      <c r="J7338" t="s">
        <v>87</v>
      </c>
      <c r="K7338" t="s">
        <v>88</v>
      </c>
      <c r="L7338">
        <v>20</v>
      </c>
      <c r="M7338" t="s">
        <v>247</v>
      </c>
      <c r="N7338" t="s">
        <v>145</v>
      </c>
      <c r="O7338">
        <v>2016</v>
      </c>
      <c r="P7338">
        <v>78</v>
      </c>
      <c r="Q7338" t="s">
        <v>32</v>
      </c>
      <c r="R7338" t="s">
        <v>41</v>
      </c>
      <c r="S7338" t="s">
        <v>60</v>
      </c>
      <c r="T7338" t="s">
        <v>42</v>
      </c>
      <c r="U7338" t="s">
        <v>32</v>
      </c>
      <c r="V7338">
        <v>35.540462750000003</v>
      </c>
      <c r="W7338">
        <v>-82.831188499999996</v>
      </c>
      <c r="X7338" t="s">
        <v>43</v>
      </c>
      <c r="Y7338" t="s">
        <v>61</v>
      </c>
      <c r="Z7338" t="s">
        <v>91</v>
      </c>
      <c r="AA7338" t="s">
        <v>62</v>
      </c>
      <c r="AB7338" t="s">
        <v>32</v>
      </c>
      <c r="AC7338">
        <v>0</v>
      </c>
      <c r="AD7338" t="str">
        <f t="shared" si="228"/>
        <v>2016</v>
      </c>
      <c r="AE7338">
        <v>0</v>
      </c>
      <c r="AF7338">
        <v>7</v>
      </c>
      <c r="AG7338" s="1">
        <f t="shared" si="229"/>
        <v>42552</v>
      </c>
    </row>
    <row r="7339" spans="1:33" x14ac:dyDescent="0.3">
      <c r="A7339" t="s">
        <v>31</v>
      </c>
      <c r="B7339">
        <v>24</v>
      </c>
      <c r="C7339" t="s">
        <v>32</v>
      </c>
      <c r="D7339" t="s">
        <v>47</v>
      </c>
      <c r="E7339" t="s">
        <v>34</v>
      </c>
      <c r="F7339" t="s">
        <v>35</v>
      </c>
      <c r="G7339" t="s">
        <v>135</v>
      </c>
      <c r="H7339" t="s">
        <v>105</v>
      </c>
      <c r="I7339" t="s">
        <v>32</v>
      </c>
      <c r="J7339" t="s">
        <v>87</v>
      </c>
      <c r="K7339" t="s">
        <v>125</v>
      </c>
      <c r="L7339">
        <v>4</v>
      </c>
      <c r="M7339" t="s">
        <v>247</v>
      </c>
      <c r="N7339" t="s">
        <v>126</v>
      </c>
      <c r="O7339">
        <v>2016</v>
      </c>
      <c r="P7339">
        <v>50</v>
      </c>
      <c r="Q7339" t="s">
        <v>32</v>
      </c>
      <c r="R7339" t="s">
        <v>41</v>
      </c>
      <c r="S7339" t="s">
        <v>35</v>
      </c>
      <c r="T7339" t="s">
        <v>73</v>
      </c>
      <c r="U7339" t="s">
        <v>32</v>
      </c>
      <c r="V7339">
        <v>35.237344980000003</v>
      </c>
      <c r="W7339">
        <v>-80.801033410000002</v>
      </c>
      <c r="X7339" t="s">
        <v>43</v>
      </c>
      <c r="Y7339" t="s">
        <v>61</v>
      </c>
      <c r="Z7339" t="s">
        <v>45</v>
      </c>
      <c r="AA7339" t="s">
        <v>46</v>
      </c>
      <c r="AB7339" t="s">
        <v>32</v>
      </c>
      <c r="AC7339">
        <v>0</v>
      </c>
      <c r="AD7339" t="str">
        <f t="shared" si="228"/>
        <v>2016</v>
      </c>
      <c r="AE7339">
        <v>0</v>
      </c>
      <c r="AF7339">
        <v>7</v>
      </c>
      <c r="AG7339" s="1">
        <f t="shared" si="229"/>
        <v>42552</v>
      </c>
    </row>
    <row r="7340" spans="1:33" x14ac:dyDescent="0.3">
      <c r="A7340" t="s">
        <v>31</v>
      </c>
      <c r="B7340">
        <v>22</v>
      </c>
      <c r="C7340" t="s">
        <v>32</v>
      </c>
      <c r="D7340" t="s">
        <v>47</v>
      </c>
      <c r="E7340" t="s">
        <v>34</v>
      </c>
      <c r="F7340" t="s">
        <v>60</v>
      </c>
      <c r="G7340" t="s">
        <v>136</v>
      </c>
      <c r="H7340" t="s">
        <v>137</v>
      </c>
      <c r="I7340" t="s">
        <v>32</v>
      </c>
      <c r="J7340" t="s">
        <v>37</v>
      </c>
      <c r="K7340" t="s">
        <v>76</v>
      </c>
      <c r="L7340">
        <v>10</v>
      </c>
      <c r="M7340" t="s">
        <v>183</v>
      </c>
      <c r="N7340" t="s">
        <v>160</v>
      </c>
      <c r="O7340">
        <v>2016</v>
      </c>
      <c r="P7340">
        <v>34</v>
      </c>
      <c r="Q7340" t="s">
        <v>32</v>
      </c>
      <c r="R7340" t="s">
        <v>41</v>
      </c>
      <c r="S7340" t="s">
        <v>60</v>
      </c>
      <c r="T7340" t="s">
        <v>42</v>
      </c>
      <c r="U7340" t="s">
        <v>32</v>
      </c>
      <c r="V7340">
        <v>35.600921229999997</v>
      </c>
      <c r="W7340">
        <v>-77.370989210000005</v>
      </c>
      <c r="X7340" t="s">
        <v>43</v>
      </c>
      <c r="Y7340" t="s">
        <v>44</v>
      </c>
      <c r="Z7340" t="s">
        <v>54</v>
      </c>
      <c r="AA7340" t="s">
        <v>46</v>
      </c>
      <c r="AB7340" t="s">
        <v>32</v>
      </c>
      <c r="AC7340">
        <v>0</v>
      </c>
      <c r="AD7340" t="str">
        <f t="shared" si="228"/>
        <v>2016</v>
      </c>
      <c r="AE7340">
        <v>0</v>
      </c>
      <c r="AF7340">
        <v>5</v>
      </c>
      <c r="AG7340" s="1">
        <f t="shared" si="229"/>
        <v>42491</v>
      </c>
    </row>
    <row r="7341" spans="1:33" x14ac:dyDescent="0.3">
      <c r="A7341" t="s">
        <v>31</v>
      </c>
      <c r="B7341">
        <v>60</v>
      </c>
      <c r="C7341" t="s">
        <v>32</v>
      </c>
      <c r="D7341" t="s">
        <v>33</v>
      </c>
      <c r="E7341" t="s">
        <v>34</v>
      </c>
      <c r="F7341" t="s">
        <v>35</v>
      </c>
      <c r="G7341" t="s">
        <v>79</v>
      </c>
      <c r="H7341" t="s">
        <v>143</v>
      </c>
      <c r="I7341" t="s">
        <v>32</v>
      </c>
      <c r="J7341" t="s">
        <v>75</v>
      </c>
      <c r="K7341" t="s">
        <v>121</v>
      </c>
      <c r="L7341">
        <v>11</v>
      </c>
      <c r="M7341" t="s">
        <v>208</v>
      </c>
      <c r="N7341" t="s">
        <v>205</v>
      </c>
      <c r="O7341">
        <v>2016</v>
      </c>
      <c r="P7341">
        <v>64</v>
      </c>
      <c r="Q7341" t="s">
        <v>32</v>
      </c>
      <c r="R7341" t="s">
        <v>41</v>
      </c>
      <c r="S7341" t="s">
        <v>35</v>
      </c>
      <c r="T7341" t="s">
        <v>42</v>
      </c>
      <c r="U7341" t="s">
        <v>32</v>
      </c>
      <c r="V7341">
        <v>34.110291449999998</v>
      </c>
      <c r="W7341">
        <v>-77.92207707</v>
      </c>
      <c r="X7341" t="s">
        <v>43</v>
      </c>
      <c r="Y7341" t="s">
        <v>84</v>
      </c>
      <c r="Z7341" t="s">
        <v>45</v>
      </c>
      <c r="AA7341" t="s">
        <v>46</v>
      </c>
      <c r="AB7341" t="s">
        <v>32</v>
      </c>
      <c r="AC7341">
        <v>0</v>
      </c>
      <c r="AD7341" t="str">
        <f t="shared" si="228"/>
        <v>2016</v>
      </c>
      <c r="AE7341">
        <v>0</v>
      </c>
      <c r="AF7341">
        <v>6</v>
      </c>
      <c r="AG7341" s="1">
        <f t="shared" si="229"/>
        <v>42522</v>
      </c>
    </row>
    <row r="7342" spans="1:33" x14ac:dyDescent="0.3">
      <c r="A7342" t="s">
        <v>31</v>
      </c>
      <c r="B7342">
        <v>24</v>
      </c>
      <c r="C7342" t="s">
        <v>32</v>
      </c>
      <c r="D7342" t="s">
        <v>47</v>
      </c>
      <c r="E7342" t="s">
        <v>34</v>
      </c>
      <c r="F7342" t="s">
        <v>35</v>
      </c>
      <c r="G7342" t="s">
        <v>353</v>
      </c>
      <c r="H7342" t="s">
        <v>354</v>
      </c>
      <c r="I7342" t="s">
        <v>32</v>
      </c>
      <c r="J7342" t="s">
        <v>75</v>
      </c>
      <c r="K7342" t="s">
        <v>121</v>
      </c>
      <c r="L7342">
        <v>20</v>
      </c>
      <c r="M7342" t="s">
        <v>247</v>
      </c>
      <c r="N7342" t="s">
        <v>122</v>
      </c>
      <c r="O7342">
        <v>2016</v>
      </c>
      <c r="P7342">
        <v>28</v>
      </c>
      <c r="Q7342" t="s">
        <v>32</v>
      </c>
      <c r="R7342" t="s">
        <v>41</v>
      </c>
      <c r="S7342" t="s">
        <v>60</v>
      </c>
      <c r="T7342" t="s">
        <v>42</v>
      </c>
      <c r="U7342" t="s">
        <v>32</v>
      </c>
      <c r="V7342">
        <v>36.200916530000001</v>
      </c>
      <c r="W7342">
        <v>-81.661184019999993</v>
      </c>
      <c r="X7342" t="s">
        <v>43</v>
      </c>
      <c r="Y7342" t="s">
        <v>162</v>
      </c>
      <c r="Z7342" t="s">
        <v>45</v>
      </c>
      <c r="AA7342" t="s">
        <v>46</v>
      </c>
      <c r="AB7342" t="s">
        <v>32</v>
      </c>
      <c r="AC7342">
        <v>0</v>
      </c>
      <c r="AD7342" t="str">
        <f t="shared" si="228"/>
        <v>2016</v>
      </c>
      <c r="AE7342">
        <v>0</v>
      </c>
      <c r="AF7342">
        <v>7</v>
      </c>
      <c r="AG7342" s="1">
        <f t="shared" si="229"/>
        <v>42552</v>
      </c>
    </row>
    <row r="7343" spans="1:33" x14ac:dyDescent="0.3">
      <c r="A7343" t="s">
        <v>31</v>
      </c>
      <c r="B7343">
        <v>34</v>
      </c>
      <c r="C7343" t="s">
        <v>32</v>
      </c>
      <c r="D7343" t="s">
        <v>33</v>
      </c>
      <c r="E7343" t="s">
        <v>34</v>
      </c>
      <c r="F7343" t="s">
        <v>35</v>
      </c>
      <c r="G7343" t="s">
        <v>123</v>
      </c>
      <c r="H7343" t="s">
        <v>124</v>
      </c>
      <c r="I7343" t="s">
        <v>32</v>
      </c>
      <c r="J7343" t="s">
        <v>58</v>
      </c>
      <c r="K7343" t="s">
        <v>65</v>
      </c>
      <c r="L7343">
        <v>21</v>
      </c>
      <c r="M7343" t="s">
        <v>208</v>
      </c>
      <c r="N7343" t="s">
        <v>66</v>
      </c>
      <c r="O7343">
        <v>2016</v>
      </c>
      <c r="P7343">
        <v>75</v>
      </c>
      <c r="Q7343" t="s">
        <v>32</v>
      </c>
      <c r="R7343" t="s">
        <v>41</v>
      </c>
      <c r="S7343" t="s">
        <v>35</v>
      </c>
      <c r="T7343" t="s">
        <v>42</v>
      </c>
      <c r="U7343" t="s">
        <v>32</v>
      </c>
      <c r="V7343">
        <v>36.069319440000001</v>
      </c>
      <c r="W7343">
        <v>-80.202753060000006</v>
      </c>
      <c r="X7343" t="s">
        <v>43</v>
      </c>
      <c r="Y7343" t="s">
        <v>44</v>
      </c>
      <c r="Z7343" t="s">
        <v>45</v>
      </c>
      <c r="AA7343" t="s">
        <v>46</v>
      </c>
      <c r="AB7343" t="s">
        <v>32</v>
      </c>
      <c r="AC7343">
        <v>0</v>
      </c>
      <c r="AD7343" t="str">
        <f t="shared" si="228"/>
        <v>2016</v>
      </c>
      <c r="AE7343">
        <v>0</v>
      </c>
      <c r="AF7343">
        <v>6</v>
      </c>
      <c r="AG7343" s="1">
        <f t="shared" si="229"/>
        <v>42522</v>
      </c>
    </row>
    <row r="7344" spans="1:33" x14ac:dyDescent="0.3">
      <c r="A7344" t="s">
        <v>31</v>
      </c>
      <c r="B7344">
        <v>15</v>
      </c>
      <c r="C7344" t="s">
        <v>32</v>
      </c>
      <c r="D7344" t="s">
        <v>47</v>
      </c>
      <c r="E7344" t="s">
        <v>34</v>
      </c>
      <c r="F7344" t="s">
        <v>60</v>
      </c>
      <c r="G7344" t="s">
        <v>79</v>
      </c>
      <c r="H7344" t="s">
        <v>291</v>
      </c>
      <c r="I7344" t="s">
        <v>32</v>
      </c>
      <c r="J7344" t="s">
        <v>58</v>
      </c>
      <c r="K7344" t="s">
        <v>71</v>
      </c>
      <c r="L7344">
        <v>21</v>
      </c>
      <c r="M7344" t="s">
        <v>208</v>
      </c>
      <c r="N7344" t="s">
        <v>82</v>
      </c>
      <c r="O7344">
        <v>2016</v>
      </c>
      <c r="P7344">
        <v>25</v>
      </c>
      <c r="Q7344" t="s">
        <v>32</v>
      </c>
      <c r="R7344" t="s">
        <v>48</v>
      </c>
      <c r="S7344" t="s">
        <v>35</v>
      </c>
      <c r="T7344" t="s">
        <v>42</v>
      </c>
      <c r="U7344" t="s">
        <v>32</v>
      </c>
      <c r="V7344">
        <v>35.314506899999998</v>
      </c>
      <c r="W7344">
        <v>-79.02179142</v>
      </c>
      <c r="X7344" t="s">
        <v>43</v>
      </c>
      <c r="Y7344" t="s">
        <v>84</v>
      </c>
      <c r="Z7344" t="s">
        <v>45</v>
      </c>
      <c r="AA7344" t="s">
        <v>46</v>
      </c>
      <c r="AB7344" t="s">
        <v>32</v>
      </c>
      <c r="AC7344">
        <v>0</v>
      </c>
      <c r="AD7344" t="str">
        <f t="shared" si="228"/>
        <v>2016</v>
      </c>
      <c r="AE7344">
        <v>0</v>
      </c>
      <c r="AF7344">
        <v>6</v>
      </c>
      <c r="AG7344" s="1">
        <f t="shared" si="229"/>
        <v>42522</v>
      </c>
    </row>
    <row r="7345" spans="1:33" x14ac:dyDescent="0.3">
      <c r="A7345" t="s">
        <v>32</v>
      </c>
      <c r="B7345">
        <v>41</v>
      </c>
      <c r="C7345" t="s">
        <v>32</v>
      </c>
      <c r="D7345" t="s">
        <v>33</v>
      </c>
      <c r="E7345" t="s">
        <v>34</v>
      </c>
      <c r="F7345" t="s">
        <v>35</v>
      </c>
      <c r="G7345" t="s">
        <v>79</v>
      </c>
      <c r="H7345" t="s">
        <v>170</v>
      </c>
      <c r="I7345" t="s">
        <v>32</v>
      </c>
      <c r="J7345" t="s">
        <v>140</v>
      </c>
      <c r="K7345" t="s">
        <v>71</v>
      </c>
      <c r="L7345">
        <v>13</v>
      </c>
      <c r="M7345" t="s">
        <v>208</v>
      </c>
      <c r="N7345" t="s">
        <v>133</v>
      </c>
      <c r="O7345">
        <v>2016</v>
      </c>
      <c r="P7345">
        <v>33</v>
      </c>
      <c r="Q7345" t="s">
        <v>32</v>
      </c>
      <c r="R7345" t="s">
        <v>41</v>
      </c>
      <c r="S7345" t="s">
        <v>35</v>
      </c>
      <c r="T7345" t="s">
        <v>68</v>
      </c>
      <c r="U7345" t="s">
        <v>32</v>
      </c>
      <c r="V7345">
        <v>36.262344059999997</v>
      </c>
      <c r="W7345">
        <v>-79.725463140000002</v>
      </c>
      <c r="X7345" t="s">
        <v>43</v>
      </c>
      <c r="Y7345" t="s">
        <v>84</v>
      </c>
      <c r="Z7345" t="s">
        <v>74</v>
      </c>
      <c r="AA7345" t="s">
        <v>46</v>
      </c>
      <c r="AB7345" t="s">
        <v>32</v>
      </c>
      <c r="AC7345">
        <v>0</v>
      </c>
      <c r="AD7345" t="str">
        <f t="shared" si="228"/>
        <v>2016</v>
      </c>
      <c r="AE7345">
        <v>0</v>
      </c>
      <c r="AF7345">
        <v>6</v>
      </c>
      <c r="AG7345" s="1">
        <f t="shared" si="229"/>
        <v>42522</v>
      </c>
    </row>
    <row r="7346" spans="1:33" x14ac:dyDescent="0.3">
      <c r="A7346" t="s">
        <v>31</v>
      </c>
      <c r="B7346">
        <v>50</v>
      </c>
      <c r="C7346" t="s">
        <v>32</v>
      </c>
      <c r="D7346" t="s">
        <v>33</v>
      </c>
      <c r="E7346" t="s">
        <v>34</v>
      </c>
      <c r="F7346" t="s">
        <v>35</v>
      </c>
      <c r="G7346" t="s">
        <v>79</v>
      </c>
      <c r="H7346" t="s">
        <v>308</v>
      </c>
      <c r="I7346" t="s">
        <v>32</v>
      </c>
      <c r="J7346" t="s">
        <v>75</v>
      </c>
      <c r="K7346" t="s">
        <v>65</v>
      </c>
      <c r="L7346">
        <v>19</v>
      </c>
      <c r="M7346" t="s">
        <v>208</v>
      </c>
      <c r="N7346" t="s">
        <v>66</v>
      </c>
      <c r="O7346">
        <v>2016</v>
      </c>
      <c r="P7346">
        <v>53</v>
      </c>
      <c r="Q7346" t="s">
        <v>32</v>
      </c>
      <c r="R7346" t="s">
        <v>41</v>
      </c>
      <c r="S7346" t="s">
        <v>35</v>
      </c>
      <c r="T7346" t="s">
        <v>83</v>
      </c>
      <c r="U7346" t="s">
        <v>32</v>
      </c>
      <c r="V7346">
        <v>35.794276719999999</v>
      </c>
      <c r="W7346">
        <v>-81.186041000000003</v>
      </c>
      <c r="X7346" t="s">
        <v>43</v>
      </c>
      <c r="Y7346" t="s">
        <v>84</v>
      </c>
      <c r="Z7346" t="s">
        <v>74</v>
      </c>
      <c r="AA7346" t="s">
        <v>46</v>
      </c>
      <c r="AB7346" t="s">
        <v>32</v>
      </c>
      <c r="AC7346">
        <v>0</v>
      </c>
      <c r="AD7346" t="str">
        <f t="shared" si="228"/>
        <v>2016</v>
      </c>
      <c r="AE7346">
        <v>0</v>
      </c>
      <c r="AF7346">
        <v>6</v>
      </c>
      <c r="AG7346" s="1">
        <f t="shared" si="229"/>
        <v>42522</v>
      </c>
    </row>
    <row r="7347" spans="1:33" x14ac:dyDescent="0.3">
      <c r="A7347" t="s">
        <v>31</v>
      </c>
      <c r="B7347">
        <v>65</v>
      </c>
      <c r="C7347" t="s">
        <v>32</v>
      </c>
      <c r="D7347" t="s">
        <v>33</v>
      </c>
      <c r="E7347" t="s">
        <v>34</v>
      </c>
      <c r="F7347" t="s">
        <v>35</v>
      </c>
      <c r="G7347" t="s">
        <v>79</v>
      </c>
      <c r="H7347" t="s">
        <v>175</v>
      </c>
      <c r="I7347" t="s">
        <v>32</v>
      </c>
      <c r="J7347" t="s">
        <v>87</v>
      </c>
      <c r="K7347" t="s">
        <v>71</v>
      </c>
      <c r="L7347">
        <v>21</v>
      </c>
      <c r="M7347" t="s">
        <v>208</v>
      </c>
      <c r="N7347" t="s">
        <v>94</v>
      </c>
      <c r="O7347">
        <v>2016</v>
      </c>
      <c r="P7347">
        <v>25</v>
      </c>
      <c r="Q7347" t="s">
        <v>32</v>
      </c>
      <c r="R7347" t="s">
        <v>41</v>
      </c>
      <c r="S7347" t="s">
        <v>35</v>
      </c>
      <c r="T7347" t="s">
        <v>83</v>
      </c>
      <c r="U7347" t="s">
        <v>32</v>
      </c>
      <c r="V7347">
        <v>35.254156739999999</v>
      </c>
      <c r="W7347">
        <v>-78.413837110000003</v>
      </c>
      <c r="X7347" t="s">
        <v>43</v>
      </c>
      <c r="Y7347" t="s">
        <v>84</v>
      </c>
      <c r="Z7347" t="s">
        <v>74</v>
      </c>
      <c r="AA7347" t="s">
        <v>46</v>
      </c>
      <c r="AB7347" t="s">
        <v>32</v>
      </c>
      <c r="AC7347">
        <v>0</v>
      </c>
      <c r="AD7347" t="str">
        <f t="shared" si="228"/>
        <v>2016</v>
      </c>
      <c r="AE7347">
        <v>0</v>
      </c>
      <c r="AF7347">
        <v>6</v>
      </c>
      <c r="AG7347" s="1">
        <f t="shared" si="229"/>
        <v>42522</v>
      </c>
    </row>
    <row r="7348" spans="1:33" x14ac:dyDescent="0.3">
      <c r="A7348" t="s">
        <v>31</v>
      </c>
      <c r="B7348">
        <v>42</v>
      </c>
      <c r="C7348" t="s">
        <v>32</v>
      </c>
      <c r="D7348" t="s">
        <v>33</v>
      </c>
      <c r="E7348" t="s">
        <v>34</v>
      </c>
      <c r="F7348" t="s">
        <v>35</v>
      </c>
      <c r="G7348" t="s">
        <v>79</v>
      </c>
      <c r="H7348" t="s">
        <v>155</v>
      </c>
      <c r="I7348" t="s">
        <v>32</v>
      </c>
      <c r="J7348" t="s">
        <v>58</v>
      </c>
      <c r="K7348" t="s">
        <v>255</v>
      </c>
      <c r="L7348">
        <v>7</v>
      </c>
      <c r="M7348" t="s">
        <v>247</v>
      </c>
      <c r="N7348" t="s">
        <v>293</v>
      </c>
      <c r="O7348">
        <v>2016</v>
      </c>
      <c r="P7348">
        <v>42.038506049447598</v>
      </c>
      <c r="Q7348" t="s">
        <v>95</v>
      </c>
      <c r="R7348" t="s">
        <v>67</v>
      </c>
      <c r="S7348" t="s">
        <v>55</v>
      </c>
      <c r="T7348" t="s">
        <v>68</v>
      </c>
      <c r="U7348" t="s">
        <v>32</v>
      </c>
      <c r="V7348">
        <v>34.833894280000003</v>
      </c>
      <c r="W7348">
        <v>-77.529055170000007</v>
      </c>
      <c r="X7348" t="s">
        <v>43</v>
      </c>
      <c r="Y7348" t="s">
        <v>84</v>
      </c>
      <c r="Z7348" t="s">
        <v>45</v>
      </c>
      <c r="AA7348" t="s">
        <v>46</v>
      </c>
      <c r="AB7348" t="s">
        <v>32</v>
      </c>
      <c r="AC7348">
        <v>1</v>
      </c>
      <c r="AD7348" t="str">
        <f t="shared" si="228"/>
        <v>2016</v>
      </c>
      <c r="AE7348">
        <v>0</v>
      </c>
      <c r="AF7348">
        <v>7</v>
      </c>
      <c r="AG7348" s="1">
        <f t="shared" si="229"/>
        <v>42552</v>
      </c>
    </row>
    <row r="7349" spans="1:33" x14ac:dyDescent="0.3">
      <c r="A7349" t="s">
        <v>32</v>
      </c>
      <c r="B7349">
        <v>36</v>
      </c>
      <c r="C7349" t="s">
        <v>32</v>
      </c>
      <c r="D7349" t="s">
        <v>33</v>
      </c>
      <c r="E7349" t="s">
        <v>34</v>
      </c>
      <c r="F7349" t="s">
        <v>35</v>
      </c>
      <c r="G7349" t="s">
        <v>277</v>
      </c>
      <c r="H7349" t="s">
        <v>202</v>
      </c>
      <c r="I7349" t="s">
        <v>32</v>
      </c>
      <c r="J7349" t="s">
        <v>58</v>
      </c>
      <c r="K7349" t="s">
        <v>71</v>
      </c>
      <c r="L7349">
        <v>9</v>
      </c>
      <c r="M7349" t="s">
        <v>208</v>
      </c>
      <c r="N7349" t="s">
        <v>133</v>
      </c>
      <c r="O7349">
        <v>2016</v>
      </c>
      <c r="P7349">
        <v>61</v>
      </c>
      <c r="Q7349" t="s">
        <v>32</v>
      </c>
      <c r="R7349" t="s">
        <v>41</v>
      </c>
      <c r="S7349" t="s">
        <v>60</v>
      </c>
      <c r="T7349" t="s">
        <v>42</v>
      </c>
      <c r="U7349" t="s">
        <v>32</v>
      </c>
      <c r="V7349">
        <v>35.974808070000002</v>
      </c>
      <c r="W7349">
        <v>-80.019889649999996</v>
      </c>
      <c r="X7349" t="s">
        <v>43</v>
      </c>
      <c r="Y7349" t="s">
        <v>44</v>
      </c>
      <c r="Z7349" t="s">
        <v>91</v>
      </c>
      <c r="AA7349" t="s">
        <v>46</v>
      </c>
      <c r="AB7349" t="s">
        <v>32</v>
      </c>
      <c r="AC7349">
        <v>0</v>
      </c>
      <c r="AD7349" t="str">
        <f t="shared" si="228"/>
        <v>2016</v>
      </c>
      <c r="AE7349">
        <v>0</v>
      </c>
      <c r="AF7349">
        <v>6</v>
      </c>
      <c r="AG7349" s="1">
        <f t="shared" si="229"/>
        <v>42522</v>
      </c>
    </row>
    <row r="7350" spans="1:33" x14ac:dyDescent="0.3">
      <c r="A7350" t="s">
        <v>31</v>
      </c>
      <c r="B7350">
        <v>14</v>
      </c>
      <c r="C7350" t="s">
        <v>32</v>
      </c>
      <c r="D7350" t="s">
        <v>108</v>
      </c>
      <c r="E7350" t="s">
        <v>34</v>
      </c>
      <c r="F7350" t="s">
        <v>35</v>
      </c>
      <c r="G7350" t="s">
        <v>69</v>
      </c>
      <c r="H7350" t="s">
        <v>70</v>
      </c>
      <c r="I7350" t="s">
        <v>32</v>
      </c>
      <c r="J7350" t="s">
        <v>58</v>
      </c>
      <c r="K7350" t="s">
        <v>110</v>
      </c>
      <c r="L7350">
        <v>15</v>
      </c>
      <c r="M7350" t="s">
        <v>208</v>
      </c>
      <c r="N7350" t="s">
        <v>204</v>
      </c>
      <c r="O7350">
        <v>2016</v>
      </c>
      <c r="P7350">
        <v>19</v>
      </c>
      <c r="Q7350" t="s">
        <v>32</v>
      </c>
      <c r="R7350" t="s">
        <v>41</v>
      </c>
      <c r="S7350" t="s">
        <v>60</v>
      </c>
      <c r="T7350" t="s">
        <v>68</v>
      </c>
      <c r="U7350" t="s">
        <v>32</v>
      </c>
      <c r="V7350">
        <v>35.113649959999996</v>
      </c>
      <c r="W7350">
        <v>-78.879726199999993</v>
      </c>
      <c r="X7350" t="s">
        <v>43</v>
      </c>
      <c r="Y7350" t="s">
        <v>100</v>
      </c>
      <c r="Z7350" t="s">
        <v>45</v>
      </c>
      <c r="AA7350" t="s">
        <v>46</v>
      </c>
      <c r="AB7350" t="s">
        <v>32</v>
      </c>
      <c r="AC7350">
        <v>0</v>
      </c>
      <c r="AD7350" t="str">
        <f t="shared" si="228"/>
        <v>2016</v>
      </c>
      <c r="AE7350">
        <v>0</v>
      </c>
      <c r="AF7350">
        <v>6</v>
      </c>
      <c r="AG7350" s="1">
        <f t="shared" si="229"/>
        <v>42522</v>
      </c>
    </row>
    <row r="7351" spans="1:33" x14ac:dyDescent="0.3">
      <c r="A7351" t="s">
        <v>31</v>
      </c>
      <c r="B7351">
        <v>52</v>
      </c>
      <c r="C7351" t="s">
        <v>32</v>
      </c>
      <c r="D7351" t="s">
        <v>33</v>
      </c>
      <c r="E7351" t="s">
        <v>34</v>
      </c>
      <c r="F7351" t="s">
        <v>35</v>
      </c>
      <c r="G7351" t="s">
        <v>79</v>
      </c>
      <c r="H7351" t="s">
        <v>195</v>
      </c>
      <c r="I7351" t="s">
        <v>32</v>
      </c>
      <c r="J7351" t="s">
        <v>81</v>
      </c>
      <c r="K7351" t="s">
        <v>71</v>
      </c>
      <c r="L7351">
        <v>16</v>
      </c>
      <c r="M7351" t="s">
        <v>208</v>
      </c>
      <c r="N7351" t="s">
        <v>94</v>
      </c>
      <c r="O7351">
        <v>2016</v>
      </c>
      <c r="P7351">
        <v>36</v>
      </c>
      <c r="Q7351" t="s">
        <v>32</v>
      </c>
      <c r="R7351" t="s">
        <v>41</v>
      </c>
      <c r="S7351" t="s">
        <v>35</v>
      </c>
      <c r="T7351" t="s">
        <v>83</v>
      </c>
      <c r="U7351" t="s">
        <v>32</v>
      </c>
      <c r="V7351">
        <v>35.502906099999997</v>
      </c>
      <c r="W7351">
        <v>-80.543503329999993</v>
      </c>
      <c r="X7351" t="s">
        <v>43</v>
      </c>
      <c r="Y7351" t="s">
        <v>84</v>
      </c>
      <c r="Z7351" t="s">
        <v>74</v>
      </c>
      <c r="AA7351" t="s">
        <v>46</v>
      </c>
      <c r="AB7351" t="s">
        <v>32</v>
      </c>
      <c r="AC7351">
        <v>0</v>
      </c>
      <c r="AD7351" t="str">
        <f t="shared" si="228"/>
        <v>2016</v>
      </c>
      <c r="AE7351">
        <v>0</v>
      </c>
      <c r="AF7351">
        <v>6</v>
      </c>
      <c r="AG7351" s="1">
        <f t="shared" si="229"/>
        <v>42522</v>
      </c>
    </row>
    <row r="7352" spans="1:33" x14ac:dyDescent="0.3">
      <c r="A7352" t="s">
        <v>31</v>
      </c>
      <c r="B7352">
        <v>22</v>
      </c>
      <c r="C7352" t="s">
        <v>32</v>
      </c>
      <c r="D7352" t="s">
        <v>33</v>
      </c>
      <c r="E7352" t="s">
        <v>34</v>
      </c>
      <c r="F7352" t="s">
        <v>35</v>
      </c>
      <c r="G7352" t="s">
        <v>425</v>
      </c>
      <c r="H7352" t="s">
        <v>354</v>
      </c>
      <c r="I7352" t="s">
        <v>32</v>
      </c>
      <c r="J7352" t="s">
        <v>37</v>
      </c>
      <c r="K7352" t="s">
        <v>121</v>
      </c>
      <c r="L7352">
        <v>11</v>
      </c>
      <c r="M7352" t="s">
        <v>247</v>
      </c>
      <c r="N7352" t="s">
        <v>122</v>
      </c>
      <c r="O7352">
        <v>2016</v>
      </c>
      <c r="P7352">
        <v>73</v>
      </c>
      <c r="Q7352" t="s">
        <v>32</v>
      </c>
      <c r="R7352" t="s">
        <v>41</v>
      </c>
      <c r="S7352" t="s">
        <v>60</v>
      </c>
      <c r="T7352" t="s">
        <v>42</v>
      </c>
      <c r="U7352" t="s">
        <v>32</v>
      </c>
      <c r="V7352">
        <v>36.134232400000002</v>
      </c>
      <c r="W7352">
        <v>-81.674779090000001</v>
      </c>
      <c r="X7352" t="s">
        <v>43</v>
      </c>
      <c r="Y7352" t="s">
        <v>61</v>
      </c>
      <c r="Z7352" t="s">
        <v>45</v>
      </c>
      <c r="AA7352" t="s">
        <v>46</v>
      </c>
      <c r="AB7352" t="s">
        <v>32</v>
      </c>
      <c r="AC7352">
        <v>0</v>
      </c>
      <c r="AD7352" t="str">
        <f t="shared" si="228"/>
        <v>2016</v>
      </c>
      <c r="AE7352">
        <v>0</v>
      </c>
      <c r="AF7352">
        <v>7</v>
      </c>
      <c r="AG7352" s="1">
        <f t="shared" si="229"/>
        <v>42552</v>
      </c>
    </row>
    <row r="7353" spans="1:33" x14ac:dyDescent="0.3">
      <c r="A7353" t="s">
        <v>31</v>
      </c>
      <c r="B7353">
        <v>45</v>
      </c>
      <c r="C7353" t="s">
        <v>32</v>
      </c>
      <c r="D7353" t="s">
        <v>33</v>
      </c>
      <c r="E7353" t="s">
        <v>34</v>
      </c>
      <c r="F7353" t="s">
        <v>35</v>
      </c>
      <c r="G7353" t="s">
        <v>79</v>
      </c>
      <c r="H7353" t="s">
        <v>129</v>
      </c>
      <c r="I7353" t="s">
        <v>32</v>
      </c>
      <c r="J7353" t="s">
        <v>75</v>
      </c>
      <c r="K7353" t="s">
        <v>71</v>
      </c>
      <c r="L7353">
        <v>7</v>
      </c>
      <c r="M7353" t="s">
        <v>208</v>
      </c>
      <c r="N7353" t="s">
        <v>94</v>
      </c>
      <c r="O7353">
        <v>2016</v>
      </c>
      <c r="P7353">
        <v>54</v>
      </c>
      <c r="Q7353" t="s">
        <v>32</v>
      </c>
      <c r="R7353" t="s">
        <v>41</v>
      </c>
      <c r="S7353" t="s">
        <v>35</v>
      </c>
      <c r="T7353" t="s">
        <v>83</v>
      </c>
      <c r="U7353" t="s">
        <v>32</v>
      </c>
      <c r="V7353">
        <v>35.53709697</v>
      </c>
      <c r="W7353">
        <v>-81.26585747</v>
      </c>
      <c r="X7353" t="s">
        <v>43</v>
      </c>
      <c r="Y7353" t="s">
        <v>84</v>
      </c>
      <c r="Z7353" t="s">
        <v>74</v>
      </c>
      <c r="AA7353" t="s">
        <v>46</v>
      </c>
      <c r="AB7353" t="s">
        <v>32</v>
      </c>
      <c r="AC7353">
        <v>0</v>
      </c>
      <c r="AD7353" t="str">
        <f t="shared" si="228"/>
        <v>2016</v>
      </c>
      <c r="AE7353">
        <v>0</v>
      </c>
      <c r="AF7353">
        <v>6</v>
      </c>
      <c r="AG7353" s="1">
        <f t="shared" si="229"/>
        <v>42522</v>
      </c>
    </row>
    <row r="7354" spans="1:33" x14ac:dyDescent="0.3">
      <c r="A7354" t="s">
        <v>31</v>
      </c>
      <c r="B7354">
        <v>16</v>
      </c>
      <c r="C7354" t="s">
        <v>32</v>
      </c>
      <c r="D7354" t="s">
        <v>33</v>
      </c>
      <c r="E7354" t="s">
        <v>34</v>
      </c>
      <c r="F7354" t="s">
        <v>35</v>
      </c>
      <c r="G7354" t="s">
        <v>135</v>
      </c>
      <c r="H7354" t="s">
        <v>105</v>
      </c>
      <c r="I7354" t="s">
        <v>32</v>
      </c>
      <c r="J7354" t="s">
        <v>87</v>
      </c>
      <c r="K7354" t="s">
        <v>71</v>
      </c>
      <c r="L7354">
        <v>14</v>
      </c>
      <c r="M7354" t="s">
        <v>247</v>
      </c>
      <c r="N7354" t="s">
        <v>94</v>
      </c>
      <c r="O7354">
        <v>2016</v>
      </c>
      <c r="P7354">
        <v>42.038506049447598</v>
      </c>
      <c r="Q7354" t="s">
        <v>95</v>
      </c>
      <c r="R7354" t="s">
        <v>67</v>
      </c>
      <c r="S7354" t="s">
        <v>55</v>
      </c>
      <c r="T7354" t="s">
        <v>55</v>
      </c>
      <c r="U7354" t="s">
        <v>31</v>
      </c>
      <c r="V7354">
        <v>35.15563641</v>
      </c>
      <c r="W7354">
        <v>-80.780024890000007</v>
      </c>
      <c r="X7354" t="s">
        <v>43</v>
      </c>
      <c r="Y7354" t="s">
        <v>61</v>
      </c>
      <c r="Z7354" t="s">
        <v>45</v>
      </c>
      <c r="AA7354" t="s">
        <v>46</v>
      </c>
      <c r="AB7354" t="s">
        <v>32</v>
      </c>
      <c r="AC7354">
        <v>1</v>
      </c>
      <c r="AD7354" t="str">
        <f t="shared" si="228"/>
        <v>2016</v>
      </c>
      <c r="AE7354">
        <v>0</v>
      </c>
      <c r="AF7354">
        <v>7</v>
      </c>
      <c r="AG7354" s="1">
        <f t="shared" si="229"/>
        <v>42552</v>
      </c>
    </row>
    <row r="7355" spans="1:33" x14ac:dyDescent="0.3">
      <c r="A7355" t="s">
        <v>31</v>
      </c>
      <c r="B7355">
        <v>12</v>
      </c>
      <c r="C7355" t="s">
        <v>32</v>
      </c>
      <c r="D7355" t="s">
        <v>33</v>
      </c>
      <c r="E7355" t="s">
        <v>34</v>
      </c>
      <c r="F7355" t="s">
        <v>35</v>
      </c>
      <c r="G7355" t="s">
        <v>432</v>
      </c>
      <c r="H7355" t="s">
        <v>375</v>
      </c>
      <c r="I7355" t="s">
        <v>32</v>
      </c>
      <c r="J7355" t="s">
        <v>75</v>
      </c>
      <c r="K7355" t="s">
        <v>88</v>
      </c>
      <c r="L7355">
        <v>17</v>
      </c>
      <c r="M7355" t="s">
        <v>208</v>
      </c>
      <c r="N7355" t="s">
        <v>145</v>
      </c>
      <c r="O7355">
        <v>2016</v>
      </c>
      <c r="P7355">
        <v>25</v>
      </c>
      <c r="Q7355" t="s">
        <v>32</v>
      </c>
      <c r="R7355" t="s">
        <v>41</v>
      </c>
      <c r="S7355" t="s">
        <v>60</v>
      </c>
      <c r="T7355" t="s">
        <v>42</v>
      </c>
      <c r="U7355" t="s">
        <v>32</v>
      </c>
      <c r="V7355">
        <v>35.495545819999997</v>
      </c>
      <c r="W7355">
        <v>-82.998589620000004</v>
      </c>
      <c r="X7355" t="s">
        <v>43</v>
      </c>
      <c r="Y7355" t="s">
        <v>61</v>
      </c>
      <c r="Z7355" t="s">
        <v>91</v>
      </c>
      <c r="AA7355" t="s">
        <v>46</v>
      </c>
      <c r="AB7355" t="s">
        <v>32</v>
      </c>
      <c r="AC7355">
        <v>0</v>
      </c>
      <c r="AD7355" t="str">
        <f t="shared" si="228"/>
        <v>2016</v>
      </c>
      <c r="AE7355">
        <v>0</v>
      </c>
      <c r="AF7355">
        <v>6</v>
      </c>
      <c r="AG7355" s="1">
        <f t="shared" si="229"/>
        <v>42522</v>
      </c>
    </row>
    <row r="7356" spans="1:33" x14ac:dyDescent="0.3">
      <c r="A7356" t="s">
        <v>31</v>
      </c>
      <c r="B7356">
        <v>22</v>
      </c>
      <c r="C7356" t="s">
        <v>32</v>
      </c>
      <c r="D7356" t="s">
        <v>33</v>
      </c>
      <c r="E7356" t="s">
        <v>34</v>
      </c>
      <c r="F7356" t="s">
        <v>60</v>
      </c>
      <c r="G7356" t="s">
        <v>280</v>
      </c>
      <c r="H7356" t="s">
        <v>227</v>
      </c>
      <c r="I7356" t="s">
        <v>31</v>
      </c>
      <c r="J7356" t="s">
        <v>51</v>
      </c>
      <c r="K7356" t="s">
        <v>71</v>
      </c>
      <c r="L7356">
        <v>3</v>
      </c>
      <c r="M7356" t="s">
        <v>208</v>
      </c>
      <c r="N7356" t="s">
        <v>94</v>
      </c>
      <c r="O7356">
        <v>2016</v>
      </c>
      <c r="P7356">
        <v>26</v>
      </c>
      <c r="Q7356" t="s">
        <v>31</v>
      </c>
      <c r="R7356" t="s">
        <v>41</v>
      </c>
      <c r="S7356" t="s">
        <v>35</v>
      </c>
      <c r="T7356" t="s">
        <v>42</v>
      </c>
      <c r="U7356" t="s">
        <v>32</v>
      </c>
      <c r="V7356">
        <v>36.011079389999999</v>
      </c>
      <c r="W7356">
        <v>-75.659502489999994</v>
      </c>
      <c r="X7356" t="s">
        <v>112</v>
      </c>
      <c r="Y7356" t="s">
        <v>100</v>
      </c>
      <c r="Z7356" t="s">
        <v>45</v>
      </c>
      <c r="AA7356" t="s">
        <v>113</v>
      </c>
      <c r="AB7356" t="s">
        <v>32</v>
      </c>
      <c r="AC7356">
        <v>0</v>
      </c>
      <c r="AD7356" t="str">
        <f t="shared" si="228"/>
        <v>2016</v>
      </c>
      <c r="AE7356">
        <v>0</v>
      </c>
      <c r="AF7356">
        <v>6</v>
      </c>
      <c r="AG7356" s="1">
        <f t="shared" si="229"/>
        <v>42522</v>
      </c>
    </row>
    <row r="7357" spans="1:33" x14ac:dyDescent="0.3">
      <c r="A7357" t="s">
        <v>32</v>
      </c>
      <c r="B7357">
        <v>28</v>
      </c>
      <c r="C7357" t="s">
        <v>32</v>
      </c>
      <c r="D7357" t="s">
        <v>33</v>
      </c>
      <c r="E7357" t="s">
        <v>34</v>
      </c>
      <c r="F7357" t="s">
        <v>35</v>
      </c>
      <c r="G7357" t="s">
        <v>277</v>
      </c>
      <c r="H7357" t="s">
        <v>202</v>
      </c>
      <c r="I7357" t="s">
        <v>32</v>
      </c>
      <c r="J7357" t="s">
        <v>51</v>
      </c>
      <c r="K7357" t="s">
        <v>102</v>
      </c>
      <c r="L7357">
        <v>14</v>
      </c>
      <c r="M7357" t="s">
        <v>247</v>
      </c>
      <c r="N7357" t="s">
        <v>103</v>
      </c>
      <c r="O7357">
        <v>2016</v>
      </c>
      <c r="P7357">
        <v>33</v>
      </c>
      <c r="Q7357" t="s">
        <v>32</v>
      </c>
      <c r="R7357" t="s">
        <v>41</v>
      </c>
      <c r="S7357" t="s">
        <v>60</v>
      </c>
      <c r="T7357" t="s">
        <v>68</v>
      </c>
      <c r="U7357" t="s">
        <v>32</v>
      </c>
      <c r="V7357">
        <v>35.970775269999997</v>
      </c>
      <c r="W7357">
        <v>-79.979584650000007</v>
      </c>
      <c r="X7357" t="s">
        <v>43</v>
      </c>
      <c r="Y7357" t="s">
        <v>44</v>
      </c>
      <c r="Z7357" t="s">
        <v>91</v>
      </c>
      <c r="AA7357" t="s">
        <v>46</v>
      </c>
      <c r="AB7357" t="s">
        <v>32</v>
      </c>
      <c r="AC7357">
        <v>0</v>
      </c>
      <c r="AD7357" t="str">
        <f t="shared" si="228"/>
        <v>2016</v>
      </c>
      <c r="AE7357">
        <v>0</v>
      </c>
      <c r="AF7357">
        <v>7</v>
      </c>
      <c r="AG7357" s="1">
        <f t="shared" si="229"/>
        <v>42552</v>
      </c>
    </row>
    <row r="7358" spans="1:33" x14ac:dyDescent="0.3">
      <c r="A7358" t="s">
        <v>31</v>
      </c>
      <c r="B7358">
        <v>61</v>
      </c>
      <c r="C7358" t="s">
        <v>32</v>
      </c>
      <c r="D7358" t="s">
        <v>33</v>
      </c>
      <c r="E7358" t="s">
        <v>34</v>
      </c>
      <c r="F7358" t="s">
        <v>35</v>
      </c>
      <c r="G7358" t="s">
        <v>142</v>
      </c>
      <c r="H7358" t="s">
        <v>143</v>
      </c>
      <c r="I7358" t="s">
        <v>32</v>
      </c>
      <c r="J7358" t="s">
        <v>37</v>
      </c>
      <c r="K7358" t="s">
        <v>116</v>
      </c>
      <c r="L7358">
        <v>12</v>
      </c>
      <c r="M7358" t="s">
        <v>208</v>
      </c>
      <c r="N7358" t="s">
        <v>146</v>
      </c>
      <c r="O7358">
        <v>2016</v>
      </c>
      <c r="P7358">
        <v>28</v>
      </c>
      <c r="Q7358" t="s">
        <v>32</v>
      </c>
      <c r="R7358" t="s">
        <v>48</v>
      </c>
      <c r="S7358" t="s">
        <v>60</v>
      </c>
      <c r="T7358" t="s">
        <v>68</v>
      </c>
      <c r="U7358" t="s">
        <v>32</v>
      </c>
      <c r="V7358">
        <v>34.236602380000001</v>
      </c>
      <c r="W7358">
        <v>-77.873014949999998</v>
      </c>
      <c r="X7358" t="s">
        <v>43</v>
      </c>
      <c r="Y7358" t="s">
        <v>100</v>
      </c>
      <c r="Z7358" t="s">
        <v>54</v>
      </c>
      <c r="AA7358" t="s">
        <v>46</v>
      </c>
      <c r="AB7358" t="s">
        <v>32</v>
      </c>
      <c r="AC7358">
        <v>0</v>
      </c>
      <c r="AD7358" t="str">
        <f t="shared" si="228"/>
        <v>2016</v>
      </c>
      <c r="AE7358">
        <v>0</v>
      </c>
      <c r="AF7358">
        <v>6</v>
      </c>
      <c r="AG7358" s="1">
        <f t="shared" si="229"/>
        <v>42522</v>
      </c>
    </row>
    <row r="7359" spans="1:33" x14ac:dyDescent="0.3">
      <c r="A7359" t="s">
        <v>32</v>
      </c>
      <c r="B7359">
        <v>38</v>
      </c>
      <c r="C7359" t="s">
        <v>32</v>
      </c>
      <c r="D7359" t="s">
        <v>33</v>
      </c>
      <c r="E7359" t="s">
        <v>34</v>
      </c>
      <c r="F7359" t="s">
        <v>35</v>
      </c>
      <c r="G7359" t="s">
        <v>326</v>
      </c>
      <c r="H7359" t="s">
        <v>143</v>
      </c>
      <c r="I7359" t="s">
        <v>32</v>
      </c>
      <c r="J7359" t="s">
        <v>75</v>
      </c>
      <c r="K7359" t="s">
        <v>65</v>
      </c>
      <c r="L7359">
        <v>8</v>
      </c>
      <c r="M7359" t="s">
        <v>208</v>
      </c>
      <c r="N7359" t="s">
        <v>214</v>
      </c>
      <c r="O7359">
        <v>2016</v>
      </c>
      <c r="P7359">
        <v>26</v>
      </c>
      <c r="Q7359" t="s">
        <v>32</v>
      </c>
      <c r="R7359" t="s">
        <v>41</v>
      </c>
      <c r="S7359" t="s">
        <v>35</v>
      </c>
      <c r="T7359" t="s">
        <v>68</v>
      </c>
      <c r="U7359" t="s">
        <v>32</v>
      </c>
      <c r="V7359">
        <v>34.204160790000003</v>
      </c>
      <c r="W7359">
        <v>-77.798805279999996</v>
      </c>
      <c r="X7359" t="s">
        <v>43</v>
      </c>
      <c r="Y7359" t="s">
        <v>44</v>
      </c>
      <c r="Z7359" t="s">
        <v>45</v>
      </c>
      <c r="AA7359" t="s">
        <v>46</v>
      </c>
      <c r="AB7359" t="s">
        <v>32</v>
      </c>
      <c r="AC7359">
        <v>0</v>
      </c>
      <c r="AD7359" t="str">
        <f t="shared" si="228"/>
        <v>2016</v>
      </c>
      <c r="AE7359">
        <v>0</v>
      </c>
      <c r="AF7359">
        <v>6</v>
      </c>
      <c r="AG7359" s="1">
        <f t="shared" si="229"/>
        <v>42522</v>
      </c>
    </row>
    <row r="7360" spans="1:33" x14ac:dyDescent="0.3">
      <c r="A7360" t="s">
        <v>32</v>
      </c>
      <c r="B7360">
        <v>54</v>
      </c>
      <c r="C7360" t="s">
        <v>32</v>
      </c>
      <c r="D7360" t="s">
        <v>33</v>
      </c>
      <c r="E7360" t="s">
        <v>48</v>
      </c>
      <c r="F7360" t="s">
        <v>35</v>
      </c>
      <c r="G7360" t="s">
        <v>79</v>
      </c>
      <c r="H7360" t="s">
        <v>120</v>
      </c>
      <c r="I7360" t="s">
        <v>32</v>
      </c>
      <c r="J7360" t="s">
        <v>75</v>
      </c>
      <c r="K7360" t="s">
        <v>178</v>
      </c>
      <c r="L7360">
        <v>9</v>
      </c>
      <c r="M7360" t="s">
        <v>208</v>
      </c>
      <c r="N7360" t="s">
        <v>478</v>
      </c>
      <c r="O7360">
        <v>2016</v>
      </c>
      <c r="P7360">
        <v>66</v>
      </c>
      <c r="Q7360" t="s">
        <v>32</v>
      </c>
      <c r="R7360" t="s">
        <v>41</v>
      </c>
      <c r="S7360" t="s">
        <v>60</v>
      </c>
      <c r="T7360" t="s">
        <v>68</v>
      </c>
      <c r="U7360" t="s">
        <v>32</v>
      </c>
      <c r="V7360">
        <v>35.185677720000001</v>
      </c>
      <c r="W7360">
        <v>-81.059144939999996</v>
      </c>
      <c r="X7360" t="s">
        <v>43</v>
      </c>
      <c r="Y7360" t="s">
        <v>100</v>
      </c>
      <c r="Z7360" t="s">
        <v>74</v>
      </c>
      <c r="AA7360" t="s">
        <v>46</v>
      </c>
      <c r="AB7360" t="s">
        <v>32</v>
      </c>
      <c r="AC7360">
        <v>0</v>
      </c>
      <c r="AD7360" t="str">
        <f t="shared" si="228"/>
        <v>2016</v>
      </c>
      <c r="AE7360">
        <v>0</v>
      </c>
      <c r="AF7360">
        <v>6</v>
      </c>
      <c r="AG7360" s="1">
        <f t="shared" si="229"/>
        <v>42522</v>
      </c>
    </row>
    <row r="7361" spans="1:33" x14ac:dyDescent="0.3">
      <c r="A7361" t="s">
        <v>31</v>
      </c>
      <c r="B7361">
        <v>37</v>
      </c>
      <c r="C7361" t="s">
        <v>32</v>
      </c>
      <c r="D7361" t="s">
        <v>33</v>
      </c>
      <c r="E7361" t="s">
        <v>34</v>
      </c>
      <c r="F7361" t="s">
        <v>35</v>
      </c>
      <c r="G7361" t="s">
        <v>152</v>
      </c>
      <c r="H7361" t="s">
        <v>153</v>
      </c>
      <c r="I7361" t="s">
        <v>32</v>
      </c>
      <c r="J7361" t="s">
        <v>37</v>
      </c>
      <c r="K7361" t="s">
        <v>71</v>
      </c>
      <c r="L7361">
        <v>9</v>
      </c>
      <c r="M7361" t="s">
        <v>208</v>
      </c>
      <c r="N7361" t="s">
        <v>133</v>
      </c>
      <c r="O7361">
        <v>2016</v>
      </c>
      <c r="P7361">
        <v>59</v>
      </c>
      <c r="Q7361" t="s">
        <v>32</v>
      </c>
      <c r="R7361" t="s">
        <v>41</v>
      </c>
      <c r="S7361" t="s">
        <v>35</v>
      </c>
      <c r="T7361" t="s">
        <v>96</v>
      </c>
      <c r="U7361" t="s">
        <v>32</v>
      </c>
      <c r="V7361">
        <v>35.579682849999998</v>
      </c>
      <c r="W7361">
        <v>-82.574451139999994</v>
      </c>
      <c r="X7361" t="s">
        <v>43</v>
      </c>
      <c r="Y7361" t="s">
        <v>61</v>
      </c>
      <c r="Z7361" t="s">
        <v>45</v>
      </c>
      <c r="AA7361" t="s">
        <v>46</v>
      </c>
      <c r="AB7361" t="s">
        <v>32</v>
      </c>
      <c r="AC7361">
        <v>0</v>
      </c>
      <c r="AD7361" t="str">
        <f t="shared" si="228"/>
        <v>2016</v>
      </c>
      <c r="AE7361">
        <v>0</v>
      </c>
      <c r="AF7361">
        <v>6</v>
      </c>
      <c r="AG7361" s="1">
        <f t="shared" si="229"/>
        <v>42522</v>
      </c>
    </row>
    <row r="7362" spans="1:33" x14ac:dyDescent="0.3">
      <c r="A7362" t="s">
        <v>31</v>
      </c>
      <c r="B7362">
        <v>12</v>
      </c>
      <c r="C7362" t="s">
        <v>32</v>
      </c>
      <c r="D7362" t="s">
        <v>47</v>
      </c>
      <c r="E7362" t="s">
        <v>34</v>
      </c>
      <c r="F7362" t="s">
        <v>60</v>
      </c>
      <c r="G7362" t="s">
        <v>119</v>
      </c>
      <c r="H7362" t="s">
        <v>120</v>
      </c>
      <c r="I7362" t="s">
        <v>32</v>
      </c>
      <c r="J7362" t="s">
        <v>87</v>
      </c>
      <c r="K7362" t="s">
        <v>76</v>
      </c>
      <c r="L7362">
        <v>21</v>
      </c>
      <c r="M7362" t="s">
        <v>247</v>
      </c>
      <c r="N7362" t="s">
        <v>160</v>
      </c>
      <c r="O7362">
        <v>2016</v>
      </c>
      <c r="P7362">
        <v>35</v>
      </c>
      <c r="Q7362" t="s">
        <v>32</v>
      </c>
      <c r="R7362" t="s">
        <v>41</v>
      </c>
      <c r="S7362" t="s">
        <v>60</v>
      </c>
      <c r="T7362" t="s">
        <v>42</v>
      </c>
      <c r="U7362" t="s">
        <v>32</v>
      </c>
      <c r="V7362">
        <v>35.234825790000002</v>
      </c>
      <c r="W7362">
        <v>-81.205495420000005</v>
      </c>
      <c r="X7362" t="s">
        <v>43</v>
      </c>
      <c r="Y7362" t="s">
        <v>100</v>
      </c>
      <c r="Z7362" t="s">
        <v>54</v>
      </c>
      <c r="AA7362" t="s">
        <v>46</v>
      </c>
      <c r="AB7362" t="s">
        <v>32</v>
      </c>
      <c r="AC7362">
        <v>0</v>
      </c>
      <c r="AD7362" t="str">
        <f t="shared" si="228"/>
        <v>2016</v>
      </c>
      <c r="AE7362">
        <v>0</v>
      </c>
      <c r="AF7362">
        <v>7</v>
      </c>
      <c r="AG7362" s="1">
        <f t="shared" si="229"/>
        <v>42552</v>
      </c>
    </row>
    <row r="7363" spans="1:33" x14ac:dyDescent="0.3">
      <c r="A7363" t="s">
        <v>32</v>
      </c>
      <c r="B7363">
        <v>14</v>
      </c>
      <c r="C7363" t="s">
        <v>32</v>
      </c>
      <c r="D7363" t="s">
        <v>33</v>
      </c>
      <c r="E7363" t="s">
        <v>34</v>
      </c>
      <c r="F7363" t="s">
        <v>35</v>
      </c>
      <c r="G7363" t="s">
        <v>315</v>
      </c>
      <c r="H7363" t="s">
        <v>195</v>
      </c>
      <c r="I7363" t="s">
        <v>32</v>
      </c>
      <c r="J7363" t="s">
        <v>140</v>
      </c>
      <c r="K7363" t="s">
        <v>157</v>
      </c>
      <c r="L7363">
        <v>15</v>
      </c>
      <c r="M7363" t="s">
        <v>208</v>
      </c>
      <c r="N7363" t="s">
        <v>158</v>
      </c>
      <c r="O7363">
        <v>2016</v>
      </c>
      <c r="P7363">
        <v>52</v>
      </c>
      <c r="Q7363" t="s">
        <v>32</v>
      </c>
      <c r="R7363" t="s">
        <v>41</v>
      </c>
      <c r="S7363" t="s">
        <v>60</v>
      </c>
      <c r="T7363" t="s">
        <v>68</v>
      </c>
      <c r="U7363" t="s">
        <v>32</v>
      </c>
      <c r="V7363">
        <v>35.433818889999998</v>
      </c>
      <c r="W7363">
        <v>-80.601166169999999</v>
      </c>
      <c r="X7363" t="s">
        <v>43</v>
      </c>
      <c r="Y7363" t="s">
        <v>44</v>
      </c>
      <c r="Z7363" t="s">
        <v>45</v>
      </c>
      <c r="AA7363" t="s">
        <v>46</v>
      </c>
      <c r="AB7363" t="s">
        <v>32</v>
      </c>
      <c r="AC7363">
        <v>0</v>
      </c>
      <c r="AD7363" t="str">
        <f t="shared" ref="AD7363:AD7426" si="230">TEXT(O7363, "00")</f>
        <v>2016</v>
      </c>
      <c r="AE7363">
        <v>0</v>
      </c>
      <c r="AF7363">
        <v>6</v>
      </c>
      <c r="AG7363" s="1">
        <f t="shared" ref="AG7363:AG7426" si="231">DATE(VALUE(AD7363), AF7363, 1)</f>
        <v>42522</v>
      </c>
    </row>
    <row r="7364" spans="1:33" x14ac:dyDescent="0.3">
      <c r="A7364" t="s">
        <v>31</v>
      </c>
      <c r="B7364">
        <v>33</v>
      </c>
      <c r="C7364" t="s">
        <v>32</v>
      </c>
      <c r="D7364" t="s">
        <v>33</v>
      </c>
      <c r="E7364" t="s">
        <v>34</v>
      </c>
      <c r="F7364" t="s">
        <v>35</v>
      </c>
      <c r="G7364" t="s">
        <v>79</v>
      </c>
      <c r="H7364" t="s">
        <v>137</v>
      </c>
      <c r="I7364" t="s">
        <v>32</v>
      </c>
      <c r="J7364" t="s">
        <v>75</v>
      </c>
      <c r="K7364" t="s">
        <v>116</v>
      </c>
      <c r="L7364">
        <v>18</v>
      </c>
      <c r="M7364" t="s">
        <v>247</v>
      </c>
      <c r="N7364" t="s">
        <v>146</v>
      </c>
      <c r="O7364">
        <v>2016</v>
      </c>
      <c r="P7364">
        <v>18</v>
      </c>
      <c r="Q7364" t="s">
        <v>32</v>
      </c>
      <c r="R7364" t="s">
        <v>41</v>
      </c>
      <c r="S7364" t="s">
        <v>35</v>
      </c>
      <c r="T7364" t="s">
        <v>42</v>
      </c>
      <c r="U7364" t="s">
        <v>32</v>
      </c>
      <c r="V7364">
        <v>35.562417879999998</v>
      </c>
      <c r="W7364">
        <v>-77.359984490000002</v>
      </c>
      <c r="X7364" t="s">
        <v>43</v>
      </c>
      <c r="Y7364" t="s">
        <v>84</v>
      </c>
      <c r="Z7364" t="s">
        <v>74</v>
      </c>
      <c r="AA7364" t="s">
        <v>46</v>
      </c>
      <c r="AB7364" t="s">
        <v>32</v>
      </c>
      <c r="AC7364">
        <v>0</v>
      </c>
      <c r="AD7364" t="str">
        <f t="shared" si="230"/>
        <v>2016</v>
      </c>
      <c r="AE7364">
        <v>0</v>
      </c>
      <c r="AF7364">
        <v>7</v>
      </c>
      <c r="AG7364" s="1">
        <f t="shared" si="231"/>
        <v>42552</v>
      </c>
    </row>
    <row r="7365" spans="1:33" x14ac:dyDescent="0.3">
      <c r="A7365" t="s">
        <v>31</v>
      </c>
      <c r="B7365">
        <v>22</v>
      </c>
      <c r="C7365" t="s">
        <v>32</v>
      </c>
      <c r="D7365" t="s">
        <v>33</v>
      </c>
      <c r="E7365" t="s">
        <v>34</v>
      </c>
      <c r="F7365" t="s">
        <v>60</v>
      </c>
      <c r="G7365" t="s">
        <v>79</v>
      </c>
      <c r="H7365" t="s">
        <v>132</v>
      </c>
      <c r="I7365" t="s">
        <v>32</v>
      </c>
      <c r="J7365" t="s">
        <v>75</v>
      </c>
      <c r="K7365" t="s">
        <v>71</v>
      </c>
      <c r="L7365">
        <v>7</v>
      </c>
      <c r="M7365" t="s">
        <v>247</v>
      </c>
      <c r="N7365" t="s">
        <v>82</v>
      </c>
      <c r="O7365">
        <v>2016</v>
      </c>
      <c r="P7365">
        <v>35</v>
      </c>
      <c r="Q7365" t="s">
        <v>32</v>
      </c>
      <c r="R7365" t="s">
        <v>41</v>
      </c>
      <c r="S7365" t="s">
        <v>35</v>
      </c>
      <c r="T7365" t="s">
        <v>83</v>
      </c>
      <c r="U7365" t="s">
        <v>32</v>
      </c>
      <c r="V7365">
        <v>35.972573519999997</v>
      </c>
      <c r="W7365">
        <v>-79.137895580000006</v>
      </c>
      <c r="X7365" t="s">
        <v>43</v>
      </c>
      <c r="Y7365" t="s">
        <v>100</v>
      </c>
      <c r="Z7365" t="s">
        <v>74</v>
      </c>
      <c r="AA7365" t="s">
        <v>46</v>
      </c>
      <c r="AB7365" t="s">
        <v>32</v>
      </c>
      <c r="AC7365">
        <v>0</v>
      </c>
      <c r="AD7365" t="str">
        <f t="shared" si="230"/>
        <v>2016</v>
      </c>
      <c r="AE7365">
        <v>0</v>
      </c>
      <c r="AF7365">
        <v>7</v>
      </c>
      <c r="AG7365" s="1">
        <f t="shared" si="231"/>
        <v>42552</v>
      </c>
    </row>
    <row r="7366" spans="1:33" x14ac:dyDescent="0.3">
      <c r="A7366" t="s">
        <v>31</v>
      </c>
      <c r="B7366">
        <v>64</v>
      </c>
      <c r="C7366" t="s">
        <v>32</v>
      </c>
      <c r="D7366" t="s">
        <v>33</v>
      </c>
      <c r="E7366" t="s">
        <v>34</v>
      </c>
      <c r="F7366" t="s">
        <v>35</v>
      </c>
      <c r="G7366" t="s">
        <v>79</v>
      </c>
      <c r="H7366" t="s">
        <v>389</v>
      </c>
      <c r="I7366" t="s">
        <v>32</v>
      </c>
      <c r="J7366" t="s">
        <v>75</v>
      </c>
      <c r="K7366" t="s">
        <v>71</v>
      </c>
      <c r="L7366">
        <v>19</v>
      </c>
      <c r="M7366" t="s">
        <v>247</v>
      </c>
      <c r="N7366" t="s">
        <v>94</v>
      </c>
      <c r="O7366">
        <v>2016</v>
      </c>
      <c r="P7366">
        <v>30</v>
      </c>
      <c r="Q7366" t="s">
        <v>55</v>
      </c>
      <c r="R7366" t="s">
        <v>67</v>
      </c>
      <c r="S7366" t="s">
        <v>35</v>
      </c>
      <c r="T7366" t="s">
        <v>83</v>
      </c>
      <c r="U7366" t="s">
        <v>31</v>
      </c>
      <c r="V7366">
        <v>36.387778849999997</v>
      </c>
      <c r="W7366">
        <v>-80.440722440000002</v>
      </c>
      <c r="X7366" t="s">
        <v>43</v>
      </c>
      <c r="Y7366" t="s">
        <v>84</v>
      </c>
      <c r="Z7366" t="s">
        <v>74</v>
      </c>
      <c r="AA7366" t="s">
        <v>46</v>
      </c>
      <c r="AB7366" t="s">
        <v>32</v>
      </c>
      <c r="AC7366">
        <v>0</v>
      </c>
      <c r="AD7366" t="str">
        <f t="shared" si="230"/>
        <v>2016</v>
      </c>
      <c r="AE7366">
        <v>0</v>
      </c>
      <c r="AF7366">
        <v>7</v>
      </c>
      <c r="AG7366" s="1">
        <f t="shared" si="231"/>
        <v>42552</v>
      </c>
    </row>
    <row r="7367" spans="1:33" x14ac:dyDescent="0.3">
      <c r="A7367" t="s">
        <v>31</v>
      </c>
      <c r="B7367">
        <v>42</v>
      </c>
      <c r="C7367" t="s">
        <v>32</v>
      </c>
      <c r="D7367" t="s">
        <v>33</v>
      </c>
      <c r="E7367" t="s">
        <v>34</v>
      </c>
      <c r="F7367" t="s">
        <v>35</v>
      </c>
      <c r="G7367" t="s">
        <v>79</v>
      </c>
      <c r="H7367" t="s">
        <v>195</v>
      </c>
      <c r="I7367" t="s">
        <v>32</v>
      </c>
      <c r="J7367" t="s">
        <v>87</v>
      </c>
      <c r="K7367" t="s">
        <v>71</v>
      </c>
      <c r="L7367">
        <v>7</v>
      </c>
      <c r="M7367" t="s">
        <v>247</v>
      </c>
      <c r="N7367" t="s">
        <v>94</v>
      </c>
      <c r="O7367">
        <v>2016</v>
      </c>
      <c r="P7367">
        <v>26</v>
      </c>
      <c r="Q7367" t="s">
        <v>32</v>
      </c>
      <c r="R7367" t="s">
        <v>41</v>
      </c>
      <c r="S7367" t="s">
        <v>35</v>
      </c>
      <c r="T7367" t="s">
        <v>68</v>
      </c>
      <c r="U7367" t="s">
        <v>32</v>
      </c>
      <c r="V7367">
        <v>35.369018779999998</v>
      </c>
      <c r="W7367">
        <v>-80.570932080000006</v>
      </c>
      <c r="X7367" t="s">
        <v>43</v>
      </c>
      <c r="Y7367" t="s">
        <v>84</v>
      </c>
      <c r="Z7367" t="s">
        <v>45</v>
      </c>
      <c r="AA7367" t="s">
        <v>46</v>
      </c>
      <c r="AB7367" t="s">
        <v>32</v>
      </c>
      <c r="AC7367">
        <v>0</v>
      </c>
      <c r="AD7367" t="str">
        <f t="shared" si="230"/>
        <v>2016</v>
      </c>
      <c r="AE7367">
        <v>0</v>
      </c>
      <c r="AF7367">
        <v>7</v>
      </c>
      <c r="AG7367" s="1">
        <f t="shared" si="231"/>
        <v>42552</v>
      </c>
    </row>
    <row r="7368" spans="1:33" x14ac:dyDescent="0.3">
      <c r="A7368" t="s">
        <v>31</v>
      </c>
      <c r="B7368">
        <v>58</v>
      </c>
      <c r="C7368" t="s">
        <v>32</v>
      </c>
      <c r="D7368" t="s">
        <v>33</v>
      </c>
      <c r="E7368" t="s">
        <v>34</v>
      </c>
      <c r="F7368" t="s">
        <v>60</v>
      </c>
      <c r="G7368" t="s">
        <v>135</v>
      </c>
      <c r="H7368" t="s">
        <v>105</v>
      </c>
      <c r="I7368" t="s">
        <v>32</v>
      </c>
      <c r="J7368" t="s">
        <v>37</v>
      </c>
      <c r="K7368" t="s">
        <v>71</v>
      </c>
      <c r="L7368">
        <v>6</v>
      </c>
      <c r="M7368" t="s">
        <v>247</v>
      </c>
      <c r="N7368" t="s">
        <v>94</v>
      </c>
      <c r="O7368">
        <v>2016</v>
      </c>
      <c r="P7368">
        <v>31</v>
      </c>
      <c r="Q7368" t="s">
        <v>32</v>
      </c>
      <c r="R7368" t="s">
        <v>41</v>
      </c>
      <c r="S7368" t="s">
        <v>60</v>
      </c>
      <c r="T7368" t="s">
        <v>68</v>
      </c>
      <c r="U7368" t="s">
        <v>32</v>
      </c>
      <c r="V7368">
        <v>35.030475180000003</v>
      </c>
      <c r="W7368">
        <v>-80.807374420000002</v>
      </c>
      <c r="X7368" t="s">
        <v>43</v>
      </c>
      <c r="Y7368" t="s">
        <v>100</v>
      </c>
      <c r="Z7368" t="s">
        <v>45</v>
      </c>
      <c r="AA7368" t="s">
        <v>46</v>
      </c>
      <c r="AB7368" t="s">
        <v>32</v>
      </c>
      <c r="AC7368">
        <v>0</v>
      </c>
      <c r="AD7368" t="str">
        <f t="shared" si="230"/>
        <v>2016</v>
      </c>
      <c r="AE7368">
        <v>0</v>
      </c>
      <c r="AF7368">
        <v>7</v>
      </c>
      <c r="AG7368" s="1">
        <f t="shared" si="231"/>
        <v>42552</v>
      </c>
    </row>
    <row r="7369" spans="1:33" x14ac:dyDescent="0.3">
      <c r="A7369" t="s">
        <v>31</v>
      </c>
      <c r="B7369">
        <v>18</v>
      </c>
      <c r="C7369" t="s">
        <v>32</v>
      </c>
      <c r="D7369" t="s">
        <v>33</v>
      </c>
      <c r="E7369" t="s">
        <v>34</v>
      </c>
      <c r="F7369" t="s">
        <v>35</v>
      </c>
      <c r="G7369" t="s">
        <v>581</v>
      </c>
      <c r="H7369" t="s">
        <v>132</v>
      </c>
      <c r="I7369" t="s">
        <v>32</v>
      </c>
      <c r="J7369" t="s">
        <v>58</v>
      </c>
      <c r="K7369" t="s">
        <v>138</v>
      </c>
      <c r="L7369">
        <v>15</v>
      </c>
      <c r="M7369" t="s">
        <v>247</v>
      </c>
      <c r="N7369" t="s">
        <v>234</v>
      </c>
      <c r="O7369">
        <v>2016</v>
      </c>
      <c r="P7369">
        <v>42.038506049447598</v>
      </c>
      <c r="Q7369" t="s">
        <v>95</v>
      </c>
      <c r="R7369" t="s">
        <v>67</v>
      </c>
      <c r="S7369" t="s">
        <v>55</v>
      </c>
      <c r="T7369" t="s">
        <v>42</v>
      </c>
      <c r="U7369" t="s">
        <v>31</v>
      </c>
      <c r="V7369">
        <v>36.070610629999997</v>
      </c>
      <c r="W7369">
        <v>-79.116740179999994</v>
      </c>
      <c r="X7369" t="s">
        <v>43</v>
      </c>
      <c r="Y7369" t="s">
        <v>61</v>
      </c>
      <c r="Z7369" t="s">
        <v>91</v>
      </c>
      <c r="AA7369" t="s">
        <v>46</v>
      </c>
      <c r="AB7369" t="s">
        <v>32</v>
      </c>
      <c r="AC7369">
        <v>1</v>
      </c>
      <c r="AD7369" t="str">
        <f t="shared" si="230"/>
        <v>2016</v>
      </c>
      <c r="AE7369">
        <v>0</v>
      </c>
      <c r="AF7369">
        <v>7</v>
      </c>
      <c r="AG7369" s="1">
        <f t="shared" si="231"/>
        <v>42552</v>
      </c>
    </row>
    <row r="7370" spans="1:33" x14ac:dyDescent="0.3">
      <c r="A7370" t="s">
        <v>31</v>
      </c>
      <c r="B7370">
        <v>23</v>
      </c>
      <c r="C7370" t="s">
        <v>32</v>
      </c>
      <c r="D7370" t="s">
        <v>33</v>
      </c>
      <c r="E7370" t="s">
        <v>34</v>
      </c>
      <c r="F7370" t="s">
        <v>60</v>
      </c>
      <c r="G7370" t="s">
        <v>99</v>
      </c>
      <c r="H7370" t="s">
        <v>50</v>
      </c>
      <c r="I7370" t="s">
        <v>32</v>
      </c>
      <c r="J7370" t="s">
        <v>140</v>
      </c>
      <c r="K7370" t="s">
        <v>125</v>
      </c>
      <c r="L7370">
        <v>1</v>
      </c>
      <c r="M7370" t="s">
        <v>247</v>
      </c>
      <c r="N7370" t="s">
        <v>187</v>
      </c>
      <c r="O7370">
        <v>2016</v>
      </c>
      <c r="P7370">
        <v>42.038506049447598</v>
      </c>
      <c r="Q7370" t="s">
        <v>95</v>
      </c>
      <c r="R7370" t="s">
        <v>67</v>
      </c>
      <c r="S7370" t="s">
        <v>55</v>
      </c>
      <c r="T7370" t="s">
        <v>42</v>
      </c>
      <c r="U7370" t="s">
        <v>31</v>
      </c>
      <c r="V7370">
        <v>35.780033940000003</v>
      </c>
      <c r="W7370">
        <v>-78.655437359999993</v>
      </c>
      <c r="X7370" t="s">
        <v>43</v>
      </c>
      <c r="Y7370" t="s">
        <v>61</v>
      </c>
      <c r="Z7370" t="s">
        <v>45</v>
      </c>
      <c r="AA7370" t="s">
        <v>46</v>
      </c>
      <c r="AB7370" t="s">
        <v>32</v>
      </c>
      <c r="AC7370">
        <v>1</v>
      </c>
      <c r="AD7370" t="str">
        <f t="shared" si="230"/>
        <v>2016</v>
      </c>
      <c r="AE7370">
        <v>0</v>
      </c>
      <c r="AF7370">
        <v>7</v>
      </c>
      <c r="AG7370" s="1">
        <f t="shared" si="231"/>
        <v>42552</v>
      </c>
    </row>
    <row r="7371" spans="1:33" x14ac:dyDescent="0.3">
      <c r="A7371" t="s">
        <v>31</v>
      </c>
      <c r="B7371">
        <v>23</v>
      </c>
      <c r="C7371" t="s">
        <v>32</v>
      </c>
      <c r="D7371" t="s">
        <v>33</v>
      </c>
      <c r="E7371" t="s">
        <v>34</v>
      </c>
      <c r="F7371" t="s">
        <v>60</v>
      </c>
      <c r="G7371" t="s">
        <v>36</v>
      </c>
      <c r="H7371" t="s">
        <v>36</v>
      </c>
      <c r="I7371" t="s">
        <v>32</v>
      </c>
      <c r="J7371" t="s">
        <v>75</v>
      </c>
      <c r="K7371" t="s">
        <v>71</v>
      </c>
      <c r="L7371">
        <v>17</v>
      </c>
      <c r="M7371" t="s">
        <v>247</v>
      </c>
      <c r="N7371" t="s">
        <v>82</v>
      </c>
      <c r="O7371">
        <v>2016</v>
      </c>
      <c r="P7371">
        <v>27</v>
      </c>
      <c r="Q7371" t="s">
        <v>32</v>
      </c>
      <c r="R7371" t="s">
        <v>41</v>
      </c>
      <c r="S7371" t="s">
        <v>35</v>
      </c>
      <c r="T7371" t="s">
        <v>68</v>
      </c>
      <c r="U7371" t="s">
        <v>32</v>
      </c>
      <c r="V7371">
        <v>35.877559769999998</v>
      </c>
      <c r="W7371">
        <v>-78.859945499999995</v>
      </c>
      <c r="X7371" t="s">
        <v>43</v>
      </c>
      <c r="Y7371" t="s">
        <v>44</v>
      </c>
      <c r="Z7371" t="s">
        <v>45</v>
      </c>
      <c r="AA7371" t="s">
        <v>46</v>
      </c>
      <c r="AB7371" t="s">
        <v>32</v>
      </c>
      <c r="AC7371">
        <v>0</v>
      </c>
      <c r="AD7371" t="str">
        <f t="shared" si="230"/>
        <v>2016</v>
      </c>
      <c r="AE7371">
        <v>0</v>
      </c>
      <c r="AF7371">
        <v>7</v>
      </c>
      <c r="AG7371" s="1">
        <f t="shared" si="231"/>
        <v>42552</v>
      </c>
    </row>
    <row r="7372" spans="1:33" x14ac:dyDescent="0.3">
      <c r="A7372" t="s">
        <v>31</v>
      </c>
      <c r="B7372">
        <v>20</v>
      </c>
      <c r="C7372" t="s">
        <v>32</v>
      </c>
      <c r="D7372" t="s">
        <v>33</v>
      </c>
      <c r="E7372" t="s">
        <v>34</v>
      </c>
      <c r="F7372" t="s">
        <v>35</v>
      </c>
      <c r="G7372" t="s">
        <v>135</v>
      </c>
      <c r="H7372" t="s">
        <v>105</v>
      </c>
      <c r="I7372" t="s">
        <v>32</v>
      </c>
      <c r="J7372" t="s">
        <v>87</v>
      </c>
      <c r="K7372" t="s">
        <v>121</v>
      </c>
      <c r="L7372">
        <v>22</v>
      </c>
      <c r="M7372" t="s">
        <v>247</v>
      </c>
      <c r="N7372" t="s">
        <v>122</v>
      </c>
      <c r="O7372">
        <v>2016</v>
      </c>
      <c r="P7372">
        <v>32</v>
      </c>
      <c r="Q7372" t="s">
        <v>32</v>
      </c>
      <c r="R7372" t="s">
        <v>41</v>
      </c>
      <c r="S7372" t="s">
        <v>35</v>
      </c>
      <c r="T7372" t="s">
        <v>42</v>
      </c>
      <c r="U7372" t="s">
        <v>32</v>
      </c>
      <c r="V7372">
        <v>35.061570690000003</v>
      </c>
      <c r="W7372">
        <v>-80.850014790000003</v>
      </c>
      <c r="X7372" t="s">
        <v>43</v>
      </c>
      <c r="Y7372" t="s">
        <v>44</v>
      </c>
      <c r="Z7372" t="s">
        <v>45</v>
      </c>
      <c r="AA7372" t="s">
        <v>46</v>
      </c>
      <c r="AB7372" t="s">
        <v>32</v>
      </c>
      <c r="AC7372">
        <v>0</v>
      </c>
      <c r="AD7372" t="str">
        <f t="shared" si="230"/>
        <v>2016</v>
      </c>
      <c r="AE7372">
        <v>0</v>
      </c>
      <c r="AF7372">
        <v>7</v>
      </c>
      <c r="AG7372" s="1">
        <f t="shared" si="231"/>
        <v>42552</v>
      </c>
    </row>
    <row r="7373" spans="1:33" x14ac:dyDescent="0.3">
      <c r="A7373" t="s">
        <v>31</v>
      </c>
      <c r="B7373">
        <v>49</v>
      </c>
      <c r="C7373" t="s">
        <v>32</v>
      </c>
      <c r="D7373" t="s">
        <v>33</v>
      </c>
      <c r="E7373" t="s">
        <v>34</v>
      </c>
      <c r="F7373" t="s">
        <v>35</v>
      </c>
      <c r="G7373" t="s">
        <v>79</v>
      </c>
      <c r="H7373" t="s">
        <v>80</v>
      </c>
      <c r="I7373" t="s">
        <v>32</v>
      </c>
      <c r="J7373" t="s">
        <v>75</v>
      </c>
      <c r="K7373" t="s">
        <v>71</v>
      </c>
      <c r="L7373">
        <v>6</v>
      </c>
      <c r="M7373" t="s">
        <v>247</v>
      </c>
      <c r="N7373" t="s">
        <v>94</v>
      </c>
      <c r="O7373">
        <v>2016</v>
      </c>
      <c r="P7373">
        <v>32</v>
      </c>
      <c r="Q7373" t="s">
        <v>32</v>
      </c>
      <c r="R7373" t="s">
        <v>41</v>
      </c>
      <c r="S7373" t="s">
        <v>35</v>
      </c>
      <c r="T7373" t="s">
        <v>83</v>
      </c>
      <c r="U7373" t="s">
        <v>32</v>
      </c>
      <c r="V7373">
        <v>35.896961249999997</v>
      </c>
      <c r="W7373">
        <v>-79.598675580000005</v>
      </c>
      <c r="X7373" t="s">
        <v>43</v>
      </c>
      <c r="Y7373" t="s">
        <v>84</v>
      </c>
      <c r="Z7373" t="s">
        <v>74</v>
      </c>
      <c r="AA7373" t="s">
        <v>46</v>
      </c>
      <c r="AB7373" t="s">
        <v>32</v>
      </c>
      <c r="AC7373">
        <v>0</v>
      </c>
      <c r="AD7373" t="str">
        <f t="shared" si="230"/>
        <v>2016</v>
      </c>
      <c r="AE7373">
        <v>0</v>
      </c>
      <c r="AF7373">
        <v>7</v>
      </c>
      <c r="AG7373" s="1">
        <f t="shared" si="231"/>
        <v>42552</v>
      </c>
    </row>
    <row r="7374" spans="1:33" x14ac:dyDescent="0.3">
      <c r="A7374" t="s">
        <v>31</v>
      </c>
      <c r="B7374">
        <v>16</v>
      </c>
      <c r="C7374" t="s">
        <v>32</v>
      </c>
      <c r="D7374" t="s">
        <v>108</v>
      </c>
      <c r="E7374" t="s">
        <v>34</v>
      </c>
      <c r="F7374" t="s">
        <v>35</v>
      </c>
      <c r="G7374" t="s">
        <v>79</v>
      </c>
      <c r="H7374" t="s">
        <v>230</v>
      </c>
      <c r="I7374" t="s">
        <v>32</v>
      </c>
      <c r="J7374" t="s">
        <v>140</v>
      </c>
      <c r="K7374" t="s">
        <v>59</v>
      </c>
      <c r="L7374">
        <v>18</v>
      </c>
      <c r="M7374" t="s">
        <v>208</v>
      </c>
      <c r="N7374" t="s">
        <v>59</v>
      </c>
      <c r="O7374">
        <v>2016</v>
      </c>
      <c r="P7374">
        <v>42.038506049447598</v>
      </c>
      <c r="Q7374" t="s">
        <v>55</v>
      </c>
      <c r="R7374" t="s">
        <v>67</v>
      </c>
      <c r="S7374" t="s">
        <v>55</v>
      </c>
      <c r="T7374" t="s">
        <v>42</v>
      </c>
      <c r="U7374" t="s">
        <v>31</v>
      </c>
      <c r="V7374">
        <v>35.283871550000001</v>
      </c>
      <c r="W7374">
        <v>-79.569059490000001</v>
      </c>
      <c r="X7374" t="s">
        <v>43</v>
      </c>
      <c r="Y7374" t="s">
        <v>162</v>
      </c>
      <c r="Z7374" t="s">
        <v>45</v>
      </c>
      <c r="AA7374" t="s">
        <v>46</v>
      </c>
      <c r="AB7374" t="s">
        <v>32</v>
      </c>
      <c r="AC7374">
        <v>1</v>
      </c>
      <c r="AD7374" t="str">
        <f t="shared" si="230"/>
        <v>2016</v>
      </c>
      <c r="AE7374">
        <v>0</v>
      </c>
      <c r="AF7374">
        <v>6</v>
      </c>
      <c r="AG7374" s="1">
        <f t="shared" si="231"/>
        <v>42522</v>
      </c>
    </row>
    <row r="7375" spans="1:33" x14ac:dyDescent="0.3">
      <c r="A7375" t="s">
        <v>31</v>
      </c>
      <c r="B7375">
        <v>55</v>
      </c>
      <c r="C7375" t="s">
        <v>31</v>
      </c>
      <c r="D7375" t="s">
        <v>47</v>
      </c>
      <c r="E7375" t="s">
        <v>34</v>
      </c>
      <c r="F7375" t="s">
        <v>35</v>
      </c>
      <c r="G7375" t="s">
        <v>36</v>
      </c>
      <c r="H7375" t="s">
        <v>36</v>
      </c>
      <c r="I7375" t="s">
        <v>31</v>
      </c>
      <c r="J7375" t="s">
        <v>81</v>
      </c>
      <c r="K7375" t="s">
        <v>76</v>
      </c>
      <c r="L7375">
        <v>2</v>
      </c>
      <c r="M7375" t="s">
        <v>247</v>
      </c>
      <c r="N7375" t="s">
        <v>471</v>
      </c>
      <c r="O7375">
        <v>2016</v>
      </c>
      <c r="P7375">
        <v>42.038506049447598</v>
      </c>
      <c r="Q7375" t="s">
        <v>95</v>
      </c>
      <c r="R7375" t="s">
        <v>67</v>
      </c>
      <c r="S7375" t="s">
        <v>55</v>
      </c>
      <c r="T7375" t="s">
        <v>42</v>
      </c>
      <c r="U7375" t="s">
        <v>31</v>
      </c>
      <c r="V7375">
        <v>36.00336626</v>
      </c>
      <c r="W7375">
        <v>-78.91472555</v>
      </c>
      <c r="X7375" t="s">
        <v>43</v>
      </c>
      <c r="Y7375" t="s">
        <v>44</v>
      </c>
      <c r="Z7375" t="s">
        <v>54</v>
      </c>
      <c r="AA7375" t="s">
        <v>46</v>
      </c>
      <c r="AB7375" t="s">
        <v>32</v>
      </c>
      <c r="AC7375">
        <v>1</v>
      </c>
      <c r="AD7375" t="str">
        <f t="shared" si="230"/>
        <v>2016</v>
      </c>
      <c r="AE7375">
        <v>0</v>
      </c>
      <c r="AF7375">
        <v>7</v>
      </c>
      <c r="AG7375" s="1">
        <f t="shared" si="231"/>
        <v>42552</v>
      </c>
    </row>
    <row r="7376" spans="1:33" x14ac:dyDescent="0.3">
      <c r="A7376" t="s">
        <v>31</v>
      </c>
      <c r="B7376">
        <v>20</v>
      </c>
      <c r="C7376" t="s">
        <v>32</v>
      </c>
      <c r="D7376" t="s">
        <v>47</v>
      </c>
      <c r="E7376" t="s">
        <v>34</v>
      </c>
      <c r="F7376" t="s">
        <v>35</v>
      </c>
      <c r="G7376" t="s">
        <v>142</v>
      </c>
      <c r="H7376" t="s">
        <v>143</v>
      </c>
      <c r="I7376" t="s">
        <v>32</v>
      </c>
      <c r="J7376" t="s">
        <v>75</v>
      </c>
      <c r="K7376" t="s">
        <v>65</v>
      </c>
      <c r="L7376">
        <v>13</v>
      </c>
      <c r="M7376" t="s">
        <v>208</v>
      </c>
      <c r="N7376" t="s">
        <v>214</v>
      </c>
      <c r="O7376">
        <v>2016</v>
      </c>
      <c r="P7376">
        <v>49</v>
      </c>
      <c r="Q7376" t="s">
        <v>32</v>
      </c>
      <c r="R7376" t="s">
        <v>41</v>
      </c>
      <c r="S7376" t="s">
        <v>35</v>
      </c>
      <c r="T7376" t="s">
        <v>73</v>
      </c>
      <c r="U7376" t="s">
        <v>32</v>
      </c>
      <c r="V7376">
        <v>34.240273539999997</v>
      </c>
      <c r="W7376">
        <v>-77.905447580000001</v>
      </c>
      <c r="X7376" t="s">
        <v>43</v>
      </c>
      <c r="Y7376" t="s">
        <v>44</v>
      </c>
      <c r="Z7376" t="s">
        <v>91</v>
      </c>
      <c r="AA7376" t="s">
        <v>46</v>
      </c>
      <c r="AB7376" t="s">
        <v>32</v>
      </c>
      <c r="AC7376">
        <v>0</v>
      </c>
      <c r="AD7376" t="str">
        <f t="shared" si="230"/>
        <v>2016</v>
      </c>
      <c r="AE7376">
        <v>0</v>
      </c>
      <c r="AF7376">
        <v>6</v>
      </c>
      <c r="AG7376" s="1">
        <f t="shared" si="231"/>
        <v>42522</v>
      </c>
    </row>
    <row r="7377" spans="1:33" x14ac:dyDescent="0.3">
      <c r="A7377" t="s">
        <v>31</v>
      </c>
      <c r="B7377">
        <v>40</v>
      </c>
      <c r="C7377" t="s">
        <v>32</v>
      </c>
      <c r="D7377" t="s">
        <v>33</v>
      </c>
      <c r="E7377" t="s">
        <v>34</v>
      </c>
      <c r="F7377" t="s">
        <v>60</v>
      </c>
      <c r="G7377" t="s">
        <v>127</v>
      </c>
      <c r="H7377" t="s">
        <v>128</v>
      </c>
      <c r="I7377" t="s">
        <v>32</v>
      </c>
      <c r="J7377" t="s">
        <v>58</v>
      </c>
      <c r="K7377" t="s">
        <v>88</v>
      </c>
      <c r="L7377">
        <v>23</v>
      </c>
      <c r="M7377" t="s">
        <v>271</v>
      </c>
      <c r="N7377" t="s">
        <v>145</v>
      </c>
      <c r="O7377">
        <v>2016</v>
      </c>
      <c r="P7377">
        <v>51</v>
      </c>
      <c r="Q7377" t="s">
        <v>32</v>
      </c>
      <c r="R7377" t="s">
        <v>41</v>
      </c>
      <c r="S7377" t="s">
        <v>60</v>
      </c>
      <c r="T7377" t="s">
        <v>42</v>
      </c>
      <c r="U7377" t="s">
        <v>32</v>
      </c>
      <c r="V7377">
        <v>36.090419490000002</v>
      </c>
      <c r="W7377">
        <v>-79.419096909999993</v>
      </c>
      <c r="X7377" t="s">
        <v>43</v>
      </c>
      <c r="Y7377" t="s">
        <v>44</v>
      </c>
      <c r="Z7377" t="s">
        <v>91</v>
      </c>
      <c r="AA7377" t="s">
        <v>46</v>
      </c>
      <c r="AB7377" t="s">
        <v>32</v>
      </c>
      <c r="AC7377">
        <v>0</v>
      </c>
      <c r="AD7377" t="str">
        <f t="shared" si="230"/>
        <v>2016</v>
      </c>
      <c r="AE7377">
        <v>0</v>
      </c>
      <c r="AF7377">
        <v>8</v>
      </c>
      <c r="AG7377" s="1">
        <f t="shared" si="231"/>
        <v>42583</v>
      </c>
    </row>
    <row r="7378" spans="1:33" x14ac:dyDescent="0.3">
      <c r="A7378" t="s">
        <v>31</v>
      </c>
      <c r="B7378">
        <v>18</v>
      </c>
      <c r="C7378" t="s">
        <v>32</v>
      </c>
      <c r="D7378" t="s">
        <v>47</v>
      </c>
      <c r="E7378" t="s">
        <v>34</v>
      </c>
      <c r="F7378" t="s">
        <v>35</v>
      </c>
      <c r="G7378" t="s">
        <v>189</v>
      </c>
      <c r="H7378" t="s">
        <v>281</v>
      </c>
      <c r="I7378" t="s">
        <v>32</v>
      </c>
      <c r="J7378" t="s">
        <v>87</v>
      </c>
      <c r="K7378" t="s">
        <v>138</v>
      </c>
      <c r="L7378">
        <v>12</v>
      </c>
      <c r="M7378" t="s">
        <v>247</v>
      </c>
      <c r="N7378" t="s">
        <v>224</v>
      </c>
      <c r="O7378">
        <v>2016</v>
      </c>
      <c r="P7378">
        <v>42.038506049447598</v>
      </c>
      <c r="Q7378" t="s">
        <v>95</v>
      </c>
      <c r="R7378" t="s">
        <v>67</v>
      </c>
      <c r="S7378" t="s">
        <v>55</v>
      </c>
      <c r="T7378" t="s">
        <v>68</v>
      </c>
      <c r="U7378" t="s">
        <v>31</v>
      </c>
      <c r="V7378">
        <v>35.93749905</v>
      </c>
      <c r="W7378">
        <v>-77.792695989999999</v>
      </c>
      <c r="X7378" t="s">
        <v>43</v>
      </c>
      <c r="Y7378" t="s">
        <v>44</v>
      </c>
      <c r="Z7378" t="s">
        <v>54</v>
      </c>
      <c r="AA7378" t="s">
        <v>46</v>
      </c>
      <c r="AB7378" t="s">
        <v>32</v>
      </c>
      <c r="AC7378">
        <v>1</v>
      </c>
      <c r="AD7378" t="str">
        <f t="shared" si="230"/>
        <v>2016</v>
      </c>
      <c r="AE7378">
        <v>0</v>
      </c>
      <c r="AF7378">
        <v>7</v>
      </c>
      <c r="AG7378" s="1">
        <f t="shared" si="231"/>
        <v>42552</v>
      </c>
    </row>
    <row r="7379" spans="1:33" x14ac:dyDescent="0.3">
      <c r="A7379" t="s">
        <v>31</v>
      </c>
      <c r="B7379">
        <v>57</v>
      </c>
      <c r="C7379" t="s">
        <v>32</v>
      </c>
      <c r="D7379" t="s">
        <v>47</v>
      </c>
      <c r="E7379" t="s">
        <v>34</v>
      </c>
      <c r="F7379" t="s">
        <v>35</v>
      </c>
      <c r="G7379" t="s">
        <v>277</v>
      </c>
      <c r="H7379" t="s">
        <v>202</v>
      </c>
      <c r="I7379" t="s">
        <v>32</v>
      </c>
      <c r="J7379" t="s">
        <v>75</v>
      </c>
      <c r="K7379" t="s">
        <v>125</v>
      </c>
      <c r="L7379">
        <v>6</v>
      </c>
      <c r="M7379" t="s">
        <v>208</v>
      </c>
      <c r="N7379" t="s">
        <v>126</v>
      </c>
      <c r="O7379">
        <v>2016</v>
      </c>
      <c r="P7379">
        <v>21</v>
      </c>
      <c r="Q7379" t="s">
        <v>32</v>
      </c>
      <c r="R7379" t="s">
        <v>41</v>
      </c>
      <c r="S7379" t="s">
        <v>35</v>
      </c>
      <c r="T7379" t="s">
        <v>42</v>
      </c>
      <c r="U7379" t="s">
        <v>32</v>
      </c>
      <c r="V7379">
        <v>35.937074150000001</v>
      </c>
      <c r="W7379">
        <v>-80.031562730000005</v>
      </c>
      <c r="X7379" t="s">
        <v>43</v>
      </c>
      <c r="Y7379" t="s">
        <v>44</v>
      </c>
      <c r="Z7379" t="s">
        <v>45</v>
      </c>
      <c r="AA7379" t="s">
        <v>46</v>
      </c>
      <c r="AB7379" t="s">
        <v>32</v>
      </c>
      <c r="AC7379">
        <v>0</v>
      </c>
      <c r="AD7379" t="str">
        <f t="shared" si="230"/>
        <v>2016</v>
      </c>
      <c r="AE7379">
        <v>0</v>
      </c>
      <c r="AF7379">
        <v>6</v>
      </c>
      <c r="AG7379" s="1">
        <f t="shared" si="231"/>
        <v>42522</v>
      </c>
    </row>
    <row r="7380" spans="1:33" x14ac:dyDescent="0.3">
      <c r="A7380" t="s">
        <v>31</v>
      </c>
      <c r="B7380">
        <v>5</v>
      </c>
      <c r="C7380" t="s">
        <v>32</v>
      </c>
      <c r="D7380" t="s">
        <v>108</v>
      </c>
      <c r="E7380" t="s">
        <v>34</v>
      </c>
      <c r="F7380" t="s">
        <v>35</v>
      </c>
      <c r="G7380" t="s">
        <v>136</v>
      </c>
      <c r="H7380" t="s">
        <v>137</v>
      </c>
      <c r="I7380" t="s">
        <v>32</v>
      </c>
      <c r="J7380" t="s">
        <v>75</v>
      </c>
      <c r="K7380" t="s">
        <v>59</v>
      </c>
      <c r="L7380">
        <v>16</v>
      </c>
      <c r="M7380" t="s">
        <v>247</v>
      </c>
      <c r="N7380" t="s">
        <v>59</v>
      </c>
      <c r="O7380">
        <v>2016</v>
      </c>
      <c r="P7380">
        <v>30</v>
      </c>
      <c r="Q7380" t="s">
        <v>32</v>
      </c>
      <c r="R7380" t="s">
        <v>41</v>
      </c>
      <c r="S7380" t="s">
        <v>60</v>
      </c>
      <c r="T7380" t="s">
        <v>42</v>
      </c>
      <c r="U7380" t="s">
        <v>32</v>
      </c>
      <c r="V7380">
        <v>35.57824643</v>
      </c>
      <c r="W7380">
        <v>-77.357070379999996</v>
      </c>
      <c r="X7380" t="s">
        <v>43</v>
      </c>
      <c r="Y7380" t="s">
        <v>162</v>
      </c>
      <c r="Z7380" t="s">
        <v>45</v>
      </c>
      <c r="AA7380" t="s">
        <v>46</v>
      </c>
      <c r="AB7380" t="s">
        <v>32</v>
      </c>
      <c r="AC7380">
        <v>0</v>
      </c>
      <c r="AD7380" t="str">
        <f t="shared" si="230"/>
        <v>2016</v>
      </c>
      <c r="AE7380">
        <v>0</v>
      </c>
      <c r="AF7380">
        <v>7</v>
      </c>
      <c r="AG7380" s="1">
        <f t="shared" si="231"/>
        <v>42552</v>
      </c>
    </row>
    <row r="7381" spans="1:33" x14ac:dyDescent="0.3">
      <c r="A7381" t="s">
        <v>31</v>
      </c>
      <c r="B7381">
        <v>24</v>
      </c>
      <c r="C7381" t="s">
        <v>32</v>
      </c>
      <c r="D7381" t="s">
        <v>33</v>
      </c>
      <c r="E7381" t="s">
        <v>34</v>
      </c>
      <c r="F7381" t="s">
        <v>35</v>
      </c>
      <c r="G7381" t="s">
        <v>79</v>
      </c>
      <c r="H7381" t="s">
        <v>168</v>
      </c>
      <c r="I7381" t="s">
        <v>32</v>
      </c>
      <c r="J7381" t="s">
        <v>37</v>
      </c>
      <c r="K7381" t="s">
        <v>71</v>
      </c>
      <c r="L7381">
        <v>15</v>
      </c>
      <c r="M7381" t="s">
        <v>247</v>
      </c>
      <c r="N7381" t="s">
        <v>72</v>
      </c>
      <c r="O7381">
        <v>2016</v>
      </c>
      <c r="P7381">
        <v>44</v>
      </c>
      <c r="Q7381" t="s">
        <v>32</v>
      </c>
      <c r="R7381" t="s">
        <v>41</v>
      </c>
      <c r="S7381" t="s">
        <v>60</v>
      </c>
      <c r="T7381" t="s">
        <v>42</v>
      </c>
      <c r="U7381" t="s">
        <v>32</v>
      </c>
      <c r="V7381">
        <v>35.915102390000001</v>
      </c>
      <c r="W7381">
        <v>-76.600889339999995</v>
      </c>
      <c r="X7381" t="s">
        <v>43</v>
      </c>
      <c r="Y7381" t="s">
        <v>84</v>
      </c>
      <c r="Z7381" t="s">
        <v>45</v>
      </c>
      <c r="AA7381" t="s">
        <v>46</v>
      </c>
      <c r="AB7381" t="s">
        <v>32</v>
      </c>
      <c r="AC7381">
        <v>0</v>
      </c>
      <c r="AD7381" t="str">
        <f t="shared" si="230"/>
        <v>2016</v>
      </c>
      <c r="AE7381">
        <v>0</v>
      </c>
      <c r="AF7381">
        <v>7</v>
      </c>
      <c r="AG7381" s="1">
        <f t="shared" si="231"/>
        <v>42552</v>
      </c>
    </row>
    <row r="7382" spans="1:33" x14ac:dyDescent="0.3">
      <c r="A7382" t="s">
        <v>31</v>
      </c>
      <c r="B7382">
        <v>53</v>
      </c>
      <c r="C7382" t="s">
        <v>32</v>
      </c>
      <c r="D7382" t="s">
        <v>33</v>
      </c>
      <c r="E7382" t="s">
        <v>34</v>
      </c>
      <c r="F7382" t="s">
        <v>60</v>
      </c>
      <c r="G7382" t="s">
        <v>79</v>
      </c>
      <c r="H7382" t="s">
        <v>202</v>
      </c>
      <c r="I7382" t="s">
        <v>32</v>
      </c>
      <c r="J7382" t="s">
        <v>81</v>
      </c>
      <c r="K7382" t="s">
        <v>102</v>
      </c>
      <c r="L7382">
        <v>9</v>
      </c>
      <c r="M7382" t="s">
        <v>247</v>
      </c>
      <c r="N7382" t="s">
        <v>103</v>
      </c>
      <c r="O7382">
        <v>2016</v>
      </c>
      <c r="P7382">
        <v>59</v>
      </c>
      <c r="Q7382" t="s">
        <v>32</v>
      </c>
      <c r="R7382" t="s">
        <v>41</v>
      </c>
      <c r="S7382" t="s">
        <v>60</v>
      </c>
      <c r="T7382" t="s">
        <v>42</v>
      </c>
      <c r="U7382" t="s">
        <v>32</v>
      </c>
      <c r="V7382">
        <v>36.124548930000003</v>
      </c>
      <c r="W7382">
        <v>-79.674316599999997</v>
      </c>
      <c r="X7382" t="s">
        <v>43</v>
      </c>
      <c r="Y7382" t="s">
        <v>100</v>
      </c>
      <c r="Z7382" t="s">
        <v>91</v>
      </c>
      <c r="AA7382" t="s">
        <v>46</v>
      </c>
      <c r="AB7382" t="s">
        <v>32</v>
      </c>
      <c r="AC7382">
        <v>0</v>
      </c>
      <c r="AD7382" t="str">
        <f t="shared" si="230"/>
        <v>2016</v>
      </c>
      <c r="AE7382">
        <v>0</v>
      </c>
      <c r="AF7382">
        <v>7</v>
      </c>
      <c r="AG7382" s="1">
        <f t="shared" si="231"/>
        <v>42552</v>
      </c>
    </row>
    <row r="7383" spans="1:33" x14ac:dyDescent="0.3">
      <c r="A7383" t="s">
        <v>31</v>
      </c>
      <c r="B7383">
        <v>42</v>
      </c>
      <c r="C7383" t="s">
        <v>32</v>
      </c>
      <c r="D7383" t="s">
        <v>47</v>
      </c>
      <c r="E7383" t="s">
        <v>34</v>
      </c>
      <c r="F7383" t="s">
        <v>60</v>
      </c>
      <c r="G7383" t="s">
        <v>69</v>
      </c>
      <c r="H7383" t="s">
        <v>70</v>
      </c>
      <c r="I7383" t="s">
        <v>32</v>
      </c>
      <c r="J7383" t="s">
        <v>87</v>
      </c>
      <c r="K7383" t="s">
        <v>102</v>
      </c>
      <c r="L7383">
        <v>19</v>
      </c>
      <c r="M7383" t="s">
        <v>247</v>
      </c>
      <c r="N7383" t="s">
        <v>103</v>
      </c>
      <c r="O7383">
        <v>2016</v>
      </c>
      <c r="P7383">
        <v>37</v>
      </c>
      <c r="Q7383" t="s">
        <v>32</v>
      </c>
      <c r="R7383" t="s">
        <v>41</v>
      </c>
      <c r="S7383" t="s">
        <v>60</v>
      </c>
      <c r="T7383" t="s">
        <v>68</v>
      </c>
      <c r="U7383" t="s">
        <v>32</v>
      </c>
      <c r="V7383">
        <v>35.104024350000003</v>
      </c>
      <c r="W7383">
        <v>-78.890893989999995</v>
      </c>
      <c r="X7383" t="s">
        <v>43</v>
      </c>
      <c r="Y7383" t="s">
        <v>61</v>
      </c>
      <c r="Z7383" t="s">
        <v>45</v>
      </c>
      <c r="AA7383" t="s">
        <v>46</v>
      </c>
      <c r="AB7383" t="s">
        <v>32</v>
      </c>
      <c r="AC7383">
        <v>0</v>
      </c>
      <c r="AD7383" t="str">
        <f t="shared" si="230"/>
        <v>2016</v>
      </c>
      <c r="AE7383">
        <v>0</v>
      </c>
      <c r="AF7383">
        <v>7</v>
      </c>
      <c r="AG7383" s="1">
        <f t="shared" si="231"/>
        <v>42552</v>
      </c>
    </row>
    <row r="7384" spans="1:33" x14ac:dyDescent="0.3">
      <c r="A7384" t="s">
        <v>32</v>
      </c>
      <c r="B7384">
        <v>20</v>
      </c>
      <c r="C7384" t="s">
        <v>32</v>
      </c>
      <c r="D7384" t="s">
        <v>33</v>
      </c>
      <c r="E7384" t="s">
        <v>34</v>
      </c>
      <c r="F7384" t="s">
        <v>35</v>
      </c>
      <c r="G7384" t="s">
        <v>135</v>
      </c>
      <c r="H7384" t="s">
        <v>105</v>
      </c>
      <c r="I7384" t="s">
        <v>32</v>
      </c>
      <c r="J7384" t="s">
        <v>51</v>
      </c>
      <c r="K7384" t="s">
        <v>106</v>
      </c>
      <c r="L7384">
        <v>15</v>
      </c>
      <c r="M7384" t="s">
        <v>271</v>
      </c>
      <c r="N7384" t="s">
        <v>107</v>
      </c>
      <c r="O7384">
        <v>2016</v>
      </c>
      <c r="P7384">
        <v>46</v>
      </c>
      <c r="Q7384" t="s">
        <v>32</v>
      </c>
      <c r="R7384" t="s">
        <v>41</v>
      </c>
      <c r="S7384" t="s">
        <v>60</v>
      </c>
      <c r="T7384" t="s">
        <v>83</v>
      </c>
      <c r="U7384" t="s">
        <v>32</v>
      </c>
      <c r="V7384">
        <v>35.203289089999998</v>
      </c>
      <c r="W7384">
        <v>-80.723132070000005</v>
      </c>
      <c r="X7384" t="s">
        <v>43</v>
      </c>
      <c r="Y7384" t="s">
        <v>100</v>
      </c>
      <c r="Z7384" t="s">
        <v>45</v>
      </c>
      <c r="AA7384" t="s">
        <v>62</v>
      </c>
      <c r="AB7384" t="s">
        <v>32</v>
      </c>
      <c r="AC7384">
        <v>0</v>
      </c>
      <c r="AD7384" t="str">
        <f t="shared" si="230"/>
        <v>2016</v>
      </c>
      <c r="AE7384">
        <v>0</v>
      </c>
      <c r="AF7384">
        <v>8</v>
      </c>
      <c r="AG7384" s="1">
        <f t="shared" si="231"/>
        <v>42583</v>
      </c>
    </row>
    <row r="7385" spans="1:33" x14ac:dyDescent="0.3">
      <c r="A7385" t="s">
        <v>31</v>
      </c>
      <c r="B7385">
        <v>56</v>
      </c>
      <c r="C7385" t="s">
        <v>32</v>
      </c>
      <c r="D7385" t="s">
        <v>33</v>
      </c>
      <c r="E7385" t="s">
        <v>34</v>
      </c>
      <c r="F7385" t="s">
        <v>35</v>
      </c>
      <c r="G7385" t="s">
        <v>79</v>
      </c>
      <c r="H7385" t="s">
        <v>143</v>
      </c>
      <c r="I7385" t="s">
        <v>32</v>
      </c>
      <c r="J7385" t="s">
        <v>51</v>
      </c>
      <c r="K7385" t="s">
        <v>71</v>
      </c>
      <c r="L7385">
        <v>11</v>
      </c>
      <c r="M7385" t="s">
        <v>271</v>
      </c>
      <c r="N7385" t="s">
        <v>94</v>
      </c>
      <c r="O7385">
        <v>2016</v>
      </c>
      <c r="P7385">
        <v>67</v>
      </c>
      <c r="Q7385" t="s">
        <v>32</v>
      </c>
      <c r="R7385" t="s">
        <v>41</v>
      </c>
      <c r="S7385" t="s">
        <v>60</v>
      </c>
      <c r="T7385" t="s">
        <v>83</v>
      </c>
      <c r="U7385" t="s">
        <v>32</v>
      </c>
      <c r="V7385">
        <v>33.962186160000002</v>
      </c>
      <c r="W7385">
        <v>-77.930267790000002</v>
      </c>
      <c r="X7385" t="s">
        <v>43</v>
      </c>
      <c r="Y7385" t="s">
        <v>100</v>
      </c>
      <c r="Z7385" t="s">
        <v>74</v>
      </c>
      <c r="AA7385" t="s">
        <v>46</v>
      </c>
      <c r="AB7385" t="s">
        <v>32</v>
      </c>
      <c r="AC7385">
        <v>0</v>
      </c>
      <c r="AD7385" t="str">
        <f t="shared" si="230"/>
        <v>2016</v>
      </c>
      <c r="AE7385">
        <v>0</v>
      </c>
      <c r="AF7385">
        <v>8</v>
      </c>
      <c r="AG7385" s="1">
        <f t="shared" si="231"/>
        <v>42583</v>
      </c>
    </row>
    <row r="7386" spans="1:33" x14ac:dyDescent="0.3">
      <c r="A7386" t="s">
        <v>31</v>
      </c>
      <c r="B7386">
        <v>56</v>
      </c>
      <c r="C7386" t="s">
        <v>32</v>
      </c>
      <c r="D7386" t="s">
        <v>47</v>
      </c>
      <c r="E7386" t="s">
        <v>34</v>
      </c>
      <c r="F7386" t="s">
        <v>35</v>
      </c>
      <c r="G7386" t="s">
        <v>136</v>
      </c>
      <c r="H7386" t="s">
        <v>137</v>
      </c>
      <c r="I7386" t="s">
        <v>32</v>
      </c>
      <c r="J7386" t="s">
        <v>140</v>
      </c>
      <c r="K7386" t="s">
        <v>52</v>
      </c>
      <c r="L7386">
        <v>18</v>
      </c>
      <c r="M7386" t="s">
        <v>271</v>
      </c>
      <c r="N7386" t="s">
        <v>196</v>
      </c>
      <c r="O7386">
        <v>2016</v>
      </c>
      <c r="P7386">
        <v>33</v>
      </c>
      <c r="Q7386" t="s">
        <v>32</v>
      </c>
      <c r="R7386" t="s">
        <v>41</v>
      </c>
      <c r="S7386" t="s">
        <v>60</v>
      </c>
      <c r="T7386" t="s">
        <v>42</v>
      </c>
      <c r="U7386" t="s">
        <v>31</v>
      </c>
      <c r="V7386">
        <v>35.600627729999999</v>
      </c>
      <c r="W7386">
        <v>-77.392209320000006</v>
      </c>
      <c r="X7386" t="s">
        <v>43</v>
      </c>
      <c r="Y7386" t="s">
        <v>44</v>
      </c>
      <c r="Z7386" t="s">
        <v>54</v>
      </c>
      <c r="AA7386" t="s">
        <v>46</v>
      </c>
      <c r="AB7386" t="s">
        <v>32</v>
      </c>
      <c r="AC7386">
        <v>0</v>
      </c>
      <c r="AD7386" t="str">
        <f t="shared" si="230"/>
        <v>2016</v>
      </c>
      <c r="AE7386">
        <v>0</v>
      </c>
      <c r="AF7386">
        <v>8</v>
      </c>
      <c r="AG7386" s="1">
        <f t="shared" si="231"/>
        <v>42583</v>
      </c>
    </row>
    <row r="7387" spans="1:33" x14ac:dyDescent="0.3">
      <c r="A7387" t="s">
        <v>31</v>
      </c>
      <c r="B7387">
        <v>44</v>
      </c>
      <c r="C7387" t="s">
        <v>32</v>
      </c>
      <c r="D7387" t="s">
        <v>33</v>
      </c>
      <c r="E7387" t="s">
        <v>34</v>
      </c>
      <c r="F7387" t="s">
        <v>60</v>
      </c>
      <c r="G7387" t="s">
        <v>135</v>
      </c>
      <c r="H7387" t="s">
        <v>105</v>
      </c>
      <c r="I7387" t="s">
        <v>32</v>
      </c>
      <c r="J7387" t="s">
        <v>51</v>
      </c>
      <c r="K7387" t="s">
        <v>106</v>
      </c>
      <c r="L7387">
        <v>18</v>
      </c>
      <c r="M7387" t="s">
        <v>271</v>
      </c>
      <c r="N7387" t="s">
        <v>107</v>
      </c>
      <c r="O7387">
        <v>2016</v>
      </c>
      <c r="P7387">
        <v>42.038506049447598</v>
      </c>
      <c r="Q7387" t="s">
        <v>95</v>
      </c>
      <c r="R7387" t="s">
        <v>67</v>
      </c>
      <c r="S7387" t="s">
        <v>55</v>
      </c>
      <c r="T7387" t="s">
        <v>55</v>
      </c>
      <c r="U7387" t="s">
        <v>31</v>
      </c>
      <c r="V7387">
        <v>35.23742773</v>
      </c>
      <c r="W7387">
        <v>-80.829447349999995</v>
      </c>
      <c r="X7387" t="s">
        <v>112</v>
      </c>
      <c r="Y7387" t="s">
        <v>44</v>
      </c>
      <c r="Z7387" t="s">
        <v>54</v>
      </c>
      <c r="AA7387" t="s">
        <v>62</v>
      </c>
      <c r="AB7387" t="s">
        <v>32</v>
      </c>
      <c r="AC7387">
        <v>1</v>
      </c>
      <c r="AD7387" t="str">
        <f t="shared" si="230"/>
        <v>2016</v>
      </c>
      <c r="AE7387">
        <v>0</v>
      </c>
      <c r="AF7387">
        <v>8</v>
      </c>
      <c r="AG7387" s="1">
        <f t="shared" si="231"/>
        <v>42583</v>
      </c>
    </row>
    <row r="7388" spans="1:33" x14ac:dyDescent="0.3">
      <c r="A7388" t="s">
        <v>31</v>
      </c>
      <c r="B7388">
        <v>38</v>
      </c>
      <c r="C7388" t="s">
        <v>32</v>
      </c>
      <c r="D7388" t="s">
        <v>55</v>
      </c>
      <c r="E7388" t="s">
        <v>34</v>
      </c>
      <c r="F7388" t="s">
        <v>35</v>
      </c>
      <c r="G7388" t="s">
        <v>385</v>
      </c>
      <c r="H7388" t="s">
        <v>70</v>
      </c>
      <c r="I7388" t="s">
        <v>32</v>
      </c>
      <c r="J7388" t="s">
        <v>37</v>
      </c>
      <c r="K7388" t="s">
        <v>97</v>
      </c>
      <c r="L7388">
        <v>17</v>
      </c>
      <c r="M7388" t="s">
        <v>247</v>
      </c>
      <c r="N7388" t="s">
        <v>193</v>
      </c>
      <c r="O7388">
        <v>2016</v>
      </c>
      <c r="P7388">
        <v>19</v>
      </c>
      <c r="Q7388" t="s">
        <v>32</v>
      </c>
      <c r="R7388" t="s">
        <v>41</v>
      </c>
      <c r="S7388" t="s">
        <v>60</v>
      </c>
      <c r="T7388" t="s">
        <v>42</v>
      </c>
      <c r="U7388" t="s">
        <v>32</v>
      </c>
      <c r="V7388">
        <v>34.978688730000002</v>
      </c>
      <c r="W7388">
        <v>-78.957539969999999</v>
      </c>
      <c r="X7388" t="s">
        <v>43</v>
      </c>
      <c r="Y7388" t="s">
        <v>44</v>
      </c>
      <c r="Z7388" t="s">
        <v>45</v>
      </c>
      <c r="AA7388" t="s">
        <v>46</v>
      </c>
      <c r="AB7388" t="s">
        <v>32</v>
      </c>
      <c r="AC7388">
        <v>0</v>
      </c>
      <c r="AD7388" t="str">
        <f t="shared" si="230"/>
        <v>2016</v>
      </c>
      <c r="AE7388">
        <v>0</v>
      </c>
      <c r="AF7388">
        <v>7</v>
      </c>
      <c r="AG7388" s="1">
        <f t="shared" si="231"/>
        <v>42552</v>
      </c>
    </row>
    <row r="7389" spans="1:33" x14ac:dyDescent="0.3">
      <c r="A7389" t="s">
        <v>31</v>
      </c>
      <c r="B7389">
        <v>25</v>
      </c>
      <c r="C7389" t="s">
        <v>31</v>
      </c>
      <c r="D7389" t="s">
        <v>33</v>
      </c>
      <c r="E7389" t="s">
        <v>34</v>
      </c>
      <c r="F7389" t="s">
        <v>35</v>
      </c>
      <c r="G7389" t="s">
        <v>135</v>
      </c>
      <c r="H7389" t="s">
        <v>105</v>
      </c>
      <c r="I7389" t="s">
        <v>31</v>
      </c>
      <c r="J7389" t="s">
        <v>81</v>
      </c>
      <c r="K7389" t="s">
        <v>71</v>
      </c>
      <c r="L7389">
        <v>2</v>
      </c>
      <c r="M7389" t="s">
        <v>271</v>
      </c>
      <c r="N7389" t="s">
        <v>94</v>
      </c>
      <c r="O7389">
        <v>2016</v>
      </c>
      <c r="P7389">
        <v>42.038506049447598</v>
      </c>
      <c r="Q7389" t="s">
        <v>95</v>
      </c>
      <c r="R7389" t="s">
        <v>67</v>
      </c>
      <c r="S7389" t="s">
        <v>55</v>
      </c>
      <c r="T7389" t="s">
        <v>55</v>
      </c>
      <c r="U7389" t="s">
        <v>31</v>
      </c>
      <c r="V7389">
        <v>35.21923108</v>
      </c>
      <c r="W7389">
        <v>-80.799007889999999</v>
      </c>
      <c r="X7389" t="s">
        <v>43</v>
      </c>
      <c r="Y7389" t="s">
        <v>44</v>
      </c>
      <c r="Z7389" t="s">
        <v>45</v>
      </c>
      <c r="AA7389" t="s">
        <v>46</v>
      </c>
      <c r="AB7389" t="s">
        <v>32</v>
      </c>
      <c r="AC7389">
        <v>1</v>
      </c>
      <c r="AD7389" t="str">
        <f t="shared" si="230"/>
        <v>2016</v>
      </c>
      <c r="AE7389">
        <v>0</v>
      </c>
      <c r="AF7389">
        <v>8</v>
      </c>
      <c r="AG7389" s="1">
        <f t="shared" si="231"/>
        <v>42583</v>
      </c>
    </row>
    <row r="7390" spans="1:33" x14ac:dyDescent="0.3">
      <c r="A7390" t="s">
        <v>31</v>
      </c>
      <c r="B7390">
        <v>58</v>
      </c>
      <c r="C7390" t="s">
        <v>32</v>
      </c>
      <c r="D7390" t="s">
        <v>33</v>
      </c>
      <c r="E7390" t="s">
        <v>34</v>
      </c>
      <c r="F7390" t="s">
        <v>35</v>
      </c>
      <c r="G7390" t="s">
        <v>135</v>
      </c>
      <c r="H7390" t="s">
        <v>105</v>
      </c>
      <c r="I7390" t="s">
        <v>32</v>
      </c>
      <c r="J7390" t="s">
        <v>81</v>
      </c>
      <c r="K7390" t="s">
        <v>71</v>
      </c>
      <c r="L7390">
        <v>19</v>
      </c>
      <c r="M7390" t="s">
        <v>271</v>
      </c>
      <c r="N7390" t="s">
        <v>94</v>
      </c>
      <c r="O7390">
        <v>2016</v>
      </c>
      <c r="P7390">
        <v>42.038506049447598</v>
      </c>
      <c r="Q7390" t="s">
        <v>95</v>
      </c>
      <c r="R7390" t="s">
        <v>67</v>
      </c>
      <c r="S7390" t="s">
        <v>55</v>
      </c>
      <c r="T7390" t="s">
        <v>55</v>
      </c>
      <c r="U7390" t="s">
        <v>31</v>
      </c>
      <c r="V7390">
        <v>35.140201230000002</v>
      </c>
      <c r="W7390">
        <v>-80.877504220000006</v>
      </c>
      <c r="X7390" t="s">
        <v>43</v>
      </c>
      <c r="Y7390" t="s">
        <v>44</v>
      </c>
      <c r="Z7390" t="s">
        <v>74</v>
      </c>
      <c r="AA7390" t="s">
        <v>46</v>
      </c>
      <c r="AB7390" t="s">
        <v>32</v>
      </c>
      <c r="AC7390">
        <v>1</v>
      </c>
      <c r="AD7390" t="str">
        <f t="shared" si="230"/>
        <v>2016</v>
      </c>
      <c r="AE7390">
        <v>0</v>
      </c>
      <c r="AF7390">
        <v>8</v>
      </c>
      <c r="AG7390" s="1">
        <f t="shared" si="231"/>
        <v>42583</v>
      </c>
    </row>
    <row r="7391" spans="1:33" x14ac:dyDescent="0.3">
      <c r="A7391" t="s">
        <v>31</v>
      </c>
      <c r="B7391">
        <v>28</v>
      </c>
      <c r="C7391" t="s">
        <v>32</v>
      </c>
      <c r="D7391" t="s">
        <v>33</v>
      </c>
      <c r="E7391" t="s">
        <v>34</v>
      </c>
      <c r="F7391" t="s">
        <v>60</v>
      </c>
      <c r="G7391" t="s">
        <v>79</v>
      </c>
      <c r="H7391" t="s">
        <v>132</v>
      </c>
      <c r="I7391" t="s">
        <v>32</v>
      </c>
      <c r="J7391" t="s">
        <v>81</v>
      </c>
      <c r="K7391" t="s">
        <v>102</v>
      </c>
      <c r="L7391">
        <v>10</v>
      </c>
      <c r="M7391" t="s">
        <v>271</v>
      </c>
      <c r="N7391" t="s">
        <v>299</v>
      </c>
      <c r="O7391">
        <v>2016</v>
      </c>
      <c r="P7391">
        <v>66</v>
      </c>
      <c r="Q7391" t="s">
        <v>32</v>
      </c>
      <c r="R7391" t="s">
        <v>41</v>
      </c>
      <c r="S7391" t="s">
        <v>60</v>
      </c>
      <c r="T7391" t="s">
        <v>42</v>
      </c>
      <c r="U7391" t="s">
        <v>32</v>
      </c>
      <c r="V7391">
        <v>36.180585049999998</v>
      </c>
      <c r="W7391">
        <v>-79.110034119999995</v>
      </c>
      <c r="X7391" t="s">
        <v>43</v>
      </c>
      <c r="Y7391" t="s">
        <v>100</v>
      </c>
      <c r="Z7391" t="s">
        <v>91</v>
      </c>
      <c r="AA7391" t="s">
        <v>46</v>
      </c>
      <c r="AB7391" t="s">
        <v>32</v>
      </c>
      <c r="AC7391">
        <v>0</v>
      </c>
      <c r="AD7391" t="str">
        <f t="shared" si="230"/>
        <v>2016</v>
      </c>
      <c r="AE7391">
        <v>0</v>
      </c>
      <c r="AF7391">
        <v>8</v>
      </c>
      <c r="AG7391" s="1">
        <f t="shared" si="231"/>
        <v>42583</v>
      </c>
    </row>
    <row r="7392" spans="1:33" x14ac:dyDescent="0.3">
      <c r="A7392" t="s">
        <v>31</v>
      </c>
      <c r="B7392">
        <v>19</v>
      </c>
      <c r="C7392" t="s">
        <v>32</v>
      </c>
      <c r="D7392" t="s">
        <v>33</v>
      </c>
      <c r="E7392" t="s">
        <v>34</v>
      </c>
      <c r="F7392" t="s">
        <v>60</v>
      </c>
      <c r="G7392" t="s">
        <v>280</v>
      </c>
      <c r="H7392" t="s">
        <v>227</v>
      </c>
      <c r="I7392" t="s">
        <v>32</v>
      </c>
      <c r="J7392" t="s">
        <v>75</v>
      </c>
      <c r="K7392" t="s">
        <v>65</v>
      </c>
      <c r="L7392">
        <v>15</v>
      </c>
      <c r="M7392" t="s">
        <v>247</v>
      </c>
      <c r="N7392" t="s">
        <v>66</v>
      </c>
      <c r="O7392">
        <v>2016</v>
      </c>
      <c r="P7392">
        <v>63</v>
      </c>
      <c r="Q7392" t="s">
        <v>32</v>
      </c>
      <c r="R7392" t="s">
        <v>41</v>
      </c>
      <c r="S7392" t="s">
        <v>35</v>
      </c>
      <c r="T7392" t="s">
        <v>68</v>
      </c>
      <c r="U7392" t="s">
        <v>32</v>
      </c>
      <c r="V7392">
        <v>36.010820109999997</v>
      </c>
      <c r="W7392">
        <v>-75.659098610000001</v>
      </c>
      <c r="X7392" t="s">
        <v>43</v>
      </c>
      <c r="Y7392" t="s">
        <v>100</v>
      </c>
      <c r="Z7392" t="s">
        <v>45</v>
      </c>
      <c r="AA7392" t="s">
        <v>46</v>
      </c>
      <c r="AB7392" t="s">
        <v>32</v>
      </c>
      <c r="AC7392">
        <v>0</v>
      </c>
      <c r="AD7392" t="str">
        <f t="shared" si="230"/>
        <v>2016</v>
      </c>
      <c r="AE7392">
        <v>0</v>
      </c>
      <c r="AF7392">
        <v>7</v>
      </c>
      <c r="AG7392" s="1">
        <f t="shared" si="231"/>
        <v>42552</v>
      </c>
    </row>
    <row r="7393" spans="1:33" x14ac:dyDescent="0.3">
      <c r="A7393" t="s">
        <v>31</v>
      </c>
      <c r="B7393">
        <v>25</v>
      </c>
      <c r="C7393" t="s">
        <v>32</v>
      </c>
      <c r="D7393" t="s">
        <v>47</v>
      </c>
      <c r="E7393" t="s">
        <v>34</v>
      </c>
      <c r="F7393" t="s">
        <v>35</v>
      </c>
      <c r="G7393" t="s">
        <v>136</v>
      </c>
      <c r="H7393" t="s">
        <v>137</v>
      </c>
      <c r="I7393" t="s">
        <v>32</v>
      </c>
      <c r="J7393" t="s">
        <v>81</v>
      </c>
      <c r="K7393" t="s">
        <v>121</v>
      </c>
      <c r="L7393">
        <v>15</v>
      </c>
      <c r="M7393" t="s">
        <v>271</v>
      </c>
      <c r="N7393" t="s">
        <v>205</v>
      </c>
      <c r="O7393">
        <v>2016</v>
      </c>
      <c r="P7393">
        <v>30</v>
      </c>
      <c r="Q7393" t="s">
        <v>32</v>
      </c>
      <c r="R7393" t="s">
        <v>41</v>
      </c>
      <c r="S7393" t="s">
        <v>60</v>
      </c>
      <c r="T7393" t="s">
        <v>68</v>
      </c>
      <c r="U7393" t="s">
        <v>32</v>
      </c>
      <c r="V7393">
        <v>35.619749069999997</v>
      </c>
      <c r="W7393">
        <v>-77.411808019999995</v>
      </c>
      <c r="X7393" t="s">
        <v>43</v>
      </c>
      <c r="Y7393" t="s">
        <v>55</v>
      </c>
      <c r="Z7393" t="s">
        <v>45</v>
      </c>
      <c r="AA7393" t="s">
        <v>46</v>
      </c>
      <c r="AB7393" t="s">
        <v>32</v>
      </c>
      <c r="AC7393">
        <v>0</v>
      </c>
      <c r="AD7393" t="str">
        <f t="shared" si="230"/>
        <v>2016</v>
      </c>
      <c r="AE7393">
        <v>0</v>
      </c>
      <c r="AF7393">
        <v>8</v>
      </c>
      <c r="AG7393" s="1">
        <f t="shared" si="231"/>
        <v>42583</v>
      </c>
    </row>
    <row r="7394" spans="1:33" x14ac:dyDescent="0.3">
      <c r="A7394" t="s">
        <v>32</v>
      </c>
      <c r="B7394">
        <v>33</v>
      </c>
      <c r="C7394" t="s">
        <v>32</v>
      </c>
      <c r="D7394" t="s">
        <v>33</v>
      </c>
      <c r="E7394" t="s">
        <v>34</v>
      </c>
      <c r="F7394" t="s">
        <v>35</v>
      </c>
      <c r="G7394" t="s">
        <v>135</v>
      </c>
      <c r="H7394" t="s">
        <v>105</v>
      </c>
      <c r="I7394" t="s">
        <v>32</v>
      </c>
      <c r="J7394" t="s">
        <v>58</v>
      </c>
      <c r="K7394" t="s">
        <v>116</v>
      </c>
      <c r="L7394">
        <v>10</v>
      </c>
      <c r="M7394" t="s">
        <v>271</v>
      </c>
      <c r="N7394" t="s">
        <v>236</v>
      </c>
      <c r="O7394">
        <v>2016</v>
      </c>
      <c r="P7394">
        <v>31</v>
      </c>
      <c r="Q7394" t="s">
        <v>32</v>
      </c>
      <c r="R7394" t="s">
        <v>41</v>
      </c>
      <c r="S7394" t="s">
        <v>35</v>
      </c>
      <c r="T7394" t="s">
        <v>83</v>
      </c>
      <c r="U7394" t="s">
        <v>32</v>
      </c>
      <c r="V7394">
        <v>35.235485269999998</v>
      </c>
      <c r="W7394">
        <v>-80.8019848</v>
      </c>
      <c r="X7394" t="s">
        <v>43</v>
      </c>
      <c r="Y7394" t="s">
        <v>61</v>
      </c>
      <c r="Z7394" t="s">
        <v>91</v>
      </c>
      <c r="AA7394" t="s">
        <v>46</v>
      </c>
      <c r="AB7394" t="s">
        <v>32</v>
      </c>
      <c r="AC7394">
        <v>0</v>
      </c>
      <c r="AD7394" t="str">
        <f t="shared" si="230"/>
        <v>2016</v>
      </c>
      <c r="AE7394">
        <v>0</v>
      </c>
      <c r="AF7394">
        <v>8</v>
      </c>
      <c r="AG7394" s="1">
        <f t="shared" si="231"/>
        <v>42583</v>
      </c>
    </row>
    <row r="7395" spans="1:33" x14ac:dyDescent="0.3">
      <c r="A7395" t="s">
        <v>31</v>
      </c>
      <c r="B7395">
        <v>49</v>
      </c>
      <c r="C7395" t="s">
        <v>55</v>
      </c>
      <c r="D7395" t="s">
        <v>33</v>
      </c>
      <c r="E7395" t="s">
        <v>34</v>
      </c>
      <c r="F7395" t="s">
        <v>35</v>
      </c>
      <c r="G7395" t="s">
        <v>135</v>
      </c>
      <c r="H7395" t="s">
        <v>105</v>
      </c>
      <c r="I7395" t="s">
        <v>32</v>
      </c>
      <c r="J7395" t="s">
        <v>37</v>
      </c>
      <c r="K7395" t="s">
        <v>76</v>
      </c>
      <c r="L7395">
        <v>11</v>
      </c>
      <c r="M7395" t="s">
        <v>271</v>
      </c>
      <c r="N7395" t="s">
        <v>77</v>
      </c>
      <c r="O7395">
        <v>2016</v>
      </c>
      <c r="P7395">
        <v>54</v>
      </c>
      <c r="Q7395" t="s">
        <v>32</v>
      </c>
      <c r="R7395" t="s">
        <v>41</v>
      </c>
      <c r="S7395" t="s">
        <v>35</v>
      </c>
      <c r="T7395" t="s">
        <v>73</v>
      </c>
      <c r="U7395" t="s">
        <v>32</v>
      </c>
      <c r="V7395">
        <v>35.239540150000003</v>
      </c>
      <c r="W7395">
        <v>-80.836043540000006</v>
      </c>
      <c r="X7395" t="s">
        <v>43</v>
      </c>
      <c r="Y7395" t="s">
        <v>44</v>
      </c>
      <c r="Z7395" t="s">
        <v>54</v>
      </c>
      <c r="AA7395" t="s">
        <v>62</v>
      </c>
      <c r="AB7395" t="s">
        <v>32</v>
      </c>
      <c r="AC7395">
        <v>0</v>
      </c>
      <c r="AD7395" t="str">
        <f t="shared" si="230"/>
        <v>2016</v>
      </c>
      <c r="AE7395">
        <v>0</v>
      </c>
      <c r="AF7395">
        <v>8</v>
      </c>
      <c r="AG7395" s="1">
        <f t="shared" si="231"/>
        <v>42583</v>
      </c>
    </row>
    <row r="7396" spans="1:33" x14ac:dyDescent="0.3">
      <c r="A7396" t="s">
        <v>31</v>
      </c>
      <c r="B7396">
        <v>22</v>
      </c>
      <c r="C7396" t="s">
        <v>32</v>
      </c>
      <c r="D7396" t="s">
        <v>33</v>
      </c>
      <c r="E7396" t="s">
        <v>34</v>
      </c>
      <c r="F7396" t="s">
        <v>35</v>
      </c>
      <c r="G7396" t="s">
        <v>99</v>
      </c>
      <c r="H7396" t="s">
        <v>50</v>
      </c>
      <c r="I7396" t="s">
        <v>32</v>
      </c>
      <c r="J7396" t="s">
        <v>75</v>
      </c>
      <c r="K7396" t="s">
        <v>76</v>
      </c>
      <c r="L7396">
        <v>11</v>
      </c>
      <c r="M7396" t="s">
        <v>271</v>
      </c>
      <c r="N7396" t="s">
        <v>160</v>
      </c>
      <c r="O7396">
        <v>2016</v>
      </c>
      <c r="P7396">
        <v>48</v>
      </c>
      <c r="Q7396" t="s">
        <v>32</v>
      </c>
      <c r="R7396" t="s">
        <v>41</v>
      </c>
      <c r="S7396" t="s">
        <v>35</v>
      </c>
      <c r="T7396" t="s">
        <v>83</v>
      </c>
      <c r="U7396" t="s">
        <v>32</v>
      </c>
      <c r="V7396">
        <v>35.783853729999997</v>
      </c>
      <c r="W7396">
        <v>-78.682553799999994</v>
      </c>
      <c r="X7396" t="s">
        <v>43</v>
      </c>
      <c r="Y7396" t="s">
        <v>100</v>
      </c>
      <c r="Z7396" t="s">
        <v>54</v>
      </c>
      <c r="AA7396" t="s">
        <v>46</v>
      </c>
      <c r="AB7396" t="s">
        <v>32</v>
      </c>
      <c r="AC7396">
        <v>0</v>
      </c>
      <c r="AD7396" t="str">
        <f t="shared" si="230"/>
        <v>2016</v>
      </c>
      <c r="AE7396">
        <v>0</v>
      </c>
      <c r="AF7396">
        <v>8</v>
      </c>
      <c r="AG7396" s="1">
        <f t="shared" si="231"/>
        <v>42583</v>
      </c>
    </row>
    <row r="7397" spans="1:33" x14ac:dyDescent="0.3">
      <c r="A7397" t="s">
        <v>32</v>
      </c>
      <c r="B7397">
        <v>41</v>
      </c>
      <c r="C7397" t="s">
        <v>32</v>
      </c>
      <c r="D7397" t="s">
        <v>33</v>
      </c>
      <c r="E7397" t="s">
        <v>34</v>
      </c>
      <c r="F7397" t="s">
        <v>60</v>
      </c>
      <c r="G7397" t="s">
        <v>79</v>
      </c>
      <c r="H7397" t="s">
        <v>130</v>
      </c>
      <c r="I7397" t="s">
        <v>32</v>
      </c>
      <c r="J7397" t="s">
        <v>81</v>
      </c>
      <c r="K7397" t="s">
        <v>71</v>
      </c>
      <c r="L7397">
        <v>9</v>
      </c>
      <c r="M7397" t="s">
        <v>271</v>
      </c>
      <c r="N7397" t="s">
        <v>94</v>
      </c>
      <c r="O7397">
        <v>2016</v>
      </c>
      <c r="P7397">
        <v>57</v>
      </c>
      <c r="Q7397" t="s">
        <v>32</v>
      </c>
      <c r="R7397" t="s">
        <v>41</v>
      </c>
      <c r="S7397" t="s">
        <v>35</v>
      </c>
      <c r="T7397" t="s">
        <v>42</v>
      </c>
      <c r="U7397" t="s">
        <v>32</v>
      </c>
      <c r="V7397">
        <v>35.760992160000001</v>
      </c>
      <c r="W7397">
        <v>-80.833759549999996</v>
      </c>
      <c r="X7397" t="s">
        <v>43</v>
      </c>
      <c r="Y7397" t="s">
        <v>100</v>
      </c>
      <c r="Z7397" t="s">
        <v>74</v>
      </c>
      <c r="AA7397" t="s">
        <v>46</v>
      </c>
      <c r="AB7397" t="s">
        <v>32</v>
      </c>
      <c r="AC7397">
        <v>0</v>
      </c>
      <c r="AD7397" t="str">
        <f t="shared" si="230"/>
        <v>2016</v>
      </c>
      <c r="AE7397">
        <v>0</v>
      </c>
      <c r="AF7397">
        <v>8</v>
      </c>
      <c r="AG7397" s="1">
        <f t="shared" si="231"/>
        <v>42583</v>
      </c>
    </row>
    <row r="7398" spans="1:33" x14ac:dyDescent="0.3">
      <c r="A7398" t="s">
        <v>31</v>
      </c>
      <c r="B7398">
        <v>11</v>
      </c>
      <c r="C7398" t="s">
        <v>32</v>
      </c>
      <c r="D7398" t="s">
        <v>47</v>
      </c>
      <c r="E7398" t="s">
        <v>34</v>
      </c>
      <c r="F7398" t="s">
        <v>35</v>
      </c>
      <c r="G7398" t="s">
        <v>99</v>
      </c>
      <c r="H7398" t="s">
        <v>50</v>
      </c>
      <c r="I7398" t="s">
        <v>32</v>
      </c>
      <c r="J7398" t="s">
        <v>58</v>
      </c>
      <c r="K7398" t="s">
        <v>52</v>
      </c>
      <c r="L7398">
        <v>19</v>
      </c>
      <c r="M7398" t="s">
        <v>271</v>
      </c>
      <c r="N7398" t="s">
        <v>53</v>
      </c>
      <c r="O7398">
        <v>2016</v>
      </c>
      <c r="P7398">
        <v>42.038506049447598</v>
      </c>
      <c r="Q7398" t="s">
        <v>95</v>
      </c>
      <c r="R7398" t="s">
        <v>67</v>
      </c>
      <c r="S7398" t="s">
        <v>55</v>
      </c>
      <c r="T7398" t="s">
        <v>55</v>
      </c>
      <c r="U7398" t="s">
        <v>31</v>
      </c>
      <c r="V7398">
        <v>35.748085639999999</v>
      </c>
      <c r="W7398">
        <v>-78.606536059999996</v>
      </c>
      <c r="X7398" t="s">
        <v>43</v>
      </c>
      <c r="Y7398" t="s">
        <v>100</v>
      </c>
      <c r="Z7398" t="s">
        <v>54</v>
      </c>
      <c r="AA7398" t="s">
        <v>46</v>
      </c>
      <c r="AB7398" t="s">
        <v>32</v>
      </c>
      <c r="AC7398">
        <v>1</v>
      </c>
      <c r="AD7398" t="str">
        <f t="shared" si="230"/>
        <v>2016</v>
      </c>
      <c r="AE7398">
        <v>0</v>
      </c>
      <c r="AF7398">
        <v>8</v>
      </c>
      <c r="AG7398" s="1">
        <f t="shared" si="231"/>
        <v>42583</v>
      </c>
    </row>
    <row r="7399" spans="1:33" x14ac:dyDescent="0.3">
      <c r="A7399" t="s">
        <v>31</v>
      </c>
      <c r="B7399">
        <v>19</v>
      </c>
      <c r="C7399" t="s">
        <v>32</v>
      </c>
      <c r="D7399" t="s">
        <v>47</v>
      </c>
      <c r="E7399" t="s">
        <v>34</v>
      </c>
      <c r="F7399" t="s">
        <v>60</v>
      </c>
      <c r="G7399" t="s">
        <v>287</v>
      </c>
      <c r="H7399" t="s">
        <v>86</v>
      </c>
      <c r="I7399" t="s">
        <v>32</v>
      </c>
      <c r="J7399" t="s">
        <v>87</v>
      </c>
      <c r="K7399" t="s">
        <v>121</v>
      </c>
      <c r="L7399">
        <v>20</v>
      </c>
      <c r="M7399" t="s">
        <v>247</v>
      </c>
      <c r="N7399" t="s">
        <v>122</v>
      </c>
      <c r="O7399">
        <v>2016</v>
      </c>
      <c r="P7399">
        <v>22</v>
      </c>
      <c r="Q7399" t="s">
        <v>32</v>
      </c>
      <c r="R7399" t="s">
        <v>41</v>
      </c>
      <c r="S7399" t="s">
        <v>35</v>
      </c>
      <c r="T7399" t="s">
        <v>42</v>
      </c>
      <c r="U7399" t="s">
        <v>32</v>
      </c>
      <c r="V7399">
        <v>34.70695869</v>
      </c>
      <c r="W7399">
        <v>-76.73775569</v>
      </c>
      <c r="X7399" t="s">
        <v>43</v>
      </c>
      <c r="Y7399" t="s">
        <v>55</v>
      </c>
      <c r="Z7399" t="s">
        <v>45</v>
      </c>
      <c r="AA7399" t="s">
        <v>46</v>
      </c>
      <c r="AB7399" t="s">
        <v>32</v>
      </c>
      <c r="AC7399">
        <v>0</v>
      </c>
      <c r="AD7399" t="str">
        <f t="shared" si="230"/>
        <v>2016</v>
      </c>
      <c r="AE7399">
        <v>0</v>
      </c>
      <c r="AF7399">
        <v>7</v>
      </c>
      <c r="AG7399" s="1">
        <f t="shared" si="231"/>
        <v>42552</v>
      </c>
    </row>
    <row r="7400" spans="1:33" x14ac:dyDescent="0.3">
      <c r="A7400" t="s">
        <v>31</v>
      </c>
      <c r="B7400">
        <v>19</v>
      </c>
      <c r="C7400" t="s">
        <v>32</v>
      </c>
      <c r="D7400" t="s">
        <v>47</v>
      </c>
      <c r="E7400" t="s">
        <v>34</v>
      </c>
      <c r="F7400" t="s">
        <v>35</v>
      </c>
      <c r="G7400" t="s">
        <v>216</v>
      </c>
      <c r="H7400" t="s">
        <v>130</v>
      </c>
      <c r="I7400" t="s">
        <v>32</v>
      </c>
      <c r="J7400" t="s">
        <v>81</v>
      </c>
      <c r="K7400" t="s">
        <v>88</v>
      </c>
      <c r="L7400">
        <v>19</v>
      </c>
      <c r="M7400" t="s">
        <v>247</v>
      </c>
      <c r="N7400" t="s">
        <v>145</v>
      </c>
      <c r="O7400">
        <v>2016</v>
      </c>
      <c r="P7400">
        <v>76</v>
      </c>
      <c r="Q7400" t="s">
        <v>32</v>
      </c>
      <c r="R7400" t="s">
        <v>41</v>
      </c>
      <c r="S7400" t="s">
        <v>35</v>
      </c>
      <c r="T7400" t="s">
        <v>42</v>
      </c>
      <c r="U7400" t="s">
        <v>32</v>
      </c>
      <c r="V7400">
        <v>35.764649259999999</v>
      </c>
      <c r="W7400">
        <v>-80.89009154</v>
      </c>
      <c r="X7400" t="s">
        <v>43</v>
      </c>
      <c r="Y7400" t="s">
        <v>44</v>
      </c>
      <c r="Z7400" t="s">
        <v>91</v>
      </c>
      <c r="AA7400" t="s">
        <v>46</v>
      </c>
      <c r="AB7400" t="s">
        <v>32</v>
      </c>
      <c r="AC7400">
        <v>0</v>
      </c>
      <c r="AD7400" t="str">
        <f t="shared" si="230"/>
        <v>2016</v>
      </c>
      <c r="AE7400">
        <v>0</v>
      </c>
      <c r="AF7400">
        <v>7</v>
      </c>
      <c r="AG7400" s="1">
        <f t="shared" si="231"/>
        <v>42552</v>
      </c>
    </row>
    <row r="7401" spans="1:33" x14ac:dyDescent="0.3">
      <c r="A7401" t="s">
        <v>32</v>
      </c>
      <c r="B7401">
        <v>23</v>
      </c>
      <c r="C7401" t="s">
        <v>32</v>
      </c>
      <c r="D7401" t="s">
        <v>47</v>
      </c>
      <c r="E7401" t="s">
        <v>34</v>
      </c>
      <c r="F7401" t="s">
        <v>35</v>
      </c>
      <c r="G7401" t="s">
        <v>353</v>
      </c>
      <c r="H7401" t="s">
        <v>354</v>
      </c>
      <c r="I7401" t="s">
        <v>32</v>
      </c>
      <c r="J7401" t="s">
        <v>37</v>
      </c>
      <c r="K7401" t="s">
        <v>138</v>
      </c>
      <c r="L7401">
        <v>15</v>
      </c>
      <c r="M7401" t="s">
        <v>271</v>
      </c>
      <c r="N7401" t="s">
        <v>224</v>
      </c>
      <c r="O7401">
        <v>2016</v>
      </c>
      <c r="P7401">
        <v>32</v>
      </c>
      <c r="Q7401" t="s">
        <v>32</v>
      </c>
      <c r="R7401" t="s">
        <v>41</v>
      </c>
      <c r="S7401" t="s">
        <v>35</v>
      </c>
      <c r="T7401" t="s">
        <v>42</v>
      </c>
      <c r="U7401" t="s">
        <v>32</v>
      </c>
      <c r="V7401">
        <v>36.20381356</v>
      </c>
      <c r="W7401">
        <v>-81.666823190000002</v>
      </c>
      <c r="X7401" t="s">
        <v>43</v>
      </c>
      <c r="Y7401" t="s">
        <v>44</v>
      </c>
      <c r="Z7401" t="s">
        <v>54</v>
      </c>
      <c r="AA7401" t="s">
        <v>62</v>
      </c>
      <c r="AB7401" t="s">
        <v>32</v>
      </c>
      <c r="AC7401">
        <v>0</v>
      </c>
      <c r="AD7401" t="str">
        <f t="shared" si="230"/>
        <v>2016</v>
      </c>
      <c r="AE7401">
        <v>0</v>
      </c>
      <c r="AF7401">
        <v>8</v>
      </c>
      <c r="AG7401" s="1">
        <f t="shared" si="231"/>
        <v>42583</v>
      </c>
    </row>
    <row r="7402" spans="1:33" x14ac:dyDescent="0.3">
      <c r="A7402" t="s">
        <v>31</v>
      </c>
      <c r="B7402">
        <v>19</v>
      </c>
      <c r="C7402" t="s">
        <v>32</v>
      </c>
      <c r="D7402" t="s">
        <v>47</v>
      </c>
      <c r="E7402" t="s">
        <v>34</v>
      </c>
      <c r="F7402" t="s">
        <v>60</v>
      </c>
      <c r="G7402" t="s">
        <v>280</v>
      </c>
      <c r="H7402" t="s">
        <v>227</v>
      </c>
      <c r="I7402" t="s">
        <v>32</v>
      </c>
      <c r="J7402" t="s">
        <v>87</v>
      </c>
      <c r="K7402" t="s">
        <v>52</v>
      </c>
      <c r="L7402">
        <v>19</v>
      </c>
      <c r="M7402" t="s">
        <v>247</v>
      </c>
      <c r="N7402" t="s">
        <v>53</v>
      </c>
      <c r="O7402">
        <v>2016</v>
      </c>
      <c r="P7402">
        <v>43</v>
      </c>
      <c r="Q7402" t="s">
        <v>32</v>
      </c>
      <c r="R7402" t="s">
        <v>41</v>
      </c>
      <c r="S7402" t="s">
        <v>35</v>
      </c>
      <c r="T7402" t="s">
        <v>42</v>
      </c>
      <c r="U7402" t="s">
        <v>32</v>
      </c>
      <c r="V7402">
        <v>35.997627389999998</v>
      </c>
      <c r="W7402">
        <v>-75.651500260000006</v>
      </c>
      <c r="X7402" t="s">
        <v>112</v>
      </c>
      <c r="Y7402" t="s">
        <v>100</v>
      </c>
      <c r="Z7402" t="s">
        <v>54</v>
      </c>
      <c r="AA7402" t="s">
        <v>62</v>
      </c>
      <c r="AB7402" t="s">
        <v>32</v>
      </c>
      <c r="AC7402">
        <v>0</v>
      </c>
      <c r="AD7402" t="str">
        <f t="shared" si="230"/>
        <v>2016</v>
      </c>
      <c r="AE7402">
        <v>0</v>
      </c>
      <c r="AF7402">
        <v>7</v>
      </c>
      <c r="AG7402" s="1">
        <f t="shared" si="231"/>
        <v>42552</v>
      </c>
    </row>
    <row r="7403" spans="1:33" x14ac:dyDescent="0.3">
      <c r="A7403" t="s">
        <v>31</v>
      </c>
      <c r="B7403">
        <v>38</v>
      </c>
      <c r="C7403" t="s">
        <v>31</v>
      </c>
      <c r="D7403" t="s">
        <v>33</v>
      </c>
      <c r="E7403" t="s">
        <v>34</v>
      </c>
      <c r="F7403" t="s">
        <v>35</v>
      </c>
      <c r="G7403" t="s">
        <v>79</v>
      </c>
      <c r="H7403" t="s">
        <v>143</v>
      </c>
      <c r="I7403" t="s">
        <v>31</v>
      </c>
      <c r="J7403" t="s">
        <v>58</v>
      </c>
      <c r="K7403" t="s">
        <v>71</v>
      </c>
      <c r="L7403">
        <v>22</v>
      </c>
      <c r="M7403" t="s">
        <v>271</v>
      </c>
      <c r="N7403" t="s">
        <v>94</v>
      </c>
      <c r="O7403">
        <v>2016</v>
      </c>
      <c r="P7403">
        <v>42.038506049447598</v>
      </c>
      <c r="Q7403" t="s">
        <v>55</v>
      </c>
      <c r="R7403" t="s">
        <v>67</v>
      </c>
      <c r="S7403" t="s">
        <v>55</v>
      </c>
      <c r="T7403" t="s">
        <v>55</v>
      </c>
      <c r="U7403" t="s">
        <v>31</v>
      </c>
      <c r="V7403">
        <v>34.096856350000003</v>
      </c>
      <c r="W7403">
        <v>-77.889207369999994</v>
      </c>
      <c r="X7403" t="s">
        <v>43</v>
      </c>
      <c r="Y7403" t="s">
        <v>100</v>
      </c>
      <c r="Z7403" t="s">
        <v>74</v>
      </c>
      <c r="AA7403" t="s">
        <v>46</v>
      </c>
      <c r="AB7403" t="s">
        <v>32</v>
      </c>
      <c r="AC7403">
        <v>1</v>
      </c>
      <c r="AD7403" t="str">
        <f t="shared" si="230"/>
        <v>2016</v>
      </c>
      <c r="AE7403">
        <v>0</v>
      </c>
      <c r="AF7403">
        <v>8</v>
      </c>
      <c r="AG7403" s="1">
        <f t="shared" si="231"/>
        <v>42583</v>
      </c>
    </row>
    <row r="7404" spans="1:33" x14ac:dyDescent="0.3">
      <c r="A7404" t="s">
        <v>31</v>
      </c>
      <c r="B7404">
        <v>32</v>
      </c>
      <c r="C7404" t="s">
        <v>32</v>
      </c>
      <c r="D7404" t="s">
        <v>33</v>
      </c>
      <c r="E7404" t="s">
        <v>34</v>
      </c>
      <c r="F7404" t="s">
        <v>60</v>
      </c>
      <c r="G7404" t="s">
        <v>79</v>
      </c>
      <c r="H7404" t="s">
        <v>230</v>
      </c>
      <c r="I7404" t="s">
        <v>32</v>
      </c>
      <c r="J7404" t="s">
        <v>140</v>
      </c>
      <c r="K7404" t="s">
        <v>157</v>
      </c>
      <c r="L7404">
        <v>12</v>
      </c>
      <c r="M7404" t="s">
        <v>271</v>
      </c>
      <c r="N7404" t="s">
        <v>158</v>
      </c>
      <c r="O7404">
        <v>2016</v>
      </c>
      <c r="P7404">
        <v>71</v>
      </c>
      <c r="Q7404" t="s">
        <v>32</v>
      </c>
      <c r="R7404" t="s">
        <v>41</v>
      </c>
      <c r="S7404" t="s">
        <v>60</v>
      </c>
      <c r="T7404" t="s">
        <v>83</v>
      </c>
      <c r="U7404" t="s">
        <v>32</v>
      </c>
      <c r="V7404">
        <v>35.213392370000001</v>
      </c>
      <c r="W7404">
        <v>-79.378450740000005</v>
      </c>
      <c r="X7404" t="s">
        <v>43</v>
      </c>
      <c r="Y7404" t="s">
        <v>100</v>
      </c>
      <c r="Z7404" t="s">
        <v>45</v>
      </c>
      <c r="AA7404" t="s">
        <v>46</v>
      </c>
      <c r="AB7404" t="s">
        <v>32</v>
      </c>
      <c r="AC7404">
        <v>0</v>
      </c>
      <c r="AD7404" t="str">
        <f t="shared" si="230"/>
        <v>2016</v>
      </c>
      <c r="AE7404">
        <v>0</v>
      </c>
      <c r="AF7404">
        <v>8</v>
      </c>
      <c r="AG7404" s="1">
        <f t="shared" si="231"/>
        <v>42583</v>
      </c>
    </row>
    <row r="7405" spans="1:33" x14ac:dyDescent="0.3">
      <c r="A7405" t="s">
        <v>31</v>
      </c>
      <c r="B7405">
        <v>30</v>
      </c>
      <c r="C7405" t="s">
        <v>32</v>
      </c>
      <c r="D7405" t="s">
        <v>47</v>
      </c>
      <c r="E7405" t="s">
        <v>34</v>
      </c>
      <c r="F7405" t="s">
        <v>60</v>
      </c>
      <c r="G7405" t="s">
        <v>69</v>
      </c>
      <c r="H7405" t="s">
        <v>70</v>
      </c>
      <c r="I7405" t="s">
        <v>32</v>
      </c>
      <c r="J7405" t="s">
        <v>81</v>
      </c>
      <c r="K7405" t="s">
        <v>102</v>
      </c>
      <c r="L7405">
        <v>14</v>
      </c>
      <c r="M7405" t="s">
        <v>183</v>
      </c>
      <c r="N7405" t="s">
        <v>103</v>
      </c>
      <c r="O7405">
        <v>2016</v>
      </c>
      <c r="P7405">
        <v>61</v>
      </c>
      <c r="Q7405" t="s">
        <v>32</v>
      </c>
      <c r="R7405" t="s">
        <v>41</v>
      </c>
      <c r="S7405" t="s">
        <v>35</v>
      </c>
      <c r="T7405" t="s">
        <v>83</v>
      </c>
      <c r="U7405" t="s">
        <v>32</v>
      </c>
      <c r="V7405">
        <v>35.051874640000001</v>
      </c>
      <c r="W7405">
        <v>-78.940700179999993</v>
      </c>
      <c r="X7405" t="s">
        <v>43</v>
      </c>
      <c r="Y7405" t="s">
        <v>61</v>
      </c>
      <c r="Z7405" t="s">
        <v>91</v>
      </c>
      <c r="AA7405" t="s">
        <v>46</v>
      </c>
      <c r="AB7405" t="s">
        <v>32</v>
      </c>
      <c r="AC7405">
        <v>0</v>
      </c>
      <c r="AD7405" t="str">
        <f t="shared" si="230"/>
        <v>2016</v>
      </c>
      <c r="AE7405">
        <v>0</v>
      </c>
      <c r="AF7405">
        <v>5</v>
      </c>
      <c r="AG7405" s="1">
        <f t="shared" si="231"/>
        <v>42491</v>
      </c>
    </row>
    <row r="7406" spans="1:33" x14ac:dyDescent="0.3">
      <c r="A7406" t="s">
        <v>31</v>
      </c>
      <c r="B7406">
        <v>59</v>
      </c>
      <c r="C7406" t="s">
        <v>32</v>
      </c>
      <c r="D7406" t="s">
        <v>33</v>
      </c>
      <c r="E7406" t="s">
        <v>34</v>
      </c>
      <c r="F7406" t="s">
        <v>35</v>
      </c>
      <c r="G7406" t="s">
        <v>79</v>
      </c>
      <c r="H7406" t="s">
        <v>155</v>
      </c>
      <c r="I7406" t="s">
        <v>32</v>
      </c>
      <c r="J7406" t="s">
        <v>58</v>
      </c>
      <c r="K7406" t="s">
        <v>71</v>
      </c>
      <c r="L7406">
        <v>7</v>
      </c>
      <c r="M7406" t="s">
        <v>271</v>
      </c>
      <c r="N7406" t="s">
        <v>94</v>
      </c>
      <c r="O7406">
        <v>2016</v>
      </c>
      <c r="P7406">
        <v>27</v>
      </c>
      <c r="Q7406" t="s">
        <v>32</v>
      </c>
      <c r="R7406" t="s">
        <v>41</v>
      </c>
      <c r="S7406" t="s">
        <v>60</v>
      </c>
      <c r="T7406" t="s">
        <v>42</v>
      </c>
      <c r="U7406" t="s">
        <v>32</v>
      </c>
      <c r="V7406">
        <v>34.67747044</v>
      </c>
      <c r="W7406">
        <v>-77.470090299999995</v>
      </c>
      <c r="X7406" t="s">
        <v>43</v>
      </c>
      <c r="Y7406" t="s">
        <v>84</v>
      </c>
      <c r="Z7406" t="s">
        <v>45</v>
      </c>
      <c r="AA7406" t="s">
        <v>46</v>
      </c>
      <c r="AB7406" t="s">
        <v>32</v>
      </c>
      <c r="AC7406">
        <v>0</v>
      </c>
      <c r="AD7406" t="str">
        <f t="shared" si="230"/>
        <v>2016</v>
      </c>
      <c r="AE7406">
        <v>0</v>
      </c>
      <c r="AF7406">
        <v>8</v>
      </c>
      <c r="AG7406" s="1">
        <f t="shared" si="231"/>
        <v>42583</v>
      </c>
    </row>
    <row r="7407" spans="1:33" x14ac:dyDescent="0.3">
      <c r="A7407" t="s">
        <v>32</v>
      </c>
      <c r="B7407">
        <v>59</v>
      </c>
      <c r="C7407" t="s">
        <v>31</v>
      </c>
      <c r="D7407" t="s">
        <v>33</v>
      </c>
      <c r="E7407" t="s">
        <v>34</v>
      </c>
      <c r="F7407" t="s">
        <v>35</v>
      </c>
      <c r="G7407" t="s">
        <v>231</v>
      </c>
      <c r="H7407" t="s">
        <v>232</v>
      </c>
      <c r="I7407" t="s">
        <v>31</v>
      </c>
      <c r="J7407" t="s">
        <v>81</v>
      </c>
      <c r="K7407" t="s">
        <v>71</v>
      </c>
      <c r="L7407">
        <v>16</v>
      </c>
      <c r="M7407" t="s">
        <v>247</v>
      </c>
      <c r="N7407" t="s">
        <v>72</v>
      </c>
      <c r="O7407">
        <v>2016</v>
      </c>
      <c r="P7407">
        <v>37</v>
      </c>
      <c r="Q7407" t="s">
        <v>32</v>
      </c>
      <c r="R7407" t="s">
        <v>41</v>
      </c>
      <c r="S7407" t="s">
        <v>35</v>
      </c>
      <c r="T7407" t="s">
        <v>42</v>
      </c>
      <c r="U7407" t="s">
        <v>31</v>
      </c>
      <c r="V7407">
        <v>34.782472509999998</v>
      </c>
      <c r="W7407">
        <v>-79.442024369999999</v>
      </c>
      <c r="X7407" t="s">
        <v>43</v>
      </c>
      <c r="Y7407" t="s">
        <v>44</v>
      </c>
      <c r="Z7407" t="s">
        <v>45</v>
      </c>
      <c r="AA7407" t="s">
        <v>46</v>
      </c>
      <c r="AB7407" t="s">
        <v>32</v>
      </c>
      <c r="AC7407">
        <v>0</v>
      </c>
      <c r="AD7407" t="str">
        <f t="shared" si="230"/>
        <v>2016</v>
      </c>
      <c r="AE7407">
        <v>0</v>
      </c>
      <c r="AF7407">
        <v>7</v>
      </c>
      <c r="AG7407" s="1">
        <f t="shared" si="231"/>
        <v>42552</v>
      </c>
    </row>
    <row r="7408" spans="1:33" x14ac:dyDescent="0.3">
      <c r="A7408" t="s">
        <v>31</v>
      </c>
      <c r="B7408">
        <v>50</v>
      </c>
      <c r="C7408" t="s">
        <v>32</v>
      </c>
      <c r="D7408" t="s">
        <v>33</v>
      </c>
      <c r="E7408" t="s">
        <v>34</v>
      </c>
      <c r="F7408" t="s">
        <v>60</v>
      </c>
      <c r="G7408" t="s">
        <v>286</v>
      </c>
      <c r="H7408" t="s">
        <v>174</v>
      </c>
      <c r="I7408" t="s">
        <v>32</v>
      </c>
      <c r="J7408" t="s">
        <v>81</v>
      </c>
      <c r="K7408" t="s">
        <v>121</v>
      </c>
      <c r="L7408">
        <v>9</v>
      </c>
      <c r="M7408" t="s">
        <v>247</v>
      </c>
      <c r="N7408" t="s">
        <v>122</v>
      </c>
      <c r="O7408">
        <v>2016</v>
      </c>
      <c r="P7408">
        <v>68</v>
      </c>
      <c r="Q7408" t="s">
        <v>32</v>
      </c>
      <c r="R7408" t="s">
        <v>41</v>
      </c>
      <c r="S7408" t="s">
        <v>35</v>
      </c>
      <c r="T7408" t="s">
        <v>42</v>
      </c>
      <c r="U7408" t="s">
        <v>32</v>
      </c>
      <c r="V7408">
        <v>35.0973221</v>
      </c>
      <c r="W7408">
        <v>-77.0383578</v>
      </c>
      <c r="X7408" t="s">
        <v>43</v>
      </c>
      <c r="Y7408" t="s">
        <v>44</v>
      </c>
      <c r="Z7408" t="s">
        <v>45</v>
      </c>
      <c r="AA7408" t="s">
        <v>46</v>
      </c>
      <c r="AB7408" t="s">
        <v>32</v>
      </c>
      <c r="AC7408">
        <v>0</v>
      </c>
      <c r="AD7408" t="str">
        <f t="shared" si="230"/>
        <v>2016</v>
      </c>
      <c r="AE7408">
        <v>0</v>
      </c>
      <c r="AF7408">
        <v>7</v>
      </c>
      <c r="AG7408" s="1">
        <f t="shared" si="231"/>
        <v>42552</v>
      </c>
    </row>
    <row r="7409" spans="1:33" x14ac:dyDescent="0.3">
      <c r="A7409" t="s">
        <v>31</v>
      </c>
      <c r="B7409">
        <v>24</v>
      </c>
      <c r="C7409" t="s">
        <v>32</v>
      </c>
      <c r="D7409" t="s">
        <v>33</v>
      </c>
      <c r="E7409" t="s">
        <v>34</v>
      </c>
      <c r="F7409" t="s">
        <v>35</v>
      </c>
      <c r="G7409" t="s">
        <v>213</v>
      </c>
      <c r="H7409" t="s">
        <v>202</v>
      </c>
      <c r="I7409" t="s">
        <v>32</v>
      </c>
      <c r="J7409" t="s">
        <v>37</v>
      </c>
      <c r="K7409" t="s">
        <v>38</v>
      </c>
      <c r="L7409">
        <v>6</v>
      </c>
      <c r="M7409" t="s">
        <v>271</v>
      </c>
      <c r="N7409" t="s">
        <v>262</v>
      </c>
      <c r="O7409">
        <v>2016</v>
      </c>
      <c r="P7409">
        <v>38</v>
      </c>
      <c r="Q7409" t="s">
        <v>32</v>
      </c>
      <c r="R7409" t="s">
        <v>41</v>
      </c>
      <c r="S7409" t="s">
        <v>35</v>
      </c>
      <c r="T7409" t="s">
        <v>83</v>
      </c>
      <c r="U7409" t="s">
        <v>32</v>
      </c>
      <c r="V7409">
        <v>36.050805789999998</v>
      </c>
      <c r="W7409">
        <v>-79.733068669999994</v>
      </c>
      <c r="X7409" t="s">
        <v>43</v>
      </c>
      <c r="Y7409" t="s">
        <v>100</v>
      </c>
      <c r="Z7409" t="s">
        <v>54</v>
      </c>
      <c r="AA7409" t="s">
        <v>46</v>
      </c>
      <c r="AB7409" t="s">
        <v>32</v>
      </c>
      <c r="AC7409">
        <v>0</v>
      </c>
      <c r="AD7409" t="str">
        <f t="shared" si="230"/>
        <v>2016</v>
      </c>
      <c r="AE7409">
        <v>0</v>
      </c>
      <c r="AF7409">
        <v>8</v>
      </c>
      <c r="AG7409" s="1">
        <f t="shared" si="231"/>
        <v>42583</v>
      </c>
    </row>
    <row r="7410" spans="1:33" x14ac:dyDescent="0.3">
      <c r="A7410" t="s">
        <v>31</v>
      </c>
      <c r="B7410">
        <v>54</v>
      </c>
      <c r="C7410" t="s">
        <v>32</v>
      </c>
      <c r="D7410" t="s">
        <v>33</v>
      </c>
      <c r="E7410" t="s">
        <v>34</v>
      </c>
      <c r="F7410" t="s">
        <v>35</v>
      </c>
      <c r="G7410" t="s">
        <v>99</v>
      </c>
      <c r="H7410" t="s">
        <v>50</v>
      </c>
      <c r="I7410" t="s">
        <v>32</v>
      </c>
      <c r="J7410" t="s">
        <v>81</v>
      </c>
      <c r="K7410" t="s">
        <v>65</v>
      </c>
      <c r="L7410">
        <v>11</v>
      </c>
      <c r="M7410" t="s">
        <v>271</v>
      </c>
      <c r="N7410" t="s">
        <v>66</v>
      </c>
      <c r="O7410">
        <v>2016</v>
      </c>
      <c r="P7410">
        <v>26</v>
      </c>
      <c r="Q7410" t="s">
        <v>32</v>
      </c>
      <c r="R7410" t="s">
        <v>41</v>
      </c>
      <c r="S7410" t="s">
        <v>60</v>
      </c>
      <c r="T7410" t="s">
        <v>42</v>
      </c>
      <c r="U7410" t="s">
        <v>32</v>
      </c>
      <c r="V7410">
        <v>35.788172500000002</v>
      </c>
      <c r="W7410">
        <v>-78.639591469999999</v>
      </c>
      <c r="X7410" t="s">
        <v>43</v>
      </c>
      <c r="Y7410" t="s">
        <v>44</v>
      </c>
      <c r="Z7410" t="s">
        <v>91</v>
      </c>
      <c r="AA7410" t="s">
        <v>46</v>
      </c>
      <c r="AB7410" t="s">
        <v>32</v>
      </c>
      <c r="AC7410">
        <v>0</v>
      </c>
      <c r="AD7410" t="str">
        <f t="shared" si="230"/>
        <v>2016</v>
      </c>
      <c r="AE7410">
        <v>0</v>
      </c>
      <c r="AF7410">
        <v>8</v>
      </c>
      <c r="AG7410" s="1">
        <f t="shared" si="231"/>
        <v>42583</v>
      </c>
    </row>
    <row r="7411" spans="1:33" x14ac:dyDescent="0.3">
      <c r="A7411" t="s">
        <v>31</v>
      </c>
      <c r="B7411">
        <v>30</v>
      </c>
      <c r="C7411" t="s">
        <v>32</v>
      </c>
      <c r="D7411" t="s">
        <v>33</v>
      </c>
      <c r="E7411" t="s">
        <v>34</v>
      </c>
      <c r="F7411" t="s">
        <v>35</v>
      </c>
      <c r="G7411" t="s">
        <v>79</v>
      </c>
      <c r="H7411" t="s">
        <v>80</v>
      </c>
      <c r="I7411" t="s">
        <v>32</v>
      </c>
      <c r="J7411" t="s">
        <v>81</v>
      </c>
      <c r="K7411" t="s">
        <v>71</v>
      </c>
      <c r="L7411">
        <v>23</v>
      </c>
      <c r="M7411" t="s">
        <v>271</v>
      </c>
      <c r="N7411" t="s">
        <v>94</v>
      </c>
      <c r="O7411">
        <v>2016</v>
      </c>
      <c r="P7411">
        <v>42.038506049447598</v>
      </c>
      <c r="Q7411" t="s">
        <v>55</v>
      </c>
      <c r="R7411" t="s">
        <v>67</v>
      </c>
      <c r="S7411" t="s">
        <v>55</v>
      </c>
      <c r="T7411" t="s">
        <v>55</v>
      </c>
      <c r="U7411" t="s">
        <v>31</v>
      </c>
      <c r="V7411">
        <v>35.890356949999997</v>
      </c>
      <c r="W7411">
        <v>-79.808087279999995</v>
      </c>
      <c r="X7411" t="s">
        <v>43</v>
      </c>
      <c r="Y7411" t="s">
        <v>100</v>
      </c>
      <c r="Z7411" t="s">
        <v>74</v>
      </c>
      <c r="AA7411" t="s">
        <v>46</v>
      </c>
      <c r="AB7411" t="s">
        <v>32</v>
      </c>
      <c r="AC7411">
        <v>1</v>
      </c>
      <c r="AD7411" t="str">
        <f t="shared" si="230"/>
        <v>2016</v>
      </c>
      <c r="AE7411">
        <v>0</v>
      </c>
      <c r="AF7411">
        <v>8</v>
      </c>
      <c r="AG7411" s="1">
        <f t="shared" si="231"/>
        <v>42583</v>
      </c>
    </row>
    <row r="7412" spans="1:33" x14ac:dyDescent="0.3">
      <c r="A7412" t="s">
        <v>31</v>
      </c>
      <c r="B7412">
        <v>28</v>
      </c>
      <c r="C7412" t="s">
        <v>32</v>
      </c>
      <c r="D7412" t="s">
        <v>108</v>
      </c>
      <c r="E7412" t="s">
        <v>34</v>
      </c>
      <c r="F7412" t="s">
        <v>35</v>
      </c>
      <c r="G7412" t="s">
        <v>79</v>
      </c>
      <c r="H7412" t="s">
        <v>383</v>
      </c>
      <c r="I7412" t="s">
        <v>32</v>
      </c>
      <c r="J7412" t="s">
        <v>37</v>
      </c>
      <c r="K7412" t="s">
        <v>110</v>
      </c>
      <c r="L7412">
        <v>19</v>
      </c>
      <c r="M7412" t="s">
        <v>271</v>
      </c>
      <c r="N7412" t="s">
        <v>118</v>
      </c>
      <c r="O7412">
        <v>2016</v>
      </c>
      <c r="P7412">
        <v>37</v>
      </c>
      <c r="Q7412" t="s">
        <v>32</v>
      </c>
      <c r="R7412" t="s">
        <v>41</v>
      </c>
      <c r="S7412" t="s">
        <v>60</v>
      </c>
      <c r="T7412" t="s">
        <v>83</v>
      </c>
      <c r="U7412" t="s">
        <v>32</v>
      </c>
      <c r="V7412">
        <v>35.274645849999999</v>
      </c>
      <c r="W7412">
        <v>-81.789684260000001</v>
      </c>
      <c r="X7412" t="s">
        <v>43</v>
      </c>
      <c r="Y7412" t="s">
        <v>84</v>
      </c>
      <c r="Z7412" t="s">
        <v>74</v>
      </c>
      <c r="AA7412" t="s">
        <v>46</v>
      </c>
      <c r="AB7412" t="s">
        <v>32</v>
      </c>
      <c r="AC7412">
        <v>0</v>
      </c>
      <c r="AD7412" t="str">
        <f t="shared" si="230"/>
        <v>2016</v>
      </c>
      <c r="AE7412">
        <v>0</v>
      </c>
      <c r="AF7412">
        <v>8</v>
      </c>
      <c r="AG7412" s="1">
        <f t="shared" si="231"/>
        <v>42583</v>
      </c>
    </row>
    <row r="7413" spans="1:33" x14ac:dyDescent="0.3">
      <c r="A7413" t="s">
        <v>32</v>
      </c>
      <c r="B7413">
        <v>39</v>
      </c>
      <c r="C7413" t="s">
        <v>32</v>
      </c>
      <c r="D7413" t="s">
        <v>33</v>
      </c>
      <c r="E7413" t="s">
        <v>34</v>
      </c>
      <c r="F7413" t="s">
        <v>35</v>
      </c>
      <c r="G7413" t="s">
        <v>36</v>
      </c>
      <c r="H7413" t="s">
        <v>36</v>
      </c>
      <c r="I7413" t="s">
        <v>32</v>
      </c>
      <c r="J7413" t="s">
        <v>140</v>
      </c>
      <c r="K7413" t="s">
        <v>106</v>
      </c>
      <c r="L7413">
        <v>8</v>
      </c>
      <c r="M7413" t="s">
        <v>289</v>
      </c>
      <c r="N7413" t="s">
        <v>107</v>
      </c>
      <c r="O7413">
        <v>2016</v>
      </c>
      <c r="P7413">
        <v>30</v>
      </c>
      <c r="Q7413" t="s">
        <v>32</v>
      </c>
      <c r="R7413" t="s">
        <v>41</v>
      </c>
      <c r="S7413" t="s">
        <v>60</v>
      </c>
      <c r="T7413" t="s">
        <v>42</v>
      </c>
      <c r="U7413" t="s">
        <v>32</v>
      </c>
      <c r="V7413">
        <v>35.997235799999999</v>
      </c>
      <c r="W7413">
        <v>-78.924260000000004</v>
      </c>
      <c r="X7413" t="s">
        <v>43</v>
      </c>
      <c r="Y7413" t="s">
        <v>44</v>
      </c>
      <c r="Z7413" t="s">
        <v>45</v>
      </c>
      <c r="AA7413" t="s">
        <v>46</v>
      </c>
      <c r="AB7413" t="s">
        <v>32</v>
      </c>
      <c r="AC7413">
        <v>0</v>
      </c>
      <c r="AD7413" t="str">
        <f t="shared" si="230"/>
        <v>2016</v>
      </c>
      <c r="AE7413">
        <v>0</v>
      </c>
      <c r="AF7413">
        <v>9</v>
      </c>
      <c r="AG7413" s="1">
        <f t="shared" si="231"/>
        <v>42614</v>
      </c>
    </row>
    <row r="7414" spans="1:33" x14ac:dyDescent="0.3">
      <c r="A7414" t="s">
        <v>32</v>
      </c>
      <c r="B7414">
        <v>46</v>
      </c>
      <c r="C7414" t="s">
        <v>32</v>
      </c>
      <c r="D7414" t="s">
        <v>55</v>
      </c>
      <c r="E7414" t="s">
        <v>34</v>
      </c>
      <c r="F7414" t="s">
        <v>35</v>
      </c>
      <c r="G7414" t="s">
        <v>135</v>
      </c>
      <c r="H7414" t="s">
        <v>105</v>
      </c>
      <c r="I7414" t="s">
        <v>32</v>
      </c>
      <c r="J7414" t="s">
        <v>37</v>
      </c>
      <c r="K7414" t="s">
        <v>38</v>
      </c>
      <c r="L7414">
        <v>12</v>
      </c>
      <c r="M7414" t="s">
        <v>271</v>
      </c>
      <c r="N7414" t="s">
        <v>262</v>
      </c>
      <c r="O7414">
        <v>2016</v>
      </c>
      <c r="P7414">
        <v>60</v>
      </c>
      <c r="Q7414" t="s">
        <v>32</v>
      </c>
      <c r="R7414" t="s">
        <v>41</v>
      </c>
      <c r="S7414" t="s">
        <v>35</v>
      </c>
      <c r="T7414" t="s">
        <v>42</v>
      </c>
      <c r="U7414" t="s">
        <v>32</v>
      </c>
      <c r="V7414">
        <v>35.23005818</v>
      </c>
      <c r="W7414">
        <v>-80.839038299999999</v>
      </c>
      <c r="X7414" t="s">
        <v>43</v>
      </c>
      <c r="Y7414" t="s">
        <v>44</v>
      </c>
      <c r="Z7414" t="s">
        <v>45</v>
      </c>
      <c r="AA7414" t="s">
        <v>46</v>
      </c>
      <c r="AB7414" t="s">
        <v>32</v>
      </c>
      <c r="AC7414">
        <v>0</v>
      </c>
      <c r="AD7414" t="str">
        <f t="shared" si="230"/>
        <v>2016</v>
      </c>
      <c r="AE7414">
        <v>0</v>
      </c>
      <c r="AF7414">
        <v>8</v>
      </c>
      <c r="AG7414" s="1">
        <f t="shared" si="231"/>
        <v>42583</v>
      </c>
    </row>
    <row r="7415" spans="1:33" x14ac:dyDescent="0.3">
      <c r="A7415" t="s">
        <v>31</v>
      </c>
      <c r="B7415">
        <v>22</v>
      </c>
      <c r="C7415" t="s">
        <v>32</v>
      </c>
      <c r="D7415" t="s">
        <v>33</v>
      </c>
      <c r="E7415" t="s">
        <v>34</v>
      </c>
      <c r="F7415" t="s">
        <v>35</v>
      </c>
      <c r="G7415" t="s">
        <v>353</v>
      </c>
      <c r="H7415" t="s">
        <v>354</v>
      </c>
      <c r="I7415" t="s">
        <v>32</v>
      </c>
      <c r="J7415" t="s">
        <v>140</v>
      </c>
      <c r="K7415" t="s">
        <v>65</v>
      </c>
      <c r="L7415">
        <v>15</v>
      </c>
      <c r="M7415" t="s">
        <v>289</v>
      </c>
      <c r="N7415" t="s">
        <v>66</v>
      </c>
      <c r="O7415">
        <v>2016</v>
      </c>
      <c r="P7415">
        <v>21</v>
      </c>
      <c r="Q7415" t="s">
        <v>32</v>
      </c>
      <c r="R7415" t="s">
        <v>41</v>
      </c>
      <c r="S7415" t="s">
        <v>35</v>
      </c>
      <c r="T7415" t="s">
        <v>68</v>
      </c>
      <c r="U7415" t="s">
        <v>32</v>
      </c>
      <c r="V7415">
        <v>36.212504590000002</v>
      </c>
      <c r="W7415">
        <v>-81.680716000000004</v>
      </c>
      <c r="X7415" t="s">
        <v>112</v>
      </c>
      <c r="Y7415" t="s">
        <v>162</v>
      </c>
      <c r="Z7415" t="s">
        <v>45</v>
      </c>
      <c r="AA7415" t="s">
        <v>62</v>
      </c>
      <c r="AB7415" t="s">
        <v>32</v>
      </c>
      <c r="AC7415">
        <v>0</v>
      </c>
      <c r="AD7415" t="str">
        <f t="shared" si="230"/>
        <v>2016</v>
      </c>
      <c r="AE7415">
        <v>0</v>
      </c>
      <c r="AF7415">
        <v>9</v>
      </c>
      <c r="AG7415" s="1">
        <f t="shared" si="231"/>
        <v>42614</v>
      </c>
    </row>
    <row r="7416" spans="1:33" x14ac:dyDescent="0.3">
      <c r="A7416" t="s">
        <v>31</v>
      </c>
      <c r="B7416">
        <v>56</v>
      </c>
      <c r="C7416" t="s">
        <v>32</v>
      </c>
      <c r="D7416" t="s">
        <v>33</v>
      </c>
      <c r="E7416" t="s">
        <v>34</v>
      </c>
      <c r="F7416" t="s">
        <v>35</v>
      </c>
      <c r="G7416" t="s">
        <v>295</v>
      </c>
      <c r="H7416" t="s">
        <v>230</v>
      </c>
      <c r="I7416" t="s">
        <v>32</v>
      </c>
      <c r="J7416" t="s">
        <v>81</v>
      </c>
      <c r="K7416" t="s">
        <v>106</v>
      </c>
      <c r="L7416">
        <v>19</v>
      </c>
      <c r="M7416" t="s">
        <v>271</v>
      </c>
      <c r="N7416" t="s">
        <v>107</v>
      </c>
      <c r="O7416">
        <v>2016</v>
      </c>
      <c r="P7416">
        <v>55</v>
      </c>
      <c r="Q7416" t="s">
        <v>32</v>
      </c>
      <c r="R7416" t="s">
        <v>41</v>
      </c>
      <c r="S7416" t="s">
        <v>35</v>
      </c>
      <c r="T7416" t="s">
        <v>83</v>
      </c>
      <c r="U7416" t="s">
        <v>32</v>
      </c>
      <c r="V7416">
        <v>35.18265744</v>
      </c>
      <c r="W7416">
        <v>-79.400128679999995</v>
      </c>
      <c r="X7416" t="s">
        <v>43</v>
      </c>
      <c r="Y7416" t="s">
        <v>44</v>
      </c>
      <c r="Z7416" t="s">
        <v>45</v>
      </c>
      <c r="AA7416" t="s">
        <v>46</v>
      </c>
      <c r="AB7416" t="s">
        <v>32</v>
      </c>
      <c r="AC7416">
        <v>0</v>
      </c>
      <c r="AD7416" t="str">
        <f t="shared" si="230"/>
        <v>2016</v>
      </c>
      <c r="AE7416">
        <v>0</v>
      </c>
      <c r="AF7416">
        <v>8</v>
      </c>
      <c r="AG7416" s="1">
        <f t="shared" si="231"/>
        <v>42583</v>
      </c>
    </row>
    <row r="7417" spans="1:33" x14ac:dyDescent="0.3">
      <c r="A7417" t="s">
        <v>32</v>
      </c>
      <c r="B7417">
        <v>93</v>
      </c>
      <c r="C7417" t="s">
        <v>32</v>
      </c>
      <c r="D7417" t="s">
        <v>33</v>
      </c>
      <c r="E7417" t="s">
        <v>34</v>
      </c>
      <c r="F7417" t="s">
        <v>35</v>
      </c>
      <c r="G7417" t="s">
        <v>284</v>
      </c>
      <c r="H7417" t="s">
        <v>281</v>
      </c>
      <c r="I7417" t="s">
        <v>32</v>
      </c>
      <c r="J7417" t="s">
        <v>75</v>
      </c>
      <c r="K7417" t="s">
        <v>121</v>
      </c>
      <c r="L7417">
        <v>10</v>
      </c>
      <c r="M7417" t="s">
        <v>271</v>
      </c>
      <c r="N7417" t="s">
        <v>205</v>
      </c>
      <c r="O7417">
        <v>2016</v>
      </c>
      <c r="P7417">
        <v>71</v>
      </c>
      <c r="Q7417" t="s">
        <v>32</v>
      </c>
      <c r="R7417" t="s">
        <v>41</v>
      </c>
      <c r="S7417" t="s">
        <v>60</v>
      </c>
      <c r="T7417" t="s">
        <v>68</v>
      </c>
      <c r="U7417" t="s">
        <v>32</v>
      </c>
      <c r="V7417">
        <v>35.900227839999999</v>
      </c>
      <c r="W7417">
        <v>-77.537243380000007</v>
      </c>
      <c r="X7417" t="s">
        <v>43</v>
      </c>
      <c r="Y7417" t="s">
        <v>162</v>
      </c>
      <c r="Z7417" t="s">
        <v>45</v>
      </c>
      <c r="AA7417" t="s">
        <v>46</v>
      </c>
      <c r="AB7417" t="s">
        <v>32</v>
      </c>
      <c r="AC7417">
        <v>0</v>
      </c>
      <c r="AD7417" t="str">
        <f t="shared" si="230"/>
        <v>2016</v>
      </c>
      <c r="AE7417">
        <v>0</v>
      </c>
      <c r="AF7417">
        <v>8</v>
      </c>
      <c r="AG7417" s="1">
        <f t="shared" si="231"/>
        <v>42583</v>
      </c>
    </row>
    <row r="7418" spans="1:33" x14ac:dyDescent="0.3">
      <c r="A7418" t="s">
        <v>31</v>
      </c>
      <c r="B7418">
        <v>64</v>
      </c>
      <c r="C7418" t="s">
        <v>32</v>
      </c>
      <c r="D7418" t="s">
        <v>47</v>
      </c>
      <c r="E7418" t="s">
        <v>34</v>
      </c>
      <c r="F7418" t="s">
        <v>35</v>
      </c>
      <c r="G7418" t="s">
        <v>263</v>
      </c>
      <c r="H7418" t="s">
        <v>220</v>
      </c>
      <c r="I7418" t="s">
        <v>32</v>
      </c>
      <c r="J7418" t="s">
        <v>51</v>
      </c>
      <c r="K7418" t="s">
        <v>52</v>
      </c>
      <c r="L7418">
        <v>19</v>
      </c>
      <c r="M7418" t="s">
        <v>289</v>
      </c>
      <c r="N7418" t="s">
        <v>53</v>
      </c>
      <c r="O7418">
        <v>2016</v>
      </c>
      <c r="P7418">
        <v>80</v>
      </c>
      <c r="Q7418" t="s">
        <v>32</v>
      </c>
      <c r="R7418" t="s">
        <v>41</v>
      </c>
      <c r="S7418" t="s">
        <v>60</v>
      </c>
      <c r="T7418" t="s">
        <v>42</v>
      </c>
      <c r="U7418" t="s">
        <v>32</v>
      </c>
      <c r="V7418">
        <v>35.323450989999998</v>
      </c>
      <c r="W7418">
        <v>-82.462831420000001</v>
      </c>
      <c r="X7418" t="s">
        <v>43</v>
      </c>
      <c r="Y7418" t="s">
        <v>44</v>
      </c>
      <c r="Z7418" t="s">
        <v>54</v>
      </c>
      <c r="AA7418" t="s">
        <v>46</v>
      </c>
      <c r="AB7418" t="s">
        <v>32</v>
      </c>
      <c r="AC7418">
        <v>0</v>
      </c>
      <c r="AD7418" t="str">
        <f t="shared" si="230"/>
        <v>2016</v>
      </c>
      <c r="AE7418">
        <v>0</v>
      </c>
      <c r="AF7418">
        <v>9</v>
      </c>
      <c r="AG7418" s="1">
        <f t="shared" si="231"/>
        <v>42614</v>
      </c>
    </row>
    <row r="7419" spans="1:33" x14ac:dyDescent="0.3">
      <c r="A7419" t="s">
        <v>31</v>
      </c>
      <c r="B7419">
        <v>48</v>
      </c>
      <c r="C7419" t="s">
        <v>32</v>
      </c>
      <c r="D7419" t="s">
        <v>33</v>
      </c>
      <c r="E7419" t="s">
        <v>34</v>
      </c>
      <c r="F7419" t="s">
        <v>35</v>
      </c>
      <c r="G7419" t="s">
        <v>79</v>
      </c>
      <c r="H7419" t="s">
        <v>308</v>
      </c>
      <c r="I7419" t="s">
        <v>32</v>
      </c>
      <c r="J7419" t="s">
        <v>81</v>
      </c>
      <c r="K7419" t="s">
        <v>71</v>
      </c>
      <c r="L7419">
        <v>16</v>
      </c>
      <c r="M7419" t="s">
        <v>271</v>
      </c>
      <c r="N7419" t="s">
        <v>94</v>
      </c>
      <c r="O7419">
        <v>2016</v>
      </c>
      <c r="P7419">
        <v>19</v>
      </c>
      <c r="Q7419" t="s">
        <v>32</v>
      </c>
      <c r="R7419" t="s">
        <v>41</v>
      </c>
      <c r="S7419" t="s">
        <v>35</v>
      </c>
      <c r="T7419" t="s">
        <v>42</v>
      </c>
      <c r="U7419" t="s">
        <v>32</v>
      </c>
      <c r="V7419">
        <v>35.630037780000002</v>
      </c>
      <c r="W7419">
        <v>-80.995593700000001</v>
      </c>
      <c r="X7419" t="s">
        <v>43</v>
      </c>
      <c r="Y7419" t="s">
        <v>100</v>
      </c>
      <c r="Z7419" t="s">
        <v>45</v>
      </c>
      <c r="AA7419" t="s">
        <v>62</v>
      </c>
      <c r="AB7419" t="s">
        <v>32</v>
      </c>
      <c r="AC7419">
        <v>0</v>
      </c>
      <c r="AD7419" t="str">
        <f t="shared" si="230"/>
        <v>2016</v>
      </c>
      <c r="AE7419">
        <v>0</v>
      </c>
      <c r="AF7419">
        <v>8</v>
      </c>
      <c r="AG7419" s="1">
        <f t="shared" si="231"/>
        <v>42583</v>
      </c>
    </row>
    <row r="7420" spans="1:33" x14ac:dyDescent="0.3">
      <c r="A7420" t="s">
        <v>31</v>
      </c>
      <c r="B7420">
        <v>55</v>
      </c>
      <c r="C7420" t="s">
        <v>32</v>
      </c>
      <c r="D7420" t="s">
        <v>33</v>
      </c>
      <c r="E7420" t="s">
        <v>34</v>
      </c>
      <c r="F7420" t="s">
        <v>35</v>
      </c>
      <c r="G7420" t="s">
        <v>79</v>
      </c>
      <c r="H7420" t="s">
        <v>129</v>
      </c>
      <c r="I7420" t="s">
        <v>32</v>
      </c>
      <c r="J7420" t="s">
        <v>75</v>
      </c>
      <c r="K7420" t="s">
        <v>71</v>
      </c>
      <c r="L7420">
        <v>22</v>
      </c>
      <c r="M7420" t="s">
        <v>271</v>
      </c>
      <c r="N7420" t="s">
        <v>94</v>
      </c>
      <c r="O7420">
        <v>2016</v>
      </c>
      <c r="P7420">
        <v>18</v>
      </c>
      <c r="Q7420" t="s">
        <v>32</v>
      </c>
      <c r="R7420" t="s">
        <v>41</v>
      </c>
      <c r="S7420" t="s">
        <v>60</v>
      </c>
      <c r="T7420" t="s">
        <v>42</v>
      </c>
      <c r="U7420" t="s">
        <v>32</v>
      </c>
      <c r="V7420">
        <v>35.45519401</v>
      </c>
      <c r="W7420">
        <v>-81.041449569999997</v>
      </c>
      <c r="X7420" t="s">
        <v>43</v>
      </c>
      <c r="Y7420" t="s">
        <v>84</v>
      </c>
      <c r="Z7420" t="s">
        <v>45</v>
      </c>
      <c r="AA7420" t="s">
        <v>46</v>
      </c>
      <c r="AB7420" t="s">
        <v>32</v>
      </c>
      <c r="AC7420">
        <v>0</v>
      </c>
      <c r="AD7420" t="str">
        <f t="shared" si="230"/>
        <v>2016</v>
      </c>
      <c r="AE7420">
        <v>0</v>
      </c>
      <c r="AF7420">
        <v>8</v>
      </c>
      <c r="AG7420" s="1">
        <f t="shared" si="231"/>
        <v>42583</v>
      </c>
    </row>
    <row r="7421" spans="1:33" x14ac:dyDescent="0.3">
      <c r="A7421" t="s">
        <v>31</v>
      </c>
      <c r="B7421">
        <v>48</v>
      </c>
      <c r="C7421" t="s">
        <v>32</v>
      </c>
      <c r="D7421" t="s">
        <v>33</v>
      </c>
      <c r="E7421" t="s">
        <v>34</v>
      </c>
      <c r="F7421" t="s">
        <v>35</v>
      </c>
      <c r="G7421" t="s">
        <v>79</v>
      </c>
      <c r="H7421" t="s">
        <v>50</v>
      </c>
      <c r="I7421" t="s">
        <v>32</v>
      </c>
      <c r="J7421" t="s">
        <v>140</v>
      </c>
      <c r="K7421" t="s">
        <v>157</v>
      </c>
      <c r="L7421">
        <v>18</v>
      </c>
      <c r="M7421" t="s">
        <v>271</v>
      </c>
      <c r="N7421" t="s">
        <v>158</v>
      </c>
      <c r="O7421">
        <v>2016</v>
      </c>
      <c r="P7421">
        <v>28</v>
      </c>
      <c r="Q7421" t="s">
        <v>32</v>
      </c>
      <c r="R7421" t="s">
        <v>41</v>
      </c>
      <c r="S7421" t="s">
        <v>35</v>
      </c>
      <c r="T7421" t="s">
        <v>42</v>
      </c>
      <c r="U7421" t="s">
        <v>32</v>
      </c>
      <c r="V7421">
        <v>35.68505261</v>
      </c>
      <c r="W7421">
        <v>-78.833987859999993</v>
      </c>
      <c r="X7421" t="s">
        <v>43</v>
      </c>
      <c r="Y7421" t="s">
        <v>44</v>
      </c>
      <c r="Z7421" t="s">
        <v>74</v>
      </c>
      <c r="AA7421" t="s">
        <v>46</v>
      </c>
      <c r="AB7421" t="s">
        <v>32</v>
      </c>
      <c r="AC7421">
        <v>0</v>
      </c>
      <c r="AD7421" t="str">
        <f t="shared" si="230"/>
        <v>2016</v>
      </c>
      <c r="AE7421">
        <v>0</v>
      </c>
      <c r="AF7421">
        <v>8</v>
      </c>
      <c r="AG7421" s="1">
        <f t="shared" si="231"/>
        <v>42583</v>
      </c>
    </row>
    <row r="7422" spans="1:33" x14ac:dyDescent="0.3">
      <c r="A7422" t="s">
        <v>31</v>
      </c>
      <c r="B7422">
        <v>21</v>
      </c>
      <c r="C7422" t="s">
        <v>32</v>
      </c>
      <c r="D7422" t="s">
        <v>47</v>
      </c>
      <c r="E7422" t="s">
        <v>34</v>
      </c>
      <c r="F7422" t="s">
        <v>35</v>
      </c>
      <c r="G7422" t="s">
        <v>135</v>
      </c>
      <c r="H7422" t="s">
        <v>105</v>
      </c>
      <c r="I7422" t="s">
        <v>32</v>
      </c>
      <c r="J7422" t="s">
        <v>58</v>
      </c>
      <c r="K7422" t="s">
        <v>121</v>
      </c>
      <c r="L7422">
        <v>23</v>
      </c>
      <c r="M7422" t="s">
        <v>289</v>
      </c>
      <c r="N7422" t="s">
        <v>122</v>
      </c>
      <c r="O7422">
        <v>2016</v>
      </c>
      <c r="P7422">
        <v>28</v>
      </c>
      <c r="Q7422" t="s">
        <v>32</v>
      </c>
      <c r="R7422" t="s">
        <v>41</v>
      </c>
      <c r="S7422" t="s">
        <v>35</v>
      </c>
      <c r="T7422" t="s">
        <v>83</v>
      </c>
      <c r="U7422" t="s">
        <v>32</v>
      </c>
      <c r="V7422">
        <v>35.219055740000002</v>
      </c>
      <c r="W7422">
        <v>-80.810943510000001</v>
      </c>
      <c r="X7422" t="s">
        <v>43</v>
      </c>
      <c r="Y7422" t="s">
        <v>61</v>
      </c>
      <c r="Z7422" t="s">
        <v>45</v>
      </c>
      <c r="AA7422" t="s">
        <v>46</v>
      </c>
      <c r="AB7422" t="s">
        <v>32</v>
      </c>
      <c r="AC7422">
        <v>0</v>
      </c>
      <c r="AD7422" t="str">
        <f t="shared" si="230"/>
        <v>2016</v>
      </c>
      <c r="AE7422">
        <v>0</v>
      </c>
      <c r="AF7422">
        <v>9</v>
      </c>
      <c r="AG7422" s="1">
        <f t="shared" si="231"/>
        <v>42614</v>
      </c>
    </row>
    <row r="7423" spans="1:33" x14ac:dyDescent="0.3">
      <c r="A7423" t="s">
        <v>31</v>
      </c>
      <c r="B7423">
        <v>41</v>
      </c>
      <c r="C7423" t="s">
        <v>32</v>
      </c>
      <c r="D7423" t="s">
        <v>33</v>
      </c>
      <c r="E7423" t="s">
        <v>34</v>
      </c>
      <c r="F7423" t="s">
        <v>35</v>
      </c>
      <c r="G7423" t="s">
        <v>318</v>
      </c>
      <c r="H7423" t="s">
        <v>115</v>
      </c>
      <c r="I7423" t="s">
        <v>32</v>
      </c>
      <c r="J7423" t="s">
        <v>51</v>
      </c>
      <c r="K7423" t="s">
        <v>71</v>
      </c>
      <c r="L7423">
        <v>21</v>
      </c>
      <c r="M7423" t="s">
        <v>289</v>
      </c>
      <c r="N7423" t="s">
        <v>82</v>
      </c>
      <c r="O7423">
        <v>2016</v>
      </c>
      <c r="P7423">
        <v>38</v>
      </c>
      <c r="Q7423" t="s">
        <v>32</v>
      </c>
      <c r="R7423" t="s">
        <v>41</v>
      </c>
      <c r="S7423" t="s">
        <v>60</v>
      </c>
      <c r="T7423" t="s">
        <v>42</v>
      </c>
      <c r="U7423" t="s">
        <v>32</v>
      </c>
      <c r="V7423">
        <v>34.736718850000003</v>
      </c>
      <c r="W7423">
        <v>-79.351892109999994</v>
      </c>
      <c r="X7423" t="s">
        <v>112</v>
      </c>
      <c r="Y7423" t="s">
        <v>44</v>
      </c>
      <c r="Z7423" t="s">
        <v>74</v>
      </c>
      <c r="AA7423" t="s">
        <v>113</v>
      </c>
      <c r="AB7423" t="s">
        <v>32</v>
      </c>
      <c r="AC7423">
        <v>0</v>
      </c>
      <c r="AD7423" t="str">
        <f t="shared" si="230"/>
        <v>2016</v>
      </c>
      <c r="AE7423">
        <v>0</v>
      </c>
      <c r="AF7423">
        <v>9</v>
      </c>
      <c r="AG7423" s="1">
        <f t="shared" si="231"/>
        <v>42614</v>
      </c>
    </row>
    <row r="7424" spans="1:33" x14ac:dyDescent="0.3">
      <c r="A7424" t="s">
        <v>31</v>
      </c>
      <c r="B7424">
        <v>28</v>
      </c>
      <c r="C7424" t="s">
        <v>32</v>
      </c>
      <c r="D7424" t="s">
        <v>33</v>
      </c>
      <c r="E7424" t="s">
        <v>34</v>
      </c>
      <c r="F7424" t="s">
        <v>35</v>
      </c>
      <c r="G7424" t="s">
        <v>36</v>
      </c>
      <c r="H7424" t="s">
        <v>36</v>
      </c>
      <c r="I7424" t="s">
        <v>32</v>
      </c>
      <c r="J7424" t="s">
        <v>51</v>
      </c>
      <c r="K7424" t="s">
        <v>116</v>
      </c>
      <c r="L7424">
        <v>15</v>
      </c>
      <c r="M7424" t="s">
        <v>289</v>
      </c>
      <c r="N7424" t="s">
        <v>226</v>
      </c>
      <c r="O7424">
        <v>2016</v>
      </c>
      <c r="P7424">
        <v>42.038506049447598</v>
      </c>
      <c r="Q7424" t="s">
        <v>32</v>
      </c>
      <c r="R7424" t="s">
        <v>67</v>
      </c>
      <c r="S7424" t="s">
        <v>55</v>
      </c>
      <c r="T7424" t="s">
        <v>83</v>
      </c>
      <c r="U7424" t="s">
        <v>31</v>
      </c>
      <c r="V7424">
        <v>35.985333189999999</v>
      </c>
      <c r="W7424">
        <v>-78.881724669999997</v>
      </c>
      <c r="X7424" t="s">
        <v>43</v>
      </c>
      <c r="Y7424" t="s">
        <v>44</v>
      </c>
      <c r="Z7424" t="s">
        <v>91</v>
      </c>
      <c r="AA7424" t="s">
        <v>46</v>
      </c>
      <c r="AB7424" t="s">
        <v>32</v>
      </c>
      <c r="AC7424">
        <v>1</v>
      </c>
      <c r="AD7424" t="str">
        <f t="shared" si="230"/>
        <v>2016</v>
      </c>
      <c r="AE7424">
        <v>0</v>
      </c>
      <c r="AF7424">
        <v>9</v>
      </c>
      <c r="AG7424" s="1">
        <f t="shared" si="231"/>
        <v>42614</v>
      </c>
    </row>
    <row r="7425" spans="1:33" x14ac:dyDescent="0.3">
      <c r="A7425" t="s">
        <v>32</v>
      </c>
      <c r="B7425">
        <v>46</v>
      </c>
      <c r="C7425" t="s">
        <v>32</v>
      </c>
      <c r="D7425" t="s">
        <v>47</v>
      </c>
      <c r="E7425" t="s">
        <v>34</v>
      </c>
      <c r="F7425" t="s">
        <v>35</v>
      </c>
      <c r="G7425" t="s">
        <v>307</v>
      </c>
      <c r="H7425" t="s">
        <v>308</v>
      </c>
      <c r="I7425" t="s">
        <v>32</v>
      </c>
      <c r="J7425" t="s">
        <v>51</v>
      </c>
      <c r="K7425" t="s">
        <v>102</v>
      </c>
      <c r="L7425">
        <v>8</v>
      </c>
      <c r="M7425" t="s">
        <v>271</v>
      </c>
      <c r="N7425" t="s">
        <v>103</v>
      </c>
      <c r="O7425">
        <v>2016</v>
      </c>
      <c r="P7425">
        <v>53</v>
      </c>
      <c r="Q7425" t="s">
        <v>32</v>
      </c>
      <c r="R7425" t="s">
        <v>41</v>
      </c>
      <c r="S7425" t="s">
        <v>60</v>
      </c>
      <c r="T7425" t="s">
        <v>68</v>
      </c>
      <c r="U7425" t="s">
        <v>32</v>
      </c>
      <c r="V7425">
        <v>35.741221009999997</v>
      </c>
      <c r="W7425">
        <v>-81.335548369999998</v>
      </c>
      <c r="X7425" t="s">
        <v>112</v>
      </c>
      <c r="Y7425" t="s">
        <v>44</v>
      </c>
      <c r="Z7425" t="s">
        <v>91</v>
      </c>
      <c r="AA7425" t="s">
        <v>62</v>
      </c>
      <c r="AB7425" t="s">
        <v>32</v>
      </c>
      <c r="AC7425">
        <v>0</v>
      </c>
      <c r="AD7425" t="str">
        <f t="shared" si="230"/>
        <v>2016</v>
      </c>
      <c r="AE7425">
        <v>0</v>
      </c>
      <c r="AF7425">
        <v>8</v>
      </c>
      <c r="AG7425" s="1">
        <f t="shared" si="231"/>
        <v>42583</v>
      </c>
    </row>
    <row r="7426" spans="1:33" x14ac:dyDescent="0.3">
      <c r="A7426" t="s">
        <v>31</v>
      </c>
      <c r="B7426">
        <v>51</v>
      </c>
      <c r="C7426" t="s">
        <v>32</v>
      </c>
      <c r="D7426" t="s">
        <v>33</v>
      </c>
      <c r="E7426" t="s">
        <v>34</v>
      </c>
      <c r="F7426" t="s">
        <v>35</v>
      </c>
      <c r="G7426" t="s">
        <v>79</v>
      </c>
      <c r="H7426" t="s">
        <v>276</v>
      </c>
      <c r="I7426" t="s">
        <v>32</v>
      </c>
      <c r="J7426" t="s">
        <v>87</v>
      </c>
      <c r="K7426" t="s">
        <v>71</v>
      </c>
      <c r="L7426">
        <v>10</v>
      </c>
      <c r="M7426" t="s">
        <v>289</v>
      </c>
      <c r="N7426" t="s">
        <v>94</v>
      </c>
      <c r="O7426">
        <v>2016</v>
      </c>
      <c r="P7426">
        <v>22</v>
      </c>
      <c r="Q7426" t="s">
        <v>32</v>
      </c>
      <c r="R7426" t="s">
        <v>41</v>
      </c>
      <c r="S7426" t="s">
        <v>35</v>
      </c>
      <c r="T7426" t="s">
        <v>68</v>
      </c>
      <c r="U7426" t="s">
        <v>32</v>
      </c>
      <c r="V7426">
        <v>34.69327775</v>
      </c>
      <c r="W7426">
        <v>-77.953192369999996</v>
      </c>
      <c r="X7426" t="s">
        <v>43</v>
      </c>
      <c r="Y7426" t="s">
        <v>84</v>
      </c>
      <c r="Z7426" t="s">
        <v>45</v>
      </c>
      <c r="AA7426" t="s">
        <v>46</v>
      </c>
      <c r="AB7426" t="s">
        <v>32</v>
      </c>
      <c r="AC7426">
        <v>0</v>
      </c>
      <c r="AD7426" t="str">
        <f t="shared" si="230"/>
        <v>2016</v>
      </c>
      <c r="AE7426">
        <v>0</v>
      </c>
      <c r="AF7426">
        <v>9</v>
      </c>
      <c r="AG7426" s="1">
        <f t="shared" si="231"/>
        <v>42614</v>
      </c>
    </row>
    <row r="7427" spans="1:33" x14ac:dyDescent="0.3">
      <c r="A7427" t="s">
        <v>31</v>
      </c>
      <c r="B7427">
        <v>16</v>
      </c>
      <c r="C7427" t="s">
        <v>32</v>
      </c>
      <c r="D7427" t="s">
        <v>33</v>
      </c>
      <c r="E7427" t="s">
        <v>34</v>
      </c>
      <c r="F7427" t="s">
        <v>35</v>
      </c>
      <c r="G7427" t="s">
        <v>528</v>
      </c>
      <c r="H7427" t="s">
        <v>276</v>
      </c>
      <c r="I7427" t="s">
        <v>32</v>
      </c>
      <c r="J7427" t="s">
        <v>81</v>
      </c>
      <c r="K7427" t="s">
        <v>102</v>
      </c>
      <c r="L7427">
        <v>21</v>
      </c>
      <c r="M7427" t="s">
        <v>271</v>
      </c>
      <c r="N7427" t="s">
        <v>103</v>
      </c>
      <c r="O7427">
        <v>2016</v>
      </c>
      <c r="P7427">
        <v>56</v>
      </c>
      <c r="Q7427" t="s">
        <v>32</v>
      </c>
      <c r="R7427" t="s">
        <v>41</v>
      </c>
      <c r="S7427" t="s">
        <v>60</v>
      </c>
      <c r="T7427" t="s">
        <v>73</v>
      </c>
      <c r="U7427" t="s">
        <v>32</v>
      </c>
      <c r="V7427">
        <v>34.552029419999997</v>
      </c>
      <c r="W7427">
        <v>-77.923884150000006</v>
      </c>
      <c r="X7427" t="s">
        <v>43</v>
      </c>
      <c r="Y7427" t="s">
        <v>44</v>
      </c>
      <c r="Z7427" t="s">
        <v>91</v>
      </c>
      <c r="AA7427" t="s">
        <v>46</v>
      </c>
      <c r="AB7427" t="s">
        <v>32</v>
      </c>
      <c r="AC7427">
        <v>0</v>
      </c>
      <c r="AD7427" t="str">
        <f t="shared" ref="AD7427:AD7490" si="232">TEXT(O7427, "00")</f>
        <v>2016</v>
      </c>
      <c r="AE7427">
        <v>0</v>
      </c>
      <c r="AF7427">
        <v>8</v>
      </c>
      <c r="AG7427" s="1">
        <f t="shared" ref="AG7427:AG7490" si="233">DATE(VALUE(AD7427), AF7427, 1)</f>
        <v>42583</v>
      </c>
    </row>
    <row r="7428" spans="1:33" x14ac:dyDescent="0.3">
      <c r="A7428" t="s">
        <v>31</v>
      </c>
      <c r="B7428">
        <v>50</v>
      </c>
      <c r="C7428" t="s">
        <v>32</v>
      </c>
      <c r="D7428" t="s">
        <v>33</v>
      </c>
      <c r="E7428" t="s">
        <v>34</v>
      </c>
      <c r="F7428" t="s">
        <v>60</v>
      </c>
      <c r="G7428" t="s">
        <v>436</v>
      </c>
      <c r="H7428" t="s">
        <v>270</v>
      </c>
      <c r="I7428" t="s">
        <v>32</v>
      </c>
      <c r="J7428" t="s">
        <v>81</v>
      </c>
      <c r="K7428" t="s">
        <v>71</v>
      </c>
      <c r="L7428">
        <v>9</v>
      </c>
      <c r="M7428" t="s">
        <v>271</v>
      </c>
      <c r="N7428" t="s">
        <v>82</v>
      </c>
      <c r="O7428">
        <v>2016</v>
      </c>
      <c r="P7428">
        <v>25</v>
      </c>
      <c r="Q7428" t="s">
        <v>32</v>
      </c>
      <c r="R7428" t="s">
        <v>41</v>
      </c>
      <c r="S7428" t="s">
        <v>60</v>
      </c>
      <c r="T7428" t="s">
        <v>42</v>
      </c>
      <c r="U7428" t="s">
        <v>32</v>
      </c>
      <c r="V7428">
        <v>33.98268796</v>
      </c>
      <c r="W7428">
        <v>-78.418557849999999</v>
      </c>
      <c r="X7428" t="s">
        <v>43</v>
      </c>
      <c r="Y7428" t="s">
        <v>100</v>
      </c>
      <c r="Z7428" t="s">
        <v>45</v>
      </c>
      <c r="AA7428" t="s">
        <v>46</v>
      </c>
      <c r="AB7428" t="s">
        <v>32</v>
      </c>
      <c r="AC7428">
        <v>0</v>
      </c>
      <c r="AD7428" t="str">
        <f t="shared" si="232"/>
        <v>2016</v>
      </c>
      <c r="AE7428">
        <v>0</v>
      </c>
      <c r="AF7428">
        <v>8</v>
      </c>
      <c r="AG7428" s="1">
        <f t="shared" si="233"/>
        <v>42583</v>
      </c>
    </row>
    <row r="7429" spans="1:33" x14ac:dyDescent="0.3">
      <c r="A7429" t="s">
        <v>31</v>
      </c>
      <c r="B7429">
        <v>21</v>
      </c>
      <c r="C7429" t="s">
        <v>32</v>
      </c>
      <c r="D7429" t="s">
        <v>33</v>
      </c>
      <c r="E7429" t="s">
        <v>34</v>
      </c>
      <c r="F7429" t="s">
        <v>60</v>
      </c>
      <c r="G7429" t="s">
        <v>99</v>
      </c>
      <c r="H7429" t="s">
        <v>50</v>
      </c>
      <c r="I7429" t="s">
        <v>32</v>
      </c>
      <c r="J7429" t="s">
        <v>37</v>
      </c>
      <c r="K7429" t="s">
        <v>71</v>
      </c>
      <c r="L7429">
        <v>20</v>
      </c>
      <c r="M7429" t="s">
        <v>289</v>
      </c>
      <c r="N7429" t="s">
        <v>94</v>
      </c>
      <c r="O7429">
        <v>2016</v>
      </c>
      <c r="P7429">
        <v>23</v>
      </c>
      <c r="Q7429" t="s">
        <v>32</v>
      </c>
      <c r="R7429" t="s">
        <v>41</v>
      </c>
      <c r="S7429" t="s">
        <v>35</v>
      </c>
      <c r="T7429" t="s">
        <v>83</v>
      </c>
      <c r="U7429" t="s">
        <v>32</v>
      </c>
      <c r="V7429">
        <v>35.777054040000003</v>
      </c>
      <c r="W7429">
        <v>-78.678658929999997</v>
      </c>
      <c r="X7429" t="s">
        <v>43</v>
      </c>
      <c r="Y7429" t="s">
        <v>100</v>
      </c>
      <c r="Z7429" t="s">
        <v>45</v>
      </c>
      <c r="AA7429" t="s">
        <v>46</v>
      </c>
      <c r="AB7429" t="s">
        <v>32</v>
      </c>
      <c r="AC7429">
        <v>0</v>
      </c>
      <c r="AD7429" t="str">
        <f t="shared" si="232"/>
        <v>2016</v>
      </c>
      <c r="AE7429">
        <v>0</v>
      </c>
      <c r="AF7429">
        <v>9</v>
      </c>
      <c r="AG7429" s="1">
        <f t="shared" si="233"/>
        <v>42614</v>
      </c>
    </row>
    <row r="7430" spans="1:33" x14ac:dyDescent="0.3">
      <c r="A7430" t="s">
        <v>31</v>
      </c>
      <c r="B7430">
        <v>30</v>
      </c>
      <c r="C7430" t="s">
        <v>32</v>
      </c>
      <c r="D7430" t="s">
        <v>47</v>
      </c>
      <c r="E7430" t="s">
        <v>34</v>
      </c>
      <c r="F7430" t="s">
        <v>35</v>
      </c>
      <c r="G7430" t="s">
        <v>142</v>
      </c>
      <c r="H7430" t="s">
        <v>143</v>
      </c>
      <c r="I7430" t="s">
        <v>32</v>
      </c>
      <c r="J7430" t="s">
        <v>58</v>
      </c>
      <c r="K7430" t="s">
        <v>121</v>
      </c>
      <c r="L7430">
        <v>16</v>
      </c>
      <c r="M7430" t="s">
        <v>271</v>
      </c>
      <c r="N7430" t="s">
        <v>122</v>
      </c>
      <c r="O7430">
        <v>2016</v>
      </c>
      <c r="P7430">
        <v>40</v>
      </c>
      <c r="Q7430" t="s">
        <v>32</v>
      </c>
      <c r="R7430" t="s">
        <v>41</v>
      </c>
      <c r="S7430" t="s">
        <v>60</v>
      </c>
      <c r="T7430" t="s">
        <v>42</v>
      </c>
      <c r="U7430" t="s">
        <v>32</v>
      </c>
      <c r="V7430">
        <v>34.243586219999997</v>
      </c>
      <c r="W7430">
        <v>-77.88564959</v>
      </c>
      <c r="X7430" t="s">
        <v>43</v>
      </c>
      <c r="Y7430" t="s">
        <v>44</v>
      </c>
      <c r="Z7430" t="s">
        <v>45</v>
      </c>
      <c r="AA7430" t="s">
        <v>46</v>
      </c>
      <c r="AB7430" t="s">
        <v>32</v>
      </c>
      <c r="AC7430">
        <v>0</v>
      </c>
      <c r="AD7430" t="str">
        <f t="shared" si="232"/>
        <v>2016</v>
      </c>
      <c r="AE7430">
        <v>0</v>
      </c>
      <c r="AF7430">
        <v>8</v>
      </c>
      <c r="AG7430" s="1">
        <f t="shared" si="233"/>
        <v>42583</v>
      </c>
    </row>
    <row r="7431" spans="1:33" x14ac:dyDescent="0.3">
      <c r="A7431" t="s">
        <v>31</v>
      </c>
      <c r="B7431">
        <v>48</v>
      </c>
      <c r="C7431" t="s">
        <v>32</v>
      </c>
      <c r="D7431" t="s">
        <v>33</v>
      </c>
      <c r="E7431" t="s">
        <v>34</v>
      </c>
      <c r="F7431" t="s">
        <v>35</v>
      </c>
      <c r="G7431" t="s">
        <v>282</v>
      </c>
      <c r="H7431" t="s">
        <v>227</v>
      </c>
      <c r="I7431" t="s">
        <v>32</v>
      </c>
      <c r="J7431" t="s">
        <v>87</v>
      </c>
      <c r="K7431" t="s">
        <v>65</v>
      </c>
      <c r="L7431">
        <v>9</v>
      </c>
      <c r="M7431" t="s">
        <v>271</v>
      </c>
      <c r="N7431" t="s">
        <v>66</v>
      </c>
      <c r="O7431">
        <v>2016</v>
      </c>
      <c r="P7431">
        <v>36</v>
      </c>
      <c r="Q7431" t="s">
        <v>55</v>
      </c>
      <c r="R7431" t="s">
        <v>41</v>
      </c>
      <c r="S7431" t="s">
        <v>35</v>
      </c>
      <c r="T7431" t="s">
        <v>68</v>
      </c>
      <c r="U7431" t="s">
        <v>32</v>
      </c>
      <c r="V7431">
        <v>36.16091591</v>
      </c>
      <c r="W7431">
        <v>-75.752025360000005</v>
      </c>
      <c r="X7431" t="s">
        <v>43</v>
      </c>
      <c r="Y7431" t="s">
        <v>61</v>
      </c>
      <c r="Z7431" t="s">
        <v>45</v>
      </c>
      <c r="AA7431" t="s">
        <v>46</v>
      </c>
      <c r="AB7431" t="s">
        <v>32</v>
      </c>
      <c r="AC7431">
        <v>0</v>
      </c>
      <c r="AD7431" t="str">
        <f t="shared" si="232"/>
        <v>2016</v>
      </c>
      <c r="AE7431">
        <v>0</v>
      </c>
      <c r="AF7431">
        <v>8</v>
      </c>
      <c r="AG7431" s="1">
        <f t="shared" si="233"/>
        <v>42583</v>
      </c>
    </row>
    <row r="7432" spans="1:33" x14ac:dyDescent="0.3">
      <c r="A7432" t="s">
        <v>32</v>
      </c>
      <c r="B7432">
        <v>36</v>
      </c>
      <c r="C7432" t="s">
        <v>31</v>
      </c>
      <c r="D7432" t="s">
        <v>55</v>
      </c>
      <c r="E7432" t="s">
        <v>34</v>
      </c>
      <c r="F7432" t="s">
        <v>35</v>
      </c>
      <c r="G7432" t="s">
        <v>142</v>
      </c>
      <c r="H7432" t="s">
        <v>143</v>
      </c>
      <c r="I7432" t="s">
        <v>31</v>
      </c>
      <c r="J7432" t="s">
        <v>140</v>
      </c>
      <c r="K7432" t="s">
        <v>88</v>
      </c>
      <c r="L7432">
        <v>22</v>
      </c>
      <c r="M7432" t="s">
        <v>271</v>
      </c>
      <c r="N7432" t="s">
        <v>145</v>
      </c>
      <c r="O7432">
        <v>2016</v>
      </c>
      <c r="P7432">
        <v>42.038506049447598</v>
      </c>
      <c r="Q7432" t="s">
        <v>95</v>
      </c>
      <c r="R7432" t="s">
        <v>67</v>
      </c>
      <c r="S7432" t="s">
        <v>55</v>
      </c>
      <c r="T7432" t="s">
        <v>55</v>
      </c>
      <c r="U7432" t="s">
        <v>31</v>
      </c>
      <c r="V7432">
        <v>34.234130839999999</v>
      </c>
      <c r="W7432">
        <v>-77.932566969999996</v>
      </c>
      <c r="X7432" t="s">
        <v>43</v>
      </c>
      <c r="Y7432" t="s">
        <v>61</v>
      </c>
      <c r="Z7432" t="s">
        <v>91</v>
      </c>
      <c r="AA7432" t="s">
        <v>46</v>
      </c>
      <c r="AB7432" t="s">
        <v>32</v>
      </c>
      <c r="AC7432">
        <v>1</v>
      </c>
      <c r="AD7432" t="str">
        <f t="shared" si="232"/>
        <v>2016</v>
      </c>
      <c r="AE7432">
        <v>0</v>
      </c>
      <c r="AF7432">
        <v>8</v>
      </c>
      <c r="AG7432" s="1">
        <f t="shared" si="233"/>
        <v>42583</v>
      </c>
    </row>
    <row r="7433" spans="1:33" x14ac:dyDescent="0.3">
      <c r="A7433" t="s">
        <v>31</v>
      </c>
      <c r="B7433">
        <v>18</v>
      </c>
      <c r="C7433" t="s">
        <v>32</v>
      </c>
      <c r="D7433" t="s">
        <v>33</v>
      </c>
      <c r="E7433" t="s">
        <v>34</v>
      </c>
      <c r="F7433" t="s">
        <v>35</v>
      </c>
      <c r="G7433" t="s">
        <v>36</v>
      </c>
      <c r="H7433" t="s">
        <v>36</v>
      </c>
      <c r="I7433" t="s">
        <v>32</v>
      </c>
      <c r="J7433" t="s">
        <v>81</v>
      </c>
      <c r="K7433" t="s">
        <v>71</v>
      </c>
      <c r="L7433">
        <v>21</v>
      </c>
      <c r="M7433" t="s">
        <v>289</v>
      </c>
      <c r="N7433" t="s">
        <v>82</v>
      </c>
      <c r="O7433">
        <v>2016</v>
      </c>
      <c r="P7433">
        <v>53</v>
      </c>
      <c r="Q7433" t="s">
        <v>32</v>
      </c>
      <c r="R7433" t="s">
        <v>41</v>
      </c>
      <c r="S7433" t="s">
        <v>35</v>
      </c>
      <c r="T7433" t="s">
        <v>68</v>
      </c>
      <c r="U7433" t="s">
        <v>32</v>
      </c>
      <c r="V7433">
        <v>36.04627696</v>
      </c>
      <c r="W7433">
        <v>-78.902683269999997</v>
      </c>
      <c r="X7433" t="s">
        <v>43</v>
      </c>
      <c r="Y7433" t="s">
        <v>44</v>
      </c>
      <c r="Z7433" t="s">
        <v>54</v>
      </c>
      <c r="AA7433" t="s">
        <v>46</v>
      </c>
      <c r="AB7433" t="s">
        <v>32</v>
      </c>
      <c r="AC7433">
        <v>0</v>
      </c>
      <c r="AD7433" t="str">
        <f t="shared" si="232"/>
        <v>2016</v>
      </c>
      <c r="AE7433">
        <v>0</v>
      </c>
      <c r="AF7433">
        <v>9</v>
      </c>
      <c r="AG7433" s="1">
        <f t="shared" si="233"/>
        <v>42614</v>
      </c>
    </row>
    <row r="7434" spans="1:33" x14ac:dyDescent="0.3">
      <c r="A7434" t="s">
        <v>31</v>
      </c>
      <c r="B7434">
        <v>16</v>
      </c>
      <c r="C7434" t="s">
        <v>32</v>
      </c>
      <c r="D7434" t="s">
        <v>33</v>
      </c>
      <c r="E7434" t="s">
        <v>34</v>
      </c>
      <c r="F7434" t="s">
        <v>35</v>
      </c>
      <c r="G7434" t="s">
        <v>135</v>
      </c>
      <c r="H7434" t="s">
        <v>105</v>
      </c>
      <c r="I7434" t="s">
        <v>32</v>
      </c>
      <c r="J7434" t="s">
        <v>140</v>
      </c>
      <c r="K7434" t="s">
        <v>106</v>
      </c>
      <c r="L7434">
        <v>13</v>
      </c>
      <c r="M7434" t="s">
        <v>289</v>
      </c>
      <c r="N7434" t="s">
        <v>107</v>
      </c>
      <c r="O7434">
        <v>2016</v>
      </c>
      <c r="P7434">
        <v>51</v>
      </c>
      <c r="Q7434" t="s">
        <v>32</v>
      </c>
      <c r="R7434" t="s">
        <v>41</v>
      </c>
      <c r="S7434" t="s">
        <v>35</v>
      </c>
      <c r="T7434" t="s">
        <v>68</v>
      </c>
      <c r="U7434" t="s">
        <v>32</v>
      </c>
      <c r="V7434">
        <v>35.137594120000003</v>
      </c>
      <c r="W7434">
        <v>-80.878130540000001</v>
      </c>
      <c r="X7434" t="s">
        <v>43</v>
      </c>
      <c r="Y7434" t="s">
        <v>44</v>
      </c>
      <c r="Z7434" t="s">
        <v>45</v>
      </c>
      <c r="AA7434" t="s">
        <v>46</v>
      </c>
      <c r="AB7434" t="s">
        <v>32</v>
      </c>
      <c r="AC7434">
        <v>0</v>
      </c>
      <c r="AD7434" t="str">
        <f t="shared" si="232"/>
        <v>2016</v>
      </c>
      <c r="AE7434">
        <v>0</v>
      </c>
      <c r="AF7434">
        <v>9</v>
      </c>
      <c r="AG7434" s="1">
        <f t="shared" si="233"/>
        <v>42614</v>
      </c>
    </row>
    <row r="7435" spans="1:33" x14ac:dyDescent="0.3">
      <c r="A7435" t="s">
        <v>32</v>
      </c>
      <c r="B7435">
        <v>68</v>
      </c>
      <c r="C7435" t="s">
        <v>55</v>
      </c>
      <c r="D7435" t="s">
        <v>47</v>
      </c>
      <c r="E7435" t="s">
        <v>34</v>
      </c>
      <c r="F7435" t="s">
        <v>35</v>
      </c>
      <c r="G7435" t="s">
        <v>49</v>
      </c>
      <c r="H7435" t="s">
        <v>50</v>
      </c>
      <c r="I7435" t="s">
        <v>32</v>
      </c>
      <c r="J7435" t="s">
        <v>87</v>
      </c>
      <c r="K7435" t="s">
        <v>102</v>
      </c>
      <c r="L7435">
        <v>9</v>
      </c>
      <c r="M7435" t="s">
        <v>271</v>
      </c>
      <c r="N7435" t="s">
        <v>103</v>
      </c>
      <c r="O7435">
        <v>2016</v>
      </c>
      <c r="P7435">
        <v>31</v>
      </c>
      <c r="Q7435" t="s">
        <v>55</v>
      </c>
      <c r="R7435" t="s">
        <v>41</v>
      </c>
      <c r="S7435" t="s">
        <v>60</v>
      </c>
      <c r="T7435" t="s">
        <v>42</v>
      </c>
      <c r="U7435" t="s">
        <v>32</v>
      </c>
      <c r="V7435">
        <v>35.791621919999997</v>
      </c>
      <c r="W7435">
        <v>-78.823017829999998</v>
      </c>
      <c r="X7435" t="s">
        <v>43</v>
      </c>
      <c r="Y7435" t="s">
        <v>61</v>
      </c>
      <c r="Z7435" t="s">
        <v>91</v>
      </c>
      <c r="AA7435" t="s">
        <v>46</v>
      </c>
      <c r="AB7435" t="s">
        <v>32</v>
      </c>
      <c r="AC7435">
        <v>0</v>
      </c>
      <c r="AD7435" t="str">
        <f t="shared" si="232"/>
        <v>2016</v>
      </c>
      <c r="AE7435">
        <v>0</v>
      </c>
      <c r="AF7435">
        <v>8</v>
      </c>
      <c r="AG7435" s="1">
        <f t="shared" si="233"/>
        <v>42583</v>
      </c>
    </row>
    <row r="7436" spans="1:33" x14ac:dyDescent="0.3">
      <c r="A7436" t="s">
        <v>32</v>
      </c>
      <c r="B7436">
        <v>25</v>
      </c>
      <c r="C7436" t="s">
        <v>32</v>
      </c>
      <c r="D7436" t="s">
        <v>33</v>
      </c>
      <c r="E7436" t="s">
        <v>34</v>
      </c>
      <c r="F7436" t="s">
        <v>35</v>
      </c>
      <c r="G7436" t="s">
        <v>152</v>
      </c>
      <c r="H7436" t="s">
        <v>153</v>
      </c>
      <c r="I7436" t="s">
        <v>32</v>
      </c>
      <c r="J7436" t="s">
        <v>81</v>
      </c>
      <c r="K7436" t="s">
        <v>106</v>
      </c>
      <c r="L7436">
        <v>20</v>
      </c>
      <c r="M7436" t="s">
        <v>271</v>
      </c>
      <c r="N7436" t="s">
        <v>107</v>
      </c>
      <c r="O7436">
        <v>2016</v>
      </c>
      <c r="P7436">
        <v>19</v>
      </c>
      <c r="Q7436" t="s">
        <v>32</v>
      </c>
      <c r="R7436" t="s">
        <v>41</v>
      </c>
      <c r="S7436" t="s">
        <v>35</v>
      </c>
      <c r="T7436" t="s">
        <v>42</v>
      </c>
      <c r="U7436" t="s">
        <v>32</v>
      </c>
      <c r="V7436">
        <v>35.591261510000002</v>
      </c>
      <c r="W7436">
        <v>-82.551771610000003</v>
      </c>
      <c r="X7436" t="s">
        <v>43</v>
      </c>
      <c r="Y7436" t="s">
        <v>44</v>
      </c>
      <c r="Z7436" t="s">
        <v>54</v>
      </c>
      <c r="AA7436" t="s">
        <v>46</v>
      </c>
      <c r="AB7436" t="s">
        <v>32</v>
      </c>
      <c r="AC7436">
        <v>0</v>
      </c>
      <c r="AD7436" t="str">
        <f t="shared" si="232"/>
        <v>2016</v>
      </c>
      <c r="AE7436">
        <v>0</v>
      </c>
      <c r="AF7436">
        <v>8</v>
      </c>
      <c r="AG7436" s="1">
        <f t="shared" si="233"/>
        <v>42583</v>
      </c>
    </row>
    <row r="7437" spans="1:33" x14ac:dyDescent="0.3">
      <c r="A7437" t="s">
        <v>31</v>
      </c>
      <c r="B7437">
        <v>17</v>
      </c>
      <c r="C7437" t="s">
        <v>32</v>
      </c>
      <c r="D7437" t="s">
        <v>33</v>
      </c>
      <c r="E7437" t="s">
        <v>34</v>
      </c>
      <c r="F7437" t="s">
        <v>35</v>
      </c>
      <c r="G7437" t="s">
        <v>135</v>
      </c>
      <c r="H7437" t="s">
        <v>105</v>
      </c>
      <c r="I7437" t="s">
        <v>32</v>
      </c>
      <c r="J7437" t="s">
        <v>81</v>
      </c>
      <c r="K7437" t="s">
        <v>138</v>
      </c>
      <c r="L7437">
        <v>22</v>
      </c>
      <c r="M7437" t="s">
        <v>289</v>
      </c>
      <c r="N7437" t="s">
        <v>234</v>
      </c>
      <c r="O7437">
        <v>2016</v>
      </c>
      <c r="P7437">
        <v>42</v>
      </c>
      <c r="Q7437" t="s">
        <v>32</v>
      </c>
      <c r="R7437" t="s">
        <v>41</v>
      </c>
      <c r="S7437" t="s">
        <v>35</v>
      </c>
      <c r="T7437" t="s">
        <v>68</v>
      </c>
      <c r="U7437" t="s">
        <v>32</v>
      </c>
      <c r="V7437">
        <v>35.119183839999998</v>
      </c>
      <c r="W7437">
        <v>-80.983314089999993</v>
      </c>
      <c r="X7437" t="s">
        <v>43</v>
      </c>
      <c r="Y7437" t="s">
        <v>100</v>
      </c>
      <c r="Z7437" t="s">
        <v>91</v>
      </c>
      <c r="AA7437" t="s">
        <v>46</v>
      </c>
      <c r="AB7437" t="s">
        <v>32</v>
      </c>
      <c r="AC7437">
        <v>0</v>
      </c>
      <c r="AD7437" t="str">
        <f t="shared" si="232"/>
        <v>2016</v>
      </c>
      <c r="AE7437">
        <v>0</v>
      </c>
      <c r="AF7437">
        <v>9</v>
      </c>
      <c r="AG7437" s="1">
        <f t="shared" si="233"/>
        <v>42614</v>
      </c>
    </row>
    <row r="7438" spans="1:33" x14ac:dyDescent="0.3">
      <c r="A7438" t="s">
        <v>31</v>
      </c>
      <c r="B7438">
        <v>31</v>
      </c>
      <c r="C7438" t="s">
        <v>32</v>
      </c>
      <c r="D7438" t="s">
        <v>33</v>
      </c>
      <c r="E7438" t="s">
        <v>34</v>
      </c>
      <c r="F7438" t="s">
        <v>35</v>
      </c>
      <c r="G7438" t="s">
        <v>36</v>
      </c>
      <c r="H7438" t="s">
        <v>36</v>
      </c>
      <c r="I7438" t="s">
        <v>32</v>
      </c>
      <c r="J7438" t="s">
        <v>81</v>
      </c>
      <c r="K7438" t="s">
        <v>65</v>
      </c>
      <c r="L7438">
        <v>8</v>
      </c>
      <c r="M7438" t="s">
        <v>289</v>
      </c>
      <c r="N7438" t="s">
        <v>66</v>
      </c>
      <c r="O7438">
        <v>2016</v>
      </c>
      <c r="P7438">
        <v>42.038506049447598</v>
      </c>
      <c r="Q7438" t="s">
        <v>55</v>
      </c>
      <c r="R7438" t="s">
        <v>67</v>
      </c>
      <c r="S7438" t="s">
        <v>55</v>
      </c>
      <c r="T7438" t="s">
        <v>42</v>
      </c>
      <c r="U7438" t="s">
        <v>31</v>
      </c>
      <c r="V7438">
        <v>36.005294839999998</v>
      </c>
      <c r="W7438">
        <v>-78.924653480000003</v>
      </c>
      <c r="X7438" t="s">
        <v>43</v>
      </c>
      <c r="Y7438" t="s">
        <v>44</v>
      </c>
      <c r="Z7438" t="s">
        <v>45</v>
      </c>
      <c r="AA7438" t="s">
        <v>46</v>
      </c>
      <c r="AB7438" t="s">
        <v>32</v>
      </c>
      <c r="AC7438">
        <v>1</v>
      </c>
      <c r="AD7438" t="str">
        <f t="shared" si="232"/>
        <v>2016</v>
      </c>
      <c r="AE7438">
        <v>0</v>
      </c>
      <c r="AF7438">
        <v>9</v>
      </c>
      <c r="AG7438" s="1">
        <f t="shared" si="233"/>
        <v>42614</v>
      </c>
    </row>
    <row r="7439" spans="1:33" x14ac:dyDescent="0.3">
      <c r="A7439" t="s">
        <v>31</v>
      </c>
      <c r="B7439">
        <v>21</v>
      </c>
      <c r="C7439" t="s">
        <v>32</v>
      </c>
      <c r="D7439" t="s">
        <v>33</v>
      </c>
      <c r="E7439" t="s">
        <v>34</v>
      </c>
      <c r="F7439" t="s">
        <v>35</v>
      </c>
      <c r="G7439" t="s">
        <v>142</v>
      </c>
      <c r="H7439" t="s">
        <v>143</v>
      </c>
      <c r="I7439" t="s">
        <v>32</v>
      </c>
      <c r="J7439" t="s">
        <v>75</v>
      </c>
      <c r="K7439" t="s">
        <v>102</v>
      </c>
      <c r="L7439">
        <v>15</v>
      </c>
      <c r="M7439" t="s">
        <v>271</v>
      </c>
      <c r="N7439" t="s">
        <v>103</v>
      </c>
      <c r="O7439">
        <v>2016</v>
      </c>
      <c r="P7439">
        <v>34</v>
      </c>
      <c r="Q7439" t="s">
        <v>32</v>
      </c>
      <c r="R7439" t="s">
        <v>41</v>
      </c>
      <c r="S7439" t="s">
        <v>60</v>
      </c>
      <c r="T7439" t="s">
        <v>68</v>
      </c>
      <c r="U7439" t="s">
        <v>32</v>
      </c>
      <c r="V7439">
        <v>34.229938189999999</v>
      </c>
      <c r="W7439">
        <v>-77.87102136</v>
      </c>
      <c r="X7439" t="s">
        <v>43</v>
      </c>
      <c r="Y7439" t="s">
        <v>61</v>
      </c>
      <c r="Z7439" t="s">
        <v>211</v>
      </c>
      <c r="AA7439" t="s">
        <v>46</v>
      </c>
      <c r="AB7439" t="s">
        <v>32</v>
      </c>
      <c r="AC7439">
        <v>0</v>
      </c>
      <c r="AD7439" t="str">
        <f t="shared" si="232"/>
        <v>2016</v>
      </c>
      <c r="AE7439">
        <v>0</v>
      </c>
      <c r="AF7439">
        <v>8</v>
      </c>
      <c r="AG7439" s="1">
        <f t="shared" si="233"/>
        <v>42583</v>
      </c>
    </row>
    <row r="7440" spans="1:33" x14ac:dyDescent="0.3">
      <c r="A7440" t="s">
        <v>31</v>
      </c>
      <c r="B7440">
        <v>28</v>
      </c>
      <c r="C7440" t="s">
        <v>32</v>
      </c>
      <c r="D7440" t="s">
        <v>33</v>
      </c>
      <c r="E7440" t="s">
        <v>34</v>
      </c>
      <c r="F7440" t="s">
        <v>35</v>
      </c>
      <c r="G7440" t="s">
        <v>561</v>
      </c>
      <c r="H7440" t="s">
        <v>128</v>
      </c>
      <c r="I7440" t="s">
        <v>32</v>
      </c>
      <c r="J7440" t="s">
        <v>51</v>
      </c>
      <c r="K7440" t="s">
        <v>76</v>
      </c>
      <c r="L7440">
        <v>7</v>
      </c>
      <c r="M7440" t="s">
        <v>271</v>
      </c>
      <c r="N7440" t="s">
        <v>160</v>
      </c>
      <c r="O7440">
        <v>2016</v>
      </c>
      <c r="P7440">
        <v>38</v>
      </c>
      <c r="Q7440" t="s">
        <v>32</v>
      </c>
      <c r="R7440" t="s">
        <v>41</v>
      </c>
      <c r="S7440" t="s">
        <v>60</v>
      </c>
      <c r="T7440" t="s">
        <v>68</v>
      </c>
      <c r="U7440" t="s">
        <v>32</v>
      </c>
      <c r="V7440">
        <v>36.102902450000002</v>
      </c>
      <c r="W7440">
        <v>-79.519477760000001</v>
      </c>
      <c r="X7440" t="s">
        <v>43</v>
      </c>
      <c r="Y7440" t="s">
        <v>44</v>
      </c>
      <c r="Z7440" t="s">
        <v>54</v>
      </c>
      <c r="AA7440" t="s">
        <v>46</v>
      </c>
      <c r="AB7440" t="s">
        <v>32</v>
      </c>
      <c r="AC7440">
        <v>0</v>
      </c>
      <c r="AD7440" t="str">
        <f t="shared" si="232"/>
        <v>2016</v>
      </c>
      <c r="AE7440">
        <v>0</v>
      </c>
      <c r="AF7440">
        <v>8</v>
      </c>
      <c r="AG7440" s="1">
        <f t="shared" si="233"/>
        <v>42583</v>
      </c>
    </row>
    <row r="7441" spans="1:33" x14ac:dyDescent="0.3">
      <c r="A7441" t="s">
        <v>31</v>
      </c>
      <c r="B7441">
        <v>26</v>
      </c>
      <c r="C7441" t="s">
        <v>32</v>
      </c>
      <c r="D7441" t="s">
        <v>47</v>
      </c>
      <c r="E7441" t="s">
        <v>34</v>
      </c>
      <c r="F7441" t="s">
        <v>60</v>
      </c>
      <c r="G7441" t="s">
        <v>213</v>
      </c>
      <c r="H7441" t="s">
        <v>202</v>
      </c>
      <c r="I7441" t="s">
        <v>32</v>
      </c>
      <c r="J7441" t="s">
        <v>81</v>
      </c>
      <c r="K7441" t="s">
        <v>121</v>
      </c>
      <c r="L7441">
        <v>15</v>
      </c>
      <c r="M7441" t="s">
        <v>289</v>
      </c>
      <c r="N7441" t="s">
        <v>122</v>
      </c>
      <c r="O7441">
        <v>2016</v>
      </c>
      <c r="P7441">
        <v>39</v>
      </c>
      <c r="Q7441" t="s">
        <v>32</v>
      </c>
      <c r="R7441" t="s">
        <v>41</v>
      </c>
      <c r="S7441" t="s">
        <v>60</v>
      </c>
      <c r="T7441" t="s">
        <v>42</v>
      </c>
      <c r="U7441" t="s">
        <v>32</v>
      </c>
      <c r="V7441">
        <v>36.069215530000001</v>
      </c>
      <c r="W7441">
        <v>-79.870246969999997</v>
      </c>
      <c r="X7441" t="s">
        <v>43</v>
      </c>
      <c r="Y7441" t="s">
        <v>162</v>
      </c>
      <c r="Z7441" t="s">
        <v>45</v>
      </c>
      <c r="AA7441" t="s">
        <v>46</v>
      </c>
      <c r="AB7441" t="s">
        <v>32</v>
      </c>
      <c r="AC7441">
        <v>0</v>
      </c>
      <c r="AD7441" t="str">
        <f t="shared" si="232"/>
        <v>2016</v>
      </c>
      <c r="AE7441">
        <v>0</v>
      </c>
      <c r="AF7441">
        <v>9</v>
      </c>
      <c r="AG7441" s="1">
        <f t="shared" si="233"/>
        <v>42614</v>
      </c>
    </row>
    <row r="7442" spans="1:33" x14ac:dyDescent="0.3">
      <c r="A7442" t="s">
        <v>31</v>
      </c>
      <c r="B7442">
        <v>19</v>
      </c>
      <c r="C7442" t="s">
        <v>32</v>
      </c>
      <c r="D7442" t="s">
        <v>47</v>
      </c>
      <c r="E7442" t="s">
        <v>34</v>
      </c>
      <c r="F7442" t="s">
        <v>60</v>
      </c>
      <c r="G7442" t="s">
        <v>353</v>
      </c>
      <c r="H7442" t="s">
        <v>354</v>
      </c>
      <c r="I7442" t="s">
        <v>32</v>
      </c>
      <c r="J7442" t="s">
        <v>75</v>
      </c>
      <c r="K7442" t="s">
        <v>102</v>
      </c>
      <c r="L7442">
        <v>9</v>
      </c>
      <c r="M7442" t="s">
        <v>289</v>
      </c>
      <c r="N7442" t="s">
        <v>103</v>
      </c>
      <c r="O7442">
        <v>2016</v>
      </c>
      <c r="P7442">
        <v>19</v>
      </c>
      <c r="Q7442" t="s">
        <v>32</v>
      </c>
      <c r="R7442" t="s">
        <v>41</v>
      </c>
      <c r="S7442" t="s">
        <v>60</v>
      </c>
      <c r="T7442" t="s">
        <v>42</v>
      </c>
      <c r="U7442" t="s">
        <v>32</v>
      </c>
      <c r="V7442">
        <v>36.209457559999997</v>
      </c>
      <c r="W7442">
        <v>-81.673601509999997</v>
      </c>
      <c r="X7442" t="s">
        <v>43</v>
      </c>
      <c r="Y7442" t="s">
        <v>162</v>
      </c>
      <c r="Z7442" t="s">
        <v>91</v>
      </c>
      <c r="AA7442" t="s">
        <v>46</v>
      </c>
      <c r="AB7442" t="s">
        <v>32</v>
      </c>
      <c r="AC7442">
        <v>0</v>
      </c>
      <c r="AD7442" t="str">
        <f t="shared" si="232"/>
        <v>2016</v>
      </c>
      <c r="AE7442">
        <v>0</v>
      </c>
      <c r="AF7442">
        <v>9</v>
      </c>
      <c r="AG7442" s="1">
        <f t="shared" si="233"/>
        <v>42614</v>
      </c>
    </row>
    <row r="7443" spans="1:33" x14ac:dyDescent="0.3">
      <c r="A7443" t="s">
        <v>31</v>
      </c>
      <c r="B7443">
        <v>50</v>
      </c>
      <c r="C7443" t="s">
        <v>32</v>
      </c>
      <c r="D7443" t="s">
        <v>55</v>
      </c>
      <c r="E7443" t="s">
        <v>34</v>
      </c>
      <c r="F7443" t="s">
        <v>35</v>
      </c>
      <c r="G7443" t="s">
        <v>154</v>
      </c>
      <c r="H7443" t="s">
        <v>155</v>
      </c>
      <c r="I7443" t="s">
        <v>32</v>
      </c>
      <c r="J7443" t="s">
        <v>51</v>
      </c>
      <c r="K7443" t="s">
        <v>121</v>
      </c>
      <c r="L7443">
        <v>14</v>
      </c>
      <c r="M7443" t="s">
        <v>271</v>
      </c>
      <c r="N7443" t="s">
        <v>122</v>
      </c>
      <c r="O7443">
        <v>2016</v>
      </c>
      <c r="P7443">
        <v>29</v>
      </c>
      <c r="Q7443" t="s">
        <v>32</v>
      </c>
      <c r="R7443" t="s">
        <v>41</v>
      </c>
      <c r="S7443" t="s">
        <v>35</v>
      </c>
      <c r="T7443" t="s">
        <v>68</v>
      </c>
      <c r="U7443" t="s">
        <v>32</v>
      </c>
      <c r="V7443">
        <v>34.760098560000003</v>
      </c>
      <c r="W7443">
        <v>-77.414599280000004</v>
      </c>
      <c r="X7443" t="s">
        <v>43</v>
      </c>
      <c r="Y7443" t="s">
        <v>44</v>
      </c>
      <c r="Z7443" t="s">
        <v>74</v>
      </c>
      <c r="AA7443" t="s">
        <v>46</v>
      </c>
      <c r="AB7443" t="s">
        <v>32</v>
      </c>
      <c r="AC7443">
        <v>0</v>
      </c>
      <c r="AD7443" t="str">
        <f t="shared" si="232"/>
        <v>2016</v>
      </c>
      <c r="AE7443">
        <v>0</v>
      </c>
      <c r="AF7443">
        <v>8</v>
      </c>
      <c r="AG7443" s="1">
        <f t="shared" si="233"/>
        <v>42583</v>
      </c>
    </row>
    <row r="7444" spans="1:33" x14ac:dyDescent="0.3">
      <c r="A7444" t="s">
        <v>31</v>
      </c>
      <c r="B7444">
        <v>32</v>
      </c>
      <c r="C7444" t="s">
        <v>32</v>
      </c>
      <c r="D7444" t="s">
        <v>108</v>
      </c>
      <c r="E7444" t="s">
        <v>34</v>
      </c>
      <c r="F7444" t="s">
        <v>60</v>
      </c>
      <c r="G7444" t="s">
        <v>79</v>
      </c>
      <c r="H7444" t="s">
        <v>86</v>
      </c>
      <c r="I7444" t="s">
        <v>32</v>
      </c>
      <c r="J7444" t="s">
        <v>58</v>
      </c>
      <c r="K7444" t="s">
        <v>138</v>
      </c>
      <c r="L7444">
        <v>15</v>
      </c>
      <c r="M7444" t="s">
        <v>183</v>
      </c>
      <c r="N7444" t="s">
        <v>224</v>
      </c>
      <c r="O7444">
        <v>2016</v>
      </c>
      <c r="P7444">
        <v>22</v>
      </c>
      <c r="Q7444" t="s">
        <v>32</v>
      </c>
      <c r="R7444" t="s">
        <v>41</v>
      </c>
      <c r="S7444" t="s">
        <v>35</v>
      </c>
      <c r="T7444" t="s">
        <v>83</v>
      </c>
      <c r="U7444" t="s">
        <v>32</v>
      </c>
      <c r="V7444">
        <v>34.687735320000002</v>
      </c>
      <c r="W7444">
        <v>-77.072197079999995</v>
      </c>
      <c r="X7444" t="s">
        <v>43</v>
      </c>
      <c r="Y7444" t="s">
        <v>44</v>
      </c>
      <c r="Z7444" t="s">
        <v>54</v>
      </c>
      <c r="AA7444" t="s">
        <v>46</v>
      </c>
      <c r="AB7444" t="s">
        <v>32</v>
      </c>
      <c r="AC7444">
        <v>0</v>
      </c>
      <c r="AD7444" t="str">
        <f t="shared" si="232"/>
        <v>2016</v>
      </c>
      <c r="AE7444">
        <v>0</v>
      </c>
      <c r="AF7444">
        <v>5</v>
      </c>
      <c r="AG7444" s="1">
        <f t="shared" si="233"/>
        <v>42491</v>
      </c>
    </row>
    <row r="7445" spans="1:33" x14ac:dyDescent="0.3">
      <c r="A7445" t="s">
        <v>31</v>
      </c>
      <c r="B7445">
        <v>44</v>
      </c>
      <c r="C7445" t="s">
        <v>32</v>
      </c>
      <c r="D7445" t="s">
        <v>33</v>
      </c>
      <c r="E7445" t="s">
        <v>34</v>
      </c>
      <c r="F7445" t="s">
        <v>60</v>
      </c>
      <c r="G7445" t="s">
        <v>79</v>
      </c>
      <c r="H7445" t="s">
        <v>220</v>
      </c>
      <c r="I7445" t="s">
        <v>32</v>
      </c>
      <c r="J7445" t="s">
        <v>140</v>
      </c>
      <c r="K7445" t="s">
        <v>65</v>
      </c>
      <c r="L7445">
        <v>17</v>
      </c>
      <c r="M7445" t="s">
        <v>289</v>
      </c>
      <c r="N7445" t="s">
        <v>66</v>
      </c>
      <c r="O7445">
        <v>2016</v>
      </c>
      <c r="P7445">
        <v>44</v>
      </c>
      <c r="Q7445" t="s">
        <v>32</v>
      </c>
      <c r="R7445" t="s">
        <v>41</v>
      </c>
      <c r="S7445" t="s">
        <v>60</v>
      </c>
      <c r="T7445" t="s">
        <v>68</v>
      </c>
      <c r="U7445" t="s">
        <v>32</v>
      </c>
      <c r="V7445">
        <v>35.34120712</v>
      </c>
      <c r="W7445">
        <v>-82.480468860000002</v>
      </c>
      <c r="X7445" t="s">
        <v>43</v>
      </c>
      <c r="Y7445" t="s">
        <v>44</v>
      </c>
      <c r="Z7445" t="s">
        <v>74</v>
      </c>
      <c r="AA7445" t="s">
        <v>46</v>
      </c>
      <c r="AB7445" t="s">
        <v>32</v>
      </c>
      <c r="AC7445">
        <v>0</v>
      </c>
      <c r="AD7445" t="str">
        <f t="shared" si="232"/>
        <v>2016</v>
      </c>
      <c r="AE7445">
        <v>0</v>
      </c>
      <c r="AF7445">
        <v>9</v>
      </c>
      <c r="AG7445" s="1">
        <f t="shared" si="233"/>
        <v>42614</v>
      </c>
    </row>
    <row r="7446" spans="1:33" x14ac:dyDescent="0.3">
      <c r="A7446" t="s">
        <v>31</v>
      </c>
      <c r="B7446">
        <v>14</v>
      </c>
      <c r="C7446" t="s">
        <v>32</v>
      </c>
      <c r="D7446" t="s">
        <v>33</v>
      </c>
      <c r="E7446" t="s">
        <v>34</v>
      </c>
      <c r="F7446" t="s">
        <v>60</v>
      </c>
      <c r="G7446" t="s">
        <v>69</v>
      </c>
      <c r="H7446" t="s">
        <v>70</v>
      </c>
      <c r="I7446" t="s">
        <v>32</v>
      </c>
      <c r="J7446" t="s">
        <v>75</v>
      </c>
      <c r="K7446" t="s">
        <v>116</v>
      </c>
      <c r="L7446">
        <v>20</v>
      </c>
      <c r="M7446" t="s">
        <v>271</v>
      </c>
      <c r="N7446" t="s">
        <v>117</v>
      </c>
      <c r="O7446">
        <v>2016</v>
      </c>
      <c r="P7446">
        <v>42.038506049447598</v>
      </c>
      <c r="Q7446" t="s">
        <v>95</v>
      </c>
      <c r="R7446" t="s">
        <v>67</v>
      </c>
      <c r="S7446" t="s">
        <v>55</v>
      </c>
      <c r="T7446" t="s">
        <v>42</v>
      </c>
      <c r="U7446" t="s">
        <v>32</v>
      </c>
      <c r="V7446">
        <v>35.048074149999998</v>
      </c>
      <c r="W7446">
        <v>-79.087826590000006</v>
      </c>
      <c r="X7446" t="s">
        <v>43</v>
      </c>
      <c r="Y7446" t="s">
        <v>55</v>
      </c>
      <c r="Z7446" t="s">
        <v>45</v>
      </c>
      <c r="AA7446" t="s">
        <v>46</v>
      </c>
      <c r="AB7446" t="s">
        <v>32</v>
      </c>
      <c r="AC7446">
        <v>1</v>
      </c>
      <c r="AD7446" t="str">
        <f t="shared" si="232"/>
        <v>2016</v>
      </c>
      <c r="AE7446">
        <v>0</v>
      </c>
      <c r="AF7446">
        <v>8</v>
      </c>
      <c r="AG7446" s="1">
        <f t="shared" si="233"/>
        <v>42583</v>
      </c>
    </row>
    <row r="7447" spans="1:33" x14ac:dyDescent="0.3">
      <c r="A7447" t="s">
        <v>31</v>
      </c>
      <c r="B7447">
        <v>18</v>
      </c>
      <c r="C7447" t="s">
        <v>32</v>
      </c>
      <c r="D7447" t="s">
        <v>55</v>
      </c>
      <c r="E7447" t="s">
        <v>34</v>
      </c>
      <c r="F7447" t="s">
        <v>35</v>
      </c>
      <c r="G7447" t="s">
        <v>250</v>
      </c>
      <c r="H7447" t="s">
        <v>86</v>
      </c>
      <c r="I7447" t="s">
        <v>32</v>
      </c>
      <c r="J7447" t="s">
        <v>81</v>
      </c>
      <c r="K7447" t="s">
        <v>88</v>
      </c>
      <c r="L7447">
        <v>18</v>
      </c>
      <c r="M7447" t="s">
        <v>271</v>
      </c>
      <c r="N7447" t="s">
        <v>145</v>
      </c>
      <c r="O7447">
        <v>2016</v>
      </c>
      <c r="P7447">
        <v>23</v>
      </c>
      <c r="Q7447" t="s">
        <v>32</v>
      </c>
      <c r="R7447" t="s">
        <v>41</v>
      </c>
      <c r="S7447" t="s">
        <v>35</v>
      </c>
      <c r="T7447" t="s">
        <v>68</v>
      </c>
      <c r="U7447" t="s">
        <v>32</v>
      </c>
      <c r="V7447">
        <v>34.669856250000002</v>
      </c>
      <c r="W7447">
        <v>-76.993708029999993</v>
      </c>
      <c r="X7447" t="s">
        <v>43</v>
      </c>
      <c r="Y7447" t="s">
        <v>61</v>
      </c>
      <c r="Z7447" t="s">
        <v>91</v>
      </c>
      <c r="AA7447" t="s">
        <v>46</v>
      </c>
      <c r="AB7447" t="s">
        <v>32</v>
      </c>
      <c r="AC7447">
        <v>0</v>
      </c>
      <c r="AD7447" t="str">
        <f t="shared" si="232"/>
        <v>2016</v>
      </c>
      <c r="AE7447">
        <v>0</v>
      </c>
      <c r="AF7447">
        <v>8</v>
      </c>
      <c r="AG7447" s="1">
        <f t="shared" si="233"/>
        <v>42583</v>
      </c>
    </row>
    <row r="7448" spans="1:33" x14ac:dyDescent="0.3">
      <c r="A7448" t="s">
        <v>31</v>
      </c>
      <c r="B7448">
        <v>24</v>
      </c>
      <c r="C7448" t="s">
        <v>32</v>
      </c>
      <c r="D7448" t="s">
        <v>47</v>
      </c>
      <c r="E7448" t="s">
        <v>34</v>
      </c>
      <c r="F7448" t="s">
        <v>60</v>
      </c>
      <c r="G7448" t="s">
        <v>69</v>
      </c>
      <c r="H7448" t="s">
        <v>70</v>
      </c>
      <c r="I7448" t="s">
        <v>32</v>
      </c>
      <c r="J7448" t="s">
        <v>58</v>
      </c>
      <c r="K7448" t="s">
        <v>102</v>
      </c>
      <c r="L7448">
        <v>16</v>
      </c>
      <c r="M7448" t="s">
        <v>271</v>
      </c>
      <c r="N7448" t="s">
        <v>103</v>
      </c>
      <c r="O7448">
        <v>2016</v>
      </c>
      <c r="P7448">
        <v>34</v>
      </c>
      <c r="Q7448" t="s">
        <v>32</v>
      </c>
      <c r="R7448" t="s">
        <v>41</v>
      </c>
      <c r="S7448" t="s">
        <v>60</v>
      </c>
      <c r="T7448" t="s">
        <v>73</v>
      </c>
      <c r="U7448" t="s">
        <v>32</v>
      </c>
      <c r="V7448">
        <v>35.131815099999997</v>
      </c>
      <c r="W7448">
        <v>-78.900520020000002</v>
      </c>
      <c r="X7448" t="s">
        <v>43</v>
      </c>
      <c r="Y7448" t="s">
        <v>61</v>
      </c>
      <c r="Z7448" t="s">
        <v>91</v>
      </c>
      <c r="AA7448" t="s">
        <v>46</v>
      </c>
      <c r="AB7448" t="s">
        <v>32</v>
      </c>
      <c r="AC7448">
        <v>0</v>
      </c>
      <c r="AD7448" t="str">
        <f t="shared" si="232"/>
        <v>2016</v>
      </c>
      <c r="AE7448">
        <v>0</v>
      </c>
      <c r="AF7448">
        <v>8</v>
      </c>
      <c r="AG7448" s="1">
        <f t="shared" si="233"/>
        <v>42583</v>
      </c>
    </row>
    <row r="7449" spans="1:33" x14ac:dyDescent="0.3">
      <c r="A7449" t="s">
        <v>31</v>
      </c>
      <c r="B7449">
        <v>53</v>
      </c>
      <c r="C7449" t="s">
        <v>32</v>
      </c>
      <c r="D7449" t="s">
        <v>33</v>
      </c>
      <c r="E7449" t="s">
        <v>34</v>
      </c>
      <c r="F7449" t="s">
        <v>35</v>
      </c>
      <c r="G7449" t="s">
        <v>212</v>
      </c>
      <c r="H7449" t="s">
        <v>115</v>
      </c>
      <c r="I7449" t="s">
        <v>32</v>
      </c>
      <c r="J7449" t="s">
        <v>58</v>
      </c>
      <c r="K7449" t="s">
        <v>71</v>
      </c>
      <c r="L7449">
        <v>12</v>
      </c>
      <c r="M7449" t="s">
        <v>271</v>
      </c>
      <c r="N7449" t="s">
        <v>72</v>
      </c>
      <c r="O7449">
        <v>2016</v>
      </c>
      <c r="P7449">
        <v>48</v>
      </c>
      <c r="Q7449" t="s">
        <v>32</v>
      </c>
      <c r="R7449" t="s">
        <v>41</v>
      </c>
      <c r="S7449" t="s">
        <v>60</v>
      </c>
      <c r="T7449" t="s">
        <v>42</v>
      </c>
      <c r="U7449" t="s">
        <v>32</v>
      </c>
      <c r="V7449">
        <v>34.611713289999997</v>
      </c>
      <c r="W7449">
        <v>-79.035165899999996</v>
      </c>
      <c r="X7449" t="s">
        <v>43</v>
      </c>
      <c r="Y7449" t="s">
        <v>100</v>
      </c>
      <c r="Z7449" t="s">
        <v>74</v>
      </c>
      <c r="AA7449" t="s">
        <v>46</v>
      </c>
      <c r="AB7449" t="s">
        <v>32</v>
      </c>
      <c r="AC7449">
        <v>0</v>
      </c>
      <c r="AD7449" t="str">
        <f t="shared" si="232"/>
        <v>2016</v>
      </c>
      <c r="AE7449">
        <v>0</v>
      </c>
      <c r="AF7449">
        <v>8</v>
      </c>
      <c r="AG7449" s="1">
        <f t="shared" si="233"/>
        <v>42583</v>
      </c>
    </row>
    <row r="7450" spans="1:33" x14ac:dyDescent="0.3">
      <c r="A7450" t="s">
        <v>31</v>
      </c>
      <c r="B7450">
        <v>51</v>
      </c>
      <c r="C7450" t="s">
        <v>32</v>
      </c>
      <c r="D7450" t="s">
        <v>33</v>
      </c>
      <c r="E7450" t="s">
        <v>34</v>
      </c>
      <c r="F7450" t="s">
        <v>35</v>
      </c>
      <c r="G7450" t="s">
        <v>135</v>
      </c>
      <c r="H7450" t="s">
        <v>105</v>
      </c>
      <c r="I7450" t="s">
        <v>32</v>
      </c>
      <c r="J7450" t="s">
        <v>81</v>
      </c>
      <c r="K7450" t="s">
        <v>71</v>
      </c>
      <c r="L7450">
        <v>6</v>
      </c>
      <c r="M7450" t="s">
        <v>289</v>
      </c>
      <c r="N7450" t="s">
        <v>94</v>
      </c>
      <c r="O7450">
        <v>2016</v>
      </c>
      <c r="P7450">
        <v>26</v>
      </c>
      <c r="Q7450" t="s">
        <v>32</v>
      </c>
      <c r="R7450" t="s">
        <v>41</v>
      </c>
      <c r="S7450" t="s">
        <v>35</v>
      </c>
      <c r="T7450" t="s">
        <v>83</v>
      </c>
      <c r="U7450" t="s">
        <v>32</v>
      </c>
      <c r="V7450">
        <v>35.175017560000001</v>
      </c>
      <c r="W7450">
        <v>-80.813982249999995</v>
      </c>
      <c r="X7450" t="s">
        <v>43</v>
      </c>
      <c r="Y7450" t="s">
        <v>100</v>
      </c>
      <c r="Z7450" t="s">
        <v>45</v>
      </c>
      <c r="AA7450" t="s">
        <v>46</v>
      </c>
      <c r="AB7450" t="s">
        <v>32</v>
      </c>
      <c r="AC7450">
        <v>0</v>
      </c>
      <c r="AD7450" t="str">
        <f t="shared" si="232"/>
        <v>2016</v>
      </c>
      <c r="AE7450">
        <v>0</v>
      </c>
      <c r="AF7450">
        <v>9</v>
      </c>
      <c r="AG7450" s="1">
        <f t="shared" si="233"/>
        <v>42614</v>
      </c>
    </row>
    <row r="7451" spans="1:33" x14ac:dyDescent="0.3">
      <c r="A7451" t="s">
        <v>31</v>
      </c>
      <c r="B7451">
        <v>42</v>
      </c>
      <c r="C7451" t="s">
        <v>32</v>
      </c>
      <c r="D7451" t="s">
        <v>33</v>
      </c>
      <c r="E7451" t="s">
        <v>34</v>
      </c>
      <c r="F7451" t="s">
        <v>35</v>
      </c>
      <c r="G7451" t="s">
        <v>135</v>
      </c>
      <c r="H7451" t="s">
        <v>105</v>
      </c>
      <c r="I7451" t="s">
        <v>32</v>
      </c>
      <c r="J7451" t="s">
        <v>87</v>
      </c>
      <c r="K7451" t="s">
        <v>65</v>
      </c>
      <c r="L7451">
        <v>10</v>
      </c>
      <c r="M7451" t="s">
        <v>289</v>
      </c>
      <c r="N7451" t="s">
        <v>66</v>
      </c>
      <c r="O7451">
        <v>2016</v>
      </c>
      <c r="P7451">
        <v>61</v>
      </c>
      <c r="Q7451" t="s">
        <v>32</v>
      </c>
      <c r="R7451" t="s">
        <v>41</v>
      </c>
      <c r="S7451" t="s">
        <v>35</v>
      </c>
      <c r="T7451" t="s">
        <v>68</v>
      </c>
      <c r="U7451" t="s">
        <v>32</v>
      </c>
      <c r="V7451">
        <v>35.117176350000001</v>
      </c>
      <c r="W7451">
        <v>-80.805822149999997</v>
      </c>
      <c r="X7451" t="s">
        <v>43</v>
      </c>
      <c r="Y7451" t="s">
        <v>44</v>
      </c>
      <c r="Z7451" t="s">
        <v>45</v>
      </c>
      <c r="AA7451" t="s">
        <v>46</v>
      </c>
      <c r="AB7451" t="s">
        <v>32</v>
      </c>
      <c r="AC7451">
        <v>0</v>
      </c>
      <c r="AD7451" t="str">
        <f t="shared" si="232"/>
        <v>2016</v>
      </c>
      <c r="AE7451">
        <v>0</v>
      </c>
      <c r="AF7451">
        <v>9</v>
      </c>
      <c r="AG7451" s="1">
        <f t="shared" si="233"/>
        <v>42614</v>
      </c>
    </row>
    <row r="7452" spans="1:33" x14ac:dyDescent="0.3">
      <c r="A7452" t="s">
        <v>31</v>
      </c>
      <c r="B7452">
        <v>49</v>
      </c>
      <c r="C7452" t="s">
        <v>32</v>
      </c>
      <c r="D7452" t="s">
        <v>33</v>
      </c>
      <c r="E7452" t="s">
        <v>34</v>
      </c>
      <c r="F7452" t="s">
        <v>35</v>
      </c>
      <c r="G7452" t="s">
        <v>225</v>
      </c>
      <c r="H7452" t="s">
        <v>148</v>
      </c>
      <c r="I7452" t="s">
        <v>32</v>
      </c>
      <c r="J7452" t="s">
        <v>140</v>
      </c>
      <c r="K7452" t="s">
        <v>71</v>
      </c>
      <c r="L7452">
        <v>4</v>
      </c>
      <c r="M7452" t="s">
        <v>271</v>
      </c>
      <c r="N7452" t="s">
        <v>82</v>
      </c>
      <c r="O7452">
        <v>2016</v>
      </c>
      <c r="P7452">
        <v>25</v>
      </c>
      <c r="Q7452" t="s">
        <v>32</v>
      </c>
      <c r="R7452" t="s">
        <v>41</v>
      </c>
      <c r="S7452" t="s">
        <v>35</v>
      </c>
      <c r="T7452" t="s">
        <v>83</v>
      </c>
      <c r="U7452" t="s">
        <v>32</v>
      </c>
      <c r="V7452">
        <v>35.304580000000001</v>
      </c>
      <c r="W7452">
        <v>-81.527484759999993</v>
      </c>
      <c r="X7452" t="s">
        <v>43</v>
      </c>
      <c r="Y7452" t="s">
        <v>100</v>
      </c>
      <c r="Z7452" t="s">
        <v>45</v>
      </c>
      <c r="AA7452" t="s">
        <v>46</v>
      </c>
      <c r="AB7452" t="s">
        <v>32</v>
      </c>
      <c r="AC7452">
        <v>0</v>
      </c>
      <c r="AD7452" t="str">
        <f t="shared" si="232"/>
        <v>2016</v>
      </c>
      <c r="AE7452">
        <v>0</v>
      </c>
      <c r="AF7452">
        <v>8</v>
      </c>
      <c r="AG7452" s="1">
        <f t="shared" si="233"/>
        <v>42583</v>
      </c>
    </row>
    <row r="7453" spans="1:33" x14ac:dyDescent="0.3">
      <c r="A7453" t="s">
        <v>32</v>
      </c>
      <c r="B7453">
        <v>14</v>
      </c>
      <c r="C7453" t="s">
        <v>32</v>
      </c>
      <c r="D7453" t="s">
        <v>108</v>
      </c>
      <c r="E7453" t="s">
        <v>34</v>
      </c>
      <c r="F7453" t="s">
        <v>35</v>
      </c>
      <c r="G7453" t="s">
        <v>79</v>
      </c>
      <c r="H7453" t="s">
        <v>264</v>
      </c>
      <c r="I7453" t="s">
        <v>32</v>
      </c>
      <c r="J7453" t="s">
        <v>75</v>
      </c>
      <c r="K7453" t="s">
        <v>110</v>
      </c>
      <c r="L7453">
        <v>17</v>
      </c>
      <c r="M7453" t="s">
        <v>289</v>
      </c>
      <c r="N7453" t="s">
        <v>111</v>
      </c>
      <c r="O7453">
        <v>2016</v>
      </c>
      <c r="P7453">
        <v>25</v>
      </c>
      <c r="Q7453" t="s">
        <v>32</v>
      </c>
      <c r="R7453" t="s">
        <v>41</v>
      </c>
      <c r="S7453" t="s">
        <v>60</v>
      </c>
      <c r="T7453" t="s">
        <v>42</v>
      </c>
      <c r="U7453" t="s">
        <v>32</v>
      </c>
      <c r="V7453">
        <v>36.139770779999999</v>
      </c>
      <c r="W7453">
        <v>-78.605918130000006</v>
      </c>
      <c r="X7453" t="s">
        <v>43</v>
      </c>
      <c r="Y7453" t="s">
        <v>84</v>
      </c>
      <c r="Z7453" t="s">
        <v>74</v>
      </c>
      <c r="AA7453" t="s">
        <v>46</v>
      </c>
      <c r="AB7453" t="s">
        <v>32</v>
      </c>
      <c r="AC7453">
        <v>0</v>
      </c>
      <c r="AD7453" t="str">
        <f t="shared" si="232"/>
        <v>2016</v>
      </c>
      <c r="AE7453">
        <v>0</v>
      </c>
      <c r="AF7453">
        <v>9</v>
      </c>
      <c r="AG7453" s="1">
        <f t="shared" si="233"/>
        <v>42614</v>
      </c>
    </row>
    <row r="7454" spans="1:33" x14ac:dyDescent="0.3">
      <c r="A7454" t="s">
        <v>31</v>
      </c>
      <c r="B7454">
        <v>7</v>
      </c>
      <c r="C7454" t="s">
        <v>32</v>
      </c>
      <c r="D7454" t="s">
        <v>108</v>
      </c>
      <c r="E7454" t="s">
        <v>34</v>
      </c>
      <c r="F7454" t="s">
        <v>35</v>
      </c>
      <c r="G7454" t="s">
        <v>119</v>
      </c>
      <c r="H7454" t="s">
        <v>120</v>
      </c>
      <c r="I7454" t="s">
        <v>32</v>
      </c>
      <c r="J7454" t="s">
        <v>87</v>
      </c>
      <c r="K7454" t="s">
        <v>138</v>
      </c>
      <c r="L7454">
        <v>14</v>
      </c>
      <c r="M7454" t="s">
        <v>289</v>
      </c>
      <c r="N7454" t="s">
        <v>224</v>
      </c>
      <c r="O7454">
        <v>2016</v>
      </c>
      <c r="P7454">
        <v>34</v>
      </c>
      <c r="Q7454" t="s">
        <v>32</v>
      </c>
      <c r="R7454" t="s">
        <v>41</v>
      </c>
      <c r="S7454" t="s">
        <v>35</v>
      </c>
      <c r="T7454" t="s">
        <v>42</v>
      </c>
      <c r="U7454" t="s">
        <v>32</v>
      </c>
      <c r="V7454">
        <v>35.24852791</v>
      </c>
      <c r="W7454">
        <v>-81.190545220000004</v>
      </c>
      <c r="X7454" t="s">
        <v>43</v>
      </c>
      <c r="Y7454" t="s">
        <v>44</v>
      </c>
      <c r="Z7454" t="s">
        <v>45</v>
      </c>
      <c r="AA7454" t="s">
        <v>46</v>
      </c>
      <c r="AB7454" t="s">
        <v>32</v>
      </c>
      <c r="AC7454">
        <v>0</v>
      </c>
      <c r="AD7454" t="str">
        <f t="shared" si="232"/>
        <v>2016</v>
      </c>
      <c r="AE7454">
        <v>0</v>
      </c>
      <c r="AF7454">
        <v>9</v>
      </c>
      <c r="AG7454" s="1">
        <f t="shared" si="233"/>
        <v>42614</v>
      </c>
    </row>
    <row r="7455" spans="1:33" x14ac:dyDescent="0.3">
      <c r="A7455" t="s">
        <v>31</v>
      </c>
      <c r="B7455">
        <v>34</v>
      </c>
      <c r="C7455" t="s">
        <v>32</v>
      </c>
      <c r="D7455" t="s">
        <v>33</v>
      </c>
      <c r="E7455" t="s">
        <v>34</v>
      </c>
      <c r="F7455" t="s">
        <v>35</v>
      </c>
      <c r="G7455" t="s">
        <v>142</v>
      </c>
      <c r="H7455" t="s">
        <v>143</v>
      </c>
      <c r="I7455" t="s">
        <v>32</v>
      </c>
      <c r="J7455" t="s">
        <v>140</v>
      </c>
      <c r="K7455" t="s">
        <v>88</v>
      </c>
      <c r="L7455">
        <v>9</v>
      </c>
      <c r="M7455" t="s">
        <v>271</v>
      </c>
      <c r="N7455" t="s">
        <v>145</v>
      </c>
      <c r="O7455">
        <v>2016</v>
      </c>
      <c r="P7455">
        <v>33</v>
      </c>
      <c r="Q7455" t="s">
        <v>32</v>
      </c>
      <c r="R7455" t="s">
        <v>41</v>
      </c>
      <c r="S7455" t="s">
        <v>60</v>
      </c>
      <c r="T7455" t="s">
        <v>42</v>
      </c>
      <c r="U7455" t="s">
        <v>32</v>
      </c>
      <c r="V7455">
        <v>34.240362410000003</v>
      </c>
      <c r="W7455">
        <v>-77.918878149999998</v>
      </c>
      <c r="X7455" t="s">
        <v>43</v>
      </c>
      <c r="Y7455" t="s">
        <v>44</v>
      </c>
      <c r="Z7455" t="s">
        <v>45</v>
      </c>
      <c r="AA7455" t="s">
        <v>46</v>
      </c>
      <c r="AB7455" t="s">
        <v>32</v>
      </c>
      <c r="AC7455">
        <v>0</v>
      </c>
      <c r="AD7455" t="str">
        <f t="shared" si="232"/>
        <v>2016</v>
      </c>
      <c r="AE7455">
        <v>0</v>
      </c>
      <c r="AF7455">
        <v>8</v>
      </c>
      <c r="AG7455" s="1">
        <f t="shared" si="233"/>
        <v>42583</v>
      </c>
    </row>
    <row r="7456" spans="1:33" x14ac:dyDescent="0.3">
      <c r="A7456" t="s">
        <v>31</v>
      </c>
      <c r="B7456">
        <v>55</v>
      </c>
      <c r="C7456" t="s">
        <v>32</v>
      </c>
      <c r="D7456" t="s">
        <v>108</v>
      </c>
      <c r="E7456" t="s">
        <v>34</v>
      </c>
      <c r="F7456" t="s">
        <v>35</v>
      </c>
      <c r="G7456" t="s">
        <v>99</v>
      </c>
      <c r="H7456" t="s">
        <v>50</v>
      </c>
      <c r="I7456" t="s">
        <v>32</v>
      </c>
      <c r="J7456" t="s">
        <v>140</v>
      </c>
      <c r="K7456" t="s">
        <v>110</v>
      </c>
      <c r="L7456">
        <v>21</v>
      </c>
      <c r="M7456" t="s">
        <v>289</v>
      </c>
      <c r="N7456" t="s">
        <v>141</v>
      </c>
      <c r="O7456">
        <v>2016</v>
      </c>
      <c r="P7456">
        <v>25</v>
      </c>
      <c r="Q7456" t="s">
        <v>32</v>
      </c>
      <c r="R7456" t="s">
        <v>41</v>
      </c>
      <c r="S7456" t="s">
        <v>60</v>
      </c>
      <c r="T7456" t="s">
        <v>68</v>
      </c>
      <c r="U7456" t="s">
        <v>32</v>
      </c>
      <c r="V7456">
        <v>35.774485900000002</v>
      </c>
      <c r="W7456">
        <v>-78.645441109999993</v>
      </c>
      <c r="X7456" t="s">
        <v>43</v>
      </c>
      <c r="Y7456" t="s">
        <v>44</v>
      </c>
      <c r="Z7456" t="s">
        <v>45</v>
      </c>
      <c r="AA7456" t="s">
        <v>46</v>
      </c>
      <c r="AB7456" t="s">
        <v>32</v>
      </c>
      <c r="AC7456">
        <v>0</v>
      </c>
      <c r="AD7456" t="str">
        <f t="shared" si="232"/>
        <v>2016</v>
      </c>
      <c r="AE7456">
        <v>0</v>
      </c>
      <c r="AF7456">
        <v>9</v>
      </c>
      <c r="AG7456" s="1">
        <f t="shared" si="233"/>
        <v>42614</v>
      </c>
    </row>
    <row r="7457" spans="1:33" x14ac:dyDescent="0.3">
      <c r="A7457" t="s">
        <v>32</v>
      </c>
      <c r="B7457">
        <v>54</v>
      </c>
      <c r="C7457" t="s">
        <v>32</v>
      </c>
      <c r="D7457" t="s">
        <v>33</v>
      </c>
      <c r="E7457" t="s">
        <v>34</v>
      </c>
      <c r="F7457" t="s">
        <v>60</v>
      </c>
      <c r="G7457" t="s">
        <v>123</v>
      </c>
      <c r="H7457" t="s">
        <v>124</v>
      </c>
      <c r="I7457" t="s">
        <v>32</v>
      </c>
      <c r="J7457" t="s">
        <v>58</v>
      </c>
      <c r="K7457" t="s">
        <v>65</v>
      </c>
      <c r="L7457">
        <v>7</v>
      </c>
      <c r="M7457" t="s">
        <v>289</v>
      </c>
      <c r="N7457" t="s">
        <v>66</v>
      </c>
      <c r="O7457">
        <v>2016</v>
      </c>
      <c r="P7457">
        <v>39</v>
      </c>
      <c r="Q7457" t="s">
        <v>32</v>
      </c>
      <c r="R7457" t="s">
        <v>41</v>
      </c>
      <c r="S7457" t="s">
        <v>35</v>
      </c>
      <c r="T7457" t="s">
        <v>42</v>
      </c>
      <c r="U7457" t="s">
        <v>32</v>
      </c>
      <c r="V7457">
        <v>36.092662779999998</v>
      </c>
      <c r="W7457">
        <v>-80.265082640000003</v>
      </c>
      <c r="X7457" t="s">
        <v>43</v>
      </c>
      <c r="Y7457" t="s">
        <v>44</v>
      </c>
      <c r="Z7457" t="s">
        <v>45</v>
      </c>
      <c r="AA7457" t="s">
        <v>46</v>
      </c>
      <c r="AB7457" t="s">
        <v>32</v>
      </c>
      <c r="AC7457">
        <v>0</v>
      </c>
      <c r="AD7457" t="str">
        <f t="shared" si="232"/>
        <v>2016</v>
      </c>
      <c r="AE7457">
        <v>0</v>
      </c>
      <c r="AF7457">
        <v>9</v>
      </c>
      <c r="AG7457" s="1">
        <f t="shared" si="233"/>
        <v>42614</v>
      </c>
    </row>
    <row r="7458" spans="1:33" x14ac:dyDescent="0.3">
      <c r="A7458" t="s">
        <v>31</v>
      </c>
      <c r="B7458">
        <v>28</v>
      </c>
      <c r="C7458" t="s">
        <v>32</v>
      </c>
      <c r="D7458" t="s">
        <v>33</v>
      </c>
      <c r="E7458" t="s">
        <v>34</v>
      </c>
      <c r="F7458" t="s">
        <v>35</v>
      </c>
      <c r="G7458" t="s">
        <v>189</v>
      </c>
      <c r="H7458" t="s">
        <v>281</v>
      </c>
      <c r="I7458" t="s">
        <v>32</v>
      </c>
      <c r="J7458" t="s">
        <v>81</v>
      </c>
      <c r="K7458" t="s">
        <v>71</v>
      </c>
      <c r="L7458">
        <v>21</v>
      </c>
      <c r="M7458" t="s">
        <v>310</v>
      </c>
      <c r="N7458" t="s">
        <v>94</v>
      </c>
      <c r="O7458">
        <v>2016</v>
      </c>
      <c r="P7458">
        <v>42.038506049447598</v>
      </c>
      <c r="Q7458" t="s">
        <v>95</v>
      </c>
      <c r="R7458" t="s">
        <v>67</v>
      </c>
      <c r="S7458" t="s">
        <v>55</v>
      </c>
      <c r="T7458" t="s">
        <v>42</v>
      </c>
      <c r="U7458" t="s">
        <v>31</v>
      </c>
      <c r="V7458">
        <v>35.940698570000002</v>
      </c>
      <c r="W7458">
        <v>-77.775504369999993</v>
      </c>
      <c r="X7458" t="s">
        <v>43</v>
      </c>
      <c r="Y7458" t="s">
        <v>44</v>
      </c>
      <c r="Z7458" t="s">
        <v>45</v>
      </c>
      <c r="AA7458" t="s">
        <v>46</v>
      </c>
      <c r="AB7458" t="s">
        <v>32</v>
      </c>
      <c r="AC7458">
        <v>1</v>
      </c>
      <c r="AD7458" t="str">
        <f t="shared" si="232"/>
        <v>2016</v>
      </c>
      <c r="AE7458">
        <v>0</v>
      </c>
      <c r="AF7458">
        <v>10</v>
      </c>
      <c r="AG7458" s="1">
        <f t="shared" si="233"/>
        <v>42644</v>
      </c>
    </row>
    <row r="7459" spans="1:33" x14ac:dyDescent="0.3">
      <c r="A7459" t="s">
        <v>31</v>
      </c>
      <c r="B7459">
        <v>19</v>
      </c>
      <c r="C7459" t="s">
        <v>32</v>
      </c>
      <c r="D7459" t="s">
        <v>33</v>
      </c>
      <c r="E7459" t="s">
        <v>34</v>
      </c>
      <c r="F7459" t="s">
        <v>35</v>
      </c>
      <c r="G7459" t="s">
        <v>79</v>
      </c>
      <c r="H7459" t="s">
        <v>148</v>
      </c>
      <c r="I7459" t="s">
        <v>32</v>
      </c>
      <c r="J7459" t="s">
        <v>75</v>
      </c>
      <c r="K7459" t="s">
        <v>71</v>
      </c>
      <c r="L7459">
        <v>20</v>
      </c>
      <c r="M7459" t="s">
        <v>289</v>
      </c>
      <c r="N7459" t="s">
        <v>94</v>
      </c>
      <c r="O7459">
        <v>2016</v>
      </c>
      <c r="P7459">
        <v>42.038506049447598</v>
      </c>
      <c r="Q7459" t="s">
        <v>95</v>
      </c>
      <c r="R7459" t="s">
        <v>67</v>
      </c>
      <c r="S7459" t="s">
        <v>55</v>
      </c>
      <c r="T7459" t="s">
        <v>563</v>
      </c>
      <c r="U7459" t="s">
        <v>31</v>
      </c>
      <c r="V7459">
        <v>35.22150061</v>
      </c>
      <c r="W7459">
        <v>-81.507696659999993</v>
      </c>
      <c r="X7459" t="s">
        <v>43</v>
      </c>
      <c r="Y7459" t="s">
        <v>84</v>
      </c>
      <c r="Z7459" t="s">
        <v>45</v>
      </c>
      <c r="AA7459" t="s">
        <v>46</v>
      </c>
      <c r="AB7459" t="s">
        <v>32</v>
      </c>
      <c r="AC7459">
        <v>1</v>
      </c>
      <c r="AD7459" t="str">
        <f t="shared" si="232"/>
        <v>2016</v>
      </c>
      <c r="AE7459">
        <v>0</v>
      </c>
      <c r="AF7459">
        <v>9</v>
      </c>
      <c r="AG7459" s="1">
        <f t="shared" si="233"/>
        <v>42614</v>
      </c>
    </row>
    <row r="7460" spans="1:33" x14ac:dyDescent="0.3">
      <c r="A7460" t="s">
        <v>32</v>
      </c>
      <c r="B7460">
        <v>63</v>
      </c>
      <c r="C7460" t="s">
        <v>32</v>
      </c>
      <c r="D7460" t="s">
        <v>33</v>
      </c>
      <c r="E7460" t="s">
        <v>34</v>
      </c>
      <c r="F7460" t="s">
        <v>35</v>
      </c>
      <c r="G7460" t="s">
        <v>79</v>
      </c>
      <c r="H7460" t="s">
        <v>130</v>
      </c>
      <c r="I7460" t="s">
        <v>32</v>
      </c>
      <c r="J7460" t="s">
        <v>81</v>
      </c>
      <c r="K7460" t="s">
        <v>71</v>
      </c>
      <c r="L7460">
        <v>12</v>
      </c>
      <c r="M7460" t="s">
        <v>289</v>
      </c>
      <c r="N7460" t="s">
        <v>94</v>
      </c>
      <c r="O7460">
        <v>2016</v>
      </c>
      <c r="P7460">
        <v>56</v>
      </c>
      <c r="Q7460" t="s">
        <v>32</v>
      </c>
      <c r="R7460" t="s">
        <v>41</v>
      </c>
      <c r="S7460" t="s">
        <v>35</v>
      </c>
      <c r="T7460" t="s">
        <v>83</v>
      </c>
      <c r="U7460" t="s">
        <v>32</v>
      </c>
      <c r="V7460">
        <v>35.525981969999997</v>
      </c>
      <c r="W7460">
        <v>-80.790580079999998</v>
      </c>
      <c r="X7460" t="s">
        <v>374</v>
      </c>
      <c r="Y7460" t="s">
        <v>44</v>
      </c>
      <c r="Z7460" t="s">
        <v>74</v>
      </c>
      <c r="AA7460" t="s">
        <v>46</v>
      </c>
      <c r="AB7460" t="s">
        <v>32</v>
      </c>
      <c r="AC7460">
        <v>0</v>
      </c>
      <c r="AD7460" t="str">
        <f t="shared" si="232"/>
        <v>2016</v>
      </c>
      <c r="AE7460">
        <v>0</v>
      </c>
      <c r="AF7460">
        <v>9</v>
      </c>
      <c r="AG7460" s="1">
        <f t="shared" si="233"/>
        <v>42614</v>
      </c>
    </row>
    <row r="7461" spans="1:33" x14ac:dyDescent="0.3">
      <c r="A7461" t="s">
        <v>32</v>
      </c>
      <c r="B7461">
        <v>38</v>
      </c>
      <c r="C7461" t="s">
        <v>32</v>
      </c>
      <c r="D7461" t="s">
        <v>33</v>
      </c>
      <c r="E7461" t="s">
        <v>34</v>
      </c>
      <c r="F7461" t="s">
        <v>35</v>
      </c>
      <c r="G7461" t="s">
        <v>311</v>
      </c>
      <c r="H7461" t="s">
        <v>105</v>
      </c>
      <c r="I7461" t="s">
        <v>32</v>
      </c>
      <c r="J7461" t="s">
        <v>37</v>
      </c>
      <c r="K7461" t="s">
        <v>116</v>
      </c>
      <c r="L7461">
        <v>17</v>
      </c>
      <c r="M7461" t="s">
        <v>310</v>
      </c>
      <c r="N7461" t="s">
        <v>236</v>
      </c>
      <c r="O7461">
        <v>2016</v>
      </c>
      <c r="P7461">
        <v>42.038506049447598</v>
      </c>
      <c r="Q7461" t="s">
        <v>95</v>
      </c>
      <c r="R7461" t="s">
        <v>67</v>
      </c>
      <c r="S7461" t="s">
        <v>55</v>
      </c>
      <c r="T7461" t="s">
        <v>55</v>
      </c>
      <c r="U7461" t="s">
        <v>31</v>
      </c>
      <c r="V7461">
        <v>35.409211659999997</v>
      </c>
      <c r="W7461">
        <v>-80.841035210000001</v>
      </c>
      <c r="X7461" t="s">
        <v>43</v>
      </c>
      <c r="Y7461" t="s">
        <v>61</v>
      </c>
      <c r="Z7461" t="s">
        <v>91</v>
      </c>
      <c r="AA7461" t="s">
        <v>46</v>
      </c>
      <c r="AB7461" t="s">
        <v>32</v>
      </c>
      <c r="AC7461">
        <v>1</v>
      </c>
      <c r="AD7461" t="str">
        <f t="shared" si="232"/>
        <v>2016</v>
      </c>
      <c r="AE7461">
        <v>0</v>
      </c>
      <c r="AF7461">
        <v>10</v>
      </c>
      <c r="AG7461" s="1">
        <f t="shared" si="233"/>
        <v>42644</v>
      </c>
    </row>
    <row r="7462" spans="1:33" x14ac:dyDescent="0.3">
      <c r="A7462" t="s">
        <v>31</v>
      </c>
      <c r="B7462">
        <v>25</v>
      </c>
      <c r="C7462" t="s">
        <v>32</v>
      </c>
      <c r="D7462" t="s">
        <v>33</v>
      </c>
      <c r="E7462" t="s">
        <v>34</v>
      </c>
      <c r="F7462" t="s">
        <v>35</v>
      </c>
      <c r="G7462" t="s">
        <v>142</v>
      </c>
      <c r="H7462" t="s">
        <v>143</v>
      </c>
      <c r="I7462" t="s">
        <v>32</v>
      </c>
      <c r="J7462" t="s">
        <v>58</v>
      </c>
      <c r="K7462" t="s">
        <v>121</v>
      </c>
      <c r="L7462">
        <v>13</v>
      </c>
      <c r="M7462" t="s">
        <v>289</v>
      </c>
      <c r="N7462" t="s">
        <v>122</v>
      </c>
      <c r="O7462">
        <v>2016</v>
      </c>
      <c r="P7462">
        <v>82</v>
      </c>
      <c r="Q7462" t="s">
        <v>32</v>
      </c>
      <c r="R7462" t="s">
        <v>41</v>
      </c>
      <c r="S7462" t="s">
        <v>60</v>
      </c>
      <c r="T7462" t="s">
        <v>42</v>
      </c>
      <c r="U7462" t="s">
        <v>32</v>
      </c>
      <c r="V7462">
        <v>34.197381700000001</v>
      </c>
      <c r="W7462">
        <v>-77.898457460000003</v>
      </c>
      <c r="X7462" t="s">
        <v>43</v>
      </c>
      <c r="Y7462" t="s">
        <v>84</v>
      </c>
      <c r="Z7462" t="s">
        <v>45</v>
      </c>
      <c r="AA7462" t="s">
        <v>46</v>
      </c>
      <c r="AB7462" t="s">
        <v>32</v>
      </c>
      <c r="AC7462">
        <v>0</v>
      </c>
      <c r="AD7462" t="str">
        <f t="shared" si="232"/>
        <v>2016</v>
      </c>
      <c r="AE7462">
        <v>0</v>
      </c>
      <c r="AF7462">
        <v>9</v>
      </c>
      <c r="AG7462" s="1">
        <f t="shared" si="233"/>
        <v>42614</v>
      </c>
    </row>
    <row r="7463" spans="1:33" x14ac:dyDescent="0.3">
      <c r="A7463" t="s">
        <v>31</v>
      </c>
      <c r="B7463">
        <v>47</v>
      </c>
      <c r="C7463" t="s">
        <v>32</v>
      </c>
      <c r="D7463" t="s">
        <v>108</v>
      </c>
      <c r="E7463" t="s">
        <v>34</v>
      </c>
      <c r="F7463" t="s">
        <v>35</v>
      </c>
      <c r="G7463" t="s">
        <v>142</v>
      </c>
      <c r="H7463" t="s">
        <v>143</v>
      </c>
      <c r="I7463" t="s">
        <v>32</v>
      </c>
      <c r="J7463" t="s">
        <v>81</v>
      </c>
      <c r="K7463" t="s">
        <v>110</v>
      </c>
      <c r="L7463">
        <v>20</v>
      </c>
      <c r="M7463" t="s">
        <v>289</v>
      </c>
      <c r="N7463" t="s">
        <v>141</v>
      </c>
      <c r="O7463">
        <v>2016</v>
      </c>
      <c r="P7463">
        <v>54</v>
      </c>
      <c r="Q7463" t="s">
        <v>32</v>
      </c>
      <c r="R7463" t="s">
        <v>41</v>
      </c>
      <c r="S7463" t="s">
        <v>35</v>
      </c>
      <c r="T7463" t="s">
        <v>42</v>
      </c>
      <c r="U7463" t="s">
        <v>31</v>
      </c>
      <c r="V7463">
        <v>34.242097620000003</v>
      </c>
      <c r="W7463">
        <v>-77.893436460000004</v>
      </c>
      <c r="X7463" t="s">
        <v>43</v>
      </c>
      <c r="Y7463" t="s">
        <v>100</v>
      </c>
      <c r="Z7463" t="s">
        <v>45</v>
      </c>
      <c r="AA7463" t="s">
        <v>46</v>
      </c>
      <c r="AB7463" t="s">
        <v>32</v>
      </c>
      <c r="AC7463">
        <v>0</v>
      </c>
      <c r="AD7463" t="str">
        <f t="shared" si="232"/>
        <v>2016</v>
      </c>
      <c r="AE7463">
        <v>0</v>
      </c>
      <c r="AF7463">
        <v>9</v>
      </c>
      <c r="AG7463" s="1">
        <f t="shared" si="233"/>
        <v>42614</v>
      </c>
    </row>
    <row r="7464" spans="1:33" x14ac:dyDescent="0.3">
      <c r="A7464" t="s">
        <v>32</v>
      </c>
      <c r="B7464">
        <v>23</v>
      </c>
      <c r="C7464" t="s">
        <v>32</v>
      </c>
      <c r="D7464" t="s">
        <v>33</v>
      </c>
      <c r="E7464" t="s">
        <v>34</v>
      </c>
      <c r="F7464" t="s">
        <v>35</v>
      </c>
      <c r="G7464" t="s">
        <v>353</v>
      </c>
      <c r="H7464" t="s">
        <v>354</v>
      </c>
      <c r="I7464" t="s">
        <v>32</v>
      </c>
      <c r="J7464" t="s">
        <v>51</v>
      </c>
      <c r="K7464" t="s">
        <v>65</v>
      </c>
      <c r="L7464">
        <v>18</v>
      </c>
      <c r="M7464" t="s">
        <v>289</v>
      </c>
      <c r="N7464" t="s">
        <v>66</v>
      </c>
      <c r="O7464">
        <v>2016</v>
      </c>
      <c r="P7464">
        <v>53</v>
      </c>
      <c r="Q7464" t="s">
        <v>32</v>
      </c>
      <c r="R7464" t="s">
        <v>41</v>
      </c>
      <c r="S7464" t="s">
        <v>35</v>
      </c>
      <c r="T7464" t="s">
        <v>83</v>
      </c>
      <c r="U7464" t="s">
        <v>32</v>
      </c>
      <c r="V7464">
        <v>36.206281320000002</v>
      </c>
      <c r="W7464">
        <v>-81.670649650000001</v>
      </c>
      <c r="X7464" t="s">
        <v>43</v>
      </c>
      <c r="Y7464" t="s">
        <v>44</v>
      </c>
      <c r="Z7464" t="s">
        <v>45</v>
      </c>
      <c r="AA7464" t="s">
        <v>46</v>
      </c>
      <c r="AB7464" t="s">
        <v>31</v>
      </c>
      <c r="AC7464">
        <v>0</v>
      </c>
      <c r="AD7464" t="str">
        <f t="shared" si="232"/>
        <v>2016</v>
      </c>
      <c r="AE7464">
        <v>0</v>
      </c>
      <c r="AF7464">
        <v>9</v>
      </c>
      <c r="AG7464" s="1">
        <f t="shared" si="233"/>
        <v>42614</v>
      </c>
    </row>
    <row r="7465" spans="1:33" x14ac:dyDescent="0.3">
      <c r="A7465" t="s">
        <v>31</v>
      </c>
      <c r="B7465">
        <v>15</v>
      </c>
      <c r="C7465" t="s">
        <v>32</v>
      </c>
      <c r="D7465" t="s">
        <v>33</v>
      </c>
      <c r="E7465" t="s">
        <v>34</v>
      </c>
      <c r="F7465" t="s">
        <v>35</v>
      </c>
      <c r="G7465" t="s">
        <v>582</v>
      </c>
      <c r="H7465" t="s">
        <v>480</v>
      </c>
      <c r="I7465" t="s">
        <v>32</v>
      </c>
      <c r="J7465" t="s">
        <v>87</v>
      </c>
      <c r="K7465" t="s">
        <v>106</v>
      </c>
      <c r="L7465">
        <v>9</v>
      </c>
      <c r="M7465" t="s">
        <v>289</v>
      </c>
      <c r="N7465" t="s">
        <v>107</v>
      </c>
      <c r="O7465">
        <v>2016</v>
      </c>
      <c r="P7465">
        <v>69</v>
      </c>
      <c r="Q7465" t="s">
        <v>32</v>
      </c>
      <c r="R7465" t="s">
        <v>67</v>
      </c>
      <c r="S7465" t="s">
        <v>35</v>
      </c>
      <c r="T7465" t="s">
        <v>68</v>
      </c>
      <c r="U7465" t="s">
        <v>32</v>
      </c>
      <c r="V7465">
        <v>34.63587545</v>
      </c>
      <c r="W7465">
        <v>-78.484133999999997</v>
      </c>
      <c r="X7465" t="s">
        <v>43</v>
      </c>
      <c r="Y7465" t="s">
        <v>61</v>
      </c>
      <c r="Z7465" t="s">
        <v>45</v>
      </c>
      <c r="AA7465" t="s">
        <v>46</v>
      </c>
      <c r="AB7465" t="s">
        <v>32</v>
      </c>
      <c r="AC7465">
        <v>0</v>
      </c>
      <c r="AD7465" t="str">
        <f t="shared" si="232"/>
        <v>2016</v>
      </c>
      <c r="AE7465">
        <v>0</v>
      </c>
      <c r="AF7465">
        <v>9</v>
      </c>
      <c r="AG7465" s="1">
        <f t="shared" si="233"/>
        <v>42614</v>
      </c>
    </row>
    <row r="7466" spans="1:33" x14ac:dyDescent="0.3">
      <c r="A7466" t="s">
        <v>31</v>
      </c>
      <c r="B7466">
        <v>45</v>
      </c>
      <c r="C7466" t="s">
        <v>32</v>
      </c>
      <c r="D7466" t="s">
        <v>33</v>
      </c>
      <c r="E7466" t="s">
        <v>34</v>
      </c>
      <c r="F7466" t="s">
        <v>35</v>
      </c>
      <c r="G7466" t="s">
        <v>136</v>
      </c>
      <c r="H7466" t="s">
        <v>137</v>
      </c>
      <c r="I7466" t="s">
        <v>32</v>
      </c>
      <c r="J7466" t="s">
        <v>75</v>
      </c>
      <c r="K7466" t="s">
        <v>106</v>
      </c>
      <c r="L7466">
        <v>16</v>
      </c>
      <c r="M7466" t="s">
        <v>289</v>
      </c>
      <c r="N7466" t="s">
        <v>107</v>
      </c>
      <c r="O7466">
        <v>2016</v>
      </c>
      <c r="P7466">
        <v>18</v>
      </c>
      <c r="Q7466" t="s">
        <v>32</v>
      </c>
      <c r="R7466" t="s">
        <v>41</v>
      </c>
      <c r="S7466" t="s">
        <v>35</v>
      </c>
      <c r="T7466" t="s">
        <v>42</v>
      </c>
      <c r="U7466" t="s">
        <v>32</v>
      </c>
      <c r="V7466">
        <v>35.612946119999997</v>
      </c>
      <c r="W7466">
        <v>-77.386995080000005</v>
      </c>
      <c r="X7466" t="s">
        <v>43</v>
      </c>
      <c r="Y7466" t="s">
        <v>61</v>
      </c>
      <c r="Z7466" t="s">
        <v>54</v>
      </c>
      <c r="AA7466" t="s">
        <v>46</v>
      </c>
      <c r="AB7466" t="s">
        <v>32</v>
      </c>
      <c r="AC7466">
        <v>0</v>
      </c>
      <c r="AD7466" t="str">
        <f t="shared" si="232"/>
        <v>2016</v>
      </c>
      <c r="AE7466">
        <v>0</v>
      </c>
      <c r="AF7466">
        <v>9</v>
      </c>
      <c r="AG7466" s="1">
        <f t="shared" si="233"/>
        <v>42614</v>
      </c>
    </row>
    <row r="7467" spans="1:33" x14ac:dyDescent="0.3">
      <c r="A7467" t="s">
        <v>31</v>
      </c>
      <c r="B7467">
        <v>28</v>
      </c>
      <c r="C7467" t="s">
        <v>32</v>
      </c>
      <c r="D7467" t="s">
        <v>47</v>
      </c>
      <c r="E7467" t="s">
        <v>34</v>
      </c>
      <c r="F7467" t="s">
        <v>35</v>
      </c>
      <c r="G7467" t="s">
        <v>99</v>
      </c>
      <c r="H7467" t="s">
        <v>50</v>
      </c>
      <c r="I7467" t="s">
        <v>32</v>
      </c>
      <c r="J7467" t="s">
        <v>58</v>
      </c>
      <c r="K7467" t="s">
        <v>65</v>
      </c>
      <c r="L7467">
        <v>13</v>
      </c>
      <c r="M7467" t="s">
        <v>310</v>
      </c>
      <c r="N7467" t="s">
        <v>214</v>
      </c>
      <c r="O7467">
        <v>2016</v>
      </c>
      <c r="P7467">
        <v>48</v>
      </c>
      <c r="Q7467" t="s">
        <v>32</v>
      </c>
      <c r="R7467" t="s">
        <v>48</v>
      </c>
      <c r="S7467" t="s">
        <v>60</v>
      </c>
      <c r="T7467" t="s">
        <v>42</v>
      </c>
      <c r="U7467" t="s">
        <v>32</v>
      </c>
      <c r="V7467">
        <v>35.788729570000001</v>
      </c>
      <c r="W7467">
        <v>-78.684139290000005</v>
      </c>
      <c r="X7467" t="s">
        <v>43</v>
      </c>
      <c r="Y7467" t="s">
        <v>61</v>
      </c>
      <c r="Z7467" t="s">
        <v>45</v>
      </c>
      <c r="AA7467" t="s">
        <v>46</v>
      </c>
      <c r="AB7467" t="s">
        <v>32</v>
      </c>
      <c r="AC7467">
        <v>0</v>
      </c>
      <c r="AD7467" t="str">
        <f t="shared" si="232"/>
        <v>2016</v>
      </c>
      <c r="AE7467">
        <v>0</v>
      </c>
      <c r="AF7467">
        <v>10</v>
      </c>
      <c r="AG7467" s="1">
        <f t="shared" si="233"/>
        <v>42644</v>
      </c>
    </row>
    <row r="7468" spans="1:33" x14ac:dyDescent="0.3">
      <c r="A7468" t="s">
        <v>32</v>
      </c>
      <c r="B7468">
        <v>21</v>
      </c>
      <c r="C7468" t="s">
        <v>32</v>
      </c>
      <c r="D7468" t="s">
        <v>33</v>
      </c>
      <c r="E7468" t="s">
        <v>34</v>
      </c>
      <c r="F7468" t="s">
        <v>35</v>
      </c>
      <c r="G7468" t="s">
        <v>79</v>
      </c>
      <c r="H7468" t="s">
        <v>270</v>
      </c>
      <c r="I7468" t="s">
        <v>32</v>
      </c>
      <c r="J7468" t="s">
        <v>51</v>
      </c>
      <c r="K7468" t="s">
        <v>71</v>
      </c>
      <c r="L7468">
        <v>16</v>
      </c>
      <c r="M7468" t="s">
        <v>289</v>
      </c>
      <c r="N7468" t="s">
        <v>94</v>
      </c>
      <c r="O7468">
        <v>2016</v>
      </c>
      <c r="P7468">
        <v>43</v>
      </c>
      <c r="Q7468" t="s">
        <v>32</v>
      </c>
      <c r="R7468" t="s">
        <v>41</v>
      </c>
      <c r="S7468" t="s">
        <v>35</v>
      </c>
      <c r="T7468" t="s">
        <v>73</v>
      </c>
      <c r="U7468" t="s">
        <v>32</v>
      </c>
      <c r="V7468">
        <v>33.952317319999999</v>
      </c>
      <c r="W7468">
        <v>-78.462419339999997</v>
      </c>
      <c r="X7468" t="s">
        <v>43</v>
      </c>
      <c r="Y7468" t="s">
        <v>84</v>
      </c>
      <c r="Z7468" t="s">
        <v>45</v>
      </c>
      <c r="AA7468" t="s">
        <v>62</v>
      </c>
      <c r="AB7468" t="s">
        <v>32</v>
      </c>
      <c r="AC7468">
        <v>0</v>
      </c>
      <c r="AD7468" t="str">
        <f t="shared" si="232"/>
        <v>2016</v>
      </c>
      <c r="AE7468">
        <v>0</v>
      </c>
      <c r="AF7468">
        <v>9</v>
      </c>
      <c r="AG7468" s="1">
        <f t="shared" si="233"/>
        <v>42614</v>
      </c>
    </row>
    <row r="7469" spans="1:33" x14ac:dyDescent="0.3">
      <c r="A7469" t="s">
        <v>32</v>
      </c>
      <c r="B7469">
        <v>50</v>
      </c>
      <c r="C7469" t="s">
        <v>32</v>
      </c>
      <c r="D7469" t="s">
        <v>33</v>
      </c>
      <c r="E7469" t="s">
        <v>34</v>
      </c>
      <c r="F7469" t="s">
        <v>35</v>
      </c>
      <c r="G7469" t="s">
        <v>79</v>
      </c>
      <c r="H7469" t="s">
        <v>64</v>
      </c>
      <c r="I7469" t="s">
        <v>32</v>
      </c>
      <c r="J7469" t="s">
        <v>81</v>
      </c>
      <c r="K7469" t="s">
        <v>71</v>
      </c>
      <c r="L7469">
        <v>12</v>
      </c>
      <c r="M7469" t="s">
        <v>289</v>
      </c>
      <c r="N7469" t="s">
        <v>94</v>
      </c>
      <c r="O7469">
        <v>2016</v>
      </c>
      <c r="P7469">
        <v>91</v>
      </c>
      <c r="Q7469" t="s">
        <v>32</v>
      </c>
      <c r="R7469" t="s">
        <v>41</v>
      </c>
      <c r="S7469" t="s">
        <v>35</v>
      </c>
      <c r="T7469" t="s">
        <v>83</v>
      </c>
      <c r="U7469" t="s">
        <v>32</v>
      </c>
      <c r="V7469">
        <v>35.642454180000001</v>
      </c>
      <c r="W7469">
        <v>-80.638013720000004</v>
      </c>
      <c r="X7469" t="s">
        <v>43</v>
      </c>
      <c r="Y7469" t="s">
        <v>84</v>
      </c>
      <c r="Z7469" t="s">
        <v>74</v>
      </c>
      <c r="AA7469" t="s">
        <v>46</v>
      </c>
      <c r="AB7469" t="s">
        <v>32</v>
      </c>
      <c r="AC7469">
        <v>0</v>
      </c>
      <c r="AD7469" t="str">
        <f t="shared" si="232"/>
        <v>2016</v>
      </c>
      <c r="AE7469">
        <v>0</v>
      </c>
      <c r="AF7469">
        <v>9</v>
      </c>
      <c r="AG7469" s="1">
        <f t="shared" si="233"/>
        <v>42614</v>
      </c>
    </row>
    <row r="7470" spans="1:33" x14ac:dyDescent="0.3">
      <c r="A7470" t="s">
        <v>32</v>
      </c>
      <c r="B7470">
        <v>25</v>
      </c>
      <c r="C7470" t="s">
        <v>32</v>
      </c>
      <c r="D7470" t="s">
        <v>33</v>
      </c>
      <c r="E7470" t="s">
        <v>34</v>
      </c>
      <c r="F7470" t="s">
        <v>35</v>
      </c>
      <c r="G7470" t="s">
        <v>135</v>
      </c>
      <c r="H7470" t="s">
        <v>105</v>
      </c>
      <c r="I7470" t="s">
        <v>32</v>
      </c>
      <c r="J7470" t="s">
        <v>37</v>
      </c>
      <c r="K7470" t="s">
        <v>138</v>
      </c>
      <c r="L7470">
        <v>18</v>
      </c>
      <c r="M7470" t="s">
        <v>310</v>
      </c>
      <c r="N7470" t="s">
        <v>234</v>
      </c>
      <c r="O7470">
        <v>2016</v>
      </c>
      <c r="P7470">
        <v>48</v>
      </c>
      <c r="Q7470" t="s">
        <v>32</v>
      </c>
      <c r="R7470" t="s">
        <v>41</v>
      </c>
      <c r="S7470" t="s">
        <v>35</v>
      </c>
      <c r="T7470" t="s">
        <v>83</v>
      </c>
      <c r="U7470" t="s">
        <v>32</v>
      </c>
      <c r="V7470">
        <v>35.149885220000002</v>
      </c>
      <c r="W7470">
        <v>-80.897527589999996</v>
      </c>
      <c r="X7470" t="s">
        <v>43</v>
      </c>
      <c r="Y7470" t="s">
        <v>44</v>
      </c>
      <c r="Z7470" t="s">
        <v>91</v>
      </c>
      <c r="AA7470" t="s">
        <v>46</v>
      </c>
      <c r="AB7470" t="s">
        <v>32</v>
      </c>
      <c r="AC7470">
        <v>0</v>
      </c>
      <c r="AD7470" t="str">
        <f t="shared" si="232"/>
        <v>2016</v>
      </c>
      <c r="AE7470">
        <v>0</v>
      </c>
      <c r="AF7470">
        <v>10</v>
      </c>
      <c r="AG7470" s="1">
        <f t="shared" si="233"/>
        <v>42644</v>
      </c>
    </row>
    <row r="7471" spans="1:33" x14ac:dyDescent="0.3">
      <c r="A7471" t="s">
        <v>31</v>
      </c>
      <c r="B7471">
        <v>50</v>
      </c>
      <c r="C7471" t="s">
        <v>32</v>
      </c>
      <c r="D7471" t="s">
        <v>33</v>
      </c>
      <c r="E7471" t="s">
        <v>34</v>
      </c>
      <c r="F7471" t="s">
        <v>60</v>
      </c>
      <c r="G7471" t="s">
        <v>583</v>
      </c>
      <c r="H7471" t="s">
        <v>230</v>
      </c>
      <c r="I7471" t="s">
        <v>32</v>
      </c>
      <c r="J7471" t="s">
        <v>37</v>
      </c>
      <c r="K7471" t="s">
        <v>71</v>
      </c>
      <c r="L7471">
        <v>19</v>
      </c>
      <c r="M7471" t="s">
        <v>289</v>
      </c>
      <c r="N7471" t="s">
        <v>94</v>
      </c>
      <c r="O7471">
        <v>2016</v>
      </c>
      <c r="P7471">
        <v>42.038506049447598</v>
      </c>
      <c r="Q7471" t="s">
        <v>95</v>
      </c>
      <c r="R7471" t="s">
        <v>67</v>
      </c>
      <c r="S7471" t="s">
        <v>55</v>
      </c>
      <c r="T7471" t="s">
        <v>55</v>
      </c>
      <c r="U7471" t="s">
        <v>31</v>
      </c>
      <c r="V7471">
        <v>35.224184229999999</v>
      </c>
      <c r="W7471">
        <v>-79.482158960000007</v>
      </c>
      <c r="X7471" t="s">
        <v>43</v>
      </c>
      <c r="Y7471" t="s">
        <v>55</v>
      </c>
      <c r="Z7471" t="s">
        <v>45</v>
      </c>
      <c r="AA7471" t="s">
        <v>46</v>
      </c>
      <c r="AB7471" t="s">
        <v>32</v>
      </c>
      <c r="AC7471">
        <v>1</v>
      </c>
      <c r="AD7471" t="str">
        <f t="shared" si="232"/>
        <v>2016</v>
      </c>
      <c r="AE7471">
        <v>0</v>
      </c>
      <c r="AF7471">
        <v>9</v>
      </c>
      <c r="AG7471" s="1">
        <f t="shared" si="233"/>
        <v>42614</v>
      </c>
    </row>
    <row r="7472" spans="1:33" x14ac:dyDescent="0.3">
      <c r="A7472" t="s">
        <v>32</v>
      </c>
      <c r="B7472">
        <v>12</v>
      </c>
      <c r="C7472" t="s">
        <v>32</v>
      </c>
      <c r="D7472" t="s">
        <v>47</v>
      </c>
      <c r="E7472" t="s">
        <v>34</v>
      </c>
      <c r="F7472" t="s">
        <v>35</v>
      </c>
      <c r="G7472" t="s">
        <v>135</v>
      </c>
      <c r="H7472" t="s">
        <v>105</v>
      </c>
      <c r="I7472" t="s">
        <v>32</v>
      </c>
      <c r="J7472" t="s">
        <v>140</v>
      </c>
      <c r="K7472" t="s">
        <v>102</v>
      </c>
      <c r="L7472">
        <v>17</v>
      </c>
      <c r="M7472" t="s">
        <v>310</v>
      </c>
      <c r="N7472" t="s">
        <v>103</v>
      </c>
      <c r="O7472">
        <v>2016</v>
      </c>
      <c r="P7472">
        <v>29</v>
      </c>
      <c r="Q7472" t="s">
        <v>32</v>
      </c>
      <c r="R7472" t="s">
        <v>41</v>
      </c>
      <c r="S7472" t="s">
        <v>35</v>
      </c>
      <c r="T7472" t="s">
        <v>83</v>
      </c>
      <c r="U7472" t="s">
        <v>32</v>
      </c>
      <c r="V7472">
        <v>35.128796289999997</v>
      </c>
      <c r="W7472">
        <v>-80.854321510000005</v>
      </c>
      <c r="X7472" t="s">
        <v>43</v>
      </c>
      <c r="Y7472" t="s">
        <v>162</v>
      </c>
      <c r="Z7472" t="s">
        <v>91</v>
      </c>
      <c r="AA7472" t="s">
        <v>46</v>
      </c>
      <c r="AB7472" t="s">
        <v>32</v>
      </c>
      <c r="AC7472">
        <v>0</v>
      </c>
      <c r="AD7472" t="str">
        <f t="shared" si="232"/>
        <v>2016</v>
      </c>
      <c r="AE7472">
        <v>0</v>
      </c>
      <c r="AF7472">
        <v>10</v>
      </c>
      <c r="AG7472" s="1">
        <f t="shared" si="233"/>
        <v>42644</v>
      </c>
    </row>
    <row r="7473" spans="1:33" x14ac:dyDescent="0.3">
      <c r="A7473" t="s">
        <v>31</v>
      </c>
      <c r="B7473">
        <v>20</v>
      </c>
      <c r="C7473" t="s">
        <v>32</v>
      </c>
      <c r="D7473" t="s">
        <v>33</v>
      </c>
      <c r="E7473" t="s">
        <v>34</v>
      </c>
      <c r="F7473" t="s">
        <v>35</v>
      </c>
      <c r="G7473" t="s">
        <v>36</v>
      </c>
      <c r="H7473" t="s">
        <v>36</v>
      </c>
      <c r="I7473" t="s">
        <v>32</v>
      </c>
      <c r="J7473" t="s">
        <v>81</v>
      </c>
      <c r="K7473" t="s">
        <v>76</v>
      </c>
      <c r="L7473">
        <v>16</v>
      </c>
      <c r="M7473" t="s">
        <v>310</v>
      </c>
      <c r="N7473" t="s">
        <v>160</v>
      </c>
      <c r="O7473">
        <v>2016</v>
      </c>
      <c r="P7473">
        <v>23</v>
      </c>
      <c r="Q7473" t="s">
        <v>32</v>
      </c>
      <c r="R7473" t="s">
        <v>41</v>
      </c>
      <c r="S7473" t="s">
        <v>60</v>
      </c>
      <c r="T7473" t="s">
        <v>42</v>
      </c>
      <c r="U7473" t="s">
        <v>32</v>
      </c>
      <c r="V7473">
        <v>35.986159690000001</v>
      </c>
      <c r="W7473">
        <v>-78.898606099999995</v>
      </c>
      <c r="X7473" t="s">
        <v>43</v>
      </c>
      <c r="Y7473" t="s">
        <v>44</v>
      </c>
      <c r="Z7473" t="s">
        <v>54</v>
      </c>
      <c r="AA7473" t="s">
        <v>46</v>
      </c>
      <c r="AB7473" t="s">
        <v>32</v>
      </c>
      <c r="AC7473">
        <v>0</v>
      </c>
      <c r="AD7473" t="str">
        <f t="shared" si="232"/>
        <v>2016</v>
      </c>
      <c r="AE7473">
        <v>0</v>
      </c>
      <c r="AF7473">
        <v>10</v>
      </c>
      <c r="AG7473" s="1">
        <f t="shared" si="233"/>
        <v>42644</v>
      </c>
    </row>
    <row r="7474" spans="1:33" x14ac:dyDescent="0.3">
      <c r="A7474" t="s">
        <v>32</v>
      </c>
      <c r="B7474">
        <v>14</v>
      </c>
      <c r="C7474" t="s">
        <v>32</v>
      </c>
      <c r="D7474" t="s">
        <v>33</v>
      </c>
      <c r="E7474" t="s">
        <v>34</v>
      </c>
      <c r="F7474" t="s">
        <v>35</v>
      </c>
      <c r="G7474" t="s">
        <v>79</v>
      </c>
      <c r="H7474" t="s">
        <v>227</v>
      </c>
      <c r="I7474" t="s">
        <v>32</v>
      </c>
      <c r="J7474" t="s">
        <v>75</v>
      </c>
      <c r="K7474" t="s">
        <v>138</v>
      </c>
      <c r="L7474">
        <v>19</v>
      </c>
      <c r="M7474" t="s">
        <v>310</v>
      </c>
      <c r="N7474" t="s">
        <v>394</v>
      </c>
      <c r="O7474">
        <v>2016</v>
      </c>
      <c r="P7474">
        <v>32</v>
      </c>
      <c r="Q7474" t="s">
        <v>32</v>
      </c>
      <c r="R7474" t="s">
        <v>41</v>
      </c>
      <c r="S7474" t="s">
        <v>60</v>
      </c>
      <c r="T7474" t="s">
        <v>68</v>
      </c>
      <c r="U7474" t="s">
        <v>32</v>
      </c>
      <c r="V7474">
        <v>36.008292359999999</v>
      </c>
      <c r="W7474">
        <v>-75.709027430000006</v>
      </c>
      <c r="X7474" t="s">
        <v>43</v>
      </c>
      <c r="Y7474" t="s">
        <v>61</v>
      </c>
      <c r="Z7474" t="s">
        <v>45</v>
      </c>
      <c r="AA7474" t="s">
        <v>46</v>
      </c>
      <c r="AB7474" t="s">
        <v>32</v>
      </c>
      <c r="AC7474">
        <v>0</v>
      </c>
      <c r="AD7474" t="str">
        <f t="shared" si="232"/>
        <v>2016</v>
      </c>
      <c r="AE7474">
        <v>0</v>
      </c>
      <c r="AF7474">
        <v>10</v>
      </c>
      <c r="AG7474" s="1">
        <f t="shared" si="233"/>
        <v>42644</v>
      </c>
    </row>
    <row r="7475" spans="1:33" x14ac:dyDescent="0.3">
      <c r="A7475" t="s">
        <v>31</v>
      </c>
      <c r="B7475">
        <v>6</v>
      </c>
      <c r="C7475" t="s">
        <v>32</v>
      </c>
      <c r="D7475" t="s">
        <v>108</v>
      </c>
      <c r="E7475" t="s">
        <v>34</v>
      </c>
      <c r="F7475" t="s">
        <v>35</v>
      </c>
      <c r="G7475" t="s">
        <v>79</v>
      </c>
      <c r="H7475" t="s">
        <v>230</v>
      </c>
      <c r="I7475" t="s">
        <v>32</v>
      </c>
      <c r="J7475" t="s">
        <v>75</v>
      </c>
      <c r="K7475" t="s">
        <v>110</v>
      </c>
      <c r="L7475">
        <v>15</v>
      </c>
      <c r="M7475" t="s">
        <v>310</v>
      </c>
      <c r="N7475" t="s">
        <v>118</v>
      </c>
      <c r="O7475">
        <v>2016</v>
      </c>
      <c r="P7475">
        <v>73</v>
      </c>
      <c r="Q7475" t="s">
        <v>32</v>
      </c>
      <c r="R7475" t="s">
        <v>41</v>
      </c>
      <c r="S7475" t="s">
        <v>35</v>
      </c>
      <c r="T7475" t="s">
        <v>42</v>
      </c>
      <c r="U7475" t="s">
        <v>32</v>
      </c>
      <c r="V7475">
        <v>35.417149979999998</v>
      </c>
      <c r="W7475">
        <v>-79.554037719999997</v>
      </c>
      <c r="X7475" t="s">
        <v>43</v>
      </c>
      <c r="Y7475" t="s">
        <v>84</v>
      </c>
      <c r="Z7475" t="s">
        <v>74</v>
      </c>
      <c r="AA7475" t="s">
        <v>46</v>
      </c>
      <c r="AB7475" t="s">
        <v>32</v>
      </c>
      <c r="AC7475">
        <v>0</v>
      </c>
      <c r="AD7475" t="str">
        <f t="shared" si="232"/>
        <v>2016</v>
      </c>
      <c r="AE7475">
        <v>0</v>
      </c>
      <c r="AF7475">
        <v>10</v>
      </c>
      <c r="AG7475" s="1">
        <f t="shared" si="233"/>
        <v>42644</v>
      </c>
    </row>
    <row r="7476" spans="1:33" x14ac:dyDescent="0.3">
      <c r="A7476" t="s">
        <v>31</v>
      </c>
      <c r="B7476">
        <v>13</v>
      </c>
      <c r="C7476" t="s">
        <v>32</v>
      </c>
      <c r="D7476" t="s">
        <v>47</v>
      </c>
      <c r="E7476" t="s">
        <v>34</v>
      </c>
      <c r="F7476" t="s">
        <v>60</v>
      </c>
      <c r="G7476" t="s">
        <v>49</v>
      </c>
      <c r="H7476" t="s">
        <v>50</v>
      </c>
      <c r="I7476" t="s">
        <v>32</v>
      </c>
      <c r="J7476" t="s">
        <v>87</v>
      </c>
      <c r="K7476" t="s">
        <v>138</v>
      </c>
      <c r="L7476">
        <v>15</v>
      </c>
      <c r="M7476" t="s">
        <v>289</v>
      </c>
      <c r="N7476" t="s">
        <v>224</v>
      </c>
      <c r="O7476">
        <v>2016</v>
      </c>
      <c r="P7476">
        <v>50</v>
      </c>
      <c r="Q7476" t="s">
        <v>32</v>
      </c>
      <c r="R7476" t="s">
        <v>41</v>
      </c>
      <c r="S7476" t="s">
        <v>60</v>
      </c>
      <c r="T7476" t="s">
        <v>68</v>
      </c>
      <c r="U7476" t="s">
        <v>32</v>
      </c>
      <c r="V7476">
        <v>35.792609640000002</v>
      </c>
      <c r="W7476">
        <v>-78.838296569999997</v>
      </c>
      <c r="X7476" t="s">
        <v>43</v>
      </c>
      <c r="Y7476" t="s">
        <v>61</v>
      </c>
      <c r="Z7476" t="s">
        <v>54</v>
      </c>
      <c r="AA7476" t="s">
        <v>46</v>
      </c>
      <c r="AB7476" t="s">
        <v>32</v>
      </c>
      <c r="AC7476">
        <v>0</v>
      </c>
      <c r="AD7476" t="str">
        <f t="shared" si="232"/>
        <v>2016</v>
      </c>
      <c r="AE7476">
        <v>0</v>
      </c>
      <c r="AF7476">
        <v>9</v>
      </c>
      <c r="AG7476" s="1">
        <f t="shared" si="233"/>
        <v>42614</v>
      </c>
    </row>
    <row r="7477" spans="1:33" x14ac:dyDescent="0.3">
      <c r="A7477" t="s">
        <v>31</v>
      </c>
      <c r="B7477">
        <v>58</v>
      </c>
      <c r="C7477" t="s">
        <v>32</v>
      </c>
      <c r="D7477" t="s">
        <v>33</v>
      </c>
      <c r="E7477" t="s">
        <v>34</v>
      </c>
      <c r="F7477" t="s">
        <v>35</v>
      </c>
      <c r="G7477" t="s">
        <v>302</v>
      </c>
      <c r="H7477" t="s">
        <v>203</v>
      </c>
      <c r="I7477" t="s">
        <v>32</v>
      </c>
      <c r="J7477" t="s">
        <v>37</v>
      </c>
      <c r="K7477" t="s">
        <v>102</v>
      </c>
      <c r="L7477">
        <v>15</v>
      </c>
      <c r="M7477" t="s">
        <v>289</v>
      </c>
      <c r="N7477" t="s">
        <v>103</v>
      </c>
      <c r="O7477">
        <v>2016</v>
      </c>
      <c r="P7477">
        <v>18</v>
      </c>
      <c r="Q7477" t="s">
        <v>32</v>
      </c>
      <c r="R7477" t="s">
        <v>41</v>
      </c>
      <c r="S7477" t="s">
        <v>35</v>
      </c>
      <c r="T7477" t="s">
        <v>83</v>
      </c>
      <c r="U7477" t="s">
        <v>32</v>
      </c>
      <c r="V7477">
        <v>36.47349672</v>
      </c>
      <c r="W7477">
        <v>-77.647678780000007</v>
      </c>
      <c r="X7477" t="s">
        <v>112</v>
      </c>
      <c r="Y7477" t="s">
        <v>61</v>
      </c>
      <c r="Z7477" t="s">
        <v>91</v>
      </c>
      <c r="AA7477" t="s">
        <v>46</v>
      </c>
      <c r="AB7477" t="s">
        <v>32</v>
      </c>
      <c r="AC7477">
        <v>0</v>
      </c>
      <c r="AD7477" t="str">
        <f t="shared" si="232"/>
        <v>2016</v>
      </c>
      <c r="AE7477">
        <v>0</v>
      </c>
      <c r="AF7477">
        <v>9</v>
      </c>
      <c r="AG7477" s="1">
        <f t="shared" si="233"/>
        <v>42614</v>
      </c>
    </row>
    <row r="7478" spans="1:33" x14ac:dyDescent="0.3">
      <c r="A7478" t="s">
        <v>32</v>
      </c>
      <c r="B7478">
        <v>7</v>
      </c>
      <c r="C7478" t="s">
        <v>32</v>
      </c>
      <c r="D7478" t="s">
        <v>55</v>
      </c>
      <c r="E7478" t="s">
        <v>34</v>
      </c>
      <c r="F7478" t="s">
        <v>60</v>
      </c>
      <c r="G7478" t="s">
        <v>528</v>
      </c>
      <c r="H7478" t="s">
        <v>276</v>
      </c>
      <c r="I7478" t="s">
        <v>32</v>
      </c>
      <c r="J7478" t="s">
        <v>37</v>
      </c>
      <c r="K7478" t="s">
        <v>76</v>
      </c>
      <c r="L7478">
        <v>15</v>
      </c>
      <c r="M7478" t="s">
        <v>289</v>
      </c>
      <c r="N7478" t="s">
        <v>160</v>
      </c>
      <c r="O7478">
        <v>2016</v>
      </c>
      <c r="P7478">
        <v>85</v>
      </c>
      <c r="Q7478" t="s">
        <v>32</v>
      </c>
      <c r="R7478" t="s">
        <v>41</v>
      </c>
      <c r="S7478" t="s">
        <v>35</v>
      </c>
      <c r="T7478" t="s">
        <v>68</v>
      </c>
      <c r="U7478" t="s">
        <v>32</v>
      </c>
      <c r="V7478">
        <v>34.550140310000003</v>
      </c>
      <c r="W7478">
        <v>-77.924838149999999</v>
      </c>
      <c r="X7478" t="s">
        <v>43</v>
      </c>
      <c r="Y7478" t="s">
        <v>55</v>
      </c>
      <c r="Z7478" t="s">
        <v>54</v>
      </c>
      <c r="AA7478" t="s">
        <v>62</v>
      </c>
      <c r="AB7478" t="s">
        <v>32</v>
      </c>
      <c r="AC7478">
        <v>0</v>
      </c>
      <c r="AD7478" t="str">
        <f t="shared" si="232"/>
        <v>2016</v>
      </c>
      <c r="AE7478">
        <v>0</v>
      </c>
      <c r="AF7478">
        <v>9</v>
      </c>
      <c r="AG7478" s="1">
        <f t="shared" si="233"/>
        <v>42614</v>
      </c>
    </row>
    <row r="7479" spans="1:33" x14ac:dyDescent="0.3">
      <c r="A7479" t="s">
        <v>31</v>
      </c>
      <c r="B7479">
        <v>57</v>
      </c>
      <c r="C7479" t="s">
        <v>32</v>
      </c>
      <c r="D7479" t="s">
        <v>33</v>
      </c>
      <c r="E7479" t="s">
        <v>34</v>
      </c>
      <c r="F7479" t="s">
        <v>35</v>
      </c>
      <c r="G7479" t="s">
        <v>79</v>
      </c>
      <c r="H7479" t="s">
        <v>93</v>
      </c>
      <c r="I7479" t="s">
        <v>32</v>
      </c>
      <c r="J7479" t="s">
        <v>37</v>
      </c>
      <c r="K7479" t="s">
        <v>102</v>
      </c>
      <c r="L7479">
        <v>13</v>
      </c>
      <c r="M7479" t="s">
        <v>310</v>
      </c>
      <c r="N7479" t="s">
        <v>103</v>
      </c>
      <c r="O7479">
        <v>2016</v>
      </c>
      <c r="P7479">
        <v>60</v>
      </c>
      <c r="Q7479" t="s">
        <v>32</v>
      </c>
      <c r="R7479" t="s">
        <v>41</v>
      </c>
      <c r="S7479" t="s">
        <v>35</v>
      </c>
      <c r="T7479" t="s">
        <v>42</v>
      </c>
      <c r="U7479" t="s">
        <v>32</v>
      </c>
      <c r="V7479">
        <v>35.790320000000001</v>
      </c>
      <c r="W7479">
        <v>-81.424475000000001</v>
      </c>
      <c r="X7479" t="s">
        <v>43</v>
      </c>
      <c r="Y7479" t="s">
        <v>44</v>
      </c>
      <c r="Z7479" t="s">
        <v>91</v>
      </c>
      <c r="AA7479" t="s">
        <v>46</v>
      </c>
      <c r="AB7479" t="s">
        <v>32</v>
      </c>
      <c r="AC7479">
        <v>0</v>
      </c>
      <c r="AD7479" t="str">
        <f t="shared" si="232"/>
        <v>2016</v>
      </c>
      <c r="AE7479">
        <v>0</v>
      </c>
      <c r="AF7479">
        <v>10</v>
      </c>
      <c r="AG7479" s="1">
        <f t="shared" si="233"/>
        <v>42644</v>
      </c>
    </row>
    <row r="7480" spans="1:33" x14ac:dyDescent="0.3">
      <c r="A7480" t="s">
        <v>31</v>
      </c>
      <c r="B7480">
        <v>34</v>
      </c>
      <c r="C7480" t="s">
        <v>32</v>
      </c>
      <c r="D7480" t="s">
        <v>33</v>
      </c>
      <c r="E7480" t="s">
        <v>34</v>
      </c>
      <c r="F7480" t="s">
        <v>35</v>
      </c>
      <c r="G7480" t="s">
        <v>99</v>
      </c>
      <c r="H7480" t="s">
        <v>50</v>
      </c>
      <c r="I7480" t="s">
        <v>32</v>
      </c>
      <c r="J7480" t="s">
        <v>37</v>
      </c>
      <c r="K7480" t="s">
        <v>71</v>
      </c>
      <c r="L7480">
        <v>7</v>
      </c>
      <c r="M7480" t="s">
        <v>310</v>
      </c>
      <c r="N7480" t="s">
        <v>94</v>
      </c>
      <c r="O7480">
        <v>2016</v>
      </c>
      <c r="P7480">
        <v>29</v>
      </c>
      <c r="Q7480" t="s">
        <v>55</v>
      </c>
      <c r="R7480" t="s">
        <v>41</v>
      </c>
      <c r="S7480" t="s">
        <v>35</v>
      </c>
      <c r="T7480" t="s">
        <v>83</v>
      </c>
      <c r="U7480" t="s">
        <v>31</v>
      </c>
      <c r="V7480">
        <v>35.903653179999999</v>
      </c>
      <c r="W7480">
        <v>-78.757741449999997</v>
      </c>
      <c r="X7480" t="s">
        <v>43</v>
      </c>
      <c r="Y7480" t="s">
        <v>100</v>
      </c>
      <c r="Z7480" t="s">
        <v>45</v>
      </c>
      <c r="AA7480" t="s">
        <v>46</v>
      </c>
      <c r="AB7480" t="s">
        <v>32</v>
      </c>
      <c r="AC7480">
        <v>0</v>
      </c>
      <c r="AD7480" t="str">
        <f t="shared" si="232"/>
        <v>2016</v>
      </c>
      <c r="AE7480">
        <v>0</v>
      </c>
      <c r="AF7480">
        <v>10</v>
      </c>
      <c r="AG7480" s="1">
        <f t="shared" si="233"/>
        <v>42644</v>
      </c>
    </row>
    <row r="7481" spans="1:33" x14ac:dyDescent="0.3">
      <c r="A7481" t="s">
        <v>31</v>
      </c>
      <c r="B7481">
        <v>72</v>
      </c>
      <c r="C7481" t="s">
        <v>32</v>
      </c>
      <c r="D7481" t="s">
        <v>33</v>
      </c>
      <c r="E7481" t="s">
        <v>34</v>
      </c>
      <c r="F7481" t="s">
        <v>35</v>
      </c>
      <c r="G7481" t="s">
        <v>228</v>
      </c>
      <c r="H7481" t="s">
        <v>229</v>
      </c>
      <c r="I7481" t="s">
        <v>32</v>
      </c>
      <c r="J7481" t="s">
        <v>51</v>
      </c>
      <c r="K7481" t="s">
        <v>88</v>
      </c>
      <c r="L7481">
        <v>17</v>
      </c>
      <c r="M7481" t="s">
        <v>289</v>
      </c>
      <c r="N7481" t="s">
        <v>145</v>
      </c>
      <c r="O7481">
        <v>2016</v>
      </c>
      <c r="P7481">
        <v>30</v>
      </c>
      <c r="Q7481" t="s">
        <v>32</v>
      </c>
      <c r="R7481" t="s">
        <v>41</v>
      </c>
      <c r="S7481" t="s">
        <v>60</v>
      </c>
      <c r="T7481" t="s">
        <v>42</v>
      </c>
      <c r="U7481" t="s">
        <v>32</v>
      </c>
      <c r="V7481">
        <v>35.493334259999997</v>
      </c>
      <c r="W7481">
        <v>-79.209100050000004</v>
      </c>
      <c r="X7481" t="s">
        <v>43</v>
      </c>
      <c r="Y7481" t="s">
        <v>44</v>
      </c>
      <c r="Z7481" t="s">
        <v>91</v>
      </c>
      <c r="AA7481" t="s">
        <v>46</v>
      </c>
      <c r="AB7481" t="s">
        <v>32</v>
      </c>
      <c r="AC7481">
        <v>0</v>
      </c>
      <c r="AD7481" t="str">
        <f t="shared" si="232"/>
        <v>2016</v>
      </c>
      <c r="AE7481">
        <v>0</v>
      </c>
      <c r="AF7481">
        <v>9</v>
      </c>
      <c r="AG7481" s="1">
        <f t="shared" si="233"/>
        <v>42614</v>
      </c>
    </row>
    <row r="7482" spans="1:33" x14ac:dyDescent="0.3">
      <c r="A7482" t="s">
        <v>31</v>
      </c>
      <c r="B7482">
        <v>41</v>
      </c>
      <c r="C7482" t="s">
        <v>32</v>
      </c>
      <c r="D7482" t="s">
        <v>47</v>
      </c>
      <c r="E7482" t="s">
        <v>34</v>
      </c>
      <c r="F7482" t="s">
        <v>35</v>
      </c>
      <c r="G7482" t="s">
        <v>135</v>
      </c>
      <c r="H7482" t="s">
        <v>105</v>
      </c>
      <c r="I7482" t="s">
        <v>32</v>
      </c>
      <c r="J7482" t="s">
        <v>75</v>
      </c>
      <c r="K7482" t="s">
        <v>76</v>
      </c>
      <c r="L7482">
        <v>6</v>
      </c>
      <c r="M7482" t="s">
        <v>310</v>
      </c>
      <c r="N7482" t="s">
        <v>160</v>
      </c>
      <c r="O7482">
        <v>2016</v>
      </c>
      <c r="P7482">
        <v>39</v>
      </c>
      <c r="Q7482" t="s">
        <v>32</v>
      </c>
      <c r="R7482" t="s">
        <v>41</v>
      </c>
      <c r="S7482" t="s">
        <v>35</v>
      </c>
      <c r="T7482" t="s">
        <v>42</v>
      </c>
      <c r="U7482" t="s">
        <v>32</v>
      </c>
      <c r="V7482">
        <v>35.1983009</v>
      </c>
      <c r="W7482">
        <v>-80.883768720000006</v>
      </c>
      <c r="X7482" t="s">
        <v>43</v>
      </c>
      <c r="Y7482" t="s">
        <v>44</v>
      </c>
      <c r="Z7482" t="s">
        <v>54</v>
      </c>
      <c r="AA7482" t="s">
        <v>46</v>
      </c>
      <c r="AB7482" t="s">
        <v>32</v>
      </c>
      <c r="AC7482">
        <v>0</v>
      </c>
      <c r="AD7482" t="str">
        <f t="shared" si="232"/>
        <v>2016</v>
      </c>
      <c r="AE7482">
        <v>0</v>
      </c>
      <c r="AF7482">
        <v>10</v>
      </c>
      <c r="AG7482" s="1">
        <f t="shared" si="233"/>
        <v>42644</v>
      </c>
    </row>
    <row r="7483" spans="1:33" x14ac:dyDescent="0.3">
      <c r="A7483" t="s">
        <v>31</v>
      </c>
      <c r="B7483">
        <v>21</v>
      </c>
      <c r="C7483" t="s">
        <v>32</v>
      </c>
      <c r="D7483" t="s">
        <v>33</v>
      </c>
      <c r="E7483" t="s">
        <v>34</v>
      </c>
      <c r="F7483" t="s">
        <v>35</v>
      </c>
      <c r="G7483" t="s">
        <v>135</v>
      </c>
      <c r="H7483" t="s">
        <v>105</v>
      </c>
      <c r="I7483" t="s">
        <v>32</v>
      </c>
      <c r="J7483" t="s">
        <v>51</v>
      </c>
      <c r="K7483" t="s">
        <v>65</v>
      </c>
      <c r="L7483">
        <v>23</v>
      </c>
      <c r="M7483" t="s">
        <v>289</v>
      </c>
      <c r="N7483" t="s">
        <v>66</v>
      </c>
      <c r="O7483">
        <v>2016</v>
      </c>
      <c r="P7483">
        <v>28</v>
      </c>
      <c r="Q7483" t="s">
        <v>32</v>
      </c>
      <c r="R7483" t="s">
        <v>41</v>
      </c>
      <c r="S7483" t="s">
        <v>60</v>
      </c>
      <c r="T7483" t="s">
        <v>42</v>
      </c>
      <c r="U7483" t="s">
        <v>32</v>
      </c>
      <c r="V7483">
        <v>35.307996160000002</v>
      </c>
      <c r="W7483">
        <v>-80.736468149999993</v>
      </c>
      <c r="X7483" t="s">
        <v>112</v>
      </c>
      <c r="Y7483" t="s">
        <v>61</v>
      </c>
      <c r="Z7483" t="s">
        <v>54</v>
      </c>
      <c r="AA7483" t="s">
        <v>62</v>
      </c>
      <c r="AB7483" t="s">
        <v>32</v>
      </c>
      <c r="AC7483">
        <v>0</v>
      </c>
      <c r="AD7483" t="str">
        <f t="shared" si="232"/>
        <v>2016</v>
      </c>
      <c r="AE7483">
        <v>0</v>
      </c>
      <c r="AF7483">
        <v>9</v>
      </c>
      <c r="AG7483" s="1">
        <f t="shared" si="233"/>
        <v>42614</v>
      </c>
    </row>
    <row r="7484" spans="1:33" x14ac:dyDescent="0.3">
      <c r="A7484" t="s">
        <v>31</v>
      </c>
      <c r="B7484">
        <v>63</v>
      </c>
      <c r="C7484" t="s">
        <v>31</v>
      </c>
      <c r="D7484" t="s">
        <v>33</v>
      </c>
      <c r="E7484" t="s">
        <v>34</v>
      </c>
      <c r="F7484" t="s">
        <v>35</v>
      </c>
      <c r="G7484" t="s">
        <v>152</v>
      </c>
      <c r="H7484" t="s">
        <v>153</v>
      </c>
      <c r="I7484" t="s">
        <v>31</v>
      </c>
      <c r="J7484" t="s">
        <v>87</v>
      </c>
      <c r="K7484" t="s">
        <v>71</v>
      </c>
      <c r="L7484">
        <v>16</v>
      </c>
      <c r="M7484" t="s">
        <v>289</v>
      </c>
      <c r="N7484" t="s">
        <v>72</v>
      </c>
      <c r="O7484">
        <v>2016</v>
      </c>
      <c r="P7484">
        <v>93</v>
      </c>
      <c r="Q7484" t="s">
        <v>32</v>
      </c>
      <c r="R7484" t="s">
        <v>41</v>
      </c>
      <c r="S7484" t="s">
        <v>35</v>
      </c>
      <c r="T7484" t="s">
        <v>83</v>
      </c>
      <c r="U7484" t="s">
        <v>32</v>
      </c>
      <c r="V7484">
        <v>35.557602979999999</v>
      </c>
      <c r="W7484">
        <v>-82.639900760000003</v>
      </c>
      <c r="X7484" t="s">
        <v>374</v>
      </c>
      <c r="Y7484" t="s">
        <v>100</v>
      </c>
      <c r="Z7484" t="s">
        <v>45</v>
      </c>
      <c r="AA7484" t="s">
        <v>46</v>
      </c>
      <c r="AB7484" t="s">
        <v>32</v>
      </c>
      <c r="AC7484">
        <v>0</v>
      </c>
      <c r="AD7484" t="str">
        <f t="shared" si="232"/>
        <v>2016</v>
      </c>
      <c r="AE7484">
        <v>0</v>
      </c>
      <c r="AF7484">
        <v>9</v>
      </c>
      <c r="AG7484" s="1">
        <f t="shared" si="233"/>
        <v>42614</v>
      </c>
    </row>
    <row r="7485" spans="1:33" x14ac:dyDescent="0.3">
      <c r="A7485" t="s">
        <v>31</v>
      </c>
      <c r="B7485">
        <v>22</v>
      </c>
      <c r="C7485" t="s">
        <v>32</v>
      </c>
      <c r="D7485" t="s">
        <v>33</v>
      </c>
      <c r="E7485" t="s">
        <v>34</v>
      </c>
      <c r="F7485" t="s">
        <v>35</v>
      </c>
      <c r="G7485" t="s">
        <v>272</v>
      </c>
      <c r="H7485" t="s">
        <v>132</v>
      </c>
      <c r="I7485" t="s">
        <v>32</v>
      </c>
      <c r="J7485" t="s">
        <v>87</v>
      </c>
      <c r="K7485" t="s">
        <v>71</v>
      </c>
      <c r="L7485">
        <v>22</v>
      </c>
      <c r="M7485" t="s">
        <v>310</v>
      </c>
      <c r="N7485" t="s">
        <v>94</v>
      </c>
      <c r="O7485">
        <v>2016</v>
      </c>
      <c r="P7485">
        <v>42.038506049447598</v>
      </c>
      <c r="Q7485" t="s">
        <v>95</v>
      </c>
      <c r="R7485" t="s">
        <v>67</v>
      </c>
      <c r="S7485" t="s">
        <v>55</v>
      </c>
      <c r="T7485" t="s">
        <v>68</v>
      </c>
      <c r="U7485" t="s">
        <v>31</v>
      </c>
      <c r="V7485">
        <v>35.923159220000002</v>
      </c>
      <c r="W7485">
        <v>-79.05156298</v>
      </c>
      <c r="X7485" t="s">
        <v>43</v>
      </c>
      <c r="Y7485" t="s">
        <v>61</v>
      </c>
      <c r="Z7485" t="s">
        <v>45</v>
      </c>
      <c r="AA7485" t="s">
        <v>46</v>
      </c>
      <c r="AB7485" t="s">
        <v>32</v>
      </c>
      <c r="AC7485">
        <v>1</v>
      </c>
      <c r="AD7485" t="str">
        <f t="shared" si="232"/>
        <v>2016</v>
      </c>
      <c r="AE7485">
        <v>0</v>
      </c>
      <c r="AF7485">
        <v>10</v>
      </c>
      <c r="AG7485" s="1">
        <f t="shared" si="233"/>
        <v>42644</v>
      </c>
    </row>
    <row r="7486" spans="1:33" x14ac:dyDescent="0.3">
      <c r="A7486" t="s">
        <v>31</v>
      </c>
      <c r="B7486">
        <v>28</v>
      </c>
      <c r="C7486" t="s">
        <v>32</v>
      </c>
      <c r="D7486" t="s">
        <v>33</v>
      </c>
      <c r="E7486" t="s">
        <v>34</v>
      </c>
      <c r="F7486" t="s">
        <v>35</v>
      </c>
      <c r="G7486" t="s">
        <v>123</v>
      </c>
      <c r="H7486" t="s">
        <v>124</v>
      </c>
      <c r="I7486" t="s">
        <v>32</v>
      </c>
      <c r="J7486" t="s">
        <v>37</v>
      </c>
      <c r="K7486" t="s">
        <v>65</v>
      </c>
      <c r="L7486">
        <v>14</v>
      </c>
      <c r="M7486" t="s">
        <v>289</v>
      </c>
      <c r="N7486" t="s">
        <v>66</v>
      </c>
      <c r="O7486">
        <v>2016</v>
      </c>
      <c r="P7486">
        <v>49</v>
      </c>
      <c r="Q7486" t="s">
        <v>32</v>
      </c>
      <c r="R7486" t="s">
        <v>41</v>
      </c>
      <c r="S7486" t="s">
        <v>35</v>
      </c>
      <c r="T7486" t="s">
        <v>42</v>
      </c>
      <c r="U7486" t="s">
        <v>32</v>
      </c>
      <c r="V7486">
        <v>36.098041719999998</v>
      </c>
      <c r="W7486">
        <v>-80.247938120000001</v>
      </c>
      <c r="X7486" t="s">
        <v>43</v>
      </c>
      <c r="Y7486" t="s">
        <v>44</v>
      </c>
      <c r="Z7486" t="s">
        <v>54</v>
      </c>
      <c r="AA7486" t="s">
        <v>46</v>
      </c>
      <c r="AB7486" t="s">
        <v>32</v>
      </c>
      <c r="AC7486">
        <v>0</v>
      </c>
      <c r="AD7486" t="str">
        <f t="shared" si="232"/>
        <v>2016</v>
      </c>
      <c r="AE7486">
        <v>0</v>
      </c>
      <c r="AF7486">
        <v>9</v>
      </c>
      <c r="AG7486" s="1">
        <f t="shared" si="233"/>
        <v>42614</v>
      </c>
    </row>
    <row r="7487" spans="1:33" x14ac:dyDescent="0.3">
      <c r="A7487" t="s">
        <v>32</v>
      </c>
      <c r="B7487">
        <v>18</v>
      </c>
      <c r="C7487" t="s">
        <v>32</v>
      </c>
      <c r="D7487" t="s">
        <v>108</v>
      </c>
      <c r="E7487" t="s">
        <v>34</v>
      </c>
      <c r="F7487" t="s">
        <v>35</v>
      </c>
      <c r="G7487" t="s">
        <v>272</v>
      </c>
      <c r="H7487" t="s">
        <v>132</v>
      </c>
      <c r="I7487" t="s">
        <v>32</v>
      </c>
      <c r="J7487" t="s">
        <v>87</v>
      </c>
      <c r="K7487" t="s">
        <v>110</v>
      </c>
      <c r="L7487">
        <v>13</v>
      </c>
      <c r="M7487" t="s">
        <v>310</v>
      </c>
      <c r="N7487" t="s">
        <v>111</v>
      </c>
      <c r="O7487">
        <v>2016</v>
      </c>
      <c r="P7487">
        <v>19</v>
      </c>
      <c r="Q7487" t="s">
        <v>32</v>
      </c>
      <c r="R7487" t="s">
        <v>67</v>
      </c>
      <c r="S7487" t="s">
        <v>60</v>
      </c>
      <c r="T7487" t="s">
        <v>42</v>
      </c>
      <c r="U7487" t="s">
        <v>32</v>
      </c>
      <c r="V7487">
        <v>35.90830347</v>
      </c>
      <c r="W7487">
        <v>-79.047032740000006</v>
      </c>
      <c r="X7487" t="s">
        <v>43</v>
      </c>
      <c r="Y7487" t="s">
        <v>162</v>
      </c>
      <c r="Z7487" t="s">
        <v>45</v>
      </c>
      <c r="AA7487" t="s">
        <v>46</v>
      </c>
      <c r="AB7487" t="s">
        <v>32</v>
      </c>
      <c r="AC7487">
        <v>0</v>
      </c>
      <c r="AD7487" t="str">
        <f t="shared" si="232"/>
        <v>2016</v>
      </c>
      <c r="AE7487">
        <v>0</v>
      </c>
      <c r="AF7487">
        <v>10</v>
      </c>
      <c r="AG7487" s="1">
        <f t="shared" si="233"/>
        <v>42644</v>
      </c>
    </row>
    <row r="7488" spans="1:33" x14ac:dyDescent="0.3">
      <c r="A7488" t="s">
        <v>31</v>
      </c>
      <c r="B7488">
        <v>49</v>
      </c>
      <c r="C7488" t="s">
        <v>32</v>
      </c>
      <c r="D7488" t="s">
        <v>33</v>
      </c>
      <c r="E7488" t="s">
        <v>34</v>
      </c>
      <c r="F7488" t="s">
        <v>35</v>
      </c>
      <c r="G7488" t="s">
        <v>477</v>
      </c>
      <c r="H7488" t="s">
        <v>57</v>
      </c>
      <c r="I7488" t="s">
        <v>32</v>
      </c>
      <c r="J7488" t="s">
        <v>87</v>
      </c>
      <c r="K7488" t="s">
        <v>65</v>
      </c>
      <c r="L7488">
        <v>18</v>
      </c>
      <c r="M7488" t="s">
        <v>310</v>
      </c>
      <c r="N7488" t="s">
        <v>66</v>
      </c>
      <c r="O7488">
        <v>2016</v>
      </c>
      <c r="P7488">
        <v>57</v>
      </c>
      <c r="Q7488" t="s">
        <v>32</v>
      </c>
      <c r="R7488" t="s">
        <v>41</v>
      </c>
      <c r="S7488" t="s">
        <v>35</v>
      </c>
      <c r="T7488" t="s">
        <v>42</v>
      </c>
      <c r="U7488" t="s">
        <v>32</v>
      </c>
      <c r="V7488">
        <v>35.05646308</v>
      </c>
      <c r="W7488">
        <v>-80.730586540000004</v>
      </c>
      <c r="X7488" t="s">
        <v>43</v>
      </c>
      <c r="Y7488" t="s">
        <v>100</v>
      </c>
      <c r="Z7488" t="s">
        <v>74</v>
      </c>
      <c r="AA7488" t="s">
        <v>46</v>
      </c>
      <c r="AB7488" t="s">
        <v>32</v>
      </c>
      <c r="AC7488">
        <v>0</v>
      </c>
      <c r="AD7488" t="str">
        <f t="shared" si="232"/>
        <v>2016</v>
      </c>
      <c r="AE7488">
        <v>0</v>
      </c>
      <c r="AF7488">
        <v>10</v>
      </c>
      <c r="AG7488" s="1">
        <f t="shared" si="233"/>
        <v>42644</v>
      </c>
    </row>
    <row r="7489" spans="1:33" x14ac:dyDescent="0.3">
      <c r="A7489" t="s">
        <v>31</v>
      </c>
      <c r="B7489">
        <v>8</v>
      </c>
      <c r="C7489" t="s">
        <v>32</v>
      </c>
      <c r="D7489" t="s">
        <v>108</v>
      </c>
      <c r="E7489" t="s">
        <v>34</v>
      </c>
      <c r="F7489" t="s">
        <v>60</v>
      </c>
      <c r="G7489" t="s">
        <v>63</v>
      </c>
      <c r="H7489" t="s">
        <v>64</v>
      </c>
      <c r="I7489" t="s">
        <v>32</v>
      </c>
      <c r="J7489" t="s">
        <v>75</v>
      </c>
      <c r="K7489" t="s">
        <v>110</v>
      </c>
      <c r="L7489">
        <v>18</v>
      </c>
      <c r="M7489" t="s">
        <v>310</v>
      </c>
      <c r="N7489" t="s">
        <v>118</v>
      </c>
      <c r="O7489">
        <v>2016</v>
      </c>
      <c r="P7489">
        <v>25</v>
      </c>
      <c r="Q7489" t="s">
        <v>32</v>
      </c>
      <c r="R7489" t="s">
        <v>41</v>
      </c>
      <c r="S7489" t="s">
        <v>60</v>
      </c>
      <c r="T7489" t="s">
        <v>68</v>
      </c>
      <c r="U7489" t="s">
        <v>32</v>
      </c>
      <c r="V7489">
        <v>35.676871159999997</v>
      </c>
      <c r="W7489">
        <v>-80.487606940000006</v>
      </c>
      <c r="X7489" t="s">
        <v>43</v>
      </c>
      <c r="Y7489" t="s">
        <v>44</v>
      </c>
      <c r="Z7489" t="s">
        <v>45</v>
      </c>
      <c r="AA7489" t="s">
        <v>46</v>
      </c>
      <c r="AB7489" t="s">
        <v>32</v>
      </c>
      <c r="AC7489">
        <v>0</v>
      </c>
      <c r="AD7489" t="str">
        <f t="shared" si="232"/>
        <v>2016</v>
      </c>
      <c r="AE7489">
        <v>0</v>
      </c>
      <c r="AF7489">
        <v>10</v>
      </c>
      <c r="AG7489" s="1">
        <f t="shared" si="233"/>
        <v>42644</v>
      </c>
    </row>
    <row r="7490" spans="1:33" x14ac:dyDescent="0.3">
      <c r="A7490" t="s">
        <v>31</v>
      </c>
      <c r="B7490">
        <v>21</v>
      </c>
      <c r="C7490" t="s">
        <v>32</v>
      </c>
      <c r="D7490" t="s">
        <v>33</v>
      </c>
      <c r="E7490" t="s">
        <v>34</v>
      </c>
      <c r="F7490" t="s">
        <v>35</v>
      </c>
      <c r="G7490" t="s">
        <v>135</v>
      </c>
      <c r="H7490" t="s">
        <v>105</v>
      </c>
      <c r="I7490" t="s">
        <v>32</v>
      </c>
      <c r="J7490" t="s">
        <v>75</v>
      </c>
      <c r="K7490" t="s">
        <v>106</v>
      </c>
      <c r="L7490">
        <v>19</v>
      </c>
      <c r="M7490" t="s">
        <v>310</v>
      </c>
      <c r="N7490" t="s">
        <v>107</v>
      </c>
      <c r="O7490">
        <v>2016</v>
      </c>
      <c r="P7490">
        <v>63</v>
      </c>
      <c r="Q7490" t="s">
        <v>32</v>
      </c>
      <c r="R7490" t="s">
        <v>41</v>
      </c>
      <c r="S7490" t="s">
        <v>35</v>
      </c>
      <c r="T7490" t="s">
        <v>68</v>
      </c>
      <c r="U7490" t="s">
        <v>32</v>
      </c>
      <c r="V7490">
        <v>35.199261919999998</v>
      </c>
      <c r="W7490">
        <v>-80.886422870000004</v>
      </c>
      <c r="X7490" t="s">
        <v>43</v>
      </c>
      <c r="Y7490" t="s">
        <v>44</v>
      </c>
      <c r="Z7490" t="s">
        <v>54</v>
      </c>
      <c r="AA7490" t="s">
        <v>46</v>
      </c>
      <c r="AB7490" t="s">
        <v>32</v>
      </c>
      <c r="AC7490">
        <v>0</v>
      </c>
      <c r="AD7490" t="str">
        <f t="shared" si="232"/>
        <v>2016</v>
      </c>
      <c r="AE7490">
        <v>0</v>
      </c>
      <c r="AF7490">
        <v>10</v>
      </c>
      <c r="AG7490" s="1">
        <f t="shared" si="233"/>
        <v>42644</v>
      </c>
    </row>
    <row r="7491" spans="1:33" x14ac:dyDescent="0.3">
      <c r="A7491" t="s">
        <v>31</v>
      </c>
      <c r="B7491">
        <v>57</v>
      </c>
      <c r="C7491" t="s">
        <v>32</v>
      </c>
      <c r="D7491" t="s">
        <v>33</v>
      </c>
      <c r="E7491" t="s">
        <v>34</v>
      </c>
      <c r="F7491" t="s">
        <v>35</v>
      </c>
      <c r="G7491" t="s">
        <v>79</v>
      </c>
      <c r="H7491" t="s">
        <v>124</v>
      </c>
      <c r="I7491" t="s">
        <v>32</v>
      </c>
      <c r="J7491" t="s">
        <v>87</v>
      </c>
      <c r="K7491" t="s">
        <v>71</v>
      </c>
      <c r="L7491">
        <v>9</v>
      </c>
      <c r="M7491" t="s">
        <v>310</v>
      </c>
      <c r="N7491" t="s">
        <v>94</v>
      </c>
      <c r="O7491">
        <v>2016</v>
      </c>
      <c r="P7491">
        <v>42.038506049447598</v>
      </c>
      <c r="Q7491" t="s">
        <v>55</v>
      </c>
      <c r="R7491" t="s">
        <v>67</v>
      </c>
      <c r="S7491" t="s">
        <v>55</v>
      </c>
      <c r="T7491" t="s">
        <v>55</v>
      </c>
      <c r="U7491" t="s">
        <v>31</v>
      </c>
      <c r="V7491">
        <v>36.077736440000002</v>
      </c>
      <c r="W7491">
        <v>-80.077359340000001</v>
      </c>
      <c r="X7491" t="s">
        <v>43</v>
      </c>
      <c r="Y7491" t="s">
        <v>100</v>
      </c>
      <c r="Z7491" t="s">
        <v>74</v>
      </c>
      <c r="AA7491" t="s">
        <v>46</v>
      </c>
      <c r="AB7491" t="s">
        <v>32</v>
      </c>
      <c r="AC7491">
        <v>1</v>
      </c>
      <c r="AD7491" t="str">
        <f t="shared" ref="AD7491:AD7554" si="234">TEXT(O7491, "00")</f>
        <v>2016</v>
      </c>
      <c r="AE7491">
        <v>0</v>
      </c>
      <c r="AF7491">
        <v>10</v>
      </c>
      <c r="AG7491" s="1">
        <f t="shared" ref="AG7491:AG7554" si="235">DATE(VALUE(AD7491), AF7491, 1)</f>
        <v>42644</v>
      </c>
    </row>
    <row r="7492" spans="1:33" x14ac:dyDescent="0.3">
      <c r="A7492" t="s">
        <v>31</v>
      </c>
      <c r="B7492">
        <v>57</v>
      </c>
      <c r="C7492" t="s">
        <v>32</v>
      </c>
      <c r="D7492" t="s">
        <v>33</v>
      </c>
      <c r="E7492" t="s">
        <v>34</v>
      </c>
      <c r="F7492" t="s">
        <v>60</v>
      </c>
      <c r="G7492" t="s">
        <v>79</v>
      </c>
      <c r="H7492" t="s">
        <v>70</v>
      </c>
      <c r="I7492" t="s">
        <v>32</v>
      </c>
      <c r="J7492" t="s">
        <v>140</v>
      </c>
      <c r="K7492" t="s">
        <v>71</v>
      </c>
      <c r="L7492">
        <v>19</v>
      </c>
      <c r="M7492" t="s">
        <v>310</v>
      </c>
      <c r="N7492" t="s">
        <v>94</v>
      </c>
      <c r="O7492">
        <v>2016</v>
      </c>
      <c r="P7492">
        <v>20</v>
      </c>
      <c r="Q7492" t="s">
        <v>32</v>
      </c>
      <c r="R7492" t="s">
        <v>41</v>
      </c>
      <c r="S7492" t="s">
        <v>60</v>
      </c>
      <c r="T7492" t="s">
        <v>68</v>
      </c>
      <c r="U7492" t="s">
        <v>32</v>
      </c>
      <c r="V7492">
        <v>34.944197129999999</v>
      </c>
      <c r="W7492">
        <v>-78.952378170000003</v>
      </c>
      <c r="X7492" t="s">
        <v>43</v>
      </c>
      <c r="Y7492" t="s">
        <v>100</v>
      </c>
      <c r="Z7492" t="s">
        <v>74</v>
      </c>
      <c r="AA7492" t="s">
        <v>46</v>
      </c>
      <c r="AB7492" t="s">
        <v>32</v>
      </c>
      <c r="AC7492">
        <v>0</v>
      </c>
      <c r="AD7492" t="str">
        <f t="shared" si="234"/>
        <v>2016</v>
      </c>
      <c r="AE7492">
        <v>0</v>
      </c>
      <c r="AF7492">
        <v>10</v>
      </c>
      <c r="AG7492" s="1">
        <f t="shared" si="235"/>
        <v>42644</v>
      </c>
    </row>
    <row r="7493" spans="1:33" x14ac:dyDescent="0.3">
      <c r="A7493" t="s">
        <v>31</v>
      </c>
      <c r="B7493">
        <v>15</v>
      </c>
      <c r="C7493" t="s">
        <v>32</v>
      </c>
      <c r="D7493" t="s">
        <v>47</v>
      </c>
      <c r="E7493" t="s">
        <v>34</v>
      </c>
      <c r="F7493" t="s">
        <v>35</v>
      </c>
      <c r="G7493" t="s">
        <v>79</v>
      </c>
      <c r="H7493" t="s">
        <v>388</v>
      </c>
      <c r="I7493" t="s">
        <v>32</v>
      </c>
      <c r="J7493" t="s">
        <v>81</v>
      </c>
      <c r="K7493" t="s">
        <v>97</v>
      </c>
      <c r="L7493">
        <v>19</v>
      </c>
      <c r="M7493" t="s">
        <v>310</v>
      </c>
      <c r="N7493" t="s">
        <v>193</v>
      </c>
      <c r="O7493">
        <v>2016</v>
      </c>
      <c r="P7493">
        <v>64</v>
      </c>
      <c r="Q7493" t="s">
        <v>32</v>
      </c>
      <c r="R7493" t="s">
        <v>41</v>
      </c>
      <c r="S7493" t="s">
        <v>60</v>
      </c>
      <c r="T7493" t="s">
        <v>68</v>
      </c>
      <c r="U7493" t="s">
        <v>32</v>
      </c>
      <c r="V7493">
        <v>35.934893359999997</v>
      </c>
      <c r="W7493">
        <v>-76.92163334</v>
      </c>
      <c r="X7493" t="s">
        <v>43</v>
      </c>
      <c r="Y7493" t="s">
        <v>100</v>
      </c>
      <c r="Z7493" t="s">
        <v>45</v>
      </c>
      <c r="AA7493" t="s">
        <v>46</v>
      </c>
      <c r="AB7493" t="s">
        <v>32</v>
      </c>
      <c r="AC7493">
        <v>0</v>
      </c>
      <c r="AD7493" t="str">
        <f t="shared" si="234"/>
        <v>2016</v>
      </c>
      <c r="AE7493">
        <v>0</v>
      </c>
      <c r="AF7493">
        <v>10</v>
      </c>
      <c r="AG7493" s="1">
        <f t="shared" si="235"/>
        <v>42644</v>
      </c>
    </row>
    <row r="7494" spans="1:33" x14ac:dyDescent="0.3">
      <c r="A7494" t="s">
        <v>31</v>
      </c>
      <c r="B7494">
        <v>76</v>
      </c>
      <c r="C7494" t="s">
        <v>32</v>
      </c>
      <c r="D7494" t="s">
        <v>47</v>
      </c>
      <c r="E7494" t="s">
        <v>34</v>
      </c>
      <c r="F7494" t="s">
        <v>35</v>
      </c>
      <c r="G7494" t="s">
        <v>213</v>
      </c>
      <c r="H7494" t="s">
        <v>202</v>
      </c>
      <c r="I7494" t="s">
        <v>32</v>
      </c>
      <c r="J7494" t="s">
        <v>51</v>
      </c>
      <c r="K7494" t="s">
        <v>116</v>
      </c>
      <c r="L7494">
        <v>9</v>
      </c>
      <c r="M7494" t="s">
        <v>310</v>
      </c>
      <c r="N7494" t="s">
        <v>163</v>
      </c>
      <c r="O7494">
        <v>2016</v>
      </c>
      <c r="P7494">
        <v>30</v>
      </c>
      <c r="Q7494" t="s">
        <v>32</v>
      </c>
      <c r="R7494" t="s">
        <v>41</v>
      </c>
      <c r="S7494" t="s">
        <v>60</v>
      </c>
      <c r="T7494" t="s">
        <v>42</v>
      </c>
      <c r="U7494" t="s">
        <v>32</v>
      </c>
      <c r="V7494">
        <v>36.114104670000003</v>
      </c>
      <c r="W7494">
        <v>-79.760599889999995</v>
      </c>
      <c r="X7494" t="s">
        <v>43</v>
      </c>
      <c r="Y7494" t="s">
        <v>44</v>
      </c>
      <c r="Z7494" t="s">
        <v>91</v>
      </c>
      <c r="AA7494" t="s">
        <v>62</v>
      </c>
      <c r="AB7494" t="s">
        <v>32</v>
      </c>
      <c r="AC7494">
        <v>0</v>
      </c>
      <c r="AD7494" t="str">
        <f t="shared" si="234"/>
        <v>2016</v>
      </c>
      <c r="AE7494">
        <v>0</v>
      </c>
      <c r="AF7494">
        <v>10</v>
      </c>
      <c r="AG7494" s="1">
        <f t="shared" si="235"/>
        <v>42644</v>
      </c>
    </row>
    <row r="7495" spans="1:33" x14ac:dyDescent="0.3">
      <c r="A7495" t="s">
        <v>31</v>
      </c>
      <c r="B7495">
        <v>40</v>
      </c>
      <c r="C7495" t="s">
        <v>32</v>
      </c>
      <c r="D7495" t="s">
        <v>108</v>
      </c>
      <c r="E7495" t="s">
        <v>34</v>
      </c>
      <c r="F7495" t="s">
        <v>60</v>
      </c>
      <c r="G7495" t="s">
        <v>99</v>
      </c>
      <c r="H7495" t="s">
        <v>50</v>
      </c>
      <c r="I7495" t="s">
        <v>32</v>
      </c>
      <c r="J7495" t="s">
        <v>37</v>
      </c>
      <c r="K7495" t="s">
        <v>110</v>
      </c>
      <c r="L7495">
        <v>15</v>
      </c>
      <c r="M7495" t="s">
        <v>334</v>
      </c>
      <c r="N7495" t="s">
        <v>111</v>
      </c>
      <c r="O7495">
        <v>2016</v>
      </c>
      <c r="P7495">
        <v>71</v>
      </c>
      <c r="Q7495" t="s">
        <v>32</v>
      </c>
      <c r="R7495" t="s">
        <v>41</v>
      </c>
      <c r="S7495" t="s">
        <v>35</v>
      </c>
      <c r="T7495" t="s">
        <v>330</v>
      </c>
      <c r="U7495" t="s">
        <v>32</v>
      </c>
      <c r="V7495">
        <v>35.78177857</v>
      </c>
      <c r="W7495">
        <v>-78.677156569999994</v>
      </c>
      <c r="X7495" t="s">
        <v>43</v>
      </c>
      <c r="Y7495" t="s">
        <v>162</v>
      </c>
      <c r="Z7495" t="s">
        <v>45</v>
      </c>
      <c r="AA7495" t="s">
        <v>62</v>
      </c>
      <c r="AB7495" t="s">
        <v>32</v>
      </c>
      <c r="AC7495">
        <v>0</v>
      </c>
      <c r="AD7495" t="str">
        <f t="shared" si="234"/>
        <v>2016</v>
      </c>
      <c r="AE7495">
        <v>0</v>
      </c>
      <c r="AF7495">
        <v>11</v>
      </c>
      <c r="AG7495" s="1">
        <f t="shared" si="235"/>
        <v>42675</v>
      </c>
    </row>
    <row r="7496" spans="1:33" x14ac:dyDescent="0.3">
      <c r="A7496" t="s">
        <v>31</v>
      </c>
      <c r="B7496">
        <v>65</v>
      </c>
      <c r="C7496" t="s">
        <v>32</v>
      </c>
      <c r="D7496" t="s">
        <v>47</v>
      </c>
      <c r="E7496" t="s">
        <v>34</v>
      </c>
      <c r="F7496" t="s">
        <v>35</v>
      </c>
      <c r="G7496" t="s">
        <v>49</v>
      </c>
      <c r="H7496" t="s">
        <v>50</v>
      </c>
      <c r="I7496" t="s">
        <v>32</v>
      </c>
      <c r="J7496" t="s">
        <v>75</v>
      </c>
      <c r="K7496" t="s">
        <v>121</v>
      </c>
      <c r="L7496">
        <v>8</v>
      </c>
      <c r="M7496" t="s">
        <v>310</v>
      </c>
      <c r="N7496" t="s">
        <v>122</v>
      </c>
      <c r="O7496">
        <v>2016</v>
      </c>
      <c r="P7496">
        <v>34</v>
      </c>
      <c r="Q7496" t="s">
        <v>32</v>
      </c>
      <c r="R7496" t="s">
        <v>41</v>
      </c>
      <c r="S7496" t="s">
        <v>35</v>
      </c>
      <c r="T7496" t="s">
        <v>42</v>
      </c>
      <c r="U7496" t="s">
        <v>32</v>
      </c>
      <c r="V7496">
        <v>35.774625129999997</v>
      </c>
      <c r="W7496">
        <v>-78.781575419999996</v>
      </c>
      <c r="X7496" t="s">
        <v>43</v>
      </c>
      <c r="Y7496" t="s">
        <v>55</v>
      </c>
      <c r="Z7496" t="s">
        <v>45</v>
      </c>
      <c r="AA7496" t="s">
        <v>46</v>
      </c>
      <c r="AB7496" t="s">
        <v>32</v>
      </c>
      <c r="AC7496">
        <v>0</v>
      </c>
      <c r="AD7496" t="str">
        <f t="shared" si="234"/>
        <v>2016</v>
      </c>
      <c r="AE7496">
        <v>0</v>
      </c>
      <c r="AF7496">
        <v>10</v>
      </c>
      <c r="AG7496" s="1">
        <f t="shared" si="235"/>
        <v>42644</v>
      </c>
    </row>
    <row r="7497" spans="1:33" x14ac:dyDescent="0.3">
      <c r="A7497" t="s">
        <v>32</v>
      </c>
      <c r="B7497">
        <v>35</v>
      </c>
      <c r="C7497" t="s">
        <v>32</v>
      </c>
      <c r="D7497" t="s">
        <v>47</v>
      </c>
      <c r="E7497" t="s">
        <v>34</v>
      </c>
      <c r="F7497" t="s">
        <v>35</v>
      </c>
      <c r="G7497" t="s">
        <v>79</v>
      </c>
      <c r="H7497" t="s">
        <v>132</v>
      </c>
      <c r="I7497" t="s">
        <v>32</v>
      </c>
      <c r="J7497" t="s">
        <v>81</v>
      </c>
      <c r="K7497" t="s">
        <v>102</v>
      </c>
      <c r="L7497">
        <v>14</v>
      </c>
      <c r="M7497" t="s">
        <v>310</v>
      </c>
      <c r="N7497" t="s">
        <v>103</v>
      </c>
      <c r="O7497">
        <v>2016</v>
      </c>
      <c r="P7497">
        <v>49</v>
      </c>
      <c r="Q7497" t="s">
        <v>32</v>
      </c>
      <c r="R7497" t="s">
        <v>41</v>
      </c>
      <c r="S7497" t="s">
        <v>60</v>
      </c>
      <c r="T7497" t="s">
        <v>68</v>
      </c>
      <c r="U7497" t="s">
        <v>32</v>
      </c>
      <c r="V7497">
        <v>36.136417870000002</v>
      </c>
      <c r="W7497">
        <v>-79.01498565</v>
      </c>
      <c r="X7497" t="s">
        <v>43</v>
      </c>
      <c r="Y7497" t="s">
        <v>84</v>
      </c>
      <c r="Z7497" t="s">
        <v>91</v>
      </c>
      <c r="AA7497" t="s">
        <v>46</v>
      </c>
      <c r="AB7497" t="s">
        <v>32</v>
      </c>
      <c r="AC7497">
        <v>0</v>
      </c>
      <c r="AD7497" t="str">
        <f t="shared" si="234"/>
        <v>2016</v>
      </c>
      <c r="AE7497">
        <v>0</v>
      </c>
      <c r="AF7497">
        <v>10</v>
      </c>
      <c r="AG7497" s="1">
        <f t="shared" si="235"/>
        <v>42644</v>
      </c>
    </row>
    <row r="7498" spans="1:33" x14ac:dyDescent="0.3">
      <c r="A7498" t="s">
        <v>31</v>
      </c>
      <c r="B7498">
        <v>21</v>
      </c>
      <c r="C7498" t="s">
        <v>32</v>
      </c>
      <c r="D7498" t="s">
        <v>33</v>
      </c>
      <c r="E7498" t="s">
        <v>34</v>
      </c>
      <c r="F7498" t="s">
        <v>60</v>
      </c>
      <c r="G7498" t="s">
        <v>79</v>
      </c>
      <c r="H7498" t="s">
        <v>50</v>
      </c>
      <c r="I7498" t="s">
        <v>32</v>
      </c>
      <c r="J7498" t="s">
        <v>75</v>
      </c>
      <c r="K7498" t="s">
        <v>71</v>
      </c>
      <c r="L7498">
        <v>21</v>
      </c>
      <c r="M7498" t="s">
        <v>310</v>
      </c>
      <c r="N7498" t="s">
        <v>94</v>
      </c>
      <c r="O7498">
        <v>2016</v>
      </c>
      <c r="P7498">
        <v>17</v>
      </c>
      <c r="Q7498" t="s">
        <v>32</v>
      </c>
      <c r="R7498" t="s">
        <v>41</v>
      </c>
      <c r="S7498" t="s">
        <v>60</v>
      </c>
      <c r="T7498" t="s">
        <v>73</v>
      </c>
      <c r="U7498" t="s">
        <v>32</v>
      </c>
      <c r="V7498">
        <v>35.584325149999998</v>
      </c>
      <c r="W7498">
        <v>-78.766268179999997</v>
      </c>
      <c r="X7498" t="s">
        <v>43</v>
      </c>
      <c r="Y7498" t="s">
        <v>100</v>
      </c>
      <c r="Z7498" t="s">
        <v>74</v>
      </c>
      <c r="AA7498" t="s">
        <v>46</v>
      </c>
      <c r="AB7498" t="s">
        <v>32</v>
      </c>
      <c r="AC7498">
        <v>0</v>
      </c>
      <c r="AD7498" t="str">
        <f t="shared" si="234"/>
        <v>2016</v>
      </c>
      <c r="AE7498">
        <v>0</v>
      </c>
      <c r="AF7498">
        <v>10</v>
      </c>
      <c r="AG7498" s="1">
        <f t="shared" si="235"/>
        <v>42644</v>
      </c>
    </row>
    <row r="7499" spans="1:33" x14ac:dyDescent="0.3">
      <c r="A7499" t="s">
        <v>32</v>
      </c>
      <c r="B7499">
        <v>15</v>
      </c>
      <c r="C7499" t="s">
        <v>32</v>
      </c>
      <c r="D7499" t="s">
        <v>47</v>
      </c>
      <c r="E7499" t="s">
        <v>34</v>
      </c>
      <c r="F7499" t="s">
        <v>35</v>
      </c>
      <c r="G7499" t="s">
        <v>505</v>
      </c>
      <c r="H7499" t="s">
        <v>349</v>
      </c>
      <c r="I7499" t="s">
        <v>32</v>
      </c>
      <c r="J7499" t="s">
        <v>58</v>
      </c>
      <c r="K7499" t="s">
        <v>102</v>
      </c>
      <c r="L7499">
        <v>7</v>
      </c>
      <c r="M7499" t="s">
        <v>289</v>
      </c>
      <c r="N7499" t="s">
        <v>103</v>
      </c>
      <c r="O7499">
        <v>2016</v>
      </c>
      <c r="P7499">
        <v>42.038506049447598</v>
      </c>
      <c r="Q7499" t="s">
        <v>95</v>
      </c>
      <c r="R7499" t="s">
        <v>67</v>
      </c>
      <c r="S7499" t="s">
        <v>55</v>
      </c>
      <c r="T7499" t="s">
        <v>42</v>
      </c>
      <c r="U7499" t="s">
        <v>31</v>
      </c>
      <c r="V7499">
        <v>35.219111900000001</v>
      </c>
      <c r="W7499">
        <v>-82.735461450000003</v>
      </c>
      <c r="X7499" t="s">
        <v>43</v>
      </c>
      <c r="Y7499" t="s">
        <v>44</v>
      </c>
      <c r="Z7499" t="s">
        <v>91</v>
      </c>
      <c r="AA7499" t="s">
        <v>46</v>
      </c>
      <c r="AB7499" t="s">
        <v>32</v>
      </c>
      <c r="AC7499">
        <v>1</v>
      </c>
      <c r="AD7499" t="str">
        <f t="shared" si="234"/>
        <v>2016</v>
      </c>
      <c r="AE7499">
        <v>0</v>
      </c>
      <c r="AF7499">
        <v>9</v>
      </c>
      <c r="AG7499" s="1">
        <f t="shared" si="235"/>
        <v>42614</v>
      </c>
    </row>
    <row r="7500" spans="1:33" x14ac:dyDescent="0.3">
      <c r="A7500" t="s">
        <v>31</v>
      </c>
      <c r="B7500">
        <v>27</v>
      </c>
      <c r="C7500" t="s">
        <v>32</v>
      </c>
      <c r="D7500" t="s">
        <v>108</v>
      </c>
      <c r="E7500" t="s">
        <v>34</v>
      </c>
      <c r="F7500" t="s">
        <v>60</v>
      </c>
      <c r="G7500" t="s">
        <v>99</v>
      </c>
      <c r="H7500" t="s">
        <v>50</v>
      </c>
      <c r="I7500" t="s">
        <v>32</v>
      </c>
      <c r="J7500" t="s">
        <v>75</v>
      </c>
      <c r="K7500" t="s">
        <v>110</v>
      </c>
      <c r="L7500">
        <v>19</v>
      </c>
      <c r="M7500" t="s">
        <v>310</v>
      </c>
      <c r="N7500" t="s">
        <v>185</v>
      </c>
      <c r="O7500">
        <v>2016</v>
      </c>
      <c r="P7500">
        <v>58</v>
      </c>
      <c r="Q7500" t="s">
        <v>32</v>
      </c>
      <c r="R7500" t="s">
        <v>41</v>
      </c>
      <c r="S7500" t="s">
        <v>60</v>
      </c>
      <c r="T7500" t="s">
        <v>42</v>
      </c>
      <c r="U7500" t="s">
        <v>32</v>
      </c>
      <c r="V7500">
        <v>35.765247330000001</v>
      </c>
      <c r="W7500">
        <v>-78.694418769999999</v>
      </c>
      <c r="X7500" t="s">
        <v>43</v>
      </c>
      <c r="Y7500" t="s">
        <v>44</v>
      </c>
      <c r="Z7500" t="s">
        <v>257</v>
      </c>
      <c r="AA7500" t="s">
        <v>46</v>
      </c>
      <c r="AB7500" t="s">
        <v>32</v>
      </c>
      <c r="AC7500">
        <v>0</v>
      </c>
      <c r="AD7500" t="str">
        <f t="shared" si="234"/>
        <v>2016</v>
      </c>
      <c r="AE7500">
        <v>0</v>
      </c>
      <c r="AF7500">
        <v>10</v>
      </c>
      <c r="AG7500" s="1">
        <f t="shared" si="235"/>
        <v>42644</v>
      </c>
    </row>
    <row r="7501" spans="1:33" x14ac:dyDescent="0.3">
      <c r="A7501" t="s">
        <v>31</v>
      </c>
      <c r="B7501">
        <v>10</v>
      </c>
      <c r="C7501" t="s">
        <v>32</v>
      </c>
      <c r="D7501" t="s">
        <v>108</v>
      </c>
      <c r="E7501" t="s">
        <v>34</v>
      </c>
      <c r="F7501" t="s">
        <v>35</v>
      </c>
      <c r="G7501" t="s">
        <v>79</v>
      </c>
      <c r="H7501" t="s">
        <v>155</v>
      </c>
      <c r="I7501" t="s">
        <v>32</v>
      </c>
      <c r="J7501" t="s">
        <v>37</v>
      </c>
      <c r="K7501" t="s">
        <v>59</v>
      </c>
      <c r="L7501">
        <v>16</v>
      </c>
      <c r="M7501" t="s">
        <v>310</v>
      </c>
      <c r="N7501" t="s">
        <v>59</v>
      </c>
      <c r="O7501">
        <v>2016</v>
      </c>
      <c r="P7501">
        <v>54</v>
      </c>
      <c r="Q7501" t="s">
        <v>32</v>
      </c>
      <c r="R7501" t="s">
        <v>41</v>
      </c>
      <c r="S7501" t="s">
        <v>60</v>
      </c>
      <c r="T7501" t="s">
        <v>68</v>
      </c>
      <c r="U7501" t="s">
        <v>32</v>
      </c>
      <c r="V7501">
        <v>34.542197819999998</v>
      </c>
      <c r="W7501">
        <v>-77.389035550000003</v>
      </c>
      <c r="X7501" t="s">
        <v>43</v>
      </c>
      <c r="Y7501" t="s">
        <v>162</v>
      </c>
      <c r="Z7501" t="s">
        <v>45</v>
      </c>
      <c r="AA7501" t="s">
        <v>46</v>
      </c>
      <c r="AB7501" t="s">
        <v>32</v>
      </c>
      <c r="AC7501">
        <v>0</v>
      </c>
      <c r="AD7501" t="str">
        <f t="shared" si="234"/>
        <v>2016</v>
      </c>
      <c r="AE7501">
        <v>0</v>
      </c>
      <c r="AF7501">
        <v>10</v>
      </c>
      <c r="AG7501" s="1">
        <f t="shared" si="235"/>
        <v>42644</v>
      </c>
    </row>
    <row r="7502" spans="1:33" x14ac:dyDescent="0.3">
      <c r="A7502" t="s">
        <v>31</v>
      </c>
      <c r="B7502">
        <v>48</v>
      </c>
      <c r="C7502" t="s">
        <v>32</v>
      </c>
      <c r="D7502" t="s">
        <v>33</v>
      </c>
      <c r="E7502" t="s">
        <v>34</v>
      </c>
      <c r="F7502" t="s">
        <v>35</v>
      </c>
      <c r="G7502" t="s">
        <v>286</v>
      </c>
      <c r="H7502" t="s">
        <v>174</v>
      </c>
      <c r="I7502" t="s">
        <v>32</v>
      </c>
      <c r="J7502" t="s">
        <v>87</v>
      </c>
      <c r="K7502" t="s">
        <v>102</v>
      </c>
      <c r="L7502">
        <v>1</v>
      </c>
      <c r="M7502" t="s">
        <v>310</v>
      </c>
      <c r="N7502" t="s">
        <v>299</v>
      </c>
      <c r="O7502">
        <v>2016</v>
      </c>
      <c r="P7502">
        <v>58</v>
      </c>
      <c r="Q7502" t="s">
        <v>32</v>
      </c>
      <c r="R7502" t="s">
        <v>34</v>
      </c>
      <c r="S7502" t="s">
        <v>60</v>
      </c>
      <c r="T7502" t="s">
        <v>42</v>
      </c>
      <c r="U7502" t="s">
        <v>32</v>
      </c>
      <c r="V7502">
        <v>35.106677470000001</v>
      </c>
      <c r="W7502">
        <v>-77.038292249999998</v>
      </c>
      <c r="X7502" t="s">
        <v>43</v>
      </c>
      <c r="Y7502" t="s">
        <v>61</v>
      </c>
      <c r="Z7502" t="s">
        <v>209</v>
      </c>
      <c r="AA7502" t="s">
        <v>46</v>
      </c>
      <c r="AB7502" t="s">
        <v>32</v>
      </c>
      <c r="AC7502">
        <v>0</v>
      </c>
      <c r="AD7502" t="str">
        <f t="shared" si="234"/>
        <v>2016</v>
      </c>
      <c r="AE7502">
        <v>0</v>
      </c>
      <c r="AF7502">
        <v>10</v>
      </c>
      <c r="AG7502" s="1">
        <f t="shared" si="235"/>
        <v>42644</v>
      </c>
    </row>
    <row r="7503" spans="1:33" x14ac:dyDescent="0.3">
      <c r="A7503" t="s">
        <v>31</v>
      </c>
      <c r="B7503">
        <v>46</v>
      </c>
      <c r="C7503" t="s">
        <v>32</v>
      </c>
      <c r="D7503" t="s">
        <v>33</v>
      </c>
      <c r="E7503" t="s">
        <v>34</v>
      </c>
      <c r="F7503" t="s">
        <v>35</v>
      </c>
      <c r="G7503" t="s">
        <v>85</v>
      </c>
      <c r="H7503" t="s">
        <v>86</v>
      </c>
      <c r="I7503" t="s">
        <v>32</v>
      </c>
      <c r="J7503" t="s">
        <v>87</v>
      </c>
      <c r="K7503" t="s">
        <v>71</v>
      </c>
      <c r="L7503">
        <v>9</v>
      </c>
      <c r="M7503" t="s">
        <v>289</v>
      </c>
      <c r="N7503" t="s">
        <v>94</v>
      </c>
      <c r="O7503">
        <v>2016</v>
      </c>
      <c r="P7503">
        <v>19</v>
      </c>
      <c r="Q7503" t="s">
        <v>32</v>
      </c>
      <c r="R7503" t="s">
        <v>41</v>
      </c>
      <c r="S7503" t="s">
        <v>60</v>
      </c>
      <c r="T7503" t="s">
        <v>42</v>
      </c>
      <c r="U7503" t="s">
        <v>32</v>
      </c>
      <c r="V7503">
        <v>34.716868740000002</v>
      </c>
      <c r="W7503">
        <v>-76.665685600000003</v>
      </c>
      <c r="X7503" t="s">
        <v>43</v>
      </c>
      <c r="Y7503" t="s">
        <v>61</v>
      </c>
      <c r="Z7503" t="s">
        <v>45</v>
      </c>
      <c r="AA7503" t="s">
        <v>46</v>
      </c>
      <c r="AB7503" t="s">
        <v>32</v>
      </c>
      <c r="AC7503">
        <v>0</v>
      </c>
      <c r="AD7503" t="str">
        <f t="shared" si="234"/>
        <v>2016</v>
      </c>
      <c r="AE7503">
        <v>0</v>
      </c>
      <c r="AF7503">
        <v>9</v>
      </c>
      <c r="AG7503" s="1">
        <f t="shared" si="235"/>
        <v>42614</v>
      </c>
    </row>
    <row r="7504" spans="1:33" x14ac:dyDescent="0.3">
      <c r="A7504" t="s">
        <v>31</v>
      </c>
      <c r="B7504">
        <v>70</v>
      </c>
      <c r="C7504" t="s">
        <v>32</v>
      </c>
      <c r="D7504" t="s">
        <v>33</v>
      </c>
      <c r="E7504" t="s">
        <v>34</v>
      </c>
      <c r="F7504" t="s">
        <v>35</v>
      </c>
      <c r="G7504" t="s">
        <v>135</v>
      </c>
      <c r="H7504" t="s">
        <v>105</v>
      </c>
      <c r="I7504" t="s">
        <v>32</v>
      </c>
      <c r="J7504" t="s">
        <v>87</v>
      </c>
      <c r="K7504" t="s">
        <v>138</v>
      </c>
      <c r="L7504">
        <v>13</v>
      </c>
      <c r="M7504" t="s">
        <v>334</v>
      </c>
      <c r="N7504" t="s">
        <v>224</v>
      </c>
      <c r="O7504">
        <v>2016</v>
      </c>
      <c r="P7504">
        <v>29</v>
      </c>
      <c r="Q7504" t="s">
        <v>32</v>
      </c>
      <c r="R7504" t="s">
        <v>41</v>
      </c>
      <c r="S7504" t="s">
        <v>35</v>
      </c>
      <c r="T7504" t="s">
        <v>42</v>
      </c>
      <c r="U7504" t="s">
        <v>32</v>
      </c>
      <c r="V7504">
        <v>35.335506850000002</v>
      </c>
      <c r="W7504">
        <v>-80.824919890000004</v>
      </c>
      <c r="X7504" t="s">
        <v>43</v>
      </c>
      <c r="Y7504" t="s">
        <v>100</v>
      </c>
      <c r="Z7504" t="s">
        <v>54</v>
      </c>
      <c r="AA7504" t="s">
        <v>46</v>
      </c>
      <c r="AB7504" t="s">
        <v>32</v>
      </c>
      <c r="AC7504">
        <v>0</v>
      </c>
      <c r="AD7504" t="str">
        <f t="shared" si="234"/>
        <v>2016</v>
      </c>
      <c r="AE7504">
        <v>0</v>
      </c>
      <c r="AF7504">
        <v>11</v>
      </c>
      <c r="AG7504" s="1">
        <f t="shared" si="235"/>
        <v>42675</v>
      </c>
    </row>
    <row r="7505" spans="1:33" x14ac:dyDescent="0.3">
      <c r="A7505" t="s">
        <v>31</v>
      </c>
      <c r="B7505">
        <v>10</v>
      </c>
      <c r="C7505" t="s">
        <v>32</v>
      </c>
      <c r="D7505" t="s">
        <v>47</v>
      </c>
      <c r="E7505" t="s">
        <v>34</v>
      </c>
      <c r="F7505" t="s">
        <v>35</v>
      </c>
      <c r="G7505" t="s">
        <v>135</v>
      </c>
      <c r="H7505" t="s">
        <v>105</v>
      </c>
      <c r="I7505" t="s">
        <v>32</v>
      </c>
      <c r="J7505" t="s">
        <v>87</v>
      </c>
      <c r="K7505" t="s">
        <v>255</v>
      </c>
      <c r="L7505">
        <v>14</v>
      </c>
      <c r="M7505" t="s">
        <v>334</v>
      </c>
      <c r="N7505" t="s">
        <v>293</v>
      </c>
      <c r="O7505">
        <v>2016</v>
      </c>
      <c r="P7505">
        <v>42.038506049447598</v>
      </c>
      <c r="Q7505" t="s">
        <v>95</v>
      </c>
      <c r="R7505" t="s">
        <v>67</v>
      </c>
      <c r="S7505" t="s">
        <v>55</v>
      </c>
      <c r="T7505" t="s">
        <v>42</v>
      </c>
      <c r="U7505" t="s">
        <v>32</v>
      </c>
      <c r="V7505">
        <v>35.275100250000001</v>
      </c>
      <c r="W7505">
        <v>-80.747876750000003</v>
      </c>
      <c r="X7505" t="s">
        <v>43</v>
      </c>
      <c r="Y7505" t="s">
        <v>61</v>
      </c>
      <c r="Z7505" t="s">
        <v>45</v>
      </c>
      <c r="AA7505" t="s">
        <v>46</v>
      </c>
      <c r="AB7505" t="s">
        <v>32</v>
      </c>
      <c r="AC7505">
        <v>1</v>
      </c>
      <c r="AD7505" t="str">
        <f t="shared" si="234"/>
        <v>2016</v>
      </c>
      <c r="AE7505">
        <v>0</v>
      </c>
      <c r="AF7505">
        <v>11</v>
      </c>
      <c r="AG7505" s="1">
        <f t="shared" si="235"/>
        <v>42675</v>
      </c>
    </row>
    <row r="7506" spans="1:33" x14ac:dyDescent="0.3">
      <c r="A7506" t="s">
        <v>31</v>
      </c>
      <c r="B7506">
        <v>19</v>
      </c>
      <c r="C7506" t="s">
        <v>32</v>
      </c>
      <c r="D7506" t="s">
        <v>33</v>
      </c>
      <c r="E7506" t="s">
        <v>34</v>
      </c>
      <c r="F7506" t="s">
        <v>35</v>
      </c>
      <c r="G7506" t="s">
        <v>99</v>
      </c>
      <c r="H7506" t="s">
        <v>50</v>
      </c>
      <c r="I7506" t="s">
        <v>32</v>
      </c>
      <c r="J7506" t="s">
        <v>58</v>
      </c>
      <c r="K7506" t="s">
        <v>76</v>
      </c>
      <c r="L7506">
        <v>14</v>
      </c>
      <c r="M7506" t="s">
        <v>334</v>
      </c>
      <c r="N7506" t="s">
        <v>160</v>
      </c>
      <c r="O7506">
        <v>2016</v>
      </c>
      <c r="P7506">
        <v>58</v>
      </c>
      <c r="Q7506" t="s">
        <v>32</v>
      </c>
      <c r="R7506" t="s">
        <v>41</v>
      </c>
      <c r="S7506" t="s">
        <v>35</v>
      </c>
      <c r="T7506" t="s">
        <v>83</v>
      </c>
      <c r="U7506" t="s">
        <v>32</v>
      </c>
      <c r="V7506">
        <v>35.746216089999997</v>
      </c>
      <c r="W7506">
        <v>-78.586238760000001</v>
      </c>
      <c r="X7506" t="s">
        <v>43</v>
      </c>
      <c r="Y7506" t="s">
        <v>44</v>
      </c>
      <c r="Z7506" t="s">
        <v>54</v>
      </c>
      <c r="AA7506" t="s">
        <v>46</v>
      </c>
      <c r="AB7506" t="s">
        <v>32</v>
      </c>
      <c r="AC7506">
        <v>0</v>
      </c>
      <c r="AD7506" t="str">
        <f t="shared" si="234"/>
        <v>2016</v>
      </c>
      <c r="AE7506">
        <v>0</v>
      </c>
      <c r="AF7506">
        <v>11</v>
      </c>
      <c r="AG7506" s="1">
        <f t="shared" si="235"/>
        <v>42675</v>
      </c>
    </row>
    <row r="7507" spans="1:33" x14ac:dyDescent="0.3">
      <c r="A7507" t="s">
        <v>31</v>
      </c>
      <c r="B7507">
        <v>48</v>
      </c>
      <c r="C7507" t="s">
        <v>32</v>
      </c>
      <c r="D7507" t="s">
        <v>108</v>
      </c>
      <c r="E7507" t="s">
        <v>34</v>
      </c>
      <c r="F7507" t="s">
        <v>35</v>
      </c>
      <c r="G7507" t="s">
        <v>213</v>
      </c>
      <c r="H7507" t="s">
        <v>202</v>
      </c>
      <c r="I7507" t="s">
        <v>32</v>
      </c>
      <c r="J7507" t="s">
        <v>51</v>
      </c>
      <c r="K7507" t="s">
        <v>110</v>
      </c>
      <c r="L7507">
        <v>23</v>
      </c>
      <c r="M7507" t="s">
        <v>310</v>
      </c>
      <c r="N7507" t="s">
        <v>204</v>
      </c>
      <c r="O7507">
        <v>2016</v>
      </c>
      <c r="P7507">
        <v>42.038506049447598</v>
      </c>
      <c r="Q7507" t="s">
        <v>55</v>
      </c>
      <c r="R7507" t="s">
        <v>67</v>
      </c>
      <c r="S7507" t="s">
        <v>55</v>
      </c>
      <c r="T7507" t="s">
        <v>42</v>
      </c>
      <c r="U7507" t="s">
        <v>31</v>
      </c>
      <c r="V7507">
        <v>36.074713809999999</v>
      </c>
      <c r="W7507">
        <v>-79.761864459999998</v>
      </c>
      <c r="X7507" t="s">
        <v>43</v>
      </c>
      <c r="Y7507" t="s">
        <v>44</v>
      </c>
      <c r="Z7507" t="s">
        <v>45</v>
      </c>
      <c r="AA7507" t="s">
        <v>46</v>
      </c>
      <c r="AB7507" t="s">
        <v>32</v>
      </c>
      <c r="AC7507">
        <v>1</v>
      </c>
      <c r="AD7507" t="str">
        <f t="shared" si="234"/>
        <v>2016</v>
      </c>
      <c r="AE7507">
        <v>0</v>
      </c>
      <c r="AF7507">
        <v>10</v>
      </c>
      <c r="AG7507" s="1">
        <f t="shared" si="235"/>
        <v>42644</v>
      </c>
    </row>
    <row r="7508" spans="1:33" x14ac:dyDescent="0.3">
      <c r="A7508" t="s">
        <v>32</v>
      </c>
      <c r="B7508">
        <v>69</v>
      </c>
      <c r="C7508" t="s">
        <v>32</v>
      </c>
      <c r="D7508" t="s">
        <v>108</v>
      </c>
      <c r="E7508" t="s">
        <v>34</v>
      </c>
      <c r="F7508" t="s">
        <v>35</v>
      </c>
      <c r="G7508" t="s">
        <v>36</v>
      </c>
      <c r="H7508" t="s">
        <v>36</v>
      </c>
      <c r="I7508" t="s">
        <v>32</v>
      </c>
      <c r="J7508" t="s">
        <v>37</v>
      </c>
      <c r="K7508" t="s">
        <v>106</v>
      </c>
      <c r="L7508">
        <v>15</v>
      </c>
      <c r="M7508" t="s">
        <v>334</v>
      </c>
      <c r="N7508" t="s">
        <v>107</v>
      </c>
      <c r="O7508">
        <v>2016</v>
      </c>
      <c r="P7508">
        <v>42.038506049447598</v>
      </c>
      <c r="Q7508" t="s">
        <v>55</v>
      </c>
      <c r="R7508" t="s">
        <v>67</v>
      </c>
      <c r="S7508" t="s">
        <v>55</v>
      </c>
      <c r="T7508" t="s">
        <v>42</v>
      </c>
      <c r="U7508" t="s">
        <v>31</v>
      </c>
      <c r="V7508">
        <v>35.91111488</v>
      </c>
      <c r="W7508">
        <v>-78.940567990000005</v>
      </c>
      <c r="X7508" t="s">
        <v>43</v>
      </c>
      <c r="Y7508" t="s">
        <v>44</v>
      </c>
      <c r="Z7508" t="s">
        <v>54</v>
      </c>
      <c r="AA7508" t="s">
        <v>46</v>
      </c>
      <c r="AB7508" t="s">
        <v>32</v>
      </c>
      <c r="AC7508">
        <v>1</v>
      </c>
      <c r="AD7508" t="str">
        <f t="shared" si="234"/>
        <v>2016</v>
      </c>
      <c r="AE7508">
        <v>0</v>
      </c>
      <c r="AF7508">
        <v>11</v>
      </c>
      <c r="AG7508" s="1">
        <f t="shared" si="235"/>
        <v>42675</v>
      </c>
    </row>
    <row r="7509" spans="1:33" x14ac:dyDescent="0.3">
      <c r="A7509" t="s">
        <v>32</v>
      </c>
      <c r="B7509">
        <v>15</v>
      </c>
      <c r="C7509" t="s">
        <v>32</v>
      </c>
      <c r="D7509" t="s">
        <v>33</v>
      </c>
      <c r="E7509" t="s">
        <v>34</v>
      </c>
      <c r="F7509" t="s">
        <v>35</v>
      </c>
      <c r="G7509" t="s">
        <v>136</v>
      </c>
      <c r="H7509" t="s">
        <v>137</v>
      </c>
      <c r="I7509" t="s">
        <v>32</v>
      </c>
      <c r="J7509" t="s">
        <v>37</v>
      </c>
      <c r="K7509" t="s">
        <v>71</v>
      </c>
      <c r="L7509">
        <v>17</v>
      </c>
      <c r="M7509" t="s">
        <v>310</v>
      </c>
      <c r="N7509" t="s">
        <v>94</v>
      </c>
      <c r="O7509">
        <v>2016</v>
      </c>
      <c r="P7509">
        <v>42.038506049447598</v>
      </c>
      <c r="Q7509" t="s">
        <v>95</v>
      </c>
      <c r="R7509" t="s">
        <v>67</v>
      </c>
      <c r="S7509" t="s">
        <v>55</v>
      </c>
      <c r="T7509" t="s">
        <v>68</v>
      </c>
      <c r="U7509" t="s">
        <v>31</v>
      </c>
      <c r="V7509">
        <v>35.591084649999999</v>
      </c>
      <c r="W7509">
        <v>-77.378611730000003</v>
      </c>
      <c r="X7509" t="s">
        <v>43</v>
      </c>
      <c r="Y7509" t="s">
        <v>44</v>
      </c>
      <c r="Z7509" t="s">
        <v>54</v>
      </c>
      <c r="AA7509" t="s">
        <v>46</v>
      </c>
      <c r="AB7509" t="s">
        <v>32</v>
      </c>
      <c r="AC7509">
        <v>1</v>
      </c>
      <c r="AD7509" t="str">
        <f t="shared" si="234"/>
        <v>2016</v>
      </c>
      <c r="AE7509">
        <v>0</v>
      </c>
      <c r="AF7509">
        <v>10</v>
      </c>
      <c r="AG7509" s="1">
        <f t="shared" si="235"/>
        <v>42644</v>
      </c>
    </row>
    <row r="7510" spans="1:33" x14ac:dyDescent="0.3">
      <c r="A7510" t="s">
        <v>31</v>
      </c>
      <c r="B7510">
        <v>12</v>
      </c>
      <c r="C7510" t="s">
        <v>32</v>
      </c>
      <c r="D7510" t="s">
        <v>33</v>
      </c>
      <c r="E7510" t="s">
        <v>34</v>
      </c>
      <c r="F7510" t="s">
        <v>35</v>
      </c>
      <c r="G7510" t="s">
        <v>277</v>
      </c>
      <c r="H7510" t="s">
        <v>202</v>
      </c>
      <c r="I7510" t="s">
        <v>32</v>
      </c>
      <c r="J7510" t="s">
        <v>81</v>
      </c>
      <c r="K7510" t="s">
        <v>255</v>
      </c>
      <c r="L7510">
        <v>19</v>
      </c>
      <c r="M7510" t="s">
        <v>310</v>
      </c>
      <c r="N7510" t="s">
        <v>293</v>
      </c>
      <c r="O7510">
        <v>2016</v>
      </c>
      <c r="P7510">
        <v>42.038506049447598</v>
      </c>
      <c r="Q7510" t="s">
        <v>95</v>
      </c>
      <c r="R7510" t="s">
        <v>67</v>
      </c>
      <c r="S7510" t="s">
        <v>55</v>
      </c>
      <c r="T7510" t="s">
        <v>42</v>
      </c>
      <c r="U7510" t="s">
        <v>32</v>
      </c>
      <c r="V7510">
        <v>35.955117129999998</v>
      </c>
      <c r="W7510">
        <v>-80.020879260000001</v>
      </c>
      <c r="X7510" t="s">
        <v>43</v>
      </c>
      <c r="Y7510" t="s">
        <v>55</v>
      </c>
      <c r="Z7510" t="s">
        <v>45</v>
      </c>
      <c r="AA7510" t="s">
        <v>46</v>
      </c>
      <c r="AB7510" t="s">
        <v>32</v>
      </c>
      <c r="AC7510">
        <v>1</v>
      </c>
      <c r="AD7510" t="str">
        <f t="shared" si="234"/>
        <v>2016</v>
      </c>
      <c r="AE7510">
        <v>0</v>
      </c>
      <c r="AF7510">
        <v>10</v>
      </c>
      <c r="AG7510" s="1">
        <f t="shared" si="235"/>
        <v>42644</v>
      </c>
    </row>
    <row r="7511" spans="1:33" x14ac:dyDescent="0.3">
      <c r="A7511" t="s">
        <v>31</v>
      </c>
      <c r="B7511">
        <v>35</v>
      </c>
      <c r="C7511" t="s">
        <v>32</v>
      </c>
      <c r="D7511" t="s">
        <v>33</v>
      </c>
      <c r="E7511" t="s">
        <v>34</v>
      </c>
      <c r="F7511" t="s">
        <v>35</v>
      </c>
      <c r="G7511" t="s">
        <v>135</v>
      </c>
      <c r="H7511" t="s">
        <v>105</v>
      </c>
      <c r="I7511" t="s">
        <v>32</v>
      </c>
      <c r="J7511" t="s">
        <v>51</v>
      </c>
      <c r="K7511" t="s">
        <v>71</v>
      </c>
      <c r="L7511">
        <v>12</v>
      </c>
      <c r="M7511" t="s">
        <v>334</v>
      </c>
      <c r="N7511" t="s">
        <v>82</v>
      </c>
      <c r="O7511">
        <v>2016</v>
      </c>
      <c r="P7511">
        <v>41</v>
      </c>
      <c r="Q7511" t="s">
        <v>32</v>
      </c>
      <c r="R7511" t="s">
        <v>41</v>
      </c>
      <c r="S7511" t="s">
        <v>60</v>
      </c>
      <c r="T7511" t="s">
        <v>68</v>
      </c>
      <c r="U7511" t="s">
        <v>32</v>
      </c>
      <c r="V7511">
        <v>35.11200625</v>
      </c>
      <c r="W7511">
        <v>-80.825560339999996</v>
      </c>
      <c r="X7511" t="s">
        <v>43</v>
      </c>
      <c r="Y7511" t="s">
        <v>44</v>
      </c>
      <c r="Z7511" t="s">
        <v>45</v>
      </c>
      <c r="AA7511" t="s">
        <v>46</v>
      </c>
      <c r="AB7511" t="s">
        <v>32</v>
      </c>
      <c r="AC7511">
        <v>0</v>
      </c>
      <c r="AD7511" t="str">
        <f t="shared" si="234"/>
        <v>2016</v>
      </c>
      <c r="AE7511">
        <v>0</v>
      </c>
      <c r="AF7511">
        <v>11</v>
      </c>
      <c r="AG7511" s="1">
        <f t="shared" si="235"/>
        <v>42675</v>
      </c>
    </row>
    <row r="7512" spans="1:33" x14ac:dyDescent="0.3">
      <c r="A7512" t="s">
        <v>31</v>
      </c>
      <c r="B7512">
        <v>7</v>
      </c>
      <c r="C7512" t="s">
        <v>32</v>
      </c>
      <c r="D7512" t="s">
        <v>55</v>
      </c>
      <c r="E7512" t="s">
        <v>34</v>
      </c>
      <c r="F7512" t="s">
        <v>35</v>
      </c>
      <c r="G7512" t="s">
        <v>135</v>
      </c>
      <c r="H7512" t="s">
        <v>105</v>
      </c>
      <c r="I7512" t="s">
        <v>32</v>
      </c>
      <c r="J7512" t="s">
        <v>75</v>
      </c>
      <c r="K7512" t="s">
        <v>138</v>
      </c>
      <c r="L7512">
        <v>16</v>
      </c>
      <c r="M7512" t="s">
        <v>334</v>
      </c>
      <c r="N7512" t="s">
        <v>234</v>
      </c>
      <c r="O7512">
        <v>2016</v>
      </c>
      <c r="P7512">
        <v>64</v>
      </c>
      <c r="Q7512" t="s">
        <v>32</v>
      </c>
      <c r="R7512" t="s">
        <v>41</v>
      </c>
      <c r="S7512" t="s">
        <v>35</v>
      </c>
      <c r="T7512" t="s">
        <v>83</v>
      </c>
      <c r="U7512" t="s">
        <v>32</v>
      </c>
      <c r="V7512">
        <v>35.259141649999997</v>
      </c>
      <c r="W7512">
        <v>-80.897760439999999</v>
      </c>
      <c r="X7512" t="s">
        <v>43</v>
      </c>
      <c r="Y7512" t="s">
        <v>61</v>
      </c>
      <c r="Z7512" t="s">
        <v>45</v>
      </c>
      <c r="AA7512" t="s">
        <v>46</v>
      </c>
      <c r="AB7512" t="s">
        <v>32</v>
      </c>
      <c r="AC7512">
        <v>0</v>
      </c>
      <c r="AD7512" t="str">
        <f t="shared" si="234"/>
        <v>2016</v>
      </c>
      <c r="AE7512">
        <v>0</v>
      </c>
      <c r="AF7512">
        <v>11</v>
      </c>
      <c r="AG7512" s="1">
        <f t="shared" si="235"/>
        <v>42675</v>
      </c>
    </row>
    <row r="7513" spans="1:33" x14ac:dyDescent="0.3">
      <c r="A7513" t="s">
        <v>31</v>
      </c>
      <c r="B7513">
        <v>67</v>
      </c>
      <c r="C7513" t="s">
        <v>32</v>
      </c>
      <c r="D7513" t="s">
        <v>33</v>
      </c>
      <c r="E7513" t="s">
        <v>34</v>
      </c>
      <c r="F7513" t="s">
        <v>35</v>
      </c>
      <c r="G7513" t="s">
        <v>319</v>
      </c>
      <c r="H7513" t="s">
        <v>50</v>
      </c>
      <c r="I7513" t="s">
        <v>32</v>
      </c>
      <c r="J7513" t="s">
        <v>51</v>
      </c>
      <c r="K7513" t="s">
        <v>106</v>
      </c>
      <c r="L7513">
        <v>15</v>
      </c>
      <c r="M7513" t="s">
        <v>334</v>
      </c>
      <c r="N7513" t="s">
        <v>107</v>
      </c>
      <c r="O7513">
        <v>2016</v>
      </c>
      <c r="P7513">
        <v>41</v>
      </c>
      <c r="Q7513" t="s">
        <v>32</v>
      </c>
      <c r="R7513" t="s">
        <v>41</v>
      </c>
      <c r="S7513" t="s">
        <v>60</v>
      </c>
      <c r="T7513" t="s">
        <v>68</v>
      </c>
      <c r="U7513" t="s">
        <v>32</v>
      </c>
      <c r="V7513">
        <v>35.68157721</v>
      </c>
      <c r="W7513">
        <v>-78.796668890000007</v>
      </c>
      <c r="X7513" t="s">
        <v>43</v>
      </c>
      <c r="Y7513" t="s">
        <v>100</v>
      </c>
      <c r="Z7513" t="s">
        <v>91</v>
      </c>
      <c r="AA7513" t="s">
        <v>46</v>
      </c>
      <c r="AB7513" t="s">
        <v>32</v>
      </c>
      <c r="AC7513">
        <v>0</v>
      </c>
      <c r="AD7513" t="str">
        <f t="shared" si="234"/>
        <v>2016</v>
      </c>
      <c r="AE7513">
        <v>0</v>
      </c>
      <c r="AF7513">
        <v>11</v>
      </c>
      <c r="AG7513" s="1">
        <f t="shared" si="235"/>
        <v>42675</v>
      </c>
    </row>
    <row r="7514" spans="1:33" x14ac:dyDescent="0.3">
      <c r="A7514" t="s">
        <v>31</v>
      </c>
      <c r="B7514">
        <v>29</v>
      </c>
      <c r="C7514" t="s">
        <v>32</v>
      </c>
      <c r="D7514" t="s">
        <v>33</v>
      </c>
      <c r="E7514" t="s">
        <v>34</v>
      </c>
      <c r="F7514" t="s">
        <v>35</v>
      </c>
      <c r="G7514" t="s">
        <v>311</v>
      </c>
      <c r="H7514" t="s">
        <v>105</v>
      </c>
      <c r="I7514" t="s">
        <v>32</v>
      </c>
      <c r="J7514" t="s">
        <v>87</v>
      </c>
      <c r="K7514" t="s">
        <v>71</v>
      </c>
      <c r="L7514">
        <v>18</v>
      </c>
      <c r="M7514" t="s">
        <v>334</v>
      </c>
      <c r="N7514" t="s">
        <v>94</v>
      </c>
      <c r="O7514">
        <v>2016</v>
      </c>
      <c r="P7514">
        <v>21</v>
      </c>
      <c r="Q7514" t="s">
        <v>32</v>
      </c>
      <c r="R7514" t="s">
        <v>41</v>
      </c>
      <c r="S7514" t="s">
        <v>35</v>
      </c>
      <c r="T7514" t="s">
        <v>42</v>
      </c>
      <c r="U7514" t="s">
        <v>31</v>
      </c>
      <c r="V7514">
        <v>35.382426680000002</v>
      </c>
      <c r="W7514">
        <v>-80.880354339999997</v>
      </c>
      <c r="X7514" t="s">
        <v>43</v>
      </c>
      <c r="Y7514" t="s">
        <v>100</v>
      </c>
      <c r="Z7514" t="s">
        <v>74</v>
      </c>
      <c r="AA7514" t="s">
        <v>46</v>
      </c>
      <c r="AB7514" t="s">
        <v>32</v>
      </c>
      <c r="AC7514">
        <v>0</v>
      </c>
      <c r="AD7514" t="str">
        <f t="shared" si="234"/>
        <v>2016</v>
      </c>
      <c r="AE7514">
        <v>0</v>
      </c>
      <c r="AF7514">
        <v>11</v>
      </c>
      <c r="AG7514" s="1">
        <f t="shared" si="235"/>
        <v>42675</v>
      </c>
    </row>
    <row r="7515" spans="1:33" x14ac:dyDescent="0.3">
      <c r="A7515" t="s">
        <v>31</v>
      </c>
      <c r="B7515">
        <v>49</v>
      </c>
      <c r="C7515" t="s">
        <v>32</v>
      </c>
      <c r="D7515" t="s">
        <v>47</v>
      </c>
      <c r="E7515" t="s">
        <v>34</v>
      </c>
      <c r="F7515" t="s">
        <v>35</v>
      </c>
      <c r="G7515" t="s">
        <v>277</v>
      </c>
      <c r="H7515" t="s">
        <v>202</v>
      </c>
      <c r="I7515" t="s">
        <v>32</v>
      </c>
      <c r="J7515" t="s">
        <v>75</v>
      </c>
      <c r="K7515" t="s">
        <v>102</v>
      </c>
      <c r="L7515">
        <v>16</v>
      </c>
      <c r="M7515" t="s">
        <v>334</v>
      </c>
      <c r="N7515" t="s">
        <v>103</v>
      </c>
      <c r="O7515">
        <v>2016</v>
      </c>
      <c r="P7515">
        <v>55</v>
      </c>
      <c r="Q7515" t="s">
        <v>32</v>
      </c>
      <c r="R7515" t="s">
        <v>41</v>
      </c>
      <c r="S7515" t="s">
        <v>35</v>
      </c>
      <c r="T7515" t="s">
        <v>42</v>
      </c>
      <c r="U7515" t="s">
        <v>32</v>
      </c>
      <c r="V7515">
        <v>35.955851500000001</v>
      </c>
      <c r="W7515">
        <v>-80.01298405</v>
      </c>
      <c r="X7515" t="s">
        <v>43</v>
      </c>
      <c r="Y7515" t="s">
        <v>44</v>
      </c>
      <c r="Z7515" t="s">
        <v>91</v>
      </c>
      <c r="AA7515" t="s">
        <v>46</v>
      </c>
      <c r="AB7515" t="s">
        <v>32</v>
      </c>
      <c r="AC7515">
        <v>0</v>
      </c>
      <c r="AD7515" t="str">
        <f t="shared" si="234"/>
        <v>2016</v>
      </c>
      <c r="AE7515">
        <v>0</v>
      </c>
      <c r="AF7515">
        <v>11</v>
      </c>
      <c r="AG7515" s="1">
        <f t="shared" si="235"/>
        <v>42675</v>
      </c>
    </row>
    <row r="7516" spans="1:33" x14ac:dyDescent="0.3">
      <c r="A7516" t="s">
        <v>31</v>
      </c>
      <c r="B7516">
        <v>57</v>
      </c>
      <c r="C7516" t="s">
        <v>32</v>
      </c>
      <c r="D7516" t="s">
        <v>33</v>
      </c>
      <c r="E7516" t="s">
        <v>34</v>
      </c>
      <c r="F7516" t="s">
        <v>35</v>
      </c>
      <c r="G7516" t="s">
        <v>171</v>
      </c>
      <c r="H7516" t="s">
        <v>172</v>
      </c>
      <c r="I7516" t="s">
        <v>32</v>
      </c>
      <c r="J7516" t="s">
        <v>58</v>
      </c>
      <c r="K7516" t="s">
        <v>71</v>
      </c>
      <c r="L7516">
        <v>18</v>
      </c>
      <c r="M7516" t="s">
        <v>310</v>
      </c>
      <c r="N7516" t="s">
        <v>94</v>
      </c>
      <c r="O7516">
        <v>2016</v>
      </c>
      <c r="P7516">
        <v>42.038506049447598</v>
      </c>
      <c r="Q7516" t="s">
        <v>95</v>
      </c>
      <c r="R7516" t="s">
        <v>67</v>
      </c>
      <c r="S7516" t="s">
        <v>55</v>
      </c>
      <c r="T7516" t="s">
        <v>55</v>
      </c>
      <c r="U7516" t="s">
        <v>31</v>
      </c>
      <c r="V7516">
        <v>35.736024729999997</v>
      </c>
      <c r="W7516">
        <v>-81.722036299999999</v>
      </c>
      <c r="X7516" t="s">
        <v>43</v>
      </c>
      <c r="Y7516" t="s">
        <v>100</v>
      </c>
      <c r="Z7516" t="s">
        <v>45</v>
      </c>
      <c r="AA7516" t="s">
        <v>46</v>
      </c>
      <c r="AB7516" t="s">
        <v>32</v>
      </c>
      <c r="AC7516">
        <v>1</v>
      </c>
      <c r="AD7516" t="str">
        <f t="shared" si="234"/>
        <v>2016</v>
      </c>
      <c r="AE7516">
        <v>0</v>
      </c>
      <c r="AF7516">
        <v>10</v>
      </c>
      <c r="AG7516" s="1">
        <f t="shared" si="235"/>
        <v>42644</v>
      </c>
    </row>
    <row r="7517" spans="1:33" x14ac:dyDescent="0.3">
      <c r="A7517" t="s">
        <v>31</v>
      </c>
      <c r="B7517">
        <v>26</v>
      </c>
      <c r="C7517" t="s">
        <v>32</v>
      </c>
      <c r="D7517" t="s">
        <v>33</v>
      </c>
      <c r="E7517" t="s">
        <v>34</v>
      </c>
      <c r="F7517" t="s">
        <v>35</v>
      </c>
      <c r="G7517" t="s">
        <v>152</v>
      </c>
      <c r="H7517" t="s">
        <v>153</v>
      </c>
      <c r="I7517" t="s">
        <v>32</v>
      </c>
      <c r="J7517" t="s">
        <v>87</v>
      </c>
      <c r="K7517" t="s">
        <v>116</v>
      </c>
      <c r="L7517">
        <v>16</v>
      </c>
      <c r="M7517" t="s">
        <v>310</v>
      </c>
      <c r="N7517" t="s">
        <v>294</v>
      </c>
      <c r="O7517">
        <v>2016</v>
      </c>
      <c r="P7517">
        <v>42.038506049447598</v>
      </c>
      <c r="Q7517" t="s">
        <v>95</v>
      </c>
      <c r="R7517" t="s">
        <v>67</v>
      </c>
      <c r="S7517" t="s">
        <v>55</v>
      </c>
      <c r="T7517" t="s">
        <v>68</v>
      </c>
      <c r="U7517" t="s">
        <v>31</v>
      </c>
      <c r="V7517">
        <v>35.603329160000001</v>
      </c>
      <c r="W7517">
        <v>-82.544001059999999</v>
      </c>
      <c r="X7517" t="s">
        <v>43</v>
      </c>
      <c r="Y7517" t="s">
        <v>61</v>
      </c>
      <c r="Z7517" t="s">
        <v>45</v>
      </c>
      <c r="AA7517" t="s">
        <v>46</v>
      </c>
      <c r="AB7517" t="s">
        <v>32</v>
      </c>
      <c r="AC7517">
        <v>1</v>
      </c>
      <c r="AD7517" t="str">
        <f t="shared" si="234"/>
        <v>2016</v>
      </c>
      <c r="AE7517">
        <v>0</v>
      </c>
      <c r="AF7517">
        <v>10</v>
      </c>
      <c r="AG7517" s="1">
        <f t="shared" si="235"/>
        <v>42644</v>
      </c>
    </row>
    <row r="7518" spans="1:33" x14ac:dyDescent="0.3">
      <c r="A7518" t="s">
        <v>31</v>
      </c>
      <c r="B7518">
        <v>18</v>
      </c>
      <c r="C7518" t="s">
        <v>32</v>
      </c>
      <c r="D7518" t="s">
        <v>47</v>
      </c>
      <c r="E7518" t="s">
        <v>34</v>
      </c>
      <c r="F7518" t="s">
        <v>60</v>
      </c>
      <c r="G7518" t="s">
        <v>142</v>
      </c>
      <c r="H7518" t="s">
        <v>143</v>
      </c>
      <c r="I7518" t="s">
        <v>32</v>
      </c>
      <c r="J7518" t="s">
        <v>87</v>
      </c>
      <c r="K7518" t="s">
        <v>102</v>
      </c>
      <c r="L7518">
        <v>18</v>
      </c>
      <c r="M7518" t="s">
        <v>310</v>
      </c>
      <c r="N7518" t="s">
        <v>299</v>
      </c>
      <c r="O7518">
        <v>2016</v>
      </c>
      <c r="P7518">
        <v>54</v>
      </c>
      <c r="Q7518" t="s">
        <v>32</v>
      </c>
      <c r="R7518" t="s">
        <v>41</v>
      </c>
      <c r="S7518" t="s">
        <v>60</v>
      </c>
      <c r="T7518" t="s">
        <v>42</v>
      </c>
      <c r="U7518" t="s">
        <v>32</v>
      </c>
      <c r="V7518">
        <v>34.168986439999998</v>
      </c>
      <c r="W7518">
        <v>-77.918815780000003</v>
      </c>
      <c r="X7518" t="s">
        <v>43</v>
      </c>
      <c r="Y7518" t="s">
        <v>44</v>
      </c>
      <c r="Z7518" t="s">
        <v>91</v>
      </c>
      <c r="AA7518" t="s">
        <v>46</v>
      </c>
      <c r="AB7518" t="s">
        <v>32</v>
      </c>
      <c r="AC7518">
        <v>0</v>
      </c>
      <c r="AD7518" t="str">
        <f t="shared" si="234"/>
        <v>2016</v>
      </c>
      <c r="AE7518">
        <v>0</v>
      </c>
      <c r="AF7518">
        <v>10</v>
      </c>
      <c r="AG7518" s="1">
        <f t="shared" si="235"/>
        <v>42644</v>
      </c>
    </row>
    <row r="7519" spans="1:33" x14ac:dyDescent="0.3">
      <c r="A7519" t="s">
        <v>31</v>
      </c>
      <c r="B7519">
        <v>46</v>
      </c>
      <c r="C7519" t="s">
        <v>32</v>
      </c>
      <c r="D7519" t="s">
        <v>33</v>
      </c>
      <c r="E7519" t="s">
        <v>34</v>
      </c>
      <c r="F7519" t="s">
        <v>35</v>
      </c>
      <c r="G7519" t="s">
        <v>142</v>
      </c>
      <c r="H7519" t="s">
        <v>143</v>
      </c>
      <c r="I7519" t="s">
        <v>32</v>
      </c>
      <c r="J7519" t="s">
        <v>87</v>
      </c>
      <c r="K7519" t="s">
        <v>237</v>
      </c>
      <c r="L7519">
        <v>10</v>
      </c>
      <c r="M7519" t="s">
        <v>310</v>
      </c>
      <c r="N7519" t="s">
        <v>237</v>
      </c>
      <c r="O7519">
        <v>2016</v>
      </c>
      <c r="P7519">
        <v>38</v>
      </c>
      <c r="Q7519" t="s">
        <v>32</v>
      </c>
      <c r="R7519" t="s">
        <v>41</v>
      </c>
      <c r="S7519" t="s">
        <v>35</v>
      </c>
      <c r="T7519" t="s">
        <v>83</v>
      </c>
      <c r="U7519" t="s">
        <v>32</v>
      </c>
      <c r="V7519">
        <v>34.190560120000001</v>
      </c>
      <c r="W7519">
        <v>-77.902523590000001</v>
      </c>
      <c r="X7519" t="s">
        <v>43</v>
      </c>
      <c r="Y7519" t="s">
        <v>162</v>
      </c>
      <c r="Z7519" t="s">
        <v>45</v>
      </c>
      <c r="AA7519" t="s">
        <v>46</v>
      </c>
      <c r="AB7519" t="s">
        <v>32</v>
      </c>
      <c r="AC7519">
        <v>0</v>
      </c>
      <c r="AD7519" t="str">
        <f t="shared" si="234"/>
        <v>2016</v>
      </c>
      <c r="AE7519">
        <v>0</v>
      </c>
      <c r="AF7519">
        <v>10</v>
      </c>
      <c r="AG7519" s="1">
        <f t="shared" si="235"/>
        <v>42644</v>
      </c>
    </row>
    <row r="7520" spans="1:33" x14ac:dyDescent="0.3">
      <c r="A7520" t="s">
        <v>31</v>
      </c>
      <c r="B7520">
        <v>59</v>
      </c>
      <c r="C7520" t="s">
        <v>32</v>
      </c>
      <c r="D7520" t="s">
        <v>33</v>
      </c>
      <c r="E7520" t="s">
        <v>34</v>
      </c>
      <c r="F7520" t="s">
        <v>60</v>
      </c>
      <c r="G7520" t="s">
        <v>79</v>
      </c>
      <c r="H7520" t="s">
        <v>190</v>
      </c>
      <c r="I7520" t="s">
        <v>32</v>
      </c>
      <c r="J7520" t="s">
        <v>58</v>
      </c>
      <c r="K7520" t="s">
        <v>71</v>
      </c>
      <c r="L7520">
        <v>16</v>
      </c>
      <c r="M7520" t="s">
        <v>334</v>
      </c>
      <c r="N7520" t="s">
        <v>133</v>
      </c>
      <c r="O7520">
        <v>2016</v>
      </c>
      <c r="P7520">
        <v>46</v>
      </c>
      <c r="Q7520" t="s">
        <v>32</v>
      </c>
      <c r="R7520" t="s">
        <v>41</v>
      </c>
      <c r="S7520" t="s">
        <v>60</v>
      </c>
      <c r="T7520" t="s">
        <v>68</v>
      </c>
      <c r="U7520" t="s">
        <v>32</v>
      </c>
      <c r="V7520">
        <v>35.921726309999997</v>
      </c>
      <c r="W7520">
        <v>-77.889696869999995</v>
      </c>
      <c r="X7520" t="s">
        <v>43</v>
      </c>
      <c r="Y7520" t="s">
        <v>100</v>
      </c>
      <c r="Z7520" t="s">
        <v>74</v>
      </c>
      <c r="AA7520" t="s">
        <v>46</v>
      </c>
      <c r="AB7520" t="s">
        <v>32</v>
      </c>
      <c r="AC7520">
        <v>0</v>
      </c>
      <c r="AD7520" t="str">
        <f t="shared" si="234"/>
        <v>2016</v>
      </c>
      <c r="AE7520">
        <v>0</v>
      </c>
      <c r="AF7520">
        <v>11</v>
      </c>
      <c r="AG7520" s="1">
        <f t="shared" si="235"/>
        <v>42675</v>
      </c>
    </row>
    <row r="7521" spans="1:33" x14ac:dyDescent="0.3">
      <c r="A7521" t="s">
        <v>31</v>
      </c>
      <c r="B7521">
        <v>42</v>
      </c>
      <c r="C7521" t="s">
        <v>32</v>
      </c>
      <c r="D7521" t="s">
        <v>33</v>
      </c>
      <c r="E7521" t="s">
        <v>34</v>
      </c>
      <c r="F7521" t="s">
        <v>60</v>
      </c>
      <c r="G7521" t="s">
        <v>79</v>
      </c>
      <c r="H7521" t="s">
        <v>80</v>
      </c>
      <c r="I7521" t="s">
        <v>32</v>
      </c>
      <c r="J7521" t="s">
        <v>140</v>
      </c>
      <c r="K7521" t="s">
        <v>255</v>
      </c>
      <c r="L7521">
        <v>15</v>
      </c>
      <c r="M7521" t="s">
        <v>334</v>
      </c>
      <c r="N7521" t="s">
        <v>292</v>
      </c>
      <c r="O7521">
        <v>2016</v>
      </c>
      <c r="P7521">
        <v>60</v>
      </c>
      <c r="Q7521" t="s">
        <v>32</v>
      </c>
      <c r="R7521" t="s">
        <v>41</v>
      </c>
      <c r="S7521" t="s">
        <v>60</v>
      </c>
      <c r="T7521" t="s">
        <v>96</v>
      </c>
      <c r="U7521" t="s">
        <v>32</v>
      </c>
      <c r="V7521">
        <v>35.860560190000001</v>
      </c>
      <c r="W7521">
        <v>-79.741795339999996</v>
      </c>
      <c r="X7521" t="s">
        <v>43</v>
      </c>
      <c r="Y7521" t="s">
        <v>84</v>
      </c>
      <c r="Z7521" t="s">
        <v>74</v>
      </c>
      <c r="AA7521" t="s">
        <v>46</v>
      </c>
      <c r="AB7521" t="s">
        <v>32</v>
      </c>
      <c r="AC7521">
        <v>0</v>
      </c>
      <c r="AD7521" t="str">
        <f t="shared" si="234"/>
        <v>2016</v>
      </c>
      <c r="AE7521">
        <v>0</v>
      </c>
      <c r="AF7521">
        <v>11</v>
      </c>
      <c r="AG7521" s="1">
        <f t="shared" si="235"/>
        <v>42675</v>
      </c>
    </row>
    <row r="7522" spans="1:33" x14ac:dyDescent="0.3">
      <c r="A7522" t="s">
        <v>31</v>
      </c>
      <c r="B7522">
        <v>15</v>
      </c>
      <c r="C7522" t="s">
        <v>32</v>
      </c>
      <c r="D7522" t="s">
        <v>33</v>
      </c>
      <c r="E7522" t="s">
        <v>34</v>
      </c>
      <c r="F7522" t="s">
        <v>35</v>
      </c>
      <c r="G7522" t="s">
        <v>49</v>
      </c>
      <c r="H7522" t="s">
        <v>50</v>
      </c>
      <c r="I7522" t="s">
        <v>32</v>
      </c>
      <c r="J7522" t="s">
        <v>37</v>
      </c>
      <c r="K7522" t="s">
        <v>71</v>
      </c>
      <c r="L7522">
        <v>6</v>
      </c>
      <c r="M7522" t="s">
        <v>310</v>
      </c>
      <c r="N7522" t="s">
        <v>94</v>
      </c>
      <c r="O7522">
        <v>2016</v>
      </c>
      <c r="P7522">
        <v>25</v>
      </c>
      <c r="Q7522" t="s">
        <v>32</v>
      </c>
      <c r="R7522" t="s">
        <v>41</v>
      </c>
      <c r="S7522" t="s">
        <v>35</v>
      </c>
      <c r="T7522" t="s">
        <v>68</v>
      </c>
      <c r="U7522" t="s">
        <v>32</v>
      </c>
      <c r="V7522">
        <v>35.823604639999999</v>
      </c>
      <c r="W7522">
        <v>-78.875584489999994</v>
      </c>
      <c r="X7522" t="s">
        <v>43</v>
      </c>
      <c r="Y7522" t="s">
        <v>100</v>
      </c>
      <c r="Z7522" t="s">
        <v>45</v>
      </c>
      <c r="AA7522" t="s">
        <v>46</v>
      </c>
      <c r="AB7522" t="s">
        <v>31</v>
      </c>
      <c r="AC7522">
        <v>0</v>
      </c>
      <c r="AD7522" t="str">
        <f t="shared" si="234"/>
        <v>2016</v>
      </c>
      <c r="AE7522">
        <v>0</v>
      </c>
      <c r="AF7522">
        <v>10</v>
      </c>
      <c r="AG7522" s="1">
        <f t="shared" si="235"/>
        <v>42644</v>
      </c>
    </row>
    <row r="7523" spans="1:33" x14ac:dyDescent="0.3">
      <c r="A7523" t="s">
        <v>31</v>
      </c>
      <c r="B7523">
        <v>55</v>
      </c>
      <c r="C7523" t="s">
        <v>32</v>
      </c>
      <c r="D7523" t="s">
        <v>33</v>
      </c>
      <c r="E7523" t="s">
        <v>34</v>
      </c>
      <c r="F7523" t="s">
        <v>35</v>
      </c>
      <c r="G7523" t="s">
        <v>136</v>
      </c>
      <c r="H7523" t="s">
        <v>137</v>
      </c>
      <c r="I7523" t="s">
        <v>32</v>
      </c>
      <c r="J7523" t="s">
        <v>81</v>
      </c>
      <c r="K7523" t="s">
        <v>71</v>
      </c>
      <c r="L7523">
        <v>18</v>
      </c>
      <c r="M7523" t="s">
        <v>334</v>
      </c>
      <c r="N7523" t="s">
        <v>82</v>
      </c>
      <c r="O7523">
        <v>2016</v>
      </c>
      <c r="P7523">
        <v>28</v>
      </c>
      <c r="Q7523" t="s">
        <v>32</v>
      </c>
      <c r="R7523" t="s">
        <v>41</v>
      </c>
      <c r="S7523" t="s">
        <v>60</v>
      </c>
      <c r="T7523" t="s">
        <v>68</v>
      </c>
      <c r="U7523" t="s">
        <v>32</v>
      </c>
      <c r="V7523">
        <v>35.596244830000003</v>
      </c>
      <c r="W7523">
        <v>-77.401238550000002</v>
      </c>
      <c r="X7523" t="s">
        <v>43</v>
      </c>
      <c r="Y7523" t="s">
        <v>100</v>
      </c>
      <c r="Z7523" t="s">
        <v>45</v>
      </c>
      <c r="AA7523" t="s">
        <v>46</v>
      </c>
      <c r="AB7523" t="s">
        <v>32</v>
      </c>
      <c r="AC7523">
        <v>0</v>
      </c>
      <c r="AD7523" t="str">
        <f t="shared" si="234"/>
        <v>2016</v>
      </c>
      <c r="AE7523">
        <v>0</v>
      </c>
      <c r="AF7523">
        <v>11</v>
      </c>
      <c r="AG7523" s="1">
        <f t="shared" si="235"/>
        <v>42675</v>
      </c>
    </row>
    <row r="7524" spans="1:33" x14ac:dyDescent="0.3">
      <c r="A7524" t="s">
        <v>31</v>
      </c>
      <c r="B7524">
        <v>62</v>
      </c>
      <c r="C7524" t="s">
        <v>32</v>
      </c>
      <c r="D7524" t="s">
        <v>33</v>
      </c>
      <c r="E7524" t="s">
        <v>34</v>
      </c>
      <c r="F7524" t="s">
        <v>35</v>
      </c>
      <c r="G7524" t="s">
        <v>79</v>
      </c>
      <c r="H7524" t="s">
        <v>192</v>
      </c>
      <c r="I7524" t="s">
        <v>32</v>
      </c>
      <c r="J7524" t="s">
        <v>58</v>
      </c>
      <c r="K7524" t="s">
        <v>178</v>
      </c>
      <c r="L7524">
        <v>15</v>
      </c>
      <c r="M7524" t="s">
        <v>334</v>
      </c>
      <c r="N7524" t="s">
        <v>478</v>
      </c>
      <c r="O7524">
        <v>2016</v>
      </c>
      <c r="P7524">
        <v>36</v>
      </c>
      <c r="Q7524" t="s">
        <v>32</v>
      </c>
      <c r="R7524" t="s">
        <v>41</v>
      </c>
      <c r="S7524" t="s">
        <v>60</v>
      </c>
      <c r="T7524" t="s">
        <v>68</v>
      </c>
      <c r="U7524" t="s">
        <v>32</v>
      </c>
      <c r="V7524">
        <v>34.132170250000001</v>
      </c>
      <c r="W7524">
        <v>-78.629537589999998</v>
      </c>
      <c r="X7524" t="s">
        <v>43</v>
      </c>
      <c r="Y7524" t="s">
        <v>84</v>
      </c>
      <c r="Z7524" t="s">
        <v>45</v>
      </c>
      <c r="AA7524" t="s">
        <v>46</v>
      </c>
      <c r="AB7524" t="s">
        <v>32</v>
      </c>
      <c r="AC7524">
        <v>0</v>
      </c>
      <c r="AD7524" t="str">
        <f t="shared" si="234"/>
        <v>2016</v>
      </c>
      <c r="AE7524">
        <v>0</v>
      </c>
      <c r="AF7524">
        <v>11</v>
      </c>
      <c r="AG7524" s="1">
        <f t="shared" si="235"/>
        <v>42675</v>
      </c>
    </row>
    <row r="7525" spans="1:33" x14ac:dyDescent="0.3">
      <c r="A7525" t="s">
        <v>31</v>
      </c>
      <c r="B7525">
        <v>48</v>
      </c>
      <c r="C7525" t="s">
        <v>32</v>
      </c>
      <c r="D7525" t="s">
        <v>33</v>
      </c>
      <c r="E7525" t="s">
        <v>34</v>
      </c>
      <c r="F7525" t="s">
        <v>35</v>
      </c>
      <c r="G7525" t="s">
        <v>207</v>
      </c>
      <c r="H7525" t="s">
        <v>129</v>
      </c>
      <c r="I7525" t="s">
        <v>32</v>
      </c>
      <c r="J7525" t="s">
        <v>140</v>
      </c>
      <c r="K7525" t="s">
        <v>138</v>
      </c>
      <c r="L7525">
        <v>10</v>
      </c>
      <c r="M7525" t="s">
        <v>357</v>
      </c>
      <c r="N7525" t="s">
        <v>224</v>
      </c>
      <c r="O7525">
        <v>2016</v>
      </c>
      <c r="P7525">
        <v>20</v>
      </c>
      <c r="Q7525" t="s">
        <v>32</v>
      </c>
      <c r="R7525" t="s">
        <v>41</v>
      </c>
      <c r="S7525" t="s">
        <v>60</v>
      </c>
      <c r="T7525" t="s">
        <v>42</v>
      </c>
      <c r="U7525" t="s">
        <v>32</v>
      </c>
      <c r="V7525">
        <v>35.472620239999998</v>
      </c>
      <c r="W7525">
        <v>-81.250608420000006</v>
      </c>
      <c r="X7525" t="s">
        <v>43</v>
      </c>
      <c r="Y7525" t="s">
        <v>162</v>
      </c>
      <c r="Z7525" t="s">
        <v>54</v>
      </c>
      <c r="AA7525" t="s">
        <v>46</v>
      </c>
      <c r="AB7525" t="s">
        <v>32</v>
      </c>
      <c r="AC7525">
        <v>0</v>
      </c>
      <c r="AD7525" t="str">
        <f t="shared" si="234"/>
        <v>2016</v>
      </c>
      <c r="AE7525">
        <v>0</v>
      </c>
      <c r="AF7525">
        <v>12</v>
      </c>
      <c r="AG7525" s="1">
        <f t="shared" si="235"/>
        <v>42705</v>
      </c>
    </row>
    <row r="7526" spans="1:33" x14ac:dyDescent="0.3">
      <c r="A7526" t="s">
        <v>31</v>
      </c>
      <c r="B7526">
        <v>19</v>
      </c>
      <c r="C7526" t="s">
        <v>32</v>
      </c>
      <c r="D7526" t="s">
        <v>33</v>
      </c>
      <c r="E7526" t="s">
        <v>34</v>
      </c>
      <c r="F7526" t="s">
        <v>35</v>
      </c>
      <c r="G7526" t="s">
        <v>142</v>
      </c>
      <c r="H7526" t="s">
        <v>143</v>
      </c>
      <c r="I7526" t="s">
        <v>32</v>
      </c>
      <c r="J7526" t="s">
        <v>37</v>
      </c>
      <c r="K7526" t="s">
        <v>88</v>
      </c>
      <c r="L7526">
        <v>13</v>
      </c>
      <c r="M7526" t="s">
        <v>310</v>
      </c>
      <c r="N7526" t="s">
        <v>145</v>
      </c>
      <c r="O7526">
        <v>2016</v>
      </c>
      <c r="P7526">
        <v>64</v>
      </c>
      <c r="Q7526" t="s">
        <v>32</v>
      </c>
      <c r="R7526" t="s">
        <v>41</v>
      </c>
      <c r="S7526" t="s">
        <v>60</v>
      </c>
      <c r="T7526" t="s">
        <v>346</v>
      </c>
      <c r="U7526" t="s">
        <v>32</v>
      </c>
      <c r="V7526">
        <v>34.242841939999998</v>
      </c>
      <c r="W7526">
        <v>-77.939769609999999</v>
      </c>
      <c r="X7526" t="s">
        <v>43</v>
      </c>
      <c r="Y7526" t="s">
        <v>61</v>
      </c>
      <c r="Z7526" t="s">
        <v>91</v>
      </c>
      <c r="AA7526" t="s">
        <v>46</v>
      </c>
      <c r="AB7526" t="s">
        <v>32</v>
      </c>
      <c r="AC7526">
        <v>0</v>
      </c>
      <c r="AD7526" t="str">
        <f t="shared" si="234"/>
        <v>2016</v>
      </c>
      <c r="AE7526">
        <v>0</v>
      </c>
      <c r="AF7526">
        <v>10</v>
      </c>
      <c r="AG7526" s="1">
        <f t="shared" si="235"/>
        <v>42644</v>
      </c>
    </row>
    <row r="7527" spans="1:33" x14ac:dyDescent="0.3">
      <c r="A7527" t="s">
        <v>32</v>
      </c>
      <c r="B7527">
        <v>36</v>
      </c>
      <c r="C7527" t="s">
        <v>32</v>
      </c>
      <c r="D7527" t="s">
        <v>33</v>
      </c>
      <c r="E7527" t="s">
        <v>34</v>
      </c>
      <c r="F7527" t="s">
        <v>35</v>
      </c>
      <c r="G7527" t="s">
        <v>135</v>
      </c>
      <c r="H7527" t="s">
        <v>105</v>
      </c>
      <c r="I7527" t="s">
        <v>32</v>
      </c>
      <c r="J7527" t="s">
        <v>87</v>
      </c>
      <c r="K7527" t="s">
        <v>65</v>
      </c>
      <c r="L7527">
        <v>16</v>
      </c>
      <c r="M7527" t="s">
        <v>334</v>
      </c>
      <c r="N7527" t="s">
        <v>66</v>
      </c>
      <c r="O7527">
        <v>2016</v>
      </c>
      <c r="P7527">
        <v>41</v>
      </c>
      <c r="Q7527" t="s">
        <v>32</v>
      </c>
      <c r="R7527" t="s">
        <v>41</v>
      </c>
      <c r="S7527" t="s">
        <v>35</v>
      </c>
      <c r="T7527" t="s">
        <v>42</v>
      </c>
      <c r="U7527" t="s">
        <v>32</v>
      </c>
      <c r="V7527">
        <v>35.133338459999997</v>
      </c>
      <c r="W7527">
        <v>-80.807619459999998</v>
      </c>
      <c r="X7527" t="s">
        <v>43</v>
      </c>
      <c r="Y7527" t="s">
        <v>44</v>
      </c>
      <c r="Z7527" t="s">
        <v>45</v>
      </c>
      <c r="AA7527" t="s">
        <v>46</v>
      </c>
      <c r="AB7527" t="s">
        <v>32</v>
      </c>
      <c r="AC7527">
        <v>0</v>
      </c>
      <c r="AD7527" t="str">
        <f t="shared" si="234"/>
        <v>2016</v>
      </c>
      <c r="AE7527">
        <v>0</v>
      </c>
      <c r="AF7527">
        <v>11</v>
      </c>
      <c r="AG7527" s="1">
        <f t="shared" si="235"/>
        <v>42675</v>
      </c>
    </row>
    <row r="7528" spans="1:33" x14ac:dyDescent="0.3">
      <c r="A7528" t="s">
        <v>32</v>
      </c>
      <c r="B7528">
        <v>16</v>
      </c>
      <c r="C7528" t="s">
        <v>32</v>
      </c>
      <c r="D7528" t="s">
        <v>33</v>
      </c>
      <c r="E7528" t="s">
        <v>34</v>
      </c>
      <c r="F7528" t="s">
        <v>35</v>
      </c>
      <c r="G7528" t="s">
        <v>69</v>
      </c>
      <c r="H7528" t="s">
        <v>70</v>
      </c>
      <c r="I7528" t="s">
        <v>32</v>
      </c>
      <c r="J7528" t="s">
        <v>37</v>
      </c>
      <c r="K7528" t="s">
        <v>71</v>
      </c>
      <c r="L7528">
        <v>19</v>
      </c>
      <c r="M7528" t="s">
        <v>334</v>
      </c>
      <c r="N7528" t="s">
        <v>94</v>
      </c>
      <c r="O7528">
        <v>2016</v>
      </c>
      <c r="P7528">
        <v>42.038506049447598</v>
      </c>
      <c r="Q7528" t="s">
        <v>95</v>
      </c>
      <c r="R7528" t="s">
        <v>67</v>
      </c>
      <c r="S7528" t="s">
        <v>55</v>
      </c>
      <c r="T7528" t="s">
        <v>55</v>
      </c>
      <c r="U7528" t="s">
        <v>31</v>
      </c>
      <c r="V7528">
        <v>35.052498100000001</v>
      </c>
      <c r="W7528">
        <v>-78.991996029999996</v>
      </c>
      <c r="X7528" t="s">
        <v>43</v>
      </c>
      <c r="Y7528" t="s">
        <v>61</v>
      </c>
      <c r="Z7528" t="s">
        <v>45</v>
      </c>
      <c r="AA7528" t="s">
        <v>46</v>
      </c>
      <c r="AB7528" t="s">
        <v>32</v>
      </c>
      <c r="AC7528">
        <v>1</v>
      </c>
      <c r="AD7528" t="str">
        <f t="shared" si="234"/>
        <v>2016</v>
      </c>
      <c r="AE7528">
        <v>0</v>
      </c>
      <c r="AF7528">
        <v>11</v>
      </c>
      <c r="AG7528" s="1">
        <f t="shared" si="235"/>
        <v>42675</v>
      </c>
    </row>
    <row r="7529" spans="1:33" x14ac:dyDescent="0.3">
      <c r="A7529" t="s">
        <v>31</v>
      </c>
      <c r="B7529">
        <v>22</v>
      </c>
      <c r="C7529" t="s">
        <v>32</v>
      </c>
      <c r="D7529" t="s">
        <v>108</v>
      </c>
      <c r="E7529" t="s">
        <v>34</v>
      </c>
      <c r="F7529" t="s">
        <v>35</v>
      </c>
      <c r="G7529" t="s">
        <v>79</v>
      </c>
      <c r="H7529" t="s">
        <v>359</v>
      </c>
      <c r="I7529" t="s">
        <v>32</v>
      </c>
      <c r="J7529" t="s">
        <v>37</v>
      </c>
      <c r="K7529" t="s">
        <v>110</v>
      </c>
      <c r="L7529">
        <v>7</v>
      </c>
      <c r="M7529" t="s">
        <v>357</v>
      </c>
      <c r="N7529" t="s">
        <v>204</v>
      </c>
      <c r="O7529">
        <v>2016</v>
      </c>
      <c r="P7529">
        <v>59</v>
      </c>
      <c r="Q7529" t="s">
        <v>32</v>
      </c>
      <c r="R7529" t="s">
        <v>41</v>
      </c>
      <c r="S7529" t="s">
        <v>60</v>
      </c>
      <c r="T7529" t="s">
        <v>42</v>
      </c>
      <c r="U7529" t="s">
        <v>32</v>
      </c>
      <c r="V7529">
        <v>35.145354609999998</v>
      </c>
      <c r="W7529">
        <v>-83.395610739999995</v>
      </c>
      <c r="X7529" t="s">
        <v>112</v>
      </c>
      <c r="Y7529" t="s">
        <v>84</v>
      </c>
      <c r="Z7529" t="s">
        <v>45</v>
      </c>
      <c r="AA7529" t="s">
        <v>113</v>
      </c>
      <c r="AB7529" t="s">
        <v>32</v>
      </c>
      <c r="AC7529">
        <v>0</v>
      </c>
      <c r="AD7529" t="str">
        <f t="shared" si="234"/>
        <v>2016</v>
      </c>
      <c r="AE7529">
        <v>0</v>
      </c>
      <c r="AF7529">
        <v>12</v>
      </c>
      <c r="AG7529" s="1">
        <f t="shared" si="235"/>
        <v>42705</v>
      </c>
    </row>
    <row r="7530" spans="1:33" x14ac:dyDescent="0.3">
      <c r="A7530" t="s">
        <v>31</v>
      </c>
      <c r="B7530">
        <v>39</v>
      </c>
      <c r="C7530" t="s">
        <v>32</v>
      </c>
      <c r="D7530" t="s">
        <v>33</v>
      </c>
      <c r="E7530" t="s">
        <v>34</v>
      </c>
      <c r="F7530" t="s">
        <v>35</v>
      </c>
      <c r="G7530" t="s">
        <v>79</v>
      </c>
      <c r="H7530" t="s">
        <v>264</v>
      </c>
      <c r="I7530" t="s">
        <v>32</v>
      </c>
      <c r="J7530" t="s">
        <v>140</v>
      </c>
      <c r="K7530" t="s">
        <v>71</v>
      </c>
      <c r="L7530">
        <v>17</v>
      </c>
      <c r="M7530" t="s">
        <v>334</v>
      </c>
      <c r="N7530" t="s">
        <v>82</v>
      </c>
      <c r="O7530">
        <v>2016</v>
      </c>
      <c r="P7530">
        <v>63</v>
      </c>
      <c r="Q7530" t="s">
        <v>32</v>
      </c>
      <c r="R7530" t="s">
        <v>41</v>
      </c>
      <c r="S7530" t="s">
        <v>35</v>
      </c>
      <c r="T7530" t="s">
        <v>68</v>
      </c>
      <c r="U7530" t="s">
        <v>32</v>
      </c>
      <c r="V7530">
        <v>36.265885279999999</v>
      </c>
      <c r="W7530">
        <v>-78.711419500000005</v>
      </c>
      <c r="X7530" t="s">
        <v>43</v>
      </c>
      <c r="Y7530" t="s">
        <v>84</v>
      </c>
      <c r="Z7530" t="s">
        <v>74</v>
      </c>
      <c r="AA7530" t="s">
        <v>46</v>
      </c>
      <c r="AB7530" t="s">
        <v>32</v>
      </c>
      <c r="AC7530">
        <v>0</v>
      </c>
      <c r="AD7530" t="str">
        <f t="shared" si="234"/>
        <v>2016</v>
      </c>
      <c r="AE7530">
        <v>0</v>
      </c>
      <c r="AF7530">
        <v>11</v>
      </c>
      <c r="AG7530" s="1">
        <f t="shared" si="235"/>
        <v>42675</v>
      </c>
    </row>
    <row r="7531" spans="1:33" x14ac:dyDescent="0.3">
      <c r="A7531" t="s">
        <v>31</v>
      </c>
      <c r="B7531">
        <v>52</v>
      </c>
      <c r="C7531" t="s">
        <v>32</v>
      </c>
      <c r="D7531" t="s">
        <v>33</v>
      </c>
      <c r="E7531" t="s">
        <v>34</v>
      </c>
      <c r="F7531" t="s">
        <v>35</v>
      </c>
      <c r="G7531" t="s">
        <v>484</v>
      </c>
      <c r="H7531" t="s">
        <v>203</v>
      </c>
      <c r="I7531" t="s">
        <v>32</v>
      </c>
      <c r="J7531" t="s">
        <v>37</v>
      </c>
      <c r="K7531" t="s">
        <v>157</v>
      </c>
      <c r="L7531">
        <v>14</v>
      </c>
      <c r="M7531" t="s">
        <v>334</v>
      </c>
      <c r="N7531" t="s">
        <v>158</v>
      </c>
      <c r="O7531">
        <v>2016</v>
      </c>
      <c r="P7531">
        <v>25</v>
      </c>
      <c r="Q7531" t="s">
        <v>32</v>
      </c>
      <c r="R7531" t="s">
        <v>41</v>
      </c>
      <c r="S7531" t="s">
        <v>35</v>
      </c>
      <c r="T7531" t="s">
        <v>42</v>
      </c>
      <c r="U7531" t="s">
        <v>32</v>
      </c>
      <c r="V7531">
        <v>36.42481841</v>
      </c>
      <c r="W7531">
        <v>-77.598297720000005</v>
      </c>
      <c r="X7531" t="s">
        <v>43</v>
      </c>
      <c r="Y7531" t="s">
        <v>44</v>
      </c>
      <c r="Z7531" t="s">
        <v>91</v>
      </c>
      <c r="AA7531" t="s">
        <v>46</v>
      </c>
      <c r="AB7531" t="s">
        <v>32</v>
      </c>
      <c r="AC7531">
        <v>0</v>
      </c>
      <c r="AD7531" t="str">
        <f t="shared" si="234"/>
        <v>2016</v>
      </c>
      <c r="AE7531">
        <v>0</v>
      </c>
      <c r="AF7531">
        <v>11</v>
      </c>
      <c r="AG7531" s="1">
        <f t="shared" si="235"/>
        <v>42675</v>
      </c>
    </row>
    <row r="7532" spans="1:33" x14ac:dyDescent="0.3">
      <c r="A7532" t="s">
        <v>31</v>
      </c>
      <c r="B7532">
        <v>42</v>
      </c>
      <c r="C7532" t="s">
        <v>32</v>
      </c>
      <c r="D7532" t="s">
        <v>33</v>
      </c>
      <c r="E7532" t="s">
        <v>34</v>
      </c>
      <c r="F7532" t="s">
        <v>35</v>
      </c>
      <c r="G7532" t="s">
        <v>135</v>
      </c>
      <c r="H7532" t="s">
        <v>105</v>
      </c>
      <c r="I7532" t="s">
        <v>32</v>
      </c>
      <c r="J7532" t="s">
        <v>87</v>
      </c>
      <c r="K7532" t="s">
        <v>71</v>
      </c>
      <c r="L7532">
        <v>11</v>
      </c>
      <c r="M7532" t="s">
        <v>208</v>
      </c>
      <c r="N7532" t="s">
        <v>94</v>
      </c>
      <c r="O7532">
        <v>2016</v>
      </c>
      <c r="P7532">
        <v>42.038506049447598</v>
      </c>
      <c r="Q7532" t="s">
        <v>95</v>
      </c>
      <c r="R7532" t="s">
        <v>67</v>
      </c>
      <c r="S7532" t="s">
        <v>55</v>
      </c>
      <c r="T7532" t="s">
        <v>55</v>
      </c>
      <c r="U7532" t="s">
        <v>31</v>
      </c>
      <c r="V7532">
        <v>35.071795530000003</v>
      </c>
      <c r="W7532">
        <v>-81.032715429999996</v>
      </c>
      <c r="X7532" t="s">
        <v>43</v>
      </c>
      <c r="Y7532" t="s">
        <v>44</v>
      </c>
      <c r="Z7532" t="s">
        <v>45</v>
      </c>
      <c r="AA7532" t="s">
        <v>46</v>
      </c>
      <c r="AB7532" t="s">
        <v>32</v>
      </c>
      <c r="AC7532">
        <v>1</v>
      </c>
      <c r="AD7532" t="str">
        <f t="shared" si="234"/>
        <v>2016</v>
      </c>
      <c r="AE7532">
        <v>0</v>
      </c>
      <c r="AF7532">
        <v>6</v>
      </c>
      <c r="AG7532" s="1">
        <f t="shared" si="235"/>
        <v>42522</v>
      </c>
    </row>
    <row r="7533" spans="1:33" x14ac:dyDescent="0.3">
      <c r="A7533" t="s">
        <v>31</v>
      </c>
      <c r="B7533">
        <v>20</v>
      </c>
      <c r="C7533" t="s">
        <v>32</v>
      </c>
      <c r="D7533" t="s">
        <v>47</v>
      </c>
      <c r="E7533" t="s">
        <v>34</v>
      </c>
      <c r="F7533" t="s">
        <v>60</v>
      </c>
      <c r="G7533" t="s">
        <v>136</v>
      </c>
      <c r="H7533" t="s">
        <v>137</v>
      </c>
      <c r="I7533" t="s">
        <v>32</v>
      </c>
      <c r="J7533" t="s">
        <v>87</v>
      </c>
      <c r="K7533" t="s">
        <v>76</v>
      </c>
      <c r="L7533">
        <v>4</v>
      </c>
      <c r="M7533" t="s">
        <v>357</v>
      </c>
      <c r="N7533" t="s">
        <v>160</v>
      </c>
      <c r="O7533">
        <v>2016</v>
      </c>
      <c r="P7533">
        <v>33</v>
      </c>
      <c r="Q7533" t="s">
        <v>32</v>
      </c>
      <c r="R7533" t="s">
        <v>41</v>
      </c>
      <c r="S7533" t="s">
        <v>35</v>
      </c>
      <c r="T7533" t="s">
        <v>42</v>
      </c>
      <c r="U7533" t="s">
        <v>32</v>
      </c>
      <c r="V7533">
        <v>35.58581899</v>
      </c>
      <c r="W7533">
        <v>-77.370617409999994</v>
      </c>
      <c r="X7533" t="s">
        <v>43</v>
      </c>
      <c r="Y7533" t="s">
        <v>44</v>
      </c>
      <c r="Z7533" t="s">
        <v>54</v>
      </c>
      <c r="AA7533" t="s">
        <v>46</v>
      </c>
      <c r="AB7533" t="s">
        <v>32</v>
      </c>
      <c r="AC7533">
        <v>0</v>
      </c>
      <c r="AD7533" t="str">
        <f t="shared" si="234"/>
        <v>2016</v>
      </c>
      <c r="AE7533">
        <v>0</v>
      </c>
      <c r="AF7533">
        <v>12</v>
      </c>
      <c r="AG7533" s="1">
        <f t="shared" si="235"/>
        <v>42705</v>
      </c>
    </row>
    <row r="7534" spans="1:33" x14ac:dyDescent="0.3">
      <c r="A7534" t="s">
        <v>31</v>
      </c>
      <c r="B7534">
        <v>35</v>
      </c>
      <c r="C7534" t="s">
        <v>32</v>
      </c>
      <c r="D7534" t="s">
        <v>33</v>
      </c>
      <c r="E7534" t="s">
        <v>34</v>
      </c>
      <c r="F7534" t="s">
        <v>35</v>
      </c>
      <c r="G7534" t="s">
        <v>311</v>
      </c>
      <c r="H7534" t="s">
        <v>105</v>
      </c>
      <c r="I7534" t="s">
        <v>32</v>
      </c>
      <c r="J7534" t="s">
        <v>140</v>
      </c>
      <c r="K7534" t="s">
        <v>102</v>
      </c>
      <c r="L7534">
        <v>16</v>
      </c>
      <c r="M7534" t="s">
        <v>357</v>
      </c>
      <c r="N7534" t="s">
        <v>299</v>
      </c>
      <c r="O7534">
        <v>2016</v>
      </c>
      <c r="P7534">
        <v>63</v>
      </c>
      <c r="Q7534" t="s">
        <v>32</v>
      </c>
      <c r="R7534" t="s">
        <v>41</v>
      </c>
      <c r="S7534" t="s">
        <v>35</v>
      </c>
      <c r="T7534" t="s">
        <v>42</v>
      </c>
      <c r="U7534" t="s">
        <v>32</v>
      </c>
      <c r="V7534">
        <v>35.393013740000001</v>
      </c>
      <c r="W7534">
        <v>-80.859792189999993</v>
      </c>
      <c r="X7534" t="s">
        <v>43</v>
      </c>
      <c r="Y7534" t="s">
        <v>44</v>
      </c>
      <c r="Z7534" t="s">
        <v>345</v>
      </c>
      <c r="AA7534" t="s">
        <v>46</v>
      </c>
      <c r="AB7534" t="s">
        <v>32</v>
      </c>
      <c r="AC7534">
        <v>0</v>
      </c>
      <c r="AD7534" t="str">
        <f t="shared" si="234"/>
        <v>2016</v>
      </c>
      <c r="AE7534">
        <v>0</v>
      </c>
      <c r="AF7534">
        <v>12</v>
      </c>
      <c r="AG7534" s="1">
        <f t="shared" si="235"/>
        <v>42705</v>
      </c>
    </row>
    <row r="7535" spans="1:33" x14ac:dyDescent="0.3">
      <c r="A7535" t="s">
        <v>32</v>
      </c>
      <c r="B7535">
        <v>31</v>
      </c>
      <c r="C7535" t="s">
        <v>32</v>
      </c>
      <c r="D7535" t="s">
        <v>47</v>
      </c>
      <c r="E7535" t="s">
        <v>34</v>
      </c>
      <c r="F7535" t="s">
        <v>60</v>
      </c>
      <c r="G7535" t="s">
        <v>142</v>
      </c>
      <c r="H7535" t="s">
        <v>143</v>
      </c>
      <c r="I7535" t="s">
        <v>32</v>
      </c>
      <c r="J7535" t="s">
        <v>81</v>
      </c>
      <c r="K7535" t="s">
        <v>76</v>
      </c>
      <c r="L7535">
        <v>12</v>
      </c>
      <c r="M7535" t="s">
        <v>271</v>
      </c>
      <c r="N7535" t="s">
        <v>77</v>
      </c>
      <c r="O7535">
        <v>2016</v>
      </c>
      <c r="P7535">
        <v>55</v>
      </c>
      <c r="Q7535" t="s">
        <v>32</v>
      </c>
      <c r="R7535" t="s">
        <v>41</v>
      </c>
      <c r="S7535" t="s">
        <v>60</v>
      </c>
      <c r="T7535" t="s">
        <v>42</v>
      </c>
      <c r="U7535" t="s">
        <v>32</v>
      </c>
      <c r="V7535">
        <v>34.224491780000001</v>
      </c>
      <c r="W7535">
        <v>-77.823754570000006</v>
      </c>
      <c r="X7535" t="s">
        <v>43</v>
      </c>
      <c r="Y7535" t="s">
        <v>61</v>
      </c>
      <c r="Z7535" t="s">
        <v>54</v>
      </c>
      <c r="AA7535" t="s">
        <v>46</v>
      </c>
      <c r="AB7535" t="s">
        <v>32</v>
      </c>
      <c r="AC7535">
        <v>0</v>
      </c>
      <c r="AD7535" t="str">
        <f t="shared" si="234"/>
        <v>2016</v>
      </c>
      <c r="AE7535">
        <v>0</v>
      </c>
      <c r="AF7535">
        <v>8</v>
      </c>
      <c r="AG7535" s="1">
        <f t="shared" si="235"/>
        <v>42583</v>
      </c>
    </row>
    <row r="7536" spans="1:33" x14ac:dyDescent="0.3">
      <c r="A7536" t="s">
        <v>32</v>
      </c>
      <c r="B7536">
        <v>17</v>
      </c>
      <c r="C7536" t="s">
        <v>32</v>
      </c>
      <c r="D7536" t="s">
        <v>47</v>
      </c>
      <c r="E7536" t="s">
        <v>34</v>
      </c>
      <c r="F7536" t="s">
        <v>60</v>
      </c>
      <c r="G7536" t="s">
        <v>272</v>
      </c>
      <c r="H7536" t="s">
        <v>132</v>
      </c>
      <c r="I7536" t="s">
        <v>32</v>
      </c>
      <c r="J7536" t="s">
        <v>75</v>
      </c>
      <c r="K7536" t="s">
        <v>106</v>
      </c>
      <c r="L7536">
        <v>10</v>
      </c>
      <c r="M7536" t="s">
        <v>310</v>
      </c>
      <c r="N7536" t="s">
        <v>244</v>
      </c>
      <c r="O7536">
        <v>2016</v>
      </c>
      <c r="P7536">
        <v>64</v>
      </c>
      <c r="Q7536" t="s">
        <v>32</v>
      </c>
      <c r="R7536" t="s">
        <v>41</v>
      </c>
      <c r="S7536" t="s">
        <v>35</v>
      </c>
      <c r="T7536" t="s">
        <v>73</v>
      </c>
      <c r="U7536" t="s">
        <v>32</v>
      </c>
      <c r="V7536">
        <v>35.903558510000003</v>
      </c>
      <c r="W7536">
        <v>-79.044188969999993</v>
      </c>
      <c r="X7536" t="s">
        <v>43</v>
      </c>
      <c r="Y7536" t="s">
        <v>61</v>
      </c>
      <c r="Z7536" t="s">
        <v>426</v>
      </c>
      <c r="AA7536" t="s">
        <v>46</v>
      </c>
      <c r="AB7536" t="s">
        <v>32</v>
      </c>
      <c r="AC7536">
        <v>0</v>
      </c>
      <c r="AD7536" t="str">
        <f t="shared" si="234"/>
        <v>2016</v>
      </c>
      <c r="AE7536">
        <v>0</v>
      </c>
      <c r="AF7536">
        <v>10</v>
      </c>
      <c r="AG7536" s="1">
        <f t="shared" si="235"/>
        <v>42644</v>
      </c>
    </row>
    <row r="7537" spans="1:33" x14ac:dyDescent="0.3">
      <c r="A7537" t="s">
        <v>31</v>
      </c>
      <c r="B7537">
        <v>40</v>
      </c>
      <c r="C7537" t="s">
        <v>32</v>
      </c>
      <c r="D7537" t="s">
        <v>108</v>
      </c>
      <c r="E7537" t="s">
        <v>34</v>
      </c>
      <c r="F7537" t="s">
        <v>35</v>
      </c>
      <c r="G7537" t="s">
        <v>142</v>
      </c>
      <c r="H7537" t="s">
        <v>143</v>
      </c>
      <c r="I7537" t="s">
        <v>32</v>
      </c>
      <c r="J7537" t="s">
        <v>140</v>
      </c>
      <c r="K7537" t="s">
        <v>110</v>
      </c>
      <c r="L7537">
        <v>19</v>
      </c>
      <c r="M7537" t="s">
        <v>334</v>
      </c>
      <c r="N7537" t="s">
        <v>141</v>
      </c>
      <c r="O7537">
        <v>2016</v>
      </c>
      <c r="P7537">
        <v>52</v>
      </c>
      <c r="Q7537" t="s">
        <v>32</v>
      </c>
      <c r="R7537" t="s">
        <v>41</v>
      </c>
      <c r="S7537" t="s">
        <v>60</v>
      </c>
      <c r="T7537" t="s">
        <v>68</v>
      </c>
      <c r="U7537" t="s">
        <v>32</v>
      </c>
      <c r="V7537">
        <v>34.24005124</v>
      </c>
      <c r="W7537">
        <v>-77.870907599999995</v>
      </c>
      <c r="X7537" t="s">
        <v>43</v>
      </c>
      <c r="Y7537" t="s">
        <v>84</v>
      </c>
      <c r="Z7537" t="s">
        <v>45</v>
      </c>
      <c r="AA7537" t="s">
        <v>46</v>
      </c>
      <c r="AB7537" t="s">
        <v>32</v>
      </c>
      <c r="AC7537">
        <v>0</v>
      </c>
      <c r="AD7537" t="str">
        <f t="shared" si="234"/>
        <v>2016</v>
      </c>
      <c r="AE7537">
        <v>0</v>
      </c>
      <c r="AF7537">
        <v>11</v>
      </c>
      <c r="AG7537" s="1">
        <f t="shared" si="235"/>
        <v>42675</v>
      </c>
    </row>
    <row r="7538" spans="1:33" x14ac:dyDescent="0.3">
      <c r="A7538" t="s">
        <v>31</v>
      </c>
      <c r="B7538">
        <v>68</v>
      </c>
      <c r="C7538" t="s">
        <v>31</v>
      </c>
      <c r="D7538" t="s">
        <v>33</v>
      </c>
      <c r="E7538" t="s">
        <v>34</v>
      </c>
      <c r="F7538" t="s">
        <v>35</v>
      </c>
      <c r="G7538" t="s">
        <v>99</v>
      </c>
      <c r="H7538" t="s">
        <v>50</v>
      </c>
      <c r="I7538" t="s">
        <v>31</v>
      </c>
      <c r="J7538" t="s">
        <v>37</v>
      </c>
      <c r="K7538" t="s">
        <v>71</v>
      </c>
      <c r="L7538">
        <v>17</v>
      </c>
      <c r="M7538" t="s">
        <v>357</v>
      </c>
      <c r="N7538" t="s">
        <v>82</v>
      </c>
      <c r="O7538">
        <v>2016</v>
      </c>
      <c r="P7538">
        <v>46</v>
      </c>
      <c r="Q7538" t="s">
        <v>32</v>
      </c>
      <c r="R7538" t="s">
        <v>41</v>
      </c>
      <c r="S7538" t="s">
        <v>35</v>
      </c>
      <c r="T7538" t="s">
        <v>73</v>
      </c>
      <c r="U7538" t="s">
        <v>32</v>
      </c>
      <c r="V7538">
        <v>35.74082164</v>
      </c>
      <c r="W7538">
        <v>-78.648889049999994</v>
      </c>
      <c r="X7538" t="s">
        <v>112</v>
      </c>
      <c r="Y7538" t="s">
        <v>100</v>
      </c>
      <c r="Z7538" t="s">
        <v>45</v>
      </c>
      <c r="AA7538" t="s">
        <v>113</v>
      </c>
      <c r="AB7538" t="s">
        <v>32</v>
      </c>
      <c r="AC7538">
        <v>0</v>
      </c>
      <c r="AD7538" t="str">
        <f t="shared" si="234"/>
        <v>2016</v>
      </c>
      <c r="AE7538">
        <v>0</v>
      </c>
      <c r="AF7538">
        <v>12</v>
      </c>
      <c r="AG7538" s="1">
        <f t="shared" si="235"/>
        <v>42705</v>
      </c>
    </row>
    <row r="7539" spans="1:33" x14ac:dyDescent="0.3">
      <c r="A7539" t="s">
        <v>31</v>
      </c>
      <c r="B7539">
        <v>43</v>
      </c>
      <c r="C7539" t="s">
        <v>32</v>
      </c>
      <c r="D7539" t="s">
        <v>33</v>
      </c>
      <c r="E7539" t="s">
        <v>34</v>
      </c>
      <c r="F7539" t="s">
        <v>35</v>
      </c>
      <c r="G7539" t="s">
        <v>142</v>
      </c>
      <c r="H7539" t="s">
        <v>143</v>
      </c>
      <c r="I7539" t="s">
        <v>32</v>
      </c>
      <c r="J7539" t="s">
        <v>51</v>
      </c>
      <c r="K7539" t="s">
        <v>65</v>
      </c>
      <c r="L7539">
        <v>17</v>
      </c>
      <c r="M7539" t="s">
        <v>334</v>
      </c>
      <c r="N7539" t="s">
        <v>66</v>
      </c>
      <c r="O7539">
        <v>2016</v>
      </c>
      <c r="P7539">
        <v>23</v>
      </c>
      <c r="Q7539" t="s">
        <v>32</v>
      </c>
      <c r="R7539" t="s">
        <v>41</v>
      </c>
      <c r="S7539" t="s">
        <v>35</v>
      </c>
      <c r="T7539" t="s">
        <v>83</v>
      </c>
      <c r="U7539" t="s">
        <v>32</v>
      </c>
      <c r="V7539">
        <v>34.218706689999998</v>
      </c>
      <c r="W7539">
        <v>-77.86964777</v>
      </c>
      <c r="X7539" t="s">
        <v>43</v>
      </c>
      <c r="Y7539" t="s">
        <v>55</v>
      </c>
      <c r="Z7539" t="s">
        <v>91</v>
      </c>
      <c r="AA7539" t="s">
        <v>62</v>
      </c>
      <c r="AB7539" t="s">
        <v>32</v>
      </c>
      <c r="AC7539">
        <v>0</v>
      </c>
      <c r="AD7539" t="str">
        <f t="shared" si="234"/>
        <v>2016</v>
      </c>
      <c r="AE7539">
        <v>0</v>
      </c>
      <c r="AF7539">
        <v>11</v>
      </c>
      <c r="AG7539" s="1">
        <f t="shared" si="235"/>
        <v>42675</v>
      </c>
    </row>
    <row r="7540" spans="1:33" x14ac:dyDescent="0.3">
      <c r="A7540" t="s">
        <v>31</v>
      </c>
      <c r="B7540">
        <v>71</v>
      </c>
      <c r="C7540" t="s">
        <v>32</v>
      </c>
      <c r="D7540" t="s">
        <v>47</v>
      </c>
      <c r="E7540" t="s">
        <v>34</v>
      </c>
      <c r="F7540" t="s">
        <v>35</v>
      </c>
      <c r="G7540" t="s">
        <v>177</v>
      </c>
      <c r="H7540" t="s">
        <v>177</v>
      </c>
      <c r="I7540" t="s">
        <v>32</v>
      </c>
      <c r="J7540" t="s">
        <v>51</v>
      </c>
      <c r="K7540" t="s">
        <v>102</v>
      </c>
      <c r="L7540">
        <v>16</v>
      </c>
      <c r="M7540" t="s">
        <v>334</v>
      </c>
      <c r="N7540" t="s">
        <v>103</v>
      </c>
      <c r="O7540">
        <v>2016</v>
      </c>
      <c r="P7540">
        <v>18</v>
      </c>
      <c r="Q7540" t="s">
        <v>32</v>
      </c>
      <c r="R7540" t="s">
        <v>41</v>
      </c>
      <c r="S7540" t="s">
        <v>60</v>
      </c>
      <c r="T7540" t="s">
        <v>73</v>
      </c>
      <c r="U7540" t="s">
        <v>32</v>
      </c>
      <c r="V7540">
        <v>35.711553739999999</v>
      </c>
      <c r="W7540">
        <v>-77.937788069999996</v>
      </c>
      <c r="X7540" t="s">
        <v>43</v>
      </c>
      <c r="Y7540" t="s">
        <v>44</v>
      </c>
      <c r="Z7540" t="s">
        <v>91</v>
      </c>
      <c r="AA7540" t="s">
        <v>46</v>
      </c>
      <c r="AB7540" t="s">
        <v>32</v>
      </c>
      <c r="AC7540">
        <v>0</v>
      </c>
      <c r="AD7540" t="str">
        <f t="shared" si="234"/>
        <v>2016</v>
      </c>
      <c r="AE7540">
        <v>0</v>
      </c>
      <c r="AF7540">
        <v>11</v>
      </c>
      <c r="AG7540" s="1">
        <f t="shared" si="235"/>
        <v>42675</v>
      </c>
    </row>
    <row r="7541" spans="1:33" x14ac:dyDescent="0.3">
      <c r="A7541" t="s">
        <v>31</v>
      </c>
      <c r="B7541">
        <v>20</v>
      </c>
      <c r="C7541" t="s">
        <v>31</v>
      </c>
      <c r="D7541" t="s">
        <v>47</v>
      </c>
      <c r="E7541" t="s">
        <v>34</v>
      </c>
      <c r="F7541" t="s">
        <v>35</v>
      </c>
      <c r="G7541" t="s">
        <v>99</v>
      </c>
      <c r="H7541" t="s">
        <v>50</v>
      </c>
      <c r="I7541" t="s">
        <v>31</v>
      </c>
      <c r="J7541" t="s">
        <v>75</v>
      </c>
      <c r="K7541" t="s">
        <v>121</v>
      </c>
      <c r="L7541">
        <v>7</v>
      </c>
      <c r="M7541" t="s">
        <v>357</v>
      </c>
      <c r="N7541" t="s">
        <v>122</v>
      </c>
      <c r="O7541">
        <v>2016</v>
      </c>
      <c r="P7541">
        <v>56</v>
      </c>
      <c r="Q7541" t="s">
        <v>32</v>
      </c>
      <c r="R7541" t="s">
        <v>41</v>
      </c>
      <c r="S7541" t="s">
        <v>60</v>
      </c>
      <c r="T7541" t="s">
        <v>42</v>
      </c>
      <c r="U7541" t="s">
        <v>32</v>
      </c>
      <c r="V7541">
        <v>35.801085069999999</v>
      </c>
      <c r="W7541">
        <v>-78.577854310000006</v>
      </c>
      <c r="X7541" t="s">
        <v>43</v>
      </c>
      <c r="Y7541" t="s">
        <v>55</v>
      </c>
      <c r="Z7541" t="s">
        <v>45</v>
      </c>
      <c r="AA7541" t="s">
        <v>46</v>
      </c>
      <c r="AB7541" t="s">
        <v>32</v>
      </c>
      <c r="AC7541">
        <v>0</v>
      </c>
      <c r="AD7541" t="str">
        <f t="shared" si="234"/>
        <v>2016</v>
      </c>
      <c r="AE7541">
        <v>0</v>
      </c>
      <c r="AF7541">
        <v>12</v>
      </c>
      <c r="AG7541" s="1">
        <f t="shared" si="235"/>
        <v>42705</v>
      </c>
    </row>
    <row r="7542" spans="1:33" x14ac:dyDescent="0.3">
      <c r="A7542" t="s">
        <v>31</v>
      </c>
      <c r="B7542">
        <v>26</v>
      </c>
      <c r="C7542" t="s">
        <v>32</v>
      </c>
      <c r="D7542" t="s">
        <v>47</v>
      </c>
      <c r="E7542" t="s">
        <v>34</v>
      </c>
      <c r="F7542" t="s">
        <v>35</v>
      </c>
      <c r="G7542" t="s">
        <v>69</v>
      </c>
      <c r="H7542" t="s">
        <v>70</v>
      </c>
      <c r="I7542" t="s">
        <v>32</v>
      </c>
      <c r="J7542" t="s">
        <v>87</v>
      </c>
      <c r="K7542" t="s">
        <v>138</v>
      </c>
      <c r="L7542">
        <v>22</v>
      </c>
      <c r="M7542" t="s">
        <v>334</v>
      </c>
      <c r="N7542" t="s">
        <v>139</v>
      </c>
      <c r="O7542">
        <v>2016</v>
      </c>
      <c r="P7542">
        <v>83</v>
      </c>
      <c r="Q7542" t="s">
        <v>32</v>
      </c>
      <c r="R7542" t="s">
        <v>41</v>
      </c>
      <c r="S7542" t="s">
        <v>35</v>
      </c>
      <c r="T7542" t="s">
        <v>42</v>
      </c>
      <c r="U7542" t="s">
        <v>32</v>
      </c>
      <c r="V7542">
        <v>35.079348869999997</v>
      </c>
      <c r="W7542">
        <v>-78.890198889999994</v>
      </c>
      <c r="X7542" t="s">
        <v>112</v>
      </c>
      <c r="Y7542" t="s">
        <v>44</v>
      </c>
      <c r="Z7542" t="s">
        <v>54</v>
      </c>
      <c r="AA7542" t="s">
        <v>113</v>
      </c>
      <c r="AB7542" t="s">
        <v>32</v>
      </c>
      <c r="AC7542">
        <v>0</v>
      </c>
      <c r="AD7542" t="str">
        <f t="shared" si="234"/>
        <v>2016</v>
      </c>
      <c r="AE7542">
        <v>0</v>
      </c>
      <c r="AF7542">
        <v>11</v>
      </c>
      <c r="AG7542" s="1">
        <f t="shared" si="235"/>
        <v>42675</v>
      </c>
    </row>
    <row r="7543" spans="1:33" x14ac:dyDescent="0.3">
      <c r="A7543" t="s">
        <v>31</v>
      </c>
      <c r="B7543">
        <v>33</v>
      </c>
      <c r="C7543" t="s">
        <v>32</v>
      </c>
      <c r="D7543" t="s">
        <v>33</v>
      </c>
      <c r="E7543" t="s">
        <v>34</v>
      </c>
      <c r="F7543" t="s">
        <v>35</v>
      </c>
      <c r="G7543" t="s">
        <v>135</v>
      </c>
      <c r="H7543" t="s">
        <v>105</v>
      </c>
      <c r="I7543" t="s">
        <v>32</v>
      </c>
      <c r="J7543" t="s">
        <v>37</v>
      </c>
      <c r="K7543" t="s">
        <v>65</v>
      </c>
      <c r="L7543">
        <v>18</v>
      </c>
      <c r="M7543" t="s">
        <v>357</v>
      </c>
      <c r="N7543" t="s">
        <v>66</v>
      </c>
      <c r="O7543">
        <v>2016</v>
      </c>
      <c r="P7543">
        <v>23</v>
      </c>
      <c r="Q7543" t="s">
        <v>32</v>
      </c>
      <c r="R7543" t="s">
        <v>41</v>
      </c>
      <c r="S7543" t="s">
        <v>35</v>
      </c>
      <c r="T7543" t="s">
        <v>42</v>
      </c>
      <c r="U7543" t="s">
        <v>32</v>
      </c>
      <c r="V7543">
        <v>35.223120080000001</v>
      </c>
      <c r="W7543">
        <v>-80.864787129999996</v>
      </c>
      <c r="X7543" t="s">
        <v>43</v>
      </c>
      <c r="Y7543" t="s">
        <v>61</v>
      </c>
      <c r="Z7543" t="s">
        <v>45</v>
      </c>
      <c r="AA7543" t="s">
        <v>46</v>
      </c>
      <c r="AB7543" t="s">
        <v>32</v>
      </c>
      <c r="AC7543">
        <v>0</v>
      </c>
      <c r="AD7543" t="str">
        <f t="shared" si="234"/>
        <v>2016</v>
      </c>
      <c r="AE7543">
        <v>0</v>
      </c>
      <c r="AF7543">
        <v>12</v>
      </c>
      <c r="AG7543" s="1">
        <f t="shared" si="235"/>
        <v>42705</v>
      </c>
    </row>
    <row r="7544" spans="1:33" x14ac:dyDescent="0.3">
      <c r="A7544" t="s">
        <v>31</v>
      </c>
      <c r="B7544">
        <v>63</v>
      </c>
      <c r="C7544" t="s">
        <v>32</v>
      </c>
      <c r="D7544" t="s">
        <v>33</v>
      </c>
      <c r="E7544" t="s">
        <v>34</v>
      </c>
      <c r="F7544" t="s">
        <v>35</v>
      </c>
      <c r="G7544" t="s">
        <v>79</v>
      </c>
      <c r="H7544" t="s">
        <v>359</v>
      </c>
      <c r="I7544" t="s">
        <v>32</v>
      </c>
      <c r="J7544" t="s">
        <v>58</v>
      </c>
      <c r="K7544" t="s">
        <v>71</v>
      </c>
      <c r="L7544">
        <v>12</v>
      </c>
      <c r="M7544" t="s">
        <v>357</v>
      </c>
      <c r="N7544" t="s">
        <v>94</v>
      </c>
      <c r="O7544">
        <v>2016</v>
      </c>
      <c r="P7544">
        <v>84</v>
      </c>
      <c r="Q7544" t="s">
        <v>32</v>
      </c>
      <c r="R7544" t="s">
        <v>41</v>
      </c>
      <c r="S7544" t="s">
        <v>35</v>
      </c>
      <c r="T7544" t="s">
        <v>68</v>
      </c>
      <c r="U7544" t="s">
        <v>32</v>
      </c>
      <c r="V7544">
        <v>35.195619999999998</v>
      </c>
      <c r="W7544">
        <v>-83.367853249999996</v>
      </c>
      <c r="X7544" t="s">
        <v>43</v>
      </c>
      <c r="Y7544" t="s">
        <v>100</v>
      </c>
      <c r="Z7544" t="s">
        <v>45</v>
      </c>
      <c r="AA7544" t="s">
        <v>62</v>
      </c>
      <c r="AB7544" t="s">
        <v>32</v>
      </c>
      <c r="AC7544">
        <v>0</v>
      </c>
      <c r="AD7544" t="str">
        <f t="shared" si="234"/>
        <v>2016</v>
      </c>
      <c r="AE7544">
        <v>0</v>
      </c>
      <c r="AF7544">
        <v>12</v>
      </c>
      <c r="AG7544" s="1">
        <f t="shared" si="235"/>
        <v>42705</v>
      </c>
    </row>
    <row r="7545" spans="1:33" x14ac:dyDescent="0.3">
      <c r="A7545" t="s">
        <v>31</v>
      </c>
      <c r="B7545">
        <v>60</v>
      </c>
      <c r="C7545" t="s">
        <v>95</v>
      </c>
      <c r="D7545" t="s">
        <v>33</v>
      </c>
      <c r="E7545" t="s">
        <v>34</v>
      </c>
      <c r="F7545" t="s">
        <v>35</v>
      </c>
      <c r="G7545" t="s">
        <v>79</v>
      </c>
      <c r="H7545" t="s">
        <v>143</v>
      </c>
      <c r="I7545" t="s">
        <v>32</v>
      </c>
      <c r="J7545" t="s">
        <v>140</v>
      </c>
      <c r="K7545" t="s">
        <v>255</v>
      </c>
      <c r="L7545">
        <v>16</v>
      </c>
      <c r="M7545" t="s">
        <v>357</v>
      </c>
      <c r="N7545" t="s">
        <v>293</v>
      </c>
      <c r="O7545">
        <v>2016</v>
      </c>
      <c r="P7545">
        <v>42.038506049447598</v>
      </c>
      <c r="Q7545" t="s">
        <v>32</v>
      </c>
      <c r="R7545" t="s">
        <v>67</v>
      </c>
      <c r="S7545" t="s">
        <v>55</v>
      </c>
      <c r="T7545" t="s">
        <v>42</v>
      </c>
      <c r="U7545" t="s">
        <v>32</v>
      </c>
      <c r="V7545">
        <v>34.359976930000002</v>
      </c>
      <c r="W7545">
        <v>-77.854437270000005</v>
      </c>
      <c r="X7545" t="s">
        <v>112</v>
      </c>
      <c r="Y7545" t="s">
        <v>55</v>
      </c>
      <c r="Z7545" t="s">
        <v>45</v>
      </c>
      <c r="AA7545" t="s">
        <v>62</v>
      </c>
      <c r="AB7545" t="s">
        <v>32</v>
      </c>
      <c r="AC7545">
        <v>1</v>
      </c>
      <c r="AD7545" t="str">
        <f t="shared" si="234"/>
        <v>2016</v>
      </c>
      <c r="AE7545">
        <v>0</v>
      </c>
      <c r="AF7545">
        <v>12</v>
      </c>
      <c r="AG7545" s="1">
        <f t="shared" si="235"/>
        <v>42705</v>
      </c>
    </row>
    <row r="7546" spans="1:33" x14ac:dyDescent="0.3">
      <c r="A7546" t="s">
        <v>31</v>
      </c>
      <c r="B7546">
        <v>52</v>
      </c>
      <c r="C7546" t="s">
        <v>31</v>
      </c>
      <c r="D7546" t="s">
        <v>33</v>
      </c>
      <c r="E7546" t="s">
        <v>34</v>
      </c>
      <c r="F7546" t="s">
        <v>35</v>
      </c>
      <c r="G7546" t="s">
        <v>79</v>
      </c>
      <c r="H7546" t="s">
        <v>130</v>
      </c>
      <c r="I7546" t="s">
        <v>31</v>
      </c>
      <c r="J7546" t="s">
        <v>51</v>
      </c>
      <c r="K7546" t="s">
        <v>71</v>
      </c>
      <c r="L7546">
        <v>11</v>
      </c>
      <c r="M7546" t="s">
        <v>357</v>
      </c>
      <c r="N7546" t="s">
        <v>94</v>
      </c>
      <c r="O7546">
        <v>2016</v>
      </c>
      <c r="P7546">
        <v>39</v>
      </c>
      <c r="Q7546" t="s">
        <v>32</v>
      </c>
      <c r="R7546" t="s">
        <v>41</v>
      </c>
      <c r="S7546" t="s">
        <v>35</v>
      </c>
      <c r="T7546" t="s">
        <v>68</v>
      </c>
      <c r="U7546" t="s">
        <v>32</v>
      </c>
      <c r="V7546">
        <v>35.549051990000002</v>
      </c>
      <c r="W7546">
        <v>-80.858647540000007</v>
      </c>
      <c r="X7546" t="s">
        <v>43</v>
      </c>
      <c r="Y7546" t="s">
        <v>100</v>
      </c>
      <c r="Z7546" t="s">
        <v>74</v>
      </c>
      <c r="AA7546" t="s">
        <v>46</v>
      </c>
      <c r="AB7546" t="s">
        <v>32</v>
      </c>
      <c r="AC7546">
        <v>0</v>
      </c>
      <c r="AD7546" t="str">
        <f t="shared" si="234"/>
        <v>2016</v>
      </c>
      <c r="AE7546">
        <v>0</v>
      </c>
      <c r="AF7546">
        <v>12</v>
      </c>
      <c r="AG7546" s="1">
        <f t="shared" si="235"/>
        <v>42705</v>
      </c>
    </row>
    <row r="7547" spans="1:33" x14ac:dyDescent="0.3">
      <c r="A7547" t="s">
        <v>31</v>
      </c>
      <c r="B7547">
        <v>60</v>
      </c>
      <c r="C7547" t="s">
        <v>32</v>
      </c>
      <c r="D7547" t="s">
        <v>33</v>
      </c>
      <c r="E7547" t="s">
        <v>34</v>
      </c>
      <c r="F7547" t="s">
        <v>35</v>
      </c>
      <c r="G7547" t="s">
        <v>142</v>
      </c>
      <c r="H7547" t="s">
        <v>143</v>
      </c>
      <c r="I7547" t="s">
        <v>32</v>
      </c>
      <c r="J7547" t="s">
        <v>75</v>
      </c>
      <c r="K7547" t="s">
        <v>102</v>
      </c>
      <c r="L7547">
        <v>8</v>
      </c>
      <c r="M7547" t="s">
        <v>357</v>
      </c>
      <c r="N7547" t="s">
        <v>103</v>
      </c>
      <c r="O7547">
        <v>2016</v>
      </c>
      <c r="P7547">
        <v>31</v>
      </c>
      <c r="Q7547" t="s">
        <v>32</v>
      </c>
      <c r="R7547" t="s">
        <v>41</v>
      </c>
      <c r="S7547" t="s">
        <v>60</v>
      </c>
      <c r="T7547" t="s">
        <v>42</v>
      </c>
      <c r="U7547" t="s">
        <v>32</v>
      </c>
      <c r="V7547">
        <v>34.174692039999996</v>
      </c>
      <c r="W7547">
        <v>-77.883040899999997</v>
      </c>
      <c r="X7547" t="s">
        <v>43</v>
      </c>
      <c r="Y7547" t="s">
        <v>61</v>
      </c>
      <c r="Z7547" t="s">
        <v>91</v>
      </c>
      <c r="AA7547" t="s">
        <v>46</v>
      </c>
      <c r="AB7547" t="s">
        <v>32</v>
      </c>
      <c r="AC7547">
        <v>0</v>
      </c>
      <c r="AD7547" t="str">
        <f t="shared" si="234"/>
        <v>2016</v>
      </c>
      <c r="AE7547">
        <v>0</v>
      </c>
      <c r="AF7547">
        <v>12</v>
      </c>
      <c r="AG7547" s="1">
        <f t="shared" si="235"/>
        <v>42705</v>
      </c>
    </row>
    <row r="7548" spans="1:33" x14ac:dyDescent="0.3">
      <c r="A7548" t="s">
        <v>31</v>
      </c>
      <c r="B7548">
        <v>3</v>
      </c>
      <c r="C7548" t="s">
        <v>32</v>
      </c>
      <c r="D7548" t="s">
        <v>33</v>
      </c>
      <c r="E7548" t="s">
        <v>34</v>
      </c>
      <c r="F7548" t="s">
        <v>35</v>
      </c>
      <c r="G7548" t="s">
        <v>79</v>
      </c>
      <c r="H7548" t="s">
        <v>490</v>
      </c>
      <c r="I7548" t="s">
        <v>32</v>
      </c>
      <c r="J7548" t="s">
        <v>37</v>
      </c>
      <c r="K7548" t="s">
        <v>178</v>
      </c>
      <c r="L7548">
        <v>18</v>
      </c>
      <c r="M7548" t="s">
        <v>357</v>
      </c>
      <c r="N7548" t="s">
        <v>516</v>
      </c>
      <c r="O7548">
        <v>2016</v>
      </c>
      <c r="P7548">
        <v>24</v>
      </c>
      <c r="Q7548" t="s">
        <v>32</v>
      </c>
      <c r="R7548" t="s">
        <v>41</v>
      </c>
      <c r="S7548" t="s">
        <v>35</v>
      </c>
      <c r="T7548" t="s">
        <v>42</v>
      </c>
      <c r="U7548" t="s">
        <v>32</v>
      </c>
      <c r="V7548">
        <v>35.825706680000003</v>
      </c>
      <c r="W7548">
        <v>-81.305702089999997</v>
      </c>
      <c r="X7548" t="s">
        <v>43</v>
      </c>
      <c r="Y7548" t="s">
        <v>84</v>
      </c>
      <c r="Z7548" t="s">
        <v>74</v>
      </c>
      <c r="AA7548" t="s">
        <v>46</v>
      </c>
      <c r="AB7548" t="s">
        <v>32</v>
      </c>
      <c r="AC7548">
        <v>0</v>
      </c>
      <c r="AD7548" t="str">
        <f t="shared" si="234"/>
        <v>2016</v>
      </c>
      <c r="AE7548">
        <v>0</v>
      </c>
      <c r="AF7548">
        <v>12</v>
      </c>
      <c r="AG7548" s="1">
        <f t="shared" si="235"/>
        <v>42705</v>
      </c>
    </row>
    <row r="7549" spans="1:33" x14ac:dyDescent="0.3">
      <c r="A7549" t="s">
        <v>31</v>
      </c>
      <c r="B7549">
        <v>18</v>
      </c>
      <c r="C7549" t="s">
        <v>32</v>
      </c>
      <c r="D7549" t="s">
        <v>47</v>
      </c>
      <c r="E7549" t="s">
        <v>34</v>
      </c>
      <c r="F7549" t="s">
        <v>35</v>
      </c>
      <c r="G7549" t="s">
        <v>79</v>
      </c>
      <c r="H7549" t="s">
        <v>130</v>
      </c>
      <c r="I7549" t="s">
        <v>32</v>
      </c>
      <c r="J7549" t="s">
        <v>140</v>
      </c>
      <c r="K7549" t="s">
        <v>125</v>
      </c>
      <c r="L7549">
        <v>21</v>
      </c>
      <c r="M7549" t="s">
        <v>39</v>
      </c>
      <c r="N7549" t="s">
        <v>126</v>
      </c>
      <c r="O7549">
        <v>2017</v>
      </c>
      <c r="P7549">
        <v>48</v>
      </c>
      <c r="Q7549" t="s">
        <v>32</v>
      </c>
      <c r="R7549" t="s">
        <v>41</v>
      </c>
      <c r="S7549" t="s">
        <v>35</v>
      </c>
      <c r="T7549" t="s">
        <v>68</v>
      </c>
      <c r="U7549" t="s">
        <v>32</v>
      </c>
      <c r="V7549">
        <v>35.759499759999997</v>
      </c>
      <c r="W7549">
        <v>-80.927668260000004</v>
      </c>
      <c r="X7549" t="s">
        <v>43</v>
      </c>
      <c r="Y7549" t="s">
        <v>100</v>
      </c>
      <c r="Z7549" t="s">
        <v>74</v>
      </c>
      <c r="AA7549" t="s">
        <v>46</v>
      </c>
      <c r="AB7549" t="s">
        <v>32</v>
      </c>
      <c r="AC7549">
        <v>0</v>
      </c>
      <c r="AD7549" t="str">
        <f t="shared" si="234"/>
        <v>2017</v>
      </c>
      <c r="AE7549">
        <v>0</v>
      </c>
      <c r="AF7549">
        <v>1</v>
      </c>
      <c r="AG7549" s="1">
        <f t="shared" si="235"/>
        <v>42736</v>
      </c>
    </row>
    <row r="7550" spans="1:33" x14ac:dyDescent="0.3">
      <c r="A7550" t="s">
        <v>31</v>
      </c>
      <c r="B7550">
        <v>21</v>
      </c>
      <c r="C7550" t="s">
        <v>32</v>
      </c>
      <c r="D7550" t="s">
        <v>33</v>
      </c>
      <c r="E7550" t="s">
        <v>34</v>
      </c>
      <c r="F7550" t="s">
        <v>60</v>
      </c>
      <c r="G7550" t="s">
        <v>79</v>
      </c>
      <c r="H7550" t="s">
        <v>270</v>
      </c>
      <c r="I7550" t="s">
        <v>32</v>
      </c>
      <c r="J7550" t="s">
        <v>87</v>
      </c>
      <c r="K7550" t="s">
        <v>71</v>
      </c>
      <c r="L7550">
        <v>11</v>
      </c>
      <c r="M7550" t="s">
        <v>357</v>
      </c>
      <c r="N7550" t="s">
        <v>94</v>
      </c>
      <c r="O7550">
        <v>2016</v>
      </c>
      <c r="P7550">
        <v>20</v>
      </c>
      <c r="Q7550" t="s">
        <v>32</v>
      </c>
      <c r="R7550" t="s">
        <v>41</v>
      </c>
      <c r="S7550" t="s">
        <v>35</v>
      </c>
      <c r="T7550" t="s">
        <v>42</v>
      </c>
      <c r="U7550" t="s">
        <v>32</v>
      </c>
      <c r="V7550">
        <v>33.960089859999997</v>
      </c>
      <c r="W7550">
        <v>-78.415962320000006</v>
      </c>
      <c r="X7550" t="s">
        <v>43</v>
      </c>
      <c r="Y7550" t="s">
        <v>84</v>
      </c>
      <c r="Z7550" t="s">
        <v>45</v>
      </c>
      <c r="AA7550" t="s">
        <v>62</v>
      </c>
      <c r="AB7550" t="s">
        <v>32</v>
      </c>
      <c r="AC7550">
        <v>0</v>
      </c>
      <c r="AD7550" t="str">
        <f t="shared" si="234"/>
        <v>2016</v>
      </c>
      <c r="AE7550">
        <v>0</v>
      </c>
      <c r="AF7550">
        <v>12</v>
      </c>
      <c r="AG7550" s="1">
        <f t="shared" si="235"/>
        <v>42705</v>
      </c>
    </row>
    <row r="7551" spans="1:33" x14ac:dyDescent="0.3">
      <c r="A7551" t="s">
        <v>31</v>
      </c>
      <c r="B7551">
        <v>8</v>
      </c>
      <c r="C7551" t="s">
        <v>32</v>
      </c>
      <c r="D7551" t="s">
        <v>33</v>
      </c>
      <c r="E7551" t="s">
        <v>34</v>
      </c>
      <c r="F7551" t="s">
        <v>60</v>
      </c>
      <c r="G7551" t="s">
        <v>584</v>
      </c>
      <c r="H7551" t="s">
        <v>80</v>
      </c>
      <c r="I7551" t="s">
        <v>32</v>
      </c>
      <c r="J7551" t="s">
        <v>140</v>
      </c>
      <c r="K7551" t="s">
        <v>138</v>
      </c>
      <c r="L7551">
        <v>15</v>
      </c>
      <c r="M7551" t="s">
        <v>357</v>
      </c>
      <c r="N7551" t="s">
        <v>234</v>
      </c>
      <c r="O7551">
        <v>2016</v>
      </c>
      <c r="P7551">
        <v>45</v>
      </c>
      <c r="Q7551" t="s">
        <v>32</v>
      </c>
      <c r="R7551" t="s">
        <v>41</v>
      </c>
      <c r="S7551" t="s">
        <v>35</v>
      </c>
      <c r="T7551" t="s">
        <v>42</v>
      </c>
      <c r="U7551" t="s">
        <v>32</v>
      </c>
      <c r="V7551">
        <v>35.846997700000003</v>
      </c>
      <c r="W7551">
        <v>-79.572679629999996</v>
      </c>
      <c r="X7551" t="s">
        <v>43</v>
      </c>
      <c r="Y7551" t="s">
        <v>61</v>
      </c>
      <c r="Z7551" t="s">
        <v>45</v>
      </c>
      <c r="AA7551" t="s">
        <v>46</v>
      </c>
      <c r="AB7551" t="s">
        <v>32</v>
      </c>
      <c r="AC7551">
        <v>0</v>
      </c>
      <c r="AD7551" t="str">
        <f t="shared" si="234"/>
        <v>2016</v>
      </c>
      <c r="AE7551">
        <v>0</v>
      </c>
      <c r="AF7551">
        <v>12</v>
      </c>
      <c r="AG7551" s="1">
        <f t="shared" si="235"/>
        <v>42705</v>
      </c>
    </row>
    <row r="7552" spans="1:33" x14ac:dyDescent="0.3">
      <c r="A7552" t="s">
        <v>31</v>
      </c>
      <c r="B7552">
        <v>37</v>
      </c>
      <c r="C7552" t="s">
        <v>32</v>
      </c>
      <c r="D7552" t="s">
        <v>33</v>
      </c>
      <c r="E7552" t="s">
        <v>34</v>
      </c>
      <c r="F7552" t="s">
        <v>35</v>
      </c>
      <c r="G7552" t="s">
        <v>119</v>
      </c>
      <c r="H7552" t="s">
        <v>120</v>
      </c>
      <c r="I7552" t="s">
        <v>32</v>
      </c>
      <c r="J7552" t="s">
        <v>140</v>
      </c>
      <c r="K7552" t="s">
        <v>65</v>
      </c>
      <c r="L7552">
        <v>15</v>
      </c>
      <c r="M7552" t="s">
        <v>39</v>
      </c>
      <c r="N7552" t="s">
        <v>66</v>
      </c>
      <c r="O7552">
        <v>2017</v>
      </c>
      <c r="P7552">
        <v>51</v>
      </c>
      <c r="Q7552" t="s">
        <v>32</v>
      </c>
      <c r="R7552" t="s">
        <v>41</v>
      </c>
      <c r="S7552" t="s">
        <v>60</v>
      </c>
      <c r="T7552" t="s">
        <v>42</v>
      </c>
      <c r="U7552" t="s">
        <v>32</v>
      </c>
      <c r="V7552">
        <v>35.23483805</v>
      </c>
      <c r="W7552">
        <v>-81.205379500000006</v>
      </c>
      <c r="X7552" t="s">
        <v>43</v>
      </c>
      <c r="Y7552" t="s">
        <v>100</v>
      </c>
      <c r="Z7552" t="s">
        <v>54</v>
      </c>
      <c r="AA7552" t="s">
        <v>46</v>
      </c>
      <c r="AB7552" t="s">
        <v>32</v>
      </c>
      <c r="AC7552">
        <v>0</v>
      </c>
      <c r="AD7552" t="str">
        <f t="shared" si="234"/>
        <v>2017</v>
      </c>
      <c r="AE7552">
        <v>0</v>
      </c>
      <c r="AF7552">
        <v>1</v>
      </c>
      <c r="AG7552" s="1">
        <f t="shared" si="235"/>
        <v>42736</v>
      </c>
    </row>
    <row r="7553" spans="1:33" x14ac:dyDescent="0.3">
      <c r="A7553" t="s">
        <v>31</v>
      </c>
      <c r="B7553">
        <v>22</v>
      </c>
      <c r="C7553" t="s">
        <v>32</v>
      </c>
      <c r="D7553" t="s">
        <v>33</v>
      </c>
      <c r="E7553" t="s">
        <v>34</v>
      </c>
      <c r="F7553" t="s">
        <v>35</v>
      </c>
      <c r="G7553" t="s">
        <v>99</v>
      </c>
      <c r="H7553" t="s">
        <v>50</v>
      </c>
      <c r="I7553" t="s">
        <v>32</v>
      </c>
      <c r="J7553" t="s">
        <v>51</v>
      </c>
      <c r="K7553" t="s">
        <v>76</v>
      </c>
      <c r="L7553">
        <v>10</v>
      </c>
      <c r="M7553" t="s">
        <v>39</v>
      </c>
      <c r="N7553" t="s">
        <v>160</v>
      </c>
      <c r="O7553">
        <v>2017</v>
      </c>
      <c r="P7553">
        <v>21</v>
      </c>
      <c r="Q7553" t="s">
        <v>32</v>
      </c>
      <c r="R7553" t="s">
        <v>41</v>
      </c>
      <c r="S7553" t="s">
        <v>35</v>
      </c>
      <c r="T7553" t="s">
        <v>42</v>
      </c>
      <c r="U7553" t="s">
        <v>32</v>
      </c>
      <c r="V7553">
        <v>35.783572450000001</v>
      </c>
      <c r="W7553">
        <v>-78.682194249999995</v>
      </c>
      <c r="X7553" t="s">
        <v>43</v>
      </c>
      <c r="Y7553" t="s">
        <v>100</v>
      </c>
      <c r="Z7553" t="s">
        <v>54</v>
      </c>
      <c r="AA7553" t="s">
        <v>46</v>
      </c>
      <c r="AB7553" t="s">
        <v>32</v>
      </c>
      <c r="AC7553">
        <v>0</v>
      </c>
      <c r="AD7553" t="str">
        <f t="shared" si="234"/>
        <v>2017</v>
      </c>
      <c r="AE7553">
        <v>0</v>
      </c>
      <c r="AF7553">
        <v>1</v>
      </c>
      <c r="AG7553" s="1">
        <f t="shared" si="235"/>
        <v>42736</v>
      </c>
    </row>
    <row r="7554" spans="1:33" x14ac:dyDescent="0.3">
      <c r="A7554" t="s">
        <v>31</v>
      </c>
      <c r="B7554">
        <v>11</v>
      </c>
      <c r="C7554" t="s">
        <v>32</v>
      </c>
      <c r="D7554" t="s">
        <v>108</v>
      </c>
      <c r="E7554" t="s">
        <v>34</v>
      </c>
      <c r="F7554" t="s">
        <v>35</v>
      </c>
      <c r="G7554" t="s">
        <v>135</v>
      </c>
      <c r="H7554" t="s">
        <v>105</v>
      </c>
      <c r="I7554" t="s">
        <v>32</v>
      </c>
      <c r="J7554" t="s">
        <v>37</v>
      </c>
      <c r="K7554" t="s">
        <v>59</v>
      </c>
      <c r="L7554">
        <v>17</v>
      </c>
      <c r="M7554" t="s">
        <v>39</v>
      </c>
      <c r="N7554" t="s">
        <v>59</v>
      </c>
      <c r="O7554">
        <v>2017</v>
      </c>
      <c r="P7554">
        <v>35</v>
      </c>
      <c r="Q7554" t="s">
        <v>32</v>
      </c>
      <c r="R7554" t="s">
        <v>41</v>
      </c>
      <c r="S7554" t="s">
        <v>35</v>
      </c>
      <c r="T7554" t="s">
        <v>68</v>
      </c>
      <c r="U7554" t="s">
        <v>32</v>
      </c>
      <c r="V7554">
        <v>35.198171909999999</v>
      </c>
      <c r="W7554">
        <v>-80.725927670000004</v>
      </c>
      <c r="X7554" t="s">
        <v>43</v>
      </c>
      <c r="Y7554" t="s">
        <v>162</v>
      </c>
      <c r="Z7554" t="s">
        <v>45</v>
      </c>
      <c r="AA7554" t="s">
        <v>46</v>
      </c>
      <c r="AB7554" t="s">
        <v>32</v>
      </c>
      <c r="AC7554">
        <v>0</v>
      </c>
      <c r="AD7554" t="str">
        <f t="shared" si="234"/>
        <v>2017</v>
      </c>
      <c r="AE7554">
        <v>0</v>
      </c>
      <c r="AF7554">
        <v>1</v>
      </c>
      <c r="AG7554" s="1">
        <f t="shared" si="235"/>
        <v>42736</v>
      </c>
    </row>
    <row r="7555" spans="1:33" x14ac:dyDescent="0.3">
      <c r="A7555" t="s">
        <v>31</v>
      </c>
      <c r="B7555">
        <v>54</v>
      </c>
      <c r="C7555" t="s">
        <v>31</v>
      </c>
      <c r="D7555" t="s">
        <v>33</v>
      </c>
      <c r="E7555" t="s">
        <v>34</v>
      </c>
      <c r="F7555" t="s">
        <v>35</v>
      </c>
      <c r="G7555" t="s">
        <v>79</v>
      </c>
      <c r="H7555" t="s">
        <v>270</v>
      </c>
      <c r="I7555" t="s">
        <v>31</v>
      </c>
      <c r="J7555" t="s">
        <v>37</v>
      </c>
      <c r="K7555" t="s">
        <v>71</v>
      </c>
      <c r="L7555">
        <v>17</v>
      </c>
      <c r="M7555" t="s">
        <v>39</v>
      </c>
      <c r="N7555" t="s">
        <v>82</v>
      </c>
      <c r="O7555">
        <v>2017</v>
      </c>
      <c r="P7555">
        <v>62</v>
      </c>
      <c r="Q7555" t="s">
        <v>32</v>
      </c>
      <c r="R7555" t="s">
        <v>41</v>
      </c>
      <c r="S7555" t="s">
        <v>35</v>
      </c>
      <c r="T7555" t="s">
        <v>83</v>
      </c>
      <c r="U7555" t="s">
        <v>32</v>
      </c>
      <c r="V7555">
        <v>33.980263000000001</v>
      </c>
      <c r="W7555">
        <v>-78.031891009999995</v>
      </c>
      <c r="X7555" t="s">
        <v>43</v>
      </c>
      <c r="Y7555" t="s">
        <v>84</v>
      </c>
      <c r="Z7555" t="s">
        <v>74</v>
      </c>
      <c r="AA7555" t="s">
        <v>46</v>
      </c>
      <c r="AB7555" t="s">
        <v>32</v>
      </c>
      <c r="AC7555">
        <v>0</v>
      </c>
      <c r="AD7555" t="str">
        <f t="shared" ref="AD7555:AD7618" si="236">TEXT(O7555, "00")</f>
        <v>2017</v>
      </c>
      <c r="AE7555">
        <v>0</v>
      </c>
      <c r="AF7555">
        <v>1</v>
      </c>
      <c r="AG7555" s="1">
        <f t="shared" ref="AG7555:AG7618" si="237">DATE(VALUE(AD7555), AF7555, 1)</f>
        <v>42736</v>
      </c>
    </row>
    <row r="7556" spans="1:33" x14ac:dyDescent="0.3">
      <c r="A7556" t="s">
        <v>31</v>
      </c>
      <c r="B7556">
        <v>32</v>
      </c>
      <c r="C7556" t="s">
        <v>32</v>
      </c>
      <c r="D7556" t="s">
        <v>33</v>
      </c>
      <c r="E7556" t="s">
        <v>34</v>
      </c>
      <c r="F7556" t="s">
        <v>35</v>
      </c>
      <c r="G7556" t="s">
        <v>79</v>
      </c>
      <c r="H7556" t="s">
        <v>155</v>
      </c>
      <c r="I7556" t="s">
        <v>32</v>
      </c>
      <c r="J7556" t="s">
        <v>75</v>
      </c>
      <c r="K7556" t="s">
        <v>71</v>
      </c>
      <c r="L7556">
        <v>19</v>
      </c>
      <c r="M7556" t="s">
        <v>39</v>
      </c>
      <c r="N7556" t="s">
        <v>94</v>
      </c>
      <c r="O7556">
        <v>2017</v>
      </c>
      <c r="P7556">
        <v>42.038506049447598</v>
      </c>
      <c r="Q7556" t="s">
        <v>55</v>
      </c>
      <c r="R7556" t="s">
        <v>67</v>
      </c>
      <c r="S7556" t="s">
        <v>55</v>
      </c>
      <c r="T7556" t="s">
        <v>55</v>
      </c>
      <c r="U7556" t="s">
        <v>31</v>
      </c>
      <c r="V7556">
        <v>34.780986329999998</v>
      </c>
      <c r="W7556">
        <v>-77.494534700000003</v>
      </c>
      <c r="X7556" t="s">
        <v>43</v>
      </c>
      <c r="Y7556" t="s">
        <v>84</v>
      </c>
      <c r="Z7556" t="s">
        <v>45</v>
      </c>
      <c r="AA7556" t="s">
        <v>46</v>
      </c>
      <c r="AB7556" t="s">
        <v>32</v>
      </c>
      <c r="AC7556">
        <v>1</v>
      </c>
      <c r="AD7556" t="str">
        <f t="shared" si="236"/>
        <v>2017</v>
      </c>
      <c r="AE7556">
        <v>0</v>
      </c>
      <c r="AF7556">
        <v>1</v>
      </c>
      <c r="AG7556" s="1">
        <f t="shared" si="237"/>
        <v>42736</v>
      </c>
    </row>
    <row r="7557" spans="1:33" x14ac:dyDescent="0.3">
      <c r="A7557" t="s">
        <v>31</v>
      </c>
      <c r="B7557">
        <v>60</v>
      </c>
      <c r="C7557" t="s">
        <v>32</v>
      </c>
      <c r="D7557" t="s">
        <v>33</v>
      </c>
      <c r="E7557" t="s">
        <v>34</v>
      </c>
      <c r="F7557" t="s">
        <v>35</v>
      </c>
      <c r="G7557" t="s">
        <v>79</v>
      </c>
      <c r="H7557" t="s">
        <v>170</v>
      </c>
      <c r="I7557" t="s">
        <v>32</v>
      </c>
      <c r="J7557" t="s">
        <v>75</v>
      </c>
      <c r="K7557" t="s">
        <v>71</v>
      </c>
      <c r="L7557">
        <v>16</v>
      </c>
      <c r="M7557" t="s">
        <v>357</v>
      </c>
      <c r="N7557" t="s">
        <v>82</v>
      </c>
      <c r="O7557">
        <v>2016</v>
      </c>
      <c r="P7557">
        <v>71</v>
      </c>
      <c r="Q7557" t="s">
        <v>32</v>
      </c>
      <c r="R7557" t="s">
        <v>41</v>
      </c>
      <c r="S7557" t="s">
        <v>60</v>
      </c>
      <c r="T7557" t="s">
        <v>68</v>
      </c>
      <c r="U7557" t="s">
        <v>32</v>
      </c>
      <c r="V7557">
        <v>36.372694180000003</v>
      </c>
      <c r="W7557">
        <v>-80.016009120000007</v>
      </c>
      <c r="X7557" t="s">
        <v>43</v>
      </c>
      <c r="Y7557" t="s">
        <v>100</v>
      </c>
      <c r="Z7557" t="s">
        <v>91</v>
      </c>
      <c r="AA7557" t="s">
        <v>46</v>
      </c>
      <c r="AB7557" t="s">
        <v>32</v>
      </c>
      <c r="AC7557">
        <v>0</v>
      </c>
      <c r="AD7557" t="str">
        <f t="shared" si="236"/>
        <v>2016</v>
      </c>
      <c r="AE7557">
        <v>0</v>
      </c>
      <c r="AF7557">
        <v>12</v>
      </c>
      <c r="AG7557" s="1">
        <f t="shared" si="237"/>
        <v>42705</v>
      </c>
    </row>
    <row r="7558" spans="1:33" x14ac:dyDescent="0.3">
      <c r="A7558" t="s">
        <v>31</v>
      </c>
      <c r="B7558">
        <v>16</v>
      </c>
      <c r="C7558" t="s">
        <v>32</v>
      </c>
      <c r="D7558" t="s">
        <v>33</v>
      </c>
      <c r="E7558" t="s">
        <v>34</v>
      </c>
      <c r="F7558" t="s">
        <v>35</v>
      </c>
      <c r="G7558" t="s">
        <v>142</v>
      </c>
      <c r="H7558" t="s">
        <v>143</v>
      </c>
      <c r="I7558" t="s">
        <v>32</v>
      </c>
      <c r="J7558" t="s">
        <v>37</v>
      </c>
      <c r="K7558" t="s">
        <v>138</v>
      </c>
      <c r="L7558">
        <v>20</v>
      </c>
      <c r="M7558" t="s">
        <v>357</v>
      </c>
      <c r="N7558" t="s">
        <v>234</v>
      </c>
      <c r="O7558">
        <v>2016</v>
      </c>
      <c r="P7558">
        <v>46</v>
      </c>
      <c r="Q7558" t="s">
        <v>32</v>
      </c>
      <c r="R7558" t="s">
        <v>41</v>
      </c>
      <c r="S7558" t="s">
        <v>35</v>
      </c>
      <c r="T7558" t="s">
        <v>42</v>
      </c>
      <c r="U7558" t="s">
        <v>32</v>
      </c>
      <c r="V7558">
        <v>34.23681543</v>
      </c>
      <c r="W7558">
        <v>-77.930159590000002</v>
      </c>
      <c r="X7558" t="s">
        <v>43</v>
      </c>
      <c r="Y7558" t="s">
        <v>44</v>
      </c>
      <c r="Z7558" t="s">
        <v>91</v>
      </c>
      <c r="AA7558" t="s">
        <v>46</v>
      </c>
      <c r="AB7558" t="s">
        <v>32</v>
      </c>
      <c r="AC7558">
        <v>0</v>
      </c>
      <c r="AD7558" t="str">
        <f t="shared" si="236"/>
        <v>2016</v>
      </c>
      <c r="AE7558">
        <v>0</v>
      </c>
      <c r="AF7558">
        <v>12</v>
      </c>
      <c r="AG7558" s="1">
        <f t="shared" si="237"/>
        <v>42705</v>
      </c>
    </row>
    <row r="7559" spans="1:33" x14ac:dyDescent="0.3">
      <c r="A7559" t="s">
        <v>31</v>
      </c>
      <c r="B7559">
        <v>17</v>
      </c>
      <c r="C7559" t="s">
        <v>32</v>
      </c>
      <c r="D7559" t="s">
        <v>33</v>
      </c>
      <c r="E7559" t="s">
        <v>34</v>
      </c>
      <c r="F7559" t="s">
        <v>35</v>
      </c>
      <c r="G7559" t="s">
        <v>79</v>
      </c>
      <c r="H7559" t="s">
        <v>175</v>
      </c>
      <c r="I7559" t="s">
        <v>32</v>
      </c>
      <c r="J7559" t="s">
        <v>75</v>
      </c>
      <c r="K7559" t="s">
        <v>71</v>
      </c>
      <c r="L7559">
        <v>19</v>
      </c>
      <c r="M7559" t="s">
        <v>39</v>
      </c>
      <c r="N7559" t="s">
        <v>72</v>
      </c>
      <c r="O7559">
        <v>2017</v>
      </c>
      <c r="P7559">
        <v>53</v>
      </c>
      <c r="Q7559" t="s">
        <v>32</v>
      </c>
      <c r="R7559" t="s">
        <v>41</v>
      </c>
      <c r="S7559" t="s">
        <v>60</v>
      </c>
      <c r="T7559" t="s">
        <v>68</v>
      </c>
      <c r="U7559" t="s">
        <v>32</v>
      </c>
      <c r="V7559">
        <v>35.231552139999998</v>
      </c>
      <c r="W7559">
        <v>-78.365168760000003</v>
      </c>
      <c r="X7559" t="s">
        <v>43</v>
      </c>
      <c r="Y7559" t="s">
        <v>84</v>
      </c>
      <c r="Z7559" t="s">
        <v>74</v>
      </c>
      <c r="AA7559" t="s">
        <v>46</v>
      </c>
      <c r="AB7559" t="s">
        <v>32</v>
      </c>
      <c r="AC7559">
        <v>0</v>
      </c>
      <c r="AD7559" t="str">
        <f t="shared" si="236"/>
        <v>2017</v>
      </c>
      <c r="AE7559">
        <v>0</v>
      </c>
      <c r="AF7559">
        <v>1</v>
      </c>
      <c r="AG7559" s="1">
        <f t="shared" si="237"/>
        <v>42736</v>
      </c>
    </row>
    <row r="7560" spans="1:33" x14ac:dyDescent="0.3">
      <c r="A7560" t="s">
        <v>32</v>
      </c>
      <c r="B7560">
        <v>20</v>
      </c>
      <c r="C7560" t="s">
        <v>32</v>
      </c>
      <c r="D7560" t="s">
        <v>47</v>
      </c>
      <c r="E7560" t="s">
        <v>34</v>
      </c>
      <c r="F7560" t="s">
        <v>35</v>
      </c>
      <c r="G7560" t="s">
        <v>99</v>
      </c>
      <c r="H7560" t="s">
        <v>50</v>
      </c>
      <c r="I7560" t="s">
        <v>32</v>
      </c>
      <c r="J7560" t="s">
        <v>75</v>
      </c>
      <c r="K7560" t="s">
        <v>102</v>
      </c>
      <c r="L7560">
        <v>13</v>
      </c>
      <c r="M7560" t="s">
        <v>39</v>
      </c>
      <c r="N7560" t="s">
        <v>103</v>
      </c>
      <c r="O7560">
        <v>2017</v>
      </c>
      <c r="P7560">
        <v>21</v>
      </c>
      <c r="Q7560" t="s">
        <v>32</v>
      </c>
      <c r="R7560" t="s">
        <v>41</v>
      </c>
      <c r="S7560" t="s">
        <v>35</v>
      </c>
      <c r="T7560" t="s">
        <v>42</v>
      </c>
      <c r="U7560" t="s">
        <v>32</v>
      </c>
      <c r="V7560">
        <v>35.774645499999998</v>
      </c>
      <c r="W7560">
        <v>-78.671935579999996</v>
      </c>
      <c r="X7560" t="s">
        <v>43</v>
      </c>
      <c r="Y7560" t="s">
        <v>61</v>
      </c>
      <c r="Z7560" t="s">
        <v>91</v>
      </c>
      <c r="AA7560" t="s">
        <v>46</v>
      </c>
      <c r="AB7560" t="s">
        <v>32</v>
      </c>
      <c r="AC7560">
        <v>0</v>
      </c>
      <c r="AD7560" t="str">
        <f t="shared" si="236"/>
        <v>2017</v>
      </c>
      <c r="AE7560">
        <v>0</v>
      </c>
      <c r="AF7560">
        <v>1</v>
      </c>
      <c r="AG7560" s="1">
        <f t="shared" si="237"/>
        <v>42736</v>
      </c>
    </row>
    <row r="7561" spans="1:33" x14ac:dyDescent="0.3">
      <c r="A7561" t="s">
        <v>31</v>
      </c>
      <c r="B7561">
        <v>44</v>
      </c>
      <c r="C7561" t="s">
        <v>32</v>
      </c>
      <c r="D7561" t="s">
        <v>33</v>
      </c>
      <c r="E7561" t="s">
        <v>34</v>
      </c>
      <c r="F7561" t="s">
        <v>35</v>
      </c>
      <c r="G7561" t="s">
        <v>79</v>
      </c>
      <c r="H7561" t="s">
        <v>92</v>
      </c>
      <c r="I7561" t="s">
        <v>32</v>
      </c>
      <c r="J7561" t="s">
        <v>51</v>
      </c>
      <c r="K7561" t="s">
        <v>71</v>
      </c>
      <c r="L7561">
        <v>15</v>
      </c>
      <c r="M7561" t="s">
        <v>39</v>
      </c>
      <c r="N7561" t="s">
        <v>94</v>
      </c>
      <c r="O7561">
        <v>2017</v>
      </c>
      <c r="P7561">
        <v>81</v>
      </c>
      <c r="Q7561" t="s">
        <v>32</v>
      </c>
      <c r="R7561" t="s">
        <v>41</v>
      </c>
      <c r="S7561" t="s">
        <v>60</v>
      </c>
      <c r="T7561" t="s">
        <v>42</v>
      </c>
      <c r="U7561" t="s">
        <v>32</v>
      </c>
      <c r="V7561">
        <v>35.305293259999999</v>
      </c>
      <c r="W7561">
        <v>-77.664728240000002</v>
      </c>
      <c r="X7561" t="s">
        <v>43</v>
      </c>
      <c r="Y7561" t="s">
        <v>100</v>
      </c>
      <c r="Z7561" t="s">
        <v>74</v>
      </c>
      <c r="AA7561" t="s">
        <v>62</v>
      </c>
      <c r="AB7561" t="s">
        <v>32</v>
      </c>
      <c r="AC7561">
        <v>0</v>
      </c>
      <c r="AD7561" t="str">
        <f t="shared" si="236"/>
        <v>2017</v>
      </c>
      <c r="AE7561">
        <v>0</v>
      </c>
      <c r="AF7561">
        <v>1</v>
      </c>
      <c r="AG7561" s="1">
        <f t="shared" si="237"/>
        <v>42736</v>
      </c>
    </row>
    <row r="7562" spans="1:33" x14ac:dyDescent="0.3">
      <c r="A7562" t="s">
        <v>32</v>
      </c>
      <c r="B7562">
        <v>20</v>
      </c>
      <c r="C7562" t="s">
        <v>32</v>
      </c>
      <c r="D7562" t="s">
        <v>47</v>
      </c>
      <c r="E7562" t="s">
        <v>34</v>
      </c>
      <c r="F7562" t="s">
        <v>35</v>
      </c>
      <c r="G7562" t="s">
        <v>123</v>
      </c>
      <c r="H7562" t="s">
        <v>124</v>
      </c>
      <c r="I7562" t="s">
        <v>32</v>
      </c>
      <c r="J7562" t="s">
        <v>87</v>
      </c>
      <c r="K7562" t="s">
        <v>138</v>
      </c>
      <c r="L7562">
        <v>15</v>
      </c>
      <c r="M7562" t="s">
        <v>39</v>
      </c>
      <c r="N7562" t="s">
        <v>224</v>
      </c>
      <c r="O7562">
        <v>2017</v>
      </c>
      <c r="P7562">
        <v>60</v>
      </c>
      <c r="Q7562" t="s">
        <v>32</v>
      </c>
      <c r="R7562" t="s">
        <v>41</v>
      </c>
      <c r="S7562" t="s">
        <v>60</v>
      </c>
      <c r="T7562" t="s">
        <v>42</v>
      </c>
      <c r="U7562" t="s">
        <v>32</v>
      </c>
      <c r="V7562">
        <v>36.080636689999999</v>
      </c>
      <c r="W7562">
        <v>-80.220559339999994</v>
      </c>
      <c r="X7562" t="s">
        <v>112</v>
      </c>
      <c r="Y7562" t="s">
        <v>44</v>
      </c>
      <c r="Z7562" t="s">
        <v>54</v>
      </c>
      <c r="AA7562" t="s">
        <v>113</v>
      </c>
      <c r="AB7562" t="s">
        <v>32</v>
      </c>
      <c r="AC7562">
        <v>0</v>
      </c>
      <c r="AD7562" t="str">
        <f t="shared" si="236"/>
        <v>2017</v>
      </c>
      <c r="AE7562">
        <v>0</v>
      </c>
      <c r="AF7562">
        <v>1</v>
      </c>
      <c r="AG7562" s="1">
        <f t="shared" si="237"/>
        <v>42736</v>
      </c>
    </row>
    <row r="7563" spans="1:33" x14ac:dyDescent="0.3">
      <c r="A7563" t="s">
        <v>32</v>
      </c>
      <c r="B7563">
        <v>17</v>
      </c>
      <c r="C7563" t="s">
        <v>32</v>
      </c>
      <c r="D7563" t="s">
        <v>47</v>
      </c>
      <c r="E7563" t="s">
        <v>34</v>
      </c>
      <c r="F7563" t="s">
        <v>35</v>
      </c>
      <c r="G7563" t="s">
        <v>99</v>
      </c>
      <c r="H7563" t="s">
        <v>50</v>
      </c>
      <c r="I7563" t="s">
        <v>32</v>
      </c>
      <c r="J7563" t="s">
        <v>81</v>
      </c>
      <c r="K7563" t="s">
        <v>102</v>
      </c>
      <c r="L7563">
        <v>15</v>
      </c>
      <c r="M7563" t="s">
        <v>39</v>
      </c>
      <c r="N7563" t="s">
        <v>103</v>
      </c>
      <c r="O7563">
        <v>2017</v>
      </c>
      <c r="P7563">
        <v>32</v>
      </c>
      <c r="Q7563" t="s">
        <v>32</v>
      </c>
      <c r="R7563" t="s">
        <v>41</v>
      </c>
      <c r="S7563" t="s">
        <v>35</v>
      </c>
      <c r="T7563" t="s">
        <v>42</v>
      </c>
      <c r="U7563" t="s">
        <v>32</v>
      </c>
      <c r="V7563">
        <v>35.749788019999997</v>
      </c>
      <c r="W7563">
        <v>-78.609240529999994</v>
      </c>
      <c r="X7563" t="s">
        <v>43</v>
      </c>
      <c r="Y7563" t="s">
        <v>44</v>
      </c>
      <c r="Z7563" t="s">
        <v>91</v>
      </c>
      <c r="AA7563" t="s">
        <v>46</v>
      </c>
      <c r="AB7563" t="s">
        <v>32</v>
      </c>
      <c r="AC7563">
        <v>0</v>
      </c>
      <c r="AD7563" t="str">
        <f t="shared" si="236"/>
        <v>2017</v>
      </c>
      <c r="AE7563">
        <v>0</v>
      </c>
      <c r="AF7563">
        <v>1</v>
      </c>
      <c r="AG7563" s="1">
        <f t="shared" si="237"/>
        <v>42736</v>
      </c>
    </row>
    <row r="7564" spans="1:33" x14ac:dyDescent="0.3">
      <c r="A7564" t="s">
        <v>31</v>
      </c>
      <c r="B7564">
        <v>35</v>
      </c>
      <c r="C7564" t="s">
        <v>32</v>
      </c>
      <c r="D7564" t="s">
        <v>33</v>
      </c>
      <c r="E7564" t="s">
        <v>34</v>
      </c>
      <c r="F7564" t="s">
        <v>35</v>
      </c>
      <c r="G7564" t="s">
        <v>585</v>
      </c>
      <c r="H7564" t="s">
        <v>201</v>
      </c>
      <c r="I7564" t="s">
        <v>32</v>
      </c>
      <c r="J7564" t="s">
        <v>87</v>
      </c>
      <c r="K7564" t="s">
        <v>71</v>
      </c>
      <c r="L7564">
        <v>0</v>
      </c>
      <c r="M7564" t="s">
        <v>39</v>
      </c>
      <c r="N7564" t="s">
        <v>82</v>
      </c>
      <c r="O7564">
        <v>2017</v>
      </c>
      <c r="P7564">
        <v>42.038506049447598</v>
      </c>
      <c r="Q7564" t="s">
        <v>55</v>
      </c>
      <c r="R7564" t="s">
        <v>67</v>
      </c>
      <c r="S7564" t="s">
        <v>55</v>
      </c>
      <c r="T7564" t="s">
        <v>55</v>
      </c>
      <c r="U7564" t="s">
        <v>31</v>
      </c>
      <c r="V7564">
        <v>35.164282729999996</v>
      </c>
      <c r="W7564">
        <v>-77.885015679999995</v>
      </c>
      <c r="X7564" t="s">
        <v>43</v>
      </c>
      <c r="Y7564" t="s">
        <v>84</v>
      </c>
      <c r="Z7564" t="s">
        <v>74</v>
      </c>
      <c r="AA7564" t="s">
        <v>46</v>
      </c>
      <c r="AB7564" t="s">
        <v>32</v>
      </c>
      <c r="AC7564">
        <v>1</v>
      </c>
      <c r="AD7564" t="str">
        <f t="shared" si="236"/>
        <v>2017</v>
      </c>
      <c r="AE7564">
        <v>0</v>
      </c>
      <c r="AF7564">
        <v>1</v>
      </c>
      <c r="AG7564" s="1">
        <f t="shared" si="237"/>
        <v>42736</v>
      </c>
    </row>
    <row r="7565" spans="1:33" x14ac:dyDescent="0.3">
      <c r="A7565" t="s">
        <v>31</v>
      </c>
      <c r="B7565">
        <v>10</v>
      </c>
      <c r="C7565" t="s">
        <v>32</v>
      </c>
      <c r="D7565" t="s">
        <v>108</v>
      </c>
      <c r="E7565" t="s">
        <v>34</v>
      </c>
      <c r="F7565" t="s">
        <v>35</v>
      </c>
      <c r="G7565" t="s">
        <v>123</v>
      </c>
      <c r="H7565" t="s">
        <v>124</v>
      </c>
      <c r="I7565" t="s">
        <v>32</v>
      </c>
      <c r="J7565" t="s">
        <v>51</v>
      </c>
      <c r="K7565" t="s">
        <v>59</v>
      </c>
      <c r="L7565">
        <v>11</v>
      </c>
      <c r="M7565" t="s">
        <v>357</v>
      </c>
      <c r="N7565" t="s">
        <v>59</v>
      </c>
      <c r="O7565">
        <v>2016</v>
      </c>
      <c r="P7565">
        <v>38</v>
      </c>
      <c r="Q7565" t="s">
        <v>32</v>
      </c>
      <c r="R7565" t="s">
        <v>41</v>
      </c>
      <c r="S7565" t="s">
        <v>60</v>
      </c>
      <c r="T7565" t="s">
        <v>68</v>
      </c>
      <c r="U7565" t="s">
        <v>32</v>
      </c>
      <c r="V7565">
        <v>36.16145727</v>
      </c>
      <c r="W7565">
        <v>-80.291376249999999</v>
      </c>
      <c r="X7565" t="s">
        <v>43</v>
      </c>
      <c r="Y7565" t="s">
        <v>55</v>
      </c>
      <c r="Z7565" t="s">
        <v>45</v>
      </c>
      <c r="AA7565" t="s">
        <v>46</v>
      </c>
      <c r="AB7565" t="s">
        <v>32</v>
      </c>
      <c r="AC7565">
        <v>0</v>
      </c>
      <c r="AD7565" t="str">
        <f t="shared" si="236"/>
        <v>2016</v>
      </c>
      <c r="AE7565">
        <v>0</v>
      </c>
      <c r="AF7565">
        <v>12</v>
      </c>
      <c r="AG7565" s="1">
        <f t="shared" si="237"/>
        <v>42705</v>
      </c>
    </row>
    <row r="7566" spans="1:33" x14ac:dyDescent="0.3">
      <c r="A7566" t="s">
        <v>31</v>
      </c>
      <c r="B7566">
        <v>22</v>
      </c>
      <c r="C7566" t="s">
        <v>32</v>
      </c>
      <c r="D7566" t="s">
        <v>33</v>
      </c>
      <c r="E7566" t="s">
        <v>34</v>
      </c>
      <c r="F7566" t="s">
        <v>35</v>
      </c>
      <c r="G7566" t="s">
        <v>418</v>
      </c>
      <c r="H7566" t="s">
        <v>101</v>
      </c>
      <c r="I7566" t="s">
        <v>31</v>
      </c>
      <c r="J7566" t="s">
        <v>75</v>
      </c>
      <c r="K7566" t="s">
        <v>71</v>
      </c>
      <c r="L7566">
        <v>3</v>
      </c>
      <c r="M7566" t="s">
        <v>357</v>
      </c>
      <c r="N7566" t="s">
        <v>82</v>
      </c>
      <c r="O7566">
        <v>2016</v>
      </c>
      <c r="P7566">
        <v>54</v>
      </c>
      <c r="Q7566" t="s">
        <v>31</v>
      </c>
      <c r="R7566" t="s">
        <v>41</v>
      </c>
      <c r="S7566" t="s">
        <v>35</v>
      </c>
      <c r="T7566" t="s">
        <v>83</v>
      </c>
      <c r="U7566" t="s">
        <v>32</v>
      </c>
      <c r="V7566">
        <v>35.523676119999998</v>
      </c>
      <c r="W7566">
        <v>-78.302246699999998</v>
      </c>
      <c r="X7566" t="s">
        <v>112</v>
      </c>
      <c r="Y7566" t="s">
        <v>100</v>
      </c>
      <c r="Z7566" t="s">
        <v>45</v>
      </c>
      <c r="AA7566" t="s">
        <v>46</v>
      </c>
      <c r="AB7566" t="s">
        <v>32</v>
      </c>
      <c r="AC7566">
        <v>0</v>
      </c>
      <c r="AD7566" t="str">
        <f t="shared" si="236"/>
        <v>2016</v>
      </c>
      <c r="AE7566">
        <v>0</v>
      </c>
      <c r="AF7566">
        <v>12</v>
      </c>
      <c r="AG7566" s="1">
        <f t="shared" si="237"/>
        <v>42705</v>
      </c>
    </row>
    <row r="7567" spans="1:33" x14ac:dyDescent="0.3">
      <c r="A7567" t="s">
        <v>31</v>
      </c>
      <c r="B7567">
        <v>57</v>
      </c>
      <c r="C7567" t="s">
        <v>32</v>
      </c>
      <c r="D7567" t="s">
        <v>33</v>
      </c>
      <c r="E7567" t="s">
        <v>34</v>
      </c>
      <c r="F7567" t="s">
        <v>60</v>
      </c>
      <c r="G7567" t="s">
        <v>135</v>
      </c>
      <c r="H7567" t="s">
        <v>105</v>
      </c>
      <c r="I7567" t="s">
        <v>32</v>
      </c>
      <c r="J7567" t="s">
        <v>81</v>
      </c>
      <c r="K7567" t="s">
        <v>65</v>
      </c>
      <c r="L7567">
        <v>17</v>
      </c>
      <c r="M7567" t="s">
        <v>39</v>
      </c>
      <c r="N7567" t="s">
        <v>214</v>
      </c>
      <c r="O7567">
        <v>2017</v>
      </c>
      <c r="P7567">
        <v>50</v>
      </c>
      <c r="Q7567" t="s">
        <v>32</v>
      </c>
      <c r="R7567" t="s">
        <v>41</v>
      </c>
      <c r="S7567" t="s">
        <v>35</v>
      </c>
      <c r="T7567" t="s">
        <v>42</v>
      </c>
      <c r="U7567" t="s">
        <v>32</v>
      </c>
      <c r="V7567">
        <v>35.213577119999997</v>
      </c>
      <c r="W7567">
        <v>-80.769542310000006</v>
      </c>
      <c r="X7567" t="s">
        <v>43</v>
      </c>
      <c r="Y7567" t="s">
        <v>44</v>
      </c>
      <c r="Z7567" t="s">
        <v>45</v>
      </c>
      <c r="AA7567" t="s">
        <v>46</v>
      </c>
      <c r="AB7567" t="s">
        <v>32</v>
      </c>
      <c r="AC7567">
        <v>0</v>
      </c>
      <c r="AD7567" t="str">
        <f t="shared" si="236"/>
        <v>2017</v>
      </c>
      <c r="AE7567">
        <v>0</v>
      </c>
      <c r="AF7567">
        <v>1</v>
      </c>
      <c r="AG7567" s="1">
        <f t="shared" si="237"/>
        <v>42736</v>
      </c>
    </row>
    <row r="7568" spans="1:33" x14ac:dyDescent="0.3">
      <c r="A7568" t="s">
        <v>32</v>
      </c>
      <c r="B7568">
        <v>16</v>
      </c>
      <c r="C7568" t="s">
        <v>32</v>
      </c>
      <c r="D7568" t="s">
        <v>55</v>
      </c>
      <c r="E7568" t="s">
        <v>34</v>
      </c>
      <c r="F7568" t="s">
        <v>35</v>
      </c>
      <c r="G7568" t="s">
        <v>92</v>
      </c>
      <c r="H7568" t="s">
        <v>93</v>
      </c>
      <c r="I7568" t="s">
        <v>32</v>
      </c>
      <c r="J7568" t="s">
        <v>81</v>
      </c>
      <c r="K7568" t="s">
        <v>76</v>
      </c>
      <c r="L7568">
        <v>17</v>
      </c>
      <c r="M7568" t="s">
        <v>89</v>
      </c>
      <c r="N7568" t="s">
        <v>160</v>
      </c>
      <c r="O7568">
        <v>2017</v>
      </c>
      <c r="P7568">
        <v>42.038506049447598</v>
      </c>
      <c r="Q7568" t="s">
        <v>95</v>
      </c>
      <c r="R7568" t="s">
        <v>67</v>
      </c>
      <c r="S7568" t="s">
        <v>55</v>
      </c>
      <c r="T7568" t="s">
        <v>68</v>
      </c>
      <c r="U7568" t="s">
        <v>31</v>
      </c>
      <c r="V7568">
        <v>35.913288020000003</v>
      </c>
      <c r="W7568">
        <v>-81.537881389999995</v>
      </c>
      <c r="X7568" t="s">
        <v>43</v>
      </c>
      <c r="Y7568" t="s">
        <v>61</v>
      </c>
      <c r="Z7568" t="s">
        <v>54</v>
      </c>
      <c r="AA7568" t="s">
        <v>46</v>
      </c>
      <c r="AB7568" t="s">
        <v>32</v>
      </c>
      <c r="AC7568">
        <v>1</v>
      </c>
      <c r="AD7568" t="str">
        <f t="shared" si="236"/>
        <v>2017</v>
      </c>
      <c r="AE7568">
        <v>0</v>
      </c>
      <c r="AF7568">
        <v>2</v>
      </c>
      <c r="AG7568" s="1">
        <f t="shared" si="237"/>
        <v>42767</v>
      </c>
    </row>
    <row r="7569" spans="1:33" x14ac:dyDescent="0.3">
      <c r="A7569" t="s">
        <v>31</v>
      </c>
      <c r="B7569">
        <v>21</v>
      </c>
      <c r="C7569" t="s">
        <v>32</v>
      </c>
      <c r="D7569" t="s">
        <v>47</v>
      </c>
      <c r="E7569" t="s">
        <v>34</v>
      </c>
      <c r="F7569" t="s">
        <v>35</v>
      </c>
      <c r="G7569" t="s">
        <v>99</v>
      </c>
      <c r="H7569" t="s">
        <v>50</v>
      </c>
      <c r="I7569" t="s">
        <v>32</v>
      </c>
      <c r="J7569" t="s">
        <v>37</v>
      </c>
      <c r="K7569" t="s">
        <v>116</v>
      </c>
      <c r="L7569">
        <v>21</v>
      </c>
      <c r="M7569" t="s">
        <v>39</v>
      </c>
      <c r="N7569" t="s">
        <v>236</v>
      </c>
      <c r="O7569">
        <v>2017</v>
      </c>
      <c r="P7569">
        <v>42.038506049447598</v>
      </c>
      <c r="Q7569" t="s">
        <v>95</v>
      </c>
      <c r="R7569" t="s">
        <v>67</v>
      </c>
      <c r="S7569" t="s">
        <v>55</v>
      </c>
      <c r="T7569" t="s">
        <v>42</v>
      </c>
      <c r="U7569" t="s">
        <v>31</v>
      </c>
      <c r="V7569">
        <v>35.819351599999997</v>
      </c>
      <c r="W7569">
        <v>-78.587771849999996</v>
      </c>
      <c r="X7569" t="s">
        <v>43</v>
      </c>
      <c r="Y7569" t="s">
        <v>44</v>
      </c>
      <c r="Z7569" t="s">
        <v>91</v>
      </c>
      <c r="AA7569" t="s">
        <v>46</v>
      </c>
      <c r="AB7569" t="s">
        <v>32</v>
      </c>
      <c r="AC7569">
        <v>1</v>
      </c>
      <c r="AD7569" t="str">
        <f t="shared" si="236"/>
        <v>2017</v>
      </c>
      <c r="AE7569">
        <v>0</v>
      </c>
      <c r="AF7569">
        <v>1</v>
      </c>
      <c r="AG7569" s="1">
        <f t="shared" si="237"/>
        <v>42736</v>
      </c>
    </row>
    <row r="7570" spans="1:33" x14ac:dyDescent="0.3">
      <c r="A7570" t="s">
        <v>31</v>
      </c>
      <c r="B7570">
        <v>5</v>
      </c>
      <c r="C7570" t="s">
        <v>32</v>
      </c>
      <c r="D7570" t="s">
        <v>108</v>
      </c>
      <c r="E7570" t="s">
        <v>34</v>
      </c>
      <c r="F7570" t="s">
        <v>35</v>
      </c>
      <c r="G7570" t="s">
        <v>127</v>
      </c>
      <c r="H7570" t="s">
        <v>128</v>
      </c>
      <c r="I7570" t="s">
        <v>32</v>
      </c>
      <c r="J7570" t="s">
        <v>75</v>
      </c>
      <c r="K7570" t="s">
        <v>110</v>
      </c>
      <c r="L7570">
        <v>18</v>
      </c>
      <c r="M7570" t="s">
        <v>39</v>
      </c>
      <c r="N7570" t="s">
        <v>111</v>
      </c>
      <c r="O7570">
        <v>2017</v>
      </c>
      <c r="P7570">
        <v>37</v>
      </c>
      <c r="Q7570" t="s">
        <v>32</v>
      </c>
      <c r="R7570" t="s">
        <v>41</v>
      </c>
      <c r="S7570" t="s">
        <v>35</v>
      </c>
      <c r="T7570" t="s">
        <v>42</v>
      </c>
      <c r="U7570" t="s">
        <v>32</v>
      </c>
      <c r="V7570">
        <v>36.105070009999999</v>
      </c>
      <c r="W7570">
        <v>-79.415767450000004</v>
      </c>
      <c r="X7570" t="s">
        <v>43</v>
      </c>
      <c r="Y7570" t="s">
        <v>44</v>
      </c>
      <c r="Z7570" t="s">
        <v>45</v>
      </c>
      <c r="AA7570" t="s">
        <v>46</v>
      </c>
      <c r="AB7570" t="s">
        <v>32</v>
      </c>
      <c r="AC7570">
        <v>0</v>
      </c>
      <c r="AD7570" t="str">
        <f t="shared" si="236"/>
        <v>2017</v>
      </c>
      <c r="AE7570">
        <v>0</v>
      </c>
      <c r="AF7570">
        <v>1</v>
      </c>
      <c r="AG7570" s="1">
        <f t="shared" si="237"/>
        <v>42736</v>
      </c>
    </row>
    <row r="7571" spans="1:33" x14ac:dyDescent="0.3">
      <c r="A7571" t="s">
        <v>32</v>
      </c>
      <c r="B7571">
        <v>22</v>
      </c>
      <c r="C7571" t="s">
        <v>32</v>
      </c>
      <c r="D7571" t="s">
        <v>33</v>
      </c>
      <c r="E7571" t="s">
        <v>34</v>
      </c>
      <c r="F7571" t="s">
        <v>35</v>
      </c>
      <c r="G7571" t="s">
        <v>79</v>
      </c>
      <c r="H7571" t="s">
        <v>143</v>
      </c>
      <c r="I7571" t="s">
        <v>32</v>
      </c>
      <c r="J7571" t="s">
        <v>58</v>
      </c>
      <c r="K7571" t="s">
        <v>121</v>
      </c>
      <c r="L7571">
        <v>19</v>
      </c>
      <c r="M7571" t="s">
        <v>39</v>
      </c>
      <c r="N7571" t="s">
        <v>122</v>
      </c>
      <c r="O7571">
        <v>2017</v>
      </c>
      <c r="P7571">
        <v>23</v>
      </c>
      <c r="Q7571" t="s">
        <v>32</v>
      </c>
      <c r="R7571" t="s">
        <v>41</v>
      </c>
      <c r="S7571" t="s">
        <v>60</v>
      </c>
      <c r="T7571" t="s">
        <v>68</v>
      </c>
      <c r="U7571" t="s">
        <v>32</v>
      </c>
      <c r="V7571">
        <v>34.167806929999998</v>
      </c>
      <c r="W7571">
        <v>-77.891672560000004</v>
      </c>
      <c r="X7571" t="s">
        <v>43</v>
      </c>
      <c r="Y7571" t="s">
        <v>100</v>
      </c>
      <c r="Z7571" t="s">
        <v>45</v>
      </c>
      <c r="AA7571" t="s">
        <v>46</v>
      </c>
      <c r="AB7571" t="s">
        <v>32</v>
      </c>
      <c r="AC7571">
        <v>0</v>
      </c>
      <c r="AD7571" t="str">
        <f t="shared" si="236"/>
        <v>2017</v>
      </c>
      <c r="AE7571">
        <v>0</v>
      </c>
      <c r="AF7571">
        <v>1</v>
      </c>
      <c r="AG7571" s="1">
        <f t="shared" si="237"/>
        <v>42736</v>
      </c>
    </row>
    <row r="7572" spans="1:33" x14ac:dyDescent="0.3">
      <c r="A7572" t="s">
        <v>31</v>
      </c>
      <c r="B7572">
        <v>32</v>
      </c>
      <c r="C7572" t="s">
        <v>31</v>
      </c>
      <c r="D7572" t="s">
        <v>47</v>
      </c>
      <c r="E7572" t="s">
        <v>34</v>
      </c>
      <c r="F7572" t="s">
        <v>35</v>
      </c>
      <c r="G7572" t="s">
        <v>213</v>
      </c>
      <c r="H7572" t="s">
        <v>202</v>
      </c>
      <c r="I7572" t="s">
        <v>31</v>
      </c>
      <c r="J7572" t="s">
        <v>75</v>
      </c>
      <c r="K7572" t="s">
        <v>71</v>
      </c>
      <c r="L7572">
        <v>22</v>
      </c>
      <c r="M7572" t="s">
        <v>39</v>
      </c>
      <c r="N7572" t="s">
        <v>94</v>
      </c>
      <c r="O7572">
        <v>2017</v>
      </c>
      <c r="P7572">
        <v>42.038506049447598</v>
      </c>
      <c r="Q7572" t="s">
        <v>95</v>
      </c>
      <c r="R7572" t="s">
        <v>67</v>
      </c>
      <c r="S7572" t="s">
        <v>55</v>
      </c>
      <c r="T7572" t="s">
        <v>73</v>
      </c>
      <c r="U7572" t="s">
        <v>31</v>
      </c>
      <c r="V7572">
        <v>36.064003569999997</v>
      </c>
      <c r="W7572">
        <v>-79.832195440000007</v>
      </c>
      <c r="X7572" t="s">
        <v>43</v>
      </c>
      <c r="Y7572" t="s">
        <v>44</v>
      </c>
      <c r="Z7572" t="s">
        <v>45</v>
      </c>
      <c r="AA7572" t="s">
        <v>46</v>
      </c>
      <c r="AB7572" t="s">
        <v>32</v>
      </c>
      <c r="AC7572">
        <v>1</v>
      </c>
      <c r="AD7572" t="str">
        <f t="shared" si="236"/>
        <v>2017</v>
      </c>
      <c r="AE7572">
        <v>0</v>
      </c>
      <c r="AF7572">
        <v>1</v>
      </c>
      <c r="AG7572" s="1">
        <f t="shared" si="237"/>
        <v>42736</v>
      </c>
    </row>
    <row r="7573" spans="1:33" x14ac:dyDescent="0.3">
      <c r="A7573" t="s">
        <v>31</v>
      </c>
      <c r="B7573">
        <v>30</v>
      </c>
      <c r="C7573" t="s">
        <v>32</v>
      </c>
      <c r="D7573" t="s">
        <v>108</v>
      </c>
      <c r="E7573" t="s">
        <v>34</v>
      </c>
      <c r="F7573" t="s">
        <v>35</v>
      </c>
      <c r="G7573" t="s">
        <v>69</v>
      </c>
      <c r="H7573" t="s">
        <v>70</v>
      </c>
      <c r="I7573" t="s">
        <v>32</v>
      </c>
      <c r="J7573" t="s">
        <v>87</v>
      </c>
      <c r="K7573" t="s">
        <v>59</v>
      </c>
      <c r="L7573">
        <v>14</v>
      </c>
      <c r="M7573" t="s">
        <v>357</v>
      </c>
      <c r="N7573" t="s">
        <v>59</v>
      </c>
      <c r="O7573">
        <v>2016</v>
      </c>
      <c r="P7573">
        <v>31</v>
      </c>
      <c r="Q7573" t="s">
        <v>32</v>
      </c>
      <c r="R7573" t="s">
        <v>41</v>
      </c>
      <c r="S7573" t="s">
        <v>60</v>
      </c>
      <c r="T7573" t="s">
        <v>68</v>
      </c>
      <c r="U7573" t="s">
        <v>32</v>
      </c>
      <c r="V7573">
        <v>35.080451539999999</v>
      </c>
      <c r="W7573">
        <v>-78.989779429999999</v>
      </c>
      <c r="X7573" t="s">
        <v>112</v>
      </c>
      <c r="Y7573" t="s">
        <v>44</v>
      </c>
      <c r="Z7573" t="s">
        <v>45</v>
      </c>
      <c r="AA7573" t="s">
        <v>113</v>
      </c>
      <c r="AB7573" t="s">
        <v>32</v>
      </c>
      <c r="AC7573">
        <v>0</v>
      </c>
      <c r="AD7573" t="str">
        <f t="shared" si="236"/>
        <v>2016</v>
      </c>
      <c r="AE7573">
        <v>0</v>
      </c>
      <c r="AF7573">
        <v>12</v>
      </c>
      <c r="AG7573" s="1">
        <f t="shared" si="237"/>
        <v>42705</v>
      </c>
    </row>
    <row r="7574" spans="1:33" x14ac:dyDescent="0.3">
      <c r="A7574" t="s">
        <v>31</v>
      </c>
      <c r="B7574">
        <v>67</v>
      </c>
      <c r="C7574" t="s">
        <v>32</v>
      </c>
      <c r="D7574" t="s">
        <v>33</v>
      </c>
      <c r="E7574" t="s">
        <v>34</v>
      </c>
      <c r="F7574" t="s">
        <v>35</v>
      </c>
      <c r="G7574" t="s">
        <v>212</v>
      </c>
      <c r="H7574" t="s">
        <v>115</v>
      </c>
      <c r="I7574" t="s">
        <v>32</v>
      </c>
      <c r="J7574" t="s">
        <v>51</v>
      </c>
      <c r="K7574" t="s">
        <v>71</v>
      </c>
      <c r="L7574">
        <v>14</v>
      </c>
      <c r="M7574" t="s">
        <v>39</v>
      </c>
      <c r="N7574" t="s">
        <v>94</v>
      </c>
      <c r="O7574">
        <v>2017</v>
      </c>
      <c r="P7574">
        <v>66</v>
      </c>
      <c r="Q7574" t="s">
        <v>32</v>
      </c>
      <c r="R7574" t="s">
        <v>41</v>
      </c>
      <c r="S7574" t="s">
        <v>35</v>
      </c>
      <c r="T7574" t="s">
        <v>42</v>
      </c>
      <c r="U7574" t="s">
        <v>32</v>
      </c>
      <c r="V7574">
        <v>34.629522399999999</v>
      </c>
      <c r="W7574">
        <v>-79.015586220000003</v>
      </c>
      <c r="X7574" t="s">
        <v>43</v>
      </c>
      <c r="Y7574" t="s">
        <v>44</v>
      </c>
      <c r="Z7574" t="s">
        <v>74</v>
      </c>
      <c r="AA7574" t="s">
        <v>46</v>
      </c>
      <c r="AB7574" t="s">
        <v>32</v>
      </c>
      <c r="AC7574">
        <v>0</v>
      </c>
      <c r="AD7574" t="str">
        <f t="shared" si="236"/>
        <v>2017</v>
      </c>
      <c r="AE7574">
        <v>0</v>
      </c>
      <c r="AF7574">
        <v>1</v>
      </c>
      <c r="AG7574" s="1">
        <f t="shared" si="237"/>
        <v>42736</v>
      </c>
    </row>
    <row r="7575" spans="1:33" x14ac:dyDescent="0.3">
      <c r="A7575" t="s">
        <v>31</v>
      </c>
      <c r="B7575">
        <v>55</v>
      </c>
      <c r="C7575" t="s">
        <v>32</v>
      </c>
      <c r="D7575" t="s">
        <v>47</v>
      </c>
      <c r="E7575" t="s">
        <v>34</v>
      </c>
      <c r="F7575" t="s">
        <v>60</v>
      </c>
      <c r="G7575" t="s">
        <v>135</v>
      </c>
      <c r="H7575" t="s">
        <v>105</v>
      </c>
      <c r="I7575" t="s">
        <v>32</v>
      </c>
      <c r="J7575" t="s">
        <v>75</v>
      </c>
      <c r="K7575" t="s">
        <v>121</v>
      </c>
      <c r="L7575">
        <v>11</v>
      </c>
      <c r="M7575" t="s">
        <v>39</v>
      </c>
      <c r="N7575" t="s">
        <v>122</v>
      </c>
      <c r="O7575">
        <v>2017</v>
      </c>
      <c r="P7575">
        <v>26</v>
      </c>
      <c r="Q7575" t="s">
        <v>32</v>
      </c>
      <c r="R7575" t="s">
        <v>41</v>
      </c>
      <c r="S7575" t="s">
        <v>60</v>
      </c>
      <c r="T7575" t="s">
        <v>68</v>
      </c>
      <c r="U7575" t="s">
        <v>32</v>
      </c>
      <c r="V7575">
        <v>35.213241600000003</v>
      </c>
      <c r="W7575">
        <v>-80.856288789999994</v>
      </c>
      <c r="X7575" t="s">
        <v>43</v>
      </c>
      <c r="Y7575" t="s">
        <v>55</v>
      </c>
      <c r="Z7575" t="s">
        <v>45</v>
      </c>
      <c r="AA7575" t="s">
        <v>46</v>
      </c>
      <c r="AB7575" t="s">
        <v>32</v>
      </c>
      <c r="AC7575">
        <v>0</v>
      </c>
      <c r="AD7575" t="str">
        <f t="shared" si="236"/>
        <v>2017</v>
      </c>
      <c r="AE7575">
        <v>0</v>
      </c>
      <c r="AF7575">
        <v>1</v>
      </c>
      <c r="AG7575" s="1">
        <f t="shared" si="237"/>
        <v>42736</v>
      </c>
    </row>
    <row r="7576" spans="1:33" x14ac:dyDescent="0.3">
      <c r="A7576" t="s">
        <v>31</v>
      </c>
      <c r="B7576">
        <v>56</v>
      </c>
      <c r="C7576" t="s">
        <v>31</v>
      </c>
      <c r="D7576" t="s">
        <v>47</v>
      </c>
      <c r="E7576" t="s">
        <v>34</v>
      </c>
      <c r="F7576" t="s">
        <v>35</v>
      </c>
      <c r="G7576" t="s">
        <v>79</v>
      </c>
      <c r="H7576" t="s">
        <v>70</v>
      </c>
      <c r="I7576" t="s">
        <v>31</v>
      </c>
      <c r="J7576" t="s">
        <v>87</v>
      </c>
      <c r="K7576" t="s">
        <v>102</v>
      </c>
      <c r="L7576">
        <v>22</v>
      </c>
      <c r="M7576" t="s">
        <v>89</v>
      </c>
      <c r="N7576" t="s">
        <v>299</v>
      </c>
      <c r="O7576">
        <v>2017</v>
      </c>
      <c r="P7576">
        <v>42.038506049447598</v>
      </c>
      <c r="Q7576" t="s">
        <v>55</v>
      </c>
      <c r="R7576" t="s">
        <v>67</v>
      </c>
      <c r="S7576" t="s">
        <v>55</v>
      </c>
      <c r="T7576" t="s">
        <v>55</v>
      </c>
      <c r="U7576" t="s">
        <v>31</v>
      </c>
      <c r="V7576">
        <v>35.14858203</v>
      </c>
      <c r="W7576">
        <v>-78.911551380000006</v>
      </c>
      <c r="X7576" t="s">
        <v>43</v>
      </c>
      <c r="Y7576" t="s">
        <v>44</v>
      </c>
      <c r="Z7576" t="s">
        <v>91</v>
      </c>
      <c r="AA7576" t="s">
        <v>46</v>
      </c>
      <c r="AB7576" t="s">
        <v>32</v>
      </c>
      <c r="AC7576">
        <v>1</v>
      </c>
      <c r="AD7576" t="str">
        <f t="shared" si="236"/>
        <v>2017</v>
      </c>
      <c r="AE7576">
        <v>0</v>
      </c>
      <c r="AF7576">
        <v>2</v>
      </c>
      <c r="AG7576" s="1">
        <f t="shared" si="237"/>
        <v>42767</v>
      </c>
    </row>
    <row r="7577" spans="1:33" x14ac:dyDescent="0.3">
      <c r="A7577" t="s">
        <v>31</v>
      </c>
      <c r="B7577">
        <v>54</v>
      </c>
      <c r="C7577" t="s">
        <v>31</v>
      </c>
      <c r="D7577" t="s">
        <v>33</v>
      </c>
      <c r="E7577" t="s">
        <v>34</v>
      </c>
      <c r="F7577" t="s">
        <v>35</v>
      </c>
      <c r="G7577" t="s">
        <v>142</v>
      </c>
      <c r="H7577" t="s">
        <v>143</v>
      </c>
      <c r="I7577" t="s">
        <v>31</v>
      </c>
      <c r="J7577" t="s">
        <v>75</v>
      </c>
      <c r="K7577" t="s">
        <v>97</v>
      </c>
      <c r="L7577">
        <v>19</v>
      </c>
      <c r="M7577" t="s">
        <v>39</v>
      </c>
      <c r="N7577" t="s">
        <v>193</v>
      </c>
      <c r="O7577">
        <v>2017</v>
      </c>
      <c r="P7577">
        <v>34</v>
      </c>
      <c r="Q7577" t="s">
        <v>32</v>
      </c>
      <c r="R7577" t="s">
        <v>41</v>
      </c>
      <c r="S7577" t="s">
        <v>35</v>
      </c>
      <c r="T7577" t="s">
        <v>42</v>
      </c>
      <c r="U7577" t="s">
        <v>32</v>
      </c>
      <c r="V7577">
        <v>34.249796320000002</v>
      </c>
      <c r="W7577">
        <v>-77.88962866</v>
      </c>
      <c r="X7577" t="s">
        <v>43</v>
      </c>
      <c r="Y7577" t="s">
        <v>44</v>
      </c>
      <c r="Z7577" t="s">
        <v>45</v>
      </c>
      <c r="AA7577" t="s">
        <v>46</v>
      </c>
      <c r="AB7577" t="s">
        <v>32</v>
      </c>
      <c r="AC7577">
        <v>0</v>
      </c>
      <c r="AD7577" t="str">
        <f t="shared" si="236"/>
        <v>2017</v>
      </c>
      <c r="AE7577">
        <v>0</v>
      </c>
      <c r="AF7577">
        <v>1</v>
      </c>
      <c r="AG7577" s="1">
        <f t="shared" si="237"/>
        <v>42736</v>
      </c>
    </row>
    <row r="7578" spans="1:33" x14ac:dyDescent="0.3">
      <c r="A7578" t="s">
        <v>31</v>
      </c>
      <c r="B7578">
        <v>60</v>
      </c>
      <c r="C7578" t="s">
        <v>32</v>
      </c>
      <c r="D7578" t="s">
        <v>108</v>
      </c>
      <c r="E7578" t="s">
        <v>34</v>
      </c>
      <c r="F7578" t="s">
        <v>35</v>
      </c>
      <c r="G7578" t="s">
        <v>135</v>
      </c>
      <c r="H7578" t="s">
        <v>105</v>
      </c>
      <c r="I7578" t="s">
        <v>32</v>
      </c>
      <c r="J7578" t="s">
        <v>58</v>
      </c>
      <c r="K7578" t="s">
        <v>110</v>
      </c>
      <c r="L7578">
        <v>10</v>
      </c>
      <c r="M7578" t="s">
        <v>357</v>
      </c>
      <c r="N7578" t="s">
        <v>111</v>
      </c>
      <c r="O7578">
        <v>2016</v>
      </c>
      <c r="P7578">
        <v>29</v>
      </c>
      <c r="Q7578" t="s">
        <v>32</v>
      </c>
      <c r="R7578" t="s">
        <v>41</v>
      </c>
      <c r="S7578" t="s">
        <v>60</v>
      </c>
      <c r="T7578" t="s">
        <v>42</v>
      </c>
      <c r="U7578" t="s">
        <v>32</v>
      </c>
      <c r="V7578">
        <v>35.250247659999999</v>
      </c>
      <c r="W7578">
        <v>-80.778677669999993</v>
      </c>
      <c r="X7578" t="s">
        <v>112</v>
      </c>
      <c r="Y7578" t="s">
        <v>44</v>
      </c>
      <c r="Z7578" t="s">
        <v>45</v>
      </c>
      <c r="AA7578" t="s">
        <v>62</v>
      </c>
      <c r="AB7578" t="s">
        <v>32</v>
      </c>
      <c r="AC7578">
        <v>0</v>
      </c>
      <c r="AD7578" t="str">
        <f t="shared" si="236"/>
        <v>2016</v>
      </c>
      <c r="AE7578">
        <v>0</v>
      </c>
      <c r="AF7578">
        <v>12</v>
      </c>
      <c r="AG7578" s="1">
        <f t="shared" si="237"/>
        <v>42705</v>
      </c>
    </row>
    <row r="7579" spans="1:33" x14ac:dyDescent="0.3">
      <c r="A7579" t="s">
        <v>31</v>
      </c>
      <c r="B7579">
        <v>56</v>
      </c>
      <c r="C7579" t="s">
        <v>31</v>
      </c>
      <c r="D7579" t="s">
        <v>47</v>
      </c>
      <c r="E7579" t="s">
        <v>34</v>
      </c>
      <c r="F7579" t="s">
        <v>35</v>
      </c>
      <c r="G7579" t="s">
        <v>213</v>
      </c>
      <c r="H7579" t="s">
        <v>202</v>
      </c>
      <c r="I7579" t="s">
        <v>31</v>
      </c>
      <c r="J7579" t="s">
        <v>81</v>
      </c>
      <c r="K7579" t="s">
        <v>125</v>
      </c>
      <c r="L7579">
        <v>17</v>
      </c>
      <c r="M7579" t="s">
        <v>89</v>
      </c>
      <c r="N7579" t="s">
        <v>187</v>
      </c>
      <c r="O7579">
        <v>2017</v>
      </c>
      <c r="P7579">
        <v>23</v>
      </c>
      <c r="Q7579" t="s">
        <v>32</v>
      </c>
      <c r="R7579" t="s">
        <v>41</v>
      </c>
      <c r="S7579" t="s">
        <v>60</v>
      </c>
      <c r="T7579" t="s">
        <v>42</v>
      </c>
      <c r="U7579" t="s">
        <v>32</v>
      </c>
      <c r="V7579">
        <v>36.125203030000002</v>
      </c>
      <c r="W7579">
        <v>-79.765445679999999</v>
      </c>
      <c r="X7579" t="s">
        <v>43</v>
      </c>
      <c r="Y7579" t="s">
        <v>44</v>
      </c>
      <c r="Z7579" t="s">
        <v>45</v>
      </c>
      <c r="AA7579" t="s">
        <v>46</v>
      </c>
      <c r="AB7579" t="s">
        <v>32</v>
      </c>
      <c r="AC7579">
        <v>0</v>
      </c>
      <c r="AD7579" t="str">
        <f t="shared" si="236"/>
        <v>2017</v>
      </c>
      <c r="AE7579">
        <v>0</v>
      </c>
      <c r="AF7579">
        <v>2</v>
      </c>
      <c r="AG7579" s="1">
        <f t="shared" si="237"/>
        <v>42767</v>
      </c>
    </row>
    <row r="7580" spans="1:33" x14ac:dyDescent="0.3">
      <c r="A7580" t="s">
        <v>31</v>
      </c>
      <c r="B7580">
        <v>28</v>
      </c>
      <c r="C7580" t="s">
        <v>32</v>
      </c>
      <c r="D7580" t="s">
        <v>33</v>
      </c>
      <c r="E7580" t="s">
        <v>34</v>
      </c>
      <c r="F7580" t="s">
        <v>35</v>
      </c>
      <c r="G7580" t="s">
        <v>36</v>
      </c>
      <c r="H7580" t="s">
        <v>36</v>
      </c>
      <c r="I7580" t="s">
        <v>32</v>
      </c>
      <c r="J7580" t="s">
        <v>81</v>
      </c>
      <c r="K7580" t="s">
        <v>65</v>
      </c>
      <c r="L7580">
        <v>19</v>
      </c>
      <c r="M7580" t="s">
        <v>89</v>
      </c>
      <c r="N7580" t="s">
        <v>66</v>
      </c>
      <c r="O7580">
        <v>2017</v>
      </c>
      <c r="P7580">
        <v>20</v>
      </c>
      <c r="Q7580" t="s">
        <v>55</v>
      </c>
      <c r="R7580" t="s">
        <v>41</v>
      </c>
      <c r="S7580" t="s">
        <v>35</v>
      </c>
      <c r="T7580" t="s">
        <v>42</v>
      </c>
      <c r="U7580" t="s">
        <v>31</v>
      </c>
      <c r="V7580">
        <v>36.018545860000003</v>
      </c>
      <c r="W7580">
        <v>-78.890124589999999</v>
      </c>
      <c r="X7580" t="s">
        <v>43</v>
      </c>
      <c r="Y7580" t="s">
        <v>44</v>
      </c>
      <c r="Z7580" t="s">
        <v>45</v>
      </c>
      <c r="AA7580" t="s">
        <v>46</v>
      </c>
      <c r="AB7580" t="s">
        <v>32</v>
      </c>
      <c r="AC7580">
        <v>0</v>
      </c>
      <c r="AD7580" t="str">
        <f t="shared" si="236"/>
        <v>2017</v>
      </c>
      <c r="AE7580">
        <v>0</v>
      </c>
      <c r="AF7580">
        <v>2</v>
      </c>
      <c r="AG7580" s="1">
        <f t="shared" si="237"/>
        <v>42767</v>
      </c>
    </row>
    <row r="7581" spans="1:33" x14ac:dyDescent="0.3">
      <c r="A7581" t="s">
        <v>32</v>
      </c>
      <c r="B7581">
        <v>30</v>
      </c>
      <c r="C7581" t="s">
        <v>32</v>
      </c>
      <c r="D7581" t="s">
        <v>33</v>
      </c>
      <c r="E7581" t="s">
        <v>34</v>
      </c>
      <c r="F7581" t="s">
        <v>35</v>
      </c>
      <c r="G7581" t="s">
        <v>272</v>
      </c>
      <c r="H7581" t="s">
        <v>132</v>
      </c>
      <c r="I7581" t="s">
        <v>32</v>
      </c>
      <c r="J7581" t="s">
        <v>75</v>
      </c>
      <c r="K7581" t="s">
        <v>121</v>
      </c>
      <c r="L7581">
        <v>10</v>
      </c>
      <c r="M7581" t="s">
        <v>39</v>
      </c>
      <c r="N7581" t="s">
        <v>122</v>
      </c>
      <c r="O7581">
        <v>2017</v>
      </c>
      <c r="P7581">
        <v>48</v>
      </c>
      <c r="Q7581" t="s">
        <v>32</v>
      </c>
      <c r="R7581" t="s">
        <v>41</v>
      </c>
      <c r="S7581" t="s">
        <v>60</v>
      </c>
      <c r="T7581" t="s">
        <v>73</v>
      </c>
      <c r="U7581" t="s">
        <v>32</v>
      </c>
      <c r="V7581">
        <v>35.905633469999998</v>
      </c>
      <c r="W7581">
        <v>-79.045426860000006</v>
      </c>
      <c r="X7581" t="s">
        <v>43</v>
      </c>
      <c r="Y7581" t="s">
        <v>61</v>
      </c>
      <c r="Z7581" t="s">
        <v>45</v>
      </c>
      <c r="AA7581" t="s">
        <v>46</v>
      </c>
      <c r="AB7581" t="s">
        <v>32</v>
      </c>
      <c r="AC7581">
        <v>0</v>
      </c>
      <c r="AD7581" t="str">
        <f t="shared" si="236"/>
        <v>2017</v>
      </c>
      <c r="AE7581">
        <v>0</v>
      </c>
      <c r="AF7581">
        <v>1</v>
      </c>
      <c r="AG7581" s="1">
        <f t="shared" si="237"/>
        <v>42736</v>
      </c>
    </row>
    <row r="7582" spans="1:33" x14ac:dyDescent="0.3">
      <c r="A7582" t="s">
        <v>32</v>
      </c>
      <c r="B7582">
        <v>60</v>
      </c>
      <c r="C7582" t="s">
        <v>32</v>
      </c>
      <c r="D7582" t="s">
        <v>47</v>
      </c>
      <c r="E7582" t="s">
        <v>34</v>
      </c>
      <c r="F7582" t="s">
        <v>35</v>
      </c>
      <c r="G7582" t="s">
        <v>135</v>
      </c>
      <c r="H7582" t="s">
        <v>105</v>
      </c>
      <c r="I7582" t="s">
        <v>32</v>
      </c>
      <c r="J7582" t="s">
        <v>75</v>
      </c>
      <c r="K7582" t="s">
        <v>65</v>
      </c>
      <c r="L7582">
        <v>20</v>
      </c>
      <c r="M7582" t="s">
        <v>89</v>
      </c>
      <c r="N7582" t="s">
        <v>214</v>
      </c>
      <c r="O7582">
        <v>2017</v>
      </c>
      <c r="P7582">
        <v>47</v>
      </c>
      <c r="Q7582" t="s">
        <v>32</v>
      </c>
      <c r="R7582" t="s">
        <v>41</v>
      </c>
      <c r="S7582" t="s">
        <v>60</v>
      </c>
      <c r="T7582" t="s">
        <v>68</v>
      </c>
      <c r="U7582" t="s">
        <v>32</v>
      </c>
      <c r="V7582">
        <v>35.142004759999999</v>
      </c>
      <c r="W7582">
        <v>-80.740530879999994</v>
      </c>
      <c r="X7582" t="s">
        <v>112</v>
      </c>
      <c r="Y7582" t="s">
        <v>44</v>
      </c>
      <c r="Z7582" t="s">
        <v>45</v>
      </c>
      <c r="AA7582" t="s">
        <v>113</v>
      </c>
      <c r="AB7582" t="s">
        <v>32</v>
      </c>
      <c r="AC7582">
        <v>0</v>
      </c>
      <c r="AD7582" t="str">
        <f t="shared" si="236"/>
        <v>2017</v>
      </c>
      <c r="AE7582">
        <v>0</v>
      </c>
      <c r="AF7582">
        <v>2</v>
      </c>
      <c r="AG7582" s="1">
        <f t="shared" si="237"/>
        <v>42767</v>
      </c>
    </row>
    <row r="7583" spans="1:33" x14ac:dyDescent="0.3">
      <c r="A7583" t="s">
        <v>32</v>
      </c>
      <c r="B7583">
        <v>38</v>
      </c>
      <c r="C7583" t="s">
        <v>32</v>
      </c>
      <c r="D7583" t="s">
        <v>33</v>
      </c>
      <c r="E7583" t="s">
        <v>34</v>
      </c>
      <c r="F7583" t="s">
        <v>35</v>
      </c>
      <c r="G7583" t="s">
        <v>240</v>
      </c>
      <c r="H7583" t="s">
        <v>64</v>
      </c>
      <c r="I7583" t="s">
        <v>32</v>
      </c>
      <c r="J7583" t="s">
        <v>140</v>
      </c>
      <c r="K7583" t="s">
        <v>71</v>
      </c>
      <c r="L7583">
        <v>21</v>
      </c>
      <c r="M7583" t="s">
        <v>89</v>
      </c>
      <c r="N7583" t="s">
        <v>82</v>
      </c>
      <c r="O7583">
        <v>2017</v>
      </c>
      <c r="P7583">
        <v>53</v>
      </c>
      <c r="Q7583" t="s">
        <v>32</v>
      </c>
      <c r="R7583" t="s">
        <v>41</v>
      </c>
      <c r="S7583" t="s">
        <v>35</v>
      </c>
      <c r="T7583" t="s">
        <v>83</v>
      </c>
      <c r="U7583" t="s">
        <v>32</v>
      </c>
      <c r="V7583">
        <v>35.684263170000001</v>
      </c>
      <c r="W7583">
        <v>-80.432352379999998</v>
      </c>
      <c r="X7583" t="s">
        <v>112</v>
      </c>
      <c r="Y7583" t="s">
        <v>44</v>
      </c>
      <c r="Z7583" t="s">
        <v>74</v>
      </c>
      <c r="AA7583" t="s">
        <v>113</v>
      </c>
      <c r="AB7583" t="s">
        <v>32</v>
      </c>
      <c r="AC7583">
        <v>0</v>
      </c>
      <c r="AD7583" t="str">
        <f t="shared" si="236"/>
        <v>2017</v>
      </c>
      <c r="AE7583">
        <v>0</v>
      </c>
      <c r="AF7583">
        <v>2</v>
      </c>
      <c r="AG7583" s="1">
        <f t="shared" si="237"/>
        <v>42767</v>
      </c>
    </row>
    <row r="7584" spans="1:33" x14ac:dyDescent="0.3">
      <c r="A7584" t="s">
        <v>32</v>
      </c>
      <c r="B7584">
        <v>24</v>
      </c>
      <c r="C7584" t="s">
        <v>32</v>
      </c>
      <c r="D7584" t="s">
        <v>33</v>
      </c>
      <c r="E7584" t="s">
        <v>34</v>
      </c>
      <c r="F7584" t="s">
        <v>60</v>
      </c>
      <c r="G7584" t="s">
        <v>142</v>
      </c>
      <c r="H7584" t="s">
        <v>143</v>
      </c>
      <c r="I7584" t="s">
        <v>32</v>
      </c>
      <c r="J7584" t="s">
        <v>75</v>
      </c>
      <c r="K7584" t="s">
        <v>102</v>
      </c>
      <c r="L7584">
        <v>21</v>
      </c>
      <c r="M7584" t="s">
        <v>89</v>
      </c>
      <c r="N7584" t="s">
        <v>103</v>
      </c>
      <c r="O7584">
        <v>2017</v>
      </c>
      <c r="P7584">
        <v>23</v>
      </c>
      <c r="Q7584" t="s">
        <v>32</v>
      </c>
      <c r="R7584" t="s">
        <v>41</v>
      </c>
      <c r="S7584" t="s">
        <v>60</v>
      </c>
      <c r="T7584" t="s">
        <v>42</v>
      </c>
      <c r="U7584" t="s">
        <v>31</v>
      </c>
      <c r="V7584">
        <v>34.229975660000001</v>
      </c>
      <c r="W7584">
        <v>-77.870994429999996</v>
      </c>
      <c r="X7584" t="s">
        <v>43</v>
      </c>
      <c r="Y7584" t="s">
        <v>44</v>
      </c>
      <c r="Z7584" t="s">
        <v>211</v>
      </c>
      <c r="AA7584" t="s">
        <v>46</v>
      </c>
      <c r="AB7584" t="s">
        <v>32</v>
      </c>
      <c r="AC7584">
        <v>0</v>
      </c>
      <c r="AD7584" t="str">
        <f t="shared" si="236"/>
        <v>2017</v>
      </c>
      <c r="AE7584">
        <v>0</v>
      </c>
      <c r="AF7584">
        <v>2</v>
      </c>
      <c r="AG7584" s="1">
        <f t="shared" si="237"/>
        <v>42767</v>
      </c>
    </row>
    <row r="7585" spans="1:33" x14ac:dyDescent="0.3">
      <c r="A7585" t="s">
        <v>31</v>
      </c>
      <c r="B7585">
        <v>17</v>
      </c>
      <c r="C7585" t="s">
        <v>32</v>
      </c>
      <c r="D7585" t="s">
        <v>33</v>
      </c>
      <c r="E7585" t="s">
        <v>34</v>
      </c>
      <c r="F7585" t="s">
        <v>35</v>
      </c>
      <c r="G7585" t="s">
        <v>135</v>
      </c>
      <c r="H7585" t="s">
        <v>105</v>
      </c>
      <c r="I7585" t="s">
        <v>32</v>
      </c>
      <c r="J7585" t="s">
        <v>58</v>
      </c>
      <c r="K7585" t="s">
        <v>71</v>
      </c>
      <c r="L7585">
        <v>20</v>
      </c>
      <c r="M7585" t="s">
        <v>89</v>
      </c>
      <c r="N7585" t="s">
        <v>94</v>
      </c>
      <c r="O7585">
        <v>2017</v>
      </c>
      <c r="P7585">
        <v>42.038506049447598</v>
      </c>
      <c r="Q7585" t="s">
        <v>95</v>
      </c>
      <c r="R7585" t="s">
        <v>67</v>
      </c>
      <c r="S7585" t="s">
        <v>55</v>
      </c>
      <c r="T7585" t="s">
        <v>55</v>
      </c>
      <c r="U7585" t="s">
        <v>31</v>
      </c>
      <c r="V7585">
        <v>35.221610009999999</v>
      </c>
      <c r="W7585">
        <v>-80.750639030000002</v>
      </c>
      <c r="X7585" t="s">
        <v>43</v>
      </c>
      <c r="Y7585" t="s">
        <v>44</v>
      </c>
      <c r="Z7585" t="s">
        <v>45</v>
      </c>
      <c r="AA7585" t="s">
        <v>46</v>
      </c>
      <c r="AB7585" t="s">
        <v>32</v>
      </c>
      <c r="AC7585">
        <v>1</v>
      </c>
      <c r="AD7585" t="str">
        <f t="shared" si="236"/>
        <v>2017</v>
      </c>
      <c r="AE7585">
        <v>0</v>
      </c>
      <c r="AF7585">
        <v>2</v>
      </c>
      <c r="AG7585" s="1">
        <f t="shared" si="237"/>
        <v>42767</v>
      </c>
    </row>
    <row r="7586" spans="1:33" x14ac:dyDescent="0.3">
      <c r="A7586" t="s">
        <v>31</v>
      </c>
      <c r="B7586">
        <v>13</v>
      </c>
      <c r="C7586" t="s">
        <v>32</v>
      </c>
      <c r="D7586" t="s">
        <v>55</v>
      </c>
      <c r="E7586" t="s">
        <v>34</v>
      </c>
      <c r="F7586" t="s">
        <v>35</v>
      </c>
      <c r="G7586" t="s">
        <v>431</v>
      </c>
      <c r="H7586" t="s">
        <v>270</v>
      </c>
      <c r="I7586" t="s">
        <v>32</v>
      </c>
      <c r="J7586" t="s">
        <v>81</v>
      </c>
      <c r="K7586" t="s">
        <v>138</v>
      </c>
      <c r="L7586">
        <v>19</v>
      </c>
      <c r="M7586" t="s">
        <v>39</v>
      </c>
      <c r="N7586" t="s">
        <v>296</v>
      </c>
      <c r="O7586">
        <v>2017</v>
      </c>
      <c r="P7586">
        <v>54</v>
      </c>
      <c r="Q7586" t="s">
        <v>32</v>
      </c>
      <c r="R7586" t="s">
        <v>41</v>
      </c>
      <c r="S7586" t="s">
        <v>35</v>
      </c>
      <c r="T7586" t="s">
        <v>83</v>
      </c>
      <c r="U7586" t="s">
        <v>32</v>
      </c>
      <c r="V7586">
        <v>34.248284380000001</v>
      </c>
      <c r="W7586">
        <v>-78.027543890000004</v>
      </c>
      <c r="X7586" t="s">
        <v>112</v>
      </c>
      <c r="Y7586" t="s">
        <v>100</v>
      </c>
      <c r="Z7586" t="s">
        <v>45</v>
      </c>
      <c r="AA7586" t="s">
        <v>113</v>
      </c>
      <c r="AB7586" t="s">
        <v>32</v>
      </c>
      <c r="AC7586">
        <v>0</v>
      </c>
      <c r="AD7586" t="str">
        <f t="shared" si="236"/>
        <v>2017</v>
      </c>
      <c r="AE7586">
        <v>0</v>
      </c>
      <c r="AF7586">
        <v>1</v>
      </c>
      <c r="AG7586" s="1">
        <f t="shared" si="237"/>
        <v>42736</v>
      </c>
    </row>
    <row r="7587" spans="1:33" x14ac:dyDescent="0.3">
      <c r="A7587" t="s">
        <v>31</v>
      </c>
      <c r="B7587">
        <v>12</v>
      </c>
      <c r="C7587" t="s">
        <v>32</v>
      </c>
      <c r="D7587" t="s">
        <v>33</v>
      </c>
      <c r="E7587" t="s">
        <v>34</v>
      </c>
      <c r="F7587" t="s">
        <v>60</v>
      </c>
      <c r="G7587" t="s">
        <v>135</v>
      </c>
      <c r="H7587" t="s">
        <v>105</v>
      </c>
      <c r="I7587" t="s">
        <v>32</v>
      </c>
      <c r="J7587" t="s">
        <v>87</v>
      </c>
      <c r="K7587" t="s">
        <v>255</v>
      </c>
      <c r="L7587">
        <v>13</v>
      </c>
      <c r="M7587" t="s">
        <v>89</v>
      </c>
      <c r="N7587" t="s">
        <v>293</v>
      </c>
      <c r="O7587">
        <v>2017</v>
      </c>
      <c r="P7587">
        <v>42.038506049447598</v>
      </c>
      <c r="Q7587" t="s">
        <v>95</v>
      </c>
      <c r="R7587" t="s">
        <v>67</v>
      </c>
      <c r="S7587" t="s">
        <v>55</v>
      </c>
      <c r="T7587" t="s">
        <v>68</v>
      </c>
      <c r="U7587" t="s">
        <v>32</v>
      </c>
      <c r="V7587">
        <v>35.0821592</v>
      </c>
      <c r="W7587">
        <v>-80.737802450000004</v>
      </c>
      <c r="X7587" t="s">
        <v>43</v>
      </c>
      <c r="Y7587" t="s">
        <v>61</v>
      </c>
      <c r="Z7587" t="s">
        <v>45</v>
      </c>
      <c r="AA7587" t="s">
        <v>46</v>
      </c>
      <c r="AB7587" t="s">
        <v>32</v>
      </c>
      <c r="AC7587">
        <v>1</v>
      </c>
      <c r="AD7587" t="str">
        <f t="shared" si="236"/>
        <v>2017</v>
      </c>
      <c r="AE7587">
        <v>0</v>
      </c>
      <c r="AF7587">
        <v>2</v>
      </c>
      <c r="AG7587" s="1">
        <f t="shared" si="237"/>
        <v>42767</v>
      </c>
    </row>
    <row r="7588" spans="1:33" x14ac:dyDescent="0.3">
      <c r="A7588" t="s">
        <v>31</v>
      </c>
      <c r="B7588">
        <v>60</v>
      </c>
      <c r="C7588" t="s">
        <v>32</v>
      </c>
      <c r="D7588" t="s">
        <v>33</v>
      </c>
      <c r="E7588" t="s">
        <v>34</v>
      </c>
      <c r="F7588" t="s">
        <v>35</v>
      </c>
      <c r="G7588" t="s">
        <v>79</v>
      </c>
      <c r="H7588" t="s">
        <v>80</v>
      </c>
      <c r="I7588" t="s">
        <v>32</v>
      </c>
      <c r="J7588" t="s">
        <v>87</v>
      </c>
      <c r="K7588" t="s">
        <v>71</v>
      </c>
      <c r="L7588">
        <v>21</v>
      </c>
      <c r="M7588" t="s">
        <v>89</v>
      </c>
      <c r="N7588" t="s">
        <v>82</v>
      </c>
      <c r="O7588">
        <v>2017</v>
      </c>
      <c r="P7588">
        <v>16</v>
      </c>
      <c r="Q7588" t="s">
        <v>32</v>
      </c>
      <c r="R7588" t="s">
        <v>41</v>
      </c>
      <c r="S7588" t="s">
        <v>60</v>
      </c>
      <c r="T7588" t="s">
        <v>42</v>
      </c>
      <c r="U7588" t="s">
        <v>32</v>
      </c>
      <c r="V7588">
        <v>35.729837179999997</v>
      </c>
      <c r="W7588">
        <v>-79.941150800000003</v>
      </c>
      <c r="X7588" t="s">
        <v>43</v>
      </c>
      <c r="Y7588" t="s">
        <v>84</v>
      </c>
      <c r="Z7588" t="s">
        <v>45</v>
      </c>
      <c r="AA7588" t="s">
        <v>46</v>
      </c>
      <c r="AB7588" t="s">
        <v>32</v>
      </c>
      <c r="AC7588">
        <v>0</v>
      </c>
      <c r="AD7588" t="str">
        <f t="shared" si="236"/>
        <v>2017</v>
      </c>
      <c r="AE7588">
        <v>0</v>
      </c>
      <c r="AF7588">
        <v>2</v>
      </c>
      <c r="AG7588" s="1">
        <f t="shared" si="237"/>
        <v>42767</v>
      </c>
    </row>
    <row r="7589" spans="1:33" x14ac:dyDescent="0.3">
      <c r="A7589" t="s">
        <v>31</v>
      </c>
      <c r="B7589">
        <v>22</v>
      </c>
      <c r="C7589" t="s">
        <v>32</v>
      </c>
      <c r="D7589" t="s">
        <v>33</v>
      </c>
      <c r="E7589" t="s">
        <v>34</v>
      </c>
      <c r="F7589" t="s">
        <v>35</v>
      </c>
      <c r="G7589" t="s">
        <v>491</v>
      </c>
      <c r="H7589" t="s">
        <v>104</v>
      </c>
      <c r="I7589" t="s">
        <v>32</v>
      </c>
      <c r="J7589" t="s">
        <v>58</v>
      </c>
      <c r="K7589" t="s">
        <v>71</v>
      </c>
      <c r="L7589">
        <v>9</v>
      </c>
      <c r="M7589" t="s">
        <v>89</v>
      </c>
      <c r="N7589" t="s">
        <v>72</v>
      </c>
      <c r="O7589">
        <v>2017</v>
      </c>
      <c r="P7589">
        <v>42.038506049447598</v>
      </c>
      <c r="Q7589" t="s">
        <v>95</v>
      </c>
      <c r="R7589" t="s">
        <v>67</v>
      </c>
      <c r="S7589" t="s">
        <v>55</v>
      </c>
      <c r="T7589" t="s">
        <v>55</v>
      </c>
      <c r="U7589" t="s">
        <v>31</v>
      </c>
      <c r="V7589">
        <v>35.872501710000002</v>
      </c>
      <c r="W7589">
        <v>-80.075762940000004</v>
      </c>
      <c r="X7589" t="s">
        <v>43</v>
      </c>
      <c r="Y7589" t="s">
        <v>44</v>
      </c>
      <c r="Z7589" t="s">
        <v>45</v>
      </c>
      <c r="AA7589" t="s">
        <v>46</v>
      </c>
      <c r="AB7589" t="s">
        <v>32</v>
      </c>
      <c r="AC7589">
        <v>1</v>
      </c>
      <c r="AD7589" t="str">
        <f t="shared" si="236"/>
        <v>2017</v>
      </c>
      <c r="AE7589">
        <v>0</v>
      </c>
      <c r="AF7589">
        <v>2</v>
      </c>
      <c r="AG7589" s="1">
        <f t="shared" si="237"/>
        <v>42767</v>
      </c>
    </row>
    <row r="7590" spans="1:33" x14ac:dyDescent="0.3">
      <c r="A7590" t="s">
        <v>31</v>
      </c>
      <c r="B7590">
        <v>51</v>
      </c>
      <c r="C7590" t="s">
        <v>32</v>
      </c>
      <c r="D7590" t="s">
        <v>33</v>
      </c>
      <c r="E7590" t="s">
        <v>34</v>
      </c>
      <c r="F7590" t="s">
        <v>35</v>
      </c>
      <c r="G7590" t="s">
        <v>99</v>
      </c>
      <c r="H7590" t="s">
        <v>50</v>
      </c>
      <c r="I7590" t="s">
        <v>32</v>
      </c>
      <c r="J7590" t="s">
        <v>51</v>
      </c>
      <c r="K7590" t="s">
        <v>106</v>
      </c>
      <c r="L7590">
        <v>15</v>
      </c>
      <c r="M7590" t="s">
        <v>89</v>
      </c>
      <c r="N7590" t="s">
        <v>107</v>
      </c>
      <c r="O7590">
        <v>2017</v>
      </c>
      <c r="P7590">
        <v>20</v>
      </c>
      <c r="Q7590" t="s">
        <v>32</v>
      </c>
      <c r="R7590" t="s">
        <v>41</v>
      </c>
      <c r="S7590" t="s">
        <v>35</v>
      </c>
      <c r="T7590" t="s">
        <v>68</v>
      </c>
      <c r="U7590" t="s">
        <v>32</v>
      </c>
      <c r="V7590">
        <v>35.786717029999998</v>
      </c>
      <c r="W7590">
        <v>-78.663999680000003</v>
      </c>
      <c r="X7590" t="s">
        <v>43</v>
      </c>
      <c r="Y7590" t="s">
        <v>44</v>
      </c>
      <c r="Z7590" t="s">
        <v>54</v>
      </c>
      <c r="AA7590" t="s">
        <v>46</v>
      </c>
      <c r="AB7590" t="s">
        <v>32</v>
      </c>
      <c r="AC7590">
        <v>0</v>
      </c>
      <c r="AD7590" t="str">
        <f t="shared" si="236"/>
        <v>2017</v>
      </c>
      <c r="AE7590">
        <v>0</v>
      </c>
      <c r="AF7590">
        <v>2</v>
      </c>
      <c r="AG7590" s="1">
        <f t="shared" si="237"/>
        <v>42767</v>
      </c>
    </row>
    <row r="7591" spans="1:33" x14ac:dyDescent="0.3">
      <c r="A7591" t="s">
        <v>31</v>
      </c>
      <c r="B7591">
        <v>14</v>
      </c>
      <c r="C7591" t="s">
        <v>32</v>
      </c>
      <c r="D7591" t="s">
        <v>33</v>
      </c>
      <c r="E7591" t="s">
        <v>34</v>
      </c>
      <c r="F7591" t="s">
        <v>35</v>
      </c>
      <c r="G7591" t="s">
        <v>99</v>
      </c>
      <c r="H7591" t="s">
        <v>50</v>
      </c>
      <c r="I7591" t="s">
        <v>32</v>
      </c>
      <c r="J7591" t="s">
        <v>140</v>
      </c>
      <c r="K7591" t="s">
        <v>65</v>
      </c>
      <c r="L7591">
        <v>13</v>
      </c>
      <c r="M7591" t="s">
        <v>147</v>
      </c>
      <c r="N7591" t="s">
        <v>214</v>
      </c>
      <c r="O7591">
        <v>2017</v>
      </c>
      <c r="P7591">
        <v>21</v>
      </c>
      <c r="Q7591" t="s">
        <v>32</v>
      </c>
      <c r="R7591" t="s">
        <v>41</v>
      </c>
      <c r="S7591" t="s">
        <v>60</v>
      </c>
      <c r="T7591" t="s">
        <v>42</v>
      </c>
      <c r="U7591" t="s">
        <v>32</v>
      </c>
      <c r="V7591">
        <v>35.783597180000001</v>
      </c>
      <c r="W7591">
        <v>-78.682618869999999</v>
      </c>
      <c r="X7591" t="s">
        <v>43</v>
      </c>
      <c r="Y7591" t="s">
        <v>100</v>
      </c>
      <c r="Z7591" t="s">
        <v>54</v>
      </c>
      <c r="AA7591" t="s">
        <v>46</v>
      </c>
      <c r="AB7591" t="s">
        <v>32</v>
      </c>
      <c r="AC7591">
        <v>0</v>
      </c>
      <c r="AD7591" t="str">
        <f t="shared" si="236"/>
        <v>2017</v>
      </c>
      <c r="AE7591">
        <v>0</v>
      </c>
      <c r="AF7591">
        <v>3</v>
      </c>
      <c r="AG7591" s="1">
        <f t="shared" si="237"/>
        <v>42795</v>
      </c>
    </row>
    <row r="7592" spans="1:33" x14ac:dyDescent="0.3">
      <c r="A7592" t="s">
        <v>31</v>
      </c>
      <c r="B7592">
        <v>55</v>
      </c>
      <c r="C7592" t="s">
        <v>32</v>
      </c>
      <c r="D7592" t="s">
        <v>47</v>
      </c>
      <c r="E7592" t="s">
        <v>34</v>
      </c>
      <c r="F7592" t="s">
        <v>35</v>
      </c>
      <c r="G7592" t="s">
        <v>99</v>
      </c>
      <c r="H7592" t="s">
        <v>50</v>
      </c>
      <c r="I7592" t="s">
        <v>32</v>
      </c>
      <c r="J7592" t="s">
        <v>37</v>
      </c>
      <c r="K7592" t="s">
        <v>52</v>
      </c>
      <c r="L7592">
        <v>8</v>
      </c>
      <c r="M7592" t="s">
        <v>89</v>
      </c>
      <c r="N7592" t="s">
        <v>53</v>
      </c>
      <c r="O7592">
        <v>2017</v>
      </c>
      <c r="P7592">
        <v>70</v>
      </c>
      <c r="Q7592" t="s">
        <v>32</v>
      </c>
      <c r="R7592" t="s">
        <v>41</v>
      </c>
      <c r="S7592" t="s">
        <v>35</v>
      </c>
      <c r="T7592" t="s">
        <v>73</v>
      </c>
      <c r="U7592" t="s">
        <v>32</v>
      </c>
      <c r="V7592">
        <v>35.760767710000003</v>
      </c>
      <c r="W7592">
        <v>-78.649395810000001</v>
      </c>
      <c r="X7592" t="s">
        <v>43</v>
      </c>
      <c r="Y7592" t="s">
        <v>44</v>
      </c>
      <c r="Z7592" t="s">
        <v>54</v>
      </c>
      <c r="AA7592" t="s">
        <v>46</v>
      </c>
      <c r="AB7592" t="s">
        <v>32</v>
      </c>
      <c r="AC7592">
        <v>0</v>
      </c>
      <c r="AD7592" t="str">
        <f t="shared" si="236"/>
        <v>2017</v>
      </c>
      <c r="AE7592">
        <v>0</v>
      </c>
      <c r="AF7592">
        <v>2</v>
      </c>
      <c r="AG7592" s="1">
        <f t="shared" si="237"/>
        <v>42767</v>
      </c>
    </row>
    <row r="7593" spans="1:33" x14ac:dyDescent="0.3">
      <c r="A7593" t="s">
        <v>32</v>
      </c>
      <c r="B7593">
        <v>29</v>
      </c>
      <c r="C7593" t="s">
        <v>32</v>
      </c>
      <c r="D7593" t="s">
        <v>33</v>
      </c>
      <c r="E7593" t="s">
        <v>34</v>
      </c>
      <c r="F7593" t="s">
        <v>35</v>
      </c>
      <c r="G7593" t="s">
        <v>152</v>
      </c>
      <c r="H7593" t="s">
        <v>153</v>
      </c>
      <c r="I7593" t="s">
        <v>32</v>
      </c>
      <c r="J7593" t="s">
        <v>81</v>
      </c>
      <c r="K7593" t="s">
        <v>102</v>
      </c>
      <c r="L7593">
        <v>15</v>
      </c>
      <c r="M7593" t="s">
        <v>89</v>
      </c>
      <c r="N7593" t="s">
        <v>103</v>
      </c>
      <c r="O7593">
        <v>2017</v>
      </c>
      <c r="P7593">
        <v>40</v>
      </c>
      <c r="Q7593" t="s">
        <v>32</v>
      </c>
      <c r="R7593" t="s">
        <v>41</v>
      </c>
      <c r="S7593" t="s">
        <v>60</v>
      </c>
      <c r="T7593" t="s">
        <v>68</v>
      </c>
      <c r="U7593" t="s">
        <v>32</v>
      </c>
      <c r="V7593">
        <v>35.578291350000001</v>
      </c>
      <c r="W7593">
        <v>-82.602109330000005</v>
      </c>
      <c r="X7593" t="s">
        <v>43</v>
      </c>
      <c r="Y7593" t="s">
        <v>61</v>
      </c>
      <c r="Z7593" t="s">
        <v>91</v>
      </c>
      <c r="AA7593" t="s">
        <v>46</v>
      </c>
      <c r="AB7593" t="s">
        <v>32</v>
      </c>
      <c r="AC7593">
        <v>0</v>
      </c>
      <c r="AD7593" t="str">
        <f t="shared" si="236"/>
        <v>2017</v>
      </c>
      <c r="AE7593">
        <v>0</v>
      </c>
      <c r="AF7593">
        <v>2</v>
      </c>
      <c r="AG7593" s="1">
        <f t="shared" si="237"/>
        <v>42767</v>
      </c>
    </row>
    <row r="7594" spans="1:33" x14ac:dyDescent="0.3">
      <c r="A7594" t="s">
        <v>31</v>
      </c>
      <c r="B7594">
        <v>71</v>
      </c>
      <c r="C7594" t="s">
        <v>32</v>
      </c>
      <c r="D7594" t="s">
        <v>33</v>
      </c>
      <c r="E7594" t="s">
        <v>34</v>
      </c>
      <c r="F7594" t="s">
        <v>35</v>
      </c>
      <c r="G7594" t="s">
        <v>142</v>
      </c>
      <c r="H7594" t="s">
        <v>143</v>
      </c>
      <c r="I7594" t="s">
        <v>32</v>
      </c>
      <c r="J7594" t="s">
        <v>81</v>
      </c>
      <c r="K7594" t="s">
        <v>71</v>
      </c>
      <c r="L7594">
        <v>18</v>
      </c>
      <c r="M7594" t="s">
        <v>89</v>
      </c>
      <c r="N7594" t="s">
        <v>94</v>
      </c>
      <c r="O7594">
        <v>2017</v>
      </c>
      <c r="P7594">
        <v>24</v>
      </c>
      <c r="Q7594" t="s">
        <v>32</v>
      </c>
      <c r="R7594" t="s">
        <v>41</v>
      </c>
      <c r="S7594" t="s">
        <v>60</v>
      </c>
      <c r="T7594" t="s">
        <v>42</v>
      </c>
      <c r="U7594" t="s">
        <v>32</v>
      </c>
      <c r="V7594">
        <v>34.234008209999999</v>
      </c>
      <c r="W7594">
        <v>-77.928584139999998</v>
      </c>
      <c r="X7594" t="s">
        <v>43</v>
      </c>
      <c r="Y7594" t="s">
        <v>44</v>
      </c>
      <c r="Z7594" t="s">
        <v>45</v>
      </c>
      <c r="AA7594" t="s">
        <v>46</v>
      </c>
      <c r="AB7594" t="s">
        <v>32</v>
      </c>
      <c r="AC7594">
        <v>0</v>
      </c>
      <c r="AD7594" t="str">
        <f t="shared" si="236"/>
        <v>2017</v>
      </c>
      <c r="AE7594">
        <v>0</v>
      </c>
      <c r="AF7594">
        <v>2</v>
      </c>
      <c r="AG7594" s="1">
        <f t="shared" si="237"/>
        <v>42767</v>
      </c>
    </row>
    <row r="7595" spans="1:33" x14ac:dyDescent="0.3">
      <c r="A7595" t="s">
        <v>32</v>
      </c>
      <c r="B7595">
        <v>52</v>
      </c>
      <c r="C7595" t="s">
        <v>32</v>
      </c>
      <c r="D7595" t="s">
        <v>33</v>
      </c>
      <c r="E7595" t="s">
        <v>34</v>
      </c>
      <c r="F7595" t="s">
        <v>35</v>
      </c>
      <c r="G7595" t="s">
        <v>152</v>
      </c>
      <c r="H7595" t="s">
        <v>153</v>
      </c>
      <c r="I7595" t="s">
        <v>32</v>
      </c>
      <c r="J7595" t="s">
        <v>58</v>
      </c>
      <c r="K7595" t="s">
        <v>255</v>
      </c>
      <c r="L7595">
        <v>20</v>
      </c>
      <c r="M7595" t="s">
        <v>89</v>
      </c>
      <c r="N7595" t="s">
        <v>372</v>
      </c>
      <c r="O7595">
        <v>2017</v>
      </c>
      <c r="P7595">
        <v>54</v>
      </c>
      <c r="Q7595" t="s">
        <v>32</v>
      </c>
      <c r="R7595" t="s">
        <v>41</v>
      </c>
      <c r="S7595" t="s">
        <v>35</v>
      </c>
      <c r="T7595" t="s">
        <v>42</v>
      </c>
      <c r="U7595" t="s">
        <v>32</v>
      </c>
      <c r="V7595">
        <v>35.578804120000001</v>
      </c>
      <c r="W7595">
        <v>-82.595009410000003</v>
      </c>
      <c r="X7595" t="s">
        <v>43</v>
      </c>
      <c r="Y7595" t="s">
        <v>55</v>
      </c>
      <c r="Z7595" t="s">
        <v>45</v>
      </c>
      <c r="AA7595" t="s">
        <v>46</v>
      </c>
      <c r="AB7595" t="s">
        <v>32</v>
      </c>
      <c r="AC7595">
        <v>0</v>
      </c>
      <c r="AD7595" t="str">
        <f t="shared" si="236"/>
        <v>2017</v>
      </c>
      <c r="AE7595">
        <v>0</v>
      </c>
      <c r="AF7595">
        <v>2</v>
      </c>
      <c r="AG7595" s="1">
        <f t="shared" si="237"/>
        <v>42767</v>
      </c>
    </row>
    <row r="7596" spans="1:33" x14ac:dyDescent="0.3">
      <c r="A7596" t="s">
        <v>31</v>
      </c>
      <c r="B7596">
        <v>18</v>
      </c>
      <c r="C7596" t="s">
        <v>32</v>
      </c>
      <c r="D7596" t="s">
        <v>33</v>
      </c>
      <c r="E7596" t="s">
        <v>34</v>
      </c>
      <c r="F7596" t="s">
        <v>35</v>
      </c>
      <c r="G7596" t="s">
        <v>79</v>
      </c>
      <c r="H7596" t="s">
        <v>270</v>
      </c>
      <c r="I7596" t="s">
        <v>32</v>
      </c>
      <c r="J7596" t="s">
        <v>140</v>
      </c>
      <c r="K7596" t="s">
        <v>157</v>
      </c>
      <c r="L7596">
        <v>16</v>
      </c>
      <c r="M7596" t="s">
        <v>147</v>
      </c>
      <c r="N7596" t="s">
        <v>158</v>
      </c>
      <c r="O7596">
        <v>2017</v>
      </c>
      <c r="P7596">
        <v>38</v>
      </c>
      <c r="Q7596" t="s">
        <v>32</v>
      </c>
      <c r="R7596" t="s">
        <v>41</v>
      </c>
      <c r="S7596" t="s">
        <v>60</v>
      </c>
      <c r="T7596" t="s">
        <v>73</v>
      </c>
      <c r="U7596" t="s">
        <v>32</v>
      </c>
      <c r="V7596">
        <v>34.220674969999997</v>
      </c>
      <c r="W7596">
        <v>-78.01114201</v>
      </c>
      <c r="X7596" t="s">
        <v>43</v>
      </c>
      <c r="Y7596" t="s">
        <v>100</v>
      </c>
      <c r="Z7596" t="s">
        <v>74</v>
      </c>
      <c r="AA7596" t="s">
        <v>46</v>
      </c>
      <c r="AB7596" t="s">
        <v>32</v>
      </c>
      <c r="AC7596">
        <v>0</v>
      </c>
      <c r="AD7596" t="str">
        <f t="shared" si="236"/>
        <v>2017</v>
      </c>
      <c r="AE7596">
        <v>0</v>
      </c>
      <c r="AF7596">
        <v>3</v>
      </c>
      <c r="AG7596" s="1">
        <f t="shared" si="237"/>
        <v>42795</v>
      </c>
    </row>
    <row r="7597" spans="1:33" x14ac:dyDescent="0.3">
      <c r="A7597" t="s">
        <v>31</v>
      </c>
      <c r="B7597">
        <v>47</v>
      </c>
      <c r="C7597" t="s">
        <v>32</v>
      </c>
      <c r="D7597" t="s">
        <v>33</v>
      </c>
      <c r="E7597" t="s">
        <v>34</v>
      </c>
      <c r="F7597" t="s">
        <v>35</v>
      </c>
      <c r="G7597" t="s">
        <v>135</v>
      </c>
      <c r="H7597" t="s">
        <v>105</v>
      </c>
      <c r="I7597" t="s">
        <v>32</v>
      </c>
      <c r="J7597" t="s">
        <v>75</v>
      </c>
      <c r="K7597" t="s">
        <v>71</v>
      </c>
      <c r="L7597">
        <v>7</v>
      </c>
      <c r="M7597" t="s">
        <v>147</v>
      </c>
      <c r="N7597" t="s">
        <v>133</v>
      </c>
      <c r="O7597">
        <v>2017</v>
      </c>
      <c r="P7597">
        <v>47</v>
      </c>
      <c r="Q7597" t="s">
        <v>32</v>
      </c>
      <c r="R7597" t="s">
        <v>41</v>
      </c>
      <c r="S7597" t="s">
        <v>35</v>
      </c>
      <c r="T7597" t="s">
        <v>42</v>
      </c>
      <c r="U7597" t="s">
        <v>32</v>
      </c>
      <c r="V7597">
        <v>35.107623289999999</v>
      </c>
      <c r="W7597">
        <v>-80.82681504</v>
      </c>
      <c r="X7597" t="s">
        <v>43</v>
      </c>
      <c r="Y7597" t="s">
        <v>100</v>
      </c>
      <c r="Z7597" t="s">
        <v>45</v>
      </c>
      <c r="AA7597" t="s">
        <v>62</v>
      </c>
      <c r="AB7597" t="s">
        <v>32</v>
      </c>
      <c r="AC7597">
        <v>0</v>
      </c>
      <c r="AD7597" t="str">
        <f t="shared" si="236"/>
        <v>2017</v>
      </c>
      <c r="AE7597">
        <v>0</v>
      </c>
      <c r="AF7597">
        <v>3</v>
      </c>
      <c r="AG7597" s="1">
        <f t="shared" si="237"/>
        <v>42795</v>
      </c>
    </row>
    <row r="7598" spans="1:33" x14ac:dyDescent="0.3">
      <c r="A7598" t="s">
        <v>32</v>
      </c>
      <c r="B7598">
        <v>77</v>
      </c>
      <c r="C7598" t="s">
        <v>32</v>
      </c>
      <c r="D7598" t="s">
        <v>33</v>
      </c>
      <c r="E7598" t="s">
        <v>34</v>
      </c>
      <c r="F7598" t="s">
        <v>35</v>
      </c>
      <c r="G7598" t="s">
        <v>287</v>
      </c>
      <c r="H7598" t="s">
        <v>86</v>
      </c>
      <c r="I7598" t="s">
        <v>32</v>
      </c>
      <c r="J7598" t="s">
        <v>51</v>
      </c>
      <c r="K7598" t="s">
        <v>106</v>
      </c>
      <c r="L7598">
        <v>14</v>
      </c>
      <c r="M7598" t="s">
        <v>334</v>
      </c>
      <c r="N7598" t="s">
        <v>107</v>
      </c>
      <c r="O7598">
        <v>2016</v>
      </c>
      <c r="P7598">
        <v>56</v>
      </c>
      <c r="Q7598" t="s">
        <v>32</v>
      </c>
      <c r="R7598" t="s">
        <v>41</v>
      </c>
      <c r="S7598" t="s">
        <v>35</v>
      </c>
      <c r="T7598" t="s">
        <v>55</v>
      </c>
      <c r="U7598" t="s">
        <v>31</v>
      </c>
      <c r="V7598">
        <v>34.69791618</v>
      </c>
      <c r="W7598">
        <v>-76.784201150000001</v>
      </c>
      <c r="X7598" t="s">
        <v>43</v>
      </c>
      <c r="Y7598" t="s">
        <v>100</v>
      </c>
      <c r="Z7598" t="s">
        <v>45</v>
      </c>
      <c r="AA7598" t="s">
        <v>46</v>
      </c>
      <c r="AB7598" t="s">
        <v>32</v>
      </c>
      <c r="AC7598">
        <v>0</v>
      </c>
      <c r="AD7598" t="str">
        <f t="shared" si="236"/>
        <v>2016</v>
      </c>
      <c r="AE7598">
        <v>0</v>
      </c>
      <c r="AF7598">
        <v>11</v>
      </c>
      <c r="AG7598" s="1">
        <f t="shared" si="237"/>
        <v>42675</v>
      </c>
    </row>
    <row r="7599" spans="1:33" x14ac:dyDescent="0.3">
      <c r="A7599" t="s">
        <v>31</v>
      </c>
      <c r="B7599">
        <v>5</v>
      </c>
      <c r="C7599" t="s">
        <v>32</v>
      </c>
      <c r="D7599" t="s">
        <v>108</v>
      </c>
      <c r="E7599" t="s">
        <v>34</v>
      </c>
      <c r="F7599" t="s">
        <v>35</v>
      </c>
      <c r="G7599" t="s">
        <v>321</v>
      </c>
      <c r="H7599" t="s">
        <v>322</v>
      </c>
      <c r="I7599" t="s">
        <v>32</v>
      </c>
      <c r="J7599" t="s">
        <v>87</v>
      </c>
      <c r="K7599" t="s">
        <v>110</v>
      </c>
      <c r="L7599">
        <v>18</v>
      </c>
      <c r="M7599" t="s">
        <v>89</v>
      </c>
      <c r="N7599" t="s">
        <v>111</v>
      </c>
      <c r="O7599">
        <v>2017</v>
      </c>
      <c r="P7599">
        <v>63</v>
      </c>
      <c r="Q7599" t="s">
        <v>32</v>
      </c>
      <c r="R7599" t="s">
        <v>41</v>
      </c>
      <c r="S7599" t="s">
        <v>60</v>
      </c>
      <c r="T7599" t="s">
        <v>42</v>
      </c>
      <c r="U7599" t="s">
        <v>32</v>
      </c>
      <c r="V7599">
        <v>36.27228392</v>
      </c>
      <c r="W7599">
        <v>-76.982803469999993</v>
      </c>
      <c r="X7599" t="s">
        <v>43</v>
      </c>
      <c r="Y7599" t="s">
        <v>61</v>
      </c>
      <c r="Z7599" t="s">
        <v>45</v>
      </c>
      <c r="AA7599" t="s">
        <v>46</v>
      </c>
      <c r="AB7599" t="s">
        <v>32</v>
      </c>
      <c r="AC7599">
        <v>0</v>
      </c>
      <c r="AD7599" t="str">
        <f t="shared" si="236"/>
        <v>2017</v>
      </c>
      <c r="AE7599">
        <v>0</v>
      </c>
      <c r="AF7599">
        <v>2</v>
      </c>
      <c r="AG7599" s="1">
        <f t="shared" si="237"/>
        <v>42767</v>
      </c>
    </row>
    <row r="7600" spans="1:33" x14ac:dyDescent="0.3">
      <c r="A7600" t="s">
        <v>31</v>
      </c>
      <c r="B7600">
        <v>64</v>
      </c>
      <c r="C7600" t="s">
        <v>32</v>
      </c>
      <c r="D7600" t="s">
        <v>33</v>
      </c>
      <c r="E7600" t="s">
        <v>34</v>
      </c>
      <c r="F7600" t="s">
        <v>35</v>
      </c>
      <c r="G7600" t="s">
        <v>498</v>
      </c>
      <c r="H7600" t="s">
        <v>50</v>
      </c>
      <c r="I7600" t="s">
        <v>32</v>
      </c>
      <c r="J7600" t="s">
        <v>37</v>
      </c>
      <c r="K7600" t="s">
        <v>71</v>
      </c>
      <c r="L7600">
        <v>0</v>
      </c>
      <c r="M7600" t="s">
        <v>89</v>
      </c>
      <c r="N7600" t="s">
        <v>82</v>
      </c>
      <c r="O7600">
        <v>2017</v>
      </c>
      <c r="P7600">
        <v>47</v>
      </c>
      <c r="Q7600" t="s">
        <v>32</v>
      </c>
      <c r="R7600" t="s">
        <v>41</v>
      </c>
      <c r="S7600" t="s">
        <v>35</v>
      </c>
      <c r="T7600" t="s">
        <v>68</v>
      </c>
      <c r="U7600" t="s">
        <v>32</v>
      </c>
      <c r="V7600">
        <v>36.0008354</v>
      </c>
      <c r="W7600">
        <v>-78.522893249999996</v>
      </c>
      <c r="X7600" t="s">
        <v>43</v>
      </c>
      <c r="Y7600" t="s">
        <v>84</v>
      </c>
      <c r="Z7600" t="s">
        <v>45</v>
      </c>
      <c r="AA7600" t="s">
        <v>46</v>
      </c>
      <c r="AB7600" t="s">
        <v>32</v>
      </c>
      <c r="AC7600">
        <v>0</v>
      </c>
      <c r="AD7600" t="str">
        <f t="shared" si="236"/>
        <v>2017</v>
      </c>
      <c r="AE7600">
        <v>0</v>
      </c>
      <c r="AF7600">
        <v>2</v>
      </c>
      <c r="AG7600" s="1">
        <f t="shared" si="237"/>
        <v>42767</v>
      </c>
    </row>
    <row r="7601" spans="1:33" x14ac:dyDescent="0.3">
      <c r="A7601" t="s">
        <v>32</v>
      </c>
      <c r="B7601">
        <v>17</v>
      </c>
      <c r="C7601" t="s">
        <v>32</v>
      </c>
      <c r="D7601" t="s">
        <v>47</v>
      </c>
      <c r="E7601" t="s">
        <v>34</v>
      </c>
      <c r="F7601" t="s">
        <v>35</v>
      </c>
      <c r="G7601" t="s">
        <v>135</v>
      </c>
      <c r="H7601" t="s">
        <v>105</v>
      </c>
      <c r="I7601" t="s">
        <v>32</v>
      </c>
      <c r="J7601" t="s">
        <v>81</v>
      </c>
      <c r="K7601" t="s">
        <v>76</v>
      </c>
      <c r="L7601">
        <v>19</v>
      </c>
      <c r="M7601" t="s">
        <v>89</v>
      </c>
      <c r="N7601" t="s">
        <v>160</v>
      </c>
      <c r="O7601">
        <v>2017</v>
      </c>
      <c r="P7601">
        <v>28</v>
      </c>
      <c r="Q7601" t="s">
        <v>32</v>
      </c>
      <c r="R7601" t="s">
        <v>41</v>
      </c>
      <c r="S7601" t="s">
        <v>35</v>
      </c>
      <c r="T7601" t="s">
        <v>68</v>
      </c>
      <c r="U7601" t="s">
        <v>32</v>
      </c>
      <c r="V7601">
        <v>35.218710340000001</v>
      </c>
      <c r="W7601">
        <v>-80.837475589999997</v>
      </c>
      <c r="X7601" t="s">
        <v>43</v>
      </c>
      <c r="Y7601" t="s">
        <v>44</v>
      </c>
      <c r="Z7601" t="s">
        <v>54</v>
      </c>
      <c r="AA7601" t="s">
        <v>46</v>
      </c>
      <c r="AB7601" t="s">
        <v>32</v>
      </c>
      <c r="AC7601">
        <v>0</v>
      </c>
      <c r="AD7601" t="str">
        <f t="shared" si="236"/>
        <v>2017</v>
      </c>
      <c r="AE7601">
        <v>0</v>
      </c>
      <c r="AF7601">
        <v>2</v>
      </c>
      <c r="AG7601" s="1">
        <f t="shared" si="237"/>
        <v>42767</v>
      </c>
    </row>
    <row r="7602" spans="1:33" x14ac:dyDescent="0.3">
      <c r="A7602" t="s">
        <v>31</v>
      </c>
      <c r="B7602">
        <v>18</v>
      </c>
      <c r="C7602" t="s">
        <v>32</v>
      </c>
      <c r="D7602" t="s">
        <v>47</v>
      </c>
      <c r="E7602" t="s">
        <v>34</v>
      </c>
      <c r="F7602" t="s">
        <v>60</v>
      </c>
      <c r="G7602" t="s">
        <v>123</v>
      </c>
      <c r="H7602" t="s">
        <v>124</v>
      </c>
      <c r="I7602" t="s">
        <v>32</v>
      </c>
      <c r="J7602" t="s">
        <v>51</v>
      </c>
      <c r="K7602" t="s">
        <v>110</v>
      </c>
      <c r="L7602">
        <v>15</v>
      </c>
      <c r="M7602" t="s">
        <v>89</v>
      </c>
      <c r="N7602" t="s">
        <v>111</v>
      </c>
      <c r="O7602">
        <v>2017</v>
      </c>
      <c r="P7602">
        <v>26</v>
      </c>
      <c r="Q7602" t="s">
        <v>32</v>
      </c>
      <c r="R7602" t="s">
        <v>41</v>
      </c>
      <c r="S7602" t="s">
        <v>60</v>
      </c>
      <c r="T7602" t="s">
        <v>68</v>
      </c>
      <c r="U7602" t="s">
        <v>32</v>
      </c>
      <c r="V7602">
        <v>36.15825778</v>
      </c>
      <c r="W7602">
        <v>-80.266500960000002</v>
      </c>
      <c r="X7602" t="s">
        <v>43</v>
      </c>
      <c r="Y7602" t="s">
        <v>44</v>
      </c>
      <c r="Z7602" t="s">
        <v>74</v>
      </c>
      <c r="AA7602" t="s">
        <v>46</v>
      </c>
      <c r="AB7602" t="s">
        <v>32</v>
      </c>
      <c r="AC7602">
        <v>0</v>
      </c>
      <c r="AD7602" t="str">
        <f t="shared" si="236"/>
        <v>2017</v>
      </c>
      <c r="AE7602">
        <v>0</v>
      </c>
      <c r="AF7602">
        <v>2</v>
      </c>
      <c r="AG7602" s="1">
        <f t="shared" si="237"/>
        <v>42767</v>
      </c>
    </row>
    <row r="7603" spans="1:33" x14ac:dyDescent="0.3">
      <c r="A7603" t="s">
        <v>31</v>
      </c>
      <c r="B7603">
        <v>14</v>
      </c>
      <c r="C7603" t="s">
        <v>32</v>
      </c>
      <c r="D7603" t="s">
        <v>33</v>
      </c>
      <c r="E7603" t="s">
        <v>34</v>
      </c>
      <c r="F7603" t="s">
        <v>35</v>
      </c>
      <c r="G7603" t="s">
        <v>135</v>
      </c>
      <c r="H7603" t="s">
        <v>105</v>
      </c>
      <c r="I7603" t="s">
        <v>32</v>
      </c>
      <c r="J7603" t="s">
        <v>81</v>
      </c>
      <c r="K7603" t="s">
        <v>71</v>
      </c>
      <c r="L7603">
        <v>22</v>
      </c>
      <c r="M7603" t="s">
        <v>89</v>
      </c>
      <c r="N7603" t="s">
        <v>133</v>
      </c>
      <c r="O7603">
        <v>2017</v>
      </c>
      <c r="P7603">
        <v>42.038506049447598</v>
      </c>
      <c r="Q7603" t="s">
        <v>95</v>
      </c>
      <c r="R7603" t="s">
        <v>67</v>
      </c>
      <c r="S7603" t="s">
        <v>55</v>
      </c>
      <c r="T7603" t="s">
        <v>55</v>
      </c>
      <c r="U7603" t="s">
        <v>31</v>
      </c>
      <c r="V7603">
        <v>35.222039270000003</v>
      </c>
      <c r="W7603">
        <v>-80.983330240000001</v>
      </c>
      <c r="X7603" t="s">
        <v>43</v>
      </c>
      <c r="Y7603" t="s">
        <v>61</v>
      </c>
      <c r="Z7603" t="s">
        <v>91</v>
      </c>
      <c r="AA7603" t="s">
        <v>46</v>
      </c>
      <c r="AB7603" t="s">
        <v>32</v>
      </c>
      <c r="AC7603">
        <v>1</v>
      </c>
      <c r="AD7603" t="str">
        <f t="shared" si="236"/>
        <v>2017</v>
      </c>
      <c r="AE7603">
        <v>0</v>
      </c>
      <c r="AF7603">
        <v>2</v>
      </c>
      <c r="AG7603" s="1">
        <f t="shared" si="237"/>
        <v>42767</v>
      </c>
    </row>
    <row r="7604" spans="1:33" x14ac:dyDescent="0.3">
      <c r="A7604" t="s">
        <v>31</v>
      </c>
      <c r="B7604">
        <v>63</v>
      </c>
      <c r="C7604" t="s">
        <v>32</v>
      </c>
      <c r="D7604" t="s">
        <v>33</v>
      </c>
      <c r="E7604" t="s">
        <v>34</v>
      </c>
      <c r="F7604" t="s">
        <v>35</v>
      </c>
      <c r="G7604" t="s">
        <v>284</v>
      </c>
      <c r="H7604" t="s">
        <v>281</v>
      </c>
      <c r="I7604" t="s">
        <v>32</v>
      </c>
      <c r="J7604" t="s">
        <v>81</v>
      </c>
      <c r="K7604" t="s">
        <v>71</v>
      </c>
      <c r="L7604">
        <v>13</v>
      </c>
      <c r="M7604" t="s">
        <v>147</v>
      </c>
      <c r="N7604" t="s">
        <v>94</v>
      </c>
      <c r="O7604">
        <v>2017</v>
      </c>
      <c r="P7604">
        <v>25</v>
      </c>
      <c r="Q7604" t="s">
        <v>32</v>
      </c>
      <c r="R7604" t="s">
        <v>41</v>
      </c>
      <c r="S7604" t="s">
        <v>60</v>
      </c>
      <c r="T7604" t="s">
        <v>42</v>
      </c>
      <c r="U7604" t="s">
        <v>32</v>
      </c>
      <c r="V7604">
        <v>35.922851260000002</v>
      </c>
      <c r="W7604">
        <v>-77.547508840000006</v>
      </c>
      <c r="X7604" t="s">
        <v>43</v>
      </c>
      <c r="Y7604" t="s">
        <v>100</v>
      </c>
      <c r="Z7604" t="s">
        <v>45</v>
      </c>
      <c r="AA7604" t="s">
        <v>46</v>
      </c>
      <c r="AB7604" t="s">
        <v>32</v>
      </c>
      <c r="AC7604">
        <v>0</v>
      </c>
      <c r="AD7604" t="str">
        <f t="shared" si="236"/>
        <v>2017</v>
      </c>
      <c r="AE7604">
        <v>0</v>
      </c>
      <c r="AF7604">
        <v>3</v>
      </c>
      <c r="AG7604" s="1">
        <f t="shared" si="237"/>
        <v>42795</v>
      </c>
    </row>
    <row r="7605" spans="1:33" x14ac:dyDescent="0.3">
      <c r="A7605" t="s">
        <v>32</v>
      </c>
      <c r="B7605">
        <v>25</v>
      </c>
      <c r="C7605" t="s">
        <v>32</v>
      </c>
      <c r="D7605" t="s">
        <v>33</v>
      </c>
      <c r="E7605" t="s">
        <v>34</v>
      </c>
      <c r="F7605" t="s">
        <v>60</v>
      </c>
      <c r="G7605" t="s">
        <v>272</v>
      </c>
      <c r="H7605" t="s">
        <v>132</v>
      </c>
      <c r="I7605" t="s">
        <v>32</v>
      </c>
      <c r="J7605" t="s">
        <v>140</v>
      </c>
      <c r="K7605" t="s">
        <v>71</v>
      </c>
      <c r="L7605">
        <v>20</v>
      </c>
      <c r="M7605" t="s">
        <v>147</v>
      </c>
      <c r="N7605" t="s">
        <v>133</v>
      </c>
      <c r="O7605">
        <v>2017</v>
      </c>
      <c r="P7605">
        <v>42.038506049447598</v>
      </c>
      <c r="Q7605" t="s">
        <v>95</v>
      </c>
      <c r="R7605" t="s">
        <v>67</v>
      </c>
      <c r="S7605" t="s">
        <v>55</v>
      </c>
      <c r="T7605" t="s">
        <v>55</v>
      </c>
      <c r="U7605" t="s">
        <v>31</v>
      </c>
      <c r="V7605">
        <v>35.909385299999997</v>
      </c>
      <c r="W7605">
        <v>-79.057907630000003</v>
      </c>
      <c r="X7605" t="s">
        <v>43</v>
      </c>
      <c r="Y7605" t="s">
        <v>61</v>
      </c>
      <c r="Z7605" t="s">
        <v>45</v>
      </c>
      <c r="AA7605" t="s">
        <v>46</v>
      </c>
      <c r="AB7605" t="s">
        <v>32</v>
      </c>
      <c r="AC7605">
        <v>1</v>
      </c>
      <c r="AD7605" t="str">
        <f t="shared" si="236"/>
        <v>2017</v>
      </c>
      <c r="AE7605">
        <v>0</v>
      </c>
      <c r="AF7605">
        <v>3</v>
      </c>
      <c r="AG7605" s="1">
        <f t="shared" si="237"/>
        <v>42795</v>
      </c>
    </row>
    <row r="7606" spans="1:33" x14ac:dyDescent="0.3">
      <c r="A7606" t="s">
        <v>31</v>
      </c>
      <c r="B7606">
        <v>7</v>
      </c>
      <c r="C7606" t="s">
        <v>32</v>
      </c>
      <c r="D7606" t="s">
        <v>33</v>
      </c>
      <c r="E7606" t="s">
        <v>34</v>
      </c>
      <c r="F7606" t="s">
        <v>60</v>
      </c>
      <c r="G7606" t="s">
        <v>360</v>
      </c>
      <c r="H7606" t="s">
        <v>50</v>
      </c>
      <c r="I7606" t="s">
        <v>32</v>
      </c>
      <c r="J7606" t="s">
        <v>140</v>
      </c>
      <c r="K7606" t="s">
        <v>88</v>
      </c>
      <c r="L7606">
        <v>19</v>
      </c>
      <c r="M7606" t="s">
        <v>147</v>
      </c>
      <c r="N7606" t="s">
        <v>145</v>
      </c>
      <c r="O7606">
        <v>2017</v>
      </c>
      <c r="P7606">
        <v>44</v>
      </c>
      <c r="Q7606" t="s">
        <v>32</v>
      </c>
      <c r="R7606" t="s">
        <v>41</v>
      </c>
      <c r="S7606" t="s">
        <v>60</v>
      </c>
      <c r="T7606" t="s">
        <v>68</v>
      </c>
      <c r="U7606" t="s">
        <v>32</v>
      </c>
      <c r="V7606">
        <v>35.715549129999999</v>
      </c>
      <c r="W7606">
        <v>-78.896100529999998</v>
      </c>
      <c r="X7606" t="s">
        <v>43</v>
      </c>
      <c r="Y7606" t="s">
        <v>61</v>
      </c>
      <c r="Z7606" t="s">
        <v>91</v>
      </c>
      <c r="AA7606" t="s">
        <v>46</v>
      </c>
      <c r="AB7606" t="s">
        <v>32</v>
      </c>
      <c r="AC7606">
        <v>0</v>
      </c>
      <c r="AD7606" t="str">
        <f t="shared" si="236"/>
        <v>2017</v>
      </c>
      <c r="AE7606">
        <v>0</v>
      </c>
      <c r="AF7606">
        <v>3</v>
      </c>
      <c r="AG7606" s="1">
        <f t="shared" si="237"/>
        <v>42795</v>
      </c>
    </row>
    <row r="7607" spans="1:33" x14ac:dyDescent="0.3">
      <c r="A7607" t="s">
        <v>31</v>
      </c>
      <c r="B7607">
        <v>53</v>
      </c>
      <c r="C7607" t="s">
        <v>32</v>
      </c>
      <c r="D7607" t="s">
        <v>33</v>
      </c>
      <c r="E7607" t="s">
        <v>34</v>
      </c>
      <c r="F7607" t="s">
        <v>35</v>
      </c>
      <c r="G7607" t="s">
        <v>79</v>
      </c>
      <c r="H7607" t="s">
        <v>192</v>
      </c>
      <c r="I7607" t="s">
        <v>32</v>
      </c>
      <c r="J7607" t="s">
        <v>140</v>
      </c>
      <c r="K7607" t="s">
        <v>71</v>
      </c>
      <c r="L7607">
        <v>18</v>
      </c>
      <c r="M7607" t="s">
        <v>147</v>
      </c>
      <c r="N7607" t="s">
        <v>82</v>
      </c>
      <c r="O7607">
        <v>2017</v>
      </c>
      <c r="P7607">
        <v>39</v>
      </c>
      <c r="Q7607" t="s">
        <v>32</v>
      </c>
      <c r="R7607" t="s">
        <v>41</v>
      </c>
      <c r="S7607" t="s">
        <v>35</v>
      </c>
      <c r="T7607" t="s">
        <v>184</v>
      </c>
      <c r="U7607" t="s">
        <v>32</v>
      </c>
      <c r="V7607">
        <v>34.327360769999999</v>
      </c>
      <c r="W7607">
        <v>-78.793712540000001</v>
      </c>
      <c r="X7607" t="s">
        <v>43</v>
      </c>
      <c r="Y7607" t="s">
        <v>100</v>
      </c>
      <c r="Z7607" t="s">
        <v>74</v>
      </c>
      <c r="AA7607" t="s">
        <v>46</v>
      </c>
      <c r="AB7607" t="s">
        <v>32</v>
      </c>
      <c r="AC7607">
        <v>0</v>
      </c>
      <c r="AD7607" t="str">
        <f t="shared" si="236"/>
        <v>2017</v>
      </c>
      <c r="AE7607">
        <v>0</v>
      </c>
      <c r="AF7607">
        <v>3</v>
      </c>
      <c r="AG7607" s="1">
        <f t="shared" si="237"/>
        <v>42795</v>
      </c>
    </row>
    <row r="7608" spans="1:33" x14ac:dyDescent="0.3">
      <c r="A7608" t="s">
        <v>32</v>
      </c>
      <c r="B7608">
        <v>9</v>
      </c>
      <c r="C7608" t="s">
        <v>32</v>
      </c>
      <c r="D7608" t="s">
        <v>33</v>
      </c>
      <c r="E7608" t="s">
        <v>34</v>
      </c>
      <c r="F7608" t="s">
        <v>35</v>
      </c>
      <c r="G7608" t="s">
        <v>36</v>
      </c>
      <c r="H7608" t="s">
        <v>36</v>
      </c>
      <c r="I7608" t="s">
        <v>32</v>
      </c>
      <c r="J7608" t="s">
        <v>87</v>
      </c>
      <c r="K7608" t="s">
        <v>88</v>
      </c>
      <c r="L7608">
        <v>14</v>
      </c>
      <c r="M7608" t="s">
        <v>147</v>
      </c>
      <c r="N7608" t="s">
        <v>145</v>
      </c>
      <c r="O7608">
        <v>2017</v>
      </c>
      <c r="P7608">
        <v>29</v>
      </c>
      <c r="Q7608" t="s">
        <v>32</v>
      </c>
      <c r="R7608" t="s">
        <v>41</v>
      </c>
      <c r="S7608" t="s">
        <v>35</v>
      </c>
      <c r="T7608" t="s">
        <v>42</v>
      </c>
      <c r="U7608" t="s">
        <v>32</v>
      </c>
      <c r="V7608">
        <v>35.98218275</v>
      </c>
      <c r="W7608">
        <v>-78.907704019999997</v>
      </c>
      <c r="X7608" t="s">
        <v>43</v>
      </c>
      <c r="Y7608" t="s">
        <v>44</v>
      </c>
      <c r="Z7608" t="s">
        <v>91</v>
      </c>
      <c r="AA7608" t="s">
        <v>46</v>
      </c>
      <c r="AB7608" t="s">
        <v>32</v>
      </c>
      <c r="AC7608">
        <v>0</v>
      </c>
      <c r="AD7608" t="str">
        <f t="shared" si="236"/>
        <v>2017</v>
      </c>
      <c r="AE7608">
        <v>0</v>
      </c>
      <c r="AF7608">
        <v>3</v>
      </c>
      <c r="AG7608" s="1">
        <f t="shared" si="237"/>
        <v>42795</v>
      </c>
    </row>
    <row r="7609" spans="1:33" x14ac:dyDescent="0.3">
      <c r="A7609" t="s">
        <v>31</v>
      </c>
      <c r="B7609">
        <v>9</v>
      </c>
      <c r="C7609" t="s">
        <v>32</v>
      </c>
      <c r="D7609" t="s">
        <v>47</v>
      </c>
      <c r="E7609" t="s">
        <v>34</v>
      </c>
      <c r="F7609" t="s">
        <v>35</v>
      </c>
      <c r="G7609" t="s">
        <v>79</v>
      </c>
      <c r="H7609" t="s">
        <v>104</v>
      </c>
      <c r="I7609" t="s">
        <v>32</v>
      </c>
      <c r="J7609" t="s">
        <v>37</v>
      </c>
      <c r="K7609" t="s">
        <v>125</v>
      </c>
      <c r="L7609">
        <v>7</v>
      </c>
      <c r="M7609" t="s">
        <v>89</v>
      </c>
      <c r="N7609" t="s">
        <v>126</v>
      </c>
      <c r="O7609">
        <v>2017</v>
      </c>
      <c r="P7609">
        <v>33</v>
      </c>
      <c r="Q7609" t="s">
        <v>32</v>
      </c>
      <c r="R7609" t="s">
        <v>41</v>
      </c>
      <c r="S7609" t="s">
        <v>60</v>
      </c>
      <c r="T7609" t="s">
        <v>42</v>
      </c>
      <c r="U7609" t="s">
        <v>32</v>
      </c>
      <c r="V7609">
        <v>35.7830461</v>
      </c>
      <c r="W7609">
        <v>-80.370539980000004</v>
      </c>
      <c r="X7609" t="s">
        <v>43</v>
      </c>
      <c r="Y7609" t="s">
        <v>61</v>
      </c>
      <c r="Z7609" t="s">
        <v>45</v>
      </c>
      <c r="AA7609" t="s">
        <v>46</v>
      </c>
      <c r="AB7609" t="s">
        <v>32</v>
      </c>
      <c r="AC7609">
        <v>0</v>
      </c>
      <c r="AD7609" t="str">
        <f t="shared" si="236"/>
        <v>2017</v>
      </c>
      <c r="AE7609">
        <v>0</v>
      </c>
      <c r="AF7609">
        <v>2</v>
      </c>
      <c r="AG7609" s="1">
        <f t="shared" si="237"/>
        <v>42767</v>
      </c>
    </row>
    <row r="7610" spans="1:33" x14ac:dyDescent="0.3">
      <c r="A7610" t="s">
        <v>31</v>
      </c>
      <c r="B7610">
        <v>23</v>
      </c>
      <c r="C7610" t="s">
        <v>32</v>
      </c>
      <c r="D7610" t="s">
        <v>47</v>
      </c>
      <c r="E7610" t="s">
        <v>34</v>
      </c>
      <c r="F7610" t="s">
        <v>35</v>
      </c>
      <c r="G7610" t="s">
        <v>135</v>
      </c>
      <c r="H7610" t="s">
        <v>105</v>
      </c>
      <c r="I7610" t="s">
        <v>32</v>
      </c>
      <c r="J7610" t="s">
        <v>37</v>
      </c>
      <c r="K7610" t="s">
        <v>71</v>
      </c>
      <c r="L7610">
        <v>7</v>
      </c>
      <c r="M7610" t="s">
        <v>147</v>
      </c>
      <c r="N7610" t="s">
        <v>82</v>
      </c>
      <c r="O7610">
        <v>2017</v>
      </c>
      <c r="P7610">
        <v>46</v>
      </c>
      <c r="Q7610" t="s">
        <v>32</v>
      </c>
      <c r="R7610" t="s">
        <v>41</v>
      </c>
      <c r="S7610" t="s">
        <v>35</v>
      </c>
      <c r="T7610" t="s">
        <v>68</v>
      </c>
      <c r="U7610" t="s">
        <v>32</v>
      </c>
      <c r="V7610">
        <v>35.305908369999997</v>
      </c>
      <c r="W7610">
        <v>-80.868024120000001</v>
      </c>
      <c r="X7610" t="s">
        <v>43</v>
      </c>
      <c r="Y7610" t="s">
        <v>44</v>
      </c>
      <c r="Z7610" t="s">
        <v>45</v>
      </c>
      <c r="AA7610" t="s">
        <v>46</v>
      </c>
      <c r="AB7610" t="s">
        <v>32</v>
      </c>
      <c r="AC7610">
        <v>0</v>
      </c>
      <c r="AD7610" t="str">
        <f t="shared" si="236"/>
        <v>2017</v>
      </c>
      <c r="AE7610">
        <v>0</v>
      </c>
      <c r="AF7610">
        <v>3</v>
      </c>
      <c r="AG7610" s="1">
        <f t="shared" si="237"/>
        <v>42795</v>
      </c>
    </row>
    <row r="7611" spans="1:33" x14ac:dyDescent="0.3">
      <c r="A7611" t="s">
        <v>31</v>
      </c>
      <c r="B7611">
        <v>45</v>
      </c>
      <c r="C7611" t="s">
        <v>32</v>
      </c>
      <c r="D7611" t="s">
        <v>33</v>
      </c>
      <c r="E7611" t="s">
        <v>34</v>
      </c>
      <c r="F7611" t="s">
        <v>35</v>
      </c>
      <c r="G7611" t="s">
        <v>79</v>
      </c>
      <c r="H7611" t="s">
        <v>254</v>
      </c>
      <c r="I7611" t="s">
        <v>32</v>
      </c>
      <c r="J7611" t="s">
        <v>75</v>
      </c>
      <c r="K7611" t="s">
        <v>71</v>
      </c>
      <c r="L7611">
        <v>23</v>
      </c>
      <c r="M7611" t="s">
        <v>147</v>
      </c>
      <c r="N7611" t="s">
        <v>94</v>
      </c>
      <c r="O7611">
        <v>2017</v>
      </c>
      <c r="P7611">
        <v>68</v>
      </c>
      <c r="Q7611" t="s">
        <v>55</v>
      </c>
      <c r="R7611" t="s">
        <v>41</v>
      </c>
      <c r="S7611" t="s">
        <v>60</v>
      </c>
      <c r="T7611" t="s">
        <v>42</v>
      </c>
      <c r="U7611" t="s">
        <v>31</v>
      </c>
      <c r="V7611">
        <v>35.862718610000002</v>
      </c>
      <c r="W7611">
        <v>-79.008175350000002</v>
      </c>
      <c r="X7611" t="s">
        <v>43</v>
      </c>
      <c r="Y7611" t="s">
        <v>100</v>
      </c>
      <c r="Z7611" t="s">
        <v>45</v>
      </c>
      <c r="AA7611" t="s">
        <v>46</v>
      </c>
      <c r="AB7611" t="s">
        <v>32</v>
      </c>
      <c r="AC7611">
        <v>0</v>
      </c>
      <c r="AD7611" t="str">
        <f t="shared" si="236"/>
        <v>2017</v>
      </c>
      <c r="AE7611">
        <v>0</v>
      </c>
      <c r="AF7611">
        <v>3</v>
      </c>
      <c r="AG7611" s="1">
        <f t="shared" si="237"/>
        <v>42795</v>
      </c>
    </row>
    <row r="7612" spans="1:33" x14ac:dyDescent="0.3">
      <c r="A7612" t="s">
        <v>31</v>
      </c>
      <c r="B7612">
        <v>33</v>
      </c>
      <c r="C7612" t="s">
        <v>32</v>
      </c>
      <c r="D7612" t="s">
        <v>108</v>
      </c>
      <c r="E7612" t="s">
        <v>34</v>
      </c>
      <c r="F7612" t="s">
        <v>35</v>
      </c>
      <c r="G7612" t="s">
        <v>142</v>
      </c>
      <c r="H7612" t="s">
        <v>143</v>
      </c>
      <c r="I7612" t="s">
        <v>32</v>
      </c>
      <c r="J7612" t="s">
        <v>140</v>
      </c>
      <c r="K7612" t="s">
        <v>59</v>
      </c>
      <c r="L7612">
        <v>14</v>
      </c>
      <c r="M7612" t="s">
        <v>147</v>
      </c>
      <c r="N7612" t="s">
        <v>59</v>
      </c>
      <c r="O7612">
        <v>2017</v>
      </c>
      <c r="P7612">
        <v>85</v>
      </c>
      <c r="Q7612" t="s">
        <v>32</v>
      </c>
      <c r="R7612" t="s">
        <v>41</v>
      </c>
      <c r="S7612" t="s">
        <v>60</v>
      </c>
      <c r="T7612" t="s">
        <v>68</v>
      </c>
      <c r="U7612" t="s">
        <v>32</v>
      </c>
      <c r="V7612">
        <v>34.19667725</v>
      </c>
      <c r="W7612">
        <v>-77.889342310000004</v>
      </c>
      <c r="X7612" t="s">
        <v>43</v>
      </c>
      <c r="Y7612" t="s">
        <v>100</v>
      </c>
      <c r="Z7612" t="s">
        <v>45</v>
      </c>
      <c r="AA7612" t="s">
        <v>46</v>
      </c>
      <c r="AB7612" t="s">
        <v>32</v>
      </c>
      <c r="AC7612">
        <v>0</v>
      </c>
      <c r="AD7612" t="str">
        <f t="shared" si="236"/>
        <v>2017</v>
      </c>
      <c r="AE7612">
        <v>0</v>
      </c>
      <c r="AF7612">
        <v>3</v>
      </c>
      <c r="AG7612" s="1">
        <f t="shared" si="237"/>
        <v>42795</v>
      </c>
    </row>
    <row r="7613" spans="1:33" x14ac:dyDescent="0.3">
      <c r="A7613" t="s">
        <v>31</v>
      </c>
      <c r="B7613">
        <v>49</v>
      </c>
      <c r="C7613" t="s">
        <v>32</v>
      </c>
      <c r="D7613" t="s">
        <v>47</v>
      </c>
      <c r="E7613" t="s">
        <v>34</v>
      </c>
      <c r="F7613" t="s">
        <v>35</v>
      </c>
      <c r="G7613" t="s">
        <v>142</v>
      </c>
      <c r="H7613" t="s">
        <v>143</v>
      </c>
      <c r="I7613" t="s">
        <v>32</v>
      </c>
      <c r="J7613" t="s">
        <v>58</v>
      </c>
      <c r="K7613" t="s">
        <v>102</v>
      </c>
      <c r="L7613">
        <v>14</v>
      </c>
      <c r="M7613" t="s">
        <v>147</v>
      </c>
      <c r="N7613" t="s">
        <v>103</v>
      </c>
      <c r="O7613">
        <v>2017</v>
      </c>
      <c r="P7613">
        <v>47</v>
      </c>
      <c r="Q7613" t="s">
        <v>32</v>
      </c>
      <c r="R7613" t="s">
        <v>41</v>
      </c>
      <c r="S7613" t="s">
        <v>35</v>
      </c>
      <c r="T7613" t="s">
        <v>68</v>
      </c>
      <c r="U7613" t="s">
        <v>32</v>
      </c>
      <c r="V7613">
        <v>34.228430860000003</v>
      </c>
      <c r="W7613">
        <v>-77.831119999999999</v>
      </c>
      <c r="X7613" t="s">
        <v>112</v>
      </c>
      <c r="Y7613" t="s">
        <v>61</v>
      </c>
      <c r="Z7613" t="s">
        <v>91</v>
      </c>
      <c r="AA7613" t="s">
        <v>113</v>
      </c>
      <c r="AB7613" t="s">
        <v>32</v>
      </c>
      <c r="AC7613">
        <v>0</v>
      </c>
      <c r="AD7613" t="str">
        <f t="shared" si="236"/>
        <v>2017</v>
      </c>
      <c r="AE7613">
        <v>0</v>
      </c>
      <c r="AF7613">
        <v>3</v>
      </c>
      <c r="AG7613" s="1">
        <f t="shared" si="237"/>
        <v>42795</v>
      </c>
    </row>
    <row r="7614" spans="1:33" x14ac:dyDescent="0.3">
      <c r="A7614" t="s">
        <v>31</v>
      </c>
      <c r="B7614">
        <v>46</v>
      </c>
      <c r="C7614" t="s">
        <v>32</v>
      </c>
      <c r="D7614" t="s">
        <v>33</v>
      </c>
      <c r="E7614" t="s">
        <v>34</v>
      </c>
      <c r="F7614" t="s">
        <v>35</v>
      </c>
      <c r="G7614" t="s">
        <v>586</v>
      </c>
      <c r="H7614" t="s">
        <v>232</v>
      </c>
      <c r="I7614" t="s">
        <v>32</v>
      </c>
      <c r="J7614" t="s">
        <v>75</v>
      </c>
      <c r="K7614" t="s">
        <v>71</v>
      </c>
      <c r="L7614">
        <v>6</v>
      </c>
      <c r="M7614" t="s">
        <v>147</v>
      </c>
      <c r="N7614" t="s">
        <v>94</v>
      </c>
      <c r="O7614">
        <v>2017</v>
      </c>
      <c r="P7614">
        <v>37</v>
      </c>
      <c r="Q7614" t="s">
        <v>32</v>
      </c>
      <c r="R7614" t="s">
        <v>41</v>
      </c>
      <c r="S7614" t="s">
        <v>60</v>
      </c>
      <c r="T7614" t="s">
        <v>68</v>
      </c>
      <c r="U7614" t="s">
        <v>32</v>
      </c>
      <c r="V7614">
        <v>34.770330199999997</v>
      </c>
      <c r="W7614">
        <v>-79.451879230000003</v>
      </c>
      <c r="X7614" t="s">
        <v>43</v>
      </c>
      <c r="Y7614" t="s">
        <v>44</v>
      </c>
      <c r="Z7614" t="s">
        <v>74</v>
      </c>
      <c r="AA7614" t="s">
        <v>62</v>
      </c>
      <c r="AB7614" t="s">
        <v>32</v>
      </c>
      <c r="AC7614">
        <v>0</v>
      </c>
      <c r="AD7614" t="str">
        <f t="shared" si="236"/>
        <v>2017</v>
      </c>
      <c r="AE7614">
        <v>0</v>
      </c>
      <c r="AF7614">
        <v>3</v>
      </c>
      <c r="AG7614" s="1">
        <f t="shared" si="237"/>
        <v>42795</v>
      </c>
    </row>
    <row r="7615" spans="1:33" x14ac:dyDescent="0.3">
      <c r="A7615" t="s">
        <v>31</v>
      </c>
      <c r="B7615">
        <v>22</v>
      </c>
      <c r="C7615" t="s">
        <v>32</v>
      </c>
      <c r="D7615" t="s">
        <v>33</v>
      </c>
      <c r="E7615" t="s">
        <v>34</v>
      </c>
      <c r="F7615" t="s">
        <v>35</v>
      </c>
      <c r="G7615" t="s">
        <v>79</v>
      </c>
      <c r="H7615" t="s">
        <v>155</v>
      </c>
      <c r="I7615" t="s">
        <v>32</v>
      </c>
      <c r="J7615" t="s">
        <v>37</v>
      </c>
      <c r="K7615" t="s">
        <v>71</v>
      </c>
      <c r="L7615">
        <v>22</v>
      </c>
      <c r="M7615" t="s">
        <v>147</v>
      </c>
      <c r="N7615" t="s">
        <v>94</v>
      </c>
      <c r="O7615">
        <v>2017</v>
      </c>
      <c r="P7615">
        <v>30</v>
      </c>
      <c r="Q7615" t="s">
        <v>32</v>
      </c>
      <c r="R7615" t="s">
        <v>41</v>
      </c>
      <c r="S7615" t="s">
        <v>35</v>
      </c>
      <c r="T7615" t="s">
        <v>83</v>
      </c>
      <c r="U7615" t="s">
        <v>32</v>
      </c>
      <c r="V7615">
        <v>34.920030629999999</v>
      </c>
      <c r="W7615">
        <v>-77.623822509999997</v>
      </c>
      <c r="X7615" t="s">
        <v>43</v>
      </c>
      <c r="Y7615" t="s">
        <v>84</v>
      </c>
      <c r="Z7615" t="s">
        <v>45</v>
      </c>
      <c r="AA7615" t="s">
        <v>46</v>
      </c>
      <c r="AB7615" t="s">
        <v>32</v>
      </c>
      <c r="AC7615">
        <v>0</v>
      </c>
      <c r="AD7615" t="str">
        <f t="shared" si="236"/>
        <v>2017</v>
      </c>
      <c r="AE7615">
        <v>0</v>
      </c>
      <c r="AF7615">
        <v>3</v>
      </c>
      <c r="AG7615" s="1">
        <f t="shared" si="237"/>
        <v>42795</v>
      </c>
    </row>
    <row r="7616" spans="1:33" x14ac:dyDescent="0.3">
      <c r="A7616" t="s">
        <v>31</v>
      </c>
      <c r="B7616">
        <v>53</v>
      </c>
      <c r="C7616" t="s">
        <v>32</v>
      </c>
      <c r="D7616" t="s">
        <v>33</v>
      </c>
      <c r="E7616" t="s">
        <v>34</v>
      </c>
      <c r="F7616" t="s">
        <v>35</v>
      </c>
      <c r="G7616" t="s">
        <v>69</v>
      </c>
      <c r="H7616" t="s">
        <v>70</v>
      </c>
      <c r="I7616" t="s">
        <v>32</v>
      </c>
      <c r="J7616" t="s">
        <v>87</v>
      </c>
      <c r="K7616" t="s">
        <v>71</v>
      </c>
      <c r="L7616">
        <v>20</v>
      </c>
      <c r="M7616" t="s">
        <v>89</v>
      </c>
      <c r="N7616" t="s">
        <v>94</v>
      </c>
      <c r="O7616">
        <v>2017</v>
      </c>
      <c r="P7616">
        <v>42.038506049447598</v>
      </c>
      <c r="Q7616" t="s">
        <v>95</v>
      </c>
      <c r="R7616" t="s">
        <v>67</v>
      </c>
      <c r="S7616" t="s">
        <v>55</v>
      </c>
      <c r="T7616" t="s">
        <v>55</v>
      </c>
      <c r="U7616" t="s">
        <v>31</v>
      </c>
      <c r="V7616">
        <v>35.130660110000001</v>
      </c>
      <c r="W7616">
        <v>-78.896809149999996</v>
      </c>
      <c r="X7616" t="s">
        <v>43</v>
      </c>
      <c r="Y7616" t="s">
        <v>44</v>
      </c>
      <c r="Z7616" t="s">
        <v>45</v>
      </c>
      <c r="AA7616" t="s">
        <v>46</v>
      </c>
      <c r="AB7616" t="s">
        <v>32</v>
      </c>
      <c r="AC7616">
        <v>1</v>
      </c>
      <c r="AD7616" t="str">
        <f t="shared" si="236"/>
        <v>2017</v>
      </c>
      <c r="AE7616">
        <v>0</v>
      </c>
      <c r="AF7616">
        <v>2</v>
      </c>
      <c r="AG7616" s="1">
        <f t="shared" si="237"/>
        <v>42767</v>
      </c>
    </row>
    <row r="7617" spans="1:33" x14ac:dyDescent="0.3">
      <c r="A7617" t="s">
        <v>32</v>
      </c>
      <c r="B7617">
        <v>40</v>
      </c>
      <c r="C7617" t="s">
        <v>32</v>
      </c>
      <c r="D7617" t="s">
        <v>47</v>
      </c>
      <c r="E7617" t="s">
        <v>34</v>
      </c>
      <c r="F7617" t="s">
        <v>35</v>
      </c>
      <c r="G7617" t="s">
        <v>69</v>
      </c>
      <c r="H7617" t="s">
        <v>70</v>
      </c>
      <c r="I7617" t="s">
        <v>32</v>
      </c>
      <c r="J7617" t="s">
        <v>81</v>
      </c>
      <c r="K7617" t="s">
        <v>125</v>
      </c>
      <c r="L7617">
        <v>19</v>
      </c>
      <c r="M7617" t="s">
        <v>89</v>
      </c>
      <c r="N7617" t="s">
        <v>126</v>
      </c>
      <c r="O7617">
        <v>2017</v>
      </c>
      <c r="P7617">
        <v>57</v>
      </c>
      <c r="Q7617" t="s">
        <v>32</v>
      </c>
      <c r="R7617" t="s">
        <v>41</v>
      </c>
      <c r="S7617" t="s">
        <v>35</v>
      </c>
      <c r="T7617" t="s">
        <v>83</v>
      </c>
      <c r="U7617" t="s">
        <v>32</v>
      </c>
      <c r="V7617">
        <v>35.022822249999997</v>
      </c>
      <c r="W7617">
        <v>-78.991415709999998</v>
      </c>
      <c r="X7617" t="s">
        <v>43</v>
      </c>
      <c r="Y7617" t="s">
        <v>61</v>
      </c>
      <c r="Z7617" t="s">
        <v>45</v>
      </c>
      <c r="AA7617" t="s">
        <v>46</v>
      </c>
      <c r="AB7617" t="s">
        <v>32</v>
      </c>
      <c r="AC7617">
        <v>0</v>
      </c>
      <c r="AD7617" t="str">
        <f t="shared" si="236"/>
        <v>2017</v>
      </c>
      <c r="AE7617">
        <v>0</v>
      </c>
      <c r="AF7617">
        <v>2</v>
      </c>
      <c r="AG7617" s="1">
        <f t="shared" si="237"/>
        <v>42767</v>
      </c>
    </row>
    <row r="7618" spans="1:33" x14ac:dyDescent="0.3">
      <c r="A7618" t="s">
        <v>31</v>
      </c>
      <c r="B7618">
        <v>25</v>
      </c>
      <c r="C7618" t="s">
        <v>32</v>
      </c>
      <c r="D7618" t="s">
        <v>33</v>
      </c>
      <c r="E7618" t="s">
        <v>34</v>
      </c>
      <c r="F7618" t="s">
        <v>60</v>
      </c>
      <c r="G7618" t="s">
        <v>36</v>
      </c>
      <c r="H7618" t="s">
        <v>36</v>
      </c>
      <c r="I7618" t="s">
        <v>32</v>
      </c>
      <c r="J7618" t="s">
        <v>58</v>
      </c>
      <c r="K7618" t="s">
        <v>255</v>
      </c>
      <c r="L7618">
        <v>8</v>
      </c>
      <c r="M7618" t="s">
        <v>147</v>
      </c>
      <c r="N7618" t="s">
        <v>372</v>
      </c>
      <c r="O7618">
        <v>2017</v>
      </c>
      <c r="P7618">
        <v>25</v>
      </c>
      <c r="Q7618" t="s">
        <v>32</v>
      </c>
      <c r="R7618" t="s">
        <v>41</v>
      </c>
      <c r="S7618" t="s">
        <v>60</v>
      </c>
      <c r="T7618" t="s">
        <v>42</v>
      </c>
      <c r="U7618" t="s">
        <v>32</v>
      </c>
      <c r="V7618">
        <v>35.996706600000003</v>
      </c>
      <c r="W7618">
        <v>-78.919086280000002</v>
      </c>
      <c r="X7618" t="s">
        <v>43</v>
      </c>
      <c r="Y7618" t="s">
        <v>44</v>
      </c>
      <c r="Z7618" t="s">
        <v>45</v>
      </c>
      <c r="AA7618" t="s">
        <v>46</v>
      </c>
      <c r="AB7618" t="s">
        <v>32</v>
      </c>
      <c r="AC7618">
        <v>0</v>
      </c>
      <c r="AD7618" t="str">
        <f t="shared" si="236"/>
        <v>2017</v>
      </c>
      <c r="AE7618">
        <v>0</v>
      </c>
      <c r="AF7618">
        <v>3</v>
      </c>
      <c r="AG7618" s="1">
        <f t="shared" si="237"/>
        <v>42795</v>
      </c>
    </row>
    <row r="7619" spans="1:33" x14ac:dyDescent="0.3">
      <c r="A7619" t="s">
        <v>31</v>
      </c>
      <c r="B7619">
        <v>63</v>
      </c>
      <c r="C7619" t="s">
        <v>32</v>
      </c>
      <c r="D7619" t="s">
        <v>33</v>
      </c>
      <c r="E7619" t="s">
        <v>34</v>
      </c>
      <c r="F7619" t="s">
        <v>35</v>
      </c>
      <c r="G7619" t="s">
        <v>189</v>
      </c>
      <c r="H7619" t="s">
        <v>190</v>
      </c>
      <c r="I7619" t="s">
        <v>32</v>
      </c>
      <c r="J7619" t="s">
        <v>37</v>
      </c>
      <c r="K7619" t="s">
        <v>71</v>
      </c>
      <c r="L7619">
        <v>12</v>
      </c>
      <c r="M7619" t="s">
        <v>147</v>
      </c>
      <c r="N7619" t="s">
        <v>133</v>
      </c>
      <c r="O7619">
        <v>2017</v>
      </c>
      <c r="P7619">
        <v>51</v>
      </c>
      <c r="Q7619" t="s">
        <v>32</v>
      </c>
      <c r="R7619" t="s">
        <v>41</v>
      </c>
      <c r="S7619" t="s">
        <v>35</v>
      </c>
      <c r="T7619" t="s">
        <v>68</v>
      </c>
      <c r="U7619" t="s">
        <v>32</v>
      </c>
      <c r="V7619">
        <v>35.95993464</v>
      </c>
      <c r="W7619">
        <v>-77.821459369999999</v>
      </c>
      <c r="X7619" t="s">
        <v>112</v>
      </c>
      <c r="Y7619" t="s">
        <v>44</v>
      </c>
      <c r="Z7619" t="s">
        <v>45</v>
      </c>
      <c r="AA7619" t="s">
        <v>62</v>
      </c>
      <c r="AB7619" t="s">
        <v>32</v>
      </c>
      <c r="AC7619">
        <v>0</v>
      </c>
      <c r="AD7619" t="str">
        <f t="shared" ref="AD7619:AD7682" si="238">TEXT(O7619, "00")</f>
        <v>2017</v>
      </c>
      <c r="AE7619">
        <v>0</v>
      </c>
      <c r="AF7619">
        <v>3</v>
      </c>
      <c r="AG7619" s="1">
        <f t="shared" ref="AG7619:AG7682" si="239">DATE(VALUE(AD7619), AF7619, 1)</f>
        <v>42795</v>
      </c>
    </row>
    <row r="7620" spans="1:33" x14ac:dyDescent="0.3">
      <c r="A7620" t="s">
        <v>32</v>
      </c>
      <c r="B7620">
        <v>25</v>
      </c>
      <c r="C7620" t="s">
        <v>32</v>
      </c>
      <c r="D7620" t="s">
        <v>33</v>
      </c>
      <c r="E7620" t="s">
        <v>34</v>
      </c>
      <c r="F7620" t="s">
        <v>60</v>
      </c>
      <c r="G7620" t="s">
        <v>152</v>
      </c>
      <c r="H7620" t="s">
        <v>153</v>
      </c>
      <c r="I7620" t="s">
        <v>32</v>
      </c>
      <c r="J7620" t="s">
        <v>37</v>
      </c>
      <c r="K7620" t="s">
        <v>65</v>
      </c>
      <c r="L7620">
        <v>12</v>
      </c>
      <c r="M7620" t="s">
        <v>147</v>
      </c>
      <c r="N7620" t="s">
        <v>214</v>
      </c>
      <c r="O7620">
        <v>2017</v>
      </c>
      <c r="P7620">
        <v>29</v>
      </c>
      <c r="Q7620" t="s">
        <v>32</v>
      </c>
      <c r="R7620" t="s">
        <v>41</v>
      </c>
      <c r="S7620" t="s">
        <v>60</v>
      </c>
      <c r="T7620" t="s">
        <v>42</v>
      </c>
      <c r="U7620" t="s">
        <v>32</v>
      </c>
      <c r="V7620">
        <v>35.620007710000003</v>
      </c>
      <c r="W7620">
        <v>-82.554418990000002</v>
      </c>
      <c r="X7620" t="s">
        <v>43</v>
      </c>
      <c r="Y7620" t="s">
        <v>44</v>
      </c>
      <c r="Z7620" t="s">
        <v>74</v>
      </c>
      <c r="AA7620" t="s">
        <v>62</v>
      </c>
      <c r="AB7620" t="s">
        <v>32</v>
      </c>
      <c r="AC7620">
        <v>0</v>
      </c>
      <c r="AD7620" t="str">
        <f t="shared" si="238"/>
        <v>2017</v>
      </c>
      <c r="AE7620">
        <v>0</v>
      </c>
      <c r="AF7620">
        <v>3</v>
      </c>
      <c r="AG7620" s="1">
        <f t="shared" si="239"/>
        <v>42795</v>
      </c>
    </row>
    <row r="7621" spans="1:33" x14ac:dyDescent="0.3">
      <c r="A7621" t="s">
        <v>32</v>
      </c>
      <c r="B7621">
        <v>23</v>
      </c>
      <c r="C7621" t="s">
        <v>32</v>
      </c>
      <c r="D7621" t="s">
        <v>47</v>
      </c>
      <c r="E7621" t="s">
        <v>34</v>
      </c>
      <c r="F7621" t="s">
        <v>35</v>
      </c>
      <c r="G7621" t="s">
        <v>135</v>
      </c>
      <c r="H7621" t="s">
        <v>105</v>
      </c>
      <c r="I7621" t="s">
        <v>32</v>
      </c>
      <c r="J7621" t="s">
        <v>37</v>
      </c>
      <c r="K7621" t="s">
        <v>102</v>
      </c>
      <c r="L7621">
        <v>12</v>
      </c>
      <c r="M7621" t="s">
        <v>147</v>
      </c>
      <c r="N7621" t="s">
        <v>103</v>
      </c>
      <c r="O7621">
        <v>2017</v>
      </c>
      <c r="P7621">
        <v>35</v>
      </c>
      <c r="Q7621" t="s">
        <v>32</v>
      </c>
      <c r="R7621" t="s">
        <v>41</v>
      </c>
      <c r="S7621" t="s">
        <v>60</v>
      </c>
      <c r="T7621" t="s">
        <v>83</v>
      </c>
      <c r="U7621" t="s">
        <v>32</v>
      </c>
      <c r="V7621">
        <v>35.14898531</v>
      </c>
      <c r="W7621">
        <v>-80.832998070000002</v>
      </c>
      <c r="X7621" t="s">
        <v>43</v>
      </c>
      <c r="Y7621" t="s">
        <v>61</v>
      </c>
      <c r="Z7621" t="s">
        <v>91</v>
      </c>
      <c r="AA7621" t="s">
        <v>46</v>
      </c>
      <c r="AB7621" t="s">
        <v>32</v>
      </c>
      <c r="AC7621">
        <v>0</v>
      </c>
      <c r="AD7621" t="str">
        <f t="shared" si="238"/>
        <v>2017</v>
      </c>
      <c r="AE7621">
        <v>0</v>
      </c>
      <c r="AF7621">
        <v>3</v>
      </c>
      <c r="AG7621" s="1">
        <f t="shared" si="239"/>
        <v>42795</v>
      </c>
    </row>
    <row r="7622" spans="1:33" x14ac:dyDescent="0.3">
      <c r="A7622" t="s">
        <v>31</v>
      </c>
      <c r="B7622">
        <v>57</v>
      </c>
      <c r="C7622" t="s">
        <v>32</v>
      </c>
      <c r="D7622" t="s">
        <v>33</v>
      </c>
      <c r="E7622" t="s">
        <v>34</v>
      </c>
      <c r="F7622" t="s">
        <v>35</v>
      </c>
      <c r="G7622" t="s">
        <v>123</v>
      </c>
      <c r="H7622" t="s">
        <v>124</v>
      </c>
      <c r="I7622" t="s">
        <v>32</v>
      </c>
      <c r="J7622" t="s">
        <v>58</v>
      </c>
      <c r="K7622" t="s">
        <v>71</v>
      </c>
      <c r="L7622">
        <v>22</v>
      </c>
      <c r="M7622" t="s">
        <v>147</v>
      </c>
      <c r="N7622" t="s">
        <v>94</v>
      </c>
      <c r="O7622">
        <v>2017</v>
      </c>
      <c r="P7622">
        <v>59</v>
      </c>
      <c r="Q7622" t="s">
        <v>32</v>
      </c>
      <c r="R7622" t="s">
        <v>41</v>
      </c>
      <c r="S7622" t="s">
        <v>35</v>
      </c>
      <c r="T7622" t="s">
        <v>42</v>
      </c>
      <c r="U7622" t="s">
        <v>32</v>
      </c>
      <c r="V7622">
        <v>36.059419290000001</v>
      </c>
      <c r="W7622">
        <v>-80.361114830000005</v>
      </c>
      <c r="X7622" t="s">
        <v>43</v>
      </c>
      <c r="Y7622" t="s">
        <v>84</v>
      </c>
      <c r="Z7622" t="s">
        <v>74</v>
      </c>
      <c r="AA7622" t="s">
        <v>46</v>
      </c>
      <c r="AB7622" t="s">
        <v>32</v>
      </c>
      <c r="AC7622">
        <v>0</v>
      </c>
      <c r="AD7622" t="str">
        <f t="shared" si="238"/>
        <v>2017</v>
      </c>
      <c r="AE7622">
        <v>0</v>
      </c>
      <c r="AF7622">
        <v>3</v>
      </c>
      <c r="AG7622" s="1">
        <f t="shared" si="239"/>
        <v>42795</v>
      </c>
    </row>
    <row r="7623" spans="1:33" x14ac:dyDescent="0.3">
      <c r="A7623" t="s">
        <v>31</v>
      </c>
      <c r="B7623">
        <v>21</v>
      </c>
      <c r="C7623" t="s">
        <v>32</v>
      </c>
      <c r="D7623" t="s">
        <v>33</v>
      </c>
      <c r="E7623" t="s">
        <v>34</v>
      </c>
      <c r="F7623" t="s">
        <v>35</v>
      </c>
      <c r="G7623" t="s">
        <v>99</v>
      </c>
      <c r="H7623" t="s">
        <v>50</v>
      </c>
      <c r="I7623" t="s">
        <v>32</v>
      </c>
      <c r="J7623" t="s">
        <v>81</v>
      </c>
      <c r="K7623" t="s">
        <v>88</v>
      </c>
      <c r="L7623">
        <v>18</v>
      </c>
      <c r="M7623" t="s">
        <v>165</v>
      </c>
      <c r="N7623" t="s">
        <v>145</v>
      </c>
      <c r="O7623">
        <v>2017</v>
      </c>
      <c r="P7623">
        <v>68</v>
      </c>
      <c r="Q7623" t="s">
        <v>32</v>
      </c>
      <c r="R7623" t="s">
        <v>41</v>
      </c>
      <c r="S7623" t="s">
        <v>35</v>
      </c>
      <c r="T7623" t="s">
        <v>42</v>
      </c>
      <c r="U7623" t="s">
        <v>32</v>
      </c>
      <c r="V7623">
        <v>35.764579550000001</v>
      </c>
      <c r="W7623">
        <v>-78.633057660000006</v>
      </c>
      <c r="X7623" t="s">
        <v>43</v>
      </c>
      <c r="Y7623" t="s">
        <v>61</v>
      </c>
      <c r="Z7623" t="s">
        <v>45</v>
      </c>
      <c r="AA7623" t="s">
        <v>46</v>
      </c>
      <c r="AB7623" t="s">
        <v>32</v>
      </c>
      <c r="AC7623">
        <v>0</v>
      </c>
      <c r="AD7623" t="str">
        <f t="shared" si="238"/>
        <v>2017</v>
      </c>
      <c r="AE7623">
        <v>0</v>
      </c>
      <c r="AF7623">
        <v>4</v>
      </c>
      <c r="AG7623" s="1">
        <f t="shared" si="239"/>
        <v>42826</v>
      </c>
    </row>
    <row r="7624" spans="1:33" x14ac:dyDescent="0.3">
      <c r="A7624" t="s">
        <v>31</v>
      </c>
      <c r="B7624">
        <v>24</v>
      </c>
      <c r="C7624" t="s">
        <v>32</v>
      </c>
      <c r="D7624" t="s">
        <v>33</v>
      </c>
      <c r="E7624" t="s">
        <v>34</v>
      </c>
      <c r="F7624" t="s">
        <v>35</v>
      </c>
      <c r="G7624" t="s">
        <v>79</v>
      </c>
      <c r="H7624" t="s">
        <v>270</v>
      </c>
      <c r="I7624" t="s">
        <v>32</v>
      </c>
      <c r="J7624" t="s">
        <v>140</v>
      </c>
      <c r="K7624" t="s">
        <v>71</v>
      </c>
      <c r="L7624">
        <v>8</v>
      </c>
      <c r="M7624" t="s">
        <v>147</v>
      </c>
      <c r="N7624" t="s">
        <v>94</v>
      </c>
      <c r="O7624">
        <v>2017</v>
      </c>
      <c r="P7624">
        <v>42.038506049447598</v>
      </c>
      <c r="Q7624" t="s">
        <v>55</v>
      </c>
      <c r="R7624" t="s">
        <v>67</v>
      </c>
      <c r="S7624" t="s">
        <v>55</v>
      </c>
      <c r="T7624" t="s">
        <v>68</v>
      </c>
      <c r="U7624" t="s">
        <v>31</v>
      </c>
      <c r="V7624">
        <v>34.307969280000002</v>
      </c>
      <c r="W7624">
        <v>-78.135598900000005</v>
      </c>
      <c r="X7624" t="s">
        <v>43</v>
      </c>
      <c r="Y7624" t="s">
        <v>84</v>
      </c>
      <c r="Z7624" t="s">
        <v>45</v>
      </c>
      <c r="AA7624" t="s">
        <v>46</v>
      </c>
      <c r="AB7624" t="s">
        <v>32</v>
      </c>
      <c r="AC7624">
        <v>1</v>
      </c>
      <c r="AD7624" t="str">
        <f t="shared" si="238"/>
        <v>2017</v>
      </c>
      <c r="AE7624">
        <v>0</v>
      </c>
      <c r="AF7624">
        <v>3</v>
      </c>
      <c r="AG7624" s="1">
        <f t="shared" si="239"/>
        <v>42795</v>
      </c>
    </row>
    <row r="7625" spans="1:33" x14ac:dyDescent="0.3">
      <c r="A7625" t="s">
        <v>31</v>
      </c>
      <c r="B7625">
        <v>27</v>
      </c>
      <c r="C7625" t="s">
        <v>32</v>
      </c>
      <c r="D7625" t="s">
        <v>33</v>
      </c>
      <c r="E7625" t="s">
        <v>34</v>
      </c>
      <c r="F7625" t="s">
        <v>35</v>
      </c>
      <c r="G7625" t="s">
        <v>152</v>
      </c>
      <c r="H7625" t="s">
        <v>153</v>
      </c>
      <c r="I7625" t="s">
        <v>32</v>
      </c>
      <c r="J7625" t="s">
        <v>37</v>
      </c>
      <c r="K7625" t="s">
        <v>65</v>
      </c>
      <c r="L7625">
        <v>19</v>
      </c>
      <c r="M7625" t="s">
        <v>147</v>
      </c>
      <c r="N7625" t="s">
        <v>66</v>
      </c>
      <c r="O7625">
        <v>2017</v>
      </c>
      <c r="P7625">
        <v>27</v>
      </c>
      <c r="Q7625" t="s">
        <v>32</v>
      </c>
      <c r="R7625" t="s">
        <v>41</v>
      </c>
      <c r="S7625" t="s">
        <v>60</v>
      </c>
      <c r="T7625" t="s">
        <v>42</v>
      </c>
      <c r="U7625" t="s">
        <v>32</v>
      </c>
      <c r="V7625">
        <v>35.59896354</v>
      </c>
      <c r="W7625">
        <v>-82.553397430000004</v>
      </c>
      <c r="X7625" t="s">
        <v>43</v>
      </c>
      <c r="Y7625" t="s">
        <v>61</v>
      </c>
      <c r="Z7625" t="s">
        <v>54</v>
      </c>
      <c r="AA7625" t="s">
        <v>46</v>
      </c>
      <c r="AB7625" t="s">
        <v>32</v>
      </c>
      <c r="AC7625">
        <v>0</v>
      </c>
      <c r="AD7625" t="str">
        <f t="shared" si="238"/>
        <v>2017</v>
      </c>
      <c r="AE7625">
        <v>0</v>
      </c>
      <c r="AF7625">
        <v>3</v>
      </c>
      <c r="AG7625" s="1">
        <f t="shared" si="239"/>
        <v>42795</v>
      </c>
    </row>
    <row r="7626" spans="1:33" x14ac:dyDescent="0.3">
      <c r="A7626" t="s">
        <v>31</v>
      </c>
      <c r="B7626">
        <v>32</v>
      </c>
      <c r="C7626" t="s">
        <v>32</v>
      </c>
      <c r="D7626" t="s">
        <v>33</v>
      </c>
      <c r="E7626" t="s">
        <v>34</v>
      </c>
      <c r="F7626" t="s">
        <v>35</v>
      </c>
      <c r="G7626" t="s">
        <v>272</v>
      </c>
      <c r="H7626" t="s">
        <v>132</v>
      </c>
      <c r="I7626" t="s">
        <v>32</v>
      </c>
      <c r="J7626" t="s">
        <v>140</v>
      </c>
      <c r="K7626" t="s">
        <v>106</v>
      </c>
      <c r="L7626">
        <v>14</v>
      </c>
      <c r="M7626" t="s">
        <v>147</v>
      </c>
      <c r="N7626" t="s">
        <v>107</v>
      </c>
      <c r="O7626">
        <v>2017</v>
      </c>
      <c r="P7626">
        <v>61</v>
      </c>
      <c r="Q7626" t="s">
        <v>32</v>
      </c>
      <c r="R7626" t="s">
        <v>41</v>
      </c>
      <c r="S7626" t="s">
        <v>35</v>
      </c>
      <c r="T7626" t="s">
        <v>68</v>
      </c>
      <c r="U7626" t="s">
        <v>32</v>
      </c>
      <c r="V7626">
        <v>35.902511089999997</v>
      </c>
      <c r="W7626">
        <v>-79.010595839999993</v>
      </c>
      <c r="X7626" t="s">
        <v>43</v>
      </c>
      <c r="Y7626" t="s">
        <v>61</v>
      </c>
      <c r="Z7626" t="s">
        <v>54</v>
      </c>
      <c r="AA7626" t="s">
        <v>46</v>
      </c>
      <c r="AB7626" t="s">
        <v>32</v>
      </c>
      <c r="AC7626">
        <v>0</v>
      </c>
      <c r="AD7626" t="str">
        <f t="shared" si="238"/>
        <v>2017</v>
      </c>
      <c r="AE7626">
        <v>0</v>
      </c>
      <c r="AF7626">
        <v>3</v>
      </c>
      <c r="AG7626" s="1">
        <f t="shared" si="239"/>
        <v>42795</v>
      </c>
    </row>
    <row r="7627" spans="1:33" x14ac:dyDescent="0.3">
      <c r="A7627" t="s">
        <v>31</v>
      </c>
      <c r="B7627">
        <v>15</v>
      </c>
      <c r="C7627" t="s">
        <v>32</v>
      </c>
      <c r="D7627" t="s">
        <v>47</v>
      </c>
      <c r="E7627" t="s">
        <v>34</v>
      </c>
      <c r="F7627" t="s">
        <v>35</v>
      </c>
      <c r="G7627" t="s">
        <v>189</v>
      </c>
      <c r="H7627" t="s">
        <v>190</v>
      </c>
      <c r="I7627" t="s">
        <v>32</v>
      </c>
      <c r="J7627" t="s">
        <v>37</v>
      </c>
      <c r="K7627" t="s">
        <v>116</v>
      </c>
      <c r="L7627">
        <v>18</v>
      </c>
      <c r="M7627" t="s">
        <v>165</v>
      </c>
      <c r="N7627" t="s">
        <v>402</v>
      </c>
      <c r="O7627">
        <v>2017</v>
      </c>
      <c r="P7627">
        <v>22</v>
      </c>
      <c r="Q7627" t="s">
        <v>32</v>
      </c>
      <c r="R7627" t="s">
        <v>41</v>
      </c>
      <c r="S7627" t="s">
        <v>35</v>
      </c>
      <c r="T7627" t="s">
        <v>320</v>
      </c>
      <c r="U7627" t="s">
        <v>32</v>
      </c>
      <c r="V7627">
        <v>35.933363450000002</v>
      </c>
      <c r="W7627">
        <v>-77.810763710000003</v>
      </c>
      <c r="X7627" t="s">
        <v>43</v>
      </c>
      <c r="Y7627" t="s">
        <v>44</v>
      </c>
      <c r="Z7627" t="s">
        <v>45</v>
      </c>
      <c r="AA7627" t="s">
        <v>46</v>
      </c>
      <c r="AB7627" t="s">
        <v>32</v>
      </c>
      <c r="AC7627">
        <v>0</v>
      </c>
      <c r="AD7627" t="str">
        <f t="shared" si="238"/>
        <v>2017</v>
      </c>
      <c r="AE7627">
        <v>0</v>
      </c>
      <c r="AF7627">
        <v>4</v>
      </c>
      <c r="AG7627" s="1">
        <f t="shared" si="239"/>
        <v>42826</v>
      </c>
    </row>
    <row r="7628" spans="1:33" x14ac:dyDescent="0.3">
      <c r="A7628" t="s">
        <v>31</v>
      </c>
      <c r="B7628">
        <v>50</v>
      </c>
      <c r="C7628" t="s">
        <v>32</v>
      </c>
      <c r="D7628" t="s">
        <v>33</v>
      </c>
      <c r="E7628" t="s">
        <v>34</v>
      </c>
      <c r="F7628" t="s">
        <v>35</v>
      </c>
      <c r="G7628" t="s">
        <v>440</v>
      </c>
      <c r="H7628" t="s">
        <v>57</v>
      </c>
      <c r="I7628" t="s">
        <v>32</v>
      </c>
      <c r="J7628" t="s">
        <v>75</v>
      </c>
      <c r="K7628" t="s">
        <v>102</v>
      </c>
      <c r="L7628">
        <v>19</v>
      </c>
      <c r="M7628" t="s">
        <v>147</v>
      </c>
      <c r="N7628" t="s">
        <v>103</v>
      </c>
      <c r="O7628">
        <v>2017</v>
      </c>
      <c r="P7628">
        <v>17</v>
      </c>
      <c r="Q7628" t="s">
        <v>32</v>
      </c>
      <c r="R7628" t="s">
        <v>41</v>
      </c>
      <c r="S7628" t="s">
        <v>35</v>
      </c>
      <c r="T7628" t="s">
        <v>68</v>
      </c>
      <c r="U7628" t="s">
        <v>32</v>
      </c>
      <c r="V7628">
        <v>34.991815240000001</v>
      </c>
      <c r="W7628">
        <v>-80.798329859999996</v>
      </c>
      <c r="X7628" t="s">
        <v>43</v>
      </c>
      <c r="Y7628" t="s">
        <v>100</v>
      </c>
      <c r="Z7628" t="s">
        <v>91</v>
      </c>
      <c r="AA7628" t="s">
        <v>46</v>
      </c>
      <c r="AB7628" t="s">
        <v>32</v>
      </c>
      <c r="AC7628">
        <v>0</v>
      </c>
      <c r="AD7628" t="str">
        <f t="shared" si="238"/>
        <v>2017</v>
      </c>
      <c r="AE7628">
        <v>0</v>
      </c>
      <c r="AF7628">
        <v>3</v>
      </c>
      <c r="AG7628" s="1">
        <f t="shared" si="239"/>
        <v>42795</v>
      </c>
    </row>
    <row r="7629" spans="1:33" x14ac:dyDescent="0.3">
      <c r="A7629" t="s">
        <v>32</v>
      </c>
      <c r="B7629">
        <v>21</v>
      </c>
      <c r="C7629" t="s">
        <v>32</v>
      </c>
      <c r="D7629" t="s">
        <v>108</v>
      </c>
      <c r="E7629" t="s">
        <v>34</v>
      </c>
      <c r="F7629" t="s">
        <v>35</v>
      </c>
      <c r="G7629" t="s">
        <v>99</v>
      </c>
      <c r="H7629" t="s">
        <v>50</v>
      </c>
      <c r="I7629" t="s">
        <v>32</v>
      </c>
      <c r="J7629" t="s">
        <v>140</v>
      </c>
      <c r="K7629" t="s">
        <v>59</v>
      </c>
      <c r="L7629">
        <v>17</v>
      </c>
      <c r="M7629" t="s">
        <v>165</v>
      </c>
      <c r="N7629" t="s">
        <v>59</v>
      </c>
      <c r="O7629">
        <v>2017</v>
      </c>
      <c r="P7629">
        <v>42.038506049447598</v>
      </c>
      <c r="Q7629" t="s">
        <v>95</v>
      </c>
      <c r="R7629" t="s">
        <v>67</v>
      </c>
      <c r="S7629" t="s">
        <v>55</v>
      </c>
      <c r="T7629" t="s">
        <v>42</v>
      </c>
      <c r="U7629" t="s">
        <v>32</v>
      </c>
      <c r="V7629">
        <v>35.783290520000001</v>
      </c>
      <c r="W7629">
        <v>-78.687762539999994</v>
      </c>
      <c r="X7629" t="s">
        <v>43</v>
      </c>
      <c r="Y7629" t="s">
        <v>162</v>
      </c>
      <c r="Z7629" t="s">
        <v>45</v>
      </c>
      <c r="AA7629" t="s">
        <v>46</v>
      </c>
      <c r="AB7629" t="s">
        <v>32</v>
      </c>
      <c r="AC7629">
        <v>1</v>
      </c>
      <c r="AD7629" t="str">
        <f t="shared" si="238"/>
        <v>2017</v>
      </c>
      <c r="AE7629">
        <v>0</v>
      </c>
      <c r="AF7629">
        <v>4</v>
      </c>
      <c r="AG7629" s="1">
        <f t="shared" si="239"/>
        <v>42826</v>
      </c>
    </row>
    <row r="7630" spans="1:33" x14ac:dyDescent="0.3">
      <c r="A7630" t="s">
        <v>31</v>
      </c>
      <c r="B7630">
        <v>23</v>
      </c>
      <c r="C7630" t="s">
        <v>32</v>
      </c>
      <c r="D7630" t="s">
        <v>108</v>
      </c>
      <c r="E7630" t="s">
        <v>34</v>
      </c>
      <c r="F7630" t="s">
        <v>60</v>
      </c>
      <c r="G7630" t="s">
        <v>99</v>
      </c>
      <c r="H7630" t="s">
        <v>50</v>
      </c>
      <c r="I7630" t="s">
        <v>32</v>
      </c>
      <c r="J7630" t="s">
        <v>37</v>
      </c>
      <c r="K7630" t="s">
        <v>59</v>
      </c>
      <c r="L7630">
        <v>10</v>
      </c>
      <c r="M7630" t="s">
        <v>165</v>
      </c>
      <c r="N7630" t="s">
        <v>59</v>
      </c>
      <c r="O7630">
        <v>2017</v>
      </c>
      <c r="P7630">
        <v>53</v>
      </c>
      <c r="Q7630" t="s">
        <v>32</v>
      </c>
      <c r="R7630" t="s">
        <v>41</v>
      </c>
      <c r="S7630" t="s">
        <v>35</v>
      </c>
      <c r="T7630" t="s">
        <v>73</v>
      </c>
      <c r="U7630" t="s">
        <v>32</v>
      </c>
      <c r="V7630">
        <v>35.784623570000001</v>
      </c>
      <c r="W7630">
        <v>-78.694169860000002</v>
      </c>
      <c r="X7630" t="s">
        <v>43</v>
      </c>
      <c r="Y7630" t="s">
        <v>44</v>
      </c>
      <c r="Z7630" t="s">
        <v>45</v>
      </c>
      <c r="AA7630" t="s">
        <v>46</v>
      </c>
      <c r="AB7630" t="s">
        <v>32</v>
      </c>
      <c r="AC7630">
        <v>0</v>
      </c>
      <c r="AD7630" t="str">
        <f t="shared" si="238"/>
        <v>2017</v>
      </c>
      <c r="AE7630">
        <v>0</v>
      </c>
      <c r="AF7630">
        <v>4</v>
      </c>
      <c r="AG7630" s="1">
        <f t="shared" si="239"/>
        <v>42826</v>
      </c>
    </row>
    <row r="7631" spans="1:33" x14ac:dyDescent="0.3">
      <c r="A7631" t="s">
        <v>32</v>
      </c>
      <c r="B7631">
        <v>65</v>
      </c>
      <c r="C7631" t="s">
        <v>32</v>
      </c>
      <c r="D7631" t="s">
        <v>33</v>
      </c>
      <c r="E7631" t="s">
        <v>34</v>
      </c>
      <c r="F7631" t="s">
        <v>35</v>
      </c>
      <c r="G7631" t="s">
        <v>135</v>
      </c>
      <c r="H7631" t="s">
        <v>105</v>
      </c>
      <c r="I7631" t="s">
        <v>32</v>
      </c>
      <c r="J7631" t="s">
        <v>37</v>
      </c>
      <c r="K7631" t="s">
        <v>71</v>
      </c>
      <c r="L7631">
        <v>3</v>
      </c>
      <c r="M7631" t="s">
        <v>165</v>
      </c>
      <c r="N7631" t="s">
        <v>94</v>
      </c>
      <c r="O7631">
        <v>2017</v>
      </c>
      <c r="P7631">
        <v>36</v>
      </c>
      <c r="Q7631" t="s">
        <v>32</v>
      </c>
      <c r="R7631" t="s">
        <v>41</v>
      </c>
      <c r="S7631" t="s">
        <v>35</v>
      </c>
      <c r="T7631" t="s">
        <v>42</v>
      </c>
      <c r="U7631" t="s">
        <v>32</v>
      </c>
      <c r="V7631">
        <v>35.054953490000003</v>
      </c>
      <c r="W7631">
        <v>-80.812440359999997</v>
      </c>
      <c r="X7631" t="s">
        <v>43</v>
      </c>
      <c r="Y7631" t="s">
        <v>100</v>
      </c>
      <c r="Z7631" t="s">
        <v>45</v>
      </c>
      <c r="AA7631" t="s">
        <v>46</v>
      </c>
      <c r="AB7631" t="s">
        <v>32</v>
      </c>
      <c r="AC7631">
        <v>0</v>
      </c>
      <c r="AD7631" t="str">
        <f t="shared" si="238"/>
        <v>2017</v>
      </c>
      <c r="AE7631">
        <v>0</v>
      </c>
      <c r="AF7631">
        <v>4</v>
      </c>
      <c r="AG7631" s="1">
        <f t="shared" si="239"/>
        <v>42826</v>
      </c>
    </row>
    <row r="7632" spans="1:33" x14ac:dyDescent="0.3">
      <c r="A7632" t="s">
        <v>32</v>
      </c>
      <c r="B7632">
        <v>16</v>
      </c>
      <c r="C7632" t="s">
        <v>32</v>
      </c>
      <c r="D7632" t="s">
        <v>33</v>
      </c>
      <c r="E7632" t="s">
        <v>34</v>
      </c>
      <c r="F7632" t="s">
        <v>35</v>
      </c>
      <c r="G7632" t="s">
        <v>135</v>
      </c>
      <c r="H7632" t="s">
        <v>105</v>
      </c>
      <c r="I7632" t="s">
        <v>32</v>
      </c>
      <c r="J7632" t="s">
        <v>51</v>
      </c>
      <c r="K7632" t="s">
        <v>71</v>
      </c>
      <c r="L7632">
        <v>15</v>
      </c>
      <c r="M7632" t="s">
        <v>165</v>
      </c>
      <c r="N7632" t="s">
        <v>94</v>
      </c>
      <c r="O7632">
        <v>2017</v>
      </c>
      <c r="P7632">
        <v>42.038506049447598</v>
      </c>
      <c r="Q7632" t="s">
        <v>95</v>
      </c>
      <c r="R7632" t="s">
        <v>67</v>
      </c>
      <c r="S7632" t="s">
        <v>55</v>
      </c>
      <c r="T7632" t="s">
        <v>68</v>
      </c>
      <c r="U7632" t="s">
        <v>31</v>
      </c>
      <c r="V7632">
        <v>35.181246369999997</v>
      </c>
      <c r="W7632">
        <v>-80.894596410000005</v>
      </c>
      <c r="X7632" t="s">
        <v>43</v>
      </c>
      <c r="Y7632" t="s">
        <v>44</v>
      </c>
      <c r="Z7632" t="s">
        <v>45</v>
      </c>
      <c r="AA7632" t="s">
        <v>46</v>
      </c>
      <c r="AB7632" t="s">
        <v>32</v>
      </c>
      <c r="AC7632">
        <v>1</v>
      </c>
      <c r="AD7632" t="str">
        <f t="shared" si="238"/>
        <v>2017</v>
      </c>
      <c r="AE7632">
        <v>0</v>
      </c>
      <c r="AF7632">
        <v>4</v>
      </c>
      <c r="AG7632" s="1">
        <f t="shared" si="239"/>
        <v>42826</v>
      </c>
    </row>
    <row r="7633" spans="1:33" x14ac:dyDescent="0.3">
      <c r="A7633" t="s">
        <v>31</v>
      </c>
      <c r="B7633">
        <v>33</v>
      </c>
      <c r="C7633" t="s">
        <v>55</v>
      </c>
      <c r="D7633" t="s">
        <v>33</v>
      </c>
      <c r="E7633" t="s">
        <v>34</v>
      </c>
      <c r="F7633" t="s">
        <v>35</v>
      </c>
      <c r="G7633" t="s">
        <v>142</v>
      </c>
      <c r="H7633" t="s">
        <v>143</v>
      </c>
      <c r="I7633" t="s">
        <v>32</v>
      </c>
      <c r="J7633" t="s">
        <v>37</v>
      </c>
      <c r="K7633" t="s">
        <v>138</v>
      </c>
      <c r="L7633">
        <v>14</v>
      </c>
      <c r="M7633" t="s">
        <v>147</v>
      </c>
      <c r="N7633" t="s">
        <v>139</v>
      </c>
      <c r="O7633">
        <v>2017</v>
      </c>
      <c r="P7633">
        <v>35</v>
      </c>
      <c r="Q7633" t="s">
        <v>32</v>
      </c>
      <c r="R7633" t="s">
        <v>41</v>
      </c>
      <c r="S7633" t="s">
        <v>60</v>
      </c>
      <c r="T7633" t="s">
        <v>73</v>
      </c>
      <c r="U7633" t="s">
        <v>32</v>
      </c>
      <c r="V7633">
        <v>34.21526523</v>
      </c>
      <c r="W7633">
        <v>-77.885987990000004</v>
      </c>
      <c r="X7633" t="s">
        <v>43</v>
      </c>
      <c r="Y7633" t="s">
        <v>100</v>
      </c>
      <c r="Z7633" t="s">
        <v>45</v>
      </c>
      <c r="AA7633" t="s">
        <v>46</v>
      </c>
      <c r="AB7633" t="s">
        <v>32</v>
      </c>
      <c r="AC7633">
        <v>0</v>
      </c>
      <c r="AD7633" t="str">
        <f t="shared" si="238"/>
        <v>2017</v>
      </c>
      <c r="AE7633">
        <v>0</v>
      </c>
      <c r="AF7633">
        <v>3</v>
      </c>
      <c r="AG7633" s="1">
        <f t="shared" si="239"/>
        <v>42795</v>
      </c>
    </row>
    <row r="7634" spans="1:33" x14ac:dyDescent="0.3">
      <c r="A7634" t="s">
        <v>31</v>
      </c>
      <c r="B7634">
        <v>21</v>
      </c>
      <c r="C7634" t="s">
        <v>32</v>
      </c>
      <c r="D7634" t="s">
        <v>33</v>
      </c>
      <c r="E7634" t="s">
        <v>34</v>
      </c>
      <c r="F7634" t="s">
        <v>35</v>
      </c>
      <c r="G7634" t="s">
        <v>166</v>
      </c>
      <c r="H7634" t="s">
        <v>92</v>
      </c>
      <c r="I7634" t="s">
        <v>32</v>
      </c>
      <c r="J7634" t="s">
        <v>87</v>
      </c>
      <c r="K7634" t="s">
        <v>38</v>
      </c>
      <c r="L7634">
        <v>19</v>
      </c>
      <c r="M7634" t="s">
        <v>165</v>
      </c>
      <c r="N7634" t="s">
        <v>149</v>
      </c>
      <c r="O7634">
        <v>2017</v>
      </c>
      <c r="P7634">
        <v>21</v>
      </c>
      <c r="Q7634" t="s">
        <v>32</v>
      </c>
      <c r="R7634" t="s">
        <v>41</v>
      </c>
      <c r="S7634" t="s">
        <v>35</v>
      </c>
      <c r="T7634" t="s">
        <v>42</v>
      </c>
      <c r="U7634" t="s">
        <v>32</v>
      </c>
      <c r="V7634">
        <v>35.264934140000001</v>
      </c>
      <c r="W7634">
        <v>-77.577779379999996</v>
      </c>
      <c r="X7634" t="s">
        <v>43</v>
      </c>
      <c r="Y7634" t="s">
        <v>44</v>
      </c>
      <c r="Z7634" t="s">
        <v>45</v>
      </c>
      <c r="AA7634" t="s">
        <v>46</v>
      </c>
      <c r="AB7634" t="s">
        <v>32</v>
      </c>
      <c r="AC7634">
        <v>0</v>
      </c>
      <c r="AD7634" t="str">
        <f t="shared" si="238"/>
        <v>2017</v>
      </c>
      <c r="AE7634">
        <v>0</v>
      </c>
      <c r="AF7634">
        <v>4</v>
      </c>
      <c r="AG7634" s="1">
        <f t="shared" si="239"/>
        <v>42826</v>
      </c>
    </row>
    <row r="7635" spans="1:33" x14ac:dyDescent="0.3">
      <c r="A7635" t="s">
        <v>32</v>
      </c>
      <c r="B7635">
        <v>22</v>
      </c>
      <c r="C7635" t="s">
        <v>32</v>
      </c>
      <c r="D7635" t="s">
        <v>33</v>
      </c>
      <c r="E7635" t="s">
        <v>34</v>
      </c>
      <c r="F7635" t="s">
        <v>35</v>
      </c>
      <c r="G7635" t="s">
        <v>36</v>
      </c>
      <c r="H7635" t="s">
        <v>36</v>
      </c>
      <c r="I7635" t="s">
        <v>32</v>
      </c>
      <c r="J7635" t="s">
        <v>58</v>
      </c>
      <c r="K7635" t="s">
        <v>71</v>
      </c>
      <c r="L7635">
        <v>9</v>
      </c>
      <c r="M7635" t="s">
        <v>165</v>
      </c>
      <c r="N7635" t="s">
        <v>94</v>
      </c>
      <c r="O7635">
        <v>2017</v>
      </c>
      <c r="P7635">
        <v>85</v>
      </c>
      <c r="Q7635" t="s">
        <v>32</v>
      </c>
      <c r="R7635" t="s">
        <v>41</v>
      </c>
      <c r="S7635" t="s">
        <v>35</v>
      </c>
      <c r="T7635" t="s">
        <v>42</v>
      </c>
      <c r="U7635" t="s">
        <v>32</v>
      </c>
      <c r="V7635">
        <v>36.002955489999998</v>
      </c>
      <c r="W7635">
        <v>-78.951102570000003</v>
      </c>
      <c r="X7635" t="s">
        <v>43</v>
      </c>
      <c r="Y7635" t="s">
        <v>61</v>
      </c>
      <c r="Z7635" t="s">
        <v>345</v>
      </c>
      <c r="AA7635" t="s">
        <v>46</v>
      </c>
      <c r="AB7635" t="s">
        <v>32</v>
      </c>
      <c r="AC7635">
        <v>0</v>
      </c>
      <c r="AD7635" t="str">
        <f t="shared" si="238"/>
        <v>2017</v>
      </c>
      <c r="AE7635">
        <v>0</v>
      </c>
      <c r="AF7635">
        <v>4</v>
      </c>
      <c r="AG7635" s="1">
        <f t="shared" si="239"/>
        <v>42826</v>
      </c>
    </row>
    <row r="7636" spans="1:33" x14ac:dyDescent="0.3">
      <c r="A7636" t="s">
        <v>31</v>
      </c>
      <c r="B7636">
        <v>76</v>
      </c>
      <c r="C7636" t="s">
        <v>32</v>
      </c>
      <c r="D7636" t="s">
        <v>47</v>
      </c>
      <c r="E7636" t="s">
        <v>34</v>
      </c>
      <c r="F7636" t="s">
        <v>35</v>
      </c>
      <c r="G7636" t="s">
        <v>99</v>
      </c>
      <c r="H7636" t="s">
        <v>50</v>
      </c>
      <c r="I7636" t="s">
        <v>32</v>
      </c>
      <c r="J7636" t="s">
        <v>51</v>
      </c>
      <c r="K7636" t="s">
        <v>138</v>
      </c>
      <c r="L7636">
        <v>12</v>
      </c>
      <c r="M7636" t="s">
        <v>165</v>
      </c>
      <c r="N7636" t="s">
        <v>139</v>
      </c>
      <c r="O7636">
        <v>2017</v>
      </c>
      <c r="P7636">
        <v>18</v>
      </c>
      <c r="Q7636" t="s">
        <v>32</v>
      </c>
      <c r="R7636" t="s">
        <v>41</v>
      </c>
      <c r="S7636" t="s">
        <v>35</v>
      </c>
      <c r="T7636" t="s">
        <v>68</v>
      </c>
      <c r="U7636" t="s">
        <v>32</v>
      </c>
      <c r="V7636">
        <v>35.949117909999998</v>
      </c>
      <c r="W7636">
        <v>-78.572497029999994</v>
      </c>
      <c r="X7636" t="s">
        <v>43</v>
      </c>
      <c r="Y7636" t="s">
        <v>44</v>
      </c>
      <c r="Z7636" t="s">
        <v>91</v>
      </c>
      <c r="AA7636" t="s">
        <v>46</v>
      </c>
      <c r="AB7636" t="s">
        <v>32</v>
      </c>
      <c r="AC7636">
        <v>0</v>
      </c>
      <c r="AD7636" t="str">
        <f t="shared" si="238"/>
        <v>2017</v>
      </c>
      <c r="AE7636">
        <v>0</v>
      </c>
      <c r="AF7636">
        <v>4</v>
      </c>
      <c r="AG7636" s="1">
        <f t="shared" si="239"/>
        <v>42826</v>
      </c>
    </row>
    <row r="7637" spans="1:33" x14ac:dyDescent="0.3">
      <c r="A7637" t="s">
        <v>31</v>
      </c>
      <c r="B7637">
        <v>54</v>
      </c>
      <c r="C7637" t="s">
        <v>32</v>
      </c>
      <c r="D7637" t="s">
        <v>33</v>
      </c>
      <c r="E7637" t="s">
        <v>34</v>
      </c>
      <c r="F7637" t="s">
        <v>35</v>
      </c>
      <c r="G7637" t="s">
        <v>286</v>
      </c>
      <c r="H7637" t="s">
        <v>174</v>
      </c>
      <c r="I7637" t="s">
        <v>32</v>
      </c>
      <c r="J7637" t="s">
        <v>75</v>
      </c>
      <c r="K7637" t="s">
        <v>116</v>
      </c>
      <c r="L7637">
        <v>18</v>
      </c>
      <c r="M7637" t="s">
        <v>147</v>
      </c>
      <c r="N7637" t="s">
        <v>236</v>
      </c>
      <c r="O7637">
        <v>2017</v>
      </c>
      <c r="P7637">
        <v>70</v>
      </c>
      <c r="Q7637" t="s">
        <v>32</v>
      </c>
      <c r="R7637" t="s">
        <v>41</v>
      </c>
      <c r="S7637" t="s">
        <v>35</v>
      </c>
      <c r="T7637" t="s">
        <v>42</v>
      </c>
      <c r="U7637" t="s">
        <v>32</v>
      </c>
      <c r="V7637">
        <v>35.11622079</v>
      </c>
      <c r="W7637">
        <v>-77.047324320000001</v>
      </c>
      <c r="X7637" t="s">
        <v>43</v>
      </c>
      <c r="Y7637" t="s">
        <v>44</v>
      </c>
      <c r="Z7637" t="s">
        <v>91</v>
      </c>
      <c r="AA7637" t="s">
        <v>46</v>
      </c>
      <c r="AB7637" t="s">
        <v>32</v>
      </c>
      <c r="AC7637">
        <v>0</v>
      </c>
      <c r="AD7637" t="str">
        <f t="shared" si="238"/>
        <v>2017</v>
      </c>
      <c r="AE7637">
        <v>0</v>
      </c>
      <c r="AF7637">
        <v>3</v>
      </c>
      <c r="AG7637" s="1">
        <f t="shared" si="239"/>
        <v>42795</v>
      </c>
    </row>
    <row r="7638" spans="1:33" x14ac:dyDescent="0.3">
      <c r="A7638" t="s">
        <v>31</v>
      </c>
      <c r="B7638">
        <v>51</v>
      </c>
      <c r="C7638" t="s">
        <v>32</v>
      </c>
      <c r="D7638" t="s">
        <v>33</v>
      </c>
      <c r="E7638" t="s">
        <v>34</v>
      </c>
      <c r="F7638" t="s">
        <v>35</v>
      </c>
      <c r="G7638" t="s">
        <v>272</v>
      </c>
      <c r="H7638" t="s">
        <v>132</v>
      </c>
      <c r="I7638" t="s">
        <v>32</v>
      </c>
      <c r="J7638" t="s">
        <v>37</v>
      </c>
      <c r="K7638" t="s">
        <v>102</v>
      </c>
      <c r="L7638">
        <v>11</v>
      </c>
      <c r="M7638" t="s">
        <v>165</v>
      </c>
      <c r="N7638" t="s">
        <v>103</v>
      </c>
      <c r="O7638">
        <v>2017</v>
      </c>
      <c r="P7638">
        <v>66</v>
      </c>
      <c r="Q7638" t="s">
        <v>32</v>
      </c>
      <c r="R7638" t="s">
        <v>41</v>
      </c>
      <c r="S7638" t="s">
        <v>60</v>
      </c>
      <c r="T7638" t="s">
        <v>42</v>
      </c>
      <c r="U7638" t="s">
        <v>32</v>
      </c>
      <c r="V7638">
        <v>35.951525369999999</v>
      </c>
      <c r="W7638">
        <v>-79.036410329999995</v>
      </c>
      <c r="X7638" t="s">
        <v>43</v>
      </c>
      <c r="Y7638" t="s">
        <v>61</v>
      </c>
      <c r="Z7638" t="s">
        <v>91</v>
      </c>
      <c r="AA7638" t="s">
        <v>46</v>
      </c>
      <c r="AB7638" t="s">
        <v>32</v>
      </c>
      <c r="AC7638">
        <v>0</v>
      </c>
      <c r="AD7638" t="str">
        <f t="shared" si="238"/>
        <v>2017</v>
      </c>
      <c r="AE7638">
        <v>0</v>
      </c>
      <c r="AF7638">
        <v>4</v>
      </c>
      <c r="AG7638" s="1">
        <f t="shared" si="239"/>
        <v>42826</v>
      </c>
    </row>
    <row r="7639" spans="1:33" x14ac:dyDescent="0.3">
      <c r="A7639" t="s">
        <v>32</v>
      </c>
      <c r="B7639">
        <v>62</v>
      </c>
      <c r="C7639" t="s">
        <v>32</v>
      </c>
      <c r="D7639" t="s">
        <v>33</v>
      </c>
      <c r="E7639" t="s">
        <v>34</v>
      </c>
      <c r="F7639" t="s">
        <v>35</v>
      </c>
      <c r="G7639" t="s">
        <v>135</v>
      </c>
      <c r="H7639" t="s">
        <v>105</v>
      </c>
      <c r="I7639" t="s">
        <v>32</v>
      </c>
      <c r="J7639" t="s">
        <v>81</v>
      </c>
      <c r="K7639" t="s">
        <v>71</v>
      </c>
      <c r="L7639">
        <v>15</v>
      </c>
      <c r="M7639" t="s">
        <v>165</v>
      </c>
      <c r="N7639" t="s">
        <v>94</v>
      </c>
      <c r="O7639">
        <v>2017</v>
      </c>
      <c r="P7639">
        <v>57</v>
      </c>
      <c r="Q7639" t="s">
        <v>32</v>
      </c>
      <c r="R7639" t="s">
        <v>41</v>
      </c>
      <c r="S7639" t="s">
        <v>60</v>
      </c>
      <c r="T7639" t="s">
        <v>42</v>
      </c>
      <c r="U7639" t="s">
        <v>32</v>
      </c>
      <c r="V7639">
        <v>35.113792449999998</v>
      </c>
      <c r="W7639">
        <v>-80.785348080000006</v>
      </c>
      <c r="X7639" t="s">
        <v>43</v>
      </c>
      <c r="Y7639" t="s">
        <v>44</v>
      </c>
      <c r="Z7639" t="s">
        <v>45</v>
      </c>
      <c r="AA7639" t="s">
        <v>46</v>
      </c>
      <c r="AB7639" t="s">
        <v>32</v>
      </c>
      <c r="AC7639">
        <v>0</v>
      </c>
      <c r="AD7639" t="str">
        <f t="shared" si="238"/>
        <v>2017</v>
      </c>
      <c r="AE7639">
        <v>0</v>
      </c>
      <c r="AF7639">
        <v>4</v>
      </c>
      <c r="AG7639" s="1">
        <f t="shared" si="239"/>
        <v>42826</v>
      </c>
    </row>
    <row r="7640" spans="1:33" x14ac:dyDescent="0.3">
      <c r="A7640" t="s">
        <v>31</v>
      </c>
      <c r="B7640">
        <v>52</v>
      </c>
      <c r="C7640" t="s">
        <v>32</v>
      </c>
      <c r="D7640" t="s">
        <v>108</v>
      </c>
      <c r="E7640" t="s">
        <v>34</v>
      </c>
      <c r="F7640" t="s">
        <v>35</v>
      </c>
      <c r="G7640" t="s">
        <v>135</v>
      </c>
      <c r="H7640" t="s">
        <v>105</v>
      </c>
      <c r="I7640" t="s">
        <v>32</v>
      </c>
      <c r="J7640" t="s">
        <v>37</v>
      </c>
      <c r="K7640" t="s">
        <v>59</v>
      </c>
      <c r="L7640">
        <v>18</v>
      </c>
      <c r="M7640" t="s">
        <v>165</v>
      </c>
      <c r="N7640" t="s">
        <v>59</v>
      </c>
      <c r="O7640">
        <v>2017</v>
      </c>
      <c r="P7640">
        <v>61</v>
      </c>
      <c r="Q7640" t="s">
        <v>32</v>
      </c>
      <c r="R7640" t="s">
        <v>41</v>
      </c>
      <c r="S7640" t="s">
        <v>35</v>
      </c>
      <c r="T7640" t="s">
        <v>42</v>
      </c>
      <c r="U7640" t="s">
        <v>32</v>
      </c>
      <c r="V7640">
        <v>35.259617349999999</v>
      </c>
      <c r="W7640">
        <v>-80.766332109999993</v>
      </c>
      <c r="X7640" t="s">
        <v>43</v>
      </c>
      <c r="Y7640" t="s">
        <v>44</v>
      </c>
      <c r="Z7640" t="s">
        <v>91</v>
      </c>
      <c r="AA7640" t="s">
        <v>46</v>
      </c>
      <c r="AB7640" t="s">
        <v>32</v>
      </c>
      <c r="AC7640">
        <v>0</v>
      </c>
      <c r="AD7640" t="str">
        <f t="shared" si="238"/>
        <v>2017</v>
      </c>
      <c r="AE7640">
        <v>0</v>
      </c>
      <c r="AF7640">
        <v>4</v>
      </c>
      <c r="AG7640" s="1">
        <f t="shared" si="239"/>
        <v>42826</v>
      </c>
    </row>
    <row r="7641" spans="1:33" x14ac:dyDescent="0.3">
      <c r="A7641" t="s">
        <v>31</v>
      </c>
      <c r="B7641">
        <v>19</v>
      </c>
      <c r="C7641" t="s">
        <v>32</v>
      </c>
      <c r="D7641" t="s">
        <v>47</v>
      </c>
      <c r="E7641" t="s">
        <v>34</v>
      </c>
      <c r="F7641" t="s">
        <v>35</v>
      </c>
      <c r="G7641" t="s">
        <v>63</v>
      </c>
      <c r="H7641" t="s">
        <v>64</v>
      </c>
      <c r="I7641" t="s">
        <v>32</v>
      </c>
      <c r="J7641" t="s">
        <v>75</v>
      </c>
      <c r="K7641" t="s">
        <v>138</v>
      </c>
      <c r="L7641">
        <v>12</v>
      </c>
      <c r="M7641" t="s">
        <v>165</v>
      </c>
      <c r="N7641" t="s">
        <v>139</v>
      </c>
      <c r="O7641">
        <v>2017</v>
      </c>
      <c r="P7641">
        <v>56</v>
      </c>
      <c r="Q7641" t="s">
        <v>32</v>
      </c>
      <c r="R7641" t="s">
        <v>41</v>
      </c>
      <c r="S7641" t="s">
        <v>35</v>
      </c>
      <c r="T7641" t="s">
        <v>68</v>
      </c>
      <c r="U7641" t="s">
        <v>32</v>
      </c>
      <c r="V7641">
        <v>35.681749490000001</v>
      </c>
      <c r="W7641">
        <v>-80.481884690000001</v>
      </c>
      <c r="X7641" t="s">
        <v>43</v>
      </c>
      <c r="Y7641" t="s">
        <v>44</v>
      </c>
      <c r="Z7641" t="s">
        <v>45</v>
      </c>
      <c r="AA7641" t="s">
        <v>46</v>
      </c>
      <c r="AB7641" t="s">
        <v>32</v>
      </c>
      <c r="AC7641">
        <v>0</v>
      </c>
      <c r="AD7641" t="str">
        <f t="shared" si="238"/>
        <v>2017</v>
      </c>
      <c r="AE7641">
        <v>0</v>
      </c>
      <c r="AF7641">
        <v>4</v>
      </c>
      <c r="AG7641" s="1">
        <f t="shared" si="239"/>
        <v>42826</v>
      </c>
    </row>
    <row r="7642" spans="1:33" x14ac:dyDescent="0.3">
      <c r="A7642" t="s">
        <v>31</v>
      </c>
      <c r="B7642">
        <v>20</v>
      </c>
      <c r="C7642" t="s">
        <v>32</v>
      </c>
      <c r="D7642" t="s">
        <v>33</v>
      </c>
      <c r="E7642" t="s">
        <v>34</v>
      </c>
      <c r="F7642" t="s">
        <v>35</v>
      </c>
      <c r="G7642" t="s">
        <v>142</v>
      </c>
      <c r="H7642" t="s">
        <v>143</v>
      </c>
      <c r="I7642" t="s">
        <v>32</v>
      </c>
      <c r="J7642" t="s">
        <v>75</v>
      </c>
      <c r="K7642" t="s">
        <v>65</v>
      </c>
      <c r="L7642">
        <v>12</v>
      </c>
      <c r="M7642" t="s">
        <v>165</v>
      </c>
      <c r="N7642" t="s">
        <v>66</v>
      </c>
      <c r="O7642">
        <v>2017</v>
      </c>
      <c r="P7642">
        <v>20</v>
      </c>
      <c r="Q7642" t="s">
        <v>32</v>
      </c>
      <c r="R7642" t="s">
        <v>41</v>
      </c>
      <c r="S7642" t="s">
        <v>60</v>
      </c>
      <c r="T7642" t="s">
        <v>42</v>
      </c>
      <c r="U7642" t="s">
        <v>32</v>
      </c>
      <c r="V7642">
        <v>34.224905810000003</v>
      </c>
      <c r="W7642">
        <v>-77.873525889999996</v>
      </c>
      <c r="X7642" t="s">
        <v>43</v>
      </c>
      <c r="Y7642" t="s">
        <v>61</v>
      </c>
      <c r="Z7642" t="s">
        <v>45</v>
      </c>
      <c r="AA7642" t="s">
        <v>46</v>
      </c>
      <c r="AB7642" t="s">
        <v>32</v>
      </c>
      <c r="AC7642">
        <v>0</v>
      </c>
      <c r="AD7642" t="str">
        <f t="shared" si="238"/>
        <v>2017</v>
      </c>
      <c r="AE7642">
        <v>0</v>
      </c>
      <c r="AF7642">
        <v>4</v>
      </c>
      <c r="AG7642" s="1">
        <f t="shared" si="239"/>
        <v>42826</v>
      </c>
    </row>
    <row r="7643" spans="1:33" x14ac:dyDescent="0.3">
      <c r="A7643" t="s">
        <v>31</v>
      </c>
      <c r="B7643">
        <v>27</v>
      </c>
      <c r="C7643" t="s">
        <v>32</v>
      </c>
      <c r="D7643" t="s">
        <v>47</v>
      </c>
      <c r="E7643" t="s">
        <v>34</v>
      </c>
      <c r="F7643" t="s">
        <v>60</v>
      </c>
      <c r="G7643" t="s">
        <v>99</v>
      </c>
      <c r="H7643" t="s">
        <v>50</v>
      </c>
      <c r="I7643" t="s">
        <v>32</v>
      </c>
      <c r="J7643" t="s">
        <v>75</v>
      </c>
      <c r="K7643" t="s">
        <v>102</v>
      </c>
      <c r="L7643">
        <v>15</v>
      </c>
      <c r="M7643" t="s">
        <v>165</v>
      </c>
      <c r="N7643" t="s">
        <v>103</v>
      </c>
      <c r="O7643">
        <v>2017</v>
      </c>
      <c r="P7643">
        <v>28</v>
      </c>
      <c r="Q7643" t="s">
        <v>32</v>
      </c>
      <c r="R7643" t="s">
        <v>41</v>
      </c>
      <c r="S7643" t="s">
        <v>35</v>
      </c>
      <c r="T7643" t="s">
        <v>42</v>
      </c>
      <c r="U7643" t="s">
        <v>32</v>
      </c>
      <c r="V7643">
        <v>35.766618180000002</v>
      </c>
      <c r="W7643">
        <v>-78.700226520000001</v>
      </c>
      <c r="X7643" t="s">
        <v>43</v>
      </c>
      <c r="Y7643" t="s">
        <v>61</v>
      </c>
      <c r="Z7643" t="s">
        <v>91</v>
      </c>
      <c r="AA7643" t="s">
        <v>46</v>
      </c>
      <c r="AB7643" t="s">
        <v>32</v>
      </c>
      <c r="AC7643">
        <v>0</v>
      </c>
      <c r="AD7643" t="str">
        <f t="shared" si="238"/>
        <v>2017</v>
      </c>
      <c r="AE7643">
        <v>0</v>
      </c>
      <c r="AF7643">
        <v>4</v>
      </c>
      <c r="AG7643" s="1">
        <f t="shared" si="239"/>
        <v>42826</v>
      </c>
    </row>
    <row r="7644" spans="1:33" x14ac:dyDescent="0.3">
      <c r="A7644" t="s">
        <v>31</v>
      </c>
      <c r="B7644">
        <v>20</v>
      </c>
      <c r="C7644" t="s">
        <v>32</v>
      </c>
      <c r="D7644" t="s">
        <v>33</v>
      </c>
      <c r="E7644" t="s">
        <v>34</v>
      </c>
      <c r="F7644" t="s">
        <v>60</v>
      </c>
      <c r="G7644" t="s">
        <v>123</v>
      </c>
      <c r="H7644" t="s">
        <v>124</v>
      </c>
      <c r="I7644" t="s">
        <v>32</v>
      </c>
      <c r="J7644" t="s">
        <v>140</v>
      </c>
      <c r="K7644" t="s">
        <v>102</v>
      </c>
      <c r="L7644">
        <v>8</v>
      </c>
      <c r="M7644" t="s">
        <v>165</v>
      </c>
      <c r="N7644" t="s">
        <v>103</v>
      </c>
      <c r="O7644">
        <v>2017</v>
      </c>
      <c r="P7644">
        <v>42</v>
      </c>
      <c r="Q7644" t="s">
        <v>32</v>
      </c>
      <c r="R7644" t="s">
        <v>41</v>
      </c>
      <c r="S7644" t="s">
        <v>60</v>
      </c>
      <c r="T7644" t="s">
        <v>42</v>
      </c>
      <c r="U7644" t="s">
        <v>32</v>
      </c>
      <c r="V7644">
        <v>36.094466330000003</v>
      </c>
      <c r="W7644">
        <v>-80.253212739999995</v>
      </c>
      <c r="X7644" t="s">
        <v>43</v>
      </c>
      <c r="Y7644" t="s">
        <v>61</v>
      </c>
      <c r="Z7644" t="s">
        <v>91</v>
      </c>
      <c r="AA7644" t="s">
        <v>46</v>
      </c>
      <c r="AB7644" t="s">
        <v>32</v>
      </c>
      <c r="AC7644">
        <v>0</v>
      </c>
      <c r="AD7644" t="str">
        <f t="shared" si="238"/>
        <v>2017</v>
      </c>
      <c r="AE7644">
        <v>0</v>
      </c>
      <c r="AF7644">
        <v>4</v>
      </c>
      <c r="AG7644" s="1">
        <f t="shared" si="239"/>
        <v>42826</v>
      </c>
    </row>
    <row r="7645" spans="1:33" x14ac:dyDescent="0.3">
      <c r="A7645" t="s">
        <v>31</v>
      </c>
      <c r="B7645">
        <v>57</v>
      </c>
      <c r="C7645" t="s">
        <v>32</v>
      </c>
      <c r="D7645" t="s">
        <v>47</v>
      </c>
      <c r="E7645" t="s">
        <v>34</v>
      </c>
      <c r="F7645" t="s">
        <v>35</v>
      </c>
      <c r="G7645" t="s">
        <v>135</v>
      </c>
      <c r="H7645" t="s">
        <v>105</v>
      </c>
      <c r="I7645" t="s">
        <v>32</v>
      </c>
      <c r="J7645" t="s">
        <v>81</v>
      </c>
      <c r="K7645" t="s">
        <v>102</v>
      </c>
      <c r="L7645">
        <v>21</v>
      </c>
      <c r="M7645" t="s">
        <v>165</v>
      </c>
      <c r="N7645" t="s">
        <v>299</v>
      </c>
      <c r="O7645">
        <v>2017</v>
      </c>
      <c r="P7645">
        <v>43</v>
      </c>
      <c r="Q7645" t="s">
        <v>32</v>
      </c>
      <c r="R7645" t="s">
        <v>41</v>
      </c>
      <c r="S7645" t="s">
        <v>35</v>
      </c>
      <c r="T7645" t="s">
        <v>42</v>
      </c>
      <c r="U7645" t="s">
        <v>32</v>
      </c>
      <c r="V7645">
        <v>35.260477700000003</v>
      </c>
      <c r="W7645">
        <v>-80.85625958</v>
      </c>
      <c r="X7645" t="s">
        <v>43</v>
      </c>
      <c r="Y7645" t="s">
        <v>61</v>
      </c>
      <c r="Z7645" t="s">
        <v>91</v>
      </c>
      <c r="AA7645" t="s">
        <v>46</v>
      </c>
      <c r="AB7645" t="s">
        <v>32</v>
      </c>
      <c r="AC7645">
        <v>0</v>
      </c>
      <c r="AD7645" t="str">
        <f t="shared" si="238"/>
        <v>2017</v>
      </c>
      <c r="AE7645">
        <v>0</v>
      </c>
      <c r="AF7645">
        <v>4</v>
      </c>
      <c r="AG7645" s="1">
        <f t="shared" si="239"/>
        <v>42826</v>
      </c>
    </row>
    <row r="7646" spans="1:33" x14ac:dyDescent="0.3">
      <c r="A7646" t="s">
        <v>31</v>
      </c>
      <c r="B7646">
        <v>7</v>
      </c>
      <c r="C7646" t="s">
        <v>32</v>
      </c>
      <c r="D7646" t="s">
        <v>33</v>
      </c>
      <c r="E7646" t="s">
        <v>34</v>
      </c>
      <c r="F7646" t="s">
        <v>60</v>
      </c>
      <c r="G7646" t="s">
        <v>79</v>
      </c>
      <c r="H7646" t="s">
        <v>201</v>
      </c>
      <c r="I7646" t="s">
        <v>32</v>
      </c>
      <c r="J7646" t="s">
        <v>81</v>
      </c>
      <c r="K7646" t="s">
        <v>88</v>
      </c>
      <c r="L7646">
        <v>18</v>
      </c>
      <c r="M7646" t="s">
        <v>165</v>
      </c>
      <c r="N7646" t="s">
        <v>90</v>
      </c>
      <c r="O7646">
        <v>2017</v>
      </c>
      <c r="P7646">
        <v>57</v>
      </c>
      <c r="Q7646" t="s">
        <v>32</v>
      </c>
      <c r="R7646" t="s">
        <v>41</v>
      </c>
      <c r="S7646" t="s">
        <v>35</v>
      </c>
      <c r="T7646" t="s">
        <v>42</v>
      </c>
      <c r="U7646" t="s">
        <v>32</v>
      </c>
      <c r="V7646">
        <v>35.39452618</v>
      </c>
      <c r="W7646">
        <v>-78.07130171</v>
      </c>
      <c r="X7646" t="s">
        <v>43</v>
      </c>
      <c r="Y7646" t="s">
        <v>84</v>
      </c>
      <c r="Z7646" t="s">
        <v>91</v>
      </c>
      <c r="AA7646" t="s">
        <v>46</v>
      </c>
      <c r="AB7646" t="s">
        <v>32</v>
      </c>
      <c r="AC7646">
        <v>0</v>
      </c>
      <c r="AD7646" t="str">
        <f t="shared" si="238"/>
        <v>2017</v>
      </c>
      <c r="AE7646">
        <v>0</v>
      </c>
      <c r="AF7646">
        <v>4</v>
      </c>
      <c r="AG7646" s="1">
        <f t="shared" si="239"/>
        <v>42826</v>
      </c>
    </row>
    <row r="7647" spans="1:33" x14ac:dyDescent="0.3">
      <c r="A7647" t="s">
        <v>31</v>
      </c>
      <c r="B7647">
        <v>27</v>
      </c>
      <c r="C7647" t="s">
        <v>32</v>
      </c>
      <c r="D7647" t="s">
        <v>33</v>
      </c>
      <c r="E7647" t="s">
        <v>34</v>
      </c>
      <c r="F7647" t="s">
        <v>35</v>
      </c>
      <c r="G7647" t="s">
        <v>79</v>
      </c>
      <c r="H7647" t="s">
        <v>232</v>
      </c>
      <c r="I7647" t="s">
        <v>32</v>
      </c>
      <c r="J7647" t="s">
        <v>81</v>
      </c>
      <c r="K7647" t="s">
        <v>71</v>
      </c>
      <c r="L7647">
        <v>21</v>
      </c>
      <c r="M7647" t="s">
        <v>165</v>
      </c>
      <c r="N7647" t="s">
        <v>94</v>
      </c>
      <c r="O7647">
        <v>2017</v>
      </c>
      <c r="P7647">
        <v>42.038506049447598</v>
      </c>
      <c r="Q7647" t="s">
        <v>55</v>
      </c>
      <c r="R7647" t="s">
        <v>67</v>
      </c>
      <c r="S7647" t="s">
        <v>55</v>
      </c>
      <c r="T7647" t="s">
        <v>55</v>
      </c>
      <c r="U7647" t="s">
        <v>31</v>
      </c>
      <c r="V7647">
        <v>34.744890949999998</v>
      </c>
      <c r="W7647">
        <v>-79.370745729999996</v>
      </c>
      <c r="X7647" t="s">
        <v>43</v>
      </c>
      <c r="Y7647" t="s">
        <v>84</v>
      </c>
      <c r="Z7647" t="s">
        <v>45</v>
      </c>
      <c r="AA7647" t="s">
        <v>46</v>
      </c>
      <c r="AB7647" t="s">
        <v>32</v>
      </c>
      <c r="AC7647">
        <v>1</v>
      </c>
      <c r="AD7647" t="str">
        <f t="shared" si="238"/>
        <v>2017</v>
      </c>
      <c r="AE7647">
        <v>0</v>
      </c>
      <c r="AF7647">
        <v>4</v>
      </c>
      <c r="AG7647" s="1">
        <f t="shared" si="239"/>
        <v>42826</v>
      </c>
    </row>
    <row r="7648" spans="1:33" x14ac:dyDescent="0.3">
      <c r="A7648" t="s">
        <v>31</v>
      </c>
      <c r="B7648">
        <v>21</v>
      </c>
      <c r="C7648" t="s">
        <v>32</v>
      </c>
      <c r="D7648" t="s">
        <v>33</v>
      </c>
      <c r="E7648" t="s">
        <v>34</v>
      </c>
      <c r="F7648" t="s">
        <v>35</v>
      </c>
      <c r="G7648" t="s">
        <v>123</v>
      </c>
      <c r="H7648" t="s">
        <v>124</v>
      </c>
      <c r="I7648" t="s">
        <v>32</v>
      </c>
      <c r="J7648" t="s">
        <v>58</v>
      </c>
      <c r="K7648" t="s">
        <v>255</v>
      </c>
      <c r="L7648">
        <v>17</v>
      </c>
      <c r="M7648" t="s">
        <v>165</v>
      </c>
      <c r="N7648" t="s">
        <v>256</v>
      </c>
      <c r="O7648">
        <v>2017</v>
      </c>
      <c r="P7648">
        <v>42.038506049447598</v>
      </c>
      <c r="Q7648" t="s">
        <v>95</v>
      </c>
      <c r="R7648" t="s">
        <v>67</v>
      </c>
      <c r="S7648" t="s">
        <v>55</v>
      </c>
      <c r="T7648" t="s">
        <v>55</v>
      </c>
      <c r="U7648" t="s">
        <v>31</v>
      </c>
      <c r="V7648">
        <v>36.050588830000002</v>
      </c>
      <c r="W7648">
        <v>-80.339372890000007</v>
      </c>
      <c r="X7648" t="s">
        <v>112</v>
      </c>
      <c r="Y7648" t="s">
        <v>55</v>
      </c>
      <c r="Z7648" t="s">
        <v>74</v>
      </c>
      <c r="AA7648" t="s">
        <v>62</v>
      </c>
      <c r="AB7648" t="s">
        <v>32</v>
      </c>
      <c r="AC7648">
        <v>1</v>
      </c>
      <c r="AD7648" t="str">
        <f t="shared" si="238"/>
        <v>2017</v>
      </c>
      <c r="AE7648">
        <v>0</v>
      </c>
      <c r="AF7648">
        <v>4</v>
      </c>
      <c r="AG7648" s="1">
        <f t="shared" si="239"/>
        <v>42826</v>
      </c>
    </row>
    <row r="7649" spans="1:33" x14ac:dyDescent="0.3">
      <c r="A7649" t="s">
        <v>31</v>
      </c>
      <c r="B7649">
        <v>44</v>
      </c>
      <c r="C7649" t="s">
        <v>55</v>
      </c>
      <c r="D7649" t="s">
        <v>33</v>
      </c>
      <c r="E7649" t="s">
        <v>34</v>
      </c>
      <c r="F7649" t="s">
        <v>35</v>
      </c>
      <c r="G7649" t="s">
        <v>277</v>
      </c>
      <c r="H7649" t="s">
        <v>202</v>
      </c>
      <c r="I7649" t="s">
        <v>32</v>
      </c>
      <c r="J7649" t="s">
        <v>37</v>
      </c>
      <c r="K7649" t="s">
        <v>88</v>
      </c>
      <c r="L7649">
        <v>14</v>
      </c>
      <c r="M7649" t="s">
        <v>165</v>
      </c>
      <c r="N7649" t="s">
        <v>145</v>
      </c>
      <c r="O7649">
        <v>2017</v>
      </c>
      <c r="P7649">
        <v>50</v>
      </c>
      <c r="Q7649" t="s">
        <v>32</v>
      </c>
      <c r="R7649" t="s">
        <v>41</v>
      </c>
      <c r="S7649" t="s">
        <v>35</v>
      </c>
      <c r="T7649" t="s">
        <v>42</v>
      </c>
      <c r="U7649" t="s">
        <v>32</v>
      </c>
      <c r="V7649">
        <v>35.98387383</v>
      </c>
      <c r="W7649">
        <v>-79.996173429999999</v>
      </c>
      <c r="X7649" t="s">
        <v>112</v>
      </c>
      <c r="Y7649" t="s">
        <v>44</v>
      </c>
      <c r="Z7649" t="s">
        <v>91</v>
      </c>
      <c r="AA7649" t="s">
        <v>62</v>
      </c>
      <c r="AB7649" t="s">
        <v>32</v>
      </c>
      <c r="AC7649">
        <v>0</v>
      </c>
      <c r="AD7649" t="str">
        <f t="shared" si="238"/>
        <v>2017</v>
      </c>
      <c r="AE7649">
        <v>0</v>
      </c>
      <c r="AF7649">
        <v>4</v>
      </c>
      <c r="AG7649" s="1">
        <f t="shared" si="239"/>
        <v>42826</v>
      </c>
    </row>
    <row r="7650" spans="1:33" x14ac:dyDescent="0.3">
      <c r="A7650" t="s">
        <v>32</v>
      </c>
      <c r="B7650">
        <v>22</v>
      </c>
      <c r="C7650" t="s">
        <v>32</v>
      </c>
      <c r="D7650" t="s">
        <v>47</v>
      </c>
      <c r="E7650" t="s">
        <v>34</v>
      </c>
      <c r="F7650" t="s">
        <v>60</v>
      </c>
      <c r="G7650" t="s">
        <v>154</v>
      </c>
      <c r="H7650" t="s">
        <v>155</v>
      </c>
      <c r="I7650" t="s">
        <v>32</v>
      </c>
      <c r="J7650" t="s">
        <v>37</v>
      </c>
      <c r="K7650" t="s">
        <v>121</v>
      </c>
      <c r="L7650">
        <v>14</v>
      </c>
      <c r="M7650" t="s">
        <v>165</v>
      </c>
      <c r="N7650" t="s">
        <v>205</v>
      </c>
      <c r="O7650">
        <v>2017</v>
      </c>
      <c r="P7650">
        <v>18</v>
      </c>
      <c r="Q7650" t="s">
        <v>32</v>
      </c>
      <c r="R7650" t="s">
        <v>41</v>
      </c>
      <c r="S7650" t="s">
        <v>60</v>
      </c>
      <c r="T7650" t="s">
        <v>68</v>
      </c>
      <c r="U7650" t="s">
        <v>32</v>
      </c>
      <c r="V7650">
        <v>34.805818979999998</v>
      </c>
      <c r="W7650">
        <v>-77.411266040000001</v>
      </c>
      <c r="X7650" t="s">
        <v>43</v>
      </c>
      <c r="Y7650" t="s">
        <v>61</v>
      </c>
      <c r="Z7650" t="s">
        <v>91</v>
      </c>
      <c r="AA7650" t="s">
        <v>46</v>
      </c>
      <c r="AB7650" t="s">
        <v>32</v>
      </c>
      <c r="AC7650">
        <v>0</v>
      </c>
      <c r="AD7650" t="str">
        <f t="shared" si="238"/>
        <v>2017</v>
      </c>
      <c r="AE7650">
        <v>0</v>
      </c>
      <c r="AF7650">
        <v>4</v>
      </c>
      <c r="AG7650" s="1">
        <f t="shared" si="239"/>
        <v>42826</v>
      </c>
    </row>
    <row r="7651" spans="1:33" x14ac:dyDescent="0.3">
      <c r="A7651" t="s">
        <v>32</v>
      </c>
      <c r="B7651">
        <v>15</v>
      </c>
      <c r="C7651" t="s">
        <v>32</v>
      </c>
      <c r="D7651" t="s">
        <v>47</v>
      </c>
      <c r="E7651" t="s">
        <v>34</v>
      </c>
      <c r="F7651" t="s">
        <v>35</v>
      </c>
      <c r="G7651" t="s">
        <v>123</v>
      </c>
      <c r="H7651" t="s">
        <v>124</v>
      </c>
      <c r="I7651" t="s">
        <v>32</v>
      </c>
      <c r="J7651" t="s">
        <v>37</v>
      </c>
      <c r="K7651" t="s">
        <v>110</v>
      </c>
      <c r="L7651">
        <v>16</v>
      </c>
      <c r="M7651" t="s">
        <v>183</v>
      </c>
      <c r="N7651" t="s">
        <v>111</v>
      </c>
      <c r="O7651">
        <v>2017</v>
      </c>
      <c r="P7651">
        <v>42.038506049447598</v>
      </c>
      <c r="Q7651" t="s">
        <v>95</v>
      </c>
      <c r="R7651" t="s">
        <v>67</v>
      </c>
      <c r="S7651" t="s">
        <v>55</v>
      </c>
      <c r="T7651" t="s">
        <v>55</v>
      </c>
      <c r="U7651" t="s">
        <v>31</v>
      </c>
      <c r="V7651">
        <v>36.070638019999997</v>
      </c>
      <c r="W7651">
        <v>-80.22652909</v>
      </c>
      <c r="X7651" t="s">
        <v>43</v>
      </c>
      <c r="Y7651" t="s">
        <v>44</v>
      </c>
      <c r="Z7651" t="s">
        <v>74</v>
      </c>
      <c r="AA7651" t="s">
        <v>46</v>
      </c>
      <c r="AB7651" t="s">
        <v>32</v>
      </c>
      <c r="AC7651">
        <v>1</v>
      </c>
      <c r="AD7651" t="str">
        <f t="shared" si="238"/>
        <v>2017</v>
      </c>
      <c r="AE7651">
        <v>0</v>
      </c>
      <c r="AF7651">
        <v>5</v>
      </c>
      <c r="AG7651" s="1">
        <f t="shared" si="239"/>
        <v>42856</v>
      </c>
    </row>
    <row r="7652" spans="1:33" x14ac:dyDescent="0.3">
      <c r="A7652" t="s">
        <v>31</v>
      </c>
      <c r="B7652">
        <v>23</v>
      </c>
      <c r="C7652" t="s">
        <v>32</v>
      </c>
      <c r="D7652" t="s">
        <v>33</v>
      </c>
      <c r="E7652" t="s">
        <v>34</v>
      </c>
      <c r="F7652" t="s">
        <v>35</v>
      </c>
      <c r="G7652" t="s">
        <v>36</v>
      </c>
      <c r="H7652" t="s">
        <v>36</v>
      </c>
      <c r="I7652" t="s">
        <v>32</v>
      </c>
      <c r="J7652" t="s">
        <v>87</v>
      </c>
      <c r="K7652" t="s">
        <v>65</v>
      </c>
      <c r="L7652">
        <v>15</v>
      </c>
      <c r="M7652" t="s">
        <v>183</v>
      </c>
      <c r="N7652" t="s">
        <v>66</v>
      </c>
      <c r="O7652">
        <v>2017</v>
      </c>
      <c r="P7652">
        <v>46</v>
      </c>
      <c r="Q7652" t="s">
        <v>32</v>
      </c>
      <c r="R7652" t="s">
        <v>41</v>
      </c>
      <c r="S7652" t="s">
        <v>35</v>
      </c>
      <c r="T7652" t="s">
        <v>42</v>
      </c>
      <c r="U7652" t="s">
        <v>32</v>
      </c>
      <c r="V7652">
        <v>35.996712610000003</v>
      </c>
      <c r="W7652">
        <v>-78.915735190000007</v>
      </c>
      <c r="X7652" t="s">
        <v>43</v>
      </c>
      <c r="Y7652" t="s">
        <v>61</v>
      </c>
      <c r="Z7652" t="s">
        <v>91</v>
      </c>
      <c r="AA7652" t="s">
        <v>46</v>
      </c>
      <c r="AB7652" t="s">
        <v>32</v>
      </c>
      <c r="AC7652">
        <v>0</v>
      </c>
      <c r="AD7652" t="str">
        <f t="shared" si="238"/>
        <v>2017</v>
      </c>
      <c r="AE7652">
        <v>0</v>
      </c>
      <c r="AF7652">
        <v>5</v>
      </c>
      <c r="AG7652" s="1">
        <f t="shared" si="239"/>
        <v>42856</v>
      </c>
    </row>
    <row r="7653" spans="1:33" x14ac:dyDescent="0.3">
      <c r="A7653" t="s">
        <v>31</v>
      </c>
      <c r="B7653">
        <v>75</v>
      </c>
      <c r="C7653" t="s">
        <v>32</v>
      </c>
      <c r="D7653" t="s">
        <v>33</v>
      </c>
      <c r="E7653" t="s">
        <v>34</v>
      </c>
      <c r="F7653" t="s">
        <v>35</v>
      </c>
      <c r="G7653" t="s">
        <v>99</v>
      </c>
      <c r="H7653" t="s">
        <v>50</v>
      </c>
      <c r="I7653" t="s">
        <v>32</v>
      </c>
      <c r="J7653" t="s">
        <v>81</v>
      </c>
      <c r="K7653" t="s">
        <v>52</v>
      </c>
      <c r="L7653">
        <v>15</v>
      </c>
      <c r="M7653" t="s">
        <v>183</v>
      </c>
      <c r="N7653" t="s">
        <v>53</v>
      </c>
      <c r="O7653">
        <v>2017</v>
      </c>
      <c r="P7653">
        <v>23</v>
      </c>
      <c r="Q7653" t="s">
        <v>32</v>
      </c>
      <c r="R7653" t="s">
        <v>41</v>
      </c>
      <c r="S7653" t="s">
        <v>35</v>
      </c>
      <c r="T7653" t="s">
        <v>42</v>
      </c>
      <c r="U7653" t="s">
        <v>32</v>
      </c>
      <c r="V7653">
        <v>35.816457960000001</v>
      </c>
      <c r="W7653">
        <v>-78.567380360000001</v>
      </c>
      <c r="X7653" t="s">
        <v>43</v>
      </c>
      <c r="Y7653" t="s">
        <v>100</v>
      </c>
      <c r="Z7653" t="s">
        <v>45</v>
      </c>
      <c r="AA7653" t="s">
        <v>46</v>
      </c>
      <c r="AB7653" t="s">
        <v>32</v>
      </c>
      <c r="AC7653">
        <v>0</v>
      </c>
      <c r="AD7653" t="str">
        <f t="shared" si="238"/>
        <v>2017</v>
      </c>
      <c r="AE7653">
        <v>0</v>
      </c>
      <c r="AF7653">
        <v>5</v>
      </c>
      <c r="AG7653" s="1">
        <f t="shared" si="239"/>
        <v>42856</v>
      </c>
    </row>
    <row r="7654" spans="1:33" x14ac:dyDescent="0.3">
      <c r="A7654" t="s">
        <v>32</v>
      </c>
      <c r="B7654">
        <v>7</v>
      </c>
      <c r="C7654" t="s">
        <v>32</v>
      </c>
      <c r="D7654" t="s">
        <v>108</v>
      </c>
      <c r="E7654" t="s">
        <v>34</v>
      </c>
      <c r="F7654" t="s">
        <v>60</v>
      </c>
      <c r="G7654" t="s">
        <v>135</v>
      </c>
      <c r="H7654" t="s">
        <v>105</v>
      </c>
      <c r="I7654" t="s">
        <v>32</v>
      </c>
      <c r="J7654" t="s">
        <v>87</v>
      </c>
      <c r="K7654" t="s">
        <v>59</v>
      </c>
      <c r="L7654">
        <v>20</v>
      </c>
      <c r="M7654" t="s">
        <v>183</v>
      </c>
      <c r="N7654" t="s">
        <v>59</v>
      </c>
      <c r="O7654">
        <v>2017</v>
      </c>
      <c r="P7654">
        <v>29</v>
      </c>
      <c r="Q7654" t="s">
        <v>32</v>
      </c>
      <c r="R7654" t="s">
        <v>41</v>
      </c>
      <c r="S7654" t="s">
        <v>60</v>
      </c>
      <c r="T7654" t="s">
        <v>42</v>
      </c>
      <c r="U7654" t="s">
        <v>32</v>
      </c>
      <c r="V7654">
        <v>35.208846139999999</v>
      </c>
      <c r="W7654">
        <v>-80.894013240000007</v>
      </c>
      <c r="X7654" t="s">
        <v>43</v>
      </c>
      <c r="Y7654" t="s">
        <v>55</v>
      </c>
      <c r="Z7654" t="s">
        <v>45</v>
      </c>
      <c r="AA7654" t="s">
        <v>46</v>
      </c>
      <c r="AB7654" t="s">
        <v>32</v>
      </c>
      <c r="AC7654">
        <v>0</v>
      </c>
      <c r="AD7654" t="str">
        <f t="shared" si="238"/>
        <v>2017</v>
      </c>
      <c r="AE7654">
        <v>0</v>
      </c>
      <c r="AF7654">
        <v>5</v>
      </c>
      <c r="AG7654" s="1">
        <f t="shared" si="239"/>
        <v>42856</v>
      </c>
    </row>
    <row r="7655" spans="1:33" x14ac:dyDescent="0.3">
      <c r="A7655" t="s">
        <v>31</v>
      </c>
      <c r="B7655">
        <v>59</v>
      </c>
      <c r="C7655" t="s">
        <v>32</v>
      </c>
      <c r="D7655" t="s">
        <v>33</v>
      </c>
      <c r="E7655" t="s">
        <v>34</v>
      </c>
      <c r="F7655" t="s">
        <v>35</v>
      </c>
      <c r="G7655" t="s">
        <v>213</v>
      </c>
      <c r="H7655" t="s">
        <v>202</v>
      </c>
      <c r="I7655" t="s">
        <v>32</v>
      </c>
      <c r="J7655" t="s">
        <v>58</v>
      </c>
      <c r="K7655" t="s">
        <v>65</v>
      </c>
      <c r="L7655">
        <v>9</v>
      </c>
      <c r="M7655" t="s">
        <v>183</v>
      </c>
      <c r="N7655" t="s">
        <v>66</v>
      </c>
      <c r="O7655">
        <v>2017</v>
      </c>
      <c r="P7655">
        <v>74</v>
      </c>
      <c r="Q7655" t="s">
        <v>32</v>
      </c>
      <c r="R7655" t="s">
        <v>41</v>
      </c>
      <c r="S7655" t="s">
        <v>35</v>
      </c>
      <c r="T7655" t="s">
        <v>42</v>
      </c>
      <c r="U7655" t="s">
        <v>32</v>
      </c>
      <c r="V7655">
        <v>36.147537730000003</v>
      </c>
      <c r="W7655">
        <v>-79.883304620000004</v>
      </c>
      <c r="X7655" t="s">
        <v>43</v>
      </c>
      <c r="Y7655" t="s">
        <v>100</v>
      </c>
      <c r="Z7655" t="s">
        <v>45</v>
      </c>
      <c r="AA7655" t="s">
        <v>46</v>
      </c>
      <c r="AB7655" t="s">
        <v>32</v>
      </c>
      <c r="AC7655">
        <v>0</v>
      </c>
      <c r="AD7655" t="str">
        <f t="shared" si="238"/>
        <v>2017</v>
      </c>
      <c r="AE7655">
        <v>0</v>
      </c>
      <c r="AF7655">
        <v>5</v>
      </c>
      <c r="AG7655" s="1">
        <f t="shared" si="239"/>
        <v>42856</v>
      </c>
    </row>
    <row r="7656" spans="1:33" x14ac:dyDescent="0.3">
      <c r="A7656" t="s">
        <v>31</v>
      </c>
      <c r="B7656">
        <v>66</v>
      </c>
      <c r="C7656" t="s">
        <v>32</v>
      </c>
      <c r="D7656" t="s">
        <v>47</v>
      </c>
      <c r="E7656" t="s">
        <v>34</v>
      </c>
      <c r="F7656" t="s">
        <v>35</v>
      </c>
      <c r="G7656" t="s">
        <v>79</v>
      </c>
      <c r="H7656" t="s">
        <v>170</v>
      </c>
      <c r="I7656" t="s">
        <v>32</v>
      </c>
      <c r="J7656" t="s">
        <v>75</v>
      </c>
      <c r="K7656" t="s">
        <v>255</v>
      </c>
      <c r="L7656">
        <v>16</v>
      </c>
      <c r="M7656" t="s">
        <v>165</v>
      </c>
      <c r="N7656" t="s">
        <v>292</v>
      </c>
      <c r="O7656">
        <v>2017</v>
      </c>
      <c r="P7656">
        <v>20</v>
      </c>
      <c r="Q7656" t="s">
        <v>32</v>
      </c>
      <c r="R7656" t="s">
        <v>41</v>
      </c>
      <c r="S7656" t="s">
        <v>60</v>
      </c>
      <c r="T7656" t="s">
        <v>83</v>
      </c>
      <c r="U7656" t="s">
        <v>32</v>
      </c>
      <c r="V7656">
        <v>36.354886370000003</v>
      </c>
      <c r="W7656">
        <v>-79.713933729999994</v>
      </c>
      <c r="X7656" t="s">
        <v>43</v>
      </c>
      <c r="Y7656" t="s">
        <v>100</v>
      </c>
      <c r="Z7656" t="s">
        <v>74</v>
      </c>
      <c r="AA7656" t="s">
        <v>46</v>
      </c>
      <c r="AB7656" t="s">
        <v>32</v>
      </c>
      <c r="AC7656">
        <v>0</v>
      </c>
      <c r="AD7656" t="str">
        <f t="shared" si="238"/>
        <v>2017</v>
      </c>
      <c r="AE7656">
        <v>0</v>
      </c>
      <c r="AF7656">
        <v>4</v>
      </c>
      <c r="AG7656" s="1">
        <f t="shared" si="239"/>
        <v>42826</v>
      </c>
    </row>
    <row r="7657" spans="1:33" x14ac:dyDescent="0.3">
      <c r="A7657" t="s">
        <v>31</v>
      </c>
      <c r="B7657">
        <v>6</v>
      </c>
      <c r="C7657" t="s">
        <v>32</v>
      </c>
      <c r="D7657" t="s">
        <v>33</v>
      </c>
      <c r="E7657" t="s">
        <v>34</v>
      </c>
      <c r="F7657" t="s">
        <v>35</v>
      </c>
      <c r="G7657" t="s">
        <v>207</v>
      </c>
      <c r="H7657" t="s">
        <v>129</v>
      </c>
      <c r="I7657" t="s">
        <v>32</v>
      </c>
      <c r="J7657" t="s">
        <v>140</v>
      </c>
      <c r="K7657" t="s">
        <v>102</v>
      </c>
      <c r="L7657">
        <v>15</v>
      </c>
      <c r="M7657" t="s">
        <v>183</v>
      </c>
      <c r="N7657" t="s">
        <v>103</v>
      </c>
      <c r="O7657">
        <v>2017</v>
      </c>
      <c r="P7657">
        <v>17</v>
      </c>
      <c r="Q7657" t="s">
        <v>32</v>
      </c>
      <c r="R7657" t="s">
        <v>41</v>
      </c>
      <c r="S7657" t="s">
        <v>35</v>
      </c>
      <c r="T7657" t="s">
        <v>68</v>
      </c>
      <c r="U7657" t="s">
        <v>32</v>
      </c>
      <c r="V7657">
        <v>35.470143360000002</v>
      </c>
      <c r="W7657">
        <v>-81.242310739999994</v>
      </c>
      <c r="X7657" t="s">
        <v>43</v>
      </c>
      <c r="Y7657" t="s">
        <v>61</v>
      </c>
      <c r="Z7657" t="s">
        <v>91</v>
      </c>
      <c r="AA7657" t="s">
        <v>46</v>
      </c>
      <c r="AB7657" t="s">
        <v>32</v>
      </c>
      <c r="AC7657">
        <v>0</v>
      </c>
      <c r="AD7657" t="str">
        <f t="shared" si="238"/>
        <v>2017</v>
      </c>
      <c r="AE7657">
        <v>0</v>
      </c>
      <c r="AF7657">
        <v>5</v>
      </c>
      <c r="AG7657" s="1">
        <f t="shared" si="239"/>
        <v>42856</v>
      </c>
    </row>
    <row r="7658" spans="1:33" x14ac:dyDescent="0.3">
      <c r="A7658" t="s">
        <v>32</v>
      </c>
      <c r="B7658">
        <v>55</v>
      </c>
      <c r="C7658" t="s">
        <v>32</v>
      </c>
      <c r="D7658" t="s">
        <v>33</v>
      </c>
      <c r="E7658" t="s">
        <v>34</v>
      </c>
      <c r="F7658" t="s">
        <v>35</v>
      </c>
      <c r="G7658" t="s">
        <v>36</v>
      </c>
      <c r="H7658" t="s">
        <v>36</v>
      </c>
      <c r="I7658" t="s">
        <v>32</v>
      </c>
      <c r="J7658" t="s">
        <v>140</v>
      </c>
      <c r="K7658" t="s">
        <v>116</v>
      </c>
      <c r="L7658">
        <v>13</v>
      </c>
      <c r="M7658" t="s">
        <v>183</v>
      </c>
      <c r="N7658" t="s">
        <v>146</v>
      </c>
      <c r="O7658">
        <v>2017</v>
      </c>
      <c r="P7658">
        <v>71</v>
      </c>
      <c r="Q7658" t="s">
        <v>32</v>
      </c>
      <c r="R7658" t="s">
        <v>41</v>
      </c>
      <c r="S7658" t="s">
        <v>35</v>
      </c>
      <c r="T7658" t="s">
        <v>68</v>
      </c>
      <c r="U7658" t="s">
        <v>32</v>
      </c>
      <c r="V7658">
        <v>36.00317639</v>
      </c>
      <c r="W7658">
        <v>-78.914440479999996</v>
      </c>
      <c r="X7658" t="s">
        <v>43</v>
      </c>
      <c r="Y7658" t="s">
        <v>44</v>
      </c>
      <c r="Z7658" t="s">
        <v>45</v>
      </c>
      <c r="AA7658" t="s">
        <v>46</v>
      </c>
      <c r="AB7658" t="s">
        <v>32</v>
      </c>
      <c r="AC7658">
        <v>0</v>
      </c>
      <c r="AD7658" t="str">
        <f t="shared" si="238"/>
        <v>2017</v>
      </c>
      <c r="AE7658">
        <v>0</v>
      </c>
      <c r="AF7658">
        <v>5</v>
      </c>
      <c r="AG7658" s="1">
        <f t="shared" si="239"/>
        <v>42856</v>
      </c>
    </row>
    <row r="7659" spans="1:33" x14ac:dyDescent="0.3">
      <c r="A7659" t="s">
        <v>31</v>
      </c>
      <c r="B7659">
        <v>25</v>
      </c>
      <c r="C7659" t="s">
        <v>32</v>
      </c>
      <c r="D7659" t="s">
        <v>33</v>
      </c>
      <c r="E7659" t="s">
        <v>34</v>
      </c>
      <c r="F7659" t="s">
        <v>35</v>
      </c>
      <c r="G7659" t="s">
        <v>277</v>
      </c>
      <c r="H7659" t="s">
        <v>202</v>
      </c>
      <c r="I7659" t="s">
        <v>32</v>
      </c>
      <c r="J7659" t="s">
        <v>75</v>
      </c>
      <c r="K7659" t="s">
        <v>88</v>
      </c>
      <c r="L7659">
        <v>11</v>
      </c>
      <c r="M7659" t="s">
        <v>183</v>
      </c>
      <c r="N7659" t="s">
        <v>145</v>
      </c>
      <c r="O7659">
        <v>2017</v>
      </c>
      <c r="P7659">
        <v>31</v>
      </c>
      <c r="Q7659" t="s">
        <v>32</v>
      </c>
      <c r="R7659" t="s">
        <v>41</v>
      </c>
      <c r="S7659" t="s">
        <v>60</v>
      </c>
      <c r="T7659" t="s">
        <v>42</v>
      </c>
      <c r="U7659" t="s">
        <v>32</v>
      </c>
      <c r="V7659">
        <v>35.954443869999999</v>
      </c>
      <c r="W7659">
        <v>-79.961119080000003</v>
      </c>
      <c r="X7659" t="s">
        <v>43</v>
      </c>
      <c r="Y7659" t="s">
        <v>44</v>
      </c>
      <c r="Z7659" t="s">
        <v>91</v>
      </c>
      <c r="AA7659" t="s">
        <v>46</v>
      </c>
      <c r="AB7659" t="s">
        <v>32</v>
      </c>
      <c r="AC7659">
        <v>0</v>
      </c>
      <c r="AD7659" t="str">
        <f t="shared" si="238"/>
        <v>2017</v>
      </c>
      <c r="AE7659">
        <v>0</v>
      </c>
      <c r="AF7659">
        <v>5</v>
      </c>
      <c r="AG7659" s="1">
        <f t="shared" si="239"/>
        <v>42856</v>
      </c>
    </row>
    <row r="7660" spans="1:33" x14ac:dyDescent="0.3">
      <c r="A7660" t="s">
        <v>32</v>
      </c>
      <c r="B7660">
        <v>58</v>
      </c>
      <c r="C7660" t="s">
        <v>31</v>
      </c>
      <c r="D7660" t="s">
        <v>33</v>
      </c>
      <c r="E7660" t="s">
        <v>34</v>
      </c>
      <c r="F7660" t="s">
        <v>35</v>
      </c>
      <c r="G7660" t="s">
        <v>79</v>
      </c>
      <c r="H7660" t="s">
        <v>101</v>
      </c>
      <c r="I7660" t="s">
        <v>31</v>
      </c>
      <c r="J7660" t="s">
        <v>37</v>
      </c>
      <c r="K7660" t="s">
        <v>71</v>
      </c>
      <c r="L7660">
        <v>22</v>
      </c>
      <c r="M7660" t="s">
        <v>165</v>
      </c>
      <c r="N7660" t="s">
        <v>133</v>
      </c>
      <c r="O7660">
        <v>2017</v>
      </c>
      <c r="P7660">
        <v>18</v>
      </c>
      <c r="Q7660" t="s">
        <v>32</v>
      </c>
      <c r="R7660" t="s">
        <v>41</v>
      </c>
      <c r="S7660" t="s">
        <v>60</v>
      </c>
      <c r="T7660" t="s">
        <v>42</v>
      </c>
      <c r="U7660" t="s">
        <v>32</v>
      </c>
      <c r="V7660">
        <v>35.753078279999997</v>
      </c>
      <c r="W7660">
        <v>-78.348369379999994</v>
      </c>
      <c r="X7660" t="s">
        <v>43</v>
      </c>
      <c r="Y7660" t="s">
        <v>84</v>
      </c>
      <c r="Z7660" t="s">
        <v>74</v>
      </c>
      <c r="AA7660" t="s">
        <v>62</v>
      </c>
      <c r="AB7660" t="s">
        <v>32</v>
      </c>
      <c r="AC7660">
        <v>0</v>
      </c>
      <c r="AD7660" t="str">
        <f t="shared" si="238"/>
        <v>2017</v>
      </c>
      <c r="AE7660">
        <v>0</v>
      </c>
      <c r="AF7660">
        <v>4</v>
      </c>
      <c r="AG7660" s="1">
        <f t="shared" si="239"/>
        <v>42826</v>
      </c>
    </row>
    <row r="7661" spans="1:33" x14ac:dyDescent="0.3">
      <c r="A7661" t="s">
        <v>31</v>
      </c>
      <c r="B7661">
        <v>60</v>
      </c>
      <c r="C7661" t="s">
        <v>55</v>
      </c>
      <c r="D7661" t="s">
        <v>33</v>
      </c>
      <c r="E7661" t="s">
        <v>34</v>
      </c>
      <c r="F7661" t="s">
        <v>35</v>
      </c>
      <c r="G7661" t="s">
        <v>135</v>
      </c>
      <c r="H7661" t="s">
        <v>105</v>
      </c>
      <c r="I7661" t="s">
        <v>32</v>
      </c>
      <c r="J7661" t="s">
        <v>81</v>
      </c>
      <c r="K7661" t="s">
        <v>237</v>
      </c>
      <c r="L7661">
        <v>8</v>
      </c>
      <c r="M7661" t="s">
        <v>183</v>
      </c>
      <c r="N7661" t="s">
        <v>237</v>
      </c>
      <c r="O7661">
        <v>2017</v>
      </c>
      <c r="P7661">
        <v>65</v>
      </c>
      <c r="Q7661" t="s">
        <v>32</v>
      </c>
      <c r="R7661" t="s">
        <v>41</v>
      </c>
      <c r="S7661" t="s">
        <v>35</v>
      </c>
      <c r="T7661" t="s">
        <v>42</v>
      </c>
      <c r="U7661" t="s">
        <v>32</v>
      </c>
      <c r="V7661">
        <v>35.042938390000003</v>
      </c>
      <c r="W7661">
        <v>-80.841840910000002</v>
      </c>
      <c r="X7661" t="s">
        <v>43</v>
      </c>
      <c r="Y7661" t="s">
        <v>61</v>
      </c>
      <c r="Z7661" t="s">
        <v>45</v>
      </c>
      <c r="AA7661" t="s">
        <v>46</v>
      </c>
      <c r="AB7661" t="s">
        <v>32</v>
      </c>
      <c r="AC7661">
        <v>0</v>
      </c>
      <c r="AD7661" t="str">
        <f t="shared" si="238"/>
        <v>2017</v>
      </c>
      <c r="AE7661">
        <v>0</v>
      </c>
      <c r="AF7661">
        <v>5</v>
      </c>
      <c r="AG7661" s="1">
        <f t="shared" si="239"/>
        <v>42856</v>
      </c>
    </row>
    <row r="7662" spans="1:33" x14ac:dyDescent="0.3">
      <c r="A7662" t="s">
        <v>31</v>
      </c>
      <c r="B7662">
        <v>46</v>
      </c>
      <c r="C7662" t="s">
        <v>32</v>
      </c>
      <c r="D7662" t="s">
        <v>47</v>
      </c>
      <c r="E7662" t="s">
        <v>34</v>
      </c>
      <c r="F7662" t="s">
        <v>55</v>
      </c>
      <c r="G7662" t="s">
        <v>49</v>
      </c>
      <c r="H7662" t="s">
        <v>50</v>
      </c>
      <c r="I7662" t="s">
        <v>32</v>
      </c>
      <c r="J7662" t="s">
        <v>81</v>
      </c>
      <c r="K7662" t="s">
        <v>102</v>
      </c>
      <c r="L7662">
        <v>17</v>
      </c>
      <c r="M7662" t="s">
        <v>183</v>
      </c>
      <c r="N7662" t="s">
        <v>103</v>
      </c>
      <c r="O7662">
        <v>2017</v>
      </c>
      <c r="P7662">
        <v>49</v>
      </c>
      <c r="Q7662" t="s">
        <v>32</v>
      </c>
      <c r="R7662" t="s">
        <v>41</v>
      </c>
      <c r="S7662" t="s">
        <v>35</v>
      </c>
      <c r="T7662" t="s">
        <v>68</v>
      </c>
      <c r="U7662" t="s">
        <v>32</v>
      </c>
      <c r="V7662">
        <v>35.796033370000004</v>
      </c>
      <c r="W7662">
        <v>-78.848260010000004</v>
      </c>
      <c r="X7662" t="s">
        <v>43</v>
      </c>
      <c r="Y7662" t="s">
        <v>61</v>
      </c>
      <c r="Z7662" t="s">
        <v>54</v>
      </c>
      <c r="AA7662" t="s">
        <v>46</v>
      </c>
      <c r="AB7662" t="s">
        <v>32</v>
      </c>
      <c r="AC7662">
        <v>0</v>
      </c>
      <c r="AD7662" t="str">
        <f t="shared" si="238"/>
        <v>2017</v>
      </c>
      <c r="AE7662">
        <v>0</v>
      </c>
      <c r="AF7662">
        <v>5</v>
      </c>
      <c r="AG7662" s="1">
        <f t="shared" si="239"/>
        <v>42856</v>
      </c>
    </row>
    <row r="7663" spans="1:33" x14ac:dyDescent="0.3">
      <c r="A7663" t="s">
        <v>31</v>
      </c>
      <c r="B7663">
        <v>55</v>
      </c>
      <c r="C7663" t="s">
        <v>32</v>
      </c>
      <c r="D7663" t="s">
        <v>33</v>
      </c>
      <c r="E7663" t="s">
        <v>34</v>
      </c>
      <c r="F7663" t="s">
        <v>35</v>
      </c>
      <c r="G7663" t="s">
        <v>79</v>
      </c>
      <c r="H7663" t="s">
        <v>64</v>
      </c>
      <c r="I7663" t="s">
        <v>32</v>
      </c>
      <c r="J7663" t="s">
        <v>75</v>
      </c>
      <c r="K7663" t="s">
        <v>121</v>
      </c>
      <c r="L7663">
        <v>11</v>
      </c>
      <c r="M7663" t="s">
        <v>183</v>
      </c>
      <c r="N7663" t="s">
        <v>205</v>
      </c>
      <c r="O7663">
        <v>2017</v>
      </c>
      <c r="P7663">
        <v>68</v>
      </c>
      <c r="Q7663" t="s">
        <v>32</v>
      </c>
      <c r="R7663" t="s">
        <v>41</v>
      </c>
      <c r="S7663" t="s">
        <v>60</v>
      </c>
      <c r="T7663" t="s">
        <v>42</v>
      </c>
      <c r="U7663" t="s">
        <v>32</v>
      </c>
      <c r="V7663">
        <v>35.580911059999998</v>
      </c>
      <c r="W7663">
        <v>-80.488313079999998</v>
      </c>
      <c r="X7663" t="s">
        <v>43</v>
      </c>
      <c r="Y7663" t="s">
        <v>100</v>
      </c>
      <c r="Z7663" t="s">
        <v>74</v>
      </c>
      <c r="AA7663" t="s">
        <v>46</v>
      </c>
      <c r="AB7663" t="s">
        <v>32</v>
      </c>
      <c r="AC7663">
        <v>0</v>
      </c>
      <c r="AD7663" t="str">
        <f t="shared" si="238"/>
        <v>2017</v>
      </c>
      <c r="AE7663">
        <v>0</v>
      </c>
      <c r="AF7663">
        <v>5</v>
      </c>
      <c r="AG7663" s="1">
        <f t="shared" si="239"/>
        <v>42856</v>
      </c>
    </row>
    <row r="7664" spans="1:33" x14ac:dyDescent="0.3">
      <c r="A7664" t="s">
        <v>31</v>
      </c>
      <c r="B7664">
        <v>6</v>
      </c>
      <c r="C7664" t="s">
        <v>32</v>
      </c>
      <c r="D7664" t="s">
        <v>108</v>
      </c>
      <c r="E7664" t="s">
        <v>34</v>
      </c>
      <c r="F7664" t="s">
        <v>35</v>
      </c>
      <c r="G7664" t="s">
        <v>99</v>
      </c>
      <c r="H7664" t="s">
        <v>50</v>
      </c>
      <c r="I7664" t="s">
        <v>32</v>
      </c>
      <c r="J7664" t="s">
        <v>58</v>
      </c>
      <c r="K7664" t="s">
        <v>110</v>
      </c>
      <c r="L7664">
        <v>17</v>
      </c>
      <c r="M7664" t="s">
        <v>183</v>
      </c>
      <c r="N7664" t="s">
        <v>118</v>
      </c>
      <c r="O7664">
        <v>2017</v>
      </c>
      <c r="P7664">
        <v>62</v>
      </c>
      <c r="Q7664" t="s">
        <v>32</v>
      </c>
      <c r="R7664" t="s">
        <v>41</v>
      </c>
      <c r="S7664" t="s">
        <v>35</v>
      </c>
      <c r="T7664" t="s">
        <v>96</v>
      </c>
      <c r="U7664" t="s">
        <v>32</v>
      </c>
      <c r="V7664">
        <v>35.784384690000003</v>
      </c>
      <c r="W7664">
        <v>-78.707029309999996</v>
      </c>
      <c r="X7664" t="s">
        <v>43</v>
      </c>
      <c r="Y7664" t="s">
        <v>44</v>
      </c>
      <c r="Z7664" t="s">
        <v>45</v>
      </c>
      <c r="AA7664" t="s">
        <v>46</v>
      </c>
      <c r="AB7664" t="s">
        <v>32</v>
      </c>
      <c r="AC7664">
        <v>0</v>
      </c>
      <c r="AD7664" t="str">
        <f t="shared" si="238"/>
        <v>2017</v>
      </c>
      <c r="AE7664">
        <v>0</v>
      </c>
      <c r="AF7664">
        <v>5</v>
      </c>
      <c r="AG7664" s="1">
        <f t="shared" si="239"/>
        <v>42856</v>
      </c>
    </row>
    <row r="7665" spans="1:33" x14ac:dyDescent="0.3">
      <c r="A7665" t="s">
        <v>32</v>
      </c>
      <c r="B7665">
        <v>31</v>
      </c>
      <c r="C7665" t="s">
        <v>32</v>
      </c>
      <c r="D7665" t="s">
        <v>33</v>
      </c>
      <c r="E7665" t="s">
        <v>34</v>
      </c>
      <c r="F7665" t="s">
        <v>35</v>
      </c>
      <c r="G7665" t="s">
        <v>135</v>
      </c>
      <c r="H7665" t="s">
        <v>105</v>
      </c>
      <c r="I7665" t="s">
        <v>32</v>
      </c>
      <c r="J7665" t="s">
        <v>37</v>
      </c>
      <c r="K7665" t="s">
        <v>102</v>
      </c>
      <c r="L7665">
        <v>17</v>
      </c>
      <c r="M7665" t="s">
        <v>183</v>
      </c>
      <c r="N7665" t="s">
        <v>299</v>
      </c>
      <c r="O7665">
        <v>2017</v>
      </c>
      <c r="P7665">
        <v>50</v>
      </c>
      <c r="Q7665" t="s">
        <v>32</v>
      </c>
      <c r="R7665" t="s">
        <v>41</v>
      </c>
      <c r="S7665" t="s">
        <v>60</v>
      </c>
      <c r="T7665" t="s">
        <v>42</v>
      </c>
      <c r="U7665" t="s">
        <v>32</v>
      </c>
      <c r="V7665">
        <v>35.243900549999999</v>
      </c>
      <c r="W7665">
        <v>-80.802266029999998</v>
      </c>
      <c r="X7665" t="s">
        <v>43</v>
      </c>
      <c r="Y7665" t="s">
        <v>61</v>
      </c>
      <c r="Z7665" t="s">
        <v>91</v>
      </c>
      <c r="AA7665" t="s">
        <v>46</v>
      </c>
      <c r="AB7665" t="s">
        <v>32</v>
      </c>
      <c r="AC7665">
        <v>0</v>
      </c>
      <c r="AD7665" t="str">
        <f t="shared" si="238"/>
        <v>2017</v>
      </c>
      <c r="AE7665">
        <v>0</v>
      </c>
      <c r="AF7665">
        <v>5</v>
      </c>
      <c r="AG7665" s="1">
        <f t="shared" si="239"/>
        <v>42856</v>
      </c>
    </row>
    <row r="7666" spans="1:33" x14ac:dyDescent="0.3">
      <c r="A7666" t="s">
        <v>31</v>
      </c>
      <c r="B7666">
        <v>38</v>
      </c>
      <c r="C7666" t="s">
        <v>32</v>
      </c>
      <c r="D7666" t="s">
        <v>33</v>
      </c>
      <c r="E7666" t="s">
        <v>34</v>
      </c>
      <c r="F7666" t="s">
        <v>35</v>
      </c>
      <c r="G7666" t="s">
        <v>79</v>
      </c>
      <c r="H7666" t="s">
        <v>254</v>
      </c>
      <c r="I7666" t="s">
        <v>32</v>
      </c>
      <c r="J7666" t="s">
        <v>87</v>
      </c>
      <c r="K7666" t="s">
        <v>71</v>
      </c>
      <c r="L7666">
        <v>10</v>
      </c>
      <c r="M7666" t="s">
        <v>183</v>
      </c>
      <c r="N7666" t="s">
        <v>133</v>
      </c>
      <c r="O7666">
        <v>2017</v>
      </c>
      <c r="P7666">
        <v>44</v>
      </c>
      <c r="Q7666" t="s">
        <v>32</v>
      </c>
      <c r="R7666" t="s">
        <v>41</v>
      </c>
      <c r="S7666" t="s">
        <v>35</v>
      </c>
      <c r="T7666" t="s">
        <v>68</v>
      </c>
      <c r="U7666" t="s">
        <v>32</v>
      </c>
      <c r="V7666">
        <v>35.681247810000002</v>
      </c>
      <c r="W7666">
        <v>-79.037088209999993</v>
      </c>
      <c r="X7666" t="s">
        <v>43</v>
      </c>
      <c r="Y7666" t="s">
        <v>84</v>
      </c>
      <c r="Z7666" t="s">
        <v>74</v>
      </c>
      <c r="AA7666" t="s">
        <v>46</v>
      </c>
      <c r="AB7666" t="s">
        <v>32</v>
      </c>
      <c r="AC7666">
        <v>0</v>
      </c>
      <c r="AD7666" t="str">
        <f t="shared" si="238"/>
        <v>2017</v>
      </c>
      <c r="AE7666">
        <v>0</v>
      </c>
      <c r="AF7666">
        <v>5</v>
      </c>
      <c r="AG7666" s="1">
        <f t="shared" si="239"/>
        <v>42856</v>
      </c>
    </row>
    <row r="7667" spans="1:33" x14ac:dyDescent="0.3">
      <c r="A7667" t="s">
        <v>31</v>
      </c>
      <c r="B7667">
        <v>54</v>
      </c>
      <c r="C7667" t="s">
        <v>31</v>
      </c>
      <c r="D7667" t="s">
        <v>33</v>
      </c>
      <c r="E7667" t="s">
        <v>34</v>
      </c>
      <c r="F7667" t="s">
        <v>35</v>
      </c>
      <c r="G7667" t="s">
        <v>135</v>
      </c>
      <c r="H7667" t="s">
        <v>105</v>
      </c>
      <c r="I7667" t="s">
        <v>31</v>
      </c>
      <c r="J7667" t="s">
        <v>75</v>
      </c>
      <c r="K7667" t="s">
        <v>106</v>
      </c>
      <c r="L7667">
        <v>8</v>
      </c>
      <c r="M7667" t="s">
        <v>183</v>
      </c>
      <c r="N7667" t="s">
        <v>107</v>
      </c>
      <c r="O7667">
        <v>2017</v>
      </c>
      <c r="P7667">
        <v>55</v>
      </c>
      <c r="Q7667" t="s">
        <v>32</v>
      </c>
      <c r="R7667" t="s">
        <v>41</v>
      </c>
      <c r="S7667" t="s">
        <v>35</v>
      </c>
      <c r="T7667" t="s">
        <v>42</v>
      </c>
      <c r="U7667" t="s">
        <v>32</v>
      </c>
      <c r="V7667">
        <v>35.224681609999998</v>
      </c>
      <c r="W7667">
        <v>-80.828134730000002</v>
      </c>
      <c r="X7667" t="s">
        <v>112</v>
      </c>
      <c r="Y7667" t="s">
        <v>44</v>
      </c>
      <c r="Z7667" t="s">
        <v>45</v>
      </c>
      <c r="AA7667" t="s">
        <v>62</v>
      </c>
      <c r="AB7667" t="s">
        <v>32</v>
      </c>
      <c r="AC7667">
        <v>0</v>
      </c>
      <c r="AD7667" t="str">
        <f t="shared" si="238"/>
        <v>2017</v>
      </c>
      <c r="AE7667">
        <v>0</v>
      </c>
      <c r="AF7667">
        <v>5</v>
      </c>
      <c r="AG7667" s="1">
        <f t="shared" si="239"/>
        <v>42856</v>
      </c>
    </row>
    <row r="7668" spans="1:33" x14ac:dyDescent="0.3">
      <c r="A7668" t="s">
        <v>31</v>
      </c>
      <c r="B7668">
        <v>18</v>
      </c>
      <c r="C7668" t="s">
        <v>32</v>
      </c>
      <c r="D7668" t="s">
        <v>33</v>
      </c>
      <c r="E7668" t="s">
        <v>34</v>
      </c>
      <c r="F7668" t="s">
        <v>35</v>
      </c>
      <c r="G7668" t="s">
        <v>79</v>
      </c>
      <c r="H7668" t="s">
        <v>104</v>
      </c>
      <c r="I7668" t="s">
        <v>32</v>
      </c>
      <c r="J7668" t="s">
        <v>140</v>
      </c>
      <c r="K7668" t="s">
        <v>71</v>
      </c>
      <c r="L7668">
        <v>17</v>
      </c>
      <c r="M7668" t="s">
        <v>183</v>
      </c>
      <c r="N7668" t="s">
        <v>72</v>
      </c>
      <c r="O7668">
        <v>2017</v>
      </c>
      <c r="P7668">
        <v>37</v>
      </c>
      <c r="Q7668" t="s">
        <v>32</v>
      </c>
      <c r="R7668" t="s">
        <v>41</v>
      </c>
      <c r="S7668" t="s">
        <v>35</v>
      </c>
      <c r="T7668" t="s">
        <v>42</v>
      </c>
      <c r="U7668" t="s">
        <v>32</v>
      </c>
      <c r="V7668">
        <v>35.819138459999998</v>
      </c>
      <c r="W7668">
        <v>-80.200478149999995</v>
      </c>
      <c r="X7668" t="s">
        <v>43</v>
      </c>
      <c r="Y7668" t="s">
        <v>100</v>
      </c>
      <c r="Z7668" t="s">
        <v>74</v>
      </c>
      <c r="AA7668" t="s">
        <v>46</v>
      </c>
      <c r="AB7668" t="s">
        <v>32</v>
      </c>
      <c r="AC7668">
        <v>0</v>
      </c>
      <c r="AD7668" t="str">
        <f t="shared" si="238"/>
        <v>2017</v>
      </c>
      <c r="AE7668">
        <v>0</v>
      </c>
      <c r="AF7668">
        <v>5</v>
      </c>
      <c r="AG7668" s="1">
        <f t="shared" si="239"/>
        <v>42856</v>
      </c>
    </row>
    <row r="7669" spans="1:33" x14ac:dyDescent="0.3">
      <c r="A7669" t="s">
        <v>32</v>
      </c>
      <c r="B7669">
        <v>20</v>
      </c>
      <c r="C7669" t="s">
        <v>32</v>
      </c>
      <c r="D7669" t="s">
        <v>47</v>
      </c>
      <c r="E7669" t="s">
        <v>78</v>
      </c>
      <c r="F7669" t="s">
        <v>35</v>
      </c>
      <c r="G7669" t="s">
        <v>127</v>
      </c>
      <c r="H7669" t="s">
        <v>128</v>
      </c>
      <c r="I7669" t="s">
        <v>32</v>
      </c>
      <c r="J7669" t="s">
        <v>51</v>
      </c>
      <c r="K7669" t="s">
        <v>125</v>
      </c>
      <c r="L7669">
        <v>20</v>
      </c>
      <c r="M7669" t="s">
        <v>165</v>
      </c>
      <c r="N7669" t="s">
        <v>126</v>
      </c>
      <c r="O7669">
        <v>2017</v>
      </c>
      <c r="P7669">
        <v>42.038506049447598</v>
      </c>
      <c r="Q7669" t="s">
        <v>95</v>
      </c>
      <c r="R7669" t="s">
        <v>67</v>
      </c>
      <c r="S7669" t="s">
        <v>55</v>
      </c>
      <c r="T7669" t="s">
        <v>55</v>
      </c>
      <c r="U7669" t="s">
        <v>31</v>
      </c>
      <c r="V7669">
        <v>36.10321991</v>
      </c>
      <c r="W7669">
        <v>-79.434212040000006</v>
      </c>
      <c r="X7669" t="s">
        <v>43</v>
      </c>
      <c r="Y7669" t="s">
        <v>44</v>
      </c>
      <c r="Z7669" t="s">
        <v>45</v>
      </c>
      <c r="AA7669" t="s">
        <v>46</v>
      </c>
      <c r="AB7669" t="s">
        <v>32</v>
      </c>
      <c r="AC7669">
        <v>1</v>
      </c>
      <c r="AD7669" t="str">
        <f t="shared" si="238"/>
        <v>2017</v>
      </c>
      <c r="AE7669">
        <v>0</v>
      </c>
      <c r="AF7669">
        <v>4</v>
      </c>
      <c r="AG7669" s="1">
        <f t="shared" si="239"/>
        <v>42826</v>
      </c>
    </row>
    <row r="7670" spans="1:33" x14ac:dyDescent="0.3">
      <c r="A7670" t="s">
        <v>31</v>
      </c>
      <c r="B7670">
        <v>47</v>
      </c>
      <c r="C7670" t="s">
        <v>32</v>
      </c>
      <c r="D7670" t="s">
        <v>33</v>
      </c>
      <c r="E7670" t="s">
        <v>34</v>
      </c>
      <c r="F7670" t="s">
        <v>60</v>
      </c>
      <c r="G7670" t="s">
        <v>142</v>
      </c>
      <c r="H7670" t="s">
        <v>143</v>
      </c>
      <c r="I7670" t="s">
        <v>32</v>
      </c>
      <c r="J7670" t="s">
        <v>75</v>
      </c>
      <c r="K7670" t="s">
        <v>71</v>
      </c>
      <c r="L7670">
        <v>20</v>
      </c>
      <c r="M7670" t="s">
        <v>183</v>
      </c>
      <c r="N7670" t="s">
        <v>94</v>
      </c>
      <c r="O7670">
        <v>2017</v>
      </c>
      <c r="P7670">
        <v>42.038506049447598</v>
      </c>
      <c r="Q7670" t="s">
        <v>95</v>
      </c>
      <c r="R7670" t="s">
        <v>67</v>
      </c>
      <c r="S7670" t="s">
        <v>55</v>
      </c>
      <c r="T7670" t="s">
        <v>55</v>
      </c>
      <c r="U7670" t="s">
        <v>31</v>
      </c>
      <c r="V7670">
        <v>34.250088609999999</v>
      </c>
      <c r="W7670">
        <v>-77.889686699999999</v>
      </c>
      <c r="X7670" t="s">
        <v>43</v>
      </c>
      <c r="Y7670" t="s">
        <v>100</v>
      </c>
      <c r="Z7670" t="s">
        <v>45</v>
      </c>
      <c r="AA7670" t="s">
        <v>62</v>
      </c>
      <c r="AB7670" t="s">
        <v>32</v>
      </c>
      <c r="AC7670">
        <v>1</v>
      </c>
      <c r="AD7670" t="str">
        <f t="shared" si="238"/>
        <v>2017</v>
      </c>
      <c r="AE7670">
        <v>0</v>
      </c>
      <c r="AF7670">
        <v>5</v>
      </c>
      <c r="AG7670" s="1">
        <f t="shared" si="239"/>
        <v>42856</v>
      </c>
    </row>
    <row r="7671" spans="1:33" x14ac:dyDescent="0.3">
      <c r="A7671" t="s">
        <v>31</v>
      </c>
      <c r="B7671">
        <v>19</v>
      </c>
      <c r="C7671" t="s">
        <v>32</v>
      </c>
      <c r="D7671" t="s">
        <v>108</v>
      </c>
      <c r="E7671" t="s">
        <v>34</v>
      </c>
      <c r="F7671" t="s">
        <v>35</v>
      </c>
      <c r="G7671" t="s">
        <v>99</v>
      </c>
      <c r="H7671" t="s">
        <v>50</v>
      </c>
      <c r="I7671" t="s">
        <v>32</v>
      </c>
      <c r="J7671" t="s">
        <v>37</v>
      </c>
      <c r="K7671" t="s">
        <v>59</v>
      </c>
      <c r="L7671">
        <v>17</v>
      </c>
      <c r="M7671" t="s">
        <v>183</v>
      </c>
      <c r="N7671" t="s">
        <v>59</v>
      </c>
      <c r="O7671">
        <v>2017</v>
      </c>
      <c r="P7671">
        <v>45</v>
      </c>
      <c r="Q7671" t="s">
        <v>32</v>
      </c>
      <c r="R7671" t="s">
        <v>41</v>
      </c>
      <c r="S7671" t="s">
        <v>35</v>
      </c>
      <c r="T7671" t="s">
        <v>42</v>
      </c>
      <c r="U7671" t="s">
        <v>32</v>
      </c>
      <c r="V7671">
        <v>35.828814440000002</v>
      </c>
      <c r="W7671">
        <v>-78.584710720000004</v>
      </c>
      <c r="X7671" t="s">
        <v>112</v>
      </c>
      <c r="Y7671" t="s">
        <v>44</v>
      </c>
      <c r="Z7671" t="s">
        <v>45</v>
      </c>
      <c r="AA7671" t="s">
        <v>113</v>
      </c>
      <c r="AB7671" t="s">
        <v>32</v>
      </c>
      <c r="AC7671">
        <v>0</v>
      </c>
      <c r="AD7671" t="str">
        <f t="shared" si="238"/>
        <v>2017</v>
      </c>
      <c r="AE7671">
        <v>0</v>
      </c>
      <c r="AF7671">
        <v>5</v>
      </c>
      <c r="AG7671" s="1">
        <f t="shared" si="239"/>
        <v>42856</v>
      </c>
    </row>
    <row r="7672" spans="1:33" x14ac:dyDescent="0.3">
      <c r="A7672" t="s">
        <v>32</v>
      </c>
      <c r="B7672">
        <v>29</v>
      </c>
      <c r="C7672" t="s">
        <v>55</v>
      </c>
      <c r="D7672" t="s">
        <v>33</v>
      </c>
      <c r="E7672" t="s">
        <v>34</v>
      </c>
      <c r="F7672" t="s">
        <v>35</v>
      </c>
      <c r="G7672" t="s">
        <v>135</v>
      </c>
      <c r="H7672" t="s">
        <v>105</v>
      </c>
      <c r="I7672" t="s">
        <v>32</v>
      </c>
      <c r="J7672" t="s">
        <v>81</v>
      </c>
      <c r="K7672" t="s">
        <v>71</v>
      </c>
      <c r="L7672">
        <v>2</v>
      </c>
      <c r="M7672" t="s">
        <v>183</v>
      </c>
      <c r="N7672" t="s">
        <v>94</v>
      </c>
      <c r="O7672">
        <v>2017</v>
      </c>
      <c r="P7672">
        <v>42.038506049447598</v>
      </c>
      <c r="Q7672" t="s">
        <v>95</v>
      </c>
      <c r="R7672" t="s">
        <v>67</v>
      </c>
      <c r="S7672" t="s">
        <v>35</v>
      </c>
      <c r="T7672" t="s">
        <v>55</v>
      </c>
      <c r="U7672" t="s">
        <v>31</v>
      </c>
      <c r="V7672">
        <v>35.219344239999998</v>
      </c>
      <c r="W7672">
        <v>-80.800211759999996</v>
      </c>
      <c r="X7672" t="s">
        <v>55</v>
      </c>
      <c r="Y7672" t="s">
        <v>44</v>
      </c>
      <c r="Z7672" t="s">
        <v>45</v>
      </c>
      <c r="AA7672" t="s">
        <v>46</v>
      </c>
      <c r="AB7672" t="s">
        <v>32</v>
      </c>
      <c r="AC7672">
        <v>1</v>
      </c>
      <c r="AD7672" t="str">
        <f t="shared" si="238"/>
        <v>2017</v>
      </c>
      <c r="AE7672">
        <v>0</v>
      </c>
      <c r="AF7672">
        <v>5</v>
      </c>
      <c r="AG7672" s="1">
        <f t="shared" si="239"/>
        <v>42856</v>
      </c>
    </row>
    <row r="7673" spans="1:33" x14ac:dyDescent="0.3">
      <c r="A7673" t="s">
        <v>31</v>
      </c>
      <c r="B7673">
        <v>51</v>
      </c>
      <c r="C7673" t="s">
        <v>32</v>
      </c>
      <c r="D7673" t="s">
        <v>47</v>
      </c>
      <c r="E7673" t="s">
        <v>34</v>
      </c>
      <c r="F7673" t="s">
        <v>35</v>
      </c>
      <c r="G7673" t="s">
        <v>135</v>
      </c>
      <c r="H7673" t="s">
        <v>105</v>
      </c>
      <c r="I7673" t="s">
        <v>32</v>
      </c>
      <c r="J7673" t="s">
        <v>58</v>
      </c>
      <c r="K7673" t="s">
        <v>102</v>
      </c>
      <c r="L7673">
        <v>9</v>
      </c>
      <c r="M7673" t="s">
        <v>183</v>
      </c>
      <c r="N7673" t="s">
        <v>103</v>
      </c>
      <c r="O7673">
        <v>2017</v>
      </c>
      <c r="P7673">
        <v>47</v>
      </c>
      <c r="Q7673" t="s">
        <v>32</v>
      </c>
      <c r="R7673" t="s">
        <v>41</v>
      </c>
      <c r="S7673" t="s">
        <v>35</v>
      </c>
      <c r="T7673" t="s">
        <v>83</v>
      </c>
      <c r="U7673" t="s">
        <v>32</v>
      </c>
      <c r="V7673">
        <v>35.138168759999999</v>
      </c>
      <c r="W7673">
        <v>-80.838521639999996</v>
      </c>
      <c r="X7673" t="s">
        <v>43</v>
      </c>
      <c r="Y7673" t="s">
        <v>44</v>
      </c>
      <c r="Z7673" t="s">
        <v>91</v>
      </c>
      <c r="AA7673" t="s">
        <v>46</v>
      </c>
      <c r="AB7673" t="s">
        <v>32</v>
      </c>
      <c r="AC7673">
        <v>0</v>
      </c>
      <c r="AD7673" t="str">
        <f t="shared" si="238"/>
        <v>2017</v>
      </c>
      <c r="AE7673">
        <v>0</v>
      </c>
      <c r="AF7673">
        <v>5</v>
      </c>
      <c r="AG7673" s="1">
        <f t="shared" si="239"/>
        <v>42856</v>
      </c>
    </row>
    <row r="7674" spans="1:33" x14ac:dyDescent="0.3">
      <c r="A7674" t="s">
        <v>31</v>
      </c>
      <c r="B7674">
        <v>27</v>
      </c>
      <c r="C7674" t="s">
        <v>55</v>
      </c>
      <c r="D7674" t="s">
        <v>33</v>
      </c>
      <c r="E7674" t="s">
        <v>34</v>
      </c>
      <c r="F7674" t="s">
        <v>35</v>
      </c>
      <c r="G7674" t="s">
        <v>331</v>
      </c>
      <c r="H7674" t="s">
        <v>120</v>
      </c>
      <c r="I7674" t="s">
        <v>32</v>
      </c>
      <c r="J7674" t="s">
        <v>58</v>
      </c>
      <c r="K7674" t="s">
        <v>71</v>
      </c>
      <c r="L7674">
        <v>9</v>
      </c>
      <c r="M7674" t="s">
        <v>183</v>
      </c>
      <c r="N7674" t="s">
        <v>72</v>
      </c>
      <c r="O7674">
        <v>2017</v>
      </c>
      <c r="P7674">
        <v>47</v>
      </c>
      <c r="Q7674" t="s">
        <v>32</v>
      </c>
      <c r="R7674" t="s">
        <v>41</v>
      </c>
      <c r="S7674" t="s">
        <v>35</v>
      </c>
      <c r="T7674" t="s">
        <v>68</v>
      </c>
      <c r="U7674" t="s">
        <v>32</v>
      </c>
      <c r="V7674">
        <v>35.272963109999999</v>
      </c>
      <c r="W7674">
        <v>-81.026184799999996</v>
      </c>
      <c r="X7674" t="s">
        <v>43</v>
      </c>
      <c r="Y7674" t="s">
        <v>84</v>
      </c>
      <c r="Z7674" t="s">
        <v>45</v>
      </c>
      <c r="AA7674" t="s">
        <v>46</v>
      </c>
      <c r="AB7674" t="s">
        <v>32</v>
      </c>
      <c r="AC7674">
        <v>0</v>
      </c>
      <c r="AD7674" t="str">
        <f t="shared" si="238"/>
        <v>2017</v>
      </c>
      <c r="AE7674">
        <v>0</v>
      </c>
      <c r="AF7674">
        <v>5</v>
      </c>
      <c r="AG7674" s="1">
        <f t="shared" si="239"/>
        <v>42856</v>
      </c>
    </row>
    <row r="7675" spans="1:33" x14ac:dyDescent="0.3">
      <c r="A7675" t="s">
        <v>31</v>
      </c>
      <c r="B7675">
        <v>24</v>
      </c>
      <c r="C7675" t="s">
        <v>32</v>
      </c>
      <c r="D7675" t="s">
        <v>33</v>
      </c>
      <c r="E7675" t="s">
        <v>34</v>
      </c>
      <c r="F7675" t="s">
        <v>35</v>
      </c>
      <c r="G7675" t="s">
        <v>135</v>
      </c>
      <c r="H7675" t="s">
        <v>105</v>
      </c>
      <c r="I7675" t="s">
        <v>32</v>
      </c>
      <c r="J7675" t="s">
        <v>58</v>
      </c>
      <c r="K7675" t="s">
        <v>76</v>
      </c>
      <c r="L7675">
        <v>18</v>
      </c>
      <c r="M7675" t="s">
        <v>183</v>
      </c>
      <c r="N7675" t="s">
        <v>160</v>
      </c>
      <c r="O7675">
        <v>2017</v>
      </c>
      <c r="P7675">
        <v>55</v>
      </c>
      <c r="Q7675" t="s">
        <v>32</v>
      </c>
      <c r="R7675" t="s">
        <v>41</v>
      </c>
      <c r="S7675" t="s">
        <v>60</v>
      </c>
      <c r="T7675" t="s">
        <v>42</v>
      </c>
      <c r="U7675" t="s">
        <v>32</v>
      </c>
      <c r="V7675">
        <v>35.191112660000002</v>
      </c>
      <c r="W7675">
        <v>-80.874552960000003</v>
      </c>
      <c r="X7675" t="s">
        <v>43</v>
      </c>
      <c r="Y7675" t="s">
        <v>44</v>
      </c>
      <c r="Z7675" t="s">
        <v>54</v>
      </c>
      <c r="AA7675" t="s">
        <v>62</v>
      </c>
      <c r="AB7675" t="s">
        <v>32</v>
      </c>
      <c r="AC7675">
        <v>0</v>
      </c>
      <c r="AD7675" t="str">
        <f t="shared" si="238"/>
        <v>2017</v>
      </c>
      <c r="AE7675">
        <v>0</v>
      </c>
      <c r="AF7675">
        <v>5</v>
      </c>
      <c r="AG7675" s="1">
        <f t="shared" si="239"/>
        <v>42856</v>
      </c>
    </row>
    <row r="7676" spans="1:33" x14ac:dyDescent="0.3">
      <c r="A7676" t="s">
        <v>31</v>
      </c>
      <c r="B7676">
        <v>39</v>
      </c>
      <c r="C7676" t="s">
        <v>32</v>
      </c>
      <c r="D7676" t="s">
        <v>33</v>
      </c>
      <c r="E7676" t="s">
        <v>34</v>
      </c>
      <c r="F7676" t="s">
        <v>35</v>
      </c>
      <c r="G7676" t="s">
        <v>135</v>
      </c>
      <c r="H7676" t="s">
        <v>105</v>
      </c>
      <c r="I7676" t="s">
        <v>32</v>
      </c>
      <c r="J7676" t="s">
        <v>81</v>
      </c>
      <c r="K7676" t="s">
        <v>157</v>
      </c>
      <c r="L7676">
        <v>11</v>
      </c>
      <c r="M7676" t="s">
        <v>183</v>
      </c>
      <c r="N7676" t="s">
        <v>158</v>
      </c>
      <c r="O7676">
        <v>2017</v>
      </c>
      <c r="P7676">
        <v>80</v>
      </c>
      <c r="Q7676" t="s">
        <v>32</v>
      </c>
      <c r="R7676" t="s">
        <v>41</v>
      </c>
      <c r="S7676" t="s">
        <v>35</v>
      </c>
      <c r="T7676" t="s">
        <v>42</v>
      </c>
      <c r="U7676" t="s">
        <v>32</v>
      </c>
      <c r="V7676">
        <v>35.276084220000001</v>
      </c>
      <c r="W7676">
        <v>-80.866708759999995</v>
      </c>
      <c r="X7676" t="s">
        <v>43</v>
      </c>
      <c r="Y7676" t="s">
        <v>44</v>
      </c>
      <c r="Z7676" t="s">
        <v>45</v>
      </c>
      <c r="AA7676" t="s">
        <v>62</v>
      </c>
      <c r="AB7676" t="s">
        <v>32</v>
      </c>
      <c r="AC7676">
        <v>0</v>
      </c>
      <c r="AD7676" t="str">
        <f t="shared" si="238"/>
        <v>2017</v>
      </c>
      <c r="AE7676">
        <v>0</v>
      </c>
      <c r="AF7676">
        <v>5</v>
      </c>
      <c r="AG7676" s="1">
        <f t="shared" si="239"/>
        <v>42856</v>
      </c>
    </row>
    <row r="7677" spans="1:33" x14ac:dyDescent="0.3">
      <c r="A7677" t="s">
        <v>31</v>
      </c>
      <c r="B7677">
        <v>40</v>
      </c>
      <c r="C7677" t="s">
        <v>32</v>
      </c>
      <c r="D7677" t="s">
        <v>33</v>
      </c>
      <c r="E7677" t="s">
        <v>34</v>
      </c>
      <c r="F7677" t="s">
        <v>35</v>
      </c>
      <c r="G7677" t="s">
        <v>135</v>
      </c>
      <c r="H7677" t="s">
        <v>105</v>
      </c>
      <c r="I7677" t="s">
        <v>32</v>
      </c>
      <c r="J7677" t="s">
        <v>37</v>
      </c>
      <c r="K7677" t="s">
        <v>255</v>
      </c>
      <c r="L7677">
        <v>19</v>
      </c>
      <c r="M7677" t="s">
        <v>183</v>
      </c>
      <c r="N7677" t="s">
        <v>256</v>
      </c>
      <c r="O7677">
        <v>2017</v>
      </c>
      <c r="P7677">
        <v>23</v>
      </c>
      <c r="Q7677" t="s">
        <v>32</v>
      </c>
      <c r="R7677" t="s">
        <v>41</v>
      </c>
      <c r="S7677" t="s">
        <v>35</v>
      </c>
      <c r="T7677" t="s">
        <v>150</v>
      </c>
      <c r="U7677" t="s">
        <v>32</v>
      </c>
      <c r="V7677">
        <v>35.259823140000002</v>
      </c>
      <c r="W7677">
        <v>-80.766279229999995</v>
      </c>
      <c r="X7677" t="s">
        <v>43</v>
      </c>
      <c r="Y7677" t="s">
        <v>61</v>
      </c>
      <c r="Z7677" t="s">
        <v>54</v>
      </c>
      <c r="AA7677" t="s">
        <v>46</v>
      </c>
      <c r="AB7677" t="s">
        <v>32</v>
      </c>
      <c r="AC7677">
        <v>0</v>
      </c>
      <c r="AD7677" t="str">
        <f t="shared" si="238"/>
        <v>2017</v>
      </c>
      <c r="AE7677">
        <v>0</v>
      </c>
      <c r="AF7677">
        <v>5</v>
      </c>
      <c r="AG7677" s="1">
        <f t="shared" si="239"/>
        <v>42856</v>
      </c>
    </row>
    <row r="7678" spans="1:33" x14ac:dyDescent="0.3">
      <c r="A7678" t="s">
        <v>31</v>
      </c>
      <c r="B7678">
        <v>28</v>
      </c>
      <c r="C7678" t="s">
        <v>32</v>
      </c>
      <c r="D7678" t="s">
        <v>108</v>
      </c>
      <c r="E7678" t="s">
        <v>34</v>
      </c>
      <c r="F7678" t="s">
        <v>35</v>
      </c>
      <c r="G7678" t="s">
        <v>142</v>
      </c>
      <c r="H7678" t="s">
        <v>143</v>
      </c>
      <c r="I7678" t="s">
        <v>32</v>
      </c>
      <c r="J7678" t="s">
        <v>37</v>
      </c>
      <c r="K7678" t="s">
        <v>59</v>
      </c>
      <c r="L7678">
        <v>16</v>
      </c>
      <c r="M7678" t="s">
        <v>183</v>
      </c>
      <c r="N7678" t="s">
        <v>59</v>
      </c>
      <c r="O7678">
        <v>2017</v>
      </c>
      <c r="P7678">
        <v>47</v>
      </c>
      <c r="Q7678" t="s">
        <v>32</v>
      </c>
      <c r="R7678" t="s">
        <v>41</v>
      </c>
      <c r="S7678" t="s">
        <v>60</v>
      </c>
      <c r="T7678" t="s">
        <v>68</v>
      </c>
      <c r="U7678" t="s">
        <v>32</v>
      </c>
      <c r="V7678">
        <v>34.231919589999997</v>
      </c>
      <c r="W7678">
        <v>-77.828866250000004</v>
      </c>
      <c r="X7678" t="s">
        <v>43</v>
      </c>
      <c r="Y7678" t="s">
        <v>55</v>
      </c>
      <c r="Z7678" t="s">
        <v>54</v>
      </c>
      <c r="AA7678" t="s">
        <v>46</v>
      </c>
      <c r="AB7678" t="s">
        <v>32</v>
      </c>
      <c r="AC7678">
        <v>0</v>
      </c>
      <c r="AD7678" t="str">
        <f t="shared" si="238"/>
        <v>2017</v>
      </c>
      <c r="AE7678">
        <v>0</v>
      </c>
      <c r="AF7678">
        <v>5</v>
      </c>
      <c r="AG7678" s="1">
        <f t="shared" si="239"/>
        <v>42856</v>
      </c>
    </row>
    <row r="7679" spans="1:33" x14ac:dyDescent="0.3">
      <c r="A7679" t="s">
        <v>31</v>
      </c>
      <c r="B7679">
        <v>11</v>
      </c>
      <c r="C7679" t="s">
        <v>32</v>
      </c>
      <c r="D7679" t="s">
        <v>108</v>
      </c>
      <c r="E7679" t="s">
        <v>34</v>
      </c>
      <c r="F7679" t="s">
        <v>35</v>
      </c>
      <c r="G7679" t="s">
        <v>470</v>
      </c>
      <c r="H7679" t="s">
        <v>50</v>
      </c>
      <c r="I7679" t="s">
        <v>32</v>
      </c>
      <c r="J7679" t="s">
        <v>81</v>
      </c>
      <c r="K7679" t="s">
        <v>88</v>
      </c>
      <c r="L7679">
        <v>14</v>
      </c>
      <c r="M7679" t="s">
        <v>208</v>
      </c>
      <c r="N7679" t="s">
        <v>145</v>
      </c>
      <c r="O7679">
        <v>2017</v>
      </c>
      <c r="P7679">
        <v>54</v>
      </c>
      <c r="Q7679" t="s">
        <v>32</v>
      </c>
      <c r="R7679" t="s">
        <v>41</v>
      </c>
      <c r="S7679" t="s">
        <v>60</v>
      </c>
      <c r="T7679" t="s">
        <v>68</v>
      </c>
      <c r="U7679" t="s">
        <v>32</v>
      </c>
      <c r="V7679">
        <v>35.786403749999998</v>
      </c>
      <c r="W7679">
        <v>-78.511420819999998</v>
      </c>
      <c r="X7679" t="s">
        <v>43</v>
      </c>
      <c r="Y7679" t="s">
        <v>61</v>
      </c>
      <c r="Z7679" t="s">
        <v>91</v>
      </c>
      <c r="AA7679" t="s">
        <v>46</v>
      </c>
      <c r="AB7679" t="s">
        <v>32</v>
      </c>
      <c r="AC7679">
        <v>0</v>
      </c>
      <c r="AD7679" t="str">
        <f t="shared" si="238"/>
        <v>2017</v>
      </c>
      <c r="AE7679">
        <v>0</v>
      </c>
      <c r="AF7679">
        <v>6</v>
      </c>
      <c r="AG7679" s="1">
        <f t="shared" si="239"/>
        <v>42887</v>
      </c>
    </row>
    <row r="7680" spans="1:33" x14ac:dyDescent="0.3">
      <c r="A7680" t="s">
        <v>31</v>
      </c>
      <c r="B7680">
        <v>72</v>
      </c>
      <c r="C7680" t="s">
        <v>32</v>
      </c>
      <c r="D7680" t="s">
        <v>33</v>
      </c>
      <c r="E7680" t="s">
        <v>34</v>
      </c>
      <c r="F7680" t="s">
        <v>35</v>
      </c>
      <c r="G7680" t="s">
        <v>79</v>
      </c>
      <c r="H7680" t="s">
        <v>170</v>
      </c>
      <c r="I7680" t="s">
        <v>32</v>
      </c>
      <c r="J7680" t="s">
        <v>75</v>
      </c>
      <c r="K7680" t="s">
        <v>255</v>
      </c>
      <c r="L7680">
        <v>11</v>
      </c>
      <c r="M7680" t="s">
        <v>183</v>
      </c>
      <c r="N7680" t="s">
        <v>293</v>
      </c>
      <c r="O7680">
        <v>2017</v>
      </c>
      <c r="P7680">
        <v>42.038506049447598</v>
      </c>
      <c r="Q7680" t="s">
        <v>95</v>
      </c>
      <c r="R7680" t="s">
        <v>67</v>
      </c>
      <c r="S7680" t="s">
        <v>55</v>
      </c>
      <c r="T7680" t="s">
        <v>83</v>
      </c>
      <c r="U7680" t="s">
        <v>32</v>
      </c>
      <c r="V7680">
        <v>36.249934539999998</v>
      </c>
      <c r="W7680">
        <v>-79.720794429999998</v>
      </c>
      <c r="X7680" t="s">
        <v>43</v>
      </c>
      <c r="Y7680" t="s">
        <v>100</v>
      </c>
      <c r="Z7680" t="s">
        <v>74</v>
      </c>
      <c r="AA7680" t="s">
        <v>46</v>
      </c>
      <c r="AB7680" t="s">
        <v>32</v>
      </c>
      <c r="AC7680">
        <v>1</v>
      </c>
      <c r="AD7680" t="str">
        <f t="shared" si="238"/>
        <v>2017</v>
      </c>
      <c r="AE7680">
        <v>0</v>
      </c>
      <c r="AF7680">
        <v>5</v>
      </c>
      <c r="AG7680" s="1">
        <f t="shared" si="239"/>
        <v>42856</v>
      </c>
    </row>
    <row r="7681" spans="1:33" x14ac:dyDescent="0.3">
      <c r="A7681" t="s">
        <v>31</v>
      </c>
      <c r="B7681">
        <v>23</v>
      </c>
      <c r="C7681" t="s">
        <v>32</v>
      </c>
      <c r="D7681" t="s">
        <v>108</v>
      </c>
      <c r="E7681" t="s">
        <v>34</v>
      </c>
      <c r="F7681" t="s">
        <v>35</v>
      </c>
      <c r="G7681" t="s">
        <v>142</v>
      </c>
      <c r="H7681" t="s">
        <v>143</v>
      </c>
      <c r="I7681" t="s">
        <v>32</v>
      </c>
      <c r="J7681" t="s">
        <v>75</v>
      </c>
      <c r="K7681" t="s">
        <v>59</v>
      </c>
      <c r="L7681">
        <v>20</v>
      </c>
      <c r="M7681" t="s">
        <v>183</v>
      </c>
      <c r="N7681" t="s">
        <v>59</v>
      </c>
      <c r="O7681">
        <v>2017</v>
      </c>
      <c r="P7681">
        <v>20</v>
      </c>
      <c r="Q7681" t="s">
        <v>32</v>
      </c>
      <c r="R7681" t="s">
        <v>41</v>
      </c>
      <c r="S7681" t="s">
        <v>35</v>
      </c>
      <c r="T7681" t="s">
        <v>42</v>
      </c>
      <c r="U7681" t="s">
        <v>32</v>
      </c>
      <c r="V7681">
        <v>34.22346933</v>
      </c>
      <c r="W7681">
        <v>-77.87955642</v>
      </c>
      <c r="X7681" t="s">
        <v>43</v>
      </c>
      <c r="Y7681" t="s">
        <v>61</v>
      </c>
      <c r="Z7681" t="s">
        <v>45</v>
      </c>
      <c r="AA7681" t="s">
        <v>46</v>
      </c>
      <c r="AB7681" t="s">
        <v>32</v>
      </c>
      <c r="AC7681">
        <v>0</v>
      </c>
      <c r="AD7681" t="str">
        <f t="shared" si="238"/>
        <v>2017</v>
      </c>
      <c r="AE7681">
        <v>0</v>
      </c>
      <c r="AF7681">
        <v>5</v>
      </c>
      <c r="AG7681" s="1">
        <f t="shared" si="239"/>
        <v>42856</v>
      </c>
    </row>
    <row r="7682" spans="1:33" x14ac:dyDescent="0.3">
      <c r="A7682" t="s">
        <v>31</v>
      </c>
      <c r="B7682">
        <v>21</v>
      </c>
      <c r="C7682" t="s">
        <v>32</v>
      </c>
      <c r="D7682" t="s">
        <v>33</v>
      </c>
      <c r="E7682" t="s">
        <v>34</v>
      </c>
      <c r="F7682" t="s">
        <v>35</v>
      </c>
      <c r="G7682" t="s">
        <v>36</v>
      </c>
      <c r="H7682" t="s">
        <v>36</v>
      </c>
      <c r="I7682" t="s">
        <v>32</v>
      </c>
      <c r="J7682" t="s">
        <v>87</v>
      </c>
      <c r="K7682" t="s">
        <v>71</v>
      </c>
      <c r="L7682">
        <v>0</v>
      </c>
      <c r="M7682" t="s">
        <v>183</v>
      </c>
      <c r="N7682" t="s">
        <v>72</v>
      </c>
      <c r="O7682">
        <v>2017</v>
      </c>
      <c r="P7682">
        <v>30</v>
      </c>
      <c r="Q7682" t="s">
        <v>32</v>
      </c>
      <c r="R7682" t="s">
        <v>41</v>
      </c>
      <c r="S7682" t="s">
        <v>35</v>
      </c>
      <c r="T7682" t="s">
        <v>42</v>
      </c>
      <c r="U7682" t="s">
        <v>32</v>
      </c>
      <c r="V7682">
        <v>35.993444320000002</v>
      </c>
      <c r="W7682">
        <v>-78.872458420000001</v>
      </c>
      <c r="X7682" t="s">
        <v>43</v>
      </c>
      <c r="Y7682" t="s">
        <v>44</v>
      </c>
      <c r="Z7682" t="s">
        <v>45</v>
      </c>
      <c r="AA7682" t="s">
        <v>62</v>
      </c>
      <c r="AB7682" t="s">
        <v>32</v>
      </c>
      <c r="AC7682">
        <v>0</v>
      </c>
      <c r="AD7682" t="str">
        <f t="shared" si="238"/>
        <v>2017</v>
      </c>
      <c r="AE7682">
        <v>0</v>
      </c>
      <c r="AF7682">
        <v>5</v>
      </c>
      <c r="AG7682" s="1">
        <f t="shared" si="239"/>
        <v>42856</v>
      </c>
    </row>
    <row r="7683" spans="1:33" x14ac:dyDescent="0.3">
      <c r="A7683" t="s">
        <v>32</v>
      </c>
      <c r="B7683">
        <v>9</v>
      </c>
      <c r="C7683" t="s">
        <v>32</v>
      </c>
      <c r="D7683" t="s">
        <v>47</v>
      </c>
      <c r="E7683" t="s">
        <v>34</v>
      </c>
      <c r="F7683" t="s">
        <v>35</v>
      </c>
      <c r="G7683" t="s">
        <v>277</v>
      </c>
      <c r="H7683" t="s">
        <v>202</v>
      </c>
      <c r="I7683" t="s">
        <v>32</v>
      </c>
      <c r="J7683" t="s">
        <v>140</v>
      </c>
      <c r="K7683" t="s">
        <v>237</v>
      </c>
      <c r="L7683">
        <v>17</v>
      </c>
      <c r="M7683" t="s">
        <v>183</v>
      </c>
      <c r="N7683" t="s">
        <v>237</v>
      </c>
      <c r="O7683">
        <v>2017</v>
      </c>
      <c r="P7683">
        <v>21</v>
      </c>
      <c r="Q7683" t="s">
        <v>32</v>
      </c>
      <c r="R7683" t="s">
        <v>41</v>
      </c>
      <c r="S7683" t="s">
        <v>60</v>
      </c>
      <c r="T7683" t="s">
        <v>68</v>
      </c>
      <c r="U7683" t="s">
        <v>32</v>
      </c>
      <c r="V7683">
        <v>36.038977330000002</v>
      </c>
      <c r="W7683">
        <v>-79.97080382</v>
      </c>
      <c r="X7683" t="s">
        <v>43</v>
      </c>
      <c r="Y7683" t="s">
        <v>44</v>
      </c>
      <c r="Z7683" t="s">
        <v>45</v>
      </c>
      <c r="AA7683" t="s">
        <v>46</v>
      </c>
      <c r="AB7683" t="s">
        <v>32</v>
      </c>
      <c r="AC7683">
        <v>0</v>
      </c>
      <c r="AD7683" t="str">
        <f t="shared" ref="AD7683:AD7746" si="240">TEXT(O7683, "00")</f>
        <v>2017</v>
      </c>
      <c r="AE7683">
        <v>0</v>
      </c>
      <c r="AF7683">
        <v>5</v>
      </c>
      <c r="AG7683" s="1">
        <f t="shared" ref="AG7683:AG7746" si="241">DATE(VALUE(AD7683), AF7683, 1)</f>
        <v>42856</v>
      </c>
    </row>
    <row r="7684" spans="1:33" x14ac:dyDescent="0.3">
      <c r="A7684" t="s">
        <v>32</v>
      </c>
      <c r="B7684">
        <v>29</v>
      </c>
      <c r="C7684" t="s">
        <v>32</v>
      </c>
      <c r="D7684" t="s">
        <v>47</v>
      </c>
      <c r="E7684" t="s">
        <v>34</v>
      </c>
      <c r="F7684" t="s">
        <v>35</v>
      </c>
      <c r="G7684" t="s">
        <v>135</v>
      </c>
      <c r="H7684" t="s">
        <v>105</v>
      </c>
      <c r="I7684" t="s">
        <v>32</v>
      </c>
      <c r="J7684" t="s">
        <v>58</v>
      </c>
      <c r="K7684" t="s">
        <v>121</v>
      </c>
      <c r="L7684">
        <v>11</v>
      </c>
      <c r="M7684" t="s">
        <v>208</v>
      </c>
      <c r="N7684" t="s">
        <v>122</v>
      </c>
      <c r="O7684">
        <v>2017</v>
      </c>
      <c r="P7684">
        <v>49</v>
      </c>
      <c r="Q7684" t="s">
        <v>32</v>
      </c>
      <c r="R7684" t="s">
        <v>41</v>
      </c>
      <c r="S7684" t="s">
        <v>35</v>
      </c>
      <c r="T7684" t="s">
        <v>532</v>
      </c>
      <c r="U7684" t="s">
        <v>32</v>
      </c>
      <c r="V7684">
        <v>35.27018657</v>
      </c>
      <c r="W7684">
        <v>-80.837387300000003</v>
      </c>
      <c r="X7684" t="s">
        <v>43</v>
      </c>
      <c r="Y7684" t="s">
        <v>100</v>
      </c>
      <c r="Z7684" t="s">
        <v>45</v>
      </c>
      <c r="AA7684" t="s">
        <v>62</v>
      </c>
      <c r="AB7684" t="s">
        <v>32</v>
      </c>
      <c r="AC7684">
        <v>0</v>
      </c>
      <c r="AD7684" t="str">
        <f t="shared" si="240"/>
        <v>2017</v>
      </c>
      <c r="AE7684">
        <v>0</v>
      </c>
      <c r="AF7684">
        <v>6</v>
      </c>
      <c r="AG7684" s="1">
        <f t="shared" si="241"/>
        <v>42887</v>
      </c>
    </row>
    <row r="7685" spans="1:33" x14ac:dyDescent="0.3">
      <c r="A7685" t="s">
        <v>31</v>
      </c>
      <c r="B7685">
        <v>15</v>
      </c>
      <c r="C7685" t="s">
        <v>32</v>
      </c>
      <c r="D7685" t="s">
        <v>33</v>
      </c>
      <c r="E7685" t="s">
        <v>34</v>
      </c>
      <c r="F7685" t="s">
        <v>35</v>
      </c>
      <c r="G7685" t="s">
        <v>79</v>
      </c>
      <c r="H7685" t="s">
        <v>389</v>
      </c>
      <c r="I7685" t="s">
        <v>32</v>
      </c>
      <c r="J7685" t="s">
        <v>140</v>
      </c>
      <c r="K7685" t="s">
        <v>71</v>
      </c>
      <c r="L7685">
        <v>19</v>
      </c>
      <c r="M7685" t="s">
        <v>183</v>
      </c>
      <c r="N7685" t="s">
        <v>94</v>
      </c>
      <c r="O7685">
        <v>2017</v>
      </c>
      <c r="P7685">
        <v>42.038506049447598</v>
      </c>
      <c r="Q7685" t="s">
        <v>55</v>
      </c>
      <c r="R7685" t="s">
        <v>67</v>
      </c>
      <c r="S7685" t="s">
        <v>55</v>
      </c>
      <c r="T7685" t="s">
        <v>42</v>
      </c>
      <c r="U7685" t="s">
        <v>31</v>
      </c>
      <c r="V7685">
        <v>36.306501879999999</v>
      </c>
      <c r="W7685">
        <v>-80.180942150000007</v>
      </c>
      <c r="X7685" t="s">
        <v>43</v>
      </c>
      <c r="Y7685" t="s">
        <v>84</v>
      </c>
      <c r="Z7685" t="s">
        <v>74</v>
      </c>
      <c r="AA7685" t="s">
        <v>46</v>
      </c>
      <c r="AB7685" t="s">
        <v>32</v>
      </c>
      <c r="AC7685">
        <v>1</v>
      </c>
      <c r="AD7685" t="str">
        <f t="shared" si="240"/>
        <v>2017</v>
      </c>
      <c r="AE7685">
        <v>0</v>
      </c>
      <c r="AF7685">
        <v>5</v>
      </c>
      <c r="AG7685" s="1">
        <f t="shared" si="241"/>
        <v>42856</v>
      </c>
    </row>
    <row r="7686" spans="1:33" x14ac:dyDescent="0.3">
      <c r="A7686" t="s">
        <v>31</v>
      </c>
      <c r="B7686">
        <v>34</v>
      </c>
      <c r="C7686" t="s">
        <v>32</v>
      </c>
      <c r="D7686" t="s">
        <v>108</v>
      </c>
      <c r="E7686" t="s">
        <v>34</v>
      </c>
      <c r="F7686" t="s">
        <v>35</v>
      </c>
      <c r="G7686" t="s">
        <v>135</v>
      </c>
      <c r="H7686" t="s">
        <v>105</v>
      </c>
      <c r="I7686" t="s">
        <v>32</v>
      </c>
      <c r="J7686" t="s">
        <v>51</v>
      </c>
      <c r="K7686" t="s">
        <v>138</v>
      </c>
      <c r="L7686">
        <v>14</v>
      </c>
      <c r="M7686" t="s">
        <v>208</v>
      </c>
      <c r="N7686" t="s">
        <v>224</v>
      </c>
      <c r="O7686">
        <v>2017</v>
      </c>
      <c r="P7686">
        <v>53</v>
      </c>
      <c r="Q7686" t="s">
        <v>32</v>
      </c>
      <c r="R7686" t="s">
        <v>41</v>
      </c>
      <c r="S7686" t="s">
        <v>35</v>
      </c>
      <c r="T7686" t="s">
        <v>42</v>
      </c>
      <c r="U7686" t="s">
        <v>32</v>
      </c>
      <c r="V7686">
        <v>35.107272000000002</v>
      </c>
      <c r="W7686">
        <v>-80.88148022</v>
      </c>
      <c r="X7686" t="s">
        <v>43</v>
      </c>
      <c r="Y7686" t="s">
        <v>100</v>
      </c>
      <c r="Z7686" t="s">
        <v>54</v>
      </c>
      <c r="AA7686" t="s">
        <v>46</v>
      </c>
      <c r="AB7686" t="s">
        <v>32</v>
      </c>
      <c r="AC7686">
        <v>0</v>
      </c>
      <c r="AD7686" t="str">
        <f t="shared" si="240"/>
        <v>2017</v>
      </c>
      <c r="AE7686">
        <v>0</v>
      </c>
      <c r="AF7686">
        <v>6</v>
      </c>
      <c r="AG7686" s="1">
        <f t="shared" si="241"/>
        <v>42887</v>
      </c>
    </row>
    <row r="7687" spans="1:33" x14ac:dyDescent="0.3">
      <c r="A7687" t="s">
        <v>31</v>
      </c>
      <c r="B7687">
        <v>17</v>
      </c>
      <c r="C7687" t="s">
        <v>32</v>
      </c>
      <c r="D7687" t="s">
        <v>33</v>
      </c>
      <c r="E7687" t="s">
        <v>34</v>
      </c>
      <c r="F7687" t="s">
        <v>35</v>
      </c>
      <c r="G7687" t="s">
        <v>587</v>
      </c>
      <c r="H7687" t="s">
        <v>264</v>
      </c>
      <c r="I7687" t="s">
        <v>32</v>
      </c>
      <c r="J7687" t="s">
        <v>81</v>
      </c>
      <c r="K7687" t="s">
        <v>116</v>
      </c>
      <c r="L7687">
        <v>17</v>
      </c>
      <c r="M7687" t="s">
        <v>208</v>
      </c>
      <c r="N7687" t="s">
        <v>226</v>
      </c>
      <c r="O7687">
        <v>2017</v>
      </c>
      <c r="P7687">
        <v>51</v>
      </c>
      <c r="Q7687" t="s">
        <v>32</v>
      </c>
      <c r="R7687" t="s">
        <v>41</v>
      </c>
      <c r="S7687" t="s">
        <v>60</v>
      </c>
      <c r="T7687" t="s">
        <v>68</v>
      </c>
      <c r="U7687" t="s">
        <v>32</v>
      </c>
      <c r="V7687">
        <v>36.139729389999999</v>
      </c>
      <c r="W7687">
        <v>-78.747906349999994</v>
      </c>
      <c r="X7687" t="s">
        <v>43</v>
      </c>
      <c r="Y7687" t="s">
        <v>44</v>
      </c>
      <c r="Z7687" t="s">
        <v>74</v>
      </c>
      <c r="AA7687" t="s">
        <v>46</v>
      </c>
      <c r="AB7687" t="s">
        <v>32</v>
      </c>
      <c r="AC7687">
        <v>0</v>
      </c>
      <c r="AD7687" t="str">
        <f t="shared" si="240"/>
        <v>2017</v>
      </c>
      <c r="AE7687">
        <v>0</v>
      </c>
      <c r="AF7687">
        <v>6</v>
      </c>
      <c r="AG7687" s="1">
        <f t="shared" si="241"/>
        <v>42887</v>
      </c>
    </row>
    <row r="7688" spans="1:33" x14ac:dyDescent="0.3">
      <c r="A7688" t="s">
        <v>31</v>
      </c>
      <c r="B7688">
        <v>12</v>
      </c>
      <c r="C7688" t="s">
        <v>32</v>
      </c>
      <c r="D7688" t="s">
        <v>47</v>
      </c>
      <c r="E7688" t="s">
        <v>34</v>
      </c>
      <c r="F7688" t="s">
        <v>35</v>
      </c>
      <c r="G7688" t="s">
        <v>200</v>
      </c>
      <c r="H7688" t="s">
        <v>201</v>
      </c>
      <c r="I7688" t="s">
        <v>32</v>
      </c>
      <c r="J7688" t="s">
        <v>75</v>
      </c>
      <c r="K7688" t="s">
        <v>138</v>
      </c>
      <c r="L7688">
        <v>20</v>
      </c>
      <c r="M7688" t="s">
        <v>183</v>
      </c>
      <c r="N7688" t="s">
        <v>234</v>
      </c>
      <c r="O7688">
        <v>2017</v>
      </c>
      <c r="P7688">
        <v>63</v>
      </c>
      <c r="Q7688" t="s">
        <v>32</v>
      </c>
      <c r="R7688" t="s">
        <v>41</v>
      </c>
      <c r="S7688" t="s">
        <v>35</v>
      </c>
      <c r="T7688" t="s">
        <v>42</v>
      </c>
      <c r="U7688" t="s">
        <v>32</v>
      </c>
      <c r="V7688">
        <v>35.368273209999998</v>
      </c>
      <c r="W7688">
        <v>-77.987777649999998</v>
      </c>
      <c r="X7688" t="s">
        <v>43</v>
      </c>
      <c r="Y7688" t="s">
        <v>61</v>
      </c>
      <c r="Z7688" t="s">
        <v>45</v>
      </c>
      <c r="AA7688" t="s">
        <v>46</v>
      </c>
      <c r="AB7688" t="s">
        <v>32</v>
      </c>
      <c r="AC7688">
        <v>0</v>
      </c>
      <c r="AD7688" t="str">
        <f t="shared" si="240"/>
        <v>2017</v>
      </c>
      <c r="AE7688">
        <v>0</v>
      </c>
      <c r="AF7688">
        <v>5</v>
      </c>
      <c r="AG7688" s="1">
        <f t="shared" si="241"/>
        <v>42856</v>
      </c>
    </row>
    <row r="7689" spans="1:33" x14ac:dyDescent="0.3">
      <c r="A7689" t="s">
        <v>32</v>
      </c>
      <c r="B7689">
        <v>61</v>
      </c>
      <c r="C7689" t="s">
        <v>32</v>
      </c>
      <c r="D7689" t="s">
        <v>47</v>
      </c>
      <c r="E7689" t="s">
        <v>34</v>
      </c>
      <c r="F7689" t="s">
        <v>35</v>
      </c>
      <c r="G7689" t="s">
        <v>135</v>
      </c>
      <c r="H7689" t="s">
        <v>105</v>
      </c>
      <c r="I7689" t="s">
        <v>32</v>
      </c>
      <c r="J7689" t="s">
        <v>58</v>
      </c>
      <c r="K7689" t="s">
        <v>121</v>
      </c>
      <c r="L7689">
        <v>13</v>
      </c>
      <c r="M7689" t="s">
        <v>208</v>
      </c>
      <c r="N7689" t="s">
        <v>122</v>
      </c>
      <c r="O7689">
        <v>2017</v>
      </c>
      <c r="P7689">
        <v>59</v>
      </c>
      <c r="Q7689" t="s">
        <v>32</v>
      </c>
      <c r="R7689" t="s">
        <v>41</v>
      </c>
      <c r="S7689" t="s">
        <v>35</v>
      </c>
      <c r="T7689" t="s">
        <v>312</v>
      </c>
      <c r="U7689" t="s">
        <v>32</v>
      </c>
      <c r="V7689">
        <v>35.224867490000001</v>
      </c>
      <c r="W7689">
        <v>-80.842272539999996</v>
      </c>
      <c r="X7689" t="s">
        <v>43</v>
      </c>
      <c r="Y7689" t="s">
        <v>61</v>
      </c>
      <c r="Z7689" t="s">
        <v>45</v>
      </c>
      <c r="AA7689" t="s">
        <v>62</v>
      </c>
      <c r="AB7689" t="s">
        <v>31</v>
      </c>
      <c r="AC7689">
        <v>0</v>
      </c>
      <c r="AD7689" t="str">
        <f t="shared" si="240"/>
        <v>2017</v>
      </c>
      <c r="AE7689">
        <v>0</v>
      </c>
      <c r="AF7689">
        <v>6</v>
      </c>
      <c r="AG7689" s="1">
        <f t="shared" si="241"/>
        <v>42887</v>
      </c>
    </row>
    <row r="7690" spans="1:33" x14ac:dyDescent="0.3">
      <c r="A7690" t="s">
        <v>32</v>
      </c>
      <c r="B7690">
        <v>28</v>
      </c>
      <c r="C7690" t="s">
        <v>32</v>
      </c>
      <c r="D7690" t="s">
        <v>47</v>
      </c>
      <c r="E7690" t="s">
        <v>34</v>
      </c>
      <c r="F7690" t="s">
        <v>35</v>
      </c>
      <c r="G7690" t="s">
        <v>272</v>
      </c>
      <c r="H7690" t="s">
        <v>132</v>
      </c>
      <c r="I7690" t="s">
        <v>32</v>
      </c>
      <c r="J7690" t="s">
        <v>140</v>
      </c>
      <c r="K7690" t="s">
        <v>52</v>
      </c>
      <c r="L7690">
        <v>16</v>
      </c>
      <c r="M7690" t="s">
        <v>208</v>
      </c>
      <c r="N7690" t="s">
        <v>53</v>
      </c>
      <c r="O7690">
        <v>2017</v>
      </c>
      <c r="P7690">
        <v>90</v>
      </c>
      <c r="Q7690" t="s">
        <v>32</v>
      </c>
      <c r="R7690" t="s">
        <v>41</v>
      </c>
      <c r="S7690" t="s">
        <v>60</v>
      </c>
      <c r="T7690" t="s">
        <v>42</v>
      </c>
      <c r="U7690" t="s">
        <v>32</v>
      </c>
      <c r="V7690">
        <v>35.905423980000002</v>
      </c>
      <c r="W7690">
        <v>-79.016272119999996</v>
      </c>
      <c r="X7690" t="s">
        <v>43</v>
      </c>
      <c r="Y7690" t="s">
        <v>61</v>
      </c>
      <c r="Z7690" t="s">
        <v>54</v>
      </c>
      <c r="AA7690" t="s">
        <v>46</v>
      </c>
      <c r="AB7690" t="s">
        <v>32</v>
      </c>
      <c r="AC7690">
        <v>0</v>
      </c>
      <c r="AD7690" t="str">
        <f t="shared" si="240"/>
        <v>2017</v>
      </c>
      <c r="AE7690">
        <v>0</v>
      </c>
      <c r="AF7690">
        <v>6</v>
      </c>
      <c r="AG7690" s="1">
        <f t="shared" si="241"/>
        <v>42887</v>
      </c>
    </row>
    <row r="7691" spans="1:33" x14ac:dyDescent="0.3">
      <c r="A7691" t="s">
        <v>31</v>
      </c>
      <c r="B7691">
        <v>6</v>
      </c>
      <c r="C7691" t="s">
        <v>32</v>
      </c>
      <c r="D7691" t="s">
        <v>33</v>
      </c>
      <c r="E7691" t="s">
        <v>34</v>
      </c>
      <c r="F7691" t="s">
        <v>35</v>
      </c>
      <c r="G7691" t="s">
        <v>135</v>
      </c>
      <c r="H7691" t="s">
        <v>105</v>
      </c>
      <c r="I7691" t="s">
        <v>32</v>
      </c>
      <c r="J7691" t="s">
        <v>140</v>
      </c>
      <c r="K7691" t="s">
        <v>106</v>
      </c>
      <c r="L7691">
        <v>8</v>
      </c>
      <c r="M7691" t="s">
        <v>208</v>
      </c>
      <c r="N7691" t="s">
        <v>107</v>
      </c>
      <c r="O7691">
        <v>2017</v>
      </c>
      <c r="P7691">
        <v>49</v>
      </c>
      <c r="Q7691" t="s">
        <v>32</v>
      </c>
      <c r="R7691" t="s">
        <v>41</v>
      </c>
      <c r="S7691" t="s">
        <v>35</v>
      </c>
      <c r="T7691" t="s">
        <v>83</v>
      </c>
      <c r="U7691" t="s">
        <v>32</v>
      </c>
      <c r="V7691">
        <v>35.038319559999998</v>
      </c>
      <c r="W7691">
        <v>-80.854373550000005</v>
      </c>
      <c r="X7691" t="s">
        <v>43</v>
      </c>
      <c r="Y7691" t="s">
        <v>61</v>
      </c>
      <c r="Z7691" t="s">
        <v>45</v>
      </c>
      <c r="AA7691" t="s">
        <v>46</v>
      </c>
      <c r="AB7691" t="s">
        <v>32</v>
      </c>
      <c r="AC7691">
        <v>0</v>
      </c>
      <c r="AD7691" t="str">
        <f t="shared" si="240"/>
        <v>2017</v>
      </c>
      <c r="AE7691">
        <v>0</v>
      </c>
      <c r="AF7691">
        <v>6</v>
      </c>
      <c r="AG7691" s="1">
        <f t="shared" si="241"/>
        <v>42887</v>
      </c>
    </row>
    <row r="7692" spans="1:33" x14ac:dyDescent="0.3">
      <c r="A7692" t="s">
        <v>31</v>
      </c>
      <c r="B7692">
        <v>20</v>
      </c>
      <c r="C7692" t="s">
        <v>32</v>
      </c>
      <c r="D7692" t="s">
        <v>47</v>
      </c>
      <c r="E7692" t="s">
        <v>34</v>
      </c>
      <c r="F7692" t="s">
        <v>35</v>
      </c>
      <c r="G7692" t="s">
        <v>135</v>
      </c>
      <c r="H7692" t="s">
        <v>105</v>
      </c>
      <c r="I7692" t="s">
        <v>32</v>
      </c>
      <c r="J7692" t="s">
        <v>140</v>
      </c>
      <c r="K7692" t="s">
        <v>121</v>
      </c>
      <c r="L7692">
        <v>15</v>
      </c>
      <c r="M7692" t="s">
        <v>208</v>
      </c>
      <c r="N7692" t="s">
        <v>122</v>
      </c>
      <c r="O7692">
        <v>2017</v>
      </c>
      <c r="P7692">
        <v>57</v>
      </c>
      <c r="Q7692" t="s">
        <v>32</v>
      </c>
      <c r="R7692" t="s">
        <v>41</v>
      </c>
      <c r="S7692" t="s">
        <v>60</v>
      </c>
      <c r="T7692" t="s">
        <v>42</v>
      </c>
      <c r="U7692" t="s">
        <v>32</v>
      </c>
      <c r="V7692">
        <v>35.204056370000004</v>
      </c>
      <c r="W7692">
        <v>-80.721514459999995</v>
      </c>
      <c r="X7692" t="s">
        <v>43</v>
      </c>
      <c r="Y7692" t="s">
        <v>100</v>
      </c>
      <c r="Z7692" t="s">
        <v>45</v>
      </c>
      <c r="AA7692" t="s">
        <v>46</v>
      </c>
      <c r="AB7692" t="s">
        <v>32</v>
      </c>
      <c r="AC7692">
        <v>0</v>
      </c>
      <c r="AD7692" t="str">
        <f t="shared" si="240"/>
        <v>2017</v>
      </c>
      <c r="AE7692">
        <v>0</v>
      </c>
      <c r="AF7692">
        <v>6</v>
      </c>
      <c r="AG7692" s="1">
        <f t="shared" si="241"/>
        <v>42887</v>
      </c>
    </row>
    <row r="7693" spans="1:33" x14ac:dyDescent="0.3">
      <c r="A7693" t="s">
        <v>31</v>
      </c>
      <c r="B7693">
        <v>15</v>
      </c>
      <c r="C7693" t="s">
        <v>32</v>
      </c>
      <c r="D7693" t="s">
        <v>33</v>
      </c>
      <c r="E7693" t="s">
        <v>34</v>
      </c>
      <c r="F7693" t="s">
        <v>35</v>
      </c>
      <c r="G7693" t="s">
        <v>135</v>
      </c>
      <c r="H7693" t="s">
        <v>105</v>
      </c>
      <c r="I7693" t="s">
        <v>32</v>
      </c>
      <c r="J7693" t="s">
        <v>51</v>
      </c>
      <c r="K7693" t="s">
        <v>88</v>
      </c>
      <c r="L7693">
        <v>17</v>
      </c>
      <c r="M7693" t="s">
        <v>208</v>
      </c>
      <c r="N7693" t="s">
        <v>145</v>
      </c>
      <c r="O7693">
        <v>2017</v>
      </c>
      <c r="P7693">
        <v>73</v>
      </c>
      <c r="Q7693" t="s">
        <v>32</v>
      </c>
      <c r="R7693" t="s">
        <v>41</v>
      </c>
      <c r="S7693" t="s">
        <v>60</v>
      </c>
      <c r="T7693" t="s">
        <v>42</v>
      </c>
      <c r="U7693" t="s">
        <v>32</v>
      </c>
      <c r="V7693">
        <v>35.175574599999997</v>
      </c>
      <c r="W7693">
        <v>-80.858808780000004</v>
      </c>
      <c r="X7693" t="s">
        <v>43</v>
      </c>
      <c r="Y7693" t="s">
        <v>61</v>
      </c>
      <c r="Z7693" t="s">
        <v>91</v>
      </c>
      <c r="AA7693" t="s">
        <v>46</v>
      </c>
      <c r="AB7693" t="s">
        <v>32</v>
      </c>
      <c r="AC7693">
        <v>0</v>
      </c>
      <c r="AD7693" t="str">
        <f t="shared" si="240"/>
        <v>2017</v>
      </c>
      <c r="AE7693">
        <v>0</v>
      </c>
      <c r="AF7693">
        <v>6</v>
      </c>
      <c r="AG7693" s="1">
        <f t="shared" si="241"/>
        <v>42887</v>
      </c>
    </row>
    <row r="7694" spans="1:33" x14ac:dyDescent="0.3">
      <c r="A7694" t="s">
        <v>31</v>
      </c>
      <c r="B7694">
        <v>54</v>
      </c>
      <c r="C7694" t="s">
        <v>32</v>
      </c>
      <c r="D7694" t="s">
        <v>33</v>
      </c>
      <c r="E7694" t="s">
        <v>34</v>
      </c>
      <c r="F7694" t="s">
        <v>35</v>
      </c>
      <c r="G7694" t="s">
        <v>252</v>
      </c>
      <c r="H7694" t="s">
        <v>132</v>
      </c>
      <c r="I7694" t="s">
        <v>32</v>
      </c>
      <c r="J7694" t="s">
        <v>51</v>
      </c>
      <c r="K7694" t="s">
        <v>116</v>
      </c>
      <c r="L7694">
        <v>8</v>
      </c>
      <c r="M7694" t="s">
        <v>183</v>
      </c>
      <c r="N7694" t="s">
        <v>294</v>
      </c>
      <c r="O7694">
        <v>2017</v>
      </c>
      <c r="P7694">
        <v>56</v>
      </c>
      <c r="Q7694" t="s">
        <v>32</v>
      </c>
      <c r="R7694" t="s">
        <v>41</v>
      </c>
      <c r="S7694" t="s">
        <v>60</v>
      </c>
      <c r="T7694" t="s">
        <v>42</v>
      </c>
      <c r="U7694" t="s">
        <v>32</v>
      </c>
      <c r="V7694">
        <v>35.900738230000002</v>
      </c>
      <c r="W7694">
        <v>-79.07376103</v>
      </c>
      <c r="X7694" t="s">
        <v>43</v>
      </c>
      <c r="Y7694" t="s">
        <v>44</v>
      </c>
      <c r="Z7694" t="s">
        <v>54</v>
      </c>
      <c r="AA7694" t="s">
        <v>46</v>
      </c>
      <c r="AB7694" t="s">
        <v>32</v>
      </c>
      <c r="AC7694">
        <v>0</v>
      </c>
      <c r="AD7694" t="str">
        <f t="shared" si="240"/>
        <v>2017</v>
      </c>
      <c r="AE7694">
        <v>0</v>
      </c>
      <c r="AF7694">
        <v>5</v>
      </c>
      <c r="AG7694" s="1">
        <f t="shared" si="241"/>
        <v>42856</v>
      </c>
    </row>
    <row r="7695" spans="1:33" x14ac:dyDescent="0.3">
      <c r="A7695" t="s">
        <v>31</v>
      </c>
      <c r="B7695">
        <v>20</v>
      </c>
      <c r="C7695" t="s">
        <v>32</v>
      </c>
      <c r="D7695" t="s">
        <v>108</v>
      </c>
      <c r="E7695" t="s">
        <v>34</v>
      </c>
      <c r="F7695" t="s">
        <v>35</v>
      </c>
      <c r="G7695" t="s">
        <v>252</v>
      </c>
      <c r="H7695" t="s">
        <v>132</v>
      </c>
      <c r="I7695" t="s">
        <v>32</v>
      </c>
      <c r="J7695" t="s">
        <v>37</v>
      </c>
      <c r="K7695" t="s">
        <v>59</v>
      </c>
      <c r="L7695">
        <v>20</v>
      </c>
      <c r="M7695" t="s">
        <v>183</v>
      </c>
      <c r="N7695" t="s">
        <v>59</v>
      </c>
      <c r="O7695">
        <v>2017</v>
      </c>
      <c r="P7695">
        <v>22</v>
      </c>
      <c r="Q7695" t="s">
        <v>32</v>
      </c>
      <c r="R7695" t="s">
        <v>41</v>
      </c>
      <c r="S7695" t="s">
        <v>60</v>
      </c>
      <c r="T7695" t="s">
        <v>42</v>
      </c>
      <c r="U7695" t="s">
        <v>32</v>
      </c>
      <c r="V7695">
        <v>35.910941610000002</v>
      </c>
      <c r="W7695">
        <v>-79.067340360000003</v>
      </c>
      <c r="X7695" t="s">
        <v>43</v>
      </c>
      <c r="Y7695" t="s">
        <v>55</v>
      </c>
      <c r="Z7695" t="s">
        <v>45</v>
      </c>
      <c r="AA7695" t="s">
        <v>46</v>
      </c>
      <c r="AB7695" t="s">
        <v>32</v>
      </c>
      <c r="AC7695">
        <v>0</v>
      </c>
      <c r="AD7695" t="str">
        <f t="shared" si="240"/>
        <v>2017</v>
      </c>
      <c r="AE7695">
        <v>0</v>
      </c>
      <c r="AF7695">
        <v>5</v>
      </c>
      <c r="AG7695" s="1">
        <f t="shared" si="241"/>
        <v>42856</v>
      </c>
    </row>
    <row r="7696" spans="1:33" x14ac:dyDescent="0.3">
      <c r="A7696" t="s">
        <v>31</v>
      </c>
      <c r="B7696">
        <v>37</v>
      </c>
      <c r="C7696" t="s">
        <v>31</v>
      </c>
      <c r="D7696" t="s">
        <v>33</v>
      </c>
      <c r="E7696" t="s">
        <v>34</v>
      </c>
      <c r="F7696" t="s">
        <v>35</v>
      </c>
      <c r="G7696" t="s">
        <v>135</v>
      </c>
      <c r="H7696" t="s">
        <v>105</v>
      </c>
      <c r="I7696" t="s">
        <v>31</v>
      </c>
      <c r="J7696" t="s">
        <v>81</v>
      </c>
      <c r="K7696" t="s">
        <v>71</v>
      </c>
      <c r="L7696">
        <v>17</v>
      </c>
      <c r="M7696" t="s">
        <v>208</v>
      </c>
      <c r="N7696" t="s">
        <v>94</v>
      </c>
      <c r="O7696">
        <v>2017</v>
      </c>
      <c r="P7696">
        <v>70</v>
      </c>
      <c r="Q7696" t="s">
        <v>32</v>
      </c>
      <c r="R7696" t="s">
        <v>41</v>
      </c>
      <c r="S7696" t="s">
        <v>35</v>
      </c>
      <c r="T7696" t="s">
        <v>73</v>
      </c>
      <c r="U7696" t="s">
        <v>32</v>
      </c>
      <c r="V7696">
        <v>35.186828820000002</v>
      </c>
      <c r="W7696">
        <v>-80.729529429999999</v>
      </c>
      <c r="X7696" t="s">
        <v>43</v>
      </c>
      <c r="Y7696" t="s">
        <v>100</v>
      </c>
      <c r="Z7696" t="s">
        <v>45</v>
      </c>
      <c r="AA7696" t="s">
        <v>46</v>
      </c>
      <c r="AB7696" t="s">
        <v>32</v>
      </c>
      <c r="AC7696">
        <v>0</v>
      </c>
      <c r="AD7696" t="str">
        <f t="shared" si="240"/>
        <v>2017</v>
      </c>
      <c r="AE7696">
        <v>0</v>
      </c>
      <c r="AF7696">
        <v>6</v>
      </c>
      <c r="AG7696" s="1">
        <f t="shared" si="241"/>
        <v>42887</v>
      </c>
    </row>
    <row r="7697" spans="1:33" x14ac:dyDescent="0.3">
      <c r="A7697" t="s">
        <v>31</v>
      </c>
      <c r="B7697">
        <v>63</v>
      </c>
      <c r="C7697" t="s">
        <v>32</v>
      </c>
      <c r="D7697" t="s">
        <v>47</v>
      </c>
      <c r="E7697" t="s">
        <v>34</v>
      </c>
      <c r="F7697" t="s">
        <v>35</v>
      </c>
      <c r="G7697" t="s">
        <v>136</v>
      </c>
      <c r="H7697" t="s">
        <v>137</v>
      </c>
      <c r="I7697" t="s">
        <v>32</v>
      </c>
      <c r="J7697" t="s">
        <v>58</v>
      </c>
      <c r="K7697" t="s">
        <v>88</v>
      </c>
      <c r="L7697">
        <v>13</v>
      </c>
      <c r="M7697" t="s">
        <v>208</v>
      </c>
      <c r="N7697" t="s">
        <v>145</v>
      </c>
      <c r="O7697">
        <v>2017</v>
      </c>
      <c r="P7697">
        <v>62</v>
      </c>
      <c r="Q7697" t="s">
        <v>32</v>
      </c>
      <c r="R7697" t="s">
        <v>41</v>
      </c>
      <c r="S7697" t="s">
        <v>35</v>
      </c>
      <c r="T7697" t="s">
        <v>42</v>
      </c>
      <c r="U7697" t="s">
        <v>32</v>
      </c>
      <c r="V7697">
        <v>35.608111450000003</v>
      </c>
      <c r="W7697">
        <v>-77.38701958</v>
      </c>
      <c r="X7697" t="s">
        <v>112</v>
      </c>
      <c r="Y7697" t="s">
        <v>100</v>
      </c>
      <c r="Z7697" t="s">
        <v>91</v>
      </c>
      <c r="AA7697" t="s">
        <v>113</v>
      </c>
      <c r="AB7697" t="s">
        <v>31</v>
      </c>
      <c r="AC7697">
        <v>0</v>
      </c>
      <c r="AD7697" t="str">
        <f t="shared" si="240"/>
        <v>2017</v>
      </c>
      <c r="AE7697">
        <v>0</v>
      </c>
      <c r="AF7697">
        <v>6</v>
      </c>
      <c r="AG7697" s="1">
        <f t="shared" si="241"/>
        <v>42887</v>
      </c>
    </row>
    <row r="7698" spans="1:33" x14ac:dyDescent="0.3">
      <c r="A7698" t="s">
        <v>31</v>
      </c>
      <c r="B7698">
        <v>68</v>
      </c>
      <c r="C7698" t="s">
        <v>32</v>
      </c>
      <c r="D7698" t="s">
        <v>47</v>
      </c>
      <c r="E7698" t="s">
        <v>34</v>
      </c>
      <c r="F7698" t="s">
        <v>35</v>
      </c>
      <c r="G7698" t="s">
        <v>504</v>
      </c>
      <c r="H7698" t="s">
        <v>270</v>
      </c>
      <c r="I7698" t="s">
        <v>32</v>
      </c>
      <c r="J7698" t="s">
        <v>81</v>
      </c>
      <c r="K7698" t="s">
        <v>102</v>
      </c>
      <c r="L7698">
        <v>11</v>
      </c>
      <c r="M7698" t="s">
        <v>208</v>
      </c>
      <c r="N7698" t="s">
        <v>103</v>
      </c>
      <c r="O7698">
        <v>2017</v>
      </c>
      <c r="P7698">
        <v>65</v>
      </c>
      <c r="Q7698" t="s">
        <v>32</v>
      </c>
      <c r="R7698" t="s">
        <v>41</v>
      </c>
      <c r="S7698" t="s">
        <v>35</v>
      </c>
      <c r="T7698" t="s">
        <v>73</v>
      </c>
      <c r="U7698" t="s">
        <v>32</v>
      </c>
      <c r="V7698">
        <v>33.890695960000002</v>
      </c>
      <c r="W7698">
        <v>-78.42749207</v>
      </c>
      <c r="X7698" t="s">
        <v>43</v>
      </c>
      <c r="Y7698" t="s">
        <v>44</v>
      </c>
      <c r="Z7698" t="s">
        <v>91</v>
      </c>
      <c r="AA7698" t="s">
        <v>46</v>
      </c>
      <c r="AB7698" t="s">
        <v>32</v>
      </c>
      <c r="AC7698">
        <v>0</v>
      </c>
      <c r="AD7698" t="str">
        <f t="shared" si="240"/>
        <v>2017</v>
      </c>
      <c r="AE7698">
        <v>0</v>
      </c>
      <c r="AF7698">
        <v>6</v>
      </c>
      <c r="AG7698" s="1">
        <f t="shared" si="241"/>
        <v>42887</v>
      </c>
    </row>
    <row r="7699" spans="1:33" x14ac:dyDescent="0.3">
      <c r="A7699" t="s">
        <v>31</v>
      </c>
      <c r="B7699">
        <v>63</v>
      </c>
      <c r="C7699" t="s">
        <v>32</v>
      </c>
      <c r="D7699" t="s">
        <v>33</v>
      </c>
      <c r="E7699" t="s">
        <v>34</v>
      </c>
      <c r="F7699" t="s">
        <v>35</v>
      </c>
      <c r="G7699" t="s">
        <v>302</v>
      </c>
      <c r="H7699" t="s">
        <v>203</v>
      </c>
      <c r="I7699" t="s">
        <v>32</v>
      </c>
      <c r="J7699" t="s">
        <v>81</v>
      </c>
      <c r="K7699" t="s">
        <v>65</v>
      </c>
      <c r="L7699">
        <v>19</v>
      </c>
      <c r="M7699" t="s">
        <v>208</v>
      </c>
      <c r="N7699" t="s">
        <v>66</v>
      </c>
      <c r="O7699">
        <v>2017</v>
      </c>
      <c r="P7699">
        <v>42.038506049447598</v>
      </c>
      <c r="Q7699" t="s">
        <v>95</v>
      </c>
      <c r="R7699" t="s">
        <v>67</v>
      </c>
      <c r="S7699" t="s">
        <v>55</v>
      </c>
      <c r="T7699" t="s">
        <v>55</v>
      </c>
      <c r="U7699" t="s">
        <v>31</v>
      </c>
      <c r="V7699">
        <v>36.47194889</v>
      </c>
      <c r="W7699">
        <v>-77.651947980000003</v>
      </c>
      <c r="X7699" t="s">
        <v>43</v>
      </c>
      <c r="Y7699" t="s">
        <v>61</v>
      </c>
      <c r="Z7699" t="s">
        <v>45</v>
      </c>
      <c r="AA7699" t="s">
        <v>46</v>
      </c>
      <c r="AB7699" t="s">
        <v>32</v>
      </c>
      <c r="AC7699">
        <v>1</v>
      </c>
      <c r="AD7699" t="str">
        <f t="shared" si="240"/>
        <v>2017</v>
      </c>
      <c r="AE7699">
        <v>0</v>
      </c>
      <c r="AF7699">
        <v>6</v>
      </c>
      <c r="AG7699" s="1">
        <f t="shared" si="241"/>
        <v>42887</v>
      </c>
    </row>
    <row r="7700" spans="1:33" x14ac:dyDescent="0.3">
      <c r="A7700" t="s">
        <v>31</v>
      </c>
      <c r="B7700">
        <v>22</v>
      </c>
      <c r="C7700" t="s">
        <v>32</v>
      </c>
      <c r="D7700" t="s">
        <v>33</v>
      </c>
      <c r="E7700" t="s">
        <v>34</v>
      </c>
      <c r="F7700" t="s">
        <v>35</v>
      </c>
      <c r="G7700" t="s">
        <v>152</v>
      </c>
      <c r="H7700" t="s">
        <v>153</v>
      </c>
      <c r="I7700" t="s">
        <v>32</v>
      </c>
      <c r="J7700" t="s">
        <v>87</v>
      </c>
      <c r="K7700" t="s">
        <v>38</v>
      </c>
      <c r="L7700">
        <v>12</v>
      </c>
      <c r="M7700" t="s">
        <v>208</v>
      </c>
      <c r="N7700" t="s">
        <v>40</v>
      </c>
      <c r="O7700">
        <v>2017</v>
      </c>
      <c r="P7700">
        <v>39</v>
      </c>
      <c r="Q7700" t="s">
        <v>32</v>
      </c>
      <c r="R7700" t="s">
        <v>41</v>
      </c>
      <c r="S7700" t="s">
        <v>60</v>
      </c>
      <c r="T7700" t="s">
        <v>96</v>
      </c>
      <c r="U7700" t="s">
        <v>32</v>
      </c>
      <c r="V7700">
        <v>35.591597200000002</v>
      </c>
      <c r="W7700">
        <v>-82.530670319999999</v>
      </c>
      <c r="X7700" t="s">
        <v>43</v>
      </c>
      <c r="Y7700" t="s">
        <v>44</v>
      </c>
      <c r="Z7700" t="s">
        <v>45</v>
      </c>
      <c r="AA7700" t="s">
        <v>46</v>
      </c>
      <c r="AB7700" t="s">
        <v>32</v>
      </c>
      <c r="AC7700">
        <v>0</v>
      </c>
      <c r="AD7700" t="str">
        <f t="shared" si="240"/>
        <v>2017</v>
      </c>
      <c r="AE7700">
        <v>0</v>
      </c>
      <c r="AF7700">
        <v>6</v>
      </c>
      <c r="AG7700" s="1">
        <f t="shared" si="241"/>
        <v>42887</v>
      </c>
    </row>
    <row r="7701" spans="1:33" x14ac:dyDescent="0.3">
      <c r="A7701" t="s">
        <v>31</v>
      </c>
      <c r="B7701">
        <v>39</v>
      </c>
      <c r="C7701" t="s">
        <v>32</v>
      </c>
      <c r="D7701" t="s">
        <v>33</v>
      </c>
      <c r="E7701" t="s">
        <v>34</v>
      </c>
      <c r="F7701" t="s">
        <v>60</v>
      </c>
      <c r="G7701" t="s">
        <v>353</v>
      </c>
      <c r="H7701" t="s">
        <v>354</v>
      </c>
      <c r="I7701" t="s">
        <v>32</v>
      </c>
      <c r="J7701" t="s">
        <v>140</v>
      </c>
      <c r="K7701" t="s">
        <v>65</v>
      </c>
      <c r="L7701">
        <v>12</v>
      </c>
      <c r="M7701" t="s">
        <v>208</v>
      </c>
      <c r="N7701" t="s">
        <v>66</v>
      </c>
      <c r="O7701">
        <v>2017</v>
      </c>
      <c r="P7701">
        <v>46</v>
      </c>
      <c r="Q7701" t="s">
        <v>32</v>
      </c>
      <c r="R7701" t="s">
        <v>41</v>
      </c>
      <c r="S7701" t="s">
        <v>60</v>
      </c>
      <c r="T7701" t="s">
        <v>68</v>
      </c>
      <c r="U7701" t="s">
        <v>32</v>
      </c>
      <c r="V7701">
        <v>36.206278079999997</v>
      </c>
      <c r="W7701">
        <v>-81.670723910000007</v>
      </c>
      <c r="X7701" t="s">
        <v>43</v>
      </c>
      <c r="Y7701" t="s">
        <v>44</v>
      </c>
      <c r="Z7701" t="s">
        <v>45</v>
      </c>
      <c r="AA7701" t="s">
        <v>46</v>
      </c>
      <c r="AB7701" t="s">
        <v>32</v>
      </c>
      <c r="AC7701">
        <v>0</v>
      </c>
      <c r="AD7701" t="str">
        <f t="shared" si="240"/>
        <v>2017</v>
      </c>
      <c r="AE7701">
        <v>0</v>
      </c>
      <c r="AF7701">
        <v>6</v>
      </c>
      <c r="AG7701" s="1">
        <f t="shared" si="241"/>
        <v>42887</v>
      </c>
    </row>
    <row r="7702" spans="1:33" x14ac:dyDescent="0.3">
      <c r="A7702" t="s">
        <v>31</v>
      </c>
      <c r="B7702">
        <v>18</v>
      </c>
      <c r="C7702" t="s">
        <v>32</v>
      </c>
      <c r="D7702" t="s">
        <v>33</v>
      </c>
      <c r="E7702" t="s">
        <v>34</v>
      </c>
      <c r="F7702" t="s">
        <v>35</v>
      </c>
      <c r="G7702" t="s">
        <v>136</v>
      </c>
      <c r="H7702" t="s">
        <v>137</v>
      </c>
      <c r="I7702" t="s">
        <v>32</v>
      </c>
      <c r="J7702" t="s">
        <v>140</v>
      </c>
      <c r="K7702" t="s">
        <v>71</v>
      </c>
      <c r="L7702">
        <v>16</v>
      </c>
      <c r="M7702" t="s">
        <v>208</v>
      </c>
      <c r="N7702" t="s">
        <v>94</v>
      </c>
      <c r="O7702">
        <v>2017</v>
      </c>
      <c r="P7702">
        <v>24</v>
      </c>
      <c r="Q7702" t="s">
        <v>32</v>
      </c>
      <c r="R7702" t="s">
        <v>41</v>
      </c>
      <c r="S7702" t="s">
        <v>60</v>
      </c>
      <c r="T7702" t="s">
        <v>42</v>
      </c>
      <c r="U7702" t="s">
        <v>32</v>
      </c>
      <c r="V7702">
        <v>35.600675459999998</v>
      </c>
      <c r="W7702">
        <v>-77.375605539999995</v>
      </c>
      <c r="X7702" t="s">
        <v>43</v>
      </c>
      <c r="Y7702" t="s">
        <v>44</v>
      </c>
      <c r="Z7702" t="s">
        <v>475</v>
      </c>
      <c r="AA7702" t="s">
        <v>46</v>
      </c>
      <c r="AB7702" t="s">
        <v>32</v>
      </c>
      <c r="AC7702">
        <v>0</v>
      </c>
      <c r="AD7702" t="str">
        <f t="shared" si="240"/>
        <v>2017</v>
      </c>
      <c r="AE7702">
        <v>0</v>
      </c>
      <c r="AF7702">
        <v>6</v>
      </c>
      <c r="AG7702" s="1">
        <f t="shared" si="241"/>
        <v>42887</v>
      </c>
    </row>
    <row r="7703" spans="1:33" x14ac:dyDescent="0.3">
      <c r="A7703" t="s">
        <v>31</v>
      </c>
      <c r="B7703">
        <v>53</v>
      </c>
      <c r="C7703" t="s">
        <v>32</v>
      </c>
      <c r="D7703" t="s">
        <v>33</v>
      </c>
      <c r="E7703" t="s">
        <v>34</v>
      </c>
      <c r="F7703" t="s">
        <v>60</v>
      </c>
      <c r="G7703" t="s">
        <v>259</v>
      </c>
      <c r="H7703" t="s">
        <v>120</v>
      </c>
      <c r="I7703" t="s">
        <v>32</v>
      </c>
      <c r="J7703" t="s">
        <v>140</v>
      </c>
      <c r="K7703" t="s">
        <v>65</v>
      </c>
      <c r="L7703">
        <v>19</v>
      </c>
      <c r="M7703" t="s">
        <v>208</v>
      </c>
      <c r="N7703" t="s">
        <v>66</v>
      </c>
      <c r="O7703">
        <v>2017</v>
      </c>
      <c r="P7703">
        <v>33</v>
      </c>
      <c r="Q7703" t="s">
        <v>32</v>
      </c>
      <c r="R7703" t="s">
        <v>41</v>
      </c>
      <c r="S7703" t="s">
        <v>60</v>
      </c>
      <c r="T7703" t="s">
        <v>68</v>
      </c>
      <c r="U7703" t="s">
        <v>32</v>
      </c>
      <c r="V7703">
        <v>35.243213730000001</v>
      </c>
      <c r="W7703">
        <v>-81.037880029999997</v>
      </c>
      <c r="X7703" t="s">
        <v>43</v>
      </c>
      <c r="Y7703" t="s">
        <v>61</v>
      </c>
      <c r="Z7703" t="s">
        <v>54</v>
      </c>
      <c r="AA7703" t="s">
        <v>46</v>
      </c>
      <c r="AB7703" t="s">
        <v>32</v>
      </c>
      <c r="AC7703">
        <v>0</v>
      </c>
      <c r="AD7703" t="str">
        <f t="shared" si="240"/>
        <v>2017</v>
      </c>
      <c r="AE7703">
        <v>0</v>
      </c>
      <c r="AF7703">
        <v>6</v>
      </c>
      <c r="AG7703" s="1">
        <f t="shared" si="241"/>
        <v>42887</v>
      </c>
    </row>
    <row r="7704" spans="1:33" x14ac:dyDescent="0.3">
      <c r="A7704" t="s">
        <v>32</v>
      </c>
      <c r="B7704">
        <v>12</v>
      </c>
      <c r="C7704" t="s">
        <v>32</v>
      </c>
      <c r="D7704" t="s">
        <v>33</v>
      </c>
      <c r="E7704" t="s">
        <v>34</v>
      </c>
      <c r="F7704" t="s">
        <v>35</v>
      </c>
      <c r="G7704" t="s">
        <v>127</v>
      </c>
      <c r="H7704" t="s">
        <v>128</v>
      </c>
      <c r="I7704" t="s">
        <v>32</v>
      </c>
      <c r="J7704" t="s">
        <v>140</v>
      </c>
      <c r="K7704" t="s">
        <v>157</v>
      </c>
      <c r="L7704">
        <v>16</v>
      </c>
      <c r="M7704" t="s">
        <v>208</v>
      </c>
      <c r="N7704" t="s">
        <v>158</v>
      </c>
      <c r="O7704">
        <v>2017</v>
      </c>
      <c r="P7704">
        <v>42</v>
      </c>
      <c r="Q7704" t="s">
        <v>32</v>
      </c>
      <c r="R7704" t="s">
        <v>41</v>
      </c>
      <c r="S7704" t="s">
        <v>35</v>
      </c>
      <c r="T7704" t="s">
        <v>83</v>
      </c>
      <c r="U7704" t="s">
        <v>32</v>
      </c>
      <c r="V7704">
        <v>36.095701759999997</v>
      </c>
      <c r="W7704">
        <v>-79.385724030000006</v>
      </c>
      <c r="X7704" t="s">
        <v>43</v>
      </c>
      <c r="Y7704" t="s">
        <v>61</v>
      </c>
      <c r="Z7704" t="s">
        <v>91</v>
      </c>
      <c r="AA7704" t="s">
        <v>46</v>
      </c>
      <c r="AB7704" t="s">
        <v>32</v>
      </c>
      <c r="AC7704">
        <v>0</v>
      </c>
      <c r="AD7704" t="str">
        <f t="shared" si="240"/>
        <v>2017</v>
      </c>
      <c r="AE7704">
        <v>0</v>
      </c>
      <c r="AF7704">
        <v>6</v>
      </c>
      <c r="AG7704" s="1">
        <f t="shared" si="241"/>
        <v>42887</v>
      </c>
    </row>
    <row r="7705" spans="1:33" x14ac:dyDescent="0.3">
      <c r="A7705" t="s">
        <v>31</v>
      </c>
      <c r="B7705">
        <v>67</v>
      </c>
      <c r="C7705" t="s">
        <v>32</v>
      </c>
      <c r="D7705" t="s">
        <v>47</v>
      </c>
      <c r="E7705" t="s">
        <v>34</v>
      </c>
      <c r="F7705" t="s">
        <v>35</v>
      </c>
      <c r="G7705" t="s">
        <v>127</v>
      </c>
      <c r="H7705" t="s">
        <v>128</v>
      </c>
      <c r="I7705" t="s">
        <v>32</v>
      </c>
      <c r="J7705" t="s">
        <v>51</v>
      </c>
      <c r="K7705" t="s">
        <v>88</v>
      </c>
      <c r="L7705">
        <v>22</v>
      </c>
      <c r="M7705" t="s">
        <v>208</v>
      </c>
      <c r="N7705" t="s">
        <v>145</v>
      </c>
      <c r="O7705">
        <v>2017</v>
      </c>
      <c r="P7705">
        <v>46</v>
      </c>
      <c r="Q7705" t="s">
        <v>32</v>
      </c>
      <c r="R7705" t="s">
        <v>41</v>
      </c>
      <c r="S7705" t="s">
        <v>35</v>
      </c>
      <c r="T7705" t="s">
        <v>42</v>
      </c>
      <c r="U7705" t="s">
        <v>32</v>
      </c>
      <c r="V7705">
        <v>36.104185000000001</v>
      </c>
      <c r="W7705">
        <v>-79.438963000000001</v>
      </c>
      <c r="X7705" t="s">
        <v>43</v>
      </c>
      <c r="Y7705" t="s">
        <v>44</v>
      </c>
      <c r="Z7705" t="s">
        <v>91</v>
      </c>
      <c r="AA7705" t="s">
        <v>62</v>
      </c>
      <c r="AB7705" t="s">
        <v>32</v>
      </c>
      <c r="AC7705">
        <v>0</v>
      </c>
      <c r="AD7705" t="str">
        <f t="shared" si="240"/>
        <v>2017</v>
      </c>
      <c r="AE7705">
        <v>0</v>
      </c>
      <c r="AF7705">
        <v>6</v>
      </c>
      <c r="AG7705" s="1">
        <f t="shared" si="241"/>
        <v>42887</v>
      </c>
    </row>
    <row r="7706" spans="1:33" x14ac:dyDescent="0.3">
      <c r="A7706" t="s">
        <v>31</v>
      </c>
      <c r="B7706">
        <v>70</v>
      </c>
      <c r="C7706" t="s">
        <v>32</v>
      </c>
      <c r="D7706" t="s">
        <v>33</v>
      </c>
      <c r="E7706" t="s">
        <v>34</v>
      </c>
      <c r="F7706" t="s">
        <v>35</v>
      </c>
      <c r="G7706" t="s">
        <v>213</v>
      </c>
      <c r="H7706" t="s">
        <v>202</v>
      </c>
      <c r="I7706" t="s">
        <v>32</v>
      </c>
      <c r="J7706" t="s">
        <v>87</v>
      </c>
      <c r="K7706" t="s">
        <v>116</v>
      </c>
      <c r="L7706">
        <v>10</v>
      </c>
      <c r="M7706" t="s">
        <v>208</v>
      </c>
      <c r="N7706" t="s">
        <v>294</v>
      </c>
      <c r="O7706">
        <v>2017</v>
      </c>
      <c r="P7706">
        <v>91</v>
      </c>
      <c r="Q7706" t="s">
        <v>32</v>
      </c>
      <c r="R7706" t="s">
        <v>41</v>
      </c>
      <c r="S7706" t="s">
        <v>60</v>
      </c>
      <c r="T7706" t="s">
        <v>42</v>
      </c>
      <c r="U7706" t="s">
        <v>32</v>
      </c>
      <c r="V7706">
        <v>36.035941999999999</v>
      </c>
      <c r="W7706">
        <v>-79.888962000000006</v>
      </c>
      <c r="X7706" t="s">
        <v>43</v>
      </c>
      <c r="Y7706" t="s">
        <v>100</v>
      </c>
      <c r="Z7706" t="s">
        <v>54</v>
      </c>
      <c r="AA7706" t="s">
        <v>46</v>
      </c>
      <c r="AB7706" t="s">
        <v>32</v>
      </c>
      <c r="AC7706">
        <v>0</v>
      </c>
      <c r="AD7706" t="str">
        <f t="shared" si="240"/>
        <v>2017</v>
      </c>
      <c r="AE7706">
        <v>0</v>
      </c>
      <c r="AF7706">
        <v>6</v>
      </c>
      <c r="AG7706" s="1">
        <f t="shared" si="241"/>
        <v>42887</v>
      </c>
    </row>
    <row r="7707" spans="1:33" x14ac:dyDescent="0.3">
      <c r="A7707" t="s">
        <v>32</v>
      </c>
      <c r="B7707">
        <v>21</v>
      </c>
      <c r="C7707" t="s">
        <v>32</v>
      </c>
      <c r="D7707" t="s">
        <v>108</v>
      </c>
      <c r="E7707" t="s">
        <v>34</v>
      </c>
      <c r="F7707" t="s">
        <v>60</v>
      </c>
      <c r="G7707" t="s">
        <v>135</v>
      </c>
      <c r="H7707" t="s">
        <v>105</v>
      </c>
      <c r="I7707" t="s">
        <v>32</v>
      </c>
      <c r="J7707" t="s">
        <v>37</v>
      </c>
      <c r="K7707" t="s">
        <v>59</v>
      </c>
      <c r="L7707">
        <v>21</v>
      </c>
      <c r="M7707" t="s">
        <v>208</v>
      </c>
      <c r="N7707" t="s">
        <v>59</v>
      </c>
      <c r="O7707">
        <v>2017</v>
      </c>
      <c r="P7707">
        <v>61</v>
      </c>
      <c r="Q7707" t="s">
        <v>32</v>
      </c>
      <c r="R7707" t="s">
        <v>41</v>
      </c>
      <c r="S7707" t="s">
        <v>35</v>
      </c>
      <c r="T7707" t="s">
        <v>42</v>
      </c>
      <c r="U7707" t="s">
        <v>32</v>
      </c>
      <c r="V7707">
        <v>35.29443028</v>
      </c>
      <c r="W7707">
        <v>-80.740169989999998</v>
      </c>
      <c r="X7707" t="s">
        <v>43</v>
      </c>
      <c r="Y7707" t="s">
        <v>61</v>
      </c>
      <c r="Z7707" t="s">
        <v>45</v>
      </c>
      <c r="AA7707" t="s">
        <v>62</v>
      </c>
      <c r="AB7707" t="s">
        <v>32</v>
      </c>
      <c r="AC7707">
        <v>0</v>
      </c>
      <c r="AD7707" t="str">
        <f t="shared" si="240"/>
        <v>2017</v>
      </c>
      <c r="AE7707">
        <v>0</v>
      </c>
      <c r="AF7707">
        <v>6</v>
      </c>
      <c r="AG7707" s="1">
        <f t="shared" si="241"/>
        <v>42887</v>
      </c>
    </row>
    <row r="7708" spans="1:33" x14ac:dyDescent="0.3">
      <c r="A7708" t="s">
        <v>32</v>
      </c>
      <c r="B7708">
        <v>6</v>
      </c>
      <c r="C7708" t="s">
        <v>32</v>
      </c>
      <c r="D7708" t="s">
        <v>108</v>
      </c>
      <c r="E7708" t="s">
        <v>34</v>
      </c>
      <c r="F7708" t="s">
        <v>35</v>
      </c>
      <c r="G7708" t="s">
        <v>79</v>
      </c>
      <c r="H7708" t="s">
        <v>235</v>
      </c>
      <c r="I7708" t="s">
        <v>32</v>
      </c>
      <c r="J7708" t="s">
        <v>51</v>
      </c>
      <c r="K7708" t="s">
        <v>110</v>
      </c>
      <c r="L7708">
        <v>19</v>
      </c>
      <c r="M7708" t="s">
        <v>208</v>
      </c>
      <c r="N7708" t="s">
        <v>118</v>
      </c>
      <c r="O7708">
        <v>2017</v>
      </c>
      <c r="P7708">
        <v>56</v>
      </c>
      <c r="Q7708" t="s">
        <v>32</v>
      </c>
      <c r="R7708" t="s">
        <v>41</v>
      </c>
      <c r="S7708" t="s">
        <v>35</v>
      </c>
      <c r="T7708" t="s">
        <v>42</v>
      </c>
      <c r="U7708" t="s">
        <v>32</v>
      </c>
      <c r="V7708">
        <v>35.047391759999996</v>
      </c>
      <c r="W7708">
        <v>-79.117841010000006</v>
      </c>
      <c r="X7708" t="s">
        <v>43</v>
      </c>
      <c r="Y7708" t="s">
        <v>61</v>
      </c>
      <c r="Z7708" t="s">
        <v>45</v>
      </c>
      <c r="AA7708" t="s">
        <v>46</v>
      </c>
      <c r="AB7708" t="s">
        <v>32</v>
      </c>
      <c r="AC7708">
        <v>0</v>
      </c>
      <c r="AD7708" t="str">
        <f t="shared" si="240"/>
        <v>2017</v>
      </c>
      <c r="AE7708">
        <v>0</v>
      </c>
      <c r="AF7708">
        <v>6</v>
      </c>
      <c r="AG7708" s="1">
        <f t="shared" si="241"/>
        <v>42887</v>
      </c>
    </row>
    <row r="7709" spans="1:33" x14ac:dyDescent="0.3">
      <c r="A7709" t="s">
        <v>31</v>
      </c>
      <c r="B7709">
        <v>13</v>
      </c>
      <c r="C7709" t="s">
        <v>32</v>
      </c>
      <c r="D7709" t="s">
        <v>33</v>
      </c>
      <c r="E7709" t="s">
        <v>34</v>
      </c>
      <c r="F7709" t="s">
        <v>35</v>
      </c>
      <c r="G7709" t="s">
        <v>277</v>
      </c>
      <c r="H7709" t="s">
        <v>202</v>
      </c>
      <c r="I7709" t="s">
        <v>32</v>
      </c>
      <c r="J7709" t="s">
        <v>140</v>
      </c>
      <c r="K7709" t="s">
        <v>38</v>
      </c>
      <c r="L7709">
        <v>16</v>
      </c>
      <c r="M7709" t="s">
        <v>208</v>
      </c>
      <c r="N7709" t="s">
        <v>40</v>
      </c>
      <c r="O7709">
        <v>2017</v>
      </c>
      <c r="P7709">
        <v>60</v>
      </c>
      <c r="Q7709" t="s">
        <v>32</v>
      </c>
      <c r="R7709" t="s">
        <v>41</v>
      </c>
      <c r="S7709" t="s">
        <v>35</v>
      </c>
      <c r="T7709" t="s">
        <v>42</v>
      </c>
      <c r="U7709" t="s">
        <v>32</v>
      </c>
      <c r="V7709">
        <v>35.964476509999997</v>
      </c>
      <c r="W7709">
        <v>-79.955899630000005</v>
      </c>
      <c r="X7709" t="s">
        <v>43</v>
      </c>
      <c r="Y7709" t="s">
        <v>100</v>
      </c>
      <c r="Z7709" t="s">
        <v>45</v>
      </c>
      <c r="AA7709" t="s">
        <v>46</v>
      </c>
      <c r="AB7709" t="s">
        <v>32</v>
      </c>
      <c r="AC7709">
        <v>0</v>
      </c>
      <c r="AD7709" t="str">
        <f t="shared" si="240"/>
        <v>2017</v>
      </c>
      <c r="AE7709">
        <v>0</v>
      </c>
      <c r="AF7709">
        <v>6</v>
      </c>
      <c r="AG7709" s="1">
        <f t="shared" si="241"/>
        <v>42887</v>
      </c>
    </row>
    <row r="7710" spans="1:33" x14ac:dyDescent="0.3">
      <c r="A7710" t="s">
        <v>31</v>
      </c>
      <c r="B7710">
        <v>15</v>
      </c>
      <c r="C7710" t="s">
        <v>32</v>
      </c>
      <c r="D7710" t="s">
        <v>108</v>
      </c>
      <c r="E7710" t="s">
        <v>34</v>
      </c>
      <c r="F7710" t="s">
        <v>35</v>
      </c>
      <c r="G7710" t="s">
        <v>284</v>
      </c>
      <c r="H7710" t="s">
        <v>281</v>
      </c>
      <c r="I7710" t="s">
        <v>32</v>
      </c>
      <c r="J7710" t="s">
        <v>51</v>
      </c>
      <c r="K7710" t="s">
        <v>138</v>
      </c>
      <c r="L7710">
        <v>16</v>
      </c>
      <c r="M7710" t="s">
        <v>208</v>
      </c>
      <c r="N7710" t="s">
        <v>394</v>
      </c>
      <c r="O7710">
        <v>2017</v>
      </c>
      <c r="P7710">
        <v>63</v>
      </c>
      <c r="Q7710" t="s">
        <v>32</v>
      </c>
      <c r="R7710" t="s">
        <v>41</v>
      </c>
      <c r="S7710" t="s">
        <v>35</v>
      </c>
      <c r="T7710" t="s">
        <v>42</v>
      </c>
      <c r="U7710" t="s">
        <v>32</v>
      </c>
      <c r="V7710">
        <v>35.908959840000001</v>
      </c>
      <c r="W7710">
        <v>-77.541881189999998</v>
      </c>
      <c r="X7710" t="s">
        <v>43</v>
      </c>
      <c r="Y7710" t="s">
        <v>61</v>
      </c>
      <c r="Z7710" t="s">
        <v>45</v>
      </c>
      <c r="AA7710" t="s">
        <v>46</v>
      </c>
      <c r="AB7710" t="s">
        <v>32</v>
      </c>
      <c r="AC7710">
        <v>0</v>
      </c>
      <c r="AD7710" t="str">
        <f t="shared" si="240"/>
        <v>2017</v>
      </c>
      <c r="AE7710">
        <v>0</v>
      </c>
      <c r="AF7710">
        <v>6</v>
      </c>
      <c r="AG7710" s="1">
        <f t="shared" si="241"/>
        <v>42887</v>
      </c>
    </row>
    <row r="7711" spans="1:33" x14ac:dyDescent="0.3">
      <c r="A7711" t="s">
        <v>32</v>
      </c>
      <c r="B7711">
        <v>13</v>
      </c>
      <c r="C7711" t="s">
        <v>32</v>
      </c>
      <c r="D7711" t="s">
        <v>33</v>
      </c>
      <c r="E7711" t="s">
        <v>34</v>
      </c>
      <c r="F7711" t="s">
        <v>35</v>
      </c>
      <c r="G7711" t="s">
        <v>135</v>
      </c>
      <c r="H7711" t="s">
        <v>105</v>
      </c>
      <c r="I7711" t="s">
        <v>32</v>
      </c>
      <c r="J7711" t="s">
        <v>75</v>
      </c>
      <c r="K7711" t="s">
        <v>71</v>
      </c>
      <c r="L7711">
        <v>13</v>
      </c>
      <c r="M7711" t="s">
        <v>208</v>
      </c>
      <c r="N7711" t="s">
        <v>94</v>
      </c>
      <c r="O7711">
        <v>2017</v>
      </c>
      <c r="P7711">
        <v>64</v>
      </c>
      <c r="Q7711" t="s">
        <v>32</v>
      </c>
      <c r="R7711" t="s">
        <v>41</v>
      </c>
      <c r="S7711" t="s">
        <v>60</v>
      </c>
      <c r="T7711" t="s">
        <v>68</v>
      </c>
      <c r="U7711" t="s">
        <v>32</v>
      </c>
      <c r="V7711">
        <v>35.305961240000002</v>
      </c>
      <c r="W7711">
        <v>-80.859017949999995</v>
      </c>
      <c r="X7711" t="s">
        <v>43</v>
      </c>
      <c r="Y7711" t="s">
        <v>44</v>
      </c>
      <c r="Z7711" t="s">
        <v>45</v>
      </c>
      <c r="AA7711" t="s">
        <v>62</v>
      </c>
      <c r="AB7711" t="s">
        <v>32</v>
      </c>
      <c r="AC7711">
        <v>0</v>
      </c>
      <c r="AD7711" t="str">
        <f t="shared" si="240"/>
        <v>2017</v>
      </c>
      <c r="AE7711">
        <v>0</v>
      </c>
      <c r="AF7711">
        <v>6</v>
      </c>
      <c r="AG7711" s="1">
        <f t="shared" si="241"/>
        <v>42887</v>
      </c>
    </row>
    <row r="7712" spans="1:33" x14ac:dyDescent="0.3">
      <c r="A7712" t="s">
        <v>31</v>
      </c>
      <c r="B7712">
        <v>69</v>
      </c>
      <c r="C7712" t="s">
        <v>32</v>
      </c>
      <c r="D7712" t="s">
        <v>33</v>
      </c>
      <c r="E7712" t="s">
        <v>34</v>
      </c>
      <c r="F7712" t="s">
        <v>35</v>
      </c>
      <c r="G7712" t="s">
        <v>79</v>
      </c>
      <c r="H7712" t="s">
        <v>354</v>
      </c>
      <c r="I7712" t="s">
        <v>32</v>
      </c>
      <c r="J7712" t="s">
        <v>58</v>
      </c>
      <c r="K7712" t="s">
        <v>106</v>
      </c>
      <c r="L7712">
        <v>13</v>
      </c>
      <c r="M7712" t="s">
        <v>208</v>
      </c>
      <c r="N7712" t="s">
        <v>107</v>
      </c>
      <c r="O7712">
        <v>2017</v>
      </c>
      <c r="P7712">
        <v>35</v>
      </c>
      <c r="Q7712" t="s">
        <v>32</v>
      </c>
      <c r="R7712" t="s">
        <v>41</v>
      </c>
      <c r="S7712" t="s">
        <v>35</v>
      </c>
      <c r="T7712" t="s">
        <v>83</v>
      </c>
      <c r="U7712" t="s">
        <v>32</v>
      </c>
      <c r="V7712">
        <v>36.126167000000002</v>
      </c>
      <c r="W7712">
        <v>-81.716426639999995</v>
      </c>
      <c r="X7712" t="s">
        <v>43</v>
      </c>
      <c r="Y7712" t="s">
        <v>84</v>
      </c>
      <c r="Z7712" t="s">
        <v>74</v>
      </c>
      <c r="AA7712" t="s">
        <v>46</v>
      </c>
      <c r="AB7712" t="s">
        <v>32</v>
      </c>
      <c r="AC7712">
        <v>0</v>
      </c>
      <c r="AD7712" t="str">
        <f t="shared" si="240"/>
        <v>2017</v>
      </c>
      <c r="AE7712">
        <v>0</v>
      </c>
      <c r="AF7712">
        <v>6</v>
      </c>
      <c r="AG7712" s="1">
        <f t="shared" si="241"/>
        <v>42887</v>
      </c>
    </row>
    <row r="7713" spans="1:33" x14ac:dyDescent="0.3">
      <c r="A7713" t="s">
        <v>31</v>
      </c>
      <c r="B7713">
        <v>47</v>
      </c>
      <c r="C7713" t="s">
        <v>32</v>
      </c>
      <c r="D7713" t="s">
        <v>47</v>
      </c>
      <c r="E7713" t="s">
        <v>34</v>
      </c>
      <c r="F7713" t="s">
        <v>35</v>
      </c>
      <c r="G7713" t="s">
        <v>189</v>
      </c>
      <c r="H7713" t="s">
        <v>190</v>
      </c>
      <c r="I7713" t="s">
        <v>32</v>
      </c>
      <c r="J7713" t="s">
        <v>140</v>
      </c>
      <c r="K7713" t="s">
        <v>88</v>
      </c>
      <c r="L7713">
        <v>6</v>
      </c>
      <c r="M7713" t="s">
        <v>208</v>
      </c>
      <c r="N7713" t="s">
        <v>90</v>
      </c>
      <c r="O7713">
        <v>2017</v>
      </c>
      <c r="P7713">
        <v>37</v>
      </c>
      <c r="Q7713" t="s">
        <v>32</v>
      </c>
      <c r="R7713" t="s">
        <v>41</v>
      </c>
      <c r="S7713" t="s">
        <v>35</v>
      </c>
      <c r="T7713" t="s">
        <v>42</v>
      </c>
      <c r="U7713" t="s">
        <v>32</v>
      </c>
      <c r="V7713">
        <v>35.963169690000001</v>
      </c>
      <c r="W7713">
        <v>-77.819660540000001</v>
      </c>
      <c r="X7713" t="s">
        <v>43</v>
      </c>
      <c r="Y7713" t="s">
        <v>100</v>
      </c>
      <c r="Z7713" t="s">
        <v>54</v>
      </c>
      <c r="AA7713" t="s">
        <v>62</v>
      </c>
      <c r="AB7713" t="s">
        <v>32</v>
      </c>
      <c r="AC7713">
        <v>0</v>
      </c>
      <c r="AD7713" t="str">
        <f t="shared" si="240"/>
        <v>2017</v>
      </c>
      <c r="AE7713">
        <v>0</v>
      </c>
      <c r="AF7713">
        <v>6</v>
      </c>
      <c r="AG7713" s="1">
        <f t="shared" si="241"/>
        <v>42887</v>
      </c>
    </row>
    <row r="7714" spans="1:33" x14ac:dyDescent="0.3">
      <c r="A7714" t="s">
        <v>31</v>
      </c>
      <c r="B7714">
        <v>17</v>
      </c>
      <c r="C7714" t="s">
        <v>32</v>
      </c>
      <c r="D7714" t="s">
        <v>47</v>
      </c>
      <c r="E7714" t="s">
        <v>34</v>
      </c>
      <c r="F7714" t="s">
        <v>35</v>
      </c>
      <c r="G7714" t="s">
        <v>213</v>
      </c>
      <c r="H7714" t="s">
        <v>202</v>
      </c>
      <c r="I7714" t="s">
        <v>32</v>
      </c>
      <c r="J7714" t="s">
        <v>58</v>
      </c>
      <c r="K7714" t="s">
        <v>121</v>
      </c>
      <c r="L7714">
        <v>11</v>
      </c>
      <c r="M7714" t="s">
        <v>208</v>
      </c>
      <c r="N7714" t="s">
        <v>122</v>
      </c>
      <c r="O7714">
        <v>2017</v>
      </c>
      <c r="P7714">
        <v>42.038506049447598</v>
      </c>
      <c r="Q7714" t="s">
        <v>55</v>
      </c>
      <c r="R7714" t="s">
        <v>67</v>
      </c>
      <c r="S7714" t="s">
        <v>55</v>
      </c>
      <c r="T7714" t="s">
        <v>68</v>
      </c>
      <c r="U7714" t="s">
        <v>31</v>
      </c>
      <c r="V7714">
        <v>36.039034659999999</v>
      </c>
      <c r="W7714">
        <v>-79.849560870000005</v>
      </c>
      <c r="X7714" t="s">
        <v>43</v>
      </c>
      <c r="Y7714" t="s">
        <v>162</v>
      </c>
      <c r="Z7714" t="s">
        <v>91</v>
      </c>
      <c r="AA7714" t="s">
        <v>46</v>
      </c>
      <c r="AB7714" t="s">
        <v>32</v>
      </c>
      <c r="AC7714">
        <v>1</v>
      </c>
      <c r="AD7714" t="str">
        <f t="shared" si="240"/>
        <v>2017</v>
      </c>
      <c r="AE7714">
        <v>0</v>
      </c>
      <c r="AF7714">
        <v>6</v>
      </c>
      <c r="AG7714" s="1">
        <f t="shared" si="241"/>
        <v>42887</v>
      </c>
    </row>
    <row r="7715" spans="1:33" x14ac:dyDescent="0.3">
      <c r="A7715" t="s">
        <v>31</v>
      </c>
      <c r="B7715">
        <v>11</v>
      </c>
      <c r="C7715" t="s">
        <v>32</v>
      </c>
      <c r="D7715" t="s">
        <v>55</v>
      </c>
      <c r="E7715" t="s">
        <v>34</v>
      </c>
      <c r="F7715" t="s">
        <v>35</v>
      </c>
      <c r="G7715" t="s">
        <v>135</v>
      </c>
      <c r="H7715" t="s">
        <v>105</v>
      </c>
      <c r="I7715" t="s">
        <v>32</v>
      </c>
      <c r="J7715" t="s">
        <v>81</v>
      </c>
      <c r="K7715" t="s">
        <v>125</v>
      </c>
      <c r="L7715">
        <v>11</v>
      </c>
      <c r="M7715" t="s">
        <v>208</v>
      </c>
      <c r="N7715" t="s">
        <v>363</v>
      </c>
      <c r="O7715">
        <v>2017</v>
      </c>
      <c r="P7715">
        <v>38</v>
      </c>
      <c r="Q7715" t="s">
        <v>32</v>
      </c>
      <c r="R7715" t="s">
        <v>41</v>
      </c>
      <c r="S7715" t="s">
        <v>35</v>
      </c>
      <c r="T7715" t="s">
        <v>68</v>
      </c>
      <c r="U7715" t="s">
        <v>31</v>
      </c>
      <c r="V7715">
        <v>35.258507469999998</v>
      </c>
      <c r="W7715">
        <v>-80.900915949999998</v>
      </c>
      <c r="X7715" t="s">
        <v>43</v>
      </c>
      <c r="Y7715" t="s">
        <v>61</v>
      </c>
      <c r="Z7715" t="s">
        <v>45</v>
      </c>
      <c r="AA7715" t="s">
        <v>46</v>
      </c>
      <c r="AB7715" t="s">
        <v>32</v>
      </c>
      <c r="AC7715">
        <v>0</v>
      </c>
      <c r="AD7715" t="str">
        <f t="shared" si="240"/>
        <v>2017</v>
      </c>
      <c r="AE7715">
        <v>0</v>
      </c>
      <c r="AF7715">
        <v>6</v>
      </c>
      <c r="AG7715" s="1">
        <f t="shared" si="241"/>
        <v>42887</v>
      </c>
    </row>
    <row r="7716" spans="1:33" x14ac:dyDescent="0.3">
      <c r="A7716" t="s">
        <v>32</v>
      </c>
      <c r="B7716">
        <v>10</v>
      </c>
      <c r="C7716" t="s">
        <v>32</v>
      </c>
      <c r="D7716" t="s">
        <v>33</v>
      </c>
      <c r="E7716" t="s">
        <v>34</v>
      </c>
      <c r="F7716" t="s">
        <v>35</v>
      </c>
      <c r="G7716" t="s">
        <v>409</v>
      </c>
      <c r="H7716" t="s">
        <v>254</v>
      </c>
      <c r="I7716" t="s">
        <v>32</v>
      </c>
      <c r="J7716" t="s">
        <v>51</v>
      </c>
      <c r="K7716" t="s">
        <v>88</v>
      </c>
      <c r="L7716">
        <v>18</v>
      </c>
      <c r="M7716" t="s">
        <v>208</v>
      </c>
      <c r="N7716" t="s">
        <v>145</v>
      </c>
      <c r="O7716">
        <v>2017</v>
      </c>
      <c r="P7716">
        <v>45</v>
      </c>
      <c r="Q7716" t="s">
        <v>32</v>
      </c>
      <c r="R7716" t="s">
        <v>41</v>
      </c>
      <c r="S7716" t="s">
        <v>60</v>
      </c>
      <c r="T7716" t="s">
        <v>73</v>
      </c>
      <c r="U7716" t="s">
        <v>32</v>
      </c>
      <c r="V7716">
        <v>35.722725789999998</v>
      </c>
      <c r="W7716">
        <v>-79.441001249999999</v>
      </c>
      <c r="X7716" t="s">
        <v>112</v>
      </c>
      <c r="Y7716" t="s">
        <v>162</v>
      </c>
      <c r="Z7716" t="s">
        <v>91</v>
      </c>
      <c r="AA7716" t="s">
        <v>46</v>
      </c>
      <c r="AB7716" t="s">
        <v>32</v>
      </c>
      <c r="AC7716">
        <v>0</v>
      </c>
      <c r="AD7716" t="str">
        <f t="shared" si="240"/>
        <v>2017</v>
      </c>
      <c r="AE7716">
        <v>0</v>
      </c>
      <c r="AF7716">
        <v>6</v>
      </c>
      <c r="AG7716" s="1">
        <f t="shared" si="241"/>
        <v>42887</v>
      </c>
    </row>
    <row r="7717" spans="1:33" x14ac:dyDescent="0.3">
      <c r="A7717" t="s">
        <v>31</v>
      </c>
      <c r="B7717">
        <v>32.5264952538936</v>
      </c>
      <c r="C7717" t="s">
        <v>32</v>
      </c>
      <c r="D7717" t="s">
        <v>47</v>
      </c>
      <c r="E7717" t="s">
        <v>34</v>
      </c>
      <c r="F7717" t="s">
        <v>35</v>
      </c>
      <c r="G7717" t="s">
        <v>212</v>
      </c>
      <c r="H7717" t="s">
        <v>115</v>
      </c>
      <c r="I7717" t="s">
        <v>32</v>
      </c>
      <c r="J7717" t="s">
        <v>81</v>
      </c>
      <c r="K7717" t="s">
        <v>88</v>
      </c>
      <c r="L7717">
        <v>19</v>
      </c>
      <c r="M7717" t="s">
        <v>208</v>
      </c>
      <c r="N7717" t="s">
        <v>145</v>
      </c>
      <c r="O7717">
        <v>2017</v>
      </c>
      <c r="P7717">
        <v>34</v>
      </c>
      <c r="Q7717" t="s">
        <v>32</v>
      </c>
      <c r="R7717" t="s">
        <v>41</v>
      </c>
      <c r="S7717" t="s">
        <v>60</v>
      </c>
      <c r="T7717" t="s">
        <v>42</v>
      </c>
      <c r="U7717" t="s">
        <v>32</v>
      </c>
      <c r="V7717">
        <v>34.621332959999997</v>
      </c>
      <c r="W7717">
        <v>-79.048264200000006</v>
      </c>
      <c r="X7717" t="s">
        <v>43</v>
      </c>
      <c r="Y7717" t="s">
        <v>61</v>
      </c>
      <c r="Z7717" t="s">
        <v>91</v>
      </c>
      <c r="AA7717" t="s">
        <v>46</v>
      </c>
      <c r="AB7717" t="s">
        <v>32</v>
      </c>
      <c r="AC7717">
        <v>0</v>
      </c>
      <c r="AD7717" t="str">
        <f t="shared" si="240"/>
        <v>2017</v>
      </c>
      <c r="AE7717">
        <v>1</v>
      </c>
      <c r="AF7717">
        <v>6</v>
      </c>
      <c r="AG7717" s="1">
        <f t="shared" si="241"/>
        <v>42887</v>
      </c>
    </row>
    <row r="7718" spans="1:33" x14ac:dyDescent="0.3">
      <c r="A7718" t="s">
        <v>31</v>
      </c>
      <c r="B7718">
        <v>27</v>
      </c>
      <c r="C7718" t="s">
        <v>32</v>
      </c>
      <c r="D7718" t="s">
        <v>108</v>
      </c>
      <c r="E7718" t="s">
        <v>34</v>
      </c>
      <c r="F7718" t="s">
        <v>35</v>
      </c>
      <c r="G7718" t="s">
        <v>491</v>
      </c>
      <c r="H7718" t="s">
        <v>104</v>
      </c>
      <c r="I7718" t="s">
        <v>32</v>
      </c>
      <c r="J7718" t="s">
        <v>81</v>
      </c>
      <c r="K7718" t="s">
        <v>76</v>
      </c>
      <c r="L7718">
        <v>11</v>
      </c>
      <c r="M7718" t="s">
        <v>208</v>
      </c>
      <c r="N7718" t="s">
        <v>160</v>
      </c>
      <c r="O7718">
        <v>2017</v>
      </c>
      <c r="P7718">
        <v>49</v>
      </c>
      <c r="Q7718" t="s">
        <v>32</v>
      </c>
      <c r="R7718" t="s">
        <v>41</v>
      </c>
      <c r="S7718" t="s">
        <v>60</v>
      </c>
      <c r="T7718" t="s">
        <v>68</v>
      </c>
      <c r="U7718" t="s">
        <v>32</v>
      </c>
      <c r="V7718">
        <v>35.876604749999998</v>
      </c>
      <c r="W7718">
        <v>-80.078018950000001</v>
      </c>
      <c r="X7718" t="s">
        <v>43</v>
      </c>
      <c r="Y7718" t="s">
        <v>44</v>
      </c>
      <c r="Z7718" t="s">
        <v>45</v>
      </c>
      <c r="AA7718" t="s">
        <v>46</v>
      </c>
      <c r="AB7718" t="s">
        <v>32</v>
      </c>
      <c r="AC7718">
        <v>0</v>
      </c>
      <c r="AD7718" t="str">
        <f t="shared" si="240"/>
        <v>2017</v>
      </c>
      <c r="AE7718">
        <v>0</v>
      </c>
      <c r="AF7718">
        <v>6</v>
      </c>
      <c r="AG7718" s="1">
        <f t="shared" si="241"/>
        <v>42887</v>
      </c>
    </row>
    <row r="7719" spans="1:33" x14ac:dyDescent="0.3">
      <c r="A7719" t="s">
        <v>32</v>
      </c>
      <c r="B7719">
        <v>13</v>
      </c>
      <c r="C7719" t="s">
        <v>32</v>
      </c>
      <c r="D7719" t="s">
        <v>33</v>
      </c>
      <c r="E7719" t="s">
        <v>34</v>
      </c>
      <c r="F7719" t="s">
        <v>35</v>
      </c>
      <c r="G7719" t="s">
        <v>135</v>
      </c>
      <c r="H7719" t="s">
        <v>105</v>
      </c>
      <c r="I7719" t="s">
        <v>32</v>
      </c>
      <c r="J7719" t="s">
        <v>37</v>
      </c>
      <c r="K7719" t="s">
        <v>102</v>
      </c>
      <c r="L7719">
        <v>15</v>
      </c>
      <c r="M7719" t="s">
        <v>208</v>
      </c>
      <c r="N7719" t="s">
        <v>103</v>
      </c>
      <c r="O7719">
        <v>2017</v>
      </c>
      <c r="P7719">
        <v>22</v>
      </c>
      <c r="Q7719" t="s">
        <v>32</v>
      </c>
      <c r="R7719" t="s">
        <v>41</v>
      </c>
      <c r="S7719" t="s">
        <v>35</v>
      </c>
      <c r="T7719" t="s">
        <v>42</v>
      </c>
      <c r="U7719" t="s">
        <v>32</v>
      </c>
      <c r="V7719">
        <v>35.033509070000001</v>
      </c>
      <c r="W7719">
        <v>-80.834258019999993</v>
      </c>
      <c r="X7719" t="s">
        <v>43</v>
      </c>
      <c r="Y7719" t="s">
        <v>61</v>
      </c>
      <c r="Z7719" t="s">
        <v>91</v>
      </c>
      <c r="AA7719" t="s">
        <v>46</v>
      </c>
      <c r="AB7719" t="s">
        <v>32</v>
      </c>
      <c r="AC7719">
        <v>0</v>
      </c>
      <c r="AD7719" t="str">
        <f t="shared" si="240"/>
        <v>2017</v>
      </c>
      <c r="AE7719">
        <v>0</v>
      </c>
      <c r="AF7719">
        <v>6</v>
      </c>
      <c r="AG7719" s="1">
        <f t="shared" si="241"/>
        <v>42887</v>
      </c>
    </row>
    <row r="7720" spans="1:33" x14ac:dyDescent="0.3">
      <c r="A7720" t="s">
        <v>32</v>
      </c>
      <c r="B7720">
        <v>32</v>
      </c>
      <c r="C7720" t="s">
        <v>32</v>
      </c>
      <c r="D7720" t="s">
        <v>33</v>
      </c>
      <c r="E7720" t="s">
        <v>34</v>
      </c>
      <c r="F7720" t="s">
        <v>35</v>
      </c>
      <c r="G7720" t="s">
        <v>263</v>
      </c>
      <c r="H7720" t="s">
        <v>220</v>
      </c>
      <c r="I7720" t="s">
        <v>32</v>
      </c>
      <c r="J7720" t="s">
        <v>87</v>
      </c>
      <c r="K7720" t="s">
        <v>106</v>
      </c>
      <c r="L7720">
        <v>18</v>
      </c>
      <c r="M7720" t="s">
        <v>208</v>
      </c>
      <c r="N7720" t="s">
        <v>107</v>
      </c>
      <c r="O7720">
        <v>2017</v>
      </c>
      <c r="P7720">
        <v>42.038506049447598</v>
      </c>
      <c r="Q7720" t="s">
        <v>95</v>
      </c>
      <c r="R7720" t="s">
        <v>67</v>
      </c>
      <c r="S7720" t="s">
        <v>55</v>
      </c>
      <c r="T7720" t="s">
        <v>42</v>
      </c>
      <c r="U7720" t="s">
        <v>31</v>
      </c>
      <c r="V7720">
        <v>35.32885125</v>
      </c>
      <c r="W7720">
        <v>-82.468091509999994</v>
      </c>
      <c r="X7720" t="s">
        <v>43</v>
      </c>
      <c r="Y7720" t="s">
        <v>55</v>
      </c>
      <c r="Z7720" t="s">
        <v>45</v>
      </c>
      <c r="AA7720" t="s">
        <v>46</v>
      </c>
      <c r="AB7720" t="s">
        <v>32</v>
      </c>
      <c r="AC7720">
        <v>1</v>
      </c>
      <c r="AD7720" t="str">
        <f t="shared" si="240"/>
        <v>2017</v>
      </c>
      <c r="AE7720">
        <v>0</v>
      </c>
      <c r="AF7720">
        <v>6</v>
      </c>
      <c r="AG7720" s="1">
        <f t="shared" si="241"/>
        <v>42887</v>
      </c>
    </row>
    <row r="7721" spans="1:33" x14ac:dyDescent="0.3">
      <c r="A7721" t="s">
        <v>31</v>
      </c>
      <c r="B7721">
        <v>44</v>
      </c>
      <c r="C7721" t="s">
        <v>32</v>
      </c>
      <c r="D7721" t="s">
        <v>47</v>
      </c>
      <c r="E7721" t="s">
        <v>34</v>
      </c>
      <c r="F7721" t="s">
        <v>35</v>
      </c>
      <c r="G7721" t="s">
        <v>277</v>
      </c>
      <c r="H7721" t="s">
        <v>202</v>
      </c>
      <c r="I7721" t="s">
        <v>32</v>
      </c>
      <c r="J7721" t="s">
        <v>58</v>
      </c>
      <c r="K7721" t="s">
        <v>52</v>
      </c>
      <c r="L7721">
        <v>15</v>
      </c>
      <c r="M7721" t="s">
        <v>208</v>
      </c>
      <c r="N7721" t="s">
        <v>196</v>
      </c>
      <c r="O7721">
        <v>2017</v>
      </c>
      <c r="P7721">
        <v>22</v>
      </c>
      <c r="Q7721" t="s">
        <v>32</v>
      </c>
      <c r="R7721" t="s">
        <v>41</v>
      </c>
      <c r="S7721" t="s">
        <v>60</v>
      </c>
      <c r="T7721" t="s">
        <v>42</v>
      </c>
      <c r="U7721" t="s">
        <v>32</v>
      </c>
      <c r="V7721">
        <v>35.966320830000001</v>
      </c>
      <c r="W7721">
        <v>-79.977708730000003</v>
      </c>
      <c r="X7721" t="s">
        <v>43</v>
      </c>
      <c r="Y7721" t="s">
        <v>100</v>
      </c>
      <c r="Z7721" t="s">
        <v>54</v>
      </c>
      <c r="AA7721" t="s">
        <v>46</v>
      </c>
      <c r="AB7721" t="s">
        <v>32</v>
      </c>
      <c r="AC7721">
        <v>0</v>
      </c>
      <c r="AD7721" t="str">
        <f t="shared" si="240"/>
        <v>2017</v>
      </c>
      <c r="AE7721">
        <v>0</v>
      </c>
      <c r="AF7721">
        <v>6</v>
      </c>
      <c r="AG7721" s="1">
        <f t="shared" si="241"/>
        <v>42887</v>
      </c>
    </row>
    <row r="7722" spans="1:33" x14ac:dyDescent="0.3">
      <c r="A7722" t="s">
        <v>31</v>
      </c>
      <c r="B7722">
        <v>52</v>
      </c>
      <c r="C7722" t="s">
        <v>32</v>
      </c>
      <c r="D7722" t="s">
        <v>33</v>
      </c>
      <c r="E7722" t="s">
        <v>34</v>
      </c>
      <c r="F7722" t="s">
        <v>35</v>
      </c>
      <c r="G7722" t="s">
        <v>166</v>
      </c>
      <c r="H7722" t="s">
        <v>92</v>
      </c>
      <c r="I7722" t="s">
        <v>32</v>
      </c>
      <c r="J7722" t="s">
        <v>75</v>
      </c>
      <c r="K7722" t="s">
        <v>71</v>
      </c>
      <c r="L7722">
        <v>21</v>
      </c>
      <c r="M7722" t="s">
        <v>208</v>
      </c>
      <c r="N7722" t="s">
        <v>72</v>
      </c>
      <c r="O7722">
        <v>2017</v>
      </c>
      <c r="P7722">
        <v>39</v>
      </c>
      <c r="Q7722" t="s">
        <v>32</v>
      </c>
      <c r="R7722" t="s">
        <v>41</v>
      </c>
      <c r="S7722" t="s">
        <v>35</v>
      </c>
      <c r="T7722" t="s">
        <v>42</v>
      </c>
      <c r="U7722" t="s">
        <v>32</v>
      </c>
      <c r="V7722">
        <v>35.270704010000003</v>
      </c>
      <c r="W7722">
        <v>-77.599988240000002</v>
      </c>
      <c r="X7722" t="s">
        <v>43</v>
      </c>
      <c r="Y7722" t="s">
        <v>44</v>
      </c>
      <c r="Z7722" t="s">
        <v>45</v>
      </c>
      <c r="AA7722" t="s">
        <v>46</v>
      </c>
      <c r="AB7722" t="s">
        <v>32</v>
      </c>
      <c r="AC7722">
        <v>0</v>
      </c>
      <c r="AD7722" t="str">
        <f t="shared" si="240"/>
        <v>2017</v>
      </c>
      <c r="AE7722">
        <v>0</v>
      </c>
      <c r="AF7722">
        <v>6</v>
      </c>
      <c r="AG7722" s="1">
        <f t="shared" si="241"/>
        <v>42887</v>
      </c>
    </row>
    <row r="7723" spans="1:33" x14ac:dyDescent="0.3">
      <c r="A7723" t="s">
        <v>32</v>
      </c>
      <c r="B7723">
        <v>15</v>
      </c>
      <c r="C7723" t="s">
        <v>32</v>
      </c>
      <c r="D7723" t="s">
        <v>33</v>
      </c>
      <c r="E7723" t="s">
        <v>34</v>
      </c>
      <c r="F7723" t="s">
        <v>35</v>
      </c>
      <c r="G7723" t="s">
        <v>79</v>
      </c>
      <c r="H7723" t="s">
        <v>270</v>
      </c>
      <c r="I7723" t="s">
        <v>32</v>
      </c>
      <c r="J7723" t="s">
        <v>75</v>
      </c>
      <c r="K7723" t="s">
        <v>71</v>
      </c>
      <c r="L7723">
        <v>14</v>
      </c>
      <c r="M7723" t="s">
        <v>208</v>
      </c>
      <c r="N7723" t="s">
        <v>94</v>
      </c>
      <c r="O7723">
        <v>2017</v>
      </c>
      <c r="P7723">
        <v>42.038506049447598</v>
      </c>
      <c r="Q7723" t="s">
        <v>55</v>
      </c>
      <c r="R7723" t="s">
        <v>67</v>
      </c>
      <c r="S7723" t="s">
        <v>55</v>
      </c>
      <c r="T7723" t="s">
        <v>42</v>
      </c>
      <c r="U7723" t="s">
        <v>31</v>
      </c>
      <c r="V7723">
        <v>33.902614130000003</v>
      </c>
      <c r="W7723">
        <v>-78.55566331</v>
      </c>
      <c r="X7723" t="s">
        <v>43</v>
      </c>
      <c r="Y7723" t="s">
        <v>100</v>
      </c>
      <c r="Z7723" t="s">
        <v>74</v>
      </c>
      <c r="AA7723" t="s">
        <v>46</v>
      </c>
      <c r="AB7723" t="s">
        <v>32</v>
      </c>
      <c r="AC7723">
        <v>1</v>
      </c>
      <c r="AD7723" t="str">
        <f t="shared" si="240"/>
        <v>2017</v>
      </c>
      <c r="AE7723">
        <v>0</v>
      </c>
      <c r="AF7723">
        <v>6</v>
      </c>
      <c r="AG7723" s="1">
        <f t="shared" si="241"/>
        <v>42887</v>
      </c>
    </row>
    <row r="7724" spans="1:33" x14ac:dyDescent="0.3">
      <c r="A7724" t="s">
        <v>31</v>
      </c>
      <c r="B7724">
        <v>14</v>
      </c>
      <c r="C7724" t="s">
        <v>32</v>
      </c>
      <c r="D7724" t="s">
        <v>47</v>
      </c>
      <c r="E7724" t="s">
        <v>34</v>
      </c>
      <c r="F7724" t="s">
        <v>35</v>
      </c>
      <c r="G7724" t="s">
        <v>79</v>
      </c>
      <c r="H7724" t="s">
        <v>343</v>
      </c>
      <c r="I7724" t="s">
        <v>32</v>
      </c>
      <c r="J7724" t="s">
        <v>75</v>
      </c>
      <c r="K7724" t="s">
        <v>97</v>
      </c>
      <c r="L7724">
        <v>17</v>
      </c>
      <c r="M7724" t="s">
        <v>208</v>
      </c>
      <c r="N7724" t="s">
        <v>193</v>
      </c>
      <c r="O7724">
        <v>2017</v>
      </c>
      <c r="P7724">
        <v>56</v>
      </c>
      <c r="Q7724" t="s">
        <v>32</v>
      </c>
      <c r="R7724" t="s">
        <v>41</v>
      </c>
      <c r="S7724" t="s">
        <v>35</v>
      </c>
      <c r="T7724" t="s">
        <v>83</v>
      </c>
      <c r="U7724" t="s">
        <v>32</v>
      </c>
      <c r="V7724">
        <v>36.122019790000003</v>
      </c>
      <c r="W7724">
        <v>-78.387148580000002</v>
      </c>
      <c r="X7724" t="s">
        <v>43</v>
      </c>
      <c r="Y7724" t="s">
        <v>100</v>
      </c>
      <c r="Z7724" t="s">
        <v>257</v>
      </c>
      <c r="AA7724" t="s">
        <v>46</v>
      </c>
      <c r="AB7724" t="s">
        <v>32</v>
      </c>
      <c r="AC7724">
        <v>0</v>
      </c>
      <c r="AD7724" t="str">
        <f t="shared" si="240"/>
        <v>2017</v>
      </c>
      <c r="AE7724">
        <v>0</v>
      </c>
      <c r="AF7724">
        <v>6</v>
      </c>
      <c r="AG7724" s="1">
        <f t="shared" si="241"/>
        <v>42887</v>
      </c>
    </row>
    <row r="7725" spans="1:33" x14ac:dyDescent="0.3">
      <c r="A7725" t="s">
        <v>31</v>
      </c>
      <c r="B7725">
        <v>58</v>
      </c>
      <c r="C7725" t="s">
        <v>32</v>
      </c>
      <c r="D7725" t="s">
        <v>33</v>
      </c>
      <c r="E7725" t="s">
        <v>34</v>
      </c>
      <c r="F7725" t="s">
        <v>35</v>
      </c>
      <c r="G7725" t="s">
        <v>79</v>
      </c>
      <c r="H7725" t="s">
        <v>104</v>
      </c>
      <c r="I7725" t="s">
        <v>32</v>
      </c>
      <c r="J7725" t="s">
        <v>75</v>
      </c>
      <c r="K7725" t="s">
        <v>102</v>
      </c>
      <c r="L7725">
        <v>17</v>
      </c>
      <c r="M7725" t="s">
        <v>208</v>
      </c>
      <c r="N7725" t="s">
        <v>103</v>
      </c>
      <c r="O7725">
        <v>2017</v>
      </c>
      <c r="P7725">
        <v>26</v>
      </c>
      <c r="Q7725" t="s">
        <v>32</v>
      </c>
      <c r="R7725" t="s">
        <v>41</v>
      </c>
      <c r="S7725" t="s">
        <v>35</v>
      </c>
      <c r="T7725" t="s">
        <v>42</v>
      </c>
      <c r="U7725" t="s">
        <v>32</v>
      </c>
      <c r="V7725">
        <v>35.994507929999997</v>
      </c>
      <c r="W7725">
        <v>-80.062469469999996</v>
      </c>
      <c r="X7725" t="s">
        <v>43</v>
      </c>
      <c r="Y7725" t="s">
        <v>100</v>
      </c>
      <c r="Z7725" t="s">
        <v>91</v>
      </c>
      <c r="AA7725" t="s">
        <v>46</v>
      </c>
      <c r="AB7725" t="s">
        <v>32</v>
      </c>
      <c r="AC7725">
        <v>0</v>
      </c>
      <c r="AD7725" t="str">
        <f t="shared" si="240"/>
        <v>2017</v>
      </c>
      <c r="AE7725">
        <v>0</v>
      </c>
      <c r="AF7725">
        <v>6</v>
      </c>
      <c r="AG7725" s="1">
        <f t="shared" si="241"/>
        <v>42887</v>
      </c>
    </row>
    <row r="7726" spans="1:33" x14ac:dyDescent="0.3">
      <c r="A7726" t="s">
        <v>31</v>
      </c>
      <c r="B7726">
        <v>51</v>
      </c>
      <c r="C7726" t="s">
        <v>32</v>
      </c>
      <c r="D7726" t="s">
        <v>33</v>
      </c>
      <c r="E7726" t="s">
        <v>34</v>
      </c>
      <c r="F7726" t="s">
        <v>35</v>
      </c>
      <c r="G7726" t="s">
        <v>36</v>
      </c>
      <c r="H7726" t="s">
        <v>36</v>
      </c>
      <c r="I7726" t="s">
        <v>32</v>
      </c>
      <c r="J7726" t="s">
        <v>51</v>
      </c>
      <c r="K7726" t="s">
        <v>106</v>
      </c>
      <c r="L7726">
        <v>1</v>
      </c>
      <c r="M7726" t="s">
        <v>208</v>
      </c>
      <c r="N7726" t="s">
        <v>107</v>
      </c>
      <c r="O7726">
        <v>2017</v>
      </c>
      <c r="P7726">
        <v>45</v>
      </c>
      <c r="Q7726" t="s">
        <v>32</v>
      </c>
      <c r="R7726" t="s">
        <v>41</v>
      </c>
      <c r="S7726" t="s">
        <v>35</v>
      </c>
      <c r="T7726" t="s">
        <v>42</v>
      </c>
      <c r="U7726" t="s">
        <v>31</v>
      </c>
      <c r="V7726">
        <v>35.980492409999997</v>
      </c>
      <c r="W7726">
        <v>-78.899491159999997</v>
      </c>
      <c r="X7726" t="s">
        <v>43</v>
      </c>
      <c r="Y7726" t="s">
        <v>61</v>
      </c>
      <c r="Z7726" t="s">
        <v>54</v>
      </c>
      <c r="AA7726" t="s">
        <v>46</v>
      </c>
      <c r="AB7726" t="s">
        <v>32</v>
      </c>
      <c r="AC7726">
        <v>0</v>
      </c>
      <c r="AD7726" t="str">
        <f t="shared" si="240"/>
        <v>2017</v>
      </c>
      <c r="AE7726">
        <v>0</v>
      </c>
      <c r="AF7726">
        <v>6</v>
      </c>
      <c r="AG7726" s="1">
        <f t="shared" si="241"/>
        <v>42887</v>
      </c>
    </row>
    <row r="7727" spans="1:33" x14ac:dyDescent="0.3">
      <c r="A7727" t="s">
        <v>31</v>
      </c>
      <c r="B7727">
        <v>65</v>
      </c>
      <c r="C7727" t="s">
        <v>32</v>
      </c>
      <c r="D7727" t="s">
        <v>33</v>
      </c>
      <c r="E7727" t="s">
        <v>34</v>
      </c>
      <c r="F7727" t="s">
        <v>35</v>
      </c>
      <c r="G7727" t="s">
        <v>36</v>
      </c>
      <c r="H7727" t="s">
        <v>36</v>
      </c>
      <c r="I7727" t="s">
        <v>32</v>
      </c>
      <c r="J7727" t="s">
        <v>140</v>
      </c>
      <c r="K7727" t="s">
        <v>106</v>
      </c>
      <c r="L7727">
        <v>15</v>
      </c>
      <c r="M7727" t="s">
        <v>208</v>
      </c>
      <c r="N7727" t="s">
        <v>107</v>
      </c>
      <c r="O7727">
        <v>2017</v>
      </c>
      <c r="P7727">
        <v>44</v>
      </c>
      <c r="Q7727" t="s">
        <v>32</v>
      </c>
      <c r="R7727" t="s">
        <v>41</v>
      </c>
      <c r="S7727" t="s">
        <v>60</v>
      </c>
      <c r="T7727" t="s">
        <v>42</v>
      </c>
      <c r="U7727" t="s">
        <v>32</v>
      </c>
      <c r="V7727">
        <v>35.933664620000002</v>
      </c>
      <c r="W7727">
        <v>-78.888033059999998</v>
      </c>
      <c r="X7727" t="s">
        <v>43</v>
      </c>
      <c r="Y7727" t="s">
        <v>100</v>
      </c>
      <c r="Z7727" t="s">
        <v>54</v>
      </c>
      <c r="AA7727" t="s">
        <v>46</v>
      </c>
      <c r="AB7727" t="s">
        <v>32</v>
      </c>
      <c r="AC7727">
        <v>0</v>
      </c>
      <c r="AD7727" t="str">
        <f t="shared" si="240"/>
        <v>2017</v>
      </c>
      <c r="AE7727">
        <v>0</v>
      </c>
      <c r="AF7727">
        <v>6</v>
      </c>
      <c r="AG7727" s="1">
        <f t="shared" si="241"/>
        <v>42887</v>
      </c>
    </row>
    <row r="7728" spans="1:33" x14ac:dyDescent="0.3">
      <c r="A7728" t="s">
        <v>32</v>
      </c>
      <c r="B7728">
        <v>48</v>
      </c>
      <c r="C7728" t="s">
        <v>32</v>
      </c>
      <c r="D7728" t="s">
        <v>47</v>
      </c>
      <c r="E7728" t="s">
        <v>34</v>
      </c>
      <c r="F7728" t="s">
        <v>35</v>
      </c>
      <c r="G7728" t="s">
        <v>79</v>
      </c>
      <c r="H7728" t="s">
        <v>115</v>
      </c>
      <c r="I7728" t="s">
        <v>32</v>
      </c>
      <c r="J7728" t="s">
        <v>81</v>
      </c>
      <c r="K7728" t="s">
        <v>97</v>
      </c>
      <c r="L7728">
        <v>14</v>
      </c>
      <c r="M7728" t="s">
        <v>208</v>
      </c>
      <c r="N7728" t="s">
        <v>193</v>
      </c>
      <c r="O7728">
        <v>2017</v>
      </c>
      <c r="P7728">
        <v>42.038506049447598</v>
      </c>
      <c r="Q7728" t="s">
        <v>55</v>
      </c>
      <c r="R7728" t="s">
        <v>67</v>
      </c>
      <c r="S7728" t="s">
        <v>55</v>
      </c>
      <c r="T7728" t="s">
        <v>55</v>
      </c>
      <c r="U7728" t="s">
        <v>31</v>
      </c>
      <c r="V7728">
        <v>34.765664749999999</v>
      </c>
      <c r="W7728">
        <v>-79.187705620000003</v>
      </c>
      <c r="X7728" t="s">
        <v>43</v>
      </c>
      <c r="Y7728" t="s">
        <v>84</v>
      </c>
      <c r="Z7728" t="s">
        <v>45</v>
      </c>
      <c r="AA7728" t="s">
        <v>46</v>
      </c>
      <c r="AB7728" t="s">
        <v>32</v>
      </c>
      <c r="AC7728">
        <v>1</v>
      </c>
      <c r="AD7728" t="str">
        <f t="shared" si="240"/>
        <v>2017</v>
      </c>
      <c r="AE7728">
        <v>0</v>
      </c>
      <c r="AF7728">
        <v>6</v>
      </c>
      <c r="AG7728" s="1">
        <f t="shared" si="241"/>
        <v>42887</v>
      </c>
    </row>
    <row r="7729" spans="1:33" x14ac:dyDescent="0.3">
      <c r="A7729" t="s">
        <v>31</v>
      </c>
      <c r="B7729">
        <v>26</v>
      </c>
      <c r="C7729" t="s">
        <v>32</v>
      </c>
      <c r="D7729" t="s">
        <v>33</v>
      </c>
      <c r="E7729" t="s">
        <v>34</v>
      </c>
      <c r="F7729" t="s">
        <v>35</v>
      </c>
      <c r="G7729" t="s">
        <v>99</v>
      </c>
      <c r="H7729" t="s">
        <v>50</v>
      </c>
      <c r="I7729" t="s">
        <v>32</v>
      </c>
      <c r="J7729" t="s">
        <v>87</v>
      </c>
      <c r="K7729" t="s">
        <v>106</v>
      </c>
      <c r="L7729">
        <v>2</v>
      </c>
      <c r="M7729" t="s">
        <v>247</v>
      </c>
      <c r="N7729" t="s">
        <v>107</v>
      </c>
      <c r="O7729">
        <v>2017</v>
      </c>
      <c r="P7729">
        <v>56</v>
      </c>
      <c r="Q7729" t="s">
        <v>32</v>
      </c>
      <c r="R7729" t="s">
        <v>41</v>
      </c>
      <c r="S7729" t="s">
        <v>60</v>
      </c>
      <c r="T7729" t="s">
        <v>42</v>
      </c>
      <c r="U7729" t="s">
        <v>32</v>
      </c>
      <c r="V7729">
        <v>35.780515659999999</v>
      </c>
      <c r="W7729">
        <v>-78.643424730000007</v>
      </c>
      <c r="X7729" t="s">
        <v>43</v>
      </c>
      <c r="Y7729" t="s">
        <v>44</v>
      </c>
      <c r="Z7729" t="s">
        <v>54</v>
      </c>
      <c r="AA7729" t="s">
        <v>46</v>
      </c>
      <c r="AB7729" t="s">
        <v>32</v>
      </c>
      <c r="AC7729">
        <v>0</v>
      </c>
      <c r="AD7729" t="str">
        <f t="shared" si="240"/>
        <v>2017</v>
      </c>
      <c r="AE7729">
        <v>0</v>
      </c>
      <c r="AF7729">
        <v>7</v>
      </c>
      <c r="AG7729" s="1">
        <f t="shared" si="241"/>
        <v>42917</v>
      </c>
    </row>
    <row r="7730" spans="1:33" x14ac:dyDescent="0.3">
      <c r="A7730" t="s">
        <v>32</v>
      </c>
      <c r="B7730">
        <v>34</v>
      </c>
      <c r="C7730" t="s">
        <v>32</v>
      </c>
      <c r="D7730" t="s">
        <v>33</v>
      </c>
      <c r="E7730" t="s">
        <v>34</v>
      </c>
      <c r="F7730" t="s">
        <v>35</v>
      </c>
      <c r="G7730" t="s">
        <v>319</v>
      </c>
      <c r="H7730" t="s">
        <v>50</v>
      </c>
      <c r="I7730" t="s">
        <v>32</v>
      </c>
      <c r="J7730" t="s">
        <v>37</v>
      </c>
      <c r="K7730" t="s">
        <v>52</v>
      </c>
      <c r="L7730">
        <v>8</v>
      </c>
      <c r="M7730" t="s">
        <v>247</v>
      </c>
      <c r="N7730" t="s">
        <v>196</v>
      </c>
      <c r="O7730">
        <v>2017</v>
      </c>
      <c r="P7730">
        <v>33</v>
      </c>
      <c r="Q7730" t="s">
        <v>32</v>
      </c>
      <c r="R7730" t="s">
        <v>41</v>
      </c>
      <c r="S7730" t="s">
        <v>60</v>
      </c>
      <c r="T7730" t="s">
        <v>68</v>
      </c>
      <c r="U7730" t="s">
        <v>32</v>
      </c>
      <c r="V7730">
        <v>35.632171929999998</v>
      </c>
      <c r="W7730">
        <v>-78.851553969999998</v>
      </c>
      <c r="X7730" t="s">
        <v>43</v>
      </c>
      <c r="Y7730" t="s">
        <v>44</v>
      </c>
      <c r="Z7730" t="s">
        <v>54</v>
      </c>
      <c r="AA7730" t="s">
        <v>46</v>
      </c>
      <c r="AB7730" t="s">
        <v>32</v>
      </c>
      <c r="AC7730">
        <v>0</v>
      </c>
      <c r="AD7730" t="str">
        <f t="shared" si="240"/>
        <v>2017</v>
      </c>
      <c r="AE7730">
        <v>0</v>
      </c>
      <c r="AF7730">
        <v>7</v>
      </c>
      <c r="AG7730" s="1">
        <f t="shared" si="241"/>
        <v>42917</v>
      </c>
    </row>
    <row r="7731" spans="1:33" x14ac:dyDescent="0.3">
      <c r="A7731" t="s">
        <v>31</v>
      </c>
      <c r="B7731">
        <v>65</v>
      </c>
      <c r="C7731" t="s">
        <v>32</v>
      </c>
      <c r="D7731" t="s">
        <v>33</v>
      </c>
      <c r="E7731" t="s">
        <v>34</v>
      </c>
      <c r="F7731" t="s">
        <v>35</v>
      </c>
      <c r="G7731" t="s">
        <v>79</v>
      </c>
      <c r="H7731" t="s">
        <v>274</v>
      </c>
      <c r="I7731" t="s">
        <v>32</v>
      </c>
      <c r="J7731" t="s">
        <v>37</v>
      </c>
      <c r="K7731" t="s">
        <v>71</v>
      </c>
      <c r="L7731">
        <v>15</v>
      </c>
      <c r="M7731" t="s">
        <v>208</v>
      </c>
      <c r="N7731" t="s">
        <v>72</v>
      </c>
      <c r="O7731">
        <v>2017</v>
      </c>
      <c r="P7731">
        <v>22</v>
      </c>
      <c r="Q7731" t="s">
        <v>32</v>
      </c>
      <c r="R7731" t="s">
        <v>41</v>
      </c>
      <c r="S7731" t="s">
        <v>35</v>
      </c>
      <c r="T7731" t="s">
        <v>184</v>
      </c>
      <c r="U7731" t="s">
        <v>32</v>
      </c>
      <c r="V7731">
        <v>36.415297299999999</v>
      </c>
      <c r="W7731">
        <v>-76.343526490000002</v>
      </c>
      <c r="X7731" t="s">
        <v>43</v>
      </c>
      <c r="Y7731" t="s">
        <v>100</v>
      </c>
      <c r="Z7731" t="s">
        <v>74</v>
      </c>
      <c r="AA7731" t="s">
        <v>46</v>
      </c>
      <c r="AB7731" t="s">
        <v>32</v>
      </c>
      <c r="AC7731">
        <v>0</v>
      </c>
      <c r="AD7731" t="str">
        <f t="shared" si="240"/>
        <v>2017</v>
      </c>
      <c r="AE7731">
        <v>0</v>
      </c>
      <c r="AF7731">
        <v>6</v>
      </c>
      <c r="AG7731" s="1">
        <f t="shared" si="241"/>
        <v>42887</v>
      </c>
    </row>
    <row r="7732" spans="1:33" x14ac:dyDescent="0.3">
      <c r="A7732" t="s">
        <v>31</v>
      </c>
      <c r="B7732">
        <v>9</v>
      </c>
      <c r="C7732" t="s">
        <v>32</v>
      </c>
      <c r="D7732" t="s">
        <v>33</v>
      </c>
      <c r="E7732" t="s">
        <v>34</v>
      </c>
      <c r="F7732" t="s">
        <v>35</v>
      </c>
      <c r="G7732" t="s">
        <v>228</v>
      </c>
      <c r="H7732" t="s">
        <v>229</v>
      </c>
      <c r="I7732" t="s">
        <v>32</v>
      </c>
      <c r="J7732" t="s">
        <v>87</v>
      </c>
      <c r="K7732" t="s">
        <v>116</v>
      </c>
      <c r="L7732">
        <v>21</v>
      </c>
      <c r="M7732" t="s">
        <v>208</v>
      </c>
      <c r="N7732" t="s">
        <v>226</v>
      </c>
      <c r="O7732">
        <v>2017</v>
      </c>
      <c r="P7732">
        <v>36</v>
      </c>
      <c r="Q7732" t="s">
        <v>32</v>
      </c>
      <c r="R7732" t="s">
        <v>41</v>
      </c>
      <c r="S7732" t="s">
        <v>60</v>
      </c>
      <c r="T7732" t="s">
        <v>42</v>
      </c>
      <c r="U7732" t="s">
        <v>32</v>
      </c>
      <c r="V7732">
        <v>35.463721079999999</v>
      </c>
      <c r="W7732">
        <v>-79.168901079999998</v>
      </c>
      <c r="X7732" t="s">
        <v>43</v>
      </c>
      <c r="Y7732" t="s">
        <v>44</v>
      </c>
      <c r="Z7732" t="s">
        <v>91</v>
      </c>
      <c r="AA7732" t="s">
        <v>46</v>
      </c>
      <c r="AB7732" t="s">
        <v>32</v>
      </c>
      <c r="AC7732">
        <v>0</v>
      </c>
      <c r="AD7732" t="str">
        <f t="shared" si="240"/>
        <v>2017</v>
      </c>
      <c r="AE7732">
        <v>0</v>
      </c>
      <c r="AF7732">
        <v>6</v>
      </c>
      <c r="AG7732" s="1">
        <f t="shared" si="241"/>
        <v>42887</v>
      </c>
    </row>
    <row r="7733" spans="1:33" x14ac:dyDescent="0.3">
      <c r="A7733" t="s">
        <v>31</v>
      </c>
      <c r="B7733">
        <v>60</v>
      </c>
      <c r="C7733" t="s">
        <v>32</v>
      </c>
      <c r="D7733" t="s">
        <v>47</v>
      </c>
      <c r="E7733" t="s">
        <v>34</v>
      </c>
      <c r="F7733" t="s">
        <v>35</v>
      </c>
      <c r="G7733" t="s">
        <v>588</v>
      </c>
      <c r="H7733" t="s">
        <v>199</v>
      </c>
      <c r="I7733" t="s">
        <v>32</v>
      </c>
      <c r="J7733" t="s">
        <v>37</v>
      </c>
      <c r="K7733" t="s">
        <v>121</v>
      </c>
      <c r="L7733">
        <v>20</v>
      </c>
      <c r="M7733" t="s">
        <v>208</v>
      </c>
      <c r="N7733" t="s">
        <v>122</v>
      </c>
      <c r="O7733">
        <v>2017</v>
      </c>
      <c r="P7733">
        <v>37</v>
      </c>
      <c r="Q7733" t="s">
        <v>32</v>
      </c>
      <c r="R7733" t="s">
        <v>41</v>
      </c>
      <c r="S7733" t="s">
        <v>60</v>
      </c>
      <c r="T7733" t="s">
        <v>42</v>
      </c>
      <c r="U7733" t="s">
        <v>32</v>
      </c>
      <c r="V7733">
        <v>34.923016560000001</v>
      </c>
      <c r="W7733">
        <v>-77.774234579999998</v>
      </c>
      <c r="X7733" t="s">
        <v>43</v>
      </c>
      <c r="Y7733" t="s">
        <v>162</v>
      </c>
      <c r="Z7733" t="s">
        <v>45</v>
      </c>
      <c r="AA7733" t="s">
        <v>46</v>
      </c>
      <c r="AB7733" t="s">
        <v>32</v>
      </c>
      <c r="AC7733">
        <v>0</v>
      </c>
      <c r="AD7733" t="str">
        <f t="shared" si="240"/>
        <v>2017</v>
      </c>
      <c r="AE7733">
        <v>0</v>
      </c>
      <c r="AF7733">
        <v>6</v>
      </c>
      <c r="AG7733" s="1">
        <f t="shared" si="241"/>
        <v>42887</v>
      </c>
    </row>
    <row r="7734" spans="1:33" x14ac:dyDescent="0.3">
      <c r="A7734" t="s">
        <v>31</v>
      </c>
      <c r="B7734">
        <v>56</v>
      </c>
      <c r="C7734" t="s">
        <v>32</v>
      </c>
      <c r="D7734" t="s">
        <v>33</v>
      </c>
      <c r="E7734" t="s">
        <v>34</v>
      </c>
      <c r="F7734" t="s">
        <v>60</v>
      </c>
      <c r="G7734" t="s">
        <v>142</v>
      </c>
      <c r="H7734" t="s">
        <v>143</v>
      </c>
      <c r="I7734" t="s">
        <v>32</v>
      </c>
      <c r="J7734" t="s">
        <v>58</v>
      </c>
      <c r="K7734" t="s">
        <v>88</v>
      </c>
      <c r="L7734">
        <v>9</v>
      </c>
      <c r="M7734" t="s">
        <v>208</v>
      </c>
      <c r="N7734" t="s">
        <v>145</v>
      </c>
      <c r="O7734">
        <v>2017</v>
      </c>
      <c r="P7734">
        <v>61</v>
      </c>
      <c r="Q7734" t="s">
        <v>32</v>
      </c>
      <c r="R7734" t="s">
        <v>41</v>
      </c>
      <c r="S7734" t="s">
        <v>35</v>
      </c>
      <c r="T7734" t="s">
        <v>83</v>
      </c>
      <c r="U7734" t="s">
        <v>32</v>
      </c>
      <c r="V7734">
        <v>34.215204999999997</v>
      </c>
      <c r="W7734">
        <v>-77.886007000000006</v>
      </c>
      <c r="X7734" t="s">
        <v>43</v>
      </c>
      <c r="Y7734" t="s">
        <v>100</v>
      </c>
      <c r="Z7734" t="s">
        <v>91</v>
      </c>
      <c r="AA7734" t="s">
        <v>46</v>
      </c>
      <c r="AB7734" t="s">
        <v>32</v>
      </c>
      <c r="AC7734">
        <v>0</v>
      </c>
      <c r="AD7734" t="str">
        <f t="shared" si="240"/>
        <v>2017</v>
      </c>
      <c r="AE7734">
        <v>0</v>
      </c>
      <c r="AF7734">
        <v>6</v>
      </c>
      <c r="AG7734" s="1">
        <f t="shared" si="241"/>
        <v>42887</v>
      </c>
    </row>
    <row r="7735" spans="1:33" x14ac:dyDescent="0.3">
      <c r="A7735" t="s">
        <v>31</v>
      </c>
      <c r="B7735">
        <v>38</v>
      </c>
      <c r="C7735" t="s">
        <v>32</v>
      </c>
      <c r="D7735" t="s">
        <v>33</v>
      </c>
      <c r="E7735" t="s">
        <v>34</v>
      </c>
      <c r="F7735" t="s">
        <v>35</v>
      </c>
      <c r="G7735" t="s">
        <v>135</v>
      </c>
      <c r="H7735" t="s">
        <v>105</v>
      </c>
      <c r="I7735" t="s">
        <v>32</v>
      </c>
      <c r="J7735" t="s">
        <v>75</v>
      </c>
      <c r="K7735" t="s">
        <v>157</v>
      </c>
      <c r="L7735">
        <v>6</v>
      </c>
      <c r="M7735" t="s">
        <v>247</v>
      </c>
      <c r="N7735" t="s">
        <v>158</v>
      </c>
      <c r="O7735">
        <v>2017</v>
      </c>
      <c r="P7735">
        <v>55</v>
      </c>
      <c r="Q7735" t="s">
        <v>32</v>
      </c>
      <c r="R7735" t="s">
        <v>41</v>
      </c>
      <c r="S7735" t="s">
        <v>35</v>
      </c>
      <c r="T7735" t="s">
        <v>312</v>
      </c>
      <c r="U7735" t="s">
        <v>32</v>
      </c>
      <c r="V7735">
        <v>35.236674000000001</v>
      </c>
      <c r="W7735">
        <v>-80.794276999999994</v>
      </c>
      <c r="X7735" t="s">
        <v>43</v>
      </c>
      <c r="Y7735" t="s">
        <v>61</v>
      </c>
      <c r="Z7735" t="s">
        <v>45</v>
      </c>
      <c r="AA7735" t="s">
        <v>62</v>
      </c>
      <c r="AB7735" t="s">
        <v>32</v>
      </c>
      <c r="AC7735">
        <v>0</v>
      </c>
      <c r="AD7735" t="str">
        <f t="shared" si="240"/>
        <v>2017</v>
      </c>
      <c r="AE7735">
        <v>0</v>
      </c>
      <c r="AF7735">
        <v>7</v>
      </c>
      <c r="AG7735" s="1">
        <f t="shared" si="241"/>
        <v>42917</v>
      </c>
    </row>
    <row r="7736" spans="1:33" x14ac:dyDescent="0.3">
      <c r="A7736" t="s">
        <v>31</v>
      </c>
      <c r="B7736">
        <v>12</v>
      </c>
      <c r="C7736" t="s">
        <v>32</v>
      </c>
      <c r="D7736" t="s">
        <v>108</v>
      </c>
      <c r="E7736" t="s">
        <v>34</v>
      </c>
      <c r="F7736" t="s">
        <v>35</v>
      </c>
      <c r="G7736" t="s">
        <v>79</v>
      </c>
      <c r="H7736" t="s">
        <v>104</v>
      </c>
      <c r="I7736" t="s">
        <v>31</v>
      </c>
      <c r="J7736" t="s">
        <v>87</v>
      </c>
      <c r="K7736" t="s">
        <v>110</v>
      </c>
      <c r="L7736">
        <v>19</v>
      </c>
      <c r="M7736" t="s">
        <v>247</v>
      </c>
      <c r="N7736" t="s">
        <v>118</v>
      </c>
      <c r="O7736">
        <v>2017</v>
      </c>
      <c r="P7736">
        <v>34</v>
      </c>
      <c r="Q7736" t="s">
        <v>31</v>
      </c>
      <c r="R7736" t="s">
        <v>41</v>
      </c>
      <c r="S7736" t="s">
        <v>35</v>
      </c>
      <c r="T7736" t="s">
        <v>83</v>
      </c>
      <c r="U7736" t="s">
        <v>32</v>
      </c>
      <c r="V7736">
        <v>35.923698479999999</v>
      </c>
      <c r="W7736">
        <v>-80.25751554</v>
      </c>
      <c r="X7736" t="s">
        <v>43</v>
      </c>
      <c r="Y7736" t="s">
        <v>100</v>
      </c>
      <c r="Z7736" t="s">
        <v>74</v>
      </c>
      <c r="AA7736" t="s">
        <v>46</v>
      </c>
      <c r="AB7736" t="s">
        <v>32</v>
      </c>
      <c r="AC7736">
        <v>0</v>
      </c>
      <c r="AD7736" t="str">
        <f t="shared" si="240"/>
        <v>2017</v>
      </c>
      <c r="AE7736">
        <v>0</v>
      </c>
      <c r="AF7736">
        <v>7</v>
      </c>
      <c r="AG7736" s="1">
        <f t="shared" si="241"/>
        <v>42917</v>
      </c>
    </row>
    <row r="7737" spans="1:33" x14ac:dyDescent="0.3">
      <c r="A7737" t="s">
        <v>31</v>
      </c>
      <c r="B7737">
        <v>4</v>
      </c>
      <c r="C7737" t="s">
        <v>32</v>
      </c>
      <c r="D7737" t="s">
        <v>108</v>
      </c>
      <c r="E7737" t="s">
        <v>34</v>
      </c>
      <c r="F7737" t="s">
        <v>35</v>
      </c>
      <c r="G7737" t="s">
        <v>277</v>
      </c>
      <c r="H7737" t="s">
        <v>202</v>
      </c>
      <c r="I7737" t="s">
        <v>32</v>
      </c>
      <c r="J7737" t="s">
        <v>87</v>
      </c>
      <c r="K7737" t="s">
        <v>110</v>
      </c>
      <c r="L7737">
        <v>13</v>
      </c>
      <c r="M7737" t="s">
        <v>208</v>
      </c>
      <c r="N7737" t="s">
        <v>118</v>
      </c>
      <c r="O7737">
        <v>2017</v>
      </c>
      <c r="P7737">
        <v>30</v>
      </c>
      <c r="Q7737" t="s">
        <v>55</v>
      </c>
      <c r="R7737" t="s">
        <v>67</v>
      </c>
      <c r="S7737" t="s">
        <v>35</v>
      </c>
      <c r="T7737" t="s">
        <v>83</v>
      </c>
      <c r="U7737" t="s">
        <v>32</v>
      </c>
      <c r="V7737">
        <v>35.9508729</v>
      </c>
      <c r="W7737">
        <v>-79.986056989999994</v>
      </c>
      <c r="X7737" t="s">
        <v>43</v>
      </c>
      <c r="Y7737" t="s">
        <v>44</v>
      </c>
      <c r="Z7737" t="s">
        <v>45</v>
      </c>
      <c r="AA7737" t="s">
        <v>46</v>
      </c>
      <c r="AB7737" t="s">
        <v>32</v>
      </c>
      <c r="AC7737">
        <v>0</v>
      </c>
      <c r="AD7737" t="str">
        <f t="shared" si="240"/>
        <v>2017</v>
      </c>
      <c r="AE7737">
        <v>0</v>
      </c>
      <c r="AF7737">
        <v>6</v>
      </c>
      <c r="AG7737" s="1">
        <f t="shared" si="241"/>
        <v>42887</v>
      </c>
    </row>
    <row r="7738" spans="1:33" x14ac:dyDescent="0.3">
      <c r="A7738" t="s">
        <v>31</v>
      </c>
      <c r="B7738">
        <v>55</v>
      </c>
      <c r="C7738" t="s">
        <v>31</v>
      </c>
      <c r="D7738" t="s">
        <v>33</v>
      </c>
      <c r="E7738" t="s">
        <v>34</v>
      </c>
      <c r="F7738" t="s">
        <v>35</v>
      </c>
      <c r="G7738" t="s">
        <v>99</v>
      </c>
      <c r="H7738" t="s">
        <v>50</v>
      </c>
      <c r="I7738" t="s">
        <v>31</v>
      </c>
      <c r="J7738" t="s">
        <v>81</v>
      </c>
      <c r="K7738" t="s">
        <v>71</v>
      </c>
      <c r="L7738">
        <v>22</v>
      </c>
      <c r="M7738" t="s">
        <v>247</v>
      </c>
      <c r="N7738" t="s">
        <v>94</v>
      </c>
      <c r="O7738">
        <v>2017</v>
      </c>
      <c r="P7738">
        <v>42.038506049447598</v>
      </c>
      <c r="Q7738" t="s">
        <v>95</v>
      </c>
      <c r="R7738" t="s">
        <v>67</v>
      </c>
      <c r="S7738" t="s">
        <v>55</v>
      </c>
      <c r="T7738" t="s">
        <v>55</v>
      </c>
      <c r="U7738" t="s">
        <v>31</v>
      </c>
      <c r="V7738">
        <v>35.747322320000002</v>
      </c>
      <c r="W7738">
        <v>-78.615259399999999</v>
      </c>
      <c r="X7738" t="s">
        <v>43</v>
      </c>
      <c r="Y7738" t="s">
        <v>61</v>
      </c>
      <c r="Z7738" t="s">
        <v>45</v>
      </c>
      <c r="AA7738" t="s">
        <v>46</v>
      </c>
      <c r="AB7738" t="s">
        <v>32</v>
      </c>
      <c r="AC7738">
        <v>1</v>
      </c>
      <c r="AD7738" t="str">
        <f t="shared" si="240"/>
        <v>2017</v>
      </c>
      <c r="AE7738">
        <v>0</v>
      </c>
      <c r="AF7738">
        <v>7</v>
      </c>
      <c r="AG7738" s="1">
        <f t="shared" si="241"/>
        <v>42917</v>
      </c>
    </row>
    <row r="7739" spans="1:33" x14ac:dyDescent="0.3">
      <c r="A7739" t="s">
        <v>31</v>
      </c>
      <c r="B7739">
        <v>31</v>
      </c>
      <c r="C7739" t="s">
        <v>32</v>
      </c>
      <c r="D7739" t="s">
        <v>47</v>
      </c>
      <c r="E7739" t="s">
        <v>34</v>
      </c>
      <c r="F7739" t="s">
        <v>35</v>
      </c>
      <c r="G7739" t="s">
        <v>135</v>
      </c>
      <c r="H7739" t="s">
        <v>105</v>
      </c>
      <c r="I7739" t="s">
        <v>32</v>
      </c>
      <c r="J7739" t="s">
        <v>81</v>
      </c>
      <c r="K7739" t="s">
        <v>88</v>
      </c>
      <c r="L7739">
        <v>17</v>
      </c>
      <c r="M7739" t="s">
        <v>208</v>
      </c>
      <c r="N7739" t="s">
        <v>145</v>
      </c>
      <c r="O7739">
        <v>2017</v>
      </c>
      <c r="P7739">
        <v>24</v>
      </c>
      <c r="Q7739" t="s">
        <v>32</v>
      </c>
      <c r="R7739" t="s">
        <v>41</v>
      </c>
      <c r="S7739" t="s">
        <v>35</v>
      </c>
      <c r="T7739" t="s">
        <v>42</v>
      </c>
      <c r="U7739" t="s">
        <v>32</v>
      </c>
      <c r="V7739">
        <v>35.211728000000001</v>
      </c>
      <c r="W7739">
        <v>-80.736123000000006</v>
      </c>
      <c r="X7739" t="s">
        <v>43</v>
      </c>
      <c r="Y7739" t="s">
        <v>61</v>
      </c>
      <c r="Z7739" t="s">
        <v>91</v>
      </c>
      <c r="AA7739" t="s">
        <v>62</v>
      </c>
      <c r="AB7739" t="s">
        <v>32</v>
      </c>
      <c r="AC7739">
        <v>0</v>
      </c>
      <c r="AD7739" t="str">
        <f t="shared" si="240"/>
        <v>2017</v>
      </c>
      <c r="AE7739">
        <v>0</v>
      </c>
      <c r="AF7739">
        <v>6</v>
      </c>
      <c r="AG7739" s="1">
        <f t="shared" si="241"/>
        <v>42887</v>
      </c>
    </row>
    <row r="7740" spans="1:33" x14ac:dyDescent="0.3">
      <c r="A7740" t="s">
        <v>31</v>
      </c>
      <c r="B7740">
        <v>17</v>
      </c>
      <c r="C7740" t="s">
        <v>32</v>
      </c>
      <c r="D7740" t="s">
        <v>47</v>
      </c>
      <c r="E7740" t="s">
        <v>34</v>
      </c>
      <c r="F7740" t="s">
        <v>35</v>
      </c>
      <c r="G7740" t="s">
        <v>79</v>
      </c>
      <c r="H7740" t="s">
        <v>303</v>
      </c>
      <c r="I7740" t="s">
        <v>32</v>
      </c>
      <c r="J7740" t="s">
        <v>81</v>
      </c>
      <c r="K7740" t="s">
        <v>110</v>
      </c>
      <c r="L7740">
        <v>14</v>
      </c>
      <c r="M7740" t="s">
        <v>247</v>
      </c>
      <c r="N7740" t="s">
        <v>111</v>
      </c>
      <c r="O7740">
        <v>2017</v>
      </c>
      <c r="P7740">
        <v>67</v>
      </c>
      <c r="Q7740" t="s">
        <v>32</v>
      </c>
      <c r="R7740" t="s">
        <v>41</v>
      </c>
      <c r="S7740" t="s">
        <v>35</v>
      </c>
      <c r="T7740" t="s">
        <v>68</v>
      </c>
      <c r="U7740" t="s">
        <v>32</v>
      </c>
      <c r="V7740">
        <v>36.516821999999998</v>
      </c>
      <c r="W7740">
        <v>-76.169119539999997</v>
      </c>
      <c r="X7740" t="s">
        <v>43</v>
      </c>
      <c r="Y7740" t="s">
        <v>100</v>
      </c>
      <c r="Z7740" t="s">
        <v>45</v>
      </c>
      <c r="AA7740" t="s">
        <v>46</v>
      </c>
      <c r="AB7740" t="s">
        <v>32</v>
      </c>
      <c r="AC7740">
        <v>0</v>
      </c>
      <c r="AD7740" t="str">
        <f t="shared" si="240"/>
        <v>2017</v>
      </c>
      <c r="AE7740">
        <v>0</v>
      </c>
      <c r="AF7740">
        <v>7</v>
      </c>
      <c r="AG7740" s="1">
        <f t="shared" si="241"/>
        <v>42917</v>
      </c>
    </row>
    <row r="7741" spans="1:33" x14ac:dyDescent="0.3">
      <c r="A7741" t="s">
        <v>31</v>
      </c>
      <c r="B7741">
        <v>21</v>
      </c>
      <c r="C7741" t="s">
        <v>32</v>
      </c>
      <c r="D7741" t="s">
        <v>108</v>
      </c>
      <c r="E7741" t="s">
        <v>34</v>
      </c>
      <c r="F7741" t="s">
        <v>35</v>
      </c>
      <c r="G7741" t="s">
        <v>142</v>
      </c>
      <c r="H7741" t="s">
        <v>143</v>
      </c>
      <c r="I7741" t="s">
        <v>32</v>
      </c>
      <c r="J7741" t="s">
        <v>37</v>
      </c>
      <c r="K7741" t="s">
        <v>110</v>
      </c>
      <c r="L7741">
        <v>8</v>
      </c>
      <c r="M7741" t="s">
        <v>208</v>
      </c>
      <c r="N7741" t="s">
        <v>111</v>
      </c>
      <c r="O7741">
        <v>2017</v>
      </c>
      <c r="P7741">
        <v>20</v>
      </c>
      <c r="Q7741" t="s">
        <v>32</v>
      </c>
      <c r="R7741" t="s">
        <v>41</v>
      </c>
      <c r="S7741" t="s">
        <v>60</v>
      </c>
      <c r="T7741" t="s">
        <v>68</v>
      </c>
      <c r="U7741" t="s">
        <v>32</v>
      </c>
      <c r="V7741">
        <v>34.226977359999999</v>
      </c>
      <c r="W7741">
        <v>-77.866492730000004</v>
      </c>
      <c r="X7741" t="s">
        <v>43</v>
      </c>
      <c r="Y7741" t="s">
        <v>61</v>
      </c>
      <c r="Z7741" t="s">
        <v>45</v>
      </c>
      <c r="AA7741" t="s">
        <v>46</v>
      </c>
      <c r="AB7741" t="s">
        <v>32</v>
      </c>
      <c r="AC7741">
        <v>0</v>
      </c>
      <c r="AD7741" t="str">
        <f t="shared" si="240"/>
        <v>2017</v>
      </c>
      <c r="AE7741">
        <v>0</v>
      </c>
      <c r="AF7741">
        <v>6</v>
      </c>
      <c r="AG7741" s="1">
        <f t="shared" si="241"/>
        <v>42887</v>
      </c>
    </row>
    <row r="7742" spans="1:33" x14ac:dyDescent="0.3">
      <c r="A7742" t="s">
        <v>31</v>
      </c>
      <c r="B7742">
        <v>67</v>
      </c>
      <c r="C7742" t="s">
        <v>32</v>
      </c>
      <c r="D7742" t="s">
        <v>33</v>
      </c>
      <c r="E7742" t="s">
        <v>34</v>
      </c>
      <c r="F7742" t="s">
        <v>35</v>
      </c>
      <c r="G7742" t="s">
        <v>99</v>
      </c>
      <c r="H7742" t="s">
        <v>50</v>
      </c>
      <c r="I7742" t="s">
        <v>32</v>
      </c>
      <c r="J7742" t="s">
        <v>75</v>
      </c>
      <c r="K7742" t="s">
        <v>121</v>
      </c>
      <c r="L7742">
        <v>12</v>
      </c>
      <c r="M7742" t="s">
        <v>247</v>
      </c>
      <c r="N7742" t="s">
        <v>122</v>
      </c>
      <c r="O7742">
        <v>2017</v>
      </c>
      <c r="P7742">
        <v>32</v>
      </c>
      <c r="Q7742" t="s">
        <v>32</v>
      </c>
      <c r="R7742" t="s">
        <v>41</v>
      </c>
      <c r="S7742" t="s">
        <v>35</v>
      </c>
      <c r="T7742" t="s">
        <v>42</v>
      </c>
      <c r="U7742" t="s">
        <v>32</v>
      </c>
      <c r="V7742">
        <v>35.798136210000003</v>
      </c>
      <c r="W7742">
        <v>-78.557084570000001</v>
      </c>
      <c r="X7742" t="s">
        <v>43</v>
      </c>
      <c r="Y7742" t="s">
        <v>100</v>
      </c>
      <c r="Z7742" t="s">
        <v>45</v>
      </c>
      <c r="AA7742" t="s">
        <v>46</v>
      </c>
      <c r="AB7742" t="s">
        <v>32</v>
      </c>
      <c r="AC7742">
        <v>0</v>
      </c>
      <c r="AD7742" t="str">
        <f t="shared" si="240"/>
        <v>2017</v>
      </c>
      <c r="AE7742">
        <v>0</v>
      </c>
      <c r="AF7742">
        <v>7</v>
      </c>
      <c r="AG7742" s="1">
        <f t="shared" si="241"/>
        <v>42917</v>
      </c>
    </row>
    <row r="7743" spans="1:33" x14ac:dyDescent="0.3">
      <c r="A7743" t="s">
        <v>31</v>
      </c>
      <c r="B7743">
        <v>28</v>
      </c>
      <c r="C7743" t="s">
        <v>32</v>
      </c>
      <c r="D7743" t="s">
        <v>47</v>
      </c>
      <c r="E7743" t="s">
        <v>34</v>
      </c>
      <c r="F7743" t="s">
        <v>35</v>
      </c>
      <c r="G7743" t="s">
        <v>99</v>
      </c>
      <c r="H7743" t="s">
        <v>50</v>
      </c>
      <c r="I7743" t="s">
        <v>32</v>
      </c>
      <c r="J7743" t="s">
        <v>51</v>
      </c>
      <c r="K7743" t="s">
        <v>110</v>
      </c>
      <c r="L7743">
        <v>21</v>
      </c>
      <c r="M7743" t="s">
        <v>247</v>
      </c>
      <c r="N7743" t="s">
        <v>141</v>
      </c>
      <c r="O7743">
        <v>2017</v>
      </c>
      <c r="P7743">
        <v>18</v>
      </c>
      <c r="Q7743" t="s">
        <v>32</v>
      </c>
      <c r="R7743" t="s">
        <v>41</v>
      </c>
      <c r="S7743" t="s">
        <v>60</v>
      </c>
      <c r="T7743" t="s">
        <v>42</v>
      </c>
      <c r="U7743" t="s">
        <v>32</v>
      </c>
      <c r="V7743">
        <v>35.797727500000001</v>
      </c>
      <c r="W7743">
        <v>-78.555941770000004</v>
      </c>
      <c r="X7743" t="s">
        <v>43</v>
      </c>
      <c r="Y7743" t="s">
        <v>100</v>
      </c>
      <c r="Z7743" t="s">
        <v>54</v>
      </c>
      <c r="AA7743" t="s">
        <v>46</v>
      </c>
      <c r="AB7743" t="s">
        <v>32</v>
      </c>
      <c r="AC7743">
        <v>0</v>
      </c>
      <c r="AD7743" t="str">
        <f t="shared" si="240"/>
        <v>2017</v>
      </c>
      <c r="AE7743">
        <v>0</v>
      </c>
      <c r="AF7743">
        <v>7</v>
      </c>
      <c r="AG7743" s="1">
        <f t="shared" si="241"/>
        <v>42917</v>
      </c>
    </row>
    <row r="7744" spans="1:33" x14ac:dyDescent="0.3">
      <c r="A7744" t="s">
        <v>32</v>
      </c>
      <c r="B7744">
        <v>18</v>
      </c>
      <c r="C7744" t="s">
        <v>32</v>
      </c>
      <c r="D7744" t="s">
        <v>33</v>
      </c>
      <c r="E7744" t="s">
        <v>34</v>
      </c>
      <c r="F7744" t="s">
        <v>35</v>
      </c>
      <c r="G7744" t="s">
        <v>417</v>
      </c>
      <c r="H7744" t="s">
        <v>344</v>
      </c>
      <c r="I7744" t="s">
        <v>32</v>
      </c>
      <c r="J7744" t="s">
        <v>51</v>
      </c>
      <c r="K7744" t="s">
        <v>121</v>
      </c>
      <c r="L7744">
        <v>13</v>
      </c>
      <c r="M7744" t="s">
        <v>208</v>
      </c>
      <c r="N7744" t="s">
        <v>122</v>
      </c>
      <c r="O7744">
        <v>2017</v>
      </c>
      <c r="P7744">
        <v>68</v>
      </c>
      <c r="Q7744" t="s">
        <v>32</v>
      </c>
      <c r="R7744" t="s">
        <v>41</v>
      </c>
      <c r="S7744" t="s">
        <v>60</v>
      </c>
      <c r="T7744" t="s">
        <v>42</v>
      </c>
      <c r="U7744" t="s">
        <v>32</v>
      </c>
      <c r="V7744">
        <v>35.372306809999998</v>
      </c>
      <c r="W7744">
        <v>-83.208116669999995</v>
      </c>
      <c r="X7744" t="s">
        <v>43</v>
      </c>
      <c r="Y7744" t="s">
        <v>55</v>
      </c>
      <c r="Z7744" t="s">
        <v>45</v>
      </c>
      <c r="AA7744" t="s">
        <v>46</v>
      </c>
      <c r="AB7744" t="s">
        <v>32</v>
      </c>
      <c r="AC7744">
        <v>0</v>
      </c>
      <c r="AD7744" t="str">
        <f t="shared" si="240"/>
        <v>2017</v>
      </c>
      <c r="AE7744">
        <v>0</v>
      </c>
      <c r="AF7744">
        <v>6</v>
      </c>
      <c r="AG7744" s="1">
        <f t="shared" si="241"/>
        <v>42887</v>
      </c>
    </row>
    <row r="7745" spans="1:33" x14ac:dyDescent="0.3">
      <c r="A7745" t="s">
        <v>32</v>
      </c>
      <c r="B7745">
        <v>25</v>
      </c>
      <c r="C7745" t="s">
        <v>32</v>
      </c>
      <c r="D7745" t="s">
        <v>47</v>
      </c>
      <c r="E7745" t="s">
        <v>34</v>
      </c>
      <c r="F7745" t="s">
        <v>35</v>
      </c>
      <c r="G7745" t="s">
        <v>189</v>
      </c>
      <c r="H7745" t="s">
        <v>281</v>
      </c>
      <c r="I7745" t="s">
        <v>32</v>
      </c>
      <c r="J7745" t="s">
        <v>51</v>
      </c>
      <c r="K7745" t="s">
        <v>97</v>
      </c>
      <c r="L7745">
        <v>17</v>
      </c>
      <c r="M7745" t="s">
        <v>247</v>
      </c>
      <c r="N7745" t="s">
        <v>98</v>
      </c>
      <c r="O7745">
        <v>2017</v>
      </c>
      <c r="P7745">
        <v>59</v>
      </c>
      <c r="Q7745" t="s">
        <v>32</v>
      </c>
      <c r="R7745" t="s">
        <v>41</v>
      </c>
      <c r="S7745" t="s">
        <v>35</v>
      </c>
      <c r="T7745" t="s">
        <v>83</v>
      </c>
      <c r="U7745" t="s">
        <v>32</v>
      </c>
      <c r="V7745">
        <v>35.940327359999998</v>
      </c>
      <c r="W7745">
        <v>-77.792789549999995</v>
      </c>
      <c r="X7745" t="s">
        <v>43</v>
      </c>
      <c r="Y7745" t="s">
        <v>44</v>
      </c>
      <c r="Z7745" t="s">
        <v>54</v>
      </c>
      <c r="AA7745" t="s">
        <v>62</v>
      </c>
      <c r="AB7745" t="s">
        <v>32</v>
      </c>
      <c r="AC7745">
        <v>0</v>
      </c>
      <c r="AD7745" t="str">
        <f t="shared" si="240"/>
        <v>2017</v>
      </c>
      <c r="AE7745">
        <v>0</v>
      </c>
      <c r="AF7745">
        <v>7</v>
      </c>
      <c r="AG7745" s="1">
        <f t="shared" si="241"/>
        <v>42917</v>
      </c>
    </row>
    <row r="7746" spans="1:33" x14ac:dyDescent="0.3">
      <c r="A7746" t="s">
        <v>31</v>
      </c>
      <c r="B7746">
        <v>18</v>
      </c>
      <c r="C7746" t="s">
        <v>32</v>
      </c>
      <c r="D7746" t="s">
        <v>33</v>
      </c>
      <c r="E7746" t="s">
        <v>34</v>
      </c>
      <c r="F7746" t="s">
        <v>35</v>
      </c>
      <c r="G7746" t="s">
        <v>36</v>
      </c>
      <c r="H7746" t="s">
        <v>36</v>
      </c>
      <c r="I7746" t="s">
        <v>32</v>
      </c>
      <c r="J7746" t="s">
        <v>87</v>
      </c>
      <c r="K7746" t="s">
        <v>65</v>
      </c>
      <c r="L7746">
        <v>21</v>
      </c>
      <c r="M7746" t="s">
        <v>247</v>
      </c>
      <c r="N7746" t="s">
        <v>66</v>
      </c>
      <c r="O7746">
        <v>2017</v>
      </c>
      <c r="P7746">
        <v>26</v>
      </c>
      <c r="Q7746" t="s">
        <v>32</v>
      </c>
      <c r="R7746" t="s">
        <v>41</v>
      </c>
      <c r="S7746" t="s">
        <v>60</v>
      </c>
      <c r="T7746" t="s">
        <v>42</v>
      </c>
      <c r="U7746" t="s">
        <v>32</v>
      </c>
      <c r="V7746">
        <v>36.013746619999999</v>
      </c>
      <c r="W7746">
        <v>-78.886991120000005</v>
      </c>
      <c r="X7746" t="s">
        <v>43</v>
      </c>
      <c r="Y7746" t="s">
        <v>100</v>
      </c>
      <c r="Z7746" t="s">
        <v>54</v>
      </c>
      <c r="AA7746" t="s">
        <v>62</v>
      </c>
      <c r="AB7746" t="s">
        <v>32</v>
      </c>
      <c r="AC7746">
        <v>0</v>
      </c>
      <c r="AD7746" t="str">
        <f t="shared" si="240"/>
        <v>2017</v>
      </c>
      <c r="AE7746">
        <v>0</v>
      </c>
      <c r="AF7746">
        <v>7</v>
      </c>
      <c r="AG7746" s="1">
        <f t="shared" si="241"/>
        <v>42917</v>
      </c>
    </row>
    <row r="7747" spans="1:33" x14ac:dyDescent="0.3">
      <c r="A7747" t="s">
        <v>31</v>
      </c>
      <c r="B7747">
        <v>32</v>
      </c>
      <c r="C7747" t="s">
        <v>32</v>
      </c>
      <c r="D7747" t="s">
        <v>33</v>
      </c>
      <c r="E7747" t="s">
        <v>34</v>
      </c>
      <c r="F7747" t="s">
        <v>60</v>
      </c>
      <c r="G7747" t="s">
        <v>79</v>
      </c>
      <c r="H7747" t="s">
        <v>227</v>
      </c>
      <c r="I7747" t="s">
        <v>32</v>
      </c>
      <c r="J7747" t="s">
        <v>87</v>
      </c>
      <c r="K7747" t="s">
        <v>102</v>
      </c>
      <c r="L7747">
        <v>7</v>
      </c>
      <c r="M7747" t="s">
        <v>247</v>
      </c>
      <c r="N7747" t="s">
        <v>103</v>
      </c>
      <c r="O7747">
        <v>2017</v>
      </c>
      <c r="P7747">
        <v>52</v>
      </c>
      <c r="Q7747" t="s">
        <v>32</v>
      </c>
      <c r="R7747" t="s">
        <v>41</v>
      </c>
      <c r="S7747" t="s">
        <v>60</v>
      </c>
      <c r="T7747" t="s">
        <v>68</v>
      </c>
      <c r="U7747" t="s">
        <v>32</v>
      </c>
      <c r="V7747">
        <v>35.917441330000003</v>
      </c>
      <c r="W7747">
        <v>-75.677599709999996</v>
      </c>
      <c r="X7747" t="s">
        <v>43</v>
      </c>
      <c r="Y7747" t="s">
        <v>100</v>
      </c>
      <c r="Z7747" t="s">
        <v>91</v>
      </c>
      <c r="AA7747" t="s">
        <v>46</v>
      </c>
      <c r="AB7747" t="s">
        <v>32</v>
      </c>
      <c r="AC7747">
        <v>0</v>
      </c>
      <c r="AD7747" t="str">
        <f t="shared" ref="AD7747:AD7810" si="242">TEXT(O7747, "00")</f>
        <v>2017</v>
      </c>
      <c r="AE7747">
        <v>0</v>
      </c>
      <c r="AF7747">
        <v>7</v>
      </c>
      <c r="AG7747" s="1">
        <f t="shared" ref="AG7747:AG7810" si="243">DATE(VALUE(AD7747), AF7747, 1)</f>
        <v>42917</v>
      </c>
    </row>
    <row r="7748" spans="1:33" x14ac:dyDescent="0.3">
      <c r="A7748" t="s">
        <v>31</v>
      </c>
      <c r="B7748">
        <v>32</v>
      </c>
      <c r="C7748" t="s">
        <v>32</v>
      </c>
      <c r="D7748" t="s">
        <v>33</v>
      </c>
      <c r="E7748" t="s">
        <v>34</v>
      </c>
      <c r="F7748" t="s">
        <v>35</v>
      </c>
      <c r="G7748" t="s">
        <v>79</v>
      </c>
      <c r="H7748" t="s">
        <v>50</v>
      </c>
      <c r="I7748" t="s">
        <v>32</v>
      </c>
      <c r="J7748" t="s">
        <v>37</v>
      </c>
      <c r="K7748" t="s">
        <v>116</v>
      </c>
      <c r="L7748">
        <v>11</v>
      </c>
      <c r="M7748" t="s">
        <v>247</v>
      </c>
      <c r="N7748" t="s">
        <v>236</v>
      </c>
      <c r="O7748">
        <v>2017</v>
      </c>
      <c r="P7748">
        <v>83</v>
      </c>
      <c r="Q7748" t="s">
        <v>32</v>
      </c>
      <c r="R7748" t="s">
        <v>41</v>
      </c>
      <c r="S7748" t="s">
        <v>35</v>
      </c>
      <c r="T7748" t="s">
        <v>83</v>
      </c>
      <c r="U7748" t="s">
        <v>32</v>
      </c>
      <c r="V7748">
        <v>36.026843890000002</v>
      </c>
      <c r="W7748">
        <v>-78.65223245</v>
      </c>
      <c r="X7748" t="s">
        <v>43</v>
      </c>
      <c r="Y7748" t="s">
        <v>100</v>
      </c>
      <c r="Z7748" t="s">
        <v>74</v>
      </c>
      <c r="AA7748" t="s">
        <v>46</v>
      </c>
      <c r="AB7748" t="s">
        <v>32</v>
      </c>
      <c r="AC7748">
        <v>0</v>
      </c>
      <c r="AD7748" t="str">
        <f t="shared" si="242"/>
        <v>2017</v>
      </c>
      <c r="AE7748">
        <v>0</v>
      </c>
      <c r="AF7748">
        <v>7</v>
      </c>
      <c r="AG7748" s="1">
        <f t="shared" si="243"/>
        <v>42917</v>
      </c>
    </row>
    <row r="7749" spans="1:33" x14ac:dyDescent="0.3">
      <c r="A7749" t="s">
        <v>31</v>
      </c>
      <c r="B7749">
        <v>65</v>
      </c>
      <c r="C7749" t="s">
        <v>32</v>
      </c>
      <c r="D7749" t="s">
        <v>33</v>
      </c>
      <c r="E7749" t="s">
        <v>34</v>
      </c>
      <c r="F7749" t="s">
        <v>35</v>
      </c>
      <c r="G7749" t="s">
        <v>189</v>
      </c>
      <c r="H7749" t="s">
        <v>190</v>
      </c>
      <c r="I7749" t="s">
        <v>32</v>
      </c>
      <c r="J7749" t="s">
        <v>87</v>
      </c>
      <c r="K7749" t="s">
        <v>71</v>
      </c>
      <c r="L7749">
        <v>8</v>
      </c>
      <c r="M7749" t="s">
        <v>247</v>
      </c>
      <c r="N7749" t="s">
        <v>94</v>
      </c>
      <c r="O7749">
        <v>2017</v>
      </c>
      <c r="P7749">
        <v>38</v>
      </c>
      <c r="Q7749" t="s">
        <v>32</v>
      </c>
      <c r="R7749" t="s">
        <v>41</v>
      </c>
      <c r="S7749" t="s">
        <v>35</v>
      </c>
      <c r="T7749" t="s">
        <v>83</v>
      </c>
      <c r="U7749" t="s">
        <v>32</v>
      </c>
      <c r="V7749">
        <v>36.00846791</v>
      </c>
      <c r="W7749">
        <v>-77.773432799999995</v>
      </c>
      <c r="X7749" t="s">
        <v>43</v>
      </c>
      <c r="Y7749" t="s">
        <v>84</v>
      </c>
      <c r="Z7749" t="s">
        <v>45</v>
      </c>
      <c r="AA7749" t="s">
        <v>46</v>
      </c>
      <c r="AB7749" t="s">
        <v>32</v>
      </c>
      <c r="AC7749">
        <v>0</v>
      </c>
      <c r="AD7749" t="str">
        <f t="shared" si="242"/>
        <v>2017</v>
      </c>
      <c r="AE7749">
        <v>0</v>
      </c>
      <c r="AF7749">
        <v>7</v>
      </c>
      <c r="AG7749" s="1">
        <f t="shared" si="243"/>
        <v>42917</v>
      </c>
    </row>
    <row r="7750" spans="1:33" x14ac:dyDescent="0.3">
      <c r="A7750" t="s">
        <v>31</v>
      </c>
      <c r="B7750">
        <v>14</v>
      </c>
      <c r="C7750" t="s">
        <v>32</v>
      </c>
      <c r="D7750" t="s">
        <v>55</v>
      </c>
      <c r="E7750" t="s">
        <v>34</v>
      </c>
      <c r="F7750" t="s">
        <v>35</v>
      </c>
      <c r="G7750" t="s">
        <v>123</v>
      </c>
      <c r="H7750" t="s">
        <v>124</v>
      </c>
      <c r="I7750" t="s">
        <v>32</v>
      </c>
      <c r="J7750" t="s">
        <v>51</v>
      </c>
      <c r="K7750" t="s">
        <v>76</v>
      </c>
      <c r="L7750">
        <v>11</v>
      </c>
      <c r="M7750" t="s">
        <v>247</v>
      </c>
      <c r="N7750" t="s">
        <v>160</v>
      </c>
      <c r="O7750">
        <v>2017</v>
      </c>
      <c r="P7750">
        <v>22</v>
      </c>
      <c r="Q7750" t="s">
        <v>32</v>
      </c>
      <c r="R7750" t="s">
        <v>41</v>
      </c>
      <c r="S7750" t="s">
        <v>60</v>
      </c>
      <c r="T7750" t="s">
        <v>68</v>
      </c>
      <c r="U7750" t="s">
        <v>32</v>
      </c>
      <c r="V7750">
        <v>36.084460559999997</v>
      </c>
      <c r="W7750">
        <v>-80.347496649999997</v>
      </c>
      <c r="X7750" t="s">
        <v>43</v>
      </c>
      <c r="Y7750" t="s">
        <v>44</v>
      </c>
      <c r="Z7750" t="s">
        <v>45</v>
      </c>
      <c r="AA7750" t="s">
        <v>46</v>
      </c>
      <c r="AB7750" t="s">
        <v>32</v>
      </c>
      <c r="AC7750">
        <v>0</v>
      </c>
      <c r="AD7750" t="str">
        <f t="shared" si="242"/>
        <v>2017</v>
      </c>
      <c r="AE7750">
        <v>0</v>
      </c>
      <c r="AF7750">
        <v>7</v>
      </c>
      <c r="AG7750" s="1">
        <f t="shared" si="243"/>
        <v>42917</v>
      </c>
    </row>
    <row r="7751" spans="1:33" x14ac:dyDescent="0.3">
      <c r="A7751" t="s">
        <v>31</v>
      </c>
      <c r="B7751">
        <v>13</v>
      </c>
      <c r="C7751" t="s">
        <v>32</v>
      </c>
      <c r="D7751" t="s">
        <v>33</v>
      </c>
      <c r="E7751" t="s">
        <v>34</v>
      </c>
      <c r="F7751" t="s">
        <v>35</v>
      </c>
      <c r="G7751" t="s">
        <v>316</v>
      </c>
      <c r="H7751" t="s">
        <v>50</v>
      </c>
      <c r="I7751" t="s">
        <v>32</v>
      </c>
      <c r="J7751" t="s">
        <v>81</v>
      </c>
      <c r="K7751" t="s">
        <v>88</v>
      </c>
      <c r="L7751">
        <v>20</v>
      </c>
      <c r="M7751" t="s">
        <v>208</v>
      </c>
      <c r="N7751" t="s">
        <v>90</v>
      </c>
      <c r="O7751">
        <v>2017</v>
      </c>
      <c r="P7751">
        <v>15</v>
      </c>
      <c r="Q7751" t="s">
        <v>32</v>
      </c>
      <c r="R7751" t="s">
        <v>41</v>
      </c>
      <c r="S7751" t="s">
        <v>35</v>
      </c>
      <c r="T7751" t="s">
        <v>42</v>
      </c>
      <c r="U7751" t="s">
        <v>32</v>
      </c>
      <c r="V7751">
        <v>35.826000550000003</v>
      </c>
      <c r="W7751">
        <v>-78.341180870000002</v>
      </c>
      <c r="X7751" t="s">
        <v>43</v>
      </c>
      <c r="Y7751" t="s">
        <v>61</v>
      </c>
      <c r="Z7751" t="s">
        <v>91</v>
      </c>
      <c r="AA7751" t="s">
        <v>46</v>
      </c>
      <c r="AB7751" t="s">
        <v>32</v>
      </c>
      <c r="AC7751">
        <v>0</v>
      </c>
      <c r="AD7751" t="str">
        <f t="shared" si="242"/>
        <v>2017</v>
      </c>
      <c r="AE7751">
        <v>0</v>
      </c>
      <c r="AF7751">
        <v>6</v>
      </c>
      <c r="AG7751" s="1">
        <f t="shared" si="243"/>
        <v>42887</v>
      </c>
    </row>
    <row r="7752" spans="1:33" x14ac:dyDescent="0.3">
      <c r="A7752" t="s">
        <v>31</v>
      </c>
      <c r="B7752">
        <v>14</v>
      </c>
      <c r="C7752" t="s">
        <v>32</v>
      </c>
      <c r="D7752" t="s">
        <v>33</v>
      </c>
      <c r="E7752" t="s">
        <v>34</v>
      </c>
      <c r="F7752" t="s">
        <v>35</v>
      </c>
      <c r="G7752" t="s">
        <v>135</v>
      </c>
      <c r="H7752" t="s">
        <v>105</v>
      </c>
      <c r="I7752" t="s">
        <v>32</v>
      </c>
      <c r="J7752" t="s">
        <v>37</v>
      </c>
      <c r="K7752" t="s">
        <v>121</v>
      </c>
      <c r="L7752">
        <v>12</v>
      </c>
      <c r="M7752" t="s">
        <v>247</v>
      </c>
      <c r="N7752" t="s">
        <v>122</v>
      </c>
      <c r="O7752">
        <v>2017</v>
      </c>
      <c r="P7752">
        <v>25</v>
      </c>
      <c r="Q7752" t="s">
        <v>32</v>
      </c>
      <c r="R7752" t="s">
        <v>41</v>
      </c>
      <c r="S7752" t="s">
        <v>60</v>
      </c>
      <c r="T7752" t="s">
        <v>42</v>
      </c>
      <c r="U7752" t="s">
        <v>32</v>
      </c>
      <c r="V7752">
        <v>35.139620319999999</v>
      </c>
      <c r="W7752">
        <v>-80.739158399999994</v>
      </c>
      <c r="X7752" t="s">
        <v>43</v>
      </c>
      <c r="Y7752" t="s">
        <v>44</v>
      </c>
      <c r="Z7752" t="s">
        <v>91</v>
      </c>
      <c r="AA7752" t="s">
        <v>46</v>
      </c>
      <c r="AB7752" t="s">
        <v>32</v>
      </c>
      <c r="AC7752">
        <v>0</v>
      </c>
      <c r="AD7752" t="str">
        <f t="shared" si="242"/>
        <v>2017</v>
      </c>
      <c r="AE7752">
        <v>0</v>
      </c>
      <c r="AF7752">
        <v>7</v>
      </c>
      <c r="AG7752" s="1">
        <f t="shared" si="243"/>
        <v>42917</v>
      </c>
    </row>
    <row r="7753" spans="1:33" x14ac:dyDescent="0.3">
      <c r="A7753" t="s">
        <v>32</v>
      </c>
      <c r="B7753">
        <v>16</v>
      </c>
      <c r="C7753" t="s">
        <v>32</v>
      </c>
      <c r="D7753" t="s">
        <v>33</v>
      </c>
      <c r="E7753" t="s">
        <v>34</v>
      </c>
      <c r="F7753" t="s">
        <v>35</v>
      </c>
      <c r="G7753" t="s">
        <v>79</v>
      </c>
      <c r="H7753" t="s">
        <v>115</v>
      </c>
      <c r="I7753" t="s">
        <v>32</v>
      </c>
      <c r="J7753" t="s">
        <v>37</v>
      </c>
      <c r="K7753" t="s">
        <v>71</v>
      </c>
      <c r="L7753">
        <v>6</v>
      </c>
      <c r="M7753" t="s">
        <v>247</v>
      </c>
      <c r="N7753" t="s">
        <v>94</v>
      </c>
      <c r="O7753">
        <v>2017</v>
      </c>
      <c r="P7753">
        <v>52</v>
      </c>
      <c r="Q7753" t="s">
        <v>32</v>
      </c>
      <c r="R7753" t="s">
        <v>41</v>
      </c>
      <c r="S7753" t="s">
        <v>35</v>
      </c>
      <c r="T7753" t="s">
        <v>68</v>
      </c>
      <c r="U7753" t="s">
        <v>32</v>
      </c>
      <c r="V7753">
        <v>34.695296759999998</v>
      </c>
      <c r="W7753">
        <v>-79.059848079999995</v>
      </c>
      <c r="X7753" t="s">
        <v>112</v>
      </c>
      <c r="Y7753" t="s">
        <v>84</v>
      </c>
      <c r="Z7753" t="s">
        <v>74</v>
      </c>
      <c r="AA7753" t="s">
        <v>113</v>
      </c>
      <c r="AB7753" t="s">
        <v>32</v>
      </c>
      <c r="AC7753">
        <v>0</v>
      </c>
      <c r="AD7753" t="str">
        <f t="shared" si="242"/>
        <v>2017</v>
      </c>
      <c r="AE7753">
        <v>0</v>
      </c>
      <c r="AF7753">
        <v>7</v>
      </c>
      <c r="AG7753" s="1">
        <f t="shared" si="243"/>
        <v>42917</v>
      </c>
    </row>
    <row r="7754" spans="1:33" x14ac:dyDescent="0.3">
      <c r="A7754" t="s">
        <v>31</v>
      </c>
      <c r="B7754">
        <v>9</v>
      </c>
      <c r="C7754" t="s">
        <v>32</v>
      </c>
      <c r="D7754" t="s">
        <v>33</v>
      </c>
      <c r="E7754" t="s">
        <v>34</v>
      </c>
      <c r="F7754" t="s">
        <v>35</v>
      </c>
      <c r="G7754" t="s">
        <v>315</v>
      </c>
      <c r="H7754" t="s">
        <v>195</v>
      </c>
      <c r="I7754" t="s">
        <v>32</v>
      </c>
      <c r="J7754" t="s">
        <v>58</v>
      </c>
      <c r="K7754" t="s">
        <v>88</v>
      </c>
      <c r="L7754">
        <v>17</v>
      </c>
      <c r="M7754" t="s">
        <v>247</v>
      </c>
      <c r="N7754" t="s">
        <v>145</v>
      </c>
      <c r="O7754">
        <v>2017</v>
      </c>
      <c r="P7754">
        <v>27</v>
      </c>
      <c r="Q7754" t="s">
        <v>32</v>
      </c>
      <c r="R7754" t="s">
        <v>41</v>
      </c>
      <c r="S7754" t="s">
        <v>35</v>
      </c>
      <c r="T7754" t="s">
        <v>68</v>
      </c>
      <c r="U7754" t="s">
        <v>32</v>
      </c>
      <c r="V7754">
        <v>35.396505900000001</v>
      </c>
      <c r="W7754">
        <v>-80.584318409999995</v>
      </c>
      <c r="X7754" t="s">
        <v>43</v>
      </c>
      <c r="Y7754" t="s">
        <v>44</v>
      </c>
      <c r="Z7754" t="s">
        <v>91</v>
      </c>
      <c r="AA7754" t="s">
        <v>46</v>
      </c>
      <c r="AB7754" t="s">
        <v>32</v>
      </c>
      <c r="AC7754">
        <v>0</v>
      </c>
      <c r="AD7754" t="str">
        <f t="shared" si="242"/>
        <v>2017</v>
      </c>
      <c r="AE7754">
        <v>0</v>
      </c>
      <c r="AF7754">
        <v>7</v>
      </c>
      <c r="AG7754" s="1">
        <f t="shared" si="243"/>
        <v>42917</v>
      </c>
    </row>
    <row r="7755" spans="1:33" x14ac:dyDescent="0.3">
      <c r="A7755" t="s">
        <v>31</v>
      </c>
      <c r="B7755">
        <v>65</v>
      </c>
      <c r="C7755" t="s">
        <v>31</v>
      </c>
      <c r="D7755" t="s">
        <v>33</v>
      </c>
      <c r="E7755" t="s">
        <v>34</v>
      </c>
      <c r="F7755" t="s">
        <v>35</v>
      </c>
      <c r="G7755" t="s">
        <v>135</v>
      </c>
      <c r="H7755" t="s">
        <v>105</v>
      </c>
      <c r="I7755" t="s">
        <v>31</v>
      </c>
      <c r="J7755" t="s">
        <v>58</v>
      </c>
      <c r="K7755" t="s">
        <v>138</v>
      </c>
      <c r="L7755">
        <v>16</v>
      </c>
      <c r="M7755" t="s">
        <v>247</v>
      </c>
      <c r="N7755" t="s">
        <v>234</v>
      </c>
      <c r="O7755">
        <v>2017</v>
      </c>
      <c r="P7755">
        <v>24</v>
      </c>
      <c r="Q7755" t="s">
        <v>32</v>
      </c>
      <c r="R7755" t="s">
        <v>41</v>
      </c>
      <c r="S7755" t="s">
        <v>35</v>
      </c>
      <c r="T7755" t="s">
        <v>42</v>
      </c>
      <c r="U7755" t="s">
        <v>32</v>
      </c>
      <c r="V7755">
        <v>35.219369710000002</v>
      </c>
      <c r="W7755">
        <v>-80.87018037</v>
      </c>
      <c r="X7755" t="s">
        <v>43</v>
      </c>
      <c r="Y7755" t="s">
        <v>61</v>
      </c>
      <c r="Z7755" t="s">
        <v>91</v>
      </c>
      <c r="AA7755" t="s">
        <v>46</v>
      </c>
      <c r="AB7755" t="s">
        <v>32</v>
      </c>
      <c r="AC7755">
        <v>0</v>
      </c>
      <c r="AD7755" t="str">
        <f t="shared" si="242"/>
        <v>2017</v>
      </c>
      <c r="AE7755">
        <v>0</v>
      </c>
      <c r="AF7755">
        <v>7</v>
      </c>
      <c r="AG7755" s="1">
        <f t="shared" si="243"/>
        <v>42917</v>
      </c>
    </row>
    <row r="7756" spans="1:33" x14ac:dyDescent="0.3">
      <c r="A7756" t="s">
        <v>31</v>
      </c>
      <c r="B7756">
        <v>52</v>
      </c>
      <c r="C7756" t="s">
        <v>32</v>
      </c>
      <c r="D7756" t="s">
        <v>33</v>
      </c>
      <c r="E7756" t="s">
        <v>34</v>
      </c>
      <c r="F7756" t="s">
        <v>35</v>
      </c>
      <c r="G7756" t="s">
        <v>79</v>
      </c>
      <c r="H7756" t="s">
        <v>198</v>
      </c>
      <c r="I7756" t="s">
        <v>32</v>
      </c>
      <c r="J7756" t="s">
        <v>140</v>
      </c>
      <c r="K7756" t="s">
        <v>138</v>
      </c>
      <c r="L7756">
        <v>7</v>
      </c>
      <c r="M7756" t="s">
        <v>247</v>
      </c>
      <c r="N7756" t="s">
        <v>234</v>
      </c>
      <c r="O7756">
        <v>2017</v>
      </c>
      <c r="P7756">
        <v>32</v>
      </c>
      <c r="Q7756" t="s">
        <v>32</v>
      </c>
      <c r="R7756" t="s">
        <v>41</v>
      </c>
      <c r="S7756" t="s">
        <v>60</v>
      </c>
      <c r="T7756" t="s">
        <v>42</v>
      </c>
      <c r="U7756" t="s">
        <v>31</v>
      </c>
      <c r="V7756">
        <v>35.351746140000003</v>
      </c>
      <c r="W7756">
        <v>-80.211789839999994</v>
      </c>
      <c r="X7756" t="s">
        <v>43</v>
      </c>
      <c r="Y7756" t="s">
        <v>61</v>
      </c>
      <c r="Z7756" t="s">
        <v>91</v>
      </c>
      <c r="AA7756" t="s">
        <v>46</v>
      </c>
      <c r="AB7756" t="s">
        <v>32</v>
      </c>
      <c r="AC7756">
        <v>0</v>
      </c>
      <c r="AD7756" t="str">
        <f t="shared" si="242"/>
        <v>2017</v>
      </c>
      <c r="AE7756">
        <v>0</v>
      </c>
      <c r="AF7756">
        <v>7</v>
      </c>
      <c r="AG7756" s="1">
        <f t="shared" si="243"/>
        <v>42917</v>
      </c>
    </row>
    <row r="7757" spans="1:33" x14ac:dyDescent="0.3">
      <c r="A7757" t="s">
        <v>31</v>
      </c>
      <c r="B7757">
        <v>26</v>
      </c>
      <c r="C7757" t="s">
        <v>55</v>
      </c>
      <c r="D7757" t="s">
        <v>33</v>
      </c>
      <c r="E7757" t="s">
        <v>34</v>
      </c>
      <c r="F7757" t="s">
        <v>35</v>
      </c>
      <c r="G7757" t="s">
        <v>85</v>
      </c>
      <c r="H7757" t="s">
        <v>86</v>
      </c>
      <c r="I7757" t="s">
        <v>32</v>
      </c>
      <c r="J7757" t="s">
        <v>51</v>
      </c>
      <c r="K7757" t="s">
        <v>102</v>
      </c>
      <c r="L7757">
        <v>16</v>
      </c>
      <c r="M7757" t="s">
        <v>247</v>
      </c>
      <c r="N7757" t="s">
        <v>299</v>
      </c>
      <c r="O7757">
        <v>2017</v>
      </c>
      <c r="P7757">
        <v>42.038506049447598</v>
      </c>
      <c r="Q7757" t="s">
        <v>95</v>
      </c>
      <c r="R7757" t="s">
        <v>67</v>
      </c>
      <c r="S7757" t="s">
        <v>55</v>
      </c>
      <c r="T7757" t="s">
        <v>42</v>
      </c>
      <c r="U7757" t="s">
        <v>31</v>
      </c>
      <c r="V7757">
        <v>34.714064479999998</v>
      </c>
      <c r="W7757">
        <v>-76.65415591</v>
      </c>
      <c r="X7757" t="s">
        <v>43</v>
      </c>
      <c r="Y7757" t="s">
        <v>61</v>
      </c>
      <c r="Z7757" t="s">
        <v>45</v>
      </c>
      <c r="AA7757" t="s">
        <v>46</v>
      </c>
      <c r="AB7757" t="s">
        <v>32</v>
      </c>
      <c r="AC7757">
        <v>1</v>
      </c>
      <c r="AD7757" t="str">
        <f t="shared" si="242"/>
        <v>2017</v>
      </c>
      <c r="AE7757">
        <v>0</v>
      </c>
      <c r="AF7757">
        <v>7</v>
      </c>
      <c r="AG7757" s="1">
        <f t="shared" si="243"/>
        <v>42917</v>
      </c>
    </row>
    <row r="7758" spans="1:33" x14ac:dyDescent="0.3">
      <c r="A7758" t="s">
        <v>31</v>
      </c>
      <c r="B7758">
        <v>24</v>
      </c>
      <c r="C7758" t="s">
        <v>32</v>
      </c>
      <c r="D7758" t="s">
        <v>33</v>
      </c>
      <c r="E7758" t="s">
        <v>34</v>
      </c>
      <c r="F7758" t="s">
        <v>35</v>
      </c>
      <c r="G7758" t="s">
        <v>99</v>
      </c>
      <c r="H7758" t="s">
        <v>50</v>
      </c>
      <c r="I7758" t="s">
        <v>32</v>
      </c>
      <c r="J7758" t="s">
        <v>87</v>
      </c>
      <c r="K7758" t="s">
        <v>76</v>
      </c>
      <c r="L7758">
        <v>17</v>
      </c>
      <c r="M7758" t="s">
        <v>247</v>
      </c>
      <c r="N7758" t="s">
        <v>160</v>
      </c>
      <c r="O7758">
        <v>2017</v>
      </c>
      <c r="P7758">
        <v>23</v>
      </c>
      <c r="Q7758" t="s">
        <v>32</v>
      </c>
      <c r="R7758" t="s">
        <v>41</v>
      </c>
      <c r="S7758" t="s">
        <v>60</v>
      </c>
      <c r="T7758" t="s">
        <v>42</v>
      </c>
      <c r="U7758" t="s">
        <v>32</v>
      </c>
      <c r="V7758">
        <v>35.76772132</v>
      </c>
      <c r="W7758">
        <v>-78.624821890000007</v>
      </c>
      <c r="X7758" t="s">
        <v>43</v>
      </c>
      <c r="Y7758" t="s">
        <v>61</v>
      </c>
      <c r="Z7758" t="s">
        <v>54</v>
      </c>
      <c r="AA7758" t="s">
        <v>46</v>
      </c>
      <c r="AB7758" t="s">
        <v>32</v>
      </c>
      <c r="AC7758">
        <v>0</v>
      </c>
      <c r="AD7758" t="str">
        <f t="shared" si="242"/>
        <v>2017</v>
      </c>
      <c r="AE7758">
        <v>0</v>
      </c>
      <c r="AF7758">
        <v>7</v>
      </c>
      <c r="AG7758" s="1">
        <f t="shared" si="243"/>
        <v>42917</v>
      </c>
    </row>
    <row r="7759" spans="1:33" x14ac:dyDescent="0.3">
      <c r="A7759" t="s">
        <v>31</v>
      </c>
      <c r="B7759">
        <v>31</v>
      </c>
      <c r="C7759" t="s">
        <v>32</v>
      </c>
      <c r="D7759" t="s">
        <v>33</v>
      </c>
      <c r="E7759" t="s">
        <v>34</v>
      </c>
      <c r="F7759" t="s">
        <v>35</v>
      </c>
      <c r="G7759" t="s">
        <v>99</v>
      </c>
      <c r="H7759" t="s">
        <v>50</v>
      </c>
      <c r="I7759" t="s">
        <v>32</v>
      </c>
      <c r="J7759" t="s">
        <v>51</v>
      </c>
      <c r="K7759" t="s">
        <v>76</v>
      </c>
      <c r="L7759">
        <v>6</v>
      </c>
      <c r="M7759" t="s">
        <v>247</v>
      </c>
      <c r="N7759" t="s">
        <v>160</v>
      </c>
      <c r="O7759">
        <v>2017</v>
      </c>
      <c r="P7759">
        <v>69</v>
      </c>
      <c r="Q7759" t="s">
        <v>32</v>
      </c>
      <c r="R7759" t="s">
        <v>41</v>
      </c>
      <c r="S7759" t="s">
        <v>35</v>
      </c>
      <c r="T7759" t="s">
        <v>73</v>
      </c>
      <c r="U7759" t="s">
        <v>32</v>
      </c>
      <c r="V7759">
        <v>35.934843190000002</v>
      </c>
      <c r="W7759">
        <v>-78.576776319999993</v>
      </c>
      <c r="X7759" t="s">
        <v>43</v>
      </c>
      <c r="Y7759" t="s">
        <v>100</v>
      </c>
      <c r="Z7759" t="s">
        <v>54</v>
      </c>
      <c r="AA7759" t="s">
        <v>46</v>
      </c>
      <c r="AB7759" t="s">
        <v>32</v>
      </c>
      <c r="AC7759">
        <v>0</v>
      </c>
      <c r="AD7759" t="str">
        <f t="shared" si="242"/>
        <v>2017</v>
      </c>
      <c r="AE7759">
        <v>0</v>
      </c>
      <c r="AF7759">
        <v>7</v>
      </c>
      <c r="AG7759" s="1">
        <f t="shared" si="243"/>
        <v>42917</v>
      </c>
    </row>
    <row r="7760" spans="1:33" x14ac:dyDescent="0.3">
      <c r="A7760" t="s">
        <v>31</v>
      </c>
      <c r="B7760">
        <v>49</v>
      </c>
      <c r="C7760" t="s">
        <v>32</v>
      </c>
      <c r="D7760" t="s">
        <v>33</v>
      </c>
      <c r="E7760" t="s">
        <v>34</v>
      </c>
      <c r="F7760" t="s">
        <v>35</v>
      </c>
      <c r="G7760" t="s">
        <v>373</v>
      </c>
      <c r="H7760" t="s">
        <v>202</v>
      </c>
      <c r="I7760" t="s">
        <v>32</v>
      </c>
      <c r="J7760" t="s">
        <v>58</v>
      </c>
      <c r="K7760" t="s">
        <v>71</v>
      </c>
      <c r="L7760">
        <v>7</v>
      </c>
      <c r="M7760" t="s">
        <v>247</v>
      </c>
      <c r="N7760" t="s">
        <v>94</v>
      </c>
      <c r="O7760">
        <v>2017</v>
      </c>
      <c r="P7760">
        <v>30</v>
      </c>
      <c r="Q7760" t="s">
        <v>32</v>
      </c>
      <c r="R7760" t="s">
        <v>41</v>
      </c>
      <c r="S7760" t="s">
        <v>60</v>
      </c>
      <c r="T7760" t="s">
        <v>68</v>
      </c>
      <c r="U7760" t="s">
        <v>32</v>
      </c>
      <c r="V7760">
        <v>36.146656870000001</v>
      </c>
      <c r="W7760">
        <v>-79.992502700000003</v>
      </c>
      <c r="X7760" t="s">
        <v>43</v>
      </c>
      <c r="Y7760" t="s">
        <v>100</v>
      </c>
      <c r="Z7760" t="s">
        <v>74</v>
      </c>
      <c r="AA7760" t="s">
        <v>46</v>
      </c>
      <c r="AB7760" t="s">
        <v>32</v>
      </c>
      <c r="AC7760">
        <v>0</v>
      </c>
      <c r="AD7760" t="str">
        <f t="shared" si="242"/>
        <v>2017</v>
      </c>
      <c r="AE7760">
        <v>0</v>
      </c>
      <c r="AF7760">
        <v>7</v>
      </c>
      <c r="AG7760" s="1">
        <f t="shared" si="243"/>
        <v>42917</v>
      </c>
    </row>
    <row r="7761" spans="1:33" x14ac:dyDescent="0.3">
      <c r="A7761" t="s">
        <v>31</v>
      </c>
      <c r="B7761">
        <v>57</v>
      </c>
      <c r="C7761" t="s">
        <v>32</v>
      </c>
      <c r="D7761" t="s">
        <v>33</v>
      </c>
      <c r="E7761" t="s">
        <v>34</v>
      </c>
      <c r="F7761" t="s">
        <v>35</v>
      </c>
      <c r="G7761" t="s">
        <v>135</v>
      </c>
      <c r="H7761" t="s">
        <v>105</v>
      </c>
      <c r="I7761" t="s">
        <v>32</v>
      </c>
      <c r="J7761" t="s">
        <v>81</v>
      </c>
      <c r="K7761" t="s">
        <v>157</v>
      </c>
      <c r="L7761">
        <v>10</v>
      </c>
      <c r="M7761" t="s">
        <v>247</v>
      </c>
      <c r="N7761" t="s">
        <v>158</v>
      </c>
      <c r="O7761">
        <v>2017</v>
      </c>
      <c r="P7761">
        <v>79</v>
      </c>
      <c r="Q7761" t="s">
        <v>32</v>
      </c>
      <c r="R7761" t="s">
        <v>41</v>
      </c>
      <c r="S7761" t="s">
        <v>60</v>
      </c>
      <c r="T7761" t="s">
        <v>42</v>
      </c>
      <c r="U7761" t="s">
        <v>32</v>
      </c>
      <c r="V7761">
        <v>35.138463170000001</v>
      </c>
      <c r="W7761">
        <v>-80.742075979999996</v>
      </c>
      <c r="X7761" t="s">
        <v>43</v>
      </c>
      <c r="Y7761" t="s">
        <v>44</v>
      </c>
      <c r="Z7761" t="s">
        <v>45</v>
      </c>
      <c r="AA7761" t="s">
        <v>46</v>
      </c>
      <c r="AB7761" t="s">
        <v>32</v>
      </c>
      <c r="AC7761">
        <v>0</v>
      </c>
      <c r="AD7761" t="str">
        <f t="shared" si="242"/>
        <v>2017</v>
      </c>
      <c r="AE7761">
        <v>0</v>
      </c>
      <c r="AF7761">
        <v>7</v>
      </c>
      <c r="AG7761" s="1">
        <f t="shared" si="243"/>
        <v>42917</v>
      </c>
    </row>
    <row r="7762" spans="1:33" x14ac:dyDescent="0.3">
      <c r="A7762" t="s">
        <v>31</v>
      </c>
      <c r="B7762">
        <v>59</v>
      </c>
      <c r="C7762" t="s">
        <v>32</v>
      </c>
      <c r="D7762" t="s">
        <v>33</v>
      </c>
      <c r="E7762" t="s">
        <v>34</v>
      </c>
      <c r="F7762" t="s">
        <v>35</v>
      </c>
      <c r="G7762" t="s">
        <v>79</v>
      </c>
      <c r="H7762" t="s">
        <v>232</v>
      </c>
      <c r="I7762" t="s">
        <v>32</v>
      </c>
      <c r="J7762" t="s">
        <v>37</v>
      </c>
      <c r="K7762" t="s">
        <v>71</v>
      </c>
      <c r="L7762">
        <v>12</v>
      </c>
      <c r="M7762" t="s">
        <v>247</v>
      </c>
      <c r="N7762" t="s">
        <v>94</v>
      </c>
      <c r="O7762">
        <v>2017</v>
      </c>
      <c r="P7762">
        <v>94</v>
      </c>
      <c r="Q7762" t="s">
        <v>32</v>
      </c>
      <c r="R7762" t="s">
        <v>41</v>
      </c>
      <c r="S7762" t="s">
        <v>60</v>
      </c>
      <c r="T7762" t="s">
        <v>42</v>
      </c>
      <c r="U7762" t="s">
        <v>32</v>
      </c>
      <c r="V7762">
        <v>34.736299819999999</v>
      </c>
      <c r="W7762">
        <v>-79.538772899999998</v>
      </c>
      <c r="X7762" t="s">
        <v>43</v>
      </c>
      <c r="Y7762" t="s">
        <v>84</v>
      </c>
      <c r="Z7762" t="s">
        <v>74</v>
      </c>
      <c r="AA7762" t="s">
        <v>46</v>
      </c>
      <c r="AB7762" t="s">
        <v>32</v>
      </c>
      <c r="AC7762">
        <v>0</v>
      </c>
      <c r="AD7762" t="str">
        <f t="shared" si="242"/>
        <v>2017</v>
      </c>
      <c r="AE7762">
        <v>0</v>
      </c>
      <c r="AF7762">
        <v>7</v>
      </c>
      <c r="AG7762" s="1">
        <f t="shared" si="243"/>
        <v>42917</v>
      </c>
    </row>
    <row r="7763" spans="1:33" x14ac:dyDescent="0.3">
      <c r="A7763" t="s">
        <v>31</v>
      </c>
      <c r="B7763">
        <v>20</v>
      </c>
      <c r="C7763" t="s">
        <v>32</v>
      </c>
      <c r="D7763" t="s">
        <v>33</v>
      </c>
      <c r="E7763" t="s">
        <v>34</v>
      </c>
      <c r="F7763" t="s">
        <v>35</v>
      </c>
      <c r="G7763" t="s">
        <v>99</v>
      </c>
      <c r="H7763" t="s">
        <v>50</v>
      </c>
      <c r="I7763" t="s">
        <v>32</v>
      </c>
      <c r="J7763" t="s">
        <v>58</v>
      </c>
      <c r="K7763" t="s">
        <v>52</v>
      </c>
      <c r="L7763">
        <v>14</v>
      </c>
      <c r="M7763" t="s">
        <v>247</v>
      </c>
      <c r="N7763" t="s">
        <v>196</v>
      </c>
      <c r="O7763">
        <v>2017</v>
      </c>
      <c r="P7763">
        <v>24</v>
      </c>
      <c r="Q7763" t="s">
        <v>32</v>
      </c>
      <c r="R7763" t="s">
        <v>41</v>
      </c>
      <c r="S7763" t="s">
        <v>60</v>
      </c>
      <c r="T7763" t="s">
        <v>68</v>
      </c>
      <c r="U7763" t="s">
        <v>32</v>
      </c>
      <c r="V7763">
        <v>35.912287620000001</v>
      </c>
      <c r="W7763">
        <v>-78.781748820000004</v>
      </c>
      <c r="X7763" t="s">
        <v>43</v>
      </c>
      <c r="Y7763" t="s">
        <v>100</v>
      </c>
      <c r="Z7763" t="s">
        <v>54</v>
      </c>
      <c r="AA7763" t="s">
        <v>46</v>
      </c>
      <c r="AB7763" t="s">
        <v>32</v>
      </c>
      <c r="AC7763">
        <v>0</v>
      </c>
      <c r="AD7763" t="str">
        <f t="shared" si="242"/>
        <v>2017</v>
      </c>
      <c r="AE7763">
        <v>0</v>
      </c>
      <c r="AF7763">
        <v>7</v>
      </c>
      <c r="AG7763" s="1">
        <f t="shared" si="243"/>
        <v>42917</v>
      </c>
    </row>
    <row r="7764" spans="1:33" x14ac:dyDescent="0.3">
      <c r="A7764" t="s">
        <v>32</v>
      </c>
      <c r="B7764">
        <v>67</v>
      </c>
      <c r="C7764" t="s">
        <v>32</v>
      </c>
      <c r="D7764" t="s">
        <v>33</v>
      </c>
      <c r="E7764" t="s">
        <v>34</v>
      </c>
      <c r="F7764" t="s">
        <v>35</v>
      </c>
      <c r="G7764" t="s">
        <v>168</v>
      </c>
      <c r="H7764" t="s">
        <v>85</v>
      </c>
      <c r="I7764" t="s">
        <v>32</v>
      </c>
      <c r="J7764" t="s">
        <v>51</v>
      </c>
      <c r="K7764" t="s">
        <v>157</v>
      </c>
      <c r="L7764">
        <v>10</v>
      </c>
      <c r="M7764" t="s">
        <v>247</v>
      </c>
      <c r="N7764" t="s">
        <v>158</v>
      </c>
      <c r="O7764">
        <v>2017</v>
      </c>
      <c r="P7764">
        <v>64</v>
      </c>
      <c r="Q7764" t="s">
        <v>32</v>
      </c>
      <c r="R7764" t="s">
        <v>41</v>
      </c>
      <c r="S7764" t="s">
        <v>60</v>
      </c>
      <c r="T7764" t="s">
        <v>68</v>
      </c>
      <c r="U7764" t="s">
        <v>32</v>
      </c>
      <c r="V7764">
        <v>35.5580371</v>
      </c>
      <c r="W7764">
        <v>-77.051803550000002</v>
      </c>
      <c r="X7764" t="s">
        <v>43</v>
      </c>
      <c r="Y7764" t="s">
        <v>44</v>
      </c>
      <c r="Z7764" t="s">
        <v>45</v>
      </c>
      <c r="AA7764" t="s">
        <v>46</v>
      </c>
      <c r="AB7764" t="s">
        <v>32</v>
      </c>
      <c r="AC7764">
        <v>0</v>
      </c>
      <c r="AD7764" t="str">
        <f t="shared" si="242"/>
        <v>2017</v>
      </c>
      <c r="AE7764">
        <v>0</v>
      </c>
      <c r="AF7764">
        <v>7</v>
      </c>
      <c r="AG7764" s="1">
        <f t="shared" si="243"/>
        <v>42917</v>
      </c>
    </row>
    <row r="7765" spans="1:33" x14ac:dyDescent="0.3">
      <c r="A7765" t="s">
        <v>31</v>
      </c>
      <c r="B7765">
        <v>14</v>
      </c>
      <c r="C7765" t="s">
        <v>32</v>
      </c>
      <c r="D7765" t="s">
        <v>55</v>
      </c>
      <c r="E7765" t="s">
        <v>34</v>
      </c>
      <c r="F7765" t="s">
        <v>35</v>
      </c>
      <c r="G7765" t="s">
        <v>177</v>
      </c>
      <c r="H7765" t="s">
        <v>177</v>
      </c>
      <c r="I7765" t="s">
        <v>32</v>
      </c>
      <c r="J7765" t="s">
        <v>51</v>
      </c>
      <c r="K7765" t="s">
        <v>110</v>
      </c>
      <c r="L7765">
        <v>15</v>
      </c>
      <c r="M7765" t="s">
        <v>247</v>
      </c>
      <c r="N7765" t="s">
        <v>111</v>
      </c>
      <c r="O7765">
        <v>2017</v>
      </c>
      <c r="P7765">
        <v>55</v>
      </c>
      <c r="Q7765" t="s">
        <v>32</v>
      </c>
      <c r="R7765" t="s">
        <v>41</v>
      </c>
      <c r="S7765" t="s">
        <v>35</v>
      </c>
      <c r="T7765" t="s">
        <v>68</v>
      </c>
      <c r="U7765" t="s">
        <v>32</v>
      </c>
      <c r="V7765">
        <v>35.710758749999997</v>
      </c>
      <c r="W7765">
        <v>-77.941129020000005</v>
      </c>
      <c r="X7765" t="s">
        <v>43</v>
      </c>
      <c r="Y7765" t="s">
        <v>100</v>
      </c>
      <c r="Z7765" t="s">
        <v>45</v>
      </c>
      <c r="AA7765" t="s">
        <v>46</v>
      </c>
      <c r="AB7765" t="s">
        <v>32</v>
      </c>
      <c r="AC7765">
        <v>0</v>
      </c>
      <c r="AD7765" t="str">
        <f t="shared" si="242"/>
        <v>2017</v>
      </c>
      <c r="AE7765">
        <v>0</v>
      </c>
      <c r="AF7765">
        <v>7</v>
      </c>
      <c r="AG7765" s="1">
        <f t="shared" si="243"/>
        <v>42917</v>
      </c>
    </row>
    <row r="7766" spans="1:33" x14ac:dyDescent="0.3">
      <c r="A7766" t="s">
        <v>31</v>
      </c>
      <c r="B7766">
        <v>48</v>
      </c>
      <c r="C7766" t="s">
        <v>32</v>
      </c>
      <c r="D7766" t="s">
        <v>33</v>
      </c>
      <c r="E7766" t="s">
        <v>34</v>
      </c>
      <c r="F7766" t="s">
        <v>35</v>
      </c>
      <c r="G7766" t="s">
        <v>123</v>
      </c>
      <c r="H7766" t="s">
        <v>124</v>
      </c>
      <c r="I7766" t="s">
        <v>32</v>
      </c>
      <c r="J7766" t="s">
        <v>37</v>
      </c>
      <c r="K7766" t="s">
        <v>116</v>
      </c>
      <c r="L7766">
        <v>3</v>
      </c>
      <c r="M7766" t="s">
        <v>247</v>
      </c>
      <c r="N7766" t="s">
        <v>146</v>
      </c>
      <c r="O7766">
        <v>2017</v>
      </c>
      <c r="P7766">
        <v>24</v>
      </c>
      <c r="Q7766" t="s">
        <v>32</v>
      </c>
      <c r="R7766" t="s">
        <v>41</v>
      </c>
      <c r="S7766" t="s">
        <v>35</v>
      </c>
      <c r="T7766" t="s">
        <v>42</v>
      </c>
      <c r="U7766" t="s">
        <v>32</v>
      </c>
      <c r="V7766">
        <v>36.142089149999997</v>
      </c>
      <c r="W7766">
        <v>-80.251539390000005</v>
      </c>
      <c r="X7766" t="s">
        <v>43</v>
      </c>
      <c r="Y7766" t="s">
        <v>44</v>
      </c>
      <c r="Z7766" t="s">
        <v>74</v>
      </c>
      <c r="AA7766" t="s">
        <v>46</v>
      </c>
      <c r="AB7766" t="s">
        <v>32</v>
      </c>
      <c r="AC7766">
        <v>0</v>
      </c>
      <c r="AD7766" t="str">
        <f t="shared" si="242"/>
        <v>2017</v>
      </c>
      <c r="AE7766">
        <v>0</v>
      </c>
      <c r="AF7766">
        <v>7</v>
      </c>
      <c r="AG7766" s="1">
        <f t="shared" si="243"/>
        <v>42917</v>
      </c>
    </row>
    <row r="7767" spans="1:33" x14ac:dyDescent="0.3">
      <c r="A7767" t="s">
        <v>32</v>
      </c>
      <c r="B7767">
        <v>57</v>
      </c>
      <c r="C7767" t="s">
        <v>32</v>
      </c>
      <c r="D7767" t="s">
        <v>33</v>
      </c>
      <c r="E7767" t="s">
        <v>34</v>
      </c>
      <c r="F7767" t="s">
        <v>35</v>
      </c>
      <c r="G7767" t="s">
        <v>79</v>
      </c>
      <c r="H7767" t="s">
        <v>153</v>
      </c>
      <c r="I7767" t="s">
        <v>32</v>
      </c>
      <c r="J7767" t="s">
        <v>51</v>
      </c>
      <c r="K7767" t="s">
        <v>71</v>
      </c>
      <c r="L7767">
        <v>22</v>
      </c>
      <c r="M7767" t="s">
        <v>247</v>
      </c>
      <c r="N7767" t="s">
        <v>82</v>
      </c>
      <c r="O7767">
        <v>2017</v>
      </c>
      <c r="P7767">
        <v>16</v>
      </c>
      <c r="Q7767" t="s">
        <v>32</v>
      </c>
      <c r="R7767" t="s">
        <v>41</v>
      </c>
      <c r="S7767" t="s">
        <v>35</v>
      </c>
      <c r="T7767" t="s">
        <v>83</v>
      </c>
      <c r="U7767" t="s">
        <v>32</v>
      </c>
      <c r="V7767">
        <v>35.597431960000002</v>
      </c>
      <c r="W7767">
        <v>-82.414154300000007</v>
      </c>
      <c r="X7767" t="s">
        <v>112</v>
      </c>
      <c r="Y7767" t="s">
        <v>100</v>
      </c>
      <c r="Z7767" t="s">
        <v>45</v>
      </c>
      <c r="AA7767" t="s">
        <v>113</v>
      </c>
      <c r="AB7767" t="s">
        <v>32</v>
      </c>
      <c r="AC7767">
        <v>0</v>
      </c>
      <c r="AD7767" t="str">
        <f t="shared" si="242"/>
        <v>2017</v>
      </c>
      <c r="AE7767">
        <v>0</v>
      </c>
      <c r="AF7767">
        <v>7</v>
      </c>
      <c r="AG7767" s="1">
        <f t="shared" si="243"/>
        <v>42917</v>
      </c>
    </row>
    <row r="7768" spans="1:33" x14ac:dyDescent="0.3">
      <c r="A7768" t="s">
        <v>31</v>
      </c>
      <c r="B7768">
        <v>16</v>
      </c>
      <c r="C7768" t="s">
        <v>32</v>
      </c>
      <c r="D7768" t="s">
        <v>55</v>
      </c>
      <c r="E7768" t="s">
        <v>34</v>
      </c>
      <c r="F7768" t="s">
        <v>35</v>
      </c>
      <c r="G7768" t="s">
        <v>85</v>
      </c>
      <c r="H7768" t="s">
        <v>86</v>
      </c>
      <c r="I7768" t="s">
        <v>32</v>
      </c>
      <c r="J7768" t="s">
        <v>140</v>
      </c>
      <c r="K7768" t="s">
        <v>237</v>
      </c>
      <c r="L7768">
        <v>19</v>
      </c>
      <c r="M7768" t="s">
        <v>247</v>
      </c>
      <c r="N7768" t="s">
        <v>237</v>
      </c>
      <c r="O7768">
        <v>2017</v>
      </c>
      <c r="P7768">
        <v>54</v>
      </c>
      <c r="Q7768" t="s">
        <v>32</v>
      </c>
      <c r="R7768" t="s">
        <v>41</v>
      </c>
      <c r="S7768" t="s">
        <v>60</v>
      </c>
      <c r="T7768" t="s">
        <v>68</v>
      </c>
      <c r="U7768" t="s">
        <v>32</v>
      </c>
      <c r="V7768">
        <v>34.715380340000003</v>
      </c>
      <c r="W7768">
        <v>-76.662187650000007</v>
      </c>
      <c r="X7768" t="s">
        <v>43</v>
      </c>
      <c r="Y7768" t="s">
        <v>61</v>
      </c>
      <c r="Z7768" t="s">
        <v>45</v>
      </c>
      <c r="AA7768" t="s">
        <v>46</v>
      </c>
      <c r="AB7768" t="s">
        <v>32</v>
      </c>
      <c r="AC7768">
        <v>0</v>
      </c>
      <c r="AD7768" t="str">
        <f t="shared" si="242"/>
        <v>2017</v>
      </c>
      <c r="AE7768">
        <v>0</v>
      </c>
      <c r="AF7768">
        <v>7</v>
      </c>
      <c r="AG7768" s="1">
        <f t="shared" si="243"/>
        <v>42917</v>
      </c>
    </row>
    <row r="7769" spans="1:33" x14ac:dyDescent="0.3">
      <c r="A7769" t="s">
        <v>31</v>
      </c>
      <c r="B7769">
        <v>19</v>
      </c>
      <c r="C7769" t="s">
        <v>32</v>
      </c>
      <c r="D7769" t="s">
        <v>33</v>
      </c>
      <c r="E7769" t="s">
        <v>34</v>
      </c>
      <c r="F7769" t="s">
        <v>35</v>
      </c>
      <c r="G7769" t="s">
        <v>450</v>
      </c>
      <c r="H7769" t="s">
        <v>199</v>
      </c>
      <c r="I7769" t="s">
        <v>32</v>
      </c>
      <c r="J7769" t="s">
        <v>58</v>
      </c>
      <c r="K7769" t="s">
        <v>102</v>
      </c>
      <c r="L7769">
        <v>8</v>
      </c>
      <c r="M7769" t="s">
        <v>247</v>
      </c>
      <c r="N7769" t="s">
        <v>299</v>
      </c>
      <c r="O7769">
        <v>2017</v>
      </c>
      <c r="P7769">
        <v>50</v>
      </c>
      <c r="Q7769" t="s">
        <v>32</v>
      </c>
      <c r="R7769" t="s">
        <v>41</v>
      </c>
      <c r="S7769" t="s">
        <v>35</v>
      </c>
      <c r="T7769" t="s">
        <v>83</v>
      </c>
      <c r="U7769" t="s">
        <v>32</v>
      </c>
      <c r="V7769">
        <v>34.734849799999999</v>
      </c>
      <c r="W7769">
        <v>-77.995891479999997</v>
      </c>
      <c r="X7769" t="s">
        <v>43</v>
      </c>
      <c r="Y7769" t="s">
        <v>44</v>
      </c>
      <c r="Z7769" t="s">
        <v>91</v>
      </c>
      <c r="AA7769" t="s">
        <v>46</v>
      </c>
      <c r="AB7769" t="s">
        <v>32</v>
      </c>
      <c r="AC7769">
        <v>0</v>
      </c>
      <c r="AD7769" t="str">
        <f t="shared" si="242"/>
        <v>2017</v>
      </c>
      <c r="AE7769">
        <v>0</v>
      </c>
      <c r="AF7769">
        <v>7</v>
      </c>
      <c r="AG7769" s="1">
        <f t="shared" si="243"/>
        <v>42917</v>
      </c>
    </row>
    <row r="7770" spans="1:33" x14ac:dyDescent="0.3">
      <c r="A7770" t="s">
        <v>31</v>
      </c>
      <c r="B7770">
        <v>54</v>
      </c>
      <c r="C7770" t="s">
        <v>32</v>
      </c>
      <c r="D7770" t="s">
        <v>33</v>
      </c>
      <c r="E7770" t="s">
        <v>34</v>
      </c>
      <c r="F7770" t="s">
        <v>35</v>
      </c>
      <c r="G7770" t="s">
        <v>135</v>
      </c>
      <c r="H7770" t="s">
        <v>105</v>
      </c>
      <c r="I7770" t="s">
        <v>32</v>
      </c>
      <c r="J7770" t="s">
        <v>87</v>
      </c>
      <c r="K7770" t="s">
        <v>71</v>
      </c>
      <c r="L7770">
        <v>9</v>
      </c>
      <c r="M7770" t="s">
        <v>247</v>
      </c>
      <c r="N7770" t="s">
        <v>94</v>
      </c>
      <c r="O7770">
        <v>2017</v>
      </c>
      <c r="P7770">
        <v>63</v>
      </c>
      <c r="Q7770" t="s">
        <v>32</v>
      </c>
      <c r="R7770" t="s">
        <v>48</v>
      </c>
      <c r="S7770" t="s">
        <v>35</v>
      </c>
      <c r="T7770" t="s">
        <v>42</v>
      </c>
      <c r="U7770" t="s">
        <v>32</v>
      </c>
      <c r="V7770">
        <v>35.241572349999998</v>
      </c>
      <c r="W7770">
        <v>-80.999271059999998</v>
      </c>
      <c r="X7770" t="s">
        <v>43</v>
      </c>
      <c r="Y7770" t="s">
        <v>100</v>
      </c>
      <c r="Z7770" t="s">
        <v>45</v>
      </c>
      <c r="AA7770" t="s">
        <v>46</v>
      </c>
      <c r="AB7770" t="s">
        <v>32</v>
      </c>
      <c r="AC7770">
        <v>0</v>
      </c>
      <c r="AD7770" t="str">
        <f t="shared" si="242"/>
        <v>2017</v>
      </c>
      <c r="AE7770">
        <v>0</v>
      </c>
      <c r="AF7770">
        <v>7</v>
      </c>
      <c r="AG7770" s="1">
        <f t="shared" si="243"/>
        <v>42917</v>
      </c>
    </row>
    <row r="7771" spans="1:33" x14ac:dyDescent="0.3">
      <c r="A7771" t="s">
        <v>31</v>
      </c>
      <c r="B7771">
        <v>39</v>
      </c>
      <c r="C7771" t="s">
        <v>32</v>
      </c>
      <c r="D7771" t="s">
        <v>47</v>
      </c>
      <c r="E7771" t="s">
        <v>34</v>
      </c>
      <c r="F7771" t="s">
        <v>35</v>
      </c>
      <c r="G7771" t="s">
        <v>135</v>
      </c>
      <c r="H7771" t="s">
        <v>105</v>
      </c>
      <c r="I7771" t="s">
        <v>32</v>
      </c>
      <c r="J7771" t="s">
        <v>51</v>
      </c>
      <c r="K7771" t="s">
        <v>102</v>
      </c>
      <c r="L7771">
        <v>11</v>
      </c>
      <c r="M7771" t="s">
        <v>271</v>
      </c>
      <c r="N7771" t="s">
        <v>103</v>
      </c>
      <c r="O7771">
        <v>2017</v>
      </c>
      <c r="P7771">
        <v>22</v>
      </c>
      <c r="Q7771" t="s">
        <v>32</v>
      </c>
      <c r="R7771" t="s">
        <v>41</v>
      </c>
      <c r="S7771" t="s">
        <v>60</v>
      </c>
      <c r="T7771" t="s">
        <v>42</v>
      </c>
      <c r="U7771" t="s">
        <v>32</v>
      </c>
      <c r="V7771">
        <v>35.14679288</v>
      </c>
      <c r="W7771">
        <v>-80.876349270000006</v>
      </c>
      <c r="X7771" t="s">
        <v>43</v>
      </c>
      <c r="Y7771" t="s">
        <v>61</v>
      </c>
      <c r="Z7771" t="s">
        <v>91</v>
      </c>
      <c r="AA7771" t="s">
        <v>62</v>
      </c>
      <c r="AB7771" t="s">
        <v>32</v>
      </c>
      <c r="AC7771">
        <v>0</v>
      </c>
      <c r="AD7771" t="str">
        <f t="shared" si="242"/>
        <v>2017</v>
      </c>
      <c r="AE7771">
        <v>0</v>
      </c>
      <c r="AF7771">
        <v>8</v>
      </c>
      <c r="AG7771" s="1">
        <f t="shared" si="243"/>
        <v>42948</v>
      </c>
    </row>
    <row r="7772" spans="1:33" x14ac:dyDescent="0.3">
      <c r="A7772" t="s">
        <v>31</v>
      </c>
      <c r="B7772">
        <v>27</v>
      </c>
      <c r="C7772" t="s">
        <v>32</v>
      </c>
      <c r="D7772" t="s">
        <v>33</v>
      </c>
      <c r="E7772" t="s">
        <v>34</v>
      </c>
      <c r="F7772" t="s">
        <v>35</v>
      </c>
      <c r="G7772" t="s">
        <v>135</v>
      </c>
      <c r="H7772" t="s">
        <v>105</v>
      </c>
      <c r="I7772" t="s">
        <v>32</v>
      </c>
      <c r="J7772" t="s">
        <v>51</v>
      </c>
      <c r="K7772" t="s">
        <v>65</v>
      </c>
      <c r="L7772">
        <v>14</v>
      </c>
      <c r="M7772" t="s">
        <v>271</v>
      </c>
      <c r="N7772" t="s">
        <v>66</v>
      </c>
      <c r="O7772">
        <v>2017</v>
      </c>
      <c r="P7772">
        <v>38</v>
      </c>
      <c r="Q7772" t="s">
        <v>32</v>
      </c>
      <c r="R7772" t="s">
        <v>41</v>
      </c>
      <c r="S7772" t="s">
        <v>35</v>
      </c>
      <c r="T7772" t="s">
        <v>42</v>
      </c>
      <c r="U7772" t="s">
        <v>32</v>
      </c>
      <c r="V7772">
        <v>35.222470729999998</v>
      </c>
      <c r="W7772">
        <v>-80.849571060000002</v>
      </c>
      <c r="X7772" t="s">
        <v>43</v>
      </c>
      <c r="Y7772" t="s">
        <v>61</v>
      </c>
      <c r="Z7772" t="s">
        <v>45</v>
      </c>
      <c r="AA7772" t="s">
        <v>46</v>
      </c>
      <c r="AB7772" t="s">
        <v>32</v>
      </c>
      <c r="AC7772">
        <v>0</v>
      </c>
      <c r="AD7772" t="str">
        <f t="shared" si="242"/>
        <v>2017</v>
      </c>
      <c r="AE7772">
        <v>0</v>
      </c>
      <c r="AF7772">
        <v>8</v>
      </c>
      <c r="AG7772" s="1">
        <f t="shared" si="243"/>
        <v>42948</v>
      </c>
    </row>
    <row r="7773" spans="1:33" x14ac:dyDescent="0.3">
      <c r="A7773" t="s">
        <v>32</v>
      </c>
      <c r="B7773">
        <v>24</v>
      </c>
      <c r="C7773" t="s">
        <v>32</v>
      </c>
      <c r="D7773" t="s">
        <v>33</v>
      </c>
      <c r="E7773" t="s">
        <v>34</v>
      </c>
      <c r="F7773" t="s">
        <v>35</v>
      </c>
      <c r="G7773" t="s">
        <v>136</v>
      </c>
      <c r="H7773" t="s">
        <v>137</v>
      </c>
      <c r="I7773" t="s">
        <v>32</v>
      </c>
      <c r="J7773" t="s">
        <v>75</v>
      </c>
      <c r="K7773" t="s">
        <v>71</v>
      </c>
      <c r="L7773">
        <v>23</v>
      </c>
      <c r="M7773" t="s">
        <v>271</v>
      </c>
      <c r="N7773" t="s">
        <v>94</v>
      </c>
      <c r="O7773">
        <v>2017</v>
      </c>
      <c r="P7773">
        <v>42.038506049447598</v>
      </c>
      <c r="Q7773" t="s">
        <v>95</v>
      </c>
      <c r="R7773" t="s">
        <v>67</v>
      </c>
      <c r="S7773" t="s">
        <v>55</v>
      </c>
      <c r="T7773" t="s">
        <v>83</v>
      </c>
      <c r="U7773" t="s">
        <v>31</v>
      </c>
      <c r="V7773">
        <v>35.607998809999998</v>
      </c>
      <c r="W7773">
        <v>-77.385432269999995</v>
      </c>
      <c r="X7773" t="s">
        <v>43</v>
      </c>
      <c r="Y7773" t="s">
        <v>44</v>
      </c>
      <c r="Z7773" t="s">
        <v>45</v>
      </c>
      <c r="AA7773" t="s">
        <v>46</v>
      </c>
      <c r="AB7773" t="s">
        <v>31</v>
      </c>
      <c r="AC7773">
        <v>1</v>
      </c>
      <c r="AD7773" t="str">
        <f t="shared" si="242"/>
        <v>2017</v>
      </c>
      <c r="AE7773">
        <v>0</v>
      </c>
      <c r="AF7773">
        <v>8</v>
      </c>
      <c r="AG7773" s="1">
        <f t="shared" si="243"/>
        <v>42948</v>
      </c>
    </row>
    <row r="7774" spans="1:33" x14ac:dyDescent="0.3">
      <c r="A7774" t="s">
        <v>31</v>
      </c>
      <c r="B7774">
        <v>12</v>
      </c>
      <c r="C7774" t="s">
        <v>32</v>
      </c>
      <c r="D7774" t="s">
        <v>108</v>
      </c>
      <c r="E7774" t="s">
        <v>34</v>
      </c>
      <c r="F7774" t="s">
        <v>35</v>
      </c>
      <c r="G7774" t="s">
        <v>99</v>
      </c>
      <c r="H7774" t="s">
        <v>50</v>
      </c>
      <c r="I7774" t="s">
        <v>32</v>
      </c>
      <c r="J7774" t="s">
        <v>87</v>
      </c>
      <c r="K7774" t="s">
        <v>110</v>
      </c>
      <c r="L7774">
        <v>15</v>
      </c>
      <c r="M7774" t="s">
        <v>247</v>
      </c>
      <c r="N7774" t="s">
        <v>111</v>
      </c>
      <c r="O7774">
        <v>2017</v>
      </c>
      <c r="P7774">
        <v>48</v>
      </c>
      <c r="Q7774" t="s">
        <v>32</v>
      </c>
      <c r="R7774" t="s">
        <v>41</v>
      </c>
      <c r="S7774" t="s">
        <v>60</v>
      </c>
      <c r="T7774" t="s">
        <v>68</v>
      </c>
      <c r="U7774" t="s">
        <v>32</v>
      </c>
      <c r="V7774">
        <v>35.913697190000001</v>
      </c>
      <c r="W7774">
        <v>-78.587711880000001</v>
      </c>
      <c r="X7774" t="s">
        <v>43</v>
      </c>
      <c r="Y7774" t="s">
        <v>61</v>
      </c>
      <c r="Z7774" t="s">
        <v>45</v>
      </c>
      <c r="AA7774" t="s">
        <v>46</v>
      </c>
      <c r="AB7774" t="s">
        <v>32</v>
      </c>
      <c r="AC7774">
        <v>0</v>
      </c>
      <c r="AD7774" t="str">
        <f t="shared" si="242"/>
        <v>2017</v>
      </c>
      <c r="AE7774">
        <v>0</v>
      </c>
      <c r="AF7774">
        <v>7</v>
      </c>
      <c r="AG7774" s="1">
        <f t="shared" si="243"/>
        <v>42917</v>
      </c>
    </row>
    <row r="7775" spans="1:33" x14ac:dyDescent="0.3">
      <c r="A7775" t="s">
        <v>32</v>
      </c>
      <c r="B7775">
        <v>35</v>
      </c>
      <c r="C7775" t="s">
        <v>32</v>
      </c>
      <c r="D7775" t="s">
        <v>33</v>
      </c>
      <c r="E7775" t="s">
        <v>34</v>
      </c>
      <c r="F7775" t="s">
        <v>60</v>
      </c>
      <c r="G7775" t="s">
        <v>79</v>
      </c>
      <c r="H7775" t="s">
        <v>132</v>
      </c>
      <c r="I7775" t="s">
        <v>32</v>
      </c>
      <c r="J7775" t="s">
        <v>81</v>
      </c>
      <c r="K7775" t="s">
        <v>116</v>
      </c>
      <c r="L7775">
        <v>7</v>
      </c>
      <c r="M7775" t="s">
        <v>247</v>
      </c>
      <c r="N7775" t="s">
        <v>236</v>
      </c>
      <c r="O7775">
        <v>2017</v>
      </c>
      <c r="P7775">
        <v>45</v>
      </c>
      <c r="Q7775" t="s">
        <v>32</v>
      </c>
      <c r="R7775" t="s">
        <v>41</v>
      </c>
      <c r="S7775" t="s">
        <v>60</v>
      </c>
      <c r="T7775" t="s">
        <v>42</v>
      </c>
      <c r="U7775" t="s">
        <v>32</v>
      </c>
      <c r="V7775">
        <v>35.926343600000003</v>
      </c>
      <c r="W7775">
        <v>-79.145182129999995</v>
      </c>
      <c r="X7775" t="s">
        <v>43</v>
      </c>
      <c r="Y7775" t="s">
        <v>84</v>
      </c>
      <c r="Z7775" t="s">
        <v>74</v>
      </c>
      <c r="AA7775" t="s">
        <v>46</v>
      </c>
      <c r="AB7775" t="s">
        <v>32</v>
      </c>
      <c r="AC7775">
        <v>0</v>
      </c>
      <c r="AD7775" t="str">
        <f t="shared" si="242"/>
        <v>2017</v>
      </c>
      <c r="AE7775">
        <v>0</v>
      </c>
      <c r="AF7775">
        <v>7</v>
      </c>
      <c r="AG7775" s="1">
        <f t="shared" si="243"/>
        <v>42917</v>
      </c>
    </row>
    <row r="7776" spans="1:33" x14ac:dyDescent="0.3">
      <c r="A7776" t="s">
        <v>31</v>
      </c>
      <c r="B7776">
        <v>38</v>
      </c>
      <c r="C7776" t="s">
        <v>32</v>
      </c>
      <c r="D7776" t="s">
        <v>33</v>
      </c>
      <c r="E7776" t="s">
        <v>34</v>
      </c>
      <c r="F7776" t="s">
        <v>60</v>
      </c>
      <c r="G7776" t="s">
        <v>123</v>
      </c>
      <c r="H7776" t="s">
        <v>124</v>
      </c>
      <c r="I7776" t="s">
        <v>32</v>
      </c>
      <c r="J7776" t="s">
        <v>37</v>
      </c>
      <c r="K7776" t="s">
        <v>255</v>
      </c>
      <c r="L7776">
        <v>18</v>
      </c>
      <c r="M7776" t="s">
        <v>271</v>
      </c>
      <c r="N7776" t="s">
        <v>372</v>
      </c>
      <c r="O7776">
        <v>2017</v>
      </c>
      <c r="P7776">
        <v>50</v>
      </c>
      <c r="Q7776" t="s">
        <v>32</v>
      </c>
      <c r="R7776" t="s">
        <v>41</v>
      </c>
      <c r="S7776" t="s">
        <v>35</v>
      </c>
      <c r="T7776" t="s">
        <v>42</v>
      </c>
      <c r="U7776" t="s">
        <v>32</v>
      </c>
      <c r="V7776">
        <v>36.098278819999997</v>
      </c>
      <c r="W7776">
        <v>-80.246269380000001</v>
      </c>
      <c r="X7776" t="s">
        <v>43</v>
      </c>
      <c r="Y7776" t="s">
        <v>44</v>
      </c>
      <c r="Z7776" t="s">
        <v>45</v>
      </c>
      <c r="AA7776" t="s">
        <v>46</v>
      </c>
      <c r="AB7776" t="s">
        <v>32</v>
      </c>
      <c r="AC7776">
        <v>0</v>
      </c>
      <c r="AD7776" t="str">
        <f t="shared" si="242"/>
        <v>2017</v>
      </c>
      <c r="AE7776">
        <v>0</v>
      </c>
      <c r="AF7776">
        <v>8</v>
      </c>
      <c r="AG7776" s="1">
        <f t="shared" si="243"/>
        <v>42948</v>
      </c>
    </row>
    <row r="7777" spans="1:33" x14ac:dyDescent="0.3">
      <c r="A7777" t="s">
        <v>31</v>
      </c>
      <c r="B7777">
        <v>55</v>
      </c>
      <c r="C7777" t="s">
        <v>32</v>
      </c>
      <c r="D7777" t="s">
        <v>47</v>
      </c>
      <c r="E7777" t="s">
        <v>34</v>
      </c>
      <c r="F7777" t="s">
        <v>35</v>
      </c>
      <c r="G7777" t="s">
        <v>142</v>
      </c>
      <c r="H7777" t="s">
        <v>143</v>
      </c>
      <c r="I7777" t="s">
        <v>32</v>
      </c>
      <c r="J7777" t="s">
        <v>58</v>
      </c>
      <c r="K7777" t="s">
        <v>52</v>
      </c>
      <c r="L7777">
        <v>19</v>
      </c>
      <c r="M7777" t="s">
        <v>247</v>
      </c>
      <c r="N7777" t="s">
        <v>196</v>
      </c>
      <c r="O7777">
        <v>2017</v>
      </c>
      <c r="P7777">
        <v>53</v>
      </c>
      <c r="Q7777" t="s">
        <v>32</v>
      </c>
      <c r="R7777" t="s">
        <v>41</v>
      </c>
      <c r="S7777" t="s">
        <v>35</v>
      </c>
      <c r="T7777" t="s">
        <v>83</v>
      </c>
      <c r="U7777" t="s">
        <v>32</v>
      </c>
      <c r="V7777">
        <v>34.17579018</v>
      </c>
      <c r="W7777">
        <v>-77.891052529999996</v>
      </c>
      <c r="X7777" t="s">
        <v>43</v>
      </c>
      <c r="Y7777" t="s">
        <v>100</v>
      </c>
      <c r="Z7777" t="s">
        <v>54</v>
      </c>
      <c r="AA7777" t="s">
        <v>46</v>
      </c>
      <c r="AB7777" t="s">
        <v>32</v>
      </c>
      <c r="AC7777">
        <v>0</v>
      </c>
      <c r="AD7777" t="str">
        <f t="shared" si="242"/>
        <v>2017</v>
      </c>
      <c r="AE7777">
        <v>0</v>
      </c>
      <c r="AF7777">
        <v>7</v>
      </c>
      <c r="AG7777" s="1">
        <f t="shared" si="243"/>
        <v>42917</v>
      </c>
    </row>
    <row r="7778" spans="1:33" x14ac:dyDescent="0.3">
      <c r="A7778" t="s">
        <v>31</v>
      </c>
      <c r="B7778">
        <v>45</v>
      </c>
      <c r="C7778" t="s">
        <v>32</v>
      </c>
      <c r="D7778" t="s">
        <v>33</v>
      </c>
      <c r="E7778" t="s">
        <v>34</v>
      </c>
      <c r="F7778" t="s">
        <v>35</v>
      </c>
      <c r="G7778" t="s">
        <v>265</v>
      </c>
      <c r="H7778" t="s">
        <v>130</v>
      </c>
      <c r="I7778" t="s">
        <v>32</v>
      </c>
      <c r="J7778" t="s">
        <v>87</v>
      </c>
      <c r="K7778" t="s">
        <v>71</v>
      </c>
      <c r="L7778">
        <v>7</v>
      </c>
      <c r="M7778" t="s">
        <v>247</v>
      </c>
      <c r="N7778" t="s">
        <v>94</v>
      </c>
      <c r="O7778">
        <v>2017</v>
      </c>
      <c r="P7778">
        <v>51</v>
      </c>
      <c r="Q7778" t="s">
        <v>32</v>
      </c>
      <c r="R7778" t="s">
        <v>41</v>
      </c>
      <c r="S7778" t="s">
        <v>60</v>
      </c>
      <c r="T7778" t="s">
        <v>68</v>
      </c>
      <c r="U7778" t="s">
        <v>32</v>
      </c>
      <c r="V7778">
        <v>35.572088530000002</v>
      </c>
      <c r="W7778">
        <v>-80.867857380000004</v>
      </c>
      <c r="X7778" t="s">
        <v>43</v>
      </c>
      <c r="Y7778" t="s">
        <v>100</v>
      </c>
      <c r="Z7778" t="s">
        <v>45</v>
      </c>
      <c r="AA7778" t="s">
        <v>46</v>
      </c>
      <c r="AB7778" t="s">
        <v>32</v>
      </c>
      <c r="AC7778">
        <v>0</v>
      </c>
      <c r="AD7778" t="str">
        <f t="shared" si="242"/>
        <v>2017</v>
      </c>
      <c r="AE7778">
        <v>0</v>
      </c>
      <c r="AF7778">
        <v>7</v>
      </c>
      <c r="AG7778" s="1">
        <f t="shared" si="243"/>
        <v>42917</v>
      </c>
    </row>
    <row r="7779" spans="1:33" x14ac:dyDescent="0.3">
      <c r="A7779" t="s">
        <v>31</v>
      </c>
      <c r="B7779">
        <v>22</v>
      </c>
      <c r="C7779" t="s">
        <v>32</v>
      </c>
      <c r="D7779" t="s">
        <v>47</v>
      </c>
      <c r="E7779" t="s">
        <v>34</v>
      </c>
      <c r="F7779" t="s">
        <v>60</v>
      </c>
      <c r="G7779" t="s">
        <v>280</v>
      </c>
      <c r="H7779" t="s">
        <v>227</v>
      </c>
      <c r="I7779" t="s">
        <v>32</v>
      </c>
      <c r="J7779" t="s">
        <v>75</v>
      </c>
      <c r="K7779" t="s">
        <v>138</v>
      </c>
      <c r="L7779">
        <v>14</v>
      </c>
      <c r="M7779" t="s">
        <v>271</v>
      </c>
      <c r="N7779" t="s">
        <v>224</v>
      </c>
      <c r="O7779">
        <v>2017</v>
      </c>
      <c r="P7779">
        <v>64</v>
      </c>
      <c r="Q7779" t="s">
        <v>32</v>
      </c>
      <c r="R7779" t="s">
        <v>41</v>
      </c>
      <c r="S7779" t="s">
        <v>35</v>
      </c>
      <c r="T7779" t="s">
        <v>83</v>
      </c>
      <c r="U7779" t="s">
        <v>32</v>
      </c>
      <c r="V7779">
        <v>36.028354059999998</v>
      </c>
      <c r="W7779">
        <v>-75.669942019999993</v>
      </c>
      <c r="X7779" t="s">
        <v>43</v>
      </c>
      <c r="Y7779" t="s">
        <v>61</v>
      </c>
      <c r="Z7779" t="s">
        <v>54</v>
      </c>
      <c r="AA7779" t="s">
        <v>46</v>
      </c>
      <c r="AB7779" t="s">
        <v>32</v>
      </c>
      <c r="AC7779">
        <v>0</v>
      </c>
      <c r="AD7779" t="str">
        <f t="shared" si="242"/>
        <v>2017</v>
      </c>
      <c r="AE7779">
        <v>0</v>
      </c>
      <c r="AF7779">
        <v>8</v>
      </c>
      <c r="AG7779" s="1">
        <f t="shared" si="243"/>
        <v>42948</v>
      </c>
    </row>
    <row r="7780" spans="1:33" x14ac:dyDescent="0.3">
      <c r="A7780" t="s">
        <v>31</v>
      </c>
      <c r="B7780">
        <v>62</v>
      </c>
      <c r="C7780" t="s">
        <v>32</v>
      </c>
      <c r="D7780" t="s">
        <v>108</v>
      </c>
      <c r="E7780" t="s">
        <v>34</v>
      </c>
      <c r="F7780" t="s">
        <v>35</v>
      </c>
      <c r="G7780" t="s">
        <v>123</v>
      </c>
      <c r="H7780" t="s">
        <v>124</v>
      </c>
      <c r="I7780" t="s">
        <v>32</v>
      </c>
      <c r="J7780" t="s">
        <v>75</v>
      </c>
      <c r="K7780" t="s">
        <v>59</v>
      </c>
      <c r="L7780">
        <v>16</v>
      </c>
      <c r="M7780" t="s">
        <v>247</v>
      </c>
      <c r="N7780" t="s">
        <v>59</v>
      </c>
      <c r="O7780">
        <v>2017</v>
      </c>
      <c r="P7780">
        <v>42.038506049447598</v>
      </c>
      <c r="Q7780" t="s">
        <v>95</v>
      </c>
      <c r="R7780" t="s">
        <v>67</v>
      </c>
      <c r="S7780" t="s">
        <v>55</v>
      </c>
      <c r="T7780" t="s">
        <v>323</v>
      </c>
      <c r="U7780" t="s">
        <v>31</v>
      </c>
      <c r="V7780">
        <v>36.067227180000003</v>
      </c>
      <c r="W7780">
        <v>-80.252440019999995</v>
      </c>
      <c r="X7780" t="s">
        <v>43</v>
      </c>
      <c r="Y7780" t="s">
        <v>55</v>
      </c>
      <c r="Z7780" t="s">
        <v>45</v>
      </c>
      <c r="AA7780" t="s">
        <v>46</v>
      </c>
      <c r="AB7780" t="s">
        <v>32</v>
      </c>
      <c r="AC7780">
        <v>1</v>
      </c>
      <c r="AD7780" t="str">
        <f t="shared" si="242"/>
        <v>2017</v>
      </c>
      <c r="AE7780">
        <v>0</v>
      </c>
      <c r="AF7780">
        <v>7</v>
      </c>
      <c r="AG7780" s="1">
        <f t="shared" si="243"/>
        <v>42917</v>
      </c>
    </row>
    <row r="7781" spans="1:33" x14ac:dyDescent="0.3">
      <c r="A7781" t="s">
        <v>31</v>
      </c>
      <c r="B7781">
        <v>61</v>
      </c>
      <c r="C7781" t="s">
        <v>32</v>
      </c>
      <c r="D7781" t="s">
        <v>47</v>
      </c>
      <c r="E7781" t="s">
        <v>34</v>
      </c>
      <c r="F7781" t="s">
        <v>35</v>
      </c>
      <c r="G7781" t="s">
        <v>79</v>
      </c>
      <c r="H7781" t="s">
        <v>155</v>
      </c>
      <c r="I7781" t="s">
        <v>32</v>
      </c>
      <c r="J7781" t="s">
        <v>75</v>
      </c>
      <c r="K7781" t="s">
        <v>102</v>
      </c>
      <c r="L7781">
        <v>19</v>
      </c>
      <c r="M7781" t="s">
        <v>271</v>
      </c>
      <c r="N7781" t="s">
        <v>103</v>
      </c>
      <c r="O7781">
        <v>2017</v>
      </c>
      <c r="P7781">
        <v>20</v>
      </c>
      <c r="Q7781" t="s">
        <v>32</v>
      </c>
      <c r="R7781" t="s">
        <v>41</v>
      </c>
      <c r="S7781" t="s">
        <v>60</v>
      </c>
      <c r="T7781" t="s">
        <v>42</v>
      </c>
      <c r="U7781" t="s">
        <v>32</v>
      </c>
      <c r="V7781">
        <v>34.81018907</v>
      </c>
      <c r="W7781">
        <v>-77.451098430000002</v>
      </c>
      <c r="X7781" t="s">
        <v>43</v>
      </c>
      <c r="Y7781" t="s">
        <v>100</v>
      </c>
      <c r="Z7781" t="s">
        <v>91</v>
      </c>
      <c r="AA7781" t="s">
        <v>46</v>
      </c>
      <c r="AB7781" t="s">
        <v>32</v>
      </c>
      <c r="AC7781">
        <v>0</v>
      </c>
      <c r="AD7781" t="str">
        <f t="shared" si="242"/>
        <v>2017</v>
      </c>
      <c r="AE7781">
        <v>0</v>
      </c>
      <c r="AF7781">
        <v>8</v>
      </c>
      <c r="AG7781" s="1">
        <f t="shared" si="243"/>
        <v>42948</v>
      </c>
    </row>
    <row r="7782" spans="1:33" x14ac:dyDescent="0.3">
      <c r="A7782" t="s">
        <v>31</v>
      </c>
      <c r="B7782">
        <v>24</v>
      </c>
      <c r="C7782" t="s">
        <v>32</v>
      </c>
      <c r="D7782" t="s">
        <v>108</v>
      </c>
      <c r="E7782" t="s">
        <v>34</v>
      </c>
      <c r="F7782" t="s">
        <v>35</v>
      </c>
      <c r="G7782" t="s">
        <v>79</v>
      </c>
      <c r="H7782" t="s">
        <v>227</v>
      </c>
      <c r="I7782" t="s">
        <v>32</v>
      </c>
      <c r="J7782" t="s">
        <v>51</v>
      </c>
      <c r="K7782" t="s">
        <v>110</v>
      </c>
      <c r="L7782">
        <v>14</v>
      </c>
      <c r="M7782" t="s">
        <v>271</v>
      </c>
      <c r="N7782" t="s">
        <v>141</v>
      </c>
      <c r="O7782">
        <v>2017</v>
      </c>
      <c r="P7782">
        <v>26</v>
      </c>
      <c r="Q7782" t="s">
        <v>32</v>
      </c>
      <c r="R7782" t="s">
        <v>41</v>
      </c>
      <c r="S7782" t="s">
        <v>35</v>
      </c>
      <c r="T7782" t="s">
        <v>42</v>
      </c>
      <c r="U7782" t="s">
        <v>32</v>
      </c>
      <c r="V7782">
        <v>35.918489090000001</v>
      </c>
      <c r="W7782">
        <v>-75.677849469999998</v>
      </c>
      <c r="X7782" t="s">
        <v>43</v>
      </c>
      <c r="Y7782" t="s">
        <v>44</v>
      </c>
      <c r="Z7782" t="s">
        <v>74</v>
      </c>
      <c r="AA7782" t="s">
        <v>46</v>
      </c>
      <c r="AB7782" t="s">
        <v>32</v>
      </c>
      <c r="AC7782">
        <v>0</v>
      </c>
      <c r="AD7782" t="str">
        <f t="shared" si="242"/>
        <v>2017</v>
      </c>
      <c r="AE7782">
        <v>0</v>
      </c>
      <c r="AF7782">
        <v>8</v>
      </c>
      <c r="AG7782" s="1">
        <f t="shared" si="243"/>
        <v>42948</v>
      </c>
    </row>
    <row r="7783" spans="1:33" x14ac:dyDescent="0.3">
      <c r="A7783" t="s">
        <v>31</v>
      </c>
      <c r="B7783">
        <v>54</v>
      </c>
      <c r="C7783" t="s">
        <v>32</v>
      </c>
      <c r="D7783" t="s">
        <v>33</v>
      </c>
      <c r="E7783" t="s">
        <v>34</v>
      </c>
      <c r="F7783" t="s">
        <v>35</v>
      </c>
      <c r="G7783" t="s">
        <v>329</v>
      </c>
      <c r="H7783" t="s">
        <v>168</v>
      </c>
      <c r="I7783" t="s">
        <v>32</v>
      </c>
      <c r="J7783" t="s">
        <v>81</v>
      </c>
      <c r="K7783" t="s">
        <v>71</v>
      </c>
      <c r="L7783">
        <v>13</v>
      </c>
      <c r="M7783" t="s">
        <v>247</v>
      </c>
      <c r="N7783" t="s">
        <v>94</v>
      </c>
      <c r="O7783">
        <v>2017</v>
      </c>
      <c r="P7783">
        <v>89</v>
      </c>
      <c r="Q7783" t="s">
        <v>32</v>
      </c>
      <c r="R7783" t="s">
        <v>41</v>
      </c>
      <c r="S7783" t="s">
        <v>60</v>
      </c>
      <c r="T7783" t="s">
        <v>42</v>
      </c>
      <c r="U7783" t="s">
        <v>32</v>
      </c>
      <c r="V7783">
        <v>35.86066168</v>
      </c>
      <c r="W7783">
        <v>-76.737292780000004</v>
      </c>
      <c r="X7783" t="s">
        <v>43</v>
      </c>
      <c r="Y7783" t="s">
        <v>100</v>
      </c>
      <c r="Z7783" t="s">
        <v>45</v>
      </c>
      <c r="AA7783" t="s">
        <v>46</v>
      </c>
      <c r="AB7783" t="s">
        <v>32</v>
      </c>
      <c r="AC7783">
        <v>0</v>
      </c>
      <c r="AD7783" t="str">
        <f t="shared" si="242"/>
        <v>2017</v>
      </c>
      <c r="AE7783">
        <v>0</v>
      </c>
      <c r="AF7783">
        <v>7</v>
      </c>
      <c r="AG7783" s="1">
        <f t="shared" si="243"/>
        <v>42917</v>
      </c>
    </row>
    <row r="7784" spans="1:33" x14ac:dyDescent="0.3">
      <c r="A7784" t="s">
        <v>31</v>
      </c>
      <c r="B7784">
        <v>44</v>
      </c>
      <c r="C7784" t="s">
        <v>32</v>
      </c>
      <c r="D7784" t="s">
        <v>33</v>
      </c>
      <c r="E7784" t="s">
        <v>34</v>
      </c>
      <c r="F7784" t="s">
        <v>35</v>
      </c>
      <c r="G7784" t="s">
        <v>189</v>
      </c>
      <c r="H7784" t="s">
        <v>281</v>
      </c>
      <c r="I7784" t="s">
        <v>32</v>
      </c>
      <c r="J7784" t="s">
        <v>58</v>
      </c>
      <c r="K7784" t="s">
        <v>102</v>
      </c>
      <c r="L7784">
        <v>15</v>
      </c>
      <c r="M7784" t="s">
        <v>271</v>
      </c>
      <c r="N7784" t="s">
        <v>103</v>
      </c>
      <c r="O7784">
        <v>2017</v>
      </c>
      <c r="P7784">
        <v>42.038506049447598</v>
      </c>
      <c r="Q7784" t="s">
        <v>55</v>
      </c>
      <c r="R7784" t="s">
        <v>67</v>
      </c>
      <c r="S7784" t="s">
        <v>55</v>
      </c>
      <c r="T7784" t="s">
        <v>68</v>
      </c>
      <c r="U7784" t="s">
        <v>31</v>
      </c>
      <c r="V7784">
        <v>35.942400579999997</v>
      </c>
      <c r="W7784">
        <v>-77.782575410000007</v>
      </c>
      <c r="X7784" t="s">
        <v>43</v>
      </c>
      <c r="Y7784" t="s">
        <v>44</v>
      </c>
      <c r="Z7784" t="s">
        <v>91</v>
      </c>
      <c r="AA7784" t="s">
        <v>46</v>
      </c>
      <c r="AB7784" t="s">
        <v>32</v>
      </c>
      <c r="AC7784">
        <v>1</v>
      </c>
      <c r="AD7784" t="str">
        <f t="shared" si="242"/>
        <v>2017</v>
      </c>
      <c r="AE7784">
        <v>0</v>
      </c>
      <c r="AF7784">
        <v>8</v>
      </c>
      <c r="AG7784" s="1">
        <f t="shared" si="243"/>
        <v>42948</v>
      </c>
    </row>
    <row r="7785" spans="1:33" x14ac:dyDescent="0.3">
      <c r="A7785" t="s">
        <v>31</v>
      </c>
      <c r="B7785">
        <v>13</v>
      </c>
      <c r="C7785" t="s">
        <v>32</v>
      </c>
      <c r="D7785" t="s">
        <v>33</v>
      </c>
      <c r="E7785" t="s">
        <v>34</v>
      </c>
      <c r="F7785" t="s">
        <v>35</v>
      </c>
      <c r="G7785" t="s">
        <v>189</v>
      </c>
      <c r="H7785" t="s">
        <v>190</v>
      </c>
      <c r="I7785" t="s">
        <v>32</v>
      </c>
      <c r="J7785" t="s">
        <v>58</v>
      </c>
      <c r="K7785" t="s">
        <v>71</v>
      </c>
      <c r="L7785">
        <v>16</v>
      </c>
      <c r="M7785" t="s">
        <v>271</v>
      </c>
      <c r="N7785" t="s">
        <v>94</v>
      </c>
      <c r="O7785">
        <v>2017</v>
      </c>
      <c r="P7785">
        <v>42.038506049447598</v>
      </c>
      <c r="Q7785" t="s">
        <v>95</v>
      </c>
      <c r="R7785" t="s">
        <v>67</v>
      </c>
      <c r="S7785" t="s">
        <v>55</v>
      </c>
      <c r="T7785" t="s">
        <v>42</v>
      </c>
      <c r="U7785" t="s">
        <v>31</v>
      </c>
      <c r="V7785">
        <v>35.999641760000003</v>
      </c>
      <c r="W7785">
        <v>-77.776135969999999</v>
      </c>
      <c r="X7785" t="s">
        <v>43</v>
      </c>
      <c r="Y7785" t="s">
        <v>84</v>
      </c>
      <c r="Z7785" t="s">
        <v>45</v>
      </c>
      <c r="AA7785" t="s">
        <v>62</v>
      </c>
      <c r="AB7785" t="s">
        <v>32</v>
      </c>
      <c r="AC7785">
        <v>1</v>
      </c>
      <c r="AD7785" t="str">
        <f t="shared" si="242"/>
        <v>2017</v>
      </c>
      <c r="AE7785">
        <v>0</v>
      </c>
      <c r="AF7785">
        <v>8</v>
      </c>
      <c r="AG7785" s="1">
        <f t="shared" si="243"/>
        <v>42948</v>
      </c>
    </row>
    <row r="7786" spans="1:33" x14ac:dyDescent="0.3">
      <c r="A7786" t="s">
        <v>31</v>
      </c>
      <c r="B7786">
        <v>27</v>
      </c>
      <c r="C7786" t="s">
        <v>32</v>
      </c>
      <c r="D7786" t="s">
        <v>47</v>
      </c>
      <c r="E7786" t="s">
        <v>34</v>
      </c>
      <c r="F7786" t="s">
        <v>35</v>
      </c>
      <c r="G7786" t="s">
        <v>135</v>
      </c>
      <c r="H7786" t="s">
        <v>105</v>
      </c>
      <c r="I7786" t="s">
        <v>32</v>
      </c>
      <c r="J7786" t="s">
        <v>140</v>
      </c>
      <c r="K7786" t="s">
        <v>116</v>
      </c>
      <c r="L7786">
        <v>23</v>
      </c>
      <c r="M7786" t="s">
        <v>271</v>
      </c>
      <c r="N7786" t="s">
        <v>117</v>
      </c>
      <c r="O7786">
        <v>2017</v>
      </c>
      <c r="P7786">
        <v>67</v>
      </c>
      <c r="Q7786" t="s">
        <v>32</v>
      </c>
      <c r="R7786" t="s">
        <v>41</v>
      </c>
      <c r="S7786" t="s">
        <v>60</v>
      </c>
      <c r="T7786" t="s">
        <v>42</v>
      </c>
      <c r="U7786" t="s">
        <v>32</v>
      </c>
      <c r="V7786">
        <v>35.171440750000002</v>
      </c>
      <c r="W7786">
        <v>-80.8461456</v>
      </c>
      <c r="X7786" t="s">
        <v>43</v>
      </c>
      <c r="Y7786" t="s">
        <v>44</v>
      </c>
      <c r="Z7786" t="s">
        <v>74</v>
      </c>
      <c r="AA7786" t="s">
        <v>46</v>
      </c>
      <c r="AB7786" t="s">
        <v>32</v>
      </c>
      <c r="AC7786">
        <v>0</v>
      </c>
      <c r="AD7786" t="str">
        <f t="shared" si="242"/>
        <v>2017</v>
      </c>
      <c r="AE7786">
        <v>0</v>
      </c>
      <c r="AF7786">
        <v>8</v>
      </c>
      <c r="AG7786" s="1">
        <f t="shared" si="243"/>
        <v>42948</v>
      </c>
    </row>
    <row r="7787" spans="1:33" x14ac:dyDescent="0.3">
      <c r="A7787" t="s">
        <v>32</v>
      </c>
      <c r="B7787">
        <v>42</v>
      </c>
      <c r="C7787" t="s">
        <v>32</v>
      </c>
      <c r="D7787" t="s">
        <v>33</v>
      </c>
      <c r="E7787" t="s">
        <v>34</v>
      </c>
      <c r="F7787" t="s">
        <v>60</v>
      </c>
      <c r="G7787" t="s">
        <v>135</v>
      </c>
      <c r="H7787" t="s">
        <v>105</v>
      </c>
      <c r="I7787" t="s">
        <v>32</v>
      </c>
      <c r="J7787" t="s">
        <v>37</v>
      </c>
      <c r="K7787" t="s">
        <v>71</v>
      </c>
      <c r="L7787">
        <v>15</v>
      </c>
      <c r="M7787" t="s">
        <v>271</v>
      </c>
      <c r="N7787" t="s">
        <v>82</v>
      </c>
      <c r="O7787">
        <v>2017</v>
      </c>
      <c r="P7787">
        <v>34</v>
      </c>
      <c r="Q7787" t="s">
        <v>32</v>
      </c>
      <c r="R7787" t="s">
        <v>41</v>
      </c>
      <c r="S7787" t="s">
        <v>60</v>
      </c>
      <c r="T7787" t="s">
        <v>68</v>
      </c>
      <c r="U7787" t="s">
        <v>32</v>
      </c>
      <c r="V7787">
        <v>35.129262830000002</v>
      </c>
      <c r="W7787">
        <v>-80.813323299999993</v>
      </c>
      <c r="X7787" t="s">
        <v>43</v>
      </c>
      <c r="Y7787" t="s">
        <v>44</v>
      </c>
      <c r="Z7787" t="s">
        <v>91</v>
      </c>
      <c r="AA7787" t="s">
        <v>46</v>
      </c>
      <c r="AB7787" t="s">
        <v>32</v>
      </c>
      <c r="AC7787">
        <v>0</v>
      </c>
      <c r="AD7787" t="str">
        <f t="shared" si="242"/>
        <v>2017</v>
      </c>
      <c r="AE7787">
        <v>0</v>
      </c>
      <c r="AF7787">
        <v>8</v>
      </c>
      <c r="AG7787" s="1">
        <f t="shared" si="243"/>
        <v>42948</v>
      </c>
    </row>
    <row r="7788" spans="1:33" x14ac:dyDescent="0.3">
      <c r="A7788" t="s">
        <v>31</v>
      </c>
      <c r="B7788">
        <v>60</v>
      </c>
      <c r="C7788" t="s">
        <v>32</v>
      </c>
      <c r="D7788" t="s">
        <v>47</v>
      </c>
      <c r="E7788" t="s">
        <v>34</v>
      </c>
      <c r="F7788" t="s">
        <v>60</v>
      </c>
      <c r="G7788" t="s">
        <v>136</v>
      </c>
      <c r="H7788" t="s">
        <v>137</v>
      </c>
      <c r="I7788" t="s">
        <v>32</v>
      </c>
      <c r="J7788" t="s">
        <v>81</v>
      </c>
      <c r="K7788" t="s">
        <v>121</v>
      </c>
      <c r="L7788">
        <v>14</v>
      </c>
      <c r="M7788" t="s">
        <v>271</v>
      </c>
      <c r="N7788" t="s">
        <v>122</v>
      </c>
      <c r="O7788">
        <v>2017</v>
      </c>
      <c r="P7788">
        <v>21</v>
      </c>
      <c r="Q7788" t="s">
        <v>32</v>
      </c>
      <c r="R7788" t="s">
        <v>41</v>
      </c>
      <c r="S7788" t="s">
        <v>60</v>
      </c>
      <c r="T7788" t="s">
        <v>42</v>
      </c>
      <c r="U7788" t="s">
        <v>32</v>
      </c>
      <c r="V7788">
        <v>35.583467130000002</v>
      </c>
      <c r="W7788">
        <v>-77.367610999999997</v>
      </c>
      <c r="X7788" t="s">
        <v>112</v>
      </c>
      <c r="Y7788" t="s">
        <v>44</v>
      </c>
      <c r="Z7788" t="s">
        <v>45</v>
      </c>
      <c r="AA7788" t="s">
        <v>62</v>
      </c>
      <c r="AB7788" t="s">
        <v>32</v>
      </c>
      <c r="AC7788">
        <v>0</v>
      </c>
      <c r="AD7788" t="str">
        <f t="shared" si="242"/>
        <v>2017</v>
      </c>
      <c r="AE7788">
        <v>0</v>
      </c>
      <c r="AF7788">
        <v>8</v>
      </c>
      <c r="AG7788" s="1">
        <f t="shared" si="243"/>
        <v>42948</v>
      </c>
    </row>
    <row r="7789" spans="1:33" x14ac:dyDescent="0.3">
      <c r="A7789" t="s">
        <v>31</v>
      </c>
      <c r="B7789">
        <v>33</v>
      </c>
      <c r="C7789" t="s">
        <v>32</v>
      </c>
      <c r="D7789" t="s">
        <v>33</v>
      </c>
      <c r="E7789" t="s">
        <v>34</v>
      </c>
      <c r="F7789" t="s">
        <v>35</v>
      </c>
      <c r="G7789" t="s">
        <v>99</v>
      </c>
      <c r="H7789" t="s">
        <v>50</v>
      </c>
      <c r="I7789" t="s">
        <v>32</v>
      </c>
      <c r="J7789" t="s">
        <v>37</v>
      </c>
      <c r="K7789" t="s">
        <v>65</v>
      </c>
      <c r="L7789">
        <v>21</v>
      </c>
      <c r="M7789" t="s">
        <v>271</v>
      </c>
      <c r="N7789" t="s">
        <v>214</v>
      </c>
      <c r="O7789">
        <v>2017</v>
      </c>
      <c r="P7789">
        <v>26</v>
      </c>
      <c r="Q7789" t="s">
        <v>32</v>
      </c>
      <c r="R7789" t="s">
        <v>41</v>
      </c>
      <c r="S7789" t="s">
        <v>35</v>
      </c>
      <c r="T7789" t="s">
        <v>68</v>
      </c>
      <c r="U7789" t="s">
        <v>32</v>
      </c>
      <c r="V7789">
        <v>35.76567017</v>
      </c>
      <c r="W7789">
        <v>-78.629753859999994</v>
      </c>
      <c r="X7789" t="s">
        <v>112</v>
      </c>
      <c r="Y7789" t="s">
        <v>44</v>
      </c>
      <c r="Z7789" t="s">
        <v>45</v>
      </c>
      <c r="AA7789" t="s">
        <v>46</v>
      </c>
      <c r="AB7789" t="s">
        <v>32</v>
      </c>
      <c r="AC7789">
        <v>0</v>
      </c>
      <c r="AD7789" t="str">
        <f t="shared" si="242"/>
        <v>2017</v>
      </c>
      <c r="AE7789">
        <v>0</v>
      </c>
      <c r="AF7789">
        <v>8</v>
      </c>
      <c r="AG7789" s="1">
        <f t="shared" si="243"/>
        <v>42948</v>
      </c>
    </row>
    <row r="7790" spans="1:33" x14ac:dyDescent="0.3">
      <c r="A7790" t="s">
        <v>31</v>
      </c>
      <c r="B7790">
        <v>44</v>
      </c>
      <c r="C7790" t="s">
        <v>31</v>
      </c>
      <c r="D7790" t="s">
        <v>33</v>
      </c>
      <c r="E7790" t="s">
        <v>34</v>
      </c>
      <c r="F7790" t="s">
        <v>35</v>
      </c>
      <c r="G7790" t="s">
        <v>36</v>
      </c>
      <c r="H7790" t="s">
        <v>36</v>
      </c>
      <c r="I7790" t="s">
        <v>31</v>
      </c>
      <c r="J7790" t="s">
        <v>51</v>
      </c>
      <c r="K7790" t="s">
        <v>71</v>
      </c>
      <c r="L7790">
        <v>1</v>
      </c>
      <c r="M7790" t="s">
        <v>271</v>
      </c>
      <c r="N7790" t="s">
        <v>94</v>
      </c>
      <c r="O7790">
        <v>2017</v>
      </c>
      <c r="P7790">
        <v>42.038506049447598</v>
      </c>
      <c r="Q7790" t="s">
        <v>95</v>
      </c>
      <c r="R7790" t="s">
        <v>67</v>
      </c>
      <c r="S7790" t="s">
        <v>55</v>
      </c>
      <c r="T7790" t="s">
        <v>83</v>
      </c>
      <c r="U7790" t="s">
        <v>31</v>
      </c>
      <c r="V7790">
        <v>35.995446489999999</v>
      </c>
      <c r="W7790">
        <v>-78.865036979999999</v>
      </c>
      <c r="X7790" t="s">
        <v>43</v>
      </c>
      <c r="Y7790" t="s">
        <v>44</v>
      </c>
      <c r="Z7790" t="s">
        <v>74</v>
      </c>
      <c r="AA7790" t="s">
        <v>46</v>
      </c>
      <c r="AB7790" t="s">
        <v>32</v>
      </c>
      <c r="AC7790">
        <v>1</v>
      </c>
      <c r="AD7790" t="str">
        <f t="shared" si="242"/>
        <v>2017</v>
      </c>
      <c r="AE7790">
        <v>0</v>
      </c>
      <c r="AF7790">
        <v>8</v>
      </c>
      <c r="AG7790" s="1">
        <f t="shared" si="243"/>
        <v>42948</v>
      </c>
    </row>
    <row r="7791" spans="1:33" x14ac:dyDescent="0.3">
      <c r="A7791" t="s">
        <v>31</v>
      </c>
      <c r="B7791">
        <v>68</v>
      </c>
      <c r="C7791" t="s">
        <v>32</v>
      </c>
      <c r="D7791" t="s">
        <v>33</v>
      </c>
      <c r="E7791" t="s">
        <v>34</v>
      </c>
      <c r="F7791" t="s">
        <v>60</v>
      </c>
      <c r="G7791" t="s">
        <v>127</v>
      </c>
      <c r="H7791" t="s">
        <v>128</v>
      </c>
      <c r="I7791" t="s">
        <v>32</v>
      </c>
      <c r="J7791" t="s">
        <v>81</v>
      </c>
      <c r="K7791" t="s">
        <v>71</v>
      </c>
      <c r="L7791">
        <v>21</v>
      </c>
      <c r="M7791" t="s">
        <v>271</v>
      </c>
      <c r="N7791" t="s">
        <v>94</v>
      </c>
      <c r="O7791">
        <v>2017</v>
      </c>
      <c r="P7791">
        <v>42.038506049447598</v>
      </c>
      <c r="Q7791" t="s">
        <v>95</v>
      </c>
      <c r="R7791" t="s">
        <v>67</v>
      </c>
      <c r="S7791" t="s">
        <v>55</v>
      </c>
      <c r="T7791" t="s">
        <v>55</v>
      </c>
      <c r="U7791" t="s">
        <v>31</v>
      </c>
      <c r="V7791">
        <v>36.102020850000002</v>
      </c>
      <c r="W7791">
        <v>-79.444164990000004</v>
      </c>
      <c r="X7791" t="s">
        <v>43</v>
      </c>
      <c r="Y7791" t="s">
        <v>44</v>
      </c>
      <c r="Z7791" t="s">
        <v>45</v>
      </c>
      <c r="AA7791" t="s">
        <v>46</v>
      </c>
      <c r="AB7791" t="s">
        <v>32</v>
      </c>
      <c r="AC7791">
        <v>1</v>
      </c>
      <c r="AD7791" t="str">
        <f t="shared" si="242"/>
        <v>2017</v>
      </c>
      <c r="AE7791">
        <v>0</v>
      </c>
      <c r="AF7791">
        <v>8</v>
      </c>
      <c r="AG7791" s="1">
        <f t="shared" si="243"/>
        <v>42948</v>
      </c>
    </row>
    <row r="7792" spans="1:33" x14ac:dyDescent="0.3">
      <c r="A7792" t="s">
        <v>31</v>
      </c>
      <c r="B7792">
        <v>13</v>
      </c>
      <c r="C7792" t="s">
        <v>32</v>
      </c>
      <c r="D7792" t="s">
        <v>33</v>
      </c>
      <c r="E7792" t="s">
        <v>34</v>
      </c>
      <c r="F7792" t="s">
        <v>35</v>
      </c>
      <c r="G7792" t="s">
        <v>79</v>
      </c>
      <c r="H7792" t="s">
        <v>199</v>
      </c>
      <c r="I7792" t="s">
        <v>32</v>
      </c>
      <c r="J7792" t="s">
        <v>37</v>
      </c>
      <c r="K7792" t="s">
        <v>71</v>
      </c>
      <c r="L7792">
        <v>21</v>
      </c>
      <c r="M7792" t="s">
        <v>247</v>
      </c>
      <c r="N7792" t="s">
        <v>94</v>
      </c>
      <c r="O7792">
        <v>2017</v>
      </c>
      <c r="P7792">
        <v>46</v>
      </c>
      <c r="Q7792" t="s">
        <v>32</v>
      </c>
      <c r="R7792" t="s">
        <v>41</v>
      </c>
      <c r="S7792" t="s">
        <v>60</v>
      </c>
      <c r="T7792" t="s">
        <v>42</v>
      </c>
      <c r="U7792" t="s">
        <v>32</v>
      </c>
      <c r="V7792">
        <v>34.894255450000003</v>
      </c>
      <c r="W7792">
        <v>-77.706099080000001</v>
      </c>
      <c r="X7792" t="s">
        <v>43</v>
      </c>
      <c r="Y7792" t="s">
        <v>84</v>
      </c>
      <c r="Z7792" t="s">
        <v>45</v>
      </c>
      <c r="AA7792" t="s">
        <v>46</v>
      </c>
      <c r="AB7792" t="s">
        <v>32</v>
      </c>
      <c r="AC7792">
        <v>0</v>
      </c>
      <c r="AD7792" t="str">
        <f t="shared" si="242"/>
        <v>2017</v>
      </c>
      <c r="AE7792">
        <v>0</v>
      </c>
      <c r="AF7792">
        <v>7</v>
      </c>
      <c r="AG7792" s="1">
        <f t="shared" si="243"/>
        <v>42917</v>
      </c>
    </row>
    <row r="7793" spans="1:33" x14ac:dyDescent="0.3">
      <c r="A7793" t="s">
        <v>31</v>
      </c>
      <c r="B7793">
        <v>18</v>
      </c>
      <c r="C7793" t="s">
        <v>32</v>
      </c>
      <c r="D7793" t="s">
        <v>47</v>
      </c>
      <c r="E7793" t="s">
        <v>34</v>
      </c>
      <c r="F7793" t="s">
        <v>60</v>
      </c>
      <c r="G7793" t="s">
        <v>465</v>
      </c>
      <c r="H7793" t="s">
        <v>86</v>
      </c>
      <c r="I7793" t="s">
        <v>32</v>
      </c>
      <c r="J7793" t="s">
        <v>87</v>
      </c>
      <c r="K7793" t="s">
        <v>76</v>
      </c>
      <c r="L7793">
        <v>20</v>
      </c>
      <c r="M7793" t="s">
        <v>271</v>
      </c>
      <c r="N7793" t="s">
        <v>160</v>
      </c>
      <c r="O7793">
        <v>2017</v>
      </c>
      <c r="P7793">
        <v>78</v>
      </c>
      <c r="Q7793" t="s">
        <v>32</v>
      </c>
      <c r="R7793" t="s">
        <v>41</v>
      </c>
      <c r="S7793" t="s">
        <v>35</v>
      </c>
      <c r="T7793" t="s">
        <v>68</v>
      </c>
      <c r="U7793" t="s">
        <v>32</v>
      </c>
      <c r="V7793">
        <v>34.789204259999998</v>
      </c>
      <c r="W7793">
        <v>-76.876364359999997</v>
      </c>
      <c r="X7793" t="s">
        <v>43</v>
      </c>
      <c r="Y7793" t="s">
        <v>84</v>
      </c>
      <c r="Z7793" t="s">
        <v>54</v>
      </c>
      <c r="AA7793" t="s">
        <v>46</v>
      </c>
      <c r="AB7793" t="s">
        <v>32</v>
      </c>
      <c r="AC7793">
        <v>0</v>
      </c>
      <c r="AD7793" t="str">
        <f t="shared" si="242"/>
        <v>2017</v>
      </c>
      <c r="AE7793">
        <v>0</v>
      </c>
      <c r="AF7793">
        <v>8</v>
      </c>
      <c r="AG7793" s="1">
        <f t="shared" si="243"/>
        <v>42948</v>
      </c>
    </row>
    <row r="7794" spans="1:33" x14ac:dyDescent="0.3">
      <c r="A7794" t="s">
        <v>32</v>
      </c>
      <c r="B7794">
        <v>54</v>
      </c>
      <c r="C7794" t="s">
        <v>55</v>
      </c>
      <c r="D7794" t="s">
        <v>47</v>
      </c>
      <c r="E7794" t="s">
        <v>34</v>
      </c>
      <c r="F7794" t="s">
        <v>60</v>
      </c>
      <c r="G7794" t="s">
        <v>305</v>
      </c>
      <c r="H7794" t="s">
        <v>227</v>
      </c>
      <c r="I7794" t="s">
        <v>32</v>
      </c>
      <c r="J7794" t="s">
        <v>140</v>
      </c>
      <c r="K7794" t="s">
        <v>102</v>
      </c>
      <c r="L7794">
        <v>19</v>
      </c>
      <c r="M7794" t="s">
        <v>271</v>
      </c>
      <c r="N7794" t="s">
        <v>103</v>
      </c>
      <c r="O7794">
        <v>2017</v>
      </c>
      <c r="P7794">
        <v>49</v>
      </c>
      <c r="Q7794" t="s">
        <v>32</v>
      </c>
      <c r="R7794" t="s">
        <v>41</v>
      </c>
      <c r="S7794" t="s">
        <v>35</v>
      </c>
      <c r="T7794" t="s">
        <v>83</v>
      </c>
      <c r="U7794" t="s">
        <v>32</v>
      </c>
      <c r="V7794">
        <v>36.10642429</v>
      </c>
      <c r="W7794">
        <v>-75.715524569999999</v>
      </c>
      <c r="X7794" t="s">
        <v>43</v>
      </c>
      <c r="Y7794" t="s">
        <v>55</v>
      </c>
      <c r="Z7794" t="s">
        <v>91</v>
      </c>
      <c r="AA7794" t="s">
        <v>46</v>
      </c>
      <c r="AB7794" t="s">
        <v>32</v>
      </c>
      <c r="AC7794">
        <v>0</v>
      </c>
      <c r="AD7794" t="str">
        <f t="shared" si="242"/>
        <v>2017</v>
      </c>
      <c r="AE7794">
        <v>0</v>
      </c>
      <c r="AF7794">
        <v>8</v>
      </c>
      <c r="AG7794" s="1">
        <f t="shared" si="243"/>
        <v>42948</v>
      </c>
    </row>
    <row r="7795" spans="1:33" x14ac:dyDescent="0.3">
      <c r="A7795" t="s">
        <v>32</v>
      </c>
      <c r="B7795">
        <v>42</v>
      </c>
      <c r="C7795" t="s">
        <v>32</v>
      </c>
      <c r="D7795" t="s">
        <v>33</v>
      </c>
      <c r="E7795" t="s">
        <v>34</v>
      </c>
      <c r="F7795" t="s">
        <v>35</v>
      </c>
      <c r="G7795" t="s">
        <v>252</v>
      </c>
      <c r="H7795" t="s">
        <v>132</v>
      </c>
      <c r="I7795" t="s">
        <v>32</v>
      </c>
      <c r="J7795" t="s">
        <v>75</v>
      </c>
      <c r="K7795" t="s">
        <v>65</v>
      </c>
      <c r="L7795">
        <v>8</v>
      </c>
      <c r="M7795" t="s">
        <v>208</v>
      </c>
      <c r="N7795" t="s">
        <v>66</v>
      </c>
      <c r="O7795">
        <v>2017</v>
      </c>
      <c r="P7795">
        <v>74</v>
      </c>
      <c r="Q7795" t="s">
        <v>32</v>
      </c>
      <c r="R7795" t="s">
        <v>41</v>
      </c>
      <c r="S7795" t="s">
        <v>60</v>
      </c>
      <c r="T7795" t="s">
        <v>42</v>
      </c>
      <c r="U7795" t="s">
        <v>32</v>
      </c>
      <c r="V7795">
        <v>35.912221670000001</v>
      </c>
      <c r="W7795">
        <v>-79.078904769999994</v>
      </c>
      <c r="X7795" t="s">
        <v>43</v>
      </c>
      <c r="Y7795" t="s">
        <v>61</v>
      </c>
      <c r="Z7795" t="s">
        <v>45</v>
      </c>
      <c r="AA7795" t="s">
        <v>46</v>
      </c>
      <c r="AB7795" t="s">
        <v>32</v>
      </c>
      <c r="AC7795">
        <v>0</v>
      </c>
      <c r="AD7795" t="str">
        <f t="shared" si="242"/>
        <v>2017</v>
      </c>
      <c r="AE7795">
        <v>0</v>
      </c>
      <c r="AF7795">
        <v>6</v>
      </c>
      <c r="AG7795" s="1">
        <f t="shared" si="243"/>
        <v>42887</v>
      </c>
    </row>
    <row r="7796" spans="1:33" x14ac:dyDescent="0.3">
      <c r="A7796" t="s">
        <v>31</v>
      </c>
      <c r="B7796">
        <v>18</v>
      </c>
      <c r="C7796" t="s">
        <v>32</v>
      </c>
      <c r="D7796" t="s">
        <v>47</v>
      </c>
      <c r="E7796" t="s">
        <v>34</v>
      </c>
      <c r="F7796" t="s">
        <v>60</v>
      </c>
      <c r="G7796" t="s">
        <v>360</v>
      </c>
      <c r="H7796" t="s">
        <v>50</v>
      </c>
      <c r="I7796" t="s">
        <v>32</v>
      </c>
      <c r="J7796" t="s">
        <v>58</v>
      </c>
      <c r="K7796" t="s">
        <v>121</v>
      </c>
      <c r="L7796">
        <v>17</v>
      </c>
      <c r="M7796" t="s">
        <v>271</v>
      </c>
      <c r="N7796" t="s">
        <v>122</v>
      </c>
      <c r="O7796">
        <v>2017</v>
      </c>
      <c r="P7796">
        <v>55</v>
      </c>
      <c r="Q7796" t="s">
        <v>32</v>
      </c>
      <c r="R7796" t="s">
        <v>41</v>
      </c>
      <c r="S7796" t="s">
        <v>60</v>
      </c>
      <c r="T7796" t="s">
        <v>42</v>
      </c>
      <c r="U7796" t="s">
        <v>32</v>
      </c>
      <c r="V7796">
        <v>35.745900980000002</v>
      </c>
      <c r="W7796">
        <v>-78.875485699999999</v>
      </c>
      <c r="X7796" t="s">
        <v>43</v>
      </c>
      <c r="Y7796" t="s">
        <v>61</v>
      </c>
      <c r="Z7796" t="s">
        <v>91</v>
      </c>
      <c r="AA7796" t="s">
        <v>62</v>
      </c>
      <c r="AB7796" t="s">
        <v>32</v>
      </c>
      <c r="AC7796">
        <v>0</v>
      </c>
      <c r="AD7796" t="str">
        <f t="shared" si="242"/>
        <v>2017</v>
      </c>
      <c r="AE7796">
        <v>0</v>
      </c>
      <c r="AF7796">
        <v>8</v>
      </c>
      <c r="AG7796" s="1">
        <f t="shared" si="243"/>
        <v>42948</v>
      </c>
    </row>
    <row r="7797" spans="1:33" x14ac:dyDescent="0.3">
      <c r="A7797" t="s">
        <v>31</v>
      </c>
      <c r="B7797">
        <v>22</v>
      </c>
      <c r="C7797" t="s">
        <v>32</v>
      </c>
      <c r="D7797" t="s">
        <v>33</v>
      </c>
      <c r="E7797" t="s">
        <v>34</v>
      </c>
      <c r="F7797" t="s">
        <v>35</v>
      </c>
      <c r="G7797" t="s">
        <v>135</v>
      </c>
      <c r="H7797" t="s">
        <v>105</v>
      </c>
      <c r="I7797" t="s">
        <v>32</v>
      </c>
      <c r="J7797" t="s">
        <v>75</v>
      </c>
      <c r="K7797" t="s">
        <v>255</v>
      </c>
      <c r="L7797">
        <v>11</v>
      </c>
      <c r="M7797" t="s">
        <v>271</v>
      </c>
      <c r="N7797" t="s">
        <v>372</v>
      </c>
      <c r="O7797">
        <v>2017</v>
      </c>
      <c r="P7797">
        <v>47</v>
      </c>
      <c r="Q7797" t="s">
        <v>32</v>
      </c>
      <c r="R7797" t="s">
        <v>41</v>
      </c>
      <c r="S7797" t="s">
        <v>60</v>
      </c>
      <c r="T7797" t="s">
        <v>42</v>
      </c>
      <c r="U7797" t="s">
        <v>32</v>
      </c>
      <c r="V7797">
        <v>35.230252999999998</v>
      </c>
      <c r="W7797">
        <v>-80.841678000000002</v>
      </c>
      <c r="X7797" t="s">
        <v>43</v>
      </c>
      <c r="Y7797" t="s">
        <v>61</v>
      </c>
      <c r="Z7797" t="s">
        <v>45</v>
      </c>
      <c r="AA7797" t="s">
        <v>46</v>
      </c>
      <c r="AB7797" t="s">
        <v>32</v>
      </c>
      <c r="AC7797">
        <v>0</v>
      </c>
      <c r="AD7797" t="str">
        <f t="shared" si="242"/>
        <v>2017</v>
      </c>
      <c r="AE7797">
        <v>0</v>
      </c>
      <c r="AF7797">
        <v>8</v>
      </c>
      <c r="AG7797" s="1">
        <f t="shared" si="243"/>
        <v>42948</v>
      </c>
    </row>
    <row r="7798" spans="1:33" x14ac:dyDescent="0.3">
      <c r="A7798" t="s">
        <v>31</v>
      </c>
      <c r="B7798">
        <v>57</v>
      </c>
      <c r="C7798" t="s">
        <v>32</v>
      </c>
      <c r="D7798" t="s">
        <v>33</v>
      </c>
      <c r="E7798" t="s">
        <v>34</v>
      </c>
      <c r="F7798" t="s">
        <v>35</v>
      </c>
      <c r="G7798" t="s">
        <v>79</v>
      </c>
      <c r="H7798" t="s">
        <v>115</v>
      </c>
      <c r="I7798" t="s">
        <v>32</v>
      </c>
      <c r="J7798" t="s">
        <v>140</v>
      </c>
      <c r="K7798" t="s">
        <v>71</v>
      </c>
      <c r="L7798">
        <v>16</v>
      </c>
      <c r="M7798" t="s">
        <v>271</v>
      </c>
      <c r="N7798" t="s">
        <v>94</v>
      </c>
      <c r="O7798">
        <v>2017</v>
      </c>
      <c r="P7798">
        <v>49</v>
      </c>
      <c r="Q7798" t="s">
        <v>32</v>
      </c>
      <c r="R7798" t="s">
        <v>41</v>
      </c>
      <c r="S7798" t="s">
        <v>35</v>
      </c>
      <c r="T7798" t="s">
        <v>83</v>
      </c>
      <c r="U7798" t="s">
        <v>32</v>
      </c>
      <c r="V7798">
        <v>34.53300419</v>
      </c>
      <c r="W7798">
        <v>-79.096039230000002</v>
      </c>
      <c r="X7798" t="s">
        <v>112</v>
      </c>
      <c r="Y7798" t="s">
        <v>84</v>
      </c>
      <c r="Z7798" t="s">
        <v>45</v>
      </c>
      <c r="AA7798" t="s">
        <v>113</v>
      </c>
      <c r="AB7798" t="s">
        <v>32</v>
      </c>
      <c r="AC7798">
        <v>0</v>
      </c>
      <c r="AD7798" t="str">
        <f t="shared" si="242"/>
        <v>2017</v>
      </c>
      <c r="AE7798">
        <v>0</v>
      </c>
      <c r="AF7798">
        <v>8</v>
      </c>
      <c r="AG7798" s="1">
        <f t="shared" si="243"/>
        <v>42948</v>
      </c>
    </row>
    <row r="7799" spans="1:33" x14ac:dyDescent="0.3">
      <c r="A7799" t="s">
        <v>31</v>
      </c>
      <c r="B7799">
        <v>60</v>
      </c>
      <c r="C7799" t="s">
        <v>32</v>
      </c>
      <c r="D7799" t="s">
        <v>33</v>
      </c>
      <c r="E7799" t="s">
        <v>34</v>
      </c>
      <c r="F7799" t="s">
        <v>60</v>
      </c>
      <c r="G7799" t="s">
        <v>79</v>
      </c>
      <c r="H7799" t="s">
        <v>455</v>
      </c>
      <c r="I7799" t="s">
        <v>32</v>
      </c>
      <c r="J7799" t="s">
        <v>37</v>
      </c>
      <c r="K7799" t="s">
        <v>102</v>
      </c>
      <c r="L7799">
        <v>9</v>
      </c>
      <c r="M7799" t="s">
        <v>271</v>
      </c>
      <c r="N7799" t="s">
        <v>103</v>
      </c>
      <c r="O7799">
        <v>2017</v>
      </c>
      <c r="P7799">
        <v>71</v>
      </c>
      <c r="Q7799" t="s">
        <v>32</v>
      </c>
      <c r="R7799" t="s">
        <v>41</v>
      </c>
      <c r="S7799" t="s">
        <v>60</v>
      </c>
      <c r="T7799" t="s">
        <v>68</v>
      </c>
      <c r="U7799" t="s">
        <v>32</v>
      </c>
      <c r="V7799">
        <v>35.874004999999997</v>
      </c>
      <c r="W7799">
        <v>-82.319520999999995</v>
      </c>
      <c r="X7799" t="s">
        <v>43</v>
      </c>
      <c r="Y7799" t="s">
        <v>84</v>
      </c>
      <c r="Z7799" t="s">
        <v>91</v>
      </c>
      <c r="AA7799" t="s">
        <v>46</v>
      </c>
      <c r="AB7799" t="s">
        <v>32</v>
      </c>
      <c r="AC7799">
        <v>0</v>
      </c>
      <c r="AD7799" t="str">
        <f t="shared" si="242"/>
        <v>2017</v>
      </c>
      <c r="AE7799">
        <v>0</v>
      </c>
      <c r="AF7799">
        <v>8</v>
      </c>
      <c r="AG7799" s="1">
        <f t="shared" si="243"/>
        <v>42948</v>
      </c>
    </row>
    <row r="7800" spans="1:33" x14ac:dyDescent="0.3">
      <c r="A7800" t="s">
        <v>31</v>
      </c>
      <c r="B7800">
        <v>14</v>
      </c>
      <c r="C7800" t="s">
        <v>32</v>
      </c>
      <c r="D7800" t="s">
        <v>47</v>
      </c>
      <c r="E7800" t="s">
        <v>34</v>
      </c>
      <c r="F7800" t="s">
        <v>35</v>
      </c>
      <c r="G7800" t="s">
        <v>99</v>
      </c>
      <c r="H7800" t="s">
        <v>50</v>
      </c>
      <c r="I7800" t="s">
        <v>32</v>
      </c>
      <c r="J7800" t="s">
        <v>37</v>
      </c>
      <c r="K7800" t="s">
        <v>65</v>
      </c>
      <c r="L7800">
        <v>18</v>
      </c>
      <c r="M7800" t="s">
        <v>271</v>
      </c>
      <c r="N7800" t="s">
        <v>214</v>
      </c>
      <c r="O7800">
        <v>2017</v>
      </c>
      <c r="P7800">
        <v>39</v>
      </c>
      <c r="Q7800" t="s">
        <v>32</v>
      </c>
      <c r="R7800" t="s">
        <v>41</v>
      </c>
      <c r="S7800" t="s">
        <v>60</v>
      </c>
      <c r="T7800" t="s">
        <v>42</v>
      </c>
      <c r="U7800" t="s">
        <v>32</v>
      </c>
      <c r="V7800">
        <v>35.870642089999997</v>
      </c>
      <c r="W7800">
        <v>-78.663813540000007</v>
      </c>
      <c r="X7800" t="s">
        <v>43</v>
      </c>
      <c r="Y7800" t="s">
        <v>100</v>
      </c>
      <c r="Z7800" t="s">
        <v>54</v>
      </c>
      <c r="AA7800" t="s">
        <v>46</v>
      </c>
      <c r="AB7800" t="s">
        <v>32</v>
      </c>
      <c r="AC7800">
        <v>0</v>
      </c>
      <c r="AD7800" t="str">
        <f t="shared" si="242"/>
        <v>2017</v>
      </c>
      <c r="AE7800">
        <v>0</v>
      </c>
      <c r="AF7800">
        <v>8</v>
      </c>
      <c r="AG7800" s="1">
        <f t="shared" si="243"/>
        <v>42948</v>
      </c>
    </row>
    <row r="7801" spans="1:33" x14ac:dyDescent="0.3">
      <c r="A7801" t="s">
        <v>31</v>
      </c>
      <c r="B7801">
        <v>37</v>
      </c>
      <c r="C7801" t="s">
        <v>32</v>
      </c>
      <c r="D7801" t="s">
        <v>33</v>
      </c>
      <c r="E7801" t="s">
        <v>34</v>
      </c>
      <c r="F7801" t="s">
        <v>35</v>
      </c>
      <c r="G7801" t="s">
        <v>318</v>
      </c>
      <c r="H7801" t="s">
        <v>115</v>
      </c>
      <c r="I7801" t="s">
        <v>32</v>
      </c>
      <c r="J7801" t="s">
        <v>75</v>
      </c>
      <c r="K7801" t="s">
        <v>65</v>
      </c>
      <c r="L7801">
        <v>23</v>
      </c>
      <c r="M7801" t="s">
        <v>271</v>
      </c>
      <c r="N7801" t="s">
        <v>66</v>
      </c>
      <c r="O7801">
        <v>2017</v>
      </c>
      <c r="P7801">
        <v>33</v>
      </c>
      <c r="Q7801" t="s">
        <v>32</v>
      </c>
      <c r="R7801" t="s">
        <v>41</v>
      </c>
      <c r="S7801" t="s">
        <v>60</v>
      </c>
      <c r="T7801" t="s">
        <v>42</v>
      </c>
      <c r="U7801" t="s">
        <v>32</v>
      </c>
      <c r="V7801">
        <v>34.736756</v>
      </c>
      <c r="W7801">
        <v>-79.34638692</v>
      </c>
      <c r="X7801" t="s">
        <v>43</v>
      </c>
      <c r="Y7801" t="s">
        <v>44</v>
      </c>
      <c r="Z7801" t="s">
        <v>91</v>
      </c>
      <c r="AA7801" t="s">
        <v>46</v>
      </c>
      <c r="AB7801" t="s">
        <v>32</v>
      </c>
      <c r="AC7801">
        <v>0</v>
      </c>
      <c r="AD7801" t="str">
        <f t="shared" si="242"/>
        <v>2017</v>
      </c>
      <c r="AE7801">
        <v>0</v>
      </c>
      <c r="AF7801">
        <v>8</v>
      </c>
      <c r="AG7801" s="1">
        <f t="shared" si="243"/>
        <v>42948</v>
      </c>
    </row>
    <row r="7802" spans="1:33" x14ac:dyDescent="0.3">
      <c r="A7802" t="s">
        <v>31</v>
      </c>
      <c r="B7802">
        <v>29</v>
      </c>
      <c r="C7802" t="s">
        <v>32</v>
      </c>
      <c r="D7802" t="s">
        <v>33</v>
      </c>
      <c r="E7802" t="s">
        <v>34</v>
      </c>
      <c r="F7802" t="s">
        <v>35</v>
      </c>
      <c r="G7802" t="s">
        <v>135</v>
      </c>
      <c r="H7802" t="s">
        <v>105</v>
      </c>
      <c r="I7802" t="s">
        <v>32</v>
      </c>
      <c r="J7802" t="s">
        <v>75</v>
      </c>
      <c r="K7802" t="s">
        <v>65</v>
      </c>
      <c r="L7802">
        <v>17</v>
      </c>
      <c r="M7802" t="s">
        <v>271</v>
      </c>
      <c r="N7802" t="s">
        <v>66</v>
      </c>
      <c r="O7802">
        <v>2017</v>
      </c>
      <c r="P7802">
        <v>37</v>
      </c>
      <c r="Q7802" t="s">
        <v>32</v>
      </c>
      <c r="R7802" t="s">
        <v>41</v>
      </c>
      <c r="S7802" t="s">
        <v>60</v>
      </c>
      <c r="T7802" t="s">
        <v>73</v>
      </c>
      <c r="U7802" t="s">
        <v>32</v>
      </c>
      <c r="V7802">
        <v>35.114958870000002</v>
      </c>
      <c r="W7802">
        <v>-80.962257969999996</v>
      </c>
      <c r="X7802" t="s">
        <v>43</v>
      </c>
      <c r="Y7802" t="s">
        <v>100</v>
      </c>
      <c r="Z7802" t="s">
        <v>54</v>
      </c>
      <c r="AA7802" t="s">
        <v>46</v>
      </c>
      <c r="AB7802" t="s">
        <v>32</v>
      </c>
      <c r="AC7802">
        <v>0</v>
      </c>
      <c r="AD7802" t="str">
        <f t="shared" si="242"/>
        <v>2017</v>
      </c>
      <c r="AE7802">
        <v>0</v>
      </c>
      <c r="AF7802">
        <v>8</v>
      </c>
      <c r="AG7802" s="1">
        <f t="shared" si="243"/>
        <v>42948</v>
      </c>
    </row>
    <row r="7803" spans="1:33" x14ac:dyDescent="0.3">
      <c r="A7803" t="s">
        <v>31</v>
      </c>
      <c r="B7803">
        <v>66</v>
      </c>
      <c r="C7803" t="s">
        <v>32</v>
      </c>
      <c r="D7803" t="s">
        <v>47</v>
      </c>
      <c r="E7803" t="s">
        <v>34</v>
      </c>
      <c r="F7803" t="s">
        <v>35</v>
      </c>
      <c r="G7803" t="s">
        <v>213</v>
      </c>
      <c r="H7803" t="s">
        <v>202</v>
      </c>
      <c r="I7803" t="s">
        <v>32</v>
      </c>
      <c r="J7803" t="s">
        <v>140</v>
      </c>
      <c r="K7803" t="s">
        <v>76</v>
      </c>
      <c r="L7803">
        <v>21</v>
      </c>
      <c r="M7803" t="s">
        <v>271</v>
      </c>
      <c r="N7803" t="s">
        <v>160</v>
      </c>
      <c r="O7803">
        <v>2017</v>
      </c>
      <c r="P7803">
        <v>48</v>
      </c>
      <c r="Q7803" t="s">
        <v>32</v>
      </c>
      <c r="R7803" t="s">
        <v>41</v>
      </c>
      <c r="S7803" t="s">
        <v>35</v>
      </c>
      <c r="T7803" t="s">
        <v>42</v>
      </c>
      <c r="U7803" t="s">
        <v>32</v>
      </c>
      <c r="V7803">
        <v>36.111407759999999</v>
      </c>
      <c r="W7803">
        <v>-79.781117300000005</v>
      </c>
      <c r="X7803" t="s">
        <v>43</v>
      </c>
      <c r="Y7803" t="s">
        <v>44</v>
      </c>
      <c r="Z7803" t="s">
        <v>54</v>
      </c>
      <c r="AA7803" t="s">
        <v>46</v>
      </c>
      <c r="AB7803" t="s">
        <v>32</v>
      </c>
      <c r="AC7803">
        <v>0</v>
      </c>
      <c r="AD7803" t="str">
        <f t="shared" si="242"/>
        <v>2017</v>
      </c>
      <c r="AE7803">
        <v>0</v>
      </c>
      <c r="AF7803">
        <v>8</v>
      </c>
      <c r="AG7803" s="1">
        <f t="shared" si="243"/>
        <v>42948</v>
      </c>
    </row>
    <row r="7804" spans="1:33" x14ac:dyDescent="0.3">
      <c r="A7804" t="s">
        <v>31</v>
      </c>
      <c r="B7804">
        <v>22</v>
      </c>
      <c r="C7804" t="s">
        <v>32</v>
      </c>
      <c r="D7804" t="s">
        <v>33</v>
      </c>
      <c r="E7804" t="s">
        <v>34</v>
      </c>
      <c r="F7804" t="s">
        <v>60</v>
      </c>
      <c r="G7804" t="s">
        <v>353</v>
      </c>
      <c r="H7804" t="s">
        <v>354</v>
      </c>
      <c r="I7804" t="s">
        <v>32</v>
      </c>
      <c r="J7804" t="s">
        <v>75</v>
      </c>
      <c r="K7804" t="s">
        <v>76</v>
      </c>
      <c r="L7804">
        <v>18</v>
      </c>
      <c r="M7804" t="s">
        <v>271</v>
      </c>
      <c r="N7804" t="s">
        <v>160</v>
      </c>
      <c r="O7804">
        <v>2017</v>
      </c>
      <c r="P7804">
        <v>35</v>
      </c>
      <c r="Q7804" t="s">
        <v>32</v>
      </c>
      <c r="R7804" t="s">
        <v>41</v>
      </c>
      <c r="S7804" t="s">
        <v>35</v>
      </c>
      <c r="T7804" t="s">
        <v>68</v>
      </c>
      <c r="U7804" t="s">
        <v>32</v>
      </c>
      <c r="V7804">
        <v>36.210043919999997</v>
      </c>
      <c r="W7804">
        <v>-81.674454560000001</v>
      </c>
      <c r="X7804" t="s">
        <v>43</v>
      </c>
      <c r="Y7804" t="s">
        <v>44</v>
      </c>
      <c r="Z7804" t="s">
        <v>54</v>
      </c>
      <c r="AA7804" t="s">
        <v>46</v>
      </c>
      <c r="AB7804" t="s">
        <v>32</v>
      </c>
      <c r="AC7804">
        <v>0</v>
      </c>
      <c r="AD7804" t="str">
        <f t="shared" si="242"/>
        <v>2017</v>
      </c>
      <c r="AE7804">
        <v>0</v>
      </c>
      <c r="AF7804">
        <v>8</v>
      </c>
      <c r="AG7804" s="1">
        <f t="shared" si="243"/>
        <v>42948</v>
      </c>
    </row>
    <row r="7805" spans="1:33" x14ac:dyDescent="0.3">
      <c r="A7805" t="s">
        <v>31</v>
      </c>
      <c r="B7805">
        <v>43</v>
      </c>
      <c r="C7805" t="s">
        <v>32</v>
      </c>
      <c r="D7805" t="s">
        <v>33</v>
      </c>
      <c r="E7805" t="s">
        <v>34</v>
      </c>
      <c r="F7805" t="s">
        <v>60</v>
      </c>
      <c r="G7805" t="s">
        <v>36</v>
      </c>
      <c r="H7805" t="s">
        <v>36</v>
      </c>
      <c r="I7805" t="s">
        <v>32</v>
      </c>
      <c r="J7805" t="s">
        <v>51</v>
      </c>
      <c r="K7805" t="s">
        <v>157</v>
      </c>
      <c r="L7805">
        <v>14</v>
      </c>
      <c r="M7805" t="s">
        <v>247</v>
      </c>
      <c r="N7805" t="s">
        <v>158</v>
      </c>
      <c r="O7805">
        <v>2017</v>
      </c>
      <c r="P7805">
        <v>58</v>
      </c>
      <c r="Q7805" t="s">
        <v>32</v>
      </c>
      <c r="R7805" t="s">
        <v>41</v>
      </c>
      <c r="S7805" t="s">
        <v>60</v>
      </c>
      <c r="T7805" t="s">
        <v>83</v>
      </c>
      <c r="U7805" t="s">
        <v>32</v>
      </c>
      <c r="V7805">
        <v>36.005509140000001</v>
      </c>
      <c r="W7805">
        <v>-78.904406809999998</v>
      </c>
      <c r="X7805" t="s">
        <v>43</v>
      </c>
      <c r="Y7805" t="s">
        <v>44</v>
      </c>
      <c r="Z7805" t="s">
        <v>45</v>
      </c>
      <c r="AA7805" t="s">
        <v>46</v>
      </c>
      <c r="AB7805" t="s">
        <v>32</v>
      </c>
      <c r="AC7805">
        <v>0</v>
      </c>
      <c r="AD7805" t="str">
        <f t="shared" si="242"/>
        <v>2017</v>
      </c>
      <c r="AE7805">
        <v>0</v>
      </c>
      <c r="AF7805">
        <v>7</v>
      </c>
      <c r="AG7805" s="1">
        <f t="shared" si="243"/>
        <v>42917</v>
      </c>
    </row>
    <row r="7806" spans="1:33" x14ac:dyDescent="0.3">
      <c r="A7806" t="s">
        <v>31</v>
      </c>
      <c r="B7806">
        <v>8</v>
      </c>
      <c r="C7806" t="s">
        <v>32</v>
      </c>
      <c r="D7806" t="s">
        <v>33</v>
      </c>
      <c r="E7806" t="s">
        <v>34</v>
      </c>
      <c r="F7806" t="s">
        <v>35</v>
      </c>
      <c r="G7806" t="s">
        <v>589</v>
      </c>
      <c r="H7806" t="s">
        <v>190</v>
      </c>
      <c r="I7806" t="s">
        <v>32</v>
      </c>
      <c r="J7806" t="s">
        <v>81</v>
      </c>
      <c r="K7806" t="s">
        <v>88</v>
      </c>
      <c r="L7806">
        <v>14</v>
      </c>
      <c r="M7806" t="s">
        <v>271</v>
      </c>
      <c r="N7806" t="s">
        <v>145</v>
      </c>
      <c r="O7806">
        <v>2017</v>
      </c>
      <c r="P7806">
        <v>42.038506049447598</v>
      </c>
      <c r="Q7806" t="s">
        <v>95</v>
      </c>
      <c r="R7806" t="s">
        <v>67</v>
      </c>
      <c r="S7806" t="s">
        <v>55</v>
      </c>
      <c r="T7806" t="s">
        <v>42</v>
      </c>
      <c r="U7806" t="s">
        <v>31</v>
      </c>
      <c r="V7806">
        <v>36.050009379999999</v>
      </c>
      <c r="W7806">
        <v>-77.745004120000004</v>
      </c>
      <c r="X7806" t="s">
        <v>43</v>
      </c>
      <c r="Y7806" t="s">
        <v>44</v>
      </c>
      <c r="Z7806" t="s">
        <v>91</v>
      </c>
      <c r="AA7806" t="s">
        <v>46</v>
      </c>
      <c r="AB7806" t="s">
        <v>32</v>
      </c>
      <c r="AC7806">
        <v>1</v>
      </c>
      <c r="AD7806" t="str">
        <f t="shared" si="242"/>
        <v>2017</v>
      </c>
      <c r="AE7806">
        <v>0</v>
      </c>
      <c r="AF7806">
        <v>8</v>
      </c>
      <c r="AG7806" s="1">
        <f t="shared" si="243"/>
        <v>42948</v>
      </c>
    </row>
    <row r="7807" spans="1:33" x14ac:dyDescent="0.3">
      <c r="A7807" t="s">
        <v>32</v>
      </c>
      <c r="B7807">
        <v>76</v>
      </c>
      <c r="C7807" t="s">
        <v>32</v>
      </c>
      <c r="D7807" t="s">
        <v>47</v>
      </c>
      <c r="E7807" t="s">
        <v>34</v>
      </c>
      <c r="F7807" t="s">
        <v>60</v>
      </c>
      <c r="G7807" t="s">
        <v>79</v>
      </c>
      <c r="H7807" t="s">
        <v>270</v>
      </c>
      <c r="I7807" t="s">
        <v>32</v>
      </c>
      <c r="J7807" t="s">
        <v>37</v>
      </c>
      <c r="K7807" t="s">
        <v>138</v>
      </c>
      <c r="L7807">
        <v>10</v>
      </c>
      <c r="M7807" t="s">
        <v>271</v>
      </c>
      <c r="N7807" t="s">
        <v>234</v>
      </c>
      <c r="O7807">
        <v>2017</v>
      </c>
      <c r="P7807">
        <v>64</v>
      </c>
      <c r="Q7807" t="s">
        <v>32</v>
      </c>
      <c r="R7807" t="s">
        <v>41</v>
      </c>
      <c r="S7807" t="s">
        <v>60</v>
      </c>
      <c r="T7807" t="s">
        <v>68</v>
      </c>
      <c r="U7807" t="s">
        <v>32</v>
      </c>
      <c r="V7807">
        <v>33.948637179999999</v>
      </c>
      <c r="W7807">
        <v>-78.13085529</v>
      </c>
      <c r="X7807" t="s">
        <v>43</v>
      </c>
      <c r="Y7807" t="s">
        <v>61</v>
      </c>
      <c r="Z7807" t="s">
        <v>91</v>
      </c>
      <c r="AA7807" t="s">
        <v>62</v>
      </c>
      <c r="AB7807" t="s">
        <v>32</v>
      </c>
      <c r="AC7807">
        <v>0</v>
      </c>
      <c r="AD7807" t="str">
        <f t="shared" si="242"/>
        <v>2017</v>
      </c>
      <c r="AE7807">
        <v>0</v>
      </c>
      <c r="AF7807">
        <v>8</v>
      </c>
      <c r="AG7807" s="1">
        <f t="shared" si="243"/>
        <v>42948</v>
      </c>
    </row>
    <row r="7808" spans="1:33" x14ac:dyDescent="0.3">
      <c r="A7808" t="s">
        <v>31</v>
      </c>
      <c r="B7808">
        <v>67</v>
      </c>
      <c r="C7808" t="s">
        <v>32</v>
      </c>
      <c r="D7808" t="s">
        <v>33</v>
      </c>
      <c r="E7808" t="s">
        <v>34</v>
      </c>
      <c r="F7808" t="s">
        <v>35</v>
      </c>
      <c r="G7808" t="s">
        <v>135</v>
      </c>
      <c r="H7808" t="s">
        <v>105</v>
      </c>
      <c r="I7808" t="s">
        <v>32</v>
      </c>
      <c r="J7808" t="s">
        <v>58</v>
      </c>
      <c r="K7808" t="s">
        <v>65</v>
      </c>
      <c r="L7808">
        <v>11</v>
      </c>
      <c r="M7808" t="s">
        <v>271</v>
      </c>
      <c r="N7808" t="s">
        <v>66</v>
      </c>
      <c r="O7808">
        <v>2017</v>
      </c>
      <c r="P7808">
        <v>39</v>
      </c>
      <c r="Q7808" t="s">
        <v>32</v>
      </c>
      <c r="R7808" t="s">
        <v>41</v>
      </c>
      <c r="S7808" t="s">
        <v>60</v>
      </c>
      <c r="T7808" t="s">
        <v>42</v>
      </c>
      <c r="U7808" t="s">
        <v>32</v>
      </c>
      <c r="V7808">
        <v>35.292212200000002</v>
      </c>
      <c r="W7808">
        <v>-80.796500260000002</v>
      </c>
      <c r="X7808" t="s">
        <v>43</v>
      </c>
      <c r="Y7808" t="s">
        <v>100</v>
      </c>
      <c r="Z7808" t="s">
        <v>54</v>
      </c>
      <c r="AA7808" t="s">
        <v>46</v>
      </c>
      <c r="AB7808" t="s">
        <v>31</v>
      </c>
      <c r="AC7808">
        <v>0</v>
      </c>
      <c r="AD7808" t="str">
        <f t="shared" si="242"/>
        <v>2017</v>
      </c>
      <c r="AE7808">
        <v>0</v>
      </c>
      <c r="AF7808">
        <v>8</v>
      </c>
      <c r="AG7808" s="1">
        <f t="shared" si="243"/>
        <v>42948</v>
      </c>
    </row>
    <row r="7809" spans="1:33" x14ac:dyDescent="0.3">
      <c r="A7809" t="s">
        <v>31</v>
      </c>
      <c r="B7809">
        <v>26</v>
      </c>
      <c r="C7809" t="s">
        <v>55</v>
      </c>
      <c r="D7809" t="s">
        <v>33</v>
      </c>
      <c r="E7809" t="s">
        <v>34</v>
      </c>
      <c r="F7809" t="s">
        <v>35</v>
      </c>
      <c r="G7809" t="s">
        <v>85</v>
      </c>
      <c r="H7809" t="s">
        <v>86</v>
      </c>
      <c r="I7809" t="s">
        <v>32</v>
      </c>
      <c r="J7809" t="s">
        <v>51</v>
      </c>
      <c r="K7809" t="s">
        <v>71</v>
      </c>
      <c r="L7809">
        <v>14</v>
      </c>
      <c r="M7809" t="s">
        <v>271</v>
      </c>
      <c r="N7809" t="s">
        <v>133</v>
      </c>
      <c r="O7809">
        <v>2017</v>
      </c>
      <c r="P7809">
        <v>71</v>
      </c>
      <c r="Q7809" t="s">
        <v>32</v>
      </c>
      <c r="R7809" t="s">
        <v>41</v>
      </c>
      <c r="S7809" t="s">
        <v>35</v>
      </c>
      <c r="T7809" t="s">
        <v>83</v>
      </c>
      <c r="U7809" t="s">
        <v>32</v>
      </c>
      <c r="V7809">
        <v>34.722509459999998</v>
      </c>
      <c r="W7809">
        <v>-76.667270090000002</v>
      </c>
      <c r="X7809" t="s">
        <v>43</v>
      </c>
      <c r="Y7809" t="s">
        <v>44</v>
      </c>
      <c r="Z7809" t="s">
        <v>54</v>
      </c>
      <c r="AA7809" t="s">
        <v>46</v>
      </c>
      <c r="AB7809" t="s">
        <v>32</v>
      </c>
      <c r="AC7809">
        <v>0</v>
      </c>
      <c r="AD7809" t="str">
        <f t="shared" si="242"/>
        <v>2017</v>
      </c>
      <c r="AE7809">
        <v>0</v>
      </c>
      <c r="AF7809">
        <v>8</v>
      </c>
      <c r="AG7809" s="1">
        <f t="shared" si="243"/>
        <v>42948</v>
      </c>
    </row>
    <row r="7810" spans="1:33" x14ac:dyDescent="0.3">
      <c r="A7810" t="s">
        <v>31</v>
      </c>
      <c r="B7810">
        <v>45</v>
      </c>
      <c r="C7810" t="s">
        <v>32</v>
      </c>
      <c r="D7810" t="s">
        <v>33</v>
      </c>
      <c r="E7810" t="s">
        <v>34</v>
      </c>
      <c r="F7810" t="s">
        <v>35</v>
      </c>
      <c r="G7810" t="s">
        <v>79</v>
      </c>
      <c r="H7810" t="s">
        <v>153</v>
      </c>
      <c r="I7810" t="s">
        <v>32</v>
      </c>
      <c r="J7810" t="s">
        <v>58</v>
      </c>
      <c r="K7810" t="s">
        <v>71</v>
      </c>
      <c r="L7810">
        <v>7</v>
      </c>
      <c r="M7810" t="s">
        <v>271</v>
      </c>
      <c r="N7810" t="s">
        <v>94</v>
      </c>
      <c r="O7810">
        <v>2017</v>
      </c>
      <c r="P7810">
        <v>34</v>
      </c>
      <c r="Q7810" t="s">
        <v>32</v>
      </c>
      <c r="R7810" t="s">
        <v>41</v>
      </c>
      <c r="S7810" t="s">
        <v>35</v>
      </c>
      <c r="T7810" t="s">
        <v>83</v>
      </c>
      <c r="U7810" t="s">
        <v>32</v>
      </c>
      <c r="V7810">
        <v>35.778568880000002</v>
      </c>
      <c r="W7810">
        <v>-82.459998959999993</v>
      </c>
      <c r="X7810" t="s">
        <v>43</v>
      </c>
      <c r="Y7810" t="s">
        <v>44</v>
      </c>
      <c r="Z7810" t="s">
        <v>74</v>
      </c>
      <c r="AA7810" t="s">
        <v>46</v>
      </c>
      <c r="AB7810" t="s">
        <v>32</v>
      </c>
      <c r="AC7810">
        <v>0</v>
      </c>
      <c r="AD7810" t="str">
        <f t="shared" si="242"/>
        <v>2017</v>
      </c>
      <c r="AE7810">
        <v>0</v>
      </c>
      <c r="AF7810">
        <v>8</v>
      </c>
      <c r="AG7810" s="1">
        <f t="shared" si="243"/>
        <v>42948</v>
      </c>
    </row>
    <row r="7811" spans="1:33" x14ac:dyDescent="0.3">
      <c r="A7811" t="s">
        <v>31</v>
      </c>
      <c r="B7811">
        <v>54</v>
      </c>
      <c r="C7811" t="s">
        <v>32</v>
      </c>
      <c r="D7811" t="s">
        <v>33</v>
      </c>
      <c r="E7811" t="s">
        <v>34</v>
      </c>
      <c r="F7811" t="s">
        <v>35</v>
      </c>
      <c r="G7811" t="s">
        <v>99</v>
      </c>
      <c r="H7811" t="s">
        <v>50</v>
      </c>
      <c r="I7811" t="s">
        <v>32</v>
      </c>
      <c r="J7811" t="s">
        <v>140</v>
      </c>
      <c r="K7811" t="s">
        <v>71</v>
      </c>
      <c r="L7811">
        <v>19</v>
      </c>
      <c r="M7811" t="s">
        <v>271</v>
      </c>
      <c r="N7811" t="s">
        <v>82</v>
      </c>
      <c r="O7811">
        <v>2017</v>
      </c>
      <c r="P7811">
        <v>34</v>
      </c>
      <c r="Q7811" t="s">
        <v>32</v>
      </c>
      <c r="R7811" t="s">
        <v>41</v>
      </c>
      <c r="S7811" t="s">
        <v>35</v>
      </c>
      <c r="T7811" t="s">
        <v>42</v>
      </c>
      <c r="U7811" t="s">
        <v>32</v>
      </c>
      <c r="V7811">
        <v>35.877221509999998</v>
      </c>
      <c r="W7811">
        <v>-78.725898040000004</v>
      </c>
      <c r="X7811" t="s">
        <v>43</v>
      </c>
      <c r="Y7811" t="s">
        <v>44</v>
      </c>
      <c r="Z7811" t="s">
        <v>45</v>
      </c>
      <c r="AA7811" t="s">
        <v>46</v>
      </c>
      <c r="AB7811" t="s">
        <v>32</v>
      </c>
      <c r="AC7811">
        <v>0</v>
      </c>
      <c r="AD7811" t="str">
        <f t="shared" ref="AD7811:AD7874" si="244">TEXT(O7811, "00")</f>
        <v>2017</v>
      </c>
      <c r="AE7811">
        <v>0</v>
      </c>
      <c r="AF7811">
        <v>8</v>
      </c>
      <c r="AG7811" s="1">
        <f t="shared" ref="AG7811:AG7874" si="245">DATE(VALUE(AD7811), AF7811, 1)</f>
        <v>42948</v>
      </c>
    </row>
    <row r="7812" spans="1:33" x14ac:dyDescent="0.3">
      <c r="A7812" t="s">
        <v>31</v>
      </c>
      <c r="B7812">
        <v>22</v>
      </c>
      <c r="C7812" t="s">
        <v>32</v>
      </c>
      <c r="D7812" t="s">
        <v>33</v>
      </c>
      <c r="E7812" t="s">
        <v>34</v>
      </c>
      <c r="F7812" t="s">
        <v>35</v>
      </c>
      <c r="G7812" t="s">
        <v>135</v>
      </c>
      <c r="H7812" t="s">
        <v>105</v>
      </c>
      <c r="I7812" t="s">
        <v>32</v>
      </c>
      <c r="J7812" t="s">
        <v>58</v>
      </c>
      <c r="K7812" t="s">
        <v>116</v>
      </c>
      <c r="L7812">
        <v>13</v>
      </c>
      <c r="M7812" t="s">
        <v>271</v>
      </c>
      <c r="N7812" t="s">
        <v>117</v>
      </c>
      <c r="O7812">
        <v>2017</v>
      </c>
      <c r="P7812">
        <v>42</v>
      </c>
      <c r="Q7812" t="s">
        <v>32</v>
      </c>
      <c r="R7812" t="s">
        <v>41</v>
      </c>
      <c r="S7812" t="s">
        <v>35</v>
      </c>
      <c r="T7812" t="s">
        <v>312</v>
      </c>
      <c r="U7812" t="s">
        <v>32</v>
      </c>
      <c r="V7812">
        <v>35.218371560000001</v>
      </c>
      <c r="W7812">
        <v>-80.682547249999999</v>
      </c>
      <c r="X7812" t="s">
        <v>43</v>
      </c>
      <c r="Y7812" t="s">
        <v>61</v>
      </c>
      <c r="Z7812" t="s">
        <v>45</v>
      </c>
      <c r="AA7812" t="s">
        <v>62</v>
      </c>
      <c r="AB7812" t="s">
        <v>32</v>
      </c>
      <c r="AC7812">
        <v>0</v>
      </c>
      <c r="AD7812" t="str">
        <f t="shared" si="244"/>
        <v>2017</v>
      </c>
      <c r="AE7812">
        <v>0</v>
      </c>
      <c r="AF7812">
        <v>8</v>
      </c>
      <c r="AG7812" s="1">
        <f t="shared" si="245"/>
        <v>42948</v>
      </c>
    </row>
    <row r="7813" spans="1:33" x14ac:dyDescent="0.3">
      <c r="A7813" t="s">
        <v>32</v>
      </c>
      <c r="B7813">
        <v>33</v>
      </c>
      <c r="C7813" t="s">
        <v>32</v>
      </c>
      <c r="D7813" t="s">
        <v>33</v>
      </c>
      <c r="E7813" t="s">
        <v>34</v>
      </c>
      <c r="F7813" t="s">
        <v>35</v>
      </c>
      <c r="G7813" t="s">
        <v>152</v>
      </c>
      <c r="H7813" t="s">
        <v>153</v>
      </c>
      <c r="I7813" t="s">
        <v>32</v>
      </c>
      <c r="J7813" t="s">
        <v>37</v>
      </c>
      <c r="K7813" t="s">
        <v>65</v>
      </c>
      <c r="L7813">
        <v>19</v>
      </c>
      <c r="M7813" t="s">
        <v>271</v>
      </c>
      <c r="N7813" t="s">
        <v>66</v>
      </c>
      <c r="O7813">
        <v>2017</v>
      </c>
      <c r="P7813">
        <v>80</v>
      </c>
      <c r="Q7813" t="s">
        <v>32</v>
      </c>
      <c r="R7813" t="s">
        <v>41</v>
      </c>
      <c r="S7813" t="s">
        <v>35</v>
      </c>
      <c r="T7813" t="s">
        <v>42</v>
      </c>
      <c r="U7813" t="s">
        <v>32</v>
      </c>
      <c r="V7813">
        <v>35.591087510000001</v>
      </c>
      <c r="W7813">
        <v>-82.555122760000003</v>
      </c>
      <c r="X7813" t="s">
        <v>43</v>
      </c>
      <c r="Y7813" t="s">
        <v>61</v>
      </c>
      <c r="Z7813" t="s">
        <v>45</v>
      </c>
      <c r="AA7813" t="s">
        <v>46</v>
      </c>
      <c r="AB7813" t="s">
        <v>32</v>
      </c>
      <c r="AC7813">
        <v>0</v>
      </c>
      <c r="AD7813" t="str">
        <f t="shared" si="244"/>
        <v>2017</v>
      </c>
      <c r="AE7813">
        <v>0</v>
      </c>
      <c r="AF7813">
        <v>8</v>
      </c>
      <c r="AG7813" s="1">
        <f t="shared" si="245"/>
        <v>42948</v>
      </c>
    </row>
    <row r="7814" spans="1:33" x14ac:dyDescent="0.3">
      <c r="A7814" t="s">
        <v>31</v>
      </c>
      <c r="B7814">
        <v>33</v>
      </c>
      <c r="C7814" t="s">
        <v>32</v>
      </c>
      <c r="D7814" t="s">
        <v>47</v>
      </c>
      <c r="E7814" t="s">
        <v>34</v>
      </c>
      <c r="F7814" t="s">
        <v>35</v>
      </c>
      <c r="G7814" t="s">
        <v>136</v>
      </c>
      <c r="H7814" t="s">
        <v>137</v>
      </c>
      <c r="I7814" t="s">
        <v>32</v>
      </c>
      <c r="J7814" t="s">
        <v>75</v>
      </c>
      <c r="K7814" t="s">
        <v>121</v>
      </c>
      <c r="L7814">
        <v>15</v>
      </c>
      <c r="M7814" t="s">
        <v>271</v>
      </c>
      <c r="N7814" t="s">
        <v>122</v>
      </c>
      <c r="O7814">
        <v>2017</v>
      </c>
      <c r="P7814">
        <v>70</v>
      </c>
      <c r="Q7814" t="s">
        <v>32</v>
      </c>
      <c r="R7814" t="s">
        <v>41</v>
      </c>
      <c r="S7814" t="s">
        <v>60</v>
      </c>
      <c r="T7814" t="s">
        <v>68</v>
      </c>
      <c r="U7814" t="s">
        <v>32</v>
      </c>
      <c r="V7814">
        <v>35.580732349999998</v>
      </c>
      <c r="W7814">
        <v>-77.380969160000006</v>
      </c>
      <c r="X7814" t="s">
        <v>43</v>
      </c>
      <c r="Y7814" t="s">
        <v>55</v>
      </c>
      <c r="Z7814" t="s">
        <v>345</v>
      </c>
      <c r="AA7814" t="s">
        <v>46</v>
      </c>
      <c r="AB7814" t="s">
        <v>32</v>
      </c>
      <c r="AC7814">
        <v>0</v>
      </c>
      <c r="AD7814" t="str">
        <f t="shared" si="244"/>
        <v>2017</v>
      </c>
      <c r="AE7814">
        <v>0</v>
      </c>
      <c r="AF7814">
        <v>8</v>
      </c>
      <c r="AG7814" s="1">
        <f t="shared" si="245"/>
        <v>42948</v>
      </c>
    </row>
    <row r="7815" spans="1:33" x14ac:dyDescent="0.3">
      <c r="A7815" t="s">
        <v>31</v>
      </c>
      <c r="B7815">
        <v>41</v>
      </c>
      <c r="C7815" t="s">
        <v>32</v>
      </c>
      <c r="D7815" t="s">
        <v>33</v>
      </c>
      <c r="E7815" t="s">
        <v>34</v>
      </c>
      <c r="F7815" t="s">
        <v>35</v>
      </c>
      <c r="G7815" t="s">
        <v>212</v>
      </c>
      <c r="H7815" t="s">
        <v>115</v>
      </c>
      <c r="I7815" t="s">
        <v>32</v>
      </c>
      <c r="J7815" t="s">
        <v>75</v>
      </c>
      <c r="K7815" t="s">
        <v>71</v>
      </c>
      <c r="L7815">
        <v>0</v>
      </c>
      <c r="M7815" t="s">
        <v>271</v>
      </c>
      <c r="N7815" t="s">
        <v>94</v>
      </c>
      <c r="O7815">
        <v>2017</v>
      </c>
      <c r="P7815">
        <v>42.038506049447598</v>
      </c>
      <c r="Q7815" t="s">
        <v>95</v>
      </c>
      <c r="R7815" t="s">
        <v>67</v>
      </c>
      <c r="S7815" t="s">
        <v>55</v>
      </c>
      <c r="T7815" t="s">
        <v>55</v>
      </c>
      <c r="U7815" t="s">
        <v>31</v>
      </c>
      <c r="V7815">
        <v>34.657801390000003</v>
      </c>
      <c r="W7815">
        <v>-79.009596329999994</v>
      </c>
      <c r="X7815" t="s">
        <v>43</v>
      </c>
      <c r="Y7815" t="s">
        <v>44</v>
      </c>
      <c r="Z7815" t="s">
        <v>45</v>
      </c>
      <c r="AA7815" t="s">
        <v>46</v>
      </c>
      <c r="AB7815" t="s">
        <v>32</v>
      </c>
      <c r="AC7815">
        <v>1</v>
      </c>
      <c r="AD7815" t="str">
        <f t="shared" si="244"/>
        <v>2017</v>
      </c>
      <c r="AE7815">
        <v>0</v>
      </c>
      <c r="AF7815">
        <v>8</v>
      </c>
      <c r="AG7815" s="1">
        <f t="shared" si="245"/>
        <v>42948</v>
      </c>
    </row>
    <row r="7816" spans="1:33" x14ac:dyDescent="0.3">
      <c r="A7816" t="s">
        <v>31</v>
      </c>
      <c r="B7816">
        <v>34</v>
      </c>
      <c r="C7816" t="s">
        <v>32</v>
      </c>
      <c r="D7816" t="s">
        <v>47</v>
      </c>
      <c r="E7816" t="s">
        <v>34</v>
      </c>
      <c r="F7816" t="s">
        <v>35</v>
      </c>
      <c r="G7816" t="s">
        <v>119</v>
      </c>
      <c r="H7816" t="s">
        <v>120</v>
      </c>
      <c r="I7816" t="s">
        <v>32</v>
      </c>
      <c r="J7816" t="s">
        <v>75</v>
      </c>
      <c r="K7816" t="s">
        <v>65</v>
      </c>
      <c r="L7816">
        <v>18</v>
      </c>
      <c r="M7816" t="s">
        <v>271</v>
      </c>
      <c r="N7816" t="s">
        <v>214</v>
      </c>
      <c r="O7816">
        <v>2017</v>
      </c>
      <c r="P7816">
        <v>18</v>
      </c>
      <c r="Q7816" t="s">
        <v>32</v>
      </c>
      <c r="R7816" t="s">
        <v>41</v>
      </c>
      <c r="S7816" t="s">
        <v>35</v>
      </c>
      <c r="T7816" t="s">
        <v>83</v>
      </c>
      <c r="U7816" t="s">
        <v>32</v>
      </c>
      <c r="V7816">
        <v>35.259752929999998</v>
      </c>
      <c r="W7816">
        <v>-81.21674625</v>
      </c>
      <c r="X7816" t="s">
        <v>43</v>
      </c>
      <c r="Y7816" t="s">
        <v>100</v>
      </c>
      <c r="Z7816" t="s">
        <v>45</v>
      </c>
      <c r="AA7816" t="s">
        <v>46</v>
      </c>
      <c r="AB7816" t="s">
        <v>32</v>
      </c>
      <c r="AC7816">
        <v>0</v>
      </c>
      <c r="AD7816" t="str">
        <f t="shared" si="244"/>
        <v>2017</v>
      </c>
      <c r="AE7816">
        <v>0</v>
      </c>
      <c r="AF7816">
        <v>8</v>
      </c>
      <c r="AG7816" s="1">
        <f t="shared" si="245"/>
        <v>42948</v>
      </c>
    </row>
    <row r="7817" spans="1:33" x14ac:dyDescent="0.3">
      <c r="A7817" t="s">
        <v>32</v>
      </c>
      <c r="B7817">
        <v>22</v>
      </c>
      <c r="C7817" t="s">
        <v>32</v>
      </c>
      <c r="D7817" t="s">
        <v>33</v>
      </c>
      <c r="E7817" t="s">
        <v>34</v>
      </c>
      <c r="F7817" t="s">
        <v>35</v>
      </c>
      <c r="G7817" t="s">
        <v>353</v>
      </c>
      <c r="H7817" t="s">
        <v>354</v>
      </c>
      <c r="I7817" t="s">
        <v>32</v>
      </c>
      <c r="J7817" t="s">
        <v>75</v>
      </c>
      <c r="K7817" t="s">
        <v>106</v>
      </c>
      <c r="L7817">
        <v>12</v>
      </c>
      <c r="M7817" t="s">
        <v>271</v>
      </c>
      <c r="N7817" t="s">
        <v>107</v>
      </c>
      <c r="O7817">
        <v>2017</v>
      </c>
      <c r="P7817">
        <v>63</v>
      </c>
      <c r="Q7817" t="s">
        <v>32</v>
      </c>
      <c r="R7817" t="s">
        <v>41</v>
      </c>
      <c r="S7817" t="s">
        <v>35</v>
      </c>
      <c r="T7817" t="s">
        <v>83</v>
      </c>
      <c r="U7817" t="s">
        <v>32</v>
      </c>
      <c r="V7817">
        <v>36.21376283</v>
      </c>
      <c r="W7817">
        <v>-81.682271970000002</v>
      </c>
      <c r="X7817" t="s">
        <v>43</v>
      </c>
      <c r="Y7817" t="s">
        <v>61</v>
      </c>
      <c r="Z7817" t="s">
        <v>54</v>
      </c>
      <c r="AA7817" t="s">
        <v>46</v>
      </c>
      <c r="AB7817" t="s">
        <v>32</v>
      </c>
      <c r="AC7817">
        <v>0</v>
      </c>
      <c r="AD7817" t="str">
        <f t="shared" si="244"/>
        <v>2017</v>
      </c>
      <c r="AE7817">
        <v>0</v>
      </c>
      <c r="AF7817">
        <v>8</v>
      </c>
      <c r="AG7817" s="1">
        <f t="shared" si="245"/>
        <v>42948</v>
      </c>
    </row>
    <row r="7818" spans="1:33" x14ac:dyDescent="0.3">
      <c r="A7818" t="s">
        <v>31</v>
      </c>
      <c r="B7818">
        <v>46</v>
      </c>
      <c r="C7818" t="s">
        <v>31</v>
      </c>
      <c r="D7818" t="s">
        <v>33</v>
      </c>
      <c r="E7818" t="s">
        <v>34</v>
      </c>
      <c r="F7818" t="s">
        <v>35</v>
      </c>
      <c r="G7818" t="s">
        <v>36</v>
      </c>
      <c r="H7818" t="s">
        <v>36</v>
      </c>
      <c r="I7818" t="s">
        <v>31</v>
      </c>
      <c r="J7818" t="s">
        <v>87</v>
      </c>
      <c r="K7818" t="s">
        <v>138</v>
      </c>
      <c r="L7818">
        <v>2</v>
      </c>
      <c r="M7818" t="s">
        <v>271</v>
      </c>
      <c r="N7818" t="s">
        <v>224</v>
      </c>
      <c r="O7818">
        <v>2017</v>
      </c>
      <c r="P7818">
        <v>28</v>
      </c>
      <c r="Q7818" t="s">
        <v>32</v>
      </c>
      <c r="R7818" t="s">
        <v>41</v>
      </c>
      <c r="S7818" t="s">
        <v>60</v>
      </c>
      <c r="T7818" t="s">
        <v>42</v>
      </c>
      <c r="U7818" t="s">
        <v>32</v>
      </c>
      <c r="V7818">
        <v>35.994863109999997</v>
      </c>
      <c r="W7818">
        <v>-78.897426269999997</v>
      </c>
      <c r="X7818" t="s">
        <v>43</v>
      </c>
      <c r="Y7818" t="s">
        <v>44</v>
      </c>
      <c r="Z7818" t="s">
        <v>54</v>
      </c>
      <c r="AA7818" t="s">
        <v>46</v>
      </c>
      <c r="AB7818" t="s">
        <v>32</v>
      </c>
      <c r="AC7818">
        <v>0</v>
      </c>
      <c r="AD7818" t="str">
        <f t="shared" si="244"/>
        <v>2017</v>
      </c>
      <c r="AE7818">
        <v>0</v>
      </c>
      <c r="AF7818">
        <v>8</v>
      </c>
      <c r="AG7818" s="1">
        <f t="shared" si="245"/>
        <v>42948</v>
      </c>
    </row>
    <row r="7819" spans="1:33" x14ac:dyDescent="0.3">
      <c r="A7819" t="s">
        <v>31</v>
      </c>
      <c r="B7819">
        <v>12</v>
      </c>
      <c r="C7819" t="s">
        <v>32</v>
      </c>
      <c r="D7819" t="s">
        <v>33</v>
      </c>
      <c r="E7819" t="s">
        <v>34</v>
      </c>
      <c r="F7819" t="s">
        <v>35</v>
      </c>
      <c r="G7819" t="s">
        <v>36</v>
      </c>
      <c r="H7819" t="s">
        <v>36</v>
      </c>
      <c r="I7819" t="s">
        <v>32</v>
      </c>
      <c r="J7819" t="s">
        <v>87</v>
      </c>
      <c r="K7819" t="s">
        <v>138</v>
      </c>
      <c r="L7819">
        <v>23</v>
      </c>
      <c r="M7819" t="s">
        <v>289</v>
      </c>
      <c r="N7819" t="s">
        <v>224</v>
      </c>
      <c r="O7819">
        <v>2017</v>
      </c>
      <c r="P7819">
        <v>42.038506049447598</v>
      </c>
      <c r="Q7819" t="s">
        <v>95</v>
      </c>
      <c r="R7819" t="s">
        <v>67</v>
      </c>
      <c r="S7819" t="s">
        <v>55</v>
      </c>
      <c r="T7819" t="s">
        <v>42</v>
      </c>
      <c r="U7819" t="s">
        <v>31</v>
      </c>
      <c r="V7819">
        <v>35.97636146</v>
      </c>
      <c r="W7819">
        <v>-78.897264449999994</v>
      </c>
      <c r="X7819" t="s">
        <v>43</v>
      </c>
      <c r="Y7819" t="s">
        <v>61</v>
      </c>
      <c r="Z7819" t="s">
        <v>54</v>
      </c>
      <c r="AA7819" t="s">
        <v>46</v>
      </c>
      <c r="AB7819" t="s">
        <v>32</v>
      </c>
      <c r="AC7819">
        <v>1</v>
      </c>
      <c r="AD7819" t="str">
        <f t="shared" si="244"/>
        <v>2017</v>
      </c>
      <c r="AE7819">
        <v>0</v>
      </c>
      <c r="AF7819">
        <v>9</v>
      </c>
      <c r="AG7819" s="1">
        <f t="shared" si="245"/>
        <v>42979</v>
      </c>
    </row>
    <row r="7820" spans="1:33" x14ac:dyDescent="0.3">
      <c r="A7820" t="s">
        <v>31</v>
      </c>
      <c r="B7820">
        <v>42</v>
      </c>
      <c r="C7820" t="s">
        <v>32</v>
      </c>
      <c r="D7820" t="s">
        <v>33</v>
      </c>
      <c r="E7820" t="s">
        <v>34</v>
      </c>
      <c r="F7820" t="s">
        <v>35</v>
      </c>
      <c r="G7820" t="s">
        <v>135</v>
      </c>
      <c r="H7820" t="s">
        <v>105</v>
      </c>
      <c r="I7820" t="s">
        <v>32</v>
      </c>
      <c r="J7820" t="s">
        <v>81</v>
      </c>
      <c r="K7820" t="s">
        <v>102</v>
      </c>
      <c r="L7820">
        <v>14</v>
      </c>
      <c r="M7820" t="s">
        <v>289</v>
      </c>
      <c r="N7820" t="s">
        <v>103</v>
      </c>
      <c r="O7820">
        <v>2017</v>
      </c>
      <c r="P7820">
        <v>34</v>
      </c>
      <c r="Q7820" t="s">
        <v>32</v>
      </c>
      <c r="R7820" t="s">
        <v>41</v>
      </c>
      <c r="S7820" t="s">
        <v>35</v>
      </c>
      <c r="T7820" t="s">
        <v>68</v>
      </c>
      <c r="U7820" t="s">
        <v>32</v>
      </c>
      <c r="V7820">
        <v>35.27598167</v>
      </c>
      <c r="W7820">
        <v>-80.941123169999997</v>
      </c>
      <c r="X7820" t="s">
        <v>43</v>
      </c>
      <c r="Y7820" t="s">
        <v>44</v>
      </c>
      <c r="Z7820" t="s">
        <v>91</v>
      </c>
      <c r="AA7820" t="s">
        <v>46</v>
      </c>
      <c r="AB7820" t="s">
        <v>32</v>
      </c>
      <c r="AC7820">
        <v>0</v>
      </c>
      <c r="AD7820" t="str">
        <f t="shared" si="244"/>
        <v>2017</v>
      </c>
      <c r="AE7820">
        <v>0</v>
      </c>
      <c r="AF7820">
        <v>9</v>
      </c>
      <c r="AG7820" s="1">
        <f t="shared" si="245"/>
        <v>42979</v>
      </c>
    </row>
    <row r="7821" spans="1:33" x14ac:dyDescent="0.3">
      <c r="A7821" t="s">
        <v>31</v>
      </c>
      <c r="B7821">
        <v>30</v>
      </c>
      <c r="C7821" t="s">
        <v>32</v>
      </c>
      <c r="D7821" t="s">
        <v>33</v>
      </c>
      <c r="E7821" t="s">
        <v>34</v>
      </c>
      <c r="F7821" t="s">
        <v>35</v>
      </c>
      <c r="G7821" t="s">
        <v>142</v>
      </c>
      <c r="H7821" t="s">
        <v>143</v>
      </c>
      <c r="I7821" t="s">
        <v>32</v>
      </c>
      <c r="J7821" t="s">
        <v>140</v>
      </c>
      <c r="K7821" t="s">
        <v>88</v>
      </c>
      <c r="L7821">
        <v>14</v>
      </c>
      <c r="M7821" t="s">
        <v>271</v>
      </c>
      <c r="N7821" t="s">
        <v>145</v>
      </c>
      <c r="O7821">
        <v>2017</v>
      </c>
      <c r="P7821">
        <v>32</v>
      </c>
      <c r="Q7821" t="s">
        <v>32</v>
      </c>
      <c r="R7821" t="s">
        <v>41</v>
      </c>
      <c r="S7821" t="s">
        <v>60</v>
      </c>
      <c r="T7821" t="s">
        <v>42</v>
      </c>
      <c r="U7821" t="s">
        <v>32</v>
      </c>
      <c r="V7821">
        <v>34.24256338</v>
      </c>
      <c r="W7821">
        <v>-77.935843000000006</v>
      </c>
      <c r="X7821" t="s">
        <v>43</v>
      </c>
      <c r="Y7821" t="s">
        <v>44</v>
      </c>
      <c r="Z7821" t="s">
        <v>91</v>
      </c>
      <c r="AA7821" t="s">
        <v>46</v>
      </c>
      <c r="AB7821" t="s">
        <v>32</v>
      </c>
      <c r="AC7821">
        <v>0</v>
      </c>
      <c r="AD7821" t="str">
        <f t="shared" si="244"/>
        <v>2017</v>
      </c>
      <c r="AE7821">
        <v>0</v>
      </c>
      <c r="AF7821">
        <v>8</v>
      </c>
      <c r="AG7821" s="1">
        <f t="shared" si="245"/>
        <v>42948</v>
      </c>
    </row>
    <row r="7822" spans="1:33" x14ac:dyDescent="0.3">
      <c r="A7822" t="s">
        <v>31</v>
      </c>
      <c r="B7822">
        <v>13</v>
      </c>
      <c r="C7822" t="s">
        <v>32</v>
      </c>
      <c r="D7822" t="s">
        <v>47</v>
      </c>
      <c r="E7822" t="s">
        <v>34</v>
      </c>
      <c r="F7822" t="s">
        <v>60</v>
      </c>
      <c r="G7822" t="s">
        <v>36</v>
      </c>
      <c r="H7822" t="s">
        <v>36</v>
      </c>
      <c r="I7822" t="s">
        <v>32</v>
      </c>
      <c r="J7822" t="s">
        <v>75</v>
      </c>
      <c r="K7822" t="s">
        <v>76</v>
      </c>
      <c r="L7822">
        <v>16</v>
      </c>
      <c r="M7822" t="s">
        <v>271</v>
      </c>
      <c r="N7822" t="s">
        <v>160</v>
      </c>
      <c r="O7822">
        <v>2017</v>
      </c>
      <c r="P7822">
        <v>61</v>
      </c>
      <c r="Q7822" t="s">
        <v>32</v>
      </c>
      <c r="R7822" t="s">
        <v>41</v>
      </c>
      <c r="S7822" t="s">
        <v>60</v>
      </c>
      <c r="T7822" t="s">
        <v>68</v>
      </c>
      <c r="U7822" t="s">
        <v>32</v>
      </c>
      <c r="V7822">
        <v>35.990605160000001</v>
      </c>
      <c r="W7822">
        <v>-78.906224469999998</v>
      </c>
      <c r="X7822" t="s">
        <v>43</v>
      </c>
      <c r="Y7822" t="s">
        <v>61</v>
      </c>
      <c r="Z7822" t="s">
        <v>54</v>
      </c>
      <c r="AA7822" t="s">
        <v>46</v>
      </c>
      <c r="AB7822" t="s">
        <v>32</v>
      </c>
      <c r="AC7822">
        <v>0</v>
      </c>
      <c r="AD7822" t="str">
        <f t="shared" si="244"/>
        <v>2017</v>
      </c>
      <c r="AE7822">
        <v>0</v>
      </c>
      <c r="AF7822">
        <v>8</v>
      </c>
      <c r="AG7822" s="1">
        <f t="shared" si="245"/>
        <v>42948</v>
      </c>
    </row>
    <row r="7823" spans="1:33" x14ac:dyDescent="0.3">
      <c r="A7823" t="s">
        <v>31</v>
      </c>
      <c r="B7823">
        <v>15</v>
      </c>
      <c r="C7823" t="s">
        <v>32</v>
      </c>
      <c r="D7823" t="s">
        <v>33</v>
      </c>
      <c r="E7823" t="s">
        <v>34</v>
      </c>
      <c r="F7823" t="s">
        <v>35</v>
      </c>
      <c r="G7823" t="s">
        <v>491</v>
      </c>
      <c r="H7823" t="s">
        <v>104</v>
      </c>
      <c r="I7823" t="s">
        <v>32</v>
      </c>
      <c r="J7823" t="s">
        <v>37</v>
      </c>
      <c r="K7823" t="s">
        <v>71</v>
      </c>
      <c r="L7823">
        <v>17</v>
      </c>
      <c r="M7823" t="s">
        <v>271</v>
      </c>
      <c r="N7823" t="s">
        <v>72</v>
      </c>
      <c r="O7823">
        <v>2017</v>
      </c>
      <c r="P7823">
        <v>53</v>
      </c>
      <c r="Q7823" t="s">
        <v>32</v>
      </c>
      <c r="R7823" t="s">
        <v>41</v>
      </c>
      <c r="S7823" t="s">
        <v>35</v>
      </c>
      <c r="T7823" t="s">
        <v>42</v>
      </c>
      <c r="U7823" t="s">
        <v>32</v>
      </c>
      <c r="V7823">
        <v>35.897949670000003</v>
      </c>
      <c r="W7823">
        <v>-80.053532570000002</v>
      </c>
      <c r="X7823" t="s">
        <v>43</v>
      </c>
      <c r="Y7823" t="s">
        <v>44</v>
      </c>
      <c r="Z7823" t="s">
        <v>45</v>
      </c>
      <c r="AA7823" t="s">
        <v>46</v>
      </c>
      <c r="AB7823" t="s">
        <v>32</v>
      </c>
      <c r="AC7823">
        <v>0</v>
      </c>
      <c r="AD7823" t="str">
        <f t="shared" si="244"/>
        <v>2017</v>
      </c>
      <c r="AE7823">
        <v>0</v>
      </c>
      <c r="AF7823">
        <v>8</v>
      </c>
      <c r="AG7823" s="1">
        <f t="shared" si="245"/>
        <v>42948</v>
      </c>
    </row>
    <row r="7824" spans="1:33" x14ac:dyDescent="0.3">
      <c r="A7824" t="s">
        <v>32</v>
      </c>
      <c r="B7824">
        <v>18</v>
      </c>
      <c r="C7824" t="s">
        <v>32</v>
      </c>
      <c r="D7824" t="s">
        <v>33</v>
      </c>
      <c r="E7824" t="s">
        <v>34</v>
      </c>
      <c r="F7824" t="s">
        <v>35</v>
      </c>
      <c r="G7824" t="s">
        <v>212</v>
      </c>
      <c r="H7824" t="s">
        <v>115</v>
      </c>
      <c r="I7824" t="s">
        <v>32</v>
      </c>
      <c r="J7824" t="s">
        <v>75</v>
      </c>
      <c r="K7824" t="s">
        <v>65</v>
      </c>
      <c r="L7824">
        <v>18</v>
      </c>
      <c r="M7824" t="s">
        <v>271</v>
      </c>
      <c r="N7824" t="s">
        <v>66</v>
      </c>
      <c r="O7824">
        <v>2017</v>
      </c>
      <c r="P7824">
        <v>39</v>
      </c>
      <c r="Q7824" t="s">
        <v>32</v>
      </c>
      <c r="R7824" t="s">
        <v>41</v>
      </c>
      <c r="S7824" t="s">
        <v>60</v>
      </c>
      <c r="T7824" t="s">
        <v>42</v>
      </c>
      <c r="U7824" t="s">
        <v>32</v>
      </c>
      <c r="V7824">
        <v>34.62022047</v>
      </c>
      <c r="W7824">
        <v>-79.01016731</v>
      </c>
      <c r="X7824" t="s">
        <v>43</v>
      </c>
      <c r="Y7824" t="s">
        <v>55</v>
      </c>
      <c r="Z7824" t="s">
        <v>54</v>
      </c>
      <c r="AA7824" t="s">
        <v>62</v>
      </c>
      <c r="AB7824" t="s">
        <v>32</v>
      </c>
      <c r="AC7824">
        <v>0</v>
      </c>
      <c r="AD7824" t="str">
        <f t="shared" si="244"/>
        <v>2017</v>
      </c>
      <c r="AE7824">
        <v>0</v>
      </c>
      <c r="AF7824">
        <v>8</v>
      </c>
      <c r="AG7824" s="1">
        <f t="shared" si="245"/>
        <v>42948</v>
      </c>
    </row>
    <row r="7825" spans="1:33" x14ac:dyDescent="0.3">
      <c r="A7825" t="s">
        <v>31</v>
      </c>
      <c r="B7825">
        <v>61</v>
      </c>
      <c r="C7825" t="s">
        <v>32</v>
      </c>
      <c r="D7825" t="s">
        <v>33</v>
      </c>
      <c r="E7825" t="s">
        <v>34</v>
      </c>
      <c r="F7825" t="s">
        <v>60</v>
      </c>
      <c r="G7825" t="s">
        <v>79</v>
      </c>
      <c r="H7825" t="s">
        <v>120</v>
      </c>
      <c r="I7825" t="s">
        <v>32</v>
      </c>
      <c r="J7825" t="s">
        <v>140</v>
      </c>
      <c r="K7825" t="s">
        <v>71</v>
      </c>
      <c r="L7825">
        <v>7</v>
      </c>
      <c r="M7825" t="s">
        <v>271</v>
      </c>
      <c r="N7825" t="s">
        <v>94</v>
      </c>
      <c r="O7825">
        <v>2017</v>
      </c>
      <c r="P7825">
        <v>24</v>
      </c>
      <c r="Q7825" t="s">
        <v>32</v>
      </c>
      <c r="R7825" t="s">
        <v>41</v>
      </c>
      <c r="S7825" t="s">
        <v>60</v>
      </c>
      <c r="T7825" t="s">
        <v>42</v>
      </c>
      <c r="U7825" t="s">
        <v>32</v>
      </c>
      <c r="V7825">
        <v>35.349465610000003</v>
      </c>
      <c r="W7825">
        <v>-81.210908540000005</v>
      </c>
      <c r="X7825" t="s">
        <v>43</v>
      </c>
      <c r="Y7825" t="s">
        <v>100</v>
      </c>
      <c r="Z7825" t="s">
        <v>74</v>
      </c>
      <c r="AA7825" t="s">
        <v>46</v>
      </c>
      <c r="AB7825" t="s">
        <v>32</v>
      </c>
      <c r="AC7825">
        <v>0</v>
      </c>
      <c r="AD7825" t="str">
        <f t="shared" si="244"/>
        <v>2017</v>
      </c>
      <c r="AE7825">
        <v>0</v>
      </c>
      <c r="AF7825">
        <v>8</v>
      </c>
      <c r="AG7825" s="1">
        <f t="shared" si="245"/>
        <v>42948</v>
      </c>
    </row>
    <row r="7826" spans="1:33" x14ac:dyDescent="0.3">
      <c r="A7826" t="s">
        <v>32</v>
      </c>
      <c r="B7826">
        <v>49</v>
      </c>
      <c r="C7826" t="s">
        <v>32</v>
      </c>
      <c r="D7826" t="s">
        <v>47</v>
      </c>
      <c r="E7826" t="s">
        <v>34</v>
      </c>
      <c r="F7826" t="s">
        <v>35</v>
      </c>
      <c r="G7826" t="s">
        <v>152</v>
      </c>
      <c r="H7826" t="s">
        <v>153</v>
      </c>
      <c r="I7826" t="s">
        <v>32</v>
      </c>
      <c r="J7826" t="s">
        <v>81</v>
      </c>
      <c r="K7826" t="s">
        <v>121</v>
      </c>
      <c r="L7826">
        <v>4</v>
      </c>
      <c r="M7826" t="s">
        <v>271</v>
      </c>
      <c r="N7826" t="s">
        <v>122</v>
      </c>
      <c r="O7826">
        <v>2017</v>
      </c>
      <c r="P7826">
        <v>42.038506049447598</v>
      </c>
      <c r="Q7826" t="s">
        <v>95</v>
      </c>
      <c r="R7826" t="s">
        <v>67</v>
      </c>
      <c r="S7826" t="s">
        <v>55</v>
      </c>
      <c r="T7826" t="s">
        <v>55</v>
      </c>
      <c r="U7826" t="s">
        <v>31</v>
      </c>
      <c r="V7826">
        <v>35.587030470000002</v>
      </c>
      <c r="W7826">
        <v>-82.595826500000001</v>
      </c>
      <c r="X7826" t="s">
        <v>43</v>
      </c>
      <c r="Y7826" t="s">
        <v>162</v>
      </c>
      <c r="Z7826" t="s">
        <v>45</v>
      </c>
      <c r="AA7826" t="s">
        <v>46</v>
      </c>
      <c r="AB7826" t="s">
        <v>32</v>
      </c>
      <c r="AC7826">
        <v>1</v>
      </c>
      <c r="AD7826" t="str">
        <f t="shared" si="244"/>
        <v>2017</v>
      </c>
      <c r="AE7826">
        <v>0</v>
      </c>
      <c r="AF7826">
        <v>8</v>
      </c>
      <c r="AG7826" s="1">
        <f t="shared" si="245"/>
        <v>42948</v>
      </c>
    </row>
    <row r="7827" spans="1:33" x14ac:dyDescent="0.3">
      <c r="A7827" t="s">
        <v>31</v>
      </c>
      <c r="B7827">
        <v>24</v>
      </c>
      <c r="C7827" t="s">
        <v>32</v>
      </c>
      <c r="D7827" t="s">
        <v>33</v>
      </c>
      <c r="E7827" t="s">
        <v>34</v>
      </c>
      <c r="F7827" t="s">
        <v>35</v>
      </c>
      <c r="G7827" t="s">
        <v>99</v>
      </c>
      <c r="H7827" t="s">
        <v>50</v>
      </c>
      <c r="I7827" t="s">
        <v>32</v>
      </c>
      <c r="J7827" t="s">
        <v>81</v>
      </c>
      <c r="K7827" t="s">
        <v>52</v>
      </c>
      <c r="L7827">
        <v>9</v>
      </c>
      <c r="M7827" t="s">
        <v>289</v>
      </c>
      <c r="N7827" t="s">
        <v>196</v>
      </c>
      <c r="O7827">
        <v>2017</v>
      </c>
      <c r="P7827">
        <v>42.038506049447598</v>
      </c>
      <c r="Q7827" t="s">
        <v>95</v>
      </c>
      <c r="R7827" t="s">
        <v>67</v>
      </c>
      <c r="S7827" t="s">
        <v>55</v>
      </c>
      <c r="T7827" t="s">
        <v>42</v>
      </c>
      <c r="U7827" t="s">
        <v>31</v>
      </c>
      <c r="V7827">
        <v>35.7682973</v>
      </c>
      <c r="W7827">
        <v>-78.694128489999997</v>
      </c>
      <c r="X7827" t="s">
        <v>112</v>
      </c>
      <c r="Y7827" t="s">
        <v>44</v>
      </c>
      <c r="Z7827" t="s">
        <v>54</v>
      </c>
      <c r="AA7827" t="s">
        <v>62</v>
      </c>
      <c r="AB7827" t="s">
        <v>32</v>
      </c>
      <c r="AC7827">
        <v>1</v>
      </c>
      <c r="AD7827" t="str">
        <f t="shared" si="244"/>
        <v>2017</v>
      </c>
      <c r="AE7827">
        <v>0</v>
      </c>
      <c r="AF7827">
        <v>9</v>
      </c>
      <c r="AG7827" s="1">
        <f t="shared" si="245"/>
        <v>42979</v>
      </c>
    </row>
    <row r="7828" spans="1:33" x14ac:dyDescent="0.3">
      <c r="A7828" t="s">
        <v>31</v>
      </c>
      <c r="B7828">
        <v>16</v>
      </c>
      <c r="C7828" t="s">
        <v>32</v>
      </c>
      <c r="D7828" t="s">
        <v>33</v>
      </c>
      <c r="E7828" t="s">
        <v>34</v>
      </c>
      <c r="F7828" t="s">
        <v>35</v>
      </c>
      <c r="G7828" t="s">
        <v>79</v>
      </c>
      <c r="H7828" t="s">
        <v>375</v>
      </c>
      <c r="I7828" t="s">
        <v>32</v>
      </c>
      <c r="J7828" t="s">
        <v>58</v>
      </c>
      <c r="K7828" t="s">
        <v>71</v>
      </c>
      <c r="L7828">
        <v>17</v>
      </c>
      <c r="M7828" t="s">
        <v>289</v>
      </c>
      <c r="N7828" t="s">
        <v>94</v>
      </c>
      <c r="O7828">
        <v>2017</v>
      </c>
      <c r="P7828">
        <v>32</v>
      </c>
      <c r="Q7828" t="s">
        <v>32</v>
      </c>
      <c r="R7828" t="s">
        <v>41</v>
      </c>
      <c r="S7828" t="s">
        <v>35</v>
      </c>
      <c r="T7828" t="s">
        <v>83</v>
      </c>
      <c r="U7828" t="s">
        <v>32</v>
      </c>
      <c r="V7828">
        <v>35.451944419999997</v>
      </c>
      <c r="W7828">
        <v>-83.002854310000004</v>
      </c>
      <c r="X7828" t="s">
        <v>43</v>
      </c>
      <c r="Y7828" t="s">
        <v>44</v>
      </c>
      <c r="Z7828" t="s">
        <v>74</v>
      </c>
      <c r="AA7828" t="s">
        <v>46</v>
      </c>
      <c r="AB7828" t="s">
        <v>32</v>
      </c>
      <c r="AC7828">
        <v>0</v>
      </c>
      <c r="AD7828" t="str">
        <f t="shared" si="244"/>
        <v>2017</v>
      </c>
      <c r="AE7828">
        <v>0</v>
      </c>
      <c r="AF7828">
        <v>9</v>
      </c>
      <c r="AG7828" s="1">
        <f t="shared" si="245"/>
        <v>42979</v>
      </c>
    </row>
    <row r="7829" spans="1:33" x14ac:dyDescent="0.3">
      <c r="A7829" t="s">
        <v>31</v>
      </c>
      <c r="B7829">
        <v>16</v>
      </c>
      <c r="C7829" t="s">
        <v>32</v>
      </c>
      <c r="D7829" t="s">
        <v>108</v>
      </c>
      <c r="E7829" t="s">
        <v>34</v>
      </c>
      <c r="F7829" t="s">
        <v>35</v>
      </c>
      <c r="G7829" t="s">
        <v>273</v>
      </c>
      <c r="H7829" t="s">
        <v>274</v>
      </c>
      <c r="I7829" t="s">
        <v>32</v>
      </c>
      <c r="J7829" t="s">
        <v>75</v>
      </c>
      <c r="K7829" t="s">
        <v>110</v>
      </c>
      <c r="L7829">
        <v>15</v>
      </c>
      <c r="M7829" t="s">
        <v>271</v>
      </c>
      <c r="N7829" t="s">
        <v>141</v>
      </c>
      <c r="O7829">
        <v>2017</v>
      </c>
      <c r="P7829">
        <v>33</v>
      </c>
      <c r="Q7829" t="s">
        <v>32</v>
      </c>
      <c r="R7829" t="s">
        <v>41</v>
      </c>
      <c r="S7829" t="s">
        <v>60</v>
      </c>
      <c r="T7829" t="s">
        <v>73</v>
      </c>
      <c r="U7829" t="s">
        <v>32</v>
      </c>
      <c r="V7829">
        <v>36.291993189999999</v>
      </c>
      <c r="W7829">
        <v>-76.244987989999998</v>
      </c>
      <c r="X7829" t="s">
        <v>43</v>
      </c>
      <c r="Y7829" t="s">
        <v>100</v>
      </c>
      <c r="Z7829" t="s">
        <v>54</v>
      </c>
      <c r="AA7829" t="s">
        <v>46</v>
      </c>
      <c r="AB7829" t="s">
        <v>32</v>
      </c>
      <c r="AC7829">
        <v>0</v>
      </c>
      <c r="AD7829" t="str">
        <f t="shared" si="244"/>
        <v>2017</v>
      </c>
      <c r="AE7829">
        <v>0</v>
      </c>
      <c r="AF7829">
        <v>8</v>
      </c>
      <c r="AG7829" s="1">
        <f t="shared" si="245"/>
        <v>42948</v>
      </c>
    </row>
    <row r="7830" spans="1:33" x14ac:dyDescent="0.3">
      <c r="A7830" t="s">
        <v>32</v>
      </c>
      <c r="B7830">
        <v>52</v>
      </c>
      <c r="C7830" t="s">
        <v>32</v>
      </c>
      <c r="D7830" t="s">
        <v>33</v>
      </c>
      <c r="E7830" t="s">
        <v>34</v>
      </c>
      <c r="F7830" t="s">
        <v>35</v>
      </c>
      <c r="G7830" t="s">
        <v>135</v>
      </c>
      <c r="H7830" t="s">
        <v>105</v>
      </c>
      <c r="I7830" t="s">
        <v>32</v>
      </c>
      <c r="J7830" t="s">
        <v>75</v>
      </c>
      <c r="K7830" t="s">
        <v>76</v>
      </c>
      <c r="L7830">
        <v>22</v>
      </c>
      <c r="M7830" t="s">
        <v>271</v>
      </c>
      <c r="N7830" t="s">
        <v>182</v>
      </c>
      <c r="O7830">
        <v>2017</v>
      </c>
      <c r="P7830">
        <v>23</v>
      </c>
      <c r="Q7830" t="s">
        <v>32</v>
      </c>
      <c r="R7830" t="s">
        <v>41</v>
      </c>
      <c r="S7830" t="s">
        <v>60</v>
      </c>
      <c r="T7830" t="s">
        <v>42</v>
      </c>
      <c r="U7830" t="s">
        <v>32</v>
      </c>
      <c r="V7830">
        <v>35.224468100000003</v>
      </c>
      <c r="W7830">
        <v>-80.849424240000005</v>
      </c>
      <c r="X7830" t="s">
        <v>43</v>
      </c>
      <c r="Y7830" t="s">
        <v>61</v>
      </c>
      <c r="Z7830" t="s">
        <v>54</v>
      </c>
      <c r="AA7830" t="s">
        <v>46</v>
      </c>
      <c r="AB7830" t="s">
        <v>32</v>
      </c>
      <c r="AC7830">
        <v>0</v>
      </c>
      <c r="AD7830" t="str">
        <f t="shared" si="244"/>
        <v>2017</v>
      </c>
      <c r="AE7830">
        <v>0</v>
      </c>
      <c r="AF7830">
        <v>8</v>
      </c>
      <c r="AG7830" s="1">
        <f t="shared" si="245"/>
        <v>42948</v>
      </c>
    </row>
    <row r="7831" spans="1:33" x14ac:dyDescent="0.3">
      <c r="A7831" t="s">
        <v>31</v>
      </c>
      <c r="B7831">
        <v>20</v>
      </c>
      <c r="C7831" t="s">
        <v>32</v>
      </c>
      <c r="D7831" t="s">
        <v>33</v>
      </c>
      <c r="E7831" t="s">
        <v>34</v>
      </c>
      <c r="F7831" t="s">
        <v>35</v>
      </c>
      <c r="G7831" t="s">
        <v>213</v>
      </c>
      <c r="H7831" t="s">
        <v>202</v>
      </c>
      <c r="I7831" t="s">
        <v>32</v>
      </c>
      <c r="J7831" t="s">
        <v>140</v>
      </c>
      <c r="K7831" t="s">
        <v>65</v>
      </c>
      <c r="L7831">
        <v>20</v>
      </c>
      <c r="M7831" t="s">
        <v>289</v>
      </c>
      <c r="N7831" t="s">
        <v>66</v>
      </c>
      <c r="O7831">
        <v>2017</v>
      </c>
      <c r="P7831">
        <v>21</v>
      </c>
      <c r="Q7831" t="s">
        <v>32</v>
      </c>
      <c r="R7831" t="s">
        <v>41</v>
      </c>
      <c r="S7831" t="s">
        <v>35</v>
      </c>
      <c r="T7831" t="s">
        <v>42</v>
      </c>
      <c r="U7831" t="s">
        <v>32</v>
      </c>
      <c r="V7831">
        <v>36.066562560000001</v>
      </c>
      <c r="W7831">
        <v>-79.802831589999997</v>
      </c>
      <c r="X7831" t="s">
        <v>43</v>
      </c>
      <c r="Y7831" t="s">
        <v>61</v>
      </c>
      <c r="Z7831" t="s">
        <v>54</v>
      </c>
      <c r="AA7831" t="s">
        <v>46</v>
      </c>
      <c r="AB7831" t="s">
        <v>32</v>
      </c>
      <c r="AC7831">
        <v>0</v>
      </c>
      <c r="AD7831" t="str">
        <f t="shared" si="244"/>
        <v>2017</v>
      </c>
      <c r="AE7831">
        <v>0</v>
      </c>
      <c r="AF7831">
        <v>9</v>
      </c>
      <c r="AG7831" s="1">
        <f t="shared" si="245"/>
        <v>42979</v>
      </c>
    </row>
    <row r="7832" spans="1:33" x14ac:dyDescent="0.3">
      <c r="A7832" t="s">
        <v>32</v>
      </c>
      <c r="B7832">
        <v>13</v>
      </c>
      <c r="C7832" t="s">
        <v>32</v>
      </c>
      <c r="D7832" t="s">
        <v>33</v>
      </c>
      <c r="E7832" t="s">
        <v>34</v>
      </c>
      <c r="F7832" t="s">
        <v>35</v>
      </c>
      <c r="G7832" t="s">
        <v>152</v>
      </c>
      <c r="H7832" t="s">
        <v>153</v>
      </c>
      <c r="I7832" t="s">
        <v>32</v>
      </c>
      <c r="J7832" t="s">
        <v>51</v>
      </c>
      <c r="K7832" t="s">
        <v>125</v>
      </c>
      <c r="L7832">
        <v>14</v>
      </c>
      <c r="M7832" t="s">
        <v>271</v>
      </c>
      <c r="N7832" t="s">
        <v>126</v>
      </c>
      <c r="O7832">
        <v>2017</v>
      </c>
      <c r="P7832">
        <v>27</v>
      </c>
      <c r="Q7832" t="s">
        <v>32</v>
      </c>
      <c r="R7832" t="s">
        <v>41</v>
      </c>
      <c r="S7832" t="s">
        <v>35</v>
      </c>
      <c r="T7832" t="s">
        <v>42</v>
      </c>
      <c r="U7832" t="s">
        <v>32</v>
      </c>
      <c r="V7832">
        <v>35.62631588</v>
      </c>
      <c r="W7832">
        <v>-82.5512011</v>
      </c>
      <c r="X7832" t="s">
        <v>43</v>
      </c>
      <c r="Y7832" t="s">
        <v>61</v>
      </c>
      <c r="Z7832" t="s">
        <v>45</v>
      </c>
      <c r="AA7832" t="s">
        <v>62</v>
      </c>
      <c r="AB7832" t="s">
        <v>32</v>
      </c>
      <c r="AC7832">
        <v>0</v>
      </c>
      <c r="AD7832" t="str">
        <f t="shared" si="244"/>
        <v>2017</v>
      </c>
      <c r="AE7832">
        <v>0</v>
      </c>
      <c r="AF7832">
        <v>8</v>
      </c>
      <c r="AG7832" s="1">
        <f t="shared" si="245"/>
        <v>42948</v>
      </c>
    </row>
    <row r="7833" spans="1:33" x14ac:dyDescent="0.3">
      <c r="A7833" t="s">
        <v>31</v>
      </c>
      <c r="B7833">
        <v>22</v>
      </c>
      <c r="C7833" t="s">
        <v>32</v>
      </c>
      <c r="D7833" t="s">
        <v>47</v>
      </c>
      <c r="E7833" t="s">
        <v>34</v>
      </c>
      <c r="F7833" t="s">
        <v>35</v>
      </c>
      <c r="G7833" t="s">
        <v>99</v>
      </c>
      <c r="H7833" t="s">
        <v>50</v>
      </c>
      <c r="I7833" t="s">
        <v>32</v>
      </c>
      <c r="J7833" t="s">
        <v>58</v>
      </c>
      <c r="K7833" t="s">
        <v>76</v>
      </c>
      <c r="L7833">
        <v>7</v>
      </c>
      <c r="M7833" t="s">
        <v>289</v>
      </c>
      <c r="N7833" t="s">
        <v>160</v>
      </c>
      <c r="O7833">
        <v>2017</v>
      </c>
      <c r="P7833">
        <v>24</v>
      </c>
      <c r="Q7833" t="s">
        <v>32</v>
      </c>
      <c r="R7833" t="s">
        <v>41</v>
      </c>
      <c r="S7833" t="s">
        <v>60</v>
      </c>
      <c r="T7833" t="s">
        <v>68</v>
      </c>
      <c r="U7833" t="s">
        <v>32</v>
      </c>
      <c r="V7833">
        <v>35.875808239999998</v>
      </c>
      <c r="W7833">
        <v>-78.540604680000001</v>
      </c>
      <c r="X7833" t="s">
        <v>43</v>
      </c>
      <c r="Y7833" t="s">
        <v>84</v>
      </c>
      <c r="Z7833" t="s">
        <v>54</v>
      </c>
      <c r="AA7833" t="s">
        <v>46</v>
      </c>
      <c r="AB7833" t="s">
        <v>32</v>
      </c>
      <c r="AC7833">
        <v>0</v>
      </c>
      <c r="AD7833" t="str">
        <f t="shared" si="244"/>
        <v>2017</v>
      </c>
      <c r="AE7833">
        <v>0</v>
      </c>
      <c r="AF7833">
        <v>9</v>
      </c>
      <c r="AG7833" s="1">
        <f t="shared" si="245"/>
        <v>42979</v>
      </c>
    </row>
    <row r="7834" spans="1:33" x14ac:dyDescent="0.3">
      <c r="A7834" t="s">
        <v>31</v>
      </c>
      <c r="B7834">
        <v>17</v>
      </c>
      <c r="C7834" t="s">
        <v>32</v>
      </c>
      <c r="D7834" t="s">
        <v>33</v>
      </c>
      <c r="E7834" t="s">
        <v>34</v>
      </c>
      <c r="F7834" t="s">
        <v>35</v>
      </c>
      <c r="G7834" t="s">
        <v>79</v>
      </c>
      <c r="H7834" t="s">
        <v>220</v>
      </c>
      <c r="I7834" t="s">
        <v>32</v>
      </c>
      <c r="J7834" t="s">
        <v>81</v>
      </c>
      <c r="K7834" t="s">
        <v>65</v>
      </c>
      <c r="L7834">
        <v>18</v>
      </c>
      <c r="M7834" t="s">
        <v>289</v>
      </c>
      <c r="N7834" t="s">
        <v>66</v>
      </c>
      <c r="O7834">
        <v>2017</v>
      </c>
      <c r="P7834">
        <v>83</v>
      </c>
      <c r="Q7834" t="s">
        <v>32</v>
      </c>
      <c r="R7834" t="s">
        <v>41</v>
      </c>
      <c r="S7834" t="s">
        <v>60</v>
      </c>
      <c r="T7834" t="s">
        <v>42</v>
      </c>
      <c r="U7834" t="s">
        <v>32</v>
      </c>
      <c r="V7834">
        <v>35.2842068</v>
      </c>
      <c r="W7834">
        <v>-82.443215960000003</v>
      </c>
      <c r="X7834" t="s">
        <v>43</v>
      </c>
      <c r="Y7834" t="s">
        <v>44</v>
      </c>
      <c r="Z7834" t="s">
        <v>54</v>
      </c>
      <c r="AA7834" t="s">
        <v>46</v>
      </c>
      <c r="AB7834" t="s">
        <v>32</v>
      </c>
      <c r="AC7834">
        <v>0</v>
      </c>
      <c r="AD7834" t="str">
        <f t="shared" si="244"/>
        <v>2017</v>
      </c>
      <c r="AE7834">
        <v>0</v>
      </c>
      <c r="AF7834">
        <v>9</v>
      </c>
      <c r="AG7834" s="1">
        <f t="shared" si="245"/>
        <v>42979</v>
      </c>
    </row>
    <row r="7835" spans="1:33" x14ac:dyDescent="0.3">
      <c r="A7835" t="s">
        <v>31</v>
      </c>
      <c r="B7835">
        <v>14</v>
      </c>
      <c r="C7835" t="s">
        <v>32</v>
      </c>
      <c r="D7835" t="s">
        <v>108</v>
      </c>
      <c r="E7835" t="s">
        <v>34</v>
      </c>
      <c r="F7835" t="s">
        <v>35</v>
      </c>
      <c r="G7835" t="s">
        <v>135</v>
      </c>
      <c r="H7835" t="s">
        <v>105</v>
      </c>
      <c r="I7835" t="s">
        <v>32</v>
      </c>
      <c r="J7835" t="s">
        <v>87</v>
      </c>
      <c r="K7835" t="s">
        <v>110</v>
      </c>
      <c r="L7835">
        <v>18</v>
      </c>
      <c r="M7835" t="s">
        <v>289</v>
      </c>
      <c r="N7835" t="s">
        <v>118</v>
      </c>
      <c r="O7835">
        <v>2017</v>
      </c>
      <c r="P7835">
        <v>22</v>
      </c>
      <c r="Q7835" t="s">
        <v>32</v>
      </c>
      <c r="R7835" t="s">
        <v>41</v>
      </c>
      <c r="S7835" t="s">
        <v>60</v>
      </c>
      <c r="T7835" t="s">
        <v>42</v>
      </c>
      <c r="U7835" t="s">
        <v>32</v>
      </c>
      <c r="V7835">
        <v>35.299314330000001</v>
      </c>
      <c r="W7835">
        <v>-80.935120690000005</v>
      </c>
      <c r="X7835" t="s">
        <v>43</v>
      </c>
      <c r="Y7835" t="s">
        <v>44</v>
      </c>
      <c r="Z7835" t="s">
        <v>45</v>
      </c>
      <c r="AA7835" t="s">
        <v>46</v>
      </c>
      <c r="AB7835" t="s">
        <v>32</v>
      </c>
      <c r="AC7835">
        <v>0</v>
      </c>
      <c r="AD7835" t="str">
        <f t="shared" si="244"/>
        <v>2017</v>
      </c>
      <c r="AE7835">
        <v>0</v>
      </c>
      <c r="AF7835">
        <v>9</v>
      </c>
      <c r="AG7835" s="1">
        <f t="shared" si="245"/>
        <v>42979</v>
      </c>
    </row>
    <row r="7836" spans="1:33" x14ac:dyDescent="0.3">
      <c r="A7836" t="s">
        <v>31</v>
      </c>
      <c r="B7836">
        <v>37</v>
      </c>
      <c r="C7836" t="s">
        <v>32</v>
      </c>
      <c r="D7836" t="s">
        <v>33</v>
      </c>
      <c r="E7836" t="s">
        <v>34</v>
      </c>
      <c r="F7836" t="s">
        <v>60</v>
      </c>
      <c r="G7836" t="s">
        <v>99</v>
      </c>
      <c r="H7836" t="s">
        <v>50</v>
      </c>
      <c r="I7836" t="s">
        <v>32</v>
      </c>
      <c r="J7836" t="s">
        <v>140</v>
      </c>
      <c r="K7836" t="s">
        <v>157</v>
      </c>
      <c r="L7836">
        <v>17</v>
      </c>
      <c r="M7836" t="s">
        <v>289</v>
      </c>
      <c r="N7836" t="s">
        <v>158</v>
      </c>
      <c r="O7836">
        <v>2017</v>
      </c>
      <c r="P7836">
        <v>18</v>
      </c>
      <c r="Q7836" t="s">
        <v>32</v>
      </c>
      <c r="R7836" t="s">
        <v>41</v>
      </c>
      <c r="S7836" t="s">
        <v>35</v>
      </c>
      <c r="T7836" t="s">
        <v>42</v>
      </c>
      <c r="U7836" t="s">
        <v>32</v>
      </c>
      <c r="V7836">
        <v>35.833096959999999</v>
      </c>
      <c r="W7836">
        <v>-78.711451640000007</v>
      </c>
      <c r="X7836" t="s">
        <v>43</v>
      </c>
      <c r="Y7836" t="s">
        <v>100</v>
      </c>
      <c r="Z7836" t="s">
        <v>45</v>
      </c>
      <c r="AA7836" t="s">
        <v>46</v>
      </c>
      <c r="AB7836" t="s">
        <v>32</v>
      </c>
      <c r="AC7836">
        <v>0</v>
      </c>
      <c r="AD7836" t="str">
        <f t="shared" si="244"/>
        <v>2017</v>
      </c>
      <c r="AE7836">
        <v>0</v>
      </c>
      <c r="AF7836">
        <v>9</v>
      </c>
      <c r="AG7836" s="1">
        <f t="shared" si="245"/>
        <v>42979</v>
      </c>
    </row>
    <row r="7837" spans="1:33" x14ac:dyDescent="0.3">
      <c r="A7837" t="s">
        <v>31</v>
      </c>
      <c r="B7837">
        <v>58</v>
      </c>
      <c r="C7837" t="s">
        <v>32</v>
      </c>
      <c r="D7837" t="s">
        <v>33</v>
      </c>
      <c r="E7837" t="s">
        <v>34</v>
      </c>
      <c r="F7837" t="s">
        <v>35</v>
      </c>
      <c r="G7837" t="s">
        <v>295</v>
      </c>
      <c r="H7837" t="s">
        <v>230</v>
      </c>
      <c r="I7837" t="s">
        <v>32</v>
      </c>
      <c r="J7837" t="s">
        <v>75</v>
      </c>
      <c r="K7837" t="s">
        <v>71</v>
      </c>
      <c r="L7837">
        <v>10</v>
      </c>
      <c r="M7837" t="s">
        <v>271</v>
      </c>
      <c r="N7837" t="s">
        <v>82</v>
      </c>
      <c r="O7837">
        <v>2017</v>
      </c>
      <c r="P7837">
        <v>76</v>
      </c>
      <c r="Q7837" t="s">
        <v>32</v>
      </c>
      <c r="R7837" t="s">
        <v>41</v>
      </c>
      <c r="S7837" t="s">
        <v>60</v>
      </c>
      <c r="T7837" t="s">
        <v>68</v>
      </c>
      <c r="U7837" t="s">
        <v>32</v>
      </c>
      <c r="V7837">
        <v>35.197672140000002</v>
      </c>
      <c r="W7837">
        <v>-79.406903249999999</v>
      </c>
      <c r="X7837" t="s">
        <v>43</v>
      </c>
      <c r="Y7837" t="s">
        <v>100</v>
      </c>
      <c r="Z7837" t="s">
        <v>45</v>
      </c>
      <c r="AA7837" t="s">
        <v>46</v>
      </c>
      <c r="AB7837" t="s">
        <v>32</v>
      </c>
      <c r="AC7837">
        <v>0</v>
      </c>
      <c r="AD7837" t="str">
        <f t="shared" si="244"/>
        <v>2017</v>
      </c>
      <c r="AE7837">
        <v>0</v>
      </c>
      <c r="AF7837">
        <v>8</v>
      </c>
      <c r="AG7837" s="1">
        <f t="shared" si="245"/>
        <v>42948</v>
      </c>
    </row>
    <row r="7838" spans="1:33" x14ac:dyDescent="0.3">
      <c r="A7838" t="s">
        <v>32</v>
      </c>
      <c r="B7838">
        <v>36</v>
      </c>
      <c r="C7838" t="s">
        <v>32</v>
      </c>
      <c r="D7838" t="s">
        <v>33</v>
      </c>
      <c r="E7838" t="s">
        <v>34</v>
      </c>
      <c r="F7838" t="s">
        <v>35</v>
      </c>
      <c r="G7838" t="s">
        <v>142</v>
      </c>
      <c r="H7838" t="s">
        <v>143</v>
      </c>
      <c r="I7838" t="s">
        <v>32</v>
      </c>
      <c r="J7838" t="s">
        <v>87</v>
      </c>
      <c r="K7838" t="s">
        <v>71</v>
      </c>
      <c r="L7838">
        <v>23</v>
      </c>
      <c r="M7838" t="s">
        <v>271</v>
      </c>
      <c r="N7838" t="s">
        <v>133</v>
      </c>
      <c r="O7838">
        <v>2017</v>
      </c>
      <c r="P7838">
        <v>42.038506049447598</v>
      </c>
      <c r="Q7838" t="s">
        <v>95</v>
      </c>
      <c r="R7838" t="s">
        <v>67</v>
      </c>
      <c r="S7838" t="s">
        <v>55</v>
      </c>
      <c r="T7838" t="s">
        <v>55</v>
      </c>
      <c r="U7838" t="s">
        <v>31</v>
      </c>
      <c r="V7838">
        <v>34.210104129999998</v>
      </c>
      <c r="W7838">
        <v>-77.836752959999998</v>
      </c>
      <c r="X7838" t="s">
        <v>43</v>
      </c>
      <c r="Y7838" t="s">
        <v>55</v>
      </c>
      <c r="Z7838" t="s">
        <v>45</v>
      </c>
      <c r="AA7838" t="s">
        <v>46</v>
      </c>
      <c r="AB7838" t="s">
        <v>32</v>
      </c>
      <c r="AC7838">
        <v>1</v>
      </c>
      <c r="AD7838" t="str">
        <f t="shared" si="244"/>
        <v>2017</v>
      </c>
      <c r="AE7838">
        <v>0</v>
      </c>
      <c r="AF7838">
        <v>8</v>
      </c>
      <c r="AG7838" s="1">
        <f t="shared" si="245"/>
        <v>42948</v>
      </c>
    </row>
    <row r="7839" spans="1:33" x14ac:dyDescent="0.3">
      <c r="A7839" t="s">
        <v>31</v>
      </c>
      <c r="B7839">
        <v>56</v>
      </c>
      <c r="C7839" t="s">
        <v>32</v>
      </c>
      <c r="D7839" t="s">
        <v>33</v>
      </c>
      <c r="E7839" t="s">
        <v>34</v>
      </c>
      <c r="F7839" t="s">
        <v>35</v>
      </c>
      <c r="G7839" t="s">
        <v>79</v>
      </c>
      <c r="H7839" t="s">
        <v>220</v>
      </c>
      <c r="I7839" t="s">
        <v>32</v>
      </c>
      <c r="J7839" t="s">
        <v>58</v>
      </c>
      <c r="K7839" t="s">
        <v>65</v>
      </c>
      <c r="L7839">
        <v>14</v>
      </c>
      <c r="M7839" t="s">
        <v>289</v>
      </c>
      <c r="N7839" t="s">
        <v>66</v>
      </c>
      <c r="O7839">
        <v>2017</v>
      </c>
      <c r="P7839">
        <v>63</v>
      </c>
      <c r="Q7839" t="s">
        <v>32</v>
      </c>
      <c r="R7839" t="s">
        <v>41</v>
      </c>
      <c r="S7839" t="s">
        <v>35</v>
      </c>
      <c r="T7839" t="s">
        <v>323</v>
      </c>
      <c r="U7839" t="s">
        <v>32</v>
      </c>
      <c r="V7839">
        <v>35.298366659999999</v>
      </c>
      <c r="W7839">
        <v>-82.464454910000001</v>
      </c>
      <c r="X7839" t="s">
        <v>43</v>
      </c>
      <c r="Y7839" t="s">
        <v>100</v>
      </c>
      <c r="Z7839" t="s">
        <v>54</v>
      </c>
      <c r="AA7839" t="s">
        <v>46</v>
      </c>
      <c r="AB7839" t="s">
        <v>32</v>
      </c>
      <c r="AC7839">
        <v>0</v>
      </c>
      <c r="AD7839" t="str">
        <f t="shared" si="244"/>
        <v>2017</v>
      </c>
      <c r="AE7839">
        <v>0</v>
      </c>
      <c r="AF7839">
        <v>9</v>
      </c>
      <c r="AG7839" s="1">
        <f t="shared" si="245"/>
        <v>42979</v>
      </c>
    </row>
    <row r="7840" spans="1:33" x14ac:dyDescent="0.3">
      <c r="A7840" t="s">
        <v>31</v>
      </c>
      <c r="B7840">
        <v>23</v>
      </c>
      <c r="C7840" t="s">
        <v>32</v>
      </c>
      <c r="D7840" t="s">
        <v>33</v>
      </c>
      <c r="E7840" t="s">
        <v>34</v>
      </c>
      <c r="F7840" t="s">
        <v>35</v>
      </c>
      <c r="G7840" t="s">
        <v>79</v>
      </c>
      <c r="H7840" t="s">
        <v>264</v>
      </c>
      <c r="I7840" t="s">
        <v>32</v>
      </c>
      <c r="J7840" t="s">
        <v>51</v>
      </c>
      <c r="K7840" t="s">
        <v>102</v>
      </c>
      <c r="L7840">
        <v>20</v>
      </c>
      <c r="M7840" t="s">
        <v>289</v>
      </c>
      <c r="N7840" t="s">
        <v>103</v>
      </c>
      <c r="O7840">
        <v>2017</v>
      </c>
      <c r="P7840">
        <v>18</v>
      </c>
      <c r="Q7840" t="s">
        <v>32</v>
      </c>
      <c r="R7840" t="s">
        <v>48</v>
      </c>
      <c r="S7840" t="s">
        <v>60</v>
      </c>
      <c r="T7840" t="s">
        <v>42</v>
      </c>
      <c r="U7840" t="s">
        <v>32</v>
      </c>
      <c r="V7840">
        <v>36.274034270000001</v>
      </c>
      <c r="W7840">
        <v>-78.607632859999995</v>
      </c>
      <c r="X7840" t="s">
        <v>112</v>
      </c>
      <c r="Y7840" t="s">
        <v>100</v>
      </c>
      <c r="Z7840" t="s">
        <v>91</v>
      </c>
      <c r="AA7840" t="s">
        <v>62</v>
      </c>
      <c r="AB7840" t="s">
        <v>32</v>
      </c>
      <c r="AC7840">
        <v>0</v>
      </c>
      <c r="AD7840" t="str">
        <f t="shared" si="244"/>
        <v>2017</v>
      </c>
      <c r="AE7840">
        <v>0</v>
      </c>
      <c r="AF7840">
        <v>9</v>
      </c>
      <c r="AG7840" s="1">
        <f t="shared" si="245"/>
        <v>42979</v>
      </c>
    </row>
    <row r="7841" spans="1:33" x14ac:dyDescent="0.3">
      <c r="A7841" t="s">
        <v>31</v>
      </c>
      <c r="B7841">
        <v>63</v>
      </c>
      <c r="C7841" t="s">
        <v>32</v>
      </c>
      <c r="D7841" t="s">
        <v>33</v>
      </c>
      <c r="E7841" t="s">
        <v>34</v>
      </c>
      <c r="F7841" t="s">
        <v>60</v>
      </c>
      <c r="G7841" t="s">
        <v>79</v>
      </c>
      <c r="H7841" t="s">
        <v>264</v>
      </c>
      <c r="I7841" t="s">
        <v>32</v>
      </c>
      <c r="J7841" t="s">
        <v>51</v>
      </c>
      <c r="K7841" t="s">
        <v>71</v>
      </c>
      <c r="L7841">
        <v>13</v>
      </c>
      <c r="M7841" t="s">
        <v>271</v>
      </c>
      <c r="N7841" t="s">
        <v>133</v>
      </c>
      <c r="O7841">
        <v>2017</v>
      </c>
      <c r="P7841">
        <v>62</v>
      </c>
      <c r="Q7841" t="s">
        <v>32</v>
      </c>
      <c r="R7841" t="s">
        <v>41</v>
      </c>
      <c r="S7841" t="s">
        <v>35</v>
      </c>
      <c r="T7841" t="s">
        <v>42</v>
      </c>
      <c r="U7841" t="s">
        <v>32</v>
      </c>
      <c r="V7841">
        <v>36.118414459999997</v>
      </c>
      <c r="W7841">
        <v>-78.545408809999998</v>
      </c>
      <c r="X7841" t="s">
        <v>43</v>
      </c>
      <c r="Y7841" t="s">
        <v>100</v>
      </c>
      <c r="Z7841" t="s">
        <v>45</v>
      </c>
      <c r="AA7841" t="s">
        <v>46</v>
      </c>
      <c r="AB7841" t="s">
        <v>32</v>
      </c>
      <c r="AC7841">
        <v>0</v>
      </c>
      <c r="AD7841" t="str">
        <f t="shared" si="244"/>
        <v>2017</v>
      </c>
      <c r="AE7841">
        <v>0</v>
      </c>
      <c r="AF7841">
        <v>8</v>
      </c>
      <c r="AG7841" s="1">
        <f t="shared" si="245"/>
        <v>42948</v>
      </c>
    </row>
    <row r="7842" spans="1:33" x14ac:dyDescent="0.3">
      <c r="A7842" t="s">
        <v>32</v>
      </c>
      <c r="B7842">
        <v>21</v>
      </c>
      <c r="C7842" t="s">
        <v>55</v>
      </c>
      <c r="D7842" t="s">
        <v>108</v>
      </c>
      <c r="E7842" t="s">
        <v>34</v>
      </c>
      <c r="F7842" t="s">
        <v>60</v>
      </c>
      <c r="G7842" t="s">
        <v>280</v>
      </c>
      <c r="H7842" t="s">
        <v>227</v>
      </c>
      <c r="I7842" t="s">
        <v>32</v>
      </c>
      <c r="J7842" t="s">
        <v>75</v>
      </c>
      <c r="K7842" t="s">
        <v>59</v>
      </c>
      <c r="L7842">
        <v>12</v>
      </c>
      <c r="M7842" t="s">
        <v>271</v>
      </c>
      <c r="N7842" t="s">
        <v>59</v>
      </c>
      <c r="O7842">
        <v>2017</v>
      </c>
      <c r="P7842">
        <v>40</v>
      </c>
      <c r="Q7842" t="s">
        <v>55</v>
      </c>
      <c r="R7842" t="s">
        <v>41</v>
      </c>
      <c r="S7842" t="s">
        <v>60</v>
      </c>
      <c r="T7842" t="s">
        <v>42</v>
      </c>
      <c r="U7842" t="s">
        <v>32</v>
      </c>
      <c r="V7842">
        <v>36.032694630000002</v>
      </c>
      <c r="W7842">
        <v>-75.673614999999998</v>
      </c>
      <c r="X7842" t="s">
        <v>43</v>
      </c>
      <c r="Y7842" t="s">
        <v>55</v>
      </c>
      <c r="Z7842" t="s">
        <v>45</v>
      </c>
      <c r="AA7842" t="s">
        <v>46</v>
      </c>
      <c r="AB7842" t="s">
        <v>32</v>
      </c>
      <c r="AC7842">
        <v>0</v>
      </c>
      <c r="AD7842" t="str">
        <f t="shared" si="244"/>
        <v>2017</v>
      </c>
      <c r="AE7842">
        <v>0</v>
      </c>
      <c r="AF7842">
        <v>8</v>
      </c>
      <c r="AG7842" s="1">
        <f t="shared" si="245"/>
        <v>42948</v>
      </c>
    </row>
    <row r="7843" spans="1:33" x14ac:dyDescent="0.3">
      <c r="A7843" t="s">
        <v>31</v>
      </c>
      <c r="B7843">
        <v>21</v>
      </c>
      <c r="C7843" t="s">
        <v>32</v>
      </c>
      <c r="D7843" t="s">
        <v>47</v>
      </c>
      <c r="E7843" t="s">
        <v>34</v>
      </c>
      <c r="F7843" t="s">
        <v>35</v>
      </c>
      <c r="G7843" t="s">
        <v>272</v>
      </c>
      <c r="H7843" t="s">
        <v>132</v>
      </c>
      <c r="I7843" t="s">
        <v>32</v>
      </c>
      <c r="J7843" t="s">
        <v>140</v>
      </c>
      <c r="K7843" t="s">
        <v>76</v>
      </c>
      <c r="L7843">
        <v>10</v>
      </c>
      <c r="M7843" t="s">
        <v>289</v>
      </c>
      <c r="N7843" t="s">
        <v>160</v>
      </c>
      <c r="O7843">
        <v>2017</v>
      </c>
      <c r="P7843">
        <v>80</v>
      </c>
      <c r="Q7843" t="s">
        <v>32</v>
      </c>
      <c r="R7843" t="s">
        <v>41</v>
      </c>
      <c r="S7843" t="s">
        <v>60</v>
      </c>
      <c r="T7843" t="s">
        <v>42</v>
      </c>
      <c r="U7843" t="s">
        <v>32</v>
      </c>
      <c r="V7843">
        <v>35.91555133</v>
      </c>
      <c r="W7843">
        <v>-79.049213379999998</v>
      </c>
      <c r="X7843" t="s">
        <v>43</v>
      </c>
      <c r="Y7843" t="s">
        <v>61</v>
      </c>
      <c r="Z7843" t="s">
        <v>54</v>
      </c>
      <c r="AA7843" t="s">
        <v>46</v>
      </c>
      <c r="AB7843" t="s">
        <v>32</v>
      </c>
      <c r="AC7843">
        <v>0</v>
      </c>
      <c r="AD7843" t="str">
        <f t="shared" si="244"/>
        <v>2017</v>
      </c>
      <c r="AE7843">
        <v>0</v>
      </c>
      <c r="AF7843">
        <v>9</v>
      </c>
      <c r="AG7843" s="1">
        <f t="shared" si="245"/>
        <v>42979</v>
      </c>
    </row>
    <row r="7844" spans="1:33" x14ac:dyDescent="0.3">
      <c r="A7844" t="s">
        <v>31</v>
      </c>
      <c r="B7844">
        <v>67</v>
      </c>
      <c r="C7844" t="s">
        <v>32</v>
      </c>
      <c r="D7844" t="s">
        <v>47</v>
      </c>
      <c r="E7844" t="s">
        <v>34</v>
      </c>
      <c r="F7844" t="s">
        <v>35</v>
      </c>
      <c r="G7844" t="s">
        <v>99</v>
      </c>
      <c r="H7844" t="s">
        <v>50</v>
      </c>
      <c r="I7844" t="s">
        <v>32</v>
      </c>
      <c r="J7844" t="s">
        <v>140</v>
      </c>
      <c r="K7844" t="s">
        <v>76</v>
      </c>
      <c r="L7844">
        <v>8</v>
      </c>
      <c r="M7844" t="s">
        <v>289</v>
      </c>
      <c r="N7844" t="s">
        <v>160</v>
      </c>
      <c r="O7844">
        <v>2017</v>
      </c>
      <c r="P7844">
        <v>59</v>
      </c>
      <c r="Q7844" t="s">
        <v>32</v>
      </c>
      <c r="R7844" t="s">
        <v>41</v>
      </c>
      <c r="S7844" t="s">
        <v>35</v>
      </c>
      <c r="T7844" t="s">
        <v>68</v>
      </c>
      <c r="U7844" t="s">
        <v>32</v>
      </c>
      <c r="V7844">
        <v>35.776943439999997</v>
      </c>
      <c r="W7844">
        <v>-78.639429699999994</v>
      </c>
      <c r="X7844" t="s">
        <v>112</v>
      </c>
      <c r="Y7844" t="s">
        <v>44</v>
      </c>
      <c r="Z7844" t="s">
        <v>54</v>
      </c>
      <c r="AA7844" t="s">
        <v>113</v>
      </c>
      <c r="AB7844" t="s">
        <v>32</v>
      </c>
      <c r="AC7844">
        <v>0</v>
      </c>
      <c r="AD7844" t="str">
        <f t="shared" si="244"/>
        <v>2017</v>
      </c>
      <c r="AE7844">
        <v>0</v>
      </c>
      <c r="AF7844">
        <v>9</v>
      </c>
      <c r="AG7844" s="1">
        <f t="shared" si="245"/>
        <v>42979</v>
      </c>
    </row>
    <row r="7845" spans="1:33" x14ac:dyDescent="0.3">
      <c r="A7845" t="s">
        <v>31</v>
      </c>
      <c r="B7845">
        <v>58</v>
      </c>
      <c r="C7845" t="s">
        <v>31</v>
      </c>
      <c r="D7845" t="s">
        <v>33</v>
      </c>
      <c r="E7845" t="s">
        <v>34</v>
      </c>
      <c r="F7845" t="s">
        <v>35</v>
      </c>
      <c r="G7845" t="s">
        <v>280</v>
      </c>
      <c r="H7845" t="s">
        <v>227</v>
      </c>
      <c r="I7845" t="s">
        <v>31</v>
      </c>
      <c r="J7845" t="s">
        <v>87</v>
      </c>
      <c r="K7845" t="s">
        <v>71</v>
      </c>
      <c r="L7845">
        <v>21</v>
      </c>
      <c r="M7845" t="s">
        <v>289</v>
      </c>
      <c r="N7845" t="s">
        <v>72</v>
      </c>
      <c r="O7845">
        <v>2017</v>
      </c>
      <c r="P7845">
        <v>41</v>
      </c>
      <c r="Q7845" t="s">
        <v>32</v>
      </c>
      <c r="R7845" t="s">
        <v>34</v>
      </c>
      <c r="S7845" t="s">
        <v>35</v>
      </c>
      <c r="T7845" t="s">
        <v>83</v>
      </c>
      <c r="U7845" t="s">
        <v>32</v>
      </c>
      <c r="V7845">
        <v>36.03573437</v>
      </c>
      <c r="W7845">
        <v>-75.67407274</v>
      </c>
      <c r="X7845" t="s">
        <v>43</v>
      </c>
      <c r="Y7845" t="s">
        <v>84</v>
      </c>
      <c r="Z7845" t="s">
        <v>45</v>
      </c>
      <c r="AA7845" t="s">
        <v>46</v>
      </c>
      <c r="AB7845" t="s">
        <v>32</v>
      </c>
      <c r="AC7845">
        <v>0</v>
      </c>
      <c r="AD7845" t="str">
        <f t="shared" si="244"/>
        <v>2017</v>
      </c>
      <c r="AE7845">
        <v>0</v>
      </c>
      <c r="AF7845">
        <v>9</v>
      </c>
      <c r="AG7845" s="1">
        <f t="shared" si="245"/>
        <v>42979</v>
      </c>
    </row>
    <row r="7846" spans="1:33" x14ac:dyDescent="0.3">
      <c r="A7846" t="s">
        <v>32</v>
      </c>
      <c r="B7846">
        <v>32</v>
      </c>
      <c r="C7846" t="s">
        <v>32</v>
      </c>
      <c r="D7846" t="s">
        <v>33</v>
      </c>
      <c r="E7846" t="s">
        <v>34</v>
      </c>
      <c r="F7846" t="s">
        <v>35</v>
      </c>
      <c r="G7846" t="s">
        <v>280</v>
      </c>
      <c r="H7846" t="s">
        <v>227</v>
      </c>
      <c r="I7846" t="s">
        <v>32</v>
      </c>
      <c r="J7846" t="s">
        <v>51</v>
      </c>
      <c r="K7846" t="s">
        <v>106</v>
      </c>
      <c r="L7846">
        <v>9</v>
      </c>
      <c r="M7846" t="s">
        <v>289</v>
      </c>
      <c r="N7846" t="s">
        <v>107</v>
      </c>
      <c r="O7846">
        <v>2017</v>
      </c>
      <c r="P7846">
        <v>31</v>
      </c>
      <c r="Q7846" t="s">
        <v>55</v>
      </c>
      <c r="R7846" t="s">
        <v>41</v>
      </c>
      <c r="S7846" t="s">
        <v>35</v>
      </c>
      <c r="T7846" t="s">
        <v>68</v>
      </c>
      <c r="U7846" t="s">
        <v>31</v>
      </c>
      <c r="V7846">
        <v>36.003426220000001</v>
      </c>
      <c r="W7846">
        <v>-75.651067150000003</v>
      </c>
      <c r="X7846" t="s">
        <v>43</v>
      </c>
      <c r="Y7846" t="s">
        <v>44</v>
      </c>
      <c r="Z7846" t="s">
        <v>45</v>
      </c>
      <c r="AA7846" t="s">
        <v>62</v>
      </c>
      <c r="AB7846" t="s">
        <v>32</v>
      </c>
      <c r="AC7846">
        <v>0</v>
      </c>
      <c r="AD7846" t="str">
        <f t="shared" si="244"/>
        <v>2017</v>
      </c>
      <c r="AE7846">
        <v>0</v>
      </c>
      <c r="AF7846">
        <v>9</v>
      </c>
      <c r="AG7846" s="1">
        <f t="shared" si="245"/>
        <v>42979</v>
      </c>
    </row>
    <row r="7847" spans="1:33" x14ac:dyDescent="0.3">
      <c r="A7847" t="s">
        <v>31</v>
      </c>
      <c r="B7847">
        <v>18</v>
      </c>
      <c r="C7847" t="s">
        <v>32</v>
      </c>
      <c r="D7847" t="s">
        <v>47</v>
      </c>
      <c r="E7847" t="s">
        <v>34</v>
      </c>
      <c r="F7847" t="s">
        <v>35</v>
      </c>
      <c r="G7847" t="s">
        <v>36</v>
      </c>
      <c r="H7847" t="s">
        <v>36</v>
      </c>
      <c r="I7847" t="s">
        <v>32</v>
      </c>
      <c r="J7847" t="s">
        <v>75</v>
      </c>
      <c r="K7847" t="s">
        <v>52</v>
      </c>
      <c r="L7847">
        <v>18</v>
      </c>
      <c r="M7847" t="s">
        <v>289</v>
      </c>
      <c r="N7847" t="s">
        <v>53</v>
      </c>
      <c r="O7847">
        <v>2017</v>
      </c>
      <c r="P7847">
        <v>60</v>
      </c>
      <c r="Q7847" t="s">
        <v>32</v>
      </c>
      <c r="R7847" t="s">
        <v>41</v>
      </c>
      <c r="S7847" t="s">
        <v>35</v>
      </c>
      <c r="T7847" t="s">
        <v>42</v>
      </c>
      <c r="U7847" t="s">
        <v>32</v>
      </c>
      <c r="V7847">
        <v>35.961678849999998</v>
      </c>
      <c r="W7847">
        <v>-78.961669369999996</v>
      </c>
      <c r="X7847" t="s">
        <v>43</v>
      </c>
      <c r="Y7847" t="s">
        <v>44</v>
      </c>
      <c r="Z7847" t="s">
        <v>54</v>
      </c>
      <c r="AA7847" t="s">
        <v>46</v>
      </c>
      <c r="AB7847" t="s">
        <v>32</v>
      </c>
      <c r="AC7847">
        <v>0</v>
      </c>
      <c r="AD7847" t="str">
        <f t="shared" si="244"/>
        <v>2017</v>
      </c>
      <c r="AE7847">
        <v>0</v>
      </c>
      <c r="AF7847">
        <v>9</v>
      </c>
      <c r="AG7847" s="1">
        <f t="shared" si="245"/>
        <v>42979</v>
      </c>
    </row>
    <row r="7848" spans="1:33" x14ac:dyDescent="0.3">
      <c r="A7848" t="s">
        <v>31</v>
      </c>
      <c r="B7848">
        <v>20</v>
      </c>
      <c r="C7848" t="s">
        <v>32</v>
      </c>
      <c r="D7848" t="s">
        <v>47</v>
      </c>
      <c r="E7848" t="s">
        <v>34</v>
      </c>
      <c r="F7848" t="s">
        <v>35</v>
      </c>
      <c r="G7848" t="s">
        <v>36</v>
      </c>
      <c r="H7848" t="s">
        <v>36</v>
      </c>
      <c r="I7848" t="s">
        <v>32</v>
      </c>
      <c r="J7848" t="s">
        <v>140</v>
      </c>
      <c r="K7848" t="s">
        <v>106</v>
      </c>
      <c r="L7848">
        <v>16</v>
      </c>
      <c r="M7848" t="s">
        <v>289</v>
      </c>
      <c r="N7848" t="s">
        <v>244</v>
      </c>
      <c r="O7848">
        <v>2017</v>
      </c>
      <c r="P7848">
        <v>33</v>
      </c>
      <c r="Q7848" t="s">
        <v>32</v>
      </c>
      <c r="R7848" t="s">
        <v>41</v>
      </c>
      <c r="S7848" t="s">
        <v>35</v>
      </c>
      <c r="T7848" t="s">
        <v>42</v>
      </c>
      <c r="U7848" t="s">
        <v>32</v>
      </c>
      <c r="V7848">
        <v>35.986315730000001</v>
      </c>
      <c r="W7848">
        <v>-78.898620339999994</v>
      </c>
      <c r="X7848" t="s">
        <v>43</v>
      </c>
      <c r="Y7848" t="s">
        <v>44</v>
      </c>
      <c r="Z7848" t="s">
        <v>54</v>
      </c>
      <c r="AA7848" t="s">
        <v>46</v>
      </c>
      <c r="AB7848" t="s">
        <v>32</v>
      </c>
      <c r="AC7848">
        <v>0</v>
      </c>
      <c r="AD7848" t="str">
        <f t="shared" si="244"/>
        <v>2017</v>
      </c>
      <c r="AE7848">
        <v>0</v>
      </c>
      <c r="AF7848">
        <v>9</v>
      </c>
      <c r="AG7848" s="1">
        <f t="shared" si="245"/>
        <v>42979</v>
      </c>
    </row>
    <row r="7849" spans="1:33" x14ac:dyDescent="0.3">
      <c r="A7849" t="s">
        <v>31</v>
      </c>
      <c r="B7849">
        <v>25</v>
      </c>
      <c r="C7849" t="s">
        <v>32</v>
      </c>
      <c r="D7849" t="s">
        <v>33</v>
      </c>
      <c r="E7849" t="s">
        <v>34</v>
      </c>
      <c r="F7849" t="s">
        <v>35</v>
      </c>
      <c r="G7849" t="s">
        <v>142</v>
      </c>
      <c r="H7849" t="s">
        <v>143</v>
      </c>
      <c r="I7849" t="s">
        <v>32</v>
      </c>
      <c r="J7849" t="s">
        <v>51</v>
      </c>
      <c r="K7849" t="s">
        <v>178</v>
      </c>
      <c r="L7849">
        <v>1</v>
      </c>
      <c r="M7849" t="s">
        <v>289</v>
      </c>
      <c r="N7849" t="s">
        <v>179</v>
      </c>
      <c r="O7849">
        <v>2017</v>
      </c>
      <c r="P7849">
        <v>18</v>
      </c>
      <c r="Q7849" t="s">
        <v>55</v>
      </c>
      <c r="R7849" t="s">
        <v>41</v>
      </c>
      <c r="S7849" t="s">
        <v>35</v>
      </c>
      <c r="T7849" t="s">
        <v>42</v>
      </c>
      <c r="U7849" t="s">
        <v>31</v>
      </c>
      <c r="V7849">
        <v>34.22757344</v>
      </c>
      <c r="W7849">
        <v>-77.934435669999999</v>
      </c>
      <c r="X7849" t="s">
        <v>112</v>
      </c>
      <c r="Y7849" t="s">
        <v>61</v>
      </c>
      <c r="Z7849" t="s">
        <v>91</v>
      </c>
      <c r="AA7849" t="s">
        <v>62</v>
      </c>
      <c r="AB7849" t="s">
        <v>32</v>
      </c>
      <c r="AC7849">
        <v>0</v>
      </c>
      <c r="AD7849" t="str">
        <f t="shared" si="244"/>
        <v>2017</v>
      </c>
      <c r="AE7849">
        <v>0</v>
      </c>
      <c r="AF7849">
        <v>9</v>
      </c>
      <c r="AG7849" s="1">
        <f t="shared" si="245"/>
        <v>42979</v>
      </c>
    </row>
    <row r="7850" spans="1:33" x14ac:dyDescent="0.3">
      <c r="A7850" t="s">
        <v>31</v>
      </c>
      <c r="B7850">
        <v>23</v>
      </c>
      <c r="C7850" t="s">
        <v>32</v>
      </c>
      <c r="D7850" t="s">
        <v>33</v>
      </c>
      <c r="E7850" t="s">
        <v>34</v>
      </c>
      <c r="F7850" t="s">
        <v>35</v>
      </c>
      <c r="G7850" t="s">
        <v>277</v>
      </c>
      <c r="H7850" t="s">
        <v>202</v>
      </c>
      <c r="I7850" t="s">
        <v>32</v>
      </c>
      <c r="J7850" t="s">
        <v>51</v>
      </c>
      <c r="K7850" t="s">
        <v>71</v>
      </c>
      <c r="L7850">
        <v>23</v>
      </c>
      <c r="M7850" t="s">
        <v>289</v>
      </c>
      <c r="N7850" t="s">
        <v>94</v>
      </c>
      <c r="O7850">
        <v>2017</v>
      </c>
      <c r="P7850">
        <v>42.038506049447598</v>
      </c>
      <c r="Q7850" t="s">
        <v>55</v>
      </c>
      <c r="R7850" t="s">
        <v>67</v>
      </c>
      <c r="S7850" t="s">
        <v>55</v>
      </c>
      <c r="T7850" t="s">
        <v>55</v>
      </c>
      <c r="U7850" t="s">
        <v>31</v>
      </c>
      <c r="V7850">
        <v>36.048456389999998</v>
      </c>
      <c r="W7850">
        <v>-79.962221420000006</v>
      </c>
      <c r="X7850" t="s">
        <v>112</v>
      </c>
      <c r="Y7850" t="s">
        <v>100</v>
      </c>
      <c r="Z7850" t="s">
        <v>45</v>
      </c>
      <c r="AA7850" t="s">
        <v>113</v>
      </c>
      <c r="AB7850" t="s">
        <v>32</v>
      </c>
      <c r="AC7850">
        <v>1</v>
      </c>
      <c r="AD7850" t="str">
        <f t="shared" si="244"/>
        <v>2017</v>
      </c>
      <c r="AE7850">
        <v>0</v>
      </c>
      <c r="AF7850">
        <v>9</v>
      </c>
      <c r="AG7850" s="1">
        <f t="shared" si="245"/>
        <v>42979</v>
      </c>
    </row>
    <row r="7851" spans="1:33" x14ac:dyDescent="0.3">
      <c r="A7851" t="s">
        <v>31</v>
      </c>
      <c r="B7851">
        <v>49</v>
      </c>
      <c r="C7851" t="s">
        <v>32</v>
      </c>
      <c r="D7851" t="s">
        <v>33</v>
      </c>
      <c r="E7851" t="s">
        <v>34</v>
      </c>
      <c r="F7851" t="s">
        <v>35</v>
      </c>
      <c r="G7851" t="s">
        <v>79</v>
      </c>
      <c r="H7851" t="s">
        <v>128</v>
      </c>
      <c r="I7851" t="s">
        <v>32</v>
      </c>
      <c r="J7851" t="s">
        <v>51</v>
      </c>
      <c r="K7851" t="s">
        <v>71</v>
      </c>
      <c r="L7851">
        <v>13</v>
      </c>
      <c r="M7851" t="s">
        <v>271</v>
      </c>
      <c r="N7851" t="s">
        <v>94</v>
      </c>
      <c r="O7851">
        <v>2017</v>
      </c>
      <c r="P7851">
        <v>79</v>
      </c>
      <c r="Q7851" t="s">
        <v>32</v>
      </c>
      <c r="R7851" t="s">
        <v>41</v>
      </c>
      <c r="S7851" t="s">
        <v>35</v>
      </c>
      <c r="T7851" t="s">
        <v>83</v>
      </c>
      <c r="U7851" t="s">
        <v>32</v>
      </c>
      <c r="V7851">
        <v>35.90453651</v>
      </c>
      <c r="W7851">
        <v>-79.383848080000007</v>
      </c>
      <c r="X7851" t="s">
        <v>43</v>
      </c>
      <c r="Y7851" t="s">
        <v>84</v>
      </c>
      <c r="Z7851" t="s">
        <v>45</v>
      </c>
      <c r="AA7851" t="s">
        <v>46</v>
      </c>
      <c r="AB7851" t="s">
        <v>32</v>
      </c>
      <c r="AC7851">
        <v>0</v>
      </c>
      <c r="AD7851" t="str">
        <f t="shared" si="244"/>
        <v>2017</v>
      </c>
      <c r="AE7851">
        <v>0</v>
      </c>
      <c r="AF7851">
        <v>8</v>
      </c>
      <c r="AG7851" s="1">
        <f t="shared" si="245"/>
        <v>42948</v>
      </c>
    </row>
    <row r="7852" spans="1:33" x14ac:dyDescent="0.3">
      <c r="A7852" t="s">
        <v>31</v>
      </c>
      <c r="B7852">
        <v>19</v>
      </c>
      <c r="C7852" t="s">
        <v>32</v>
      </c>
      <c r="D7852" t="s">
        <v>47</v>
      </c>
      <c r="E7852" t="s">
        <v>34</v>
      </c>
      <c r="F7852" t="s">
        <v>35</v>
      </c>
      <c r="G7852" t="s">
        <v>135</v>
      </c>
      <c r="H7852" t="s">
        <v>105</v>
      </c>
      <c r="I7852" t="s">
        <v>32</v>
      </c>
      <c r="J7852" t="s">
        <v>51</v>
      </c>
      <c r="K7852" t="s">
        <v>138</v>
      </c>
      <c r="L7852">
        <v>13</v>
      </c>
      <c r="M7852" t="s">
        <v>271</v>
      </c>
      <c r="N7852" t="s">
        <v>394</v>
      </c>
      <c r="O7852">
        <v>2017</v>
      </c>
      <c r="P7852">
        <v>43</v>
      </c>
      <c r="Q7852" t="s">
        <v>32</v>
      </c>
      <c r="R7852" t="s">
        <v>41</v>
      </c>
      <c r="S7852" t="s">
        <v>60</v>
      </c>
      <c r="T7852" t="s">
        <v>42</v>
      </c>
      <c r="U7852" t="s">
        <v>32</v>
      </c>
      <c r="V7852">
        <v>35.212029979999997</v>
      </c>
      <c r="W7852">
        <v>-80.865952800000002</v>
      </c>
      <c r="X7852" t="s">
        <v>43</v>
      </c>
      <c r="Y7852" t="s">
        <v>44</v>
      </c>
      <c r="Z7852" t="s">
        <v>45</v>
      </c>
      <c r="AA7852" t="s">
        <v>46</v>
      </c>
      <c r="AB7852" t="s">
        <v>32</v>
      </c>
      <c r="AC7852">
        <v>0</v>
      </c>
      <c r="AD7852" t="str">
        <f t="shared" si="244"/>
        <v>2017</v>
      </c>
      <c r="AE7852">
        <v>0</v>
      </c>
      <c r="AF7852">
        <v>8</v>
      </c>
      <c r="AG7852" s="1">
        <f t="shared" si="245"/>
        <v>42948</v>
      </c>
    </row>
    <row r="7853" spans="1:33" x14ac:dyDescent="0.3">
      <c r="A7853" t="s">
        <v>31</v>
      </c>
      <c r="B7853">
        <v>45</v>
      </c>
      <c r="C7853" t="s">
        <v>32</v>
      </c>
      <c r="D7853" t="s">
        <v>33</v>
      </c>
      <c r="E7853" t="s">
        <v>34</v>
      </c>
      <c r="F7853" t="s">
        <v>35</v>
      </c>
      <c r="G7853" t="s">
        <v>92</v>
      </c>
      <c r="H7853" t="s">
        <v>93</v>
      </c>
      <c r="I7853" t="s">
        <v>32</v>
      </c>
      <c r="J7853" t="s">
        <v>58</v>
      </c>
      <c r="K7853" t="s">
        <v>71</v>
      </c>
      <c r="L7853">
        <v>15</v>
      </c>
      <c r="M7853" t="s">
        <v>289</v>
      </c>
      <c r="N7853" t="s">
        <v>94</v>
      </c>
      <c r="O7853">
        <v>2017</v>
      </c>
      <c r="P7853">
        <v>70</v>
      </c>
      <c r="Q7853" t="s">
        <v>32</v>
      </c>
      <c r="R7853" t="s">
        <v>41</v>
      </c>
      <c r="S7853" t="s">
        <v>35</v>
      </c>
      <c r="T7853" t="s">
        <v>83</v>
      </c>
      <c r="U7853" t="s">
        <v>32</v>
      </c>
      <c r="V7853">
        <v>35.876065670000003</v>
      </c>
      <c r="W7853">
        <v>-81.515391159999993</v>
      </c>
      <c r="X7853" t="s">
        <v>43</v>
      </c>
      <c r="Y7853" t="s">
        <v>44</v>
      </c>
      <c r="Z7853" t="s">
        <v>45</v>
      </c>
      <c r="AA7853" t="s">
        <v>46</v>
      </c>
      <c r="AB7853" t="s">
        <v>32</v>
      </c>
      <c r="AC7853">
        <v>0</v>
      </c>
      <c r="AD7853" t="str">
        <f t="shared" si="244"/>
        <v>2017</v>
      </c>
      <c r="AE7853">
        <v>0</v>
      </c>
      <c r="AF7853">
        <v>9</v>
      </c>
      <c r="AG7853" s="1">
        <f t="shared" si="245"/>
        <v>42979</v>
      </c>
    </row>
    <row r="7854" spans="1:33" x14ac:dyDescent="0.3">
      <c r="A7854" t="s">
        <v>31</v>
      </c>
      <c r="B7854">
        <v>61</v>
      </c>
      <c r="C7854" t="s">
        <v>32</v>
      </c>
      <c r="D7854" t="s">
        <v>33</v>
      </c>
      <c r="E7854" t="s">
        <v>34</v>
      </c>
      <c r="F7854" t="s">
        <v>35</v>
      </c>
      <c r="G7854" t="s">
        <v>197</v>
      </c>
      <c r="H7854" t="s">
        <v>198</v>
      </c>
      <c r="I7854" t="s">
        <v>32</v>
      </c>
      <c r="J7854" t="s">
        <v>51</v>
      </c>
      <c r="K7854" t="s">
        <v>106</v>
      </c>
      <c r="L7854">
        <v>16</v>
      </c>
      <c r="M7854" t="s">
        <v>289</v>
      </c>
      <c r="N7854" t="s">
        <v>107</v>
      </c>
      <c r="O7854">
        <v>2017</v>
      </c>
      <c r="P7854">
        <v>42.038506049447598</v>
      </c>
      <c r="Q7854" t="s">
        <v>95</v>
      </c>
      <c r="R7854" t="s">
        <v>67</v>
      </c>
      <c r="S7854" t="s">
        <v>55</v>
      </c>
      <c r="T7854" t="s">
        <v>42</v>
      </c>
      <c r="U7854" t="s">
        <v>31</v>
      </c>
      <c r="V7854">
        <v>35.35052331</v>
      </c>
      <c r="W7854">
        <v>-80.205072950000002</v>
      </c>
      <c r="X7854" t="s">
        <v>43</v>
      </c>
      <c r="Y7854" t="s">
        <v>44</v>
      </c>
      <c r="Z7854" t="s">
        <v>54</v>
      </c>
      <c r="AA7854" t="s">
        <v>46</v>
      </c>
      <c r="AB7854" t="s">
        <v>32</v>
      </c>
      <c r="AC7854">
        <v>1</v>
      </c>
      <c r="AD7854" t="str">
        <f t="shared" si="244"/>
        <v>2017</v>
      </c>
      <c r="AE7854">
        <v>0</v>
      </c>
      <c r="AF7854">
        <v>9</v>
      </c>
      <c r="AG7854" s="1">
        <f t="shared" si="245"/>
        <v>42979</v>
      </c>
    </row>
    <row r="7855" spans="1:33" x14ac:dyDescent="0.3">
      <c r="A7855" t="s">
        <v>32</v>
      </c>
      <c r="B7855">
        <v>66</v>
      </c>
      <c r="C7855" t="s">
        <v>32</v>
      </c>
      <c r="D7855" t="s">
        <v>33</v>
      </c>
      <c r="E7855" t="s">
        <v>34</v>
      </c>
      <c r="F7855" t="s">
        <v>35</v>
      </c>
      <c r="G7855" t="s">
        <v>273</v>
      </c>
      <c r="H7855" t="s">
        <v>274</v>
      </c>
      <c r="I7855" t="s">
        <v>32</v>
      </c>
      <c r="J7855" t="s">
        <v>51</v>
      </c>
      <c r="K7855" t="s">
        <v>106</v>
      </c>
      <c r="L7855">
        <v>16</v>
      </c>
      <c r="M7855" t="s">
        <v>289</v>
      </c>
      <c r="N7855" t="s">
        <v>107</v>
      </c>
      <c r="O7855">
        <v>2017</v>
      </c>
      <c r="P7855">
        <v>26</v>
      </c>
      <c r="Q7855" t="s">
        <v>32</v>
      </c>
      <c r="R7855" t="s">
        <v>41</v>
      </c>
      <c r="S7855" t="s">
        <v>60</v>
      </c>
      <c r="T7855" t="s">
        <v>42</v>
      </c>
      <c r="U7855" t="s">
        <v>32</v>
      </c>
      <c r="V7855">
        <v>36.352979650000002</v>
      </c>
      <c r="W7855">
        <v>-76.314275550000005</v>
      </c>
      <c r="X7855" t="s">
        <v>43</v>
      </c>
      <c r="Y7855" t="s">
        <v>151</v>
      </c>
      <c r="Z7855" t="s">
        <v>45</v>
      </c>
      <c r="AA7855" t="s">
        <v>46</v>
      </c>
      <c r="AB7855" t="s">
        <v>32</v>
      </c>
      <c r="AC7855">
        <v>0</v>
      </c>
      <c r="AD7855" t="str">
        <f t="shared" si="244"/>
        <v>2017</v>
      </c>
      <c r="AE7855">
        <v>0</v>
      </c>
      <c r="AF7855">
        <v>9</v>
      </c>
      <c r="AG7855" s="1">
        <f t="shared" si="245"/>
        <v>42979</v>
      </c>
    </row>
    <row r="7856" spans="1:33" x14ac:dyDescent="0.3">
      <c r="A7856" t="s">
        <v>31</v>
      </c>
      <c r="B7856">
        <v>12</v>
      </c>
      <c r="C7856" t="s">
        <v>32</v>
      </c>
      <c r="D7856" t="s">
        <v>47</v>
      </c>
      <c r="E7856" t="s">
        <v>34</v>
      </c>
      <c r="F7856" t="s">
        <v>35</v>
      </c>
      <c r="G7856" t="s">
        <v>456</v>
      </c>
      <c r="H7856" t="s">
        <v>105</v>
      </c>
      <c r="I7856" t="s">
        <v>32</v>
      </c>
      <c r="J7856" t="s">
        <v>51</v>
      </c>
      <c r="K7856" t="s">
        <v>38</v>
      </c>
      <c r="L7856">
        <v>16</v>
      </c>
      <c r="M7856" t="s">
        <v>289</v>
      </c>
      <c r="N7856" t="s">
        <v>40</v>
      </c>
      <c r="O7856">
        <v>2017</v>
      </c>
      <c r="P7856">
        <v>39</v>
      </c>
      <c r="Q7856" t="s">
        <v>32</v>
      </c>
      <c r="R7856" t="s">
        <v>41</v>
      </c>
      <c r="S7856" t="s">
        <v>35</v>
      </c>
      <c r="T7856" t="s">
        <v>68</v>
      </c>
      <c r="U7856" t="s">
        <v>32</v>
      </c>
      <c r="V7856">
        <v>35.469651839999997</v>
      </c>
      <c r="W7856">
        <v>-80.829305329999997</v>
      </c>
      <c r="X7856" t="s">
        <v>43</v>
      </c>
      <c r="Y7856" t="s">
        <v>44</v>
      </c>
      <c r="Z7856" t="s">
        <v>74</v>
      </c>
      <c r="AA7856" t="s">
        <v>46</v>
      </c>
      <c r="AB7856" t="s">
        <v>32</v>
      </c>
      <c r="AC7856">
        <v>0</v>
      </c>
      <c r="AD7856" t="str">
        <f t="shared" si="244"/>
        <v>2017</v>
      </c>
      <c r="AE7856">
        <v>0</v>
      </c>
      <c r="AF7856">
        <v>9</v>
      </c>
      <c r="AG7856" s="1">
        <f t="shared" si="245"/>
        <v>42979</v>
      </c>
    </row>
    <row r="7857" spans="1:33" x14ac:dyDescent="0.3">
      <c r="A7857" t="s">
        <v>31</v>
      </c>
      <c r="B7857">
        <v>27</v>
      </c>
      <c r="C7857" t="s">
        <v>32</v>
      </c>
      <c r="D7857" t="s">
        <v>47</v>
      </c>
      <c r="E7857" t="s">
        <v>34</v>
      </c>
      <c r="F7857" t="s">
        <v>60</v>
      </c>
      <c r="G7857" t="s">
        <v>135</v>
      </c>
      <c r="H7857" t="s">
        <v>105</v>
      </c>
      <c r="I7857" t="s">
        <v>32</v>
      </c>
      <c r="J7857" t="s">
        <v>140</v>
      </c>
      <c r="K7857" t="s">
        <v>121</v>
      </c>
      <c r="L7857">
        <v>12</v>
      </c>
      <c r="M7857" t="s">
        <v>289</v>
      </c>
      <c r="N7857" t="s">
        <v>122</v>
      </c>
      <c r="O7857">
        <v>2017</v>
      </c>
      <c r="P7857">
        <v>48</v>
      </c>
      <c r="Q7857" t="s">
        <v>32</v>
      </c>
      <c r="R7857" t="s">
        <v>41</v>
      </c>
      <c r="S7857" t="s">
        <v>60</v>
      </c>
      <c r="T7857" t="s">
        <v>42</v>
      </c>
      <c r="U7857" t="s">
        <v>32</v>
      </c>
      <c r="V7857">
        <v>35.218804140000003</v>
      </c>
      <c r="W7857">
        <v>-80.835251330000006</v>
      </c>
      <c r="X7857" t="s">
        <v>43</v>
      </c>
      <c r="Y7857" t="s">
        <v>162</v>
      </c>
      <c r="Z7857" t="s">
        <v>91</v>
      </c>
      <c r="AA7857" t="s">
        <v>46</v>
      </c>
      <c r="AB7857" t="s">
        <v>32</v>
      </c>
      <c r="AC7857">
        <v>0</v>
      </c>
      <c r="AD7857" t="str">
        <f t="shared" si="244"/>
        <v>2017</v>
      </c>
      <c r="AE7857">
        <v>0</v>
      </c>
      <c r="AF7857">
        <v>9</v>
      </c>
      <c r="AG7857" s="1">
        <f t="shared" si="245"/>
        <v>42979</v>
      </c>
    </row>
    <row r="7858" spans="1:33" x14ac:dyDescent="0.3">
      <c r="A7858" t="s">
        <v>31</v>
      </c>
      <c r="B7858">
        <v>22</v>
      </c>
      <c r="C7858" t="s">
        <v>32</v>
      </c>
      <c r="D7858" t="s">
        <v>33</v>
      </c>
      <c r="E7858" t="s">
        <v>34</v>
      </c>
      <c r="F7858" t="s">
        <v>35</v>
      </c>
      <c r="G7858" t="s">
        <v>135</v>
      </c>
      <c r="H7858" t="s">
        <v>105</v>
      </c>
      <c r="I7858" t="s">
        <v>32</v>
      </c>
      <c r="J7858" t="s">
        <v>81</v>
      </c>
      <c r="K7858" t="s">
        <v>71</v>
      </c>
      <c r="L7858">
        <v>21</v>
      </c>
      <c r="M7858" t="s">
        <v>289</v>
      </c>
      <c r="N7858" t="s">
        <v>94</v>
      </c>
      <c r="O7858">
        <v>2017</v>
      </c>
      <c r="P7858">
        <v>42.038506049447598</v>
      </c>
      <c r="Q7858" t="s">
        <v>95</v>
      </c>
      <c r="R7858" t="s">
        <v>67</v>
      </c>
      <c r="S7858" t="s">
        <v>55</v>
      </c>
      <c r="T7858" t="s">
        <v>55</v>
      </c>
      <c r="U7858" t="s">
        <v>31</v>
      </c>
      <c r="V7858">
        <v>35.226096290000001</v>
      </c>
      <c r="W7858">
        <v>-80.841886119999998</v>
      </c>
      <c r="X7858" t="s">
        <v>43</v>
      </c>
      <c r="Y7858" t="s">
        <v>61</v>
      </c>
      <c r="Z7858" t="s">
        <v>45</v>
      </c>
      <c r="AA7858" t="s">
        <v>46</v>
      </c>
      <c r="AB7858" t="s">
        <v>32</v>
      </c>
      <c r="AC7858">
        <v>1</v>
      </c>
      <c r="AD7858" t="str">
        <f t="shared" si="244"/>
        <v>2017</v>
      </c>
      <c r="AE7858">
        <v>0</v>
      </c>
      <c r="AF7858">
        <v>9</v>
      </c>
      <c r="AG7858" s="1">
        <f t="shared" si="245"/>
        <v>42979</v>
      </c>
    </row>
    <row r="7859" spans="1:33" x14ac:dyDescent="0.3">
      <c r="A7859" t="s">
        <v>32</v>
      </c>
      <c r="B7859">
        <v>81</v>
      </c>
      <c r="C7859" t="s">
        <v>32</v>
      </c>
      <c r="D7859" t="s">
        <v>33</v>
      </c>
      <c r="E7859" t="s">
        <v>34</v>
      </c>
      <c r="F7859" t="s">
        <v>35</v>
      </c>
      <c r="G7859" t="s">
        <v>488</v>
      </c>
      <c r="H7859" t="s">
        <v>120</v>
      </c>
      <c r="I7859" t="s">
        <v>32</v>
      </c>
      <c r="J7859" t="s">
        <v>81</v>
      </c>
      <c r="K7859" t="s">
        <v>237</v>
      </c>
      <c r="L7859">
        <v>8</v>
      </c>
      <c r="M7859" t="s">
        <v>289</v>
      </c>
      <c r="N7859" t="s">
        <v>237</v>
      </c>
      <c r="O7859">
        <v>2017</v>
      </c>
      <c r="P7859">
        <v>62</v>
      </c>
      <c r="Q7859" t="s">
        <v>32</v>
      </c>
      <c r="R7859" t="s">
        <v>41</v>
      </c>
      <c r="S7859" t="s">
        <v>60</v>
      </c>
      <c r="T7859" t="s">
        <v>68</v>
      </c>
      <c r="U7859" t="s">
        <v>32</v>
      </c>
      <c r="V7859">
        <v>35.292399369999998</v>
      </c>
      <c r="W7859">
        <v>-81.279072799999994</v>
      </c>
      <c r="X7859" t="s">
        <v>43</v>
      </c>
      <c r="Y7859" t="s">
        <v>44</v>
      </c>
      <c r="Z7859" t="s">
        <v>45</v>
      </c>
      <c r="AA7859" t="s">
        <v>46</v>
      </c>
      <c r="AB7859" t="s">
        <v>32</v>
      </c>
      <c r="AC7859">
        <v>0</v>
      </c>
      <c r="AD7859" t="str">
        <f t="shared" si="244"/>
        <v>2017</v>
      </c>
      <c r="AE7859">
        <v>0</v>
      </c>
      <c r="AF7859">
        <v>9</v>
      </c>
      <c r="AG7859" s="1">
        <f t="shared" si="245"/>
        <v>42979</v>
      </c>
    </row>
    <row r="7860" spans="1:33" x14ac:dyDescent="0.3">
      <c r="A7860" t="s">
        <v>31</v>
      </c>
      <c r="B7860">
        <v>34</v>
      </c>
      <c r="C7860" t="s">
        <v>32</v>
      </c>
      <c r="D7860" t="s">
        <v>33</v>
      </c>
      <c r="E7860" t="s">
        <v>34</v>
      </c>
      <c r="F7860" t="s">
        <v>35</v>
      </c>
      <c r="G7860" t="s">
        <v>135</v>
      </c>
      <c r="H7860" t="s">
        <v>105</v>
      </c>
      <c r="I7860" t="s">
        <v>32</v>
      </c>
      <c r="J7860" t="s">
        <v>37</v>
      </c>
      <c r="K7860" t="s">
        <v>157</v>
      </c>
      <c r="L7860">
        <v>18</v>
      </c>
      <c r="M7860" t="s">
        <v>289</v>
      </c>
      <c r="N7860" t="s">
        <v>158</v>
      </c>
      <c r="O7860">
        <v>2017</v>
      </c>
      <c r="P7860">
        <v>39</v>
      </c>
      <c r="Q7860" t="s">
        <v>32</v>
      </c>
      <c r="R7860" t="s">
        <v>34</v>
      </c>
      <c r="S7860" t="s">
        <v>35</v>
      </c>
      <c r="T7860" t="s">
        <v>323</v>
      </c>
      <c r="U7860" t="s">
        <v>32</v>
      </c>
      <c r="V7860">
        <v>35.306742980000003</v>
      </c>
      <c r="W7860">
        <v>-80.83928238</v>
      </c>
      <c r="X7860" t="s">
        <v>43</v>
      </c>
      <c r="Y7860" t="s">
        <v>100</v>
      </c>
      <c r="Z7860" t="s">
        <v>485</v>
      </c>
      <c r="AA7860" t="s">
        <v>46</v>
      </c>
      <c r="AB7860" t="s">
        <v>32</v>
      </c>
      <c r="AC7860">
        <v>0</v>
      </c>
      <c r="AD7860" t="str">
        <f t="shared" si="244"/>
        <v>2017</v>
      </c>
      <c r="AE7860">
        <v>0</v>
      </c>
      <c r="AF7860">
        <v>9</v>
      </c>
      <c r="AG7860" s="1">
        <f t="shared" si="245"/>
        <v>42979</v>
      </c>
    </row>
    <row r="7861" spans="1:33" x14ac:dyDescent="0.3">
      <c r="A7861" t="s">
        <v>31</v>
      </c>
      <c r="B7861">
        <v>59</v>
      </c>
      <c r="C7861" t="s">
        <v>32</v>
      </c>
      <c r="D7861" t="s">
        <v>108</v>
      </c>
      <c r="E7861" t="s">
        <v>34</v>
      </c>
      <c r="F7861" t="s">
        <v>35</v>
      </c>
      <c r="G7861" t="s">
        <v>142</v>
      </c>
      <c r="H7861" t="s">
        <v>143</v>
      </c>
      <c r="I7861" t="s">
        <v>32</v>
      </c>
      <c r="J7861" t="s">
        <v>87</v>
      </c>
      <c r="K7861" t="s">
        <v>59</v>
      </c>
      <c r="L7861">
        <v>13</v>
      </c>
      <c r="M7861" t="s">
        <v>289</v>
      </c>
      <c r="N7861" t="s">
        <v>59</v>
      </c>
      <c r="O7861">
        <v>2017</v>
      </c>
      <c r="P7861">
        <v>54</v>
      </c>
      <c r="Q7861" t="s">
        <v>32</v>
      </c>
      <c r="R7861" t="s">
        <v>41</v>
      </c>
      <c r="S7861" t="s">
        <v>60</v>
      </c>
      <c r="T7861" t="s">
        <v>68</v>
      </c>
      <c r="U7861" t="s">
        <v>32</v>
      </c>
      <c r="V7861">
        <v>34.228770939999997</v>
      </c>
      <c r="W7861">
        <v>-77.827990929999999</v>
      </c>
      <c r="X7861" t="s">
        <v>43</v>
      </c>
      <c r="Y7861" t="s">
        <v>55</v>
      </c>
      <c r="Z7861" t="s">
        <v>45</v>
      </c>
      <c r="AA7861" t="s">
        <v>62</v>
      </c>
      <c r="AB7861" t="s">
        <v>32</v>
      </c>
      <c r="AC7861">
        <v>0</v>
      </c>
      <c r="AD7861" t="str">
        <f t="shared" si="244"/>
        <v>2017</v>
      </c>
      <c r="AE7861">
        <v>0</v>
      </c>
      <c r="AF7861">
        <v>9</v>
      </c>
      <c r="AG7861" s="1">
        <f t="shared" si="245"/>
        <v>42979</v>
      </c>
    </row>
    <row r="7862" spans="1:33" x14ac:dyDescent="0.3">
      <c r="A7862" t="s">
        <v>32</v>
      </c>
      <c r="B7862">
        <v>6</v>
      </c>
      <c r="C7862" t="s">
        <v>32</v>
      </c>
      <c r="D7862" t="s">
        <v>108</v>
      </c>
      <c r="E7862" t="s">
        <v>34</v>
      </c>
      <c r="F7862" t="s">
        <v>60</v>
      </c>
      <c r="G7862" t="s">
        <v>135</v>
      </c>
      <c r="H7862" t="s">
        <v>105</v>
      </c>
      <c r="I7862" t="s">
        <v>32</v>
      </c>
      <c r="J7862" t="s">
        <v>58</v>
      </c>
      <c r="K7862" t="s">
        <v>237</v>
      </c>
      <c r="L7862">
        <v>17</v>
      </c>
      <c r="M7862" t="s">
        <v>289</v>
      </c>
      <c r="N7862" t="s">
        <v>237</v>
      </c>
      <c r="O7862">
        <v>2017</v>
      </c>
      <c r="P7862">
        <v>57</v>
      </c>
      <c r="Q7862" t="s">
        <v>32</v>
      </c>
      <c r="R7862" t="s">
        <v>41</v>
      </c>
      <c r="S7862" t="s">
        <v>35</v>
      </c>
      <c r="T7862" t="s">
        <v>68</v>
      </c>
      <c r="U7862" t="s">
        <v>32</v>
      </c>
      <c r="V7862">
        <v>35.278384780000003</v>
      </c>
      <c r="W7862">
        <v>-80.952682760000002</v>
      </c>
      <c r="X7862" t="s">
        <v>43</v>
      </c>
      <c r="Y7862" t="s">
        <v>61</v>
      </c>
      <c r="Z7862" t="s">
        <v>45</v>
      </c>
      <c r="AA7862" t="s">
        <v>46</v>
      </c>
      <c r="AB7862" t="s">
        <v>32</v>
      </c>
      <c r="AC7862">
        <v>0</v>
      </c>
      <c r="AD7862" t="str">
        <f t="shared" si="244"/>
        <v>2017</v>
      </c>
      <c r="AE7862">
        <v>0</v>
      </c>
      <c r="AF7862">
        <v>9</v>
      </c>
      <c r="AG7862" s="1">
        <f t="shared" si="245"/>
        <v>42979</v>
      </c>
    </row>
    <row r="7863" spans="1:33" x14ac:dyDescent="0.3">
      <c r="A7863" t="s">
        <v>31</v>
      </c>
      <c r="B7863">
        <v>20</v>
      </c>
      <c r="C7863" t="s">
        <v>32</v>
      </c>
      <c r="D7863" t="s">
        <v>108</v>
      </c>
      <c r="E7863" t="s">
        <v>34</v>
      </c>
      <c r="F7863" t="s">
        <v>35</v>
      </c>
      <c r="G7863" t="s">
        <v>136</v>
      </c>
      <c r="H7863" t="s">
        <v>137</v>
      </c>
      <c r="I7863" t="s">
        <v>32</v>
      </c>
      <c r="J7863" t="s">
        <v>58</v>
      </c>
      <c r="K7863" t="s">
        <v>59</v>
      </c>
      <c r="L7863">
        <v>12</v>
      </c>
      <c r="M7863" t="s">
        <v>289</v>
      </c>
      <c r="N7863" t="s">
        <v>59</v>
      </c>
      <c r="O7863">
        <v>2017</v>
      </c>
      <c r="P7863">
        <v>42.038506049447598</v>
      </c>
      <c r="Q7863" t="s">
        <v>95</v>
      </c>
      <c r="R7863" t="s">
        <v>67</v>
      </c>
      <c r="S7863" t="s">
        <v>55</v>
      </c>
      <c r="T7863" t="s">
        <v>68</v>
      </c>
      <c r="U7863" t="s">
        <v>31</v>
      </c>
      <c r="V7863">
        <v>35.608217840000002</v>
      </c>
      <c r="W7863">
        <v>-77.396316060000004</v>
      </c>
      <c r="X7863" t="s">
        <v>43</v>
      </c>
      <c r="Y7863" t="s">
        <v>55</v>
      </c>
      <c r="Z7863" t="s">
        <v>91</v>
      </c>
      <c r="AA7863" t="s">
        <v>46</v>
      </c>
      <c r="AB7863" t="s">
        <v>32</v>
      </c>
      <c r="AC7863">
        <v>1</v>
      </c>
      <c r="AD7863" t="str">
        <f t="shared" si="244"/>
        <v>2017</v>
      </c>
      <c r="AE7863">
        <v>0</v>
      </c>
      <c r="AF7863">
        <v>9</v>
      </c>
      <c r="AG7863" s="1">
        <f t="shared" si="245"/>
        <v>42979</v>
      </c>
    </row>
    <row r="7864" spans="1:33" x14ac:dyDescent="0.3">
      <c r="A7864" t="s">
        <v>31</v>
      </c>
      <c r="B7864">
        <v>25</v>
      </c>
      <c r="C7864" t="s">
        <v>32</v>
      </c>
      <c r="D7864" t="s">
        <v>33</v>
      </c>
      <c r="E7864" t="s">
        <v>34</v>
      </c>
      <c r="F7864" t="s">
        <v>35</v>
      </c>
      <c r="G7864" t="s">
        <v>99</v>
      </c>
      <c r="H7864" t="s">
        <v>50</v>
      </c>
      <c r="I7864" t="s">
        <v>32</v>
      </c>
      <c r="J7864" t="s">
        <v>81</v>
      </c>
      <c r="K7864" t="s">
        <v>65</v>
      </c>
      <c r="L7864">
        <v>20</v>
      </c>
      <c r="M7864" t="s">
        <v>289</v>
      </c>
      <c r="N7864" t="s">
        <v>66</v>
      </c>
      <c r="O7864">
        <v>2017</v>
      </c>
      <c r="P7864">
        <v>42</v>
      </c>
      <c r="Q7864" t="s">
        <v>32</v>
      </c>
      <c r="R7864" t="s">
        <v>41</v>
      </c>
      <c r="S7864" t="s">
        <v>35</v>
      </c>
      <c r="T7864" t="s">
        <v>42</v>
      </c>
      <c r="U7864" t="s">
        <v>32</v>
      </c>
      <c r="V7864">
        <v>35.780689770000002</v>
      </c>
      <c r="W7864">
        <v>-78.647574230000004</v>
      </c>
      <c r="X7864" t="s">
        <v>43</v>
      </c>
      <c r="Y7864" t="s">
        <v>61</v>
      </c>
      <c r="Z7864" t="s">
        <v>54</v>
      </c>
      <c r="AA7864" t="s">
        <v>46</v>
      </c>
      <c r="AB7864" t="s">
        <v>32</v>
      </c>
      <c r="AC7864">
        <v>0</v>
      </c>
      <c r="AD7864" t="str">
        <f t="shared" si="244"/>
        <v>2017</v>
      </c>
      <c r="AE7864">
        <v>0</v>
      </c>
      <c r="AF7864">
        <v>9</v>
      </c>
      <c r="AG7864" s="1">
        <f t="shared" si="245"/>
        <v>42979</v>
      </c>
    </row>
    <row r="7865" spans="1:33" x14ac:dyDescent="0.3">
      <c r="A7865" t="s">
        <v>31</v>
      </c>
      <c r="B7865">
        <v>5</v>
      </c>
      <c r="C7865" t="s">
        <v>32</v>
      </c>
      <c r="D7865" t="s">
        <v>33</v>
      </c>
      <c r="E7865" t="s">
        <v>34</v>
      </c>
      <c r="F7865" t="s">
        <v>60</v>
      </c>
      <c r="G7865" t="s">
        <v>503</v>
      </c>
      <c r="H7865" t="s">
        <v>120</v>
      </c>
      <c r="I7865" t="s">
        <v>32</v>
      </c>
      <c r="J7865" t="s">
        <v>87</v>
      </c>
      <c r="K7865" t="s">
        <v>138</v>
      </c>
      <c r="L7865">
        <v>16</v>
      </c>
      <c r="M7865" t="s">
        <v>289</v>
      </c>
      <c r="N7865" t="s">
        <v>139</v>
      </c>
      <c r="O7865">
        <v>2017</v>
      </c>
      <c r="P7865">
        <v>25</v>
      </c>
      <c r="Q7865" t="s">
        <v>32</v>
      </c>
      <c r="R7865" t="s">
        <v>41</v>
      </c>
      <c r="S7865" t="s">
        <v>35</v>
      </c>
      <c r="T7865" t="s">
        <v>42</v>
      </c>
      <c r="U7865" t="s">
        <v>32</v>
      </c>
      <c r="V7865">
        <v>35.304537850000003</v>
      </c>
      <c r="W7865">
        <v>-81.175037689999996</v>
      </c>
      <c r="X7865" t="s">
        <v>43</v>
      </c>
      <c r="Y7865" t="s">
        <v>61</v>
      </c>
      <c r="Z7865" t="s">
        <v>91</v>
      </c>
      <c r="AA7865" t="s">
        <v>46</v>
      </c>
      <c r="AB7865" t="s">
        <v>32</v>
      </c>
      <c r="AC7865">
        <v>0</v>
      </c>
      <c r="AD7865" t="str">
        <f t="shared" si="244"/>
        <v>2017</v>
      </c>
      <c r="AE7865">
        <v>0</v>
      </c>
      <c r="AF7865">
        <v>9</v>
      </c>
      <c r="AG7865" s="1">
        <f t="shared" si="245"/>
        <v>42979</v>
      </c>
    </row>
    <row r="7866" spans="1:33" x14ac:dyDescent="0.3">
      <c r="A7866" t="s">
        <v>32</v>
      </c>
      <c r="B7866">
        <v>16</v>
      </c>
      <c r="C7866" t="s">
        <v>32</v>
      </c>
      <c r="D7866" t="s">
        <v>47</v>
      </c>
      <c r="E7866" t="s">
        <v>34</v>
      </c>
      <c r="F7866" t="s">
        <v>35</v>
      </c>
      <c r="G7866" t="s">
        <v>127</v>
      </c>
      <c r="H7866" t="s">
        <v>128</v>
      </c>
      <c r="I7866" t="s">
        <v>32</v>
      </c>
      <c r="J7866" t="s">
        <v>51</v>
      </c>
      <c r="K7866" t="s">
        <v>102</v>
      </c>
      <c r="L7866">
        <v>7</v>
      </c>
      <c r="M7866" t="s">
        <v>289</v>
      </c>
      <c r="N7866" t="s">
        <v>103</v>
      </c>
      <c r="O7866">
        <v>2017</v>
      </c>
      <c r="P7866">
        <v>51</v>
      </c>
      <c r="Q7866" t="s">
        <v>32</v>
      </c>
      <c r="R7866" t="s">
        <v>41</v>
      </c>
      <c r="S7866" t="s">
        <v>60</v>
      </c>
      <c r="T7866" t="s">
        <v>42</v>
      </c>
      <c r="U7866" t="s">
        <v>32</v>
      </c>
      <c r="V7866">
        <v>36.076765080000001</v>
      </c>
      <c r="W7866">
        <v>-79.452604149999999</v>
      </c>
      <c r="X7866" t="s">
        <v>43</v>
      </c>
      <c r="Y7866" t="s">
        <v>44</v>
      </c>
      <c r="Z7866" t="s">
        <v>91</v>
      </c>
      <c r="AA7866" t="s">
        <v>46</v>
      </c>
      <c r="AB7866" t="s">
        <v>32</v>
      </c>
      <c r="AC7866">
        <v>0</v>
      </c>
      <c r="AD7866" t="str">
        <f t="shared" si="244"/>
        <v>2017</v>
      </c>
      <c r="AE7866">
        <v>0</v>
      </c>
      <c r="AF7866">
        <v>9</v>
      </c>
      <c r="AG7866" s="1">
        <f t="shared" si="245"/>
        <v>42979</v>
      </c>
    </row>
    <row r="7867" spans="1:33" x14ac:dyDescent="0.3">
      <c r="A7867" t="s">
        <v>31</v>
      </c>
      <c r="B7867">
        <v>21</v>
      </c>
      <c r="C7867" t="s">
        <v>32</v>
      </c>
      <c r="D7867" t="s">
        <v>47</v>
      </c>
      <c r="E7867" t="s">
        <v>34</v>
      </c>
      <c r="F7867" t="s">
        <v>60</v>
      </c>
      <c r="G7867" t="s">
        <v>36</v>
      </c>
      <c r="H7867" t="s">
        <v>36</v>
      </c>
      <c r="I7867" t="s">
        <v>32</v>
      </c>
      <c r="J7867" t="s">
        <v>75</v>
      </c>
      <c r="K7867" t="s">
        <v>102</v>
      </c>
      <c r="L7867">
        <v>20</v>
      </c>
      <c r="M7867" t="s">
        <v>289</v>
      </c>
      <c r="N7867" t="s">
        <v>103</v>
      </c>
      <c r="O7867">
        <v>2017</v>
      </c>
      <c r="P7867">
        <v>42</v>
      </c>
      <c r="Q7867" t="s">
        <v>32</v>
      </c>
      <c r="R7867" t="s">
        <v>41</v>
      </c>
      <c r="S7867" t="s">
        <v>35</v>
      </c>
      <c r="T7867" t="s">
        <v>42</v>
      </c>
      <c r="U7867" t="s">
        <v>32</v>
      </c>
      <c r="V7867">
        <v>36.009955390000002</v>
      </c>
      <c r="W7867">
        <v>-78.920848520000007</v>
      </c>
      <c r="X7867" t="s">
        <v>43</v>
      </c>
      <c r="Y7867" t="s">
        <v>44</v>
      </c>
      <c r="Z7867" t="s">
        <v>45</v>
      </c>
      <c r="AA7867" t="s">
        <v>46</v>
      </c>
      <c r="AB7867" t="s">
        <v>32</v>
      </c>
      <c r="AC7867">
        <v>0</v>
      </c>
      <c r="AD7867" t="str">
        <f t="shared" si="244"/>
        <v>2017</v>
      </c>
      <c r="AE7867">
        <v>0</v>
      </c>
      <c r="AF7867">
        <v>9</v>
      </c>
      <c r="AG7867" s="1">
        <f t="shared" si="245"/>
        <v>42979</v>
      </c>
    </row>
    <row r="7868" spans="1:33" x14ac:dyDescent="0.3">
      <c r="A7868" t="s">
        <v>32</v>
      </c>
      <c r="B7868">
        <v>30</v>
      </c>
      <c r="C7868" t="s">
        <v>32</v>
      </c>
      <c r="D7868" t="s">
        <v>55</v>
      </c>
      <c r="E7868" t="s">
        <v>34</v>
      </c>
      <c r="F7868" t="s">
        <v>35</v>
      </c>
      <c r="G7868" t="s">
        <v>142</v>
      </c>
      <c r="H7868" t="s">
        <v>143</v>
      </c>
      <c r="I7868" t="s">
        <v>32</v>
      </c>
      <c r="J7868" t="s">
        <v>37</v>
      </c>
      <c r="K7868" t="s">
        <v>138</v>
      </c>
      <c r="L7868">
        <v>20</v>
      </c>
      <c r="M7868" t="s">
        <v>289</v>
      </c>
      <c r="N7868" t="s">
        <v>139</v>
      </c>
      <c r="O7868">
        <v>2017</v>
      </c>
      <c r="P7868">
        <v>32</v>
      </c>
      <c r="Q7868" t="s">
        <v>32</v>
      </c>
      <c r="R7868" t="s">
        <v>41</v>
      </c>
      <c r="S7868" t="s">
        <v>35</v>
      </c>
      <c r="T7868" t="s">
        <v>42</v>
      </c>
      <c r="U7868" t="s">
        <v>32</v>
      </c>
      <c r="V7868">
        <v>34.2099859</v>
      </c>
      <c r="W7868">
        <v>-77.8839234</v>
      </c>
      <c r="X7868" t="s">
        <v>43</v>
      </c>
      <c r="Y7868" t="s">
        <v>100</v>
      </c>
      <c r="Z7868" t="s">
        <v>45</v>
      </c>
      <c r="AA7868" t="s">
        <v>46</v>
      </c>
      <c r="AB7868" t="s">
        <v>32</v>
      </c>
      <c r="AC7868">
        <v>0</v>
      </c>
      <c r="AD7868" t="str">
        <f t="shared" si="244"/>
        <v>2017</v>
      </c>
      <c r="AE7868">
        <v>0</v>
      </c>
      <c r="AF7868">
        <v>9</v>
      </c>
      <c r="AG7868" s="1">
        <f t="shared" si="245"/>
        <v>42979</v>
      </c>
    </row>
    <row r="7869" spans="1:33" x14ac:dyDescent="0.3">
      <c r="A7869" t="s">
        <v>32</v>
      </c>
      <c r="B7869">
        <v>29</v>
      </c>
      <c r="C7869" t="s">
        <v>32</v>
      </c>
      <c r="D7869" t="s">
        <v>33</v>
      </c>
      <c r="E7869" t="s">
        <v>34</v>
      </c>
      <c r="F7869" t="s">
        <v>35</v>
      </c>
      <c r="G7869" t="s">
        <v>36</v>
      </c>
      <c r="H7869" t="s">
        <v>36</v>
      </c>
      <c r="I7869" t="s">
        <v>32</v>
      </c>
      <c r="J7869" t="s">
        <v>75</v>
      </c>
      <c r="K7869" t="s">
        <v>102</v>
      </c>
      <c r="L7869">
        <v>18</v>
      </c>
      <c r="M7869" t="s">
        <v>310</v>
      </c>
      <c r="N7869" t="s">
        <v>299</v>
      </c>
      <c r="O7869">
        <v>2017</v>
      </c>
      <c r="P7869">
        <v>47</v>
      </c>
      <c r="Q7869" t="s">
        <v>32</v>
      </c>
      <c r="R7869" t="s">
        <v>41</v>
      </c>
      <c r="S7869" t="s">
        <v>35</v>
      </c>
      <c r="T7869" t="s">
        <v>42</v>
      </c>
      <c r="U7869" t="s">
        <v>32</v>
      </c>
      <c r="V7869">
        <v>35.986183070000003</v>
      </c>
      <c r="W7869">
        <v>-78.928569420000002</v>
      </c>
      <c r="X7869" t="s">
        <v>43</v>
      </c>
      <c r="Y7869" t="s">
        <v>44</v>
      </c>
      <c r="Z7869" t="s">
        <v>91</v>
      </c>
      <c r="AA7869" t="s">
        <v>46</v>
      </c>
      <c r="AB7869" t="s">
        <v>32</v>
      </c>
      <c r="AC7869">
        <v>0</v>
      </c>
      <c r="AD7869" t="str">
        <f t="shared" si="244"/>
        <v>2017</v>
      </c>
      <c r="AE7869">
        <v>0</v>
      </c>
      <c r="AF7869">
        <v>10</v>
      </c>
      <c r="AG7869" s="1">
        <f t="shared" si="245"/>
        <v>43009</v>
      </c>
    </row>
    <row r="7870" spans="1:33" x14ac:dyDescent="0.3">
      <c r="A7870" t="s">
        <v>31</v>
      </c>
      <c r="B7870">
        <v>13</v>
      </c>
      <c r="C7870" t="s">
        <v>32</v>
      </c>
      <c r="D7870" t="s">
        <v>47</v>
      </c>
      <c r="E7870" t="s">
        <v>34</v>
      </c>
      <c r="F7870" t="s">
        <v>35</v>
      </c>
      <c r="G7870" t="s">
        <v>213</v>
      </c>
      <c r="H7870" t="s">
        <v>202</v>
      </c>
      <c r="I7870" t="s">
        <v>32</v>
      </c>
      <c r="J7870" t="s">
        <v>140</v>
      </c>
      <c r="K7870" t="s">
        <v>106</v>
      </c>
      <c r="L7870">
        <v>18</v>
      </c>
      <c r="M7870" t="s">
        <v>310</v>
      </c>
      <c r="N7870" t="s">
        <v>244</v>
      </c>
      <c r="O7870">
        <v>2017</v>
      </c>
      <c r="P7870">
        <v>42.038506049447598</v>
      </c>
      <c r="Q7870" t="s">
        <v>95</v>
      </c>
      <c r="R7870" t="s">
        <v>67</v>
      </c>
      <c r="S7870" t="s">
        <v>55</v>
      </c>
      <c r="T7870" t="s">
        <v>42</v>
      </c>
      <c r="U7870" t="s">
        <v>31</v>
      </c>
      <c r="V7870">
        <v>36.091031690000001</v>
      </c>
      <c r="W7870">
        <v>-79.812267000000006</v>
      </c>
      <c r="X7870" t="s">
        <v>43</v>
      </c>
      <c r="Y7870" t="s">
        <v>44</v>
      </c>
      <c r="Z7870" t="s">
        <v>54</v>
      </c>
      <c r="AA7870" t="s">
        <v>46</v>
      </c>
      <c r="AB7870" t="s">
        <v>32</v>
      </c>
      <c r="AC7870">
        <v>1</v>
      </c>
      <c r="AD7870" t="str">
        <f t="shared" si="244"/>
        <v>2017</v>
      </c>
      <c r="AE7870">
        <v>0</v>
      </c>
      <c r="AF7870">
        <v>10</v>
      </c>
      <c r="AG7870" s="1">
        <f t="shared" si="245"/>
        <v>43009</v>
      </c>
    </row>
    <row r="7871" spans="1:33" x14ac:dyDescent="0.3">
      <c r="A7871" t="s">
        <v>31</v>
      </c>
      <c r="B7871">
        <v>67</v>
      </c>
      <c r="C7871" t="s">
        <v>32</v>
      </c>
      <c r="D7871" t="s">
        <v>33</v>
      </c>
      <c r="E7871" t="s">
        <v>34</v>
      </c>
      <c r="F7871" t="s">
        <v>35</v>
      </c>
      <c r="G7871" t="s">
        <v>135</v>
      </c>
      <c r="H7871" t="s">
        <v>105</v>
      </c>
      <c r="I7871" t="s">
        <v>32</v>
      </c>
      <c r="J7871" t="s">
        <v>87</v>
      </c>
      <c r="K7871" t="s">
        <v>65</v>
      </c>
      <c r="L7871">
        <v>11</v>
      </c>
      <c r="M7871" t="s">
        <v>310</v>
      </c>
      <c r="N7871" t="s">
        <v>66</v>
      </c>
      <c r="O7871">
        <v>2017</v>
      </c>
      <c r="P7871">
        <v>51</v>
      </c>
      <c r="Q7871" t="s">
        <v>32</v>
      </c>
      <c r="R7871" t="s">
        <v>41</v>
      </c>
      <c r="S7871" t="s">
        <v>35</v>
      </c>
      <c r="T7871" t="s">
        <v>42</v>
      </c>
      <c r="U7871" t="s">
        <v>32</v>
      </c>
      <c r="V7871">
        <v>35.189852070000001</v>
      </c>
      <c r="W7871">
        <v>-80.819428169999995</v>
      </c>
      <c r="X7871" t="s">
        <v>43</v>
      </c>
      <c r="Y7871" t="s">
        <v>61</v>
      </c>
      <c r="Z7871" t="s">
        <v>45</v>
      </c>
      <c r="AA7871" t="s">
        <v>46</v>
      </c>
      <c r="AB7871" t="s">
        <v>32</v>
      </c>
      <c r="AC7871">
        <v>0</v>
      </c>
      <c r="AD7871" t="str">
        <f t="shared" si="244"/>
        <v>2017</v>
      </c>
      <c r="AE7871">
        <v>0</v>
      </c>
      <c r="AF7871">
        <v>10</v>
      </c>
      <c r="AG7871" s="1">
        <f t="shared" si="245"/>
        <v>43009</v>
      </c>
    </row>
    <row r="7872" spans="1:33" x14ac:dyDescent="0.3">
      <c r="A7872" t="s">
        <v>32</v>
      </c>
      <c r="B7872">
        <v>74</v>
      </c>
      <c r="C7872" t="s">
        <v>32</v>
      </c>
      <c r="D7872" t="s">
        <v>33</v>
      </c>
      <c r="E7872" t="s">
        <v>34</v>
      </c>
      <c r="F7872" t="s">
        <v>35</v>
      </c>
      <c r="G7872" t="s">
        <v>166</v>
      </c>
      <c r="H7872" t="s">
        <v>92</v>
      </c>
      <c r="I7872" t="s">
        <v>32</v>
      </c>
      <c r="J7872" t="s">
        <v>51</v>
      </c>
      <c r="K7872" t="s">
        <v>65</v>
      </c>
      <c r="L7872">
        <v>14</v>
      </c>
      <c r="M7872" t="s">
        <v>310</v>
      </c>
      <c r="N7872" t="s">
        <v>66</v>
      </c>
      <c r="O7872">
        <v>2017</v>
      </c>
      <c r="P7872">
        <v>42.038506049447598</v>
      </c>
      <c r="Q7872" t="s">
        <v>95</v>
      </c>
      <c r="R7872" t="s">
        <v>67</v>
      </c>
      <c r="S7872" t="s">
        <v>55</v>
      </c>
      <c r="T7872" t="s">
        <v>68</v>
      </c>
      <c r="U7872" t="s">
        <v>31</v>
      </c>
      <c r="V7872">
        <v>35.270489189999999</v>
      </c>
      <c r="W7872">
        <v>-77.595033580000006</v>
      </c>
      <c r="X7872" t="s">
        <v>43</v>
      </c>
      <c r="Y7872" t="s">
        <v>61</v>
      </c>
      <c r="Z7872" t="s">
        <v>45</v>
      </c>
      <c r="AA7872" t="s">
        <v>46</v>
      </c>
      <c r="AB7872" t="s">
        <v>32</v>
      </c>
      <c r="AC7872">
        <v>1</v>
      </c>
      <c r="AD7872" t="str">
        <f t="shared" si="244"/>
        <v>2017</v>
      </c>
      <c r="AE7872">
        <v>0</v>
      </c>
      <c r="AF7872">
        <v>10</v>
      </c>
      <c r="AG7872" s="1">
        <f t="shared" si="245"/>
        <v>43009</v>
      </c>
    </row>
    <row r="7873" spans="1:33" x14ac:dyDescent="0.3">
      <c r="A7873" t="s">
        <v>31</v>
      </c>
      <c r="B7873">
        <v>56</v>
      </c>
      <c r="C7873" t="s">
        <v>32</v>
      </c>
      <c r="D7873" t="s">
        <v>47</v>
      </c>
      <c r="E7873" t="s">
        <v>34</v>
      </c>
      <c r="F7873" t="s">
        <v>35</v>
      </c>
      <c r="G7873" t="s">
        <v>177</v>
      </c>
      <c r="H7873" t="s">
        <v>177</v>
      </c>
      <c r="I7873" t="s">
        <v>32</v>
      </c>
      <c r="J7873" t="s">
        <v>37</v>
      </c>
      <c r="K7873" t="s">
        <v>116</v>
      </c>
      <c r="L7873">
        <v>22</v>
      </c>
      <c r="M7873" t="s">
        <v>289</v>
      </c>
      <c r="N7873" t="s">
        <v>206</v>
      </c>
      <c r="O7873">
        <v>2017</v>
      </c>
      <c r="P7873">
        <v>24</v>
      </c>
      <c r="Q7873" t="s">
        <v>32</v>
      </c>
      <c r="R7873" t="s">
        <v>41</v>
      </c>
      <c r="S7873" t="s">
        <v>35</v>
      </c>
      <c r="T7873" t="s">
        <v>42</v>
      </c>
      <c r="U7873" t="s">
        <v>32</v>
      </c>
      <c r="V7873">
        <v>35.726864579999997</v>
      </c>
      <c r="W7873">
        <v>-77.902322850000004</v>
      </c>
      <c r="X7873" t="s">
        <v>43</v>
      </c>
      <c r="Y7873" t="s">
        <v>44</v>
      </c>
      <c r="Z7873" t="s">
        <v>91</v>
      </c>
      <c r="AA7873" t="s">
        <v>46</v>
      </c>
      <c r="AB7873" t="s">
        <v>32</v>
      </c>
      <c r="AC7873">
        <v>0</v>
      </c>
      <c r="AD7873" t="str">
        <f t="shared" si="244"/>
        <v>2017</v>
      </c>
      <c r="AE7873">
        <v>0</v>
      </c>
      <c r="AF7873">
        <v>9</v>
      </c>
      <c r="AG7873" s="1">
        <f t="shared" si="245"/>
        <v>42979</v>
      </c>
    </row>
    <row r="7874" spans="1:33" x14ac:dyDescent="0.3">
      <c r="A7874" t="s">
        <v>31</v>
      </c>
      <c r="B7874">
        <v>27</v>
      </c>
      <c r="C7874" t="s">
        <v>32</v>
      </c>
      <c r="D7874" t="s">
        <v>108</v>
      </c>
      <c r="E7874" t="s">
        <v>34</v>
      </c>
      <c r="F7874" t="s">
        <v>60</v>
      </c>
      <c r="G7874" t="s">
        <v>142</v>
      </c>
      <c r="H7874" t="s">
        <v>143</v>
      </c>
      <c r="I7874" t="s">
        <v>32</v>
      </c>
      <c r="J7874" t="s">
        <v>37</v>
      </c>
      <c r="K7874" t="s">
        <v>59</v>
      </c>
      <c r="L7874">
        <v>7</v>
      </c>
      <c r="M7874" t="s">
        <v>289</v>
      </c>
      <c r="N7874" t="s">
        <v>59</v>
      </c>
      <c r="O7874">
        <v>2017</v>
      </c>
      <c r="P7874">
        <v>20</v>
      </c>
      <c r="Q7874" t="s">
        <v>32</v>
      </c>
      <c r="R7874" t="s">
        <v>41</v>
      </c>
      <c r="S7874" t="s">
        <v>35</v>
      </c>
      <c r="T7874" t="s">
        <v>42</v>
      </c>
      <c r="U7874" t="s">
        <v>32</v>
      </c>
      <c r="V7874">
        <v>34.22898678</v>
      </c>
      <c r="W7874">
        <v>-77.873289639999996</v>
      </c>
      <c r="X7874" t="s">
        <v>43</v>
      </c>
      <c r="Y7874" t="s">
        <v>162</v>
      </c>
      <c r="Z7874" t="s">
        <v>91</v>
      </c>
      <c r="AA7874" t="s">
        <v>46</v>
      </c>
      <c r="AB7874" t="s">
        <v>32</v>
      </c>
      <c r="AC7874">
        <v>0</v>
      </c>
      <c r="AD7874" t="str">
        <f t="shared" si="244"/>
        <v>2017</v>
      </c>
      <c r="AE7874">
        <v>0</v>
      </c>
      <c r="AF7874">
        <v>9</v>
      </c>
      <c r="AG7874" s="1">
        <f t="shared" si="245"/>
        <v>42979</v>
      </c>
    </row>
    <row r="7875" spans="1:33" x14ac:dyDescent="0.3">
      <c r="A7875" t="s">
        <v>32</v>
      </c>
      <c r="B7875">
        <v>38</v>
      </c>
      <c r="C7875" t="s">
        <v>32</v>
      </c>
      <c r="D7875" t="s">
        <v>33</v>
      </c>
      <c r="E7875" t="s">
        <v>34</v>
      </c>
      <c r="F7875" t="s">
        <v>35</v>
      </c>
      <c r="G7875" t="s">
        <v>79</v>
      </c>
      <c r="H7875" t="s">
        <v>155</v>
      </c>
      <c r="I7875" t="s">
        <v>32</v>
      </c>
      <c r="J7875" t="s">
        <v>140</v>
      </c>
      <c r="K7875" t="s">
        <v>106</v>
      </c>
      <c r="L7875">
        <v>11</v>
      </c>
      <c r="M7875" t="s">
        <v>289</v>
      </c>
      <c r="N7875" t="s">
        <v>107</v>
      </c>
      <c r="O7875">
        <v>2017</v>
      </c>
      <c r="P7875">
        <v>52</v>
      </c>
      <c r="Q7875" t="s">
        <v>32</v>
      </c>
      <c r="R7875" t="s">
        <v>41</v>
      </c>
      <c r="S7875" t="s">
        <v>35</v>
      </c>
      <c r="T7875" t="s">
        <v>83</v>
      </c>
      <c r="U7875" t="s">
        <v>32</v>
      </c>
      <c r="V7875">
        <v>34.75516769</v>
      </c>
      <c r="W7875">
        <v>-77.472486770000003</v>
      </c>
      <c r="X7875" t="s">
        <v>43</v>
      </c>
      <c r="Y7875" t="s">
        <v>100</v>
      </c>
      <c r="Z7875" t="s">
        <v>54</v>
      </c>
      <c r="AA7875" t="s">
        <v>46</v>
      </c>
      <c r="AB7875" t="s">
        <v>32</v>
      </c>
      <c r="AC7875">
        <v>0</v>
      </c>
      <c r="AD7875" t="str">
        <f t="shared" ref="AD7875:AD7938" si="246">TEXT(O7875, "00")</f>
        <v>2017</v>
      </c>
      <c r="AE7875">
        <v>0</v>
      </c>
      <c r="AF7875">
        <v>9</v>
      </c>
      <c r="AG7875" s="1">
        <f t="shared" ref="AG7875:AG7938" si="247">DATE(VALUE(AD7875), AF7875, 1)</f>
        <v>42979</v>
      </c>
    </row>
    <row r="7876" spans="1:33" x14ac:dyDescent="0.3">
      <c r="A7876" t="s">
        <v>32</v>
      </c>
      <c r="B7876">
        <v>45</v>
      </c>
      <c r="C7876" t="s">
        <v>32</v>
      </c>
      <c r="D7876" t="s">
        <v>33</v>
      </c>
      <c r="E7876" t="s">
        <v>34</v>
      </c>
      <c r="F7876" t="s">
        <v>35</v>
      </c>
      <c r="G7876" t="s">
        <v>79</v>
      </c>
      <c r="H7876" t="s">
        <v>155</v>
      </c>
      <c r="I7876" t="s">
        <v>32</v>
      </c>
      <c r="J7876" t="s">
        <v>75</v>
      </c>
      <c r="K7876" t="s">
        <v>71</v>
      </c>
      <c r="L7876">
        <v>10</v>
      </c>
      <c r="M7876" t="s">
        <v>289</v>
      </c>
      <c r="N7876" t="s">
        <v>94</v>
      </c>
      <c r="O7876">
        <v>2017</v>
      </c>
      <c r="P7876">
        <v>21</v>
      </c>
      <c r="Q7876" t="s">
        <v>32</v>
      </c>
      <c r="R7876" t="s">
        <v>41</v>
      </c>
      <c r="S7876" t="s">
        <v>35</v>
      </c>
      <c r="T7876" t="s">
        <v>42</v>
      </c>
      <c r="U7876" t="s">
        <v>32</v>
      </c>
      <c r="V7876">
        <v>34.843413929999997</v>
      </c>
      <c r="W7876">
        <v>-77.534244270000002</v>
      </c>
      <c r="X7876" t="s">
        <v>43</v>
      </c>
      <c r="Y7876" t="s">
        <v>84</v>
      </c>
      <c r="Z7876" t="s">
        <v>45</v>
      </c>
      <c r="AA7876" t="s">
        <v>46</v>
      </c>
      <c r="AB7876" t="s">
        <v>32</v>
      </c>
      <c r="AC7876">
        <v>0</v>
      </c>
      <c r="AD7876" t="str">
        <f t="shared" si="246"/>
        <v>2017</v>
      </c>
      <c r="AE7876">
        <v>0</v>
      </c>
      <c r="AF7876">
        <v>9</v>
      </c>
      <c r="AG7876" s="1">
        <f t="shared" si="247"/>
        <v>42979</v>
      </c>
    </row>
    <row r="7877" spans="1:33" x14ac:dyDescent="0.3">
      <c r="A7877" t="s">
        <v>31</v>
      </c>
      <c r="B7877">
        <v>54</v>
      </c>
      <c r="C7877" t="s">
        <v>32</v>
      </c>
      <c r="D7877" t="s">
        <v>33</v>
      </c>
      <c r="E7877" t="s">
        <v>34</v>
      </c>
      <c r="F7877" t="s">
        <v>35</v>
      </c>
      <c r="G7877" t="s">
        <v>123</v>
      </c>
      <c r="H7877" t="s">
        <v>124</v>
      </c>
      <c r="I7877" t="s">
        <v>32</v>
      </c>
      <c r="J7877" t="s">
        <v>51</v>
      </c>
      <c r="K7877" t="s">
        <v>71</v>
      </c>
      <c r="L7877">
        <v>5</v>
      </c>
      <c r="M7877" t="s">
        <v>289</v>
      </c>
      <c r="N7877" t="s">
        <v>94</v>
      </c>
      <c r="O7877">
        <v>2017</v>
      </c>
      <c r="P7877">
        <v>22</v>
      </c>
      <c r="Q7877" t="s">
        <v>32</v>
      </c>
      <c r="R7877" t="s">
        <v>41</v>
      </c>
      <c r="S7877" t="s">
        <v>35</v>
      </c>
      <c r="T7877" t="s">
        <v>42</v>
      </c>
      <c r="U7877" t="s">
        <v>32</v>
      </c>
      <c r="V7877">
        <v>36.13823996</v>
      </c>
      <c r="W7877">
        <v>-80.229784460000005</v>
      </c>
      <c r="X7877" t="s">
        <v>43</v>
      </c>
      <c r="Y7877" t="s">
        <v>44</v>
      </c>
      <c r="Z7877" t="s">
        <v>45</v>
      </c>
      <c r="AA7877" t="s">
        <v>46</v>
      </c>
      <c r="AB7877" t="s">
        <v>32</v>
      </c>
      <c r="AC7877">
        <v>0</v>
      </c>
      <c r="AD7877" t="str">
        <f t="shared" si="246"/>
        <v>2017</v>
      </c>
      <c r="AE7877">
        <v>0</v>
      </c>
      <c r="AF7877">
        <v>9</v>
      </c>
      <c r="AG7877" s="1">
        <f t="shared" si="247"/>
        <v>42979</v>
      </c>
    </row>
    <row r="7878" spans="1:33" x14ac:dyDescent="0.3">
      <c r="A7878" t="s">
        <v>31</v>
      </c>
      <c r="B7878">
        <v>19</v>
      </c>
      <c r="C7878" t="s">
        <v>32</v>
      </c>
      <c r="D7878" t="s">
        <v>33</v>
      </c>
      <c r="E7878" t="s">
        <v>34</v>
      </c>
      <c r="F7878" t="s">
        <v>35</v>
      </c>
      <c r="G7878" t="s">
        <v>79</v>
      </c>
      <c r="H7878" t="s">
        <v>192</v>
      </c>
      <c r="I7878" t="s">
        <v>32</v>
      </c>
      <c r="J7878" t="s">
        <v>51</v>
      </c>
      <c r="K7878" t="s">
        <v>71</v>
      </c>
      <c r="L7878">
        <v>20</v>
      </c>
      <c r="M7878" t="s">
        <v>289</v>
      </c>
      <c r="N7878" t="s">
        <v>94</v>
      </c>
      <c r="O7878">
        <v>2017</v>
      </c>
      <c r="P7878">
        <v>45</v>
      </c>
      <c r="Q7878" t="s">
        <v>32</v>
      </c>
      <c r="R7878" t="s">
        <v>41</v>
      </c>
      <c r="S7878" t="s">
        <v>35</v>
      </c>
      <c r="T7878" t="s">
        <v>42</v>
      </c>
      <c r="U7878" t="s">
        <v>32</v>
      </c>
      <c r="V7878">
        <v>34.36033012</v>
      </c>
      <c r="W7878">
        <v>-78.710069540000006</v>
      </c>
      <c r="X7878" t="s">
        <v>43</v>
      </c>
      <c r="Y7878" t="s">
        <v>84</v>
      </c>
      <c r="Z7878" t="s">
        <v>74</v>
      </c>
      <c r="AA7878" t="s">
        <v>46</v>
      </c>
      <c r="AB7878" t="s">
        <v>32</v>
      </c>
      <c r="AC7878">
        <v>0</v>
      </c>
      <c r="AD7878" t="str">
        <f t="shared" si="246"/>
        <v>2017</v>
      </c>
      <c r="AE7878">
        <v>0</v>
      </c>
      <c r="AF7878">
        <v>9</v>
      </c>
      <c r="AG7878" s="1">
        <f t="shared" si="247"/>
        <v>42979</v>
      </c>
    </row>
    <row r="7879" spans="1:33" x14ac:dyDescent="0.3">
      <c r="A7879" t="s">
        <v>32</v>
      </c>
      <c r="B7879">
        <v>44</v>
      </c>
      <c r="C7879" t="s">
        <v>32</v>
      </c>
      <c r="D7879" t="s">
        <v>33</v>
      </c>
      <c r="E7879" t="s">
        <v>34</v>
      </c>
      <c r="F7879" t="s">
        <v>35</v>
      </c>
      <c r="G7879" t="s">
        <v>79</v>
      </c>
      <c r="H7879" t="s">
        <v>230</v>
      </c>
      <c r="I7879" t="s">
        <v>32</v>
      </c>
      <c r="J7879" t="s">
        <v>81</v>
      </c>
      <c r="K7879" t="s">
        <v>71</v>
      </c>
      <c r="L7879">
        <v>13</v>
      </c>
      <c r="M7879" t="s">
        <v>289</v>
      </c>
      <c r="N7879" t="s">
        <v>94</v>
      </c>
      <c r="O7879">
        <v>2017</v>
      </c>
      <c r="P7879">
        <v>56</v>
      </c>
      <c r="Q7879" t="s">
        <v>32</v>
      </c>
      <c r="R7879" t="s">
        <v>41</v>
      </c>
      <c r="S7879" t="s">
        <v>35</v>
      </c>
      <c r="T7879" t="s">
        <v>42</v>
      </c>
      <c r="U7879" t="s">
        <v>32</v>
      </c>
      <c r="V7879">
        <v>35.118100230000003</v>
      </c>
      <c r="W7879">
        <v>-79.388695229999996</v>
      </c>
      <c r="X7879" t="s">
        <v>43</v>
      </c>
      <c r="Y7879" t="s">
        <v>100</v>
      </c>
      <c r="Z7879" t="s">
        <v>74</v>
      </c>
      <c r="AA7879" t="s">
        <v>46</v>
      </c>
      <c r="AB7879" t="s">
        <v>32</v>
      </c>
      <c r="AC7879">
        <v>0</v>
      </c>
      <c r="AD7879" t="str">
        <f t="shared" si="246"/>
        <v>2017</v>
      </c>
      <c r="AE7879">
        <v>0</v>
      </c>
      <c r="AF7879">
        <v>9</v>
      </c>
      <c r="AG7879" s="1">
        <f t="shared" si="247"/>
        <v>42979</v>
      </c>
    </row>
    <row r="7880" spans="1:33" x14ac:dyDescent="0.3">
      <c r="A7880" t="s">
        <v>32</v>
      </c>
      <c r="B7880">
        <v>43</v>
      </c>
      <c r="C7880" t="s">
        <v>32</v>
      </c>
      <c r="D7880" t="s">
        <v>55</v>
      </c>
      <c r="E7880" t="s">
        <v>34</v>
      </c>
      <c r="F7880" t="s">
        <v>35</v>
      </c>
      <c r="G7880" t="s">
        <v>245</v>
      </c>
      <c r="H7880" t="s">
        <v>130</v>
      </c>
      <c r="I7880" t="s">
        <v>32</v>
      </c>
      <c r="J7880" t="s">
        <v>87</v>
      </c>
      <c r="K7880" t="s">
        <v>138</v>
      </c>
      <c r="L7880">
        <v>12</v>
      </c>
      <c r="M7880" t="s">
        <v>289</v>
      </c>
      <c r="N7880" t="s">
        <v>234</v>
      </c>
      <c r="O7880">
        <v>2017</v>
      </c>
      <c r="P7880">
        <v>18</v>
      </c>
      <c r="Q7880" t="s">
        <v>32</v>
      </c>
      <c r="R7880" t="s">
        <v>41</v>
      </c>
      <c r="S7880" t="s">
        <v>35</v>
      </c>
      <c r="T7880" t="s">
        <v>42</v>
      </c>
      <c r="U7880" t="s">
        <v>32</v>
      </c>
      <c r="V7880">
        <v>35.718564219999998</v>
      </c>
      <c r="W7880">
        <v>-80.900657069999994</v>
      </c>
      <c r="X7880" t="s">
        <v>43</v>
      </c>
      <c r="Y7880" t="s">
        <v>55</v>
      </c>
      <c r="Z7880" t="s">
        <v>45</v>
      </c>
      <c r="AA7880" t="s">
        <v>46</v>
      </c>
      <c r="AB7880" t="s">
        <v>32</v>
      </c>
      <c r="AC7880">
        <v>0</v>
      </c>
      <c r="AD7880" t="str">
        <f t="shared" si="246"/>
        <v>2017</v>
      </c>
      <c r="AE7880">
        <v>0</v>
      </c>
      <c r="AF7880">
        <v>9</v>
      </c>
      <c r="AG7880" s="1">
        <f t="shared" si="247"/>
        <v>42979</v>
      </c>
    </row>
    <row r="7881" spans="1:33" x14ac:dyDescent="0.3">
      <c r="A7881" t="s">
        <v>32</v>
      </c>
      <c r="B7881">
        <v>16</v>
      </c>
      <c r="C7881" t="s">
        <v>32</v>
      </c>
      <c r="D7881" t="s">
        <v>47</v>
      </c>
      <c r="E7881" t="s">
        <v>34</v>
      </c>
      <c r="F7881" t="s">
        <v>35</v>
      </c>
      <c r="G7881" t="s">
        <v>135</v>
      </c>
      <c r="H7881" t="s">
        <v>105</v>
      </c>
      <c r="I7881" t="s">
        <v>32</v>
      </c>
      <c r="J7881" t="s">
        <v>81</v>
      </c>
      <c r="K7881" t="s">
        <v>121</v>
      </c>
      <c r="L7881">
        <v>18</v>
      </c>
      <c r="M7881" t="s">
        <v>310</v>
      </c>
      <c r="N7881" t="s">
        <v>205</v>
      </c>
      <c r="O7881">
        <v>2017</v>
      </c>
      <c r="P7881">
        <v>39</v>
      </c>
      <c r="Q7881" t="s">
        <v>32</v>
      </c>
      <c r="R7881" t="s">
        <v>41</v>
      </c>
      <c r="S7881" t="s">
        <v>35</v>
      </c>
      <c r="T7881" t="s">
        <v>42</v>
      </c>
      <c r="U7881" t="s">
        <v>32</v>
      </c>
      <c r="V7881">
        <v>35.117765409999997</v>
      </c>
      <c r="W7881">
        <v>-80.822256379999999</v>
      </c>
      <c r="X7881" t="s">
        <v>112</v>
      </c>
      <c r="Y7881" t="s">
        <v>44</v>
      </c>
      <c r="Z7881" t="s">
        <v>91</v>
      </c>
      <c r="AA7881" t="s">
        <v>62</v>
      </c>
      <c r="AB7881" t="s">
        <v>32</v>
      </c>
      <c r="AC7881">
        <v>0</v>
      </c>
      <c r="AD7881" t="str">
        <f t="shared" si="246"/>
        <v>2017</v>
      </c>
      <c r="AE7881">
        <v>0</v>
      </c>
      <c r="AF7881">
        <v>10</v>
      </c>
      <c r="AG7881" s="1">
        <f t="shared" si="247"/>
        <v>43009</v>
      </c>
    </row>
    <row r="7882" spans="1:33" x14ac:dyDescent="0.3">
      <c r="A7882" t="s">
        <v>31</v>
      </c>
      <c r="B7882">
        <v>37</v>
      </c>
      <c r="C7882" t="s">
        <v>32</v>
      </c>
      <c r="D7882" t="s">
        <v>108</v>
      </c>
      <c r="E7882" t="s">
        <v>34</v>
      </c>
      <c r="F7882" t="s">
        <v>35</v>
      </c>
      <c r="G7882" t="s">
        <v>142</v>
      </c>
      <c r="H7882" t="s">
        <v>143</v>
      </c>
      <c r="I7882" t="s">
        <v>32</v>
      </c>
      <c r="J7882" t="s">
        <v>140</v>
      </c>
      <c r="K7882" t="s">
        <v>110</v>
      </c>
      <c r="L7882">
        <v>13</v>
      </c>
      <c r="M7882" t="s">
        <v>289</v>
      </c>
      <c r="N7882" t="s">
        <v>111</v>
      </c>
      <c r="O7882">
        <v>2017</v>
      </c>
      <c r="P7882">
        <v>34</v>
      </c>
      <c r="Q7882" t="s">
        <v>32</v>
      </c>
      <c r="R7882" t="s">
        <v>41</v>
      </c>
      <c r="S7882" t="s">
        <v>35</v>
      </c>
      <c r="T7882" t="s">
        <v>42</v>
      </c>
      <c r="U7882" t="s">
        <v>32</v>
      </c>
      <c r="V7882">
        <v>34.23225472</v>
      </c>
      <c r="W7882">
        <v>-77.886738440000002</v>
      </c>
      <c r="X7882" t="s">
        <v>43</v>
      </c>
      <c r="Y7882" t="s">
        <v>55</v>
      </c>
      <c r="Z7882" t="s">
        <v>45</v>
      </c>
      <c r="AA7882" t="s">
        <v>46</v>
      </c>
      <c r="AB7882" t="s">
        <v>32</v>
      </c>
      <c r="AC7882">
        <v>0</v>
      </c>
      <c r="AD7882" t="str">
        <f t="shared" si="246"/>
        <v>2017</v>
      </c>
      <c r="AE7882">
        <v>0</v>
      </c>
      <c r="AF7882">
        <v>9</v>
      </c>
      <c r="AG7882" s="1">
        <f t="shared" si="247"/>
        <v>42979</v>
      </c>
    </row>
    <row r="7883" spans="1:33" x14ac:dyDescent="0.3">
      <c r="A7883" t="s">
        <v>31</v>
      </c>
      <c r="B7883">
        <v>63</v>
      </c>
      <c r="C7883" t="s">
        <v>32</v>
      </c>
      <c r="D7883" t="s">
        <v>33</v>
      </c>
      <c r="E7883" t="s">
        <v>34</v>
      </c>
      <c r="F7883" t="s">
        <v>35</v>
      </c>
      <c r="G7883" t="s">
        <v>135</v>
      </c>
      <c r="H7883" t="s">
        <v>105</v>
      </c>
      <c r="I7883" t="s">
        <v>32</v>
      </c>
      <c r="J7883" t="s">
        <v>140</v>
      </c>
      <c r="K7883" t="s">
        <v>71</v>
      </c>
      <c r="L7883">
        <v>16</v>
      </c>
      <c r="M7883" t="s">
        <v>310</v>
      </c>
      <c r="N7883" t="s">
        <v>94</v>
      </c>
      <c r="O7883">
        <v>2017</v>
      </c>
      <c r="P7883">
        <v>42.038506049447598</v>
      </c>
      <c r="Q7883" t="s">
        <v>95</v>
      </c>
      <c r="R7883" t="s">
        <v>67</v>
      </c>
      <c r="S7883" t="s">
        <v>55</v>
      </c>
      <c r="T7883" t="s">
        <v>55</v>
      </c>
      <c r="U7883" t="s">
        <v>31</v>
      </c>
      <c r="V7883">
        <v>35.120250470000002</v>
      </c>
      <c r="W7883">
        <v>-80.971501419999996</v>
      </c>
      <c r="X7883" t="s">
        <v>43</v>
      </c>
      <c r="Y7883" t="s">
        <v>44</v>
      </c>
      <c r="Z7883" t="s">
        <v>45</v>
      </c>
      <c r="AA7883" t="s">
        <v>46</v>
      </c>
      <c r="AB7883" t="s">
        <v>32</v>
      </c>
      <c r="AC7883">
        <v>1</v>
      </c>
      <c r="AD7883" t="str">
        <f t="shared" si="246"/>
        <v>2017</v>
      </c>
      <c r="AE7883">
        <v>0</v>
      </c>
      <c r="AF7883">
        <v>10</v>
      </c>
      <c r="AG7883" s="1">
        <f t="shared" si="247"/>
        <v>43009</v>
      </c>
    </row>
    <row r="7884" spans="1:33" x14ac:dyDescent="0.3">
      <c r="A7884" t="s">
        <v>32</v>
      </c>
      <c r="B7884">
        <v>16</v>
      </c>
      <c r="C7884" t="s">
        <v>32</v>
      </c>
      <c r="D7884" t="s">
        <v>33</v>
      </c>
      <c r="E7884" t="s">
        <v>34</v>
      </c>
      <c r="F7884" t="s">
        <v>35</v>
      </c>
      <c r="G7884" t="s">
        <v>119</v>
      </c>
      <c r="H7884" t="s">
        <v>120</v>
      </c>
      <c r="I7884" t="s">
        <v>32</v>
      </c>
      <c r="J7884" t="s">
        <v>51</v>
      </c>
      <c r="K7884" t="s">
        <v>88</v>
      </c>
      <c r="L7884">
        <v>14</v>
      </c>
      <c r="M7884" t="s">
        <v>310</v>
      </c>
      <c r="N7884" t="s">
        <v>145</v>
      </c>
      <c r="O7884">
        <v>2017</v>
      </c>
      <c r="P7884">
        <v>33</v>
      </c>
      <c r="Q7884" t="s">
        <v>32</v>
      </c>
      <c r="R7884" t="s">
        <v>41</v>
      </c>
      <c r="S7884" t="s">
        <v>60</v>
      </c>
      <c r="T7884" t="s">
        <v>42</v>
      </c>
      <c r="U7884" t="s">
        <v>32</v>
      </c>
      <c r="V7884">
        <v>35.256961029999999</v>
      </c>
      <c r="W7884">
        <v>-81.170180849999994</v>
      </c>
      <c r="X7884" t="s">
        <v>43</v>
      </c>
      <c r="Y7884" t="s">
        <v>44</v>
      </c>
      <c r="Z7884" t="s">
        <v>91</v>
      </c>
      <c r="AA7884" t="s">
        <v>62</v>
      </c>
      <c r="AB7884" t="s">
        <v>32</v>
      </c>
      <c r="AC7884">
        <v>0</v>
      </c>
      <c r="AD7884" t="str">
        <f t="shared" si="246"/>
        <v>2017</v>
      </c>
      <c r="AE7884">
        <v>0</v>
      </c>
      <c r="AF7884">
        <v>10</v>
      </c>
      <c r="AG7884" s="1">
        <f t="shared" si="247"/>
        <v>43009</v>
      </c>
    </row>
    <row r="7885" spans="1:33" x14ac:dyDescent="0.3">
      <c r="A7885" t="s">
        <v>31</v>
      </c>
      <c r="B7885">
        <v>51</v>
      </c>
      <c r="C7885" t="s">
        <v>32</v>
      </c>
      <c r="D7885" t="s">
        <v>33</v>
      </c>
      <c r="E7885" t="s">
        <v>34</v>
      </c>
      <c r="F7885" t="s">
        <v>60</v>
      </c>
      <c r="G7885" t="s">
        <v>79</v>
      </c>
      <c r="H7885" t="s">
        <v>223</v>
      </c>
      <c r="I7885" t="s">
        <v>32</v>
      </c>
      <c r="J7885" t="s">
        <v>87</v>
      </c>
      <c r="K7885" t="s">
        <v>255</v>
      </c>
      <c r="L7885">
        <v>13</v>
      </c>
      <c r="M7885" t="s">
        <v>310</v>
      </c>
      <c r="N7885" t="s">
        <v>256</v>
      </c>
      <c r="O7885">
        <v>2017</v>
      </c>
      <c r="P7885">
        <v>70</v>
      </c>
      <c r="Q7885" t="s">
        <v>32</v>
      </c>
      <c r="R7885" t="s">
        <v>41</v>
      </c>
      <c r="S7885" t="s">
        <v>35</v>
      </c>
      <c r="T7885" t="s">
        <v>42</v>
      </c>
      <c r="U7885" t="s">
        <v>32</v>
      </c>
      <c r="V7885">
        <v>36.345316310000001</v>
      </c>
      <c r="W7885">
        <v>-81.025842620000006</v>
      </c>
      <c r="X7885" t="s">
        <v>43</v>
      </c>
      <c r="Y7885" t="s">
        <v>44</v>
      </c>
      <c r="Z7885" t="s">
        <v>74</v>
      </c>
      <c r="AA7885" t="s">
        <v>46</v>
      </c>
      <c r="AB7885" t="s">
        <v>32</v>
      </c>
      <c r="AC7885">
        <v>0</v>
      </c>
      <c r="AD7885" t="str">
        <f t="shared" si="246"/>
        <v>2017</v>
      </c>
      <c r="AE7885">
        <v>0</v>
      </c>
      <c r="AF7885">
        <v>10</v>
      </c>
      <c r="AG7885" s="1">
        <f t="shared" si="247"/>
        <v>43009</v>
      </c>
    </row>
    <row r="7886" spans="1:33" x14ac:dyDescent="0.3">
      <c r="A7886" t="s">
        <v>31</v>
      </c>
      <c r="B7886">
        <v>57</v>
      </c>
      <c r="C7886" t="s">
        <v>32</v>
      </c>
      <c r="D7886" t="s">
        <v>33</v>
      </c>
      <c r="E7886" t="s">
        <v>34</v>
      </c>
      <c r="F7886" t="s">
        <v>35</v>
      </c>
      <c r="G7886" t="s">
        <v>431</v>
      </c>
      <c r="H7886" t="s">
        <v>270</v>
      </c>
      <c r="I7886" t="s">
        <v>32</v>
      </c>
      <c r="J7886" t="s">
        <v>81</v>
      </c>
      <c r="K7886" t="s">
        <v>65</v>
      </c>
      <c r="L7886">
        <v>13</v>
      </c>
      <c r="M7886" t="s">
        <v>310</v>
      </c>
      <c r="N7886" t="s">
        <v>66</v>
      </c>
      <c r="O7886">
        <v>2017</v>
      </c>
      <c r="P7886">
        <v>75</v>
      </c>
      <c r="Q7886" t="s">
        <v>32</v>
      </c>
      <c r="R7886" t="s">
        <v>41</v>
      </c>
      <c r="S7886" t="s">
        <v>60</v>
      </c>
      <c r="T7886" t="s">
        <v>73</v>
      </c>
      <c r="U7886" t="s">
        <v>32</v>
      </c>
      <c r="V7886">
        <v>34.183520719999997</v>
      </c>
      <c r="W7886">
        <v>-78.024288619999993</v>
      </c>
      <c r="X7886" t="s">
        <v>43</v>
      </c>
      <c r="Y7886" t="s">
        <v>44</v>
      </c>
      <c r="Z7886" t="s">
        <v>91</v>
      </c>
      <c r="AA7886" t="s">
        <v>46</v>
      </c>
      <c r="AB7886" t="s">
        <v>32</v>
      </c>
      <c r="AC7886">
        <v>0</v>
      </c>
      <c r="AD7886" t="str">
        <f t="shared" si="246"/>
        <v>2017</v>
      </c>
      <c r="AE7886">
        <v>0</v>
      </c>
      <c r="AF7886">
        <v>10</v>
      </c>
      <c r="AG7886" s="1">
        <f t="shared" si="247"/>
        <v>43009</v>
      </c>
    </row>
    <row r="7887" spans="1:33" x14ac:dyDescent="0.3">
      <c r="A7887" t="s">
        <v>31</v>
      </c>
      <c r="B7887">
        <v>8</v>
      </c>
      <c r="C7887" t="s">
        <v>32</v>
      </c>
      <c r="D7887" t="s">
        <v>47</v>
      </c>
      <c r="E7887" t="s">
        <v>34</v>
      </c>
      <c r="F7887" t="s">
        <v>35</v>
      </c>
      <c r="G7887" t="s">
        <v>166</v>
      </c>
      <c r="H7887" t="s">
        <v>92</v>
      </c>
      <c r="I7887" t="s">
        <v>32</v>
      </c>
      <c r="J7887" t="s">
        <v>51</v>
      </c>
      <c r="K7887" t="s">
        <v>138</v>
      </c>
      <c r="L7887">
        <v>16</v>
      </c>
      <c r="M7887" t="s">
        <v>289</v>
      </c>
      <c r="N7887" t="s">
        <v>234</v>
      </c>
      <c r="O7887">
        <v>2017</v>
      </c>
      <c r="P7887">
        <v>82</v>
      </c>
      <c r="Q7887" t="s">
        <v>32</v>
      </c>
      <c r="R7887" t="s">
        <v>41</v>
      </c>
      <c r="S7887" t="s">
        <v>60</v>
      </c>
      <c r="T7887" t="s">
        <v>42</v>
      </c>
      <c r="U7887" t="s">
        <v>32</v>
      </c>
      <c r="V7887">
        <v>35.262579389999999</v>
      </c>
      <c r="W7887">
        <v>-77.562962429999999</v>
      </c>
      <c r="X7887" t="s">
        <v>43</v>
      </c>
      <c r="Y7887" t="s">
        <v>55</v>
      </c>
      <c r="Z7887" t="s">
        <v>45</v>
      </c>
      <c r="AA7887" t="s">
        <v>46</v>
      </c>
      <c r="AB7887" t="s">
        <v>32</v>
      </c>
      <c r="AC7887">
        <v>0</v>
      </c>
      <c r="AD7887" t="str">
        <f t="shared" si="246"/>
        <v>2017</v>
      </c>
      <c r="AE7887">
        <v>0</v>
      </c>
      <c r="AF7887">
        <v>9</v>
      </c>
      <c r="AG7887" s="1">
        <f t="shared" si="247"/>
        <v>42979</v>
      </c>
    </row>
    <row r="7888" spans="1:33" x14ac:dyDescent="0.3">
      <c r="A7888" t="s">
        <v>31</v>
      </c>
      <c r="B7888">
        <v>20</v>
      </c>
      <c r="C7888" t="s">
        <v>32</v>
      </c>
      <c r="D7888" t="s">
        <v>33</v>
      </c>
      <c r="E7888" t="s">
        <v>34</v>
      </c>
      <c r="F7888" t="s">
        <v>35</v>
      </c>
      <c r="G7888" t="s">
        <v>99</v>
      </c>
      <c r="H7888" t="s">
        <v>50</v>
      </c>
      <c r="I7888" t="s">
        <v>32</v>
      </c>
      <c r="J7888" t="s">
        <v>75</v>
      </c>
      <c r="K7888" t="s">
        <v>65</v>
      </c>
      <c r="L7888">
        <v>17</v>
      </c>
      <c r="M7888" t="s">
        <v>310</v>
      </c>
      <c r="N7888" t="s">
        <v>66</v>
      </c>
      <c r="O7888">
        <v>2017</v>
      </c>
      <c r="P7888">
        <v>21</v>
      </c>
      <c r="Q7888" t="s">
        <v>32</v>
      </c>
      <c r="R7888" t="s">
        <v>41</v>
      </c>
      <c r="S7888" t="s">
        <v>35</v>
      </c>
      <c r="T7888" t="s">
        <v>68</v>
      </c>
      <c r="U7888" t="s">
        <v>32</v>
      </c>
      <c r="V7888">
        <v>35.785719980000003</v>
      </c>
      <c r="W7888">
        <v>-78.681629520000001</v>
      </c>
      <c r="X7888" t="s">
        <v>43</v>
      </c>
      <c r="Y7888" t="s">
        <v>162</v>
      </c>
      <c r="Z7888" t="s">
        <v>91</v>
      </c>
      <c r="AA7888" t="s">
        <v>46</v>
      </c>
      <c r="AB7888" t="s">
        <v>32</v>
      </c>
      <c r="AC7888">
        <v>0</v>
      </c>
      <c r="AD7888" t="str">
        <f t="shared" si="246"/>
        <v>2017</v>
      </c>
      <c r="AE7888">
        <v>0</v>
      </c>
      <c r="AF7888">
        <v>10</v>
      </c>
      <c r="AG7888" s="1">
        <f t="shared" si="247"/>
        <v>43009</v>
      </c>
    </row>
    <row r="7889" spans="1:33" x14ac:dyDescent="0.3">
      <c r="A7889" t="s">
        <v>31</v>
      </c>
      <c r="B7889">
        <v>11</v>
      </c>
      <c r="C7889" t="s">
        <v>32</v>
      </c>
      <c r="D7889" t="s">
        <v>47</v>
      </c>
      <c r="E7889" t="s">
        <v>34</v>
      </c>
      <c r="F7889" t="s">
        <v>35</v>
      </c>
      <c r="G7889" t="s">
        <v>123</v>
      </c>
      <c r="H7889" t="s">
        <v>124</v>
      </c>
      <c r="I7889" t="s">
        <v>32</v>
      </c>
      <c r="J7889" t="s">
        <v>140</v>
      </c>
      <c r="K7889" t="s">
        <v>121</v>
      </c>
      <c r="L7889">
        <v>18</v>
      </c>
      <c r="M7889" t="s">
        <v>310</v>
      </c>
      <c r="N7889" t="s">
        <v>205</v>
      </c>
      <c r="O7889">
        <v>2017</v>
      </c>
      <c r="P7889">
        <v>22</v>
      </c>
      <c r="Q7889" t="s">
        <v>32</v>
      </c>
      <c r="R7889" t="s">
        <v>41</v>
      </c>
      <c r="S7889" t="s">
        <v>35</v>
      </c>
      <c r="T7889" t="s">
        <v>68</v>
      </c>
      <c r="U7889" t="s">
        <v>32</v>
      </c>
      <c r="V7889">
        <v>36.089906589999998</v>
      </c>
      <c r="W7889">
        <v>-80.314923429999993</v>
      </c>
      <c r="X7889" t="s">
        <v>43</v>
      </c>
      <c r="Y7889" t="s">
        <v>55</v>
      </c>
      <c r="Z7889" t="s">
        <v>45</v>
      </c>
      <c r="AA7889" t="s">
        <v>46</v>
      </c>
      <c r="AB7889" t="s">
        <v>32</v>
      </c>
      <c r="AC7889">
        <v>0</v>
      </c>
      <c r="AD7889" t="str">
        <f t="shared" si="246"/>
        <v>2017</v>
      </c>
      <c r="AE7889">
        <v>0</v>
      </c>
      <c r="AF7889">
        <v>10</v>
      </c>
      <c r="AG7889" s="1">
        <f t="shared" si="247"/>
        <v>43009</v>
      </c>
    </row>
    <row r="7890" spans="1:33" x14ac:dyDescent="0.3">
      <c r="A7890" t="s">
        <v>31</v>
      </c>
      <c r="B7890">
        <v>61</v>
      </c>
      <c r="C7890" t="s">
        <v>32</v>
      </c>
      <c r="D7890" t="s">
        <v>47</v>
      </c>
      <c r="E7890" t="s">
        <v>34</v>
      </c>
      <c r="F7890" t="s">
        <v>35</v>
      </c>
      <c r="G7890" t="s">
        <v>135</v>
      </c>
      <c r="H7890" t="s">
        <v>105</v>
      </c>
      <c r="I7890" t="s">
        <v>32</v>
      </c>
      <c r="J7890" t="s">
        <v>51</v>
      </c>
      <c r="K7890" t="s">
        <v>52</v>
      </c>
      <c r="L7890">
        <v>12</v>
      </c>
      <c r="M7890" t="s">
        <v>310</v>
      </c>
      <c r="N7890" t="s">
        <v>53</v>
      </c>
      <c r="O7890">
        <v>2017</v>
      </c>
      <c r="P7890">
        <v>41</v>
      </c>
      <c r="Q7890" t="s">
        <v>32</v>
      </c>
      <c r="R7890" t="s">
        <v>41</v>
      </c>
      <c r="S7890" t="s">
        <v>60</v>
      </c>
      <c r="T7890" t="s">
        <v>42</v>
      </c>
      <c r="U7890" t="s">
        <v>32</v>
      </c>
      <c r="V7890">
        <v>35.21643031</v>
      </c>
      <c r="W7890">
        <v>-80.788806030000003</v>
      </c>
      <c r="X7890" t="s">
        <v>43</v>
      </c>
      <c r="Y7890" t="s">
        <v>44</v>
      </c>
      <c r="Z7890" t="s">
        <v>54</v>
      </c>
      <c r="AA7890" t="s">
        <v>46</v>
      </c>
      <c r="AB7890" t="s">
        <v>32</v>
      </c>
      <c r="AC7890">
        <v>0</v>
      </c>
      <c r="AD7890" t="str">
        <f t="shared" si="246"/>
        <v>2017</v>
      </c>
      <c r="AE7890">
        <v>0</v>
      </c>
      <c r="AF7890">
        <v>10</v>
      </c>
      <c r="AG7890" s="1">
        <f t="shared" si="247"/>
        <v>43009</v>
      </c>
    </row>
    <row r="7891" spans="1:33" x14ac:dyDescent="0.3">
      <c r="A7891" t="s">
        <v>31</v>
      </c>
      <c r="B7891">
        <v>55</v>
      </c>
      <c r="C7891" t="s">
        <v>32</v>
      </c>
      <c r="D7891" t="s">
        <v>33</v>
      </c>
      <c r="E7891" t="s">
        <v>34</v>
      </c>
      <c r="F7891" t="s">
        <v>35</v>
      </c>
      <c r="G7891" t="s">
        <v>136</v>
      </c>
      <c r="H7891" t="s">
        <v>137</v>
      </c>
      <c r="I7891" t="s">
        <v>32</v>
      </c>
      <c r="J7891" t="s">
        <v>87</v>
      </c>
      <c r="K7891" t="s">
        <v>157</v>
      </c>
      <c r="L7891">
        <v>13</v>
      </c>
      <c r="M7891" t="s">
        <v>310</v>
      </c>
      <c r="N7891" t="s">
        <v>158</v>
      </c>
      <c r="O7891">
        <v>2017</v>
      </c>
      <c r="P7891">
        <v>58</v>
      </c>
      <c r="Q7891" t="s">
        <v>32</v>
      </c>
      <c r="R7891" t="s">
        <v>41</v>
      </c>
      <c r="S7891" t="s">
        <v>35</v>
      </c>
      <c r="T7891" t="s">
        <v>73</v>
      </c>
      <c r="U7891" t="s">
        <v>32</v>
      </c>
      <c r="V7891">
        <v>35.594362820000001</v>
      </c>
      <c r="W7891">
        <v>-77.40149547</v>
      </c>
      <c r="X7891" t="s">
        <v>43</v>
      </c>
      <c r="Y7891" t="s">
        <v>100</v>
      </c>
      <c r="Z7891" t="s">
        <v>45</v>
      </c>
      <c r="AA7891" t="s">
        <v>46</v>
      </c>
      <c r="AB7891" t="s">
        <v>32</v>
      </c>
      <c r="AC7891">
        <v>0</v>
      </c>
      <c r="AD7891" t="str">
        <f t="shared" si="246"/>
        <v>2017</v>
      </c>
      <c r="AE7891">
        <v>0</v>
      </c>
      <c r="AF7891">
        <v>10</v>
      </c>
      <c r="AG7891" s="1">
        <f t="shared" si="247"/>
        <v>43009</v>
      </c>
    </row>
    <row r="7892" spans="1:33" x14ac:dyDescent="0.3">
      <c r="A7892" t="s">
        <v>31</v>
      </c>
      <c r="B7892">
        <v>63</v>
      </c>
      <c r="C7892" t="s">
        <v>32</v>
      </c>
      <c r="D7892" t="s">
        <v>33</v>
      </c>
      <c r="E7892" t="s">
        <v>34</v>
      </c>
      <c r="F7892" t="s">
        <v>60</v>
      </c>
      <c r="G7892" t="s">
        <v>166</v>
      </c>
      <c r="H7892" t="s">
        <v>92</v>
      </c>
      <c r="I7892" t="s">
        <v>32</v>
      </c>
      <c r="J7892" t="s">
        <v>51</v>
      </c>
      <c r="K7892" t="s">
        <v>65</v>
      </c>
      <c r="L7892">
        <v>14</v>
      </c>
      <c r="M7892" t="s">
        <v>310</v>
      </c>
      <c r="N7892" t="s">
        <v>66</v>
      </c>
      <c r="O7892">
        <v>2017</v>
      </c>
      <c r="P7892">
        <v>37</v>
      </c>
      <c r="Q7892" t="s">
        <v>32</v>
      </c>
      <c r="R7892" t="s">
        <v>41</v>
      </c>
      <c r="S7892" t="s">
        <v>60</v>
      </c>
      <c r="T7892" t="s">
        <v>68</v>
      </c>
      <c r="U7892" t="s">
        <v>32</v>
      </c>
      <c r="V7892">
        <v>35.262398500000003</v>
      </c>
      <c r="W7892">
        <v>-77.582782320000007</v>
      </c>
      <c r="X7892" t="s">
        <v>43</v>
      </c>
      <c r="Y7892" t="s">
        <v>61</v>
      </c>
      <c r="Z7892" t="s">
        <v>54</v>
      </c>
      <c r="AA7892" t="s">
        <v>46</v>
      </c>
      <c r="AB7892" t="s">
        <v>32</v>
      </c>
      <c r="AC7892">
        <v>0</v>
      </c>
      <c r="AD7892" t="str">
        <f t="shared" si="246"/>
        <v>2017</v>
      </c>
      <c r="AE7892">
        <v>0</v>
      </c>
      <c r="AF7892">
        <v>10</v>
      </c>
      <c r="AG7892" s="1">
        <f t="shared" si="247"/>
        <v>43009</v>
      </c>
    </row>
    <row r="7893" spans="1:33" x14ac:dyDescent="0.3">
      <c r="A7893" t="s">
        <v>31</v>
      </c>
      <c r="B7893">
        <v>59</v>
      </c>
      <c r="C7893" t="s">
        <v>32</v>
      </c>
      <c r="D7893" t="s">
        <v>33</v>
      </c>
      <c r="E7893" t="s">
        <v>34</v>
      </c>
      <c r="F7893" t="s">
        <v>35</v>
      </c>
      <c r="G7893" t="s">
        <v>79</v>
      </c>
      <c r="H7893" t="s">
        <v>132</v>
      </c>
      <c r="I7893" t="s">
        <v>31</v>
      </c>
      <c r="J7893" t="s">
        <v>37</v>
      </c>
      <c r="K7893" t="s">
        <v>71</v>
      </c>
      <c r="L7893">
        <v>17</v>
      </c>
      <c r="M7893" t="s">
        <v>289</v>
      </c>
      <c r="N7893" t="s">
        <v>72</v>
      </c>
      <c r="O7893">
        <v>2017</v>
      </c>
      <c r="P7893">
        <v>35</v>
      </c>
      <c r="Q7893" t="s">
        <v>31</v>
      </c>
      <c r="R7893" t="s">
        <v>41</v>
      </c>
      <c r="S7893" t="s">
        <v>35</v>
      </c>
      <c r="T7893" t="s">
        <v>42</v>
      </c>
      <c r="U7893" t="s">
        <v>32</v>
      </c>
      <c r="V7893">
        <v>35.946523159999998</v>
      </c>
      <c r="W7893">
        <v>-79.117829850000007</v>
      </c>
      <c r="X7893" t="s">
        <v>43</v>
      </c>
      <c r="Y7893" t="s">
        <v>100</v>
      </c>
      <c r="Z7893" t="s">
        <v>74</v>
      </c>
      <c r="AA7893" t="s">
        <v>46</v>
      </c>
      <c r="AB7893" t="s">
        <v>32</v>
      </c>
      <c r="AC7893">
        <v>0</v>
      </c>
      <c r="AD7893" t="str">
        <f t="shared" si="246"/>
        <v>2017</v>
      </c>
      <c r="AE7893">
        <v>0</v>
      </c>
      <c r="AF7893">
        <v>9</v>
      </c>
      <c r="AG7893" s="1">
        <f t="shared" si="247"/>
        <v>42979</v>
      </c>
    </row>
    <row r="7894" spans="1:33" x14ac:dyDescent="0.3">
      <c r="A7894" t="s">
        <v>31</v>
      </c>
      <c r="B7894">
        <v>27</v>
      </c>
      <c r="C7894" t="s">
        <v>32</v>
      </c>
      <c r="D7894" t="s">
        <v>33</v>
      </c>
      <c r="E7894" t="s">
        <v>34</v>
      </c>
      <c r="F7894" t="s">
        <v>35</v>
      </c>
      <c r="G7894" t="s">
        <v>79</v>
      </c>
      <c r="H7894" t="s">
        <v>469</v>
      </c>
      <c r="I7894" t="s">
        <v>32</v>
      </c>
      <c r="J7894" t="s">
        <v>81</v>
      </c>
      <c r="K7894" t="s">
        <v>71</v>
      </c>
      <c r="L7894">
        <v>18</v>
      </c>
      <c r="M7894" t="s">
        <v>310</v>
      </c>
      <c r="N7894" t="s">
        <v>94</v>
      </c>
      <c r="O7894">
        <v>2017</v>
      </c>
      <c r="P7894">
        <v>39</v>
      </c>
      <c r="Q7894" t="s">
        <v>32</v>
      </c>
      <c r="R7894" t="s">
        <v>41</v>
      </c>
      <c r="S7894" t="s">
        <v>35</v>
      </c>
      <c r="T7894" t="s">
        <v>83</v>
      </c>
      <c r="U7894" t="s">
        <v>32</v>
      </c>
      <c r="V7894">
        <v>36.167222500000001</v>
      </c>
      <c r="W7894">
        <v>-76.448142829999995</v>
      </c>
      <c r="X7894" t="s">
        <v>112</v>
      </c>
      <c r="Y7894" t="s">
        <v>84</v>
      </c>
      <c r="Z7894" t="s">
        <v>74</v>
      </c>
      <c r="AA7894" t="s">
        <v>62</v>
      </c>
      <c r="AB7894" t="s">
        <v>32</v>
      </c>
      <c r="AC7894">
        <v>0</v>
      </c>
      <c r="AD7894" t="str">
        <f t="shared" si="246"/>
        <v>2017</v>
      </c>
      <c r="AE7894">
        <v>0</v>
      </c>
      <c r="AF7894">
        <v>10</v>
      </c>
      <c r="AG7894" s="1">
        <f t="shared" si="247"/>
        <v>43009</v>
      </c>
    </row>
    <row r="7895" spans="1:33" x14ac:dyDescent="0.3">
      <c r="A7895" t="s">
        <v>31</v>
      </c>
      <c r="B7895">
        <v>22</v>
      </c>
      <c r="C7895" t="s">
        <v>32</v>
      </c>
      <c r="D7895" t="s">
        <v>33</v>
      </c>
      <c r="E7895" t="s">
        <v>34</v>
      </c>
      <c r="F7895" t="s">
        <v>35</v>
      </c>
      <c r="G7895" t="s">
        <v>491</v>
      </c>
      <c r="H7895" t="s">
        <v>104</v>
      </c>
      <c r="I7895" t="s">
        <v>32</v>
      </c>
      <c r="J7895" t="s">
        <v>37</v>
      </c>
      <c r="K7895" t="s">
        <v>71</v>
      </c>
      <c r="L7895">
        <v>6</v>
      </c>
      <c r="M7895" t="s">
        <v>183</v>
      </c>
      <c r="N7895" t="s">
        <v>94</v>
      </c>
      <c r="O7895">
        <v>2017</v>
      </c>
      <c r="P7895">
        <v>21</v>
      </c>
      <c r="Q7895" t="s">
        <v>32</v>
      </c>
      <c r="R7895" t="s">
        <v>41</v>
      </c>
      <c r="S7895" t="s">
        <v>35</v>
      </c>
      <c r="T7895" t="s">
        <v>83</v>
      </c>
      <c r="U7895" t="s">
        <v>32</v>
      </c>
      <c r="V7895">
        <v>35.912683289999997</v>
      </c>
      <c r="W7895">
        <v>-80.059805560000001</v>
      </c>
      <c r="X7895" t="s">
        <v>43</v>
      </c>
      <c r="Y7895" t="s">
        <v>100</v>
      </c>
      <c r="Z7895" t="s">
        <v>45</v>
      </c>
      <c r="AA7895" t="s">
        <v>46</v>
      </c>
      <c r="AB7895" t="s">
        <v>32</v>
      </c>
      <c r="AC7895">
        <v>0</v>
      </c>
      <c r="AD7895" t="str">
        <f t="shared" si="246"/>
        <v>2017</v>
      </c>
      <c r="AE7895">
        <v>0</v>
      </c>
      <c r="AF7895">
        <v>5</v>
      </c>
      <c r="AG7895" s="1">
        <f t="shared" si="247"/>
        <v>42856</v>
      </c>
    </row>
    <row r="7896" spans="1:33" x14ac:dyDescent="0.3">
      <c r="A7896" t="s">
        <v>31</v>
      </c>
      <c r="B7896">
        <v>54</v>
      </c>
      <c r="C7896" t="s">
        <v>32</v>
      </c>
      <c r="D7896" t="s">
        <v>33</v>
      </c>
      <c r="E7896" t="s">
        <v>34</v>
      </c>
      <c r="F7896" t="s">
        <v>35</v>
      </c>
      <c r="G7896" t="s">
        <v>79</v>
      </c>
      <c r="H7896" t="s">
        <v>132</v>
      </c>
      <c r="I7896" t="s">
        <v>32</v>
      </c>
      <c r="J7896" t="s">
        <v>51</v>
      </c>
      <c r="K7896" t="s">
        <v>102</v>
      </c>
      <c r="L7896">
        <v>17</v>
      </c>
      <c r="M7896" t="s">
        <v>310</v>
      </c>
      <c r="N7896" t="s">
        <v>103</v>
      </c>
      <c r="O7896">
        <v>2017</v>
      </c>
      <c r="P7896">
        <v>74</v>
      </c>
      <c r="Q7896" t="s">
        <v>32</v>
      </c>
      <c r="R7896" t="s">
        <v>41</v>
      </c>
      <c r="S7896" t="s">
        <v>60</v>
      </c>
      <c r="T7896" t="s">
        <v>68</v>
      </c>
      <c r="U7896" t="s">
        <v>32</v>
      </c>
      <c r="V7896">
        <v>36.03287358</v>
      </c>
      <c r="W7896">
        <v>-79.038269709999994</v>
      </c>
      <c r="X7896" t="s">
        <v>43</v>
      </c>
      <c r="Y7896" t="s">
        <v>100</v>
      </c>
      <c r="Z7896" t="s">
        <v>91</v>
      </c>
      <c r="AA7896" t="s">
        <v>46</v>
      </c>
      <c r="AB7896" t="s">
        <v>32</v>
      </c>
      <c r="AC7896">
        <v>0</v>
      </c>
      <c r="AD7896" t="str">
        <f t="shared" si="246"/>
        <v>2017</v>
      </c>
      <c r="AE7896">
        <v>0</v>
      </c>
      <c r="AF7896">
        <v>10</v>
      </c>
      <c r="AG7896" s="1">
        <f t="shared" si="247"/>
        <v>43009</v>
      </c>
    </row>
    <row r="7897" spans="1:33" x14ac:dyDescent="0.3">
      <c r="A7897" t="s">
        <v>31</v>
      </c>
      <c r="B7897">
        <v>24</v>
      </c>
      <c r="C7897" t="s">
        <v>32</v>
      </c>
      <c r="D7897" t="s">
        <v>33</v>
      </c>
      <c r="E7897" t="s">
        <v>34</v>
      </c>
      <c r="F7897" t="s">
        <v>35</v>
      </c>
      <c r="G7897" t="s">
        <v>152</v>
      </c>
      <c r="H7897" t="s">
        <v>153</v>
      </c>
      <c r="I7897" t="s">
        <v>32</v>
      </c>
      <c r="J7897" t="s">
        <v>58</v>
      </c>
      <c r="K7897" t="s">
        <v>71</v>
      </c>
      <c r="L7897">
        <v>5</v>
      </c>
      <c r="M7897" t="s">
        <v>310</v>
      </c>
      <c r="N7897" t="s">
        <v>94</v>
      </c>
      <c r="O7897">
        <v>2017</v>
      </c>
      <c r="P7897">
        <v>49</v>
      </c>
      <c r="Q7897" t="s">
        <v>32</v>
      </c>
      <c r="R7897" t="s">
        <v>41</v>
      </c>
      <c r="S7897" t="s">
        <v>35</v>
      </c>
      <c r="T7897" t="s">
        <v>83</v>
      </c>
      <c r="U7897" t="s">
        <v>32</v>
      </c>
      <c r="V7897">
        <v>35.458687609999998</v>
      </c>
      <c r="W7897">
        <v>-82.511526950000004</v>
      </c>
      <c r="X7897" t="s">
        <v>112</v>
      </c>
      <c r="Y7897" t="s">
        <v>100</v>
      </c>
      <c r="Z7897" t="s">
        <v>45</v>
      </c>
      <c r="AA7897" t="s">
        <v>113</v>
      </c>
      <c r="AB7897" t="s">
        <v>32</v>
      </c>
      <c r="AC7897">
        <v>0</v>
      </c>
      <c r="AD7897" t="str">
        <f t="shared" si="246"/>
        <v>2017</v>
      </c>
      <c r="AE7897">
        <v>0</v>
      </c>
      <c r="AF7897">
        <v>10</v>
      </c>
      <c r="AG7897" s="1">
        <f t="shared" si="247"/>
        <v>43009</v>
      </c>
    </row>
    <row r="7898" spans="1:33" x14ac:dyDescent="0.3">
      <c r="A7898" t="s">
        <v>31</v>
      </c>
      <c r="B7898">
        <v>25</v>
      </c>
      <c r="C7898" t="s">
        <v>32</v>
      </c>
      <c r="D7898" t="s">
        <v>55</v>
      </c>
      <c r="E7898" t="s">
        <v>34</v>
      </c>
      <c r="F7898" t="s">
        <v>35</v>
      </c>
      <c r="G7898" t="s">
        <v>135</v>
      </c>
      <c r="H7898" t="s">
        <v>105</v>
      </c>
      <c r="I7898" t="s">
        <v>32</v>
      </c>
      <c r="J7898" t="s">
        <v>75</v>
      </c>
      <c r="K7898" t="s">
        <v>242</v>
      </c>
      <c r="L7898">
        <v>21</v>
      </c>
      <c r="M7898" t="s">
        <v>310</v>
      </c>
      <c r="N7898" t="s">
        <v>243</v>
      </c>
      <c r="O7898">
        <v>2017</v>
      </c>
      <c r="P7898">
        <v>18</v>
      </c>
      <c r="Q7898" t="s">
        <v>32</v>
      </c>
      <c r="R7898" t="s">
        <v>41</v>
      </c>
      <c r="S7898" t="s">
        <v>35</v>
      </c>
      <c r="T7898" t="s">
        <v>68</v>
      </c>
      <c r="U7898" t="s">
        <v>32</v>
      </c>
      <c r="V7898">
        <v>35.202389619999998</v>
      </c>
      <c r="W7898">
        <v>-80.730730370000003</v>
      </c>
      <c r="X7898" t="s">
        <v>43</v>
      </c>
      <c r="Y7898" t="s">
        <v>61</v>
      </c>
      <c r="Z7898" t="s">
        <v>54</v>
      </c>
      <c r="AA7898" t="s">
        <v>46</v>
      </c>
      <c r="AB7898" t="s">
        <v>32</v>
      </c>
      <c r="AC7898">
        <v>0</v>
      </c>
      <c r="AD7898" t="str">
        <f t="shared" si="246"/>
        <v>2017</v>
      </c>
      <c r="AE7898">
        <v>0</v>
      </c>
      <c r="AF7898">
        <v>10</v>
      </c>
      <c r="AG7898" s="1">
        <f t="shared" si="247"/>
        <v>43009</v>
      </c>
    </row>
    <row r="7899" spans="1:33" x14ac:dyDescent="0.3">
      <c r="A7899" t="s">
        <v>31</v>
      </c>
      <c r="B7899">
        <v>52</v>
      </c>
      <c r="C7899" t="s">
        <v>32</v>
      </c>
      <c r="D7899" t="s">
        <v>33</v>
      </c>
      <c r="E7899" t="s">
        <v>34</v>
      </c>
      <c r="F7899" t="s">
        <v>35</v>
      </c>
      <c r="G7899" t="s">
        <v>252</v>
      </c>
      <c r="H7899" t="s">
        <v>132</v>
      </c>
      <c r="I7899" t="s">
        <v>32</v>
      </c>
      <c r="J7899" t="s">
        <v>51</v>
      </c>
      <c r="K7899" t="s">
        <v>102</v>
      </c>
      <c r="L7899">
        <v>9</v>
      </c>
      <c r="M7899" t="s">
        <v>289</v>
      </c>
      <c r="N7899" t="s">
        <v>103</v>
      </c>
      <c r="O7899">
        <v>2017</v>
      </c>
      <c r="P7899">
        <v>51</v>
      </c>
      <c r="Q7899" t="s">
        <v>32</v>
      </c>
      <c r="R7899" t="s">
        <v>41</v>
      </c>
      <c r="S7899" t="s">
        <v>60</v>
      </c>
      <c r="T7899" t="s">
        <v>42</v>
      </c>
      <c r="U7899" t="s">
        <v>32</v>
      </c>
      <c r="V7899">
        <v>35.9131304</v>
      </c>
      <c r="W7899">
        <v>-79.078909679999995</v>
      </c>
      <c r="X7899" t="s">
        <v>43</v>
      </c>
      <c r="Y7899" t="s">
        <v>61</v>
      </c>
      <c r="Z7899" t="s">
        <v>91</v>
      </c>
      <c r="AA7899" t="s">
        <v>62</v>
      </c>
      <c r="AB7899" t="s">
        <v>32</v>
      </c>
      <c r="AC7899">
        <v>0</v>
      </c>
      <c r="AD7899" t="str">
        <f t="shared" si="246"/>
        <v>2017</v>
      </c>
      <c r="AE7899">
        <v>0</v>
      </c>
      <c r="AF7899">
        <v>9</v>
      </c>
      <c r="AG7899" s="1">
        <f t="shared" si="247"/>
        <v>42979</v>
      </c>
    </row>
    <row r="7900" spans="1:33" x14ac:dyDescent="0.3">
      <c r="A7900" t="s">
        <v>31</v>
      </c>
      <c r="B7900">
        <v>31</v>
      </c>
      <c r="C7900" t="s">
        <v>32</v>
      </c>
      <c r="D7900" t="s">
        <v>33</v>
      </c>
      <c r="E7900" t="s">
        <v>34</v>
      </c>
      <c r="F7900" t="s">
        <v>35</v>
      </c>
      <c r="G7900" t="s">
        <v>252</v>
      </c>
      <c r="H7900" t="s">
        <v>132</v>
      </c>
      <c r="I7900" t="s">
        <v>32</v>
      </c>
      <c r="J7900" t="s">
        <v>58</v>
      </c>
      <c r="K7900" t="s">
        <v>106</v>
      </c>
      <c r="L7900">
        <v>16</v>
      </c>
      <c r="M7900" t="s">
        <v>289</v>
      </c>
      <c r="N7900" t="s">
        <v>107</v>
      </c>
      <c r="O7900">
        <v>2017</v>
      </c>
      <c r="P7900">
        <v>18</v>
      </c>
      <c r="Q7900" t="s">
        <v>32</v>
      </c>
      <c r="R7900" t="s">
        <v>41</v>
      </c>
      <c r="S7900" t="s">
        <v>35</v>
      </c>
      <c r="T7900" t="s">
        <v>42</v>
      </c>
      <c r="U7900" t="s">
        <v>31</v>
      </c>
      <c r="V7900">
        <v>35.921065419999998</v>
      </c>
      <c r="W7900">
        <v>-79.083930469999999</v>
      </c>
      <c r="X7900" t="s">
        <v>43</v>
      </c>
      <c r="Y7900" t="s">
        <v>44</v>
      </c>
      <c r="Z7900" t="s">
        <v>45</v>
      </c>
      <c r="AA7900" t="s">
        <v>46</v>
      </c>
      <c r="AB7900" t="s">
        <v>32</v>
      </c>
      <c r="AC7900">
        <v>0</v>
      </c>
      <c r="AD7900" t="str">
        <f t="shared" si="246"/>
        <v>2017</v>
      </c>
      <c r="AE7900">
        <v>0</v>
      </c>
      <c r="AF7900">
        <v>9</v>
      </c>
      <c r="AG7900" s="1">
        <f t="shared" si="247"/>
        <v>42979</v>
      </c>
    </row>
    <row r="7901" spans="1:33" x14ac:dyDescent="0.3">
      <c r="A7901" t="s">
        <v>31</v>
      </c>
      <c r="B7901">
        <v>23</v>
      </c>
      <c r="C7901" t="s">
        <v>32</v>
      </c>
      <c r="D7901" t="s">
        <v>47</v>
      </c>
      <c r="E7901" t="s">
        <v>34</v>
      </c>
      <c r="F7901" t="s">
        <v>35</v>
      </c>
      <c r="G7901" t="s">
        <v>311</v>
      </c>
      <c r="H7901" t="s">
        <v>105</v>
      </c>
      <c r="I7901" t="s">
        <v>32</v>
      </c>
      <c r="J7901" t="s">
        <v>37</v>
      </c>
      <c r="K7901" t="s">
        <v>121</v>
      </c>
      <c r="L7901">
        <v>12</v>
      </c>
      <c r="M7901" t="s">
        <v>310</v>
      </c>
      <c r="N7901" t="s">
        <v>122</v>
      </c>
      <c r="O7901">
        <v>2017</v>
      </c>
      <c r="P7901">
        <v>27</v>
      </c>
      <c r="Q7901" t="s">
        <v>32</v>
      </c>
      <c r="R7901" t="s">
        <v>41</v>
      </c>
      <c r="S7901" t="s">
        <v>60</v>
      </c>
      <c r="T7901" t="s">
        <v>42</v>
      </c>
      <c r="U7901" t="s">
        <v>32</v>
      </c>
      <c r="V7901">
        <v>35.410878359999998</v>
      </c>
      <c r="W7901">
        <v>-80.855156399999998</v>
      </c>
      <c r="X7901" t="s">
        <v>43</v>
      </c>
      <c r="Y7901" t="s">
        <v>162</v>
      </c>
      <c r="Z7901" t="s">
        <v>91</v>
      </c>
      <c r="AA7901" t="s">
        <v>46</v>
      </c>
      <c r="AB7901" t="s">
        <v>32</v>
      </c>
      <c r="AC7901">
        <v>0</v>
      </c>
      <c r="AD7901" t="str">
        <f t="shared" si="246"/>
        <v>2017</v>
      </c>
      <c r="AE7901">
        <v>0</v>
      </c>
      <c r="AF7901">
        <v>10</v>
      </c>
      <c r="AG7901" s="1">
        <f t="shared" si="247"/>
        <v>43009</v>
      </c>
    </row>
    <row r="7902" spans="1:33" x14ac:dyDescent="0.3">
      <c r="A7902" t="s">
        <v>31</v>
      </c>
      <c r="B7902">
        <v>61</v>
      </c>
      <c r="C7902" t="s">
        <v>32</v>
      </c>
      <c r="D7902" t="s">
        <v>33</v>
      </c>
      <c r="E7902" t="s">
        <v>34</v>
      </c>
      <c r="F7902" t="s">
        <v>35</v>
      </c>
      <c r="G7902" t="s">
        <v>241</v>
      </c>
      <c r="H7902" t="s">
        <v>86</v>
      </c>
      <c r="I7902" t="s">
        <v>32</v>
      </c>
      <c r="J7902" t="s">
        <v>140</v>
      </c>
      <c r="K7902" t="s">
        <v>71</v>
      </c>
      <c r="L7902">
        <v>7</v>
      </c>
      <c r="M7902" t="s">
        <v>310</v>
      </c>
      <c r="N7902" t="s">
        <v>72</v>
      </c>
      <c r="O7902">
        <v>2017</v>
      </c>
      <c r="P7902">
        <v>68</v>
      </c>
      <c r="Q7902" t="s">
        <v>32</v>
      </c>
      <c r="R7902" t="s">
        <v>41</v>
      </c>
      <c r="S7902" t="s">
        <v>35</v>
      </c>
      <c r="T7902" t="s">
        <v>83</v>
      </c>
      <c r="U7902" t="s">
        <v>32</v>
      </c>
      <c r="V7902">
        <v>34.721136860000001</v>
      </c>
      <c r="W7902">
        <v>-76.690336180000003</v>
      </c>
      <c r="X7902" t="s">
        <v>43</v>
      </c>
      <c r="Y7902" t="s">
        <v>100</v>
      </c>
      <c r="Z7902" t="s">
        <v>45</v>
      </c>
      <c r="AA7902" t="s">
        <v>46</v>
      </c>
      <c r="AB7902" t="s">
        <v>32</v>
      </c>
      <c r="AC7902">
        <v>0</v>
      </c>
      <c r="AD7902" t="str">
        <f t="shared" si="246"/>
        <v>2017</v>
      </c>
      <c r="AE7902">
        <v>0</v>
      </c>
      <c r="AF7902">
        <v>10</v>
      </c>
      <c r="AG7902" s="1">
        <f t="shared" si="247"/>
        <v>43009</v>
      </c>
    </row>
    <row r="7903" spans="1:33" x14ac:dyDescent="0.3">
      <c r="A7903" t="s">
        <v>31</v>
      </c>
      <c r="B7903">
        <v>57</v>
      </c>
      <c r="C7903" t="s">
        <v>32</v>
      </c>
      <c r="D7903" t="s">
        <v>33</v>
      </c>
      <c r="E7903" t="s">
        <v>34</v>
      </c>
      <c r="F7903" t="s">
        <v>35</v>
      </c>
      <c r="G7903" t="s">
        <v>200</v>
      </c>
      <c r="H7903" t="s">
        <v>201</v>
      </c>
      <c r="I7903" t="s">
        <v>32</v>
      </c>
      <c r="J7903" t="s">
        <v>51</v>
      </c>
      <c r="K7903" t="s">
        <v>88</v>
      </c>
      <c r="L7903">
        <v>16</v>
      </c>
      <c r="M7903" t="s">
        <v>310</v>
      </c>
      <c r="N7903" t="s">
        <v>145</v>
      </c>
      <c r="O7903">
        <v>2017</v>
      </c>
      <c r="P7903">
        <v>30</v>
      </c>
      <c r="Q7903" t="s">
        <v>32</v>
      </c>
      <c r="R7903" t="s">
        <v>41</v>
      </c>
      <c r="S7903" t="s">
        <v>35</v>
      </c>
      <c r="T7903" t="s">
        <v>164</v>
      </c>
      <c r="U7903" t="s">
        <v>32</v>
      </c>
      <c r="V7903">
        <v>35.373802179999998</v>
      </c>
      <c r="W7903">
        <v>-77.986622969999999</v>
      </c>
      <c r="X7903" t="s">
        <v>43</v>
      </c>
      <c r="Y7903" t="s">
        <v>44</v>
      </c>
      <c r="Z7903" t="s">
        <v>91</v>
      </c>
      <c r="AA7903" t="s">
        <v>46</v>
      </c>
      <c r="AB7903" t="s">
        <v>32</v>
      </c>
      <c r="AC7903">
        <v>0</v>
      </c>
      <c r="AD7903" t="str">
        <f t="shared" si="246"/>
        <v>2017</v>
      </c>
      <c r="AE7903">
        <v>0</v>
      </c>
      <c r="AF7903">
        <v>10</v>
      </c>
      <c r="AG7903" s="1">
        <f t="shared" si="247"/>
        <v>43009</v>
      </c>
    </row>
    <row r="7904" spans="1:33" x14ac:dyDescent="0.3">
      <c r="A7904" t="s">
        <v>32</v>
      </c>
      <c r="B7904">
        <v>67</v>
      </c>
      <c r="C7904" t="s">
        <v>32</v>
      </c>
      <c r="D7904" t="s">
        <v>33</v>
      </c>
      <c r="E7904" t="s">
        <v>34</v>
      </c>
      <c r="F7904" t="s">
        <v>35</v>
      </c>
      <c r="G7904" t="s">
        <v>142</v>
      </c>
      <c r="H7904" t="s">
        <v>143</v>
      </c>
      <c r="I7904" t="s">
        <v>32</v>
      </c>
      <c r="J7904" t="s">
        <v>51</v>
      </c>
      <c r="K7904" t="s">
        <v>106</v>
      </c>
      <c r="L7904">
        <v>17</v>
      </c>
      <c r="M7904" t="s">
        <v>310</v>
      </c>
      <c r="N7904" t="s">
        <v>107</v>
      </c>
      <c r="O7904">
        <v>2017</v>
      </c>
      <c r="P7904">
        <v>47</v>
      </c>
      <c r="Q7904" t="s">
        <v>32</v>
      </c>
      <c r="R7904" t="s">
        <v>41</v>
      </c>
      <c r="S7904" t="s">
        <v>35</v>
      </c>
      <c r="T7904" t="s">
        <v>68</v>
      </c>
      <c r="U7904" t="s">
        <v>32</v>
      </c>
      <c r="V7904">
        <v>34.247637619999999</v>
      </c>
      <c r="W7904">
        <v>-77.864849829999997</v>
      </c>
      <c r="X7904" t="s">
        <v>43</v>
      </c>
      <c r="Y7904" t="s">
        <v>100</v>
      </c>
      <c r="Z7904" t="s">
        <v>45</v>
      </c>
      <c r="AA7904" t="s">
        <v>46</v>
      </c>
      <c r="AB7904" t="s">
        <v>32</v>
      </c>
      <c r="AC7904">
        <v>0</v>
      </c>
      <c r="AD7904" t="str">
        <f t="shared" si="246"/>
        <v>2017</v>
      </c>
      <c r="AE7904">
        <v>0</v>
      </c>
      <c r="AF7904">
        <v>10</v>
      </c>
      <c r="AG7904" s="1">
        <f t="shared" si="247"/>
        <v>43009</v>
      </c>
    </row>
    <row r="7905" spans="1:33" x14ac:dyDescent="0.3">
      <c r="A7905" t="s">
        <v>31</v>
      </c>
      <c r="B7905">
        <v>20</v>
      </c>
      <c r="C7905" t="s">
        <v>32</v>
      </c>
      <c r="D7905" t="s">
        <v>47</v>
      </c>
      <c r="E7905" t="s">
        <v>34</v>
      </c>
      <c r="F7905" t="s">
        <v>60</v>
      </c>
      <c r="G7905" t="s">
        <v>142</v>
      </c>
      <c r="H7905" t="s">
        <v>143</v>
      </c>
      <c r="I7905" t="s">
        <v>32</v>
      </c>
      <c r="J7905" t="s">
        <v>58</v>
      </c>
      <c r="K7905" t="s">
        <v>121</v>
      </c>
      <c r="L7905">
        <v>15</v>
      </c>
      <c r="M7905" t="s">
        <v>310</v>
      </c>
      <c r="N7905" t="s">
        <v>122</v>
      </c>
      <c r="O7905">
        <v>2017</v>
      </c>
      <c r="P7905">
        <v>20</v>
      </c>
      <c r="Q7905" t="s">
        <v>32</v>
      </c>
      <c r="R7905" t="s">
        <v>41</v>
      </c>
      <c r="S7905" t="s">
        <v>60</v>
      </c>
      <c r="T7905" t="s">
        <v>42</v>
      </c>
      <c r="U7905" t="s">
        <v>32</v>
      </c>
      <c r="V7905">
        <v>34.231048569999999</v>
      </c>
      <c r="W7905">
        <v>-77.878225970000003</v>
      </c>
      <c r="X7905" t="s">
        <v>43</v>
      </c>
      <c r="Y7905" t="s">
        <v>44</v>
      </c>
      <c r="Z7905" t="s">
        <v>45</v>
      </c>
      <c r="AA7905" t="s">
        <v>46</v>
      </c>
      <c r="AB7905" t="s">
        <v>32</v>
      </c>
      <c r="AC7905">
        <v>0</v>
      </c>
      <c r="AD7905" t="str">
        <f t="shared" si="246"/>
        <v>2017</v>
      </c>
      <c r="AE7905">
        <v>0</v>
      </c>
      <c r="AF7905">
        <v>10</v>
      </c>
      <c r="AG7905" s="1">
        <f t="shared" si="247"/>
        <v>43009</v>
      </c>
    </row>
    <row r="7906" spans="1:33" x14ac:dyDescent="0.3">
      <c r="A7906" t="s">
        <v>32</v>
      </c>
      <c r="B7906">
        <v>13</v>
      </c>
      <c r="C7906" t="s">
        <v>32</v>
      </c>
      <c r="D7906" t="s">
        <v>33</v>
      </c>
      <c r="E7906" t="s">
        <v>34</v>
      </c>
      <c r="F7906" t="s">
        <v>35</v>
      </c>
      <c r="G7906" t="s">
        <v>142</v>
      </c>
      <c r="H7906" t="s">
        <v>143</v>
      </c>
      <c r="I7906" t="s">
        <v>32</v>
      </c>
      <c r="J7906" t="s">
        <v>37</v>
      </c>
      <c r="K7906" t="s">
        <v>65</v>
      </c>
      <c r="L7906">
        <v>18</v>
      </c>
      <c r="M7906" t="s">
        <v>310</v>
      </c>
      <c r="N7906" t="s">
        <v>66</v>
      </c>
      <c r="O7906">
        <v>2017</v>
      </c>
      <c r="P7906">
        <v>66</v>
      </c>
      <c r="Q7906" t="s">
        <v>32</v>
      </c>
      <c r="R7906" t="s">
        <v>41</v>
      </c>
      <c r="S7906" t="s">
        <v>60</v>
      </c>
      <c r="T7906" t="s">
        <v>68</v>
      </c>
      <c r="U7906" t="s">
        <v>32</v>
      </c>
      <c r="V7906">
        <v>34.19470364</v>
      </c>
      <c r="W7906">
        <v>-77.936345599999996</v>
      </c>
      <c r="X7906" t="s">
        <v>43</v>
      </c>
      <c r="Y7906" t="s">
        <v>100</v>
      </c>
      <c r="Z7906" t="s">
        <v>426</v>
      </c>
      <c r="AA7906" t="s">
        <v>46</v>
      </c>
      <c r="AB7906" t="s">
        <v>32</v>
      </c>
      <c r="AC7906">
        <v>0</v>
      </c>
      <c r="AD7906" t="str">
        <f t="shared" si="246"/>
        <v>2017</v>
      </c>
      <c r="AE7906">
        <v>0</v>
      </c>
      <c r="AF7906">
        <v>10</v>
      </c>
      <c r="AG7906" s="1">
        <f t="shared" si="247"/>
        <v>43009</v>
      </c>
    </row>
    <row r="7907" spans="1:33" x14ac:dyDescent="0.3">
      <c r="A7907" t="s">
        <v>31</v>
      </c>
      <c r="B7907">
        <v>45</v>
      </c>
      <c r="C7907" t="s">
        <v>32</v>
      </c>
      <c r="D7907" t="s">
        <v>33</v>
      </c>
      <c r="E7907" t="s">
        <v>34</v>
      </c>
      <c r="F7907" t="s">
        <v>60</v>
      </c>
      <c r="G7907" t="s">
        <v>79</v>
      </c>
      <c r="H7907" t="s">
        <v>177</v>
      </c>
      <c r="I7907" t="s">
        <v>32</v>
      </c>
      <c r="J7907" t="s">
        <v>81</v>
      </c>
      <c r="K7907" t="s">
        <v>65</v>
      </c>
      <c r="L7907">
        <v>11</v>
      </c>
      <c r="M7907" t="s">
        <v>310</v>
      </c>
      <c r="N7907" t="s">
        <v>66</v>
      </c>
      <c r="O7907">
        <v>2017</v>
      </c>
      <c r="P7907">
        <v>59</v>
      </c>
      <c r="Q7907" t="s">
        <v>32</v>
      </c>
      <c r="R7907" t="s">
        <v>41</v>
      </c>
      <c r="S7907" t="s">
        <v>35</v>
      </c>
      <c r="T7907" t="s">
        <v>83</v>
      </c>
      <c r="U7907" t="s">
        <v>32</v>
      </c>
      <c r="V7907">
        <v>35.776098529999999</v>
      </c>
      <c r="W7907">
        <v>-78.008827870000005</v>
      </c>
      <c r="X7907" t="s">
        <v>43</v>
      </c>
      <c r="Y7907" t="s">
        <v>100</v>
      </c>
      <c r="Z7907" t="s">
        <v>74</v>
      </c>
      <c r="AA7907" t="s">
        <v>46</v>
      </c>
      <c r="AB7907" t="s">
        <v>32</v>
      </c>
      <c r="AC7907">
        <v>0</v>
      </c>
      <c r="AD7907" t="str">
        <f t="shared" si="246"/>
        <v>2017</v>
      </c>
      <c r="AE7907">
        <v>0</v>
      </c>
      <c r="AF7907">
        <v>10</v>
      </c>
      <c r="AG7907" s="1">
        <f t="shared" si="247"/>
        <v>43009</v>
      </c>
    </row>
    <row r="7908" spans="1:33" x14ac:dyDescent="0.3">
      <c r="A7908" t="s">
        <v>31</v>
      </c>
      <c r="B7908">
        <v>60</v>
      </c>
      <c r="C7908" t="s">
        <v>31</v>
      </c>
      <c r="D7908" t="s">
        <v>33</v>
      </c>
      <c r="E7908" t="s">
        <v>34</v>
      </c>
      <c r="F7908" t="s">
        <v>35</v>
      </c>
      <c r="G7908" t="s">
        <v>248</v>
      </c>
      <c r="H7908" t="s">
        <v>101</v>
      </c>
      <c r="I7908" t="s">
        <v>31</v>
      </c>
      <c r="J7908" t="s">
        <v>51</v>
      </c>
      <c r="K7908" t="s">
        <v>71</v>
      </c>
      <c r="L7908">
        <v>19</v>
      </c>
      <c r="M7908" t="s">
        <v>334</v>
      </c>
      <c r="N7908" t="s">
        <v>82</v>
      </c>
      <c r="O7908">
        <v>2017</v>
      </c>
      <c r="P7908">
        <v>72</v>
      </c>
      <c r="Q7908" t="s">
        <v>32</v>
      </c>
      <c r="R7908" t="s">
        <v>41</v>
      </c>
      <c r="S7908" t="s">
        <v>35</v>
      </c>
      <c r="T7908" t="s">
        <v>83</v>
      </c>
      <c r="U7908" t="s">
        <v>32</v>
      </c>
      <c r="V7908">
        <v>35.386674290000002</v>
      </c>
      <c r="W7908">
        <v>-78.54489418</v>
      </c>
      <c r="X7908" t="s">
        <v>43</v>
      </c>
      <c r="Y7908" t="s">
        <v>44</v>
      </c>
      <c r="Z7908" t="s">
        <v>45</v>
      </c>
      <c r="AA7908" t="s">
        <v>46</v>
      </c>
      <c r="AB7908" t="s">
        <v>32</v>
      </c>
      <c r="AC7908">
        <v>0</v>
      </c>
      <c r="AD7908" t="str">
        <f t="shared" si="246"/>
        <v>2017</v>
      </c>
      <c r="AE7908">
        <v>0</v>
      </c>
      <c r="AF7908">
        <v>11</v>
      </c>
      <c r="AG7908" s="1">
        <f t="shared" si="247"/>
        <v>43040</v>
      </c>
    </row>
    <row r="7909" spans="1:33" x14ac:dyDescent="0.3">
      <c r="A7909" t="s">
        <v>31</v>
      </c>
      <c r="B7909">
        <v>59</v>
      </c>
      <c r="C7909" t="s">
        <v>32</v>
      </c>
      <c r="D7909" t="s">
        <v>33</v>
      </c>
      <c r="E7909" t="s">
        <v>34</v>
      </c>
      <c r="F7909" t="s">
        <v>35</v>
      </c>
      <c r="G7909" t="s">
        <v>135</v>
      </c>
      <c r="H7909" t="s">
        <v>105</v>
      </c>
      <c r="I7909" t="s">
        <v>32</v>
      </c>
      <c r="J7909" t="s">
        <v>51</v>
      </c>
      <c r="K7909" t="s">
        <v>157</v>
      </c>
      <c r="L7909">
        <v>12</v>
      </c>
      <c r="M7909" t="s">
        <v>310</v>
      </c>
      <c r="N7909" t="s">
        <v>158</v>
      </c>
      <c r="O7909">
        <v>2017</v>
      </c>
      <c r="P7909">
        <v>69</v>
      </c>
      <c r="Q7909" t="s">
        <v>32</v>
      </c>
      <c r="R7909" t="s">
        <v>41</v>
      </c>
      <c r="S7909" t="s">
        <v>60</v>
      </c>
      <c r="T7909" t="s">
        <v>42</v>
      </c>
      <c r="U7909" t="s">
        <v>32</v>
      </c>
      <c r="V7909">
        <v>35.22335064</v>
      </c>
      <c r="W7909">
        <v>-80.623077159999994</v>
      </c>
      <c r="X7909" t="s">
        <v>43</v>
      </c>
      <c r="Y7909" t="s">
        <v>100</v>
      </c>
      <c r="Z7909" t="s">
        <v>45</v>
      </c>
      <c r="AA7909" t="s">
        <v>46</v>
      </c>
      <c r="AB7909" t="s">
        <v>32</v>
      </c>
      <c r="AC7909">
        <v>0</v>
      </c>
      <c r="AD7909" t="str">
        <f t="shared" si="246"/>
        <v>2017</v>
      </c>
      <c r="AE7909">
        <v>0</v>
      </c>
      <c r="AF7909">
        <v>10</v>
      </c>
      <c r="AG7909" s="1">
        <f t="shared" si="247"/>
        <v>43009</v>
      </c>
    </row>
    <row r="7910" spans="1:33" x14ac:dyDescent="0.3">
      <c r="A7910" t="s">
        <v>31</v>
      </c>
      <c r="B7910">
        <v>20</v>
      </c>
      <c r="C7910" t="s">
        <v>32</v>
      </c>
      <c r="D7910" t="s">
        <v>33</v>
      </c>
      <c r="E7910" t="s">
        <v>34</v>
      </c>
      <c r="F7910" t="s">
        <v>35</v>
      </c>
      <c r="G7910" t="s">
        <v>286</v>
      </c>
      <c r="H7910" t="s">
        <v>174</v>
      </c>
      <c r="I7910" t="s">
        <v>32</v>
      </c>
      <c r="J7910" t="s">
        <v>51</v>
      </c>
      <c r="K7910" t="s">
        <v>71</v>
      </c>
      <c r="L7910">
        <v>8</v>
      </c>
      <c r="M7910" t="s">
        <v>310</v>
      </c>
      <c r="N7910" t="s">
        <v>94</v>
      </c>
      <c r="O7910">
        <v>2017</v>
      </c>
      <c r="P7910">
        <v>34</v>
      </c>
      <c r="Q7910" t="s">
        <v>32</v>
      </c>
      <c r="R7910" t="s">
        <v>41</v>
      </c>
      <c r="S7910" t="s">
        <v>60</v>
      </c>
      <c r="T7910" t="s">
        <v>68</v>
      </c>
      <c r="U7910" t="s">
        <v>32</v>
      </c>
      <c r="V7910">
        <v>35.127383629999997</v>
      </c>
      <c r="W7910">
        <v>-77.061635219999999</v>
      </c>
      <c r="X7910" t="s">
        <v>43</v>
      </c>
      <c r="Y7910" t="s">
        <v>44</v>
      </c>
      <c r="Z7910" t="s">
        <v>45</v>
      </c>
      <c r="AA7910" t="s">
        <v>46</v>
      </c>
      <c r="AB7910" t="s">
        <v>32</v>
      </c>
      <c r="AC7910">
        <v>0</v>
      </c>
      <c r="AD7910" t="str">
        <f t="shared" si="246"/>
        <v>2017</v>
      </c>
      <c r="AE7910">
        <v>0</v>
      </c>
      <c r="AF7910">
        <v>10</v>
      </c>
      <c r="AG7910" s="1">
        <f t="shared" si="247"/>
        <v>43009</v>
      </c>
    </row>
    <row r="7911" spans="1:33" x14ac:dyDescent="0.3">
      <c r="A7911" t="s">
        <v>31</v>
      </c>
      <c r="B7911">
        <v>46</v>
      </c>
      <c r="C7911" t="s">
        <v>32</v>
      </c>
      <c r="D7911" t="s">
        <v>33</v>
      </c>
      <c r="E7911" t="s">
        <v>34</v>
      </c>
      <c r="F7911" t="s">
        <v>35</v>
      </c>
      <c r="G7911" t="s">
        <v>99</v>
      </c>
      <c r="H7911" t="s">
        <v>50</v>
      </c>
      <c r="I7911" t="s">
        <v>32</v>
      </c>
      <c r="J7911" t="s">
        <v>51</v>
      </c>
      <c r="K7911" t="s">
        <v>65</v>
      </c>
      <c r="L7911">
        <v>7</v>
      </c>
      <c r="M7911" t="s">
        <v>334</v>
      </c>
      <c r="N7911" t="s">
        <v>66</v>
      </c>
      <c r="O7911">
        <v>2017</v>
      </c>
      <c r="P7911">
        <v>29</v>
      </c>
      <c r="Q7911" t="s">
        <v>32</v>
      </c>
      <c r="R7911" t="s">
        <v>41</v>
      </c>
      <c r="S7911" t="s">
        <v>60</v>
      </c>
      <c r="T7911" t="s">
        <v>42</v>
      </c>
      <c r="U7911" t="s">
        <v>32</v>
      </c>
      <c r="V7911">
        <v>35.788593210000002</v>
      </c>
      <c r="W7911">
        <v>-78.648783269999996</v>
      </c>
      <c r="X7911" t="s">
        <v>43</v>
      </c>
      <c r="Y7911" t="s">
        <v>44</v>
      </c>
      <c r="Z7911" t="s">
        <v>54</v>
      </c>
      <c r="AA7911" t="s">
        <v>46</v>
      </c>
      <c r="AB7911" t="s">
        <v>32</v>
      </c>
      <c r="AC7911">
        <v>0</v>
      </c>
      <c r="AD7911" t="str">
        <f t="shared" si="246"/>
        <v>2017</v>
      </c>
      <c r="AE7911">
        <v>0</v>
      </c>
      <c r="AF7911">
        <v>11</v>
      </c>
      <c r="AG7911" s="1">
        <f t="shared" si="247"/>
        <v>43040</v>
      </c>
    </row>
    <row r="7912" spans="1:33" x14ac:dyDescent="0.3">
      <c r="A7912" t="s">
        <v>31</v>
      </c>
      <c r="B7912">
        <v>21</v>
      </c>
      <c r="C7912" t="s">
        <v>32</v>
      </c>
      <c r="D7912" t="s">
        <v>33</v>
      </c>
      <c r="E7912" t="s">
        <v>34</v>
      </c>
      <c r="F7912" t="s">
        <v>35</v>
      </c>
      <c r="G7912" t="s">
        <v>272</v>
      </c>
      <c r="H7912" t="s">
        <v>132</v>
      </c>
      <c r="I7912" t="s">
        <v>32</v>
      </c>
      <c r="J7912" t="s">
        <v>51</v>
      </c>
      <c r="K7912" t="s">
        <v>76</v>
      </c>
      <c r="L7912">
        <v>13</v>
      </c>
      <c r="M7912" t="s">
        <v>310</v>
      </c>
      <c r="N7912" t="s">
        <v>160</v>
      </c>
      <c r="O7912">
        <v>2017</v>
      </c>
      <c r="P7912">
        <v>18</v>
      </c>
      <c r="Q7912" t="s">
        <v>32</v>
      </c>
      <c r="R7912" t="s">
        <v>41</v>
      </c>
      <c r="S7912" t="s">
        <v>60</v>
      </c>
      <c r="T7912" t="s">
        <v>42</v>
      </c>
      <c r="U7912" t="s">
        <v>32</v>
      </c>
      <c r="V7912">
        <v>35.913082940000002</v>
      </c>
      <c r="W7912">
        <v>-79.055687730000002</v>
      </c>
      <c r="X7912" t="s">
        <v>43</v>
      </c>
      <c r="Y7912" t="s">
        <v>61</v>
      </c>
      <c r="Z7912" t="s">
        <v>54</v>
      </c>
      <c r="AA7912" t="s">
        <v>46</v>
      </c>
      <c r="AB7912" t="s">
        <v>32</v>
      </c>
      <c r="AC7912">
        <v>0</v>
      </c>
      <c r="AD7912" t="str">
        <f t="shared" si="246"/>
        <v>2017</v>
      </c>
      <c r="AE7912">
        <v>0</v>
      </c>
      <c r="AF7912">
        <v>10</v>
      </c>
      <c r="AG7912" s="1">
        <f t="shared" si="247"/>
        <v>43009</v>
      </c>
    </row>
    <row r="7913" spans="1:33" x14ac:dyDescent="0.3">
      <c r="A7913" t="s">
        <v>31</v>
      </c>
      <c r="B7913">
        <v>24</v>
      </c>
      <c r="C7913" t="s">
        <v>32</v>
      </c>
      <c r="D7913" t="s">
        <v>33</v>
      </c>
      <c r="E7913" t="s">
        <v>34</v>
      </c>
      <c r="F7913" t="s">
        <v>35</v>
      </c>
      <c r="G7913" t="s">
        <v>135</v>
      </c>
      <c r="H7913" t="s">
        <v>105</v>
      </c>
      <c r="I7913" t="s">
        <v>32</v>
      </c>
      <c r="J7913" t="s">
        <v>37</v>
      </c>
      <c r="K7913" t="s">
        <v>125</v>
      </c>
      <c r="L7913">
        <v>17</v>
      </c>
      <c r="M7913" t="s">
        <v>310</v>
      </c>
      <c r="N7913" t="s">
        <v>126</v>
      </c>
      <c r="O7913">
        <v>2017</v>
      </c>
      <c r="P7913">
        <v>33</v>
      </c>
      <c r="Q7913" t="s">
        <v>55</v>
      </c>
      <c r="R7913" t="s">
        <v>41</v>
      </c>
      <c r="S7913" t="s">
        <v>60</v>
      </c>
      <c r="T7913" t="s">
        <v>42</v>
      </c>
      <c r="U7913" t="s">
        <v>31</v>
      </c>
      <c r="V7913">
        <v>35.23121373</v>
      </c>
      <c r="W7913">
        <v>-80.837363159999995</v>
      </c>
      <c r="X7913" t="s">
        <v>43</v>
      </c>
      <c r="Y7913" t="s">
        <v>61</v>
      </c>
      <c r="Z7913" t="s">
        <v>54</v>
      </c>
      <c r="AA7913" t="s">
        <v>46</v>
      </c>
      <c r="AB7913" t="s">
        <v>32</v>
      </c>
      <c r="AC7913">
        <v>0</v>
      </c>
      <c r="AD7913" t="str">
        <f t="shared" si="246"/>
        <v>2017</v>
      </c>
      <c r="AE7913">
        <v>0</v>
      </c>
      <c r="AF7913">
        <v>10</v>
      </c>
      <c r="AG7913" s="1">
        <f t="shared" si="247"/>
        <v>43009</v>
      </c>
    </row>
    <row r="7914" spans="1:33" x14ac:dyDescent="0.3">
      <c r="A7914" t="s">
        <v>32</v>
      </c>
      <c r="B7914">
        <v>36</v>
      </c>
      <c r="C7914" t="s">
        <v>32</v>
      </c>
      <c r="D7914" t="s">
        <v>108</v>
      </c>
      <c r="E7914" t="s">
        <v>34</v>
      </c>
      <c r="F7914" t="s">
        <v>35</v>
      </c>
      <c r="G7914" t="s">
        <v>135</v>
      </c>
      <c r="H7914" t="s">
        <v>105</v>
      </c>
      <c r="I7914" t="s">
        <v>32</v>
      </c>
      <c r="J7914" t="s">
        <v>75</v>
      </c>
      <c r="K7914" t="s">
        <v>59</v>
      </c>
      <c r="L7914">
        <v>19</v>
      </c>
      <c r="M7914" t="s">
        <v>334</v>
      </c>
      <c r="N7914" t="s">
        <v>59</v>
      </c>
      <c r="O7914">
        <v>2017</v>
      </c>
      <c r="P7914">
        <v>31</v>
      </c>
      <c r="Q7914" t="s">
        <v>32</v>
      </c>
      <c r="R7914" t="s">
        <v>41</v>
      </c>
      <c r="S7914" t="s">
        <v>60</v>
      </c>
      <c r="T7914" t="s">
        <v>42</v>
      </c>
      <c r="U7914" t="s">
        <v>32</v>
      </c>
      <c r="V7914">
        <v>35.31424148</v>
      </c>
      <c r="W7914">
        <v>-80.772971350000006</v>
      </c>
      <c r="X7914" t="s">
        <v>112</v>
      </c>
      <c r="Y7914" t="s">
        <v>162</v>
      </c>
      <c r="Z7914" t="s">
        <v>91</v>
      </c>
      <c r="AA7914" t="s">
        <v>113</v>
      </c>
      <c r="AB7914" t="s">
        <v>32</v>
      </c>
      <c r="AC7914">
        <v>0</v>
      </c>
      <c r="AD7914" t="str">
        <f t="shared" si="246"/>
        <v>2017</v>
      </c>
      <c r="AE7914">
        <v>0</v>
      </c>
      <c r="AF7914">
        <v>11</v>
      </c>
      <c r="AG7914" s="1">
        <f t="shared" si="247"/>
        <v>43040</v>
      </c>
    </row>
    <row r="7915" spans="1:33" x14ac:dyDescent="0.3">
      <c r="A7915" t="s">
        <v>31</v>
      </c>
      <c r="B7915">
        <v>44</v>
      </c>
      <c r="C7915" t="s">
        <v>32</v>
      </c>
      <c r="D7915" t="s">
        <v>33</v>
      </c>
      <c r="E7915" t="s">
        <v>34</v>
      </c>
      <c r="F7915" t="s">
        <v>35</v>
      </c>
      <c r="G7915" t="s">
        <v>590</v>
      </c>
      <c r="H7915" t="s">
        <v>104</v>
      </c>
      <c r="I7915" t="s">
        <v>32</v>
      </c>
      <c r="J7915" t="s">
        <v>81</v>
      </c>
      <c r="K7915" t="s">
        <v>116</v>
      </c>
      <c r="L7915">
        <v>19</v>
      </c>
      <c r="M7915" t="s">
        <v>334</v>
      </c>
      <c r="N7915" t="s">
        <v>163</v>
      </c>
      <c r="O7915">
        <v>2017</v>
      </c>
      <c r="P7915">
        <v>44</v>
      </c>
      <c r="Q7915" t="s">
        <v>32</v>
      </c>
      <c r="R7915" t="s">
        <v>41</v>
      </c>
      <c r="S7915" t="s">
        <v>35</v>
      </c>
      <c r="T7915" t="s">
        <v>68</v>
      </c>
      <c r="U7915" t="s">
        <v>32</v>
      </c>
      <c r="V7915">
        <v>36.00054299</v>
      </c>
      <c r="W7915">
        <v>-80.163574659999995</v>
      </c>
      <c r="X7915" t="s">
        <v>43</v>
      </c>
      <c r="Y7915" t="s">
        <v>44</v>
      </c>
      <c r="Z7915" t="s">
        <v>91</v>
      </c>
      <c r="AA7915" t="s">
        <v>62</v>
      </c>
      <c r="AB7915" t="s">
        <v>32</v>
      </c>
      <c r="AC7915">
        <v>0</v>
      </c>
      <c r="AD7915" t="str">
        <f t="shared" si="246"/>
        <v>2017</v>
      </c>
      <c r="AE7915">
        <v>0</v>
      </c>
      <c r="AF7915">
        <v>11</v>
      </c>
      <c r="AG7915" s="1">
        <f t="shared" si="247"/>
        <v>43040</v>
      </c>
    </row>
    <row r="7916" spans="1:33" x14ac:dyDescent="0.3">
      <c r="A7916" t="s">
        <v>31</v>
      </c>
      <c r="B7916">
        <v>26</v>
      </c>
      <c r="C7916" t="s">
        <v>32</v>
      </c>
      <c r="D7916" t="s">
        <v>33</v>
      </c>
      <c r="E7916" t="s">
        <v>34</v>
      </c>
      <c r="F7916" t="s">
        <v>60</v>
      </c>
      <c r="G7916" t="s">
        <v>99</v>
      </c>
      <c r="H7916" t="s">
        <v>50</v>
      </c>
      <c r="I7916" t="s">
        <v>32</v>
      </c>
      <c r="J7916" t="s">
        <v>81</v>
      </c>
      <c r="K7916" t="s">
        <v>138</v>
      </c>
      <c r="L7916">
        <v>17</v>
      </c>
      <c r="M7916" t="s">
        <v>310</v>
      </c>
      <c r="N7916" t="s">
        <v>224</v>
      </c>
      <c r="O7916">
        <v>2017</v>
      </c>
      <c r="P7916">
        <v>31</v>
      </c>
      <c r="Q7916" t="s">
        <v>32</v>
      </c>
      <c r="R7916" t="s">
        <v>41</v>
      </c>
      <c r="S7916" t="s">
        <v>60</v>
      </c>
      <c r="T7916" t="s">
        <v>68</v>
      </c>
      <c r="U7916" t="s">
        <v>32</v>
      </c>
      <c r="V7916">
        <v>35.806309239999997</v>
      </c>
      <c r="W7916">
        <v>-78.564742460000005</v>
      </c>
      <c r="X7916" t="s">
        <v>43</v>
      </c>
      <c r="Y7916" t="s">
        <v>100</v>
      </c>
      <c r="Z7916" t="s">
        <v>54</v>
      </c>
      <c r="AA7916" t="s">
        <v>46</v>
      </c>
      <c r="AB7916" t="s">
        <v>32</v>
      </c>
      <c r="AC7916">
        <v>0</v>
      </c>
      <c r="AD7916" t="str">
        <f t="shared" si="246"/>
        <v>2017</v>
      </c>
      <c r="AE7916">
        <v>0</v>
      </c>
      <c r="AF7916">
        <v>10</v>
      </c>
      <c r="AG7916" s="1">
        <f t="shared" si="247"/>
        <v>43009</v>
      </c>
    </row>
    <row r="7917" spans="1:33" x14ac:dyDescent="0.3">
      <c r="A7917" t="s">
        <v>31</v>
      </c>
      <c r="B7917">
        <v>6</v>
      </c>
      <c r="C7917" t="s">
        <v>32</v>
      </c>
      <c r="D7917" t="s">
        <v>47</v>
      </c>
      <c r="E7917" t="s">
        <v>34</v>
      </c>
      <c r="F7917" t="s">
        <v>35</v>
      </c>
      <c r="G7917" t="s">
        <v>79</v>
      </c>
      <c r="H7917" t="s">
        <v>70</v>
      </c>
      <c r="I7917" t="s">
        <v>32</v>
      </c>
      <c r="J7917" t="s">
        <v>58</v>
      </c>
      <c r="K7917" t="s">
        <v>125</v>
      </c>
      <c r="L7917">
        <v>18</v>
      </c>
      <c r="M7917" t="s">
        <v>310</v>
      </c>
      <c r="N7917" t="s">
        <v>126</v>
      </c>
      <c r="O7917">
        <v>2017</v>
      </c>
      <c r="P7917">
        <v>29</v>
      </c>
      <c r="Q7917" t="s">
        <v>32</v>
      </c>
      <c r="R7917" t="s">
        <v>41</v>
      </c>
      <c r="S7917" t="s">
        <v>60</v>
      </c>
      <c r="T7917" t="s">
        <v>42</v>
      </c>
      <c r="U7917" t="s">
        <v>32</v>
      </c>
      <c r="V7917">
        <v>34.979467890000002</v>
      </c>
      <c r="W7917">
        <v>-78.921735699999999</v>
      </c>
      <c r="X7917" t="s">
        <v>43</v>
      </c>
      <c r="Y7917" t="s">
        <v>61</v>
      </c>
      <c r="Z7917" t="s">
        <v>45</v>
      </c>
      <c r="AA7917" t="s">
        <v>46</v>
      </c>
      <c r="AB7917" t="s">
        <v>32</v>
      </c>
      <c r="AC7917">
        <v>0</v>
      </c>
      <c r="AD7917" t="str">
        <f t="shared" si="246"/>
        <v>2017</v>
      </c>
      <c r="AE7917">
        <v>0</v>
      </c>
      <c r="AF7917">
        <v>10</v>
      </c>
      <c r="AG7917" s="1">
        <f t="shared" si="247"/>
        <v>43009</v>
      </c>
    </row>
    <row r="7918" spans="1:33" x14ac:dyDescent="0.3">
      <c r="A7918" t="s">
        <v>31</v>
      </c>
      <c r="B7918">
        <v>28</v>
      </c>
      <c r="C7918" t="s">
        <v>32</v>
      </c>
      <c r="D7918" t="s">
        <v>33</v>
      </c>
      <c r="E7918" t="s">
        <v>34</v>
      </c>
      <c r="F7918" t="s">
        <v>60</v>
      </c>
      <c r="G7918" t="s">
        <v>142</v>
      </c>
      <c r="H7918" t="s">
        <v>143</v>
      </c>
      <c r="I7918" t="s">
        <v>32</v>
      </c>
      <c r="J7918" t="s">
        <v>51</v>
      </c>
      <c r="K7918" t="s">
        <v>157</v>
      </c>
      <c r="L7918">
        <v>13</v>
      </c>
      <c r="M7918" t="s">
        <v>310</v>
      </c>
      <c r="N7918" t="s">
        <v>158</v>
      </c>
      <c r="O7918">
        <v>2017</v>
      </c>
      <c r="P7918">
        <v>19</v>
      </c>
      <c r="Q7918" t="s">
        <v>32</v>
      </c>
      <c r="R7918" t="s">
        <v>41</v>
      </c>
      <c r="S7918" t="s">
        <v>35</v>
      </c>
      <c r="T7918" t="s">
        <v>83</v>
      </c>
      <c r="U7918" t="s">
        <v>32</v>
      </c>
      <c r="V7918">
        <v>34.224449659999998</v>
      </c>
      <c r="W7918">
        <v>-77.875260589999996</v>
      </c>
      <c r="X7918" t="s">
        <v>43</v>
      </c>
      <c r="Y7918" t="s">
        <v>61</v>
      </c>
      <c r="Z7918" t="s">
        <v>45</v>
      </c>
      <c r="AA7918" t="s">
        <v>46</v>
      </c>
      <c r="AB7918" t="s">
        <v>32</v>
      </c>
      <c r="AC7918">
        <v>0</v>
      </c>
      <c r="AD7918" t="str">
        <f t="shared" si="246"/>
        <v>2017</v>
      </c>
      <c r="AE7918">
        <v>0</v>
      </c>
      <c r="AF7918">
        <v>10</v>
      </c>
      <c r="AG7918" s="1">
        <f t="shared" si="247"/>
        <v>43009</v>
      </c>
    </row>
    <row r="7919" spans="1:33" x14ac:dyDescent="0.3">
      <c r="A7919" t="s">
        <v>31</v>
      </c>
      <c r="B7919">
        <v>28</v>
      </c>
      <c r="C7919" t="s">
        <v>32</v>
      </c>
      <c r="D7919" t="s">
        <v>47</v>
      </c>
      <c r="E7919" t="s">
        <v>34</v>
      </c>
      <c r="F7919" t="s">
        <v>60</v>
      </c>
      <c r="G7919" t="s">
        <v>99</v>
      </c>
      <c r="H7919" t="s">
        <v>50</v>
      </c>
      <c r="I7919" t="s">
        <v>32</v>
      </c>
      <c r="J7919" t="s">
        <v>37</v>
      </c>
      <c r="K7919" t="s">
        <v>52</v>
      </c>
      <c r="L7919">
        <v>10</v>
      </c>
      <c r="M7919" t="s">
        <v>334</v>
      </c>
      <c r="N7919" t="s">
        <v>53</v>
      </c>
      <c r="O7919">
        <v>2017</v>
      </c>
      <c r="P7919">
        <v>28</v>
      </c>
      <c r="Q7919" t="s">
        <v>32</v>
      </c>
      <c r="R7919" t="s">
        <v>41</v>
      </c>
      <c r="S7919" t="s">
        <v>60</v>
      </c>
      <c r="T7919" t="s">
        <v>42</v>
      </c>
      <c r="U7919" t="s">
        <v>32</v>
      </c>
      <c r="V7919">
        <v>35.748738899999999</v>
      </c>
      <c r="W7919">
        <v>-78.702065099999999</v>
      </c>
      <c r="X7919" t="s">
        <v>43</v>
      </c>
      <c r="Y7919" t="s">
        <v>100</v>
      </c>
      <c r="Z7919" t="s">
        <v>54</v>
      </c>
      <c r="AA7919" t="s">
        <v>62</v>
      </c>
      <c r="AB7919" t="s">
        <v>32</v>
      </c>
      <c r="AC7919">
        <v>0</v>
      </c>
      <c r="AD7919" t="str">
        <f t="shared" si="246"/>
        <v>2017</v>
      </c>
      <c r="AE7919">
        <v>0</v>
      </c>
      <c r="AF7919">
        <v>11</v>
      </c>
      <c r="AG7919" s="1">
        <f t="shared" si="247"/>
        <v>43040</v>
      </c>
    </row>
    <row r="7920" spans="1:33" x14ac:dyDescent="0.3">
      <c r="A7920" t="s">
        <v>31</v>
      </c>
      <c r="B7920">
        <v>52</v>
      </c>
      <c r="C7920" t="s">
        <v>32</v>
      </c>
      <c r="D7920" t="s">
        <v>33</v>
      </c>
      <c r="E7920" t="s">
        <v>34</v>
      </c>
      <c r="F7920" t="s">
        <v>35</v>
      </c>
      <c r="G7920" t="s">
        <v>127</v>
      </c>
      <c r="H7920" t="s">
        <v>128</v>
      </c>
      <c r="I7920" t="s">
        <v>32</v>
      </c>
      <c r="J7920" t="s">
        <v>75</v>
      </c>
      <c r="K7920" t="s">
        <v>71</v>
      </c>
      <c r="L7920">
        <v>16</v>
      </c>
      <c r="M7920" t="s">
        <v>334</v>
      </c>
      <c r="N7920" t="s">
        <v>133</v>
      </c>
      <c r="O7920">
        <v>2017</v>
      </c>
      <c r="P7920">
        <v>30</v>
      </c>
      <c r="Q7920" t="s">
        <v>32</v>
      </c>
      <c r="R7920" t="s">
        <v>41</v>
      </c>
      <c r="S7920" t="s">
        <v>60</v>
      </c>
      <c r="T7920" t="s">
        <v>83</v>
      </c>
      <c r="U7920" t="s">
        <v>32</v>
      </c>
      <c r="V7920">
        <v>36.046551569999998</v>
      </c>
      <c r="W7920">
        <v>-79.462870519999996</v>
      </c>
      <c r="X7920" t="s">
        <v>43</v>
      </c>
      <c r="Y7920" t="s">
        <v>84</v>
      </c>
      <c r="Z7920" t="s">
        <v>45</v>
      </c>
      <c r="AA7920" t="s">
        <v>46</v>
      </c>
      <c r="AB7920" t="s">
        <v>32</v>
      </c>
      <c r="AC7920">
        <v>0</v>
      </c>
      <c r="AD7920" t="str">
        <f t="shared" si="246"/>
        <v>2017</v>
      </c>
      <c r="AE7920">
        <v>0</v>
      </c>
      <c r="AF7920">
        <v>11</v>
      </c>
      <c r="AG7920" s="1">
        <f t="shared" si="247"/>
        <v>43040</v>
      </c>
    </row>
    <row r="7921" spans="1:33" x14ac:dyDescent="0.3">
      <c r="A7921" t="s">
        <v>31</v>
      </c>
      <c r="B7921">
        <v>53</v>
      </c>
      <c r="C7921" t="s">
        <v>32</v>
      </c>
      <c r="D7921" t="s">
        <v>33</v>
      </c>
      <c r="E7921" t="s">
        <v>34</v>
      </c>
      <c r="F7921" t="s">
        <v>35</v>
      </c>
      <c r="G7921" t="s">
        <v>79</v>
      </c>
      <c r="H7921" t="s">
        <v>232</v>
      </c>
      <c r="I7921" t="s">
        <v>32</v>
      </c>
      <c r="J7921" t="s">
        <v>75</v>
      </c>
      <c r="K7921" t="s">
        <v>71</v>
      </c>
      <c r="L7921">
        <v>8</v>
      </c>
      <c r="M7921" t="s">
        <v>334</v>
      </c>
      <c r="N7921" t="s">
        <v>94</v>
      </c>
      <c r="O7921">
        <v>2017</v>
      </c>
      <c r="P7921">
        <v>33</v>
      </c>
      <c r="Q7921" t="s">
        <v>32</v>
      </c>
      <c r="R7921" t="s">
        <v>41</v>
      </c>
      <c r="S7921" t="s">
        <v>60</v>
      </c>
      <c r="T7921" t="s">
        <v>42</v>
      </c>
      <c r="U7921" t="s">
        <v>32</v>
      </c>
      <c r="V7921">
        <v>34.767718330000001</v>
      </c>
      <c r="W7921">
        <v>-79.371615070000004</v>
      </c>
      <c r="X7921" t="s">
        <v>43</v>
      </c>
      <c r="Y7921" t="s">
        <v>84</v>
      </c>
      <c r="Z7921" t="s">
        <v>45</v>
      </c>
      <c r="AA7921" t="s">
        <v>46</v>
      </c>
      <c r="AB7921" t="s">
        <v>32</v>
      </c>
      <c r="AC7921">
        <v>0</v>
      </c>
      <c r="AD7921" t="str">
        <f t="shared" si="246"/>
        <v>2017</v>
      </c>
      <c r="AE7921">
        <v>0</v>
      </c>
      <c r="AF7921">
        <v>11</v>
      </c>
      <c r="AG7921" s="1">
        <f t="shared" si="247"/>
        <v>43040</v>
      </c>
    </row>
    <row r="7922" spans="1:33" x14ac:dyDescent="0.3">
      <c r="A7922" t="s">
        <v>31</v>
      </c>
      <c r="B7922">
        <v>27</v>
      </c>
      <c r="C7922" t="s">
        <v>32</v>
      </c>
      <c r="D7922" t="s">
        <v>47</v>
      </c>
      <c r="E7922" t="s">
        <v>34</v>
      </c>
      <c r="F7922" t="s">
        <v>35</v>
      </c>
      <c r="G7922" t="s">
        <v>277</v>
      </c>
      <c r="H7922" t="s">
        <v>202</v>
      </c>
      <c r="I7922" t="s">
        <v>32</v>
      </c>
      <c r="J7922" t="s">
        <v>51</v>
      </c>
      <c r="K7922" t="s">
        <v>121</v>
      </c>
      <c r="L7922">
        <v>13</v>
      </c>
      <c r="M7922" t="s">
        <v>334</v>
      </c>
      <c r="N7922" t="s">
        <v>122</v>
      </c>
      <c r="O7922">
        <v>2017</v>
      </c>
      <c r="P7922">
        <v>57</v>
      </c>
      <c r="Q7922" t="s">
        <v>32</v>
      </c>
      <c r="R7922" t="s">
        <v>41</v>
      </c>
      <c r="S7922" t="s">
        <v>35</v>
      </c>
      <c r="T7922" t="s">
        <v>42</v>
      </c>
      <c r="U7922" t="s">
        <v>32</v>
      </c>
      <c r="V7922">
        <v>35.993174629999999</v>
      </c>
      <c r="W7922">
        <v>-79.997787250000002</v>
      </c>
      <c r="X7922" t="s">
        <v>43</v>
      </c>
      <c r="Y7922" t="s">
        <v>55</v>
      </c>
      <c r="Z7922" t="s">
        <v>45</v>
      </c>
      <c r="AA7922" t="s">
        <v>46</v>
      </c>
      <c r="AB7922" t="s">
        <v>32</v>
      </c>
      <c r="AC7922">
        <v>0</v>
      </c>
      <c r="AD7922" t="str">
        <f t="shared" si="246"/>
        <v>2017</v>
      </c>
      <c r="AE7922">
        <v>0</v>
      </c>
      <c r="AF7922">
        <v>11</v>
      </c>
      <c r="AG7922" s="1">
        <f t="shared" si="247"/>
        <v>43040</v>
      </c>
    </row>
    <row r="7923" spans="1:33" x14ac:dyDescent="0.3">
      <c r="A7923" t="s">
        <v>31</v>
      </c>
      <c r="B7923">
        <v>67</v>
      </c>
      <c r="C7923" t="s">
        <v>32</v>
      </c>
      <c r="D7923" t="s">
        <v>33</v>
      </c>
      <c r="E7923" t="s">
        <v>34</v>
      </c>
      <c r="F7923" t="s">
        <v>60</v>
      </c>
      <c r="G7923" t="s">
        <v>79</v>
      </c>
      <c r="H7923" t="s">
        <v>36</v>
      </c>
      <c r="I7923" t="s">
        <v>32</v>
      </c>
      <c r="J7923" t="s">
        <v>87</v>
      </c>
      <c r="K7923" t="s">
        <v>71</v>
      </c>
      <c r="L7923">
        <v>16</v>
      </c>
      <c r="M7923" t="s">
        <v>334</v>
      </c>
      <c r="N7923" t="s">
        <v>94</v>
      </c>
      <c r="O7923">
        <v>2017</v>
      </c>
      <c r="P7923">
        <v>42.038506049447598</v>
      </c>
      <c r="Q7923" t="s">
        <v>55</v>
      </c>
      <c r="R7923" t="s">
        <v>67</v>
      </c>
      <c r="S7923" t="s">
        <v>55</v>
      </c>
      <c r="T7923" t="s">
        <v>55</v>
      </c>
      <c r="U7923" t="s">
        <v>31</v>
      </c>
      <c r="V7923">
        <v>36.205152320000003</v>
      </c>
      <c r="W7923">
        <v>-78.942439120000003</v>
      </c>
      <c r="X7923" t="s">
        <v>43</v>
      </c>
      <c r="Y7923" t="s">
        <v>100</v>
      </c>
      <c r="Z7923" t="s">
        <v>74</v>
      </c>
      <c r="AA7923" t="s">
        <v>46</v>
      </c>
      <c r="AB7923" t="s">
        <v>32</v>
      </c>
      <c r="AC7923">
        <v>1</v>
      </c>
      <c r="AD7923" t="str">
        <f t="shared" si="246"/>
        <v>2017</v>
      </c>
      <c r="AE7923">
        <v>0</v>
      </c>
      <c r="AF7923">
        <v>11</v>
      </c>
      <c r="AG7923" s="1">
        <f t="shared" si="247"/>
        <v>43040</v>
      </c>
    </row>
    <row r="7924" spans="1:33" x14ac:dyDescent="0.3">
      <c r="A7924" t="s">
        <v>31</v>
      </c>
      <c r="B7924">
        <v>66</v>
      </c>
      <c r="C7924" t="s">
        <v>32</v>
      </c>
      <c r="D7924" t="s">
        <v>33</v>
      </c>
      <c r="E7924" t="s">
        <v>34</v>
      </c>
      <c r="F7924" t="s">
        <v>35</v>
      </c>
      <c r="G7924" t="s">
        <v>79</v>
      </c>
      <c r="H7924" t="s">
        <v>270</v>
      </c>
      <c r="I7924" t="s">
        <v>32</v>
      </c>
      <c r="J7924" t="s">
        <v>140</v>
      </c>
      <c r="K7924" t="s">
        <v>106</v>
      </c>
      <c r="L7924">
        <v>11</v>
      </c>
      <c r="M7924" t="s">
        <v>334</v>
      </c>
      <c r="N7924" t="s">
        <v>107</v>
      </c>
      <c r="O7924">
        <v>2017</v>
      </c>
      <c r="P7924">
        <v>77</v>
      </c>
      <c r="Q7924" t="s">
        <v>32</v>
      </c>
      <c r="R7924" t="s">
        <v>41</v>
      </c>
      <c r="S7924" t="s">
        <v>35</v>
      </c>
      <c r="T7924" t="s">
        <v>68</v>
      </c>
      <c r="U7924" t="s">
        <v>32</v>
      </c>
      <c r="V7924">
        <v>34.00797523</v>
      </c>
      <c r="W7924">
        <v>-78.298873889999996</v>
      </c>
      <c r="X7924" t="s">
        <v>43</v>
      </c>
      <c r="Y7924" t="s">
        <v>84</v>
      </c>
      <c r="Z7924" t="s">
        <v>45</v>
      </c>
      <c r="AA7924" t="s">
        <v>46</v>
      </c>
      <c r="AB7924" t="s">
        <v>32</v>
      </c>
      <c r="AC7924">
        <v>0</v>
      </c>
      <c r="AD7924" t="str">
        <f t="shared" si="246"/>
        <v>2017</v>
      </c>
      <c r="AE7924">
        <v>0</v>
      </c>
      <c r="AF7924">
        <v>11</v>
      </c>
      <c r="AG7924" s="1">
        <f t="shared" si="247"/>
        <v>43040</v>
      </c>
    </row>
    <row r="7925" spans="1:33" x14ac:dyDescent="0.3">
      <c r="A7925" t="s">
        <v>31</v>
      </c>
      <c r="B7925">
        <v>77</v>
      </c>
      <c r="C7925" t="s">
        <v>32</v>
      </c>
      <c r="D7925" t="s">
        <v>33</v>
      </c>
      <c r="E7925" t="s">
        <v>34</v>
      </c>
      <c r="F7925" t="s">
        <v>35</v>
      </c>
      <c r="G7925" t="s">
        <v>79</v>
      </c>
      <c r="H7925" t="s">
        <v>50</v>
      </c>
      <c r="I7925" t="s">
        <v>32</v>
      </c>
      <c r="J7925" t="s">
        <v>58</v>
      </c>
      <c r="K7925" t="s">
        <v>71</v>
      </c>
      <c r="L7925">
        <v>14</v>
      </c>
      <c r="M7925" t="s">
        <v>334</v>
      </c>
      <c r="N7925" t="s">
        <v>94</v>
      </c>
      <c r="O7925">
        <v>2017</v>
      </c>
      <c r="P7925">
        <v>49</v>
      </c>
      <c r="Q7925" t="s">
        <v>32</v>
      </c>
      <c r="R7925" t="s">
        <v>41</v>
      </c>
      <c r="S7925" t="s">
        <v>60</v>
      </c>
      <c r="T7925" t="s">
        <v>68</v>
      </c>
      <c r="U7925" t="s">
        <v>32</v>
      </c>
      <c r="V7925">
        <v>35.687338769999997</v>
      </c>
      <c r="W7925">
        <v>-78.757224769999993</v>
      </c>
      <c r="X7925" t="s">
        <v>43</v>
      </c>
      <c r="Y7925" t="s">
        <v>100</v>
      </c>
      <c r="Z7925" t="s">
        <v>74</v>
      </c>
      <c r="AA7925" t="s">
        <v>46</v>
      </c>
      <c r="AB7925" t="s">
        <v>32</v>
      </c>
      <c r="AC7925">
        <v>0</v>
      </c>
      <c r="AD7925" t="str">
        <f t="shared" si="246"/>
        <v>2017</v>
      </c>
      <c r="AE7925">
        <v>0</v>
      </c>
      <c r="AF7925">
        <v>11</v>
      </c>
      <c r="AG7925" s="1">
        <f t="shared" si="247"/>
        <v>43040</v>
      </c>
    </row>
    <row r="7926" spans="1:33" x14ac:dyDescent="0.3">
      <c r="A7926" t="s">
        <v>31</v>
      </c>
      <c r="B7926">
        <v>59</v>
      </c>
      <c r="C7926" t="s">
        <v>32</v>
      </c>
      <c r="D7926" t="s">
        <v>33</v>
      </c>
      <c r="E7926" t="s">
        <v>34</v>
      </c>
      <c r="F7926" t="s">
        <v>35</v>
      </c>
      <c r="G7926" t="s">
        <v>135</v>
      </c>
      <c r="H7926" t="s">
        <v>105</v>
      </c>
      <c r="I7926" t="s">
        <v>32</v>
      </c>
      <c r="J7926" t="s">
        <v>140</v>
      </c>
      <c r="K7926" t="s">
        <v>65</v>
      </c>
      <c r="L7926">
        <v>15</v>
      </c>
      <c r="M7926" t="s">
        <v>334</v>
      </c>
      <c r="N7926" t="s">
        <v>66</v>
      </c>
      <c r="O7926">
        <v>2017</v>
      </c>
      <c r="P7926">
        <v>43</v>
      </c>
      <c r="Q7926" t="s">
        <v>32</v>
      </c>
      <c r="R7926" t="s">
        <v>41</v>
      </c>
      <c r="S7926" t="s">
        <v>35</v>
      </c>
      <c r="T7926" t="s">
        <v>83</v>
      </c>
      <c r="U7926" t="s">
        <v>32</v>
      </c>
      <c r="V7926">
        <v>35.203508849999999</v>
      </c>
      <c r="W7926">
        <v>-80.846813659999995</v>
      </c>
      <c r="X7926" t="s">
        <v>43</v>
      </c>
      <c r="Y7926" t="s">
        <v>61</v>
      </c>
      <c r="Z7926" t="s">
        <v>54</v>
      </c>
      <c r="AA7926" t="s">
        <v>46</v>
      </c>
      <c r="AB7926" t="s">
        <v>32</v>
      </c>
      <c r="AC7926">
        <v>0</v>
      </c>
      <c r="AD7926" t="str">
        <f t="shared" si="246"/>
        <v>2017</v>
      </c>
      <c r="AE7926">
        <v>0</v>
      </c>
      <c r="AF7926">
        <v>11</v>
      </c>
      <c r="AG7926" s="1">
        <f t="shared" si="247"/>
        <v>43040</v>
      </c>
    </row>
    <row r="7927" spans="1:33" x14ac:dyDescent="0.3">
      <c r="A7927" t="s">
        <v>31</v>
      </c>
      <c r="B7927">
        <v>20</v>
      </c>
      <c r="C7927" t="s">
        <v>32</v>
      </c>
      <c r="D7927" t="s">
        <v>47</v>
      </c>
      <c r="E7927" t="s">
        <v>34</v>
      </c>
      <c r="F7927" t="s">
        <v>35</v>
      </c>
      <c r="G7927" t="s">
        <v>99</v>
      </c>
      <c r="H7927" t="s">
        <v>50</v>
      </c>
      <c r="I7927" t="s">
        <v>32</v>
      </c>
      <c r="J7927" t="s">
        <v>51</v>
      </c>
      <c r="K7927" t="s">
        <v>121</v>
      </c>
      <c r="L7927">
        <v>10</v>
      </c>
      <c r="M7927" t="s">
        <v>334</v>
      </c>
      <c r="N7927" t="s">
        <v>122</v>
      </c>
      <c r="O7927">
        <v>2017</v>
      </c>
      <c r="P7927">
        <v>66</v>
      </c>
      <c r="Q7927" t="s">
        <v>32</v>
      </c>
      <c r="R7927" t="s">
        <v>41</v>
      </c>
      <c r="S7927" t="s">
        <v>35</v>
      </c>
      <c r="T7927" t="s">
        <v>83</v>
      </c>
      <c r="U7927" t="s">
        <v>32</v>
      </c>
      <c r="V7927">
        <v>35.847336480000003</v>
      </c>
      <c r="W7927">
        <v>-78.601886250000007</v>
      </c>
      <c r="X7927" t="s">
        <v>43</v>
      </c>
      <c r="Y7927" t="s">
        <v>162</v>
      </c>
      <c r="Z7927" t="s">
        <v>45</v>
      </c>
      <c r="AA7927" t="s">
        <v>46</v>
      </c>
      <c r="AB7927" t="s">
        <v>32</v>
      </c>
      <c r="AC7927">
        <v>0</v>
      </c>
      <c r="AD7927" t="str">
        <f t="shared" si="246"/>
        <v>2017</v>
      </c>
      <c r="AE7927">
        <v>0</v>
      </c>
      <c r="AF7927">
        <v>11</v>
      </c>
      <c r="AG7927" s="1">
        <f t="shared" si="247"/>
        <v>43040</v>
      </c>
    </row>
    <row r="7928" spans="1:33" x14ac:dyDescent="0.3">
      <c r="A7928" t="s">
        <v>31</v>
      </c>
      <c r="B7928">
        <v>28</v>
      </c>
      <c r="C7928" t="s">
        <v>32</v>
      </c>
      <c r="D7928" t="s">
        <v>33</v>
      </c>
      <c r="E7928" t="s">
        <v>34</v>
      </c>
      <c r="F7928" t="s">
        <v>35</v>
      </c>
      <c r="G7928" t="s">
        <v>152</v>
      </c>
      <c r="H7928" t="s">
        <v>153</v>
      </c>
      <c r="I7928" t="s">
        <v>32</v>
      </c>
      <c r="J7928" t="s">
        <v>37</v>
      </c>
      <c r="K7928" t="s">
        <v>106</v>
      </c>
      <c r="L7928">
        <v>17</v>
      </c>
      <c r="M7928" t="s">
        <v>334</v>
      </c>
      <c r="N7928" t="s">
        <v>107</v>
      </c>
      <c r="O7928">
        <v>2017</v>
      </c>
      <c r="P7928">
        <v>39</v>
      </c>
      <c r="Q7928" t="s">
        <v>32</v>
      </c>
      <c r="R7928" t="s">
        <v>41</v>
      </c>
      <c r="S7928" t="s">
        <v>60</v>
      </c>
      <c r="T7928" t="s">
        <v>42</v>
      </c>
      <c r="U7928" t="s">
        <v>32</v>
      </c>
      <c r="V7928">
        <v>35.578352580000001</v>
      </c>
      <c r="W7928">
        <v>-82.583628169999997</v>
      </c>
      <c r="X7928" t="s">
        <v>43</v>
      </c>
      <c r="Y7928" t="s">
        <v>44</v>
      </c>
      <c r="Z7928" t="s">
        <v>45</v>
      </c>
      <c r="AA7928" t="s">
        <v>46</v>
      </c>
      <c r="AB7928" t="s">
        <v>32</v>
      </c>
      <c r="AC7928">
        <v>0</v>
      </c>
      <c r="AD7928" t="str">
        <f t="shared" si="246"/>
        <v>2017</v>
      </c>
      <c r="AE7928">
        <v>0</v>
      </c>
      <c r="AF7928">
        <v>11</v>
      </c>
      <c r="AG7928" s="1">
        <f t="shared" si="247"/>
        <v>43040</v>
      </c>
    </row>
    <row r="7929" spans="1:33" x14ac:dyDescent="0.3">
      <c r="A7929" t="s">
        <v>31</v>
      </c>
      <c r="B7929">
        <v>55</v>
      </c>
      <c r="C7929" t="s">
        <v>32</v>
      </c>
      <c r="D7929" t="s">
        <v>33</v>
      </c>
      <c r="E7929" t="s">
        <v>34</v>
      </c>
      <c r="F7929" t="s">
        <v>35</v>
      </c>
      <c r="G7929" t="s">
        <v>366</v>
      </c>
      <c r="H7929" t="s">
        <v>308</v>
      </c>
      <c r="I7929" t="s">
        <v>32</v>
      </c>
      <c r="J7929" t="s">
        <v>51</v>
      </c>
      <c r="K7929" t="s">
        <v>71</v>
      </c>
      <c r="L7929">
        <v>17</v>
      </c>
      <c r="M7929" t="s">
        <v>334</v>
      </c>
      <c r="N7929" t="s">
        <v>82</v>
      </c>
      <c r="O7929">
        <v>2017</v>
      </c>
      <c r="P7929">
        <v>68</v>
      </c>
      <c r="Q7929" t="s">
        <v>32</v>
      </c>
      <c r="R7929" t="s">
        <v>41</v>
      </c>
      <c r="S7929" t="s">
        <v>35</v>
      </c>
      <c r="T7929" t="s">
        <v>42</v>
      </c>
      <c r="U7929" t="s">
        <v>32</v>
      </c>
      <c r="V7929">
        <v>35.69038552</v>
      </c>
      <c r="W7929">
        <v>-81.182851760000005</v>
      </c>
      <c r="X7929" t="s">
        <v>43</v>
      </c>
      <c r="Y7929" t="s">
        <v>100</v>
      </c>
      <c r="Z7929" t="s">
        <v>45</v>
      </c>
      <c r="AA7929" t="s">
        <v>46</v>
      </c>
      <c r="AB7929" t="s">
        <v>32</v>
      </c>
      <c r="AC7929">
        <v>0</v>
      </c>
      <c r="AD7929" t="str">
        <f t="shared" si="246"/>
        <v>2017</v>
      </c>
      <c r="AE7929">
        <v>0</v>
      </c>
      <c r="AF7929">
        <v>11</v>
      </c>
      <c r="AG7929" s="1">
        <f t="shared" si="247"/>
        <v>43040</v>
      </c>
    </row>
    <row r="7930" spans="1:33" x14ac:dyDescent="0.3">
      <c r="A7930" t="s">
        <v>31</v>
      </c>
      <c r="B7930">
        <v>12</v>
      </c>
      <c r="C7930" t="s">
        <v>32</v>
      </c>
      <c r="D7930" t="s">
        <v>47</v>
      </c>
      <c r="E7930" t="s">
        <v>34</v>
      </c>
      <c r="F7930" t="s">
        <v>35</v>
      </c>
      <c r="G7930" t="s">
        <v>99</v>
      </c>
      <c r="H7930" t="s">
        <v>50</v>
      </c>
      <c r="I7930" t="s">
        <v>32</v>
      </c>
      <c r="J7930" t="s">
        <v>81</v>
      </c>
      <c r="K7930" t="s">
        <v>52</v>
      </c>
      <c r="L7930">
        <v>11</v>
      </c>
      <c r="M7930" t="s">
        <v>334</v>
      </c>
      <c r="N7930" t="s">
        <v>196</v>
      </c>
      <c r="O7930">
        <v>2017</v>
      </c>
      <c r="P7930">
        <v>16</v>
      </c>
      <c r="Q7930" t="s">
        <v>32</v>
      </c>
      <c r="R7930" t="s">
        <v>41</v>
      </c>
      <c r="S7930" t="s">
        <v>60</v>
      </c>
      <c r="T7930" t="s">
        <v>68</v>
      </c>
      <c r="U7930" t="s">
        <v>32</v>
      </c>
      <c r="V7930">
        <v>35.861344639999999</v>
      </c>
      <c r="W7930">
        <v>-78.619375980000001</v>
      </c>
      <c r="X7930" t="s">
        <v>43</v>
      </c>
      <c r="Y7930" t="s">
        <v>44</v>
      </c>
      <c r="Z7930" t="s">
        <v>54</v>
      </c>
      <c r="AA7930" t="s">
        <v>46</v>
      </c>
      <c r="AB7930" t="s">
        <v>32</v>
      </c>
      <c r="AC7930">
        <v>0</v>
      </c>
      <c r="AD7930" t="str">
        <f t="shared" si="246"/>
        <v>2017</v>
      </c>
      <c r="AE7930">
        <v>0</v>
      </c>
      <c r="AF7930">
        <v>11</v>
      </c>
      <c r="AG7930" s="1">
        <f t="shared" si="247"/>
        <v>43040</v>
      </c>
    </row>
    <row r="7931" spans="1:33" x14ac:dyDescent="0.3">
      <c r="A7931" t="s">
        <v>31</v>
      </c>
      <c r="B7931">
        <v>40</v>
      </c>
      <c r="C7931" t="s">
        <v>32</v>
      </c>
      <c r="D7931" t="s">
        <v>33</v>
      </c>
      <c r="E7931" t="s">
        <v>34</v>
      </c>
      <c r="F7931" t="s">
        <v>35</v>
      </c>
      <c r="G7931" t="s">
        <v>477</v>
      </c>
      <c r="H7931" t="s">
        <v>57</v>
      </c>
      <c r="I7931" t="s">
        <v>32</v>
      </c>
      <c r="J7931" t="s">
        <v>51</v>
      </c>
      <c r="K7931" t="s">
        <v>71</v>
      </c>
      <c r="L7931">
        <v>17</v>
      </c>
      <c r="M7931" t="s">
        <v>334</v>
      </c>
      <c r="N7931" t="s">
        <v>94</v>
      </c>
      <c r="O7931">
        <v>2017</v>
      </c>
      <c r="P7931">
        <v>36</v>
      </c>
      <c r="Q7931" t="s">
        <v>32</v>
      </c>
      <c r="R7931" t="s">
        <v>41</v>
      </c>
      <c r="S7931" t="s">
        <v>35</v>
      </c>
      <c r="T7931" t="s">
        <v>83</v>
      </c>
      <c r="U7931" t="s">
        <v>32</v>
      </c>
      <c r="V7931">
        <v>34.9942998</v>
      </c>
      <c r="W7931">
        <v>-80.798178640000003</v>
      </c>
      <c r="X7931" t="s">
        <v>43</v>
      </c>
      <c r="Y7931" t="s">
        <v>100</v>
      </c>
      <c r="Z7931" t="s">
        <v>74</v>
      </c>
      <c r="AA7931" t="s">
        <v>46</v>
      </c>
      <c r="AB7931" t="s">
        <v>32</v>
      </c>
      <c r="AC7931">
        <v>0</v>
      </c>
      <c r="AD7931" t="str">
        <f t="shared" si="246"/>
        <v>2017</v>
      </c>
      <c r="AE7931">
        <v>0</v>
      </c>
      <c r="AF7931">
        <v>11</v>
      </c>
      <c r="AG7931" s="1">
        <f t="shared" si="247"/>
        <v>43040</v>
      </c>
    </row>
    <row r="7932" spans="1:33" x14ac:dyDescent="0.3">
      <c r="A7932" t="s">
        <v>32</v>
      </c>
      <c r="B7932">
        <v>14</v>
      </c>
      <c r="C7932" t="s">
        <v>32</v>
      </c>
      <c r="D7932" t="s">
        <v>47</v>
      </c>
      <c r="E7932" t="s">
        <v>34</v>
      </c>
      <c r="F7932" t="s">
        <v>35</v>
      </c>
      <c r="G7932" t="s">
        <v>261</v>
      </c>
      <c r="H7932" t="s">
        <v>50</v>
      </c>
      <c r="I7932" t="s">
        <v>32</v>
      </c>
      <c r="J7932" t="s">
        <v>37</v>
      </c>
      <c r="K7932" t="s">
        <v>88</v>
      </c>
      <c r="L7932">
        <v>17</v>
      </c>
      <c r="M7932" t="s">
        <v>334</v>
      </c>
      <c r="N7932" t="s">
        <v>90</v>
      </c>
      <c r="O7932">
        <v>2017</v>
      </c>
      <c r="P7932">
        <v>42.038506049447598</v>
      </c>
      <c r="Q7932" t="s">
        <v>95</v>
      </c>
      <c r="R7932" t="s">
        <v>67</v>
      </c>
      <c r="S7932" t="s">
        <v>55</v>
      </c>
      <c r="T7932" t="s">
        <v>83</v>
      </c>
      <c r="U7932" t="s">
        <v>31</v>
      </c>
      <c r="V7932">
        <v>35.709425189999997</v>
      </c>
      <c r="W7932">
        <v>-78.624207339999998</v>
      </c>
      <c r="X7932" t="s">
        <v>43</v>
      </c>
      <c r="Y7932" t="s">
        <v>44</v>
      </c>
      <c r="Z7932" t="s">
        <v>54</v>
      </c>
      <c r="AA7932" t="s">
        <v>46</v>
      </c>
      <c r="AB7932" t="s">
        <v>32</v>
      </c>
      <c r="AC7932">
        <v>1</v>
      </c>
      <c r="AD7932" t="str">
        <f t="shared" si="246"/>
        <v>2017</v>
      </c>
      <c r="AE7932">
        <v>0</v>
      </c>
      <c r="AF7932">
        <v>11</v>
      </c>
      <c r="AG7932" s="1">
        <f t="shared" si="247"/>
        <v>43040</v>
      </c>
    </row>
    <row r="7933" spans="1:33" x14ac:dyDescent="0.3">
      <c r="A7933" t="s">
        <v>32</v>
      </c>
      <c r="B7933">
        <v>13</v>
      </c>
      <c r="C7933" t="s">
        <v>32</v>
      </c>
      <c r="D7933" t="s">
        <v>33</v>
      </c>
      <c r="E7933" t="s">
        <v>34</v>
      </c>
      <c r="F7933" t="s">
        <v>35</v>
      </c>
      <c r="G7933" t="s">
        <v>79</v>
      </c>
      <c r="H7933" t="s">
        <v>70</v>
      </c>
      <c r="I7933" t="s">
        <v>32</v>
      </c>
      <c r="J7933" t="s">
        <v>51</v>
      </c>
      <c r="K7933" t="s">
        <v>97</v>
      </c>
      <c r="L7933">
        <v>9</v>
      </c>
      <c r="M7933" t="s">
        <v>334</v>
      </c>
      <c r="N7933" t="s">
        <v>193</v>
      </c>
      <c r="O7933">
        <v>2017</v>
      </c>
      <c r="P7933">
        <v>44</v>
      </c>
      <c r="Q7933" t="s">
        <v>32</v>
      </c>
      <c r="R7933" t="s">
        <v>41</v>
      </c>
      <c r="S7933" t="s">
        <v>60</v>
      </c>
      <c r="T7933" t="s">
        <v>42</v>
      </c>
      <c r="U7933" t="s">
        <v>32</v>
      </c>
      <c r="V7933">
        <v>34.976419149999998</v>
      </c>
      <c r="W7933">
        <v>-78.984659449999995</v>
      </c>
      <c r="X7933" t="s">
        <v>43</v>
      </c>
      <c r="Y7933" t="s">
        <v>100</v>
      </c>
      <c r="Z7933" t="s">
        <v>45</v>
      </c>
      <c r="AA7933" t="s">
        <v>46</v>
      </c>
      <c r="AB7933" t="s">
        <v>32</v>
      </c>
      <c r="AC7933">
        <v>0</v>
      </c>
      <c r="AD7933" t="str">
        <f t="shared" si="246"/>
        <v>2017</v>
      </c>
      <c r="AE7933">
        <v>0</v>
      </c>
      <c r="AF7933">
        <v>11</v>
      </c>
      <c r="AG7933" s="1">
        <f t="shared" si="247"/>
        <v>43040</v>
      </c>
    </row>
    <row r="7934" spans="1:33" x14ac:dyDescent="0.3">
      <c r="A7934" t="s">
        <v>31</v>
      </c>
      <c r="B7934">
        <v>29</v>
      </c>
      <c r="C7934" t="s">
        <v>32</v>
      </c>
      <c r="D7934" t="s">
        <v>33</v>
      </c>
      <c r="E7934" t="s">
        <v>34</v>
      </c>
      <c r="F7934" t="s">
        <v>35</v>
      </c>
      <c r="G7934" t="s">
        <v>36</v>
      </c>
      <c r="H7934" t="s">
        <v>36</v>
      </c>
      <c r="I7934" t="s">
        <v>32</v>
      </c>
      <c r="J7934" t="s">
        <v>58</v>
      </c>
      <c r="K7934" t="s">
        <v>106</v>
      </c>
      <c r="L7934">
        <v>9</v>
      </c>
      <c r="M7934" t="s">
        <v>334</v>
      </c>
      <c r="N7934" t="s">
        <v>107</v>
      </c>
      <c r="O7934">
        <v>2017</v>
      </c>
      <c r="P7934">
        <v>27</v>
      </c>
      <c r="Q7934" t="s">
        <v>32</v>
      </c>
      <c r="R7934" t="s">
        <v>41</v>
      </c>
      <c r="S7934" t="s">
        <v>35</v>
      </c>
      <c r="T7934" t="s">
        <v>42</v>
      </c>
      <c r="U7934" t="s">
        <v>32</v>
      </c>
      <c r="V7934">
        <v>35.995652110000002</v>
      </c>
      <c r="W7934">
        <v>-78.90444703</v>
      </c>
      <c r="X7934" t="s">
        <v>43</v>
      </c>
      <c r="Y7934" t="s">
        <v>61</v>
      </c>
      <c r="Z7934" t="s">
        <v>45</v>
      </c>
      <c r="AA7934" t="s">
        <v>46</v>
      </c>
      <c r="AB7934" t="s">
        <v>32</v>
      </c>
      <c r="AC7934">
        <v>0</v>
      </c>
      <c r="AD7934" t="str">
        <f t="shared" si="246"/>
        <v>2017</v>
      </c>
      <c r="AE7934">
        <v>0</v>
      </c>
      <c r="AF7934">
        <v>11</v>
      </c>
      <c r="AG7934" s="1">
        <f t="shared" si="247"/>
        <v>43040</v>
      </c>
    </row>
    <row r="7935" spans="1:33" x14ac:dyDescent="0.3">
      <c r="A7935" t="s">
        <v>31</v>
      </c>
      <c r="B7935">
        <v>70</v>
      </c>
      <c r="C7935" t="s">
        <v>31</v>
      </c>
      <c r="D7935" t="s">
        <v>108</v>
      </c>
      <c r="E7935" t="s">
        <v>34</v>
      </c>
      <c r="F7935" t="s">
        <v>35</v>
      </c>
      <c r="G7935" t="s">
        <v>284</v>
      </c>
      <c r="H7935" t="s">
        <v>281</v>
      </c>
      <c r="I7935" t="s">
        <v>31</v>
      </c>
      <c r="J7935" t="s">
        <v>58</v>
      </c>
      <c r="K7935" t="s">
        <v>59</v>
      </c>
      <c r="L7935">
        <v>10</v>
      </c>
      <c r="M7935" t="s">
        <v>334</v>
      </c>
      <c r="N7935" t="s">
        <v>59</v>
      </c>
      <c r="O7935">
        <v>2017</v>
      </c>
      <c r="P7935">
        <v>47</v>
      </c>
      <c r="Q7935" t="s">
        <v>32</v>
      </c>
      <c r="R7935" t="s">
        <v>41</v>
      </c>
      <c r="S7935" t="s">
        <v>35</v>
      </c>
      <c r="T7935" t="s">
        <v>96</v>
      </c>
      <c r="U7935" t="s">
        <v>32</v>
      </c>
      <c r="V7935">
        <v>35.911759490000001</v>
      </c>
      <c r="W7935">
        <v>-77.544285869999996</v>
      </c>
      <c r="X7935" t="s">
        <v>43</v>
      </c>
      <c r="Y7935" t="s">
        <v>162</v>
      </c>
      <c r="Z7935" t="s">
        <v>45</v>
      </c>
      <c r="AA7935" t="s">
        <v>46</v>
      </c>
      <c r="AB7935" t="s">
        <v>32</v>
      </c>
      <c r="AC7935">
        <v>0</v>
      </c>
      <c r="AD7935" t="str">
        <f t="shared" si="246"/>
        <v>2017</v>
      </c>
      <c r="AE7935">
        <v>0</v>
      </c>
      <c r="AF7935">
        <v>11</v>
      </c>
      <c r="AG7935" s="1">
        <f t="shared" si="247"/>
        <v>43040</v>
      </c>
    </row>
    <row r="7936" spans="1:33" x14ac:dyDescent="0.3">
      <c r="A7936" t="s">
        <v>31</v>
      </c>
      <c r="B7936">
        <v>57</v>
      </c>
      <c r="C7936" t="s">
        <v>32</v>
      </c>
      <c r="D7936" t="s">
        <v>33</v>
      </c>
      <c r="E7936" t="s">
        <v>34</v>
      </c>
      <c r="F7936" t="s">
        <v>35</v>
      </c>
      <c r="G7936" t="s">
        <v>379</v>
      </c>
      <c r="H7936" t="s">
        <v>227</v>
      </c>
      <c r="I7936" t="s">
        <v>32</v>
      </c>
      <c r="J7936" t="s">
        <v>87</v>
      </c>
      <c r="K7936" t="s">
        <v>65</v>
      </c>
      <c r="L7936">
        <v>7</v>
      </c>
      <c r="M7936" t="s">
        <v>289</v>
      </c>
      <c r="N7936" t="s">
        <v>66</v>
      </c>
      <c r="O7936">
        <v>2017</v>
      </c>
      <c r="P7936">
        <v>41</v>
      </c>
      <c r="Q7936" t="s">
        <v>32</v>
      </c>
      <c r="R7936" t="s">
        <v>41</v>
      </c>
      <c r="S7936" t="s">
        <v>60</v>
      </c>
      <c r="T7936" t="s">
        <v>42</v>
      </c>
      <c r="U7936" t="s">
        <v>32</v>
      </c>
      <c r="V7936">
        <v>35.924362170000002</v>
      </c>
      <c r="W7936">
        <v>-75.606444359999998</v>
      </c>
      <c r="X7936" t="s">
        <v>43</v>
      </c>
      <c r="Y7936" t="s">
        <v>55</v>
      </c>
      <c r="Z7936" t="s">
        <v>45</v>
      </c>
      <c r="AA7936" t="s">
        <v>46</v>
      </c>
      <c r="AB7936" t="s">
        <v>32</v>
      </c>
      <c r="AC7936">
        <v>0</v>
      </c>
      <c r="AD7936" t="str">
        <f t="shared" si="246"/>
        <v>2017</v>
      </c>
      <c r="AE7936">
        <v>0</v>
      </c>
      <c r="AF7936">
        <v>9</v>
      </c>
      <c r="AG7936" s="1">
        <f t="shared" si="247"/>
        <v>42979</v>
      </c>
    </row>
    <row r="7937" spans="1:33" x14ac:dyDescent="0.3">
      <c r="A7937" t="s">
        <v>32</v>
      </c>
      <c r="B7937">
        <v>16</v>
      </c>
      <c r="C7937" t="s">
        <v>32</v>
      </c>
      <c r="D7937" t="s">
        <v>33</v>
      </c>
      <c r="E7937" t="s">
        <v>34</v>
      </c>
      <c r="F7937" t="s">
        <v>35</v>
      </c>
      <c r="G7937" t="s">
        <v>63</v>
      </c>
      <c r="H7937" t="s">
        <v>64</v>
      </c>
      <c r="I7937" t="s">
        <v>32</v>
      </c>
      <c r="J7937" t="s">
        <v>58</v>
      </c>
      <c r="K7937" t="s">
        <v>38</v>
      </c>
      <c r="L7937">
        <v>7</v>
      </c>
      <c r="M7937" t="s">
        <v>357</v>
      </c>
      <c r="N7937" t="s">
        <v>262</v>
      </c>
      <c r="O7937">
        <v>2017</v>
      </c>
      <c r="P7937">
        <v>42.038506049447598</v>
      </c>
      <c r="Q7937" t="s">
        <v>55</v>
      </c>
      <c r="R7937" t="s">
        <v>67</v>
      </c>
      <c r="S7937" t="s">
        <v>55</v>
      </c>
      <c r="T7937" t="s">
        <v>42</v>
      </c>
      <c r="U7937" t="s">
        <v>31</v>
      </c>
      <c r="V7937">
        <v>35.662756029999997</v>
      </c>
      <c r="W7937">
        <v>-80.475952000000007</v>
      </c>
      <c r="X7937" t="s">
        <v>43</v>
      </c>
      <c r="Y7937" t="s">
        <v>44</v>
      </c>
      <c r="Z7937" t="s">
        <v>45</v>
      </c>
      <c r="AA7937" t="s">
        <v>46</v>
      </c>
      <c r="AB7937" t="s">
        <v>32</v>
      </c>
      <c r="AC7937">
        <v>1</v>
      </c>
      <c r="AD7937" t="str">
        <f t="shared" si="246"/>
        <v>2017</v>
      </c>
      <c r="AE7937">
        <v>0</v>
      </c>
      <c r="AF7937">
        <v>12</v>
      </c>
      <c r="AG7937" s="1">
        <f t="shared" si="247"/>
        <v>43070</v>
      </c>
    </row>
    <row r="7938" spans="1:33" x14ac:dyDescent="0.3">
      <c r="A7938" t="s">
        <v>31</v>
      </c>
      <c r="B7938">
        <v>51</v>
      </c>
      <c r="C7938" t="s">
        <v>32</v>
      </c>
      <c r="D7938" t="s">
        <v>33</v>
      </c>
      <c r="E7938" t="s">
        <v>34</v>
      </c>
      <c r="F7938" t="s">
        <v>35</v>
      </c>
      <c r="G7938" t="s">
        <v>99</v>
      </c>
      <c r="H7938" t="s">
        <v>50</v>
      </c>
      <c r="I7938" t="s">
        <v>32</v>
      </c>
      <c r="J7938" t="s">
        <v>75</v>
      </c>
      <c r="K7938" t="s">
        <v>102</v>
      </c>
      <c r="L7938">
        <v>9</v>
      </c>
      <c r="M7938" t="s">
        <v>334</v>
      </c>
      <c r="N7938" t="s">
        <v>103</v>
      </c>
      <c r="O7938">
        <v>2017</v>
      </c>
      <c r="P7938">
        <v>45</v>
      </c>
      <c r="Q7938" t="s">
        <v>32</v>
      </c>
      <c r="R7938" t="s">
        <v>41</v>
      </c>
      <c r="S7938" t="s">
        <v>35</v>
      </c>
      <c r="T7938" t="s">
        <v>83</v>
      </c>
      <c r="U7938" t="s">
        <v>32</v>
      </c>
      <c r="V7938">
        <v>35.803010069999999</v>
      </c>
      <c r="W7938">
        <v>-78.6581367</v>
      </c>
      <c r="X7938" t="s">
        <v>43</v>
      </c>
      <c r="Y7938" t="s">
        <v>44</v>
      </c>
      <c r="Z7938" t="s">
        <v>91</v>
      </c>
      <c r="AA7938" t="s">
        <v>46</v>
      </c>
      <c r="AB7938" t="s">
        <v>32</v>
      </c>
      <c r="AC7938">
        <v>0</v>
      </c>
      <c r="AD7938" t="str">
        <f t="shared" si="246"/>
        <v>2017</v>
      </c>
      <c r="AE7938">
        <v>0</v>
      </c>
      <c r="AF7938">
        <v>11</v>
      </c>
      <c r="AG7938" s="1">
        <f t="shared" si="247"/>
        <v>43040</v>
      </c>
    </row>
    <row r="7939" spans="1:33" x14ac:dyDescent="0.3">
      <c r="A7939" t="s">
        <v>31</v>
      </c>
      <c r="B7939">
        <v>34</v>
      </c>
      <c r="C7939" t="s">
        <v>32</v>
      </c>
      <c r="D7939" t="s">
        <v>33</v>
      </c>
      <c r="E7939" t="s">
        <v>34</v>
      </c>
      <c r="F7939" t="s">
        <v>35</v>
      </c>
      <c r="G7939" t="s">
        <v>135</v>
      </c>
      <c r="H7939" t="s">
        <v>105</v>
      </c>
      <c r="I7939" t="s">
        <v>32</v>
      </c>
      <c r="J7939" t="s">
        <v>37</v>
      </c>
      <c r="K7939" t="s">
        <v>71</v>
      </c>
      <c r="L7939">
        <v>19</v>
      </c>
      <c r="M7939" t="s">
        <v>357</v>
      </c>
      <c r="N7939" t="s">
        <v>72</v>
      </c>
      <c r="O7939">
        <v>2017</v>
      </c>
      <c r="P7939">
        <v>21</v>
      </c>
      <c r="Q7939" t="s">
        <v>32</v>
      </c>
      <c r="R7939" t="s">
        <v>41</v>
      </c>
      <c r="S7939" t="s">
        <v>35</v>
      </c>
      <c r="T7939" t="s">
        <v>42</v>
      </c>
      <c r="U7939" t="s">
        <v>32</v>
      </c>
      <c r="V7939">
        <v>35.31553306</v>
      </c>
      <c r="W7939">
        <v>-80.713390829999994</v>
      </c>
      <c r="X7939" t="s">
        <v>43</v>
      </c>
      <c r="Y7939" t="s">
        <v>44</v>
      </c>
      <c r="Z7939" t="s">
        <v>45</v>
      </c>
      <c r="AA7939" t="s">
        <v>62</v>
      </c>
      <c r="AB7939" t="s">
        <v>32</v>
      </c>
      <c r="AC7939">
        <v>0</v>
      </c>
      <c r="AD7939" t="str">
        <f t="shared" ref="AD7939:AD8002" si="248">TEXT(O7939, "00")</f>
        <v>2017</v>
      </c>
      <c r="AE7939">
        <v>0</v>
      </c>
      <c r="AF7939">
        <v>12</v>
      </c>
      <c r="AG7939" s="1">
        <f t="shared" ref="AG7939:AG8002" si="249">DATE(VALUE(AD7939), AF7939, 1)</f>
        <v>43070</v>
      </c>
    </row>
    <row r="7940" spans="1:33" x14ac:dyDescent="0.3">
      <c r="A7940" t="s">
        <v>31</v>
      </c>
      <c r="B7940">
        <v>59</v>
      </c>
      <c r="C7940" t="s">
        <v>32</v>
      </c>
      <c r="D7940" t="s">
        <v>33</v>
      </c>
      <c r="E7940" t="s">
        <v>34</v>
      </c>
      <c r="F7940" t="s">
        <v>35</v>
      </c>
      <c r="G7940" t="s">
        <v>142</v>
      </c>
      <c r="H7940" t="s">
        <v>143</v>
      </c>
      <c r="I7940" t="s">
        <v>32</v>
      </c>
      <c r="J7940" t="s">
        <v>81</v>
      </c>
      <c r="K7940" t="s">
        <v>38</v>
      </c>
      <c r="L7940">
        <v>12</v>
      </c>
      <c r="M7940" t="s">
        <v>334</v>
      </c>
      <c r="N7940" t="s">
        <v>40</v>
      </c>
      <c r="O7940">
        <v>2017</v>
      </c>
      <c r="P7940">
        <v>71</v>
      </c>
      <c r="Q7940" t="s">
        <v>32</v>
      </c>
      <c r="R7940" t="s">
        <v>41</v>
      </c>
      <c r="S7940" t="s">
        <v>60</v>
      </c>
      <c r="T7940" t="s">
        <v>42</v>
      </c>
      <c r="U7940" t="s">
        <v>32</v>
      </c>
      <c r="V7940">
        <v>34.229425720000002</v>
      </c>
      <c r="W7940">
        <v>-77.948076020000002</v>
      </c>
      <c r="X7940" t="s">
        <v>43</v>
      </c>
      <c r="Y7940" t="s">
        <v>61</v>
      </c>
      <c r="Z7940" t="s">
        <v>45</v>
      </c>
      <c r="AA7940" t="s">
        <v>46</v>
      </c>
      <c r="AB7940" t="s">
        <v>32</v>
      </c>
      <c r="AC7940">
        <v>0</v>
      </c>
      <c r="AD7940" t="str">
        <f t="shared" si="248"/>
        <v>2017</v>
      </c>
      <c r="AE7940">
        <v>0</v>
      </c>
      <c r="AF7940">
        <v>11</v>
      </c>
      <c r="AG7940" s="1">
        <f t="shared" si="249"/>
        <v>43040</v>
      </c>
    </row>
    <row r="7941" spans="1:33" x14ac:dyDescent="0.3">
      <c r="A7941" t="s">
        <v>31</v>
      </c>
      <c r="B7941">
        <v>21</v>
      </c>
      <c r="C7941" t="s">
        <v>32</v>
      </c>
      <c r="D7941" t="s">
        <v>47</v>
      </c>
      <c r="E7941" t="s">
        <v>34</v>
      </c>
      <c r="F7941" t="s">
        <v>35</v>
      </c>
      <c r="G7941" t="s">
        <v>142</v>
      </c>
      <c r="H7941" t="s">
        <v>143</v>
      </c>
      <c r="I7941" t="s">
        <v>32</v>
      </c>
      <c r="J7941" t="s">
        <v>51</v>
      </c>
      <c r="K7941" t="s">
        <v>125</v>
      </c>
      <c r="L7941">
        <v>19</v>
      </c>
      <c r="M7941" t="s">
        <v>334</v>
      </c>
      <c r="N7941" t="s">
        <v>126</v>
      </c>
      <c r="O7941">
        <v>2017</v>
      </c>
      <c r="P7941">
        <v>56</v>
      </c>
      <c r="Q7941" t="s">
        <v>32</v>
      </c>
      <c r="R7941" t="s">
        <v>41</v>
      </c>
      <c r="S7941" t="s">
        <v>60</v>
      </c>
      <c r="T7941" t="s">
        <v>68</v>
      </c>
      <c r="U7941" t="s">
        <v>32</v>
      </c>
      <c r="V7941">
        <v>34.208393979999997</v>
      </c>
      <c r="W7941">
        <v>-77.852776669999997</v>
      </c>
      <c r="X7941" t="s">
        <v>43</v>
      </c>
      <c r="Y7941" t="s">
        <v>55</v>
      </c>
      <c r="Z7941" t="s">
        <v>45</v>
      </c>
      <c r="AA7941" t="s">
        <v>46</v>
      </c>
      <c r="AB7941" t="s">
        <v>32</v>
      </c>
      <c r="AC7941">
        <v>0</v>
      </c>
      <c r="AD7941" t="str">
        <f t="shared" si="248"/>
        <v>2017</v>
      </c>
      <c r="AE7941">
        <v>0</v>
      </c>
      <c r="AF7941">
        <v>11</v>
      </c>
      <c r="AG7941" s="1">
        <f t="shared" si="249"/>
        <v>43040</v>
      </c>
    </row>
    <row r="7942" spans="1:33" x14ac:dyDescent="0.3">
      <c r="A7942" t="s">
        <v>31</v>
      </c>
      <c r="B7942">
        <v>18</v>
      </c>
      <c r="C7942" t="s">
        <v>32</v>
      </c>
      <c r="D7942" t="s">
        <v>47</v>
      </c>
      <c r="E7942" t="s">
        <v>34</v>
      </c>
      <c r="F7942" t="s">
        <v>60</v>
      </c>
      <c r="G7942" t="s">
        <v>79</v>
      </c>
      <c r="H7942" t="s">
        <v>235</v>
      </c>
      <c r="I7942" t="s">
        <v>32</v>
      </c>
      <c r="J7942" t="s">
        <v>75</v>
      </c>
      <c r="K7942" t="s">
        <v>102</v>
      </c>
      <c r="L7942">
        <v>14</v>
      </c>
      <c r="M7942" t="s">
        <v>334</v>
      </c>
      <c r="N7942" t="s">
        <v>103</v>
      </c>
      <c r="O7942">
        <v>2017</v>
      </c>
      <c r="P7942">
        <v>50</v>
      </c>
      <c r="Q7942" t="s">
        <v>32</v>
      </c>
      <c r="R7942" t="s">
        <v>41</v>
      </c>
      <c r="S7942" t="s">
        <v>35</v>
      </c>
      <c r="T7942" t="s">
        <v>83</v>
      </c>
      <c r="U7942" t="s">
        <v>32</v>
      </c>
      <c r="V7942">
        <v>35.008168830000002</v>
      </c>
      <c r="W7942">
        <v>-79.169713880000003</v>
      </c>
      <c r="X7942" t="s">
        <v>43</v>
      </c>
      <c r="Y7942" t="s">
        <v>44</v>
      </c>
      <c r="Z7942" t="s">
        <v>45</v>
      </c>
      <c r="AA7942" t="s">
        <v>46</v>
      </c>
      <c r="AB7942" t="s">
        <v>32</v>
      </c>
      <c r="AC7942">
        <v>0</v>
      </c>
      <c r="AD7942" t="str">
        <f t="shared" si="248"/>
        <v>2017</v>
      </c>
      <c r="AE7942">
        <v>0</v>
      </c>
      <c r="AF7942">
        <v>11</v>
      </c>
      <c r="AG7942" s="1">
        <f t="shared" si="249"/>
        <v>43040</v>
      </c>
    </row>
    <row r="7943" spans="1:33" x14ac:dyDescent="0.3">
      <c r="A7943" t="s">
        <v>32</v>
      </c>
      <c r="B7943">
        <v>50</v>
      </c>
      <c r="C7943" t="s">
        <v>32</v>
      </c>
      <c r="D7943" t="s">
        <v>33</v>
      </c>
      <c r="E7943" t="s">
        <v>34</v>
      </c>
      <c r="F7943" t="s">
        <v>35</v>
      </c>
      <c r="G7943" t="s">
        <v>79</v>
      </c>
      <c r="H7943" t="s">
        <v>124</v>
      </c>
      <c r="I7943" t="s">
        <v>32</v>
      </c>
      <c r="J7943" t="s">
        <v>58</v>
      </c>
      <c r="K7943" t="s">
        <v>65</v>
      </c>
      <c r="L7943">
        <v>8</v>
      </c>
      <c r="M7943" t="s">
        <v>334</v>
      </c>
      <c r="N7943" t="s">
        <v>66</v>
      </c>
      <c r="O7943">
        <v>2017</v>
      </c>
      <c r="P7943">
        <v>25</v>
      </c>
      <c r="Q7943" t="s">
        <v>32</v>
      </c>
      <c r="R7943" t="s">
        <v>41</v>
      </c>
      <c r="S7943" t="s">
        <v>60</v>
      </c>
      <c r="T7943" t="s">
        <v>42</v>
      </c>
      <c r="U7943" t="s">
        <v>32</v>
      </c>
      <c r="V7943">
        <v>36.092213989999998</v>
      </c>
      <c r="W7943">
        <v>-80.24918898</v>
      </c>
      <c r="X7943" t="s">
        <v>43</v>
      </c>
      <c r="Y7943" t="s">
        <v>44</v>
      </c>
      <c r="Z7943" t="s">
        <v>45</v>
      </c>
      <c r="AA7943" t="s">
        <v>46</v>
      </c>
      <c r="AB7943" t="s">
        <v>32</v>
      </c>
      <c r="AC7943">
        <v>0</v>
      </c>
      <c r="AD7943" t="str">
        <f t="shared" si="248"/>
        <v>2017</v>
      </c>
      <c r="AE7943">
        <v>0</v>
      </c>
      <c r="AF7943">
        <v>11</v>
      </c>
      <c r="AG7943" s="1">
        <f t="shared" si="249"/>
        <v>43040</v>
      </c>
    </row>
    <row r="7944" spans="1:33" x14ac:dyDescent="0.3">
      <c r="A7944" t="s">
        <v>31</v>
      </c>
      <c r="B7944">
        <v>17</v>
      </c>
      <c r="C7944" t="s">
        <v>32</v>
      </c>
      <c r="D7944" t="s">
        <v>47</v>
      </c>
      <c r="E7944" t="s">
        <v>34</v>
      </c>
      <c r="F7944" t="s">
        <v>35</v>
      </c>
      <c r="G7944" t="s">
        <v>99</v>
      </c>
      <c r="H7944" t="s">
        <v>50</v>
      </c>
      <c r="I7944" t="s">
        <v>32</v>
      </c>
      <c r="J7944" t="s">
        <v>37</v>
      </c>
      <c r="K7944" t="s">
        <v>125</v>
      </c>
      <c r="L7944">
        <v>7</v>
      </c>
      <c r="M7944" t="s">
        <v>357</v>
      </c>
      <c r="N7944" t="s">
        <v>126</v>
      </c>
      <c r="O7944">
        <v>2017</v>
      </c>
      <c r="P7944">
        <v>42.038506049447598</v>
      </c>
      <c r="Q7944" t="s">
        <v>95</v>
      </c>
      <c r="R7944" t="s">
        <v>67</v>
      </c>
      <c r="S7944" t="s">
        <v>55</v>
      </c>
      <c r="T7944" t="s">
        <v>42</v>
      </c>
      <c r="U7944" t="s">
        <v>31</v>
      </c>
      <c r="V7944">
        <v>35.881282159999998</v>
      </c>
      <c r="W7944">
        <v>-78.708319500000002</v>
      </c>
      <c r="X7944" t="s">
        <v>43</v>
      </c>
      <c r="Y7944" t="s">
        <v>100</v>
      </c>
      <c r="Z7944" t="s">
        <v>45</v>
      </c>
      <c r="AA7944" t="s">
        <v>46</v>
      </c>
      <c r="AB7944" t="s">
        <v>32</v>
      </c>
      <c r="AC7944">
        <v>1</v>
      </c>
      <c r="AD7944" t="str">
        <f t="shared" si="248"/>
        <v>2017</v>
      </c>
      <c r="AE7944">
        <v>0</v>
      </c>
      <c r="AF7944">
        <v>12</v>
      </c>
      <c r="AG7944" s="1">
        <f t="shared" si="249"/>
        <v>43070</v>
      </c>
    </row>
    <row r="7945" spans="1:33" x14ac:dyDescent="0.3">
      <c r="A7945" t="s">
        <v>31</v>
      </c>
      <c r="B7945">
        <v>53</v>
      </c>
      <c r="C7945" t="s">
        <v>32</v>
      </c>
      <c r="D7945" t="s">
        <v>33</v>
      </c>
      <c r="E7945" t="s">
        <v>34</v>
      </c>
      <c r="F7945" t="s">
        <v>35</v>
      </c>
      <c r="G7945" t="s">
        <v>79</v>
      </c>
      <c r="H7945" t="s">
        <v>57</v>
      </c>
      <c r="I7945" t="s">
        <v>32</v>
      </c>
      <c r="J7945" t="s">
        <v>140</v>
      </c>
      <c r="K7945" t="s">
        <v>116</v>
      </c>
      <c r="L7945">
        <v>13</v>
      </c>
      <c r="M7945" t="s">
        <v>334</v>
      </c>
      <c r="N7945" t="s">
        <v>236</v>
      </c>
      <c r="O7945">
        <v>2017</v>
      </c>
      <c r="P7945">
        <v>61</v>
      </c>
      <c r="Q7945" t="s">
        <v>32</v>
      </c>
      <c r="R7945" t="s">
        <v>41</v>
      </c>
      <c r="S7945" t="s">
        <v>35</v>
      </c>
      <c r="T7945" t="s">
        <v>83</v>
      </c>
      <c r="U7945" t="s">
        <v>32</v>
      </c>
      <c r="V7945">
        <v>35.062194259999998</v>
      </c>
      <c r="W7945">
        <v>-80.698556330000002</v>
      </c>
      <c r="X7945" t="s">
        <v>112</v>
      </c>
      <c r="Y7945" t="s">
        <v>100</v>
      </c>
      <c r="Z7945" t="s">
        <v>74</v>
      </c>
      <c r="AA7945" t="s">
        <v>46</v>
      </c>
      <c r="AB7945" t="s">
        <v>32</v>
      </c>
      <c r="AC7945">
        <v>0</v>
      </c>
      <c r="AD7945" t="str">
        <f t="shared" si="248"/>
        <v>2017</v>
      </c>
      <c r="AE7945">
        <v>0</v>
      </c>
      <c r="AF7945">
        <v>11</v>
      </c>
      <c r="AG7945" s="1">
        <f t="shared" si="249"/>
        <v>43040</v>
      </c>
    </row>
    <row r="7946" spans="1:33" x14ac:dyDescent="0.3">
      <c r="A7946" t="s">
        <v>31</v>
      </c>
      <c r="B7946">
        <v>56</v>
      </c>
      <c r="C7946" t="s">
        <v>32</v>
      </c>
      <c r="D7946" t="s">
        <v>33</v>
      </c>
      <c r="E7946" t="s">
        <v>34</v>
      </c>
      <c r="F7946" t="s">
        <v>35</v>
      </c>
      <c r="G7946" t="s">
        <v>261</v>
      </c>
      <c r="H7946" t="s">
        <v>50</v>
      </c>
      <c r="I7946" t="s">
        <v>32</v>
      </c>
      <c r="J7946" t="s">
        <v>37</v>
      </c>
      <c r="K7946" t="s">
        <v>71</v>
      </c>
      <c r="L7946">
        <v>18</v>
      </c>
      <c r="M7946" t="s">
        <v>334</v>
      </c>
      <c r="N7946" t="s">
        <v>94</v>
      </c>
      <c r="O7946">
        <v>2017</v>
      </c>
      <c r="P7946">
        <v>42.038506049447598</v>
      </c>
      <c r="Q7946" t="s">
        <v>95</v>
      </c>
      <c r="R7946" t="s">
        <v>67</v>
      </c>
      <c r="S7946" t="s">
        <v>55</v>
      </c>
      <c r="T7946" t="s">
        <v>68</v>
      </c>
      <c r="U7946" t="s">
        <v>31</v>
      </c>
      <c r="V7946">
        <v>35.696605249999998</v>
      </c>
      <c r="W7946">
        <v>-78.61657855</v>
      </c>
      <c r="X7946" t="s">
        <v>43</v>
      </c>
      <c r="Y7946" t="s">
        <v>44</v>
      </c>
      <c r="Z7946" t="s">
        <v>45</v>
      </c>
      <c r="AA7946" t="s">
        <v>62</v>
      </c>
      <c r="AB7946" t="s">
        <v>32</v>
      </c>
      <c r="AC7946">
        <v>1</v>
      </c>
      <c r="AD7946" t="str">
        <f t="shared" si="248"/>
        <v>2017</v>
      </c>
      <c r="AE7946">
        <v>0</v>
      </c>
      <c r="AF7946">
        <v>11</v>
      </c>
      <c r="AG7946" s="1">
        <f t="shared" si="249"/>
        <v>43040</v>
      </c>
    </row>
    <row r="7947" spans="1:33" x14ac:dyDescent="0.3">
      <c r="A7947" t="s">
        <v>31</v>
      </c>
      <c r="B7947">
        <v>53</v>
      </c>
      <c r="C7947" t="s">
        <v>32</v>
      </c>
      <c r="D7947" t="s">
        <v>47</v>
      </c>
      <c r="E7947" t="s">
        <v>34</v>
      </c>
      <c r="F7947" t="s">
        <v>35</v>
      </c>
      <c r="G7947" t="s">
        <v>135</v>
      </c>
      <c r="H7947" t="s">
        <v>105</v>
      </c>
      <c r="I7947" t="s">
        <v>32</v>
      </c>
      <c r="J7947" t="s">
        <v>37</v>
      </c>
      <c r="K7947" t="s">
        <v>125</v>
      </c>
      <c r="L7947">
        <v>21</v>
      </c>
      <c r="M7947" t="s">
        <v>357</v>
      </c>
      <c r="N7947" t="s">
        <v>126</v>
      </c>
      <c r="O7947">
        <v>2017</v>
      </c>
      <c r="P7947">
        <v>68</v>
      </c>
      <c r="Q7947" t="s">
        <v>32</v>
      </c>
      <c r="R7947" t="s">
        <v>41</v>
      </c>
      <c r="S7947" t="s">
        <v>35</v>
      </c>
      <c r="T7947" t="s">
        <v>42</v>
      </c>
      <c r="U7947" t="s">
        <v>32</v>
      </c>
      <c r="V7947">
        <v>35.239631750000001</v>
      </c>
      <c r="W7947">
        <v>-80.801148229999995</v>
      </c>
      <c r="X7947" t="s">
        <v>43</v>
      </c>
      <c r="Y7947" t="s">
        <v>44</v>
      </c>
      <c r="Z7947" t="s">
        <v>45</v>
      </c>
      <c r="AA7947" t="s">
        <v>46</v>
      </c>
      <c r="AB7947" t="s">
        <v>32</v>
      </c>
      <c r="AC7947">
        <v>0</v>
      </c>
      <c r="AD7947" t="str">
        <f t="shared" si="248"/>
        <v>2017</v>
      </c>
      <c r="AE7947">
        <v>0</v>
      </c>
      <c r="AF7947">
        <v>12</v>
      </c>
      <c r="AG7947" s="1">
        <f t="shared" si="249"/>
        <v>43070</v>
      </c>
    </row>
    <row r="7948" spans="1:33" x14ac:dyDescent="0.3">
      <c r="A7948" t="s">
        <v>31</v>
      </c>
      <c r="B7948">
        <v>66</v>
      </c>
      <c r="C7948" t="s">
        <v>32</v>
      </c>
      <c r="D7948" t="s">
        <v>33</v>
      </c>
      <c r="E7948" t="s">
        <v>34</v>
      </c>
      <c r="F7948" t="s">
        <v>35</v>
      </c>
      <c r="G7948" t="s">
        <v>79</v>
      </c>
      <c r="H7948" t="s">
        <v>115</v>
      </c>
      <c r="I7948" t="s">
        <v>32</v>
      </c>
      <c r="J7948" t="s">
        <v>87</v>
      </c>
      <c r="K7948" t="s">
        <v>65</v>
      </c>
      <c r="L7948">
        <v>7</v>
      </c>
      <c r="M7948" t="s">
        <v>334</v>
      </c>
      <c r="N7948" t="s">
        <v>66</v>
      </c>
      <c r="O7948">
        <v>2017</v>
      </c>
      <c r="P7948">
        <v>51</v>
      </c>
      <c r="Q7948" t="s">
        <v>55</v>
      </c>
      <c r="R7948" t="s">
        <v>41</v>
      </c>
      <c r="S7948" t="s">
        <v>60</v>
      </c>
      <c r="T7948" t="s">
        <v>73</v>
      </c>
      <c r="U7948" t="s">
        <v>32</v>
      </c>
      <c r="V7948">
        <v>34.810073000000003</v>
      </c>
      <c r="W7948">
        <v>-78.984757970000004</v>
      </c>
      <c r="X7948" t="s">
        <v>43</v>
      </c>
      <c r="Y7948" t="s">
        <v>84</v>
      </c>
      <c r="Z7948" t="s">
        <v>74</v>
      </c>
      <c r="AA7948" t="s">
        <v>62</v>
      </c>
      <c r="AB7948" t="s">
        <v>32</v>
      </c>
      <c r="AC7948">
        <v>0</v>
      </c>
      <c r="AD7948" t="str">
        <f t="shared" si="248"/>
        <v>2017</v>
      </c>
      <c r="AE7948">
        <v>0</v>
      </c>
      <c r="AF7948">
        <v>11</v>
      </c>
      <c r="AG7948" s="1">
        <f t="shared" si="249"/>
        <v>43040</v>
      </c>
    </row>
    <row r="7949" spans="1:33" x14ac:dyDescent="0.3">
      <c r="A7949" t="s">
        <v>31</v>
      </c>
      <c r="B7949">
        <v>62</v>
      </c>
      <c r="C7949" t="s">
        <v>55</v>
      </c>
      <c r="D7949" t="s">
        <v>47</v>
      </c>
      <c r="E7949" t="s">
        <v>34</v>
      </c>
      <c r="F7949" t="s">
        <v>35</v>
      </c>
      <c r="G7949" t="s">
        <v>225</v>
      </c>
      <c r="H7949" t="s">
        <v>148</v>
      </c>
      <c r="I7949" t="s">
        <v>32</v>
      </c>
      <c r="J7949" t="s">
        <v>140</v>
      </c>
      <c r="K7949" t="s">
        <v>138</v>
      </c>
      <c r="L7949">
        <v>15</v>
      </c>
      <c r="M7949" t="s">
        <v>334</v>
      </c>
      <c r="N7949" t="s">
        <v>139</v>
      </c>
      <c r="O7949">
        <v>2017</v>
      </c>
      <c r="P7949">
        <v>36</v>
      </c>
      <c r="Q7949" t="s">
        <v>32</v>
      </c>
      <c r="R7949" t="s">
        <v>41</v>
      </c>
      <c r="S7949" t="s">
        <v>60</v>
      </c>
      <c r="T7949" t="s">
        <v>42</v>
      </c>
      <c r="U7949" t="s">
        <v>32</v>
      </c>
      <c r="V7949">
        <v>35.305895280000001</v>
      </c>
      <c r="W7949">
        <v>-81.523611919999993</v>
      </c>
      <c r="X7949" t="s">
        <v>43</v>
      </c>
      <c r="Y7949" t="s">
        <v>44</v>
      </c>
      <c r="Z7949" t="s">
        <v>45</v>
      </c>
      <c r="AA7949" t="s">
        <v>46</v>
      </c>
      <c r="AB7949" t="s">
        <v>32</v>
      </c>
      <c r="AC7949">
        <v>0</v>
      </c>
      <c r="AD7949" t="str">
        <f t="shared" si="248"/>
        <v>2017</v>
      </c>
      <c r="AE7949">
        <v>0</v>
      </c>
      <c r="AF7949">
        <v>11</v>
      </c>
      <c r="AG7949" s="1">
        <f t="shared" si="249"/>
        <v>43040</v>
      </c>
    </row>
    <row r="7950" spans="1:33" x14ac:dyDescent="0.3">
      <c r="A7950" t="s">
        <v>31</v>
      </c>
      <c r="B7950">
        <v>60</v>
      </c>
      <c r="C7950" t="s">
        <v>32</v>
      </c>
      <c r="D7950" t="s">
        <v>33</v>
      </c>
      <c r="E7950" t="s">
        <v>34</v>
      </c>
      <c r="F7950" t="s">
        <v>35</v>
      </c>
      <c r="G7950" t="s">
        <v>135</v>
      </c>
      <c r="H7950" t="s">
        <v>105</v>
      </c>
      <c r="I7950" t="s">
        <v>32</v>
      </c>
      <c r="J7950" t="s">
        <v>37</v>
      </c>
      <c r="K7950" t="s">
        <v>65</v>
      </c>
      <c r="L7950">
        <v>11</v>
      </c>
      <c r="M7950" t="s">
        <v>357</v>
      </c>
      <c r="N7950" t="s">
        <v>66</v>
      </c>
      <c r="O7950">
        <v>2017</v>
      </c>
      <c r="P7950">
        <v>22</v>
      </c>
      <c r="Q7950" t="s">
        <v>32</v>
      </c>
      <c r="R7950" t="s">
        <v>41</v>
      </c>
      <c r="S7950" t="s">
        <v>60</v>
      </c>
      <c r="T7950" t="s">
        <v>42</v>
      </c>
      <c r="U7950" t="s">
        <v>32</v>
      </c>
      <c r="V7950">
        <v>35.201989740000002</v>
      </c>
      <c r="W7950">
        <v>-80.844827989999999</v>
      </c>
      <c r="X7950" t="s">
        <v>43</v>
      </c>
      <c r="Y7950" t="s">
        <v>44</v>
      </c>
      <c r="Z7950" t="s">
        <v>54</v>
      </c>
      <c r="AA7950" t="s">
        <v>46</v>
      </c>
      <c r="AB7950" t="s">
        <v>32</v>
      </c>
      <c r="AC7950">
        <v>0</v>
      </c>
      <c r="AD7950" t="str">
        <f t="shared" si="248"/>
        <v>2017</v>
      </c>
      <c r="AE7950">
        <v>0</v>
      </c>
      <c r="AF7950">
        <v>12</v>
      </c>
      <c r="AG7950" s="1">
        <f t="shared" si="249"/>
        <v>43070</v>
      </c>
    </row>
    <row r="7951" spans="1:33" x14ac:dyDescent="0.3">
      <c r="A7951" t="s">
        <v>31</v>
      </c>
      <c r="B7951">
        <v>27</v>
      </c>
      <c r="C7951" t="s">
        <v>32</v>
      </c>
      <c r="D7951" t="s">
        <v>47</v>
      </c>
      <c r="E7951" t="s">
        <v>34</v>
      </c>
      <c r="F7951" t="s">
        <v>35</v>
      </c>
      <c r="G7951" t="s">
        <v>99</v>
      </c>
      <c r="H7951" t="s">
        <v>50</v>
      </c>
      <c r="I7951" t="s">
        <v>32</v>
      </c>
      <c r="J7951" t="s">
        <v>140</v>
      </c>
      <c r="K7951" t="s">
        <v>65</v>
      </c>
      <c r="L7951">
        <v>16</v>
      </c>
      <c r="M7951" t="s">
        <v>357</v>
      </c>
      <c r="N7951" t="s">
        <v>214</v>
      </c>
      <c r="O7951">
        <v>2017</v>
      </c>
      <c r="P7951">
        <v>45</v>
      </c>
      <c r="Q7951" t="s">
        <v>32</v>
      </c>
      <c r="R7951" t="s">
        <v>41</v>
      </c>
      <c r="S7951" t="s">
        <v>35</v>
      </c>
      <c r="T7951" t="s">
        <v>42</v>
      </c>
      <c r="U7951" t="s">
        <v>32</v>
      </c>
      <c r="V7951">
        <v>35.802338200000001</v>
      </c>
      <c r="W7951">
        <v>-78.624483900000001</v>
      </c>
      <c r="X7951" t="s">
        <v>43</v>
      </c>
      <c r="Y7951" t="s">
        <v>44</v>
      </c>
      <c r="Z7951" t="s">
        <v>54</v>
      </c>
      <c r="AA7951" t="s">
        <v>46</v>
      </c>
      <c r="AB7951" t="s">
        <v>32</v>
      </c>
      <c r="AC7951">
        <v>0</v>
      </c>
      <c r="AD7951" t="str">
        <f t="shared" si="248"/>
        <v>2017</v>
      </c>
      <c r="AE7951">
        <v>0</v>
      </c>
      <c r="AF7951">
        <v>12</v>
      </c>
      <c r="AG7951" s="1">
        <f t="shared" si="249"/>
        <v>43070</v>
      </c>
    </row>
    <row r="7952" spans="1:33" x14ac:dyDescent="0.3">
      <c r="A7952" t="s">
        <v>31</v>
      </c>
      <c r="B7952">
        <v>67</v>
      </c>
      <c r="C7952" t="s">
        <v>32</v>
      </c>
      <c r="D7952" t="s">
        <v>108</v>
      </c>
      <c r="E7952" t="s">
        <v>34</v>
      </c>
      <c r="F7952" t="s">
        <v>35</v>
      </c>
      <c r="G7952" t="s">
        <v>99</v>
      </c>
      <c r="H7952" t="s">
        <v>50</v>
      </c>
      <c r="I7952" t="s">
        <v>32</v>
      </c>
      <c r="J7952" t="s">
        <v>81</v>
      </c>
      <c r="K7952" t="s">
        <v>59</v>
      </c>
      <c r="L7952">
        <v>13</v>
      </c>
      <c r="M7952" t="s">
        <v>357</v>
      </c>
      <c r="N7952" t="s">
        <v>59</v>
      </c>
      <c r="O7952">
        <v>2017</v>
      </c>
      <c r="P7952">
        <v>48</v>
      </c>
      <c r="Q7952" t="s">
        <v>32</v>
      </c>
      <c r="R7952" t="s">
        <v>41</v>
      </c>
      <c r="S7952" t="s">
        <v>35</v>
      </c>
      <c r="T7952" t="s">
        <v>83</v>
      </c>
      <c r="U7952" t="s">
        <v>32</v>
      </c>
      <c r="V7952">
        <v>35.748900929999998</v>
      </c>
      <c r="W7952">
        <v>-78.632754270000007</v>
      </c>
      <c r="X7952" t="s">
        <v>43</v>
      </c>
      <c r="Y7952" t="s">
        <v>44</v>
      </c>
      <c r="Z7952" t="s">
        <v>45</v>
      </c>
      <c r="AA7952" t="s">
        <v>46</v>
      </c>
      <c r="AB7952" t="s">
        <v>32</v>
      </c>
      <c r="AC7952">
        <v>0</v>
      </c>
      <c r="AD7952" t="str">
        <f t="shared" si="248"/>
        <v>2017</v>
      </c>
      <c r="AE7952">
        <v>0</v>
      </c>
      <c r="AF7952">
        <v>12</v>
      </c>
      <c r="AG7952" s="1">
        <f t="shared" si="249"/>
        <v>43070</v>
      </c>
    </row>
    <row r="7953" spans="1:33" x14ac:dyDescent="0.3">
      <c r="A7953" t="s">
        <v>31</v>
      </c>
      <c r="B7953">
        <v>58</v>
      </c>
      <c r="C7953" t="s">
        <v>32</v>
      </c>
      <c r="D7953" t="s">
        <v>55</v>
      </c>
      <c r="E7953" t="s">
        <v>34</v>
      </c>
      <c r="F7953" t="s">
        <v>35</v>
      </c>
      <c r="G7953" t="s">
        <v>241</v>
      </c>
      <c r="H7953" t="s">
        <v>86</v>
      </c>
      <c r="I7953" t="s">
        <v>32</v>
      </c>
      <c r="J7953" t="s">
        <v>58</v>
      </c>
      <c r="K7953" t="s">
        <v>102</v>
      </c>
      <c r="L7953">
        <v>15</v>
      </c>
      <c r="M7953" t="s">
        <v>334</v>
      </c>
      <c r="N7953" t="s">
        <v>103</v>
      </c>
      <c r="O7953">
        <v>2017</v>
      </c>
      <c r="P7953">
        <v>65</v>
      </c>
      <c r="Q7953" t="s">
        <v>32</v>
      </c>
      <c r="R7953" t="s">
        <v>41</v>
      </c>
      <c r="S7953" t="s">
        <v>60</v>
      </c>
      <c r="T7953" t="s">
        <v>96</v>
      </c>
      <c r="U7953" t="s">
        <v>32</v>
      </c>
      <c r="V7953">
        <v>34.728664209999998</v>
      </c>
      <c r="W7953">
        <v>-76.768463530000005</v>
      </c>
      <c r="X7953" t="s">
        <v>43</v>
      </c>
      <c r="Y7953" t="s">
        <v>44</v>
      </c>
      <c r="Z7953" t="s">
        <v>54</v>
      </c>
      <c r="AA7953" t="s">
        <v>46</v>
      </c>
      <c r="AB7953" t="s">
        <v>32</v>
      </c>
      <c r="AC7953">
        <v>0</v>
      </c>
      <c r="AD7953" t="str">
        <f t="shared" si="248"/>
        <v>2017</v>
      </c>
      <c r="AE7953">
        <v>0</v>
      </c>
      <c r="AF7953">
        <v>11</v>
      </c>
      <c r="AG7953" s="1">
        <f t="shared" si="249"/>
        <v>43040</v>
      </c>
    </row>
    <row r="7954" spans="1:33" x14ac:dyDescent="0.3">
      <c r="A7954" t="s">
        <v>32</v>
      </c>
      <c r="B7954">
        <v>33</v>
      </c>
      <c r="C7954" t="s">
        <v>32</v>
      </c>
      <c r="D7954" t="s">
        <v>47</v>
      </c>
      <c r="E7954" t="s">
        <v>34</v>
      </c>
      <c r="F7954" t="s">
        <v>35</v>
      </c>
      <c r="G7954" t="s">
        <v>135</v>
      </c>
      <c r="H7954" t="s">
        <v>105</v>
      </c>
      <c r="I7954" t="s">
        <v>32</v>
      </c>
      <c r="J7954" t="s">
        <v>37</v>
      </c>
      <c r="K7954" t="s">
        <v>106</v>
      </c>
      <c r="L7954">
        <v>9</v>
      </c>
      <c r="M7954" t="s">
        <v>183</v>
      </c>
      <c r="N7954" t="s">
        <v>486</v>
      </c>
      <c r="O7954">
        <v>2017</v>
      </c>
      <c r="P7954">
        <v>39</v>
      </c>
      <c r="Q7954" t="s">
        <v>32</v>
      </c>
      <c r="R7954" t="s">
        <v>41</v>
      </c>
      <c r="S7954" t="s">
        <v>35</v>
      </c>
      <c r="T7954" t="s">
        <v>42</v>
      </c>
      <c r="U7954" t="s">
        <v>32</v>
      </c>
      <c r="V7954">
        <v>35.229919549999998</v>
      </c>
      <c r="W7954">
        <v>-80.848320560000005</v>
      </c>
      <c r="X7954" t="s">
        <v>43</v>
      </c>
      <c r="Y7954" t="s">
        <v>44</v>
      </c>
      <c r="Z7954" t="s">
        <v>54</v>
      </c>
      <c r="AA7954" t="s">
        <v>46</v>
      </c>
      <c r="AB7954" t="s">
        <v>32</v>
      </c>
      <c r="AC7954">
        <v>0</v>
      </c>
      <c r="AD7954" t="str">
        <f t="shared" si="248"/>
        <v>2017</v>
      </c>
      <c r="AE7954">
        <v>0</v>
      </c>
      <c r="AF7954">
        <v>5</v>
      </c>
      <c r="AG7954" s="1">
        <f t="shared" si="249"/>
        <v>42856</v>
      </c>
    </row>
    <row r="7955" spans="1:33" x14ac:dyDescent="0.3">
      <c r="A7955" t="s">
        <v>31</v>
      </c>
      <c r="B7955">
        <v>53</v>
      </c>
      <c r="C7955" t="s">
        <v>32</v>
      </c>
      <c r="D7955" t="s">
        <v>33</v>
      </c>
      <c r="E7955" t="s">
        <v>34</v>
      </c>
      <c r="F7955" t="s">
        <v>35</v>
      </c>
      <c r="G7955" t="s">
        <v>530</v>
      </c>
      <c r="H7955" t="s">
        <v>195</v>
      </c>
      <c r="I7955" t="s">
        <v>32</v>
      </c>
      <c r="J7955" t="s">
        <v>87</v>
      </c>
      <c r="K7955" t="s">
        <v>157</v>
      </c>
      <c r="L7955">
        <v>15</v>
      </c>
      <c r="M7955" t="s">
        <v>357</v>
      </c>
      <c r="N7955" t="s">
        <v>158</v>
      </c>
      <c r="O7955">
        <v>2017</v>
      </c>
      <c r="P7955">
        <v>23</v>
      </c>
      <c r="Q7955" t="s">
        <v>32</v>
      </c>
      <c r="R7955" t="s">
        <v>34</v>
      </c>
      <c r="S7955" t="s">
        <v>35</v>
      </c>
      <c r="T7955" t="s">
        <v>323</v>
      </c>
      <c r="U7955" t="s">
        <v>32</v>
      </c>
      <c r="V7955">
        <v>35.324713719999998</v>
      </c>
      <c r="W7955">
        <v>-80.638861669999997</v>
      </c>
      <c r="X7955" t="s">
        <v>43</v>
      </c>
      <c r="Y7955" t="s">
        <v>84</v>
      </c>
      <c r="Z7955" t="s">
        <v>45</v>
      </c>
      <c r="AA7955" t="s">
        <v>46</v>
      </c>
      <c r="AB7955" t="s">
        <v>32</v>
      </c>
      <c r="AC7955">
        <v>0</v>
      </c>
      <c r="AD7955" t="str">
        <f t="shared" si="248"/>
        <v>2017</v>
      </c>
      <c r="AE7955">
        <v>0</v>
      </c>
      <c r="AF7955">
        <v>12</v>
      </c>
      <c r="AG7955" s="1">
        <f t="shared" si="249"/>
        <v>43070</v>
      </c>
    </row>
    <row r="7956" spans="1:33" x14ac:dyDescent="0.3">
      <c r="A7956" t="s">
        <v>31</v>
      </c>
      <c r="B7956">
        <v>21</v>
      </c>
      <c r="C7956" t="s">
        <v>32</v>
      </c>
      <c r="D7956" t="s">
        <v>33</v>
      </c>
      <c r="E7956" t="s">
        <v>34</v>
      </c>
      <c r="F7956" t="s">
        <v>35</v>
      </c>
      <c r="G7956" t="s">
        <v>79</v>
      </c>
      <c r="H7956" t="s">
        <v>181</v>
      </c>
      <c r="I7956" t="s">
        <v>32</v>
      </c>
      <c r="J7956" t="s">
        <v>75</v>
      </c>
      <c r="K7956" t="s">
        <v>71</v>
      </c>
      <c r="L7956">
        <v>19</v>
      </c>
      <c r="M7956" t="s">
        <v>334</v>
      </c>
      <c r="N7956" t="s">
        <v>82</v>
      </c>
      <c r="O7956">
        <v>2017</v>
      </c>
      <c r="P7956">
        <v>42.038506049447598</v>
      </c>
      <c r="Q7956" t="s">
        <v>55</v>
      </c>
      <c r="R7956" t="s">
        <v>67</v>
      </c>
      <c r="S7956" t="s">
        <v>55</v>
      </c>
      <c r="T7956" t="s">
        <v>83</v>
      </c>
      <c r="U7956" t="s">
        <v>31</v>
      </c>
      <c r="V7956">
        <v>36.312947389999998</v>
      </c>
      <c r="W7956">
        <v>-81.37316706</v>
      </c>
      <c r="X7956" t="s">
        <v>43</v>
      </c>
      <c r="Y7956" t="s">
        <v>84</v>
      </c>
      <c r="Z7956" t="s">
        <v>74</v>
      </c>
      <c r="AA7956" t="s">
        <v>46</v>
      </c>
      <c r="AB7956" t="s">
        <v>32</v>
      </c>
      <c r="AC7956">
        <v>1</v>
      </c>
      <c r="AD7956" t="str">
        <f t="shared" si="248"/>
        <v>2017</v>
      </c>
      <c r="AE7956">
        <v>0</v>
      </c>
      <c r="AF7956">
        <v>11</v>
      </c>
      <c r="AG7956" s="1">
        <f t="shared" si="249"/>
        <v>43040</v>
      </c>
    </row>
    <row r="7957" spans="1:33" x14ac:dyDescent="0.3">
      <c r="A7957" t="s">
        <v>31</v>
      </c>
      <c r="B7957">
        <v>60</v>
      </c>
      <c r="C7957" t="s">
        <v>32</v>
      </c>
      <c r="D7957" t="s">
        <v>33</v>
      </c>
      <c r="E7957" t="s">
        <v>34</v>
      </c>
      <c r="F7957" t="s">
        <v>60</v>
      </c>
      <c r="G7957" t="s">
        <v>142</v>
      </c>
      <c r="H7957" t="s">
        <v>143</v>
      </c>
      <c r="I7957" t="s">
        <v>32</v>
      </c>
      <c r="J7957" t="s">
        <v>58</v>
      </c>
      <c r="K7957" t="s">
        <v>52</v>
      </c>
      <c r="L7957">
        <v>14</v>
      </c>
      <c r="M7957" t="s">
        <v>357</v>
      </c>
      <c r="N7957" t="s">
        <v>53</v>
      </c>
      <c r="O7957">
        <v>2017</v>
      </c>
      <c r="P7957">
        <v>67</v>
      </c>
      <c r="Q7957" t="s">
        <v>32</v>
      </c>
      <c r="R7957" t="s">
        <v>48</v>
      </c>
      <c r="S7957" t="s">
        <v>60</v>
      </c>
      <c r="T7957" t="s">
        <v>68</v>
      </c>
      <c r="U7957" t="s">
        <v>32</v>
      </c>
      <c r="V7957">
        <v>34.175488420000001</v>
      </c>
      <c r="W7957">
        <v>-77.925060799999997</v>
      </c>
      <c r="X7957" t="s">
        <v>43</v>
      </c>
      <c r="Y7957" t="s">
        <v>100</v>
      </c>
      <c r="Z7957" t="s">
        <v>54</v>
      </c>
      <c r="AA7957" t="s">
        <v>46</v>
      </c>
      <c r="AB7957" t="s">
        <v>32</v>
      </c>
      <c r="AC7957">
        <v>0</v>
      </c>
      <c r="AD7957" t="str">
        <f t="shared" si="248"/>
        <v>2017</v>
      </c>
      <c r="AE7957">
        <v>0</v>
      </c>
      <c r="AF7957">
        <v>12</v>
      </c>
      <c r="AG7957" s="1">
        <f t="shared" si="249"/>
        <v>43070</v>
      </c>
    </row>
    <row r="7958" spans="1:33" x14ac:dyDescent="0.3">
      <c r="A7958" t="s">
        <v>32</v>
      </c>
      <c r="B7958">
        <v>37</v>
      </c>
      <c r="C7958" t="s">
        <v>32</v>
      </c>
      <c r="D7958" t="s">
        <v>47</v>
      </c>
      <c r="E7958" t="s">
        <v>34</v>
      </c>
      <c r="F7958" t="s">
        <v>35</v>
      </c>
      <c r="G7958" t="s">
        <v>79</v>
      </c>
      <c r="H7958" t="s">
        <v>70</v>
      </c>
      <c r="I7958" t="s">
        <v>32</v>
      </c>
      <c r="J7958" t="s">
        <v>81</v>
      </c>
      <c r="K7958" t="s">
        <v>125</v>
      </c>
      <c r="L7958">
        <v>19</v>
      </c>
      <c r="M7958" t="s">
        <v>357</v>
      </c>
      <c r="N7958" t="s">
        <v>126</v>
      </c>
      <c r="O7958">
        <v>2017</v>
      </c>
      <c r="P7958">
        <v>38</v>
      </c>
      <c r="Q7958" t="s">
        <v>32</v>
      </c>
      <c r="R7958" t="s">
        <v>41</v>
      </c>
      <c r="S7958" t="s">
        <v>35</v>
      </c>
      <c r="T7958" t="s">
        <v>83</v>
      </c>
      <c r="U7958" t="s">
        <v>32</v>
      </c>
      <c r="V7958">
        <v>35.011535889999998</v>
      </c>
      <c r="W7958">
        <v>-78.897434540000006</v>
      </c>
      <c r="X7958" t="s">
        <v>43</v>
      </c>
      <c r="Y7958" t="s">
        <v>84</v>
      </c>
      <c r="Z7958" t="s">
        <v>45</v>
      </c>
      <c r="AA7958" t="s">
        <v>46</v>
      </c>
      <c r="AB7958" t="s">
        <v>32</v>
      </c>
      <c r="AC7958">
        <v>0</v>
      </c>
      <c r="AD7958" t="str">
        <f t="shared" si="248"/>
        <v>2017</v>
      </c>
      <c r="AE7958">
        <v>0</v>
      </c>
      <c r="AF7958">
        <v>12</v>
      </c>
      <c r="AG7958" s="1">
        <f t="shared" si="249"/>
        <v>43070</v>
      </c>
    </row>
    <row r="7959" spans="1:33" x14ac:dyDescent="0.3">
      <c r="A7959" t="s">
        <v>32</v>
      </c>
      <c r="B7959">
        <v>20</v>
      </c>
      <c r="C7959" t="s">
        <v>32</v>
      </c>
      <c r="D7959" t="s">
        <v>47</v>
      </c>
      <c r="E7959" t="s">
        <v>34</v>
      </c>
      <c r="F7959" t="s">
        <v>60</v>
      </c>
      <c r="G7959" t="s">
        <v>353</v>
      </c>
      <c r="H7959" t="s">
        <v>354</v>
      </c>
      <c r="I7959" t="s">
        <v>32</v>
      </c>
      <c r="J7959" t="s">
        <v>81</v>
      </c>
      <c r="K7959" t="s">
        <v>102</v>
      </c>
      <c r="L7959">
        <v>15</v>
      </c>
      <c r="M7959" t="s">
        <v>357</v>
      </c>
      <c r="N7959" t="s">
        <v>103</v>
      </c>
      <c r="O7959">
        <v>2017</v>
      </c>
      <c r="P7959">
        <v>42.038506049447598</v>
      </c>
      <c r="Q7959" t="s">
        <v>95</v>
      </c>
      <c r="R7959" t="s">
        <v>41</v>
      </c>
      <c r="S7959" t="s">
        <v>35</v>
      </c>
      <c r="T7959" t="s">
        <v>42</v>
      </c>
      <c r="U7959" t="s">
        <v>31</v>
      </c>
      <c r="V7959">
        <v>36.204689459999997</v>
      </c>
      <c r="W7959">
        <v>-81.668458860000001</v>
      </c>
      <c r="X7959" t="s">
        <v>55</v>
      </c>
      <c r="Y7959" t="s">
        <v>44</v>
      </c>
      <c r="Z7959" t="s">
        <v>91</v>
      </c>
      <c r="AA7959" t="s">
        <v>46</v>
      </c>
      <c r="AB7959" t="s">
        <v>32</v>
      </c>
      <c r="AC7959">
        <v>1</v>
      </c>
      <c r="AD7959" t="str">
        <f t="shared" si="248"/>
        <v>2017</v>
      </c>
      <c r="AE7959">
        <v>0</v>
      </c>
      <c r="AF7959">
        <v>12</v>
      </c>
      <c r="AG7959" s="1">
        <f t="shared" si="249"/>
        <v>43070</v>
      </c>
    </row>
    <row r="7960" spans="1:33" x14ac:dyDescent="0.3">
      <c r="A7960" t="s">
        <v>31</v>
      </c>
      <c r="B7960">
        <v>54</v>
      </c>
      <c r="C7960" t="s">
        <v>32</v>
      </c>
      <c r="D7960" t="s">
        <v>33</v>
      </c>
      <c r="E7960" t="s">
        <v>34</v>
      </c>
      <c r="F7960" t="s">
        <v>35</v>
      </c>
      <c r="G7960" t="s">
        <v>127</v>
      </c>
      <c r="H7960" t="s">
        <v>128</v>
      </c>
      <c r="I7960" t="s">
        <v>32</v>
      </c>
      <c r="J7960" t="s">
        <v>75</v>
      </c>
      <c r="K7960" t="s">
        <v>237</v>
      </c>
      <c r="L7960">
        <v>17</v>
      </c>
      <c r="M7960" t="s">
        <v>357</v>
      </c>
      <c r="N7960" t="s">
        <v>237</v>
      </c>
      <c r="O7960">
        <v>2017</v>
      </c>
      <c r="P7960">
        <v>32</v>
      </c>
      <c r="Q7960" t="s">
        <v>32</v>
      </c>
      <c r="R7960" t="s">
        <v>41</v>
      </c>
      <c r="S7960" t="s">
        <v>60</v>
      </c>
      <c r="T7960" t="s">
        <v>42</v>
      </c>
      <c r="U7960" t="s">
        <v>32</v>
      </c>
      <c r="V7960">
        <v>36.077362999999998</v>
      </c>
      <c r="W7960">
        <v>-79.419246279999996</v>
      </c>
      <c r="X7960" t="s">
        <v>43</v>
      </c>
      <c r="Y7960" t="s">
        <v>44</v>
      </c>
      <c r="Z7960" t="s">
        <v>45</v>
      </c>
      <c r="AA7960" t="s">
        <v>46</v>
      </c>
      <c r="AB7960" t="s">
        <v>32</v>
      </c>
      <c r="AC7960">
        <v>0</v>
      </c>
      <c r="AD7960" t="str">
        <f t="shared" si="248"/>
        <v>2017</v>
      </c>
      <c r="AE7960">
        <v>0</v>
      </c>
      <c r="AF7960">
        <v>12</v>
      </c>
      <c r="AG7960" s="1">
        <f t="shared" si="249"/>
        <v>43070</v>
      </c>
    </row>
    <row r="7961" spans="1:33" x14ac:dyDescent="0.3">
      <c r="A7961" t="s">
        <v>31</v>
      </c>
      <c r="B7961">
        <v>26</v>
      </c>
      <c r="C7961" t="s">
        <v>32</v>
      </c>
      <c r="D7961" t="s">
        <v>33</v>
      </c>
      <c r="E7961" t="s">
        <v>34</v>
      </c>
      <c r="F7961" t="s">
        <v>60</v>
      </c>
      <c r="G7961" t="s">
        <v>152</v>
      </c>
      <c r="H7961" t="s">
        <v>153</v>
      </c>
      <c r="I7961" t="s">
        <v>32</v>
      </c>
      <c r="J7961" t="s">
        <v>81</v>
      </c>
      <c r="K7961" t="s">
        <v>65</v>
      </c>
      <c r="L7961">
        <v>20</v>
      </c>
      <c r="M7961" t="s">
        <v>357</v>
      </c>
      <c r="N7961" t="s">
        <v>214</v>
      </c>
      <c r="O7961">
        <v>2017</v>
      </c>
      <c r="P7961">
        <v>58</v>
      </c>
      <c r="Q7961" t="s">
        <v>32</v>
      </c>
      <c r="R7961" t="s">
        <v>41</v>
      </c>
      <c r="S7961" t="s">
        <v>35</v>
      </c>
      <c r="T7961" t="s">
        <v>83</v>
      </c>
      <c r="U7961" t="s">
        <v>32</v>
      </c>
      <c r="V7961">
        <v>35.568398889999997</v>
      </c>
      <c r="W7961">
        <v>-82.506751769999994</v>
      </c>
      <c r="X7961" t="s">
        <v>43</v>
      </c>
      <c r="Y7961" t="s">
        <v>100</v>
      </c>
      <c r="Z7961" t="s">
        <v>74</v>
      </c>
      <c r="AA7961" t="s">
        <v>46</v>
      </c>
      <c r="AB7961" t="s">
        <v>32</v>
      </c>
      <c r="AC7961">
        <v>0</v>
      </c>
      <c r="AD7961" t="str">
        <f t="shared" si="248"/>
        <v>2017</v>
      </c>
      <c r="AE7961">
        <v>0</v>
      </c>
      <c r="AF7961">
        <v>12</v>
      </c>
      <c r="AG7961" s="1">
        <f t="shared" si="249"/>
        <v>43070</v>
      </c>
    </row>
    <row r="7962" spans="1:33" x14ac:dyDescent="0.3">
      <c r="A7962" t="s">
        <v>31</v>
      </c>
      <c r="B7962">
        <v>26</v>
      </c>
      <c r="C7962" t="s">
        <v>32</v>
      </c>
      <c r="D7962" t="s">
        <v>33</v>
      </c>
      <c r="E7962" t="s">
        <v>34</v>
      </c>
      <c r="F7962" t="s">
        <v>35</v>
      </c>
      <c r="G7962" t="s">
        <v>154</v>
      </c>
      <c r="H7962" t="s">
        <v>155</v>
      </c>
      <c r="I7962" t="s">
        <v>32</v>
      </c>
      <c r="J7962" t="s">
        <v>58</v>
      </c>
      <c r="K7962" t="s">
        <v>102</v>
      </c>
      <c r="L7962">
        <v>15</v>
      </c>
      <c r="M7962" t="s">
        <v>357</v>
      </c>
      <c r="N7962" t="s">
        <v>103</v>
      </c>
      <c r="O7962">
        <v>2017</v>
      </c>
      <c r="P7962">
        <v>28</v>
      </c>
      <c r="Q7962" t="s">
        <v>32</v>
      </c>
      <c r="R7962" t="s">
        <v>41</v>
      </c>
      <c r="S7962" t="s">
        <v>60</v>
      </c>
      <c r="T7962" t="s">
        <v>42</v>
      </c>
      <c r="U7962" t="s">
        <v>32</v>
      </c>
      <c r="V7962">
        <v>34.77267389</v>
      </c>
      <c r="W7962">
        <v>-77.423073599999995</v>
      </c>
      <c r="X7962" t="s">
        <v>43</v>
      </c>
      <c r="Y7962" t="s">
        <v>61</v>
      </c>
      <c r="Z7962" t="s">
        <v>91</v>
      </c>
      <c r="AA7962" t="s">
        <v>46</v>
      </c>
      <c r="AB7962" t="s">
        <v>32</v>
      </c>
      <c r="AC7962">
        <v>0</v>
      </c>
      <c r="AD7962" t="str">
        <f t="shared" si="248"/>
        <v>2017</v>
      </c>
      <c r="AE7962">
        <v>0</v>
      </c>
      <c r="AF7962">
        <v>12</v>
      </c>
      <c r="AG7962" s="1">
        <f t="shared" si="249"/>
        <v>43070</v>
      </c>
    </row>
    <row r="7963" spans="1:33" x14ac:dyDescent="0.3">
      <c r="A7963" t="s">
        <v>31</v>
      </c>
      <c r="B7963">
        <v>63</v>
      </c>
      <c r="C7963" t="s">
        <v>32</v>
      </c>
      <c r="D7963" t="s">
        <v>33</v>
      </c>
      <c r="E7963" t="s">
        <v>34</v>
      </c>
      <c r="F7963" t="s">
        <v>60</v>
      </c>
      <c r="G7963" t="s">
        <v>79</v>
      </c>
      <c r="H7963" t="s">
        <v>132</v>
      </c>
      <c r="I7963" t="s">
        <v>32</v>
      </c>
      <c r="J7963" t="s">
        <v>51</v>
      </c>
      <c r="K7963" t="s">
        <v>71</v>
      </c>
      <c r="L7963">
        <v>14</v>
      </c>
      <c r="M7963" t="s">
        <v>357</v>
      </c>
      <c r="N7963" t="s">
        <v>94</v>
      </c>
      <c r="O7963">
        <v>2017</v>
      </c>
      <c r="P7963">
        <v>38</v>
      </c>
      <c r="Q7963" t="s">
        <v>32</v>
      </c>
      <c r="R7963" t="s">
        <v>41</v>
      </c>
      <c r="S7963" t="s">
        <v>35</v>
      </c>
      <c r="T7963" t="s">
        <v>68</v>
      </c>
      <c r="U7963" t="s">
        <v>32</v>
      </c>
      <c r="V7963">
        <v>36.10314863</v>
      </c>
      <c r="W7963">
        <v>-79.212256120000006</v>
      </c>
      <c r="X7963" t="s">
        <v>43</v>
      </c>
      <c r="Y7963" t="s">
        <v>100</v>
      </c>
      <c r="Z7963" t="s">
        <v>74</v>
      </c>
      <c r="AA7963" t="s">
        <v>46</v>
      </c>
      <c r="AB7963" t="s">
        <v>32</v>
      </c>
      <c r="AC7963">
        <v>0</v>
      </c>
      <c r="AD7963" t="str">
        <f t="shared" si="248"/>
        <v>2017</v>
      </c>
      <c r="AE7963">
        <v>0</v>
      </c>
      <c r="AF7963">
        <v>12</v>
      </c>
      <c r="AG7963" s="1">
        <f t="shared" si="249"/>
        <v>43070</v>
      </c>
    </row>
    <row r="7964" spans="1:33" x14ac:dyDescent="0.3">
      <c r="A7964" t="s">
        <v>31</v>
      </c>
      <c r="B7964">
        <v>46</v>
      </c>
      <c r="C7964" t="s">
        <v>32</v>
      </c>
      <c r="D7964" t="s">
        <v>33</v>
      </c>
      <c r="E7964" t="s">
        <v>34</v>
      </c>
      <c r="F7964" t="s">
        <v>35</v>
      </c>
      <c r="G7964" t="s">
        <v>79</v>
      </c>
      <c r="H7964" t="s">
        <v>70</v>
      </c>
      <c r="I7964" t="s">
        <v>32</v>
      </c>
      <c r="J7964" t="s">
        <v>140</v>
      </c>
      <c r="K7964" t="s">
        <v>71</v>
      </c>
      <c r="L7964">
        <v>18</v>
      </c>
      <c r="M7964" t="s">
        <v>357</v>
      </c>
      <c r="N7964" t="s">
        <v>94</v>
      </c>
      <c r="O7964">
        <v>2017</v>
      </c>
      <c r="P7964">
        <v>42.038506049447598</v>
      </c>
      <c r="Q7964" t="s">
        <v>55</v>
      </c>
      <c r="R7964" t="s">
        <v>67</v>
      </c>
      <c r="S7964" t="s">
        <v>55</v>
      </c>
      <c r="T7964" t="s">
        <v>55</v>
      </c>
      <c r="U7964" t="s">
        <v>31</v>
      </c>
      <c r="V7964">
        <v>35.216976930000001</v>
      </c>
      <c r="W7964">
        <v>-78.943341500000002</v>
      </c>
      <c r="X7964" t="s">
        <v>43</v>
      </c>
      <c r="Y7964" t="s">
        <v>100</v>
      </c>
      <c r="Z7964" t="s">
        <v>45</v>
      </c>
      <c r="AA7964" t="s">
        <v>46</v>
      </c>
      <c r="AB7964" t="s">
        <v>32</v>
      </c>
      <c r="AC7964">
        <v>1</v>
      </c>
      <c r="AD7964" t="str">
        <f t="shared" si="248"/>
        <v>2017</v>
      </c>
      <c r="AE7964">
        <v>0</v>
      </c>
      <c r="AF7964">
        <v>12</v>
      </c>
      <c r="AG7964" s="1">
        <f t="shared" si="249"/>
        <v>43070</v>
      </c>
    </row>
    <row r="7965" spans="1:33" x14ac:dyDescent="0.3">
      <c r="A7965" t="s">
        <v>31</v>
      </c>
      <c r="B7965">
        <v>49</v>
      </c>
      <c r="C7965" t="s">
        <v>32</v>
      </c>
      <c r="D7965" t="s">
        <v>33</v>
      </c>
      <c r="E7965" t="s">
        <v>34</v>
      </c>
      <c r="F7965" t="s">
        <v>35</v>
      </c>
      <c r="G7965" t="s">
        <v>69</v>
      </c>
      <c r="H7965" t="s">
        <v>70</v>
      </c>
      <c r="I7965" t="s">
        <v>32</v>
      </c>
      <c r="J7965" t="s">
        <v>81</v>
      </c>
      <c r="K7965" t="s">
        <v>71</v>
      </c>
      <c r="L7965">
        <v>14</v>
      </c>
      <c r="M7965" t="s">
        <v>183</v>
      </c>
      <c r="N7965" t="s">
        <v>72</v>
      </c>
      <c r="O7965">
        <v>2017</v>
      </c>
      <c r="P7965">
        <v>27</v>
      </c>
      <c r="Q7965" t="s">
        <v>32</v>
      </c>
      <c r="R7965" t="s">
        <v>41</v>
      </c>
      <c r="S7965" t="s">
        <v>60</v>
      </c>
      <c r="T7965" t="s">
        <v>42</v>
      </c>
      <c r="U7965" t="s">
        <v>32</v>
      </c>
      <c r="V7965">
        <v>34.992309120000002</v>
      </c>
      <c r="W7965">
        <v>-79.033112399999993</v>
      </c>
      <c r="X7965" t="s">
        <v>43</v>
      </c>
      <c r="Y7965" t="s">
        <v>84</v>
      </c>
      <c r="Z7965" t="s">
        <v>45</v>
      </c>
      <c r="AA7965" t="s">
        <v>46</v>
      </c>
      <c r="AB7965" t="s">
        <v>32</v>
      </c>
      <c r="AC7965">
        <v>0</v>
      </c>
      <c r="AD7965" t="str">
        <f t="shared" si="248"/>
        <v>2017</v>
      </c>
      <c r="AE7965">
        <v>0</v>
      </c>
      <c r="AF7965">
        <v>5</v>
      </c>
      <c r="AG7965" s="1">
        <f t="shared" si="249"/>
        <v>42856</v>
      </c>
    </row>
    <row r="7966" spans="1:33" x14ac:dyDescent="0.3">
      <c r="A7966" t="s">
        <v>32</v>
      </c>
      <c r="B7966">
        <v>30</v>
      </c>
      <c r="C7966" t="s">
        <v>32</v>
      </c>
      <c r="D7966" t="s">
        <v>33</v>
      </c>
      <c r="E7966" t="s">
        <v>34</v>
      </c>
      <c r="F7966" t="s">
        <v>35</v>
      </c>
      <c r="G7966" t="s">
        <v>69</v>
      </c>
      <c r="H7966" t="s">
        <v>70</v>
      </c>
      <c r="I7966" t="s">
        <v>32</v>
      </c>
      <c r="J7966" t="s">
        <v>51</v>
      </c>
      <c r="K7966" t="s">
        <v>71</v>
      </c>
      <c r="L7966">
        <v>18</v>
      </c>
      <c r="M7966" t="s">
        <v>247</v>
      </c>
      <c r="N7966" t="s">
        <v>94</v>
      </c>
      <c r="O7966">
        <v>2017</v>
      </c>
      <c r="P7966">
        <v>24</v>
      </c>
      <c r="Q7966" t="s">
        <v>32</v>
      </c>
      <c r="R7966" t="s">
        <v>41</v>
      </c>
      <c r="S7966" t="s">
        <v>60</v>
      </c>
      <c r="T7966" t="s">
        <v>42</v>
      </c>
      <c r="U7966" t="s">
        <v>32</v>
      </c>
      <c r="V7966">
        <v>35.079746890000003</v>
      </c>
      <c r="W7966">
        <v>-78.98865533</v>
      </c>
      <c r="X7966" t="s">
        <v>112</v>
      </c>
      <c r="Y7966" t="s">
        <v>100</v>
      </c>
      <c r="Z7966" t="s">
        <v>45</v>
      </c>
      <c r="AA7966" t="s">
        <v>113</v>
      </c>
      <c r="AB7966" t="s">
        <v>32</v>
      </c>
      <c r="AC7966">
        <v>0</v>
      </c>
      <c r="AD7966" t="str">
        <f t="shared" si="248"/>
        <v>2017</v>
      </c>
      <c r="AE7966">
        <v>0</v>
      </c>
      <c r="AF7966">
        <v>7</v>
      </c>
      <c r="AG7966" s="1">
        <f t="shared" si="249"/>
        <v>42917</v>
      </c>
    </row>
    <row r="7967" spans="1:33" x14ac:dyDescent="0.3">
      <c r="A7967" t="s">
        <v>31</v>
      </c>
      <c r="B7967">
        <v>41</v>
      </c>
      <c r="C7967" t="s">
        <v>32</v>
      </c>
      <c r="D7967" t="s">
        <v>33</v>
      </c>
      <c r="E7967" t="s">
        <v>34</v>
      </c>
      <c r="F7967" t="s">
        <v>35</v>
      </c>
      <c r="G7967" t="s">
        <v>69</v>
      </c>
      <c r="H7967" t="s">
        <v>70</v>
      </c>
      <c r="I7967" t="s">
        <v>32</v>
      </c>
      <c r="J7967" t="s">
        <v>75</v>
      </c>
      <c r="K7967" t="s">
        <v>116</v>
      </c>
      <c r="L7967">
        <v>21</v>
      </c>
      <c r="M7967" t="s">
        <v>271</v>
      </c>
      <c r="N7967" t="s">
        <v>236</v>
      </c>
      <c r="O7967">
        <v>2017</v>
      </c>
      <c r="P7967">
        <v>18</v>
      </c>
      <c r="Q7967" t="s">
        <v>32</v>
      </c>
      <c r="R7967" t="s">
        <v>41</v>
      </c>
      <c r="S7967" t="s">
        <v>35</v>
      </c>
      <c r="T7967" t="s">
        <v>42</v>
      </c>
      <c r="U7967" t="s">
        <v>32</v>
      </c>
      <c r="V7967">
        <v>35.024185950000003</v>
      </c>
      <c r="W7967">
        <v>-78.898184700000002</v>
      </c>
      <c r="X7967" t="s">
        <v>43</v>
      </c>
      <c r="Y7967" t="s">
        <v>61</v>
      </c>
      <c r="Z7967" t="s">
        <v>91</v>
      </c>
      <c r="AA7967" t="s">
        <v>46</v>
      </c>
      <c r="AB7967" t="s">
        <v>32</v>
      </c>
      <c r="AC7967">
        <v>0</v>
      </c>
      <c r="AD7967" t="str">
        <f t="shared" si="248"/>
        <v>2017</v>
      </c>
      <c r="AE7967">
        <v>0</v>
      </c>
      <c r="AF7967">
        <v>8</v>
      </c>
      <c r="AG7967" s="1">
        <f t="shared" si="249"/>
        <v>42948</v>
      </c>
    </row>
    <row r="7968" spans="1:33" x14ac:dyDescent="0.3">
      <c r="A7968" t="s">
        <v>31</v>
      </c>
      <c r="B7968">
        <v>27</v>
      </c>
      <c r="C7968" t="s">
        <v>32</v>
      </c>
      <c r="D7968" t="s">
        <v>33</v>
      </c>
      <c r="E7968" t="s">
        <v>34</v>
      </c>
      <c r="F7968" t="s">
        <v>60</v>
      </c>
      <c r="G7968" t="s">
        <v>69</v>
      </c>
      <c r="H7968" t="s">
        <v>70</v>
      </c>
      <c r="I7968" t="s">
        <v>32</v>
      </c>
      <c r="J7968" t="s">
        <v>140</v>
      </c>
      <c r="K7968" t="s">
        <v>71</v>
      </c>
      <c r="L7968">
        <v>18</v>
      </c>
      <c r="M7968" t="s">
        <v>310</v>
      </c>
      <c r="N7968" t="s">
        <v>72</v>
      </c>
      <c r="O7968">
        <v>2017</v>
      </c>
      <c r="P7968">
        <v>41</v>
      </c>
      <c r="Q7968" t="s">
        <v>32</v>
      </c>
      <c r="R7968" t="s">
        <v>41</v>
      </c>
      <c r="S7968" t="s">
        <v>35</v>
      </c>
      <c r="T7968" t="s">
        <v>83</v>
      </c>
      <c r="U7968" t="s">
        <v>32</v>
      </c>
      <c r="V7968">
        <v>35.010006859999997</v>
      </c>
      <c r="W7968">
        <v>-79.018388650000006</v>
      </c>
      <c r="X7968" t="s">
        <v>43</v>
      </c>
      <c r="Y7968" t="s">
        <v>100</v>
      </c>
      <c r="Z7968" t="s">
        <v>45</v>
      </c>
      <c r="AA7968" t="s">
        <v>46</v>
      </c>
      <c r="AB7968" t="s">
        <v>32</v>
      </c>
      <c r="AC7968">
        <v>0</v>
      </c>
      <c r="AD7968" t="str">
        <f t="shared" si="248"/>
        <v>2017</v>
      </c>
      <c r="AE7968">
        <v>0</v>
      </c>
      <c r="AF7968">
        <v>10</v>
      </c>
      <c r="AG7968" s="1">
        <f t="shared" si="249"/>
        <v>43009</v>
      </c>
    </row>
    <row r="7969" spans="1:33" x14ac:dyDescent="0.3">
      <c r="A7969" t="s">
        <v>31</v>
      </c>
      <c r="B7969">
        <v>58</v>
      </c>
      <c r="C7969" t="s">
        <v>32</v>
      </c>
      <c r="D7969" t="s">
        <v>33</v>
      </c>
      <c r="E7969" t="s">
        <v>34</v>
      </c>
      <c r="F7969" t="s">
        <v>35</v>
      </c>
      <c r="G7969" t="s">
        <v>69</v>
      </c>
      <c r="H7969" t="s">
        <v>70</v>
      </c>
      <c r="I7969" t="s">
        <v>32</v>
      </c>
      <c r="J7969" t="s">
        <v>87</v>
      </c>
      <c r="K7969" t="s">
        <v>71</v>
      </c>
      <c r="L7969">
        <v>13</v>
      </c>
      <c r="M7969" t="s">
        <v>334</v>
      </c>
      <c r="N7969" t="s">
        <v>94</v>
      </c>
      <c r="O7969">
        <v>2017</v>
      </c>
      <c r="P7969">
        <v>72</v>
      </c>
      <c r="Q7969" t="s">
        <v>32</v>
      </c>
      <c r="R7969" t="s">
        <v>41</v>
      </c>
      <c r="S7969" t="s">
        <v>60</v>
      </c>
      <c r="T7969" t="s">
        <v>42</v>
      </c>
      <c r="U7969" t="s">
        <v>32</v>
      </c>
      <c r="V7969">
        <v>35.107490519999999</v>
      </c>
      <c r="W7969">
        <v>-78.878912439999993</v>
      </c>
      <c r="X7969" t="s">
        <v>43</v>
      </c>
      <c r="Y7969" t="s">
        <v>100</v>
      </c>
      <c r="Z7969" t="s">
        <v>45</v>
      </c>
      <c r="AA7969" t="s">
        <v>46</v>
      </c>
      <c r="AB7969" t="s">
        <v>32</v>
      </c>
      <c r="AC7969">
        <v>0</v>
      </c>
      <c r="AD7969" t="str">
        <f t="shared" si="248"/>
        <v>2017</v>
      </c>
      <c r="AE7969">
        <v>0</v>
      </c>
      <c r="AF7969">
        <v>11</v>
      </c>
      <c r="AG7969" s="1">
        <f t="shared" si="249"/>
        <v>43040</v>
      </c>
    </row>
    <row r="7970" spans="1:33" x14ac:dyDescent="0.3">
      <c r="A7970" t="s">
        <v>31</v>
      </c>
      <c r="B7970">
        <v>56</v>
      </c>
      <c r="C7970" t="s">
        <v>32</v>
      </c>
      <c r="D7970" t="s">
        <v>47</v>
      </c>
      <c r="E7970" t="s">
        <v>34</v>
      </c>
      <c r="F7970" t="s">
        <v>35</v>
      </c>
      <c r="G7970" t="s">
        <v>69</v>
      </c>
      <c r="H7970" t="s">
        <v>70</v>
      </c>
      <c r="I7970" t="s">
        <v>32</v>
      </c>
      <c r="J7970" t="s">
        <v>140</v>
      </c>
      <c r="K7970" t="s">
        <v>52</v>
      </c>
      <c r="L7970">
        <v>15</v>
      </c>
      <c r="M7970" t="s">
        <v>357</v>
      </c>
      <c r="N7970" t="s">
        <v>306</v>
      </c>
      <c r="O7970">
        <v>2017</v>
      </c>
      <c r="P7970">
        <v>81</v>
      </c>
      <c r="Q7970" t="s">
        <v>32</v>
      </c>
      <c r="R7970" t="s">
        <v>41</v>
      </c>
      <c r="S7970" t="s">
        <v>60</v>
      </c>
      <c r="T7970" t="s">
        <v>42</v>
      </c>
      <c r="U7970" t="s">
        <v>32</v>
      </c>
      <c r="V7970">
        <v>35.09700505</v>
      </c>
      <c r="W7970">
        <v>-78.915868869999997</v>
      </c>
      <c r="X7970" t="s">
        <v>43</v>
      </c>
      <c r="Y7970" t="s">
        <v>100</v>
      </c>
      <c r="Z7970" t="s">
        <v>54</v>
      </c>
      <c r="AA7970" t="s">
        <v>46</v>
      </c>
      <c r="AB7970" t="s">
        <v>32</v>
      </c>
      <c r="AC7970">
        <v>0</v>
      </c>
      <c r="AD7970" t="str">
        <f t="shared" si="248"/>
        <v>2017</v>
      </c>
      <c r="AE7970">
        <v>0</v>
      </c>
      <c r="AF7970">
        <v>12</v>
      </c>
      <c r="AG7970" s="1">
        <f t="shared" si="249"/>
        <v>43070</v>
      </c>
    </row>
    <row r="7971" spans="1:33" x14ac:dyDescent="0.3">
      <c r="A7971" t="s">
        <v>31</v>
      </c>
      <c r="B7971">
        <v>10</v>
      </c>
      <c r="C7971" t="s">
        <v>32</v>
      </c>
      <c r="D7971" t="s">
        <v>33</v>
      </c>
      <c r="E7971" t="s">
        <v>34</v>
      </c>
      <c r="F7971" t="s">
        <v>35</v>
      </c>
      <c r="G7971" t="s">
        <v>135</v>
      </c>
      <c r="H7971" t="s">
        <v>105</v>
      </c>
      <c r="I7971" t="s">
        <v>32</v>
      </c>
      <c r="J7971" t="s">
        <v>51</v>
      </c>
      <c r="K7971" t="s">
        <v>88</v>
      </c>
      <c r="L7971">
        <v>16</v>
      </c>
      <c r="M7971" t="s">
        <v>289</v>
      </c>
      <c r="N7971" t="s">
        <v>145</v>
      </c>
      <c r="O7971">
        <v>2017</v>
      </c>
      <c r="P7971">
        <v>25</v>
      </c>
      <c r="Q7971" t="s">
        <v>32</v>
      </c>
      <c r="R7971" t="s">
        <v>41</v>
      </c>
      <c r="S7971" t="s">
        <v>35</v>
      </c>
      <c r="T7971" t="s">
        <v>42</v>
      </c>
      <c r="U7971" t="s">
        <v>32</v>
      </c>
      <c r="V7971">
        <v>35.213386110000002</v>
      </c>
      <c r="W7971">
        <v>-80.901529310000001</v>
      </c>
      <c r="X7971" t="s">
        <v>43</v>
      </c>
      <c r="Y7971" t="s">
        <v>61</v>
      </c>
      <c r="Z7971" t="s">
        <v>91</v>
      </c>
      <c r="AA7971" t="s">
        <v>46</v>
      </c>
      <c r="AB7971" t="s">
        <v>32</v>
      </c>
      <c r="AC7971">
        <v>0</v>
      </c>
      <c r="AD7971" t="str">
        <f t="shared" si="248"/>
        <v>2017</v>
      </c>
      <c r="AE7971">
        <v>0</v>
      </c>
      <c r="AF7971">
        <v>9</v>
      </c>
      <c r="AG7971" s="1">
        <f t="shared" si="249"/>
        <v>42979</v>
      </c>
    </row>
    <row r="7972" spans="1:33" x14ac:dyDescent="0.3">
      <c r="A7972" t="s">
        <v>31</v>
      </c>
      <c r="B7972">
        <v>58</v>
      </c>
      <c r="C7972" t="s">
        <v>32</v>
      </c>
      <c r="D7972" t="s">
        <v>33</v>
      </c>
      <c r="E7972" t="s">
        <v>34</v>
      </c>
      <c r="F7972" t="s">
        <v>60</v>
      </c>
      <c r="G7972" t="s">
        <v>368</v>
      </c>
      <c r="H7972" t="s">
        <v>270</v>
      </c>
      <c r="I7972" t="s">
        <v>32</v>
      </c>
      <c r="J7972" t="s">
        <v>87</v>
      </c>
      <c r="K7972" t="s">
        <v>65</v>
      </c>
      <c r="L7972">
        <v>13</v>
      </c>
      <c r="M7972" t="s">
        <v>289</v>
      </c>
      <c r="N7972" t="s">
        <v>214</v>
      </c>
      <c r="O7972">
        <v>2017</v>
      </c>
      <c r="P7972">
        <v>82</v>
      </c>
      <c r="Q7972" t="s">
        <v>32</v>
      </c>
      <c r="R7972" t="s">
        <v>41</v>
      </c>
      <c r="S7972" t="s">
        <v>60</v>
      </c>
      <c r="T7972" t="s">
        <v>68</v>
      </c>
      <c r="U7972" t="s">
        <v>32</v>
      </c>
      <c r="V7972">
        <v>33.895701889999998</v>
      </c>
      <c r="W7972">
        <v>-78.491361569999995</v>
      </c>
      <c r="X7972" t="s">
        <v>43</v>
      </c>
      <c r="Y7972" t="s">
        <v>100</v>
      </c>
      <c r="Z7972" t="s">
        <v>91</v>
      </c>
      <c r="AA7972" t="s">
        <v>62</v>
      </c>
      <c r="AB7972" t="s">
        <v>32</v>
      </c>
      <c r="AC7972">
        <v>0</v>
      </c>
      <c r="AD7972" t="str">
        <f t="shared" si="248"/>
        <v>2017</v>
      </c>
      <c r="AE7972">
        <v>0</v>
      </c>
      <c r="AF7972">
        <v>9</v>
      </c>
      <c r="AG7972" s="1">
        <f t="shared" si="249"/>
        <v>42979</v>
      </c>
    </row>
    <row r="7973" spans="1:33" x14ac:dyDescent="0.3">
      <c r="A7973" t="s">
        <v>32</v>
      </c>
      <c r="B7973">
        <v>12</v>
      </c>
      <c r="C7973" t="s">
        <v>32</v>
      </c>
      <c r="D7973" t="s">
        <v>33</v>
      </c>
      <c r="E7973" t="s">
        <v>34</v>
      </c>
      <c r="F7973" t="s">
        <v>35</v>
      </c>
      <c r="G7973" t="s">
        <v>410</v>
      </c>
      <c r="H7973" t="s">
        <v>120</v>
      </c>
      <c r="I7973" t="s">
        <v>32</v>
      </c>
      <c r="J7973" t="s">
        <v>75</v>
      </c>
      <c r="K7973" t="s">
        <v>71</v>
      </c>
      <c r="L7973">
        <v>14</v>
      </c>
      <c r="M7973" t="s">
        <v>357</v>
      </c>
      <c r="N7973" t="s">
        <v>72</v>
      </c>
      <c r="O7973">
        <v>2017</v>
      </c>
      <c r="P7973">
        <v>34</v>
      </c>
      <c r="Q7973" t="s">
        <v>32</v>
      </c>
      <c r="R7973" t="s">
        <v>41</v>
      </c>
      <c r="S7973" t="s">
        <v>35</v>
      </c>
      <c r="T7973" t="s">
        <v>83</v>
      </c>
      <c r="U7973" t="s">
        <v>32</v>
      </c>
      <c r="V7973">
        <v>35.367009889999999</v>
      </c>
      <c r="W7973">
        <v>-81.099081240000004</v>
      </c>
      <c r="X7973" t="s">
        <v>112</v>
      </c>
      <c r="Y7973" t="s">
        <v>100</v>
      </c>
      <c r="Z7973" t="s">
        <v>45</v>
      </c>
      <c r="AA7973" t="s">
        <v>113</v>
      </c>
      <c r="AB7973" t="s">
        <v>32</v>
      </c>
      <c r="AC7973">
        <v>0</v>
      </c>
      <c r="AD7973" t="str">
        <f t="shared" si="248"/>
        <v>2017</v>
      </c>
      <c r="AE7973">
        <v>0</v>
      </c>
      <c r="AF7973">
        <v>12</v>
      </c>
      <c r="AG7973" s="1">
        <f t="shared" si="249"/>
        <v>43070</v>
      </c>
    </row>
    <row r="7974" spans="1:33" x14ac:dyDescent="0.3">
      <c r="A7974" t="s">
        <v>32</v>
      </c>
      <c r="B7974">
        <v>31</v>
      </c>
      <c r="C7974" t="s">
        <v>32</v>
      </c>
      <c r="D7974" t="s">
        <v>33</v>
      </c>
      <c r="E7974" t="s">
        <v>48</v>
      </c>
      <c r="F7974" t="s">
        <v>35</v>
      </c>
      <c r="G7974" t="s">
        <v>36</v>
      </c>
      <c r="H7974" t="s">
        <v>36</v>
      </c>
      <c r="I7974" t="s">
        <v>32</v>
      </c>
      <c r="J7974" t="s">
        <v>51</v>
      </c>
      <c r="K7974" t="s">
        <v>121</v>
      </c>
      <c r="L7974">
        <v>9</v>
      </c>
      <c r="M7974" t="s">
        <v>39</v>
      </c>
      <c r="N7974" t="s">
        <v>122</v>
      </c>
      <c r="O7974">
        <v>2014</v>
      </c>
      <c r="P7974">
        <v>58</v>
      </c>
      <c r="Q7974" t="s">
        <v>32</v>
      </c>
      <c r="R7974" t="s">
        <v>41</v>
      </c>
      <c r="S7974" t="s">
        <v>60</v>
      </c>
      <c r="T7974" t="s">
        <v>68</v>
      </c>
      <c r="U7974" t="s">
        <v>32</v>
      </c>
      <c r="V7974">
        <v>36.006732929999998</v>
      </c>
      <c r="W7974">
        <v>-78.924012989999994</v>
      </c>
      <c r="X7974" t="s">
        <v>43</v>
      </c>
      <c r="Y7974" t="s">
        <v>44</v>
      </c>
      <c r="Z7974" t="s">
        <v>45</v>
      </c>
      <c r="AA7974" t="s">
        <v>46</v>
      </c>
      <c r="AB7974" t="s">
        <v>32</v>
      </c>
      <c r="AC7974">
        <v>0</v>
      </c>
      <c r="AD7974" t="str">
        <f t="shared" si="248"/>
        <v>2014</v>
      </c>
      <c r="AE7974">
        <v>0</v>
      </c>
      <c r="AF7974">
        <v>1</v>
      </c>
      <c r="AG7974" s="1">
        <f t="shared" si="249"/>
        <v>41640</v>
      </c>
    </row>
    <row r="7975" spans="1:33" x14ac:dyDescent="0.3">
      <c r="A7975" t="s">
        <v>31</v>
      </c>
      <c r="B7975">
        <v>64</v>
      </c>
      <c r="C7975" t="s">
        <v>32</v>
      </c>
      <c r="D7975" t="s">
        <v>47</v>
      </c>
      <c r="E7975" t="s">
        <v>48</v>
      </c>
      <c r="F7975" t="s">
        <v>35</v>
      </c>
      <c r="G7975" t="s">
        <v>99</v>
      </c>
      <c r="H7975" t="s">
        <v>50</v>
      </c>
      <c r="I7975" t="s">
        <v>32</v>
      </c>
      <c r="J7975" t="s">
        <v>75</v>
      </c>
      <c r="K7975" t="s">
        <v>138</v>
      </c>
      <c r="L7975">
        <v>16</v>
      </c>
      <c r="M7975" t="s">
        <v>39</v>
      </c>
      <c r="N7975" t="s">
        <v>224</v>
      </c>
      <c r="O7975">
        <v>2014</v>
      </c>
      <c r="P7975">
        <v>52</v>
      </c>
      <c r="Q7975" t="s">
        <v>32</v>
      </c>
      <c r="R7975" t="s">
        <v>41</v>
      </c>
      <c r="S7975" t="s">
        <v>60</v>
      </c>
      <c r="T7975" t="s">
        <v>42</v>
      </c>
      <c r="U7975" t="s">
        <v>32</v>
      </c>
      <c r="V7975">
        <v>35.821849290000003</v>
      </c>
      <c r="W7975">
        <v>-78.569298099999997</v>
      </c>
      <c r="X7975" t="s">
        <v>43</v>
      </c>
      <c r="Y7975" t="s">
        <v>100</v>
      </c>
      <c r="Z7975" t="s">
        <v>54</v>
      </c>
      <c r="AA7975" t="s">
        <v>46</v>
      </c>
      <c r="AB7975" t="s">
        <v>32</v>
      </c>
      <c r="AC7975">
        <v>0</v>
      </c>
      <c r="AD7975" t="str">
        <f t="shared" si="248"/>
        <v>2014</v>
      </c>
      <c r="AE7975">
        <v>0</v>
      </c>
      <c r="AF7975">
        <v>1</v>
      </c>
      <c r="AG7975" s="1">
        <f t="shared" si="249"/>
        <v>41640</v>
      </c>
    </row>
    <row r="7976" spans="1:33" x14ac:dyDescent="0.3">
      <c r="A7976" t="s">
        <v>31</v>
      </c>
      <c r="B7976">
        <v>21</v>
      </c>
      <c r="C7976" t="s">
        <v>32</v>
      </c>
      <c r="D7976" t="s">
        <v>33</v>
      </c>
      <c r="E7976" t="s">
        <v>48</v>
      </c>
      <c r="F7976" t="s">
        <v>35</v>
      </c>
      <c r="G7976" t="s">
        <v>213</v>
      </c>
      <c r="H7976" t="s">
        <v>202</v>
      </c>
      <c r="I7976" t="s">
        <v>32</v>
      </c>
      <c r="J7976" t="s">
        <v>37</v>
      </c>
      <c r="K7976" t="s">
        <v>116</v>
      </c>
      <c r="L7976">
        <v>18</v>
      </c>
      <c r="M7976" t="s">
        <v>39</v>
      </c>
      <c r="N7976" t="s">
        <v>226</v>
      </c>
      <c r="O7976">
        <v>2014</v>
      </c>
      <c r="P7976">
        <v>50</v>
      </c>
      <c r="Q7976" t="s">
        <v>32</v>
      </c>
      <c r="R7976" t="s">
        <v>41</v>
      </c>
      <c r="S7976" t="s">
        <v>60</v>
      </c>
      <c r="T7976" t="s">
        <v>42</v>
      </c>
      <c r="U7976" t="s">
        <v>32</v>
      </c>
      <c r="V7976">
        <v>36.07269539</v>
      </c>
      <c r="W7976">
        <v>-79.770477650000004</v>
      </c>
      <c r="X7976" t="s">
        <v>43</v>
      </c>
      <c r="Y7976" t="s">
        <v>44</v>
      </c>
      <c r="Z7976" t="s">
        <v>54</v>
      </c>
      <c r="AA7976" t="s">
        <v>62</v>
      </c>
      <c r="AB7976" t="s">
        <v>32</v>
      </c>
      <c r="AC7976">
        <v>0</v>
      </c>
      <c r="AD7976" t="str">
        <f t="shared" si="248"/>
        <v>2014</v>
      </c>
      <c r="AE7976">
        <v>0</v>
      </c>
      <c r="AF7976">
        <v>1</v>
      </c>
      <c r="AG7976" s="1">
        <f t="shared" si="249"/>
        <v>41640</v>
      </c>
    </row>
    <row r="7977" spans="1:33" x14ac:dyDescent="0.3">
      <c r="A7977" t="s">
        <v>32</v>
      </c>
      <c r="B7977">
        <v>58</v>
      </c>
      <c r="C7977" t="s">
        <v>32</v>
      </c>
      <c r="D7977" t="s">
        <v>33</v>
      </c>
      <c r="E7977" t="s">
        <v>48</v>
      </c>
      <c r="F7977" t="s">
        <v>35</v>
      </c>
      <c r="G7977" t="s">
        <v>63</v>
      </c>
      <c r="H7977" t="s">
        <v>64</v>
      </c>
      <c r="I7977" t="s">
        <v>32</v>
      </c>
      <c r="J7977" t="s">
        <v>140</v>
      </c>
      <c r="K7977" t="s">
        <v>116</v>
      </c>
      <c r="L7977">
        <v>15</v>
      </c>
      <c r="M7977" t="s">
        <v>39</v>
      </c>
      <c r="N7977" t="s">
        <v>448</v>
      </c>
      <c r="O7977">
        <v>2014</v>
      </c>
      <c r="P7977">
        <v>85</v>
      </c>
      <c r="Q7977" t="s">
        <v>32</v>
      </c>
      <c r="R7977" t="s">
        <v>41</v>
      </c>
      <c r="S7977" t="s">
        <v>60</v>
      </c>
      <c r="T7977" t="s">
        <v>42</v>
      </c>
      <c r="U7977" t="s">
        <v>32</v>
      </c>
      <c r="V7977">
        <v>35.677133259999998</v>
      </c>
      <c r="W7977">
        <v>-80.470681389999996</v>
      </c>
      <c r="X7977" t="s">
        <v>43</v>
      </c>
      <c r="Y7977" t="s">
        <v>44</v>
      </c>
      <c r="Z7977" t="s">
        <v>45</v>
      </c>
      <c r="AA7977" t="s">
        <v>46</v>
      </c>
      <c r="AB7977" t="s">
        <v>32</v>
      </c>
      <c r="AC7977">
        <v>0</v>
      </c>
      <c r="AD7977" t="str">
        <f t="shared" si="248"/>
        <v>2014</v>
      </c>
      <c r="AE7977">
        <v>0</v>
      </c>
      <c r="AF7977">
        <v>1</v>
      </c>
      <c r="AG7977" s="1">
        <f t="shared" si="249"/>
        <v>41640</v>
      </c>
    </row>
    <row r="7978" spans="1:33" x14ac:dyDescent="0.3">
      <c r="A7978" t="s">
        <v>32</v>
      </c>
      <c r="B7978">
        <v>55</v>
      </c>
      <c r="C7978" t="s">
        <v>32</v>
      </c>
      <c r="D7978" t="s">
        <v>33</v>
      </c>
      <c r="E7978" t="s">
        <v>41</v>
      </c>
      <c r="F7978" t="s">
        <v>35</v>
      </c>
      <c r="G7978" t="s">
        <v>49</v>
      </c>
      <c r="H7978" t="s">
        <v>50</v>
      </c>
      <c r="I7978" t="s">
        <v>32</v>
      </c>
      <c r="J7978" t="s">
        <v>75</v>
      </c>
      <c r="K7978" t="s">
        <v>157</v>
      </c>
      <c r="L7978">
        <v>19</v>
      </c>
      <c r="M7978" t="s">
        <v>39</v>
      </c>
      <c r="N7978" t="s">
        <v>158</v>
      </c>
      <c r="O7978">
        <v>2014</v>
      </c>
      <c r="P7978">
        <v>41</v>
      </c>
      <c r="Q7978" t="s">
        <v>32</v>
      </c>
      <c r="R7978" t="s">
        <v>41</v>
      </c>
      <c r="S7978" t="s">
        <v>35</v>
      </c>
      <c r="T7978" t="s">
        <v>42</v>
      </c>
      <c r="U7978" t="s">
        <v>32</v>
      </c>
      <c r="V7978">
        <v>35.799890759999997</v>
      </c>
      <c r="W7978">
        <v>-78.813572160000007</v>
      </c>
      <c r="X7978" t="s">
        <v>43</v>
      </c>
      <c r="Y7978" t="s">
        <v>44</v>
      </c>
      <c r="Z7978" t="s">
        <v>45</v>
      </c>
      <c r="AA7978" t="s">
        <v>46</v>
      </c>
      <c r="AB7978" t="s">
        <v>32</v>
      </c>
      <c r="AC7978">
        <v>0</v>
      </c>
      <c r="AD7978" t="str">
        <f t="shared" si="248"/>
        <v>2014</v>
      </c>
      <c r="AE7978">
        <v>0</v>
      </c>
      <c r="AF7978">
        <v>1</v>
      </c>
      <c r="AG7978" s="1">
        <f t="shared" si="249"/>
        <v>41640</v>
      </c>
    </row>
    <row r="7979" spans="1:33" x14ac:dyDescent="0.3">
      <c r="A7979" t="s">
        <v>31</v>
      </c>
      <c r="B7979">
        <v>42</v>
      </c>
      <c r="C7979" t="s">
        <v>32</v>
      </c>
      <c r="D7979" t="s">
        <v>47</v>
      </c>
      <c r="E7979" t="s">
        <v>48</v>
      </c>
      <c r="F7979" t="s">
        <v>35</v>
      </c>
      <c r="G7979" t="s">
        <v>99</v>
      </c>
      <c r="H7979" t="s">
        <v>50</v>
      </c>
      <c r="I7979" t="s">
        <v>32</v>
      </c>
      <c r="J7979" t="s">
        <v>37</v>
      </c>
      <c r="K7979" t="s">
        <v>76</v>
      </c>
      <c r="L7979">
        <v>17</v>
      </c>
      <c r="M7979" t="s">
        <v>39</v>
      </c>
      <c r="N7979" t="s">
        <v>160</v>
      </c>
      <c r="O7979">
        <v>2014</v>
      </c>
      <c r="P7979">
        <v>30</v>
      </c>
      <c r="Q7979" t="s">
        <v>32</v>
      </c>
      <c r="R7979" t="s">
        <v>41</v>
      </c>
      <c r="S7979" t="s">
        <v>60</v>
      </c>
      <c r="T7979" t="s">
        <v>42</v>
      </c>
      <c r="U7979" t="s">
        <v>32</v>
      </c>
      <c r="V7979">
        <v>35.769067790000001</v>
      </c>
      <c r="W7979">
        <v>-78.691240120000003</v>
      </c>
      <c r="X7979" t="s">
        <v>43</v>
      </c>
      <c r="Y7979" t="s">
        <v>100</v>
      </c>
      <c r="Z7979" t="s">
        <v>54</v>
      </c>
      <c r="AA7979" t="s">
        <v>46</v>
      </c>
      <c r="AB7979" t="s">
        <v>32</v>
      </c>
      <c r="AC7979">
        <v>0</v>
      </c>
      <c r="AD7979" t="str">
        <f t="shared" si="248"/>
        <v>2014</v>
      </c>
      <c r="AE7979">
        <v>0</v>
      </c>
      <c r="AF7979">
        <v>1</v>
      </c>
      <c r="AG7979" s="1">
        <f t="shared" si="249"/>
        <v>41640</v>
      </c>
    </row>
    <row r="7980" spans="1:33" x14ac:dyDescent="0.3">
      <c r="A7980" t="s">
        <v>32</v>
      </c>
      <c r="B7980">
        <v>27</v>
      </c>
      <c r="C7980" t="s">
        <v>32</v>
      </c>
      <c r="D7980" t="s">
        <v>33</v>
      </c>
      <c r="E7980" t="s">
        <v>67</v>
      </c>
      <c r="F7980" t="s">
        <v>60</v>
      </c>
      <c r="G7980" t="s">
        <v>99</v>
      </c>
      <c r="H7980" t="s">
        <v>50</v>
      </c>
      <c r="I7980" t="s">
        <v>32</v>
      </c>
      <c r="J7980" t="s">
        <v>75</v>
      </c>
      <c r="K7980" t="s">
        <v>106</v>
      </c>
      <c r="L7980">
        <v>8</v>
      </c>
      <c r="M7980" t="s">
        <v>39</v>
      </c>
      <c r="N7980" t="s">
        <v>107</v>
      </c>
      <c r="O7980">
        <v>2014</v>
      </c>
      <c r="P7980">
        <v>53</v>
      </c>
      <c r="Q7980" t="s">
        <v>32</v>
      </c>
      <c r="R7980" t="s">
        <v>41</v>
      </c>
      <c r="S7980" t="s">
        <v>60</v>
      </c>
      <c r="T7980" t="s">
        <v>42</v>
      </c>
      <c r="U7980" t="s">
        <v>32</v>
      </c>
      <c r="V7980">
        <v>35.76778006</v>
      </c>
      <c r="W7980">
        <v>-78.695724609999999</v>
      </c>
      <c r="X7980" t="s">
        <v>43</v>
      </c>
      <c r="Y7980" t="s">
        <v>44</v>
      </c>
      <c r="Z7980" t="s">
        <v>45</v>
      </c>
      <c r="AA7980" t="s">
        <v>46</v>
      </c>
      <c r="AB7980" t="s">
        <v>32</v>
      </c>
      <c r="AC7980">
        <v>0</v>
      </c>
      <c r="AD7980" t="str">
        <f t="shared" si="248"/>
        <v>2014</v>
      </c>
      <c r="AE7980">
        <v>0</v>
      </c>
      <c r="AF7980">
        <v>1</v>
      </c>
      <c r="AG7980" s="1">
        <f t="shared" si="249"/>
        <v>41640</v>
      </c>
    </row>
    <row r="7981" spans="1:33" x14ac:dyDescent="0.3">
      <c r="A7981" t="s">
        <v>31</v>
      </c>
      <c r="B7981">
        <v>26</v>
      </c>
      <c r="C7981" t="s">
        <v>32</v>
      </c>
      <c r="D7981" t="s">
        <v>47</v>
      </c>
      <c r="E7981" t="s">
        <v>48</v>
      </c>
      <c r="F7981" t="s">
        <v>35</v>
      </c>
      <c r="G7981" t="s">
        <v>136</v>
      </c>
      <c r="H7981" t="s">
        <v>137</v>
      </c>
      <c r="I7981" t="s">
        <v>32</v>
      </c>
      <c r="J7981" t="s">
        <v>81</v>
      </c>
      <c r="K7981" t="s">
        <v>125</v>
      </c>
      <c r="L7981">
        <v>9</v>
      </c>
      <c r="M7981" t="s">
        <v>39</v>
      </c>
      <c r="N7981" t="s">
        <v>126</v>
      </c>
      <c r="O7981">
        <v>2014</v>
      </c>
      <c r="P7981">
        <v>72</v>
      </c>
      <c r="Q7981" t="s">
        <v>32</v>
      </c>
      <c r="R7981" t="s">
        <v>41</v>
      </c>
      <c r="S7981" t="s">
        <v>60</v>
      </c>
      <c r="T7981" t="s">
        <v>68</v>
      </c>
      <c r="U7981" t="s">
        <v>32</v>
      </c>
      <c r="V7981">
        <v>35.57266422</v>
      </c>
      <c r="W7981">
        <v>-77.396787399999994</v>
      </c>
      <c r="X7981" t="s">
        <v>43</v>
      </c>
      <c r="Y7981" t="s">
        <v>100</v>
      </c>
      <c r="Z7981" t="s">
        <v>45</v>
      </c>
      <c r="AA7981" t="s">
        <v>46</v>
      </c>
      <c r="AB7981" t="s">
        <v>32</v>
      </c>
      <c r="AC7981">
        <v>0</v>
      </c>
      <c r="AD7981" t="str">
        <f t="shared" si="248"/>
        <v>2014</v>
      </c>
      <c r="AE7981">
        <v>0</v>
      </c>
      <c r="AF7981">
        <v>1</v>
      </c>
      <c r="AG7981" s="1">
        <f t="shared" si="249"/>
        <v>41640</v>
      </c>
    </row>
    <row r="7982" spans="1:33" x14ac:dyDescent="0.3">
      <c r="A7982" t="s">
        <v>31</v>
      </c>
      <c r="B7982">
        <v>53</v>
      </c>
      <c r="C7982" t="s">
        <v>32</v>
      </c>
      <c r="D7982" t="s">
        <v>33</v>
      </c>
      <c r="E7982" t="s">
        <v>48</v>
      </c>
      <c r="F7982" t="s">
        <v>35</v>
      </c>
      <c r="G7982" t="s">
        <v>268</v>
      </c>
      <c r="H7982" t="s">
        <v>80</v>
      </c>
      <c r="I7982" t="s">
        <v>32</v>
      </c>
      <c r="J7982" t="s">
        <v>58</v>
      </c>
      <c r="K7982" t="s">
        <v>121</v>
      </c>
      <c r="L7982">
        <v>7</v>
      </c>
      <c r="M7982" t="s">
        <v>39</v>
      </c>
      <c r="N7982" t="s">
        <v>122</v>
      </c>
      <c r="O7982">
        <v>2014</v>
      </c>
      <c r="P7982">
        <v>38</v>
      </c>
      <c r="Q7982" t="s">
        <v>32</v>
      </c>
      <c r="R7982" t="s">
        <v>41</v>
      </c>
      <c r="S7982" t="s">
        <v>60</v>
      </c>
      <c r="T7982" t="s">
        <v>68</v>
      </c>
      <c r="U7982" t="s">
        <v>32</v>
      </c>
      <c r="V7982">
        <v>35.687025079999998</v>
      </c>
      <c r="W7982">
        <v>-79.826231800000002</v>
      </c>
      <c r="X7982" t="s">
        <v>112</v>
      </c>
      <c r="Y7982" t="s">
        <v>100</v>
      </c>
      <c r="Z7982" t="s">
        <v>45</v>
      </c>
      <c r="AA7982" t="s">
        <v>113</v>
      </c>
      <c r="AB7982" t="s">
        <v>32</v>
      </c>
      <c r="AC7982">
        <v>0</v>
      </c>
      <c r="AD7982" t="str">
        <f t="shared" si="248"/>
        <v>2014</v>
      </c>
      <c r="AE7982">
        <v>0</v>
      </c>
      <c r="AF7982">
        <v>1</v>
      </c>
      <c r="AG7982" s="1">
        <f t="shared" si="249"/>
        <v>41640</v>
      </c>
    </row>
    <row r="7983" spans="1:33" x14ac:dyDescent="0.3">
      <c r="A7983" t="s">
        <v>32</v>
      </c>
      <c r="B7983">
        <v>60</v>
      </c>
      <c r="C7983" t="s">
        <v>31</v>
      </c>
      <c r="D7983" t="s">
        <v>33</v>
      </c>
      <c r="E7983" t="s">
        <v>48</v>
      </c>
      <c r="F7983" t="s">
        <v>35</v>
      </c>
      <c r="G7983" t="s">
        <v>212</v>
      </c>
      <c r="H7983" t="s">
        <v>115</v>
      </c>
      <c r="I7983" t="s">
        <v>31</v>
      </c>
      <c r="J7983" t="s">
        <v>51</v>
      </c>
      <c r="K7983" t="s">
        <v>71</v>
      </c>
      <c r="L7983">
        <v>19</v>
      </c>
      <c r="M7983" t="s">
        <v>39</v>
      </c>
      <c r="N7983" t="s">
        <v>82</v>
      </c>
      <c r="O7983">
        <v>2014</v>
      </c>
      <c r="P7983">
        <v>45</v>
      </c>
      <c r="Q7983" t="s">
        <v>32</v>
      </c>
      <c r="R7983" t="s">
        <v>41</v>
      </c>
      <c r="S7983" t="s">
        <v>60</v>
      </c>
      <c r="T7983" t="s">
        <v>68</v>
      </c>
      <c r="U7983" t="s">
        <v>32</v>
      </c>
      <c r="V7983">
        <v>34.633679919999999</v>
      </c>
      <c r="W7983">
        <v>-79.024056619999996</v>
      </c>
      <c r="X7983" t="s">
        <v>43</v>
      </c>
      <c r="Y7983" t="s">
        <v>44</v>
      </c>
      <c r="Z7983" t="s">
        <v>45</v>
      </c>
      <c r="AA7983" t="s">
        <v>46</v>
      </c>
      <c r="AB7983" t="s">
        <v>32</v>
      </c>
      <c r="AC7983">
        <v>0</v>
      </c>
      <c r="AD7983" t="str">
        <f t="shared" si="248"/>
        <v>2014</v>
      </c>
      <c r="AE7983">
        <v>0</v>
      </c>
      <c r="AF7983">
        <v>1</v>
      </c>
      <c r="AG7983" s="1">
        <f t="shared" si="249"/>
        <v>41640</v>
      </c>
    </row>
    <row r="7984" spans="1:33" x14ac:dyDescent="0.3">
      <c r="A7984" t="s">
        <v>32</v>
      </c>
      <c r="B7984">
        <v>18</v>
      </c>
      <c r="C7984" t="s">
        <v>32</v>
      </c>
      <c r="D7984" t="s">
        <v>108</v>
      </c>
      <c r="E7984" t="s">
        <v>41</v>
      </c>
      <c r="F7984" t="s">
        <v>35</v>
      </c>
      <c r="G7984" t="s">
        <v>79</v>
      </c>
      <c r="H7984" t="s">
        <v>50</v>
      </c>
      <c r="I7984" t="s">
        <v>32</v>
      </c>
      <c r="J7984" t="s">
        <v>87</v>
      </c>
      <c r="K7984" t="s">
        <v>110</v>
      </c>
      <c r="L7984">
        <v>15</v>
      </c>
      <c r="M7984" t="s">
        <v>89</v>
      </c>
      <c r="N7984" t="s">
        <v>111</v>
      </c>
      <c r="O7984">
        <v>2014</v>
      </c>
      <c r="P7984">
        <v>18</v>
      </c>
      <c r="Q7984" t="s">
        <v>32</v>
      </c>
      <c r="R7984" t="s">
        <v>41</v>
      </c>
      <c r="S7984" t="s">
        <v>35</v>
      </c>
      <c r="T7984" t="s">
        <v>42</v>
      </c>
      <c r="U7984" t="s">
        <v>32</v>
      </c>
      <c r="V7984">
        <v>35.773569700000003</v>
      </c>
      <c r="W7984">
        <v>-78.923878110000004</v>
      </c>
      <c r="X7984" t="s">
        <v>43</v>
      </c>
      <c r="Y7984" t="s">
        <v>100</v>
      </c>
      <c r="Z7984" t="s">
        <v>74</v>
      </c>
      <c r="AA7984" t="s">
        <v>46</v>
      </c>
      <c r="AB7984" t="s">
        <v>32</v>
      </c>
      <c r="AC7984">
        <v>0</v>
      </c>
      <c r="AD7984" t="str">
        <f t="shared" si="248"/>
        <v>2014</v>
      </c>
      <c r="AE7984">
        <v>0</v>
      </c>
      <c r="AF7984">
        <v>2</v>
      </c>
      <c r="AG7984" s="1">
        <f t="shared" si="249"/>
        <v>41671</v>
      </c>
    </row>
    <row r="7985" spans="1:33" x14ac:dyDescent="0.3">
      <c r="A7985" t="s">
        <v>31</v>
      </c>
      <c r="B7985">
        <v>60</v>
      </c>
      <c r="C7985" t="s">
        <v>32</v>
      </c>
      <c r="D7985" t="s">
        <v>47</v>
      </c>
      <c r="E7985" t="s">
        <v>78</v>
      </c>
      <c r="F7985" t="s">
        <v>60</v>
      </c>
      <c r="G7985" t="s">
        <v>326</v>
      </c>
      <c r="H7985" t="s">
        <v>143</v>
      </c>
      <c r="I7985" t="s">
        <v>32</v>
      </c>
      <c r="J7985" t="s">
        <v>51</v>
      </c>
      <c r="K7985" t="s">
        <v>102</v>
      </c>
      <c r="L7985">
        <v>11</v>
      </c>
      <c r="M7985" t="s">
        <v>39</v>
      </c>
      <c r="N7985" t="s">
        <v>103</v>
      </c>
      <c r="O7985">
        <v>2014</v>
      </c>
      <c r="P7985">
        <v>65</v>
      </c>
      <c r="Q7985" t="s">
        <v>32</v>
      </c>
      <c r="R7985" t="s">
        <v>41</v>
      </c>
      <c r="S7985" t="s">
        <v>35</v>
      </c>
      <c r="T7985" t="s">
        <v>68</v>
      </c>
      <c r="U7985" t="s">
        <v>32</v>
      </c>
      <c r="V7985">
        <v>34.218805089999996</v>
      </c>
      <c r="W7985">
        <v>-77.813709590000002</v>
      </c>
      <c r="X7985" t="s">
        <v>43</v>
      </c>
      <c r="Y7985" t="s">
        <v>100</v>
      </c>
      <c r="Z7985" t="s">
        <v>91</v>
      </c>
      <c r="AA7985" t="s">
        <v>46</v>
      </c>
      <c r="AB7985" t="s">
        <v>31</v>
      </c>
      <c r="AC7985">
        <v>0</v>
      </c>
      <c r="AD7985" t="str">
        <f t="shared" si="248"/>
        <v>2014</v>
      </c>
      <c r="AE7985">
        <v>0</v>
      </c>
      <c r="AF7985">
        <v>1</v>
      </c>
      <c r="AG7985" s="1">
        <f t="shared" si="249"/>
        <v>41640</v>
      </c>
    </row>
    <row r="7986" spans="1:33" x14ac:dyDescent="0.3">
      <c r="A7986" t="s">
        <v>32</v>
      </c>
      <c r="B7986">
        <v>17</v>
      </c>
      <c r="C7986" t="s">
        <v>32</v>
      </c>
      <c r="D7986" t="s">
        <v>33</v>
      </c>
      <c r="E7986" t="s">
        <v>41</v>
      </c>
      <c r="F7986" t="s">
        <v>35</v>
      </c>
      <c r="G7986" t="s">
        <v>99</v>
      </c>
      <c r="H7986" t="s">
        <v>50</v>
      </c>
      <c r="I7986" t="s">
        <v>32</v>
      </c>
      <c r="J7986" t="s">
        <v>58</v>
      </c>
      <c r="K7986" t="s">
        <v>38</v>
      </c>
      <c r="L7986">
        <v>14</v>
      </c>
      <c r="M7986" t="s">
        <v>89</v>
      </c>
      <c r="N7986" t="s">
        <v>149</v>
      </c>
      <c r="O7986">
        <v>2014</v>
      </c>
      <c r="P7986">
        <v>50</v>
      </c>
      <c r="Q7986" t="s">
        <v>32</v>
      </c>
      <c r="R7986" t="s">
        <v>41</v>
      </c>
      <c r="S7986" t="s">
        <v>35</v>
      </c>
      <c r="T7986" t="s">
        <v>184</v>
      </c>
      <c r="U7986" t="s">
        <v>32</v>
      </c>
      <c r="V7986">
        <v>35.778189709999999</v>
      </c>
      <c r="W7986">
        <v>-78.638103189999995</v>
      </c>
      <c r="X7986" t="s">
        <v>43</v>
      </c>
      <c r="Y7986" t="s">
        <v>44</v>
      </c>
      <c r="Z7986" t="s">
        <v>54</v>
      </c>
      <c r="AA7986" t="s">
        <v>46</v>
      </c>
      <c r="AB7986" t="s">
        <v>32</v>
      </c>
      <c r="AC7986">
        <v>0</v>
      </c>
      <c r="AD7986" t="str">
        <f t="shared" si="248"/>
        <v>2014</v>
      </c>
      <c r="AE7986">
        <v>0</v>
      </c>
      <c r="AF7986">
        <v>2</v>
      </c>
      <c r="AG7986" s="1">
        <f t="shared" si="249"/>
        <v>41671</v>
      </c>
    </row>
    <row r="7987" spans="1:33" x14ac:dyDescent="0.3">
      <c r="A7987" t="s">
        <v>31</v>
      </c>
      <c r="B7987">
        <v>51</v>
      </c>
      <c r="C7987" t="s">
        <v>32</v>
      </c>
      <c r="D7987" t="s">
        <v>47</v>
      </c>
      <c r="E7987" t="s">
        <v>48</v>
      </c>
      <c r="F7987" t="s">
        <v>35</v>
      </c>
      <c r="G7987" t="s">
        <v>127</v>
      </c>
      <c r="H7987" t="s">
        <v>128</v>
      </c>
      <c r="I7987" t="s">
        <v>32</v>
      </c>
      <c r="J7987" t="s">
        <v>75</v>
      </c>
      <c r="K7987" t="s">
        <v>237</v>
      </c>
      <c r="L7987">
        <v>9</v>
      </c>
      <c r="M7987" t="s">
        <v>89</v>
      </c>
      <c r="N7987" t="s">
        <v>237</v>
      </c>
      <c r="O7987">
        <v>2014</v>
      </c>
      <c r="P7987">
        <v>65</v>
      </c>
      <c r="Q7987" t="s">
        <v>32</v>
      </c>
      <c r="R7987" t="s">
        <v>41</v>
      </c>
      <c r="S7987" t="s">
        <v>35</v>
      </c>
      <c r="T7987" t="s">
        <v>42</v>
      </c>
      <c r="U7987" t="s">
        <v>32</v>
      </c>
      <c r="V7987">
        <v>36.083331379999997</v>
      </c>
      <c r="W7987">
        <v>-79.425843540000002</v>
      </c>
      <c r="X7987" t="s">
        <v>43</v>
      </c>
      <c r="Y7987" t="s">
        <v>44</v>
      </c>
      <c r="Z7987" t="s">
        <v>45</v>
      </c>
      <c r="AA7987" t="s">
        <v>62</v>
      </c>
      <c r="AB7987" t="s">
        <v>32</v>
      </c>
      <c r="AC7987">
        <v>0</v>
      </c>
      <c r="AD7987" t="str">
        <f t="shared" si="248"/>
        <v>2014</v>
      </c>
      <c r="AE7987">
        <v>0</v>
      </c>
      <c r="AF7987">
        <v>2</v>
      </c>
      <c r="AG7987" s="1">
        <f t="shared" si="249"/>
        <v>41671</v>
      </c>
    </row>
    <row r="7988" spans="1:33" x14ac:dyDescent="0.3">
      <c r="A7988" t="s">
        <v>31</v>
      </c>
      <c r="B7988">
        <v>32.5264952538936</v>
      </c>
      <c r="C7988" t="s">
        <v>32</v>
      </c>
      <c r="D7988" t="s">
        <v>33</v>
      </c>
      <c r="E7988" t="s">
        <v>67</v>
      </c>
      <c r="F7988" t="s">
        <v>55</v>
      </c>
      <c r="G7988" t="s">
        <v>194</v>
      </c>
      <c r="H7988" t="s">
        <v>195</v>
      </c>
      <c r="I7988" t="s">
        <v>32</v>
      </c>
      <c r="J7988" t="s">
        <v>81</v>
      </c>
      <c r="K7988" t="s">
        <v>116</v>
      </c>
      <c r="L7988">
        <v>18</v>
      </c>
      <c r="M7988" t="s">
        <v>39</v>
      </c>
      <c r="N7988" t="s">
        <v>402</v>
      </c>
      <c r="O7988">
        <v>2014</v>
      </c>
      <c r="P7988">
        <v>44</v>
      </c>
      <c r="Q7988" t="s">
        <v>32</v>
      </c>
      <c r="R7988" t="s">
        <v>78</v>
      </c>
      <c r="S7988" t="s">
        <v>60</v>
      </c>
      <c r="T7988" t="s">
        <v>42</v>
      </c>
      <c r="U7988" t="s">
        <v>32</v>
      </c>
      <c r="V7988">
        <v>35.484751019999997</v>
      </c>
      <c r="W7988">
        <v>-80.611287480000001</v>
      </c>
      <c r="X7988" t="s">
        <v>43</v>
      </c>
      <c r="Y7988" t="s">
        <v>100</v>
      </c>
      <c r="Z7988" t="s">
        <v>45</v>
      </c>
      <c r="AA7988" t="s">
        <v>46</v>
      </c>
      <c r="AB7988" t="s">
        <v>32</v>
      </c>
      <c r="AC7988">
        <v>0</v>
      </c>
      <c r="AD7988" t="str">
        <f t="shared" si="248"/>
        <v>2014</v>
      </c>
      <c r="AE7988">
        <v>1</v>
      </c>
      <c r="AF7988">
        <v>1</v>
      </c>
      <c r="AG7988" s="1">
        <f t="shared" si="249"/>
        <v>41640</v>
      </c>
    </row>
    <row r="7989" spans="1:33" x14ac:dyDescent="0.3">
      <c r="A7989" t="s">
        <v>32</v>
      </c>
      <c r="B7989">
        <v>30</v>
      </c>
      <c r="C7989" t="s">
        <v>32</v>
      </c>
      <c r="D7989" t="s">
        <v>47</v>
      </c>
      <c r="E7989" t="s">
        <v>48</v>
      </c>
      <c r="F7989" t="s">
        <v>35</v>
      </c>
      <c r="G7989" t="s">
        <v>69</v>
      </c>
      <c r="H7989" t="s">
        <v>70</v>
      </c>
      <c r="I7989" t="s">
        <v>32</v>
      </c>
      <c r="J7989" t="s">
        <v>51</v>
      </c>
      <c r="K7989" t="s">
        <v>138</v>
      </c>
      <c r="L7989">
        <v>8</v>
      </c>
      <c r="M7989" t="s">
        <v>39</v>
      </c>
      <c r="N7989" t="s">
        <v>224</v>
      </c>
      <c r="O7989">
        <v>2014</v>
      </c>
      <c r="P7989">
        <v>51</v>
      </c>
      <c r="Q7989" t="s">
        <v>32</v>
      </c>
      <c r="R7989" t="s">
        <v>41</v>
      </c>
      <c r="S7989" t="s">
        <v>35</v>
      </c>
      <c r="T7989" t="s">
        <v>42</v>
      </c>
      <c r="U7989" t="s">
        <v>32</v>
      </c>
      <c r="V7989">
        <v>35.064063130000001</v>
      </c>
      <c r="W7989">
        <v>-78.926806889999995</v>
      </c>
      <c r="X7989" t="s">
        <v>43</v>
      </c>
      <c r="Y7989" t="s">
        <v>61</v>
      </c>
      <c r="Z7989" t="s">
        <v>426</v>
      </c>
      <c r="AA7989" t="s">
        <v>46</v>
      </c>
      <c r="AB7989" t="s">
        <v>32</v>
      </c>
      <c r="AC7989">
        <v>0</v>
      </c>
      <c r="AD7989" t="str">
        <f t="shared" si="248"/>
        <v>2014</v>
      </c>
      <c r="AE7989">
        <v>0</v>
      </c>
      <c r="AF7989">
        <v>1</v>
      </c>
      <c r="AG7989" s="1">
        <f t="shared" si="249"/>
        <v>41640</v>
      </c>
    </row>
    <row r="7990" spans="1:33" x14ac:dyDescent="0.3">
      <c r="A7990" t="s">
        <v>31</v>
      </c>
      <c r="B7990">
        <v>25</v>
      </c>
      <c r="C7990" t="s">
        <v>32</v>
      </c>
      <c r="D7990" t="s">
        <v>47</v>
      </c>
      <c r="E7990" t="s">
        <v>48</v>
      </c>
      <c r="F7990" t="s">
        <v>35</v>
      </c>
      <c r="G7990" t="s">
        <v>99</v>
      </c>
      <c r="H7990" t="s">
        <v>50</v>
      </c>
      <c r="I7990" t="s">
        <v>32</v>
      </c>
      <c r="J7990" t="s">
        <v>140</v>
      </c>
      <c r="K7990" t="s">
        <v>102</v>
      </c>
      <c r="L7990">
        <v>15</v>
      </c>
      <c r="M7990" t="s">
        <v>89</v>
      </c>
      <c r="N7990" t="s">
        <v>103</v>
      </c>
      <c r="O7990">
        <v>2014</v>
      </c>
      <c r="P7990">
        <v>19</v>
      </c>
      <c r="Q7990" t="s">
        <v>32</v>
      </c>
      <c r="R7990" t="s">
        <v>41</v>
      </c>
      <c r="S7990" t="s">
        <v>60</v>
      </c>
      <c r="T7990" t="s">
        <v>68</v>
      </c>
      <c r="U7990" t="s">
        <v>32</v>
      </c>
      <c r="V7990">
        <v>35.772295399999997</v>
      </c>
      <c r="W7990">
        <v>-78.685322790000001</v>
      </c>
      <c r="X7990" t="s">
        <v>43</v>
      </c>
      <c r="Y7990" t="s">
        <v>44</v>
      </c>
      <c r="Z7990" t="s">
        <v>91</v>
      </c>
      <c r="AA7990" t="s">
        <v>46</v>
      </c>
      <c r="AB7990" t="s">
        <v>32</v>
      </c>
      <c r="AC7990">
        <v>0</v>
      </c>
      <c r="AD7990" t="str">
        <f t="shared" si="248"/>
        <v>2014</v>
      </c>
      <c r="AE7990">
        <v>0</v>
      </c>
      <c r="AF7990">
        <v>2</v>
      </c>
      <c r="AG7990" s="1">
        <f t="shared" si="249"/>
        <v>41671</v>
      </c>
    </row>
    <row r="7991" spans="1:33" x14ac:dyDescent="0.3">
      <c r="A7991" t="s">
        <v>32</v>
      </c>
      <c r="B7991">
        <v>17</v>
      </c>
      <c r="C7991" t="s">
        <v>32</v>
      </c>
      <c r="D7991" t="s">
        <v>33</v>
      </c>
      <c r="E7991" t="s">
        <v>48</v>
      </c>
      <c r="F7991" t="s">
        <v>35</v>
      </c>
      <c r="G7991" t="s">
        <v>79</v>
      </c>
      <c r="H7991" t="s">
        <v>202</v>
      </c>
      <c r="I7991" t="s">
        <v>32</v>
      </c>
      <c r="J7991" t="s">
        <v>51</v>
      </c>
      <c r="K7991" t="s">
        <v>125</v>
      </c>
      <c r="L7991">
        <v>21</v>
      </c>
      <c r="M7991" t="s">
        <v>89</v>
      </c>
      <c r="N7991" t="s">
        <v>126</v>
      </c>
      <c r="O7991">
        <v>2014</v>
      </c>
      <c r="P7991">
        <v>73</v>
      </c>
      <c r="Q7991" t="s">
        <v>32</v>
      </c>
      <c r="R7991" t="s">
        <v>41</v>
      </c>
      <c r="S7991" t="s">
        <v>35</v>
      </c>
      <c r="T7991" t="s">
        <v>83</v>
      </c>
      <c r="U7991" t="s">
        <v>32</v>
      </c>
      <c r="V7991">
        <v>35.984517609999997</v>
      </c>
      <c r="W7991">
        <v>-79.89942216</v>
      </c>
      <c r="X7991" t="s">
        <v>43</v>
      </c>
      <c r="Y7991" t="s">
        <v>44</v>
      </c>
      <c r="Z7991" t="s">
        <v>45</v>
      </c>
      <c r="AA7991" t="s">
        <v>46</v>
      </c>
      <c r="AB7991" t="s">
        <v>32</v>
      </c>
      <c r="AC7991">
        <v>0</v>
      </c>
      <c r="AD7991" t="str">
        <f t="shared" si="248"/>
        <v>2014</v>
      </c>
      <c r="AE7991">
        <v>0</v>
      </c>
      <c r="AF7991">
        <v>2</v>
      </c>
      <c r="AG7991" s="1">
        <f t="shared" si="249"/>
        <v>41671</v>
      </c>
    </row>
    <row r="7992" spans="1:33" x14ac:dyDescent="0.3">
      <c r="A7992" t="s">
        <v>32</v>
      </c>
      <c r="B7992">
        <v>67</v>
      </c>
      <c r="C7992" t="s">
        <v>32</v>
      </c>
      <c r="D7992" t="s">
        <v>33</v>
      </c>
      <c r="E7992" t="s">
        <v>48</v>
      </c>
      <c r="F7992" t="s">
        <v>35</v>
      </c>
      <c r="G7992" t="s">
        <v>99</v>
      </c>
      <c r="H7992" t="s">
        <v>50</v>
      </c>
      <c r="I7992" t="s">
        <v>32</v>
      </c>
      <c r="J7992" t="s">
        <v>51</v>
      </c>
      <c r="K7992" t="s">
        <v>52</v>
      </c>
      <c r="L7992">
        <v>14</v>
      </c>
      <c r="M7992" t="s">
        <v>89</v>
      </c>
      <c r="N7992" t="s">
        <v>53</v>
      </c>
      <c r="O7992">
        <v>2014</v>
      </c>
      <c r="P7992">
        <v>46</v>
      </c>
      <c r="Q7992" t="s">
        <v>32</v>
      </c>
      <c r="R7992" t="s">
        <v>41</v>
      </c>
      <c r="S7992" t="s">
        <v>35</v>
      </c>
      <c r="T7992" t="s">
        <v>42</v>
      </c>
      <c r="U7992" t="s">
        <v>32</v>
      </c>
      <c r="V7992">
        <v>35.819784550000001</v>
      </c>
      <c r="W7992">
        <v>-78.623805369999999</v>
      </c>
      <c r="X7992" t="s">
        <v>43</v>
      </c>
      <c r="Y7992" t="s">
        <v>44</v>
      </c>
      <c r="Z7992" t="s">
        <v>45</v>
      </c>
      <c r="AA7992" t="s">
        <v>46</v>
      </c>
      <c r="AB7992" t="s">
        <v>32</v>
      </c>
      <c r="AC7992">
        <v>0</v>
      </c>
      <c r="AD7992" t="str">
        <f t="shared" si="248"/>
        <v>2014</v>
      </c>
      <c r="AE7992">
        <v>0</v>
      </c>
      <c r="AF7992">
        <v>2</v>
      </c>
      <c r="AG7992" s="1">
        <f t="shared" si="249"/>
        <v>41671</v>
      </c>
    </row>
    <row r="7993" spans="1:33" x14ac:dyDescent="0.3">
      <c r="A7993" t="s">
        <v>31</v>
      </c>
      <c r="B7993">
        <v>12</v>
      </c>
      <c r="C7993" t="s">
        <v>32</v>
      </c>
      <c r="D7993" t="s">
        <v>33</v>
      </c>
      <c r="E7993" t="s">
        <v>48</v>
      </c>
      <c r="F7993" t="s">
        <v>35</v>
      </c>
      <c r="G7993" t="s">
        <v>189</v>
      </c>
      <c r="H7993" t="s">
        <v>190</v>
      </c>
      <c r="I7993" t="s">
        <v>32</v>
      </c>
      <c r="J7993" t="s">
        <v>58</v>
      </c>
      <c r="K7993" t="s">
        <v>116</v>
      </c>
      <c r="L7993">
        <v>18</v>
      </c>
      <c r="M7993" t="s">
        <v>89</v>
      </c>
      <c r="N7993" t="s">
        <v>156</v>
      </c>
      <c r="O7993">
        <v>2014</v>
      </c>
      <c r="P7993">
        <v>41</v>
      </c>
      <c r="Q7993" t="s">
        <v>32</v>
      </c>
      <c r="R7993" t="s">
        <v>41</v>
      </c>
      <c r="S7993" t="s">
        <v>35</v>
      </c>
      <c r="T7993" t="s">
        <v>42</v>
      </c>
      <c r="U7993" t="s">
        <v>32</v>
      </c>
      <c r="V7993">
        <v>35.92864505</v>
      </c>
      <c r="W7993">
        <v>-77.810513319999998</v>
      </c>
      <c r="X7993" t="s">
        <v>43</v>
      </c>
      <c r="Y7993" t="s">
        <v>61</v>
      </c>
      <c r="Z7993" t="s">
        <v>91</v>
      </c>
      <c r="AA7993" t="s">
        <v>46</v>
      </c>
      <c r="AB7993" t="s">
        <v>32</v>
      </c>
      <c r="AC7993">
        <v>0</v>
      </c>
      <c r="AD7993" t="str">
        <f t="shared" si="248"/>
        <v>2014</v>
      </c>
      <c r="AE7993">
        <v>0</v>
      </c>
      <c r="AF7993">
        <v>2</v>
      </c>
      <c r="AG7993" s="1">
        <f t="shared" si="249"/>
        <v>41671</v>
      </c>
    </row>
    <row r="7994" spans="1:33" x14ac:dyDescent="0.3">
      <c r="A7994" t="s">
        <v>31</v>
      </c>
      <c r="B7994">
        <v>51</v>
      </c>
      <c r="C7994" t="s">
        <v>32</v>
      </c>
      <c r="D7994" t="s">
        <v>47</v>
      </c>
      <c r="E7994" t="s">
        <v>48</v>
      </c>
      <c r="F7994" t="s">
        <v>35</v>
      </c>
      <c r="G7994" t="s">
        <v>136</v>
      </c>
      <c r="H7994" t="s">
        <v>137</v>
      </c>
      <c r="I7994" t="s">
        <v>32</v>
      </c>
      <c r="J7994" t="s">
        <v>58</v>
      </c>
      <c r="K7994" t="s">
        <v>138</v>
      </c>
      <c r="L7994">
        <v>16</v>
      </c>
      <c r="M7994" t="s">
        <v>89</v>
      </c>
      <c r="N7994" t="s">
        <v>139</v>
      </c>
      <c r="O7994">
        <v>2014</v>
      </c>
      <c r="P7994">
        <v>23</v>
      </c>
      <c r="Q7994" t="s">
        <v>32</v>
      </c>
      <c r="R7994" t="s">
        <v>41</v>
      </c>
      <c r="S7994" t="s">
        <v>60</v>
      </c>
      <c r="T7994" t="s">
        <v>68</v>
      </c>
      <c r="U7994" t="s">
        <v>32</v>
      </c>
      <c r="V7994">
        <v>35.593252229999997</v>
      </c>
      <c r="W7994">
        <v>-77.341539049999994</v>
      </c>
      <c r="X7994" t="s">
        <v>43</v>
      </c>
      <c r="Y7994" t="s">
        <v>55</v>
      </c>
      <c r="Z7994" t="s">
        <v>45</v>
      </c>
      <c r="AA7994" t="s">
        <v>46</v>
      </c>
      <c r="AB7994" t="s">
        <v>32</v>
      </c>
      <c r="AC7994">
        <v>0</v>
      </c>
      <c r="AD7994" t="str">
        <f t="shared" si="248"/>
        <v>2014</v>
      </c>
      <c r="AE7994">
        <v>0</v>
      </c>
      <c r="AF7994">
        <v>2</v>
      </c>
      <c r="AG7994" s="1">
        <f t="shared" si="249"/>
        <v>41671</v>
      </c>
    </row>
    <row r="7995" spans="1:33" x14ac:dyDescent="0.3">
      <c r="A7995" t="s">
        <v>31</v>
      </c>
      <c r="B7995">
        <v>49</v>
      </c>
      <c r="C7995" t="s">
        <v>32</v>
      </c>
      <c r="D7995" t="s">
        <v>33</v>
      </c>
      <c r="E7995" t="s">
        <v>48</v>
      </c>
      <c r="F7995" t="s">
        <v>35</v>
      </c>
      <c r="G7995" t="s">
        <v>79</v>
      </c>
      <c r="H7995" t="s">
        <v>128</v>
      </c>
      <c r="I7995" t="s">
        <v>32</v>
      </c>
      <c r="J7995" t="s">
        <v>58</v>
      </c>
      <c r="K7995" t="s">
        <v>71</v>
      </c>
      <c r="L7995">
        <v>22</v>
      </c>
      <c r="M7995" t="s">
        <v>89</v>
      </c>
      <c r="N7995" t="s">
        <v>94</v>
      </c>
      <c r="O7995">
        <v>2014</v>
      </c>
      <c r="P7995">
        <v>27</v>
      </c>
      <c r="Q7995" t="s">
        <v>32</v>
      </c>
      <c r="R7995" t="s">
        <v>41</v>
      </c>
      <c r="S7995" t="s">
        <v>35</v>
      </c>
      <c r="T7995" t="s">
        <v>42</v>
      </c>
      <c r="U7995" t="s">
        <v>32</v>
      </c>
      <c r="V7995">
        <v>36.052993690000001</v>
      </c>
      <c r="W7995">
        <v>-79.319516289999996</v>
      </c>
      <c r="X7995" t="s">
        <v>43</v>
      </c>
      <c r="Y7995" t="s">
        <v>100</v>
      </c>
      <c r="Z7995" t="s">
        <v>74</v>
      </c>
      <c r="AA7995" t="s">
        <v>46</v>
      </c>
      <c r="AB7995" t="s">
        <v>32</v>
      </c>
      <c r="AC7995">
        <v>0</v>
      </c>
      <c r="AD7995" t="str">
        <f t="shared" si="248"/>
        <v>2014</v>
      </c>
      <c r="AE7995">
        <v>0</v>
      </c>
      <c r="AF7995">
        <v>2</v>
      </c>
      <c r="AG7995" s="1">
        <f t="shared" si="249"/>
        <v>41671</v>
      </c>
    </row>
    <row r="7996" spans="1:33" x14ac:dyDescent="0.3">
      <c r="A7996" t="s">
        <v>31</v>
      </c>
      <c r="B7996">
        <v>20</v>
      </c>
      <c r="C7996" t="s">
        <v>32</v>
      </c>
      <c r="D7996" t="s">
        <v>33</v>
      </c>
      <c r="E7996" t="s">
        <v>48</v>
      </c>
      <c r="F7996" t="s">
        <v>35</v>
      </c>
      <c r="G7996" t="s">
        <v>176</v>
      </c>
      <c r="H7996" t="s">
        <v>57</v>
      </c>
      <c r="I7996" t="s">
        <v>32</v>
      </c>
      <c r="J7996" t="s">
        <v>37</v>
      </c>
      <c r="K7996" t="s">
        <v>157</v>
      </c>
      <c r="L7996">
        <v>9</v>
      </c>
      <c r="M7996" t="s">
        <v>89</v>
      </c>
      <c r="N7996" t="s">
        <v>158</v>
      </c>
      <c r="O7996">
        <v>2014</v>
      </c>
      <c r="P7996">
        <v>38</v>
      </c>
      <c r="Q7996" t="s">
        <v>32</v>
      </c>
      <c r="R7996" t="s">
        <v>41</v>
      </c>
      <c r="S7996" t="s">
        <v>35</v>
      </c>
      <c r="T7996" t="s">
        <v>42</v>
      </c>
      <c r="U7996" t="s">
        <v>32</v>
      </c>
      <c r="V7996">
        <v>35.031442910000003</v>
      </c>
      <c r="W7996">
        <v>-80.617362400000005</v>
      </c>
      <c r="X7996" t="s">
        <v>112</v>
      </c>
      <c r="Y7996" t="s">
        <v>100</v>
      </c>
      <c r="Z7996" t="s">
        <v>45</v>
      </c>
      <c r="AA7996" t="s">
        <v>452</v>
      </c>
      <c r="AB7996" t="s">
        <v>32</v>
      </c>
      <c r="AC7996">
        <v>0</v>
      </c>
      <c r="AD7996" t="str">
        <f t="shared" si="248"/>
        <v>2014</v>
      </c>
      <c r="AE7996">
        <v>0</v>
      </c>
      <c r="AF7996">
        <v>2</v>
      </c>
      <c r="AG7996" s="1">
        <f t="shared" si="249"/>
        <v>41671</v>
      </c>
    </row>
    <row r="7997" spans="1:33" x14ac:dyDescent="0.3">
      <c r="A7997" t="s">
        <v>31</v>
      </c>
      <c r="B7997">
        <v>13</v>
      </c>
      <c r="C7997" t="s">
        <v>32</v>
      </c>
      <c r="D7997" t="s">
        <v>47</v>
      </c>
      <c r="E7997" t="s">
        <v>48</v>
      </c>
      <c r="F7997" t="s">
        <v>35</v>
      </c>
      <c r="G7997" t="s">
        <v>119</v>
      </c>
      <c r="H7997" t="s">
        <v>120</v>
      </c>
      <c r="I7997" t="s">
        <v>32</v>
      </c>
      <c r="J7997" t="s">
        <v>140</v>
      </c>
      <c r="K7997" t="s">
        <v>102</v>
      </c>
      <c r="L7997">
        <v>16</v>
      </c>
      <c r="M7997" t="s">
        <v>39</v>
      </c>
      <c r="N7997" t="s">
        <v>103</v>
      </c>
      <c r="O7997">
        <v>2014</v>
      </c>
      <c r="P7997">
        <v>63</v>
      </c>
      <c r="Q7997" t="s">
        <v>32</v>
      </c>
      <c r="R7997" t="s">
        <v>41</v>
      </c>
      <c r="S7997" t="s">
        <v>35</v>
      </c>
      <c r="T7997" t="s">
        <v>68</v>
      </c>
      <c r="U7997" t="s">
        <v>32</v>
      </c>
      <c r="V7997">
        <v>35.244057529999999</v>
      </c>
      <c r="W7997">
        <v>-81.121133180000001</v>
      </c>
      <c r="X7997" t="s">
        <v>43</v>
      </c>
      <c r="Y7997" t="s">
        <v>44</v>
      </c>
      <c r="Z7997" t="s">
        <v>91</v>
      </c>
      <c r="AA7997" t="s">
        <v>46</v>
      </c>
      <c r="AB7997" t="s">
        <v>32</v>
      </c>
      <c r="AC7997">
        <v>0</v>
      </c>
      <c r="AD7997" t="str">
        <f t="shared" si="248"/>
        <v>2014</v>
      </c>
      <c r="AE7997">
        <v>0</v>
      </c>
      <c r="AF7997">
        <v>1</v>
      </c>
      <c r="AG7997" s="1">
        <f t="shared" si="249"/>
        <v>41640</v>
      </c>
    </row>
    <row r="7998" spans="1:33" x14ac:dyDescent="0.3">
      <c r="A7998" t="s">
        <v>31</v>
      </c>
      <c r="B7998">
        <v>58</v>
      </c>
      <c r="C7998" t="s">
        <v>32</v>
      </c>
      <c r="D7998" t="s">
        <v>33</v>
      </c>
      <c r="E7998" t="s">
        <v>48</v>
      </c>
      <c r="F7998" t="s">
        <v>35</v>
      </c>
      <c r="G7998" t="s">
        <v>213</v>
      </c>
      <c r="H7998" t="s">
        <v>202</v>
      </c>
      <c r="I7998" t="s">
        <v>32</v>
      </c>
      <c r="J7998" t="s">
        <v>75</v>
      </c>
      <c r="K7998" t="s">
        <v>102</v>
      </c>
      <c r="L7998">
        <v>18</v>
      </c>
      <c r="M7998" t="s">
        <v>89</v>
      </c>
      <c r="N7998" t="s">
        <v>103</v>
      </c>
      <c r="O7998">
        <v>2014</v>
      </c>
      <c r="P7998">
        <v>44</v>
      </c>
      <c r="Q7998" t="s">
        <v>32</v>
      </c>
      <c r="R7998" t="s">
        <v>41</v>
      </c>
      <c r="S7998" t="s">
        <v>60</v>
      </c>
      <c r="T7998" t="s">
        <v>68</v>
      </c>
      <c r="U7998" t="s">
        <v>32</v>
      </c>
      <c r="V7998">
        <v>36.108330850000002</v>
      </c>
      <c r="W7998">
        <v>-79.807634899999996</v>
      </c>
      <c r="X7998" t="s">
        <v>43</v>
      </c>
      <c r="Y7998" t="s">
        <v>44</v>
      </c>
      <c r="Z7998" t="s">
        <v>91</v>
      </c>
      <c r="AA7998" t="s">
        <v>46</v>
      </c>
      <c r="AB7998" t="s">
        <v>32</v>
      </c>
      <c r="AC7998">
        <v>0</v>
      </c>
      <c r="AD7998" t="str">
        <f t="shared" si="248"/>
        <v>2014</v>
      </c>
      <c r="AE7998">
        <v>0</v>
      </c>
      <c r="AF7998">
        <v>2</v>
      </c>
      <c r="AG7998" s="1">
        <f t="shared" si="249"/>
        <v>41671</v>
      </c>
    </row>
    <row r="7999" spans="1:33" x14ac:dyDescent="0.3">
      <c r="A7999" t="s">
        <v>31</v>
      </c>
      <c r="B7999">
        <v>43</v>
      </c>
      <c r="C7999" t="s">
        <v>32</v>
      </c>
      <c r="D7999" t="s">
        <v>33</v>
      </c>
      <c r="E7999" t="s">
        <v>78</v>
      </c>
      <c r="F7999" t="s">
        <v>35</v>
      </c>
      <c r="G7999" t="s">
        <v>79</v>
      </c>
      <c r="H7999" t="s">
        <v>129</v>
      </c>
      <c r="I7999" t="s">
        <v>32</v>
      </c>
      <c r="J7999" t="s">
        <v>87</v>
      </c>
      <c r="K7999" t="s">
        <v>71</v>
      </c>
      <c r="L7999">
        <v>18</v>
      </c>
      <c r="M7999" t="s">
        <v>89</v>
      </c>
      <c r="N7999" t="s">
        <v>94</v>
      </c>
      <c r="O7999">
        <v>2014</v>
      </c>
      <c r="P7999">
        <v>41</v>
      </c>
      <c r="Q7999" t="s">
        <v>32</v>
      </c>
      <c r="R7999" t="s">
        <v>41</v>
      </c>
      <c r="S7999" t="s">
        <v>35</v>
      </c>
      <c r="T7999" t="s">
        <v>83</v>
      </c>
      <c r="U7999" t="s">
        <v>32</v>
      </c>
      <c r="V7999">
        <v>35.522235909999999</v>
      </c>
      <c r="W7999">
        <v>-81.19684384</v>
      </c>
      <c r="X7999" t="s">
        <v>43</v>
      </c>
      <c r="Y7999" t="s">
        <v>100</v>
      </c>
      <c r="Z7999" t="s">
        <v>45</v>
      </c>
      <c r="AA7999" t="s">
        <v>46</v>
      </c>
      <c r="AB7999" t="s">
        <v>32</v>
      </c>
      <c r="AC7999">
        <v>0</v>
      </c>
      <c r="AD7999" t="str">
        <f t="shared" si="248"/>
        <v>2014</v>
      </c>
      <c r="AE7999">
        <v>0</v>
      </c>
      <c r="AF7999">
        <v>2</v>
      </c>
      <c r="AG7999" s="1">
        <f t="shared" si="249"/>
        <v>41671</v>
      </c>
    </row>
    <row r="8000" spans="1:33" x14ac:dyDescent="0.3">
      <c r="A8000" t="s">
        <v>31</v>
      </c>
      <c r="B8000">
        <v>59</v>
      </c>
      <c r="C8000" t="s">
        <v>55</v>
      </c>
      <c r="D8000" t="s">
        <v>33</v>
      </c>
      <c r="E8000" t="s">
        <v>134</v>
      </c>
      <c r="F8000" t="s">
        <v>35</v>
      </c>
      <c r="G8000" t="s">
        <v>79</v>
      </c>
      <c r="H8000" t="s">
        <v>199</v>
      </c>
      <c r="I8000" t="s">
        <v>32</v>
      </c>
      <c r="J8000" t="s">
        <v>75</v>
      </c>
      <c r="K8000" t="s">
        <v>71</v>
      </c>
      <c r="L8000">
        <v>13</v>
      </c>
      <c r="M8000" t="s">
        <v>89</v>
      </c>
      <c r="N8000" t="s">
        <v>94</v>
      </c>
      <c r="O8000">
        <v>2014</v>
      </c>
      <c r="P8000">
        <v>31</v>
      </c>
      <c r="Q8000" t="s">
        <v>55</v>
      </c>
      <c r="R8000" t="s">
        <v>41</v>
      </c>
      <c r="S8000" t="s">
        <v>35</v>
      </c>
      <c r="T8000" t="s">
        <v>73</v>
      </c>
      <c r="U8000" t="s">
        <v>32</v>
      </c>
      <c r="V8000">
        <v>34.741644880000003</v>
      </c>
      <c r="W8000">
        <v>-77.969200529999995</v>
      </c>
      <c r="X8000" t="s">
        <v>112</v>
      </c>
      <c r="Y8000" t="s">
        <v>84</v>
      </c>
      <c r="Z8000" t="s">
        <v>45</v>
      </c>
      <c r="AA8000" t="s">
        <v>113</v>
      </c>
      <c r="AB8000" t="s">
        <v>32</v>
      </c>
      <c r="AC8000">
        <v>0</v>
      </c>
      <c r="AD8000" t="str">
        <f t="shared" si="248"/>
        <v>2014</v>
      </c>
      <c r="AE8000">
        <v>0</v>
      </c>
      <c r="AF8000">
        <v>2</v>
      </c>
      <c r="AG8000" s="1">
        <f t="shared" si="249"/>
        <v>41671</v>
      </c>
    </row>
    <row r="8001" spans="1:33" x14ac:dyDescent="0.3">
      <c r="A8001" t="s">
        <v>31</v>
      </c>
      <c r="B8001">
        <v>15</v>
      </c>
      <c r="C8001" t="s">
        <v>32</v>
      </c>
      <c r="D8001" t="s">
        <v>33</v>
      </c>
      <c r="E8001" t="s">
        <v>48</v>
      </c>
      <c r="F8001" t="s">
        <v>35</v>
      </c>
      <c r="G8001" t="s">
        <v>99</v>
      </c>
      <c r="H8001" t="s">
        <v>50</v>
      </c>
      <c r="I8001" t="s">
        <v>32</v>
      </c>
      <c r="J8001" t="s">
        <v>81</v>
      </c>
      <c r="K8001" t="s">
        <v>65</v>
      </c>
      <c r="L8001">
        <v>20</v>
      </c>
      <c r="M8001" t="s">
        <v>39</v>
      </c>
      <c r="N8001" t="s">
        <v>66</v>
      </c>
      <c r="O8001">
        <v>2014</v>
      </c>
      <c r="P8001">
        <v>56</v>
      </c>
      <c r="Q8001" t="s">
        <v>32</v>
      </c>
      <c r="R8001" t="s">
        <v>41</v>
      </c>
      <c r="S8001" t="s">
        <v>60</v>
      </c>
      <c r="T8001" t="s">
        <v>68</v>
      </c>
      <c r="U8001" t="s">
        <v>32</v>
      </c>
      <c r="V8001">
        <v>35.821015699999997</v>
      </c>
      <c r="W8001">
        <v>-78.591856129999996</v>
      </c>
      <c r="X8001" t="s">
        <v>43</v>
      </c>
      <c r="Y8001" t="s">
        <v>100</v>
      </c>
      <c r="Z8001" t="s">
        <v>485</v>
      </c>
      <c r="AA8001" t="s">
        <v>46</v>
      </c>
      <c r="AB8001" t="s">
        <v>32</v>
      </c>
      <c r="AC8001">
        <v>0</v>
      </c>
      <c r="AD8001" t="str">
        <f t="shared" si="248"/>
        <v>2014</v>
      </c>
      <c r="AE8001">
        <v>0</v>
      </c>
      <c r="AF8001">
        <v>1</v>
      </c>
      <c r="AG8001" s="1">
        <f t="shared" si="249"/>
        <v>41640</v>
      </c>
    </row>
    <row r="8002" spans="1:33" x14ac:dyDescent="0.3">
      <c r="A8002" t="s">
        <v>31</v>
      </c>
      <c r="B8002">
        <v>30</v>
      </c>
      <c r="C8002" t="s">
        <v>32</v>
      </c>
      <c r="D8002" t="s">
        <v>33</v>
      </c>
      <c r="E8002" t="s">
        <v>48</v>
      </c>
      <c r="F8002" t="s">
        <v>35</v>
      </c>
      <c r="G8002" t="s">
        <v>135</v>
      </c>
      <c r="H8002" t="s">
        <v>105</v>
      </c>
      <c r="I8002" t="s">
        <v>32</v>
      </c>
      <c r="J8002" t="s">
        <v>51</v>
      </c>
      <c r="K8002" t="s">
        <v>106</v>
      </c>
      <c r="L8002">
        <v>16</v>
      </c>
      <c r="M8002" t="s">
        <v>89</v>
      </c>
      <c r="N8002" t="s">
        <v>107</v>
      </c>
      <c r="O8002">
        <v>2014</v>
      </c>
      <c r="P8002">
        <v>60</v>
      </c>
      <c r="Q8002" t="s">
        <v>32</v>
      </c>
      <c r="R8002" t="s">
        <v>41</v>
      </c>
      <c r="S8002" t="s">
        <v>60</v>
      </c>
      <c r="T8002" t="s">
        <v>42</v>
      </c>
      <c r="U8002" t="s">
        <v>32</v>
      </c>
      <c r="V8002">
        <v>35.195583720000002</v>
      </c>
      <c r="W8002">
        <v>-80.837893480000005</v>
      </c>
      <c r="X8002" t="s">
        <v>43</v>
      </c>
      <c r="Y8002" t="s">
        <v>44</v>
      </c>
      <c r="Z8002" t="s">
        <v>45</v>
      </c>
      <c r="AA8002" t="s">
        <v>46</v>
      </c>
      <c r="AB8002" t="s">
        <v>32</v>
      </c>
      <c r="AC8002">
        <v>0</v>
      </c>
      <c r="AD8002" t="str">
        <f t="shared" si="248"/>
        <v>2014</v>
      </c>
      <c r="AE8002">
        <v>0</v>
      </c>
      <c r="AF8002">
        <v>2</v>
      </c>
      <c r="AG8002" s="1">
        <f t="shared" si="249"/>
        <v>41671</v>
      </c>
    </row>
    <row r="8003" spans="1:33" x14ac:dyDescent="0.3">
      <c r="A8003" t="s">
        <v>31</v>
      </c>
      <c r="B8003">
        <v>22</v>
      </c>
      <c r="C8003" t="s">
        <v>32</v>
      </c>
      <c r="D8003" t="s">
        <v>47</v>
      </c>
      <c r="E8003" t="s">
        <v>48</v>
      </c>
      <c r="F8003" t="s">
        <v>35</v>
      </c>
      <c r="G8003" t="s">
        <v>135</v>
      </c>
      <c r="H8003" t="s">
        <v>105</v>
      </c>
      <c r="I8003" t="s">
        <v>32</v>
      </c>
      <c r="J8003" t="s">
        <v>58</v>
      </c>
      <c r="K8003" t="s">
        <v>121</v>
      </c>
      <c r="L8003">
        <v>13</v>
      </c>
      <c r="M8003" t="s">
        <v>147</v>
      </c>
      <c r="N8003" t="s">
        <v>122</v>
      </c>
      <c r="O8003">
        <v>2014</v>
      </c>
      <c r="P8003">
        <v>42.038506049447598</v>
      </c>
      <c r="Q8003" t="s">
        <v>95</v>
      </c>
      <c r="R8003" t="s">
        <v>67</v>
      </c>
      <c r="S8003" t="s">
        <v>55</v>
      </c>
      <c r="T8003" t="s">
        <v>55</v>
      </c>
      <c r="U8003" t="s">
        <v>31</v>
      </c>
      <c r="V8003">
        <v>35.193748380000002</v>
      </c>
      <c r="W8003">
        <v>-80.782727890000004</v>
      </c>
      <c r="X8003" t="s">
        <v>112</v>
      </c>
      <c r="Y8003" t="s">
        <v>44</v>
      </c>
      <c r="Z8003" t="s">
        <v>45</v>
      </c>
      <c r="AA8003" t="s">
        <v>113</v>
      </c>
      <c r="AB8003" t="s">
        <v>32</v>
      </c>
      <c r="AC8003">
        <v>1</v>
      </c>
      <c r="AD8003" t="str">
        <f t="shared" ref="AD8003:AD8066" si="250">TEXT(O8003, "00")</f>
        <v>2014</v>
      </c>
      <c r="AE8003">
        <v>0</v>
      </c>
      <c r="AF8003">
        <v>3</v>
      </c>
      <c r="AG8003" s="1">
        <f t="shared" ref="AG8003:AG8066" si="251">DATE(VALUE(AD8003), AF8003, 1)</f>
        <v>41699</v>
      </c>
    </row>
    <row r="8004" spans="1:33" x14ac:dyDescent="0.3">
      <c r="A8004" t="s">
        <v>31</v>
      </c>
      <c r="B8004">
        <v>49</v>
      </c>
      <c r="C8004" t="s">
        <v>31</v>
      </c>
      <c r="D8004" t="s">
        <v>47</v>
      </c>
      <c r="E8004" t="s">
        <v>48</v>
      </c>
      <c r="F8004" t="s">
        <v>35</v>
      </c>
      <c r="G8004" t="s">
        <v>36</v>
      </c>
      <c r="H8004" t="s">
        <v>36</v>
      </c>
      <c r="I8004" t="s">
        <v>31</v>
      </c>
      <c r="J8004" t="s">
        <v>58</v>
      </c>
      <c r="K8004" t="s">
        <v>71</v>
      </c>
      <c r="L8004">
        <v>6</v>
      </c>
      <c r="M8004" t="s">
        <v>147</v>
      </c>
      <c r="N8004" t="s">
        <v>82</v>
      </c>
      <c r="O8004">
        <v>2014</v>
      </c>
      <c r="P8004">
        <v>32</v>
      </c>
      <c r="Q8004" t="s">
        <v>32</v>
      </c>
      <c r="R8004" t="s">
        <v>41</v>
      </c>
      <c r="S8004" t="s">
        <v>35</v>
      </c>
      <c r="T8004" t="s">
        <v>83</v>
      </c>
      <c r="U8004" t="s">
        <v>32</v>
      </c>
      <c r="V8004">
        <v>36.033713839999997</v>
      </c>
      <c r="W8004">
        <v>-78.891335229999996</v>
      </c>
      <c r="X8004" t="s">
        <v>43</v>
      </c>
      <c r="Y8004" t="s">
        <v>44</v>
      </c>
      <c r="Z8004" t="s">
        <v>45</v>
      </c>
      <c r="AA8004" t="s">
        <v>46</v>
      </c>
      <c r="AB8004" t="s">
        <v>32</v>
      </c>
      <c r="AC8004">
        <v>0</v>
      </c>
      <c r="AD8004" t="str">
        <f t="shared" si="250"/>
        <v>2014</v>
      </c>
      <c r="AE8004">
        <v>0</v>
      </c>
      <c r="AF8004">
        <v>3</v>
      </c>
      <c r="AG8004" s="1">
        <f t="shared" si="251"/>
        <v>41699</v>
      </c>
    </row>
    <row r="8005" spans="1:33" x14ac:dyDescent="0.3">
      <c r="A8005" t="s">
        <v>31</v>
      </c>
      <c r="B8005">
        <v>23</v>
      </c>
      <c r="C8005" t="s">
        <v>32</v>
      </c>
      <c r="D8005" t="s">
        <v>33</v>
      </c>
      <c r="E8005" t="s">
        <v>48</v>
      </c>
      <c r="F8005" t="s">
        <v>35</v>
      </c>
      <c r="G8005" t="s">
        <v>79</v>
      </c>
      <c r="H8005" t="s">
        <v>129</v>
      </c>
      <c r="I8005" t="s">
        <v>32</v>
      </c>
      <c r="J8005" t="s">
        <v>87</v>
      </c>
      <c r="K8005" t="s">
        <v>157</v>
      </c>
      <c r="L8005">
        <v>19</v>
      </c>
      <c r="M8005" t="s">
        <v>147</v>
      </c>
      <c r="N8005" t="s">
        <v>158</v>
      </c>
      <c r="O8005">
        <v>2014</v>
      </c>
      <c r="P8005">
        <v>44</v>
      </c>
      <c r="Q8005" t="s">
        <v>32</v>
      </c>
      <c r="R8005" t="s">
        <v>41</v>
      </c>
      <c r="S8005" t="s">
        <v>60</v>
      </c>
      <c r="T8005" t="s">
        <v>68</v>
      </c>
      <c r="U8005" t="s">
        <v>32</v>
      </c>
      <c r="V8005">
        <v>35.445281399999999</v>
      </c>
      <c r="W8005">
        <v>-81.268315029999997</v>
      </c>
      <c r="X8005" t="s">
        <v>43</v>
      </c>
      <c r="Y8005" t="s">
        <v>100</v>
      </c>
      <c r="Z8005" t="s">
        <v>91</v>
      </c>
      <c r="AA8005" t="s">
        <v>46</v>
      </c>
      <c r="AB8005" t="s">
        <v>32</v>
      </c>
      <c r="AC8005">
        <v>0</v>
      </c>
      <c r="AD8005" t="str">
        <f t="shared" si="250"/>
        <v>2014</v>
      </c>
      <c r="AE8005">
        <v>0</v>
      </c>
      <c r="AF8005">
        <v>3</v>
      </c>
      <c r="AG8005" s="1">
        <f t="shared" si="251"/>
        <v>41699</v>
      </c>
    </row>
    <row r="8006" spans="1:33" x14ac:dyDescent="0.3">
      <c r="A8006" t="s">
        <v>31</v>
      </c>
      <c r="B8006">
        <v>35</v>
      </c>
      <c r="C8006" t="s">
        <v>32</v>
      </c>
      <c r="D8006" t="s">
        <v>108</v>
      </c>
      <c r="E8006" t="s">
        <v>78</v>
      </c>
      <c r="F8006" t="s">
        <v>35</v>
      </c>
      <c r="G8006" t="s">
        <v>154</v>
      </c>
      <c r="H8006" t="s">
        <v>155</v>
      </c>
      <c r="I8006" t="s">
        <v>32</v>
      </c>
      <c r="J8006" t="s">
        <v>58</v>
      </c>
      <c r="K8006" t="s">
        <v>110</v>
      </c>
      <c r="L8006">
        <v>6</v>
      </c>
      <c r="M8006" t="s">
        <v>89</v>
      </c>
      <c r="N8006" t="s">
        <v>111</v>
      </c>
      <c r="O8006">
        <v>2014</v>
      </c>
      <c r="P8006">
        <v>63</v>
      </c>
      <c r="Q8006" t="s">
        <v>32</v>
      </c>
      <c r="R8006" t="s">
        <v>41</v>
      </c>
      <c r="S8006" t="s">
        <v>60</v>
      </c>
      <c r="T8006" t="s">
        <v>42</v>
      </c>
      <c r="U8006" t="s">
        <v>32</v>
      </c>
      <c r="V8006">
        <v>34.749946739999999</v>
      </c>
      <c r="W8006">
        <v>-77.387496780000006</v>
      </c>
      <c r="X8006" t="s">
        <v>43</v>
      </c>
      <c r="Y8006" t="s">
        <v>44</v>
      </c>
      <c r="Z8006" t="s">
        <v>45</v>
      </c>
      <c r="AA8006" t="s">
        <v>249</v>
      </c>
      <c r="AB8006" t="s">
        <v>32</v>
      </c>
      <c r="AC8006">
        <v>0</v>
      </c>
      <c r="AD8006" t="str">
        <f t="shared" si="250"/>
        <v>2014</v>
      </c>
      <c r="AE8006">
        <v>0</v>
      </c>
      <c r="AF8006">
        <v>2</v>
      </c>
      <c r="AG8006" s="1">
        <f t="shared" si="251"/>
        <v>41671</v>
      </c>
    </row>
    <row r="8007" spans="1:33" x14ac:dyDescent="0.3">
      <c r="A8007" t="s">
        <v>31</v>
      </c>
      <c r="B8007">
        <v>45</v>
      </c>
      <c r="C8007" t="s">
        <v>32</v>
      </c>
      <c r="D8007" t="s">
        <v>33</v>
      </c>
      <c r="E8007" t="s">
        <v>48</v>
      </c>
      <c r="F8007" t="s">
        <v>35</v>
      </c>
      <c r="G8007" t="s">
        <v>307</v>
      </c>
      <c r="H8007" t="s">
        <v>308</v>
      </c>
      <c r="I8007" t="s">
        <v>32</v>
      </c>
      <c r="J8007" t="s">
        <v>37</v>
      </c>
      <c r="K8007" t="s">
        <v>76</v>
      </c>
      <c r="L8007">
        <v>8</v>
      </c>
      <c r="M8007" t="s">
        <v>89</v>
      </c>
      <c r="N8007" t="s">
        <v>182</v>
      </c>
      <c r="O8007">
        <v>2014</v>
      </c>
      <c r="P8007">
        <v>40</v>
      </c>
      <c r="Q8007" t="s">
        <v>32</v>
      </c>
      <c r="R8007" t="s">
        <v>41</v>
      </c>
      <c r="S8007" t="s">
        <v>35</v>
      </c>
      <c r="T8007" t="s">
        <v>83</v>
      </c>
      <c r="U8007" t="s">
        <v>32</v>
      </c>
      <c r="V8007">
        <v>35.729724869999998</v>
      </c>
      <c r="W8007">
        <v>-81.333494970000004</v>
      </c>
      <c r="X8007" t="s">
        <v>43</v>
      </c>
      <c r="Y8007" t="s">
        <v>44</v>
      </c>
      <c r="Z8007" t="s">
        <v>54</v>
      </c>
      <c r="AA8007" t="s">
        <v>62</v>
      </c>
      <c r="AB8007" t="s">
        <v>32</v>
      </c>
      <c r="AC8007">
        <v>0</v>
      </c>
      <c r="AD8007" t="str">
        <f t="shared" si="250"/>
        <v>2014</v>
      </c>
      <c r="AE8007">
        <v>0</v>
      </c>
      <c r="AF8007">
        <v>2</v>
      </c>
      <c r="AG8007" s="1">
        <f t="shared" si="251"/>
        <v>41671</v>
      </c>
    </row>
    <row r="8008" spans="1:33" x14ac:dyDescent="0.3">
      <c r="A8008" t="s">
        <v>31</v>
      </c>
      <c r="B8008">
        <v>55</v>
      </c>
      <c r="C8008" t="s">
        <v>32</v>
      </c>
      <c r="D8008" t="s">
        <v>33</v>
      </c>
      <c r="E8008" t="s">
        <v>48</v>
      </c>
      <c r="F8008" t="s">
        <v>35</v>
      </c>
      <c r="G8008" t="s">
        <v>135</v>
      </c>
      <c r="H8008" t="s">
        <v>105</v>
      </c>
      <c r="I8008" t="s">
        <v>32</v>
      </c>
      <c r="J8008" t="s">
        <v>140</v>
      </c>
      <c r="K8008" t="s">
        <v>71</v>
      </c>
      <c r="L8008">
        <v>17</v>
      </c>
      <c r="M8008" t="s">
        <v>147</v>
      </c>
      <c r="N8008" t="s">
        <v>72</v>
      </c>
      <c r="O8008">
        <v>2014</v>
      </c>
      <c r="P8008">
        <v>76</v>
      </c>
      <c r="Q8008" t="s">
        <v>32</v>
      </c>
      <c r="R8008" t="s">
        <v>41</v>
      </c>
      <c r="S8008" t="s">
        <v>35</v>
      </c>
      <c r="T8008" t="s">
        <v>68</v>
      </c>
      <c r="U8008" t="s">
        <v>32</v>
      </c>
      <c r="V8008">
        <v>35.275623899999999</v>
      </c>
      <c r="W8008">
        <v>-80.943520919999997</v>
      </c>
      <c r="X8008" t="s">
        <v>112</v>
      </c>
      <c r="Y8008" t="s">
        <v>44</v>
      </c>
      <c r="Z8008" t="s">
        <v>45</v>
      </c>
      <c r="AA8008" t="s">
        <v>113</v>
      </c>
      <c r="AB8008" t="s">
        <v>32</v>
      </c>
      <c r="AC8008">
        <v>0</v>
      </c>
      <c r="AD8008" t="str">
        <f t="shared" si="250"/>
        <v>2014</v>
      </c>
      <c r="AE8008">
        <v>0</v>
      </c>
      <c r="AF8008">
        <v>3</v>
      </c>
      <c r="AG8008" s="1">
        <f t="shared" si="251"/>
        <v>41699</v>
      </c>
    </row>
    <row r="8009" spans="1:33" x14ac:dyDescent="0.3">
      <c r="A8009" t="s">
        <v>31</v>
      </c>
      <c r="B8009">
        <v>47</v>
      </c>
      <c r="C8009" t="s">
        <v>32</v>
      </c>
      <c r="D8009" t="s">
        <v>33</v>
      </c>
      <c r="E8009" t="s">
        <v>48</v>
      </c>
      <c r="F8009" t="s">
        <v>35</v>
      </c>
      <c r="G8009" t="s">
        <v>119</v>
      </c>
      <c r="H8009" t="s">
        <v>120</v>
      </c>
      <c r="I8009" t="s">
        <v>32</v>
      </c>
      <c r="J8009" t="s">
        <v>58</v>
      </c>
      <c r="K8009" t="s">
        <v>121</v>
      </c>
      <c r="L8009">
        <v>10</v>
      </c>
      <c r="M8009" t="s">
        <v>89</v>
      </c>
      <c r="N8009" t="s">
        <v>415</v>
      </c>
      <c r="O8009">
        <v>2014</v>
      </c>
      <c r="P8009">
        <v>26</v>
      </c>
      <c r="Q8009" t="s">
        <v>32</v>
      </c>
      <c r="R8009" t="s">
        <v>41</v>
      </c>
      <c r="S8009" t="s">
        <v>35</v>
      </c>
      <c r="T8009" t="s">
        <v>96</v>
      </c>
      <c r="U8009" t="s">
        <v>32</v>
      </c>
      <c r="V8009">
        <v>35.266795190000003</v>
      </c>
      <c r="W8009">
        <v>-81.182123739999994</v>
      </c>
      <c r="X8009" t="s">
        <v>43</v>
      </c>
      <c r="Y8009" t="s">
        <v>55</v>
      </c>
      <c r="Z8009" t="s">
        <v>45</v>
      </c>
      <c r="AA8009" t="s">
        <v>46</v>
      </c>
      <c r="AB8009" t="s">
        <v>32</v>
      </c>
      <c r="AC8009">
        <v>0</v>
      </c>
      <c r="AD8009" t="str">
        <f t="shared" si="250"/>
        <v>2014</v>
      </c>
      <c r="AE8009">
        <v>0</v>
      </c>
      <c r="AF8009">
        <v>2</v>
      </c>
      <c r="AG8009" s="1">
        <f t="shared" si="251"/>
        <v>41671</v>
      </c>
    </row>
    <row r="8010" spans="1:33" x14ac:dyDescent="0.3">
      <c r="A8010" t="s">
        <v>31</v>
      </c>
      <c r="B8010">
        <v>20</v>
      </c>
      <c r="C8010" t="s">
        <v>32</v>
      </c>
      <c r="D8010" t="s">
        <v>47</v>
      </c>
      <c r="E8010" t="s">
        <v>48</v>
      </c>
      <c r="F8010" t="s">
        <v>35</v>
      </c>
      <c r="G8010" t="s">
        <v>268</v>
      </c>
      <c r="H8010" t="s">
        <v>80</v>
      </c>
      <c r="I8010" t="s">
        <v>32</v>
      </c>
      <c r="J8010" t="s">
        <v>37</v>
      </c>
      <c r="K8010" t="s">
        <v>121</v>
      </c>
      <c r="L8010">
        <v>14</v>
      </c>
      <c r="M8010" t="s">
        <v>89</v>
      </c>
      <c r="N8010" t="s">
        <v>122</v>
      </c>
      <c r="O8010">
        <v>2014</v>
      </c>
      <c r="P8010">
        <v>42.038506049447598</v>
      </c>
      <c r="Q8010" t="s">
        <v>95</v>
      </c>
      <c r="R8010" t="s">
        <v>67</v>
      </c>
      <c r="S8010" t="s">
        <v>55</v>
      </c>
      <c r="T8010" t="s">
        <v>55</v>
      </c>
      <c r="U8010" t="s">
        <v>31</v>
      </c>
      <c r="V8010">
        <v>35.705943699999999</v>
      </c>
      <c r="W8010">
        <v>-79.820972990000001</v>
      </c>
      <c r="X8010" t="s">
        <v>43</v>
      </c>
      <c r="Y8010" t="s">
        <v>55</v>
      </c>
      <c r="Z8010" t="s">
        <v>45</v>
      </c>
      <c r="AA8010" t="s">
        <v>46</v>
      </c>
      <c r="AB8010" t="s">
        <v>32</v>
      </c>
      <c r="AC8010">
        <v>1</v>
      </c>
      <c r="AD8010" t="str">
        <f t="shared" si="250"/>
        <v>2014</v>
      </c>
      <c r="AE8010">
        <v>0</v>
      </c>
      <c r="AF8010">
        <v>2</v>
      </c>
      <c r="AG8010" s="1">
        <f t="shared" si="251"/>
        <v>41671</v>
      </c>
    </row>
    <row r="8011" spans="1:33" x14ac:dyDescent="0.3">
      <c r="A8011" t="s">
        <v>31</v>
      </c>
      <c r="B8011">
        <v>45</v>
      </c>
      <c r="C8011" t="s">
        <v>32</v>
      </c>
      <c r="D8011" t="s">
        <v>33</v>
      </c>
      <c r="E8011" t="s">
        <v>48</v>
      </c>
      <c r="F8011" t="s">
        <v>35</v>
      </c>
      <c r="G8011" t="s">
        <v>135</v>
      </c>
      <c r="H8011" t="s">
        <v>105</v>
      </c>
      <c r="I8011" t="s">
        <v>32</v>
      </c>
      <c r="J8011" t="s">
        <v>81</v>
      </c>
      <c r="K8011" t="s">
        <v>52</v>
      </c>
      <c r="L8011">
        <v>14</v>
      </c>
      <c r="M8011" t="s">
        <v>147</v>
      </c>
      <c r="N8011" t="s">
        <v>196</v>
      </c>
      <c r="O8011">
        <v>2014</v>
      </c>
      <c r="P8011">
        <v>42.038506049447598</v>
      </c>
      <c r="Q8011" t="s">
        <v>95</v>
      </c>
      <c r="R8011" t="s">
        <v>67</v>
      </c>
      <c r="S8011" t="s">
        <v>55</v>
      </c>
      <c r="T8011" t="s">
        <v>42</v>
      </c>
      <c r="U8011" t="s">
        <v>31</v>
      </c>
      <c r="V8011">
        <v>35.23006599</v>
      </c>
      <c r="W8011">
        <v>-80.836503449999995</v>
      </c>
      <c r="X8011" t="s">
        <v>43</v>
      </c>
      <c r="Y8011" t="s">
        <v>44</v>
      </c>
      <c r="Z8011" t="s">
        <v>54</v>
      </c>
      <c r="AA8011" t="s">
        <v>46</v>
      </c>
      <c r="AB8011" t="s">
        <v>32</v>
      </c>
      <c r="AC8011">
        <v>1</v>
      </c>
      <c r="AD8011" t="str">
        <f t="shared" si="250"/>
        <v>2014</v>
      </c>
      <c r="AE8011">
        <v>0</v>
      </c>
      <c r="AF8011">
        <v>3</v>
      </c>
      <c r="AG8011" s="1">
        <f t="shared" si="251"/>
        <v>41699</v>
      </c>
    </row>
    <row r="8012" spans="1:33" x14ac:dyDescent="0.3">
      <c r="A8012" t="s">
        <v>31</v>
      </c>
      <c r="B8012">
        <v>9</v>
      </c>
      <c r="C8012" t="s">
        <v>32</v>
      </c>
      <c r="D8012" t="s">
        <v>108</v>
      </c>
      <c r="E8012" t="s">
        <v>48</v>
      </c>
      <c r="F8012" t="s">
        <v>60</v>
      </c>
      <c r="G8012" t="s">
        <v>119</v>
      </c>
      <c r="H8012" t="s">
        <v>120</v>
      </c>
      <c r="I8012" t="s">
        <v>32</v>
      </c>
      <c r="J8012" t="s">
        <v>81</v>
      </c>
      <c r="K8012" t="s">
        <v>88</v>
      </c>
      <c r="L8012">
        <v>13</v>
      </c>
      <c r="M8012" t="s">
        <v>89</v>
      </c>
      <c r="N8012" t="s">
        <v>591</v>
      </c>
      <c r="O8012">
        <v>2014</v>
      </c>
      <c r="P8012">
        <v>64</v>
      </c>
      <c r="Q8012" t="s">
        <v>32</v>
      </c>
      <c r="R8012" t="s">
        <v>41</v>
      </c>
      <c r="S8012" t="s">
        <v>60</v>
      </c>
      <c r="T8012" t="s">
        <v>68</v>
      </c>
      <c r="U8012" t="s">
        <v>32</v>
      </c>
      <c r="V8012">
        <v>35.259873429999999</v>
      </c>
      <c r="W8012">
        <v>-81.21429345</v>
      </c>
      <c r="X8012" t="s">
        <v>43</v>
      </c>
      <c r="Y8012" t="s">
        <v>100</v>
      </c>
      <c r="Z8012" t="s">
        <v>91</v>
      </c>
      <c r="AA8012" t="s">
        <v>46</v>
      </c>
      <c r="AB8012" t="s">
        <v>32</v>
      </c>
      <c r="AC8012">
        <v>0</v>
      </c>
      <c r="AD8012" t="str">
        <f t="shared" si="250"/>
        <v>2014</v>
      </c>
      <c r="AE8012">
        <v>0</v>
      </c>
      <c r="AF8012">
        <v>2</v>
      </c>
      <c r="AG8012" s="1">
        <f t="shared" si="251"/>
        <v>41671</v>
      </c>
    </row>
    <row r="8013" spans="1:33" x14ac:dyDescent="0.3">
      <c r="A8013" t="s">
        <v>31</v>
      </c>
      <c r="B8013">
        <v>64</v>
      </c>
      <c r="C8013" t="s">
        <v>32</v>
      </c>
      <c r="D8013" t="s">
        <v>33</v>
      </c>
      <c r="E8013" t="s">
        <v>134</v>
      </c>
      <c r="F8013" t="s">
        <v>35</v>
      </c>
      <c r="G8013" t="s">
        <v>79</v>
      </c>
      <c r="H8013" t="s">
        <v>227</v>
      </c>
      <c r="I8013" t="s">
        <v>32</v>
      </c>
      <c r="J8013" t="s">
        <v>87</v>
      </c>
      <c r="K8013" t="s">
        <v>88</v>
      </c>
      <c r="L8013">
        <v>15</v>
      </c>
      <c r="M8013" t="s">
        <v>147</v>
      </c>
      <c r="N8013" t="s">
        <v>145</v>
      </c>
      <c r="O8013">
        <v>2014</v>
      </c>
      <c r="P8013">
        <v>54</v>
      </c>
      <c r="Q8013" t="s">
        <v>32</v>
      </c>
      <c r="R8013" t="s">
        <v>41</v>
      </c>
      <c r="S8013" t="s">
        <v>35</v>
      </c>
      <c r="T8013" t="s">
        <v>42</v>
      </c>
      <c r="U8013" t="s">
        <v>32</v>
      </c>
      <c r="V8013">
        <v>35.841891480000001</v>
      </c>
      <c r="W8013">
        <v>-75.650616439999993</v>
      </c>
      <c r="X8013" t="s">
        <v>43</v>
      </c>
      <c r="Y8013" t="s">
        <v>44</v>
      </c>
      <c r="Z8013" t="s">
        <v>91</v>
      </c>
      <c r="AA8013" t="s">
        <v>46</v>
      </c>
      <c r="AB8013" t="s">
        <v>32</v>
      </c>
      <c r="AC8013">
        <v>0</v>
      </c>
      <c r="AD8013" t="str">
        <f t="shared" si="250"/>
        <v>2014</v>
      </c>
      <c r="AE8013">
        <v>0</v>
      </c>
      <c r="AF8013">
        <v>3</v>
      </c>
      <c r="AG8013" s="1">
        <f t="shared" si="251"/>
        <v>41699</v>
      </c>
    </row>
    <row r="8014" spans="1:33" x14ac:dyDescent="0.3">
      <c r="A8014" t="s">
        <v>31</v>
      </c>
      <c r="B8014">
        <v>50</v>
      </c>
      <c r="C8014" t="s">
        <v>32</v>
      </c>
      <c r="D8014" t="s">
        <v>33</v>
      </c>
      <c r="E8014" t="s">
        <v>78</v>
      </c>
      <c r="F8014" t="s">
        <v>35</v>
      </c>
      <c r="G8014" t="s">
        <v>79</v>
      </c>
      <c r="H8014" t="s">
        <v>148</v>
      </c>
      <c r="I8014" t="s">
        <v>32</v>
      </c>
      <c r="J8014" t="s">
        <v>58</v>
      </c>
      <c r="K8014" t="s">
        <v>71</v>
      </c>
      <c r="L8014">
        <v>15</v>
      </c>
      <c r="M8014" t="s">
        <v>39</v>
      </c>
      <c r="N8014" t="s">
        <v>94</v>
      </c>
      <c r="O8014">
        <v>2014</v>
      </c>
      <c r="P8014">
        <v>42.038506049447598</v>
      </c>
      <c r="Q8014" t="s">
        <v>55</v>
      </c>
      <c r="R8014" t="s">
        <v>67</v>
      </c>
      <c r="S8014" t="s">
        <v>55</v>
      </c>
      <c r="T8014" t="s">
        <v>55</v>
      </c>
      <c r="U8014" t="s">
        <v>31</v>
      </c>
      <c r="V8014">
        <v>35.310217489999999</v>
      </c>
      <c r="W8014">
        <v>-81.429352010000002</v>
      </c>
      <c r="X8014" t="s">
        <v>43</v>
      </c>
      <c r="Y8014" t="s">
        <v>100</v>
      </c>
      <c r="Z8014" t="s">
        <v>74</v>
      </c>
      <c r="AA8014" t="s">
        <v>46</v>
      </c>
      <c r="AB8014" t="s">
        <v>32</v>
      </c>
      <c r="AC8014">
        <v>1</v>
      </c>
      <c r="AD8014" t="str">
        <f t="shared" si="250"/>
        <v>2014</v>
      </c>
      <c r="AE8014">
        <v>0</v>
      </c>
      <c r="AF8014">
        <v>1</v>
      </c>
      <c r="AG8014" s="1">
        <f t="shared" si="251"/>
        <v>41640</v>
      </c>
    </row>
    <row r="8015" spans="1:33" x14ac:dyDescent="0.3">
      <c r="A8015" t="s">
        <v>31</v>
      </c>
      <c r="B8015">
        <v>49</v>
      </c>
      <c r="C8015" t="s">
        <v>32</v>
      </c>
      <c r="D8015" t="s">
        <v>33</v>
      </c>
      <c r="E8015" t="s">
        <v>134</v>
      </c>
      <c r="F8015" t="s">
        <v>35</v>
      </c>
      <c r="G8015" t="s">
        <v>79</v>
      </c>
      <c r="H8015" t="s">
        <v>202</v>
      </c>
      <c r="I8015" t="s">
        <v>32</v>
      </c>
      <c r="J8015" t="s">
        <v>87</v>
      </c>
      <c r="K8015" t="s">
        <v>71</v>
      </c>
      <c r="L8015">
        <v>17</v>
      </c>
      <c r="M8015" t="s">
        <v>89</v>
      </c>
      <c r="N8015" t="s">
        <v>94</v>
      </c>
      <c r="O8015">
        <v>2014</v>
      </c>
      <c r="P8015">
        <v>19</v>
      </c>
      <c r="Q8015" t="s">
        <v>32</v>
      </c>
      <c r="R8015" t="s">
        <v>41</v>
      </c>
      <c r="S8015" t="s">
        <v>35</v>
      </c>
      <c r="T8015" t="s">
        <v>83</v>
      </c>
      <c r="U8015" t="s">
        <v>32</v>
      </c>
      <c r="V8015">
        <v>36.236619249999997</v>
      </c>
      <c r="W8015">
        <v>-79.843787359999993</v>
      </c>
      <c r="X8015" t="s">
        <v>43</v>
      </c>
      <c r="Y8015" t="s">
        <v>84</v>
      </c>
      <c r="Z8015" t="s">
        <v>74</v>
      </c>
      <c r="AA8015" t="s">
        <v>46</v>
      </c>
      <c r="AB8015" t="s">
        <v>32</v>
      </c>
      <c r="AC8015">
        <v>0</v>
      </c>
      <c r="AD8015" t="str">
        <f t="shared" si="250"/>
        <v>2014</v>
      </c>
      <c r="AE8015">
        <v>0</v>
      </c>
      <c r="AF8015">
        <v>2</v>
      </c>
      <c r="AG8015" s="1">
        <f t="shared" si="251"/>
        <v>41671</v>
      </c>
    </row>
    <row r="8016" spans="1:33" x14ac:dyDescent="0.3">
      <c r="A8016" t="s">
        <v>32</v>
      </c>
      <c r="B8016">
        <v>36</v>
      </c>
      <c r="C8016" t="s">
        <v>32</v>
      </c>
      <c r="D8016" t="s">
        <v>33</v>
      </c>
      <c r="E8016" t="s">
        <v>48</v>
      </c>
      <c r="F8016" t="s">
        <v>35</v>
      </c>
      <c r="G8016" t="s">
        <v>99</v>
      </c>
      <c r="H8016" t="s">
        <v>50</v>
      </c>
      <c r="I8016" t="s">
        <v>32</v>
      </c>
      <c r="J8016" t="s">
        <v>81</v>
      </c>
      <c r="K8016" t="s">
        <v>71</v>
      </c>
      <c r="L8016">
        <v>20</v>
      </c>
      <c r="M8016" t="s">
        <v>147</v>
      </c>
      <c r="N8016" t="s">
        <v>94</v>
      </c>
      <c r="O8016">
        <v>2014</v>
      </c>
      <c r="P8016">
        <v>80</v>
      </c>
      <c r="Q8016" t="s">
        <v>32</v>
      </c>
      <c r="R8016" t="s">
        <v>41</v>
      </c>
      <c r="S8016" t="s">
        <v>60</v>
      </c>
      <c r="T8016" t="s">
        <v>42</v>
      </c>
      <c r="U8016" t="s">
        <v>32</v>
      </c>
      <c r="V8016">
        <v>35.802547230000002</v>
      </c>
      <c r="W8016">
        <v>-78.659748350000001</v>
      </c>
      <c r="X8016" t="s">
        <v>43</v>
      </c>
      <c r="Y8016" t="s">
        <v>61</v>
      </c>
      <c r="Z8016" t="s">
        <v>45</v>
      </c>
      <c r="AA8016" t="s">
        <v>46</v>
      </c>
      <c r="AB8016" t="s">
        <v>32</v>
      </c>
      <c r="AC8016">
        <v>0</v>
      </c>
      <c r="AD8016" t="str">
        <f t="shared" si="250"/>
        <v>2014</v>
      </c>
      <c r="AE8016">
        <v>0</v>
      </c>
      <c r="AF8016">
        <v>3</v>
      </c>
      <c r="AG8016" s="1">
        <f t="shared" si="251"/>
        <v>41699</v>
      </c>
    </row>
    <row r="8017" spans="1:33" x14ac:dyDescent="0.3">
      <c r="A8017" t="s">
        <v>32</v>
      </c>
      <c r="B8017">
        <v>43</v>
      </c>
      <c r="C8017" t="s">
        <v>32</v>
      </c>
      <c r="D8017" t="s">
        <v>47</v>
      </c>
      <c r="E8017" t="s">
        <v>48</v>
      </c>
      <c r="F8017" t="s">
        <v>35</v>
      </c>
      <c r="G8017" t="s">
        <v>135</v>
      </c>
      <c r="H8017" t="s">
        <v>105</v>
      </c>
      <c r="I8017" t="s">
        <v>32</v>
      </c>
      <c r="J8017" t="s">
        <v>87</v>
      </c>
      <c r="K8017" t="s">
        <v>102</v>
      </c>
      <c r="L8017">
        <v>16</v>
      </c>
      <c r="M8017" t="s">
        <v>147</v>
      </c>
      <c r="N8017" t="s">
        <v>103</v>
      </c>
      <c r="O8017">
        <v>2014</v>
      </c>
      <c r="P8017">
        <v>70</v>
      </c>
      <c r="Q8017" t="s">
        <v>32</v>
      </c>
      <c r="R8017" t="s">
        <v>41</v>
      </c>
      <c r="S8017" t="s">
        <v>60</v>
      </c>
      <c r="T8017" t="s">
        <v>42</v>
      </c>
      <c r="U8017" t="s">
        <v>32</v>
      </c>
      <c r="V8017">
        <v>35.186306399999999</v>
      </c>
      <c r="W8017">
        <v>-80.736860480000004</v>
      </c>
      <c r="X8017" t="s">
        <v>43</v>
      </c>
      <c r="Y8017" t="s">
        <v>61</v>
      </c>
      <c r="Z8017" t="s">
        <v>91</v>
      </c>
      <c r="AA8017" t="s">
        <v>46</v>
      </c>
      <c r="AB8017" t="s">
        <v>32</v>
      </c>
      <c r="AC8017">
        <v>0</v>
      </c>
      <c r="AD8017" t="str">
        <f t="shared" si="250"/>
        <v>2014</v>
      </c>
      <c r="AE8017">
        <v>0</v>
      </c>
      <c r="AF8017">
        <v>3</v>
      </c>
      <c r="AG8017" s="1">
        <f t="shared" si="251"/>
        <v>41699</v>
      </c>
    </row>
    <row r="8018" spans="1:33" x14ac:dyDescent="0.3">
      <c r="A8018" t="s">
        <v>32</v>
      </c>
      <c r="B8018">
        <v>15</v>
      </c>
      <c r="C8018" t="s">
        <v>32</v>
      </c>
      <c r="D8018" t="s">
        <v>33</v>
      </c>
      <c r="E8018" t="s">
        <v>48</v>
      </c>
      <c r="F8018" t="s">
        <v>35</v>
      </c>
      <c r="G8018" t="s">
        <v>135</v>
      </c>
      <c r="H8018" t="s">
        <v>105</v>
      </c>
      <c r="I8018" t="s">
        <v>32</v>
      </c>
      <c r="J8018" t="s">
        <v>75</v>
      </c>
      <c r="K8018" t="s">
        <v>121</v>
      </c>
      <c r="L8018">
        <v>14</v>
      </c>
      <c r="M8018" t="s">
        <v>147</v>
      </c>
      <c r="N8018" t="s">
        <v>415</v>
      </c>
      <c r="O8018">
        <v>2014</v>
      </c>
      <c r="P8018">
        <v>43</v>
      </c>
      <c r="Q8018" t="s">
        <v>32</v>
      </c>
      <c r="R8018" t="s">
        <v>41</v>
      </c>
      <c r="S8018" t="s">
        <v>35</v>
      </c>
      <c r="T8018" t="s">
        <v>68</v>
      </c>
      <c r="U8018" t="s">
        <v>32</v>
      </c>
      <c r="V8018">
        <v>35.238427659999999</v>
      </c>
      <c r="W8018">
        <v>-80.893355839999998</v>
      </c>
      <c r="X8018" t="s">
        <v>43</v>
      </c>
      <c r="Y8018" t="s">
        <v>162</v>
      </c>
      <c r="Z8018" t="s">
        <v>91</v>
      </c>
      <c r="AA8018" t="s">
        <v>46</v>
      </c>
      <c r="AB8018" t="s">
        <v>32</v>
      </c>
      <c r="AC8018">
        <v>0</v>
      </c>
      <c r="AD8018" t="str">
        <f t="shared" si="250"/>
        <v>2014</v>
      </c>
      <c r="AE8018">
        <v>0</v>
      </c>
      <c r="AF8018">
        <v>3</v>
      </c>
      <c r="AG8018" s="1">
        <f t="shared" si="251"/>
        <v>41699</v>
      </c>
    </row>
    <row r="8019" spans="1:33" x14ac:dyDescent="0.3">
      <c r="A8019" t="s">
        <v>32</v>
      </c>
      <c r="B8019">
        <v>25</v>
      </c>
      <c r="C8019" t="s">
        <v>32</v>
      </c>
      <c r="D8019" t="s">
        <v>33</v>
      </c>
      <c r="E8019" t="s">
        <v>48</v>
      </c>
      <c r="F8019" t="s">
        <v>35</v>
      </c>
      <c r="G8019" t="s">
        <v>266</v>
      </c>
      <c r="H8019" t="s">
        <v>105</v>
      </c>
      <c r="I8019" t="s">
        <v>32</v>
      </c>
      <c r="J8019" t="s">
        <v>51</v>
      </c>
      <c r="K8019" t="s">
        <v>106</v>
      </c>
      <c r="L8019">
        <v>12</v>
      </c>
      <c r="M8019" t="s">
        <v>39</v>
      </c>
      <c r="N8019" t="s">
        <v>107</v>
      </c>
      <c r="O8019">
        <v>2014</v>
      </c>
      <c r="P8019">
        <v>42.038506049447598</v>
      </c>
      <c r="Q8019" t="s">
        <v>95</v>
      </c>
      <c r="R8019" t="s">
        <v>67</v>
      </c>
      <c r="S8019" t="s">
        <v>55</v>
      </c>
      <c r="T8019" t="s">
        <v>55</v>
      </c>
      <c r="U8019" t="s">
        <v>31</v>
      </c>
      <c r="V8019">
        <v>35.2015186</v>
      </c>
      <c r="W8019">
        <v>-80.675470989999994</v>
      </c>
      <c r="X8019" t="s">
        <v>43</v>
      </c>
      <c r="Y8019" t="s">
        <v>100</v>
      </c>
      <c r="Z8019" t="s">
        <v>45</v>
      </c>
      <c r="AA8019" t="s">
        <v>46</v>
      </c>
      <c r="AB8019" t="s">
        <v>32</v>
      </c>
      <c r="AC8019">
        <v>1</v>
      </c>
      <c r="AD8019" t="str">
        <f t="shared" si="250"/>
        <v>2014</v>
      </c>
      <c r="AE8019">
        <v>0</v>
      </c>
      <c r="AF8019">
        <v>1</v>
      </c>
      <c r="AG8019" s="1">
        <f t="shared" si="251"/>
        <v>41640</v>
      </c>
    </row>
    <row r="8020" spans="1:33" x14ac:dyDescent="0.3">
      <c r="A8020" t="s">
        <v>31</v>
      </c>
      <c r="B8020">
        <v>16</v>
      </c>
      <c r="C8020" t="s">
        <v>32</v>
      </c>
      <c r="D8020" t="s">
        <v>47</v>
      </c>
      <c r="E8020" t="s">
        <v>48</v>
      </c>
      <c r="F8020" t="s">
        <v>35</v>
      </c>
      <c r="G8020" t="s">
        <v>418</v>
      </c>
      <c r="H8020" t="s">
        <v>101</v>
      </c>
      <c r="I8020" t="s">
        <v>32</v>
      </c>
      <c r="J8020" t="s">
        <v>58</v>
      </c>
      <c r="K8020" t="s">
        <v>106</v>
      </c>
      <c r="L8020">
        <v>18</v>
      </c>
      <c r="M8020" t="s">
        <v>89</v>
      </c>
      <c r="N8020" t="s">
        <v>244</v>
      </c>
      <c r="O8020">
        <v>2014</v>
      </c>
      <c r="P8020">
        <v>46</v>
      </c>
      <c r="Q8020" t="s">
        <v>32</v>
      </c>
      <c r="R8020" t="s">
        <v>41</v>
      </c>
      <c r="S8020" t="s">
        <v>60</v>
      </c>
      <c r="T8020" t="s">
        <v>42</v>
      </c>
      <c r="U8020" t="s">
        <v>32</v>
      </c>
      <c r="V8020">
        <v>35.540341570000002</v>
      </c>
      <c r="W8020">
        <v>-78.281054949999998</v>
      </c>
      <c r="X8020" t="s">
        <v>43</v>
      </c>
      <c r="Y8020" t="s">
        <v>44</v>
      </c>
      <c r="Z8020" t="s">
        <v>91</v>
      </c>
      <c r="AA8020" t="s">
        <v>62</v>
      </c>
      <c r="AB8020" t="s">
        <v>32</v>
      </c>
      <c r="AC8020">
        <v>0</v>
      </c>
      <c r="AD8020" t="str">
        <f t="shared" si="250"/>
        <v>2014</v>
      </c>
      <c r="AE8020">
        <v>0</v>
      </c>
      <c r="AF8020">
        <v>2</v>
      </c>
      <c r="AG8020" s="1">
        <f t="shared" si="251"/>
        <v>41671</v>
      </c>
    </row>
    <row r="8021" spans="1:33" x14ac:dyDescent="0.3">
      <c r="A8021" t="s">
        <v>31</v>
      </c>
      <c r="B8021">
        <v>42</v>
      </c>
      <c r="C8021" t="s">
        <v>32</v>
      </c>
      <c r="D8021" t="s">
        <v>33</v>
      </c>
      <c r="E8021" t="s">
        <v>41</v>
      </c>
      <c r="F8021" t="s">
        <v>60</v>
      </c>
      <c r="G8021" t="s">
        <v>265</v>
      </c>
      <c r="H8021" t="s">
        <v>130</v>
      </c>
      <c r="I8021" t="s">
        <v>32</v>
      </c>
      <c r="J8021" t="s">
        <v>87</v>
      </c>
      <c r="K8021" t="s">
        <v>71</v>
      </c>
      <c r="L8021">
        <v>20</v>
      </c>
      <c r="M8021" t="s">
        <v>89</v>
      </c>
      <c r="N8021" t="s">
        <v>82</v>
      </c>
      <c r="O8021">
        <v>2014</v>
      </c>
      <c r="P8021">
        <v>65</v>
      </c>
      <c r="Q8021" t="s">
        <v>32</v>
      </c>
      <c r="R8021" t="s">
        <v>48</v>
      </c>
      <c r="S8021" t="s">
        <v>35</v>
      </c>
      <c r="T8021" t="s">
        <v>68</v>
      </c>
      <c r="U8021" t="s">
        <v>32</v>
      </c>
      <c r="V8021">
        <v>35.599988539999998</v>
      </c>
      <c r="W8021">
        <v>-80.838897599999996</v>
      </c>
      <c r="X8021" t="s">
        <v>43</v>
      </c>
      <c r="Y8021" t="s">
        <v>100</v>
      </c>
      <c r="Z8021" t="s">
        <v>74</v>
      </c>
      <c r="AA8021" t="s">
        <v>46</v>
      </c>
      <c r="AB8021" t="s">
        <v>32</v>
      </c>
      <c r="AC8021">
        <v>0</v>
      </c>
      <c r="AD8021" t="str">
        <f t="shared" si="250"/>
        <v>2014</v>
      </c>
      <c r="AE8021">
        <v>0</v>
      </c>
      <c r="AF8021">
        <v>2</v>
      </c>
      <c r="AG8021" s="1">
        <f t="shared" si="251"/>
        <v>41671</v>
      </c>
    </row>
    <row r="8022" spans="1:33" x14ac:dyDescent="0.3">
      <c r="A8022" t="s">
        <v>31</v>
      </c>
      <c r="B8022">
        <v>15</v>
      </c>
      <c r="C8022" t="s">
        <v>32</v>
      </c>
      <c r="D8022" t="s">
        <v>55</v>
      </c>
      <c r="E8022" t="s">
        <v>41</v>
      </c>
      <c r="F8022" t="s">
        <v>35</v>
      </c>
      <c r="G8022" t="s">
        <v>284</v>
      </c>
      <c r="H8022" t="s">
        <v>281</v>
      </c>
      <c r="I8022" t="s">
        <v>32</v>
      </c>
      <c r="J8022" t="s">
        <v>81</v>
      </c>
      <c r="K8022" t="s">
        <v>88</v>
      </c>
      <c r="L8022">
        <v>18</v>
      </c>
      <c r="M8022" t="s">
        <v>89</v>
      </c>
      <c r="N8022" t="s">
        <v>145</v>
      </c>
      <c r="O8022">
        <v>2014</v>
      </c>
      <c r="P8022">
        <v>74</v>
      </c>
      <c r="Q8022" t="s">
        <v>32</v>
      </c>
      <c r="R8022" t="s">
        <v>41</v>
      </c>
      <c r="S8022" t="s">
        <v>60</v>
      </c>
      <c r="T8022" t="s">
        <v>68</v>
      </c>
      <c r="U8022" t="s">
        <v>32</v>
      </c>
      <c r="V8022">
        <v>35.903829279999997</v>
      </c>
      <c r="W8022">
        <v>-77.531551559999997</v>
      </c>
      <c r="X8022" t="s">
        <v>43</v>
      </c>
      <c r="Y8022" t="s">
        <v>61</v>
      </c>
      <c r="Z8022" t="s">
        <v>91</v>
      </c>
      <c r="AA8022" t="s">
        <v>46</v>
      </c>
      <c r="AB8022" t="s">
        <v>32</v>
      </c>
      <c r="AC8022">
        <v>0</v>
      </c>
      <c r="AD8022" t="str">
        <f t="shared" si="250"/>
        <v>2014</v>
      </c>
      <c r="AE8022">
        <v>0</v>
      </c>
      <c r="AF8022">
        <v>2</v>
      </c>
      <c r="AG8022" s="1">
        <f t="shared" si="251"/>
        <v>41671</v>
      </c>
    </row>
    <row r="8023" spans="1:33" x14ac:dyDescent="0.3">
      <c r="A8023" t="s">
        <v>31</v>
      </c>
      <c r="B8023">
        <v>23</v>
      </c>
      <c r="C8023" t="s">
        <v>55</v>
      </c>
      <c r="D8023" t="s">
        <v>33</v>
      </c>
      <c r="E8023" t="s">
        <v>78</v>
      </c>
      <c r="F8023" t="s">
        <v>35</v>
      </c>
      <c r="G8023" t="s">
        <v>79</v>
      </c>
      <c r="H8023" t="s">
        <v>300</v>
      </c>
      <c r="I8023" t="s">
        <v>32</v>
      </c>
      <c r="J8023" t="s">
        <v>81</v>
      </c>
      <c r="K8023" t="s">
        <v>157</v>
      </c>
      <c r="L8023">
        <v>22</v>
      </c>
      <c r="M8023" t="s">
        <v>147</v>
      </c>
      <c r="N8023" t="s">
        <v>158</v>
      </c>
      <c r="O8023">
        <v>2014</v>
      </c>
      <c r="P8023">
        <v>26</v>
      </c>
      <c r="Q8023" t="s">
        <v>32</v>
      </c>
      <c r="R8023" t="s">
        <v>41</v>
      </c>
      <c r="S8023" t="s">
        <v>60</v>
      </c>
      <c r="T8023" t="s">
        <v>42</v>
      </c>
      <c r="U8023" t="s">
        <v>32</v>
      </c>
      <c r="V8023">
        <v>35.317940389999997</v>
      </c>
      <c r="W8023">
        <v>-79.761355019999996</v>
      </c>
      <c r="X8023" t="s">
        <v>43</v>
      </c>
      <c r="Y8023" t="s">
        <v>84</v>
      </c>
      <c r="Z8023" t="s">
        <v>74</v>
      </c>
      <c r="AA8023" t="s">
        <v>62</v>
      </c>
      <c r="AB8023" t="s">
        <v>32</v>
      </c>
      <c r="AC8023">
        <v>0</v>
      </c>
      <c r="AD8023" t="str">
        <f t="shared" si="250"/>
        <v>2014</v>
      </c>
      <c r="AE8023">
        <v>0</v>
      </c>
      <c r="AF8023">
        <v>3</v>
      </c>
      <c r="AG8023" s="1">
        <f t="shared" si="251"/>
        <v>41699</v>
      </c>
    </row>
    <row r="8024" spans="1:33" x14ac:dyDescent="0.3">
      <c r="A8024" t="s">
        <v>32</v>
      </c>
      <c r="B8024">
        <v>40</v>
      </c>
      <c r="C8024" t="s">
        <v>32</v>
      </c>
      <c r="D8024" t="s">
        <v>33</v>
      </c>
      <c r="E8024" t="s">
        <v>48</v>
      </c>
      <c r="F8024" t="s">
        <v>35</v>
      </c>
      <c r="G8024" t="s">
        <v>492</v>
      </c>
      <c r="H8024" t="s">
        <v>137</v>
      </c>
      <c r="I8024" t="s">
        <v>32</v>
      </c>
      <c r="J8024" t="s">
        <v>75</v>
      </c>
      <c r="K8024" t="s">
        <v>157</v>
      </c>
      <c r="L8024">
        <v>18</v>
      </c>
      <c r="M8024" t="s">
        <v>89</v>
      </c>
      <c r="N8024" t="s">
        <v>158</v>
      </c>
      <c r="O8024">
        <v>2014</v>
      </c>
      <c r="P8024">
        <v>44</v>
      </c>
      <c r="Q8024" t="s">
        <v>32</v>
      </c>
      <c r="R8024" t="s">
        <v>41</v>
      </c>
      <c r="S8024" t="s">
        <v>60</v>
      </c>
      <c r="T8024" t="s">
        <v>42</v>
      </c>
      <c r="U8024" t="s">
        <v>32</v>
      </c>
      <c r="V8024">
        <v>35.47677298</v>
      </c>
      <c r="W8024">
        <v>-77.45389127</v>
      </c>
      <c r="X8024" t="s">
        <v>43</v>
      </c>
      <c r="Y8024" t="s">
        <v>84</v>
      </c>
      <c r="Z8024" t="s">
        <v>45</v>
      </c>
      <c r="AA8024" t="s">
        <v>46</v>
      </c>
      <c r="AB8024" t="s">
        <v>32</v>
      </c>
      <c r="AC8024">
        <v>0</v>
      </c>
      <c r="AD8024" t="str">
        <f t="shared" si="250"/>
        <v>2014</v>
      </c>
      <c r="AE8024">
        <v>0</v>
      </c>
      <c r="AF8024">
        <v>2</v>
      </c>
      <c r="AG8024" s="1">
        <f t="shared" si="251"/>
        <v>41671</v>
      </c>
    </row>
    <row r="8025" spans="1:33" x14ac:dyDescent="0.3">
      <c r="A8025" t="s">
        <v>31</v>
      </c>
      <c r="B8025">
        <v>44</v>
      </c>
      <c r="C8025" t="s">
        <v>32</v>
      </c>
      <c r="D8025" t="s">
        <v>33</v>
      </c>
      <c r="E8025" t="s">
        <v>48</v>
      </c>
      <c r="F8025" t="s">
        <v>35</v>
      </c>
      <c r="G8025" t="s">
        <v>69</v>
      </c>
      <c r="H8025" t="s">
        <v>70</v>
      </c>
      <c r="I8025" t="s">
        <v>32</v>
      </c>
      <c r="J8025" t="s">
        <v>87</v>
      </c>
      <c r="K8025" t="s">
        <v>102</v>
      </c>
      <c r="L8025">
        <v>18</v>
      </c>
      <c r="M8025" t="s">
        <v>89</v>
      </c>
      <c r="N8025" t="s">
        <v>103</v>
      </c>
      <c r="O8025">
        <v>2014</v>
      </c>
      <c r="P8025">
        <v>74</v>
      </c>
      <c r="Q8025" t="s">
        <v>32</v>
      </c>
      <c r="R8025" t="s">
        <v>41</v>
      </c>
      <c r="S8025" t="s">
        <v>35</v>
      </c>
      <c r="T8025" t="s">
        <v>83</v>
      </c>
      <c r="U8025" t="s">
        <v>32</v>
      </c>
      <c r="V8025">
        <v>35.092694109999996</v>
      </c>
      <c r="W8025">
        <v>-78.978674339999998</v>
      </c>
      <c r="X8025" t="s">
        <v>43</v>
      </c>
      <c r="Y8025" t="s">
        <v>61</v>
      </c>
      <c r="Z8025" t="s">
        <v>91</v>
      </c>
      <c r="AA8025" t="s">
        <v>46</v>
      </c>
      <c r="AB8025" t="s">
        <v>32</v>
      </c>
      <c r="AC8025">
        <v>0</v>
      </c>
      <c r="AD8025" t="str">
        <f t="shared" si="250"/>
        <v>2014</v>
      </c>
      <c r="AE8025">
        <v>0</v>
      </c>
      <c r="AF8025">
        <v>2</v>
      </c>
      <c r="AG8025" s="1">
        <f t="shared" si="251"/>
        <v>41671</v>
      </c>
    </row>
    <row r="8026" spans="1:33" x14ac:dyDescent="0.3">
      <c r="A8026" t="s">
        <v>32</v>
      </c>
      <c r="B8026">
        <v>54</v>
      </c>
      <c r="C8026" t="s">
        <v>32</v>
      </c>
      <c r="D8026" t="s">
        <v>108</v>
      </c>
      <c r="E8026" t="s">
        <v>48</v>
      </c>
      <c r="F8026" t="s">
        <v>35</v>
      </c>
      <c r="G8026" t="s">
        <v>69</v>
      </c>
      <c r="H8026" t="s">
        <v>70</v>
      </c>
      <c r="I8026" t="s">
        <v>32</v>
      </c>
      <c r="J8026" t="s">
        <v>81</v>
      </c>
      <c r="K8026" t="s">
        <v>59</v>
      </c>
      <c r="L8026">
        <v>12</v>
      </c>
      <c r="M8026" t="s">
        <v>89</v>
      </c>
      <c r="N8026" t="s">
        <v>59</v>
      </c>
      <c r="O8026">
        <v>2014</v>
      </c>
      <c r="P8026">
        <v>42.038506049447598</v>
      </c>
      <c r="Q8026" t="s">
        <v>95</v>
      </c>
      <c r="R8026" t="s">
        <v>67</v>
      </c>
      <c r="S8026" t="s">
        <v>55</v>
      </c>
      <c r="T8026" t="s">
        <v>55</v>
      </c>
      <c r="U8026" t="s">
        <v>31</v>
      </c>
      <c r="V8026">
        <v>35.059484910000002</v>
      </c>
      <c r="W8026">
        <v>-79.011539780000007</v>
      </c>
      <c r="X8026" t="s">
        <v>43</v>
      </c>
      <c r="Y8026" t="s">
        <v>162</v>
      </c>
      <c r="Z8026" t="s">
        <v>45</v>
      </c>
      <c r="AA8026" t="s">
        <v>46</v>
      </c>
      <c r="AB8026" t="s">
        <v>32</v>
      </c>
      <c r="AC8026">
        <v>1</v>
      </c>
      <c r="AD8026" t="str">
        <f t="shared" si="250"/>
        <v>2014</v>
      </c>
      <c r="AE8026">
        <v>0</v>
      </c>
      <c r="AF8026">
        <v>2</v>
      </c>
      <c r="AG8026" s="1">
        <f t="shared" si="251"/>
        <v>41671</v>
      </c>
    </row>
    <row r="8027" spans="1:33" x14ac:dyDescent="0.3">
      <c r="A8027" t="s">
        <v>32</v>
      </c>
      <c r="B8027">
        <v>34</v>
      </c>
      <c r="C8027" t="s">
        <v>31</v>
      </c>
      <c r="D8027" t="s">
        <v>47</v>
      </c>
      <c r="E8027" t="s">
        <v>41</v>
      </c>
      <c r="F8027" t="s">
        <v>35</v>
      </c>
      <c r="G8027" t="s">
        <v>99</v>
      </c>
      <c r="H8027" t="s">
        <v>50</v>
      </c>
      <c r="I8027" t="s">
        <v>31</v>
      </c>
      <c r="J8027" t="s">
        <v>37</v>
      </c>
      <c r="K8027" t="s">
        <v>121</v>
      </c>
      <c r="L8027">
        <v>1</v>
      </c>
      <c r="M8027" t="s">
        <v>147</v>
      </c>
      <c r="N8027" t="s">
        <v>122</v>
      </c>
      <c r="O8027">
        <v>2014</v>
      </c>
      <c r="P8027">
        <v>49</v>
      </c>
      <c r="Q8027" t="s">
        <v>32</v>
      </c>
      <c r="R8027" t="s">
        <v>41</v>
      </c>
      <c r="S8027" t="s">
        <v>35</v>
      </c>
      <c r="T8027" t="s">
        <v>68</v>
      </c>
      <c r="U8027" t="s">
        <v>32</v>
      </c>
      <c r="V8027">
        <v>35.781953059999999</v>
      </c>
      <c r="W8027">
        <v>-78.67868369</v>
      </c>
      <c r="X8027" t="s">
        <v>43</v>
      </c>
      <c r="Y8027" t="s">
        <v>100</v>
      </c>
      <c r="Z8027" t="s">
        <v>45</v>
      </c>
      <c r="AA8027" t="s">
        <v>46</v>
      </c>
      <c r="AB8027" t="s">
        <v>32</v>
      </c>
      <c r="AC8027">
        <v>0</v>
      </c>
      <c r="AD8027" t="str">
        <f t="shared" si="250"/>
        <v>2014</v>
      </c>
      <c r="AE8027">
        <v>0</v>
      </c>
      <c r="AF8027">
        <v>3</v>
      </c>
      <c r="AG8027" s="1">
        <f t="shared" si="251"/>
        <v>41699</v>
      </c>
    </row>
    <row r="8028" spans="1:33" x14ac:dyDescent="0.3">
      <c r="A8028" t="s">
        <v>31</v>
      </c>
      <c r="B8028">
        <v>16</v>
      </c>
      <c r="C8028" t="s">
        <v>32</v>
      </c>
      <c r="D8028" t="s">
        <v>33</v>
      </c>
      <c r="E8028" t="s">
        <v>78</v>
      </c>
      <c r="F8028" t="s">
        <v>60</v>
      </c>
      <c r="G8028" t="s">
        <v>79</v>
      </c>
      <c r="H8028" t="s">
        <v>220</v>
      </c>
      <c r="I8028" t="s">
        <v>32</v>
      </c>
      <c r="J8028" t="s">
        <v>75</v>
      </c>
      <c r="K8028" t="s">
        <v>65</v>
      </c>
      <c r="L8028">
        <v>17</v>
      </c>
      <c r="M8028" t="s">
        <v>147</v>
      </c>
      <c r="N8028" t="s">
        <v>66</v>
      </c>
      <c r="O8028">
        <v>2014</v>
      </c>
      <c r="P8028">
        <v>21</v>
      </c>
      <c r="Q8028" t="s">
        <v>32</v>
      </c>
      <c r="R8028" t="s">
        <v>41</v>
      </c>
      <c r="S8028" t="s">
        <v>60</v>
      </c>
      <c r="T8028" t="s">
        <v>42</v>
      </c>
      <c r="U8028" t="s">
        <v>32</v>
      </c>
      <c r="V8028">
        <v>35.273344469999998</v>
      </c>
      <c r="W8028">
        <v>-82.548943710000003</v>
      </c>
      <c r="X8028" t="s">
        <v>43</v>
      </c>
      <c r="Y8028" t="s">
        <v>84</v>
      </c>
      <c r="Z8028" t="s">
        <v>74</v>
      </c>
      <c r="AA8028" t="s">
        <v>46</v>
      </c>
      <c r="AB8028" t="s">
        <v>32</v>
      </c>
      <c r="AC8028">
        <v>0</v>
      </c>
      <c r="AD8028" t="str">
        <f t="shared" si="250"/>
        <v>2014</v>
      </c>
      <c r="AE8028">
        <v>0</v>
      </c>
      <c r="AF8028">
        <v>3</v>
      </c>
      <c r="AG8028" s="1">
        <f t="shared" si="251"/>
        <v>41699</v>
      </c>
    </row>
    <row r="8029" spans="1:33" x14ac:dyDescent="0.3">
      <c r="A8029" t="s">
        <v>31</v>
      </c>
      <c r="B8029">
        <v>57</v>
      </c>
      <c r="C8029" t="s">
        <v>32</v>
      </c>
      <c r="D8029" t="s">
        <v>47</v>
      </c>
      <c r="E8029" t="s">
        <v>48</v>
      </c>
      <c r="F8029" t="s">
        <v>35</v>
      </c>
      <c r="G8029" t="s">
        <v>69</v>
      </c>
      <c r="H8029" t="s">
        <v>70</v>
      </c>
      <c r="I8029" t="s">
        <v>32</v>
      </c>
      <c r="J8029" t="s">
        <v>87</v>
      </c>
      <c r="K8029" t="s">
        <v>138</v>
      </c>
      <c r="L8029">
        <v>16</v>
      </c>
      <c r="M8029" t="s">
        <v>89</v>
      </c>
      <c r="N8029" t="s">
        <v>234</v>
      </c>
      <c r="O8029">
        <v>2014</v>
      </c>
      <c r="P8029">
        <v>45</v>
      </c>
      <c r="Q8029" t="s">
        <v>32</v>
      </c>
      <c r="R8029" t="s">
        <v>41</v>
      </c>
      <c r="S8029" t="s">
        <v>35</v>
      </c>
      <c r="T8029" t="s">
        <v>42</v>
      </c>
      <c r="U8029" t="s">
        <v>32</v>
      </c>
      <c r="V8029">
        <v>35.089368450000002</v>
      </c>
      <c r="W8029">
        <v>-78.908868940000005</v>
      </c>
      <c r="X8029" t="s">
        <v>43</v>
      </c>
      <c r="Y8029" t="s">
        <v>44</v>
      </c>
      <c r="Z8029" t="s">
        <v>91</v>
      </c>
      <c r="AA8029" t="s">
        <v>46</v>
      </c>
      <c r="AB8029" t="s">
        <v>32</v>
      </c>
      <c r="AC8029">
        <v>0</v>
      </c>
      <c r="AD8029" t="str">
        <f t="shared" si="250"/>
        <v>2014</v>
      </c>
      <c r="AE8029">
        <v>0</v>
      </c>
      <c r="AF8029">
        <v>2</v>
      </c>
      <c r="AG8029" s="1">
        <f t="shared" si="251"/>
        <v>41671</v>
      </c>
    </row>
    <row r="8030" spans="1:33" x14ac:dyDescent="0.3">
      <c r="A8030" t="s">
        <v>31</v>
      </c>
      <c r="B8030">
        <v>18</v>
      </c>
      <c r="C8030" t="s">
        <v>32</v>
      </c>
      <c r="D8030" t="s">
        <v>47</v>
      </c>
      <c r="E8030" t="s">
        <v>48</v>
      </c>
      <c r="F8030" t="s">
        <v>35</v>
      </c>
      <c r="G8030" t="s">
        <v>277</v>
      </c>
      <c r="H8030" t="s">
        <v>202</v>
      </c>
      <c r="I8030" t="s">
        <v>32</v>
      </c>
      <c r="J8030" t="s">
        <v>140</v>
      </c>
      <c r="K8030" t="s">
        <v>102</v>
      </c>
      <c r="L8030">
        <v>14</v>
      </c>
      <c r="M8030" t="s">
        <v>89</v>
      </c>
      <c r="N8030" t="s">
        <v>103</v>
      </c>
      <c r="O8030">
        <v>2014</v>
      </c>
      <c r="P8030">
        <v>42.038506049447598</v>
      </c>
      <c r="Q8030" t="s">
        <v>95</v>
      </c>
      <c r="R8030" t="s">
        <v>67</v>
      </c>
      <c r="S8030" t="s">
        <v>55</v>
      </c>
      <c r="T8030" t="s">
        <v>55</v>
      </c>
      <c r="U8030" t="s">
        <v>31</v>
      </c>
      <c r="V8030">
        <v>35.993728429999997</v>
      </c>
      <c r="W8030">
        <v>-80.014939319999996</v>
      </c>
      <c r="X8030" t="s">
        <v>43</v>
      </c>
      <c r="Y8030" t="s">
        <v>100</v>
      </c>
      <c r="Z8030" t="s">
        <v>91</v>
      </c>
      <c r="AA8030" t="s">
        <v>46</v>
      </c>
      <c r="AB8030" t="s">
        <v>32</v>
      </c>
      <c r="AC8030">
        <v>1</v>
      </c>
      <c r="AD8030" t="str">
        <f t="shared" si="250"/>
        <v>2014</v>
      </c>
      <c r="AE8030">
        <v>0</v>
      </c>
      <c r="AF8030">
        <v>2</v>
      </c>
      <c r="AG8030" s="1">
        <f t="shared" si="251"/>
        <v>41671</v>
      </c>
    </row>
    <row r="8031" spans="1:33" x14ac:dyDescent="0.3">
      <c r="A8031" t="s">
        <v>32</v>
      </c>
      <c r="B8031">
        <v>30</v>
      </c>
      <c r="C8031" t="s">
        <v>32</v>
      </c>
      <c r="D8031" t="s">
        <v>33</v>
      </c>
      <c r="E8031" t="s">
        <v>48</v>
      </c>
      <c r="F8031" t="s">
        <v>35</v>
      </c>
      <c r="G8031" t="s">
        <v>152</v>
      </c>
      <c r="H8031" t="s">
        <v>153</v>
      </c>
      <c r="I8031" t="s">
        <v>32</v>
      </c>
      <c r="J8031" t="s">
        <v>87</v>
      </c>
      <c r="K8031" t="s">
        <v>65</v>
      </c>
      <c r="L8031">
        <v>0</v>
      </c>
      <c r="M8031" t="s">
        <v>89</v>
      </c>
      <c r="N8031" t="s">
        <v>66</v>
      </c>
      <c r="O8031">
        <v>2014</v>
      </c>
      <c r="P8031">
        <v>40</v>
      </c>
      <c r="Q8031" t="s">
        <v>32</v>
      </c>
      <c r="R8031" t="s">
        <v>41</v>
      </c>
      <c r="S8031" t="s">
        <v>35</v>
      </c>
      <c r="T8031" t="s">
        <v>42</v>
      </c>
      <c r="U8031" t="s">
        <v>32</v>
      </c>
      <c r="V8031">
        <v>35.577762589999999</v>
      </c>
      <c r="W8031">
        <v>-82.582338230000005</v>
      </c>
      <c r="X8031" t="s">
        <v>43</v>
      </c>
      <c r="Y8031" t="s">
        <v>61</v>
      </c>
      <c r="Z8031" t="s">
        <v>54</v>
      </c>
      <c r="AA8031" t="s">
        <v>46</v>
      </c>
      <c r="AB8031" t="s">
        <v>32</v>
      </c>
      <c r="AC8031">
        <v>0</v>
      </c>
      <c r="AD8031" t="str">
        <f t="shared" si="250"/>
        <v>2014</v>
      </c>
      <c r="AE8031">
        <v>0</v>
      </c>
      <c r="AF8031">
        <v>2</v>
      </c>
      <c r="AG8031" s="1">
        <f t="shared" si="251"/>
        <v>41671</v>
      </c>
    </row>
    <row r="8032" spans="1:33" x14ac:dyDescent="0.3">
      <c r="A8032" t="s">
        <v>31</v>
      </c>
      <c r="B8032">
        <v>29</v>
      </c>
      <c r="C8032" t="s">
        <v>32</v>
      </c>
      <c r="D8032" t="s">
        <v>33</v>
      </c>
      <c r="E8032" t="s">
        <v>48</v>
      </c>
      <c r="F8032" t="s">
        <v>35</v>
      </c>
      <c r="G8032" t="s">
        <v>316</v>
      </c>
      <c r="H8032" t="s">
        <v>50</v>
      </c>
      <c r="I8032" t="s">
        <v>32</v>
      </c>
      <c r="J8032" t="s">
        <v>75</v>
      </c>
      <c r="K8032" t="s">
        <v>157</v>
      </c>
      <c r="L8032">
        <v>18</v>
      </c>
      <c r="M8032" t="s">
        <v>147</v>
      </c>
      <c r="N8032" t="s">
        <v>158</v>
      </c>
      <c r="O8032">
        <v>2014</v>
      </c>
      <c r="P8032">
        <v>29</v>
      </c>
      <c r="Q8032" t="s">
        <v>32</v>
      </c>
      <c r="R8032" t="s">
        <v>41</v>
      </c>
      <c r="S8032" t="s">
        <v>60</v>
      </c>
      <c r="T8032" t="s">
        <v>42</v>
      </c>
      <c r="U8032" t="s">
        <v>32</v>
      </c>
      <c r="V8032">
        <v>35.818284269999999</v>
      </c>
      <c r="W8032">
        <v>-78.328744130000004</v>
      </c>
      <c r="X8032" t="s">
        <v>43</v>
      </c>
      <c r="Y8032" t="s">
        <v>44</v>
      </c>
      <c r="Z8032" t="s">
        <v>45</v>
      </c>
      <c r="AA8032" t="s">
        <v>46</v>
      </c>
      <c r="AB8032" t="s">
        <v>32</v>
      </c>
      <c r="AC8032">
        <v>0</v>
      </c>
      <c r="AD8032" t="str">
        <f t="shared" si="250"/>
        <v>2014</v>
      </c>
      <c r="AE8032">
        <v>0</v>
      </c>
      <c r="AF8032">
        <v>3</v>
      </c>
      <c r="AG8032" s="1">
        <f t="shared" si="251"/>
        <v>41699</v>
      </c>
    </row>
    <row r="8033" spans="1:33" x14ac:dyDescent="0.3">
      <c r="A8033" t="s">
        <v>32</v>
      </c>
      <c r="B8033">
        <v>25</v>
      </c>
      <c r="C8033" t="s">
        <v>32</v>
      </c>
      <c r="D8033" t="s">
        <v>47</v>
      </c>
      <c r="E8033" t="s">
        <v>48</v>
      </c>
      <c r="F8033" t="s">
        <v>35</v>
      </c>
      <c r="G8033" t="s">
        <v>152</v>
      </c>
      <c r="H8033" t="s">
        <v>153</v>
      </c>
      <c r="I8033" t="s">
        <v>32</v>
      </c>
      <c r="J8033" t="s">
        <v>51</v>
      </c>
      <c r="K8033" t="s">
        <v>52</v>
      </c>
      <c r="L8033">
        <v>13</v>
      </c>
      <c r="M8033" t="s">
        <v>89</v>
      </c>
      <c r="N8033" t="s">
        <v>53</v>
      </c>
      <c r="O8033">
        <v>2014</v>
      </c>
      <c r="P8033">
        <v>31</v>
      </c>
      <c r="Q8033" t="s">
        <v>32</v>
      </c>
      <c r="R8033" t="s">
        <v>41</v>
      </c>
      <c r="S8033" t="s">
        <v>60</v>
      </c>
      <c r="T8033" t="s">
        <v>42</v>
      </c>
      <c r="U8033" t="s">
        <v>32</v>
      </c>
      <c r="V8033">
        <v>35.594822960000002</v>
      </c>
      <c r="W8033">
        <v>-82.552586320000003</v>
      </c>
      <c r="X8033" t="s">
        <v>43</v>
      </c>
      <c r="Y8033" t="s">
        <v>61</v>
      </c>
      <c r="Z8033" t="s">
        <v>54</v>
      </c>
      <c r="AA8033" t="s">
        <v>46</v>
      </c>
      <c r="AB8033" t="s">
        <v>32</v>
      </c>
      <c r="AC8033">
        <v>0</v>
      </c>
      <c r="AD8033" t="str">
        <f t="shared" si="250"/>
        <v>2014</v>
      </c>
      <c r="AE8033">
        <v>0</v>
      </c>
      <c r="AF8033">
        <v>2</v>
      </c>
      <c r="AG8033" s="1">
        <f t="shared" si="251"/>
        <v>41671</v>
      </c>
    </row>
    <row r="8034" spans="1:33" x14ac:dyDescent="0.3">
      <c r="A8034" t="s">
        <v>31</v>
      </c>
      <c r="B8034">
        <v>25</v>
      </c>
      <c r="C8034" t="s">
        <v>32</v>
      </c>
      <c r="D8034" t="s">
        <v>33</v>
      </c>
      <c r="E8034" t="s">
        <v>78</v>
      </c>
      <c r="F8034" t="s">
        <v>35</v>
      </c>
      <c r="G8034" t="s">
        <v>79</v>
      </c>
      <c r="H8034" t="s">
        <v>276</v>
      </c>
      <c r="I8034" t="s">
        <v>32</v>
      </c>
      <c r="J8034" t="s">
        <v>87</v>
      </c>
      <c r="K8034" t="s">
        <v>65</v>
      </c>
      <c r="L8034">
        <v>16</v>
      </c>
      <c r="M8034" t="s">
        <v>147</v>
      </c>
      <c r="N8034" t="s">
        <v>66</v>
      </c>
      <c r="O8034">
        <v>2014</v>
      </c>
      <c r="P8034">
        <v>48</v>
      </c>
      <c r="Q8034" t="s">
        <v>32</v>
      </c>
      <c r="R8034" t="s">
        <v>41</v>
      </c>
      <c r="S8034" t="s">
        <v>35</v>
      </c>
      <c r="T8034" t="s">
        <v>42</v>
      </c>
      <c r="U8034" t="s">
        <v>32</v>
      </c>
      <c r="V8034">
        <v>34.663886069999997</v>
      </c>
      <c r="W8034">
        <v>-77.700105469999997</v>
      </c>
      <c r="X8034" t="s">
        <v>43</v>
      </c>
      <c r="Y8034" t="s">
        <v>100</v>
      </c>
      <c r="Z8034" t="s">
        <v>45</v>
      </c>
      <c r="AA8034" t="s">
        <v>46</v>
      </c>
      <c r="AB8034" t="s">
        <v>32</v>
      </c>
      <c r="AC8034">
        <v>0</v>
      </c>
      <c r="AD8034" t="str">
        <f t="shared" si="250"/>
        <v>2014</v>
      </c>
      <c r="AE8034">
        <v>0</v>
      </c>
      <c r="AF8034">
        <v>3</v>
      </c>
      <c r="AG8034" s="1">
        <f t="shared" si="251"/>
        <v>41699</v>
      </c>
    </row>
    <row r="8035" spans="1:33" x14ac:dyDescent="0.3">
      <c r="A8035" t="s">
        <v>32</v>
      </c>
      <c r="B8035">
        <v>30</v>
      </c>
      <c r="C8035" t="s">
        <v>32</v>
      </c>
      <c r="D8035" t="s">
        <v>108</v>
      </c>
      <c r="E8035" t="s">
        <v>41</v>
      </c>
      <c r="F8035" t="s">
        <v>35</v>
      </c>
      <c r="G8035" t="s">
        <v>212</v>
      </c>
      <c r="H8035" t="s">
        <v>115</v>
      </c>
      <c r="I8035" t="s">
        <v>32</v>
      </c>
      <c r="J8035" t="s">
        <v>37</v>
      </c>
      <c r="K8035" t="s">
        <v>59</v>
      </c>
      <c r="L8035">
        <v>17</v>
      </c>
      <c r="M8035" t="s">
        <v>147</v>
      </c>
      <c r="N8035" t="s">
        <v>59</v>
      </c>
      <c r="O8035">
        <v>2014</v>
      </c>
      <c r="P8035">
        <v>25</v>
      </c>
      <c r="Q8035" t="s">
        <v>32</v>
      </c>
      <c r="R8035" t="s">
        <v>41</v>
      </c>
      <c r="S8035" t="s">
        <v>60</v>
      </c>
      <c r="T8035" t="s">
        <v>42</v>
      </c>
      <c r="U8035" t="s">
        <v>32</v>
      </c>
      <c r="V8035">
        <v>34.594727370000001</v>
      </c>
      <c r="W8035">
        <v>-79.035517749999997</v>
      </c>
      <c r="X8035" t="s">
        <v>43</v>
      </c>
      <c r="Y8035" t="s">
        <v>55</v>
      </c>
      <c r="Z8035" t="s">
        <v>45</v>
      </c>
      <c r="AA8035" t="s">
        <v>46</v>
      </c>
      <c r="AB8035" t="s">
        <v>32</v>
      </c>
      <c r="AC8035">
        <v>0</v>
      </c>
      <c r="AD8035" t="str">
        <f t="shared" si="250"/>
        <v>2014</v>
      </c>
      <c r="AE8035">
        <v>0</v>
      </c>
      <c r="AF8035">
        <v>3</v>
      </c>
      <c r="AG8035" s="1">
        <f t="shared" si="251"/>
        <v>41699</v>
      </c>
    </row>
    <row r="8036" spans="1:33" x14ac:dyDescent="0.3">
      <c r="A8036" t="s">
        <v>31</v>
      </c>
      <c r="B8036">
        <v>15</v>
      </c>
      <c r="C8036" t="s">
        <v>32</v>
      </c>
      <c r="D8036" t="s">
        <v>108</v>
      </c>
      <c r="E8036" t="s">
        <v>48</v>
      </c>
      <c r="F8036" t="s">
        <v>35</v>
      </c>
      <c r="G8036" t="s">
        <v>79</v>
      </c>
      <c r="H8036" t="s">
        <v>375</v>
      </c>
      <c r="I8036" t="s">
        <v>32</v>
      </c>
      <c r="J8036" t="s">
        <v>140</v>
      </c>
      <c r="K8036" t="s">
        <v>110</v>
      </c>
      <c r="L8036">
        <v>18</v>
      </c>
      <c r="M8036" t="s">
        <v>147</v>
      </c>
      <c r="N8036" t="s">
        <v>111</v>
      </c>
      <c r="O8036">
        <v>2014</v>
      </c>
      <c r="P8036">
        <v>18</v>
      </c>
      <c r="Q8036" t="s">
        <v>32</v>
      </c>
      <c r="R8036" t="s">
        <v>41</v>
      </c>
      <c r="S8036" t="s">
        <v>60</v>
      </c>
      <c r="T8036" t="s">
        <v>42</v>
      </c>
      <c r="U8036" t="s">
        <v>32</v>
      </c>
      <c r="V8036">
        <v>35.481186880000003</v>
      </c>
      <c r="W8036">
        <v>-82.892669209999994</v>
      </c>
      <c r="X8036" t="s">
        <v>43</v>
      </c>
      <c r="Y8036" t="s">
        <v>44</v>
      </c>
      <c r="Z8036" t="s">
        <v>74</v>
      </c>
      <c r="AA8036" t="s">
        <v>46</v>
      </c>
      <c r="AB8036" t="s">
        <v>32</v>
      </c>
      <c r="AC8036">
        <v>0</v>
      </c>
      <c r="AD8036" t="str">
        <f t="shared" si="250"/>
        <v>2014</v>
      </c>
      <c r="AE8036">
        <v>0</v>
      </c>
      <c r="AF8036">
        <v>3</v>
      </c>
      <c r="AG8036" s="1">
        <f t="shared" si="251"/>
        <v>41699</v>
      </c>
    </row>
    <row r="8037" spans="1:33" x14ac:dyDescent="0.3">
      <c r="A8037" t="s">
        <v>31</v>
      </c>
      <c r="B8037">
        <v>20</v>
      </c>
      <c r="C8037" t="s">
        <v>32</v>
      </c>
      <c r="D8037" t="s">
        <v>108</v>
      </c>
      <c r="E8037" t="s">
        <v>48</v>
      </c>
      <c r="F8037" t="s">
        <v>35</v>
      </c>
      <c r="G8037" t="s">
        <v>212</v>
      </c>
      <c r="H8037" t="s">
        <v>115</v>
      </c>
      <c r="I8037" t="s">
        <v>32</v>
      </c>
      <c r="J8037" t="s">
        <v>140</v>
      </c>
      <c r="K8037" t="s">
        <v>125</v>
      </c>
      <c r="L8037">
        <v>19</v>
      </c>
      <c r="M8037" t="s">
        <v>89</v>
      </c>
      <c r="N8037" t="s">
        <v>363</v>
      </c>
      <c r="O8037">
        <v>2014</v>
      </c>
      <c r="P8037">
        <v>35</v>
      </c>
      <c r="Q8037" t="s">
        <v>32</v>
      </c>
      <c r="R8037" t="s">
        <v>41</v>
      </c>
      <c r="S8037" t="s">
        <v>35</v>
      </c>
      <c r="T8037" t="s">
        <v>73</v>
      </c>
      <c r="U8037" t="s">
        <v>32</v>
      </c>
      <c r="V8037">
        <v>34.63773389</v>
      </c>
      <c r="W8037">
        <v>-78.992271090000003</v>
      </c>
      <c r="X8037" t="s">
        <v>43</v>
      </c>
      <c r="Y8037" t="s">
        <v>44</v>
      </c>
      <c r="Z8037" t="s">
        <v>91</v>
      </c>
      <c r="AA8037" t="s">
        <v>46</v>
      </c>
      <c r="AB8037" t="s">
        <v>32</v>
      </c>
      <c r="AC8037">
        <v>0</v>
      </c>
      <c r="AD8037" t="str">
        <f t="shared" si="250"/>
        <v>2014</v>
      </c>
      <c r="AE8037">
        <v>0</v>
      </c>
      <c r="AF8037">
        <v>2</v>
      </c>
      <c r="AG8037" s="1">
        <f t="shared" si="251"/>
        <v>41671</v>
      </c>
    </row>
    <row r="8038" spans="1:33" x14ac:dyDescent="0.3">
      <c r="A8038" t="s">
        <v>32</v>
      </c>
      <c r="B8038">
        <v>15</v>
      </c>
      <c r="C8038" t="s">
        <v>32</v>
      </c>
      <c r="D8038" t="s">
        <v>55</v>
      </c>
      <c r="E8038" t="s">
        <v>48</v>
      </c>
      <c r="F8038" t="s">
        <v>35</v>
      </c>
      <c r="G8038" t="s">
        <v>442</v>
      </c>
      <c r="H8038" t="s">
        <v>290</v>
      </c>
      <c r="I8038" t="s">
        <v>32</v>
      </c>
      <c r="J8038" t="s">
        <v>81</v>
      </c>
      <c r="K8038" t="s">
        <v>138</v>
      </c>
      <c r="L8038">
        <v>13</v>
      </c>
      <c r="M8038" t="s">
        <v>147</v>
      </c>
      <c r="N8038" t="s">
        <v>224</v>
      </c>
      <c r="O8038">
        <v>2014</v>
      </c>
      <c r="P8038">
        <v>70</v>
      </c>
      <c r="Q8038" t="s">
        <v>32</v>
      </c>
      <c r="R8038" t="s">
        <v>41</v>
      </c>
      <c r="S8038" t="s">
        <v>35</v>
      </c>
      <c r="T8038" t="s">
        <v>42</v>
      </c>
      <c r="U8038" t="s">
        <v>32</v>
      </c>
      <c r="V8038">
        <v>36.490369940000001</v>
      </c>
      <c r="W8038">
        <v>-80.606100850000004</v>
      </c>
      <c r="X8038" t="s">
        <v>43</v>
      </c>
      <c r="Y8038" t="s">
        <v>44</v>
      </c>
      <c r="Z8038" t="s">
        <v>54</v>
      </c>
      <c r="AA8038" t="s">
        <v>62</v>
      </c>
      <c r="AB8038" t="s">
        <v>32</v>
      </c>
      <c r="AC8038">
        <v>0</v>
      </c>
      <c r="AD8038" t="str">
        <f t="shared" si="250"/>
        <v>2014</v>
      </c>
      <c r="AE8038">
        <v>0</v>
      </c>
      <c r="AF8038">
        <v>3</v>
      </c>
      <c r="AG8038" s="1">
        <f t="shared" si="251"/>
        <v>41699</v>
      </c>
    </row>
    <row r="8039" spans="1:33" x14ac:dyDescent="0.3">
      <c r="A8039" t="s">
        <v>32</v>
      </c>
      <c r="B8039">
        <v>20</v>
      </c>
      <c r="C8039" t="s">
        <v>32</v>
      </c>
      <c r="D8039" t="s">
        <v>33</v>
      </c>
      <c r="E8039" t="s">
        <v>48</v>
      </c>
      <c r="F8039" t="s">
        <v>60</v>
      </c>
      <c r="G8039" t="s">
        <v>530</v>
      </c>
      <c r="H8039" t="s">
        <v>195</v>
      </c>
      <c r="I8039" t="s">
        <v>32</v>
      </c>
      <c r="J8039" t="s">
        <v>58</v>
      </c>
      <c r="K8039" t="s">
        <v>157</v>
      </c>
      <c r="L8039">
        <v>16</v>
      </c>
      <c r="M8039" t="s">
        <v>147</v>
      </c>
      <c r="N8039" t="s">
        <v>158</v>
      </c>
      <c r="O8039">
        <v>2014</v>
      </c>
      <c r="P8039">
        <v>59</v>
      </c>
      <c r="Q8039" t="s">
        <v>32</v>
      </c>
      <c r="R8039" t="s">
        <v>41</v>
      </c>
      <c r="S8039" t="s">
        <v>60</v>
      </c>
      <c r="T8039" t="s">
        <v>42</v>
      </c>
      <c r="U8039" t="s">
        <v>32</v>
      </c>
      <c r="V8039">
        <v>35.320094679999997</v>
      </c>
      <c r="W8039">
        <v>-80.613480910000007</v>
      </c>
      <c r="X8039" t="s">
        <v>43</v>
      </c>
      <c r="Y8039" t="s">
        <v>100</v>
      </c>
      <c r="Z8039" t="s">
        <v>45</v>
      </c>
      <c r="AA8039" t="s">
        <v>46</v>
      </c>
      <c r="AB8039" t="s">
        <v>32</v>
      </c>
      <c r="AC8039">
        <v>0</v>
      </c>
      <c r="AD8039" t="str">
        <f t="shared" si="250"/>
        <v>2014</v>
      </c>
      <c r="AE8039">
        <v>0</v>
      </c>
      <c r="AF8039">
        <v>3</v>
      </c>
      <c r="AG8039" s="1">
        <f t="shared" si="251"/>
        <v>41699</v>
      </c>
    </row>
    <row r="8040" spans="1:33" x14ac:dyDescent="0.3">
      <c r="A8040" t="s">
        <v>31</v>
      </c>
      <c r="B8040">
        <v>19</v>
      </c>
      <c r="C8040" t="s">
        <v>32</v>
      </c>
      <c r="D8040" t="s">
        <v>33</v>
      </c>
      <c r="E8040" t="s">
        <v>48</v>
      </c>
      <c r="F8040" t="s">
        <v>35</v>
      </c>
      <c r="G8040" t="s">
        <v>353</v>
      </c>
      <c r="H8040" t="s">
        <v>354</v>
      </c>
      <c r="I8040" t="s">
        <v>32</v>
      </c>
      <c r="J8040" t="s">
        <v>75</v>
      </c>
      <c r="K8040" t="s">
        <v>71</v>
      </c>
      <c r="L8040">
        <v>1</v>
      </c>
      <c r="M8040" t="s">
        <v>147</v>
      </c>
      <c r="N8040" t="s">
        <v>94</v>
      </c>
      <c r="O8040">
        <v>2014</v>
      </c>
      <c r="P8040">
        <v>71</v>
      </c>
      <c r="Q8040" t="s">
        <v>55</v>
      </c>
      <c r="R8040" t="s">
        <v>41</v>
      </c>
      <c r="S8040" t="s">
        <v>60</v>
      </c>
      <c r="T8040" t="s">
        <v>42</v>
      </c>
      <c r="U8040" t="s">
        <v>31</v>
      </c>
      <c r="V8040">
        <v>36.206206899999998</v>
      </c>
      <c r="W8040">
        <v>-81.670577050000006</v>
      </c>
      <c r="X8040" t="s">
        <v>112</v>
      </c>
      <c r="Y8040" t="s">
        <v>44</v>
      </c>
      <c r="Z8040" t="s">
        <v>45</v>
      </c>
      <c r="AA8040" t="s">
        <v>113</v>
      </c>
      <c r="AB8040" t="s">
        <v>32</v>
      </c>
      <c r="AC8040">
        <v>0</v>
      </c>
      <c r="AD8040" t="str">
        <f t="shared" si="250"/>
        <v>2014</v>
      </c>
      <c r="AE8040">
        <v>0</v>
      </c>
      <c r="AF8040">
        <v>3</v>
      </c>
      <c r="AG8040" s="1">
        <f t="shared" si="251"/>
        <v>41699</v>
      </c>
    </row>
    <row r="8041" spans="1:33" x14ac:dyDescent="0.3">
      <c r="A8041" t="s">
        <v>31</v>
      </c>
      <c r="B8041">
        <v>51</v>
      </c>
      <c r="C8041" t="s">
        <v>32</v>
      </c>
      <c r="D8041" t="s">
        <v>47</v>
      </c>
      <c r="E8041" t="s">
        <v>48</v>
      </c>
      <c r="F8041" t="s">
        <v>60</v>
      </c>
      <c r="G8041" t="s">
        <v>286</v>
      </c>
      <c r="H8041" t="s">
        <v>174</v>
      </c>
      <c r="I8041" t="s">
        <v>32</v>
      </c>
      <c r="J8041" t="s">
        <v>140</v>
      </c>
      <c r="K8041" t="s">
        <v>121</v>
      </c>
      <c r="L8041">
        <v>16</v>
      </c>
      <c r="M8041" t="s">
        <v>147</v>
      </c>
      <c r="N8041" t="s">
        <v>122</v>
      </c>
      <c r="O8041">
        <v>2014</v>
      </c>
      <c r="P8041">
        <v>41</v>
      </c>
      <c r="Q8041" t="s">
        <v>32</v>
      </c>
      <c r="R8041" t="s">
        <v>41</v>
      </c>
      <c r="S8041" t="s">
        <v>35</v>
      </c>
      <c r="T8041" t="s">
        <v>42</v>
      </c>
      <c r="U8041" t="s">
        <v>32</v>
      </c>
      <c r="V8041">
        <v>35.105302479999999</v>
      </c>
      <c r="W8041">
        <v>-77.081319050000005</v>
      </c>
      <c r="X8041" t="s">
        <v>43</v>
      </c>
      <c r="Y8041" t="s">
        <v>84</v>
      </c>
      <c r="Z8041" t="s">
        <v>91</v>
      </c>
      <c r="AA8041" t="s">
        <v>46</v>
      </c>
      <c r="AB8041" t="s">
        <v>32</v>
      </c>
      <c r="AC8041">
        <v>0</v>
      </c>
      <c r="AD8041" t="str">
        <f t="shared" si="250"/>
        <v>2014</v>
      </c>
      <c r="AE8041">
        <v>0</v>
      </c>
      <c r="AF8041">
        <v>3</v>
      </c>
      <c r="AG8041" s="1">
        <f t="shared" si="251"/>
        <v>41699</v>
      </c>
    </row>
    <row r="8042" spans="1:33" x14ac:dyDescent="0.3">
      <c r="A8042" t="s">
        <v>31</v>
      </c>
      <c r="B8042">
        <v>24</v>
      </c>
      <c r="C8042" t="s">
        <v>32</v>
      </c>
      <c r="D8042" t="s">
        <v>47</v>
      </c>
      <c r="E8042" t="s">
        <v>48</v>
      </c>
      <c r="F8042" t="s">
        <v>35</v>
      </c>
      <c r="G8042" t="s">
        <v>154</v>
      </c>
      <c r="H8042" t="s">
        <v>155</v>
      </c>
      <c r="I8042" t="s">
        <v>32</v>
      </c>
      <c r="J8042" t="s">
        <v>81</v>
      </c>
      <c r="K8042" t="s">
        <v>138</v>
      </c>
      <c r="L8042">
        <v>23</v>
      </c>
      <c r="M8042" t="s">
        <v>147</v>
      </c>
      <c r="N8042" t="s">
        <v>394</v>
      </c>
      <c r="O8042">
        <v>2014</v>
      </c>
      <c r="P8042">
        <v>38</v>
      </c>
      <c r="Q8042" t="s">
        <v>32</v>
      </c>
      <c r="R8042" t="s">
        <v>41</v>
      </c>
      <c r="S8042" t="s">
        <v>35</v>
      </c>
      <c r="T8042" t="s">
        <v>83</v>
      </c>
      <c r="U8042" t="s">
        <v>32</v>
      </c>
      <c r="V8042">
        <v>34.76082426</v>
      </c>
      <c r="W8042">
        <v>-77.415178769999997</v>
      </c>
      <c r="X8042" t="s">
        <v>43</v>
      </c>
      <c r="Y8042" t="s">
        <v>44</v>
      </c>
      <c r="Z8042" t="s">
        <v>54</v>
      </c>
      <c r="AA8042" t="s">
        <v>46</v>
      </c>
      <c r="AB8042" t="s">
        <v>32</v>
      </c>
      <c r="AC8042">
        <v>0</v>
      </c>
      <c r="AD8042" t="str">
        <f t="shared" si="250"/>
        <v>2014</v>
      </c>
      <c r="AE8042">
        <v>0</v>
      </c>
      <c r="AF8042">
        <v>3</v>
      </c>
      <c r="AG8042" s="1">
        <f t="shared" si="251"/>
        <v>41699</v>
      </c>
    </row>
    <row r="8043" spans="1:33" x14ac:dyDescent="0.3">
      <c r="A8043" t="s">
        <v>32</v>
      </c>
      <c r="B8043">
        <v>6</v>
      </c>
      <c r="C8043" t="s">
        <v>32</v>
      </c>
      <c r="D8043" t="s">
        <v>47</v>
      </c>
      <c r="E8043" t="s">
        <v>48</v>
      </c>
      <c r="F8043" t="s">
        <v>35</v>
      </c>
      <c r="G8043" t="s">
        <v>154</v>
      </c>
      <c r="H8043" t="s">
        <v>155</v>
      </c>
      <c r="I8043" t="s">
        <v>32</v>
      </c>
      <c r="J8043" t="s">
        <v>37</v>
      </c>
      <c r="K8043" t="s">
        <v>125</v>
      </c>
      <c r="L8043">
        <v>16</v>
      </c>
      <c r="M8043" t="s">
        <v>147</v>
      </c>
      <c r="N8043" t="s">
        <v>126</v>
      </c>
      <c r="O8043">
        <v>2014</v>
      </c>
      <c r="P8043">
        <v>50</v>
      </c>
      <c r="Q8043" t="s">
        <v>32</v>
      </c>
      <c r="R8043" t="s">
        <v>41</v>
      </c>
      <c r="S8043" t="s">
        <v>60</v>
      </c>
      <c r="T8043" t="s">
        <v>42</v>
      </c>
      <c r="U8043" t="s">
        <v>32</v>
      </c>
      <c r="V8043">
        <v>34.750710840000004</v>
      </c>
      <c r="W8043">
        <v>-77.413600799999998</v>
      </c>
      <c r="X8043" t="s">
        <v>43</v>
      </c>
      <c r="Y8043" t="s">
        <v>44</v>
      </c>
      <c r="Z8043" t="s">
        <v>45</v>
      </c>
      <c r="AA8043" t="s">
        <v>46</v>
      </c>
      <c r="AB8043" t="s">
        <v>32</v>
      </c>
      <c r="AC8043">
        <v>0</v>
      </c>
      <c r="AD8043" t="str">
        <f t="shared" si="250"/>
        <v>2014</v>
      </c>
      <c r="AE8043">
        <v>0</v>
      </c>
      <c r="AF8043">
        <v>3</v>
      </c>
      <c r="AG8043" s="1">
        <f t="shared" si="251"/>
        <v>41699</v>
      </c>
    </row>
    <row r="8044" spans="1:33" x14ac:dyDescent="0.3">
      <c r="A8044" t="s">
        <v>31</v>
      </c>
      <c r="B8044">
        <v>7</v>
      </c>
      <c r="C8044" t="s">
        <v>32</v>
      </c>
      <c r="D8044" t="s">
        <v>108</v>
      </c>
      <c r="E8044" t="s">
        <v>48</v>
      </c>
      <c r="F8044" t="s">
        <v>35</v>
      </c>
      <c r="G8044" t="s">
        <v>99</v>
      </c>
      <c r="H8044" t="s">
        <v>50</v>
      </c>
      <c r="I8044" t="s">
        <v>32</v>
      </c>
      <c r="J8044" t="s">
        <v>140</v>
      </c>
      <c r="K8044" t="s">
        <v>59</v>
      </c>
      <c r="L8044">
        <v>19</v>
      </c>
      <c r="M8044" t="s">
        <v>147</v>
      </c>
      <c r="N8044" t="s">
        <v>59</v>
      </c>
      <c r="O8044">
        <v>2014</v>
      </c>
      <c r="P8044">
        <v>37</v>
      </c>
      <c r="Q8044" t="s">
        <v>32</v>
      </c>
      <c r="R8044" t="s">
        <v>41</v>
      </c>
      <c r="S8044" t="s">
        <v>35</v>
      </c>
      <c r="T8044" t="s">
        <v>42</v>
      </c>
      <c r="U8044" t="s">
        <v>32</v>
      </c>
      <c r="V8044">
        <v>35.797768670000004</v>
      </c>
      <c r="W8044">
        <v>-78.623549080000004</v>
      </c>
      <c r="X8044" t="s">
        <v>43</v>
      </c>
      <c r="Y8044" t="s">
        <v>162</v>
      </c>
      <c r="Z8044" t="s">
        <v>45</v>
      </c>
      <c r="AA8044" t="s">
        <v>46</v>
      </c>
      <c r="AB8044" t="s">
        <v>32</v>
      </c>
      <c r="AC8044">
        <v>0</v>
      </c>
      <c r="AD8044" t="str">
        <f t="shared" si="250"/>
        <v>2014</v>
      </c>
      <c r="AE8044">
        <v>0</v>
      </c>
      <c r="AF8044">
        <v>3</v>
      </c>
      <c r="AG8044" s="1">
        <f t="shared" si="251"/>
        <v>41699</v>
      </c>
    </row>
    <row r="8045" spans="1:33" x14ac:dyDescent="0.3">
      <c r="A8045" t="s">
        <v>31</v>
      </c>
      <c r="B8045">
        <v>52</v>
      </c>
      <c r="C8045" t="s">
        <v>32</v>
      </c>
      <c r="D8045" t="s">
        <v>33</v>
      </c>
      <c r="E8045" t="s">
        <v>48</v>
      </c>
      <c r="F8045" t="s">
        <v>35</v>
      </c>
      <c r="G8045" t="s">
        <v>99</v>
      </c>
      <c r="H8045" t="s">
        <v>50</v>
      </c>
      <c r="I8045" t="s">
        <v>32</v>
      </c>
      <c r="J8045" t="s">
        <v>58</v>
      </c>
      <c r="K8045" t="s">
        <v>121</v>
      </c>
      <c r="L8045">
        <v>18</v>
      </c>
      <c r="M8045" t="s">
        <v>147</v>
      </c>
      <c r="N8045" t="s">
        <v>122</v>
      </c>
      <c r="O8045">
        <v>2014</v>
      </c>
      <c r="P8045">
        <v>42.038506049447598</v>
      </c>
      <c r="Q8045" t="s">
        <v>95</v>
      </c>
      <c r="R8045" t="s">
        <v>67</v>
      </c>
      <c r="S8045" t="s">
        <v>55</v>
      </c>
      <c r="T8045" t="s">
        <v>55</v>
      </c>
      <c r="U8045" t="s">
        <v>31</v>
      </c>
      <c r="V8045">
        <v>35.774548969999998</v>
      </c>
      <c r="W8045">
        <v>-78.640492719999997</v>
      </c>
      <c r="X8045" t="s">
        <v>43</v>
      </c>
      <c r="Y8045" t="s">
        <v>44</v>
      </c>
      <c r="Z8045" t="s">
        <v>45</v>
      </c>
      <c r="AA8045" t="s">
        <v>46</v>
      </c>
      <c r="AB8045" t="s">
        <v>32</v>
      </c>
      <c r="AC8045">
        <v>1</v>
      </c>
      <c r="AD8045" t="str">
        <f t="shared" si="250"/>
        <v>2014</v>
      </c>
      <c r="AE8045">
        <v>0</v>
      </c>
      <c r="AF8045">
        <v>3</v>
      </c>
      <c r="AG8045" s="1">
        <f t="shared" si="251"/>
        <v>41699</v>
      </c>
    </row>
    <row r="8046" spans="1:33" x14ac:dyDescent="0.3">
      <c r="A8046" t="s">
        <v>31</v>
      </c>
      <c r="B8046">
        <v>57</v>
      </c>
      <c r="C8046" t="s">
        <v>32</v>
      </c>
      <c r="D8046" t="s">
        <v>33</v>
      </c>
      <c r="E8046" t="s">
        <v>48</v>
      </c>
      <c r="F8046" t="s">
        <v>35</v>
      </c>
      <c r="G8046" t="s">
        <v>135</v>
      </c>
      <c r="H8046" t="s">
        <v>105</v>
      </c>
      <c r="I8046" t="s">
        <v>32</v>
      </c>
      <c r="J8046" t="s">
        <v>140</v>
      </c>
      <c r="K8046" t="s">
        <v>65</v>
      </c>
      <c r="L8046">
        <v>8</v>
      </c>
      <c r="M8046" t="s">
        <v>165</v>
      </c>
      <c r="N8046" t="s">
        <v>66</v>
      </c>
      <c r="O8046">
        <v>2014</v>
      </c>
      <c r="P8046">
        <v>38</v>
      </c>
      <c r="Q8046" t="s">
        <v>32</v>
      </c>
      <c r="R8046" t="s">
        <v>41</v>
      </c>
      <c r="S8046" t="s">
        <v>35</v>
      </c>
      <c r="T8046" t="s">
        <v>73</v>
      </c>
      <c r="U8046" t="s">
        <v>32</v>
      </c>
      <c r="V8046">
        <v>35.183238709999998</v>
      </c>
      <c r="W8046">
        <v>-80.806689169999999</v>
      </c>
      <c r="X8046" t="s">
        <v>43</v>
      </c>
      <c r="Y8046" t="s">
        <v>44</v>
      </c>
      <c r="Z8046" t="s">
        <v>45</v>
      </c>
      <c r="AA8046" t="s">
        <v>46</v>
      </c>
      <c r="AB8046" t="s">
        <v>32</v>
      </c>
      <c r="AC8046">
        <v>0</v>
      </c>
      <c r="AD8046" t="str">
        <f t="shared" si="250"/>
        <v>2014</v>
      </c>
      <c r="AE8046">
        <v>0</v>
      </c>
      <c r="AF8046">
        <v>4</v>
      </c>
      <c r="AG8046" s="1">
        <f t="shared" si="251"/>
        <v>41730</v>
      </c>
    </row>
    <row r="8047" spans="1:33" x14ac:dyDescent="0.3">
      <c r="A8047" t="s">
        <v>31</v>
      </c>
      <c r="B8047">
        <v>56</v>
      </c>
      <c r="C8047" t="s">
        <v>31</v>
      </c>
      <c r="D8047" t="s">
        <v>33</v>
      </c>
      <c r="E8047" t="s">
        <v>48</v>
      </c>
      <c r="F8047" t="s">
        <v>35</v>
      </c>
      <c r="G8047" t="s">
        <v>79</v>
      </c>
      <c r="H8047" t="s">
        <v>199</v>
      </c>
      <c r="I8047" t="s">
        <v>31</v>
      </c>
      <c r="J8047" t="s">
        <v>37</v>
      </c>
      <c r="K8047" t="s">
        <v>71</v>
      </c>
      <c r="L8047">
        <v>19</v>
      </c>
      <c r="M8047" t="s">
        <v>165</v>
      </c>
      <c r="N8047" t="s">
        <v>94</v>
      </c>
      <c r="O8047">
        <v>2014</v>
      </c>
      <c r="P8047">
        <v>78</v>
      </c>
      <c r="Q8047" t="s">
        <v>32</v>
      </c>
      <c r="R8047" t="s">
        <v>41</v>
      </c>
      <c r="S8047" t="s">
        <v>35</v>
      </c>
      <c r="T8047" t="s">
        <v>83</v>
      </c>
      <c r="U8047" t="s">
        <v>32</v>
      </c>
      <c r="V8047">
        <v>34.82183534</v>
      </c>
      <c r="W8047">
        <v>-77.958547789999997</v>
      </c>
      <c r="X8047" t="s">
        <v>43</v>
      </c>
      <c r="Y8047" t="s">
        <v>84</v>
      </c>
      <c r="Z8047" t="s">
        <v>74</v>
      </c>
      <c r="AA8047" t="s">
        <v>46</v>
      </c>
      <c r="AB8047" t="s">
        <v>32</v>
      </c>
      <c r="AC8047">
        <v>0</v>
      </c>
      <c r="AD8047" t="str">
        <f t="shared" si="250"/>
        <v>2014</v>
      </c>
      <c r="AE8047">
        <v>0</v>
      </c>
      <c r="AF8047">
        <v>4</v>
      </c>
      <c r="AG8047" s="1">
        <f t="shared" si="251"/>
        <v>41730</v>
      </c>
    </row>
    <row r="8048" spans="1:33" x14ac:dyDescent="0.3">
      <c r="A8048" t="s">
        <v>32</v>
      </c>
      <c r="B8048">
        <v>32.5264952538936</v>
      </c>
      <c r="C8048" t="s">
        <v>32</v>
      </c>
      <c r="D8048" t="s">
        <v>33</v>
      </c>
      <c r="E8048" t="s">
        <v>67</v>
      </c>
      <c r="F8048" t="s">
        <v>55</v>
      </c>
      <c r="G8048" t="s">
        <v>142</v>
      </c>
      <c r="H8048" t="s">
        <v>143</v>
      </c>
      <c r="I8048" t="s">
        <v>32</v>
      </c>
      <c r="J8048" t="s">
        <v>75</v>
      </c>
      <c r="K8048" t="s">
        <v>71</v>
      </c>
      <c r="L8048">
        <v>6</v>
      </c>
      <c r="M8048" t="s">
        <v>147</v>
      </c>
      <c r="N8048" t="s">
        <v>94</v>
      </c>
      <c r="O8048">
        <v>2014</v>
      </c>
      <c r="P8048">
        <v>42.038506049447598</v>
      </c>
      <c r="Q8048" t="s">
        <v>95</v>
      </c>
      <c r="R8048" t="s">
        <v>67</v>
      </c>
      <c r="S8048" t="s">
        <v>55</v>
      </c>
      <c r="T8048" t="s">
        <v>55</v>
      </c>
      <c r="U8048" t="s">
        <v>31</v>
      </c>
      <c r="V8048">
        <v>34.185591440000003</v>
      </c>
      <c r="W8048">
        <v>-77.930858479999998</v>
      </c>
      <c r="X8048" t="s">
        <v>43</v>
      </c>
      <c r="Y8048" t="s">
        <v>100</v>
      </c>
      <c r="Z8048" t="s">
        <v>45</v>
      </c>
      <c r="AA8048" t="s">
        <v>46</v>
      </c>
      <c r="AB8048" t="s">
        <v>32</v>
      </c>
      <c r="AC8048">
        <v>1</v>
      </c>
      <c r="AD8048" t="str">
        <f t="shared" si="250"/>
        <v>2014</v>
      </c>
      <c r="AE8048">
        <v>1</v>
      </c>
      <c r="AF8048">
        <v>3</v>
      </c>
      <c r="AG8048" s="1">
        <f t="shared" si="251"/>
        <v>41699</v>
      </c>
    </row>
    <row r="8049" spans="1:33" x14ac:dyDescent="0.3">
      <c r="A8049" t="s">
        <v>32</v>
      </c>
      <c r="B8049">
        <v>21</v>
      </c>
      <c r="C8049" t="s">
        <v>32</v>
      </c>
      <c r="D8049" t="s">
        <v>47</v>
      </c>
      <c r="E8049" t="s">
        <v>41</v>
      </c>
      <c r="F8049" t="s">
        <v>35</v>
      </c>
      <c r="G8049" t="s">
        <v>177</v>
      </c>
      <c r="H8049" t="s">
        <v>177</v>
      </c>
      <c r="I8049" t="s">
        <v>32</v>
      </c>
      <c r="J8049" t="s">
        <v>51</v>
      </c>
      <c r="K8049" t="s">
        <v>116</v>
      </c>
      <c r="L8049">
        <v>10</v>
      </c>
      <c r="M8049" t="s">
        <v>147</v>
      </c>
      <c r="N8049" t="s">
        <v>458</v>
      </c>
      <c r="O8049">
        <v>2014</v>
      </c>
      <c r="P8049">
        <v>74</v>
      </c>
      <c r="Q8049" t="s">
        <v>32</v>
      </c>
      <c r="R8049" t="s">
        <v>41</v>
      </c>
      <c r="S8049" t="s">
        <v>60</v>
      </c>
      <c r="T8049" t="s">
        <v>42</v>
      </c>
      <c r="U8049" t="s">
        <v>32</v>
      </c>
      <c r="V8049">
        <v>35.756669019999997</v>
      </c>
      <c r="W8049">
        <v>-77.932419749999994</v>
      </c>
      <c r="X8049" t="s">
        <v>43</v>
      </c>
      <c r="Y8049" t="s">
        <v>44</v>
      </c>
      <c r="Z8049" t="s">
        <v>45</v>
      </c>
      <c r="AA8049" t="s">
        <v>46</v>
      </c>
      <c r="AB8049" t="s">
        <v>32</v>
      </c>
      <c r="AC8049">
        <v>0</v>
      </c>
      <c r="AD8049" t="str">
        <f t="shared" si="250"/>
        <v>2014</v>
      </c>
      <c r="AE8049">
        <v>0</v>
      </c>
      <c r="AF8049">
        <v>3</v>
      </c>
      <c r="AG8049" s="1">
        <f t="shared" si="251"/>
        <v>41699</v>
      </c>
    </row>
    <row r="8050" spans="1:33" x14ac:dyDescent="0.3">
      <c r="A8050" t="s">
        <v>31</v>
      </c>
      <c r="B8050">
        <v>69</v>
      </c>
      <c r="C8050" t="s">
        <v>32</v>
      </c>
      <c r="D8050" t="s">
        <v>47</v>
      </c>
      <c r="E8050" t="s">
        <v>34</v>
      </c>
      <c r="F8050" t="s">
        <v>35</v>
      </c>
      <c r="G8050" t="s">
        <v>135</v>
      </c>
      <c r="H8050" t="s">
        <v>105</v>
      </c>
      <c r="I8050" t="s">
        <v>32</v>
      </c>
      <c r="J8050" t="s">
        <v>140</v>
      </c>
      <c r="K8050" t="s">
        <v>76</v>
      </c>
      <c r="L8050">
        <v>9</v>
      </c>
      <c r="M8050" t="s">
        <v>165</v>
      </c>
      <c r="N8050" t="s">
        <v>160</v>
      </c>
      <c r="O8050">
        <v>2014</v>
      </c>
      <c r="P8050">
        <v>43</v>
      </c>
      <c r="Q8050" t="s">
        <v>32</v>
      </c>
      <c r="R8050" t="s">
        <v>41</v>
      </c>
      <c r="S8050" t="s">
        <v>60</v>
      </c>
      <c r="T8050" t="s">
        <v>42</v>
      </c>
      <c r="U8050" t="s">
        <v>32</v>
      </c>
      <c r="V8050">
        <v>35.227354890000001</v>
      </c>
      <c r="W8050">
        <v>-80.84532462</v>
      </c>
      <c r="X8050" t="s">
        <v>43</v>
      </c>
      <c r="Y8050" t="s">
        <v>61</v>
      </c>
      <c r="Z8050" t="s">
        <v>54</v>
      </c>
      <c r="AA8050" t="s">
        <v>62</v>
      </c>
      <c r="AB8050" t="s">
        <v>32</v>
      </c>
      <c r="AC8050">
        <v>0</v>
      </c>
      <c r="AD8050" t="str">
        <f t="shared" si="250"/>
        <v>2014</v>
      </c>
      <c r="AE8050">
        <v>0</v>
      </c>
      <c r="AF8050">
        <v>4</v>
      </c>
      <c r="AG8050" s="1">
        <f t="shared" si="251"/>
        <v>41730</v>
      </c>
    </row>
    <row r="8051" spans="1:33" x14ac:dyDescent="0.3">
      <c r="A8051" t="s">
        <v>31</v>
      </c>
      <c r="B8051">
        <v>13</v>
      </c>
      <c r="C8051" t="s">
        <v>32</v>
      </c>
      <c r="D8051" t="s">
        <v>47</v>
      </c>
      <c r="E8051" t="s">
        <v>48</v>
      </c>
      <c r="F8051" t="s">
        <v>35</v>
      </c>
      <c r="G8051" t="s">
        <v>135</v>
      </c>
      <c r="H8051" t="s">
        <v>105</v>
      </c>
      <c r="I8051" t="s">
        <v>32</v>
      </c>
      <c r="J8051" t="s">
        <v>87</v>
      </c>
      <c r="K8051" t="s">
        <v>121</v>
      </c>
      <c r="L8051">
        <v>18</v>
      </c>
      <c r="M8051" t="s">
        <v>165</v>
      </c>
      <c r="N8051" t="s">
        <v>122</v>
      </c>
      <c r="O8051">
        <v>2014</v>
      </c>
      <c r="P8051">
        <v>25</v>
      </c>
      <c r="Q8051" t="s">
        <v>32</v>
      </c>
      <c r="R8051" t="s">
        <v>41</v>
      </c>
      <c r="S8051" t="s">
        <v>60</v>
      </c>
      <c r="T8051" t="s">
        <v>42</v>
      </c>
      <c r="U8051" t="s">
        <v>32</v>
      </c>
      <c r="V8051">
        <v>35.199858589999998</v>
      </c>
      <c r="W8051">
        <v>-80.725994380000003</v>
      </c>
      <c r="X8051" t="s">
        <v>43</v>
      </c>
      <c r="Y8051" t="s">
        <v>55</v>
      </c>
      <c r="Z8051" t="s">
        <v>45</v>
      </c>
      <c r="AA8051" t="s">
        <v>46</v>
      </c>
      <c r="AB8051" t="s">
        <v>32</v>
      </c>
      <c r="AC8051">
        <v>0</v>
      </c>
      <c r="AD8051" t="str">
        <f t="shared" si="250"/>
        <v>2014</v>
      </c>
      <c r="AE8051">
        <v>0</v>
      </c>
      <c r="AF8051">
        <v>4</v>
      </c>
      <c r="AG8051" s="1">
        <f t="shared" si="251"/>
        <v>41730</v>
      </c>
    </row>
    <row r="8052" spans="1:33" x14ac:dyDescent="0.3">
      <c r="A8052" t="s">
        <v>32</v>
      </c>
      <c r="B8052">
        <v>24</v>
      </c>
      <c r="C8052" t="s">
        <v>32</v>
      </c>
      <c r="D8052" t="s">
        <v>33</v>
      </c>
      <c r="E8052" t="s">
        <v>48</v>
      </c>
      <c r="F8052" t="s">
        <v>35</v>
      </c>
      <c r="G8052" t="s">
        <v>311</v>
      </c>
      <c r="H8052" t="s">
        <v>105</v>
      </c>
      <c r="I8052" t="s">
        <v>32</v>
      </c>
      <c r="J8052" t="s">
        <v>58</v>
      </c>
      <c r="K8052" t="s">
        <v>102</v>
      </c>
      <c r="L8052">
        <v>16</v>
      </c>
      <c r="M8052" t="s">
        <v>147</v>
      </c>
      <c r="N8052" t="s">
        <v>103</v>
      </c>
      <c r="O8052">
        <v>2014</v>
      </c>
      <c r="P8052">
        <v>42.038506049447598</v>
      </c>
      <c r="Q8052" t="s">
        <v>95</v>
      </c>
      <c r="R8052" t="s">
        <v>41</v>
      </c>
      <c r="S8052" t="s">
        <v>35</v>
      </c>
      <c r="T8052" t="s">
        <v>55</v>
      </c>
      <c r="U8052" t="s">
        <v>31</v>
      </c>
      <c r="V8052">
        <v>35.417437749999998</v>
      </c>
      <c r="W8052">
        <v>-80.840411860000003</v>
      </c>
      <c r="X8052" t="s">
        <v>43</v>
      </c>
      <c r="Y8052" t="s">
        <v>44</v>
      </c>
      <c r="Z8052" t="s">
        <v>91</v>
      </c>
      <c r="AA8052" t="s">
        <v>46</v>
      </c>
      <c r="AB8052" t="s">
        <v>32</v>
      </c>
      <c r="AC8052">
        <v>1</v>
      </c>
      <c r="AD8052" t="str">
        <f t="shared" si="250"/>
        <v>2014</v>
      </c>
      <c r="AE8052">
        <v>0</v>
      </c>
      <c r="AF8052">
        <v>3</v>
      </c>
      <c r="AG8052" s="1">
        <f t="shared" si="251"/>
        <v>41699</v>
      </c>
    </row>
    <row r="8053" spans="1:33" x14ac:dyDescent="0.3">
      <c r="A8053" t="s">
        <v>31</v>
      </c>
      <c r="B8053">
        <v>44</v>
      </c>
      <c r="C8053" t="s">
        <v>32</v>
      </c>
      <c r="D8053" t="s">
        <v>108</v>
      </c>
      <c r="E8053" t="s">
        <v>48</v>
      </c>
      <c r="F8053" t="s">
        <v>35</v>
      </c>
      <c r="G8053" t="s">
        <v>136</v>
      </c>
      <c r="H8053" t="s">
        <v>137</v>
      </c>
      <c r="I8053" t="s">
        <v>32</v>
      </c>
      <c r="J8053" t="s">
        <v>51</v>
      </c>
      <c r="K8053" t="s">
        <v>59</v>
      </c>
      <c r="L8053">
        <v>15</v>
      </c>
      <c r="M8053" t="s">
        <v>165</v>
      </c>
      <c r="N8053" t="s">
        <v>59</v>
      </c>
      <c r="O8053">
        <v>2014</v>
      </c>
      <c r="P8053">
        <v>42.038506049447598</v>
      </c>
      <c r="Q8053" t="s">
        <v>95</v>
      </c>
      <c r="R8053" t="s">
        <v>67</v>
      </c>
      <c r="S8053" t="s">
        <v>55</v>
      </c>
      <c r="T8053" t="s">
        <v>55</v>
      </c>
      <c r="U8053" t="s">
        <v>31</v>
      </c>
      <c r="V8053">
        <v>35.606255359999999</v>
      </c>
      <c r="W8053">
        <v>-77.395198679999993</v>
      </c>
      <c r="X8053" t="s">
        <v>43</v>
      </c>
      <c r="Y8053" t="s">
        <v>55</v>
      </c>
      <c r="Z8053" t="s">
        <v>45</v>
      </c>
      <c r="AA8053" t="s">
        <v>46</v>
      </c>
      <c r="AB8053" t="s">
        <v>32</v>
      </c>
      <c r="AC8053">
        <v>1</v>
      </c>
      <c r="AD8053" t="str">
        <f t="shared" si="250"/>
        <v>2014</v>
      </c>
      <c r="AE8053">
        <v>0</v>
      </c>
      <c r="AF8053">
        <v>4</v>
      </c>
      <c r="AG8053" s="1">
        <f t="shared" si="251"/>
        <v>41730</v>
      </c>
    </row>
    <row r="8054" spans="1:33" x14ac:dyDescent="0.3">
      <c r="A8054" t="s">
        <v>31</v>
      </c>
      <c r="B8054">
        <v>57</v>
      </c>
      <c r="C8054" t="s">
        <v>32</v>
      </c>
      <c r="D8054" t="s">
        <v>33</v>
      </c>
      <c r="E8054" t="s">
        <v>48</v>
      </c>
      <c r="F8054" t="s">
        <v>35</v>
      </c>
      <c r="G8054" t="s">
        <v>135</v>
      </c>
      <c r="H8054" t="s">
        <v>105</v>
      </c>
      <c r="I8054" t="s">
        <v>32</v>
      </c>
      <c r="J8054" t="s">
        <v>75</v>
      </c>
      <c r="K8054" t="s">
        <v>52</v>
      </c>
      <c r="L8054">
        <v>8</v>
      </c>
      <c r="M8054" t="s">
        <v>165</v>
      </c>
      <c r="N8054" t="s">
        <v>306</v>
      </c>
      <c r="O8054">
        <v>2014</v>
      </c>
      <c r="P8054">
        <v>63</v>
      </c>
      <c r="Q8054" t="s">
        <v>32</v>
      </c>
      <c r="R8054" t="s">
        <v>41</v>
      </c>
      <c r="S8054" t="s">
        <v>35</v>
      </c>
      <c r="T8054" t="s">
        <v>68</v>
      </c>
      <c r="U8054" t="s">
        <v>32</v>
      </c>
      <c r="V8054">
        <v>35.276609350000001</v>
      </c>
      <c r="W8054">
        <v>-80.793353460000006</v>
      </c>
      <c r="X8054" t="s">
        <v>43</v>
      </c>
      <c r="Y8054" t="s">
        <v>44</v>
      </c>
      <c r="Z8054" t="s">
        <v>54</v>
      </c>
      <c r="AA8054" t="s">
        <v>46</v>
      </c>
      <c r="AB8054" t="s">
        <v>32</v>
      </c>
      <c r="AC8054">
        <v>0</v>
      </c>
      <c r="AD8054" t="str">
        <f t="shared" si="250"/>
        <v>2014</v>
      </c>
      <c r="AE8054">
        <v>0</v>
      </c>
      <c r="AF8054">
        <v>4</v>
      </c>
      <c r="AG8054" s="1">
        <f t="shared" si="251"/>
        <v>41730</v>
      </c>
    </row>
    <row r="8055" spans="1:33" x14ac:dyDescent="0.3">
      <c r="A8055" t="s">
        <v>31</v>
      </c>
      <c r="B8055">
        <v>52</v>
      </c>
      <c r="C8055" t="s">
        <v>32</v>
      </c>
      <c r="D8055" t="s">
        <v>33</v>
      </c>
      <c r="E8055" t="s">
        <v>134</v>
      </c>
      <c r="F8055" t="s">
        <v>35</v>
      </c>
      <c r="G8055" t="s">
        <v>216</v>
      </c>
      <c r="H8055" t="s">
        <v>130</v>
      </c>
      <c r="I8055" t="s">
        <v>32</v>
      </c>
      <c r="J8055" t="s">
        <v>140</v>
      </c>
      <c r="K8055" t="s">
        <v>102</v>
      </c>
      <c r="L8055">
        <v>18</v>
      </c>
      <c r="M8055" t="s">
        <v>165</v>
      </c>
      <c r="N8055" t="s">
        <v>103</v>
      </c>
      <c r="O8055">
        <v>2014</v>
      </c>
      <c r="P8055">
        <v>33</v>
      </c>
      <c r="Q8055" t="s">
        <v>32</v>
      </c>
      <c r="R8055" t="s">
        <v>41</v>
      </c>
      <c r="S8055" t="s">
        <v>35</v>
      </c>
      <c r="T8055" t="s">
        <v>68</v>
      </c>
      <c r="U8055" t="s">
        <v>32</v>
      </c>
      <c r="V8055">
        <v>35.798927319999997</v>
      </c>
      <c r="W8055">
        <v>-80.881979599999994</v>
      </c>
      <c r="X8055" t="s">
        <v>43</v>
      </c>
      <c r="Y8055" t="s">
        <v>44</v>
      </c>
      <c r="Z8055" t="s">
        <v>91</v>
      </c>
      <c r="AA8055" t="s">
        <v>46</v>
      </c>
      <c r="AB8055" t="s">
        <v>32</v>
      </c>
      <c r="AC8055">
        <v>0</v>
      </c>
      <c r="AD8055" t="str">
        <f t="shared" si="250"/>
        <v>2014</v>
      </c>
      <c r="AE8055">
        <v>0</v>
      </c>
      <c r="AF8055">
        <v>4</v>
      </c>
      <c r="AG8055" s="1">
        <f t="shared" si="251"/>
        <v>41730</v>
      </c>
    </row>
    <row r="8056" spans="1:33" x14ac:dyDescent="0.3">
      <c r="A8056" t="s">
        <v>31</v>
      </c>
      <c r="B8056">
        <v>36</v>
      </c>
      <c r="C8056" t="s">
        <v>32</v>
      </c>
      <c r="D8056" t="s">
        <v>47</v>
      </c>
      <c r="E8056" t="s">
        <v>48</v>
      </c>
      <c r="F8056" t="s">
        <v>35</v>
      </c>
      <c r="G8056" t="s">
        <v>99</v>
      </c>
      <c r="H8056" t="s">
        <v>50</v>
      </c>
      <c r="I8056" t="s">
        <v>32</v>
      </c>
      <c r="J8056" t="s">
        <v>51</v>
      </c>
      <c r="K8056" t="s">
        <v>116</v>
      </c>
      <c r="L8056">
        <v>14</v>
      </c>
      <c r="M8056" t="s">
        <v>165</v>
      </c>
      <c r="N8056" t="s">
        <v>267</v>
      </c>
      <c r="O8056">
        <v>2014</v>
      </c>
      <c r="P8056">
        <v>40</v>
      </c>
      <c r="Q8056" t="s">
        <v>32</v>
      </c>
      <c r="R8056" t="s">
        <v>41</v>
      </c>
      <c r="S8056" t="s">
        <v>35</v>
      </c>
      <c r="T8056" t="s">
        <v>68</v>
      </c>
      <c r="U8056" t="s">
        <v>32</v>
      </c>
      <c r="V8056">
        <v>35.823889680000001</v>
      </c>
      <c r="W8056">
        <v>-78.587480080000006</v>
      </c>
      <c r="X8056" t="s">
        <v>43</v>
      </c>
      <c r="Y8056" t="s">
        <v>100</v>
      </c>
      <c r="Z8056" t="s">
        <v>45</v>
      </c>
      <c r="AA8056" t="s">
        <v>46</v>
      </c>
      <c r="AB8056" t="s">
        <v>32</v>
      </c>
      <c r="AC8056">
        <v>0</v>
      </c>
      <c r="AD8056" t="str">
        <f t="shared" si="250"/>
        <v>2014</v>
      </c>
      <c r="AE8056">
        <v>0</v>
      </c>
      <c r="AF8056">
        <v>4</v>
      </c>
      <c r="AG8056" s="1">
        <f t="shared" si="251"/>
        <v>41730</v>
      </c>
    </row>
    <row r="8057" spans="1:33" x14ac:dyDescent="0.3">
      <c r="A8057" t="s">
        <v>32</v>
      </c>
      <c r="B8057">
        <v>45</v>
      </c>
      <c r="C8057" t="s">
        <v>32</v>
      </c>
      <c r="D8057" t="s">
        <v>33</v>
      </c>
      <c r="E8057" t="s">
        <v>48</v>
      </c>
      <c r="F8057" t="s">
        <v>35</v>
      </c>
      <c r="G8057" t="s">
        <v>283</v>
      </c>
      <c r="H8057" t="s">
        <v>57</v>
      </c>
      <c r="I8057" t="s">
        <v>32</v>
      </c>
      <c r="J8057" t="s">
        <v>75</v>
      </c>
      <c r="K8057" t="s">
        <v>65</v>
      </c>
      <c r="L8057">
        <v>18</v>
      </c>
      <c r="M8057" t="s">
        <v>147</v>
      </c>
      <c r="N8057" t="s">
        <v>66</v>
      </c>
      <c r="O8057">
        <v>2014</v>
      </c>
      <c r="P8057">
        <v>17</v>
      </c>
      <c r="Q8057" t="s">
        <v>32</v>
      </c>
      <c r="R8057" t="s">
        <v>41</v>
      </c>
      <c r="S8057" t="s">
        <v>60</v>
      </c>
      <c r="T8057" t="s">
        <v>68</v>
      </c>
      <c r="U8057" t="s">
        <v>32</v>
      </c>
      <c r="V8057">
        <v>34.925007960000002</v>
      </c>
      <c r="W8057">
        <v>-80.744444040000005</v>
      </c>
      <c r="X8057" t="s">
        <v>43</v>
      </c>
      <c r="Y8057" t="s">
        <v>61</v>
      </c>
      <c r="Z8057" t="s">
        <v>91</v>
      </c>
      <c r="AA8057" t="s">
        <v>46</v>
      </c>
      <c r="AB8057" t="s">
        <v>32</v>
      </c>
      <c r="AC8057">
        <v>0</v>
      </c>
      <c r="AD8057" t="str">
        <f t="shared" si="250"/>
        <v>2014</v>
      </c>
      <c r="AE8057">
        <v>0</v>
      </c>
      <c r="AF8057">
        <v>3</v>
      </c>
      <c r="AG8057" s="1">
        <f t="shared" si="251"/>
        <v>41699</v>
      </c>
    </row>
    <row r="8058" spans="1:33" x14ac:dyDescent="0.3">
      <c r="A8058" t="s">
        <v>32</v>
      </c>
      <c r="B8058">
        <v>30</v>
      </c>
      <c r="C8058" t="s">
        <v>32</v>
      </c>
      <c r="D8058" t="s">
        <v>47</v>
      </c>
      <c r="E8058" t="s">
        <v>48</v>
      </c>
      <c r="F8058" t="s">
        <v>35</v>
      </c>
      <c r="G8058" t="s">
        <v>49</v>
      </c>
      <c r="H8058" t="s">
        <v>50</v>
      </c>
      <c r="I8058" t="s">
        <v>32</v>
      </c>
      <c r="J8058" t="s">
        <v>58</v>
      </c>
      <c r="K8058" t="s">
        <v>52</v>
      </c>
      <c r="L8058">
        <v>16</v>
      </c>
      <c r="M8058" t="s">
        <v>147</v>
      </c>
      <c r="N8058" t="s">
        <v>306</v>
      </c>
      <c r="O8058">
        <v>2014</v>
      </c>
      <c r="P8058">
        <v>42</v>
      </c>
      <c r="Q8058" t="s">
        <v>32</v>
      </c>
      <c r="R8058" t="s">
        <v>41</v>
      </c>
      <c r="S8058" t="s">
        <v>60</v>
      </c>
      <c r="T8058" t="s">
        <v>68</v>
      </c>
      <c r="U8058" t="s">
        <v>32</v>
      </c>
      <c r="V8058">
        <v>35.76742789</v>
      </c>
      <c r="W8058">
        <v>-78.78260788</v>
      </c>
      <c r="X8058" t="s">
        <v>43</v>
      </c>
      <c r="Y8058" t="s">
        <v>61</v>
      </c>
      <c r="Z8058" t="s">
        <v>54</v>
      </c>
      <c r="AA8058" t="s">
        <v>46</v>
      </c>
      <c r="AB8058" t="s">
        <v>32</v>
      </c>
      <c r="AC8058">
        <v>0</v>
      </c>
      <c r="AD8058" t="str">
        <f t="shared" si="250"/>
        <v>2014</v>
      </c>
      <c r="AE8058">
        <v>0</v>
      </c>
      <c r="AF8058">
        <v>3</v>
      </c>
      <c r="AG8058" s="1">
        <f t="shared" si="251"/>
        <v>41699</v>
      </c>
    </row>
    <row r="8059" spans="1:33" x14ac:dyDescent="0.3">
      <c r="A8059" t="s">
        <v>31</v>
      </c>
      <c r="B8059">
        <v>42</v>
      </c>
      <c r="C8059" t="s">
        <v>32</v>
      </c>
      <c r="D8059" t="s">
        <v>47</v>
      </c>
      <c r="E8059" t="s">
        <v>48</v>
      </c>
      <c r="F8059" t="s">
        <v>35</v>
      </c>
      <c r="G8059" t="s">
        <v>99</v>
      </c>
      <c r="H8059" t="s">
        <v>50</v>
      </c>
      <c r="I8059" t="s">
        <v>32</v>
      </c>
      <c r="J8059" t="s">
        <v>140</v>
      </c>
      <c r="K8059" t="s">
        <v>121</v>
      </c>
      <c r="L8059">
        <v>20</v>
      </c>
      <c r="M8059" t="s">
        <v>165</v>
      </c>
      <c r="N8059" t="s">
        <v>122</v>
      </c>
      <c r="O8059">
        <v>2014</v>
      </c>
      <c r="P8059">
        <v>34</v>
      </c>
      <c r="Q8059" t="s">
        <v>32</v>
      </c>
      <c r="R8059" t="s">
        <v>41</v>
      </c>
      <c r="S8059" t="s">
        <v>60</v>
      </c>
      <c r="T8059" t="s">
        <v>42</v>
      </c>
      <c r="U8059" t="s">
        <v>32</v>
      </c>
      <c r="V8059">
        <v>35.86781105</v>
      </c>
      <c r="W8059">
        <v>-78.621852790000005</v>
      </c>
      <c r="X8059" t="s">
        <v>43</v>
      </c>
      <c r="Y8059" t="s">
        <v>100</v>
      </c>
      <c r="Z8059" t="s">
        <v>91</v>
      </c>
      <c r="AA8059" t="s">
        <v>46</v>
      </c>
      <c r="AB8059" t="s">
        <v>32</v>
      </c>
      <c r="AC8059">
        <v>0</v>
      </c>
      <c r="AD8059" t="str">
        <f t="shared" si="250"/>
        <v>2014</v>
      </c>
      <c r="AE8059">
        <v>0</v>
      </c>
      <c r="AF8059">
        <v>4</v>
      </c>
      <c r="AG8059" s="1">
        <f t="shared" si="251"/>
        <v>41730</v>
      </c>
    </row>
    <row r="8060" spans="1:33" x14ac:dyDescent="0.3">
      <c r="A8060" t="s">
        <v>31</v>
      </c>
      <c r="B8060">
        <v>27</v>
      </c>
      <c r="C8060" t="s">
        <v>32</v>
      </c>
      <c r="D8060" t="s">
        <v>33</v>
      </c>
      <c r="E8060" t="s">
        <v>48</v>
      </c>
      <c r="F8060" t="s">
        <v>60</v>
      </c>
      <c r="G8060" t="s">
        <v>99</v>
      </c>
      <c r="H8060" t="s">
        <v>50</v>
      </c>
      <c r="I8060" t="s">
        <v>32</v>
      </c>
      <c r="J8060" t="s">
        <v>140</v>
      </c>
      <c r="K8060" t="s">
        <v>65</v>
      </c>
      <c r="L8060">
        <v>15</v>
      </c>
      <c r="M8060" t="s">
        <v>165</v>
      </c>
      <c r="N8060" t="s">
        <v>66</v>
      </c>
      <c r="O8060">
        <v>2014</v>
      </c>
      <c r="P8060">
        <v>46</v>
      </c>
      <c r="Q8060" t="s">
        <v>32</v>
      </c>
      <c r="R8060" t="s">
        <v>48</v>
      </c>
      <c r="S8060" t="s">
        <v>35</v>
      </c>
      <c r="T8060" t="s">
        <v>42</v>
      </c>
      <c r="U8060" t="s">
        <v>32</v>
      </c>
      <c r="V8060">
        <v>35.776761819999997</v>
      </c>
      <c r="W8060">
        <v>-78.636657110000002</v>
      </c>
      <c r="X8060" t="s">
        <v>43</v>
      </c>
      <c r="Y8060" t="s">
        <v>44</v>
      </c>
      <c r="Z8060" t="s">
        <v>54</v>
      </c>
      <c r="AA8060" t="s">
        <v>46</v>
      </c>
      <c r="AB8060" t="s">
        <v>31</v>
      </c>
      <c r="AC8060">
        <v>0</v>
      </c>
      <c r="AD8060" t="str">
        <f t="shared" si="250"/>
        <v>2014</v>
      </c>
      <c r="AE8060">
        <v>0</v>
      </c>
      <c r="AF8060">
        <v>4</v>
      </c>
      <c r="AG8060" s="1">
        <f t="shared" si="251"/>
        <v>41730</v>
      </c>
    </row>
    <row r="8061" spans="1:33" x14ac:dyDescent="0.3">
      <c r="A8061" t="s">
        <v>31</v>
      </c>
      <c r="B8061">
        <v>28</v>
      </c>
      <c r="C8061" t="s">
        <v>32</v>
      </c>
      <c r="D8061" t="s">
        <v>33</v>
      </c>
      <c r="E8061" t="s">
        <v>48</v>
      </c>
      <c r="F8061" t="s">
        <v>35</v>
      </c>
      <c r="G8061" t="s">
        <v>99</v>
      </c>
      <c r="H8061" t="s">
        <v>50</v>
      </c>
      <c r="I8061" t="s">
        <v>32</v>
      </c>
      <c r="J8061" t="s">
        <v>37</v>
      </c>
      <c r="K8061" t="s">
        <v>65</v>
      </c>
      <c r="L8061">
        <v>10</v>
      </c>
      <c r="M8061" t="s">
        <v>165</v>
      </c>
      <c r="N8061" t="s">
        <v>66</v>
      </c>
      <c r="O8061">
        <v>2014</v>
      </c>
      <c r="P8061">
        <v>81</v>
      </c>
      <c r="Q8061" t="s">
        <v>32</v>
      </c>
      <c r="R8061" t="s">
        <v>41</v>
      </c>
      <c r="S8061" t="s">
        <v>35</v>
      </c>
      <c r="T8061" t="s">
        <v>42</v>
      </c>
      <c r="U8061" t="s">
        <v>32</v>
      </c>
      <c r="V8061">
        <v>35.77680685</v>
      </c>
      <c r="W8061">
        <v>-78.636652920000003</v>
      </c>
      <c r="X8061" t="s">
        <v>112</v>
      </c>
      <c r="Y8061" t="s">
        <v>44</v>
      </c>
      <c r="Z8061" t="s">
        <v>54</v>
      </c>
      <c r="AA8061" t="s">
        <v>62</v>
      </c>
      <c r="AB8061" t="s">
        <v>31</v>
      </c>
      <c r="AC8061">
        <v>0</v>
      </c>
      <c r="AD8061" t="str">
        <f t="shared" si="250"/>
        <v>2014</v>
      </c>
      <c r="AE8061">
        <v>0</v>
      </c>
      <c r="AF8061">
        <v>4</v>
      </c>
      <c r="AG8061" s="1">
        <f t="shared" si="251"/>
        <v>41730</v>
      </c>
    </row>
    <row r="8062" spans="1:33" x14ac:dyDescent="0.3">
      <c r="A8062" t="s">
        <v>32</v>
      </c>
      <c r="B8062">
        <v>10</v>
      </c>
      <c r="C8062" t="s">
        <v>32</v>
      </c>
      <c r="D8062" t="s">
        <v>108</v>
      </c>
      <c r="E8062" t="s">
        <v>48</v>
      </c>
      <c r="F8062" t="s">
        <v>60</v>
      </c>
      <c r="G8062" t="s">
        <v>36</v>
      </c>
      <c r="H8062" t="s">
        <v>36</v>
      </c>
      <c r="I8062" t="s">
        <v>32</v>
      </c>
      <c r="J8062" t="s">
        <v>75</v>
      </c>
      <c r="K8062" t="s">
        <v>110</v>
      </c>
      <c r="L8062">
        <v>18</v>
      </c>
      <c r="M8062" t="s">
        <v>165</v>
      </c>
      <c r="N8062" t="s">
        <v>118</v>
      </c>
      <c r="O8062">
        <v>2014</v>
      </c>
      <c r="P8062">
        <v>55</v>
      </c>
      <c r="Q8062" t="s">
        <v>32</v>
      </c>
      <c r="R8062" t="s">
        <v>41</v>
      </c>
      <c r="S8062" t="s">
        <v>60</v>
      </c>
      <c r="T8062" t="s">
        <v>42</v>
      </c>
      <c r="U8062" t="s">
        <v>32</v>
      </c>
      <c r="V8062">
        <v>35.957599600000002</v>
      </c>
      <c r="W8062">
        <v>-78.915438910000006</v>
      </c>
      <c r="X8062" t="s">
        <v>43</v>
      </c>
      <c r="Y8062" t="s">
        <v>162</v>
      </c>
      <c r="Z8062" t="s">
        <v>45</v>
      </c>
      <c r="AA8062" t="s">
        <v>46</v>
      </c>
      <c r="AB8062" t="s">
        <v>32</v>
      </c>
      <c r="AC8062">
        <v>0</v>
      </c>
      <c r="AD8062" t="str">
        <f t="shared" si="250"/>
        <v>2014</v>
      </c>
      <c r="AE8062">
        <v>0</v>
      </c>
      <c r="AF8062">
        <v>4</v>
      </c>
      <c r="AG8062" s="1">
        <f t="shared" si="251"/>
        <v>41730</v>
      </c>
    </row>
    <row r="8063" spans="1:33" x14ac:dyDescent="0.3">
      <c r="A8063" t="s">
        <v>31</v>
      </c>
      <c r="B8063">
        <v>48</v>
      </c>
      <c r="C8063" t="s">
        <v>31</v>
      </c>
      <c r="D8063" t="s">
        <v>33</v>
      </c>
      <c r="E8063" t="s">
        <v>48</v>
      </c>
      <c r="F8063" t="s">
        <v>35</v>
      </c>
      <c r="G8063" t="s">
        <v>355</v>
      </c>
      <c r="H8063" t="s">
        <v>115</v>
      </c>
      <c r="I8063" t="s">
        <v>31</v>
      </c>
      <c r="J8063" t="s">
        <v>37</v>
      </c>
      <c r="K8063" t="s">
        <v>71</v>
      </c>
      <c r="L8063">
        <v>16</v>
      </c>
      <c r="M8063" t="s">
        <v>165</v>
      </c>
      <c r="N8063" t="s">
        <v>82</v>
      </c>
      <c r="O8063">
        <v>2014</v>
      </c>
      <c r="P8063">
        <v>18</v>
      </c>
      <c r="Q8063" t="s">
        <v>32</v>
      </c>
      <c r="R8063" t="s">
        <v>41</v>
      </c>
      <c r="S8063" t="s">
        <v>35</v>
      </c>
      <c r="T8063" t="s">
        <v>68</v>
      </c>
      <c r="U8063" t="s">
        <v>32</v>
      </c>
      <c r="V8063">
        <v>34.67763489</v>
      </c>
      <c r="W8063">
        <v>-79.190563299999994</v>
      </c>
      <c r="X8063" t="s">
        <v>112</v>
      </c>
      <c r="Y8063" t="s">
        <v>44</v>
      </c>
      <c r="Z8063" t="s">
        <v>45</v>
      </c>
      <c r="AA8063" t="s">
        <v>62</v>
      </c>
      <c r="AB8063" t="s">
        <v>32</v>
      </c>
      <c r="AC8063">
        <v>0</v>
      </c>
      <c r="AD8063" t="str">
        <f t="shared" si="250"/>
        <v>2014</v>
      </c>
      <c r="AE8063">
        <v>0</v>
      </c>
      <c r="AF8063">
        <v>4</v>
      </c>
      <c r="AG8063" s="1">
        <f t="shared" si="251"/>
        <v>41730</v>
      </c>
    </row>
    <row r="8064" spans="1:33" x14ac:dyDescent="0.3">
      <c r="A8064" t="s">
        <v>31</v>
      </c>
      <c r="B8064">
        <v>36</v>
      </c>
      <c r="C8064" t="s">
        <v>32</v>
      </c>
      <c r="D8064" t="s">
        <v>47</v>
      </c>
      <c r="E8064" t="s">
        <v>48</v>
      </c>
      <c r="F8064" t="s">
        <v>35</v>
      </c>
      <c r="G8064" t="s">
        <v>135</v>
      </c>
      <c r="H8064" t="s">
        <v>105</v>
      </c>
      <c r="I8064" t="s">
        <v>32</v>
      </c>
      <c r="J8064" t="s">
        <v>51</v>
      </c>
      <c r="K8064" t="s">
        <v>102</v>
      </c>
      <c r="L8064">
        <v>21</v>
      </c>
      <c r="M8064" t="s">
        <v>165</v>
      </c>
      <c r="N8064" t="s">
        <v>103</v>
      </c>
      <c r="O8064">
        <v>2014</v>
      </c>
      <c r="P8064">
        <v>62</v>
      </c>
      <c r="Q8064" t="s">
        <v>32</v>
      </c>
      <c r="R8064" t="s">
        <v>41</v>
      </c>
      <c r="S8064" t="s">
        <v>60</v>
      </c>
      <c r="T8064" t="s">
        <v>42</v>
      </c>
      <c r="U8064" t="s">
        <v>32</v>
      </c>
      <c r="V8064">
        <v>35.246632580000004</v>
      </c>
      <c r="W8064">
        <v>-80.756387000000004</v>
      </c>
      <c r="X8064" t="s">
        <v>112</v>
      </c>
      <c r="Y8064" t="s">
        <v>61</v>
      </c>
      <c r="Z8064" t="s">
        <v>91</v>
      </c>
      <c r="AA8064" t="s">
        <v>113</v>
      </c>
      <c r="AB8064" t="s">
        <v>32</v>
      </c>
      <c r="AC8064">
        <v>0</v>
      </c>
      <c r="AD8064" t="str">
        <f t="shared" si="250"/>
        <v>2014</v>
      </c>
      <c r="AE8064">
        <v>0</v>
      </c>
      <c r="AF8064">
        <v>4</v>
      </c>
      <c r="AG8064" s="1">
        <f t="shared" si="251"/>
        <v>41730</v>
      </c>
    </row>
    <row r="8065" spans="1:33" x14ac:dyDescent="0.3">
      <c r="A8065" t="s">
        <v>31</v>
      </c>
      <c r="B8065">
        <v>23</v>
      </c>
      <c r="C8065" t="s">
        <v>32</v>
      </c>
      <c r="D8065" t="s">
        <v>108</v>
      </c>
      <c r="E8065" t="s">
        <v>41</v>
      </c>
      <c r="F8065" t="s">
        <v>60</v>
      </c>
      <c r="G8065" t="s">
        <v>99</v>
      </c>
      <c r="H8065" t="s">
        <v>50</v>
      </c>
      <c r="I8065" t="s">
        <v>32</v>
      </c>
      <c r="J8065" t="s">
        <v>140</v>
      </c>
      <c r="K8065" t="s">
        <v>59</v>
      </c>
      <c r="L8065">
        <v>17</v>
      </c>
      <c r="M8065" t="s">
        <v>165</v>
      </c>
      <c r="N8065" t="s">
        <v>59</v>
      </c>
      <c r="O8065">
        <v>2014</v>
      </c>
      <c r="P8065">
        <v>42.038506049447598</v>
      </c>
      <c r="Q8065" t="s">
        <v>95</v>
      </c>
      <c r="R8065" t="s">
        <v>67</v>
      </c>
      <c r="S8065" t="s">
        <v>55</v>
      </c>
      <c r="T8065" t="s">
        <v>42</v>
      </c>
      <c r="U8065" t="s">
        <v>32</v>
      </c>
      <c r="V8065">
        <v>35.738379930000001</v>
      </c>
      <c r="W8065">
        <v>-78.629665149999994</v>
      </c>
      <c r="X8065" t="s">
        <v>43</v>
      </c>
      <c r="Y8065" t="s">
        <v>44</v>
      </c>
      <c r="Z8065" t="s">
        <v>45</v>
      </c>
      <c r="AA8065" t="s">
        <v>46</v>
      </c>
      <c r="AB8065" t="s">
        <v>32</v>
      </c>
      <c r="AC8065">
        <v>1</v>
      </c>
      <c r="AD8065" t="str">
        <f t="shared" si="250"/>
        <v>2014</v>
      </c>
      <c r="AE8065">
        <v>0</v>
      </c>
      <c r="AF8065">
        <v>4</v>
      </c>
      <c r="AG8065" s="1">
        <f t="shared" si="251"/>
        <v>41730</v>
      </c>
    </row>
    <row r="8066" spans="1:33" x14ac:dyDescent="0.3">
      <c r="A8066" t="s">
        <v>31</v>
      </c>
      <c r="B8066">
        <v>53</v>
      </c>
      <c r="C8066" t="s">
        <v>32</v>
      </c>
      <c r="D8066" t="s">
        <v>47</v>
      </c>
      <c r="E8066" t="s">
        <v>48</v>
      </c>
      <c r="F8066" t="s">
        <v>35</v>
      </c>
      <c r="G8066" t="s">
        <v>142</v>
      </c>
      <c r="H8066" t="s">
        <v>143</v>
      </c>
      <c r="I8066" t="s">
        <v>32</v>
      </c>
      <c r="J8066" t="s">
        <v>75</v>
      </c>
      <c r="K8066" t="s">
        <v>106</v>
      </c>
      <c r="L8066">
        <v>14</v>
      </c>
      <c r="M8066" t="s">
        <v>147</v>
      </c>
      <c r="N8066" t="s">
        <v>244</v>
      </c>
      <c r="O8066">
        <v>2014</v>
      </c>
      <c r="P8066">
        <v>42.038506049447598</v>
      </c>
      <c r="Q8066" t="s">
        <v>55</v>
      </c>
      <c r="R8066" t="s">
        <v>67</v>
      </c>
      <c r="S8066" t="s">
        <v>55</v>
      </c>
      <c r="T8066" t="s">
        <v>55</v>
      </c>
      <c r="U8066" t="s">
        <v>31</v>
      </c>
      <c r="V8066">
        <v>34.225348410000002</v>
      </c>
      <c r="W8066">
        <v>-77.90467658</v>
      </c>
      <c r="X8066" t="s">
        <v>43</v>
      </c>
      <c r="Y8066" t="s">
        <v>44</v>
      </c>
      <c r="Z8066" t="s">
        <v>54</v>
      </c>
      <c r="AA8066" t="s">
        <v>46</v>
      </c>
      <c r="AB8066" t="s">
        <v>32</v>
      </c>
      <c r="AC8066">
        <v>1</v>
      </c>
      <c r="AD8066" t="str">
        <f t="shared" si="250"/>
        <v>2014</v>
      </c>
      <c r="AE8066">
        <v>0</v>
      </c>
      <c r="AF8066">
        <v>3</v>
      </c>
      <c r="AG8066" s="1">
        <f t="shared" si="251"/>
        <v>41699</v>
      </c>
    </row>
    <row r="8067" spans="1:33" x14ac:dyDescent="0.3">
      <c r="A8067" t="s">
        <v>31</v>
      </c>
      <c r="B8067">
        <v>12</v>
      </c>
      <c r="C8067" t="s">
        <v>32</v>
      </c>
      <c r="D8067" t="s">
        <v>33</v>
      </c>
      <c r="E8067" t="s">
        <v>48</v>
      </c>
      <c r="F8067" t="s">
        <v>35</v>
      </c>
      <c r="G8067" t="s">
        <v>99</v>
      </c>
      <c r="H8067" t="s">
        <v>50</v>
      </c>
      <c r="I8067" t="s">
        <v>32</v>
      </c>
      <c r="J8067" t="s">
        <v>140</v>
      </c>
      <c r="K8067" t="s">
        <v>65</v>
      </c>
      <c r="L8067">
        <v>19</v>
      </c>
      <c r="M8067" t="s">
        <v>165</v>
      </c>
      <c r="N8067" t="s">
        <v>66</v>
      </c>
      <c r="O8067">
        <v>2014</v>
      </c>
      <c r="P8067">
        <v>51</v>
      </c>
      <c r="Q8067" t="s">
        <v>32</v>
      </c>
      <c r="R8067" t="s">
        <v>41</v>
      </c>
      <c r="S8067" t="s">
        <v>60</v>
      </c>
      <c r="T8067" t="s">
        <v>42</v>
      </c>
      <c r="U8067" t="s">
        <v>32</v>
      </c>
      <c r="V8067">
        <v>35.832988999999998</v>
      </c>
      <c r="W8067">
        <v>-78.698520000000002</v>
      </c>
      <c r="X8067" t="s">
        <v>43</v>
      </c>
      <c r="Y8067" t="s">
        <v>44</v>
      </c>
      <c r="Z8067" t="s">
        <v>54</v>
      </c>
      <c r="AA8067" t="s">
        <v>46</v>
      </c>
      <c r="AB8067" t="s">
        <v>32</v>
      </c>
      <c r="AC8067">
        <v>0</v>
      </c>
      <c r="AD8067" t="str">
        <f t="shared" ref="AD8067:AD8130" si="252">TEXT(O8067, "00")</f>
        <v>2014</v>
      </c>
      <c r="AE8067">
        <v>0</v>
      </c>
      <c r="AF8067">
        <v>4</v>
      </c>
      <c r="AG8067" s="1">
        <f t="shared" ref="AG8067:AG8130" si="253">DATE(VALUE(AD8067), AF8067, 1)</f>
        <v>41730</v>
      </c>
    </row>
    <row r="8068" spans="1:33" x14ac:dyDescent="0.3">
      <c r="A8068" t="s">
        <v>31</v>
      </c>
      <c r="B8068">
        <v>31</v>
      </c>
      <c r="C8068" t="s">
        <v>32</v>
      </c>
      <c r="D8068" t="s">
        <v>33</v>
      </c>
      <c r="E8068" t="s">
        <v>48</v>
      </c>
      <c r="F8068" t="s">
        <v>35</v>
      </c>
      <c r="G8068" t="s">
        <v>99</v>
      </c>
      <c r="H8068" t="s">
        <v>50</v>
      </c>
      <c r="I8068" t="s">
        <v>32</v>
      </c>
      <c r="J8068" t="s">
        <v>140</v>
      </c>
      <c r="K8068" t="s">
        <v>65</v>
      </c>
      <c r="L8068">
        <v>18</v>
      </c>
      <c r="M8068" t="s">
        <v>165</v>
      </c>
      <c r="N8068" t="s">
        <v>66</v>
      </c>
      <c r="O8068">
        <v>2014</v>
      </c>
      <c r="P8068">
        <v>20</v>
      </c>
      <c r="Q8068" t="s">
        <v>32</v>
      </c>
      <c r="R8068" t="s">
        <v>41</v>
      </c>
      <c r="S8068" t="s">
        <v>35</v>
      </c>
      <c r="T8068" t="s">
        <v>42</v>
      </c>
      <c r="U8068" t="s">
        <v>32</v>
      </c>
      <c r="V8068">
        <v>35.771442499999999</v>
      </c>
      <c r="W8068">
        <v>-78.594574600000001</v>
      </c>
      <c r="X8068" t="s">
        <v>43</v>
      </c>
      <c r="Y8068" t="s">
        <v>44</v>
      </c>
      <c r="Z8068" t="s">
        <v>54</v>
      </c>
      <c r="AA8068" t="s">
        <v>46</v>
      </c>
      <c r="AB8068" t="s">
        <v>32</v>
      </c>
      <c r="AC8068">
        <v>0</v>
      </c>
      <c r="AD8068" t="str">
        <f t="shared" si="252"/>
        <v>2014</v>
      </c>
      <c r="AE8068">
        <v>0</v>
      </c>
      <c r="AF8068">
        <v>4</v>
      </c>
      <c r="AG8068" s="1">
        <f t="shared" si="253"/>
        <v>41730</v>
      </c>
    </row>
    <row r="8069" spans="1:33" x14ac:dyDescent="0.3">
      <c r="A8069" t="s">
        <v>32</v>
      </c>
      <c r="B8069">
        <v>29</v>
      </c>
      <c r="C8069" t="s">
        <v>32</v>
      </c>
      <c r="D8069" t="s">
        <v>33</v>
      </c>
      <c r="E8069" t="s">
        <v>48</v>
      </c>
      <c r="F8069" t="s">
        <v>35</v>
      </c>
      <c r="G8069" t="s">
        <v>142</v>
      </c>
      <c r="H8069" t="s">
        <v>143</v>
      </c>
      <c r="I8069" t="s">
        <v>31</v>
      </c>
      <c r="J8069" t="s">
        <v>81</v>
      </c>
      <c r="K8069" t="s">
        <v>71</v>
      </c>
      <c r="L8069">
        <v>20</v>
      </c>
      <c r="M8069" t="s">
        <v>165</v>
      </c>
      <c r="N8069" t="s">
        <v>94</v>
      </c>
      <c r="O8069">
        <v>2014</v>
      </c>
      <c r="P8069">
        <v>38</v>
      </c>
      <c r="Q8069" t="s">
        <v>31</v>
      </c>
      <c r="R8069" t="s">
        <v>41</v>
      </c>
      <c r="S8069" t="s">
        <v>60</v>
      </c>
      <c r="T8069" t="s">
        <v>68</v>
      </c>
      <c r="U8069" t="s">
        <v>32</v>
      </c>
      <c r="V8069">
        <v>34.220688129999999</v>
      </c>
      <c r="W8069">
        <v>-77.88981364</v>
      </c>
      <c r="X8069" t="s">
        <v>43</v>
      </c>
      <c r="Y8069" t="s">
        <v>44</v>
      </c>
      <c r="Z8069" t="s">
        <v>45</v>
      </c>
      <c r="AA8069" t="s">
        <v>46</v>
      </c>
      <c r="AB8069" t="s">
        <v>32</v>
      </c>
      <c r="AC8069">
        <v>0</v>
      </c>
      <c r="AD8069" t="str">
        <f t="shared" si="252"/>
        <v>2014</v>
      </c>
      <c r="AE8069">
        <v>0</v>
      </c>
      <c r="AF8069">
        <v>4</v>
      </c>
      <c r="AG8069" s="1">
        <f t="shared" si="253"/>
        <v>41730</v>
      </c>
    </row>
    <row r="8070" spans="1:33" x14ac:dyDescent="0.3">
      <c r="A8070" t="s">
        <v>31</v>
      </c>
      <c r="B8070">
        <v>52</v>
      </c>
      <c r="C8070" t="s">
        <v>32</v>
      </c>
      <c r="D8070" t="s">
        <v>33</v>
      </c>
      <c r="E8070" t="s">
        <v>78</v>
      </c>
      <c r="F8070" t="s">
        <v>35</v>
      </c>
      <c r="G8070" t="s">
        <v>79</v>
      </c>
      <c r="H8070" t="s">
        <v>50</v>
      </c>
      <c r="I8070" t="s">
        <v>32</v>
      </c>
      <c r="J8070" t="s">
        <v>81</v>
      </c>
      <c r="K8070" t="s">
        <v>71</v>
      </c>
      <c r="L8070">
        <v>8</v>
      </c>
      <c r="M8070" t="s">
        <v>165</v>
      </c>
      <c r="N8070" t="s">
        <v>94</v>
      </c>
      <c r="O8070">
        <v>2014</v>
      </c>
      <c r="P8070">
        <v>32</v>
      </c>
      <c r="Q8070" t="s">
        <v>32</v>
      </c>
      <c r="R8070" t="s">
        <v>41</v>
      </c>
      <c r="S8070" t="s">
        <v>35</v>
      </c>
      <c r="T8070" t="s">
        <v>42</v>
      </c>
      <c r="U8070" t="s">
        <v>32</v>
      </c>
      <c r="V8070">
        <v>35.685350390000004</v>
      </c>
      <c r="W8070">
        <v>-78.752376319999996</v>
      </c>
      <c r="X8070" t="s">
        <v>43</v>
      </c>
      <c r="Y8070" t="s">
        <v>100</v>
      </c>
      <c r="Z8070" t="s">
        <v>74</v>
      </c>
      <c r="AA8070" t="s">
        <v>46</v>
      </c>
      <c r="AB8070" t="s">
        <v>32</v>
      </c>
      <c r="AC8070">
        <v>0</v>
      </c>
      <c r="AD8070" t="str">
        <f t="shared" si="252"/>
        <v>2014</v>
      </c>
      <c r="AE8070">
        <v>0</v>
      </c>
      <c r="AF8070">
        <v>4</v>
      </c>
      <c r="AG8070" s="1">
        <f t="shared" si="253"/>
        <v>41730</v>
      </c>
    </row>
    <row r="8071" spans="1:33" x14ac:dyDescent="0.3">
      <c r="A8071" t="s">
        <v>31</v>
      </c>
      <c r="B8071">
        <v>13</v>
      </c>
      <c r="C8071" t="s">
        <v>32</v>
      </c>
      <c r="D8071" t="s">
        <v>108</v>
      </c>
      <c r="E8071" t="s">
        <v>48</v>
      </c>
      <c r="F8071" t="s">
        <v>35</v>
      </c>
      <c r="G8071" t="s">
        <v>142</v>
      </c>
      <c r="H8071" t="s">
        <v>143</v>
      </c>
      <c r="I8071" t="s">
        <v>32</v>
      </c>
      <c r="J8071" t="s">
        <v>51</v>
      </c>
      <c r="K8071" t="s">
        <v>138</v>
      </c>
      <c r="L8071">
        <v>17</v>
      </c>
      <c r="M8071" t="s">
        <v>165</v>
      </c>
      <c r="N8071" t="s">
        <v>394</v>
      </c>
      <c r="O8071">
        <v>2014</v>
      </c>
      <c r="P8071">
        <v>32</v>
      </c>
      <c r="Q8071" t="s">
        <v>32</v>
      </c>
      <c r="R8071" t="s">
        <v>41</v>
      </c>
      <c r="S8071" t="s">
        <v>35</v>
      </c>
      <c r="T8071" t="s">
        <v>42</v>
      </c>
      <c r="U8071" t="s">
        <v>32</v>
      </c>
      <c r="V8071">
        <v>34.210947300000001</v>
      </c>
      <c r="W8071">
        <v>-77.945446849999996</v>
      </c>
      <c r="X8071" t="s">
        <v>43</v>
      </c>
      <c r="Y8071" t="s">
        <v>44</v>
      </c>
      <c r="Z8071" t="s">
        <v>45</v>
      </c>
      <c r="AA8071" t="s">
        <v>46</v>
      </c>
      <c r="AB8071" t="s">
        <v>32</v>
      </c>
      <c r="AC8071">
        <v>0</v>
      </c>
      <c r="AD8071" t="str">
        <f t="shared" si="252"/>
        <v>2014</v>
      </c>
      <c r="AE8071">
        <v>0</v>
      </c>
      <c r="AF8071">
        <v>4</v>
      </c>
      <c r="AG8071" s="1">
        <f t="shared" si="253"/>
        <v>41730</v>
      </c>
    </row>
    <row r="8072" spans="1:33" x14ac:dyDescent="0.3">
      <c r="A8072" t="s">
        <v>32</v>
      </c>
      <c r="B8072">
        <v>21</v>
      </c>
      <c r="C8072" t="s">
        <v>32</v>
      </c>
      <c r="D8072" t="s">
        <v>33</v>
      </c>
      <c r="E8072" t="s">
        <v>48</v>
      </c>
      <c r="F8072" t="s">
        <v>35</v>
      </c>
      <c r="G8072" t="s">
        <v>79</v>
      </c>
      <c r="H8072" t="s">
        <v>153</v>
      </c>
      <c r="I8072" t="s">
        <v>32</v>
      </c>
      <c r="J8072" t="s">
        <v>81</v>
      </c>
      <c r="K8072" t="s">
        <v>65</v>
      </c>
      <c r="L8072">
        <v>15</v>
      </c>
      <c r="M8072" t="s">
        <v>165</v>
      </c>
      <c r="N8072" t="s">
        <v>66</v>
      </c>
      <c r="O8072">
        <v>2014</v>
      </c>
      <c r="P8072">
        <v>61</v>
      </c>
      <c r="Q8072" t="s">
        <v>32</v>
      </c>
      <c r="R8072" t="s">
        <v>41</v>
      </c>
      <c r="S8072" t="s">
        <v>35</v>
      </c>
      <c r="T8072" t="s">
        <v>42</v>
      </c>
      <c r="U8072" t="s">
        <v>32</v>
      </c>
      <c r="V8072">
        <v>35.539486529999998</v>
      </c>
      <c r="W8072">
        <v>-82.486989460000004</v>
      </c>
      <c r="X8072" t="s">
        <v>112</v>
      </c>
      <c r="Y8072" t="s">
        <v>100</v>
      </c>
      <c r="Z8072" t="s">
        <v>74</v>
      </c>
      <c r="AA8072" t="s">
        <v>113</v>
      </c>
      <c r="AB8072" t="s">
        <v>32</v>
      </c>
      <c r="AC8072">
        <v>0</v>
      </c>
      <c r="AD8072" t="str">
        <f t="shared" si="252"/>
        <v>2014</v>
      </c>
      <c r="AE8072">
        <v>0</v>
      </c>
      <c r="AF8072">
        <v>4</v>
      </c>
      <c r="AG8072" s="1">
        <f t="shared" si="253"/>
        <v>41730</v>
      </c>
    </row>
    <row r="8073" spans="1:33" x14ac:dyDescent="0.3">
      <c r="A8073" t="s">
        <v>32</v>
      </c>
      <c r="B8073">
        <v>75</v>
      </c>
      <c r="C8073" t="s">
        <v>32</v>
      </c>
      <c r="D8073" t="s">
        <v>33</v>
      </c>
      <c r="E8073" t="s">
        <v>41</v>
      </c>
      <c r="F8073" t="s">
        <v>35</v>
      </c>
      <c r="G8073" t="s">
        <v>79</v>
      </c>
      <c r="H8073" t="s">
        <v>254</v>
      </c>
      <c r="I8073" t="s">
        <v>32</v>
      </c>
      <c r="J8073" t="s">
        <v>37</v>
      </c>
      <c r="K8073" t="s">
        <v>88</v>
      </c>
      <c r="L8073">
        <v>14</v>
      </c>
      <c r="M8073" t="s">
        <v>165</v>
      </c>
      <c r="N8073" t="s">
        <v>90</v>
      </c>
      <c r="O8073">
        <v>2014</v>
      </c>
      <c r="P8073">
        <v>49</v>
      </c>
      <c r="Q8073" t="s">
        <v>32</v>
      </c>
      <c r="R8073" t="s">
        <v>41</v>
      </c>
      <c r="S8073" t="s">
        <v>35</v>
      </c>
      <c r="T8073" t="s">
        <v>83</v>
      </c>
      <c r="U8073" t="s">
        <v>32</v>
      </c>
      <c r="V8073">
        <v>35.771077460000001</v>
      </c>
      <c r="W8073">
        <v>-79.002870659999999</v>
      </c>
      <c r="X8073" t="s">
        <v>43</v>
      </c>
      <c r="Y8073" t="s">
        <v>84</v>
      </c>
      <c r="Z8073" t="s">
        <v>91</v>
      </c>
      <c r="AA8073" t="s">
        <v>62</v>
      </c>
      <c r="AB8073" t="s">
        <v>32</v>
      </c>
      <c r="AC8073">
        <v>0</v>
      </c>
      <c r="AD8073" t="str">
        <f t="shared" si="252"/>
        <v>2014</v>
      </c>
      <c r="AE8073">
        <v>0</v>
      </c>
      <c r="AF8073">
        <v>4</v>
      </c>
      <c r="AG8073" s="1">
        <f t="shared" si="253"/>
        <v>41730</v>
      </c>
    </row>
    <row r="8074" spans="1:33" x14ac:dyDescent="0.3">
      <c r="A8074" t="s">
        <v>31</v>
      </c>
      <c r="B8074">
        <v>47</v>
      </c>
      <c r="C8074" t="s">
        <v>32</v>
      </c>
      <c r="D8074" t="s">
        <v>47</v>
      </c>
      <c r="E8074" t="s">
        <v>48</v>
      </c>
      <c r="F8074" t="s">
        <v>35</v>
      </c>
      <c r="G8074" t="s">
        <v>166</v>
      </c>
      <c r="H8074" t="s">
        <v>92</v>
      </c>
      <c r="I8074" t="s">
        <v>32</v>
      </c>
      <c r="J8074" t="s">
        <v>51</v>
      </c>
      <c r="K8074" t="s">
        <v>102</v>
      </c>
      <c r="L8074">
        <v>18</v>
      </c>
      <c r="M8074" t="s">
        <v>165</v>
      </c>
      <c r="N8074" t="s">
        <v>299</v>
      </c>
      <c r="O8074">
        <v>2014</v>
      </c>
      <c r="P8074">
        <v>42.038506049447598</v>
      </c>
      <c r="Q8074" t="s">
        <v>95</v>
      </c>
      <c r="R8074" t="s">
        <v>67</v>
      </c>
      <c r="S8074" t="s">
        <v>55</v>
      </c>
      <c r="T8074" t="s">
        <v>42</v>
      </c>
      <c r="U8074" t="s">
        <v>31</v>
      </c>
      <c r="V8074">
        <v>35.266466180000002</v>
      </c>
      <c r="W8074">
        <v>-77.584282819999999</v>
      </c>
      <c r="X8074" t="s">
        <v>43</v>
      </c>
      <c r="Y8074" t="s">
        <v>44</v>
      </c>
      <c r="Z8074" t="s">
        <v>91</v>
      </c>
      <c r="AA8074" t="s">
        <v>46</v>
      </c>
      <c r="AB8074" t="s">
        <v>32</v>
      </c>
      <c r="AC8074">
        <v>1</v>
      </c>
      <c r="AD8074" t="str">
        <f t="shared" si="252"/>
        <v>2014</v>
      </c>
      <c r="AE8074">
        <v>0</v>
      </c>
      <c r="AF8074">
        <v>4</v>
      </c>
      <c r="AG8074" s="1">
        <f t="shared" si="253"/>
        <v>41730</v>
      </c>
    </row>
    <row r="8075" spans="1:33" x14ac:dyDescent="0.3">
      <c r="A8075" t="s">
        <v>31</v>
      </c>
      <c r="B8075">
        <v>36</v>
      </c>
      <c r="C8075" t="s">
        <v>32</v>
      </c>
      <c r="D8075" t="s">
        <v>33</v>
      </c>
      <c r="E8075" t="s">
        <v>78</v>
      </c>
      <c r="F8075" t="s">
        <v>35</v>
      </c>
      <c r="G8075" t="s">
        <v>79</v>
      </c>
      <c r="H8075" t="s">
        <v>375</v>
      </c>
      <c r="I8075" t="s">
        <v>32</v>
      </c>
      <c r="J8075" t="s">
        <v>87</v>
      </c>
      <c r="K8075" t="s">
        <v>71</v>
      </c>
      <c r="L8075">
        <v>17</v>
      </c>
      <c r="M8075" t="s">
        <v>165</v>
      </c>
      <c r="N8075" t="s">
        <v>94</v>
      </c>
      <c r="O8075">
        <v>2014</v>
      </c>
      <c r="P8075">
        <v>21</v>
      </c>
      <c r="Q8075" t="s">
        <v>32</v>
      </c>
      <c r="R8075" t="s">
        <v>41</v>
      </c>
      <c r="S8075" t="s">
        <v>35</v>
      </c>
      <c r="T8075" t="s">
        <v>83</v>
      </c>
      <c r="U8075" t="s">
        <v>32</v>
      </c>
      <c r="V8075">
        <v>35.574926189999999</v>
      </c>
      <c r="W8075">
        <v>-83.015583800000002</v>
      </c>
      <c r="X8075" t="s">
        <v>43</v>
      </c>
      <c r="Y8075" t="s">
        <v>84</v>
      </c>
      <c r="Z8075" t="s">
        <v>45</v>
      </c>
      <c r="AA8075" t="s">
        <v>46</v>
      </c>
      <c r="AB8075" t="s">
        <v>32</v>
      </c>
      <c r="AC8075">
        <v>0</v>
      </c>
      <c r="AD8075" t="str">
        <f t="shared" si="252"/>
        <v>2014</v>
      </c>
      <c r="AE8075">
        <v>0</v>
      </c>
      <c r="AF8075">
        <v>4</v>
      </c>
      <c r="AG8075" s="1">
        <f t="shared" si="253"/>
        <v>41730</v>
      </c>
    </row>
    <row r="8076" spans="1:33" x14ac:dyDescent="0.3">
      <c r="A8076" t="s">
        <v>32</v>
      </c>
      <c r="B8076">
        <v>19</v>
      </c>
      <c r="C8076" t="s">
        <v>32</v>
      </c>
      <c r="D8076" t="s">
        <v>33</v>
      </c>
      <c r="E8076" t="s">
        <v>48</v>
      </c>
      <c r="F8076" t="s">
        <v>60</v>
      </c>
      <c r="G8076" t="s">
        <v>353</v>
      </c>
      <c r="H8076" t="s">
        <v>354</v>
      </c>
      <c r="I8076" t="s">
        <v>32</v>
      </c>
      <c r="J8076" t="s">
        <v>51</v>
      </c>
      <c r="K8076" t="s">
        <v>106</v>
      </c>
      <c r="L8076">
        <v>17</v>
      </c>
      <c r="M8076" t="s">
        <v>165</v>
      </c>
      <c r="N8076" t="s">
        <v>107</v>
      </c>
      <c r="O8076">
        <v>2014</v>
      </c>
      <c r="P8076">
        <v>53</v>
      </c>
      <c r="Q8076" t="s">
        <v>32</v>
      </c>
      <c r="R8076" t="s">
        <v>41</v>
      </c>
      <c r="S8076" t="s">
        <v>60</v>
      </c>
      <c r="T8076" t="s">
        <v>42</v>
      </c>
      <c r="U8076" t="s">
        <v>32</v>
      </c>
      <c r="V8076">
        <v>36.215407689999999</v>
      </c>
      <c r="W8076">
        <v>-81.68317725</v>
      </c>
      <c r="X8076" t="s">
        <v>43</v>
      </c>
      <c r="Y8076" t="s">
        <v>61</v>
      </c>
      <c r="Z8076" t="s">
        <v>54</v>
      </c>
      <c r="AA8076" t="s">
        <v>46</v>
      </c>
      <c r="AB8076" t="s">
        <v>32</v>
      </c>
      <c r="AC8076">
        <v>0</v>
      </c>
      <c r="AD8076" t="str">
        <f t="shared" si="252"/>
        <v>2014</v>
      </c>
      <c r="AE8076">
        <v>0</v>
      </c>
      <c r="AF8076">
        <v>4</v>
      </c>
      <c r="AG8076" s="1">
        <f t="shared" si="253"/>
        <v>41730</v>
      </c>
    </row>
    <row r="8077" spans="1:33" x14ac:dyDescent="0.3">
      <c r="A8077" t="s">
        <v>31</v>
      </c>
      <c r="B8077">
        <v>23</v>
      </c>
      <c r="C8077" t="s">
        <v>32</v>
      </c>
      <c r="D8077" t="s">
        <v>33</v>
      </c>
      <c r="E8077" t="s">
        <v>48</v>
      </c>
      <c r="F8077" t="s">
        <v>35</v>
      </c>
      <c r="G8077" t="s">
        <v>99</v>
      </c>
      <c r="H8077" t="s">
        <v>50</v>
      </c>
      <c r="I8077" t="s">
        <v>32</v>
      </c>
      <c r="J8077" t="s">
        <v>87</v>
      </c>
      <c r="K8077" t="s">
        <v>106</v>
      </c>
      <c r="L8077">
        <v>15</v>
      </c>
      <c r="M8077" t="s">
        <v>165</v>
      </c>
      <c r="N8077" t="s">
        <v>107</v>
      </c>
      <c r="O8077">
        <v>2014</v>
      </c>
      <c r="P8077">
        <v>50</v>
      </c>
      <c r="Q8077" t="s">
        <v>32</v>
      </c>
      <c r="R8077" t="s">
        <v>41</v>
      </c>
      <c r="S8077" t="s">
        <v>35</v>
      </c>
      <c r="T8077" t="s">
        <v>42</v>
      </c>
      <c r="U8077" t="s">
        <v>32</v>
      </c>
      <c r="V8077">
        <v>35.796761920000002</v>
      </c>
      <c r="W8077">
        <v>-78.610529110000002</v>
      </c>
      <c r="X8077" t="s">
        <v>43</v>
      </c>
      <c r="Y8077" t="s">
        <v>44</v>
      </c>
      <c r="Z8077" t="s">
        <v>91</v>
      </c>
      <c r="AA8077" t="s">
        <v>46</v>
      </c>
      <c r="AB8077" t="s">
        <v>32</v>
      </c>
      <c r="AC8077">
        <v>0</v>
      </c>
      <c r="AD8077" t="str">
        <f t="shared" si="252"/>
        <v>2014</v>
      </c>
      <c r="AE8077">
        <v>0</v>
      </c>
      <c r="AF8077">
        <v>4</v>
      </c>
      <c r="AG8077" s="1">
        <f t="shared" si="253"/>
        <v>41730</v>
      </c>
    </row>
    <row r="8078" spans="1:33" x14ac:dyDescent="0.3">
      <c r="A8078" t="s">
        <v>32</v>
      </c>
      <c r="B8078">
        <v>52</v>
      </c>
      <c r="C8078" t="s">
        <v>32</v>
      </c>
      <c r="D8078" t="s">
        <v>33</v>
      </c>
      <c r="E8078" t="s">
        <v>48</v>
      </c>
      <c r="F8078" t="s">
        <v>35</v>
      </c>
      <c r="G8078" t="s">
        <v>424</v>
      </c>
      <c r="H8078" t="s">
        <v>124</v>
      </c>
      <c r="I8078" t="s">
        <v>32</v>
      </c>
      <c r="J8078" t="s">
        <v>51</v>
      </c>
      <c r="K8078" t="s">
        <v>71</v>
      </c>
      <c r="L8078">
        <v>11</v>
      </c>
      <c r="M8078" t="s">
        <v>165</v>
      </c>
      <c r="N8078" t="s">
        <v>133</v>
      </c>
      <c r="O8078">
        <v>2014</v>
      </c>
      <c r="P8078">
        <v>42.038506049447598</v>
      </c>
      <c r="Q8078" t="s">
        <v>55</v>
      </c>
      <c r="R8078" t="s">
        <v>67</v>
      </c>
      <c r="S8078" t="s">
        <v>55</v>
      </c>
      <c r="T8078" t="s">
        <v>55</v>
      </c>
      <c r="U8078" t="s">
        <v>31</v>
      </c>
      <c r="V8078">
        <v>36.252095279999999</v>
      </c>
      <c r="W8078">
        <v>-80.389587109999994</v>
      </c>
      <c r="X8078" t="s">
        <v>43</v>
      </c>
      <c r="Y8078" t="s">
        <v>100</v>
      </c>
      <c r="Z8078" t="s">
        <v>74</v>
      </c>
      <c r="AA8078" t="s">
        <v>46</v>
      </c>
      <c r="AB8078" t="s">
        <v>32</v>
      </c>
      <c r="AC8078">
        <v>1</v>
      </c>
      <c r="AD8078" t="str">
        <f t="shared" si="252"/>
        <v>2014</v>
      </c>
      <c r="AE8078">
        <v>0</v>
      </c>
      <c r="AF8078">
        <v>4</v>
      </c>
      <c r="AG8078" s="1">
        <f t="shared" si="253"/>
        <v>41730</v>
      </c>
    </row>
    <row r="8079" spans="1:33" x14ac:dyDescent="0.3">
      <c r="A8079" t="s">
        <v>32</v>
      </c>
      <c r="B8079">
        <v>38</v>
      </c>
      <c r="C8079" t="s">
        <v>32</v>
      </c>
      <c r="D8079" t="s">
        <v>33</v>
      </c>
      <c r="E8079" t="s">
        <v>48</v>
      </c>
      <c r="F8079" t="s">
        <v>35</v>
      </c>
      <c r="G8079" t="s">
        <v>152</v>
      </c>
      <c r="H8079" t="s">
        <v>153</v>
      </c>
      <c r="I8079" t="s">
        <v>32</v>
      </c>
      <c r="J8079" t="s">
        <v>51</v>
      </c>
      <c r="K8079" t="s">
        <v>157</v>
      </c>
      <c r="L8079">
        <v>16</v>
      </c>
      <c r="M8079" t="s">
        <v>165</v>
      </c>
      <c r="N8079" t="s">
        <v>158</v>
      </c>
      <c r="O8079">
        <v>2014</v>
      </c>
      <c r="P8079">
        <v>24</v>
      </c>
      <c r="Q8079" t="s">
        <v>32</v>
      </c>
      <c r="R8079" t="s">
        <v>41</v>
      </c>
      <c r="S8079" t="s">
        <v>60</v>
      </c>
      <c r="T8079" t="s">
        <v>42</v>
      </c>
      <c r="U8079" t="s">
        <v>32</v>
      </c>
      <c r="V8079">
        <v>35.602582060000003</v>
      </c>
      <c r="W8079">
        <v>-82.564498850000007</v>
      </c>
      <c r="X8079" t="s">
        <v>43</v>
      </c>
      <c r="Y8079" t="s">
        <v>44</v>
      </c>
      <c r="Z8079" t="s">
        <v>45</v>
      </c>
      <c r="AA8079" t="s">
        <v>46</v>
      </c>
      <c r="AB8079" t="s">
        <v>32</v>
      </c>
      <c r="AC8079">
        <v>0</v>
      </c>
      <c r="AD8079" t="str">
        <f t="shared" si="252"/>
        <v>2014</v>
      </c>
      <c r="AE8079">
        <v>0</v>
      </c>
      <c r="AF8079">
        <v>4</v>
      </c>
      <c r="AG8079" s="1">
        <f t="shared" si="253"/>
        <v>41730</v>
      </c>
    </row>
    <row r="8080" spans="1:33" x14ac:dyDescent="0.3">
      <c r="A8080" t="s">
        <v>32</v>
      </c>
      <c r="B8080">
        <v>42</v>
      </c>
      <c r="C8080" t="s">
        <v>32</v>
      </c>
      <c r="D8080" t="s">
        <v>33</v>
      </c>
      <c r="E8080" t="s">
        <v>41</v>
      </c>
      <c r="F8080" t="s">
        <v>35</v>
      </c>
      <c r="G8080" t="s">
        <v>233</v>
      </c>
      <c r="H8080" t="s">
        <v>124</v>
      </c>
      <c r="I8080" t="s">
        <v>32</v>
      </c>
      <c r="J8080" t="s">
        <v>140</v>
      </c>
      <c r="K8080" t="s">
        <v>71</v>
      </c>
      <c r="L8080">
        <v>20</v>
      </c>
      <c r="M8080" t="s">
        <v>165</v>
      </c>
      <c r="N8080" t="s">
        <v>82</v>
      </c>
      <c r="O8080">
        <v>2014</v>
      </c>
      <c r="P8080">
        <v>67</v>
      </c>
      <c r="Q8080" t="s">
        <v>32</v>
      </c>
      <c r="R8080" t="s">
        <v>41</v>
      </c>
      <c r="S8080" t="s">
        <v>35</v>
      </c>
      <c r="T8080" t="s">
        <v>83</v>
      </c>
      <c r="U8080" t="s">
        <v>32</v>
      </c>
      <c r="V8080">
        <v>36.027211979999997</v>
      </c>
      <c r="W8080">
        <v>-80.375347570000002</v>
      </c>
      <c r="X8080" t="s">
        <v>43</v>
      </c>
      <c r="Y8080" t="s">
        <v>44</v>
      </c>
      <c r="Z8080" t="s">
        <v>45</v>
      </c>
      <c r="AA8080" t="s">
        <v>46</v>
      </c>
      <c r="AB8080" t="s">
        <v>32</v>
      </c>
      <c r="AC8080">
        <v>0</v>
      </c>
      <c r="AD8080" t="str">
        <f t="shared" si="252"/>
        <v>2014</v>
      </c>
      <c r="AE8080">
        <v>0</v>
      </c>
      <c r="AF8080">
        <v>4</v>
      </c>
      <c r="AG8080" s="1">
        <f t="shared" si="253"/>
        <v>41730</v>
      </c>
    </row>
    <row r="8081" spans="1:33" x14ac:dyDescent="0.3">
      <c r="A8081" t="s">
        <v>31</v>
      </c>
      <c r="B8081">
        <v>44</v>
      </c>
      <c r="C8081" t="s">
        <v>31</v>
      </c>
      <c r="D8081" t="s">
        <v>33</v>
      </c>
      <c r="E8081" t="s">
        <v>78</v>
      </c>
      <c r="F8081" t="s">
        <v>35</v>
      </c>
      <c r="G8081" t="s">
        <v>273</v>
      </c>
      <c r="H8081" t="s">
        <v>274</v>
      </c>
      <c r="I8081" t="s">
        <v>31</v>
      </c>
      <c r="J8081" t="s">
        <v>75</v>
      </c>
      <c r="K8081" t="s">
        <v>138</v>
      </c>
      <c r="L8081">
        <v>19</v>
      </c>
      <c r="M8081" t="s">
        <v>165</v>
      </c>
      <c r="N8081" t="s">
        <v>224</v>
      </c>
      <c r="O8081">
        <v>2014</v>
      </c>
      <c r="P8081">
        <v>21</v>
      </c>
      <c r="Q8081" t="s">
        <v>31</v>
      </c>
      <c r="R8081" t="s">
        <v>48</v>
      </c>
      <c r="S8081" t="s">
        <v>60</v>
      </c>
      <c r="T8081" t="s">
        <v>42</v>
      </c>
      <c r="U8081" t="s">
        <v>32</v>
      </c>
      <c r="V8081">
        <v>36.281580409999997</v>
      </c>
      <c r="W8081">
        <v>-76.223781680000002</v>
      </c>
      <c r="X8081" t="s">
        <v>43</v>
      </c>
      <c r="Y8081" t="s">
        <v>84</v>
      </c>
      <c r="Z8081" t="s">
        <v>54</v>
      </c>
      <c r="AA8081" t="s">
        <v>46</v>
      </c>
      <c r="AB8081" t="s">
        <v>32</v>
      </c>
      <c r="AC8081">
        <v>0</v>
      </c>
      <c r="AD8081" t="str">
        <f t="shared" si="252"/>
        <v>2014</v>
      </c>
      <c r="AE8081">
        <v>0</v>
      </c>
      <c r="AF8081">
        <v>4</v>
      </c>
      <c r="AG8081" s="1">
        <f t="shared" si="253"/>
        <v>41730</v>
      </c>
    </row>
    <row r="8082" spans="1:33" x14ac:dyDescent="0.3">
      <c r="A8082" t="s">
        <v>32</v>
      </c>
      <c r="B8082">
        <v>54</v>
      </c>
      <c r="C8082" t="s">
        <v>31</v>
      </c>
      <c r="D8082" t="s">
        <v>108</v>
      </c>
      <c r="E8082" t="s">
        <v>48</v>
      </c>
      <c r="F8082" t="s">
        <v>35</v>
      </c>
      <c r="G8082" t="s">
        <v>251</v>
      </c>
      <c r="H8082" t="s">
        <v>115</v>
      </c>
      <c r="I8082" t="s">
        <v>31</v>
      </c>
      <c r="J8082" t="s">
        <v>87</v>
      </c>
      <c r="K8082" t="s">
        <v>59</v>
      </c>
      <c r="L8082">
        <v>19</v>
      </c>
      <c r="M8082" t="s">
        <v>165</v>
      </c>
      <c r="N8082" t="s">
        <v>59</v>
      </c>
      <c r="O8082">
        <v>2014</v>
      </c>
      <c r="P8082">
        <v>56</v>
      </c>
      <c r="Q8082" t="s">
        <v>32</v>
      </c>
      <c r="R8082" t="s">
        <v>41</v>
      </c>
      <c r="S8082" t="s">
        <v>35</v>
      </c>
      <c r="T8082" t="s">
        <v>42</v>
      </c>
      <c r="U8082" t="s">
        <v>32</v>
      </c>
      <c r="V8082">
        <v>34.809839029999999</v>
      </c>
      <c r="W8082">
        <v>-79.169242249999996</v>
      </c>
      <c r="X8082" t="s">
        <v>43</v>
      </c>
      <c r="Y8082" t="s">
        <v>162</v>
      </c>
      <c r="Z8082" t="s">
        <v>45</v>
      </c>
      <c r="AA8082" t="s">
        <v>46</v>
      </c>
      <c r="AB8082" t="s">
        <v>32</v>
      </c>
      <c r="AC8082">
        <v>0</v>
      </c>
      <c r="AD8082" t="str">
        <f t="shared" si="252"/>
        <v>2014</v>
      </c>
      <c r="AE8082">
        <v>0</v>
      </c>
      <c r="AF8082">
        <v>4</v>
      </c>
      <c r="AG8082" s="1">
        <f t="shared" si="253"/>
        <v>41730</v>
      </c>
    </row>
    <row r="8083" spans="1:33" x14ac:dyDescent="0.3">
      <c r="A8083" t="s">
        <v>31</v>
      </c>
      <c r="B8083">
        <v>19</v>
      </c>
      <c r="C8083" t="s">
        <v>32</v>
      </c>
      <c r="D8083" t="s">
        <v>47</v>
      </c>
      <c r="E8083" t="s">
        <v>48</v>
      </c>
      <c r="F8083" t="s">
        <v>60</v>
      </c>
      <c r="G8083" t="s">
        <v>136</v>
      </c>
      <c r="H8083" t="s">
        <v>137</v>
      </c>
      <c r="I8083" t="s">
        <v>32</v>
      </c>
      <c r="J8083" t="s">
        <v>140</v>
      </c>
      <c r="K8083" t="s">
        <v>121</v>
      </c>
      <c r="L8083">
        <v>12</v>
      </c>
      <c r="M8083" t="s">
        <v>183</v>
      </c>
      <c r="N8083" t="s">
        <v>122</v>
      </c>
      <c r="O8083">
        <v>2014</v>
      </c>
      <c r="P8083">
        <v>26</v>
      </c>
      <c r="Q8083" t="s">
        <v>32</v>
      </c>
      <c r="R8083" t="s">
        <v>41</v>
      </c>
      <c r="S8083" t="s">
        <v>60</v>
      </c>
      <c r="T8083" t="s">
        <v>42</v>
      </c>
      <c r="U8083" t="s">
        <v>32</v>
      </c>
      <c r="V8083">
        <v>35.58856145</v>
      </c>
      <c r="W8083">
        <v>-77.374406820000004</v>
      </c>
      <c r="X8083" t="s">
        <v>43</v>
      </c>
      <c r="Y8083" t="s">
        <v>44</v>
      </c>
      <c r="Z8083" t="s">
        <v>45</v>
      </c>
      <c r="AA8083" t="s">
        <v>46</v>
      </c>
      <c r="AB8083" t="s">
        <v>32</v>
      </c>
      <c r="AC8083">
        <v>0</v>
      </c>
      <c r="AD8083" t="str">
        <f t="shared" si="252"/>
        <v>2014</v>
      </c>
      <c r="AE8083">
        <v>0</v>
      </c>
      <c r="AF8083">
        <v>5</v>
      </c>
      <c r="AG8083" s="1">
        <f t="shared" si="253"/>
        <v>41760</v>
      </c>
    </row>
    <row r="8084" spans="1:33" x14ac:dyDescent="0.3">
      <c r="A8084" t="s">
        <v>31</v>
      </c>
      <c r="B8084">
        <v>51</v>
      </c>
      <c r="C8084" t="s">
        <v>32</v>
      </c>
      <c r="D8084" t="s">
        <v>33</v>
      </c>
      <c r="E8084" t="s">
        <v>48</v>
      </c>
      <c r="F8084" t="s">
        <v>35</v>
      </c>
      <c r="G8084" t="s">
        <v>79</v>
      </c>
      <c r="H8084" t="s">
        <v>155</v>
      </c>
      <c r="I8084" t="s">
        <v>32</v>
      </c>
      <c r="J8084" t="s">
        <v>87</v>
      </c>
      <c r="K8084" t="s">
        <v>71</v>
      </c>
      <c r="L8084">
        <v>22</v>
      </c>
      <c r="M8084" t="s">
        <v>165</v>
      </c>
      <c r="N8084" t="s">
        <v>82</v>
      </c>
      <c r="O8084">
        <v>2014</v>
      </c>
      <c r="P8084">
        <v>45</v>
      </c>
      <c r="Q8084" t="s">
        <v>32</v>
      </c>
      <c r="R8084" t="s">
        <v>41</v>
      </c>
      <c r="S8084" t="s">
        <v>60</v>
      </c>
      <c r="T8084" t="s">
        <v>68</v>
      </c>
      <c r="U8084" t="s">
        <v>32</v>
      </c>
      <c r="V8084">
        <v>34.76492348</v>
      </c>
      <c r="W8084">
        <v>-77.487781010000006</v>
      </c>
      <c r="X8084" t="s">
        <v>43</v>
      </c>
      <c r="Y8084" t="s">
        <v>84</v>
      </c>
      <c r="Z8084" t="s">
        <v>45</v>
      </c>
      <c r="AA8084" t="s">
        <v>46</v>
      </c>
      <c r="AB8084" t="s">
        <v>32</v>
      </c>
      <c r="AC8084">
        <v>0</v>
      </c>
      <c r="AD8084" t="str">
        <f t="shared" si="252"/>
        <v>2014</v>
      </c>
      <c r="AE8084">
        <v>0</v>
      </c>
      <c r="AF8084">
        <v>4</v>
      </c>
      <c r="AG8084" s="1">
        <f t="shared" si="253"/>
        <v>41730</v>
      </c>
    </row>
    <row r="8085" spans="1:33" x14ac:dyDescent="0.3">
      <c r="A8085" t="s">
        <v>31</v>
      </c>
      <c r="B8085">
        <v>15</v>
      </c>
      <c r="C8085" t="s">
        <v>32</v>
      </c>
      <c r="D8085" t="s">
        <v>47</v>
      </c>
      <c r="E8085" t="s">
        <v>41</v>
      </c>
      <c r="F8085" t="s">
        <v>35</v>
      </c>
      <c r="G8085" t="s">
        <v>302</v>
      </c>
      <c r="H8085" t="s">
        <v>203</v>
      </c>
      <c r="I8085" t="s">
        <v>32</v>
      </c>
      <c r="J8085" t="s">
        <v>37</v>
      </c>
      <c r="K8085" t="s">
        <v>102</v>
      </c>
      <c r="L8085">
        <v>11</v>
      </c>
      <c r="M8085" t="s">
        <v>183</v>
      </c>
      <c r="N8085" t="s">
        <v>103</v>
      </c>
      <c r="O8085">
        <v>2014</v>
      </c>
      <c r="P8085">
        <v>33</v>
      </c>
      <c r="Q8085" t="s">
        <v>32</v>
      </c>
      <c r="R8085" t="s">
        <v>41</v>
      </c>
      <c r="S8085" t="s">
        <v>60</v>
      </c>
      <c r="T8085" t="s">
        <v>68</v>
      </c>
      <c r="U8085" t="s">
        <v>32</v>
      </c>
      <c r="V8085">
        <v>36.448665169999998</v>
      </c>
      <c r="W8085">
        <v>-77.661576400000001</v>
      </c>
      <c r="X8085" t="s">
        <v>43</v>
      </c>
      <c r="Y8085" t="s">
        <v>44</v>
      </c>
      <c r="Z8085" t="s">
        <v>91</v>
      </c>
      <c r="AA8085" t="s">
        <v>46</v>
      </c>
      <c r="AB8085" t="s">
        <v>32</v>
      </c>
      <c r="AC8085">
        <v>0</v>
      </c>
      <c r="AD8085" t="str">
        <f t="shared" si="252"/>
        <v>2014</v>
      </c>
      <c r="AE8085">
        <v>0</v>
      </c>
      <c r="AF8085">
        <v>5</v>
      </c>
      <c r="AG8085" s="1">
        <f t="shared" si="253"/>
        <v>41760</v>
      </c>
    </row>
    <row r="8086" spans="1:33" x14ac:dyDescent="0.3">
      <c r="A8086" t="s">
        <v>31</v>
      </c>
      <c r="B8086">
        <v>10</v>
      </c>
      <c r="C8086" t="s">
        <v>32</v>
      </c>
      <c r="D8086" t="s">
        <v>108</v>
      </c>
      <c r="E8086" t="s">
        <v>48</v>
      </c>
      <c r="F8086" t="s">
        <v>60</v>
      </c>
      <c r="G8086" t="s">
        <v>189</v>
      </c>
      <c r="H8086" t="s">
        <v>190</v>
      </c>
      <c r="I8086" t="s">
        <v>32</v>
      </c>
      <c r="J8086" t="s">
        <v>37</v>
      </c>
      <c r="K8086" t="s">
        <v>110</v>
      </c>
      <c r="L8086">
        <v>17</v>
      </c>
      <c r="M8086" t="s">
        <v>183</v>
      </c>
      <c r="N8086" t="s">
        <v>204</v>
      </c>
      <c r="O8086">
        <v>2014</v>
      </c>
      <c r="P8086">
        <v>50</v>
      </c>
      <c r="Q8086" t="s">
        <v>32</v>
      </c>
      <c r="R8086" t="s">
        <v>41</v>
      </c>
      <c r="S8086" t="s">
        <v>60</v>
      </c>
      <c r="T8086" t="s">
        <v>42</v>
      </c>
      <c r="U8086" t="s">
        <v>32</v>
      </c>
      <c r="V8086">
        <v>35.92302351</v>
      </c>
      <c r="W8086">
        <v>-77.822480150000004</v>
      </c>
      <c r="X8086" t="s">
        <v>43</v>
      </c>
      <c r="Y8086" t="s">
        <v>100</v>
      </c>
      <c r="Z8086" t="s">
        <v>45</v>
      </c>
      <c r="AA8086" t="s">
        <v>46</v>
      </c>
      <c r="AB8086" t="s">
        <v>32</v>
      </c>
      <c r="AC8086">
        <v>0</v>
      </c>
      <c r="AD8086" t="str">
        <f t="shared" si="252"/>
        <v>2014</v>
      </c>
      <c r="AE8086">
        <v>0</v>
      </c>
      <c r="AF8086">
        <v>5</v>
      </c>
      <c r="AG8086" s="1">
        <f t="shared" si="253"/>
        <v>41760</v>
      </c>
    </row>
    <row r="8087" spans="1:33" x14ac:dyDescent="0.3">
      <c r="A8087" t="s">
        <v>31</v>
      </c>
      <c r="B8087">
        <v>18</v>
      </c>
      <c r="C8087" t="s">
        <v>55</v>
      </c>
      <c r="D8087" t="s">
        <v>33</v>
      </c>
      <c r="E8087" t="s">
        <v>48</v>
      </c>
      <c r="F8087" t="s">
        <v>35</v>
      </c>
      <c r="G8087" t="s">
        <v>69</v>
      </c>
      <c r="H8087" t="s">
        <v>70</v>
      </c>
      <c r="I8087" t="s">
        <v>32</v>
      </c>
      <c r="J8087" t="s">
        <v>51</v>
      </c>
      <c r="K8087" t="s">
        <v>71</v>
      </c>
      <c r="L8087">
        <v>7</v>
      </c>
      <c r="M8087" t="s">
        <v>165</v>
      </c>
      <c r="N8087" t="s">
        <v>72</v>
      </c>
      <c r="O8087">
        <v>2014</v>
      </c>
      <c r="P8087">
        <v>21</v>
      </c>
      <c r="Q8087" t="s">
        <v>32</v>
      </c>
      <c r="R8087" t="s">
        <v>41</v>
      </c>
      <c r="S8087" t="s">
        <v>35</v>
      </c>
      <c r="T8087" t="s">
        <v>68</v>
      </c>
      <c r="U8087" t="s">
        <v>32</v>
      </c>
      <c r="V8087">
        <v>35.099429809999997</v>
      </c>
      <c r="W8087">
        <v>-79.010837280000004</v>
      </c>
      <c r="X8087" t="s">
        <v>43</v>
      </c>
      <c r="Y8087" t="s">
        <v>44</v>
      </c>
      <c r="Z8087" t="s">
        <v>45</v>
      </c>
      <c r="AA8087" t="s">
        <v>46</v>
      </c>
      <c r="AB8087" t="s">
        <v>32</v>
      </c>
      <c r="AC8087">
        <v>0</v>
      </c>
      <c r="AD8087" t="str">
        <f t="shared" si="252"/>
        <v>2014</v>
      </c>
      <c r="AE8087">
        <v>0</v>
      </c>
      <c r="AF8087">
        <v>4</v>
      </c>
      <c r="AG8087" s="1">
        <f t="shared" si="253"/>
        <v>41730</v>
      </c>
    </row>
    <row r="8088" spans="1:33" x14ac:dyDescent="0.3">
      <c r="A8088" t="s">
        <v>32</v>
      </c>
      <c r="B8088">
        <v>28</v>
      </c>
      <c r="C8088" t="s">
        <v>32</v>
      </c>
      <c r="D8088" t="s">
        <v>33</v>
      </c>
      <c r="E8088" t="s">
        <v>48</v>
      </c>
      <c r="F8088" t="s">
        <v>35</v>
      </c>
      <c r="G8088" t="s">
        <v>152</v>
      </c>
      <c r="H8088" t="s">
        <v>153</v>
      </c>
      <c r="I8088" t="s">
        <v>32</v>
      </c>
      <c r="J8088" t="s">
        <v>58</v>
      </c>
      <c r="K8088" t="s">
        <v>106</v>
      </c>
      <c r="L8088">
        <v>20</v>
      </c>
      <c r="M8088" t="s">
        <v>165</v>
      </c>
      <c r="N8088" t="s">
        <v>107</v>
      </c>
      <c r="O8088">
        <v>2014</v>
      </c>
      <c r="P8088">
        <v>22</v>
      </c>
      <c r="Q8088" t="s">
        <v>32</v>
      </c>
      <c r="R8088" t="s">
        <v>41</v>
      </c>
      <c r="S8088" t="s">
        <v>60</v>
      </c>
      <c r="T8088" t="s">
        <v>42</v>
      </c>
      <c r="U8088" t="s">
        <v>32</v>
      </c>
      <c r="V8088">
        <v>35.591121889999997</v>
      </c>
      <c r="W8088">
        <v>-82.555290170000006</v>
      </c>
      <c r="X8088" t="s">
        <v>43</v>
      </c>
      <c r="Y8088" t="s">
        <v>61</v>
      </c>
      <c r="Z8088" t="s">
        <v>45</v>
      </c>
      <c r="AA8088" t="s">
        <v>46</v>
      </c>
      <c r="AB8088" t="s">
        <v>32</v>
      </c>
      <c r="AC8088">
        <v>0</v>
      </c>
      <c r="AD8088" t="str">
        <f t="shared" si="252"/>
        <v>2014</v>
      </c>
      <c r="AE8088">
        <v>0</v>
      </c>
      <c r="AF8088">
        <v>4</v>
      </c>
      <c r="AG8088" s="1">
        <f t="shared" si="253"/>
        <v>41730</v>
      </c>
    </row>
    <row r="8089" spans="1:33" x14ac:dyDescent="0.3">
      <c r="A8089" t="s">
        <v>31</v>
      </c>
      <c r="B8089">
        <v>23</v>
      </c>
      <c r="C8089" t="s">
        <v>32</v>
      </c>
      <c r="D8089" t="s">
        <v>47</v>
      </c>
      <c r="E8089" t="s">
        <v>48</v>
      </c>
      <c r="F8089" t="s">
        <v>60</v>
      </c>
      <c r="G8089" t="s">
        <v>99</v>
      </c>
      <c r="H8089" t="s">
        <v>50</v>
      </c>
      <c r="I8089" t="s">
        <v>32</v>
      </c>
      <c r="J8089" t="s">
        <v>75</v>
      </c>
      <c r="K8089" t="s">
        <v>121</v>
      </c>
      <c r="L8089">
        <v>11</v>
      </c>
      <c r="M8089" t="s">
        <v>183</v>
      </c>
      <c r="N8089" t="s">
        <v>122</v>
      </c>
      <c r="O8089">
        <v>2014</v>
      </c>
      <c r="P8089">
        <v>39</v>
      </c>
      <c r="Q8089" t="s">
        <v>32</v>
      </c>
      <c r="R8089" t="s">
        <v>41</v>
      </c>
      <c r="S8089" t="s">
        <v>60</v>
      </c>
      <c r="T8089" t="s">
        <v>73</v>
      </c>
      <c r="U8089" t="s">
        <v>32</v>
      </c>
      <c r="V8089">
        <v>35.784966939999997</v>
      </c>
      <c r="W8089">
        <v>-78.659364769999996</v>
      </c>
      <c r="X8089" t="s">
        <v>43</v>
      </c>
      <c r="Y8089" t="s">
        <v>162</v>
      </c>
      <c r="Z8089" t="s">
        <v>45</v>
      </c>
      <c r="AA8089" t="s">
        <v>62</v>
      </c>
      <c r="AB8089" t="s">
        <v>32</v>
      </c>
      <c r="AC8089">
        <v>0</v>
      </c>
      <c r="AD8089" t="str">
        <f t="shared" si="252"/>
        <v>2014</v>
      </c>
      <c r="AE8089">
        <v>0</v>
      </c>
      <c r="AF8089">
        <v>5</v>
      </c>
      <c r="AG8089" s="1">
        <f t="shared" si="253"/>
        <v>41760</v>
      </c>
    </row>
    <row r="8090" spans="1:33" x14ac:dyDescent="0.3">
      <c r="A8090" t="s">
        <v>31</v>
      </c>
      <c r="B8090">
        <v>22</v>
      </c>
      <c r="C8090" t="s">
        <v>55</v>
      </c>
      <c r="D8090" t="s">
        <v>33</v>
      </c>
      <c r="E8090" t="s">
        <v>48</v>
      </c>
      <c r="F8090" t="s">
        <v>35</v>
      </c>
      <c r="G8090" t="s">
        <v>213</v>
      </c>
      <c r="H8090" t="s">
        <v>202</v>
      </c>
      <c r="I8090" t="s">
        <v>31</v>
      </c>
      <c r="J8090" t="s">
        <v>87</v>
      </c>
      <c r="K8090" t="s">
        <v>102</v>
      </c>
      <c r="L8090">
        <v>22</v>
      </c>
      <c r="M8090" t="s">
        <v>183</v>
      </c>
      <c r="N8090" t="s">
        <v>103</v>
      </c>
      <c r="O8090">
        <v>2014</v>
      </c>
      <c r="P8090">
        <v>24</v>
      </c>
      <c r="Q8090" t="s">
        <v>31</v>
      </c>
      <c r="R8090" t="s">
        <v>41</v>
      </c>
      <c r="S8090" t="s">
        <v>35</v>
      </c>
      <c r="T8090" t="s">
        <v>42</v>
      </c>
      <c r="U8090" t="s">
        <v>32</v>
      </c>
      <c r="V8090">
        <v>36.064742350000003</v>
      </c>
      <c r="W8090">
        <v>-79.77930714</v>
      </c>
      <c r="X8090" t="s">
        <v>43</v>
      </c>
      <c r="Y8090" t="s">
        <v>44</v>
      </c>
      <c r="Z8090" t="s">
        <v>45</v>
      </c>
      <c r="AA8090" t="s">
        <v>46</v>
      </c>
      <c r="AB8090" t="s">
        <v>32</v>
      </c>
      <c r="AC8090">
        <v>0</v>
      </c>
      <c r="AD8090" t="str">
        <f t="shared" si="252"/>
        <v>2014</v>
      </c>
      <c r="AE8090">
        <v>0</v>
      </c>
      <c r="AF8090">
        <v>5</v>
      </c>
      <c r="AG8090" s="1">
        <f t="shared" si="253"/>
        <v>41760</v>
      </c>
    </row>
    <row r="8091" spans="1:33" x14ac:dyDescent="0.3">
      <c r="A8091" t="s">
        <v>32</v>
      </c>
      <c r="B8091">
        <v>14</v>
      </c>
      <c r="C8091" t="s">
        <v>32</v>
      </c>
      <c r="D8091" t="s">
        <v>33</v>
      </c>
      <c r="E8091" t="s">
        <v>41</v>
      </c>
      <c r="F8091" t="s">
        <v>35</v>
      </c>
      <c r="G8091" t="s">
        <v>79</v>
      </c>
      <c r="H8091" t="s">
        <v>308</v>
      </c>
      <c r="I8091" t="s">
        <v>32</v>
      </c>
      <c r="J8091" t="s">
        <v>58</v>
      </c>
      <c r="K8091" t="s">
        <v>88</v>
      </c>
      <c r="L8091">
        <v>13</v>
      </c>
      <c r="M8091" t="s">
        <v>165</v>
      </c>
      <c r="N8091" t="s">
        <v>145</v>
      </c>
      <c r="O8091">
        <v>2014</v>
      </c>
      <c r="P8091">
        <v>61</v>
      </c>
      <c r="Q8091" t="s">
        <v>32</v>
      </c>
      <c r="R8091" t="s">
        <v>41</v>
      </c>
      <c r="S8091" t="s">
        <v>35</v>
      </c>
      <c r="T8091" t="s">
        <v>42</v>
      </c>
      <c r="U8091" t="s">
        <v>32</v>
      </c>
      <c r="V8091">
        <v>35.583474320000001</v>
      </c>
      <c r="W8091">
        <v>-81.028962340000007</v>
      </c>
      <c r="X8091" t="s">
        <v>43</v>
      </c>
      <c r="Y8091" t="s">
        <v>100</v>
      </c>
      <c r="Z8091" t="s">
        <v>91</v>
      </c>
      <c r="AA8091" t="s">
        <v>46</v>
      </c>
      <c r="AB8091" t="s">
        <v>32</v>
      </c>
      <c r="AC8091">
        <v>0</v>
      </c>
      <c r="AD8091" t="str">
        <f t="shared" si="252"/>
        <v>2014</v>
      </c>
      <c r="AE8091">
        <v>0</v>
      </c>
      <c r="AF8091">
        <v>4</v>
      </c>
      <c r="AG8091" s="1">
        <f t="shared" si="253"/>
        <v>41730</v>
      </c>
    </row>
    <row r="8092" spans="1:33" x14ac:dyDescent="0.3">
      <c r="A8092" t="s">
        <v>31</v>
      </c>
      <c r="B8092">
        <v>13</v>
      </c>
      <c r="C8092" t="s">
        <v>32</v>
      </c>
      <c r="D8092" t="s">
        <v>33</v>
      </c>
      <c r="E8092" t="s">
        <v>48</v>
      </c>
      <c r="F8092" t="s">
        <v>35</v>
      </c>
      <c r="G8092" t="s">
        <v>466</v>
      </c>
      <c r="H8092" t="s">
        <v>101</v>
      </c>
      <c r="I8092" t="s">
        <v>32</v>
      </c>
      <c r="J8092" t="s">
        <v>75</v>
      </c>
      <c r="K8092" t="s">
        <v>71</v>
      </c>
      <c r="L8092">
        <v>20</v>
      </c>
      <c r="M8092" t="s">
        <v>165</v>
      </c>
      <c r="N8092" t="s">
        <v>82</v>
      </c>
      <c r="O8092">
        <v>2014</v>
      </c>
      <c r="P8092">
        <v>30</v>
      </c>
      <c r="Q8092" t="s">
        <v>32</v>
      </c>
      <c r="R8092" t="s">
        <v>41</v>
      </c>
      <c r="S8092" t="s">
        <v>60</v>
      </c>
      <c r="T8092" t="s">
        <v>42</v>
      </c>
      <c r="U8092" t="s">
        <v>32</v>
      </c>
      <c r="V8092">
        <v>35.636457129999997</v>
      </c>
      <c r="W8092">
        <v>-78.474595370000003</v>
      </c>
      <c r="X8092" t="s">
        <v>43</v>
      </c>
      <c r="Y8092" t="s">
        <v>100</v>
      </c>
      <c r="Z8092" t="s">
        <v>45</v>
      </c>
      <c r="AA8092" t="s">
        <v>46</v>
      </c>
      <c r="AB8092" t="s">
        <v>32</v>
      </c>
      <c r="AC8092">
        <v>0</v>
      </c>
      <c r="AD8092" t="str">
        <f t="shared" si="252"/>
        <v>2014</v>
      </c>
      <c r="AE8092">
        <v>0</v>
      </c>
      <c r="AF8092">
        <v>4</v>
      </c>
      <c r="AG8092" s="1">
        <f t="shared" si="253"/>
        <v>41730</v>
      </c>
    </row>
    <row r="8093" spans="1:33" x14ac:dyDescent="0.3">
      <c r="A8093" t="s">
        <v>32</v>
      </c>
      <c r="B8093">
        <v>24</v>
      </c>
      <c r="C8093" t="s">
        <v>32</v>
      </c>
      <c r="D8093" t="s">
        <v>33</v>
      </c>
      <c r="E8093" t="s">
        <v>41</v>
      </c>
      <c r="F8093" t="s">
        <v>35</v>
      </c>
      <c r="G8093" t="s">
        <v>99</v>
      </c>
      <c r="H8093" t="s">
        <v>50</v>
      </c>
      <c r="I8093" t="s">
        <v>32</v>
      </c>
      <c r="J8093" t="s">
        <v>81</v>
      </c>
      <c r="K8093" t="s">
        <v>121</v>
      </c>
      <c r="L8093">
        <v>21</v>
      </c>
      <c r="M8093" t="s">
        <v>183</v>
      </c>
      <c r="N8093" t="s">
        <v>122</v>
      </c>
      <c r="O8093">
        <v>2014</v>
      </c>
      <c r="P8093">
        <v>63</v>
      </c>
      <c r="Q8093" t="s">
        <v>32</v>
      </c>
      <c r="R8093" t="s">
        <v>41</v>
      </c>
      <c r="S8093" t="s">
        <v>60</v>
      </c>
      <c r="T8093" t="s">
        <v>42</v>
      </c>
      <c r="U8093" t="s">
        <v>32</v>
      </c>
      <c r="V8093">
        <v>35.784662920000002</v>
      </c>
      <c r="W8093">
        <v>-78.69378639</v>
      </c>
      <c r="X8093" t="s">
        <v>43</v>
      </c>
      <c r="Y8093" t="s">
        <v>44</v>
      </c>
      <c r="Z8093" t="s">
        <v>45</v>
      </c>
      <c r="AA8093" t="s">
        <v>46</v>
      </c>
      <c r="AB8093" t="s">
        <v>32</v>
      </c>
      <c r="AC8093">
        <v>0</v>
      </c>
      <c r="AD8093" t="str">
        <f t="shared" si="252"/>
        <v>2014</v>
      </c>
      <c r="AE8093">
        <v>0</v>
      </c>
      <c r="AF8093">
        <v>5</v>
      </c>
      <c r="AG8093" s="1">
        <f t="shared" si="253"/>
        <v>41760</v>
      </c>
    </row>
    <row r="8094" spans="1:33" x14ac:dyDescent="0.3">
      <c r="A8094" t="s">
        <v>32</v>
      </c>
      <c r="B8094">
        <v>28</v>
      </c>
      <c r="C8094" t="s">
        <v>32</v>
      </c>
      <c r="D8094" t="s">
        <v>33</v>
      </c>
      <c r="E8094" t="s">
        <v>41</v>
      </c>
      <c r="F8094" t="s">
        <v>35</v>
      </c>
      <c r="G8094" t="s">
        <v>99</v>
      </c>
      <c r="H8094" t="s">
        <v>50</v>
      </c>
      <c r="I8094" t="s">
        <v>32</v>
      </c>
      <c r="J8094" t="s">
        <v>58</v>
      </c>
      <c r="K8094" t="s">
        <v>76</v>
      </c>
      <c r="L8094">
        <v>18</v>
      </c>
      <c r="M8094" t="s">
        <v>183</v>
      </c>
      <c r="N8094" t="s">
        <v>160</v>
      </c>
      <c r="O8094">
        <v>2014</v>
      </c>
      <c r="P8094">
        <v>35</v>
      </c>
      <c r="Q8094" t="s">
        <v>32</v>
      </c>
      <c r="R8094" t="s">
        <v>41</v>
      </c>
      <c r="S8094" t="s">
        <v>35</v>
      </c>
      <c r="T8094" t="s">
        <v>42</v>
      </c>
      <c r="U8094" t="s">
        <v>32</v>
      </c>
      <c r="V8094">
        <v>35.781054930000003</v>
      </c>
      <c r="W8094">
        <v>-78.634787779999996</v>
      </c>
      <c r="X8094" t="s">
        <v>43</v>
      </c>
      <c r="Y8094" t="s">
        <v>44</v>
      </c>
      <c r="Z8094" t="s">
        <v>54</v>
      </c>
      <c r="AA8094" t="s">
        <v>46</v>
      </c>
      <c r="AB8094" t="s">
        <v>32</v>
      </c>
      <c r="AC8094">
        <v>0</v>
      </c>
      <c r="AD8094" t="str">
        <f t="shared" si="252"/>
        <v>2014</v>
      </c>
      <c r="AE8094">
        <v>0</v>
      </c>
      <c r="AF8094">
        <v>5</v>
      </c>
      <c r="AG8094" s="1">
        <f t="shared" si="253"/>
        <v>41760</v>
      </c>
    </row>
    <row r="8095" spans="1:33" x14ac:dyDescent="0.3">
      <c r="A8095" t="s">
        <v>31</v>
      </c>
      <c r="B8095">
        <v>43</v>
      </c>
      <c r="C8095" t="s">
        <v>32</v>
      </c>
      <c r="D8095" t="s">
        <v>33</v>
      </c>
      <c r="E8095" t="s">
        <v>48</v>
      </c>
      <c r="F8095" t="s">
        <v>35</v>
      </c>
      <c r="G8095" t="s">
        <v>99</v>
      </c>
      <c r="H8095" t="s">
        <v>50</v>
      </c>
      <c r="I8095" t="s">
        <v>32</v>
      </c>
      <c r="J8095" t="s">
        <v>81</v>
      </c>
      <c r="K8095" t="s">
        <v>106</v>
      </c>
      <c r="L8095">
        <v>23</v>
      </c>
      <c r="M8095" t="s">
        <v>183</v>
      </c>
      <c r="N8095" t="s">
        <v>107</v>
      </c>
      <c r="O8095">
        <v>2014</v>
      </c>
      <c r="P8095">
        <v>18</v>
      </c>
      <c r="Q8095" t="s">
        <v>32</v>
      </c>
      <c r="R8095" t="s">
        <v>41</v>
      </c>
      <c r="S8095" t="s">
        <v>35</v>
      </c>
      <c r="T8095" t="s">
        <v>68</v>
      </c>
      <c r="U8095" t="s">
        <v>32</v>
      </c>
      <c r="V8095">
        <v>35.78035174</v>
      </c>
      <c r="W8095">
        <v>-78.638031339999998</v>
      </c>
      <c r="X8095" t="s">
        <v>43</v>
      </c>
      <c r="Y8095" t="s">
        <v>44</v>
      </c>
      <c r="Z8095" t="s">
        <v>91</v>
      </c>
      <c r="AA8095" t="s">
        <v>46</v>
      </c>
      <c r="AB8095" t="s">
        <v>32</v>
      </c>
      <c r="AC8095">
        <v>0</v>
      </c>
      <c r="AD8095" t="str">
        <f t="shared" si="252"/>
        <v>2014</v>
      </c>
      <c r="AE8095">
        <v>0</v>
      </c>
      <c r="AF8095">
        <v>5</v>
      </c>
      <c r="AG8095" s="1">
        <f t="shared" si="253"/>
        <v>41760</v>
      </c>
    </row>
    <row r="8096" spans="1:33" x14ac:dyDescent="0.3">
      <c r="A8096" t="s">
        <v>31</v>
      </c>
      <c r="B8096">
        <v>22</v>
      </c>
      <c r="C8096" t="s">
        <v>32</v>
      </c>
      <c r="D8096" t="s">
        <v>33</v>
      </c>
      <c r="E8096" t="s">
        <v>48</v>
      </c>
      <c r="F8096" t="s">
        <v>35</v>
      </c>
      <c r="G8096" t="s">
        <v>99</v>
      </c>
      <c r="H8096" t="s">
        <v>50</v>
      </c>
      <c r="I8096" t="s">
        <v>32</v>
      </c>
      <c r="J8096" t="s">
        <v>81</v>
      </c>
      <c r="K8096" t="s">
        <v>88</v>
      </c>
      <c r="L8096">
        <v>14</v>
      </c>
      <c r="M8096" t="s">
        <v>183</v>
      </c>
      <c r="N8096" t="s">
        <v>145</v>
      </c>
      <c r="O8096">
        <v>2014</v>
      </c>
      <c r="P8096">
        <v>68</v>
      </c>
      <c r="Q8096" t="s">
        <v>32</v>
      </c>
      <c r="R8096" t="s">
        <v>41</v>
      </c>
      <c r="S8096" t="s">
        <v>35</v>
      </c>
      <c r="T8096" t="s">
        <v>42</v>
      </c>
      <c r="U8096" t="s">
        <v>32</v>
      </c>
      <c r="V8096">
        <v>35.786037880000002</v>
      </c>
      <c r="W8096">
        <v>-78.687059629999993</v>
      </c>
      <c r="X8096" t="s">
        <v>43</v>
      </c>
      <c r="Y8096" t="s">
        <v>44</v>
      </c>
      <c r="Z8096" t="s">
        <v>91</v>
      </c>
      <c r="AA8096" t="s">
        <v>46</v>
      </c>
      <c r="AB8096" t="s">
        <v>32</v>
      </c>
      <c r="AC8096">
        <v>0</v>
      </c>
      <c r="AD8096" t="str">
        <f t="shared" si="252"/>
        <v>2014</v>
      </c>
      <c r="AE8096">
        <v>0</v>
      </c>
      <c r="AF8096">
        <v>5</v>
      </c>
      <c r="AG8096" s="1">
        <f t="shared" si="253"/>
        <v>41760</v>
      </c>
    </row>
    <row r="8097" spans="1:33" x14ac:dyDescent="0.3">
      <c r="A8097" t="s">
        <v>31</v>
      </c>
      <c r="B8097">
        <v>17</v>
      </c>
      <c r="C8097" t="s">
        <v>32</v>
      </c>
      <c r="D8097" t="s">
        <v>47</v>
      </c>
      <c r="E8097" t="s">
        <v>48</v>
      </c>
      <c r="F8097" t="s">
        <v>35</v>
      </c>
      <c r="G8097" t="s">
        <v>79</v>
      </c>
      <c r="H8097" t="s">
        <v>50</v>
      </c>
      <c r="I8097" t="s">
        <v>32</v>
      </c>
      <c r="J8097" t="s">
        <v>51</v>
      </c>
      <c r="K8097" t="s">
        <v>116</v>
      </c>
      <c r="L8097">
        <v>14</v>
      </c>
      <c r="M8097" t="s">
        <v>183</v>
      </c>
      <c r="N8097" t="s">
        <v>146</v>
      </c>
      <c r="O8097">
        <v>2014</v>
      </c>
      <c r="P8097">
        <v>67</v>
      </c>
      <c r="Q8097" t="s">
        <v>32</v>
      </c>
      <c r="R8097" t="s">
        <v>41</v>
      </c>
      <c r="S8097" t="s">
        <v>35</v>
      </c>
      <c r="T8097" t="s">
        <v>68</v>
      </c>
      <c r="U8097" t="s">
        <v>32</v>
      </c>
      <c r="V8097">
        <v>36.051647510000002</v>
      </c>
      <c r="W8097">
        <v>-78.733836049999994</v>
      </c>
      <c r="X8097" t="s">
        <v>43</v>
      </c>
      <c r="Y8097" t="s">
        <v>100</v>
      </c>
      <c r="Z8097" t="s">
        <v>74</v>
      </c>
      <c r="AA8097" t="s">
        <v>46</v>
      </c>
      <c r="AB8097" t="s">
        <v>32</v>
      </c>
      <c r="AC8097">
        <v>0</v>
      </c>
      <c r="AD8097" t="str">
        <f t="shared" si="252"/>
        <v>2014</v>
      </c>
      <c r="AE8097">
        <v>0</v>
      </c>
      <c r="AF8097">
        <v>5</v>
      </c>
      <c r="AG8097" s="1">
        <f t="shared" si="253"/>
        <v>41760</v>
      </c>
    </row>
    <row r="8098" spans="1:33" x14ac:dyDescent="0.3">
      <c r="A8098" t="s">
        <v>32</v>
      </c>
      <c r="B8098">
        <v>24</v>
      </c>
      <c r="C8098" t="s">
        <v>32</v>
      </c>
      <c r="D8098" t="s">
        <v>33</v>
      </c>
      <c r="E8098" t="s">
        <v>48</v>
      </c>
      <c r="F8098" t="s">
        <v>60</v>
      </c>
      <c r="G8098" t="s">
        <v>307</v>
      </c>
      <c r="H8098" t="s">
        <v>308</v>
      </c>
      <c r="I8098" t="s">
        <v>32</v>
      </c>
      <c r="J8098" t="s">
        <v>81</v>
      </c>
      <c r="K8098" t="s">
        <v>138</v>
      </c>
      <c r="L8098">
        <v>18</v>
      </c>
      <c r="M8098" t="s">
        <v>165</v>
      </c>
      <c r="N8098" t="s">
        <v>139</v>
      </c>
      <c r="O8098">
        <v>2014</v>
      </c>
      <c r="P8098">
        <v>42.038506049447598</v>
      </c>
      <c r="Q8098" t="s">
        <v>55</v>
      </c>
      <c r="R8098" t="s">
        <v>67</v>
      </c>
      <c r="S8098" t="s">
        <v>55</v>
      </c>
      <c r="T8098" t="s">
        <v>42</v>
      </c>
      <c r="U8098" t="s">
        <v>31</v>
      </c>
      <c r="V8098">
        <v>35.728093909999998</v>
      </c>
      <c r="W8098">
        <v>-81.341505350000006</v>
      </c>
      <c r="X8098" t="s">
        <v>43</v>
      </c>
      <c r="Y8098" t="s">
        <v>44</v>
      </c>
      <c r="Z8098" t="s">
        <v>45</v>
      </c>
      <c r="AA8098" t="s">
        <v>46</v>
      </c>
      <c r="AB8098" t="s">
        <v>32</v>
      </c>
      <c r="AC8098">
        <v>1</v>
      </c>
      <c r="AD8098" t="str">
        <f t="shared" si="252"/>
        <v>2014</v>
      </c>
      <c r="AE8098">
        <v>0</v>
      </c>
      <c r="AF8098">
        <v>4</v>
      </c>
      <c r="AG8098" s="1">
        <f t="shared" si="253"/>
        <v>41730</v>
      </c>
    </row>
    <row r="8099" spans="1:33" x14ac:dyDescent="0.3">
      <c r="A8099" t="s">
        <v>32</v>
      </c>
      <c r="B8099">
        <v>31</v>
      </c>
      <c r="C8099" t="s">
        <v>32</v>
      </c>
      <c r="D8099" t="s">
        <v>33</v>
      </c>
      <c r="E8099" t="s">
        <v>41</v>
      </c>
      <c r="F8099" t="s">
        <v>60</v>
      </c>
      <c r="G8099" t="s">
        <v>49</v>
      </c>
      <c r="H8099" t="s">
        <v>50</v>
      </c>
      <c r="I8099" t="s">
        <v>32</v>
      </c>
      <c r="J8099" t="s">
        <v>37</v>
      </c>
      <c r="K8099" t="s">
        <v>255</v>
      </c>
      <c r="L8099">
        <v>18</v>
      </c>
      <c r="M8099" t="s">
        <v>165</v>
      </c>
      <c r="N8099" t="s">
        <v>256</v>
      </c>
      <c r="O8099">
        <v>2014</v>
      </c>
      <c r="P8099">
        <v>32</v>
      </c>
      <c r="Q8099" t="s">
        <v>32</v>
      </c>
      <c r="R8099" t="s">
        <v>41</v>
      </c>
      <c r="S8099" t="s">
        <v>60</v>
      </c>
      <c r="T8099" t="s">
        <v>42</v>
      </c>
      <c r="U8099" t="s">
        <v>32</v>
      </c>
      <c r="V8099">
        <v>35.790099650000002</v>
      </c>
      <c r="W8099">
        <v>-78.827358880000006</v>
      </c>
      <c r="X8099" t="s">
        <v>43</v>
      </c>
      <c r="Y8099" t="s">
        <v>100</v>
      </c>
      <c r="Z8099" t="s">
        <v>45</v>
      </c>
      <c r="AA8099" t="s">
        <v>46</v>
      </c>
      <c r="AB8099" t="s">
        <v>32</v>
      </c>
      <c r="AC8099">
        <v>0</v>
      </c>
      <c r="AD8099" t="str">
        <f t="shared" si="252"/>
        <v>2014</v>
      </c>
      <c r="AE8099">
        <v>0</v>
      </c>
      <c r="AF8099">
        <v>4</v>
      </c>
      <c r="AG8099" s="1">
        <f t="shared" si="253"/>
        <v>41730</v>
      </c>
    </row>
    <row r="8100" spans="1:33" x14ac:dyDescent="0.3">
      <c r="A8100" t="s">
        <v>32</v>
      </c>
      <c r="B8100">
        <v>14</v>
      </c>
      <c r="C8100" t="s">
        <v>32</v>
      </c>
      <c r="D8100" t="s">
        <v>33</v>
      </c>
      <c r="E8100" t="s">
        <v>48</v>
      </c>
      <c r="F8100" t="s">
        <v>35</v>
      </c>
      <c r="G8100" t="s">
        <v>49</v>
      </c>
      <c r="H8100" t="s">
        <v>50</v>
      </c>
      <c r="I8100" t="s">
        <v>32</v>
      </c>
      <c r="J8100" t="s">
        <v>37</v>
      </c>
      <c r="K8100" t="s">
        <v>88</v>
      </c>
      <c r="L8100">
        <v>17</v>
      </c>
      <c r="M8100" t="s">
        <v>165</v>
      </c>
      <c r="N8100" t="s">
        <v>145</v>
      </c>
      <c r="O8100">
        <v>2014</v>
      </c>
      <c r="P8100">
        <v>46</v>
      </c>
      <c r="Q8100" t="s">
        <v>32</v>
      </c>
      <c r="R8100" t="s">
        <v>41</v>
      </c>
      <c r="S8100" t="s">
        <v>35</v>
      </c>
      <c r="T8100" t="s">
        <v>83</v>
      </c>
      <c r="U8100" t="s">
        <v>32</v>
      </c>
      <c r="V8100">
        <v>35.814700799999997</v>
      </c>
      <c r="W8100">
        <v>-78.7976326</v>
      </c>
      <c r="X8100" t="s">
        <v>43</v>
      </c>
      <c r="Y8100" t="s">
        <v>44</v>
      </c>
      <c r="Z8100" t="s">
        <v>45</v>
      </c>
      <c r="AA8100" t="s">
        <v>46</v>
      </c>
      <c r="AB8100" t="s">
        <v>32</v>
      </c>
      <c r="AC8100">
        <v>0</v>
      </c>
      <c r="AD8100" t="str">
        <f t="shared" si="252"/>
        <v>2014</v>
      </c>
      <c r="AE8100">
        <v>0</v>
      </c>
      <c r="AF8100">
        <v>4</v>
      </c>
      <c r="AG8100" s="1">
        <f t="shared" si="253"/>
        <v>41730</v>
      </c>
    </row>
    <row r="8101" spans="1:33" x14ac:dyDescent="0.3">
      <c r="A8101" t="s">
        <v>32</v>
      </c>
      <c r="B8101">
        <v>37</v>
      </c>
      <c r="C8101" t="s">
        <v>32</v>
      </c>
      <c r="D8101" t="s">
        <v>33</v>
      </c>
      <c r="E8101" t="s">
        <v>41</v>
      </c>
      <c r="F8101" t="s">
        <v>35</v>
      </c>
      <c r="G8101" t="s">
        <v>36</v>
      </c>
      <c r="H8101" t="s">
        <v>36</v>
      </c>
      <c r="I8101" t="s">
        <v>32</v>
      </c>
      <c r="J8101" t="s">
        <v>75</v>
      </c>
      <c r="K8101" t="s">
        <v>65</v>
      </c>
      <c r="L8101">
        <v>17</v>
      </c>
      <c r="M8101" t="s">
        <v>183</v>
      </c>
      <c r="N8101" t="s">
        <v>66</v>
      </c>
      <c r="O8101">
        <v>2014</v>
      </c>
      <c r="P8101">
        <v>26</v>
      </c>
      <c r="Q8101" t="s">
        <v>32</v>
      </c>
      <c r="R8101" t="s">
        <v>41</v>
      </c>
      <c r="S8101" t="s">
        <v>60</v>
      </c>
      <c r="T8101" t="s">
        <v>42</v>
      </c>
      <c r="U8101" t="s">
        <v>32</v>
      </c>
      <c r="V8101">
        <v>35.996930399999997</v>
      </c>
      <c r="W8101">
        <v>-78.901712000000003</v>
      </c>
      <c r="X8101" t="s">
        <v>43</v>
      </c>
      <c r="Y8101" t="s">
        <v>61</v>
      </c>
      <c r="Z8101" t="s">
        <v>54</v>
      </c>
      <c r="AA8101" t="s">
        <v>46</v>
      </c>
      <c r="AB8101" t="s">
        <v>32</v>
      </c>
      <c r="AC8101">
        <v>0</v>
      </c>
      <c r="AD8101" t="str">
        <f t="shared" si="252"/>
        <v>2014</v>
      </c>
      <c r="AE8101">
        <v>0</v>
      </c>
      <c r="AF8101">
        <v>5</v>
      </c>
      <c r="AG8101" s="1">
        <f t="shared" si="253"/>
        <v>41760</v>
      </c>
    </row>
    <row r="8102" spans="1:33" x14ac:dyDescent="0.3">
      <c r="A8102" t="s">
        <v>31</v>
      </c>
      <c r="B8102">
        <v>51</v>
      </c>
      <c r="C8102" t="s">
        <v>32</v>
      </c>
      <c r="D8102" t="s">
        <v>33</v>
      </c>
      <c r="E8102" t="s">
        <v>48</v>
      </c>
      <c r="F8102" t="s">
        <v>60</v>
      </c>
      <c r="G8102" t="s">
        <v>252</v>
      </c>
      <c r="H8102" t="s">
        <v>132</v>
      </c>
      <c r="I8102" t="s">
        <v>32</v>
      </c>
      <c r="J8102" t="s">
        <v>87</v>
      </c>
      <c r="K8102" t="s">
        <v>116</v>
      </c>
      <c r="L8102">
        <v>12</v>
      </c>
      <c r="M8102" t="s">
        <v>165</v>
      </c>
      <c r="N8102" t="s">
        <v>267</v>
      </c>
      <c r="O8102">
        <v>2014</v>
      </c>
      <c r="P8102">
        <v>34</v>
      </c>
      <c r="Q8102" t="s">
        <v>32</v>
      </c>
      <c r="R8102" t="s">
        <v>41</v>
      </c>
      <c r="S8102" t="s">
        <v>35</v>
      </c>
      <c r="T8102" t="s">
        <v>68</v>
      </c>
      <c r="U8102" t="s">
        <v>32</v>
      </c>
      <c r="V8102">
        <v>35.916933720000003</v>
      </c>
      <c r="W8102">
        <v>-79.073863849999995</v>
      </c>
      <c r="X8102" t="s">
        <v>43</v>
      </c>
      <c r="Y8102" t="s">
        <v>44</v>
      </c>
      <c r="Z8102" t="s">
        <v>91</v>
      </c>
      <c r="AA8102" t="s">
        <v>46</v>
      </c>
      <c r="AB8102" t="s">
        <v>32</v>
      </c>
      <c r="AC8102">
        <v>0</v>
      </c>
      <c r="AD8102" t="str">
        <f t="shared" si="252"/>
        <v>2014</v>
      </c>
      <c r="AE8102">
        <v>0</v>
      </c>
      <c r="AF8102">
        <v>4</v>
      </c>
      <c r="AG8102" s="1">
        <f t="shared" si="253"/>
        <v>41730</v>
      </c>
    </row>
    <row r="8103" spans="1:33" x14ac:dyDescent="0.3">
      <c r="A8103" t="s">
        <v>31</v>
      </c>
      <c r="B8103">
        <v>37</v>
      </c>
      <c r="C8103" t="s">
        <v>32</v>
      </c>
      <c r="D8103" t="s">
        <v>33</v>
      </c>
      <c r="E8103" t="s">
        <v>48</v>
      </c>
      <c r="F8103" t="s">
        <v>35</v>
      </c>
      <c r="G8103" t="s">
        <v>319</v>
      </c>
      <c r="H8103" t="s">
        <v>50</v>
      </c>
      <c r="I8103" t="s">
        <v>32</v>
      </c>
      <c r="J8103" t="s">
        <v>87</v>
      </c>
      <c r="K8103" t="s">
        <v>71</v>
      </c>
      <c r="L8103">
        <v>18</v>
      </c>
      <c r="M8103" t="s">
        <v>183</v>
      </c>
      <c r="N8103" t="s">
        <v>94</v>
      </c>
      <c r="O8103">
        <v>2014</v>
      </c>
      <c r="P8103">
        <v>72</v>
      </c>
      <c r="Q8103" t="s">
        <v>32</v>
      </c>
      <c r="R8103" t="s">
        <v>41</v>
      </c>
      <c r="S8103" t="s">
        <v>60</v>
      </c>
      <c r="T8103" t="s">
        <v>68</v>
      </c>
      <c r="U8103" t="s">
        <v>32</v>
      </c>
      <c r="V8103">
        <v>35.653857930000001</v>
      </c>
      <c r="W8103">
        <v>-78.847803760000005</v>
      </c>
      <c r="X8103" t="s">
        <v>43</v>
      </c>
      <c r="Y8103" t="s">
        <v>84</v>
      </c>
      <c r="Z8103" t="s">
        <v>54</v>
      </c>
      <c r="AA8103" t="s">
        <v>46</v>
      </c>
      <c r="AB8103" t="s">
        <v>32</v>
      </c>
      <c r="AC8103">
        <v>0</v>
      </c>
      <c r="AD8103" t="str">
        <f t="shared" si="252"/>
        <v>2014</v>
      </c>
      <c r="AE8103">
        <v>0</v>
      </c>
      <c r="AF8103">
        <v>5</v>
      </c>
      <c r="AG8103" s="1">
        <f t="shared" si="253"/>
        <v>41760</v>
      </c>
    </row>
    <row r="8104" spans="1:33" x14ac:dyDescent="0.3">
      <c r="A8104" t="s">
        <v>32</v>
      </c>
      <c r="B8104">
        <v>73</v>
      </c>
      <c r="C8104" t="s">
        <v>32</v>
      </c>
      <c r="D8104" t="s">
        <v>33</v>
      </c>
      <c r="E8104" t="s">
        <v>41</v>
      </c>
      <c r="F8104" t="s">
        <v>35</v>
      </c>
      <c r="G8104" t="s">
        <v>79</v>
      </c>
      <c r="H8104" t="s">
        <v>104</v>
      </c>
      <c r="I8104" t="s">
        <v>32</v>
      </c>
      <c r="J8104" t="s">
        <v>87</v>
      </c>
      <c r="K8104" t="s">
        <v>102</v>
      </c>
      <c r="L8104">
        <v>10</v>
      </c>
      <c r="M8104" t="s">
        <v>183</v>
      </c>
      <c r="N8104" t="s">
        <v>299</v>
      </c>
      <c r="O8104">
        <v>2014</v>
      </c>
      <c r="P8104">
        <v>51</v>
      </c>
      <c r="Q8104" t="s">
        <v>32</v>
      </c>
      <c r="R8104" t="s">
        <v>41</v>
      </c>
      <c r="S8104" t="s">
        <v>35</v>
      </c>
      <c r="T8104" t="s">
        <v>42</v>
      </c>
      <c r="U8104" t="s">
        <v>32</v>
      </c>
      <c r="V8104">
        <v>35.966981750000002</v>
      </c>
      <c r="W8104">
        <v>-80.319257890000003</v>
      </c>
      <c r="X8104" t="s">
        <v>43</v>
      </c>
      <c r="Y8104" t="s">
        <v>44</v>
      </c>
      <c r="Z8104" t="s">
        <v>91</v>
      </c>
      <c r="AA8104" t="s">
        <v>46</v>
      </c>
      <c r="AB8104" t="s">
        <v>32</v>
      </c>
      <c r="AC8104">
        <v>0</v>
      </c>
      <c r="AD8104" t="str">
        <f t="shared" si="252"/>
        <v>2014</v>
      </c>
      <c r="AE8104">
        <v>0</v>
      </c>
      <c r="AF8104">
        <v>5</v>
      </c>
      <c r="AG8104" s="1">
        <f t="shared" si="253"/>
        <v>41760</v>
      </c>
    </row>
    <row r="8105" spans="1:33" x14ac:dyDescent="0.3">
      <c r="A8105" t="s">
        <v>31</v>
      </c>
      <c r="B8105">
        <v>30</v>
      </c>
      <c r="C8105" t="s">
        <v>32</v>
      </c>
      <c r="D8105" t="s">
        <v>47</v>
      </c>
      <c r="E8105" t="s">
        <v>48</v>
      </c>
      <c r="F8105" t="s">
        <v>35</v>
      </c>
      <c r="G8105" t="s">
        <v>142</v>
      </c>
      <c r="H8105" t="s">
        <v>143</v>
      </c>
      <c r="I8105" t="s">
        <v>32</v>
      </c>
      <c r="J8105" t="s">
        <v>81</v>
      </c>
      <c r="K8105" t="s">
        <v>121</v>
      </c>
      <c r="L8105">
        <v>16</v>
      </c>
      <c r="M8105" t="s">
        <v>183</v>
      </c>
      <c r="N8105" t="s">
        <v>205</v>
      </c>
      <c r="O8105">
        <v>2014</v>
      </c>
      <c r="P8105">
        <v>42.038506049447598</v>
      </c>
      <c r="Q8105" t="s">
        <v>95</v>
      </c>
      <c r="R8105" t="s">
        <v>67</v>
      </c>
      <c r="S8105" t="s">
        <v>55</v>
      </c>
      <c r="T8105" t="s">
        <v>55</v>
      </c>
      <c r="U8105" t="s">
        <v>31</v>
      </c>
      <c r="V8105">
        <v>34.230940109999999</v>
      </c>
      <c r="W8105">
        <v>-77.871210540000007</v>
      </c>
      <c r="X8105" t="s">
        <v>43</v>
      </c>
      <c r="Y8105" t="s">
        <v>44</v>
      </c>
      <c r="Z8105" t="s">
        <v>45</v>
      </c>
      <c r="AA8105" t="s">
        <v>46</v>
      </c>
      <c r="AB8105" t="s">
        <v>32</v>
      </c>
      <c r="AC8105">
        <v>1</v>
      </c>
      <c r="AD8105" t="str">
        <f t="shared" si="252"/>
        <v>2014</v>
      </c>
      <c r="AE8105">
        <v>0</v>
      </c>
      <c r="AF8105">
        <v>5</v>
      </c>
      <c r="AG8105" s="1">
        <f t="shared" si="253"/>
        <v>41760</v>
      </c>
    </row>
    <row r="8106" spans="1:33" x14ac:dyDescent="0.3">
      <c r="A8106" t="s">
        <v>31</v>
      </c>
      <c r="B8106">
        <v>15</v>
      </c>
      <c r="C8106" t="s">
        <v>32</v>
      </c>
      <c r="D8106" t="s">
        <v>108</v>
      </c>
      <c r="E8106" t="s">
        <v>48</v>
      </c>
      <c r="F8106" t="s">
        <v>35</v>
      </c>
      <c r="G8106" t="s">
        <v>79</v>
      </c>
      <c r="H8106" t="s">
        <v>383</v>
      </c>
      <c r="I8106" t="s">
        <v>32</v>
      </c>
      <c r="J8106" t="s">
        <v>37</v>
      </c>
      <c r="K8106" t="s">
        <v>110</v>
      </c>
      <c r="L8106">
        <v>18</v>
      </c>
      <c r="M8106" t="s">
        <v>183</v>
      </c>
      <c r="N8106" t="s">
        <v>118</v>
      </c>
      <c r="O8106">
        <v>2014</v>
      </c>
      <c r="P8106">
        <v>56</v>
      </c>
      <c r="Q8106" t="s">
        <v>32</v>
      </c>
      <c r="R8106" t="s">
        <v>41</v>
      </c>
      <c r="S8106" t="s">
        <v>35</v>
      </c>
      <c r="T8106" t="s">
        <v>83</v>
      </c>
      <c r="U8106" t="s">
        <v>32</v>
      </c>
      <c r="V8106">
        <v>35.377046</v>
      </c>
      <c r="W8106">
        <v>-81.966408000000001</v>
      </c>
      <c r="X8106" t="s">
        <v>112</v>
      </c>
      <c r="Y8106" t="s">
        <v>44</v>
      </c>
      <c r="Z8106" t="s">
        <v>74</v>
      </c>
      <c r="AA8106" t="s">
        <v>62</v>
      </c>
      <c r="AB8106" t="s">
        <v>32</v>
      </c>
      <c r="AC8106">
        <v>0</v>
      </c>
      <c r="AD8106" t="str">
        <f t="shared" si="252"/>
        <v>2014</v>
      </c>
      <c r="AE8106">
        <v>0</v>
      </c>
      <c r="AF8106">
        <v>5</v>
      </c>
      <c r="AG8106" s="1">
        <f t="shared" si="253"/>
        <v>41760</v>
      </c>
    </row>
    <row r="8107" spans="1:33" x14ac:dyDescent="0.3">
      <c r="A8107" t="s">
        <v>32</v>
      </c>
      <c r="B8107">
        <v>25</v>
      </c>
      <c r="C8107" t="s">
        <v>32</v>
      </c>
      <c r="D8107" t="s">
        <v>47</v>
      </c>
      <c r="E8107" t="s">
        <v>48</v>
      </c>
      <c r="F8107" t="s">
        <v>35</v>
      </c>
      <c r="G8107" t="s">
        <v>142</v>
      </c>
      <c r="H8107" t="s">
        <v>143</v>
      </c>
      <c r="I8107" t="s">
        <v>32</v>
      </c>
      <c r="J8107" t="s">
        <v>140</v>
      </c>
      <c r="K8107" t="s">
        <v>121</v>
      </c>
      <c r="L8107">
        <v>17</v>
      </c>
      <c r="M8107" t="s">
        <v>183</v>
      </c>
      <c r="N8107" t="s">
        <v>122</v>
      </c>
      <c r="O8107">
        <v>2014</v>
      </c>
      <c r="P8107">
        <v>84</v>
      </c>
      <c r="Q8107" t="s">
        <v>32</v>
      </c>
      <c r="R8107" t="s">
        <v>41</v>
      </c>
      <c r="S8107" t="s">
        <v>35</v>
      </c>
      <c r="T8107" t="s">
        <v>42</v>
      </c>
      <c r="U8107" t="s">
        <v>32</v>
      </c>
      <c r="V8107">
        <v>34.242243989999999</v>
      </c>
      <c r="W8107">
        <v>-77.892159579999998</v>
      </c>
      <c r="X8107" t="s">
        <v>43</v>
      </c>
      <c r="Y8107" t="s">
        <v>162</v>
      </c>
      <c r="Z8107" t="s">
        <v>54</v>
      </c>
      <c r="AA8107" t="s">
        <v>62</v>
      </c>
      <c r="AB8107" t="s">
        <v>32</v>
      </c>
      <c r="AC8107">
        <v>0</v>
      </c>
      <c r="AD8107" t="str">
        <f t="shared" si="252"/>
        <v>2014</v>
      </c>
      <c r="AE8107">
        <v>0</v>
      </c>
      <c r="AF8107">
        <v>5</v>
      </c>
      <c r="AG8107" s="1">
        <f t="shared" si="253"/>
        <v>41760</v>
      </c>
    </row>
    <row r="8108" spans="1:33" x14ac:dyDescent="0.3">
      <c r="A8108" t="s">
        <v>32</v>
      </c>
      <c r="B8108">
        <v>29</v>
      </c>
      <c r="C8108" t="s">
        <v>32</v>
      </c>
      <c r="D8108" t="s">
        <v>108</v>
      </c>
      <c r="E8108" t="s">
        <v>48</v>
      </c>
      <c r="F8108" t="s">
        <v>35</v>
      </c>
      <c r="G8108" t="s">
        <v>533</v>
      </c>
      <c r="H8108" t="s">
        <v>270</v>
      </c>
      <c r="I8108" t="s">
        <v>32</v>
      </c>
      <c r="J8108" t="s">
        <v>51</v>
      </c>
      <c r="K8108" t="s">
        <v>59</v>
      </c>
      <c r="L8108">
        <v>9</v>
      </c>
      <c r="M8108" t="s">
        <v>183</v>
      </c>
      <c r="N8108" t="s">
        <v>59</v>
      </c>
      <c r="O8108">
        <v>2014</v>
      </c>
      <c r="P8108">
        <v>67</v>
      </c>
      <c r="Q8108" t="s">
        <v>32</v>
      </c>
      <c r="R8108" t="s">
        <v>41</v>
      </c>
      <c r="S8108" t="s">
        <v>60</v>
      </c>
      <c r="T8108" t="s">
        <v>83</v>
      </c>
      <c r="U8108" t="s">
        <v>32</v>
      </c>
      <c r="V8108">
        <v>33.93504918</v>
      </c>
      <c r="W8108">
        <v>-78.02328953</v>
      </c>
      <c r="X8108" t="s">
        <v>43</v>
      </c>
      <c r="Y8108" t="s">
        <v>44</v>
      </c>
      <c r="Z8108" t="s">
        <v>45</v>
      </c>
      <c r="AA8108" t="s">
        <v>46</v>
      </c>
      <c r="AB8108" t="s">
        <v>32</v>
      </c>
      <c r="AC8108">
        <v>0</v>
      </c>
      <c r="AD8108" t="str">
        <f t="shared" si="252"/>
        <v>2014</v>
      </c>
      <c r="AE8108">
        <v>0</v>
      </c>
      <c r="AF8108">
        <v>5</v>
      </c>
      <c r="AG8108" s="1">
        <f t="shared" si="253"/>
        <v>41760</v>
      </c>
    </row>
    <row r="8109" spans="1:33" x14ac:dyDescent="0.3">
      <c r="A8109" t="s">
        <v>32</v>
      </c>
      <c r="B8109">
        <v>30</v>
      </c>
      <c r="C8109" t="s">
        <v>32</v>
      </c>
      <c r="D8109" t="s">
        <v>33</v>
      </c>
      <c r="E8109" t="s">
        <v>48</v>
      </c>
      <c r="F8109" t="s">
        <v>35</v>
      </c>
      <c r="G8109" t="s">
        <v>79</v>
      </c>
      <c r="H8109" t="s">
        <v>155</v>
      </c>
      <c r="I8109" t="s">
        <v>32</v>
      </c>
      <c r="J8109" t="s">
        <v>58</v>
      </c>
      <c r="K8109" t="s">
        <v>71</v>
      </c>
      <c r="L8109">
        <v>21</v>
      </c>
      <c r="M8109" t="s">
        <v>183</v>
      </c>
      <c r="N8109" t="s">
        <v>94</v>
      </c>
      <c r="O8109">
        <v>2014</v>
      </c>
      <c r="P8109">
        <v>59</v>
      </c>
      <c r="Q8109" t="s">
        <v>32</v>
      </c>
      <c r="R8109" t="s">
        <v>41</v>
      </c>
      <c r="S8109" t="s">
        <v>35</v>
      </c>
      <c r="T8109" t="s">
        <v>83</v>
      </c>
      <c r="U8109" t="s">
        <v>32</v>
      </c>
      <c r="V8109">
        <v>34.714976460000003</v>
      </c>
      <c r="W8109">
        <v>-77.163055259999993</v>
      </c>
      <c r="X8109" t="s">
        <v>43</v>
      </c>
      <c r="Y8109" t="s">
        <v>84</v>
      </c>
      <c r="Z8109" t="s">
        <v>74</v>
      </c>
      <c r="AA8109" t="s">
        <v>46</v>
      </c>
      <c r="AB8109" t="s">
        <v>32</v>
      </c>
      <c r="AC8109">
        <v>0</v>
      </c>
      <c r="AD8109" t="str">
        <f t="shared" si="252"/>
        <v>2014</v>
      </c>
      <c r="AE8109">
        <v>0</v>
      </c>
      <c r="AF8109">
        <v>5</v>
      </c>
      <c r="AG8109" s="1">
        <f t="shared" si="253"/>
        <v>41760</v>
      </c>
    </row>
    <row r="8110" spans="1:33" x14ac:dyDescent="0.3">
      <c r="A8110" t="s">
        <v>31</v>
      </c>
      <c r="B8110">
        <v>26</v>
      </c>
      <c r="C8110" t="s">
        <v>32</v>
      </c>
      <c r="D8110" t="s">
        <v>108</v>
      </c>
      <c r="E8110" t="s">
        <v>48</v>
      </c>
      <c r="F8110" t="s">
        <v>35</v>
      </c>
      <c r="G8110" t="s">
        <v>213</v>
      </c>
      <c r="H8110" t="s">
        <v>202</v>
      </c>
      <c r="I8110" t="s">
        <v>32</v>
      </c>
      <c r="J8110" t="s">
        <v>81</v>
      </c>
      <c r="K8110" t="s">
        <v>110</v>
      </c>
      <c r="L8110">
        <v>9</v>
      </c>
      <c r="M8110" t="s">
        <v>183</v>
      </c>
      <c r="N8110" t="s">
        <v>141</v>
      </c>
      <c r="O8110">
        <v>2014</v>
      </c>
      <c r="P8110">
        <v>16</v>
      </c>
      <c r="Q8110" t="s">
        <v>32</v>
      </c>
      <c r="R8110" t="s">
        <v>41</v>
      </c>
      <c r="S8110" t="s">
        <v>60</v>
      </c>
      <c r="T8110" t="s">
        <v>42</v>
      </c>
      <c r="U8110" t="s">
        <v>32</v>
      </c>
      <c r="V8110">
        <v>36.088904900000003</v>
      </c>
      <c r="W8110">
        <v>-79.774789330000004</v>
      </c>
      <c r="X8110" t="s">
        <v>43</v>
      </c>
      <c r="Y8110" t="s">
        <v>44</v>
      </c>
      <c r="Z8110" t="s">
        <v>45</v>
      </c>
      <c r="AA8110" t="s">
        <v>46</v>
      </c>
      <c r="AB8110" t="s">
        <v>32</v>
      </c>
      <c r="AC8110">
        <v>0</v>
      </c>
      <c r="AD8110" t="str">
        <f t="shared" si="252"/>
        <v>2014</v>
      </c>
      <c r="AE8110">
        <v>0</v>
      </c>
      <c r="AF8110">
        <v>5</v>
      </c>
      <c r="AG8110" s="1">
        <f t="shared" si="253"/>
        <v>41760</v>
      </c>
    </row>
    <row r="8111" spans="1:33" x14ac:dyDescent="0.3">
      <c r="A8111" t="s">
        <v>31</v>
      </c>
      <c r="B8111">
        <v>26</v>
      </c>
      <c r="C8111" t="s">
        <v>32</v>
      </c>
      <c r="D8111" t="s">
        <v>33</v>
      </c>
      <c r="E8111" t="s">
        <v>48</v>
      </c>
      <c r="F8111" t="s">
        <v>35</v>
      </c>
      <c r="G8111" t="s">
        <v>142</v>
      </c>
      <c r="H8111" t="s">
        <v>143</v>
      </c>
      <c r="I8111" t="s">
        <v>32</v>
      </c>
      <c r="J8111" t="s">
        <v>81</v>
      </c>
      <c r="K8111" t="s">
        <v>116</v>
      </c>
      <c r="L8111">
        <v>16</v>
      </c>
      <c r="M8111" t="s">
        <v>183</v>
      </c>
      <c r="N8111" t="s">
        <v>317</v>
      </c>
      <c r="O8111">
        <v>2014</v>
      </c>
      <c r="P8111">
        <v>30</v>
      </c>
      <c r="Q8111" t="s">
        <v>55</v>
      </c>
      <c r="R8111" t="s">
        <v>41</v>
      </c>
      <c r="S8111" t="s">
        <v>60</v>
      </c>
      <c r="T8111" t="s">
        <v>42</v>
      </c>
      <c r="U8111" t="s">
        <v>31</v>
      </c>
      <c r="V8111">
        <v>34.20806589</v>
      </c>
      <c r="W8111">
        <v>-77.836472549999996</v>
      </c>
      <c r="X8111" t="s">
        <v>43</v>
      </c>
      <c r="Y8111" t="s">
        <v>100</v>
      </c>
      <c r="Z8111" t="s">
        <v>45</v>
      </c>
      <c r="AA8111" t="s">
        <v>46</v>
      </c>
      <c r="AB8111" t="s">
        <v>32</v>
      </c>
      <c r="AC8111">
        <v>0</v>
      </c>
      <c r="AD8111" t="str">
        <f t="shared" si="252"/>
        <v>2014</v>
      </c>
      <c r="AE8111">
        <v>0</v>
      </c>
      <c r="AF8111">
        <v>5</v>
      </c>
      <c r="AG8111" s="1">
        <f t="shared" si="253"/>
        <v>41760</v>
      </c>
    </row>
    <row r="8112" spans="1:33" x14ac:dyDescent="0.3">
      <c r="A8112" t="s">
        <v>32</v>
      </c>
      <c r="B8112">
        <v>10</v>
      </c>
      <c r="C8112" t="s">
        <v>32</v>
      </c>
      <c r="D8112" t="s">
        <v>33</v>
      </c>
      <c r="E8112" t="s">
        <v>48</v>
      </c>
      <c r="F8112" t="s">
        <v>35</v>
      </c>
      <c r="G8112" t="s">
        <v>542</v>
      </c>
      <c r="H8112" t="s">
        <v>276</v>
      </c>
      <c r="I8112" t="s">
        <v>32</v>
      </c>
      <c r="J8112" t="s">
        <v>87</v>
      </c>
      <c r="K8112" t="s">
        <v>76</v>
      </c>
      <c r="L8112">
        <v>13</v>
      </c>
      <c r="M8112" t="s">
        <v>208</v>
      </c>
      <c r="N8112" t="s">
        <v>160</v>
      </c>
      <c r="O8112">
        <v>2014</v>
      </c>
      <c r="P8112">
        <v>20</v>
      </c>
      <c r="Q8112" t="s">
        <v>32</v>
      </c>
      <c r="R8112" t="s">
        <v>41</v>
      </c>
      <c r="S8112" t="s">
        <v>35</v>
      </c>
      <c r="T8112" t="s">
        <v>42</v>
      </c>
      <c r="U8112" t="s">
        <v>32</v>
      </c>
      <c r="V8112">
        <v>34.426347380000003</v>
      </c>
      <c r="W8112">
        <v>-77.545476199999996</v>
      </c>
      <c r="X8112" t="s">
        <v>43</v>
      </c>
      <c r="Y8112" t="s">
        <v>44</v>
      </c>
      <c r="Z8112" t="s">
        <v>54</v>
      </c>
      <c r="AA8112" t="s">
        <v>46</v>
      </c>
      <c r="AB8112" t="s">
        <v>32</v>
      </c>
      <c r="AC8112">
        <v>0</v>
      </c>
      <c r="AD8112" t="str">
        <f t="shared" si="252"/>
        <v>2014</v>
      </c>
      <c r="AE8112">
        <v>0</v>
      </c>
      <c r="AF8112">
        <v>6</v>
      </c>
      <c r="AG8112" s="1">
        <f t="shared" si="253"/>
        <v>41791</v>
      </c>
    </row>
    <row r="8113" spans="1:33" x14ac:dyDescent="0.3">
      <c r="A8113" t="s">
        <v>31</v>
      </c>
      <c r="B8113">
        <v>68</v>
      </c>
      <c r="C8113" t="s">
        <v>55</v>
      </c>
      <c r="D8113" t="s">
        <v>33</v>
      </c>
      <c r="E8113" t="s">
        <v>48</v>
      </c>
      <c r="F8113" t="s">
        <v>35</v>
      </c>
      <c r="G8113" t="s">
        <v>319</v>
      </c>
      <c r="H8113" t="s">
        <v>50</v>
      </c>
      <c r="I8113" t="s">
        <v>32</v>
      </c>
      <c r="J8113" t="s">
        <v>37</v>
      </c>
      <c r="K8113" t="s">
        <v>71</v>
      </c>
      <c r="L8113">
        <v>16</v>
      </c>
      <c r="M8113" t="s">
        <v>208</v>
      </c>
      <c r="N8113" t="s">
        <v>72</v>
      </c>
      <c r="O8113">
        <v>2014</v>
      </c>
      <c r="P8113">
        <v>26</v>
      </c>
      <c r="Q8113" t="s">
        <v>32</v>
      </c>
      <c r="R8113" t="s">
        <v>41</v>
      </c>
      <c r="S8113" t="s">
        <v>35</v>
      </c>
      <c r="T8113" t="s">
        <v>42</v>
      </c>
      <c r="U8113" t="s">
        <v>32</v>
      </c>
      <c r="V8113">
        <v>35.679967910000002</v>
      </c>
      <c r="W8113">
        <v>-78.813516059999998</v>
      </c>
      <c r="X8113" t="s">
        <v>43</v>
      </c>
      <c r="Y8113" t="s">
        <v>100</v>
      </c>
      <c r="Z8113" t="s">
        <v>45</v>
      </c>
      <c r="AA8113" t="s">
        <v>46</v>
      </c>
      <c r="AB8113" t="s">
        <v>32</v>
      </c>
      <c r="AC8113">
        <v>0</v>
      </c>
      <c r="AD8113" t="str">
        <f t="shared" si="252"/>
        <v>2014</v>
      </c>
      <c r="AE8113">
        <v>0</v>
      </c>
      <c r="AF8113">
        <v>6</v>
      </c>
      <c r="AG8113" s="1">
        <f t="shared" si="253"/>
        <v>41791</v>
      </c>
    </row>
    <row r="8114" spans="1:33" x14ac:dyDescent="0.3">
      <c r="A8114" t="s">
        <v>32</v>
      </c>
      <c r="B8114">
        <v>4</v>
      </c>
      <c r="C8114" t="s">
        <v>32</v>
      </c>
      <c r="D8114" t="s">
        <v>108</v>
      </c>
      <c r="E8114" t="s">
        <v>48</v>
      </c>
      <c r="F8114" t="s">
        <v>35</v>
      </c>
      <c r="G8114" t="s">
        <v>592</v>
      </c>
      <c r="H8114" t="s">
        <v>480</v>
      </c>
      <c r="I8114" t="s">
        <v>32</v>
      </c>
      <c r="J8114" t="s">
        <v>81</v>
      </c>
      <c r="K8114" t="s">
        <v>110</v>
      </c>
      <c r="L8114">
        <v>13</v>
      </c>
      <c r="M8114" t="s">
        <v>165</v>
      </c>
      <c r="N8114" t="s">
        <v>118</v>
      </c>
      <c r="O8114">
        <v>2014</v>
      </c>
      <c r="P8114">
        <v>42.038506049447598</v>
      </c>
      <c r="Q8114" t="s">
        <v>95</v>
      </c>
      <c r="R8114" t="s">
        <v>67</v>
      </c>
      <c r="S8114" t="s">
        <v>55</v>
      </c>
      <c r="T8114" t="s">
        <v>55</v>
      </c>
      <c r="U8114" t="s">
        <v>31</v>
      </c>
      <c r="V8114">
        <v>34.48889183</v>
      </c>
      <c r="W8114">
        <v>-78.668007619999997</v>
      </c>
      <c r="X8114" t="s">
        <v>43</v>
      </c>
      <c r="Y8114" t="s">
        <v>44</v>
      </c>
      <c r="Z8114" t="s">
        <v>45</v>
      </c>
      <c r="AA8114" t="s">
        <v>46</v>
      </c>
      <c r="AB8114" t="s">
        <v>32</v>
      </c>
      <c r="AC8114">
        <v>1</v>
      </c>
      <c r="AD8114" t="str">
        <f t="shared" si="252"/>
        <v>2014</v>
      </c>
      <c r="AE8114">
        <v>0</v>
      </c>
      <c r="AF8114">
        <v>4</v>
      </c>
      <c r="AG8114" s="1">
        <f t="shared" si="253"/>
        <v>41730</v>
      </c>
    </row>
    <row r="8115" spans="1:33" x14ac:dyDescent="0.3">
      <c r="A8115" t="s">
        <v>31</v>
      </c>
      <c r="B8115">
        <v>50</v>
      </c>
      <c r="C8115" t="s">
        <v>32</v>
      </c>
      <c r="D8115" t="s">
        <v>47</v>
      </c>
      <c r="E8115" t="s">
        <v>48</v>
      </c>
      <c r="F8115" t="s">
        <v>35</v>
      </c>
      <c r="G8115" t="s">
        <v>79</v>
      </c>
      <c r="H8115" t="s">
        <v>115</v>
      </c>
      <c r="I8115" t="s">
        <v>32</v>
      </c>
      <c r="J8115" t="s">
        <v>37</v>
      </c>
      <c r="K8115" t="s">
        <v>125</v>
      </c>
      <c r="L8115">
        <v>16</v>
      </c>
      <c r="M8115" t="s">
        <v>208</v>
      </c>
      <c r="N8115" t="s">
        <v>126</v>
      </c>
      <c r="O8115">
        <v>2014</v>
      </c>
      <c r="P8115">
        <v>42.038506049447598</v>
      </c>
      <c r="Q8115" t="s">
        <v>55</v>
      </c>
      <c r="R8115" t="s">
        <v>67</v>
      </c>
      <c r="S8115" t="s">
        <v>55</v>
      </c>
      <c r="T8115" t="s">
        <v>55</v>
      </c>
      <c r="U8115" t="s">
        <v>31</v>
      </c>
      <c r="V8115">
        <v>34.712327440000003</v>
      </c>
      <c r="W8115">
        <v>-79.132701260000005</v>
      </c>
      <c r="X8115" t="s">
        <v>43</v>
      </c>
      <c r="Y8115" t="s">
        <v>84</v>
      </c>
      <c r="Z8115" t="s">
        <v>74</v>
      </c>
      <c r="AA8115" t="s">
        <v>46</v>
      </c>
      <c r="AB8115" t="s">
        <v>32</v>
      </c>
      <c r="AC8115">
        <v>1</v>
      </c>
      <c r="AD8115" t="str">
        <f t="shared" si="252"/>
        <v>2014</v>
      </c>
      <c r="AE8115">
        <v>0</v>
      </c>
      <c r="AF8115">
        <v>6</v>
      </c>
      <c r="AG8115" s="1">
        <f t="shared" si="253"/>
        <v>41791</v>
      </c>
    </row>
    <row r="8116" spans="1:33" x14ac:dyDescent="0.3">
      <c r="A8116" t="s">
        <v>32</v>
      </c>
      <c r="B8116">
        <v>25</v>
      </c>
      <c r="C8116" t="s">
        <v>32</v>
      </c>
      <c r="D8116" t="s">
        <v>33</v>
      </c>
      <c r="E8116" t="s">
        <v>48</v>
      </c>
      <c r="F8116" t="s">
        <v>35</v>
      </c>
      <c r="G8116" t="s">
        <v>36</v>
      </c>
      <c r="H8116" t="s">
        <v>36</v>
      </c>
      <c r="I8116" t="s">
        <v>32</v>
      </c>
      <c r="J8116" t="s">
        <v>140</v>
      </c>
      <c r="K8116" t="s">
        <v>65</v>
      </c>
      <c r="L8116">
        <v>18</v>
      </c>
      <c r="M8116" t="s">
        <v>208</v>
      </c>
      <c r="N8116" t="s">
        <v>66</v>
      </c>
      <c r="O8116">
        <v>2014</v>
      </c>
      <c r="P8116">
        <v>83</v>
      </c>
      <c r="Q8116" t="s">
        <v>32</v>
      </c>
      <c r="R8116" t="s">
        <v>41</v>
      </c>
      <c r="S8116" t="s">
        <v>35</v>
      </c>
      <c r="T8116" t="s">
        <v>42</v>
      </c>
      <c r="U8116" t="s">
        <v>32</v>
      </c>
      <c r="V8116">
        <v>35.967630219999997</v>
      </c>
      <c r="W8116">
        <v>-78.942542430000003</v>
      </c>
      <c r="X8116" t="s">
        <v>43</v>
      </c>
      <c r="Y8116" t="s">
        <v>44</v>
      </c>
      <c r="Z8116" t="s">
        <v>45</v>
      </c>
      <c r="AA8116" t="s">
        <v>46</v>
      </c>
      <c r="AB8116" t="s">
        <v>32</v>
      </c>
      <c r="AC8116">
        <v>0</v>
      </c>
      <c r="AD8116" t="str">
        <f t="shared" si="252"/>
        <v>2014</v>
      </c>
      <c r="AE8116">
        <v>0</v>
      </c>
      <c r="AF8116">
        <v>6</v>
      </c>
      <c r="AG8116" s="1">
        <f t="shared" si="253"/>
        <v>41791</v>
      </c>
    </row>
    <row r="8117" spans="1:33" x14ac:dyDescent="0.3">
      <c r="A8117" t="s">
        <v>32</v>
      </c>
      <c r="B8117">
        <v>9</v>
      </c>
      <c r="C8117" t="s">
        <v>32</v>
      </c>
      <c r="D8117" t="s">
        <v>47</v>
      </c>
      <c r="E8117" t="s">
        <v>41</v>
      </c>
      <c r="F8117" t="s">
        <v>35</v>
      </c>
      <c r="G8117" t="s">
        <v>231</v>
      </c>
      <c r="H8117" t="s">
        <v>232</v>
      </c>
      <c r="I8117" t="s">
        <v>32</v>
      </c>
      <c r="J8117" t="s">
        <v>87</v>
      </c>
      <c r="K8117" t="s">
        <v>65</v>
      </c>
      <c r="L8117">
        <v>14</v>
      </c>
      <c r="M8117" t="s">
        <v>183</v>
      </c>
      <c r="N8117" t="s">
        <v>214</v>
      </c>
      <c r="O8117">
        <v>2014</v>
      </c>
      <c r="P8117">
        <v>43</v>
      </c>
      <c r="Q8117" t="s">
        <v>32</v>
      </c>
      <c r="R8117" t="s">
        <v>41</v>
      </c>
      <c r="S8117" t="s">
        <v>60</v>
      </c>
      <c r="T8117" t="s">
        <v>42</v>
      </c>
      <c r="U8117" t="s">
        <v>32</v>
      </c>
      <c r="V8117">
        <v>34.78446692</v>
      </c>
      <c r="W8117">
        <v>-79.455005630000002</v>
      </c>
      <c r="X8117" t="s">
        <v>43</v>
      </c>
      <c r="Y8117" t="s">
        <v>44</v>
      </c>
      <c r="Z8117" t="s">
        <v>45</v>
      </c>
      <c r="AA8117" t="s">
        <v>46</v>
      </c>
      <c r="AB8117" t="s">
        <v>32</v>
      </c>
      <c r="AC8117">
        <v>0</v>
      </c>
      <c r="AD8117" t="str">
        <f t="shared" si="252"/>
        <v>2014</v>
      </c>
      <c r="AE8117">
        <v>0</v>
      </c>
      <c r="AF8117">
        <v>5</v>
      </c>
      <c r="AG8117" s="1">
        <f t="shared" si="253"/>
        <v>41760</v>
      </c>
    </row>
    <row r="8118" spans="1:33" x14ac:dyDescent="0.3">
      <c r="A8118" t="s">
        <v>31</v>
      </c>
      <c r="B8118">
        <v>37</v>
      </c>
      <c r="C8118" t="s">
        <v>32</v>
      </c>
      <c r="D8118" t="s">
        <v>47</v>
      </c>
      <c r="E8118" t="s">
        <v>48</v>
      </c>
      <c r="F8118" t="s">
        <v>60</v>
      </c>
      <c r="G8118" t="s">
        <v>316</v>
      </c>
      <c r="H8118" t="s">
        <v>50</v>
      </c>
      <c r="I8118" t="s">
        <v>32</v>
      </c>
      <c r="J8118" t="s">
        <v>37</v>
      </c>
      <c r="K8118" t="s">
        <v>102</v>
      </c>
      <c r="L8118">
        <v>14</v>
      </c>
      <c r="M8118" t="s">
        <v>208</v>
      </c>
      <c r="N8118" t="s">
        <v>103</v>
      </c>
      <c r="O8118">
        <v>2014</v>
      </c>
      <c r="P8118">
        <v>49</v>
      </c>
      <c r="Q8118" t="s">
        <v>32</v>
      </c>
      <c r="R8118" t="s">
        <v>41</v>
      </c>
      <c r="S8118" t="s">
        <v>60</v>
      </c>
      <c r="T8118" t="s">
        <v>42</v>
      </c>
      <c r="U8118" t="s">
        <v>32</v>
      </c>
      <c r="V8118">
        <v>35.820283189999998</v>
      </c>
      <c r="W8118">
        <v>-78.327059950000006</v>
      </c>
      <c r="X8118" t="s">
        <v>43</v>
      </c>
      <c r="Y8118" t="s">
        <v>44</v>
      </c>
      <c r="Z8118" t="s">
        <v>91</v>
      </c>
      <c r="AA8118" t="s">
        <v>46</v>
      </c>
      <c r="AB8118" t="s">
        <v>32</v>
      </c>
      <c r="AC8118">
        <v>0</v>
      </c>
      <c r="AD8118" t="str">
        <f t="shared" si="252"/>
        <v>2014</v>
      </c>
      <c r="AE8118">
        <v>0</v>
      </c>
      <c r="AF8118">
        <v>6</v>
      </c>
      <c r="AG8118" s="1">
        <f t="shared" si="253"/>
        <v>41791</v>
      </c>
    </row>
    <row r="8119" spans="1:33" x14ac:dyDescent="0.3">
      <c r="A8119" t="s">
        <v>31</v>
      </c>
      <c r="B8119">
        <v>13</v>
      </c>
      <c r="C8119" t="s">
        <v>32</v>
      </c>
      <c r="D8119" t="s">
        <v>47</v>
      </c>
      <c r="E8119" t="s">
        <v>48</v>
      </c>
      <c r="F8119" t="s">
        <v>35</v>
      </c>
      <c r="G8119" t="s">
        <v>36</v>
      </c>
      <c r="H8119" t="s">
        <v>36</v>
      </c>
      <c r="I8119" t="s">
        <v>32</v>
      </c>
      <c r="J8119" t="s">
        <v>87</v>
      </c>
      <c r="K8119" t="s">
        <v>102</v>
      </c>
      <c r="L8119">
        <v>21</v>
      </c>
      <c r="M8119" t="s">
        <v>208</v>
      </c>
      <c r="N8119" t="s">
        <v>103</v>
      </c>
      <c r="O8119">
        <v>2014</v>
      </c>
      <c r="P8119">
        <v>37</v>
      </c>
      <c r="Q8119" t="s">
        <v>32</v>
      </c>
      <c r="R8119" t="s">
        <v>41</v>
      </c>
      <c r="S8119" t="s">
        <v>35</v>
      </c>
      <c r="T8119" t="s">
        <v>96</v>
      </c>
      <c r="U8119" t="s">
        <v>32</v>
      </c>
      <c r="V8119">
        <v>35.991972789999998</v>
      </c>
      <c r="W8119">
        <v>-78.921486250000001</v>
      </c>
      <c r="X8119" t="s">
        <v>43</v>
      </c>
      <c r="Y8119" t="s">
        <v>44</v>
      </c>
      <c r="Z8119" t="s">
        <v>91</v>
      </c>
      <c r="AA8119" t="s">
        <v>46</v>
      </c>
      <c r="AB8119" t="s">
        <v>32</v>
      </c>
      <c r="AC8119">
        <v>0</v>
      </c>
      <c r="AD8119" t="str">
        <f t="shared" si="252"/>
        <v>2014</v>
      </c>
      <c r="AE8119">
        <v>0</v>
      </c>
      <c r="AF8119">
        <v>6</v>
      </c>
      <c r="AG8119" s="1">
        <f t="shared" si="253"/>
        <v>41791</v>
      </c>
    </row>
    <row r="8120" spans="1:33" x14ac:dyDescent="0.3">
      <c r="A8120" t="s">
        <v>32</v>
      </c>
      <c r="B8120">
        <v>47</v>
      </c>
      <c r="C8120" t="s">
        <v>32</v>
      </c>
      <c r="D8120" t="s">
        <v>33</v>
      </c>
      <c r="E8120" t="s">
        <v>48</v>
      </c>
      <c r="F8120" t="s">
        <v>35</v>
      </c>
      <c r="G8120" t="s">
        <v>99</v>
      </c>
      <c r="H8120" t="s">
        <v>50</v>
      </c>
      <c r="I8120" t="s">
        <v>32</v>
      </c>
      <c r="J8120" t="s">
        <v>81</v>
      </c>
      <c r="K8120" t="s">
        <v>102</v>
      </c>
      <c r="L8120">
        <v>19</v>
      </c>
      <c r="M8120" t="s">
        <v>183</v>
      </c>
      <c r="N8120" t="s">
        <v>103</v>
      </c>
      <c r="O8120">
        <v>2014</v>
      </c>
      <c r="P8120">
        <v>30</v>
      </c>
      <c r="Q8120" t="s">
        <v>32</v>
      </c>
      <c r="R8120" t="s">
        <v>41</v>
      </c>
      <c r="S8120" t="s">
        <v>35</v>
      </c>
      <c r="T8120" t="s">
        <v>42</v>
      </c>
      <c r="U8120" t="s">
        <v>32</v>
      </c>
      <c r="V8120">
        <v>35.781387449999997</v>
      </c>
      <c r="W8120">
        <v>-78.644916719999998</v>
      </c>
      <c r="X8120" t="s">
        <v>43</v>
      </c>
      <c r="Y8120" t="s">
        <v>44</v>
      </c>
      <c r="Z8120" t="s">
        <v>91</v>
      </c>
      <c r="AA8120" t="s">
        <v>46</v>
      </c>
      <c r="AB8120" t="s">
        <v>32</v>
      </c>
      <c r="AC8120">
        <v>0</v>
      </c>
      <c r="AD8120" t="str">
        <f t="shared" si="252"/>
        <v>2014</v>
      </c>
      <c r="AE8120">
        <v>0</v>
      </c>
      <c r="AF8120">
        <v>5</v>
      </c>
      <c r="AG8120" s="1">
        <f t="shared" si="253"/>
        <v>41760</v>
      </c>
    </row>
    <row r="8121" spans="1:33" x14ac:dyDescent="0.3">
      <c r="A8121" t="s">
        <v>31</v>
      </c>
      <c r="B8121">
        <v>15</v>
      </c>
      <c r="C8121" t="s">
        <v>32</v>
      </c>
      <c r="D8121" t="s">
        <v>108</v>
      </c>
      <c r="E8121" t="s">
        <v>48</v>
      </c>
      <c r="F8121" t="s">
        <v>35</v>
      </c>
      <c r="G8121" t="s">
        <v>123</v>
      </c>
      <c r="H8121" t="s">
        <v>124</v>
      </c>
      <c r="I8121" t="s">
        <v>32</v>
      </c>
      <c r="J8121" t="s">
        <v>51</v>
      </c>
      <c r="K8121" t="s">
        <v>110</v>
      </c>
      <c r="L8121">
        <v>17</v>
      </c>
      <c r="M8121" t="s">
        <v>183</v>
      </c>
      <c r="N8121" t="s">
        <v>118</v>
      </c>
      <c r="O8121">
        <v>2014</v>
      </c>
      <c r="P8121">
        <v>30</v>
      </c>
      <c r="Q8121" t="s">
        <v>32</v>
      </c>
      <c r="R8121" t="s">
        <v>41</v>
      </c>
      <c r="S8121" t="s">
        <v>60</v>
      </c>
      <c r="T8121" t="s">
        <v>42</v>
      </c>
      <c r="U8121" t="s">
        <v>32</v>
      </c>
      <c r="V8121">
        <v>36.156147179999998</v>
      </c>
      <c r="W8121">
        <v>-80.228461420000002</v>
      </c>
      <c r="X8121" t="s">
        <v>43</v>
      </c>
      <c r="Y8121" t="s">
        <v>61</v>
      </c>
      <c r="Z8121" t="s">
        <v>45</v>
      </c>
      <c r="AA8121" t="s">
        <v>62</v>
      </c>
      <c r="AB8121" t="s">
        <v>32</v>
      </c>
      <c r="AC8121">
        <v>0</v>
      </c>
      <c r="AD8121" t="str">
        <f t="shared" si="252"/>
        <v>2014</v>
      </c>
      <c r="AE8121">
        <v>0</v>
      </c>
      <c r="AF8121">
        <v>5</v>
      </c>
      <c r="AG8121" s="1">
        <f t="shared" si="253"/>
        <v>41760</v>
      </c>
    </row>
    <row r="8122" spans="1:33" x14ac:dyDescent="0.3">
      <c r="A8122" t="s">
        <v>31</v>
      </c>
      <c r="B8122">
        <v>25</v>
      </c>
      <c r="C8122" t="s">
        <v>32</v>
      </c>
      <c r="D8122" t="s">
        <v>33</v>
      </c>
      <c r="E8122" t="s">
        <v>48</v>
      </c>
      <c r="F8122" t="s">
        <v>35</v>
      </c>
      <c r="G8122" t="s">
        <v>36</v>
      </c>
      <c r="H8122" t="s">
        <v>36</v>
      </c>
      <c r="I8122" t="s">
        <v>32</v>
      </c>
      <c r="J8122" t="s">
        <v>75</v>
      </c>
      <c r="K8122" t="s">
        <v>65</v>
      </c>
      <c r="L8122">
        <v>17</v>
      </c>
      <c r="M8122" t="s">
        <v>208</v>
      </c>
      <c r="N8122" t="s">
        <v>66</v>
      </c>
      <c r="O8122">
        <v>2014</v>
      </c>
      <c r="P8122">
        <v>38</v>
      </c>
      <c r="Q8122" t="s">
        <v>32</v>
      </c>
      <c r="R8122" t="s">
        <v>41</v>
      </c>
      <c r="S8122" t="s">
        <v>60</v>
      </c>
      <c r="T8122" t="s">
        <v>68</v>
      </c>
      <c r="U8122" t="s">
        <v>32</v>
      </c>
      <c r="V8122">
        <v>36.00120811</v>
      </c>
      <c r="W8122">
        <v>-78.911249990000002</v>
      </c>
      <c r="X8122" t="s">
        <v>43</v>
      </c>
      <c r="Y8122" t="s">
        <v>61</v>
      </c>
      <c r="Z8122" t="s">
        <v>54</v>
      </c>
      <c r="AA8122" t="s">
        <v>62</v>
      </c>
      <c r="AB8122" t="s">
        <v>32</v>
      </c>
      <c r="AC8122">
        <v>0</v>
      </c>
      <c r="AD8122" t="str">
        <f t="shared" si="252"/>
        <v>2014</v>
      </c>
      <c r="AE8122">
        <v>0</v>
      </c>
      <c r="AF8122">
        <v>6</v>
      </c>
      <c r="AG8122" s="1">
        <f t="shared" si="253"/>
        <v>41791</v>
      </c>
    </row>
    <row r="8123" spans="1:33" x14ac:dyDescent="0.3">
      <c r="A8123" t="s">
        <v>31</v>
      </c>
      <c r="B8123">
        <v>59</v>
      </c>
      <c r="C8123" t="s">
        <v>32</v>
      </c>
      <c r="D8123" t="s">
        <v>33</v>
      </c>
      <c r="E8123" t="s">
        <v>48</v>
      </c>
      <c r="F8123" t="s">
        <v>35</v>
      </c>
      <c r="G8123" t="s">
        <v>305</v>
      </c>
      <c r="H8123" t="s">
        <v>227</v>
      </c>
      <c r="I8123" t="s">
        <v>32</v>
      </c>
      <c r="J8123" t="s">
        <v>81</v>
      </c>
      <c r="K8123" t="s">
        <v>121</v>
      </c>
      <c r="L8123">
        <v>11</v>
      </c>
      <c r="M8123" t="s">
        <v>183</v>
      </c>
      <c r="N8123" t="s">
        <v>205</v>
      </c>
      <c r="O8123">
        <v>2014</v>
      </c>
      <c r="P8123">
        <v>52</v>
      </c>
      <c r="Q8123" t="s">
        <v>32</v>
      </c>
      <c r="R8123" t="s">
        <v>41</v>
      </c>
      <c r="S8123" t="s">
        <v>60</v>
      </c>
      <c r="T8123" t="s">
        <v>68</v>
      </c>
      <c r="U8123" t="s">
        <v>32</v>
      </c>
      <c r="V8123">
        <v>36.127089259999998</v>
      </c>
      <c r="W8123">
        <v>-75.742344840000001</v>
      </c>
      <c r="X8123" t="s">
        <v>43</v>
      </c>
      <c r="Y8123" t="s">
        <v>61</v>
      </c>
      <c r="Z8123" t="s">
        <v>45</v>
      </c>
      <c r="AA8123" t="s">
        <v>46</v>
      </c>
      <c r="AB8123" t="s">
        <v>32</v>
      </c>
      <c r="AC8123">
        <v>0</v>
      </c>
      <c r="AD8123" t="str">
        <f t="shared" si="252"/>
        <v>2014</v>
      </c>
      <c r="AE8123">
        <v>0</v>
      </c>
      <c r="AF8123">
        <v>5</v>
      </c>
      <c r="AG8123" s="1">
        <f t="shared" si="253"/>
        <v>41760</v>
      </c>
    </row>
    <row r="8124" spans="1:33" x14ac:dyDescent="0.3">
      <c r="A8124" t="s">
        <v>32</v>
      </c>
      <c r="B8124">
        <v>35</v>
      </c>
      <c r="C8124" t="s">
        <v>32</v>
      </c>
      <c r="D8124" t="s">
        <v>47</v>
      </c>
      <c r="E8124" t="s">
        <v>67</v>
      </c>
      <c r="F8124" t="s">
        <v>55</v>
      </c>
      <c r="G8124" t="s">
        <v>212</v>
      </c>
      <c r="H8124" t="s">
        <v>115</v>
      </c>
      <c r="I8124" t="s">
        <v>32</v>
      </c>
      <c r="J8124" t="s">
        <v>37</v>
      </c>
      <c r="K8124" t="s">
        <v>121</v>
      </c>
      <c r="L8124">
        <v>22</v>
      </c>
      <c r="M8124" t="s">
        <v>183</v>
      </c>
      <c r="N8124" t="s">
        <v>122</v>
      </c>
      <c r="O8124">
        <v>2014</v>
      </c>
      <c r="P8124">
        <v>42.038506049447598</v>
      </c>
      <c r="Q8124" t="s">
        <v>95</v>
      </c>
      <c r="R8124" t="s">
        <v>67</v>
      </c>
      <c r="S8124" t="s">
        <v>55</v>
      </c>
      <c r="T8124" t="s">
        <v>55</v>
      </c>
      <c r="U8124" t="s">
        <v>31</v>
      </c>
      <c r="V8124">
        <v>34.614281159999997</v>
      </c>
      <c r="W8124">
        <v>-78.979987140000006</v>
      </c>
      <c r="X8124" t="s">
        <v>112</v>
      </c>
      <c r="Y8124" t="s">
        <v>100</v>
      </c>
      <c r="Z8124" t="s">
        <v>45</v>
      </c>
      <c r="AA8124" t="s">
        <v>62</v>
      </c>
      <c r="AB8124" t="s">
        <v>32</v>
      </c>
      <c r="AC8124">
        <v>1</v>
      </c>
      <c r="AD8124" t="str">
        <f t="shared" si="252"/>
        <v>2014</v>
      </c>
      <c r="AE8124">
        <v>0</v>
      </c>
      <c r="AF8124">
        <v>5</v>
      </c>
      <c r="AG8124" s="1">
        <f t="shared" si="253"/>
        <v>41760</v>
      </c>
    </row>
    <row r="8125" spans="1:33" x14ac:dyDescent="0.3">
      <c r="A8125" t="s">
        <v>31</v>
      </c>
      <c r="B8125">
        <v>24</v>
      </c>
      <c r="C8125" t="s">
        <v>32</v>
      </c>
      <c r="D8125" t="s">
        <v>47</v>
      </c>
      <c r="E8125" t="s">
        <v>48</v>
      </c>
      <c r="F8125" t="s">
        <v>35</v>
      </c>
      <c r="G8125" t="s">
        <v>99</v>
      </c>
      <c r="H8125" t="s">
        <v>50</v>
      </c>
      <c r="I8125" t="s">
        <v>32</v>
      </c>
      <c r="J8125" t="s">
        <v>75</v>
      </c>
      <c r="K8125" t="s">
        <v>121</v>
      </c>
      <c r="L8125">
        <v>14</v>
      </c>
      <c r="M8125" t="s">
        <v>208</v>
      </c>
      <c r="N8125" t="s">
        <v>205</v>
      </c>
      <c r="O8125">
        <v>2014</v>
      </c>
      <c r="P8125">
        <v>42.038506049447598</v>
      </c>
      <c r="Q8125" t="s">
        <v>95</v>
      </c>
      <c r="R8125" t="s">
        <v>67</v>
      </c>
      <c r="S8125" t="s">
        <v>55</v>
      </c>
      <c r="T8125" t="s">
        <v>68</v>
      </c>
      <c r="U8125" t="s">
        <v>31</v>
      </c>
      <c r="V8125">
        <v>35.850106500000003</v>
      </c>
      <c r="W8125">
        <v>-78.578548380000001</v>
      </c>
      <c r="X8125" t="s">
        <v>43</v>
      </c>
      <c r="Y8125" t="s">
        <v>61</v>
      </c>
      <c r="Z8125" t="s">
        <v>45</v>
      </c>
      <c r="AA8125" t="s">
        <v>46</v>
      </c>
      <c r="AB8125" t="s">
        <v>32</v>
      </c>
      <c r="AC8125">
        <v>1</v>
      </c>
      <c r="AD8125" t="str">
        <f t="shared" si="252"/>
        <v>2014</v>
      </c>
      <c r="AE8125">
        <v>0</v>
      </c>
      <c r="AF8125">
        <v>6</v>
      </c>
      <c r="AG8125" s="1">
        <f t="shared" si="253"/>
        <v>41791</v>
      </c>
    </row>
    <row r="8126" spans="1:33" x14ac:dyDescent="0.3">
      <c r="A8126" t="s">
        <v>31</v>
      </c>
      <c r="B8126">
        <v>3</v>
      </c>
      <c r="C8126" t="s">
        <v>32</v>
      </c>
      <c r="D8126" t="s">
        <v>108</v>
      </c>
      <c r="E8126" t="s">
        <v>78</v>
      </c>
      <c r="F8126" t="s">
        <v>35</v>
      </c>
      <c r="G8126" t="s">
        <v>99</v>
      </c>
      <c r="H8126" t="s">
        <v>50</v>
      </c>
      <c r="I8126" t="s">
        <v>32</v>
      </c>
      <c r="J8126" t="s">
        <v>75</v>
      </c>
      <c r="K8126" t="s">
        <v>59</v>
      </c>
      <c r="L8126">
        <v>11</v>
      </c>
      <c r="M8126" t="s">
        <v>183</v>
      </c>
      <c r="N8126" t="s">
        <v>59</v>
      </c>
      <c r="O8126">
        <v>2014</v>
      </c>
      <c r="P8126">
        <v>28</v>
      </c>
      <c r="Q8126" t="s">
        <v>32</v>
      </c>
      <c r="R8126" t="s">
        <v>41</v>
      </c>
      <c r="S8126" t="s">
        <v>60</v>
      </c>
      <c r="T8126" t="s">
        <v>42</v>
      </c>
      <c r="U8126" t="s">
        <v>32</v>
      </c>
      <c r="V8126">
        <v>35.785474890000003</v>
      </c>
      <c r="W8126">
        <v>-78.541586420000002</v>
      </c>
      <c r="X8126" t="s">
        <v>43</v>
      </c>
      <c r="Y8126" t="s">
        <v>44</v>
      </c>
      <c r="Z8126" t="s">
        <v>45</v>
      </c>
      <c r="AA8126" t="s">
        <v>46</v>
      </c>
      <c r="AB8126" t="s">
        <v>32</v>
      </c>
      <c r="AC8126">
        <v>0</v>
      </c>
      <c r="AD8126" t="str">
        <f t="shared" si="252"/>
        <v>2014</v>
      </c>
      <c r="AE8126">
        <v>0</v>
      </c>
      <c r="AF8126">
        <v>5</v>
      </c>
      <c r="AG8126" s="1">
        <f t="shared" si="253"/>
        <v>41760</v>
      </c>
    </row>
    <row r="8127" spans="1:33" x14ac:dyDescent="0.3">
      <c r="A8127" t="s">
        <v>31</v>
      </c>
      <c r="B8127">
        <v>21</v>
      </c>
      <c r="C8127" t="s">
        <v>32</v>
      </c>
      <c r="D8127" t="s">
        <v>33</v>
      </c>
      <c r="E8127" t="s">
        <v>78</v>
      </c>
      <c r="F8127" t="s">
        <v>35</v>
      </c>
      <c r="G8127" t="s">
        <v>79</v>
      </c>
      <c r="H8127" t="s">
        <v>444</v>
      </c>
      <c r="I8127" t="s">
        <v>32</v>
      </c>
      <c r="J8127" t="s">
        <v>140</v>
      </c>
      <c r="K8127" t="s">
        <v>71</v>
      </c>
      <c r="L8127">
        <v>23</v>
      </c>
      <c r="M8127" t="s">
        <v>208</v>
      </c>
      <c r="N8127" t="s">
        <v>82</v>
      </c>
      <c r="O8127">
        <v>2014</v>
      </c>
      <c r="P8127">
        <v>33</v>
      </c>
      <c r="Q8127" t="s">
        <v>32</v>
      </c>
      <c r="R8127" t="s">
        <v>41</v>
      </c>
      <c r="S8127" t="s">
        <v>35</v>
      </c>
      <c r="T8127" t="s">
        <v>42</v>
      </c>
      <c r="U8127" t="s">
        <v>32</v>
      </c>
      <c r="V8127">
        <v>35.100824750000001</v>
      </c>
      <c r="W8127">
        <v>-84.01311527</v>
      </c>
      <c r="X8127" t="s">
        <v>112</v>
      </c>
      <c r="Y8127" t="s">
        <v>84</v>
      </c>
      <c r="Z8127" t="s">
        <v>45</v>
      </c>
      <c r="AA8127" t="s">
        <v>62</v>
      </c>
      <c r="AB8127" t="s">
        <v>32</v>
      </c>
      <c r="AC8127">
        <v>0</v>
      </c>
      <c r="AD8127" t="str">
        <f t="shared" si="252"/>
        <v>2014</v>
      </c>
      <c r="AE8127">
        <v>0</v>
      </c>
      <c r="AF8127">
        <v>6</v>
      </c>
      <c r="AG8127" s="1">
        <f t="shared" si="253"/>
        <v>41791</v>
      </c>
    </row>
    <row r="8128" spans="1:33" x14ac:dyDescent="0.3">
      <c r="A8128" t="s">
        <v>32</v>
      </c>
      <c r="B8128">
        <v>68</v>
      </c>
      <c r="C8128" t="s">
        <v>32</v>
      </c>
      <c r="D8128" t="s">
        <v>33</v>
      </c>
      <c r="E8128" t="s">
        <v>41</v>
      </c>
      <c r="F8128" t="s">
        <v>35</v>
      </c>
      <c r="G8128" t="s">
        <v>36</v>
      </c>
      <c r="H8128" t="s">
        <v>36</v>
      </c>
      <c r="I8128" t="s">
        <v>32</v>
      </c>
      <c r="J8128" t="s">
        <v>51</v>
      </c>
      <c r="K8128" t="s">
        <v>76</v>
      </c>
      <c r="L8128">
        <v>14</v>
      </c>
      <c r="M8128" t="s">
        <v>208</v>
      </c>
      <c r="N8128" t="s">
        <v>160</v>
      </c>
      <c r="O8128">
        <v>2014</v>
      </c>
      <c r="P8128">
        <v>23</v>
      </c>
      <c r="Q8128" t="s">
        <v>32</v>
      </c>
      <c r="R8128" t="s">
        <v>41</v>
      </c>
      <c r="S8128" t="s">
        <v>60</v>
      </c>
      <c r="T8128" t="s">
        <v>42</v>
      </c>
      <c r="U8128" t="s">
        <v>32</v>
      </c>
      <c r="V8128">
        <v>35.987347190000001</v>
      </c>
      <c r="W8128">
        <v>-78.906546779999999</v>
      </c>
      <c r="X8128" t="s">
        <v>43</v>
      </c>
      <c r="Y8128" t="s">
        <v>44</v>
      </c>
      <c r="Z8128" t="s">
        <v>54</v>
      </c>
      <c r="AA8128" t="s">
        <v>46</v>
      </c>
      <c r="AB8128" t="s">
        <v>32</v>
      </c>
      <c r="AC8128">
        <v>0</v>
      </c>
      <c r="AD8128" t="str">
        <f t="shared" si="252"/>
        <v>2014</v>
      </c>
      <c r="AE8128">
        <v>0</v>
      </c>
      <c r="AF8128">
        <v>6</v>
      </c>
      <c r="AG8128" s="1">
        <f t="shared" si="253"/>
        <v>41791</v>
      </c>
    </row>
    <row r="8129" spans="1:33" x14ac:dyDescent="0.3">
      <c r="A8129" t="s">
        <v>32</v>
      </c>
      <c r="B8129">
        <v>28</v>
      </c>
      <c r="C8129" t="s">
        <v>32</v>
      </c>
      <c r="D8129" t="s">
        <v>33</v>
      </c>
      <c r="E8129" t="s">
        <v>48</v>
      </c>
      <c r="F8129" t="s">
        <v>60</v>
      </c>
      <c r="G8129" t="s">
        <v>36</v>
      </c>
      <c r="H8129" t="s">
        <v>36</v>
      </c>
      <c r="I8129" t="s">
        <v>32</v>
      </c>
      <c r="J8129" t="s">
        <v>87</v>
      </c>
      <c r="K8129" t="s">
        <v>65</v>
      </c>
      <c r="L8129">
        <v>21</v>
      </c>
      <c r="M8129" t="s">
        <v>208</v>
      </c>
      <c r="N8129" t="s">
        <v>66</v>
      </c>
      <c r="O8129">
        <v>2014</v>
      </c>
      <c r="P8129">
        <v>42.038506049447598</v>
      </c>
      <c r="Q8129" t="s">
        <v>95</v>
      </c>
      <c r="R8129" t="s">
        <v>67</v>
      </c>
      <c r="S8129" t="s">
        <v>55</v>
      </c>
      <c r="T8129" t="s">
        <v>42</v>
      </c>
      <c r="U8129" t="s">
        <v>31</v>
      </c>
      <c r="V8129">
        <v>36.003361509999998</v>
      </c>
      <c r="W8129">
        <v>-78.89306723</v>
      </c>
      <c r="X8129" t="s">
        <v>43</v>
      </c>
      <c r="Y8129" t="s">
        <v>55</v>
      </c>
      <c r="Z8129" t="s">
        <v>54</v>
      </c>
      <c r="AA8129" t="s">
        <v>62</v>
      </c>
      <c r="AB8129" t="s">
        <v>32</v>
      </c>
      <c r="AC8129">
        <v>1</v>
      </c>
      <c r="AD8129" t="str">
        <f t="shared" si="252"/>
        <v>2014</v>
      </c>
      <c r="AE8129">
        <v>0</v>
      </c>
      <c r="AF8129">
        <v>6</v>
      </c>
      <c r="AG8129" s="1">
        <f t="shared" si="253"/>
        <v>41791</v>
      </c>
    </row>
    <row r="8130" spans="1:33" x14ac:dyDescent="0.3">
      <c r="A8130" t="s">
        <v>32</v>
      </c>
      <c r="B8130">
        <v>8</v>
      </c>
      <c r="C8130" t="s">
        <v>32</v>
      </c>
      <c r="D8130" t="s">
        <v>47</v>
      </c>
      <c r="E8130" t="s">
        <v>48</v>
      </c>
      <c r="F8130" t="s">
        <v>60</v>
      </c>
      <c r="G8130" t="s">
        <v>49</v>
      </c>
      <c r="H8130" t="s">
        <v>50</v>
      </c>
      <c r="I8130" t="s">
        <v>32</v>
      </c>
      <c r="J8130" t="s">
        <v>140</v>
      </c>
      <c r="K8130" t="s">
        <v>88</v>
      </c>
      <c r="L8130">
        <v>19</v>
      </c>
      <c r="M8130" t="s">
        <v>183</v>
      </c>
      <c r="N8130" t="s">
        <v>145</v>
      </c>
      <c r="O8130">
        <v>2014</v>
      </c>
      <c r="P8130">
        <v>64</v>
      </c>
      <c r="Q8130" t="s">
        <v>32</v>
      </c>
      <c r="R8130" t="s">
        <v>41</v>
      </c>
      <c r="S8130" t="s">
        <v>60</v>
      </c>
      <c r="T8130" t="s">
        <v>68</v>
      </c>
      <c r="U8130" t="s">
        <v>32</v>
      </c>
      <c r="V8130">
        <v>35.791118820000001</v>
      </c>
      <c r="W8130">
        <v>-78.809733109999996</v>
      </c>
      <c r="X8130" t="s">
        <v>43</v>
      </c>
      <c r="Y8130" t="s">
        <v>100</v>
      </c>
      <c r="Z8130" t="s">
        <v>91</v>
      </c>
      <c r="AA8130" t="s">
        <v>46</v>
      </c>
      <c r="AB8130" t="s">
        <v>32</v>
      </c>
      <c r="AC8130">
        <v>0</v>
      </c>
      <c r="AD8130" t="str">
        <f t="shared" si="252"/>
        <v>2014</v>
      </c>
      <c r="AE8130">
        <v>0</v>
      </c>
      <c r="AF8130">
        <v>5</v>
      </c>
      <c r="AG8130" s="1">
        <f t="shared" si="253"/>
        <v>41760</v>
      </c>
    </row>
    <row r="8131" spans="1:33" x14ac:dyDescent="0.3">
      <c r="A8131" t="s">
        <v>31</v>
      </c>
      <c r="B8131">
        <v>7</v>
      </c>
      <c r="C8131" t="s">
        <v>32</v>
      </c>
      <c r="D8131" t="s">
        <v>108</v>
      </c>
      <c r="E8131" t="s">
        <v>48</v>
      </c>
      <c r="F8131" t="s">
        <v>35</v>
      </c>
      <c r="G8131" t="s">
        <v>99</v>
      </c>
      <c r="H8131" t="s">
        <v>50</v>
      </c>
      <c r="I8131" t="s">
        <v>32</v>
      </c>
      <c r="J8131" t="s">
        <v>140</v>
      </c>
      <c r="K8131" t="s">
        <v>110</v>
      </c>
      <c r="L8131">
        <v>17</v>
      </c>
      <c r="M8131" t="s">
        <v>208</v>
      </c>
      <c r="N8131" t="s">
        <v>118</v>
      </c>
      <c r="O8131">
        <v>2014</v>
      </c>
      <c r="P8131">
        <v>51</v>
      </c>
      <c r="Q8131" t="s">
        <v>32</v>
      </c>
      <c r="R8131" t="s">
        <v>41</v>
      </c>
      <c r="S8131" t="s">
        <v>35</v>
      </c>
      <c r="T8131" t="s">
        <v>83</v>
      </c>
      <c r="U8131" t="s">
        <v>31</v>
      </c>
      <c r="V8131">
        <v>35.77536096</v>
      </c>
      <c r="W8131">
        <v>-78.630084159999996</v>
      </c>
      <c r="X8131" t="s">
        <v>43</v>
      </c>
      <c r="Y8131" t="s">
        <v>44</v>
      </c>
      <c r="Z8131" t="s">
        <v>45</v>
      </c>
      <c r="AA8131" t="s">
        <v>46</v>
      </c>
      <c r="AB8131" t="s">
        <v>32</v>
      </c>
      <c r="AC8131">
        <v>0</v>
      </c>
      <c r="AD8131" t="str">
        <f t="shared" ref="AD8131:AD8194" si="254">TEXT(O8131, "00")</f>
        <v>2014</v>
      </c>
      <c r="AE8131">
        <v>0</v>
      </c>
      <c r="AF8131">
        <v>6</v>
      </c>
      <c r="AG8131" s="1">
        <f t="shared" ref="AG8131:AG8194" si="255">DATE(VALUE(AD8131), AF8131, 1)</f>
        <v>41791</v>
      </c>
    </row>
    <row r="8132" spans="1:33" x14ac:dyDescent="0.3">
      <c r="A8132" t="s">
        <v>31</v>
      </c>
      <c r="B8132">
        <v>47</v>
      </c>
      <c r="C8132" t="s">
        <v>32</v>
      </c>
      <c r="D8132" t="s">
        <v>47</v>
      </c>
      <c r="E8132" t="s">
        <v>78</v>
      </c>
      <c r="F8132" t="s">
        <v>35</v>
      </c>
      <c r="G8132" t="s">
        <v>315</v>
      </c>
      <c r="H8132" t="s">
        <v>195</v>
      </c>
      <c r="I8132" t="s">
        <v>32</v>
      </c>
      <c r="J8132" t="s">
        <v>75</v>
      </c>
      <c r="K8132" t="s">
        <v>121</v>
      </c>
      <c r="L8132">
        <v>16</v>
      </c>
      <c r="M8132" t="s">
        <v>208</v>
      </c>
      <c r="N8132" t="s">
        <v>122</v>
      </c>
      <c r="O8132">
        <v>2014</v>
      </c>
      <c r="P8132">
        <v>45</v>
      </c>
      <c r="Q8132" t="s">
        <v>32</v>
      </c>
      <c r="R8132" t="s">
        <v>41</v>
      </c>
      <c r="S8132" t="s">
        <v>60</v>
      </c>
      <c r="T8132" t="s">
        <v>96</v>
      </c>
      <c r="U8132" t="s">
        <v>32</v>
      </c>
      <c r="V8132">
        <v>35.412773350000002</v>
      </c>
      <c r="W8132">
        <v>-80.612783890000003</v>
      </c>
      <c r="X8132" t="s">
        <v>43</v>
      </c>
      <c r="Y8132" t="s">
        <v>100</v>
      </c>
      <c r="Z8132" t="s">
        <v>91</v>
      </c>
      <c r="AA8132" t="s">
        <v>46</v>
      </c>
      <c r="AB8132" t="s">
        <v>32</v>
      </c>
      <c r="AC8132">
        <v>0</v>
      </c>
      <c r="AD8132" t="str">
        <f t="shared" si="254"/>
        <v>2014</v>
      </c>
      <c r="AE8132">
        <v>0</v>
      </c>
      <c r="AF8132">
        <v>6</v>
      </c>
      <c r="AG8132" s="1">
        <f t="shared" si="255"/>
        <v>41791</v>
      </c>
    </row>
    <row r="8133" spans="1:33" x14ac:dyDescent="0.3">
      <c r="A8133" t="s">
        <v>31</v>
      </c>
      <c r="B8133">
        <v>33</v>
      </c>
      <c r="C8133" t="s">
        <v>32</v>
      </c>
      <c r="D8133" t="s">
        <v>33</v>
      </c>
      <c r="E8133" t="s">
        <v>48</v>
      </c>
      <c r="F8133" t="s">
        <v>35</v>
      </c>
      <c r="G8133" t="s">
        <v>123</v>
      </c>
      <c r="H8133" t="s">
        <v>124</v>
      </c>
      <c r="I8133" t="s">
        <v>32</v>
      </c>
      <c r="J8133" t="s">
        <v>37</v>
      </c>
      <c r="K8133" t="s">
        <v>102</v>
      </c>
      <c r="L8133">
        <v>19</v>
      </c>
      <c r="M8133" t="s">
        <v>183</v>
      </c>
      <c r="N8133" t="s">
        <v>103</v>
      </c>
      <c r="O8133">
        <v>2014</v>
      </c>
      <c r="P8133">
        <v>60</v>
      </c>
      <c r="Q8133" t="s">
        <v>32</v>
      </c>
      <c r="R8133" t="s">
        <v>41</v>
      </c>
      <c r="S8133" t="s">
        <v>35</v>
      </c>
      <c r="T8133" t="s">
        <v>83</v>
      </c>
      <c r="U8133" t="s">
        <v>32</v>
      </c>
      <c r="V8133">
        <v>36.171733179999997</v>
      </c>
      <c r="W8133">
        <v>-80.252866999999995</v>
      </c>
      <c r="X8133" t="s">
        <v>374</v>
      </c>
      <c r="Y8133" t="s">
        <v>100</v>
      </c>
      <c r="Z8133" t="s">
        <v>91</v>
      </c>
      <c r="AA8133" t="s">
        <v>46</v>
      </c>
      <c r="AB8133" t="s">
        <v>32</v>
      </c>
      <c r="AC8133">
        <v>0</v>
      </c>
      <c r="AD8133" t="str">
        <f t="shared" si="254"/>
        <v>2014</v>
      </c>
      <c r="AE8133">
        <v>0</v>
      </c>
      <c r="AF8133">
        <v>5</v>
      </c>
      <c r="AG8133" s="1">
        <f t="shared" si="255"/>
        <v>41760</v>
      </c>
    </row>
    <row r="8134" spans="1:33" x14ac:dyDescent="0.3">
      <c r="A8134" t="s">
        <v>31</v>
      </c>
      <c r="B8134">
        <v>30</v>
      </c>
      <c r="C8134" t="s">
        <v>32</v>
      </c>
      <c r="D8134" t="s">
        <v>33</v>
      </c>
      <c r="E8134" t="s">
        <v>34</v>
      </c>
      <c r="F8134" t="s">
        <v>35</v>
      </c>
      <c r="G8134" t="s">
        <v>123</v>
      </c>
      <c r="H8134" t="s">
        <v>124</v>
      </c>
      <c r="I8134" t="s">
        <v>32</v>
      </c>
      <c r="J8134" t="s">
        <v>58</v>
      </c>
      <c r="K8134" t="s">
        <v>106</v>
      </c>
      <c r="L8134">
        <v>17</v>
      </c>
      <c r="M8134" t="s">
        <v>183</v>
      </c>
      <c r="N8134" t="s">
        <v>107</v>
      </c>
      <c r="O8134">
        <v>2014</v>
      </c>
      <c r="P8134">
        <v>44</v>
      </c>
      <c r="Q8134" t="s">
        <v>32</v>
      </c>
      <c r="R8134" t="s">
        <v>41</v>
      </c>
      <c r="S8134" t="s">
        <v>35</v>
      </c>
      <c r="T8134" t="s">
        <v>42</v>
      </c>
      <c r="U8134" t="s">
        <v>32</v>
      </c>
      <c r="V8134">
        <v>36.077979380000002</v>
      </c>
      <c r="W8134">
        <v>-80.289515719999997</v>
      </c>
      <c r="X8134" t="s">
        <v>43</v>
      </c>
      <c r="Y8134" t="s">
        <v>61</v>
      </c>
      <c r="Z8134" t="s">
        <v>54</v>
      </c>
      <c r="AA8134" t="s">
        <v>46</v>
      </c>
      <c r="AB8134" t="s">
        <v>32</v>
      </c>
      <c r="AC8134">
        <v>0</v>
      </c>
      <c r="AD8134" t="str">
        <f t="shared" si="254"/>
        <v>2014</v>
      </c>
      <c r="AE8134">
        <v>0</v>
      </c>
      <c r="AF8134">
        <v>5</v>
      </c>
      <c r="AG8134" s="1">
        <f t="shared" si="255"/>
        <v>41760</v>
      </c>
    </row>
    <row r="8135" spans="1:33" x14ac:dyDescent="0.3">
      <c r="A8135" t="s">
        <v>32</v>
      </c>
      <c r="B8135">
        <v>17</v>
      </c>
      <c r="C8135" t="s">
        <v>32</v>
      </c>
      <c r="D8135" t="s">
        <v>33</v>
      </c>
      <c r="E8135" t="s">
        <v>41</v>
      </c>
      <c r="F8135" t="s">
        <v>35</v>
      </c>
      <c r="G8135" t="s">
        <v>79</v>
      </c>
      <c r="H8135" t="s">
        <v>308</v>
      </c>
      <c r="I8135" t="s">
        <v>32</v>
      </c>
      <c r="J8135" t="s">
        <v>58</v>
      </c>
      <c r="K8135" t="s">
        <v>71</v>
      </c>
      <c r="L8135">
        <v>21</v>
      </c>
      <c r="M8135" t="s">
        <v>208</v>
      </c>
      <c r="N8135" t="s">
        <v>82</v>
      </c>
      <c r="O8135">
        <v>2014</v>
      </c>
      <c r="P8135">
        <v>30</v>
      </c>
      <c r="Q8135" t="s">
        <v>32</v>
      </c>
      <c r="R8135" t="s">
        <v>41</v>
      </c>
      <c r="S8135" t="s">
        <v>60</v>
      </c>
      <c r="T8135" t="s">
        <v>42</v>
      </c>
      <c r="U8135" t="s">
        <v>32</v>
      </c>
      <c r="V8135">
        <v>35.678956200000002</v>
      </c>
      <c r="W8135">
        <v>-81.106552980000004</v>
      </c>
      <c r="X8135" t="s">
        <v>43</v>
      </c>
      <c r="Y8135" t="s">
        <v>84</v>
      </c>
      <c r="Z8135" t="s">
        <v>257</v>
      </c>
      <c r="AA8135" t="s">
        <v>46</v>
      </c>
      <c r="AB8135" t="s">
        <v>32</v>
      </c>
      <c r="AC8135">
        <v>0</v>
      </c>
      <c r="AD8135" t="str">
        <f t="shared" si="254"/>
        <v>2014</v>
      </c>
      <c r="AE8135">
        <v>0</v>
      </c>
      <c r="AF8135">
        <v>6</v>
      </c>
      <c r="AG8135" s="1">
        <f t="shared" si="255"/>
        <v>41791</v>
      </c>
    </row>
    <row r="8136" spans="1:33" x14ac:dyDescent="0.3">
      <c r="A8136" t="s">
        <v>31</v>
      </c>
      <c r="B8136">
        <v>21</v>
      </c>
      <c r="C8136" t="s">
        <v>32</v>
      </c>
      <c r="D8136" t="s">
        <v>33</v>
      </c>
      <c r="E8136" t="s">
        <v>48</v>
      </c>
      <c r="F8136" t="s">
        <v>60</v>
      </c>
      <c r="G8136" t="s">
        <v>136</v>
      </c>
      <c r="H8136" t="s">
        <v>137</v>
      </c>
      <c r="I8136" t="s">
        <v>32</v>
      </c>
      <c r="J8136" t="s">
        <v>51</v>
      </c>
      <c r="K8136" t="s">
        <v>116</v>
      </c>
      <c r="L8136">
        <v>12</v>
      </c>
      <c r="M8136" t="s">
        <v>208</v>
      </c>
      <c r="N8136" t="s">
        <v>226</v>
      </c>
      <c r="O8136">
        <v>2014</v>
      </c>
      <c r="P8136">
        <v>65</v>
      </c>
      <c r="Q8136" t="s">
        <v>32</v>
      </c>
      <c r="R8136" t="s">
        <v>41</v>
      </c>
      <c r="S8136" t="s">
        <v>35</v>
      </c>
      <c r="T8136" t="s">
        <v>83</v>
      </c>
      <c r="U8136" t="s">
        <v>32</v>
      </c>
      <c r="V8136">
        <v>35.611758610000003</v>
      </c>
      <c r="W8136">
        <v>-77.376149139999995</v>
      </c>
      <c r="X8136" t="s">
        <v>43</v>
      </c>
      <c r="Y8136" t="s">
        <v>61</v>
      </c>
      <c r="Z8136" t="s">
        <v>54</v>
      </c>
      <c r="AA8136" t="s">
        <v>46</v>
      </c>
      <c r="AB8136" t="s">
        <v>32</v>
      </c>
      <c r="AC8136">
        <v>0</v>
      </c>
      <c r="AD8136" t="str">
        <f t="shared" si="254"/>
        <v>2014</v>
      </c>
      <c r="AE8136">
        <v>0</v>
      </c>
      <c r="AF8136">
        <v>6</v>
      </c>
      <c r="AG8136" s="1">
        <f t="shared" si="255"/>
        <v>41791</v>
      </c>
    </row>
    <row r="8137" spans="1:33" x14ac:dyDescent="0.3">
      <c r="A8137" t="s">
        <v>32</v>
      </c>
      <c r="B8137">
        <v>14</v>
      </c>
      <c r="C8137" t="s">
        <v>32</v>
      </c>
      <c r="D8137" t="s">
        <v>33</v>
      </c>
      <c r="E8137" t="s">
        <v>48</v>
      </c>
      <c r="F8137" t="s">
        <v>35</v>
      </c>
      <c r="G8137" t="s">
        <v>79</v>
      </c>
      <c r="H8137" t="s">
        <v>281</v>
      </c>
      <c r="I8137" t="s">
        <v>32</v>
      </c>
      <c r="J8137" t="s">
        <v>58</v>
      </c>
      <c r="K8137" t="s">
        <v>157</v>
      </c>
      <c r="L8137">
        <v>17</v>
      </c>
      <c r="M8137" t="s">
        <v>208</v>
      </c>
      <c r="N8137" t="s">
        <v>158</v>
      </c>
      <c r="O8137">
        <v>2014</v>
      </c>
      <c r="P8137">
        <v>59</v>
      </c>
      <c r="Q8137" t="s">
        <v>32</v>
      </c>
      <c r="R8137" t="s">
        <v>41</v>
      </c>
      <c r="S8137" t="s">
        <v>35</v>
      </c>
      <c r="T8137" t="s">
        <v>83</v>
      </c>
      <c r="U8137" t="s">
        <v>32</v>
      </c>
      <c r="V8137">
        <v>35.922214259999997</v>
      </c>
      <c r="W8137">
        <v>-77.524051319999998</v>
      </c>
      <c r="X8137" t="s">
        <v>43</v>
      </c>
      <c r="Y8137" t="s">
        <v>84</v>
      </c>
      <c r="Z8137" t="s">
        <v>74</v>
      </c>
      <c r="AA8137" t="s">
        <v>46</v>
      </c>
      <c r="AB8137" t="s">
        <v>32</v>
      </c>
      <c r="AC8137">
        <v>0</v>
      </c>
      <c r="AD8137" t="str">
        <f t="shared" si="254"/>
        <v>2014</v>
      </c>
      <c r="AE8137">
        <v>0</v>
      </c>
      <c r="AF8137">
        <v>6</v>
      </c>
      <c r="AG8137" s="1">
        <f t="shared" si="255"/>
        <v>41791</v>
      </c>
    </row>
    <row r="8138" spans="1:33" x14ac:dyDescent="0.3">
      <c r="A8138" t="s">
        <v>31</v>
      </c>
      <c r="B8138">
        <v>17</v>
      </c>
      <c r="C8138" t="s">
        <v>32</v>
      </c>
      <c r="D8138" t="s">
        <v>33</v>
      </c>
      <c r="E8138" t="s">
        <v>48</v>
      </c>
      <c r="F8138" t="s">
        <v>35</v>
      </c>
      <c r="G8138" t="s">
        <v>79</v>
      </c>
      <c r="H8138" t="s">
        <v>153</v>
      </c>
      <c r="I8138" t="s">
        <v>32</v>
      </c>
      <c r="J8138" t="s">
        <v>51</v>
      </c>
      <c r="K8138" t="s">
        <v>71</v>
      </c>
      <c r="L8138">
        <v>19</v>
      </c>
      <c r="M8138" t="s">
        <v>208</v>
      </c>
      <c r="N8138" t="s">
        <v>94</v>
      </c>
      <c r="O8138">
        <v>2014</v>
      </c>
      <c r="P8138">
        <v>42.038506049447598</v>
      </c>
      <c r="Q8138" t="s">
        <v>32</v>
      </c>
      <c r="R8138" t="s">
        <v>67</v>
      </c>
      <c r="S8138" t="s">
        <v>55</v>
      </c>
      <c r="T8138" t="s">
        <v>42</v>
      </c>
      <c r="U8138" t="s">
        <v>31</v>
      </c>
      <c r="V8138">
        <v>35.60596331</v>
      </c>
      <c r="W8138">
        <v>-82.473578070000002</v>
      </c>
      <c r="X8138" t="s">
        <v>43</v>
      </c>
      <c r="Y8138" t="s">
        <v>44</v>
      </c>
      <c r="Z8138" t="s">
        <v>74</v>
      </c>
      <c r="AA8138" t="s">
        <v>46</v>
      </c>
      <c r="AB8138" t="s">
        <v>32</v>
      </c>
      <c r="AC8138">
        <v>1</v>
      </c>
      <c r="AD8138" t="str">
        <f t="shared" si="254"/>
        <v>2014</v>
      </c>
      <c r="AE8138">
        <v>0</v>
      </c>
      <c r="AF8138">
        <v>6</v>
      </c>
      <c r="AG8138" s="1">
        <f t="shared" si="255"/>
        <v>41791</v>
      </c>
    </row>
    <row r="8139" spans="1:33" x14ac:dyDescent="0.3">
      <c r="A8139" t="s">
        <v>31</v>
      </c>
      <c r="B8139">
        <v>47</v>
      </c>
      <c r="C8139" t="s">
        <v>32</v>
      </c>
      <c r="D8139" t="s">
        <v>33</v>
      </c>
      <c r="E8139" t="s">
        <v>78</v>
      </c>
      <c r="F8139" t="s">
        <v>35</v>
      </c>
      <c r="G8139" t="s">
        <v>79</v>
      </c>
      <c r="H8139" t="s">
        <v>336</v>
      </c>
      <c r="I8139" t="s">
        <v>32</v>
      </c>
      <c r="J8139" t="s">
        <v>140</v>
      </c>
      <c r="K8139" t="s">
        <v>255</v>
      </c>
      <c r="L8139">
        <v>13</v>
      </c>
      <c r="M8139" t="s">
        <v>165</v>
      </c>
      <c r="N8139" t="s">
        <v>293</v>
      </c>
      <c r="O8139">
        <v>2014</v>
      </c>
      <c r="P8139">
        <v>35</v>
      </c>
      <c r="Q8139" t="s">
        <v>95</v>
      </c>
      <c r="R8139" t="s">
        <v>41</v>
      </c>
      <c r="S8139" t="s">
        <v>35</v>
      </c>
      <c r="T8139" t="s">
        <v>164</v>
      </c>
      <c r="U8139" t="s">
        <v>32</v>
      </c>
      <c r="V8139">
        <v>35.080462079999997</v>
      </c>
      <c r="W8139">
        <v>-76.647666740000005</v>
      </c>
      <c r="X8139" t="s">
        <v>43</v>
      </c>
      <c r="Y8139" t="s">
        <v>100</v>
      </c>
      <c r="Z8139" t="s">
        <v>485</v>
      </c>
      <c r="AA8139" t="s">
        <v>46</v>
      </c>
      <c r="AB8139" t="s">
        <v>32</v>
      </c>
      <c r="AC8139">
        <v>0</v>
      </c>
      <c r="AD8139" t="str">
        <f t="shared" si="254"/>
        <v>2014</v>
      </c>
      <c r="AE8139">
        <v>0</v>
      </c>
      <c r="AF8139">
        <v>4</v>
      </c>
      <c r="AG8139" s="1">
        <f t="shared" si="255"/>
        <v>41730</v>
      </c>
    </row>
    <row r="8140" spans="1:33" x14ac:dyDescent="0.3">
      <c r="A8140" t="s">
        <v>31</v>
      </c>
      <c r="B8140">
        <v>20</v>
      </c>
      <c r="C8140" t="s">
        <v>55</v>
      </c>
      <c r="D8140" t="s">
        <v>33</v>
      </c>
      <c r="E8140" t="s">
        <v>67</v>
      </c>
      <c r="F8140" t="s">
        <v>60</v>
      </c>
      <c r="G8140" t="s">
        <v>79</v>
      </c>
      <c r="H8140" t="s">
        <v>143</v>
      </c>
      <c r="I8140" t="s">
        <v>32</v>
      </c>
      <c r="J8140" t="s">
        <v>140</v>
      </c>
      <c r="K8140" t="s">
        <v>116</v>
      </c>
      <c r="L8140">
        <v>15</v>
      </c>
      <c r="M8140" t="s">
        <v>208</v>
      </c>
      <c r="N8140" t="s">
        <v>146</v>
      </c>
      <c r="O8140">
        <v>2014</v>
      </c>
      <c r="P8140">
        <v>42.038506049447598</v>
      </c>
      <c r="Q8140" t="s">
        <v>55</v>
      </c>
      <c r="R8140" t="s">
        <v>67</v>
      </c>
      <c r="S8140" t="s">
        <v>55</v>
      </c>
      <c r="T8140" t="s">
        <v>55</v>
      </c>
      <c r="U8140" t="s">
        <v>31</v>
      </c>
      <c r="V8140">
        <v>34.063778470000003</v>
      </c>
      <c r="W8140">
        <v>-77.898383569999993</v>
      </c>
      <c r="X8140" t="s">
        <v>43</v>
      </c>
      <c r="Y8140" t="s">
        <v>100</v>
      </c>
      <c r="Z8140" t="s">
        <v>45</v>
      </c>
      <c r="AA8140" t="s">
        <v>46</v>
      </c>
      <c r="AB8140" t="s">
        <v>32</v>
      </c>
      <c r="AC8140">
        <v>1</v>
      </c>
      <c r="AD8140" t="str">
        <f t="shared" si="254"/>
        <v>2014</v>
      </c>
      <c r="AE8140">
        <v>0</v>
      </c>
      <c r="AF8140">
        <v>6</v>
      </c>
      <c r="AG8140" s="1">
        <f t="shared" si="255"/>
        <v>41791</v>
      </c>
    </row>
    <row r="8141" spans="1:33" x14ac:dyDescent="0.3">
      <c r="A8141" t="s">
        <v>31</v>
      </c>
      <c r="B8141">
        <v>34</v>
      </c>
      <c r="C8141" t="s">
        <v>31</v>
      </c>
      <c r="D8141" t="s">
        <v>33</v>
      </c>
      <c r="E8141" t="s">
        <v>48</v>
      </c>
      <c r="F8141" t="s">
        <v>35</v>
      </c>
      <c r="G8141" t="s">
        <v>69</v>
      </c>
      <c r="H8141" t="s">
        <v>70</v>
      </c>
      <c r="I8141" t="s">
        <v>31</v>
      </c>
      <c r="J8141" t="s">
        <v>81</v>
      </c>
      <c r="K8141" t="s">
        <v>71</v>
      </c>
      <c r="L8141">
        <v>11</v>
      </c>
      <c r="M8141" t="s">
        <v>208</v>
      </c>
      <c r="N8141" t="s">
        <v>72</v>
      </c>
      <c r="O8141">
        <v>2014</v>
      </c>
      <c r="P8141">
        <v>71</v>
      </c>
      <c r="Q8141" t="s">
        <v>32</v>
      </c>
      <c r="R8141" t="s">
        <v>41</v>
      </c>
      <c r="S8141" t="s">
        <v>35</v>
      </c>
      <c r="T8141" t="s">
        <v>42</v>
      </c>
      <c r="U8141" t="s">
        <v>32</v>
      </c>
      <c r="V8141">
        <v>35.049931770000001</v>
      </c>
      <c r="W8141">
        <v>-78.870478140000003</v>
      </c>
      <c r="X8141" t="s">
        <v>43</v>
      </c>
      <c r="Y8141" t="s">
        <v>44</v>
      </c>
      <c r="Z8141" t="s">
        <v>45</v>
      </c>
      <c r="AA8141" t="s">
        <v>46</v>
      </c>
      <c r="AB8141" t="s">
        <v>32</v>
      </c>
      <c r="AC8141">
        <v>0</v>
      </c>
      <c r="AD8141" t="str">
        <f t="shared" si="254"/>
        <v>2014</v>
      </c>
      <c r="AE8141">
        <v>0</v>
      </c>
      <c r="AF8141">
        <v>6</v>
      </c>
      <c r="AG8141" s="1">
        <f t="shared" si="255"/>
        <v>41791</v>
      </c>
    </row>
    <row r="8142" spans="1:33" x14ac:dyDescent="0.3">
      <c r="A8142" t="s">
        <v>31</v>
      </c>
      <c r="B8142">
        <v>38</v>
      </c>
      <c r="C8142" t="s">
        <v>32</v>
      </c>
      <c r="D8142" t="s">
        <v>33</v>
      </c>
      <c r="E8142" t="s">
        <v>48</v>
      </c>
      <c r="F8142" t="s">
        <v>35</v>
      </c>
      <c r="G8142" t="s">
        <v>99</v>
      </c>
      <c r="H8142" t="s">
        <v>50</v>
      </c>
      <c r="I8142" t="s">
        <v>32</v>
      </c>
      <c r="J8142" t="s">
        <v>37</v>
      </c>
      <c r="K8142" t="s">
        <v>102</v>
      </c>
      <c r="L8142">
        <v>19</v>
      </c>
      <c r="M8142" t="s">
        <v>208</v>
      </c>
      <c r="N8142" t="s">
        <v>103</v>
      </c>
      <c r="O8142">
        <v>2014</v>
      </c>
      <c r="P8142">
        <v>20</v>
      </c>
      <c r="Q8142" t="s">
        <v>32</v>
      </c>
      <c r="R8142" t="s">
        <v>41</v>
      </c>
      <c r="S8142" t="s">
        <v>35</v>
      </c>
      <c r="T8142" t="s">
        <v>68</v>
      </c>
      <c r="U8142" t="s">
        <v>32</v>
      </c>
      <c r="V8142">
        <v>35.849033640000002</v>
      </c>
      <c r="W8142">
        <v>-78.614647750000003</v>
      </c>
      <c r="X8142" t="s">
        <v>43</v>
      </c>
      <c r="Y8142" t="s">
        <v>100</v>
      </c>
      <c r="Z8142" t="s">
        <v>45</v>
      </c>
      <c r="AA8142" t="s">
        <v>46</v>
      </c>
      <c r="AB8142" t="s">
        <v>32</v>
      </c>
      <c r="AC8142">
        <v>0</v>
      </c>
      <c r="AD8142" t="str">
        <f t="shared" si="254"/>
        <v>2014</v>
      </c>
      <c r="AE8142">
        <v>0</v>
      </c>
      <c r="AF8142">
        <v>6</v>
      </c>
      <c r="AG8142" s="1">
        <f t="shared" si="255"/>
        <v>41791</v>
      </c>
    </row>
    <row r="8143" spans="1:33" x14ac:dyDescent="0.3">
      <c r="A8143" t="s">
        <v>31</v>
      </c>
      <c r="B8143">
        <v>20</v>
      </c>
      <c r="C8143" t="s">
        <v>32</v>
      </c>
      <c r="D8143" t="s">
        <v>33</v>
      </c>
      <c r="E8143" t="s">
        <v>48</v>
      </c>
      <c r="F8143" t="s">
        <v>35</v>
      </c>
      <c r="G8143" t="s">
        <v>36</v>
      </c>
      <c r="H8143" t="s">
        <v>36</v>
      </c>
      <c r="I8143" t="s">
        <v>32</v>
      </c>
      <c r="J8143" t="s">
        <v>58</v>
      </c>
      <c r="K8143" t="s">
        <v>52</v>
      </c>
      <c r="L8143">
        <v>13</v>
      </c>
      <c r="M8143" t="s">
        <v>208</v>
      </c>
      <c r="N8143" t="s">
        <v>306</v>
      </c>
      <c r="O8143">
        <v>2014</v>
      </c>
      <c r="P8143">
        <v>61</v>
      </c>
      <c r="Q8143" t="s">
        <v>32</v>
      </c>
      <c r="R8143" t="s">
        <v>41</v>
      </c>
      <c r="S8143" t="s">
        <v>60</v>
      </c>
      <c r="T8143" t="s">
        <v>42</v>
      </c>
      <c r="U8143" t="s">
        <v>32</v>
      </c>
      <c r="V8143">
        <v>36.008937179999997</v>
      </c>
      <c r="W8143">
        <v>-78.942705070000002</v>
      </c>
      <c r="X8143" t="s">
        <v>43</v>
      </c>
      <c r="Y8143" t="s">
        <v>44</v>
      </c>
      <c r="Z8143" t="s">
        <v>54</v>
      </c>
      <c r="AA8143" t="s">
        <v>46</v>
      </c>
      <c r="AB8143" t="s">
        <v>32</v>
      </c>
      <c r="AC8143">
        <v>0</v>
      </c>
      <c r="AD8143" t="str">
        <f t="shared" si="254"/>
        <v>2014</v>
      </c>
      <c r="AE8143">
        <v>0</v>
      </c>
      <c r="AF8143">
        <v>6</v>
      </c>
      <c r="AG8143" s="1">
        <f t="shared" si="255"/>
        <v>41791</v>
      </c>
    </row>
    <row r="8144" spans="1:33" x14ac:dyDescent="0.3">
      <c r="A8144" t="s">
        <v>31</v>
      </c>
      <c r="B8144">
        <v>6</v>
      </c>
      <c r="C8144" t="s">
        <v>32</v>
      </c>
      <c r="D8144" t="s">
        <v>108</v>
      </c>
      <c r="E8144" t="s">
        <v>48</v>
      </c>
      <c r="F8144" t="s">
        <v>35</v>
      </c>
      <c r="G8144" t="s">
        <v>464</v>
      </c>
      <c r="H8144" t="s">
        <v>192</v>
      </c>
      <c r="I8144" t="s">
        <v>32</v>
      </c>
      <c r="J8144" t="s">
        <v>81</v>
      </c>
      <c r="K8144" t="s">
        <v>110</v>
      </c>
      <c r="L8144">
        <v>16</v>
      </c>
      <c r="M8144" t="s">
        <v>183</v>
      </c>
      <c r="N8144" t="s">
        <v>118</v>
      </c>
      <c r="O8144">
        <v>2014</v>
      </c>
      <c r="P8144">
        <v>44</v>
      </c>
      <c r="Q8144" t="s">
        <v>32</v>
      </c>
      <c r="R8144" t="s">
        <v>41</v>
      </c>
      <c r="S8144" t="s">
        <v>60</v>
      </c>
      <c r="T8144" t="s">
        <v>68</v>
      </c>
      <c r="U8144" t="s">
        <v>32</v>
      </c>
      <c r="V8144">
        <v>34.153855229999998</v>
      </c>
      <c r="W8144">
        <v>-78.880447630000006</v>
      </c>
      <c r="X8144" t="s">
        <v>43</v>
      </c>
      <c r="Y8144" t="s">
        <v>61</v>
      </c>
      <c r="Z8144" t="s">
        <v>45</v>
      </c>
      <c r="AA8144" t="s">
        <v>46</v>
      </c>
      <c r="AB8144" t="s">
        <v>32</v>
      </c>
      <c r="AC8144">
        <v>0</v>
      </c>
      <c r="AD8144" t="str">
        <f t="shared" si="254"/>
        <v>2014</v>
      </c>
      <c r="AE8144">
        <v>0</v>
      </c>
      <c r="AF8144">
        <v>5</v>
      </c>
      <c r="AG8144" s="1">
        <f t="shared" si="255"/>
        <v>41760</v>
      </c>
    </row>
    <row r="8145" spans="1:33" x14ac:dyDescent="0.3">
      <c r="A8145" t="s">
        <v>31</v>
      </c>
      <c r="B8145">
        <v>5</v>
      </c>
      <c r="C8145" t="s">
        <v>32</v>
      </c>
      <c r="D8145" t="s">
        <v>108</v>
      </c>
      <c r="E8145" t="s">
        <v>48</v>
      </c>
      <c r="F8145" t="s">
        <v>35</v>
      </c>
      <c r="G8145" t="s">
        <v>135</v>
      </c>
      <c r="H8145" t="s">
        <v>105</v>
      </c>
      <c r="I8145" t="s">
        <v>32</v>
      </c>
      <c r="J8145" t="s">
        <v>140</v>
      </c>
      <c r="K8145" t="s">
        <v>178</v>
      </c>
      <c r="L8145">
        <v>20</v>
      </c>
      <c r="M8145" t="s">
        <v>208</v>
      </c>
      <c r="N8145" t="s">
        <v>516</v>
      </c>
      <c r="O8145">
        <v>2014</v>
      </c>
      <c r="P8145">
        <v>26</v>
      </c>
      <c r="Q8145" t="s">
        <v>32</v>
      </c>
      <c r="R8145" t="s">
        <v>41</v>
      </c>
      <c r="S8145" t="s">
        <v>35</v>
      </c>
      <c r="T8145" t="s">
        <v>42</v>
      </c>
      <c r="U8145" t="s">
        <v>32</v>
      </c>
      <c r="V8145">
        <v>35.258481279999998</v>
      </c>
      <c r="W8145">
        <v>-80.831092990000002</v>
      </c>
      <c r="X8145" t="s">
        <v>43</v>
      </c>
      <c r="Y8145" t="s">
        <v>44</v>
      </c>
      <c r="Z8145" t="s">
        <v>45</v>
      </c>
      <c r="AA8145" t="s">
        <v>46</v>
      </c>
      <c r="AB8145" t="s">
        <v>32</v>
      </c>
      <c r="AC8145">
        <v>0</v>
      </c>
      <c r="AD8145" t="str">
        <f t="shared" si="254"/>
        <v>2014</v>
      </c>
      <c r="AE8145">
        <v>0</v>
      </c>
      <c r="AF8145">
        <v>6</v>
      </c>
      <c r="AG8145" s="1">
        <f t="shared" si="255"/>
        <v>41791</v>
      </c>
    </row>
    <row r="8146" spans="1:33" x14ac:dyDescent="0.3">
      <c r="A8146" t="s">
        <v>31</v>
      </c>
      <c r="B8146">
        <v>45</v>
      </c>
      <c r="C8146" t="s">
        <v>32</v>
      </c>
      <c r="D8146" t="s">
        <v>33</v>
      </c>
      <c r="E8146" t="s">
        <v>48</v>
      </c>
      <c r="F8146" t="s">
        <v>35</v>
      </c>
      <c r="G8146" t="s">
        <v>99</v>
      </c>
      <c r="H8146" t="s">
        <v>50</v>
      </c>
      <c r="I8146" t="s">
        <v>32</v>
      </c>
      <c r="J8146" t="s">
        <v>140</v>
      </c>
      <c r="K8146" t="s">
        <v>178</v>
      </c>
      <c r="L8146">
        <v>17</v>
      </c>
      <c r="M8146" t="s">
        <v>208</v>
      </c>
      <c r="N8146" t="s">
        <v>313</v>
      </c>
      <c r="O8146">
        <v>2014</v>
      </c>
      <c r="P8146">
        <v>50</v>
      </c>
      <c r="Q8146" t="s">
        <v>32</v>
      </c>
      <c r="R8146" t="s">
        <v>48</v>
      </c>
      <c r="S8146" t="s">
        <v>60</v>
      </c>
      <c r="T8146" t="s">
        <v>42</v>
      </c>
      <c r="U8146" t="s">
        <v>32</v>
      </c>
      <c r="V8146">
        <v>35.776566199999998</v>
      </c>
      <c r="W8146">
        <v>-78.626734049999996</v>
      </c>
      <c r="X8146" t="s">
        <v>43</v>
      </c>
      <c r="Y8146" t="s">
        <v>44</v>
      </c>
      <c r="Z8146" t="s">
        <v>91</v>
      </c>
      <c r="AA8146" t="s">
        <v>46</v>
      </c>
      <c r="AB8146" t="s">
        <v>32</v>
      </c>
      <c r="AC8146">
        <v>0</v>
      </c>
      <c r="AD8146" t="str">
        <f t="shared" si="254"/>
        <v>2014</v>
      </c>
      <c r="AE8146">
        <v>0</v>
      </c>
      <c r="AF8146">
        <v>6</v>
      </c>
      <c r="AG8146" s="1">
        <f t="shared" si="255"/>
        <v>41791</v>
      </c>
    </row>
    <row r="8147" spans="1:33" x14ac:dyDescent="0.3">
      <c r="A8147" t="s">
        <v>31</v>
      </c>
      <c r="B8147">
        <v>7</v>
      </c>
      <c r="C8147" t="s">
        <v>32</v>
      </c>
      <c r="D8147" t="s">
        <v>108</v>
      </c>
      <c r="E8147" t="s">
        <v>48</v>
      </c>
      <c r="F8147" t="s">
        <v>35</v>
      </c>
      <c r="G8147" t="s">
        <v>135</v>
      </c>
      <c r="H8147" t="s">
        <v>105</v>
      </c>
      <c r="I8147" t="s">
        <v>32</v>
      </c>
      <c r="J8147" t="s">
        <v>75</v>
      </c>
      <c r="K8147" t="s">
        <v>59</v>
      </c>
      <c r="L8147">
        <v>18</v>
      </c>
      <c r="M8147" t="s">
        <v>208</v>
      </c>
      <c r="N8147" t="s">
        <v>59</v>
      </c>
      <c r="O8147">
        <v>2014</v>
      </c>
      <c r="P8147">
        <v>32</v>
      </c>
      <c r="Q8147" t="s">
        <v>32</v>
      </c>
      <c r="R8147" t="s">
        <v>41</v>
      </c>
      <c r="S8147" t="s">
        <v>35</v>
      </c>
      <c r="T8147" t="s">
        <v>42</v>
      </c>
      <c r="U8147" t="s">
        <v>32</v>
      </c>
      <c r="V8147">
        <v>35.154425269999997</v>
      </c>
      <c r="W8147">
        <v>-80.753133739999996</v>
      </c>
      <c r="X8147" t="s">
        <v>43</v>
      </c>
      <c r="Y8147" t="s">
        <v>162</v>
      </c>
      <c r="Z8147" t="s">
        <v>45</v>
      </c>
      <c r="AA8147" t="s">
        <v>46</v>
      </c>
      <c r="AB8147" t="s">
        <v>32</v>
      </c>
      <c r="AC8147">
        <v>0</v>
      </c>
      <c r="AD8147" t="str">
        <f t="shared" si="254"/>
        <v>2014</v>
      </c>
      <c r="AE8147">
        <v>0</v>
      </c>
      <c r="AF8147">
        <v>6</v>
      </c>
      <c r="AG8147" s="1">
        <f t="shared" si="255"/>
        <v>41791</v>
      </c>
    </row>
    <row r="8148" spans="1:33" x14ac:dyDescent="0.3">
      <c r="A8148" t="s">
        <v>31</v>
      </c>
      <c r="B8148">
        <v>63</v>
      </c>
      <c r="C8148" t="s">
        <v>32</v>
      </c>
      <c r="D8148" t="s">
        <v>33</v>
      </c>
      <c r="E8148" t="s">
        <v>48</v>
      </c>
      <c r="F8148" t="s">
        <v>35</v>
      </c>
      <c r="G8148" t="s">
        <v>326</v>
      </c>
      <c r="H8148" t="s">
        <v>143</v>
      </c>
      <c r="I8148" t="s">
        <v>32</v>
      </c>
      <c r="J8148" t="s">
        <v>140</v>
      </c>
      <c r="K8148" t="s">
        <v>255</v>
      </c>
      <c r="L8148">
        <v>8</v>
      </c>
      <c r="M8148" t="s">
        <v>208</v>
      </c>
      <c r="N8148" t="s">
        <v>372</v>
      </c>
      <c r="O8148">
        <v>2014</v>
      </c>
      <c r="P8148">
        <v>44</v>
      </c>
      <c r="Q8148" t="s">
        <v>32</v>
      </c>
      <c r="R8148" t="s">
        <v>41</v>
      </c>
      <c r="S8148" t="s">
        <v>35</v>
      </c>
      <c r="T8148" t="s">
        <v>42</v>
      </c>
      <c r="U8148" t="s">
        <v>32</v>
      </c>
      <c r="V8148">
        <v>34.209898019999997</v>
      </c>
      <c r="W8148">
        <v>-77.794458349999999</v>
      </c>
      <c r="X8148" t="s">
        <v>43</v>
      </c>
      <c r="Y8148" t="s">
        <v>55</v>
      </c>
      <c r="Z8148" t="s">
        <v>45</v>
      </c>
      <c r="AA8148" t="s">
        <v>46</v>
      </c>
      <c r="AB8148" t="s">
        <v>32</v>
      </c>
      <c r="AC8148">
        <v>0</v>
      </c>
      <c r="AD8148" t="str">
        <f t="shared" si="254"/>
        <v>2014</v>
      </c>
      <c r="AE8148">
        <v>0</v>
      </c>
      <c r="AF8148">
        <v>6</v>
      </c>
      <c r="AG8148" s="1">
        <f t="shared" si="255"/>
        <v>41791</v>
      </c>
    </row>
    <row r="8149" spans="1:33" x14ac:dyDescent="0.3">
      <c r="A8149" t="s">
        <v>32</v>
      </c>
      <c r="B8149">
        <v>54</v>
      </c>
      <c r="C8149" t="s">
        <v>32</v>
      </c>
      <c r="D8149" t="s">
        <v>33</v>
      </c>
      <c r="E8149" t="s">
        <v>41</v>
      </c>
      <c r="F8149" t="s">
        <v>35</v>
      </c>
      <c r="G8149" t="s">
        <v>593</v>
      </c>
      <c r="H8149" t="s">
        <v>86</v>
      </c>
      <c r="I8149" t="s">
        <v>32</v>
      </c>
      <c r="J8149" t="s">
        <v>140</v>
      </c>
      <c r="K8149" t="s">
        <v>255</v>
      </c>
      <c r="L8149">
        <v>10</v>
      </c>
      <c r="M8149" t="s">
        <v>208</v>
      </c>
      <c r="N8149" t="s">
        <v>293</v>
      </c>
      <c r="O8149">
        <v>2014</v>
      </c>
      <c r="P8149">
        <v>55</v>
      </c>
      <c r="Q8149" t="s">
        <v>95</v>
      </c>
      <c r="R8149" t="s">
        <v>41</v>
      </c>
      <c r="S8149" t="s">
        <v>35</v>
      </c>
      <c r="T8149" t="s">
        <v>320</v>
      </c>
      <c r="U8149" t="s">
        <v>32</v>
      </c>
      <c r="V8149">
        <v>34.687239220000002</v>
      </c>
      <c r="W8149">
        <v>-76.889644989999994</v>
      </c>
      <c r="X8149" t="s">
        <v>43</v>
      </c>
      <c r="Y8149" t="s">
        <v>44</v>
      </c>
      <c r="Z8149" t="s">
        <v>74</v>
      </c>
      <c r="AA8149" t="s">
        <v>46</v>
      </c>
      <c r="AB8149" t="s">
        <v>32</v>
      </c>
      <c r="AC8149">
        <v>0</v>
      </c>
      <c r="AD8149" t="str">
        <f t="shared" si="254"/>
        <v>2014</v>
      </c>
      <c r="AE8149">
        <v>0</v>
      </c>
      <c r="AF8149">
        <v>6</v>
      </c>
      <c r="AG8149" s="1">
        <f t="shared" si="255"/>
        <v>41791</v>
      </c>
    </row>
    <row r="8150" spans="1:33" x14ac:dyDescent="0.3">
      <c r="A8150" t="s">
        <v>31</v>
      </c>
      <c r="B8150">
        <v>21</v>
      </c>
      <c r="C8150" t="s">
        <v>32</v>
      </c>
      <c r="D8150" t="s">
        <v>33</v>
      </c>
      <c r="E8150" t="s">
        <v>48</v>
      </c>
      <c r="F8150" t="s">
        <v>35</v>
      </c>
      <c r="G8150" t="s">
        <v>261</v>
      </c>
      <c r="H8150" t="s">
        <v>50</v>
      </c>
      <c r="I8150" t="s">
        <v>32</v>
      </c>
      <c r="J8150" t="s">
        <v>51</v>
      </c>
      <c r="K8150" t="s">
        <v>138</v>
      </c>
      <c r="L8150">
        <v>17</v>
      </c>
      <c r="M8150" t="s">
        <v>208</v>
      </c>
      <c r="N8150" t="s">
        <v>234</v>
      </c>
      <c r="O8150">
        <v>2014</v>
      </c>
      <c r="P8150">
        <v>24</v>
      </c>
      <c r="Q8150" t="s">
        <v>32</v>
      </c>
      <c r="R8150" t="s">
        <v>41</v>
      </c>
      <c r="S8150" t="s">
        <v>60</v>
      </c>
      <c r="T8150" t="s">
        <v>42</v>
      </c>
      <c r="U8150" t="s">
        <v>32</v>
      </c>
      <c r="V8150">
        <v>35.716200379999997</v>
      </c>
      <c r="W8150">
        <v>-78.655641360000004</v>
      </c>
      <c r="X8150" t="s">
        <v>112</v>
      </c>
      <c r="Y8150" t="s">
        <v>100</v>
      </c>
      <c r="Z8150" t="s">
        <v>54</v>
      </c>
      <c r="AA8150" t="s">
        <v>62</v>
      </c>
      <c r="AB8150" t="s">
        <v>32</v>
      </c>
      <c r="AC8150">
        <v>0</v>
      </c>
      <c r="AD8150" t="str">
        <f t="shared" si="254"/>
        <v>2014</v>
      </c>
      <c r="AE8150">
        <v>0</v>
      </c>
      <c r="AF8150">
        <v>6</v>
      </c>
      <c r="AG8150" s="1">
        <f t="shared" si="255"/>
        <v>41791</v>
      </c>
    </row>
    <row r="8151" spans="1:33" x14ac:dyDescent="0.3">
      <c r="A8151" t="s">
        <v>32</v>
      </c>
      <c r="B8151">
        <v>15</v>
      </c>
      <c r="C8151" t="s">
        <v>32</v>
      </c>
      <c r="D8151" t="s">
        <v>47</v>
      </c>
      <c r="E8151" t="s">
        <v>48</v>
      </c>
      <c r="F8151" t="s">
        <v>35</v>
      </c>
      <c r="G8151" t="s">
        <v>135</v>
      </c>
      <c r="H8151" t="s">
        <v>105</v>
      </c>
      <c r="I8151" t="s">
        <v>32</v>
      </c>
      <c r="J8151" t="s">
        <v>58</v>
      </c>
      <c r="K8151" t="s">
        <v>76</v>
      </c>
      <c r="L8151">
        <v>15</v>
      </c>
      <c r="M8151" t="s">
        <v>208</v>
      </c>
      <c r="N8151" t="s">
        <v>182</v>
      </c>
      <c r="O8151">
        <v>2014</v>
      </c>
      <c r="P8151">
        <v>42.038506049447598</v>
      </c>
      <c r="Q8151" t="s">
        <v>95</v>
      </c>
      <c r="R8151" t="s">
        <v>67</v>
      </c>
      <c r="S8151" t="s">
        <v>35</v>
      </c>
      <c r="T8151" t="s">
        <v>55</v>
      </c>
      <c r="U8151" t="s">
        <v>31</v>
      </c>
      <c r="V8151">
        <v>35.235975250000003</v>
      </c>
      <c r="W8151">
        <v>-80.88068002</v>
      </c>
      <c r="X8151" t="s">
        <v>43</v>
      </c>
      <c r="Y8151" t="s">
        <v>100</v>
      </c>
      <c r="Z8151" t="s">
        <v>54</v>
      </c>
      <c r="AA8151" t="s">
        <v>46</v>
      </c>
      <c r="AB8151" t="s">
        <v>32</v>
      </c>
      <c r="AC8151">
        <v>1</v>
      </c>
      <c r="AD8151" t="str">
        <f t="shared" si="254"/>
        <v>2014</v>
      </c>
      <c r="AE8151">
        <v>0</v>
      </c>
      <c r="AF8151">
        <v>6</v>
      </c>
      <c r="AG8151" s="1">
        <f t="shared" si="255"/>
        <v>41791</v>
      </c>
    </row>
    <row r="8152" spans="1:33" x14ac:dyDescent="0.3">
      <c r="A8152" t="s">
        <v>31</v>
      </c>
      <c r="B8152">
        <v>5</v>
      </c>
      <c r="C8152" t="s">
        <v>32</v>
      </c>
      <c r="D8152" t="s">
        <v>33</v>
      </c>
      <c r="E8152" t="s">
        <v>78</v>
      </c>
      <c r="F8152" t="s">
        <v>35</v>
      </c>
      <c r="G8152" t="s">
        <v>526</v>
      </c>
      <c r="H8152" t="s">
        <v>50</v>
      </c>
      <c r="I8152" t="s">
        <v>32</v>
      </c>
      <c r="J8152" t="s">
        <v>58</v>
      </c>
      <c r="K8152" t="s">
        <v>178</v>
      </c>
      <c r="L8152">
        <v>13</v>
      </c>
      <c r="M8152" t="s">
        <v>208</v>
      </c>
      <c r="N8152" t="s">
        <v>516</v>
      </c>
      <c r="O8152">
        <v>2014</v>
      </c>
      <c r="P8152">
        <v>70</v>
      </c>
      <c r="Q8152" t="s">
        <v>32</v>
      </c>
      <c r="R8152" t="s">
        <v>41</v>
      </c>
      <c r="S8152" t="s">
        <v>35</v>
      </c>
      <c r="T8152" t="s">
        <v>68</v>
      </c>
      <c r="U8152" t="s">
        <v>32</v>
      </c>
      <c r="V8152">
        <v>35.784890849999996</v>
      </c>
      <c r="W8152">
        <v>-78.366057710000007</v>
      </c>
      <c r="X8152" t="s">
        <v>43</v>
      </c>
      <c r="Y8152" t="s">
        <v>44</v>
      </c>
      <c r="Z8152" t="s">
        <v>91</v>
      </c>
      <c r="AA8152" t="s">
        <v>46</v>
      </c>
      <c r="AB8152" t="s">
        <v>32</v>
      </c>
      <c r="AC8152">
        <v>0</v>
      </c>
      <c r="AD8152" t="str">
        <f t="shared" si="254"/>
        <v>2014</v>
      </c>
      <c r="AE8152">
        <v>0</v>
      </c>
      <c r="AF8152">
        <v>6</v>
      </c>
      <c r="AG8152" s="1">
        <f t="shared" si="255"/>
        <v>41791</v>
      </c>
    </row>
    <row r="8153" spans="1:33" x14ac:dyDescent="0.3">
      <c r="A8153" t="s">
        <v>32</v>
      </c>
      <c r="B8153">
        <v>33</v>
      </c>
      <c r="C8153" t="s">
        <v>32</v>
      </c>
      <c r="D8153" t="s">
        <v>108</v>
      </c>
      <c r="E8153" t="s">
        <v>48</v>
      </c>
      <c r="F8153" t="s">
        <v>35</v>
      </c>
      <c r="G8153" t="s">
        <v>152</v>
      </c>
      <c r="H8153" t="s">
        <v>153</v>
      </c>
      <c r="I8153" t="s">
        <v>32</v>
      </c>
      <c r="J8153" t="s">
        <v>51</v>
      </c>
      <c r="K8153" t="s">
        <v>59</v>
      </c>
      <c r="L8153">
        <v>20</v>
      </c>
      <c r="M8153" t="s">
        <v>183</v>
      </c>
      <c r="N8153" t="s">
        <v>59</v>
      </c>
      <c r="O8153">
        <v>2014</v>
      </c>
      <c r="P8153">
        <v>42.038506049447598</v>
      </c>
      <c r="Q8153" t="s">
        <v>95</v>
      </c>
      <c r="R8153" t="s">
        <v>67</v>
      </c>
      <c r="S8153" t="s">
        <v>55</v>
      </c>
      <c r="T8153" t="s">
        <v>55</v>
      </c>
      <c r="U8153" t="s">
        <v>31</v>
      </c>
      <c r="V8153">
        <v>35.597173329999997</v>
      </c>
      <c r="W8153">
        <v>-82.553996560000002</v>
      </c>
      <c r="X8153" t="s">
        <v>43</v>
      </c>
      <c r="Y8153" t="s">
        <v>55</v>
      </c>
      <c r="Z8153" t="s">
        <v>45</v>
      </c>
      <c r="AA8153" t="s">
        <v>46</v>
      </c>
      <c r="AB8153" t="s">
        <v>32</v>
      </c>
      <c r="AC8153">
        <v>1</v>
      </c>
      <c r="AD8153" t="str">
        <f t="shared" si="254"/>
        <v>2014</v>
      </c>
      <c r="AE8153">
        <v>0</v>
      </c>
      <c r="AF8153">
        <v>5</v>
      </c>
      <c r="AG8153" s="1">
        <f t="shared" si="255"/>
        <v>41760</v>
      </c>
    </row>
    <row r="8154" spans="1:33" x14ac:dyDescent="0.3">
      <c r="A8154" t="s">
        <v>32</v>
      </c>
      <c r="B8154">
        <v>43</v>
      </c>
      <c r="C8154" t="s">
        <v>55</v>
      </c>
      <c r="D8154" t="s">
        <v>33</v>
      </c>
      <c r="E8154" t="s">
        <v>48</v>
      </c>
      <c r="F8154" t="s">
        <v>35</v>
      </c>
      <c r="G8154" t="s">
        <v>79</v>
      </c>
      <c r="H8154" t="s">
        <v>92</v>
      </c>
      <c r="I8154" t="s">
        <v>32</v>
      </c>
      <c r="J8154" t="s">
        <v>87</v>
      </c>
      <c r="K8154" t="s">
        <v>71</v>
      </c>
      <c r="L8154">
        <v>16</v>
      </c>
      <c r="M8154" t="s">
        <v>208</v>
      </c>
      <c r="N8154" t="s">
        <v>94</v>
      </c>
      <c r="O8154">
        <v>2014</v>
      </c>
      <c r="P8154">
        <v>54</v>
      </c>
      <c r="Q8154" t="s">
        <v>55</v>
      </c>
      <c r="R8154" t="s">
        <v>41</v>
      </c>
      <c r="S8154" t="s">
        <v>60</v>
      </c>
      <c r="T8154" t="s">
        <v>42</v>
      </c>
      <c r="U8154" t="s">
        <v>32</v>
      </c>
      <c r="V8154">
        <v>35.31054752</v>
      </c>
      <c r="W8154">
        <v>-77.733064440000007</v>
      </c>
      <c r="X8154" t="s">
        <v>43</v>
      </c>
      <c r="Y8154" t="s">
        <v>84</v>
      </c>
      <c r="Z8154" t="s">
        <v>74</v>
      </c>
      <c r="AA8154" t="s">
        <v>46</v>
      </c>
      <c r="AB8154" t="s">
        <v>32</v>
      </c>
      <c r="AC8154">
        <v>0</v>
      </c>
      <c r="AD8154" t="str">
        <f t="shared" si="254"/>
        <v>2014</v>
      </c>
      <c r="AE8154">
        <v>0</v>
      </c>
      <c r="AF8154">
        <v>6</v>
      </c>
      <c r="AG8154" s="1">
        <f t="shared" si="255"/>
        <v>41791</v>
      </c>
    </row>
    <row r="8155" spans="1:33" x14ac:dyDescent="0.3">
      <c r="A8155" t="s">
        <v>31</v>
      </c>
      <c r="B8155">
        <v>71</v>
      </c>
      <c r="C8155" t="s">
        <v>32</v>
      </c>
      <c r="D8155" t="s">
        <v>108</v>
      </c>
      <c r="E8155" t="s">
        <v>134</v>
      </c>
      <c r="F8155" t="s">
        <v>35</v>
      </c>
      <c r="G8155" t="s">
        <v>213</v>
      </c>
      <c r="H8155" t="s">
        <v>202</v>
      </c>
      <c r="I8155" t="s">
        <v>32</v>
      </c>
      <c r="J8155" t="s">
        <v>51</v>
      </c>
      <c r="K8155" t="s">
        <v>138</v>
      </c>
      <c r="L8155">
        <v>10</v>
      </c>
      <c r="M8155" t="s">
        <v>208</v>
      </c>
      <c r="N8155" t="s">
        <v>394</v>
      </c>
      <c r="O8155">
        <v>2014</v>
      </c>
      <c r="P8155">
        <v>57</v>
      </c>
      <c r="Q8155" t="s">
        <v>32</v>
      </c>
      <c r="R8155" t="s">
        <v>41</v>
      </c>
      <c r="S8155" t="s">
        <v>35</v>
      </c>
      <c r="T8155" t="s">
        <v>184</v>
      </c>
      <c r="U8155" t="s">
        <v>32</v>
      </c>
      <c r="V8155">
        <v>36.03597362</v>
      </c>
      <c r="W8155">
        <v>-79.800273939999997</v>
      </c>
      <c r="X8155" t="s">
        <v>43</v>
      </c>
      <c r="Y8155" t="s">
        <v>162</v>
      </c>
      <c r="Z8155" t="s">
        <v>45</v>
      </c>
      <c r="AA8155" t="s">
        <v>46</v>
      </c>
      <c r="AB8155" t="s">
        <v>32</v>
      </c>
      <c r="AC8155">
        <v>0</v>
      </c>
      <c r="AD8155" t="str">
        <f t="shared" si="254"/>
        <v>2014</v>
      </c>
      <c r="AE8155">
        <v>0</v>
      </c>
      <c r="AF8155">
        <v>6</v>
      </c>
      <c r="AG8155" s="1">
        <f t="shared" si="255"/>
        <v>41791</v>
      </c>
    </row>
    <row r="8156" spans="1:33" x14ac:dyDescent="0.3">
      <c r="A8156" t="s">
        <v>31</v>
      </c>
      <c r="B8156">
        <v>45</v>
      </c>
      <c r="C8156" t="s">
        <v>55</v>
      </c>
      <c r="D8156" t="s">
        <v>33</v>
      </c>
      <c r="E8156" t="s">
        <v>78</v>
      </c>
      <c r="F8156" t="s">
        <v>35</v>
      </c>
      <c r="G8156" t="s">
        <v>213</v>
      </c>
      <c r="H8156" t="s">
        <v>202</v>
      </c>
      <c r="I8156" t="s">
        <v>32</v>
      </c>
      <c r="J8156" t="s">
        <v>140</v>
      </c>
      <c r="K8156" t="s">
        <v>106</v>
      </c>
      <c r="L8156">
        <v>0</v>
      </c>
      <c r="M8156" t="s">
        <v>247</v>
      </c>
      <c r="N8156" t="s">
        <v>107</v>
      </c>
      <c r="O8156">
        <v>2014</v>
      </c>
      <c r="P8156">
        <v>42.038506049447598</v>
      </c>
      <c r="Q8156" t="s">
        <v>95</v>
      </c>
      <c r="R8156" t="s">
        <v>67</v>
      </c>
      <c r="S8156" t="s">
        <v>55</v>
      </c>
      <c r="T8156" t="s">
        <v>83</v>
      </c>
      <c r="U8156" t="s">
        <v>31</v>
      </c>
      <c r="V8156">
        <v>36.078422449999998</v>
      </c>
      <c r="W8156">
        <v>-79.752897300000001</v>
      </c>
      <c r="X8156" t="s">
        <v>43</v>
      </c>
      <c r="Y8156" t="s">
        <v>44</v>
      </c>
      <c r="Z8156" t="s">
        <v>45</v>
      </c>
      <c r="AA8156" t="s">
        <v>46</v>
      </c>
      <c r="AB8156" t="s">
        <v>32</v>
      </c>
      <c r="AC8156">
        <v>1</v>
      </c>
      <c r="AD8156" t="str">
        <f t="shared" si="254"/>
        <v>2014</v>
      </c>
      <c r="AE8156">
        <v>0</v>
      </c>
      <c r="AF8156">
        <v>7</v>
      </c>
      <c r="AG8156" s="1">
        <f t="shared" si="255"/>
        <v>41821</v>
      </c>
    </row>
    <row r="8157" spans="1:33" x14ac:dyDescent="0.3">
      <c r="A8157" t="s">
        <v>32</v>
      </c>
      <c r="B8157">
        <v>13</v>
      </c>
      <c r="C8157" t="s">
        <v>32</v>
      </c>
      <c r="D8157" t="s">
        <v>108</v>
      </c>
      <c r="E8157" t="s">
        <v>41</v>
      </c>
      <c r="F8157" t="s">
        <v>35</v>
      </c>
      <c r="G8157" t="s">
        <v>63</v>
      </c>
      <c r="H8157" t="s">
        <v>64</v>
      </c>
      <c r="I8157" t="s">
        <v>32</v>
      </c>
      <c r="J8157" t="s">
        <v>58</v>
      </c>
      <c r="K8157" t="s">
        <v>110</v>
      </c>
      <c r="L8157">
        <v>15</v>
      </c>
      <c r="M8157" t="s">
        <v>247</v>
      </c>
      <c r="N8157" t="s">
        <v>204</v>
      </c>
      <c r="O8157">
        <v>2014</v>
      </c>
      <c r="P8157">
        <v>21</v>
      </c>
      <c r="Q8157" t="s">
        <v>32</v>
      </c>
      <c r="R8157" t="s">
        <v>41</v>
      </c>
      <c r="S8157" t="s">
        <v>60</v>
      </c>
      <c r="T8157" t="s">
        <v>42</v>
      </c>
      <c r="U8157" t="s">
        <v>32</v>
      </c>
      <c r="V8157">
        <v>35.668438989999999</v>
      </c>
      <c r="W8157">
        <v>-80.470782080000006</v>
      </c>
      <c r="X8157" t="s">
        <v>43</v>
      </c>
      <c r="Y8157" t="s">
        <v>44</v>
      </c>
      <c r="Z8157" t="s">
        <v>91</v>
      </c>
      <c r="AA8157" t="s">
        <v>46</v>
      </c>
      <c r="AB8157" t="s">
        <v>32</v>
      </c>
      <c r="AC8157">
        <v>0</v>
      </c>
      <c r="AD8157" t="str">
        <f t="shared" si="254"/>
        <v>2014</v>
      </c>
      <c r="AE8157">
        <v>0</v>
      </c>
      <c r="AF8157">
        <v>7</v>
      </c>
      <c r="AG8157" s="1">
        <f t="shared" si="255"/>
        <v>41821</v>
      </c>
    </row>
    <row r="8158" spans="1:33" x14ac:dyDescent="0.3">
      <c r="A8158" t="s">
        <v>31</v>
      </c>
      <c r="B8158">
        <v>6</v>
      </c>
      <c r="C8158" t="s">
        <v>32</v>
      </c>
      <c r="D8158" t="s">
        <v>108</v>
      </c>
      <c r="E8158" t="s">
        <v>48</v>
      </c>
      <c r="F8158" t="s">
        <v>35</v>
      </c>
      <c r="G8158" t="s">
        <v>213</v>
      </c>
      <c r="H8158" t="s">
        <v>202</v>
      </c>
      <c r="I8158" t="s">
        <v>32</v>
      </c>
      <c r="J8158" t="s">
        <v>87</v>
      </c>
      <c r="K8158" t="s">
        <v>110</v>
      </c>
      <c r="L8158">
        <v>19</v>
      </c>
      <c r="M8158" t="s">
        <v>208</v>
      </c>
      <c r="N8158" t="s">
        <v>118</v>
      </c>
      <c r="O8158">
        <v>2014</v>
      </c>
      <c r="P8158">
        <v>27</v>
      </c>
      <c r="Q8158" t="s">
        <v>32</v>
      </c>
      <c r="R8158" t="s">
        <v>41</v>
      </c>
      <c r="S8158" t="s">
        <v>60</v>
      </c>
      <c r="T8158" t="s">
        <v>42</v>
      </c>
      <c r="U8158" t="s">
        <v>32</v>
      </c>
      <c r="V8158">
        <v>36.051471030000002</v>
      </c>
      <c r="W8158">
        <v>-79.847402950000003</v>
      </c>
      <c r="X8158" t="s">
        <v>43</v>
      </c>
      <c r="Y8158" t="s">
        <v>44</v>
      </c>
      <c r="Z8158" t="s">
        <v>45</v>
      </c>
      <c r="AA8158" t="s">
        <v>46</v>
      </c>
      <c r="AB8158" t="s">
        <v>32</v>
      </c>
      <c r="AC8158">
        <v>0</v>
      </c>
      <c r="AD8158" t="str">
        <f t="shared" si="254"/>
        <v>2014</v>
      </c>
      <c r="AE8158">
        <v>0</v>
      </c>
      <c r="AF8158">
        <v>6</v>
      </c>
      <c r="AG8158" s="1">
        <f t="shared" si="255"/>
        <v>41791</v>
      </c>
    </row>
    <row r="8159" spans="1:33" x14ac:dyDescent="0.3">
      <c r="A8159" t="s">
        <v>31</v>
      </c>
      <c r="B8159">
        <v>27</v>
      </c>
      <c r="C8159" t="s">
        <v>32</v>
      </c>
      <c r="D8159" t="s">
        <v>108</v>
      </c>
      <c r="E8159" t="s">
        <v>48</v>
      </c>
      <c r="F8159" t="s">
        <v>35</v>
      </c>
      <c r="G8159" t="s">
        <v>569</v>
      </c>
      <c r="H8159" t="s">
        <v>270</v>
      </c>
      <c r="I8159" t="s">
        <v>32</v>
      </c>
      <c r="J8159" t="s">
        <v>58</v>
      </c>
      <c r="K8159" t="s">
        <v>110</v>
      </c>
      <c r="L8159">
        <v>17</v>
      </c>
      <c r="M8159" t="s">
        <v>208</v>
      </c>
      <c r="N8159" t="s">
        <v>141</v>
      </c>
      <c r="O8159">
        <v>2014</v>
      </c>
      <c r="P8159">
        <v>39</v>
      </c>
      <c r="Q8159" t="s">
        <v>32</v>
      </c>
      <c r="R8159" t="s">
        <v>41</v>
      </c>
      <c r="S8159" t="s">
        <v>60</v>
      </c>
      <c r="T8159" t="s">
        <v>73</v>
      </c>
      <c r="U8159" t="s">
        <v>32</v>
      </c>
      <c r="V8159">
        <v>33.898662700000003</v>
      </c>
      <c r="W8159">
        <v>-78.552282880000007</v>
      </c>
      <c r="X8159" t="s">
        <v>43</v>
      </c>
      <c r="Y8159" t="s">
        <v>100</v>
      </c>
      <c r="Z8159" t="s">
        <v>45</v>
      </c>
      <c r="AA8159" t="s">
        <v>46</v>
      </c>
      <c r="AB8159" t="s">
        <v>32</v>
      </c>
      <c r="AC8159">
        <v>0</v>
      </c>
      <c r="AD8159" t="str">
        <f t="shared" si="254"/>
        <v>2014</v>
      </c>
      <c r="AE8159">
        <v>0</v>
      </c>
      <c r="AF8159">
        <v>6</v>
      </c>
      <c r="AG8159" s="1">
        <f t="shared" si="255"/>
        <v>41791</v>
      </c>
    </row>
    <row r="8160" spans="1:33" x14ac:dyDescent="0.3">
      <c r="A8160" t="s">
        <v>31</v>
      </c>
      <c r="B8160">
        <v>52</v>
      </c>
      <c r="C8160" t="s">
        <v>32</v>
      </c>
      <c r="D8160" t="s">
        <v>33</v>
      </c>
      <c r="E8160" t="s">
        <v>48</v>
      </c>
      <c r="F8160" t="s">
        <v>35</v>
      </c>
      <c r="G8160" t="s">
        <v>123</v>
      </c>
      <c r="H8160" t="s">
        <v>124</v>
      </c>
      <c r="I8160" t="s">
        <v>32</v>
      </c>
      <c r="J8160" t="s">
        <v>81</v>
      </c>
      <c r="K8160" t="s">
        <v>71</v>
      </c>
      <c r="L8160">
        <v>21</v>
      </c>
      <c r="M8160" t="s">
        <v>208</v>
      </c>
      <c r="N8160" t="s">
        <v>82</v>
      </c>
      <c r="O8160">
        <v>2014</v>
      </c>
      <c r="P8160">
        <v>21</v>
      </c>
      <c r="Q8160" t="s">
        <v>32</v>
      </c>
      <c r="R8160" t="s">
        <v>41</v>
      </c>
      <c r="S8160" t="s">
        <v>60</v>
      </c>
      <c r="T8160" t="s">
        <v>42</v>
      </c>
      <c r="U8160" t="s">
        <v>32</v>
      </c>
      <c r="V8160">
        <v>36.063250140000001</v>
      </c>
      <c r="W8160">
        <v>-80.217328870000003</v>
      </c>
      <c r="X8160" t="s">
        <v>43</v>
      </c>
      <c r="Y8160" t="s">
        <v>44</v>
      </c>
      <c r="Z8160" t="s">
        <v>74</v>
      </c>
      <c r="AA8160" t="s">
        <v>46</v>
      </c>
      <c r="AB8160" t="s">
        <v>32</v>
      </c>
      <c r="AC8160">
        <v>0</v>
      </c>
      <c r="AD8160" t="str">
        <f t="shared" si="254"/>
        <v>2014</v>
      </c>
      <c r="AE8160">
        <v>0</v>
      </c>
      <c r="AF8160">
        <v>6</v>
      </c>
      <c r="AG8160" s="1">
        <f t="shared" si="255"/>
        <v>41791</v>
      </c>
    </row>
    <row r="8161" spans="1:33" x14ac:dyDescent="0.3">
      <c r="A8161" t="s">
        <v>31</v>
      </c>
      <c r="B8161">
        <v>50</v>
      </c>
      <c r="C8161" t="s">
        <v>31</v>
      </c>
      <c r="D8161" t="s">
        <v>33</v>
      </c>
      <c r="E8161" t="s">
        <v>48</v>
      </c>
      <c r="F8161" t="s">
        <v>35</v>
      </c>
      <c r="G8161" t="s">
        <v>520</v>
      </c>
      <c r="H8161" t="s">
        <v>281</v>
      </c>
      <c r="I8161" t="s">
        <v>31</v>
      </c>
      <c r="J8161" t="s">
        <v>81</v>
      </c>
      <c r="K8161" t="s">
        <v>157</v>
      </c>
      <c r="L8161">
        <v>3</v>
      </c>
      <c r="M8161" t="s">
        <v>247</v>
      </c>
      <c r="N8161" t="s">
        <v>158</v>
      </c>
      <c r="O8161">
        <v>2014</v>
      </c>
      <c r="P8161">
        <v>57</v>
      </c>
      <c r="Q8161" t="s">
        <v>32</v>
      </c>
      <c r="R8161" t="s">
        <v>41</v>
      </c>
      <c r="S8161" t="s">
        <v>35</v>
      </c>
      <c r="T8161" t="s">
        <v>42</v>
      </c>
      <c r="U8161" t="s">
        <v>32</v>
      </c>
      <c r="V8161">
        <v>35.890016660000001</v>
      </c>
      <c r="W8161">
        <v>-77.516823979999998</v>
      </c>
      <c r="X8161" t="s">
        <v>43</v>
      </c>
      <c r="Y8161" t="s">
        <v>44</v>
      </c>
      <c r="Z8161" t="s">
        <v>74</v>
      </c>
      <c r="AA8161" t="s">
        <v>46</v>
      </c>
      <c r="AB8161" t="s">
        <v>32</v>
      </c>
      <c r="AC8161">
        <v>0</v>
      </c>
      <c r="AD8161" t="str">
        <f t="shared" si="254"/>
        <v>2014</v>
      </c>
      <c r="AE8161">
        <v>0</v>
      </c>
      <c r="AF8161">
        <v>7</v>
      </c>
      <c r="AG8161" s="1">
        <f t="shared" si="255"/>
        <v>41821</v>
      </c>
    </row>
    <row r="8162" spans="1:33" x14ac:dyDescent="0.3">
      <c r="A8162" t="s">
        <v>31</v>
      </c>
      <c r="B8162">
        <v>7</v>
      </c>
      <c r="C8162" t="s">
        <v>32</v>
      </c>
      <c r="D8162" t="s">
        <v>108</v>
      </c>
      <c r="E8162" t="s">
        <v>48</v>
      </c>
      <c r="F8162" t="s">
        <v>60</v>
      </c>
      <c r="G8162" t="s">
        <v>79</v>
      </c>
      <c r="H8162" t="s">
        <v>50</v>
      </c>
      <c r="I8162" t="s">
        <v>32</v>
      </c>
      <c r="J8162" t="s">
        <v>81</v>
      </c>
      <c r="K8162" t="s">
        <v>59</v>
      </c>
      <c r="L8162">
        <v>19</v>
      </c>
      <c r="M8162" t="s">
        <v>247</v>
      </c>
      <c r="N8162" t="s">
        <v>59</v>
      </c>
      <c r="O8162">
        <v>2014</v>
      </c>
      <c r="P8162">
        <v>48</v>
      </c>
      <c r="Q8162" t="s">
        <v>32</v>
      </c>
      <c r="R8162" t="s">
        <v>41</v>
      </c>
      <c r="S8162" t="s">
        <v>60</v>
      </c>
      <c r="T8162" t="s">
        <v>42</v>
      </c>
      <c r="U8162" t="s">
        <v>32</v>
      </c>
      <c r="V8162">
        <v>35.755957309999999</v>
      </c>
      <c r="W8162">
        <v>-78.513617949999997</v>
      </c>
      <c r="X8162" t="s">
        <v>43</v>
      </c>
      <c r="Y8162" t="s">
        <v>55</v>
      </c>
      <c r="Z8162" t="s">
        <v>45</v>
      </c>
      <c r="AA8162" t="s">
        <v>46</v>
      </c>
      <c r="AB8162" t="s">
        <v>32</v>
      </c>
      <c r="AC8162">
        <v>0</v>
      </c>
      <c r="AD8162" t="str">
        <f t="shared" si="254"/>
        <v>2014</v>
      </c>
      <c r="AE8162">
        <v>0</v>
      </c>
      <c r="AF8162">
        <v>7</v>
      </c>
      <c r="AG8162" s="1">
        <f t="shared" si="255"/>
        <v>41821</v>
      </c>
    </row>
    <row r="8163" spans="1:33" x14ac:dyDescent="0.3">
      <c r="A8163" t="s">
        <v>32</v>
      </c>
      <c r="B8163">
        <v>18</v>
      </c>
      <c r="C8163" t="s">
        <v>32</v>
      </c>
      <c r="D8163" t="s">
        <v>33</v>
      </c>
      <c r="E8163" t="s">
        <v>48</v>
      </c>
      <c r="F8163" t="s">
        <v>35</v>
      </c>
      <c r="G8163" t="s">
        <v>99</v>
      </c>
      <c r="H8163" t="s">
        <v>50</v>
      </c>
      <c r="I8163" t="s">
        <v>32</v>
      </c>
      <c r="J8163" t="s">
        <v>81</v>
      </c>
      <c r="K8163" t="s">
        <v>76</v>
      </c>
      <c r="L8163">
        <v>15</v>
      </c>
      <c r="M8163" t="s">
        <v>247</v>
      </c>
      <c r="N8163" t="s">
        <v>160</v>
      </c>
      <c r="O8163">
        <v>2014</v>
      </c>
      <c r="P8163">
        <v>32</v>
      </c>
      <c r="Q8163" t="s">
        <v>32</v>
      </c>
      <c r="R8163" t="s">
        <v>41</v>
      </c>
      <c r="S8163" t="s">
        <v>60</v>
      </c>
      <c r="T8163" t="s">
        <v>68</v>
      </c>
      <c r="U8163" t="s">
        <v>32</v>
      </c>
      <c r="V8163">
        <v>35.780872670000001</v>
      </c>
      <c r="W8163">
        <v>-78.628944399999995</v>
      </c>
      <c r="X8163" t="s">
        <v>43</v>
      </c>
      <c r="Y8163" t="s">
        <v>44</v>
      </c>
      <c r="Z8163" t="s">
        <v>54</v>
      </c>
      <c r="AA8163" t="s">
        <v>46</v>
      </c>
      <c r="AB8163" t="s">
        <v>32</v>
      </c>
      <c r="AC8163">
        <v>0</v>
      </c>
      <c r="AD8163" t="str">
        <f t="shared" si="254"/>
        <v>2014</v>
      </c>
      <c r="AE8163">
        <v>0</v>
      </c>
      <c r="AF8163">
        <v>7</v>
      </c>
      <c r="AG8163" s="1">
        <f t="shared" si="255"/>
        <v>41821</v>
      </c>
    </row>
    <row r="8164" spans="1:33" x14ac:dyDescent="0.3">
      <c r="A8164" t="s">
        <v>31</v>
      </c>
      <c r="B8164">
        <v>14</v>
      </c>
      <c r="C8164" t="s">
        <v>32</v>
      </c>
      <c r="D8164" t="s">
        <v>47</v>
      </c>
      <c r="E8164" t="s">
        <v>48</v>
      </c>
      <c r="F8164" t="s">
        <v>35</v>
      </c>
      <c r="G8164" t="s">
        <v>194</v>
      </c>
      <c r="H8164" t="s">
        <v>195</v>
      </c>
      <c r="I8164" t="s">
        <v>32</v>
      </c>
      <c r="J8164" t="s">
        <v>87</v>
      </c>
      <c r="K8164" t="s">
        <v>125</v>
      </c>
      <c r="L8164">
        <v>16</v>
      </c>
      <c r="M8164" t="s">
        <v>208</v>
      </c>
      <c r="N8164" t="s">
        <v>126</v>
      </c>
      <c r="O8164">
        <v>2014</v>
      </c>
      <c r="P8164">
        <v>40</v>
      </c>
      <c r="Q8164" t="s">
        <v>32</v>
      </c>
      <c r="R8164" t="s">
        <v>41</v>
      </c>
      <c r="S8164" t="s">
        <v>35</v>
      </c>
      <c r="T8164" t="s">
        <v>83</v>
      </c>
      <c r="U8164" t="s">
        <v>32</v>
      </c>
      <c r="V8164">
        <v>35.457948139999999</v>
      </c>
      <c r="W8164">
        <v>-80.601482090000005</v>
      </c>
      <c r="X8164" t="s">
        <v>43</v>
      </c>
      <c r="Y8164" t="s">
        <v>100</v>
      </c>
      <c r="Z8164" t="s">
        <v>45</v>
      </c>
      <c r="AA8164" t="s">
        <v>46</v>
      </c>
      <c r="AB8164" t="s">
        <v>32</v>
      </c>
      <c r="AC8164">
        <v>0</v>
      </c>
      <c r="AD8164" t="str">
        <f t="shared" si="254"/>
        <v>2014</v>
      </c>
      <c r="AE8164">
        <v>0</v>
      </c>
      <c r="AF8164">
        <v>6</v>
      </c>
      <c r="AG8164" s="1">
        <f t="shared" si="255"/>
        <v>41791</v>
      </c>
    </row>
    <row r="8165" spans="1:33" x14ac:dyDescent="0.3">
      <c r="A8165" t="s">
        <v>32</v>
      </c>
      <c r="B8165">
        <v>28</v>
      </c>
      <c r="C8165" t="s">
        <v>32</v>
      </c>
      <c r="D8165" t="s">
        <v>33</v>
      </c>
      <c r="E8165" t="s">
        <v>41</v>
      </c>
      <c r="F8165" t="s">
        <v>35</v>
      </c>
      <c r="G8165" t="s">
        <v>99</v>
      </c>
      <c r="H8165" t="s">
        <v>50</v>
      </c>
      <c r="I8165" t="s">
        <v>32</v>
      </c>
      <c r="J8165" t="s">
        <v>75</v>
      </c>
      <c r="K8165" t="s">
        <v>71</v>
      </c>
      <c r="L8165">
        <v>11</v>
      </c>
      <c r="M8165" t="s">
        <v>208</v>
      </c>
      <c r="N8165" t="s">
        <v>94</v>
      </c>
      <c r="O8165">
        <v>2014</v>
      </c>
      <c r="P8165">
        <v>39</v>
      </c>
      <c r="Q8165" t="s">
        <v>32</v>
      </c>
      <c r="R8165" t="s">
        <v>41</v>
      </c>
      <c r="S8165" t="s">
        <v>35</v>
      </c>
      <c r="T8165" t="s">
        <v>42</v>
      </c>
      <c r="U8165" t="s">
        <v>32</v>
      </c>
      <c r="V8165">
        <v>35.793759999999999</v>
      </c>
      <c r="W8165">
        <v>-78.685007690000006</v>
      </c>
      <c r="X8165" t="s">
        <v>43</v>
      </c>
      <c r="Y8165" t="s">
        <v>44</v>
      </c>
      <c r="Z8165" t="s">
        <v>45</v>
      </c>
      <c r="AA8165" t="s">
        <v>46</v>
      </c>
      <c r="AB8165" t="s">
        <v>32</v>
      </c>
      <c r="AC8165">
        <v>0</v>
      </c>
      <c r="AD8165" t="str">
        <f t="shared" si="254"/>
        <v>2014</v>
      </c>
      <c r="AE8165">
        <v>0</v>
      </c>
      <c r="AF8165">
        <v>6</v>
      </c>
      <c r="AG8165" s="1">
        <f t="shared" si="255"/>
        <v>41791</v>
      </c>
    </row>
    <row r="8166" spans="1:33" x14ac:dyDescent="0.3">
      <c r="A8166" t="s">
        <v>31</v>
      </c>
      <c r="B8166">
        <v>17</v>
      </c>
      <c r="C8166" t="s">
        <v>32</v>
      </c>
      <c r="D8166" t="s">
        <v>33</v>
      </c>
      <c r="E8166" t="s">
        <v>78</v>
      </c>
      <c r="F8166" t="s">
        <v>35</v>
      </c>
      <c r="G8166" t="s">
        <v>343</v>
      </c>
      <c r="H8166" t="s">
        <v>359</v>
      </c>
      <c r="I8166" t="s">
        <v>32</v>
      </c>
      <c r="J8166" t="s">
        <v>140</v>
      </c>
      <c r="K8166" t="s">
        <v>65</v>
      </c>
      <c r="L8166">
        <v>22</v>
      </c>
      <c r="M8166" t="s">
        <v>247</v>
      </c>
      <c r="N8166" t="s">
        <v>66</v>
      </c>
      <c r="O8166">
        <v>2014</v>
      </c>
      <c r="P8166">
        <v>25</v>
      </c>
      <c r="Q8166" t="s">
        <v>32</v>
      </c>
      <c r="R8166" t="s">
        <v>41</v>
      </c>
      <c r="S8166" t="s">
        <v>60</v>
      </c>
      <c r="T8166" t="s">
        <v>73</v>
      </c>
      <c r="U8166" t="s">
        <v>32</v>
      </c>
      <c r="V8166">
        <v>35.187258720000003</v>
      </c>
      <c r="W8166">
        <v>-83.371196549999993</v>
      </c>
      <c r="X8166" t="s">
        <v>43</v>
      </c>
      <c r="Y8166" t="s">
        <v>100</v>
      </c>
      <c r="Z8166" t="s">
        <v>54</v>
      </c>
      <c r="AA8166" t="s">
        <v>46</v>
      </c>
      <c r="AB8166" t="s">
        <v>32</v>
      </c>
      <c r="AC8166">
        <v>0</v>
      </c>
      <c r="AD8166" t="str">
        <f t="shared" si="254"/>
        <v>2014</v>
      </c>
      <c r="AE8166">
        <v>0</v>
      </c>
      <c r="AF8166">
        <v>7</v>
      </c>
      <c r="AG8166" s="1">
        <f t="shared" si="255"/>
        <v>41821</v>
      </c>
    </row>
    <row r="8167" spans="1:33" x14ac:dyDescent="0.3">
      <c r="A8167" t="s">
        <v>31</v>
      </c>
      <c r="B8167">
        <v>37</v>
      </c>
      <c r="C8167" t="s">
        <v>32</v>
      </c>
      <c r="D8167" t="s">
        <v>33</v>
      </c>
      <c r="E8167" t="s">
        <v>48</v>
      </c>
      <c r="F8167" t="s">
        <v>35</v>
      </c>
      <c r="G8167" t="s">
        <v>315</v>
      </c>
      <c r="H8167" t="s">
        <v>195</v>
      </c>
      <c r="I8167" t="s">
        <v>32</v>
      </c>
      <c r="J8167" t="s">
        <v>37</v>
      </c>
      <c r="K8167" t="s">
        <v>71</v>
      </c>
      <c r="L8167">
        <v>8</v>
      </c>
      <c r="M8167" t="s">
        <v>247</v>
      </c>
      <c r="N8167" t="s">
        <v>94</v>
      </c>
      <c r="O8167">
        <v>2014</v>
      </c>
      <c r="P8167">
        <v>42.038506049447598</v>
      </c>
      <c r="Q8167" t="s">
        <v>95</v>
      </c>
      <c r="R8167" t="s">
        <v>67</v>
      </c>
      <c r="S8167" t="s">
        <v>55</v>
      </c>
      <c r="T8167" t="s">
        <v>55</v>
      </c>
      <c r="U8167" t="s">
        <v>31</v>
      </c>
      <c r="V8167">
        <v>35.400974609999999</v>
      </c>
      <c r="W8167">
        <v>-80.626102779999997</v>
      </c>
      <c r="X8167" t="s">
        <v>43</v>
      </c>
      <c r="Y8167" t="s">
        <v>44</v>
      </c>
      <c r="Z8167" t="s">
        <v>45</v>
      </c>
      <c r="AA8167" t="s">
        <v>46</v>
      </c>
      <c r="AB8167" t="s">
        <v>32</v>
      </c>
      <c r="AC8167">
        <v>1</v>
      </c>
      <c r="AD8167" t="str">
        <f t="shared" si="254"/>
        <v>2014</v>
      </c>
      <c r="AE8167">
        <v>0</v>
      </c>
      <c r="AF8167">
        <v>7</v>
      </c>
      <c r="AG8167" s="1">
        <f t="shared" si="255"/>
        <v>41821</v>
      </c>
    </row>
    <row r="8168" spans="1:33" x14ac:dyDescent="0.3">
      <c r="A8168" t="s">
        <v>31</v>
      </c>
      <c r="B8168">
        <v>65</v>
      </c>
      <c r="C8168" t="s">
        <v>32</v>
      </c>
      <c r="D8168" t="s">
        <v>108</v>
      </c>
      <c r="E8168" t="s">
        <v>48</v>
      </c>
      <c r="F8168" t="s">
        <v>60</v>
      </c>
      <c r="G8168" t="s">
        <v>277</v>
      </c>
      <c r="H8168" t="s">
        <v>202</v>
      </c>
      <c r="I8168" t="s">
        <v>32</v>
      </c>
      <c r="J8168" t="s">
        <v>37</v>
      </c>
      <c r="K8168" t="s">
        <v>97</v>
      </c>
      <c r="L8168">
        <v>17</v>
      </c>
      <c r="M8168" t="s">
        <v>208</v>
      </c>
      <c r="N8168" t="s">
        <v>193</v>
      </c>
      <c r="O8168">
        <v>2014</v>
      </c>
      <c r="P8168">
        <v>44</v>
      </c>
      <c r="Q8168" t="s">
        <v>32</v>
      </c>
      <c r="R8168" t="s">
        <v>41</v>
      </c>
      <c r="S8168" t="s">
        <v>35</v>
      </c>
      <c r="T8168" t="s">
        <v>42</v>
      </c>
      <c r="U8168" t="s">
        <v>32</v>
      </c>
      <c r="V8168">
        <v>36.015935839999997</v>
      </c>
      <c r="W8168">
        <v>-80.014032060000005</v>
      </c>
      <c r="X8168" t="s">
        <v>43</v>
      </c>
      <c r="Y8168" t="s">
        <v>100</v>
      </c>
      <c r="Z8168" t="s">
        <v>45</v>
      </c>
      <c r="AA8168" t="s">
        <v>46</v>
      </c>
      <c r="AB8168" t="s">
        <v>32</v>
      </c>
      <c r="AC8168">
        <v>0</v>
      </c>
      <c r="AD8168" t="str">
        <f t="shared" si="254"/>
        <v>2014</v>
      </c>
      <c r="AE8168">
        <v>0</v>
      </c>
      <c r="AF8168">
        <v>6</v>
      </c>
      <c r="AG8168" s="1">
        <f t="shared" si="255"/>
        <v>41791</v>
      </c>
    </row>
    <row r="8169" spans="1:33" x14ac:dyDescent="0.3">
      <c r="A8169" t="s">
        <v>32</v>
      </c>
      <c r="B8169">
        <v>13</v>
      </c>
      <c r="C8169" t="s">
        <v>32</v>
      </c>
      <c r="D8169" t="s">
        <v>108</v>
      </c>
      <c r="E8169" t="s">
        <v>48</v>
      </c>
      <c r="F8169" t="s">
        <v>35</v>
      </c>
      <c r="G8169" t="s">
        <v>36</v>
      </c>
      <c r="H8169" t="s">
        <v>36</v>
      </c>
      <c r="I8169" t="s">
        <v>32</v>
      </c>
      <c r="J8169" t="s">
        <v>140</v>
      </c>
      <c r="K8169" t="s">
        <v>116</v>
      </c>
      <c r="L8169">
        <v>15</v>
      </c>
      <c r="M8169" t="s">
        <v>247</v>
      </c>
      <c r="N8169" t="s">
        <v>226</v>
      </c>
      <c r="O8169">
        <v>2014</v>
      </c>
      <c r="P8169">
        <v>42.038506049447598</v>
      </c>
      <c r="Q8169" t="s">
        <v>55</v>
      </c>
      <c r="R8169" t="s">
        <v>67</v>
      </c>
      <c r="S8169" t="s">
        <v>55</v>
      </c>
      <c r="T8169" t="s">
        <v>42</v>
      </c>
      <c r="U8169" t="s">
        <v>31</v>
      </c>
      <c r="V8169">
        <v>36.03724605</v>
      </c>
      <c r="W8169">
        <v>-78.871595560000003</v>
      </c>
      <c r="X8169" t="s">
        <v>43</v>
      </c>
      <c r="Y8169" t="s">
        <v>44</v>
      </c>
      <c r="Z8169" t="s">
        <v>45</v>
      </c>
      <c r="AA8169" t="s">
        <v>46</v>
      </c>
      <c r="AB8169" t="s">
        <v>32</v>
      </c>
      <c r="AC8169">
        <v>1</v>
      </c>
      <c r="AD8169" t="str">
        <f t="shared" si="254"/>
        <v>2014</v>
      </c>
      <c r="AE8169">
        <v>0</v>
      </c>
      <c r="AF8169">
        <v>7</v>
      </c>
      <c r="AG8169" s="1">
        <f t="shared" si="255"/>
        <v>41821</v>
      </c>
    </row>
    <row r="8170" spans="1:33" x14ac:dyDescent="0.3">
      <c r="A8170" t="s">
        <v>32</v>
      </c>
      <c r="B8170">
        <v>57</v>
      </c>
      <c r="C8170" t="s">
        <v>31</v>
      </c>
      <c r="D8170" t="s">
        <v>33</v>
      </c>
      <c r="E8170" t="s">
        <v>48</v>
      </c>
      <c r="F8170" t="s">
        <v>35</v>
      </c>
      <c r="G8170" t="s">
        <v>136</v>
      </c>
      <c r="H8170" t="s">
        <v>137</v>
      </c>
      <c r="I8170" t="s">
        <v>31</v>
      </c>
      <c r="J8170" t="s">
        <v>87</v>
      </c>
      <c r="K8170" t="s">
        <v>71</v>
      </c>
      <c r="L8170">
        <v>21</v>
      </c>
      <c r="M8170" t="s">
        <v>247</v>
      </c>
      <c r="N8170" t="s">
        <v>94</v>
      </c>
      <c r="O8170">
        <v>2014</v>
      </c>
      <c r="P8170">
        <v>42.038506049447598</v>
      </c>
      <c r="Q8170" t="s">
        <v>95</v>
      </c>
      <c r="R8170" t="s">
        <v>67</v>
      </c>
      <c r="S8170" t="s">
        <v>55</v>
      </c>
      <c r="T8170" t="s">
        <v>55</v>
      </c>
      <c r="U8170" t="s">
        <v>31</v>
      </c>
      <c r="V8170">
        <v>35.589026879999999</v>
      </c>
      <c r="W8170">
        <v>-77.38853125</v>
      </c>
      <c r="X8170" t="s">
        <v>43</v>
      </c>
      <c r="Y8170" t="s">
        <v>100</v>
      </c>
      <c r="Z8170" t="s">
        <v>45</v>
      </c>
      <c r="AA8170" t="s">
        <v>46</v>
      </c>
      <c r="AB8170" t="s">
        <v>32</v>
      </c>
      <c r="AC8170">
        <v>1</v>
      </c>
      <c r="AD8170" t="str">
        <f t="shared" si="254"/>
        <v>2014</v>
      </c>
      <c r="AE8170">
        <v>0</v>
      </c>
      <c r="AF8170">
        <v>7</v>
      </c>
      <c r="AG8170" s="1">
        <f t="shared" si="255"/>
        <v>41821</v>
      </c>
    </row>
    <row r="8171" spans="1:33" x14ac:dyDescent="0.3">
      <c r="A8171" t="s">
        <v>32</v>
      </c>
      <c r="B8171">
        <v>27</v>
      </c>
      <c r="C8171" t="s">
        <v>32</v>
      </c>
      <c r="D8171" t="s">
        <v>33</v>
      </c>
      <c r="E8171" t="s">
        <v>48</v>
      </c>
      <c r="F8171" t="s">
        <v>35</v>
      </c>
      <c r="G8171" t="s">
        <v>119</v>
      </c>
      <c r="H8171" t="s">
        <v>120</v>
      </c>
      <c r="I8171" t="s">
        <v>32</v>
      </c>
      <c r="J8171" t="s">
        <v>75</v>
      </c>
      <c r="K8171" t="s">
        <v>71</v>
      </c>
      <c r="L8171">
        <v>21</v>
      </c>
      <c r="M8171" t="s">
        <v>208</v>
      </c>
      <c r="N8171" t="s">
        <v>94</v>
      </c>
      <c r="O8171">
        <v>2014</v>
      </c>
      <c r="P8171">
        <v>42.038506049447598</v>
      </c>
      <c r="Q8171" t="s">
        <v>95</v>
      </c>
      <c r="R8171" t="s">
        <v>67</v>
      </c>
      <c r="S8171" t="s">
        <v>55</v>
      </c>
      <c r="T8171" t="s">
        <v>55</v>
      </c>
      <c r="U8171" t="s">
        <v>31</v>
      </c>
      <c r="V8171">
        <v>35.247673169999999</v>
      </c>
      <c r="W8171">
        <v>-81.202410200000003</v>
      </c>
      <c r="X8171" t="s">
        <v>43</v>
      </c>
      <c r="Y8171" t="s">
        <v>44</v>
      </c>
      <c r="Z8171" t="s">
        <v>45</v>
      </c>
      <c r="AA8171" t="s">
        <v>46</v>
      </c>
      <c r="AB8171" t="s">
        <v>32</v>
      </c>
      <c r="AC8171">
        <v>1</v>
      </c>
      <c r="AD8171" t="str">
        <f t="shared" si="254"/>
        <v>2014</v>
      </c>
      <c r="AE8171">
        <v>0</v>
      </c>
      <c r="AF8171">
        <v>6</v>
      </c>
      <c r="AG8171" s="1">
        <f t="shared" si="255"/>
        <v>41791</v>
      </c>
    </row>
    <row r="8172" spans="1:33" x14ac:dyDescent="0.3">
      <c r="A8172" t="s">
        <v>32</v>
      </c>
      <c r="B8172">
        <v>45</v>
      </c>
      <c r="C8172" t="s">
        <v>32</v>
      </c>
      <c r="D8172" t="s">
        <v>33</v>
      </c>
      <c r="E8172" t="s">
        <v>41</v>
      </c>
      <c r="F8172" t="s">
        <v>35</v>
      </c>
      <c r="G8172" t="s">
        <v>36</v>
      </c>
      <c r="H8172" t="s">
        <v>36</v>
      </c>
      <c r="I8172" t="s">
        <v>32</v>
      </c>
      <c r="J8172" t="s">
        <v>37</v>
      </c>
      <c r="K8172" t="s">
        <v>106</v>
      </c>
      <c r="L8172">
        <v>18</v>
      </c>
      <c r="M8172" t="s">
        <v>247</v>
      </c>
      <c r="N8172" t="s">
        <v>107</v>
      </c>
      <c r="O8172">
        <v>2014</v>
      </c>
      <c r="P8172">
        <v>33</v>
      </c>
      <c r="Q8172" t="s">
        <v>32</v>
      </c>
      <c r="R8172" t="s">
        <v>41</v>
      </c>
      <c r="S8172" t="s">
        <v>60</v>
      </c>
      <c r="T8172" t="s">
        <v>42</v>
      </c>
      <c r="U8172" t="s">
        <v>32</v>
      </c>
      <c r="V8172">
        <v>36.00623693</v>
      </c>
      <c r="W8172">
        <v>-78.92044636</v>
      </c>
      <c r="X8172" t="s">
        <v>43</v>
      </c>
      <c r="Y8172" t="s">
        <v>44</v>
      </c>
      <c r="Z8172" t="s">
        <v>45</v>
      </c>
      <c r="AA8172" t="s">
        <v>46</v>
      </c>
      <c r="AB8172" t="s">
        <v>32</v>
      </c>
      <c r="AC8172">
        <v>0</v>
      </c>
      <c r="AD8172" t="str">
        <f t="shared" si="254"/>
        <v>2014</v>
      </c>
      <c r="AE8172">
        <v>0</v>
      </c>
      <c r="AF8172">
        <v>7</v>
      </c>
      <c r="AG8172" s="1">
        <f t="shared" si="255"/>
        <v>41821</v>
      </c>
    </row>
    <row r="8173" spans="1:33" x14ac:dyDescent="0.3">
      <c r="A8173" t="s">
        <v>31</v>
      </c>
      <c r="B8173">
        <v>22</v>
      </c>
      <c r="C8173" t="s">
        <v>32</v>
      </c>
      <c r="D8173" t="s">
        <v>47</v>
      </c>
      <c r="E8173" t="s">
        <v>48</v>
      </c>
      <c r="F8173" t="s">
        <v>35</v>
      </c>
      <c r="G8173" t="s">
        <v>79</v>
      </c>
      <c r="H8173" t="s">
        <v>115</v>
      </c>
      <c r="I8173" t="s">
        <v>32</v>
      </c>
      <c r="J8173" t="s">
        <v>140</v>
      </c>
      <c r="K8173" t="s">
        <v>102</v>
      </c>
      <c r="L8173">
        <v>7</v>
      </c>
      <c r="M8173" t="s">
        <v>208</v>
      </c>
      <c r="N8173" t="s">
        <v>103</v>
      </c>
      <c r="O8173">
        <v>2014</v>
      </c>
      <c r="P8173">
        <v>42</v>
      </c>
      <c r="Q8173" t="s">
        <v>32</v>
      </c>
      <c r="R8173" t="s">
        <v>41</v>
      </c>
      <c r="S8173" t="s">
        <v>35</v>
      </c>
      <c r="T8173" t="s">
        <v>42</v>
      </c>
      <c r="U8173" t="s">
        <v>32</v>
      </c>
      <c r="V8173">
        <v>34.639349920000001</v>
      </c>
      <c r="W8173">
        <v>-78.957095649999999</v>
      </c>
      <c r="X8173" t="s">
        <v>43</v>
      </c>
      <c r="Y8173" t="s">
        <v>162</v>
      </c>
      <c r="Z8173" t="s">
        <v>45</v>
      </c>
      <c r="AA8173" t="s">
        <v>46</v>
      </c>
      <c r="AB8173" t="s">
        <v>32</v>
      </c>
      <c r="AC8173">
        <v>0</v>
      </c>
      <c r="AD8173" t="str">
        <f t="shared" si="254"/>
        <v>2014</v>
      </c>
      <c r="AE8173">
        <v>0</v>
      </c>
      <c r="AF8173">
        <v>6</v>
      </c>
      <c r="AG8173" s="1">
        <f t="shared" si="255"/>
        <v>41791</v>
      </c>
    </row>
    <row r="8174" spans="1:33" x14ac:dyDescent="0.3">
      <c r="A8174" t="s">
        <v>32</v>
      </c>
      <c r="B8174">
        <v>7</v>
      </c>
      <c r="C8174" t="s">
        <v>32</v>
      </c>
      <c r="D8174" t="s">
        <v>108</v>
      </c>
      <c r="E8174" t="s">
        <v>41</v>
      </c>
      <c r="F8174" t="s">
        <v>35</v>
      </c>
      <c r="G8174" t="s">
        <v>79</v>
      </c>
      <c r="H8174" t="s">
        <v>201</v>
      </c>
      <c r="I8174" t="s">
        <v>32</v>
      </c>
      <c r="J8174" t="s">
        <v>81</v>
      </c>
      <c r="K8174" t="s">
        <v>110</v>
      </c>
      <c r="L8174">
        <v>11</v>
      </c>
      <c r="M8174" t="s">
        <v>247</v>
      </c>
      <c r="N8174" t="s">
        <v>118</v>
      </c>
      <c r="O8174">
        <v>2014</v>
      </c>
      <c r="P8174">
        <v>77</v>
      </c>
      <c r="Q8174" t="s">
        <v>32</v>
      </c>
      <c r="R8174" t="s">
        <v>41</v>
      </c>
      <c r="S8174" t="s">
        <v>60</v>
      </c>
      <c r="T8174" t="s">
        <v>42</v>
      </c>
      <c r="U8174" t="s">
        <v>32</v>
      </c>
      <c r="V8174">
        <v>35.325163750000002</v>
      </c>
      <c r="W8174">
        <v>-77.860736779999996</v>
      </c>
      <c r="X8174" t="s">
        <v>43</v>
      </c>
      <c r="Y8174" t="s">
        <v>61</v>
      </c>
      <c r="Z8174" t="s">
        <v>45</v>
      </c>
      <c r="AA8174" t="s">
        <v>46</v>
      </c>
      <c r="AB8174" t="s">
        <v>32</v>
      </c>
      <c r="AC8174">
        <v>0</v>
      </c>
      <c r="AD8174" t="str">
        <f t="shared" si="254"/>
        <v>2014</v>
      </c>
      <c r="AE8174">
        <v>0</v>
      </c>
      <c r="AF8174">
        <v>7</v>
      </c>
      <c r="AG8174" s="1">
        <f t="shared" si="255"/>
        <v>41821</v>
      </c>
    </row>
    <row r="8175" spans="1:33" x14ac:dyDescent="0.3">
      <c r="A8175" t="s">
        <v>31</v>
      </c>
      <c r="B8175">
        <v>28</v>
      </c>
      <c r="C8175" t="s">
        <v>32</v>
      </c>
      <c r="D8175" t="s">
        <v>47</v>
      </c>
      <c r="E8175" t="s">
        <v>78</v>
      </c>
      <c r="F8175" t="s">
        <v>35</v>
      </c>
      <c r="G8175" t="s">
        <v>136</v>
      </c>
      <c r="H8175" t="s">
        <v>137</v>
      </c>
      <c r="I8175" t="s">
        <v>32</v>
      </c>
      <c r="J8175" t="s">
        <v>140</v>
      </c>
      <c r="K8175" t="s">
        <v>121</v>
      </c>
      <c r="L8175">
        <v>9</v>
      </c>
      <c r="M8175" t="s">
        <v>247</v>
      </c>
      <c r="N8175" t="s">
        <v>122</v>
      </c>
      <c r="O8175">
        <v>2014</v>
      </c>
      <c r="P8175">
        <v>29</v>
      </c>
      <c r="Q8175" t="s">
        <v>32</v>
      </c>
      <c r="R8175" t="s">
        <v>41</v>
      </c>
      <c r="S8175" t="s">
        <v>60</v>
      </c>
      <c r="T8175" t="s">
        <v>96</v>
      </c>
      <c r="U8175" t="s">
        <v>32</v>
      </c>
      <c r="V8175">
        <v>35.611652650000003</v>
      </c>
      <c r="W8175">
        <v>-77.374124399999999</v>
      </c>
      <c r="X8175" t="s">
        <v>43</v>
      </c>
      <c r="Y8175" t="s">
        <v>44</v>
      </c>
      <c r="Z8175" t="s">
        <v>45</v>
      </c>
      <c r="AA8175" t="s">
        <v>62</v>
      </c>
      <c r="AB8175" t="s">
        <v>32</v>
      </c>
      <c r="AC8175">
        <v>0</v>
      </c>
      <c r="AD8175" t="str">
        <f t="shared" si="254"/>
        <v>2014</v>
      </c>
      <c r="AE8175">
        <v>0</v>
      </c>
      <c r="AF8175">
        <v>7</v>
      </c>
      <c r="AG8175" s="1">
        <f t="shared" si="255"/>
        <v>41821</v>
      </c>
    </row>
    <row r="8176" spans="1:33" x14ac:dyDescent="0.3">
      <c r="A8176" t="s">
        <v>32</v>
      </c>
      <c r="B8176">
        <v>46</v>
      </c>
      <c r="C8176" t="s">
        <v>32</v>
      </c>
      <c r="D8176" t="s">
        <v>33</v>
      </c>
      <c r="E8176" t="s">
        <v>48</v>
      </c>
      <c r="F8176" t="s">
        <v>35</v>
      </c>
      <c r="G8176" t="s">
        <v>79</v>
      </c>
      <c r="H8176" t="s">
        <v>480</v>
      </c>
      <c r="I8176" t="s">
        <v>32</v>
      </c>
      <c r="J8176" t="s">
        <v>140</v>
      </c>
      <c r="K8176" t="s">
        <v>106</v>
      </c>
      <c r="L8176">
        <v>10</v>
      </c>
      <c r="M8176" t="s">
        <v>247</v>
      </c>
      <c r="N8176" t="s">
        <v>107</v>
      </c>
      <c r="O8176">
        <v>2014</v>
      </c>
      <c r="P8176">
        <v>48</v>
      </c>
      <c r="Q8176" t="s">
        <v>32</v>
      </c>
      <c r="R8176" t="s">
        <v>41</v>
      </c>
      <c r="S8176" t="s">
        <v>35</v>
      </c>
      <c r="T8176" t="s">
        <v>83</v>
      </c>
      <c r="U8176" t="s">
        <v>32</v>
      </c>
      <c r="V8176">
        <v>34.648465549999997</v>
      </c>
      <c r="W8176">
        <v>-78.567813950000001</v>
      </c>
      <c r="X8176" t="s">
        <v>43</v>
      </c>
      <c r="Y8176" t="s">
        <v>84</v>
      </c>
      <c r="Z8176" t="s">
        <v>45</v>
      </c>
      <c r="AA8176" t="s">
        <v>46</v>
      </c>
      <c r="AB8176" t="s">
        <v>32</v>
      </c>
      <c r="AC8176">
        <v>0</v>
      </c>
      <c r="AD8176" t="str">
        <f t="shared" si="254"/>
        <v>2014</v>
      </c>
      <c r="AE8176">
        <v>0</v>
      </c>
      <c r="AF8176">
        <v>7</v>
      </c>
      <c r="AG8176" s="1">
        <f t="shared" si="255"/>
        <v>41821</v>
      </c>
    </row>
    <row r="8177" spans="1:33" x14ac:dyDescent="0.3">
      <c r="A8177" t="s">
        <v>31</v>
      </c>
      <c r="B8177">
        <v>43</v>
      </c>
      <c r="C8177" t="s">
        <v>32</v>
      </c>
      <c r="D8177" t="s">
        <v>33</v>
      </c>
      <c r="E8177" t="s">
        <v>48</v>
      </c>
      <c r="F8177" t="s">
        <v>35</v>
      </c>
      <c r="G8177" t="s">
        <v>49</v>
      </c>
      <c r="H8177" t="s">
        <v>50</v>
      </c>
      <c r="I8177" t="s">
        <v>32</v>
      </c>
      <c r="J8177" t="s">
        <v>51</v>
      </c>
      <c r="K8177" t="s">
        <v>65</v>
      </c>
      <c r="L8177">
        <v>9</v>
      </c>
      <c r="M8177" t="s">
        <v>247</v>
      </c>
      <c r="N8177" t="s">
        <v>66</v>
      </c>
      <c r="O8177">
        <v>2014</v>
      </c>
      <c r="P8177">
        <v>57</v>
      </c>
      <c r="Q8177" t="s">
        <v>32</v>
      </c>
      <c r="R8177" t="s">
        <v>41</v>
      </c>
      <c r="S8177" t="s">
        <v>60</v>
      </c>
      <c r="T8177" t="s">
        <v>42</v>
      </c>
      <c r="U8177" t="s">
        <v>32</v>
      </c>
      <c r="V8177">
        <v>35.73956854</v>
      </c>
      <c r="W8177">
        <v>-78.804987479999994</v>
      </c>
      <c r="X8177" t="s">
        <v>43</v>
      </c>
      <c r="Y8177" t="s">
        <v>55</v>
      </c>
      <c r="Z8177" t="s">
        <v>91</v>
      </c>
      <c r="AA8177" t="s">
        <v>46</v>
      </c>
      <c r="AB8177" t="s">
        <v>32</v>
      </c>
      <c r="AC8177">
        <v>0</v>
      </c>
      <c r="AD8177" t="str">
        <f t="shared" si="254"/>
        <v>2014</v>
      </c>
      <c r="AE8177">
        <v>0</v>
      </c>
      <c r="AF8177">
        <v>7</v>
      </c>
      <c r="AG8177" s="1">
        <f t="shared" si="255"/>
        <v>41821</v>
      </c>
    </row>
    <row r="8178" spans="1:33" x14ac:dyDescent="0.3">
      <c r="A8178" t="s">
        <v>31</v>
      </c>
      <c r="B8178">
        <v>52</v>
      </c>
      <c r="C8178" t="s">
        <v>32</v>
      </c>
      <c r="D8178" t="s">
        <v>33</v>
      </c>
      <c r="E8178" t="s">
        <v>67</v>
      </c>
      <c r="F8178" t="s">
        <v>35</v>
      </c>
      <c r="G8178" t="s">
        <v>109</v>
      </c>
      <c r="H8178" t="s">
        <v>101</v>
      </c>
      <c r="I8178" t="s">
        <v>32</v>
      </c>
      <c r="J8178" t="s">
        <v>140</v>
      </c>
      <c r="K8178" t="s">
        <v>71</v>
      </c>
      <c r="L8178">
        <v>14</v>
      </c>
      <c r="M8178" t="s">
        <v>208</v>
      </c>
      <c r="N8178" t="s">
        <v>72</v>
      </c>
      <c r="O8178">
        <v>2014</v>
      </c>
      <c r="P8178">
        <v>17</v>
      </c>
      <c r="Q8178" t="s">
        <v>32</v>
      </c>
      <c r="R8178" t="s">
        <v>41</v>
      </c>
      <c r="S8178" t="s">
        <v>35</v>
      </c>
      <c r="T8178" t="s">
        <v>42</v>
      </c>
      <c r="U8178" t="s">
        <v>32</v>
      </c>
      <c r="V8178">
        <v>35.521991710000002</v>
      </c>
      <c r="W8178">
        <v>-78.357860779999996</v>
      </c>
      <c r="X8178" t="s">
        <v>43</v>
      </c>
      <c r="Y8178" t="s">
        <v>100</v>
      </c>
      <c r="Z8178" t="s">
        <v>45</v>
      </c>
      <c r="AA8178" t="s">
        <v>46</v>
      </c>
      <c r="AB8178" t="s">
        <v>32</v>
      </c>
      <c r="AC8178">
        <v>0</v>
      </c>
      <c r="AD8178" t="str">
        <f t="shared" si="254"/>
        <v>2014</v>
      </c>
      <c r="AE8178">
        <v>0</v>
      </c>
      <c r="AF8178">
        <v>6</v>
      </c>
      <c r="AG8178" s="1">
        <f t="shared" si="255"/>
        <v>41791</v>
      </c>
    </row>
    <row r="8179" spans="1:33" x14ac:dyDescent="0.3">
      <c r="A8179" t="s">
        <v>31</v>
      </c>
      <c r="B8179">
        <v>21</v>
      </c>
      <c r="C8179" t="s">
        <v>32</v>
      </c>
      <c r="D8179" t="s">
        <v>33</v>
      </c>
      <c r="E8179" t="s">
        <v>48</v>
      </c>
      <c r="F8179" t="s">
        <v>35</v>
      </c>
      <c r="G8179" t="s">
        <v>135</v>
      </c>
      <c r="H8179" t="s">
        <v>105</v>
      </c>
      <c r="I8179" t="s">
        <v>32</v>
      </c>
      <c r="J8179" t="s">
        <v>81</v>
      </c>
      <c r="K8179" t="s">
        <v>116</v>
      </c>
      <c r="L8179">
        <v>12</v>
      </c>
      <c r="M8179" t="s">
        <v>247</v>
      </c>
      <c r="N8179" t="s">
        <v>226</v>
      </c>
      <c r="O8179">
        <v>2014</v>
      </c>
      <c r="P8179">
        <v>23</v>
      </c>
      <c r="Q8179" t="s">
        <v>32</v>
      </c>
      <c r="R8179" t="s">
        <v>41</v>
      </c>
      <c r="S8179" t="s">
        <v>60</v>
      </c>
      <c r="T8179" t="s">
        <v>42</v>
      </c>
      <c r="U8179" t="s">
        <v>32</v>
      </c>
      <c r="V8179">
        <v>35.220325129999999</v>
      </c>
      <c r="W8179">
        <v>-80.812166079999997</v>
      </c>
      <c r="X8179" t="s">
        <v>112</v>
      </c>
      <c r="Y8179" t="s">
        <v>162</v>
      </c>
      <c r="Z8179" t="s">
        <v>54</v>
      </c>
      <c r="AA8179" t="s">
        <v>113</v>
      </c>
      <c r="AB8179" t="s">
        <v>32</v>
      </c>
      <c r="AC8179">
        <v>0</v>
      </c>
      <c r="AD8179" t="str">
        <f t="shared" si="254"/>
        <v>2014</v>
      </c>
      <c r="AE8179">
        <v>0</v>
      </c>
      <c r="AF8179">
        <v>7</v>
      </c>
      <c r="AG8179" s="1">
        <f t="shared" si="255"/>
        <v>41821</v>
      </c>
    </row>
    <row r="8180" spans="1:33" x14ac:dyDescent="0.3">
      <c r="A8180" t="s">
        <v>31</v>
      </c>
      <c r="B8180">
        <v>50</v>
      </c>
      <c r="C8180" t="s">
        <v>32</v>
      </c>
      <c r="D8180" t="s">
        <v>33</v>
      </c>
      <c r="E8180" t="s">
        <v>48</v>
      </c>
      <c r="F8180" t="s">
        <v>35</v>
      </c>
      <c r="G8180" t="s">
        <v>36</v>
      </c>
      <c r="H8180" t="s">
        <v>36</v>
      </c>
      <c r="I8180" t="s">
        <v>32</v>
      </c>
      <c r="J8180" t="s">
        <v>51</v>
      </c>
      <c r="K8180" t="s">
        <v>255</v>
      </c>
      <c r="L8180">
        <v>14</v>
      </c>
      <c r="M8180" t="s">
        <v>247</v>
      </c>
      <c r="N8180" t="s">
        <v>293</v>
      </c>
      <c r="O8180">
        <v>2014</v>
      </c>
      <c r="P8180">
        <v>40</v>
      </c>
      <c r="Q8180" t="s">
        <v>32</v>
      </c>
      <c r="R8180" t="s">
        <v>41</v>
      </c>
      <c r="S8180" t="s">
        <v>60</v>
      </c>
      <c r="T8180" t="s">
        <v>42</v>
      </c>
      <c r="U8180" t="s">
        <v>32</v>
      </c>
      <c r="V8180">
        <v>35.925644759999997</v>
      </c>
      <c r="W8180">
        <v>-78.910781729999997</v>
      </c>
      <c r="X8180" t="s">
        <v>43</v>
      </c>
      <c r="Y8180" t="s">
        <v>44</v>
      </c>
      <c r="Z8180" t="s">
        <v>91</v>
      </c>
      <c r="AA8180" t="s">
        <v>46</v>
      </c>
      <c r="AB8180" t="s">
        <v>32</v>
      </c>
      <c r="AC8180">
        <v>0</v>
      </c>
      <c r="AD8180" t="str">
        <f t="shared" si="254"/>
        <v>2014</v>
      </c>
      <c r="AE8180">
        <v>0</v>
      </c>
      <c r="AF8180">
        <v>7</v>
      </c>
      <c r="AG8180" s="1">
        <f t="shared" si="255"/>
        <v>41821</v>
      </c>
    </row>
    <row r="8181" spans="1:33" x14ac:dyDescent="0.3">
      <c r="A8181" t="s">
        <v>31</v>
      </c>
      <c r="B8181">
        <v>20</v>
      </c>
      <c r="C8181" t="s">
        <v>32</v>
      </c>
      <c r="D8181" t="s">
        <v>108</v>
      </c>
      <c r="E8181" t="s">
        <v>48</v>
      </c>
      <c r="F8181" t="s">
        <v>35</v>
      </c>
      <c r="G8181" t="s">
        <v>261</v>
      </c>
      <c r="H8181" t="s">
        <v>50</v>
      </c>
      <c r="I8181" t="s">
        <v>32</v>
      </c>
      <c r="J8181" t="s">
        <v>81</v>
      </c>
      <c r="K8181" t="s">
        <v>59</v>
      </c>
      <c r="L8181">
        <v>10</v>
      </c>
      <c r="M8181" t="s">
        <v>247</v>
      </c>
      <c r="N8181" t="s">
        <v>59</v>
      </c>
      <c r="O8181">
        <v>2014</v>
      </c>
      <c r="P8181">
        <v>25</v>
      </c>
      <c r="Q8181" t="s">
        <v>32</v>
      </c>
      <c r="R8181" t="s">
        <v>41</v>
      </c>
      <c r="S8181" t="s">
        <v>60</v>
      </c>
      <c r="T8181" t="s">
        <v>83</v>
      </c>
      <c r="U8181" t="s">
        <v>32</v>
      </c>
      <c r="V8181">
        <v>35.707619379999997</v>
      </c>
      <c r="W8181">
        <v>-78.626490239999995</v>
      </c>
      <c r="X8181" t="s">
        <v>43</v>
      </c>
      <c r="Y8181" t="s">
        <v>55</v>
      </c>
      <c r="Z8181" t="s">
        <v>45</v>
      </c>
      <c r="AA8181" t="s">
        <v>46</v>
      </c>
      <c r="AB8181" t="s">
        <v>32</v>
      </c>
      <c r="AC8181">
        <v>0</v>
      </c>
      <c r="AD8181" t="str">
        <f t="shared" si="254"/>
        <v>2014</v>
      </c>
      <c r="AE8181">
        <v>0</v>
      </c>
      <c r="AF8181">
        <v>7</v>
      </c>
      <c r="AG8181" s="1">
        <f t="shared" si="255"/>
        <v>41821</v>
      </c>
    </row>
    <row r="8182" spans="1:33" x14ac:dyDescent="0.3">
      <c r="A8182" t="s">
        <v>32</v>
      </c>
      <c r="B8182">
        <v>43</v>
      </c>
      <c r="C8182" t="s">
        <v>32</v>
      </c>
      <c r="D8182" t="s">
        <v>33</v>
      </c>
      <c r="E8182" t="s">
        <v>48</v>
      </c>
      <c r="F8182" t="s">
        <v>35</v>
      </c>
      <c r="G8182" t="s">
        <v>79</v>
      </c>
      <c r="H8182" t="s">
        <v>130</v>
      </c>
      <c r="I8182" t="s">
        <v>32</v>
      </c>
      <c r="J8182" t="s">
        <v>51</v>
      </c>
      <c r="K8182" t="s">
        <v>106</v>
      </c>
      <c r="L8182">
        <v>18</v>
      </c>
      <c r="M8182" t="s">
        <v>247</v>
      </c>
      <c r="N8182" t="s">
        <v>107</v>
      </c>
      <c r="O8182">
        <v>2014</v>
      </c>
      <c r="P8182">
        <v>51</v>
      </c>
      <c r="Q8182" t="s">
        <v>32</v>
      </c>
      <c r="R8182" t="s">
        <v>41</v>
      </c>
      <c r="S8182" t="s">
        <v>60</v>
      </c>
      <c r="T8182" t="s">
        <v>42</v>
      </c>
      <c r="U8182" t="s">
        <v>32</v>
      </c>
      <c r="V8182">
        <v>35.678477559999997</v>
      </c>
      <c r="W8182">
        <v>-80.905565330000002</v>
      </c>
      <c r="X8182" t="s">
        <v>43</v>
      </c>
      <c r="Y8182" t="s">
        <v>100</v>
      </c>
      <c r="Z8182" t="s">
        <v>74</v>
      </c>
      <c r="AA8182" t="s">
        <v>46</v>
      </c>
      <c r="AB8182" t="s">
        <v>32</v>
      </c>
      <c r="AC8182">
        <v>0</v>
      </c>
      <c r="AD8182" t="str">
        <f t="shared" si="254"/>
        <v>2014</v>
      </c>
      <c r="AE8182">
        <v>0</v>
      </c>
      <c r="AF8182">
        <v>7</v>
      </c>
      <c r="AG8182" s="1">
        <f t="shared" si="255"/>
        <v>41821</v>
      </c>
    </row>
    <row r="8183" spans="1:33" x14ac:dyDescent="0.3">
      <c r="A8183" t="s">
        <v>31</v>
      </c>
      <c r="B8183">
        <v>21</v>
      </c>
      <c r="C8183" t="s">
        <v>32</v>
      </c>
      <c r="D8183" t="s">
        <v>55</v>
      </c>
      <c r="E8183" t="s">
        <v>48</v>
      </c>
      <c r="F8183" t="s">
        <v>35</v>
      </c>
      <c r="G8183" t="s">
        <v>213</v>
      </c>
      <c r="H8183" t="s">
        <v>202</v>
      </c>
      <c r="I8183" t="s">
        <v>32</v>
      </c>
      <c r="J8183" t="s">
        <v>58</v>
      </c>
      <c r="K8183" t="s">
        <v>88</v>
      </c>
      <c r="L8183">
        <v>14</v>
      </c>
      <c r="M8183" t="s">
        <v>247</v>
      </c>
      <c r="N8183" t="s">
        <v>145</v>
      </c>
      <c r="O8183">
        <v>2014</v>
      </c>
      <c r="P8183">
        <v>45</v>
      </c>
      <c r="Q8183" t="s">
        <v>32</v>
      </c>
      <c r="R8183" t="s">
        <v>41</v>
      </c>
      <c r="S8183" t="s">
        <v>35</v>
      </c>
      <c r="T8183" t="s">
        <v>42</v>
      </c>
      <c r="U8183" t="s">
        <v>32</v>
      </c>
      <c r="V8183">
        <v>36.05715026</v>
      </c>
      <c r="W8183">
        <v>-79.808040930000004</v>
      </c>
      <c r="X8183" t="s">
        <v>43</v>
      </c>
      <c r="Y8183" t="s">
        <v>61</v>
      </c>
      <c r="Z8183" t="s">
        <v>91</v>
      </c>
      <c r="AA8183" t="s">
        <v>46</v>
      </c>
      <c r="AB8183" t="s">
        <v>32</v>
      </c>
      <c r="AC8183">
        <v>0</v>
      </c>
      <c r="AD8183" t="str">
        <f t="shared" si="254"/>
        <v>2014</v>
      </c>
      <c r="AE8183">
        <v>0</v>
      </c>
      <c r="AF8183">
        <v>7</v>
      </c>
      <c r="AG8183" s="1">
        <f t="shared" si="255"/>
        <v>41821</v>
      </c>
    </row>
    <row r="8184" spans="1:33" x14ac:dyDescent="0.3">
      <c r="A8184" t="s">
        <v>31</v>
      </c>
      <c r="B8184">
        <v>17</v>
      </c>
      <c r="C8184" t="s">
        <v>32</v>
      </c>
      <c r="D8184" t="s">
        <v>47</v>
      </c>
      <c r="E8184" t="s">
        <v>48</v>
      </c>
      <c r="F8184" t="s">
        <v>60</v>
      </c>
      <c r="G8184" t="s">
        <v>273</v>
      </c>
      <c r="H8184" t="s">
        <v>274</v>
      </c>
      <c r="I8184" t="s">
        <v>32</v>
      </c>
      <c r="J8184" t="s">
        <v>58</v>
      </c>
      <c r="K8184" t="s">
        <v>52</v>
      </c>
      <c r="L8184">
        <v>17</v>
      </c>
      <c r="M8184" t="s">
        <v>247</v>
      </c>
      <c r="N8184" t="s">
        <v>306</v>
      </c>
      <c r="O8184">
        <v>2014</v>
      </c>
      <c r="P8184">
        <v>58</v>
      </c>
      <c r="Q8184" t="s">
        <v>32</v>
      </c>
      <c r="R8184" t="s">
        <v>41</v>
      </c>
      <c r="S8184" t="s">
        <v>60</v>
      </c>
      <c r="T8184" t="s">
        <v>68</v>
      </c>
      <c r="U8184" t="s">
        <v>32</v>
      </c>
      <c r="V8184">
        <v>36.320656120000002</v>
      </c>
      <c r="W8184">
        <v>-76.219552239999999</v>
      </c>
      <c r="X8184" t="s">
        <v>43</v>
      </c>
      <c r="Y8184" t="s">
        <v>100</v>
      </c>
      <c r="Z8184" t="s">
        <v>54</v>
      </c>
      <c r="AA8184" t="s">
        <v>46</v>
      </c>
      <c r="AB8184" t="s">
        <v>32</v>
      </c>
      <c r="AC8184">
        <v>0</v>
      </c>
      <c r="AD8184" t="str">
        <f t="shared" si="254"/>
        <v>2014</v>
      </c>
      <c r="AE8184">
        <v>0</v>
      </c>
      <c r="AF8184">
        <v>7</v>
      </c>
      <c r="AG8184" s="1">
        <f t="shared" si="255"/>
        <v>41821</v>
      </c>
    </row>
    <row r="8185" spans="1:33" x14ac:dyDescent="0.3">
      <c r="A8185" t="s">
        <v>32</v>
      </c>
      <c r="B8185">
        <v>59</v>
      </c>
      <c r="C8185" t="s">
        <v>32</v>
      </c>
      <c r="D8185" t="s">
        <v>33</v>
      </c>
      <c r="E8185" t="s">
        <v>48</v>
      </c>
      <c r="F8185" t="s">
        <v>35</v>
      </c>
      <c r="G8185" t="s">
        <v>200</v>
      </c>
      <c r="H8185" t="s">
        <v>201</v>
      </c>
      <c r="I8185" t="s">
        <v>32</v>
      </c>
      <c r="J8185" t="s">
        <v>37</v>
      </c>
      <c r="K8185" t="s">
        <v>102</v>
      </c>
      <c r="L8185">
        <v>12</v>
      </c>
      <c r="M8185" t="s">
        <v>208</v>
      </c>
      <c r="N8185" t="s">
        <v>103</v>
      </c>
      <c r="O8185">
        <v>2014</v>
      </c>
      <c r="P8185">
        <v>69</v>
      </c>
      <c r="Q8185" t="s">
        <v>32</v>
      </c>
      <c r="R8185" t="s">
        <v>41</v>
      </c>
      <c r="S8185" t="s">
        <v>60</v>
      </c>
      <c r="T8185" t="s">
        <v>42</v>
      </c>
      <c r="U8185" t="s">
        <v>32</v>
      </c>
      <c r="V8185">
        <v>35.372572509999998</v>
      </c>
      <c r="W8185">
        <v>-77.979105590000003</v>
      </c>
      <c r="X8185" t="s">
        <v>43</v>
      </c>
      <c r="Y8185" t="s">
        <v>55</v>
      </c>
      <c r="Z8185" t="s">
        <v>91</v>
      </c>
      <c r="AA8185" t="s">
        <v>46</v>
      </c>
      <c r="AB8185" t="s">
        <v>32</v>
      </c>
      <c r="AC8185">
        <v>0</v>
      </c>
      <c r="AD8185" t="str">
        <f t="shared" si="254"/>
        <v>2014</v>
      </c>
      <c r="AE8185">
        <v>0</v>
      </c>
      <c r="AF8185">
        <v>6</v>
      </c>
      <c r="AG8185" s="1">
        <f t="shared" si="255"/>
        <v>41791</v>
      </c>
    </row>
    <row r="8186" spans="1:33" x14ac:dyDescent="0.3">
      <c r="A8186" t="s">
        <v>31</v>
      </c>
      <c r="B8186">
        <v>21</v>
      </c>
      <c r="C8186" t="s">
        <v>32</v>
      </c>
      <c r="D8186" t="s">
        <v>33</v>
      </c>
      <c r="E8186" t="s">
        <v>48</v>
      </c>
      <c r="F8186" t="s">
        <v>35</v>
      </c>
      <c r="G8186" t="s">
        <v>353</v>
      </c>
      <c r="H8186" t="s">
        <v>354</v>
      </c>
      <c r="I8186" t="s">
        <v>32</v>
      </c>
      <c r="J8186" t="s">
        <v>81</v>
      </c>
      <c r="K8186" t="s">
        <v>106</v>
      </c>
      <c r="L8186">
        <v>6</v>
      </c>
      <c r="M8186" t="s">
        <v>247</v>
      </c>
      <c r="N8186" t="s">
        <v>107</v>
      </c>
      <c r="O8186">
        <v>2014</v>
      </c>
      <c r="P8186">
        <v>42.038506049447598</v>
      </c>
      <c r="Q8186" t="s">
        <v>95</v>
      </c>
      <c r="R8186" t="s">
        <v>41</v>
      </c>
      <c r="S8186" t="s">
        <v>60</v>
      </c>
      <c r="T8186" t="s">
        <v>68</v>
      </c>
      <c r="U8186" t="s">
        <v>31</v>
      </c>
      <c r="V8186">
        <v>36.206065879999997</v>
      </c>
      <c r="W8186">
        <v>-81.670448350000001</v>
      </c>
      <c r="X8186" t="s">
        <v>43</v>
      </c>
      <c r="Y8186" t="s">
        <v>162</v>
      </c>
      <c r="Z8186" t="s">
        <v>257</v>
      </c>
      <c r="AA8186" t="s">
        <v>46</v>
      </c>
      <c r="AB8186" t="s">
        <v>32</v>
      </c>
      <c r="AC8186">
        <v>1</v>
      </c>
      <c r="AD8186" t="str">
        <f t="shared" si="254"/>
        <v>2014</v>
      </c>
      <c r="AE8186">
        <v>0</v>
      </c>
      <c r="AF8186">
        <v>7</v>
      </c>
      <c r="AG8186" s="1">
        <f t="shared" si="255"/>
        <v>41821</v>
      </c>
    </row>
    <row r="8187" spans="1:33" x14ac:dyDescent="0.3">
      <c r="A8187" t="s">
        <v>32</v>
      </c>
      <c r="B8187">
        <v>30</v>
      </c>
      <c r="C8187" t="s">
        <v>32</v>
      </c>
      <c r="D8187" t="s">
        <v>33</v>
      </c>
      <c r="E8187" t="s">
        <v>48</v>
      </c>
      <c r="F8187" t="s">
        <v>35</v>
      </c>
      <c r="G8187" t="s">
        <v>99</v>
      </c>
      <c r="H8187" t="s">
        <v>50</v>
      </c>
      <c r="I8187" t="s">
        <v>32</v>
      </c>
      <c r="J8187" t="s">
        <v>51</v>
      </c>
      <c r="K8187" t="s">
        <v>106</v>
      </c>
      <c r="L8187">
        <v>12</v>
      </c>
      <c r="M8187" t="s">
        <v>247</v>
      </c>
      <c r="N8187" t="s">
        <v>107</v>
      </c>
      <c r="O8187">
        <v>2014</v>
      </c>
      <c r="P8187">
        <v>67</v>
      </c>
      <c r="Q8187" t="s">
        <v>32</v>
      </c>
      <c r="R8187" t="s">
        <v>41</v>
      </c>
      <c r="S8187" t="s">
        <v>60</v>
      </c>
      <c r="T8187" t="s">
        <v>42</v>
      </c>
      <c r="U8187" t="s">
        <v>32</v>
      </c>
      <c r="V8187">
        <v>35.785049469999997</v>
      </c>
      <c r="W8187">
        <v>-78.659986000000004</v>
      </c>
      <c r="X8187" t="s">
        <v>43</v>
      </c>
      <c r="Y8187" t="s">
        <v>162</v>
      </c>
      <c r="Z8187" t="s">
        <v>45</v>
      </c>
      <c r="AA8187" t="s">
        <v>46</v>
      </c>
      <c r="AB8187" t="s">
        <v>32</v>
      </c>
      <c r="AC8187">
        <v>0</v>
      </c>
      <c r="AD8187" t="str">
        <f t="shared" si="254"/>
        <v>2014</v>
      </c>
      <c r="AE8187">
        <v>0</v>
      </c>
      <c r="AF8187">
        <v>7</v>
      </c>
      <c r="AG8187" s="1">
        <f t="shared" si="255"/>
        <v>41821</v>
      </c>
    </row>
    <row r="8188" spans="1:33" x14ac:dyDescent="0.3">
      <c r="A8188" t="s">
        <v>31</v>
      </c>
      <c r="B8188">
        <v>14</v>
      </c>
      <c r="C8188" t="s">
        <v>32</v>
      </c>
      <c r="D8188" t="s">
        <v>47</v>
      </c>
      <c r="E8188" t="s">
        <v>48</v>
      </c>
      <c r="F8188" t="s">
        <v>35</v>
      </c>
      <c r="G8188" t="s">
        <v>99</v>
      </c>
      <c r="H8188" t="s">
        <v>50</v>
      </c>
      <c r="I8188" t="s">
        <v>32</v>
      </c>
      <c r="J8188" t="s">
        <v>37</v>
      </c>
      <c r="K8188" t="s">
        <v>121</v>
      </c>
      <c r="L8188">
        <v>18</v>
      </c>
      <c r="M8188" t="s">
        <v>247</v>
      </c>
      <c r="N8188" t="s">
        <v>205</v>
      </c>
      <c r="O8188">
        <v>2014</v>
      </c>
      <c r="P8188">
        <v>59</v>
      </c>
      <c r="Q8188" t="s">
        <v>32</v>
      </c>
      <c r="R8188" t="s">
        <v>41</v>
      </c>
      <c r="S8188" t="s">
        <v>60</v>
      </c>
      <c r="T8188" t="s">
        <v>42</v>
      </c>
      <c r="U8188" t="s">
        <v>32</v>
      </c>
      <c r="V8188">
        <v>35.871896329999998</v>
      </c>
      <c r="W8188">
        <v>-78.642172419999994</v>
      </c>
      <c r="X8188" t="s">
        <v>43</v>
      </c>
      <c r="Y8188" t="s">
        <v>44</v>
      </c>
      <c r="Z8188" t="s">
        <v>91</v>
      </c>
      <c r="AA8188" t="s">
        <v>46</v>
      </c>
      <c r="AB8188" t="s">
        <v>32</v>
      </c>
      <c r="AC8188">
        <v>0</v>
      </c>
      <c r="AD8188" t="str">
        <f t="shared" si="254"/>
        <v>2014</v>
      </c>
      <c r="AE8188">
        <v>0</v>
      </c>
      <c r="AF8188">
        <v>7</v>
      </c>
      <c r="AG8188" s="1">
        <f t="shared" si="255"/>
        <v>41821</v>
      </c>
    </row>
    <row r="8189" spans="1:33" x14ac:dyDescent="0.3">
      <c r="A8189" t="s">
        <v>32</v>
      </c>
      <c r="B8189">
        <v>63</v>
      </c>
      <c r="C8189" t="s">
        <v>32</v>
      </c>
      <c r="D8189" t="s">
        <v>33</v>
      </c>
      <c r="E8189" t="s">
        <v>48</v>
      </c>
      <c r="F8189" t="s">
        <v>35</v>
      </c>
      <c r="G8189" t="s">
        <v>79</v>
      </c>
      <c r="H8189" t="s">
        <v>202</v>
      </c>
      <c r="I8189" t="s">
        <v>32</v>
      </c>
      <c r="J8189" t="s">
        <v>37</v>
      </c>
      <c r="K8189" t="s">
        <v>102</v>
      </c>
      <c r="L8189">
        <v>9</v>
      </c>
      <c r="M8189" t="s">
        <v>247</v>
      </c>
      <c r="N8189" t="s">
        <v>103</v>
      </c>
      <c r="O8189">
        <v>2014</v>
      </c>
      <c r="P8189">
        <v>42.038506049447598</v>
      </c>
      <c r="Q8189" t="s">
        <v>95</v>
      </c>
      <c r="R8189" t="s">
        <v>67</v>
      </c>
      <c r="S8189" t="s">
        <v>55</v>
      </c>
      <c r="T8189" t="s">
        <v>68</v>
      </c>
      <c r="U8189" t="s">
        <v>31</v>
      </c>
      <c r="V8189">
        <v>36.179869330000002</v>
      </c>
      <c r="W8189">
        <v>-79.646738310000003</v>
      </c>
      <c r="X8189" t="s">
        <v>43</v>
      </c>
      <c r="Y8189" t="s">
        <v>100</v>
      </c>
      <c r="Z8189" t="s">
        <v>91</v>
      </c>
      <c r="AA8189" t="s">
        <v>46</v>
      </c>
      <c r="AB8189" t="s">
        <v>32</v>
      </c>
      <c r="AC8189">
        <v>1</v>
      </c>
      <c r="AD8189" t="str">
        <f t="shared" si="254"/>
        <v>2014</v>
      </c>
      <c r="AE8189">
        <v>0</v>
      </c>
      <c r="AF8189">
        <v>7</v>
      </c>
      <c r="AG8189" s="1">
        <f t="shared" si="255"/>
        <v>41821</v>
      </c>
    </row>
    <row r="8190" spans="1:33" x14ac:dyDescent="0.3">
      <c r="A8190" t="s">
        <v>31</v>
      </c>
      <c r="B8190">
        <v>32</v>
      </c>
      <c r="C8190" t="s">
        <v>32</v>
      </c>
      <c r="D8190" t="s">
        <v>33</v>
      </c>
      <c r="E8190" t="s">
        <v>41</v>
      </c>
      <c r="F8190" t="s">
        <v>35</v>
      </c>
      <c r="G8190" t="s">
        <v>152</v>
      </c>
      <c r="H8190" t="s">
        <v>153</v>
      </c>
      <c r="I8190" t="s">
        <v>32</v>
      </c>
      <c r="J8190" t="s">
        <v>87</v>
      </c>
      <c r="K8190" t="s">
        <v>157</v>
      </c>
      <c r="L8190">
        <v>13</v>
      </c>
      <c r="M8190" t="s">
        <v>208</v>
      </c>
      <c r="N8190" t="s">
        <v>158</v>
      </c>
      <c r="O8190">
        <v>2014</v>
      </c>
      <c r="P8190">
        <v>31</v>
      </c>
      <c r="Q8190" t="s">
        <v>55</v>
      </c>
      <c r="R8190" t="s">
        <v>48</v>
      </c>
      <c r="S8190" t="s">
        <v>60</v>
      </c>
      <c r="T8190" t="s">
        <v>42</v>
      </c>
      <c r="U8190" t="s">
        <v>32</v>
      </c>
      <c r="V8190">
        <v>35.58026735</v>
      </c>
      <c r="W8190">
        <v>-82.597251159999999</v>
      </c>
      <c r="X8190" t="s">
        <v>43</v>
      </c>
      <c r="Y8190" t="s">
        <v>61</v>
      </c>
      <c r="Z8190" t="s">
        <v>45</v>
      </c>
      <c r="AA8190" t="s">
        <v>46</v>
      </c>
      <c r="AB8190" t="s">
        <v>32</v>
      </c>
      <c r="AC8190">
        <v>0</v>
      </c>
      <c r="AD8190" t="str">
        <f t="shared" si="254"/>
        <v>2014</v>
      </c>
      <c r="AE8190">
        <v>0</v>
      </c>
      <c r="AF8190">
        <v>6</v>
      </c>
      <c r="AG8190" s="1">
        <f t="shared" si="255"/>
        <v>41791</v>
      </c>
    </row>
    <row r="8191" spans="1:33" x14ac:dyDescent="0.3">
      <c r="A8191" t="s">
        <v>31</v>
      </c>
      <c r="B8191">
        <v>31</v>
      </c>
      <c r="C8191" t="s">
        <v>32</v>
      </c>
      <c r="D8191" t="s">
        <v>33</v>
      </c>
      <c r="E8191" t="s">
        <v>48</v>
      </c>
      <c r="F8191" t="s">
        <v>35</v>
      </c>
      <c r="G8191" t="s">
        <v>456</v>
      </c>
      <c r="H8191" t="s">
        <v>105</v>
      </c>
      <c r="I8191" t="s">
        <v>32</v>
      </c>
      <c r="J8191" t="s">
        <v>87</v>
      </c>
      <c r="K8191" t="s">
        <v>157</v>
      </c>
      <c r="L8191">
        <v>16</v>
      </c>
      <c r="M8191" t="s">
        <v>208</v>
      </c>
      <c r="N8191" t="s">
        <v>158</v>
      </c>
      <c r="O8191">
        <v>2014</v>
      </c>
      <c r="P8191">
        <v>38</v>
      </c>
      <c r="Q8191" t="s">
        <v>32</v>
      </c>
      <c r="R8191" t="s">
        <v>41</v>
      </c>
      <c r="S8191" t="s">
        <v>60</v>
      </c>
      <c r="T8191" t="s">
        <v>68</v>
      </c>
      <c r="U8191" t="s">
        <v>32</v>
      </c>
      <c r="V8191">
        <v>35.468261769999998</v>
      </c>
      <c r="W8191">
        <v>-80.849362769999999</v>
      </c>
      <c r="X8191" t="s">
        <v>43</v>
      </c>
      <c r="Y8191" t="s">
        <v>100</v>
      </c>
      <c r="Z8191" t="s">
        <v>45</v>
      </c>
      <c r="AA8191" t="s">
        <v>46</v>
      </c>
      <c r="AB8191" t="s">
        <v>32</v>
      </c>
      <c r="AC8191">
        <v>0</v>
      </c>
      <c r="AD8191" t="str">
        <f t="shared" si="254"/>
        <v>2014</v>
      </c>
      <c r="AE8191">
        <v>0</v>
      </c>
      <c r="AF8191">
        <v>6</v>
      </c>
      <c r="AG8191" s="1">
        <f t="shared" si="255"/>
        <v>41791</v>
      </c>
    </row>
    <row r="8192" spans="1:33" x14ac:dyDescent="0.3">
      <c r="A8192" t="s">
        <v>32</v>
      </c>
      <c r="B8192">
        <v>14</v>
      </c>
      <c r="C8192" t="s">
        <v>32</v>
      </c>
      <c r="D8192" t="s">
        <v>47</v>
      </c>
      <c r="E8192" t="s">
        <v>41</v>
      </c>
      <c r="F8192" t="s">
        <v>35</v>
      </c>
      <c r="G8192" t="s">
        <v>99</v>
      </c>
      <c r="H8192" t="s">
        <v>50</v>
      </c>
      <c r="I8192" t="s">
        <v>31</v>
      </c>
      <c r="J8192" t="s">
        <v>75</v>
      </c>
      <c r="K8192" t="s">
        <v>76</v>
      </c>
      <c r="L8192">
        <v>19</v>
      </c>
      <c r="M8192" t="s">
        <v>247</v>
      </c>
      <c r="N8192" t="s">
        <v>160</v>
      </c>
      <c r="O8192">
        <v>2014</v>
      </c>
      <c r="P8192">
        <v>31</v>
      </c>
      <c r="Q8192" t="s">
        <v>31</v>
      </c>
      <c r="R8192" t="s">
        <v>41</v>
      </c>
      <c r="S8192" t="s">
        <v>35</v>
      </c>
      <c r="T8192" t="s">
        <v>42</v>
      </c>
      <c r="U8192" t="s">
        <v>32</v>
      </c>
      <c r="V8192">
        <v>35.84969392</v>
      </c>
      <c r="W8192">
        <v>-78.580462389999994</v>
      </c>
      <c r="X8192" t="s">
        <v>43</v>
      </c>
      <c r="Y8192" t="s">
        <v>100</v>
      </c>
      <c r="Z8192" t="s">
        <v>54</v>
      </c>
      <c r="AA8192" t="s">
        <v>62</v>
      </c>
      <c r="AB8192" t="s">
        <v>32</v>
      </c>
      <c r="AC8192">
        <v>0</v>
      </c>
      <c r="AD8192" t="str">
        <f t="shared" si="254"/>
        <v>2014</v>
      </c>
      <c r="AE8192">
        <v>0</v>
      </c>
      <c r="AF8192">
        <v>7</v>
      </c>
      <c r="AG8192" s="1">
        <f t="shared" si="255"/>
        <v>41821</v>
      </c>
    </row>
    <row r="8193" spans="1:33" x14ac:dyDescent="0.3">
      <c r="A8193" t="s">
        <v>31</v>
      </c>
      <c r="B8193">
        <v>68</v>
      </c>
      <c r="C8193" t="s">
        <v>32</v>
      </c>
      <c r="D8193" t="s">
        <v>33</v>
      </c>
      <c r="E8193" t="s">
        <v>48</v>
      </c>
      <c r="F8193" t="s">
        <v>35</v>
      </c>
      <c r="G8193" t="s">
        <v>277</v>
      </c>
      <c r="H8193" t="s">
        <v>202</v>
      </c>
      <c r="I8193" t="s">
        <v>32</v>
      </c>
      <c r="J8193" t="s">
        <v>58</v>
      </c>
      <c r="K8193" t="s">
        <v>71</v>
      </c>
      <c r="L8193">
        <v>13</v>
      </c>
      <c r="M8193" t="s">
        <v>208</v>
      </c>
      <c r="N8193" t="s">
        <v>72</v>
      </c>
      <c r="O8193">
        <v>2014</v>
      </c>
      <c r="P8193">
        <v>69</v>
      </c>
      <c r="Q8193" t="s">
        <v>32</v>
      </c>
      <c r="R8193" t="s">
        <v>41</v>
      </c>
      <c r="S8193" t="s">
        <v>60</v>
      </c>
      <c r="T8193" t="s">
        <v>42</v>
      </c>
      <c r="U8193" t="s">
        <v>32</v>
      </c>
      <c r="V8193">
        <v>36.064142500000003</v>
      </c>
      <c r="W8193">
        <v>-79.963746150000006</v>
      </c>
      <c r="X8193" t="s">
        <v>43</v>
      </c>
      <c r="Y8193" t="s">
        <v>100</v>
      </c>
      <c r="Z8193" t="s">
        <v>91</v>
      </c>
      <c r="AA8193" t="s">
        <v>46</v>
      </c>
      <c r="AB8193" t="s">
        <v>32</v>
      </c>
      <c r="AC8193">
        <v>0</v>
      </c>
      <c r="AD8193" t="str">
        <f t="shared" si="254"/>
        <v>2014</v>
      </c>
      <c r="AE8193">
        <v>0</v>
      </c>
      <c r="AF8193">
        <v>6</v>
      </c>
      <c r="AG8193" s="1">
        <f t="shared" si="255"/>
        <v>41791</v>
      </c>
    </row>
    <row r="8194" spans="1:33" x14ac:dyDescent="0.3">
      <c r="A8194" t="s">
        <v>32</v>
      </c>
      <c r="B8194">
        <v>5</v>
      </c>
      <c r="C8194" t="s">
        <v>32</v>
      </c>
      <c r="D8194" t="s">
        <v>108</v>
      </c>
      <c r="E8194" t="s">
        <v>48</v>
      </c>
      <c r="F8194" t="s">
        <v>60</v>
      </c>
      <c r="G8194" t="s">
        <v>69</v>
      </c>
      <c r="H8194" t="s">
        <v>70</v>
      </c>
      <c r="I8194" t="s">
        <v>32</v>
      </c>
      <c r="J8194" t="s">
        <v>87</v>
      </c>
      <c r="K8194" t="s">
        <v>59</v>
      </c>
      <c r="L8194">
        <v>17</v>
      </c>
      <c r="M8194" t="s">
        <v>208</v>
      </c>
      <c r="N8194" t="s">
        <v>59</v>
      </c>
      <c r="O8194">
        <v>2014</v>
      </c>
      <c r="P8194">
        <v>21</v>
      </c>
      <c r="Q8194" t="s">
        <v>32</v>
      </c>
      <c r="R8194" t="s">
        <v>41</v>
      </c>
      <c r="S8194" t="s">
        <v>35</v>
      </c>
      <c r="T8194" t="s">
        <v>83</v>
      </c>
      <c r="U8194" t="s">
        <v>32</v>
      </c>
      <c r="V8194">
        <v>35.051027259999998</v>
      </c>
      <c r="W8194">
        <v>-78.967592150000002</v>
      </c>
      <c r="X8194" t="s">
        <v>43</v>
      </c>
      <c r="Y8194" t="s">
        <v>162</v>
      </c>
      <c r="Z8194" t="s">
        <v>45</v>
      </c>
      <c r="AA8194" t="s">
        <v>62</v>
      </c>
      <c r="AB8194" t="s">
        <v>32</v>
      </c>
      <c r="AC8194">
        <v>0</v>
      </c>
      <c r="AD8194" t="str">
        <f t="shared" si="254"/>
        <v>2014</v>
      </c>
      <c r="AE8194">
        <v>0</v>
      </c>
      <c r="AF8194">
        <v>6</v>
      </c>
      <c r="AG8194" s="1">
        <f t="shared" si="255"/>
        <v>41791</v>
      </c>
    </row>
    <row r="8195" spans="1:33" x14ac:dyDescent="0.3">
      <c r="A8195" t="s">
        <v>32</v>
      </c>
      <c r="B8195">
        <v>28</v>
      </c>
      <c r="C8195" t="s">
        <v>32</v>
      </c>
      <c r="D8195" t="s">
        <v>33</v>
      </c>
      <c r="E8195" t="s">
        <v>41</v>
      </c>
      <c r="F8195" t="s">
        <v>35</v>
      </c>
      <c r="G8195" t="s">
        <v>594</v>
      </c>
      <c r="H8195" t="s">
        <v>155</v>
      </c>
      <c r="I8195" t="s">
        <v>32</v>
      </c>
      <c r="J8195" t="s">
        <v>51</v>
      </c>
      <c r="K8195" t="s">
        <v>88</v>
      </c>
      <c r="L8195">
        <v>16</v>
      </c>
      <c r="M8195" t="s">
        <v>271</v>
      </c>
      <c r="N8195" t="s">
        <v>145</v>
      </c>
      <c r="O8195">
        <v>2014</v>
      </c>
      <c r="P8195">
        <v>36</v>
      </c>
      <c r="Q8195" t="s">
        <v>32</v>
      </c>
      <c r="R8195" t="s">
        <v>41</v>
      </c>
      <c r="S8195" t="s">
        <v>60</v>
      </c>
      <c r="T8195" t="s">
        <v>68</v>
      </c>
      <c r="U8195" t="s">
        <v>32</v>
      </c>
      <c r="V8195">
        <v>34.494951720000003</v>
      </c>
      <c r="W8195">
        <v>-77.54824782</v>
      </c>
      <c r="X8195" t="s">
        <v>112</v>
      </c>
      <c r="Y8195" t="s">
        <v>44</v>
      </c>
      <c r="Z8195" t="s">
        <v>45</v>
      </c>
      <c r="AA8195" t="s">
        <v>62</v>
      </c>
      <c r="AB8195" t="s">
        <v>32</v>
      </c>
      <c r="AC8195">
        <v>0</v>
      </c>
      <c r="AD8195" t="str">
        <f t="shared" ref="AD8195:AD8258" si="256">TEXT(O8195, "00")</f>
        <v>2014</v>
      </c>
      <c r="AE8195">
        <v>0</v>
      </c>
      <c r="AF8195">
        <v>8</v>
      </c>
      <c r="AG8195" s="1">
        <f t="shared" ref="AG8195:AG8258" si="257">DATE(VALUE(AD8195), AF8195, 1)</f>
        <v>41852</v>
      </c>
    </row>
    <row r="8196" spans="1:33" x14ac:dyDescent="0.3">
      <c r="A8196" t="s">
        <v>31</v>
      </c>
      <c r="B8196">
        <v>61</v>
      </c>
      <c r="C8196" t="s">
        <v>32</v>
      </c>
      <c r="D8196" t="s">
        <v>33</v>
      </c>
      <c r="E8196" t="s">
        <v>78</v>
      </c>
      <c r="F8196" t="s">
        <v>35</v>
      </c>
      <c r="G8196" t="s">
        <v>453</v>
      </c>
      <c r="H8196" t="s">
        <v>104</v>
      </c>
      <c r="I8196" t="s">
        <v>32</v>
      </c>
      <c r="J8196" t="s">
        <v>81</v>
      </c>
      <c r="K8196" t="s">
        <v>157</v>
      </c>
      <c r="L8196">
        <v>10</v>
      </c>
      <c r="M8196" t="s">
        <v>247</v>
      </c>
      <c r="N8196" t="s">
        <v>191</v>
      </c>
      <c r="O8196">
        <v>2014</v>
      </c>
      <c r="P8196">
        <v>22</v>
      </c>
      <c r="Q8196" t="s">
        <v>32</v>
      </c>
      <c r="R8196" t="s">
        <v>41</v>
      </c>
      <c r="S8196" t="s">
        <v>35</v>
      </c>
      <c r="T8196" t="s">
        <v>42</v>
      </c>
      <c r="U8196" t="s">
        <v>32</v>
      </c>
      <c r="V8196">
        <v>35.949838900000003</v>
      </c>
      <c r="W8196">
        <v>-80.207110900000004</v>
      </c>
      <c r="X8196" t="s">
        <v>43</v>
      </c>
      <c r="Y8196" t="s">
        <v>100</v>
      </c>
      <c r="Z8196" t="s">
        <v>74</v>
      </c>
      <c r="AA8196" t="s">
        <v>46</v>
      </c>
      <c r="AB8196" t="s">
        <v>32</v>
      </c>
      <c r="AC8196">
        <v>0</v>
      </c>
      <c r="AD8196" t="str">
        <f t="shared" si="256"/>
        <v>2014</v>
      </c>
      <c r="AE8196">
        <v>0</v>
      </c>
      <c r="AF8196">
        <v>7</v>
      </c>
      <c r="AG8196" s="1">
        <f t="shared" si="257"/>
        <v>41821</v>
      </c>
    </row>
    <row r="8197" spans="1:33" x14ac:dyDescent="0.3">
      <c r="A8197" t="s">
        <v>31</v>
      </c>
      <c r="B8197">
        <v>28</v>
      </c>
      <c r="C8197" t="s">
        <v>31</v>
      </c>
      <c r="D8197" t="s">
        <v>47</v>
      </c>
      <c r="E8197" t="s">
        <v>48</v>
      </c>
      <c r="F8197" t="s">
        <v>60</v>
      </c>
      <c r="G8197" t="s">
        <v>79</v>
      </c>
      <c r="H8197" t="s">
        <v>303</v>
      </c>
      <c r="I8197" t="s">
        <v>31</v>
      </c>
      <c r="J8197" t="s">
        <v>51</v>
      </c>
      <c r="K8197" t="s">
        <v>116</v>
      </c>
      <c r="L8197">
        <v>2</v>
      </c>
      <c r="M8197" t="s">
        <v>247</v>
      </c>
      <c r="N8197" t="s">
        <v>146</v>
      </c>
      <c r="O8197">
        <v>2014</v>
      </c>
      <c r="P8197">
        <v>42.038506049447598</v>
      </c>
      <c r="Q8197" t="s">
        <v>55</v>
      </c>
      <c r="R8197" t="s">
        <v>67</v>
      </c>
      <c r="S8197" t="s">
        <v>55</v>
      </c>
      <c r="T8197" t="s">
        <v>55</v>
      </c>
      <c r="U8197" t="s">
        <v>31</v>
      </c>
      <c r="V8197">
        <v>36.167648329999999</v>
      </c>
      <c r="W8197">
        <v>-75.859722469999994</v>
      </c>
      <c r="X8197" t="s">
        <v>43</v>
      </c>
      <c r="Y8197" t="s">
        <v>84</v>
      </c>
      <c r="Z8197" t="s">
        <v>45</v>
      </c>
      <c r="AA8197" t="s">
        <v>46</v>
      </c>
      <c r="AB8197" t="s">
        <v>32</v>
      </c>
      <c r="AC8197">
        <v>1</v>
      </c>
      <c r="AD8197" t="str">
        <f t="shared" si="256"/>
        <v>2014</v>
      </c>
      <c r="AE8197">
        <v>0</v>
      </c>
      <c r="AF8197">
        <v>7</v>
      </c>
      <c r="AG8197" s="1">
        <f t="shared" si="257"/>
        <v>41821</v>
      </c>
    </row>
    <row r="8198" spans="1:33" x14ac:dyDescent="0.3">
      <c r="A8198" t="s">
        <v>31</v>
      </c>
      <c r="B8198">
        <v>8</v>
      </c>
      <c r="C8198" t="s">
        <v>32</v>
      </c>
      <c r="D8198" t="s">
        <v>47</v>
      </c>
      <c r="E8198" t="s">
        <v>41</v>
      </c>
      <c r="F8198" t="s">
        <v>35</v>
      </c>
      <c r="G8198" t="s">
        <v>36</v>
      </c>
      <c r="H8198" t="s">
        <v>36</v>
      </c>
      <c r="I8198" t="s">
        <v>32</v>
      </c>
      <c r="J8198" t="s">
        <v>87</v>
      </c>
      <c r="K8198" t="s">
        <v>102</v>
      </c>
      <c r="L8198">
        <v>17</v>
      </c>
      <c r="M8198" t="s">
        <v>271</v>
      </c>
      <c r="N8198" t="s">
        <v>103</v>
      </c>
      <c r="O8198">
        <v>2014</v>
      </c>
      <c r="P8198">
        <v>42.038506049447598</v>
      </c>
      <c r="Q8198" t="s">
        <v>95</v>
      </c>
      <c r="R8198" t="s">
        <v>67</v>
      </c>
      <c r="S8198" t="s">
        <v>55</v>
      </c>
      <c r="T8198" t="s">
        <v>73</v>
      </c>
      <c r="U8198" t="s">
        <v>31</v>
      </c>
      <c r="V8198">
        <v>35.994360720000003</v>
      </c>
      <c r="W8198">
        <v>-78.87804774</v>
      </c>
      <c r="X8198" t="s">
        <v>43</v>
      </c>
      <c r="Y8198" t="s">
        <v>44</v>
      </c>
      <c r="Z8198" t="s">
        <v>91</v>
      </c>
      <c r="AA8198" t="s">
        <v>46</v>
      </c>
      <c r="AB8198" t="s">
        <v>32</v>
      </c>
      <c r="AC8198">
        <v>1</v>
      </c>
      <c r="AD8198" t="str">
        <f t="shared" si="256"/>
        <v>2014</v>
      </c>
      <c r="AE8198">
        <v>0</v>
      </c>
      <c r="AF8198">
        <v>8</v>
      </c>
      <c r="AG8198" s="1">
        <f t="shared" si="257"/>
        <v>41852</v>
      </c>
    </row>
    <row r="8199" spans="1:33" x14ac:dyDescent="0.3">
      <c r="A8199" t="s">
        <v>32</v>
      </c>
      <c r="B8199">
        <v>14</v>
      </c>
      <c r="C8199" t="s">
        <v>32</v>
      </c>
      <c r="D8199" t="s">
        <v>47</v>
      </c>
      <c r="E8199" t="s">
        <v>41</v>
      </c>
      <c r="F8199" t="s">
        <v>35</v>
      </c>
      <c r="G8199" t="s">
        <v>99</v>
      </c>
      <c r="H8199" t="s">
        <v>50</v>
      </c>
      <c r="I8199" t="s">
        <v>32</v>
      </c>
      <c r="J8199" t="s">
        <v>37</v>
      </c>
      <c r="K8199" t="s">
        <v>88</v>
      </c>
      <c r="L8199">
        <v>19</v>
      </c>
      <c r="M8199" t="s">
        <v>247</v>
      </c>
      <c r="N8199" t="s">
        <v>145</v>
      </c>
      <c r="O8199">
        <v>2014</v>
      </c>
      <c r="P8199">
        <v>30</v>
      </c>
      <c r="Q8199" t="s">
        <v>32</v>
      </c>
      <c r="R8199" t="s">
        <v>41</v>
      </c>
      <c r="S8199" t="s">
        <v>60</v>
      </c>
      <c r="T8199" t="s">
        <v>42</v>
      </c>
      <c r="U8199" t="s">
        <v>32</v>
      </c>
      <c r="V8199">
        <v>35.744836239999998</v>
      </c>
      <c r="W8199">
        <v>-78.586764040000006</v>
      </c>
      <c r="X8199" t="s">
        <v>43</v>
      </c>
      <c r="Y8199" t="s">
        <v>44</v>
      </c>
      <c r="Z8199" t="s">
        <v>91</v>
      </c>
      <c r="AA8199" t="s">
        <v>62</v>
      </c>
      <c r="AB8199" t="s">
        <v>32</v>
      </c>
      <c r="AC8199">
        <v>0</v>
      </c>
      <c r="AD8199" t="str">
        <f t="shared" si="256"/>
        <v>2014</v>
      </c>
      <c r="AE8199">
        <v>0</v>
      </c>
      <c r="AF8199">
        <v>7</v>
      </c>
      <c r="AG8199" s="1">
        <f t="shared" si="257"/>
        <v>41821</v>
      </c>
    </row>
    <row r="8200" spans="1:33" x14ac:dyDescent="0.3">
      <c r="A8200" t="s">
        <v>31</v>
      </c>
      <c r="B8200">
        <v>42</v>
      </c>
      <c r="C8200" t="s">
        <v>32</v>
      </c>
      <c r="D8200" t="s">
        <v>33</v>
      </c>
      <c r="E8200" t="s">
        <v>48</v>
      </c>
      <c r="F8200" t="s">
        <v>35</v>
      </c>
      <c r="G8200" t="s">
        <v>109</v>
      </c>
      <c r="H8200" t="s">
        <v>101</v>
      </c>
      <c r="I8200" t="s">
        <v>32</v>
      </c>
      <c r="J8200" t="s">
        <v>58</v>
      </c>
      <c r="K8200" t="s">
        <v>125</v>
      </c>
      <c r="L8200">
        <v>8</v>
      </c>
      <c r="M8200" t="s">
        <v>247</v>
      </c>
      <c r="N8200" t="s">
        <v>187</v>
      </c>
      <c r="O8200">
        <v>2014</v>
      </c>
      <c r="P8200">
        <v>29</v>
      </c>
      <c r="Q8200" t="s">
        <v>32</v>
      </c>
      <c r="R8200" t="s">
        <v>41</v>
      </c>
      <c r="S8200" t="s">
        <v>35</v>
      </c>
      <c r="T8200" t="s">
        <v>513</v>
      </c>
      <c r="U8200" t="s">
        <v>32</v>
      </c>
      <c r="V8200">
        <v>35.506349999999998</v>
      </c>
      <c r="W8200">
        <v>-78.345418100000003</v>
      </c>
      <c r="X8200" t="s">
        <v>43</v>
      </c>
      <c r="Y8200" t="s">
        <v>61</v>
      </c>
      <c r="Z8200" t="s">
        <v>45</v>
      </c>
      <c r="AA8200" t="s">
        <v>46</v>
      </c>
      <c r="AB8200" t="s">
        <v>32</v>
      </c>
      <c r="AC8200">
        <v>0</v>
      </c>
      <c r="AD8200" t="str">
        <f t="shared" si="256"/>
        <v>2014</v>
      </c>
      <c r="AE8200">
        <v>0</v>
      </c>
      <c r="AF8200">
        <v>7</v>
      </c>
      <c r="AG8200" s="1">
        <f t="shared" si="257"/>
        <v>41821</v>
      </c>
    </row>
    <row r="8201" spans="1:33" x14ac:dyDescent="0.3">
      <c r="A8201" t="s">
        <v>32</v>
      </c>
      <c r="B8201">
        <v>27</v>
      </c>
      <c r="C8201" t="s">
        <v>32</v>
      </c>
      <c r="D8201" t="s">
        <v>108</v>
      </c>
      <c r="E8201" t="s">
        <v>48</v>
      </c>
      <c r="F8201" t="s">
        <v>35</v>
      </c>
      <c r="G8201" t="s">
        <v>99</v>
      </c>
      <c r="H8201" t="s">
        <v>50</v>
      </c>
      <c r="I8201" t="s">
        <v>32</v>
      </c>
      <c r="J8201" t="s">
        <v>75</v>
      </c>
      <c r="K8201" t="s">
        <v>110</v>
      </c>
      <c r="L8201">
        <v>16</v>
      </c>
      <c r="M8201" t="s">
        <v>247</v>
      </c>
      <c r="N8201" t="s">
        <v>185</v>
      </c>
      <c r="O8201">
        <v>2014</v>
      </c>
      <c r="P8201">
        <v>55</v>
      </c>
      <c r="Q8201" t="s">
        <v>32</v>
      </c>
      <c r="R8201" t="s">
        <v>41</v>
      </c>
      <c r="S8201" t="s">
        <v>60</v>
      </c>
      <c r="T8201" t="s">
        <v>73</v>
      </c>
      <c r="U8201" t="s">
        <v>32</v>
      </c>
      <c r="V8201">
        <v>35.777609400000003</v>
      </c>
      <c r="W8201">
        <v>-78.636586440000002</v>
      </c>
      <c r="X8201" t="s">
        <v>43</v>
      </c>
      <c r="Y8201" t="s">
        <v>44</v>
      </c>
      <c r="Z8201" t="s">
        <v>45</v>
      </c>
      <c r="AA8201" t="s">
        <v>46</v>
      </c>
      <c r="AB8201" t="s">
        <v>32</v>
      </c>
      <c r="AC8201">
        <v>0</v>
      </c>
      <c r="AD8201" t="str">
        <f t="shared" si="256"/>
        <v>2014</v>
      </c>
      <c r="AE8201">
        <v>0</v>
      </c>
      <c r="AF8201">
        <v>7</v>
      </c>
      <c r="AG8201" s="1">
        <f t="shared" si="257"/>
        <v>41821</v>
      </c>
    </row>
    <row r="8202" spans="1:33" x14ac:dyDescent="0.3">
      <c r="A8202" t="s">
        <v>32</v>
      </c>
      <c r="B8202">
        <v>31</v>
      </c>
      <c r="C8202" t="s">
        <v>32</v>
      </c>
      <c r="D8202" t="s">
        <v>47</v>
      </c>
      <c r="E8202" t="s">
        <v>48</v>
      </c>
      <c r="F8202" t="s">
        <v>35</v>
      </c>
      <c r="G8202" t="s">
        <v>69</v>
      </c>
      <c r="H8202" t="s">
        <v>70</v>
      </c>
      <c r="I8202" t="s">
        <v>32</v>
      </c>
      <c r="J8202" t="s">
        <v>75</v>
      </c>
      <c r="K8202" t="s">
        <v>121</v>
      </c>
      <c r="L8202">
        <v>18</v>
      </c>
      <c r="M8202" t="s">
        <v>247</v>
      </c>
      <c r="N8202" t="s">
        <v>122</v>
      </c>
      <c r="O8202">
        <v>2014</v>
      </c>
      <c r="P8202">
        <v>42.038506049447598</v>
      </c>
      <c r="Q8202" t="s">
        <v>95</v>
      </c>
      <c r="R8202" t="s">
        <v>67</v>
      </c>
      <c r="S8202" t="s">
        <v>55</v>
      </c>
      <c r="T8202" t="s">
        <v>55</v>
      </c>
      <c r="U8202" t="s">
        <v>31</v>
      </c>
      <c r="V8202">
        <v>35.043891420000001</v>
      </c>
      <c r="W8202">
        <v>-78.945444769999995</v>
      </c>
      <c r="X8202" t="s">
        <v>43</v>
      </c>
      <c r="Y8202" t="s">
        <v>100</v>
      </c>
      <c r="Z8202" t="s">
        <v>45</v>
      </c>
      <c r="AA8202" t="s">
        <v>46</v>
      </c>
      <c r="AB8202" t="s">
        <v>32</v>
      </c>
      <c r="AC8202">
        <v>1</v>
      </c>
      <c r="AD8202" t="str">
        <f t="shared" si="256"/>
        <v>2014</v>
      </c>
      <c r="AE8202">
        <v>0</v>
      </c>
      <c r="AF8202">
        <v>7</v>
      </c>
      <c r="AG8202" s="1">
        <f t="shared" si="257"/>
        <v>41821</v>
      </c>
    </row>
    <row r="8203" spans="1:33" x14ac:dyDescent="0.3">
      <c r="A8203" t="s">
        <v>31</v>
      </c>
      <c r="B8203">
        <v>56</v>
      </c>
      <c r="C8203" t="s">
        <v>32</v>
      </c>
      <c r="D8203" t="s">
        <v>47</v>
      </c>
      <c r="E8203" t="s">
        <v>48</v>
      </c>
      <c r="F8203" t="s">
        <v>35</v>
      </c>
      <c r="G8203" t="s">
        <v>213</v>
      </c>
      <c r="H8203" t="s">
        <v>202</v>
      </c>
      <c r="I8203" t="s">
        <v>32</v>
      </c>
      <c r="J8203" t="s">
        <v>37</v>
      </c>
      <c r="K8203" t="s">
        <v>52</v>
      </c>
      <c r="L8203">
        <v>12</v>
      </c>
      <c r="M8203" t="s">
        <v>247</v>
      </c>
      <c r="N8203" t="s">
        <v>53</v>
      </c>
      <c r="O8203">
        <v>2014</v>
      </c>
      <c r="P8203">
        <v>28</v>
      </c>
      <c r="Q8203" t="s">
        <v>32</v>
      </c>
      <c r="R8203" t="s">
        <v>41</v>
      </c>
      <c r="S8203" t="s">
        <v>60</v>
      </c>
      <c r="T8203" t="s">
        <v>42</v>
      </c>
      <c r="U8203" t="s">
        <v>32</v>
      </c>
      <c r="V8203">
        <v>36.13822356</v>
      </c>
      <c r="W8203">
        <v>-79.847332550000004</v>
      </c>
      <c r="X8203" t="s">
        <v>43</v>
      </c>
      <c r="Y8203" t="s">
        <v>44</v>
      </c>
      <c r="Z8203" t="s">
        <v>54</v>
      </c>
      <c r="AA8203" t="s">
        <v>46</v>
      </c>
      <c r="AB8203" t="s">
        <v>32</v>
      </c>
      <c r="AC8203">
        <v>0</v>
      </c>
      <c r="AD8203" t="str">
        <f t="shared" si="256"/>
        <v>2014</v>
      </c>
      <c r="AE8203">
        <v>0</v>
      </c>
      <c r="AF8203">
        <v>7</v>
      </c>
      <c r="AG8203" s="1">
        <f t="shared" si="257"/>
        <v>41821</v>
      </c>
    </row>
    <row r="8204" spans="1:33" x14ac:dyDescent="0.3">
      <c r="A8204" t="s">
        <v>32</v>
      </c>
      <c r="B8204">
        <v>12</v>
      </c>
      <c r="C8204" t="s">
        <v>32</v>
      </c>
      <c r="D8204" t="s">
        <v>47</v>
      </c>
      <c r="E8204" t="s">
        <v>48</v>
      </c>
      <c r="F8204" t="s">
        <v>35</v>
      </c>
      <c r="G8204" t="s">
        <v>152</v>
      </c>
      <c r="H8204" t="s">
        <v>153</v>
      </c>
      <c r="I8204" t="s">
        <v>32</v>
      </c>
      <c r="J8204" t="s">
        <v>51</v>
      </c>
      <c r="K8204" t="s">
        <v>138</v>
      </c>
      <c r="L8204">
        <v>17</v>
      </c>
      <c r="M8204" t="s">
        <v>247</v>
      </c>
      <c r="N8204" t="s">
        <v>224</v>
      </c>
      <c r="O8204">
        <v>2014</v>
      </c>
      <c r="P8204">
        <v>57</v>
      </c>
      <c r="Q8204" t="s">
        <v>32</v>
      </c>
      <c r="R8204" t="s">
        <v>41</v>
      </c>
      <c r="S8204" t="s">
        <v>60</v>
      </c>
      <c r="T8204" t="s">
        <v>42</v>
      </c>
      <c r="U8204" t="s">
        <v>32</v>
      </c>
      <c r="V8204">
        <v>35.577893099999997</v>
      </c>
      <c r="W8204">
        <v>-82.582311439999998</v>
      </c>
      <c r="X8204" t="s">
        <v>43</v>
      </c>
      <c r="Y8204" t="s">
        <v>44</v>
      </c>
      <c r="Z8204" t="s">
        <v>426</v>
      </c>
      <c r="AA8204" t="s">
        <v>113</v>
      </c>
      <c r="AB8204" t="s">
        <v>32</v>
      </c>
      <c r="AC8204">
        <v>0</v>
      </c>
      <c r="AD8204" t="str">
        <f t="shared" si="256"/>
        <v>2014</v>
      </c>
      <c r="AE8204">
        <v>0</v>
      </c>
      <c r="AF8204">
        <v>7</v>
      </c>
      <c r="AG8204" s="1">
        <f t="shared" si="257"/>
        <v>41821</v>
      </c>
    </row>
    <row r="8205" spans="1:33" x14ac:dyDescent="0.3">
      <c r="A8205" t="s">
        <v>31</v>
      </c>
      <c r="B8205">
        <v>17</v>
      </c>
      <c r="C8205" t="s">
        <v>32</v>
      </c>
      <c r="D8205" t="s">
        <v>108</v>
      </c>
      <c r="E8205" t="s">
        <v>48</v>
      </c>
      <c r="F8205" t="s">
        <v>35</v>
      </c>
      <c r="G8205" t="s">
        <v>127</v>
      </c>
      <c r="H8205" t="s">
        <v>128</v>
      </c>
      <c r="I8205" t="s">
        <v>32</v>
      </c>
      <c r="J8205" t="s">
        <v>37</v>
      </c>
      <c r="K8205" t="s">
        <v>59</v>
      </c>
      <c r="L8205">
        <v>19</v>
      </c>
      <c r="M8205" t="s">
        <v>271</v>
      </c>
      <c r="N8205" t="s">
        <v>59</v>
      </c>
      <c r="O8205">
        <v>2014</v>
      </c>
      <c r="P8205">
        <v>31</v>
      </c>
      <c r="Q8205" t="s">
        <v>95</v>
      </c>
      <c r="R8205" t="s">
        <v>41</v>
      </c>
      <c r="S8205" t="s">
        <v>60</v>
      </c>
      <c r="T8205" t="s">
        <v>42</v>
      </c>
      <c r="U8205" t="s">
        <v>32</v>
      </c>
      <c r="V8205">
        <v>36.100679069999998</v>
      </c>
      <c r="W8205">
        <v>-79.430450789999995</v>
      </c>
      <c r="X8205" t="s">
        <v>43</v>
      </c>
      <c r="Y8205" t="s">
        <v>162</v>
      </c>
      <c r="Z8205" t="s">
        <v>45</v>
      </c>
      <c r="AA8205" t="s">
        <v>46</v>
      </c>
      <c r="AB8205" t="s">
        <v>32</v>
      </c>
      <c r="AC8205">
        <v>0</v>
      </c>
      <c r="AD8205" t="str">
        <f t="shared" si="256"/>
        <v>2014</v>
      </c>
      <c r="AE8205">
        <v>0</v>
      </c>
      <c r="AF8205">
        <v>8</v>
      </c>
      <c r="AG8205" s="1">
        <f t="shared" si="257"/>
        <v>41852</v>
      </c>
    </row>
    <row r="8206" spans="1:33" x14ac:dyDescent="0.3">
      <c r="A8206" t="s">
        <v>31</v>
      </c>
      <c r="B8206">
        <v>48</v>
      </c>
      <c r="C8206" t="s">
        <v>32</v>
      </c>
      <c r="D8206" t="s">
        <v>33</v>
      </c>
      <c r="E8206" t="s">
        <v>48</v>
      </c>
      <c r="F8206" t="s">
        <v>35</v>
      </c>
      <c r="G8206" t="s">
        <v>79</v>
      </c>
      <c r="H8206" t="s">
        <v>104</v>
      </c>
      <c r="I8206" t="s">
        <v>32</v>
      </c>
      <c r="J8206" t="s">
        <v>87</v>
      </c>
      <c r="K8206" t="s">
        <v>71</v>
      </c>
      <c r="L8206">
        <v>22</v>
      </c>
      <c r="M8206" t="s">
        <v>247</v>
      </c>
      <c r="N8206" t="s">
        <v>94</v>
      </c>
      <c r="O8206">
        <v>2014</v>
      </c>
      <c r="P8206">
        <v>31</v>
      </c>
      <c r="Q8206" t="s">
        <v>32</v>
      </c>
      <c r="R8206" t="s">
        <v>41</v>
      </c>
      <c r="S8206" t="s">
        <v>60</v>
      </c>
      <c r="T8206" t="s">
        <v>42</v>
      </c>
      <c r="U8206" t="s">
        <v>32</v>
      </c>
      <c r="V8206">
        <v>35.835889459999997</v>
      </c>
      <c r="W8206">
        <v>-80.092949719999993</v>
      </c>
      <c r="X8206" t="s">
        <v>43</v>
      </c>
      <c r="Y8206" t="s">
        <v>100</v>
      </c>
      <c r="Z8206" t="s">
        <v>74</v>
      </c>
      <c r="AA8206" t="s">
        <v>62</v>
      </c>
      <c r="AB8206" t="s">
        <v>32</v>
      </c>
      <c r="AC8206">
        <v>0</v>
      </c>
      <c r="AD8206" t="str">
        <f t="shared" si="256"/>
        <v>2014</v>
      </c>
      <c r="AE8206">
        <v>0</v>
      </c>
      <c r="AF8206">
        <v>7</v>
      </c>
      <c r="AG8206" s="1">
        <f t="shared" si="257"/>
        <v>41821</v>
      </c>
    </row>
    <row r="8207" spans="1:33" x14ac:dyDescent="0.3">
      <c r="A8207" t="s">
        <v>31</v>
      </c>
      <c r="B8207">
        <v>52</v>
      </c>
      <c r="C8207" t="s">
        <v>32</v>
      </c>
      <c r="D8207" t="s">
        <v>33</v>
      </c>
      <c r="E8207" t="s">
        <v>48</v>
      </c>
      <c r="F8207" t="s">
        <v>35</v>
      </c>
      <c r="G8207" t="s">
        <v>79</v>
      </c>
      <c r="H8207" t="s">
        <v>186</v>
      </c>
      <c r="I8207" t="s">
        <v>32</v>
      </c>
      <c r="J8207" t="s">
        <v>81</v>
      </c>
      <c r="K8207" t="s">
        <v>71</v>
      </c>
      <c r="L8207">
        <v>11</v>
      </c>
      <c r="M8207" t="s">
        <v>208</v>
      </c>
      <c r="N8207" t="s">
        <v>94</v>
      </c>
      <c r="O8207">
        <v>2014</v>
      </c>
      <c r="P8207">
        <v>50</v>
      </c>
      <c r="Q8207" t="s">
        <v>32</v>
      </c>
      <c r="R8207" t="s">
        <v>41</v>
      </c>
      <c r="S8207" t="s">
        <v>35</v>
      </c>
      <c r="T8207" t="s">
        <v>83</v>
      </c>
      <c r="U8207" t="s">
        <v>32</v>
      </c>
      <c r="V8207">
        <v>35.7356786</v>
      </c>
      <c r="W8207">
        <v>-82.128812749999994</v>
      </c>
      <c r="X8207" t="s">
        <v>43</v>
      </c>
      <c r="Y8207" t="s">
        <v>44</v>
      </c>
      <c r="Z8207" t="s">
        <v>74</v>
      </c>
      <c r="AA8207" t="s">
        <v>46</v>
      </c>
      <c r="AB8207" t="s">
        <v>32</v>
      </c>
      <c r="AC8207">
        <v>0</v>
      </c>
      <c r="AD8207" t="str">
        <f t="shared" si="256"/>
        <v>2014</v>
      </c>
      <c r="AE8207">
        <v>0</v>
      </c>
      <c r="AF8207">
        <v>6</v>
      </c>
      <c r="AG8207" s="1">
        <f t="shared" si="257"/>
        <v>41791</v>
      </c>
    </row>
    <row r="8208" spans="1:33" x14ac:dyDescent="0.3">
      <c r="A8208" t="s">
        <v>32</v>
      </c>
      <c r="B8208">
        <v>63</v>
      </c>
      <c r="C8208" t="s">
        <v>32</v>
      </c>
      <c r="D8208" t="s">
        <v>108</v>
      </c>
      <c r="E8208" t="s">
        <v>41</v>
      </c>
      <c r="F8208" t="s">
        <v>35</v>
      </c>
      <c r="G8208" t="s">
        <v>36</v>
      </c>
      <c r="H8208" t="s">
        <v>36</v>
      </c>
      <c r="I8208" t="s">
        <v>32</v>
      </c>
      <c r="J8208" t="s">
        <v>58</v>
      </c>
      <c r="K8208" t="s">
        <v>110</v>
      </c>
      <c r="L8208">
        <v>17</v>
      </c>
      <c r="M8208" t="s">
        <v>271</v>
      </c>
      <c r="N8208" t="s">
        <v>111</v>
      </c>
      <c r="O8208">
        <v>2014</v>
      </c>
      <c r="P8208">
        <v>60</v>
      </c>
      <c r="Q8208" t="s">
        <v>32</v>
      </c>
      <c r="R8208" t="s">
        <v>41</v>
      </c>
      <c r="S8208" t="s">
        <v>60</v>
      </c>
      <c r="T8208" t="s">
        <v>42</v>
      </c>
      <c r="U8208" t="s">
        <v>32</v>
      </c>
      <c r="V8208">
        <v>35.937048740000002</v>
      </c>
      <c r="W8208">
        <v>-78.907462269999996</v>
      </c>
      <c r="X8208" t="s">
        <v>43</v>
      </c>
      <c r="Y8208" t="s">
        <v>44</v>
      </c>
      <c r="Z8208" t="s">
        <v>45</v>
      </c>
      <c r="AA8208" t="s">
        <v>46</v>
      </c>
      <c r="AB8208" t="s">
        <v>32</v>
      </c>
      <c r="AC8208">
        <v>0</v>
      </c>
      <c r="AD8208" t="str">
        <f t="shared" si="256"/>
        <v>2014</v>
      </c>
      <c r="AE8208">
        <v>0</v>
      </c>
      <c r="AF8208">
        <v>8</v>
      </c>
      <c r="AG8208" s="1">
        <f t="shared" si="257"/>
        <v>41852</v>
      </c>
    </row>
    <row r="8209" spans="1:33" x14ac:dyDescent="0.3">
      <c r="A8209" t="s">
        <v>31</v>
      </c>
      <c r="B8209">
        <v>46</v>
      </c>
      <c r="C8209" t="s">
        <v>55</v>
      </c>
      <c r="D8209" t="s">
        <v>33</v>
      </c>
      <c r="E8209" t="s">
        <v>78</v>
      </c>
      <c r="F8209" t="s">
        <v>35</v>
      </c>
      <c r="G8209" t="s">
        <v>295</v>
      </c>
      <c r="H8209" t="s">
        <v>230</v>
      </c>
      <c r="I8209" t="s">
        <v>32</v>
      </c>
      <c r="J8209" t="s">
        <v>37</v>
      </c>
      <c r="K8209" t="s">
        <v>71</v>
      </c>
      <c r="L8209">
        <v>14</v>
      </c>
      <c r="M8209" t="s">
        <v>247</v>
      </c>
      <c r="N8209" t="s">
        <v>94</v>
      </c>
      <c r="O8209">
        <v>2014</v>
      </c>
      <c r="P8209">
        <v>42</v>
      </c>
      <c r="Q8209" t="s">
        <v>32</v>
      </c>
      <c r="R8209" t="s">
        <v>41</v>
      </c>
      <c r="S8209" t="s">
        <v>60</v>
      </c>
      <c r="T8209" t="s">
        <v>42</v>
      </c>
      <c r="U8209" t="s">
        <v>32</v>
      </c>
      <c r="V8209">
        <v>35.171860189999997</v>
      </c>
      <c r="W8209">
        <v>-79.425716410000007</v>
      </c>
      <c r="X8209" t="s">
        <v>43</v>
      </c>
      <c r="Y8209" t="s">
        <v>100</v>
      </c>
      <c r="Z8209" t="s">
        <v>45</v>
      </c>
      <c r="AA8209" t="s">
        <v>46</v>
      </c>
      <c r="AB8209" t="s">
        <v>32</v>
      </c>
      <c r="AC8209">
        <v>0</v>
      </c>
      <c r="AD8209" t="str">
        <f t="shared" si="256"/>
        <v>2014</v>
      </c>
      <c r="AE8209">
        <v>0</v>
      </c>
      <c r="AF8209">
        <v>7</v>
      </c>
      <c r="AG8209" s="1">
        <f t="shared" si="257"/>
        <v>41821</v>
      </c>
    </row>
    <row r="8210" spans="1:33" x14ac:dyDescent="0.3">
      <c r="A8210" t="s">
        <v>31</v>
      </c>
      <c r="B8210">
        <v>56</v>
      </c>
      <c r="C8210" t="s">
        <v>32</v>
      </c>
      <c r="D8210" t="s">
        <v>47</v>
      </c>
      <c r="E8210" t="s">
        <v>48</v>
      </c>
      <c r="F8210" t="s">
        <v>35</v>
      </c>
      <c r="G8210" t="s">
        <v>135</v>
      </c>
      <c r="H8210" t="s">
        <v>105</v>
      </c>
      <c r="I8210" t="s">
        <v>32</v>
      </c>
      <c r="J8210" t="s">
        <v>140</v>
      </c>
      <c r="K8210" t="s">
        <v>121</v>
      </c>
      <c r="L8210">
        <v>17</v>
      </c>
      <c r="M8210" t="s">
        <v>247</v>
      </c>
      <c r="N8210" t="s">
        <v>122</v>
      </c>
      <c r="O8210">
        <v>2014</v>
      </c>
      <c r="P8210">
        <v>55</v>
      </c>
      <c r="Q8210" t="s">
        <v>32</v>
      </c>
      <c r="R8210" t="s">
        <v>41</v>
      </c>
      <c r="S8210" t="s">
        <v>35</v>
      </c>
      <c r="T8210" t="s">
        <v>83</v>
      </c>
      <c r="U8210" t="s">
        <v>32</v>
      </c>
      <c r="V8210">
        <v>35.196514270000002</v>
      </c>
      <c r="W8210">
        <v>-80.879325480000006</v>
      </c>
      <c r="X8210" t="s">
        <v>43</v>
      </c>
      <c r="Y8210" t="s">
        <v>55</v>
      </c>
      <c r="Z8210" t="s">
        <v>45</v>
      </c>
      <c r="AA8210" t="s">
        <v>62</v>
      </c>
      <c r="AB8210" t="s">
        <v>32</v>
      </c>
      <c r="AC8210">
        <v>0</v>
      </c>
      <c r="AD8210" t="str">
        <f t="shared" si="256"/>
        <v>2014</v>
      </c>
      <c r="AE8210">
        <v>0</v>
      </c>
      <c r="AF8210">
        <v>7</v>
      </c>
      <c r="AG8210" s="1">
        <f t="shared" si="257"/>
        <v>41821</v>
      </c>
    </row>
    <row r="8211" spans="1:33" x14ac:dyDescent="0.3">
      <c r="A8211" t="s">
        <v>32</v>
      </c>
      <c r="B8211">
        <v>7</v>
      </c>
      <c r="C8211" t="s">
        <v>32</v>
      </c>
      <c r="D8211" t="s">
        <v>47</v>
      </c>
      <c r="E8211" t="s">
        <v>48</v>
      </c>
      <c r="F8211" t="s">
        <v>35</v>
      </c>
      <c r="G8211" t="s">
        <v>99</v>
      </c>
      <c r="H8211" t="s">
        <v>50</v>
      </c>
      <c r="I8211" t="s">
        <v>32</v>
      </c>
      <c r="J8211" t="s">
        <v>37</v>
      </c>
      <c r="K8211" t="s">
        <v>125</v>
      </c>
      <c r="L8211">
        <v>19</v>
      </c>
      <c r="M8211" t="s">
        <v>271</v>
      </c>
      <c r="N8211" t="s">
        <v>126</v>
      </c>
      <c r="O8211">
        <v>2014</v>
      </c>
      <c r="P8211">
        <v>42</v>
      </c>
      <c r="Q8211" t="s">
        <v>32</v>
      </c>
      <c r="R8211" t="s">
        <v>41</v>
      </c>
      <c r="S8211" t="s">
        <v>35</v>
      </c>
      <c r="T8211" t="s">
        <v>42</v>
      </c>
      <c r="U8211" t="s">
        <v>32</v>
      </c>
      <c r="V8211">
        <v>35.780552399999998</v>
      </c>
      <c r="W8211">
        <v>-78.541403939999995</v>
      </c>
      <c r="X8211" t="s">
        <v>43</v>
      </c>
      <c r="Y8211" t="s">
        <v>61</v>
      </c>
      <c r="Z8211" t="s">
        <v>45</v>
      </c>
      <c r="AA8211" t="s">
        <v>46</v>
      </c>
      <c r="AB8211" t="s">
        <v>32</v>
      </c>
      <c r="AC8211">
        <v>0</v>
      </c>
      <c r="AD8211" t="str">
        <f t="shared" si="256"/>
        <v>2014</v>
      </c>
      <c r="AE8211">
        <v>0</v>
      </c>
      <c r="AF8211">
        <v>8</v>
      </c>
      <c r="AG8211" s="1">
        <f t="shared" si="257"/>
        <v>41852</v>
      </c>
    </row>
    <row r="8212" spans="1:33" x14ac:dyDescent="0.3">
      <c r="A8212" t="s">
        <v>31</v>
      </c>
      <c r="B8212">
        <v>63</v>
      </c>
      <c r="C8212" t="s">
        <v>55</v>
      </c>
      <c r="D8212" t="s">
        <v>47</v>
      </c>
      <c r="E8212" t="s">
        <v>41</v>
      </c>
      <c r="F8212" t="s">
        <v>35</v>
      </c>
      <c r="G8212" t="s">
        <v>99</v>
      </c>
      <c r="H8212" t="s">
        <v>50</v>
      </c>
      <c r="I8212" t="s">
        <v>32</v>
      </c>
      <c r="J8212" t="s">
        <v>58</v>
      </c>
      <c r="K8212" t="s">
        <v>52</v>
      </c>
      <c r="L8212">
        <v>14</v>
      </c>
      <c r="M8212" t="s">
        <v>271</v>
      </c>
      <c r="N8212" t="s">
        <v>53</v>
      </c>
      <c r="O8212">
        <v>2014</v>
      </c>
      <c r="P8212">
        <v>59</v>
      </c>
      <c r="Q8212" t="s">
        <v>32</v>
      </c>
      <c r="R8212" t="s">
        <v>41</v>
      </c>
      <c r="S8212" t="s">
        <v>60</v>
      </c>
      <c r="T8212" t="s">
        <v>83</v>
      </c>
      <c r="U8212" t="s">
        <v>32</v>
      </c>
      <c r="V8212">
        <v>35.80328428</v>
      </c>
      <c r="W8212">
        <v>-78.608327860000003</v>
      </c>
      <c r="X8212" t="s">
        <v>43</v>
      </c>
      <c r="Y8212" t="s">
        <v>100</v>
      </c>
      <c r="Z8212" t="s">
        <v>54</v>
      </c>
      <c r="AA8212" t="s">
        <v>62</v>
      </c>
      <c r="AB8212" t="s">
        <v>32</v>
      </c>
      <c r="AC8212">
        <v>0</v>
      </c>
      <c r="AD8212" t="str">
        <f t="shared" si="256"/>
        <v>2014</v>
      </c>
      <c r="AE8212">
        <v>0</v>
      </c>
      <c r="AF8212">
        <v>8</v>
      </c>
      <c r="AG8212" s="1">
        <f t="shared" si="257"/>
        <v>41852</v>
      </c>
    </row>
    <row r="8213" spans="1:33" x14ac:dyDescent="0.3">
      <c r="A8213" t="s">
        <v>31</v>
      </c>
      <c r="B8213">
        <v>16</v>
      </c>
      <c r="C8213" t="s">
        <v>32</v>
      </c>
      <c r="D8213" t="s">
        <v>33</v>
      </c>
      <c r="E8213" t="s">
        <v>78</v>
      </c>
      <c r="F8213" t="s">
        <v>35</v>
      </c>
      <c r="G8213" t="s">
        <v>99</v>
      </c>
      <c r="H8213" t="s">
        <v>50</v>
      </c>
      <c r="I8213" t="s">
        <v>32</v>
      </c>
      <c r="J8213" t="s">
        <v>140</v>
      </c>
      <c r="K8213" t="s">
        <v>76</v>
      </c>
      <c r="L8213">
        <v>12</v>
      </c>
      <c r="M8213" t="s">
        <v>271</v>
      </c>
      <c r="N8213" t="s">
        <v>160</v>
      </c>
      <c r="O8213">
        <v>2014</v>
      </c>
      <c r="P8213">
        <v>75</v>
      </c>
      <c r="Q8213" t="s">
        <v>32</v>
      </c>
      <c r="R8213" t="s">
        <v>41</v>
      </c>
      <c r="S8213" t="s">
        <v>60</v>
      </c>
      <c r="T8213" t="s">
        <v>42</v>
      </c>
      <c r="U8213" t="s">
        <v>32</v>
      </c>
      <c r="V8213">
        <v>35.740471229999997</v>
      </c>
      <c r="W8213">
        <v>-78.630460740000004</v>
      </c>
      <c r="X8213" t="s">
        <v>43</v>
      </c>
      <c r="Y8213" t="s">
        <v>44</v>
      </c>
      <c r="Z8213" t="s">
        <v>54</v>
      </c>
      <c r="AA8213" t="s">
        <v>46</v>
      </c>
      <c r="AB8213" t="s">
        <v>32</v>
      </c>
      <c r="AC8213">
        <v>0</v>
      </c>
      <c r="AD8213" t="str">
        <f t="shared" si="256"/>
        <v>2014</v>
      </c>
      <c r="AE8213">
        <v>0</v>
      </c>
      <c r="AF8213">
        <v>8</v>
      </c>
      <c r="AG8213" s="1">
        <f t="shared" si="257"/>
        <v>41852</v>
      </c>
    </row>
    <row r="8214" spans="1:33" x14ac:dyDescent="0.3">
      <c r="A8214" t="s">
        <v>31</v>
      </c>
      <c r="B8214">
        <v>31</v>
      </c>
      <c r="C8214" t="s">
        <v>32</v>
      </c>
      <c r="D8214" t="s">
        <v>33</v>
      </c>
      <c r="E8214" t="s">
        <v>48</v>
      </c>
      <c r="F8214" t="s">
        <v>35</v>
      </c>
      <c r="G8214" t="s">
        <v>99</v>
      </c>
      <c r="H8214" t="s">
        <v>50</v>
      </c>
      <c r="I8214" t="s">
        <v>32</v>
      </c>
      <c r="J8214" t="s">
        <v>58</v>
      </c>
      <c r="K8214" t="s">
        <v>65</v>
      </c>
      <c r="L8214">
        <v>20</v>
      </c>
      <c r="M8214" t="s">
        <v>271</v>
      </c>
      <c r="N8214" t="s">
        <v>66</v>
      </c>
      <c r="O8214">
        <v>2014</v>
      </c>
      <c r="P8214">
        <v>19</v>
      </c>
      <c r="Q8214" t="s">
        <v>32</v>
      </c>
      <c r="R8214" t="s">
        <v>41</v>
      </c>
      <c r="S8214" t="s">
        <v>60</v>
      </c>
      <c r="T8214" t="s">
        <v>42</v>
      </c>
      <c r="U8214" t="s">
        <v>32</v>
      </c>
      <c r="V8214">
        <v>35.789874879999999</v>
      </c>
      <c r="W8214">
        <v>-78.677868099999998</v>
      </c>
      <c r="X8214" t="s">
        <v>112</v>
      </c>
      <c r="Y8214" t="s">
        <v>44</v>
      </c>
      <c r="Z8214" t="s">
        <v>45</v>
      </c>
      <c r="AA8214" t="s">
        <v>113</v>
      </c>
      <c r="AB8214" t="s">
        <v>32</v>
      </c>
      <c r="AC8214">
        <v>0</v>
      </c>
      <c r="AD8214" t="str">
        <f t="shared" si="256"/>
        <v>2014</v>
      </c>
      <c r="AE8214">
        <v>0</v>
      </c>
      <c r="AF8214">
        <v>8</v>
      </c>
      <c r="AG8214" s="1">
        <f t="shared" si="257"/>
        <v>41852</v>
      </c>
    </row>
    <row r="8215" spans="1:33" x14ac:dyDescent="0.3">
      <c r="A8215" t="s">
        <v>31</v>
      </c>
      <c r="B8215">
        <v>68</v>
      </c>
      <c r="C8215" t="s">
        <v>32</v>
      </c>
      <c r="D8215" t="s">
        <v>108</v>
      </c>
      <c r="E8215" t="s">
        <v>78</v>
      </c>
      <c r="F8215" t="s">
        <v>35</v>
      </c>
      <c r="G8215" t="s">
        <v>79</v>
      </c>
      <c r="H8215" t="s">
        <v>254</v>
      </c>
      <c r="I8215" t="s">
        <v>32</v>
      </c>
      <c r="J8215" t="s">
        <v>140</v>
      </c>
      <c r="K8215" t="s">
        <v>59</v>
      </c>
      <c r="L8215">
        <v>16</v>
      </c>
      <c r="M8215" t="s">
        <v>247</v>
      </c>
      <c r="N8215" t="s">
        <v>59</v>
      </c>
      <c r="O8215">
        <v>2014</v>
      </c>
      <c r="P8215">
        <v>35</v>
      </c>
      <c r="Q8215" t="s">
        <v>32</v>
      </c>
      <c r="R8215" t="s">
        <v>41</v>
      </c>
      <c r="S8215" t="s">
        <v>60</v>
      </c>
      <c r="T8215" t="s">
        <v>42</v>
      </c>
      <c r="U8215" t="s">
        <v>32</v>
      </c>
      <c r="V8215">
        <v>35.792598550000001</v>
      </c>
      <c r="W8215">
        <v>-79.095602099999994</v>
      </c>
      <c r="X8215" t="s">
        <v>43</v>
      </c>
      <c r="Y8215" t="s">
        <v>162</v>
      </c>
      <c r="Z8215" t="s">
        <v>45</v>
      </c>
      <c r="AA8215" t="s">
        <v>62</v>
      </c>
      <c r="AB8215" t="s">
        <v>32</v>
      </c>
      <c r="AC8215">
        <v>0</v>
      </c>
      <c r="AD8215" t="str">
        <f t="shared" si="256"/>
        <v>2014</v>
      </c>
      <c r="AE8215">
        <v>0</v>
      </c>
      <c r="AF8215">
        <v>7</v>
      </c>
      <c r="AG8215" s="1">
        <f t="shared" si="257"/>
        <v>41821</v>
      </c>
    </row>
    <row r="8216" spans="1:33" x14ac:dyDescent="0.3">
      <c r="A8216" t="s">
        <v>32</v>
      </c>
      <c r="B8216">
        <v>15</v>
      </c>
      <c r="C8216" t="s">
        <v>32</v>
      </c>
      <c r="D8216" t="s">
        <v>33</v>
      </c>
      <c r="E8216" t="s">
        <v>41</v>
      </c>
      <c r="F8216" t="s">
        <v>35</v>
      </c>
      <c r="G8216" t="s">
        <v>79</v>
      </c>
      <c r="H8216" t="s">
        <v>291</v>
      </c>
      <c r="I8216" t="s">
        <v>32</v>
      </c>
      <c r="J8216" t="s">
        <v>37</v>
      </c>
      <c r="K8216" t="s">
        <v>71</v>
      </c>
      <c r="L8216">
        <v>18</v>
      </c>
      <c r="M8216" t="s">
        <v>247</v>
      </c>
      <c r="N8216" t="s">
        <v>94</v>
      </c>
      <c r="O8216">
        <v>2014</v>
      </c>
      <c r="P8216">
        <v>60</v>
      </c>
      <c r="Q8216" t="s">
        <v>32</v>
      </c>
      <c r="R8216" t="s">
        <v>48</v>
      </c>
      <c r="S8216" t="s">
        <v>35</v>
      </c>
      <c r="T8216" t="s">
        <v>323</v>
      </c>
      <c r="U8216" t="s">
        <v>32</v>
      </c>
      <c r="V8216">
        <v>35.32655784</v>
      </c>
      <c r="W8216">
        <v>-79.048439999999999</v>
      </c>
      <c r="X8216" t="s">
        <v>43</v>
      </c>
      <c r="Y8216" t="s">
        <v>100</v>
      </c>
      <c r="Z8216" t="s">
        <v>74</v>
      </c>
      <c r="AA8216" t="s">
        <v>46</v>
      </c>
      <c r="AB8216" t="s">
        <v>32</v>
      </c>
      <c r="AC8216">
        <v>0</v>
      </c>
      <c r="AD8216" t="str">
        <f t="shared" si="256"/>
        <v>2014</v>
      </c>
      <c r="AE8216">
        <v>0</v>
      </c>
      <c r="AF8216">
        <v>7</v>
      </c>
      <c r="AG8216" s="1">
        <f t="shared" si="257"/>
        <v>41821</v>
      </c>
    </row>
    <row r="8217" spans="1:33" x14ac:dyDescent="0.3">
      <c r="A8217" t="s">
        <v>32</v>
      </c>
      <c r="B8217">
        <v>19</v>
      </c>
      <c r="C8217" t="s">
        <v>32</v>
      </c>
      <c r="D8217" t="s">
        <v>47</v>
      </c>
      <c r="E8217" t="s">
        <v>48</v>
      </c>
      <c r="F8217" t="s">
        <v>35</v>
      </c>
      <c r="G8217" t="s">
        <v>79</v>
      </c>
      <c r="H8217" t="s">
        <v>70</v>
      </c>
      <c r="I8217" t="s">
        <v>32</v>
      </c>
      <c r="J8217" t="s">
        <v>58</v>
      </c>
      <c r="K8217" t="s">
        <v>102</v>
      </c>
      <c r="L8217">
        <v>17</v>
      </c>
      <c r="M8217" t="s">
        <v>247</v>
      </c>
      <c r="N8217" t="s">
        <v>103</v>
      </c>
      <c r="O8217">
        <v>2014</v>
      </c>
      <c r="P8217">
        <v>42.038506049447598</v>
      </c>
      <c r="Q8217" t="s">
        <v>55</v>
      </c>
      <c r="R8217" t="s">
        <v>67</v>
      </c>
      <c r="S8217" t="s">
        <v>55</v>
      </c>
      <c r="T8217" t="s">
        <v>55</v>
      </c>
      <c r="U8217" t="s">
        <v>31</v>
      </c>
      <c r="V8217">
        <v>34.953345050000003</v>
      </c>
      <c r="W8217">
        <v>-78.938296269999995</v>
      </c>
      <c r="X8217" t="s">
        <v>43</v>
      </c>
      <c r="Y8217" t="s">
        <v>100</v>
      </c>
      <c r="Z8217" t="s">
        <v>91</v>
      </c>
      <c r="AA8217" t="s">
        <v>46</v>
      </c>
      <c r="AB8217" t="s">
        <v>32</v>
      </c>
      <c r="AC8217">
        <v>1</v>
      </c>
      <c r="AD8217" t="str">
        <f t="shared" si="256"/>
        <v>2014</v>
      </c>
      <c r="AE8217">
        <v>0</v>
      </c>
      <c r="AF8217">
        <v>7</v>
      </c>
      <c r="AG8217" s="1">
        <f t="shared" si="257"/>
        <v>41821</v>
      </c>
    </row>
    <row r="8218" spans="1:33" x14ac:dyDescent="0.3">
      <c r="A8218" t="s">
        <v>32</v>
      </c>
      <c r="B8218">
        <v>17</v>
      </c>
      <c r="C8218" t="s">
        <v>32</v>
      </c>
      <c r="D8218" t="s">
        <v>47</v>
      </c>
      <c r="E8218" t="s">
        <v>41</v>
      </c>
      <c r="F8218" t="s">
        <v>60</v>
      </c>
      <c r="G8218" t="s">
        <v>280</v>
      </c>
      <c r="H8218" t="s">
        <v>227</v>
      </c>
      <c r="I8218" t="s">
        <v>32</v>
      </c>
      <c r="J8218" t="s">
        <v>51</v>
      </c>
      <c r="K8218" t="s">
        <v>52</v>
      </c>
      <c r="L8218">
        <v>15</v>
      </c>
      <c r="M8218" t="s">
        <v>208</v>
      </c>
      <c r="N8218" t="s">
        <v>306</v>
      </c>
      <c r="O8218">
        <v>2014</v>
      </c>
      <c r="P8218">
        <v>27</v>
      </c>
      <c r="Q8218" t="s">
        <v>32</v>
      </c>
      <c r="R8218" t="s">
        <v>41</v>
      </c>
      <c r="S8218" t="s">
        <v>35</v>
      </c>
      <c r="T8218" t="s">
        <v>83</v>
      </c>
      <c r="U8218" t="s">
        <v>32</v>
      </c>
      <c r="V8218">
        <v>35.999749459999997</v>
      </c>
      <c r="W8218">
        <v>-75.648863219999996</v>
      </c>
      <c r="X8218" t="s">
        <v>43</v>
      </c>
      <c r="Y8218" t="s">
        <v>44</v>
      </c>
      <c r="Z8218" t="s">
        <v>45</v>
      </c>
      <c r="AA8218" t="s">
        <v>62</v>
      </c>
      <c r="AB8218" t="s">
        <v>32</v>
      </c>
      <c r="AC8218">
        <v>0</v>
      </c>
      <c r="AD8218" t="str">
        <f t="shared" si="256"/>
        <v>2014</v>
      </c>
      <c r="AE8218">
        <v>0</v>
      </c>
      <c r="AF8218">
        <v>6</v>
      </c>
      <c r="AG8218" s="1">
        <f t="shared" si="257"/>
        <v>41791</v>
      </c>
    </row>
    <row r="8219" spans="1:33" x14ac:dyDescent="0.3">
      <c r="A8219" t="s">
        <v>31</v>
      </c>
      <c r="B8219">
        <v>13</v>
      </c>
      <c r="C8219" t="s">
        <v>32</v>
      </c>
      <c r="D8219" t="s">
        <v>33</v>
      </c>
      <c r="E8219" t="s">
        <v>48</v>
      </c>
      <c r="F8219" t="s">
        <v>35</v>
      </c>
      <c r="G8219" t="s">
        <v>468</v>
      </c>
      <c r="H8219" t="s">
        <v>148</v>
      </c>
      <c r="I8219" t="s">
        <v>32</v>
      </c>
      <c r="J8219" t="s">
        <v>87</v>
      </c>
      <c r="K8219" t="s">
        <v>71</v>
      </c>
      <c r="L8219">
        <v>22</v>
      </c>
      <c r="M8219" t="s">
        <v>247</v>
      </c>
      <c r="N8219" t="s">
        <v>82</v>
      </c>
      <c r="O8219">
        <v>2014</v>
      </c>
      <c r="P8219">
        <v>61</v>
      </c>
      <c r="Q8219" t="s">
        <v>32</v>
      </c>
      <c r="R8219" t="s">
        <v>41</v>
      </c>
      <c r="S8219" t="s">
        <v>35</v>
      </c>
      <c r="T8219" t="s">
        <v>83</v>
      </c>
      <c r="U8219" t="s">
        <v>32</v>
      </c>
      <c r="V8219">
        <v>35.230472089999999</v>
      </c>
      <c r="W8219">
        <v>-81.51776212</v>
      </c>
      <c r="X8219" t="s">
        <v>112</v>
      </c>
      <c r="Y8219" t="s">
        <v>100</v>
      </c>
      <c r="Z8219" t="s">
        <v>74</v>
      </c>
      <c r="AA8219" t="s">
        <v>62</v>
      </c>
      <c r="AB8219" t="s">
        <v>32</v>
      </c>
      <c r="AC8219">
        <v>0</v>
      </c>
      <c r="AD8219" t="str">
        <f t="shared" si="256"/>
        <v>2014</v>
      </c>
      <c r="AE8219">
        <v>0</v>
      </c>
      <c r="AF8219">
        <v>7</v>
      </c>
      <c r="AG8219" s="1">
        <f t="shared" si="257"/>
        <v>41821</v>
      </c>
    </row>
    <row r="8220" spans="1:33" x14ac:dyDescent="0.3">
      <c r="A8220" t="s">
        <v>31</v>
      </c>
      <c r="B8220">
        <v>18</v>
      </c>
      <c r="C8220" t="s">
        <v>32</v>
      </c>
      <c r="D8220" t="s">
        <v>33</v>
      </c>
      <c r="E8220" t="s">
        <v>78</v>
      </c>
      <c r="F8220" t="s">
        <v>35</v>
      </c>
      <c r="G8220" t="s">
        <v>79</v>
      </c>
      <c r="H8220" t="s">
        <v>57</v>
      </c>
      <c r="I8220" t="s">
        <v>32</v>
      </c>
      <c r="J8220" t="s">
        <v>75</v>
      </c>
      <c r="K8220" t="s">
        <v>157</v>
      </c>
      <c r="L8220">
        <v>14</v>
      </c>
      <c r="M8220" t="s">
        <v>247</v>
      </c>
      <c r="N8220" t="s">
        <v>158</v>
      </c>
      <c r="O8220">
        <v>2014</v>
      </c>
      <c r="P8220">
        <v>18</v>
      </c>
      <c r="Q8220" t="s">
        <v>32</v>
      </c>
      <c r="R8220" t="s">
        <v>41</v>
      </c>
      <c r="S8220" t="s">
        <v>35</v>
      </c>
      <c r="T8220" t="s">
        <v>42</v>
      </c>
      <c r="U8220" t="s">
        <v>32</v>
      </c>
      <c r="V8220">
        <v>35.074781770000001</v>
      </c>
      <c r="W8220">
        <v>-80.428725009999994</v>
      </c>
      <c r="X8220" t="s">
        <v>43</v>
      </c>
      <c r="Y8220" t="s">
        <v>84</v>
      </c>
      <c r="Z8220" t="s">
        <v>74</v>
      </c>
      <c r="AA8220" t="s">
        <v>46</v>
      </c>
      <c r="AB8220" t="s">
        <v>32</v>
      </c>
      <c r="AC8220">
        <v>0</v>
      </c>
      <c r="AD8220" t="str">
        <f t="shared" si="256"/>
        <v>2014</v>
      </c>
      <c r="AE8220">
        <v>0</v>
      </c>
      <c r="AF8220">
        <v>7</v>
      </c>
      <c r="AG8220" s="1">
        <f t="shared" si="257"/>
        <v>41821</v>
      </c>
    </row>
    <row r="8221" spans="1:33" x14ac:dyDescent="0.3">
      <c r="A8221" t="s">
        <v>32</v>
      </c>
      <c r="B8221">
        <v>62</v>
      </c>
      <c r="C8221" t="s">
        <v>32</v>
      </c>
      <c r="D8221" t="s">
        <v>33</v>
      </c>
      <c r="E8221" t="s">
        <v>48</v>
      </c>
      <c r="F8221" t="s">
        <v>35</v>
      </c>
      <c r="G8221" t="s">
        <v>142</v>
      </c>
      <c r="H8221" t="s">
        <v>143</v>
      </c>
      <c r="I8221" t="s">
        <v>32</v>
      </c>
      <c r="J8221" t="s">
        <v>140</v>
      </c>
      <c r="K8221" t="s">
        <v>76</v>
      </c>
      <c r="L8221">
        <v>11</v>
      </c>
      <c r="M8221" t="s">
        <v>247</v>
      </c>
      <c r="N8221" t="s">
        <v>160</v>
      </c>
      <c r="O8221">
        <v>2014</v>
      </c>
      <c r="P8221">
        <v>30</v>
      </c>
      <c r="Q8221" t="s">
        <v>32</v>
      </c>
      <c r="R8221" t="s">
        <v>41</v>
      </c>
      <c r="S8221" t="s">
        <v>35</v>
      </c>
      <c r="T8221" t="s">
        <v>73</v>
      </c>
      <c r="U8221" t="s">
        <v>32</v>
      </c>
      <c r="V8221">
        <v>34.181066170000001</v>
      </c>
      <c r="W8221">
        <v>-77.8910403</v>
      </c>
      <c r="X8221" t="s">
        <v>43</v>
      </c>
      <c r="Y8221" t="s">
        <v>100</v>
      </c>
      <c r="Z8221" t="s">
        <v>54</v>
      </c>
      <c r="AA8221" t="s">
        <v>46</v>
      </c>
      <c r="AB8221" t="s">
        <v>32</v>
      </c>
      <c r="AC8221">
        <v>0</v>
      </c>
      <c r="AD8221" t="str">
        <f t="shared" si="256"/>
        <v>2014</v>
      </c>
      <c r="AE8221">
        <v>0</v>
      </c>
      <c r="AF8221">
        <v>7</v>
      </c>
      <c r="AG8221" s="1">
        <f t="shared" si="257"/>
        <v>41821</v>
      </c>
    </row>
    <row r="8222" spans="1:33" x14ac:dyDescent="0.3">
      <c r="A8222" t="s">
        <v>31</v>
      </c>
      <c r="B8222">
        <v>8</v>
      </c>
      <c r="C8222" t="s">
        <v>32</v>
      </c>
      <c r="D8222" t="s">
        <v>108</v>
      </c>
      <c r="E8222" t="s">
        <v>48</v>
      </c>
      <c r="F8222" t="s">
        <v>35</v>
      </c>
      <c r="G8222" t="s">
        <v>99</v>
      </c>
      <c r="H8222" t="s">
        <v>50</v>
      </c>
      <c r="I8222" t="s">
        <v>32</v>
      </c>
      <c r="J8222" t="s">
        <v>51</v>
      </c>
      <c r="K8222" t="s">
        <v>59</v>
      </c>
      <c r="L8222">
        <v>19</v>
      </c>
      <c r="M8222" t="s">
        <v>247</v>
      </c>
      <c r="N8222" t="s">
        <v>59</v>
      </c>
      <c r="O8222">
        <v>2014</v>
      </c>
      <c r="P8222">
        <v>33</v>
      </c>
      <c r="Q8222" t="s">
        <v>55</v>
      </c>
      <c r="R8222" t="s">
        <v>41</v>
      </c>
      <c r="S8222" t="s">
        <v>35</v>
      </c>
      <c r="T8222" t="s">
        <v>73</v>
      </c>
      <c r="U8222" t="s">
        <v>32</v>
      </c>
      <c r="V8222">
        <v>35.840449730000003</v>
      </c>
      <c r="W8222">
        <v>-78.544391660000002</v>
      </c>
      <c r="X8222" t="s">
        <v>55</v>
      </c>
      <c r="Y8222" t="s">
        <v>162</v>
      </c>
      <c r="Z8222" t="s">
        <v>45</v>
      </c>
      <c r="AA8222" t="s">
        <v>62</v>
      </c>
      <c r="AB8222" t="s">
        <v>32</v>
      </c>
      <c r="AC8222">
        <v>0</v>
      </c>
      <c r="AD8222" t="str">
        <f t="shared" si="256"/>
        <v>2014</v>
      </c>
      <c r="AE8222">
        <v>0</v>
      </c>
      <c r="AF8222">
        <v>7</v>
      </c>
      <c r="AG8222" s="1">
        <f t="shared" si="257"/>
        <v>41821</v>
      </c>
    </row>
    <row r="8223" spans="1:33" x14ac:dyDescent="0.3">
      <c r="A8223" t="s">
        <v>32</v>
      </c>
      <c r="B8223">
        <v>10</v>
      </c>
      <c r="C8223" t="s">
        <v>32</v>
      </c>
      <c r="D8223" t="s">
        <v>108</v>
      </c>
      <c r="E8223" t="s">
        <v>41</v>
      </c>
      <c r="F8223" t="s">
        <v>60</v>
      </c>
      <c r="G8223" t="s">
        <v>553</v>
      </c>
      <c r="H8223" t="s">
        <v>308</v>
      </c>
      <c r="I8223" t="s">
        <v>32</v>
      </c>
      <c r="J8223" t="s">
        <v>75</v>
      </c>
      <c r="K8223" t="s">
        <v>59</v>
      </c>
      <c r="L8223">
        <v>21</v>
      </c>
      <c r="M8223" t="s">
        <v>271</v>
      </c>
      <c r="N8223" t="s">
        <v>59</v>
      </c>
      <c r="O8223">
        <v>2014</v>
      </c>
      <c r="P8223">
        <v>45</v>
      </c>
      <c r="Q8223" t="s">
        <v>95</v>
      </c>
      <c r="R8223" t="s">
        <v>41</v>
      </c>
      <c r="S8223" t="s">
        <v>60</v>
      </c>
      <c r="T8223" t="s">
        <v>42</v>
      </c>
      <c r="U8223" t="s">
        <v>32</v>
      </c>
      <c r="V8223">
        <v>35.715094280000002</v>
      </c>
      <c r="W8223">
        <v>-81.147876299999993</v>
      </c>
      <c r="X8223" t="s">
        <v>43</v>
      </c>
      <c r="Y8223" t="s">
        <v>61</v>
      </c>
      <c r="Z8223" t="s">
        <v>45</v>
      </c>
      <c r="AA8223" t="s">
        <v>46</v>
      </c>
      <c r="AB8223" t="s">
        <v>32</v>
      </c>
      <c r="AC8223">
        <v>0</v>
      </c>
      <c r="AD8223" t="str">
        <f t="shared" si="256"/>
        <v>2014</v>
      </c>
      <c r="AE8223">
        <v>0</v>
      </c>
      <c r="AF8223">
        <v>8</v>
      </c>
      <c r="AG8223" s="1">
        <f t="shared" si="257"/>
        <v>41852</v>
      </c>
    </row>
    <row r="8224" spans="1:33" x14ac:dyDescent="0.3">
      <c r="A8224" t="s">
        <v>32</v>
      </c>
      <c r="B8224">
        <v>42</v>
      </c>
      <c r="C8224" t="s">
        <v>32</v>
      </c>
      <c r="D8224" t="s">
        <v>108</v>
      </c>
      <c r="E8224" t="s">
        <v>41</v>
      </c>
      <c r="F8224" t="s">
        <v>35</v>
      </c>
      <c r="G8224" t="s">
        <v>63</v>
      </c>
      <c r="H8224" t="s">
        <v>64</v>
      </c>
      <c r="I8224" t="s">
        <v>32</v>
      </c>
      <c r="J8224" t="s">
        <v>75</v>
      </c>
      <c r="K8224" t="s">
        <v>110</v>
      </c>
      <c r="L8224">
        <v>7</v>
      </c>
      <c r="M8224" t="s">
        <v>271</v>
      </c>
      <c r="N8224" t="s">
        <v>111</v>
      </c>
      <c r="O8224">
        <v>2014</v>
      </c>
      <c r="P8224">
        <v>24</v>
      </c>
      <c r="Q8224" t="s">
        <v>32</v>
      </c>
      <c r="R8224" t="s">
        <v>41</v>
      </c>
      <c r="S8224" t="s">
        <v>35</v>
      </c>
      <c r="T8224" t="s">
        <v>68</v>
      </c>
      <c r="U8224" t="s">
        <v>32</v>
      </c>
      <c r="V8224">
        <v>35.665779550000003</v>
      </c>
      <c r="W8224">
        <v>-80.465796600000004</v>
      </c>
      <c r="X8224" t="s">
        <v>43</v>
      </c>
      <c r="Y8224" t="s">
        <v>44</v>
      </c>
      <c r="Z8224" t="s">
        <v>45</v>
      </c>
      <c r="AA8224" t="s">
        <v>46</v>
      </c>
      <c r="AB8224" t="s">
        <v>32</v>
      </c>
      <c r="AC8224">
        <v>0</v>
      </c>
      <c r="AD8224" t="str">
        <f t="shared" si="256"/>
        <v>2014</v>
      </c>
      <c r="AE8224">
        <v>0</v>
      </c>
      <c r="AF8224">
        <v>8</v>
      </c>
      <c r="AG8224" s="1">
        <f t="shared" si="257"/>
        <v>41852</v>
      </c>
    </row>
    <row r="8225" spans="1:33" x14ac:dyDescent="0.3">
      <c r="A8225" t="s">
        <v>31</v>
      </c>
      <c r="B8225">
        <v>51</v>
      </c>
      <c r="C8225" t="s">
        <v>32</v>
      </c>
      <c r="D8225" t="s">
        <v>33</v>
      </c>
      <c r="E8225" t="s">
        <v>48</v>
      </c>
      <c r="F8225" t="s">
        <v>35</v>
      </c>
      <c r="G8225" t="s">
        <v>99</v>
      </c>
      <c r="H8225" t="s">
        <v>50</v>
      </c>
      <c r="I8225" t="s">
        <v>32</v>
      </c>
      <c r="J8225" t="s">
        <v>81</v>
      </c>
      <c r="K8225" t="s">
        <v>71</v>
      </c>
      <c r="L8225">
        <v>12</v>
      </c>
      <c r="M8225" t="s">
        <v>247</v>
      </c>
      <c r="N8225" t="s">
        <v>94</v>
      </c>
      <c r="O8225">
        <v>2014</v>
      </c>
      <c r="P8225">
        <v>63</v>
      </c>
      <c r="Q8225" t="s">
        <v>32</v>
      </c>
      <c r="R8225" t="s">
        <v>41</v>
      </c>
      <c r="S8225" t="s">
        <v>35</v>
      </c>
      <c r="T8225" t="s">
        <v>83</v>
      </c>
      <c r="U8225" t="s">
        <v>32</v>
      </c>
      <c r="V8225">
        <v>35.783604629999999</v>
      </c>
      <c r="W8225">
        <v>-78.610957970000001</v>
      </c>
      <c r="X8225" t="s">
        <v>43</v>
      </c>
      <c r="Y8225" t="s">
        <v>44</v>
      </c>
      <c r="Z8225" t="s">
        <v>45</v>
      </c>
      <c r="AA8225" t="s">
        <v>46</v>
      </c>
      <c r="AB8225" t="s">
        <v>32</v>
      </c>
      <c r="AC8225">
        <v>0</v>
      </c>
      <c r="AD8225" t="str">
        <f t="shared" si="256"/>
        <v>2014</v>
      </c>
      <c r="AE8225">
        <v>0</v>
      </c>
      <c r="AF8225">
        <v>7</v>
      </c>
      <c r="AG8225" s="1">
        <f t="shared" si="257"/>
        <v>41821</v>
      </c>
    </row>
    <row r="8226" spans="1:33" x14ac:dyDescent="0.3">
      <c r="A8226" t="s">
        <v>31</v>
      </c>
      <c r="B8226">
        <v>21</v>
      </c>
      <c r="C8226" t="s">
        <v>32</v>
      </c>
      <c r="D8226" t="s">
        <v>47</v>
      </c>
      <c r="E8226" t="s">
        <v>48</v>
      </c>
      <c r="F8226" t="s">
        <v>35</v>
      </c>
      <c r="G8226" t="s">
        <v>135</v>
      </c>
      <c r="H8226" t="s">
        <v>105</v>
      </c>
      <c r="I8226" t="s">
        <v>32</v>
      </c>
      <c r="J8226" t="s">
        <v>75</v>
      </c>
      <c r="K8226" t="s">
        <v>121</v>
      </c>
      <c r="L8226">
        <v>13</v>
      </c>
      <c r="M8226" t="s">
        <v>271</v>
      </c>
      <c r="N8226" t="s">
        <v>122</v>
      </c>
      <c r="O8226">
        <v>2014</v>
      </c>
      <c r="P8226">
        <v>22</v>
      </c>
      <c r="Q8226" t="s">
        <v>32</v>
      </c>
      <c r="R8226" t="s">
        <v>41</v>
      </c>
      <c r="S8226" t="s">
        <v>60</v>
      </c>
      <c r="T8226" t="s">
        <v>68</v>
      </c>
      <c r="U8226" t="s">
        <v>32</v>
      </c>
      <c r="V8226">
        <v>35.148760129999999</v>
      </c>
      <c r="W8226">
        <v>-80.830551619999994</v>
      </c>
      <c r="X8226" t="s">
        <v>43</v>
      </c>
      <c r="Y8226" t="s">
        <v>44</v>
      </c>
      <c r="Z8226" t="s">
        <v>45</v>
      </c>
      <c r="AA8226" t="s">
        <v>46</v>
      </c>
      <c r="AB8226" t="s">
        <v>32</v>
      </c>
      <c r="AC8226">
        <v>0</v>
      </c>
      <c r="AD8226" t="str">
        <f t="shared" si="256"/>
        <v>2014</v>
      </c>
      <c r="AE8226">
        <v>0</v>
      </c>
      <c r="AF8226">
        <v>8</v>
      </c>
      <c r="AG8226" s="1">
        <f t="shared" si="257"/>
        <v>41852</v>
      </c>
    </row>
    <row r="8227" spans="1:33" x14ac:dyDescent="0.3">
      <c r="A8227" t="s">
        <v>31</v>
      </c>
      <c r="B8227">
        <v>5</v>
      </c>
      <c r="C8227" t="s">
        <v>32</v>
      </c>
      <c r="D8227" t="s">
        <v>108</v>
      </c>
      <c r="E8227" t="s">
        <v>48</v>
      </c>
      <c r="F8227" t="s">
        <v>60</v>
      </c>
      <c r="G8227" t="s">
        <v>36</v>
      </c>
      <c r="H8227" t="s">
        <v>36</v>
      </c>
      <c r="I8227" t="s">
        <v>32</v>
      </c>
      <c r="J8227" t="s">
        <v>75</v>
      </c>
      <c r="K8227" t="s">
        <v>59</v>
      </c>
      <c r="L8227">
        <v>13</v>
      </c>
      <c r="M8227" t="s">
        <v>271</v>
      </c>
      <c r="N8227" t="s">
        <v>59</v>
      </c>
      <c r="O8227">
        <v>2014</v>
      </c>
      <c r="P8227">
        <v>22</v>
      </c>
      <c r="Q8227" t="s">
        <v>32</v>
      </c>
      <c r="R8227" t="s">
        <v>41</v>
      </c>
      <c r="S8227" t="s">
        <v>35</v>
      </c>
      <c r="T8227" t="s">
        <v>42</v>
      </c>
      <c r="U8227" t="s">
        <v>32</v>
      </c>
      <c r="V8227">
        <v>36.049941959999998</v>
      </c>
      <c r="W8227">
        <v>-78.911488989999995</v>
      </c>
      <c r="X8227" t="s">
        <v>112</v>
      </c>
      <c r="Y8227" t="s">
        <v>162</v>
      </c>
      <c r="Z8227" t="s">
        <v>45</v>
      </c>
      <c r="AA8227" t="s">
        <v>62</v>
      </c>
      <c r="AB8227" t="s">
        <v>32</v>
      </c>
      <c r="AC8227">
        <v>0</v>
      </c>
      <c r="AD8227" t="str">
        <f t="shared" si="256"/>
        <v>2014</v>
      </c>
      <c r="AE8227">
        <v>0</v>
      </c>
      <c r="AF8227">
        <v>8</v>
      </c>
      <c r="AG8227" s="1">
        <f t="shared" si="257"/>
        <v>41852</v>
      </c>
    </row>
    <row r="8228" spans="1:33" x14ac:dyDescent="0.3">
      <c r="A8228" t="s">
        <v>32</v>
      </c>
      <c r="B8228">
        <v>11</v>
      </c>
      <c r="C8228" t="s">
        <v>32</v>
      </c>
      <c r="D8228" t="s">
        <v>33</v>
      </c>
      <c r="E8228" t="s">
        <v>48</v>
      </c>
      <c r="F8228" t="s">
        <v>35</v>
      </c>
      <c r="G8228" t="s">
        <v>79</v>
      </c>
      <c r="H8228" t="s">
        <v>101</v>
      </c>
      <c r="I8228" t="s">
        <v>32</v>
      </c>
      <c r="J8228" t="s">
        <v>37</v>
      </c>
      <c r="K8228" t="s">
        <v>178</v>
      </c>
      <c r="L8228">
        <v>20</v>
      </c>
      <c r="M8228" t="s">
        <v>247</v>
      </c>
      <c r="N8228" t="s">
        <v>516</v>
      </c>
      <c r="O8228">
        <v>2014</v>
      </c>
      <c r="P8228">
        <v>57</v>
      </c>
      <c r="Q8228" t="s">
        <v>32</v>
      </c>
      <c r="R8228" t="s">
        <v>41</v>
      </c>
      <c r="S8228" t="s">
        <v>60</v>
      </c>
      <c r="T8228" t="s">
        <v>42</v>
      </c>
      <c r="U8228" t="s">
        <v>32</v>
      </c>
      <c r="V8228">
        <v>35.743312199999998</v>
      </c>
      <c r="W8228">
        <v>-78.226039819999997</v>
      </c>
      <c r="X8228" t="s">
        <v>43</v>
      </c>
      <c r="Y8228" t="s">
        <v>100</v>
      </c>
      <c r="Z8228" t="s">
        <v>45</v>
      </c>
      <c r="AA8228" t="s">
        <v>46</v>
      </c>
      <c r="AB8228" t="s">
        <v>32</v>
      </c>
      <c r="AC8228">
        <v>0</v>
      </c>
      <c r="AD8228" t="str">
        <f t="shared" si="256"/>
        <v>2014</v>
      </c>
      <c r="AE8228">
        <v>0</v>
      </c>
      <c r="AF8228">
        <v>7</v>
      </c>
      <c r="AG8228" s="1">
        <f t="shared" si="257"/>
        <v>41821</v>
      </c>
    </row>
    <row r="8229" spans="1:33" x14ac:dyDescent="0.3">
      <c r="A8229" t="s">
        <v>31</v>
      </c>
      <c r="B8229">
        <v>62</v>
      </c>
      <c r="C8229" t="s">
        <v>32</v>
      </c>
      <c r="D8229" t="s">
        <v>33</v>
      </c>
      <c r="E8229" t="s">
        <v>78</v>
      </c>
      <c r="F8229" t="s">
        <v>35</v>
      </c>
      <c r="G8229" t="s">
        <v>79</v>
      </c>
      <c r="H8229" t="s">
        <v>137</v>
      </c>
      <c r="I8229" t="s">
        <v>32</v>
      </c>
      <c r="J8229" t="s">
        <v>51</v>
      </c>
      <c r="K8229" t="s">
        <v>157</v>
      </c>
      <c r="L8229">
        <v>12</v>
      </c>
      <c r="M8229" t="s">
        <v>247</v>
      </c>
      <c r="N8229" t="s">
        <v>191</v>
      </c>
      <c r="O8229">
        <v>2014</v>
      </c>
      <c r="P8229">
        <v>34</v>
      </c>
      <c r="Q8229" t="s">
        <v>32</v>
      </c>
      <c r="R8229" t="s">
        <v>41</v>
      </c>
      <c r="S8229" t="s">
        <v>35</v>
      </c>
      <c r="T8229" t="s">
        <v>68</v>
      </c>
      <c r="U8229" t="s">
        <v>32</v>
      </c>
      <c r="V8229">
        <v>35.55843299</v>
      </c>
      <c r="W8229">
        <v>-77.316129290000006</v>
      </c>
      <c r="X8229" t="s">
        <v>43</v>
      </c>
      <c r="Y8229" t="s">
        <v>100</v>
      </c>
      <c r="Z8229" t="s">
        <v>74</v>
      </c>
      <c r="AA8229" t="s">
        <v>46</v>
      </c>
      <c r="AB8229" t="s">
        <v>32</v>
      </c>
      <c r="AC8229">
        <v>0</v>
      </c>
      <c r="AD8229" t="str">
        <f t="shared" si="256"/>
        <v>2014</v>
      </c>
      <c r="AE8229">
        <v>0</v>
      </c>
      <c r="AF8229">
        <v>7</v>
      </c>
      <c r="AG8229" s="1">
        <f t="shared" si="257"/>
        <v>41821</v>
      </c>
    </row>
    <row r="8230" spans="1:33" x14ac:dyDescent="0.3">
      <c r="A8230" t="s">
        <v>31</v>
      </c>
      <c r="B8230">
        <v>10</v>
      </c>
      <c r="C8230" t="s">
        <v>32</v>
      </c>
      <c r="D8230" t="s">
        <v>33</v>
      </c>
      <c r="E8230" t="s">
        <v>48</v>
      </c>
      <c r="F8230" t="s">
        <v>35</v>
      </c>
      <c r="G8230" t="s">
        <v>99</v>
      </c>
      <c r="H8230" t="s">
        <v>50</v>
      </c>
      <c r="I8230" t="s">
        <v>32</v>
      </c>
      <c r="J8230" t="s">
        <v>87</v>
      </c>
      <c r="K8230" t="s">
        <v>106</v>
      </c>
      <c r="L8230">
        <v>16</v>
      </c>
      <c r="M8230" t="s">
        <v>271</v>
      </c>
      <c r="N8230" t="s">
        <v>107</v>
      </c>
      <c r="O8230">
        <v>2014</v>
      </c>
      <c r="P8230">
        <v>58</v>
      </c>
      <c r="Q8230" t="s">
        <v>32</v>
      </c>
      <c r="R8230" t="s">
        <v>41</v>
      </c>
      <c r="S8230" t="s">
        <v>35</v>
      </c>
      <c r="T8230" t="s">
        <v>83</v>
      </c>
      <c r="U8230" t="s">
        <v>32</v>
      </c>
      <c r="V8230">
        <v>35.765768999999999</v>
      </c>
      <c r="W8230">
        <v>-78.633995999999996</v>
      </c>
      <c r="X8230" t="s">
        <v>43</v>
      </c>
      <c r="Y8230" t="s">
        <v>44</v>
      </c>
      <c r="Z8230" t="s">
        <v>91</v>
      </c>
      <c r="AA8230" t="s">
        <v>46</v>
      </c>
      <c r="AB8230" t="s">
        <v>32</v>
      </c>
      <c r="AC8230">
        <v>0</v>
      </c>
      <c r="AD8230" t="str">
        <f t="shared" si="256"/>
        <v>2014</v>
      </c>
      <c r="AE8230">
        <v>0</v>
      </c>
      <c r="AF8230">
        <v>8</v>
      </c>
      <c r="AG8230" s="1">
        <f t="shared" si="257"/>
        <v>41852</v>
      </c>
    </row>
    <row r="8231" spans="1:33" x14ac:dyDescent="0.3">
      <c r="A8231" t="s">
        <v>32</v>
      </c>
      <c r="B8231">
        <v>5</v>
      </c>
      <c r="C8231" t="s">
        <v>32</v>
      </c>
      <c r="D8231" t="s">
        <v>108</v>
      </c>
      <c r="E8231" t="s">
        <v>48</v>
      </c>
      <c r="F8231" t="s">
        <v>35</v>
      </c>
      <c r="G8231" t="s">
        <v>135</v>
      </c>
      <c r="H8231" t="s">
        <v>105</v>
      </c>
      <c r="I8231" t="s">
        <v>32</v>
      </c>
      <c r="J8231" t="s">
        <v>37</v>
      </c>
      <c r="K8231" t="s">
        <v>110</v>
      </c>
      <c r="L8231">
        <v>13</v>
      </c>
      <c r="M8231" t="s">
        <v>271</v>
      </c>
      <c r="N8231" t="s">
        <v>204</v>
      </c>
      <c r="O8231">
        <v>2014</v>
      </c>
      <c r="P8231">
        <v>42</v>
      </c>
      <c r="Q8231" t="s">
        <v>32</v>
      </c>
      <c r="R8231" t="s">
        <v>48</v>
      </c>
      <c r="S8231" t="s">
        <v>35</v>
      </c>
      <c r="T8231" t="s">
        <v>73</v>
      </c>
      <c r="U8231" t="s">
        <v>32</v>
      </c>
      <c r="V8231">
        <v>35.161254749999998</v>
      </c>
      <c r="W8231">
        <v>-80.872883220000006</v>
      </c>
      <c r="X8231" t="s">
        <v>43</v>
      </c>
      <c r="Y8231" t="s">
        <v>44</v>
      </c>
      <c r="Z8231" t="s">
        <v>45</v>
      </c>
      <c r="AA8231" t="s">
        <v>62</v>
      </c>
      <c r="AB8231" t="s">
        <v>32</v>
      </c>
      <c r="AC8231">
        <v>0</v>
      </c>
      <c r="AD8231" t="str">
        <f t="shared" si="256"/>
        <v>2014</v>
      </c>
      <c r="AE8231">
        <v>0</v>
      </c>
      <c r="AF8231">
        <v>8</v>
      </c>
      <c r="AG8231" s="1">
        <f t="shared" si="257"/>
        <v>41852</v>
      </c>
    </row>
    <row r="8232" spans="1:33" x14ac:dyDescent="0.3">
      <c r="A8232" t="s">
        <v>32</v>
      </c>
      <c r="B8232">
        <v>14</v>
      </c>
      <c r="C8232" t="s">
        <v>32</v>
      </c>
      <c r="D8232" t="s">
        <v>47</v>
      </c>
      <c r="E8232" t="s">
        <v>48</v>
      </c>
      <c r="F8232" t="s">
        <v>35</v>
      </c>
      <c r="G8232" t="s">
        <v>307</v>
      </c>
      <c r="H8232" t="s">
        <v>308</v>
      </c>
      <c r="I8232" t="s">
        <v>32</v>
      </c>
      <c r="J8232" t="s">
        <v>75</v>
      </c>
      <c r="K8232" t="s">
        <v>76</v>
      </c>
      <c r="L8232">
        <v>15</v>
      </c>
      <c r="M8232" t="s">
        <v>247</v>
      </c>
      <c r="N8232" t="s">
        <v>77</v>
      </c>
      <c r="O8232">
        <v>2014</v>
      </c>
      <c r="P8232">
        <v>30</v>
      </c>
      <c r="Q8232" t="s">
        <v>32</v>
      </c>
      <c r="R8232" t="s">
        <v>41</v>
      </c>
      <c r="S8232" t="s">
        <v>35</v>
      </c>
      <c r="T8232" t="s">
        <v>83</v>
      </c>
      <c r="U8232" t="s">
        <v>31</v>
      </c>
      <c r="V8232">
        <v>35.735436919999998</v>
      </c>
      <c r="W8232">
        <v>-81.367788809999993</v>
      </c>
      <c r="X8232" t="s">
        <v>43</v>
      </c>
      <c r="Y8232" t="s">
        <v>44</v>
      </c>
      <c r="Z8232" t="s">
        <v>54</v>
      </c>
      <c r="AA8232" t="s">
        <v>46</v>
      </c>
      <c r="AB8232" t="s">
        <v>32</v>
      </c>
      <c r="AC8232">
        <v>0</v>
      </c>
      <c r="AD8232" t="str">
        <f t="shared" si="256"/>
        <v>2014</v>
      </c>
      <c r="AE8232">
        <v>0</v>
      </c>
      <c r="AF8232">
        <v>7</v>
      </c>
      <c r="AG8232" s="1">
        <f t="shared" si="257"/>
        <v>41821</v>
      </c>
    </row>
    <row r="8233" spans="1:33" x14ac:dyDescent="0.3">
      <c r="A8233" t="s">
        <v>31</v>
      </c>
      <c r="B8233">
        <v>22</v>
      </c>
      <c r="C8233" t="s">
        <v>32</v>
      </c>
      <c r="D8233" t="s">
        <v>47</v>
      </c>
      <c r="E8233" t="s">
        <v>48</v>
      </c>
      <c r="F8233" t="s">
        <v>35</v>
      </c>
      <c r="G8233" t="s">
        <v>286</v>
      </c>
      <c r="H8233" t="s">
        <v>174</v>
      </c>
      <c r="I8233" t="s">
        <v>32</v>
      </c>
      <c r="J8233" t="s">
        <v>81</v>
      </c>
      <c r="K8233" t="s">
        <v>102</v>
      </c>
      <c r="L8233">
        <v>13</v>
      </c>
      <c r="M8233" t="s">
        <v>271</v>
      </c>
      <c r="N8233" t="s">
        <v>103</v>
      </c>
      <c r="O8233">
        <v>2014</v>
      </c>
      <c r="P8233">
        <v>33</v>
      </c>
      <c r="Q8233" t="s">
        <v>32</v>
      </c>
      <c r="R8233" t="s">
        <v>41</v>
      </c>
      <c r="S8233" t="s">
        <v>60</v>
      </c>
      <c r="T8233" t="s">
        <v>42</v>
      </c>
      <c r="U8233" t="s">
        <v>32</v>
      </c>
      <c r="V8233">
        <v>35.100520469999999</v>
      </c>
      <c r="W8233">
        <v>-77.07780812</v>
      </c>
      <c r="X8233" t="s">
        <v>112</v>
      </c>
      <c r="Y8233" t="s">
        <v>44</v>
      </c>
      <c r="Z8233" t="s">
        <v>91</v>
      </c>
      <c r="AA8233" t="s">
        <v>113</v>
      </c>
      <c r="AB8233" t="s">
        <v>32</v>
      </c>
      <c r="AC8233">
        <v>0</v>
      </c>
      <c r="AD8233" t="str">
        <f t="shared" si="256"/>
        <v>2014</v>
      </c>
      <c r="AE8233">
        <v>0</v>
      </c>
      <c r="AF8233">
        <v>8</v>
      </c>
      <c r="AG8233" s="1">
        <f t="shared" si="257"/>
        <v>41852</v>
      </c>
    </row>
    <row r="8234" spans="1:33" x14ac:dyDescent="0.3">
      <c r="A8234" t="s">
        <v>31</v>
      </c>
      <c r="B8234">
        <v>51</v>
      </c>
      <c r="C8234" t="s">
        <v>32</v>
      </c>
      <c r="D8234" t="s">
        <v>47</v>
      </c>
      <c r="E8234" t="s">
        <v>48</v>
      </c>
      <c r="F8234" t="s">
        <v>35</v>
      </c>
      <c r="G8234" t="s">
        <v>436</v>
      </c>
      <c r="H8234" t="s">
        <v>270</v>
      </c>
      <c r="I8234" t="s">
        <v>32</v>
      </c>
      <c r="J8234" t="s">
        <v>140</v>
      </c>
      <c r="K8234" t="s">
        <v>121</v>
      </c>
      <c r="L8234">
        <v>19</v>
      </c>
      <c r="M8234" t="s">
        <v>247</v>
      </c>
      <c r="N8234" t="s">
        <v>122</v>
      </c>
      <c r="O8234">
        <v>2014</v>
      </c>
      <c r="P8234">
        <v>42</v>
      </c>
      <c r="Q8234" t="s">
        <v>32</v>
      </c>
      <c r="R8234" t="s">
        <v>41</v>
      </c>
      <c r="S8234" t="s">
        <v>35</v>
      </c>
      <c r="T8234" t="s">
        <v>83</v>
      </c>
      <c r="U8234" t="s">
        <v>32</v>
      </c>
      <c r="V8234">
        <v>33.97647705</v>
      </c>
      <c r="W8234">
        <v>-78.380833249999995</v>
      </c>
      <c r="X8234" t="s">
        <v>43</v>
      </c>
      <c r="Y8234" t="s">
        <v>44</v>
      </c>
      <c r="Z8234" t="s">
        <v>45</v>
      </c>
      <c r="AA8234" t="s">
        <v>46</v>
      </c>
      <c r="AB8234" t="s">
        <v>32</v>
      </c>
      <c r="AC8234">
        <v>0</v>
      </c>
      <c r="AD8234" t="str">
        <f t="shared" si="256"/>
        <v>2014</v>
      </c>
      <c r="AE8234">
        <v>0</v>
      </c>
      <c r="AF8234">
        <v>7</v>
      </c>
      <c r="AG8234" s="1">
        <f t="shared" si="257"/>
        <v>41821</v>
      </c>
    </row>
    <row r="8235" spans="1:33" x14ac:dyDescent="0.3">
      <c r="A8235" t="s">
        <v>31</v>
      </c>
      <c r="B8235">
        <v>14</v>
      </c>
      <c r="C8235" t="s">
        <v>32</v>
      </c>
      <c r="D8235" t="s">
        <v>108</v>
      </c>
      <c r="E8235" t="s">
        <v>48</v>
      </c>
      <c r="F8235" t="s">
        <v>35</v>
      </c>
      <c r="G8235" t="s">
        <v>277</v>
      </c>
      <c r="H8235" t="s">
        <v>202</v>
      </c>
      <c r="I8235" t="s">
        <v>32</v>
      </c>
      <c r="J8235" t="s">
        <v>87</v>
      </c>
      <c r="K8235" t="s">
        <v>59</v>
      </c>
      <c r="L8235">
        <v>21</v>
      </c>
      <c r="M8235" t="s">
        <v>247</v>
      </c>
      <c r="N8235" t="s">
        <v>59</v>
      </c>
      <c r="O8235">
        <v>2014</v>
      </c>
      <c r="P8235">
        <v>17</v>
      </c>
      <c r="Q8235" t="s">
        <v>32</v>
      </c>
      <c r="R8235" t="s">
        <v>41</v>
      </c>
      <c r="S8235" t="s">
        <v>60</v>
      </c>
      <c r="T8235" t="s">
        <v>42</v>
      </c>
      <c r="U8235" t="s">
        <v>32</v>
      </c>
      <c r="V8235">
        <v>35.983696979999998</v>
      </c>
      <c r="W8235">
        <v>-80.019839910000002</v>
      </c>
      <c r="X8235" t="s">
        <v>43</v>
      </c>
      <c r="Y8235" t="s">
        <v>55</v>
      </c>
      <c r="Z8235" t="s">
        <v>91</v>
      </c>
      <c r="AA8235" t="s">
        <v>46</v>
      </c>
      <c r="AB8235" t="s">
        <v>32</v>
      </c>
      <c r="AC8235">
        <v>0</v>
      </c>
      <c r="AD8235" t="str">
        <f t="shared" si="256"/>
        <v>2014</v>
      </c>
      <c r="AE8235">
        <v>0</v>
      </c>
      <c r="AF8235">
        <v>7</v>
      </c>
      <c r="AG8235" s="1">
        <f t="shared" si="257"/>
        <v>41821</v>
      </c>
    </row>
    <row r="8236" spans="1:33" x14ac:dyDescent="0.3">
      <c r="A8236" t="s">
        <v>31</v>
      </c>
      <c r="B8236">
        <v>35</v>
      </c>
      <c r="C8236" t="s">
        <v>32</v>
      </c>
      <c r="D8236" t="s">
        <v>33</v>
      </c>
      <c r="E8236" t="s">
        <v>48</v>
      </c>
      <c r="F8236" t="s">
        <v>35</v>
      </c>
      <c r="G8236" t="s">
        <v>99</v>
      </c>
      <c r="H8236" t="s">
        <v>50</v>
      </c>
      <c r="I8236" t="s">
        <v>32</v>
      </c>
      <c r="J8236" t="s">
        <v>75</v>
      </c>
      <c r="K8236" t="s">
        <v>88</v>
      </c>
      <c r="L8236">
        <v>16</v>
      </c>
      <c r="M8236" t="s">
        <v>271</v>
      </c>
      <c r="N8236" t="s">
        <v>90</v>
      </c>
      <c r="O8236">
        <v>2014</v>
      </c>
      <c r="P8236">
        <v>25</v>
      </c>
      <c r="Q8236" t="s">
        <v>32</v>
      </c>
      <c r="R8236" t="s">
        <v>41</v>
      </c>
      <c r="S8236" t="s">
        <v>35</v>
      </c>
      <c r="T8236" t="s">
        <v>42</v>
      </c>
      <c r="U8236" t="s">
        <v>32</v>
      </c>
      <c r="V8236">
        <v>35.787100979999998</v>
      </c>
      <c r="W8236">
        <v>-78.687078909999997</v>
      </c>
      <c r="X8236" t="s">
        <v>43</v>
      </c>
      <c r="Y8236" t="s">
        <v>44</v>
      </c>
      <c r="Z8236" t="s">
        <v>91</v>
      </c>
      <c r="AA8236" t="s">
        <v>46</v>
      </c>
      <c r="AB8236" t="s">
        <v>32</v>
      </c>
      <c r="AC8236">
        <v>0</v>
      </c>
      <c r="AD8236" t="str">
        <f t="shared" si="256"/>
        <v>2014</v>
      </c>
      <c r="AE8236">
        <v>0</v>
      </c>
      <c r="AF8236">
        <v>8</v>
      </c>
      <c r="AG8236" s="1">
        <f t="shared" si="257"/>
        <v>41852</v>
      </c>
    </row>
    <row r="8237" spans="1:33" x14ac:dyDescent="0.3">
      <c r="A8237" t="s">
        <v>31</v>
      </c>
      <c r="B8237">
        <v>19</v>
      </c>
      <c r="C8237" t="s">
        <v>32</v>
      </c>
      <c r="D8237" t="s">
        <v>33</v>
      </c>
      <c r="E8237" t="s">
        <v>48</v>
      </c>
      <c r="F8237" t="s">
        <v>35</v>
      </c>
      <c r="G8237" t="s">
        <v>79</v>
      </c>
      <c r="H8237" t="s">
        <v>239</v>
      </c>
      <c r="I8237" t="s">
        <v>32</v>
      </c>
      <c r="J8237" t="s">
        <v>51</v>
      </c>
      <c r="K8237" t="s">
        <v>157</v>
      </c>
      <c r="L8237">
        <v>17</v>
      </c>
      <c r="M8237" t="s">
        <v>271</v>
      </c>
      <c r="N8237" t="s">
        <v>158</v>
      </c>
      <c r="O8237">
        <v>2014</v>
      </c>
      <c r="P8237">
        <v>57</v>
      </c>
      <c r="Q8237" t="s">
        <v>32</v>
      </c>
      <c r="R8237" t="s">
        <v>41</v>
      </c>
      <c r="S8237" t="s">
        <v>60</v>
      </c>
      <c r="T8237" t="s">
        <v>42</v>
      </c>
      <c r="U8237" t="s">
        <v>32</v>
      </c>
      <c r="V8237">
        <v>34.91304264</v>
      </c>
      <c r="W8237">
        <v>-79.798692439999996</v>
      </c>
      <c r="X8237" t="s">
        <v>43</v>
      </c>
      <c r="Y8237" t="s">
        <v>100</v>
      </c>
      <c r="Z8237" t="s">
        <v>74</v>
      </c>
      <c r="AA8237" t="s">
        <v>62</v>
      </c>
      <c r="AB8237" t="s">
        <v>32</v>
      </c>
      <c r="AC8237">
        <v>0</v>
      </c>
      <c r="AD8237" t="str">
        <f t="shared" si="256"/>
        <v>2014</v>
      </c>
      <c r="AE8237">
        <v>0</v>
      </c>
      <c r="AF8237">
        <v>8</v>
      </c>
      <c r="AG8237" s="1">
        <f t="shared" si="257"/>
        <v>41852</v>
      </c>
    </row>
    <row r="8238" spans="1:33" x14ac:dyDescent="0.3">
      <c r="A8238" t="s">
        <v>31</v>
      </c>
      <c r="B8238">
        <v>20</v>
      </c>
      <c r="C8238" t="s">
        <v>32</v>
      </c>
      <c r="D8238" t="s">
        <v>108</v>
      </c>
      <c r="E8238" t="s">
        <v>48</v>
      </c>
      <c r="F8238" t="s">
        <v>60</v>
      </c>
      <c r="G8238" t="s">
        <v>79</v>
      </c>
      <c r="H8238" t="s">
        <v>303</v>
      </c>
      <c r="I8238" t="s">
        <v>32</v>
      </c>
      <c r="J8238" t="s">
        <v>81</v>
      </c>
      <c r="K8238" t="s">
        <v>88</v>
      </c>
      <c r="L8238">
        <v>12</v>
      </c>
      <c r="M8238" t="s">
        <v>271</v>
      </c>
      <c r="N8238" t="s">
        <v>145</v>
      </c>
      <c r="O8238">
        <v>2014</v>
      </c>
      <c r="P8238">
        <v>74</v>
      </c>
      <c r="Q8238" t="s">
        <v>32</v>
      </c>
      <c r="R8238" t="s">
        <v>41</v>
      </c>
      <c r="S8238" t="s">
        <v>35</v>
      </c>
      <c r="T8238" t="s">
        <v>68</v>
      </c>
      <c r="U8238" t="s">
        <v>32</v>
      </c>
      <c r="V8238">
        <v>36.328428150000001</v>
      </c>
      <c r="W8238">
        <v>-75.81744716</v>
      </c>
      <c r="X8238" t="s">
        <v>43</v>
      </c>
      <c r="Y8238" t="s">
        <v>44</v>
      </c>
      <c r="Z8238" t="s">
        <v>74</v>
      </c>
      <c r="AA8238" t="s">
        <v>46</v>
      </c>
      <c r="AB8238" t="s">
        <v>32</v>
      </c>
      <c r="AC8238">
        <v>0</v>
      </c>
      <c r="AD8238" t="str">
        <f t="shared" si="256"/>
        <v>2014</v>
      </c>
      <c r="AE8238">
        <v>0</v>
      </c>
      <c r="AF8238">
        <v>8</v>
      </c>
      <c r="AG8238" s="1">
        <f t="shared" si="257"/>
        <v>41852</v>
      </c>
    </row>
    <row r="8239" spans="1:33" x14ac:dyDescent="0.3">
      <c r="A8239" t="s">
        <v>31</v>
      </c>
      <c r="B8239">
        <v>52</v>
      </c>
      <c r="C8239" t="s">
        <v>32</v>
      </c>
      <c r="D8239" t="s">
        <v>33</v>
      </c>
      <c r="E8239" t="s">
        <v>48</v>
      </c>
      <c r="F8239" t="s">
        <v>35</v>
      </c>
      <c r="G8239" t="s">
        <v>79</v>
      </c>
      <c r="H8239" t="s">
        <v>375</v>
      </c>
      <c r="I8239" t="s">
        <v>32</v>
      </c>
      <c r="J8239" t="s">
        <v>81</v>
      </c>
      <c r="K8239" t="s">
        <v>125</v>
      </c>
      <c r="L8239">
        <v>9</v>
      </c>
      <c r="M8239" t="s">
        <v>271</v>
      </c>
      <c r="N8239" t="s">
        <v>187</v>
      </c>
      <c r="O8239">
        <v>2014</v>
      </c>
      <c r="P8239">
        <v>17</v>
      </c>
      <c r="Q8239" t="s">
        <v>32</v>
      </c>
      <c r="R8239" t="s">
        <v>41</v>
      </c>
      <c r="S8239" t="s">
        <v>35</v>
      </c>
      <c r="T8239" t="s">
        <v>68</v>
      </c>
      <c r="U8239" t="s">
        <v>32</v>
      </c>
      <c r="V8239">
        <v>35.548817</v>
      </c>
      <c r="W8239">
        <v>-82.939668999999995</v>
      </c>
      <c r="X8239" t="s">
        <v>43</v>
      </c>
      <c r="Y8239" t="s">
        <v>100</v>
      </c>
      <c r="Z8239" t="s">
        <v>74</v>
      </c>
      <c r="AA8239" t="s">
        <v>46</v>
      </c>
      <c r="AB8239" t="s">
        <v>32</v>
      </c>
      <c r="AC8239">
        <v>0</v>
      </c>
      <c r="AD8239" t="str">
        <f t="shared" si="256"/>
        <v>2014</v>
      </c>
      <c r="AE8239">
        <v>0</v>
      </c>
      <c r="AF8239">
        <v>8</v>
      </c>
      <c r="AG8239" s="1">
        <f t="shared" si="257"/>
        <v>41852</v>
      </c>
    </row>
    <row r="8240" spans="1:33" x14ac:dyDescent="0.3">
      <c r="A8240" t="s">
        <v>31</v>
      </c>
      <c r="B8240">
        <v>8</v>
      </c>
      <c r="C8240" t="s">
        <v>32</v>
      </c>
      <c r="D8240" t="s">
        <v>108</v>
      </c>
      <c r="E8240" t="s">
        <v>48</v>
      </c>
      <c r="F8240" t="s">
        <v>35</v>
      </c>
      <c r="G8240" t="s">
        <v>79</v>
      </c>
      <c r="H8240" t="s">
        <v>202</v>
      </c>
      <c r="I8240" t="s">
        <v>32</v>
      </c>
      <c r="J8240" t="s">
        <v>51</v>
      </c>
      <c r="K8240" t="s">
        <v>110</v>
      </c>
      <c r="L8240">
        <v>18</v>
      </c>
      <c r="M8240" t="s">
        <v>271</v>
      </c>
      <c r="N8240" t="s">
        <v>118</v>
      </c>
      <c r="O8240">
        <v>2014</v>
      </c>
      <c r="P8240">
        <v>62</v>
      </c>
      <c r="Q8240" t="s">
        <v>32</v>
      </c>
      <c r="R8240" t="s">
        <v>41</v>
      </c>
      <c r="S8240" t="s">
        <v>60</v>
      </c>
      <c r="T8240" t="s">
        <v>68</v>
      </c>
      <c r="U8240" t="s">
        <v>32</v>
      </c>
      <c r="V8240">
        <v>36.136793730000001</v>
      </c>
      <c r="W8240">
        <v>-79.656475610000001</v>
      </c>
      <c r="X8240" t="s">
        <v>43</v>
      </c>
      <c r="Y8240" t="s">
        <v>84</v>
      </c>
      <c r="Z8240" t="s">
        <v>74</v>
      </c>
      <c r="AA8240" t="s">
        <v>46</v>
      </c>
      <c r="AB8240" t="s">
        <v>32</v>
      </c>
      <c r="AC8240">
        <v>0</v>
      </c>
      <c r="AD8240" t="str">
        <f t="shared" si="256"/>
        <v>2014</v>
      </c>
      <c r="AE8240">
        <v>0</v>
      </c>
      <c r="AF8240">
        <v>8</v>
      </c>
      <c r="AG8240" s="1">
        <f t="shared" si="257"/>
        <v>41852</v>
      </c>
    </row>
    <row r="8241" spans="1:33" x14ac:dyDescent="0.3">
      <c r="A8241" t="s">
        <v>32</v>
      </c>
      <c r="B8241">
        <v>53</v>
      </c>
      <c r="C8241" t="s">
        <v>32</v>
      </c>
      <c r="D8241" t="s">
        <v>33</v>
      </c>
      <c r="E8241" t="s">
        <v>48</v>
      </c>
      <c r="F8241" t="s">
        <v>35</v>
      </c>
      <c r="G8241" t="s">
        <v>595</v>
      </c>
      <c r="H8241" t="s">
        <v>174</v>
      </c>
      <c r="I8241" t="s">
        <v>32</v>
      </c>
      <c r="J8241" t="s">
        <v>87</v>
      </c>
      <c r="K8241" t="s">
        <v>71</v>
      </c>
      <c r="L8241">
        <v>14</v>
      </c>
      <c r="M8241" t="s">
        <v>271</v>
      </c>
      <c r="N8241" t="s">
        <v>94</v>
      </c>
      <c r="O8241">
        <v>2014</v>
      </c>
      <c r="P8241">
        <v>65</v>
      </c>
      <c r="Q8241" t="s">
        <v>32</v>
      </c>
      <c r="R8241" t="s">
        <v>41</v>
      </c>
      <c r="S8241" t="s">
        <v>35</v>
      </c>
      <c r="T8241" t="s">
        <v>83</v>
      </c>
      <c r="U8241" t="s">
        <v>32</v>
      </c>
      <c r="V8241">
        <v>35.087257520000001</v>
      </c>
      <c r="W8241">
        <v>-77.095859140000002</v>
      </c>
      <c r="X8241" t="s">
        <v>43</v>
      </c>
      <c r="Y8241" t="s">
        <v>44</v>
      </c>
      <c r="Z8241" t="s">
        <v>45</v>
      </c>
      <c r="AA8241" t="s">
        <v>46</v>
      </c>
      <c r="AB8241" t="s">
        <v>32</v>
      </c>
      <c r="AC8241">
        <v>0</v>
      </c>
      <c r="AD8241" t="str">
        <f t="shared" si="256"/>
        <v>2014</v>
      </c>
      <c r="AE8241">
        <v>0</v>
      </c>
      <c r="AF8241">
        <v>8</v>
      </c>
      <c r="AG8241" s="1">
        <f t="shared" si="257"/>
        <v>41852</v>
      </c>
    </row>
    <row r="8242" spans="1:33" x14ac:dyDescent="0.3">
      <c r="A8242" t="s">
        <v>31</v>
      </c>
      <c r="B8242">
        <v>65</v>
      </c>
      <c r="C8242" t="s">
        <v>32</v>
      </c>
      <c r="D8242" t="s">
        <v>47</v>
      </c>
      <c r="E8242" t="s">
        <v>48</v>
      </c>
      <c r="F8242" t="s">
        <v>35</v>
      </c>
      <c r="G8242" t="s">
        <v>142</v>
      </c>
      <c r="H8242" t="s">
        <v>143</v>
      </c>
      <c r="I8242" t="s">
        <v>32</v>
      </c>
      <c r="J8242" t="s">
        <v>140</v>
      </c>
      <c r="K8242" t="s">
        <v>52</v>
      </c>
      <c r="L8242">
        <v>11</v>
      </c>
      <c r="M8242" t="s">
        <v>247</v>
      </c>
      <c r="N8242" t="s">
        <v>53</v>
      </c>
      <c r="O8242">
        <v>2014</v>
      </c>
      <c r="P8242">
        <v>60</v>
      </c>
      <c r="Q8242" t="s">
        <v>32</v>
      </c>
      <c r="R8242" t="s">
        <v>41</v>
      </c>
      <c r="S8242" t="s">
        <v>35</v>
      </c>
      <c r="T8242" t="s">
        <v>68</v>
      </c>
      <c r="U8242" t="s">
        <v>32</v>
      </c>
      <c r="V8242">
        <v>34.243617329999999</v>
      </c>
      <c r="W8242">
        <v>-77.883892450000005</v>
      </c>
      <c r="X8242" t="s">
        <v>112</v>
      </c>
      <c r="Y8242" t="s">
        <v>44</v>
      </c>
      <c r="Z8242" t="s">
        <v>54</v>
      </c>
      <c r="AA8242" t="s">
        <v>113</v>
      </c>
      <c r="AB8242" t="s">
        <v>32</v>
      </c>
      <c r="AC8242">
        <v>0</v>
      </c>
      <c r="AD8242" t="str">
        <f t="shared" si="256"/>
        <v>2014</v>
      </c>
      <c r="AE8242">
        <v>0</v>
      </c>
      <c r="AF8242">
        <v>7</v>
      </c>
      <c r="AG8242" s="1">
        <f t="shared" si="257"/>
        <v>41821</v>
      </c>
    </row>
    <row r="8243" spans="1:33" x14ac:dyDescent="0.3">
      <c r="A8243" t="s">
        <v>32</v>
      </c>
      <c r="B8243">
        <v>16</v>
      </c>
      <c r="C8243" t="s">
        <v>32</v>
      </c>
      <c r="D8243" t="s">
        <v>108</v>
      </c>
      <c r="E8243" t="s">
        <v>48</v>
      </c>
      <c r="F8243" t="s">
        <v>35</v>
      </c>
      <c r="G8243" t="s">
        <v>250</v>
      </c>
      <c r="H8243" t="s">
        <v>86</v>
      </c>
      <c r="I8243" t="s">
        <v>32</v>
      </c>
      <c r="J8243" t="s">
        <v>81</v>
      </c>
      <c r="K8243" t="s">
        <v>110</v>
      </c>
      <c r="L8243">
        <v>13</v>
      </c>
      <c r="M8243" t="s">
        <v>247</v>
      </c>
      <c r="N8243" t="s">
        <v>111</v>
      </c>
      <c r="O8243">
        <v>2014</v>
      </c>
      <c r="P8243">
        <v>61</v>
      </c>
      <c r="Q8243" t="s">
        <v>32</v>
      </c>
      <c r="R8243" t="s">
        <v>41</v>
      </c>
      <c r="S8243" t="s">
        <v>60</v>
      </c>
      <c r="T8243" t="s">
        <v>68</v>
      </c>
      <c r="U8243" t="s">
        <v>32</v>
      </c>
      <c r="V8243">
        <v>34.661512020000004</v>
      </c>
      <c r="W8243">
        <v>-77.04904003</v>
      </c>
      <c r="X8243" t="s">
        <v>43</v>
      </c>
      <c r="Y8243" t="s">
        <v>61</v>
      </c>
      <c r="Z8243" t="s">
        <v>91</v>
      </c>
      <c r="AA8243" t="s">
        <v>46</v>
      </c>
      <c r="AB8243" t="s">
        <v>32</v>
      </c>
      <c r="AC8243">
        <v>0</v>
      </c>
      <c r="AD8243" t="str">
        <f t="shared" si="256"/>
        <v>2014</v>
      </c>
      <c r="AE8243">
        <v>0</v>
      </c>
      <c r="AF8243">
        <v>7</v>
      </c>
      <c r="AG8243" s="1">
        <f t="shared" si="257"/>
        <v>41821</v>
      </c>
    </row>
    <row r="8244" spans="1:33" x14ac:dyDescent="0.3">
      <c r="A8244" t="s">
        <v>32</v>
      </c>
      <c r="B8244">
        <v>20</v>
      </c>
      <c r="C8244" t="s">
        <v>32</v>
      </c>
      <c r="D8244" t="s">
        <v>47</v>
      </c>
      <c r="E8244" t="s">
        <v>48</v>
      </c>
      <c r="F8244" t="s">
        <v>35</v>
      </c>
      <c r="G8244" t="s">
        <v>280</v>
      </c>
      <c r="H8244" t="s">
        <v>227</v>
      </c>
      <c r="I8244" t="s">
        <v>32</v>
      </c>
      <c r="J8244" t="s">
        <v>75</v>
      </c>
      <c r="K8244" t="s">
        <v>52</v>
      </c>
      <c r="L8244">
        <v>15</v>
      </c>
      <c r="M8244" t="s">
        <v>271</v>
      </c>
      <c r="N8244" t="s">
        <v>53</v>
      </c>
      <c r="O8244">
        <v>2014</v>
      </c>
      <c r="P8244">
        <v>83</v>
      </c>
      <c r="Q8244" t="s">
        <v>32</v>
      </c>
      <c r="R8244" t="s">
        <v>41</v>
      </c>
      <c r="S8244" t="s">
        <v>60</v>
      </c>
      <c r="T8244" t="s">
        <v>68</v>
      </c>
      <c r="U8244" t="s">
        <v>32</v>
      </c>
      <c r="V8244">
        <v>36.004409850000002</v>
      </c>
      <c r="W8244">
        <v>-75.655505090000005</v>
      </c>
      <c r="X8244" t="s">
        <v>43</v>
      </c>
      <c r="Y8244" t="s">
        <v>100</v>
      </c>
      <c r="Z8244" t="s">
        <v>54</v>
      </c>
      <c r="AA8244" t="s">
        <v>46</v>
      </c>
      <c r="AB8244" t="s">
        <v>32</v>
      </c>
      <c r="AC8244">
        <v>0</v>
      </c>
      <c r="AD8244" t="str">
        <f t="shared" si="256"/>
        <v>2014</v>
      </c>
      <c r="AE8244">
        <v>0</v>
      </c>
      <c r="AF8244">
        <v>8</v>
      </c>
      <c r="AG8244" s="1">
        <f t="shared" si="257"/>
        <v>41852</v>
      </c>
    </row>
    <row r="8245" spans="1:33" x14ac:dyDescent="0.3">
      <c r="A8245" t="s">
        <v>32</v>
      </c>
      <c r="B8245">
        <v>32.5264952538936</v>
      </c>
      <c r="C8245" t="s">
        <v>32</v>
      </c>
      <c r="D8245" t="s">
        <v>47</v>
      </c>
      <c r="E8245" t="s">
        <v>67</v>
      </c>
      <c r="F8245" t="s">
        <v>60</v>
      </c>
      <c r="G8245" t="s">
        <v>49</v>
      </c>
      <c r="H8245" t="s">
        <v>50</v>
      </c>
      <c r="I8245" t="s">
        <v>32</v>
      </c>
      <c r="J8245" t="s">
        <v>51</v>
      </c>
      <c r="K8245" t="s">
        <v>76</v>
      </c>
      <c r="L8245">
        <v>8</v>
      </c>
      <c r="M8245" t="s">
        <v>247</v>
      </c>
      <c r="N8245" t="s">
        <v>160</v>
      </c>
      <c r="O8245">
        <v>2014</v>
      </c>
      <c r="P8245">
        <v>32</v>
      </c>
      <c r="Q8245" t="s">
        <v>32</v>
      </c>
      <c r="R8245" t="s">
        <v>41</v>
      </c>
      <c r="S8245" t="s">
        <v>60</v>
      </c>
      <c r="T8245" t="s">
        <v>68</v>
      </c>
      <c r="U8245" t="s">
        <v>32</v>
      </c>
      <c r="V8245">
        <v>35.771240839999997</v>
      </c>
      <c r="W8245">
        <v>-78.781661049999997</v>
      </c>
      <c r="X8245" t="s">
        <v>43</v>
      </c>
      <c r="Y8245" t="s">
        <v>44</v>
      </c>
      <c r="Z8245" t="s">
        <v>54</v>
      </c>
      <c r="AA8245" t="s">
        <v>46</v>
      </c>
      <c r="AB8245" t="s">
        <v>32</v>
      </c>
      <c r="AC8245">
        <v>0</v>
      </c>
      <c r="AD8245" t="str">
        <f t="shared" si="256"/>
        <v>2014</v>
      </c>
      <c r="AE8245">
        <v>1</v>
      </c>
      <c r="AF8245">
        <v>7</v>
      </c>
      <c r="AG8245" s="1">
        <f t="shared" si="257"/>
        <v>41821</v>
      </c>
    </row>
    <row r="8246" spans="1:33" x14ac:dyDescent="0.3">
      <c r="A8246" t="s">
        <v>32</v>
      </c>
      <c r="B8246">
        <v>17</v>
      </c>
      <c r="C8246" t="s">
        <v>32</v>
      </c>
      <c r="D8246" t="s">
        <v>33</v>
      </c>
      <c r="E8246" t="s">
        <v>48</v>
      </c>
      <c r="F8246" t="s">
        <v>35</v>
      </c>
      <c r="G8246" t="s">
        <v>79</v>
      </c>
      <c r="H8246" t="s">
        <v>105</v>
      </c>
      <c r="I8246" t="s">
        <v>32</v>
      </c>
      <c r="J8246" t="s">
        <v>140</v>
      </c>
      <c r="K8246" t="s">
        <v>76</v>
      </c>
      <c r="L8246">
        <v>15</v>
      </c>
      <c r="M8246" t="s">
        <v>271</v>
      </c>
      <c r="N8246" t="s">
        <v>160</v>
      </c>
      <c r="O8246">
        <v>2014</v>
      </c>
      <c r="P8246">
        <v>38</v>
      </c>
      <c r="Q8246" t="s">
        <v>32</v>
      </c>
      <c r="R8246" t="s">
        <v>41</v>
      </c>
      <c r="S8246" t="s">
        <v>35</v>
      </c>
      <c r="T8246" t="s">
        <v>83</v>
      </c>
      <c r="U8246" t="s">
        <v>32</v>
      </c>
      <c r="V8246">
        <v>35.246585519999996</v>
      </c>
      <c r="W8246">
        <v>-80.787951669999998</v>
      </c>
      <c r="X8246" t="s">
        <v>43</v>
      </c>
      <c r="Y8246" t="s">
        <v>100</v>
      </c>
      <c r="Z8246" t="s">
        <v>54</v>
      </c>
      <c r="AA8246" t="s">
        <v>46</v>
      </c>
      <c r="AB8246" t="s">
        <v>32</v>
      </c>
      <c r="AC8246">
        <v>0</v>
      </c>
      <c r="AD8246" t="str">
        <f t="shared" si="256"/>
        <v>2014</v>
      </c>
      <c r="AE8246">
        <v>0</v>
      </c>
      <c r="AF8246">
        <v>8</v>
      </c>
      <c r="AG8246" s="1">
        <f t="shared" si="257"/>
        <v>41852</v>
      </c>
    </row>
    <row r="8247" spans="1:33" x14ac:dyDescent="0.3">
      <c r="A8247" t="s">
        <v>31</v>
      </c>
      <c r="B8247">
        <v>59</v>
      </c>
      <c r="C8247" t="s">
        <v>55</v>
      </c>
      <c r="D8247" t="s">
        <v>33</v>
      </c>
      <c r="E8247" t="s">
        <v>134</v>
      </c>
      <c r="F8247" t="s">
        <v>35</v>
      </c>
      <c r="G8247" t="s">
        <v>79</v>
      </c>
      <c r="H8247" t="s">
        <v>190</v>
      </c>
      <c r="I8247" t="s">
        <v>32</v>
      </c>
      <c r="J8247" t="s">
        <v>140</v>
      </c>
      <c r="K8247" t="s">
        <v>71</v>
      </c>
      <c r="L8247">
        <v>8</v>
      </c>
      <c r="M8247" t="s">
        <v>183</v>
      </c>
      <c r="N8247" t="s">
        <v>94</v>
      </c>
      <c r="O8247">
        <v>2014</v>
      </c>
      <c r="P8247">
        <v>79</v>
      </c>
      <c r="Q8247" t="s">
        <v>55</v>
      </c>
      <c r="R8247" t="s">
        <v>41</v>
      </c>
      <c r="S8247" t="s">
        <v>60</v>
      </c>
      <c r="T8247" t="s">
        <v>68</v>
      </c>
      <c r="U8247" t="s">
        <v>32</v>
      </c>
      <c r="V8247">
        <v>35.826118770000001</v>
      </c>
      <c r="W8247">
        <v>-78.084921170000001</v>
      </c>
      <c r="X8247" t="s">
        <v>43</v>
      </c>
      <c r="Y8247" t="s">
        <v>84</v>
      </c>
      <c r="Z8247" t="s">
        <v>45</v>
      </c>
      <c r="AA8247" t="s">
        <v>46</v>
      </c>
      <c r="AB8247" t="s">
        <v>32</v>
      </c>
      <c r="AC8247">
        <v>0</v>
      </c>
      <c r="AD8247" t="str">
        <f t="shared" si="256"/>
        <v>2014</v>
      </c>
      <c r="AE8247">
        <v>0</v>
      </c>
      <c r="AF8247">
        <v>5</v>
      </c>
      <c r="AG8247" s="1">
        <f t="shared" si="257"/>
        <v>41760</v>
      </c>
    </row>
    <row r="8248" spans="1:33" x14ac:dyDescent="0.3">
      <c r="A8248" t="s">
        <v>31</v>
      </c>
      <c r="B8248">
        <v>53</v>
      </c>
      <c r="C8248" t="s">
        <v>32</v>
      </c>
      <c r="D8248" t="s">
        <v>33</v>
      </c>
      <c r="E8248" t="s">
        <v>134</v>
      </c>
      <c r="F8248" t="s">
        <v>35</v>
      </c>
      <c r="G8248" t="s">
        <v>79</v>
      </c>
      <c r="H8248" t="s">
        <v>130</v>
      </c>
      <c r="I8248" t="s">
        <v>32</v>
      </c>
      <c r="J8248" t="s">
        <v>58</v>
      </c>
      <c r="K8248" t="s">
        <v>125</v>
      </c>
      <c r="L8248">
        <v>17</v>
      </c>
      <c r="M8248" t="s">
        <v>208</v>
      </c>
      <c r="N8248" t="s">
        <v>187</v>
      </c>
      <c r="O8248">
        <v>2014</v>
      </c>
      <c r="P8248">
        <v>38</v>
      </c>
      <c r="Q8248" t="s">
        <v>32</v>
      </c>
      <c r="R8248" t="s">
        <v>41</v>
      </c>
      <c r="S8248" t="s">
        <v>35</v>
      </c>
      <c r="T8248" t="s">
        <v>83</v>
      </c>
      <c r="U8248" t="s">
        <v>31</v>
      </c>
      <c r="V8248">
        <v>35.802993270000002</v>
      </c>
      <c r="W8248">
        <v>-80.739521780000004</v>
      </c>
      <c r="X8248" t="s">
        <v>43</v>
      </c>
      <c r="Y8248" t="s">
        <v>100</v>
      </c>
      <c r="Z8248" t="s">
        <v>74</v>
      </c>
      <c r="AA8248" t="s">
        <v>62</v>
      </c>
      <c r="AB8248" t="s">
        <v>32</v>
      </c>
      <c r="AC8248">
        <v>0</v>
      </c>
      <c r="AD8248" t="str">
        <f t="shared" si="256"/>
        <v>2014</v>
      </c>
      <c r="AE8248">
        <v>0</v>
      </c>
      <c r="AF8248">
        <v>6</v>
      </c>
      <c r="AG8248" s="1">
        <f t="shared" si="257"/>
        <v>41791</v>
      </c>
    </row>
    <row r="8249" spans="1:33" x14ac:dyDescent="0.3">
      <c r="A8249" t="s">
        <v>31</v>
      </c>
      <c r="B8249">
        <v>26</v>
      </c>
      <c r="C8249" t="s">
        <v>32</v>
      </c>
      <c r="D8249" t="s">
        <v>33</v>
      </c>
      <c r="E8249" t="s">
        <v>48</v>
      </c>
      <c r="F8249" t="s">
        <v>60</v>
      </c>
      <c r="G8249" t="s">
        <v>79</v>
      </c>
      <c r="H8249" t="s">
        <v>137</v>
      </c>
      <c r="I8249" t="s">
        <v>32</v>
      </c>
      <c r="J8249" t="s">
        <v>75</v>
      </c>
      <c r="K8249" t="s">
        <v>71</v>
      </c>
      <c r="L8249">
        <v>18</v>
      </c>
      <c r="M8249" t="s">
        <v>271</v>
      </c>
      <c r="N8249" t="s">
        <v>94</v>
      </c>
      <c r="O8249">
        <v>2014</v>
      </c>
      <c r="P8249">
        <v>63</v>
      </c>
      <c r="Q8249" t="s">
        <v>32</v>
      </c>
      <c r="R8249" t="s">
        <v>41</v>
      </c>
      <c r="S8249" t="s">
        <v>60</v>
      </c>
      <c r="T8249" t="s">
        <v>42</v>
      </c>
      <c r="U8249" t="s">
        <v>32</v>
      </c>
      <c r="V8249">
        <v>35.702096609999998</v>
      </c>
      <c r="W8249">
        <v>-77.516300130000005</v>
      </c>
      <c r="X8249" t="s">
        <v>43</v>
      </c>
      <c r="Y8249" t="s">
        <v>84</v>
      </c>
      <c r="Z8249" t="s">
        <v>45</v>
      </c>
      <c r="AA8249" t="s">
        <v>46</v>
      </c>
      <c r="AB8249" t="s">
        <v>32</v>
      </c>
      <c r="AC8249">
        <v>0</v>
      </c>
      <c r="AD8249" t="str">
        <f t="shared" si="256"/>
        <v>2014</v>
      </c>
      <c r="AE8249">
        <v>0</v>
      </c>
      <c r="AF8249">
        <v>8</v>
      </c>
      <c r="AG8249" s="1">
        <f t="shared" si="257"/>
        <v>41852</v>
      </c>
    </row>
    <row r="8250" spans="1:33" x14ac:dyDescent="0.3">
      <c r="A8250" t="s">
        <v>32</v>
      </c>
      <c r="B8250">
        <v>45</v>
      </c>
      <c r="C8250" t="s">
        <v>32</v>
      </c>
      <c r="D8250" t="s">
        <v>55</v>
      </c>
      <c r="E8250" t="s">
        <v>34</v>
      </c>
      <c r="F8250" t="s">
        <v>35</v>
      </c>
      <c r="G8250" t="s">
        <v>79</v>
      </c>
      <c r="H8250" t="s">
        <v>155</v>
      </c>
      <c r="I8250" t="s">
        <v>31</v>
      </c>
      <c r="J8250" t="s">
        <v>51</v>
      </c>
      <c r="K8250" t="s">
        <v>65</v>
      </c>
      <c r="L8250">
        <v>22</v>
      </c>
      <c r="M8250" t="s">
        <v>247</v>
      </c>
      <c r="N8250" t="s">
        <v>66</v>
      </c>
      <c r="O8250">
        <v>2014</v>
      </c>
      <c r="P8250">
        <v>24</v>
      </c>
      <c r="Q8250" t="s">
        <v>31</v>
      </c>
      <c r="R8250" t="s">
        <v>41</v>
      </c>
      <c r="S8250" t="s">
        <v>35</v>
      </c>
      <c r="T8250" t="s">
        <v>83</v>
      </c>
      <c r="U8250" t="s">
        <v>32</v>
      </c>
      <c r="V8250">
        <v>34.906997990000001</v>
      </c>
      <c r="W8250">
        <v>-77.562104930000004</v>
      </c>
      <c r="X8250" t="s">
        <v>43</v>
      </c>
      <c r="Y8250" t="s">
        <v>100</v>
      </c>
      <c r="Z8250" t="s">
        <v>45</v>
      </c>
      <c r="AA8250" t="s">
        <v>46</v>
      </c>
      <c r="AB8250" t="s">
        <v>32</v>
      </c>
      <c r="AC8250">
        <v>0</v>
      </c>
      <c r="AD8250" t="str">
        <f t="shared" si="256"/>
        <v>2014</v>
      </c>
      <c r="AE8250">
        <v>0</v>
      </c>
      <c r="AF8250">
        <v>7</v>
      </c>
      <c r="AG8250" s="1">
        <f t="shared" si="257"/>
        <v>41821</v>
      </c>
    </row>
    <row r="8251" spans="1:33" x14ac:dyDescent="0.3">
      <c r="A8251" t="s">
        <v>32</v>
      </c>
      <c r="B8251">
        <v>63</v>
      </c>
      <c r="C8251" t="s">
        <v>32</v>
      </c>
      <c r="D8251" t="s">
        <v>33</v>
      </c>
      <c r="E8251" t="s">
        <v>48</v>
      </c>
      <c r="F8251" t="s">
        <v>35</v>
      </c>
      <c r="G8251" t="s">
        <v>79</v>
      </c>
      <c r="H8251" t="s">
        <v>202</v>
      </c>
      <c r="I8251" t="s">
        <v>32</v>
      </c>
      <c r="J8251" t="s">
        <v>75</v>
      </c>
      <c r="K8251" t="s">
        <v>102</v>
      </c>
      <c r="L8251">
        <v>20</v>
      </c>
      <c r="M8251" t="s">
        <v>271</v>
      </c>
      <c r="N8251" t="s">
        <v>299</v>
      </c>
      <c r="O8251">
        <v>2014</v>
      </c>
      <c r="P8251">
        <v>48</v>
      </c>
      <c r="Q8251" t="s">
        <v>32</v>
      </c>
      <c r="R8251" t="s">
        <v>41</v>
      </c>
      <c r="S8251" t="s">
        <v>35</v>
      </c>
      <c r="T8251" t="s">
        <v>68</v>
      </c>
      <c r="U8251" t="s">
        <v>32</v>
      </c>
      <c r="V8251">
        <v>36.151302620000003</v>
      </c>
      <c r="W8251">
        <v>-79.727803510000001</v>
      </c>
      <c r="X8251" t="s">
        <v>43</v>
      </c>
      <c r="Y8251" t="s">
        <v>100</v>
      </c>
      <c r="Z8251" t="s">
        <v>54</v>
      </c>
      <c r="AA8251" t="s">
        <v>46</v>
      </c>
      <c r="AB8251" t="s">
        <v>32</v>
      </c>
      <c r="AC8251">
        <v>0</v>
      </c>
      <c r="AD8251" t="str">
        <f t="shared" si="256"/>
        <v>2014</v>
      </c>
      <c r="AE8251">
        <v>0</v>
      </c>
      <c r="AF8251">
        <v>8</v>
      </c>
      <c r="AG8251" s="1">
        <f t="shared" si="257"/>
        <v>41852</v>
      </c>
    </row>
    <row r="8252" spans="1:33" x14ac:dyDescent="0.3">
      <c r="A8252" t="s">
        <v>31</v>
      </c>
      <c r="B8252">
        <v>16</v>
      </c>
      <c r="C8252" t="s">
        <v>32</v>
      </c>
      <c r="D8252" t="s">
        <v>33</v>
      </c>
      <c r="E8252" t="s">
        <v>78</v>
      </c>
      <c r="F8252" t="s">
        <v>35</v>
      </c>
      <c r="G8252" t="s">
        <v>277</v>
      </c>
      <c r="H8252" t="s">
        <v>202</v>
      </c>
      <c r="I8252" t="s">
        <v>32</v>
      </c>
      <c r="J8252" t="s">
        <v>140</v>
      </c>
      <c r="K8252" t="s">
        <v>157</v>
      </c>
      <c r="L8252">
        <v>15</v>
      </c>
      <c r="M8252" t="s">
        <v>271</v>
      </c>
      <c r="N8252" t="s">
        <v>158</v>
      </c>
      <c r="O8252">
        <v>2014</v>
      </c>
      <c r="P8252">
        <v>35</v>
      </c>
      <c r="Q8252" t="s">
        <v>32</v>
      </c>
      <c r="R8252" t="s">
        <v>41</v>
      </c>
      <c r="S8252" t="s">
        <v>60</v>
      </c>
      <c r="T8252" t="s">
        <v>68</v>
      </c>
      <c r="U8252" t="s">
        <v>32</v>
      </c>
      <c r="V8252">
        <v>35.973426259999997</v>
      </c>
      <c r="W8252">
        <v>-79.974925870000007</v>
      </c>
      <c r="X8252" t="s">
        <v>43</v>
      </c>
      <c r="Y8252" t="s">
        <v>44</v>
      </c>
      <c r="Z8252" t="s">
        <v>45</v>
      </c>
      <c r="AA8252" t="s">
        <v>46</v>
      </c>
      <c r="AB8252" t="s">
        <v>32</v>
      </c>
      <c r="AC8252">
        <v>0</v>
      </c>
      <c r="AD8252" t="str">
        <f t="shared" si="256"/>
        <v>2014</v>
      </c>
      <c r="AE8252">
        <v>0</v>
      </c>
      <c r="AF8252">
        <v>8</v>
      </c>
      <c r="AG8252" s="1">
        <f t="shared" si="257"/>
        <v>41852</v>
      </c>
    </row>
    <row r="8253" spans="1:33" x14ac:dyDescent="0.3">
      <c r="A8253" t="s">
        <v>32</v>
      </c>
      <c r="B8253">
        <v>21</v>
      </c>
      <c r="C8253" t="s">
        <v>32</v>
      </c>
      <c r="D8253" t="s">
        <v>47</v>
      </c>
      <c r="E8253" t="s">
        <v>48</v>
      </c>
      <c r="F8253" t="s">
        <v>35</v>
      </c>
      <c r="G8253" t="s">
        <v>142</v>
      </c>
      <c r="H8253" t="s">
        <v>143</v>
      </c>
      <c r="I8253" t="s">
        <v>32</v>
      </c>
      <c r="J8253" t="s">
        <v>37</v>
      </c>
      <c r="K8253" t="s">
        <v>138</v>
      </c>
      <c r="L8253">
        <v>7</v>
      </c>
      <c r="M8253" t="s">
        <v>271</v>
      </c>
      <c r="N8253" t="s">
        <v>234</v>
      </c>
      <c r="O8253">
        <v>2014</v>
      </c>
      <c r="P8253">
        <v>75</v>
      </c>
      <c r="Q8253" t="s">
        <v>32</v>
      </c>
      <c r="R8253" t="s">
        <v>41</v>
      </c>
      <c r="S8253" t="s">
        <v>35</v>
      </c>
      <c r="T8253" t="s">
        <v>42</v>
      </c>
      <c r="U8253" t="s">
        <v>32</v>
      </c>
      <c r="V8253">
        <v>34.23649348</v>
      </c>
      <c r="W8253">
        <v>-77.948766169999999</v>
      </c>
      <c r="X8253" t="s">
        <v>43</v>
      </c>
      <c r="Y8253" t="s">
        <v>61</v>
      </c>
      <c r="Z8253" t="s">
        <v>91</v>
      </c>
      <c r="AA8253" t="s">
        <v>46</v>
      </c>
      <c r="AB8253" t="s">
        <v>32</v>
      </c>
      <c r="AC8253">
        <v>0</v>
      </c>
      <c r="AD8253" t="str">
        <f t="shared" si="256"/>
        <v>2014</v>
      </c>
      <c r="AE8253">
        <v>0</v>
      </c>
      <c r="AF8253">
        <v>8</v>
      </c>
      <c r="AG8253" s="1">
        <f t="shared" si="257"/>
        <v>41852</v>
      </c>
    </row>
    <row r="8254" spans="1:33" x14ac:dyDescent="0.3">
      <c r="A8254" t="s">
        <v>32</v>
      </c>
      <c r="B8254">
        <v>37</v>
      </c>
      <c r="C8254" t="s">
        <v>32</v>
      </c>
      <c r="D8254" t="s">
        <v>47</v>
      </c>
      <c r="E8254" t="s">
        <v>48</v>
      </c>
      <c r="F8254" t="s">
        <v>35</v>
      </c>
      <c r="G8254" t="s">
        <v>69</v>
      </c>
      <c r="H8254" t="s">
        <v>70</v>
      </c>
      <c r="I8254" t="s">
        <v>32</v>
      </c>
      <c r="J8254" t="s">
        <v>75</v>
      </c>
      <c r="K8254" t="s">
        <v>121</v>
      </c>
      <c r="L8254">
        <v>14</v>
      </c>
      <c r="M8254" t="s">
        <v>247</v>
      </c>
      <c r="N8254" t="s">
        <v>122</v>
      </c>
      <c r="O8254">
        <v>2014</v>
      </c>
      <c r="P8254">
        <v>59</v>
      </c>
      <c r="Q8254" t="s">
        <v>32</v>
      </c>
      <c r="R8254" t="s">
        <v>41</v>
      </c>
      <c r="S8254" t="s">
        <v>35</v>
      </c>
      <c r="T8254" t="s">
        <v>42</v>
      </c>
      <c r="U8254" t="s">
        <v>32</v>
      </c>
      <c r="V8254">
        <v>35.090239850000003</v>
      </c>
      <c r="W8254">
        <v>-78.95412752</v>
      </c>
      <c r="X8254" t="s">
        <v>43</v>
      </c>
      <c r="Y8254" t="s">
        <v>162</v>
      </c>
      <c r="Z8254" t="s">
        <v>45</v>
      </c>
      <c r="AA8254" t="s">
        <v>46</v>
      </c>
      <c r="AB8254" t="s">
        <v>32</v>
      </c>
      <c r="AC8254">
        <v>0</v>
      </c>
      <c r="AD8254" t="str">
        <f t="shared" si="256"/>
        <v>2014</v>
      </c>
      <c r="AE8254">
        <v>0</v>
      </c>
      <c r="AF8254">
        <v>7</v>
      </c>
      <c r="AG8254" s="1">
        <f t="shared" si="257"/>
        <v>41821</v>
      </c>
    </row>
    <row r="8255" spans="1:33" x14ac:dyDescent="0.3">
      <c r="A8255" t="s">
        <v>31</v>
      </c>
      <c r="B8255">
        <v>12</v>
      </c>
      <c r="C8255" t="s">
        <v>32</v>
      </c>
      <c r="D8255" t="s">
        <v>33</v>
      </c>
      <c r="E8255" t="s">
        <v>48</v>
      </c>
      <c r="F8255" t="s">
        <v>35</v>
      </c>
      <c r="G8255" t="s">
        <v>119</v>
      </c>
      <c r="H8255" t="s">
        <v>120</v>
      </c>
      <c r="I8255" t="s">
        <v>32</v>
      </c>
      <c r="J8255" t="s">
        <v>51</v>
      </c>
      <c r="K8255" t="s">
        <v>88</v>
      </c>
      <c r="L8255">
        <v>18</v>
      </c>
      <c r="M8255" t="s">
        <v>247</v>
      </c>
      <c r="N8255" t="s">
        <v>145</v>
      </c>
      <c r="O8255">
        <v>2014</v>
      </c>
      <c r="P8255">
        <v>25</v>
      </c>
      <c r="Q8255" t="s">
        <v>32</v>
      </c>
      <c r="R8255" t="s">
        <v>41</v>
      </c>
      <c r="S8255" t="s">
        <v>60</v>
      </c>
      <c r="T8255" t="s">
        <v>42</v>
      </c>
      <c r="U8255" t="s">
        <v>32</v>
      </c>
      <c r="V8255">
        <v>35.248761780000002</v>
      </c>
      <c r="W8255">
        <v>-81.197907169999993</v>
      </c>
      <c r="X8255" t="s">
        <v>43</v>
      </c>
      <c r="Y8255" t="s">
        <v>44</v>
      </c>
      <c r="Z8255" t="s">
        <v>91</v>
      </c>
      <c r="AA8255" t="s">
        <v>46</v>
      </c>
      <c r="AB8255" t="s">
        <v>32</v>
      </c>
      <c r="AC8255">
        <v>0</v>
      </c>
      <c r="AD8255" t="str">
        <f t="shared" si="256"/>
        <v>2014</v>
      </c>
      <c r="AE8255">
        <v>0</v>
      </c>
      <c r="AF8255">
        <v>7</v>
      </c>
      <c r="AG8255" s="1">
        <f t="shared" si="257"/>
        <v>41821</v>
      </c>
    </row>
    <row r="8256" spans="1:33" x14ac:dyDescent="0.3">
      <c r="A8256" t="s">
        <v>32</v>
      </c>
      <c r="B8256">
        <v>65</v>
      </c>
      <c r="C8256" t="s">
        <v>32</v>
      </c>
      <c r="D8256" t="s">
        <v>33</v>
      </c>
      <c r="E8256" t="s">
        <v>48</v>
      </c>
      <c r="F8256" t="s">
        <v>35</v>
      </c>
      <c r="G8256" t="s">
        <v>79</v>
      </c>
      <c r="H8256" t="s">
        <v>153</v>
      </c>
      <c r="I8256" t="s">
        <v>32</v>
      </c>
      <c r="J8256" t="s">
        <v>75</v>
      </c>
      <c r="K8256" t="s">
        <v>71</v>
      </c>
      <c r="L8256">
        <v>13</v>
      </c>
      <c r="M8256" t="s">
        <v>271</v>
      </c>
      <c r="N8256" t="s">
        <v>82</v>
      </c>
      <c r="O8256">
        <v>2014</v>
      </c>
      <c r="P8256">
        <v>72</v>
      </c>
      <c r="Q8256" t="s">
        <v>32</v>
      </c>
      <c r="R8256" t="s">
        <v>41</v>
      </c>
      <c r="S8256" t="s">
        <v>35</v>
      </c>
      <c r="T8256" t="s">
        <v>42</v>
      </c>
      <c r="U8256" t="s">
        <v>32</v>
      </c>
      <c r="V8256">
        <v>35.455768020000001</v>
      </c>
      <c r="W8256">
        <v>-82.734116779999994</v>
      </c>
      <c r="X8256" t="s">
        <v>43</v>
      </c>
      <c r="Y8256" t="s">
        <v>44</v>
      </c>
      <c r="Z8256" t="s">
        <v>74</v>
      </c>
      <c r="AA8256" t="s">
        <v>46</v>
      </c>
      <c r="AB8256" t="s">
        <v>32</v>
      </c>
      <c r="AC8256">
        <v>0</v>
      </c>
      <c r="AD8256" t="str">
        <f t="shared" si="256"/>
        <v>2014</v>
      </c>
      <c r="AE8256">
        <v>0</v>
      </c>
      <c r="AF8256">
        <v>8</v>
      </c>
      <c r="AG8256" s="1">
        <f t="shared" si="257"/>
        <v>41852</v>
      </c>
    </row>
    <row r="8257" spans="1:33" x14ac:dyDescent="0.3">
      <c r="A8257" t="s">
        <v>31</v>
      </c>
      <c r="B8257">
        <v>51</v>
      </c>
      <c r="C8257" t="s">
        <v>32</v>
      </c>
      <c r="D8257" t="s">
        <v>47</v>
      </c>
      <c r="E8257" t="s">
        <v>48</v>
      </c>
      <c r="F8257" t="s">
        <v>35</v>
      </c>
      <c r="G8257" t="s">
        <v>136</v>
      </c>
      <c r="H8257" t="s">
        <v>137</v>
      </c>
      <c r="I8257" t="s">
        <v>32</v>
      </c>
      <c r="J8257" t="s">
        <v>75</v>
      </c>
      <c r="K8257" t="s">
        <v>102</v>
      </c>
      <c r="L8257">
        <v>16</v>
      </c>
      <c r="M8257" t="s">
        <v>289</v>
      </c>
      <c r="N8257" t="s">
        <v>103</v>
      </c>
      <c r="O8257">
        <v>2014</v>
      </c>
      <c r="P8257">
        <v>67</v>
      </c>
      <c r="Q8257" t="s">
        <v>32</v>
      </c>
      <c r="R8257" t="s">
        <v>41</v>
      </c>
      <c r="S8257" t="s">
        <v>60</v>
      </c>
      <c r="T8257" t="s">
        <v>42</v>
      </c>
      <c r="U8257" t="s">
        <v>32</v>
      </c>
      <c r="V8257">
        <v>35.587041290000002</v>
      </c>
      <c r="W8257">
        <v>-77.372287330000006</v>
      </c>
      <c r="X8257" t="s">
        <v>43</v>
      </c>
      <c r="Y8257" t="s">
        <v>44</v>
      </c>
      <c r="Z8257" t="s">
        <v>91</v>
      </c>
      <c r="AA8257" t="s">
        <v>46</v>
      </c>
      <c r="AB8257" t="s">
        <v>32</v>
      </c>
      <c r="AC8257">
        <v>0</v>
      </c>
      <c r="AD8257" t="str">
        <f t="shared" si="256"/>
        <v>2014</v>
      </c>
      <c r="AE8257">
        <v>0</v>
      </c>
      <c r="AF8257">
        <v>9</v>
      </c>
      <c r="AG8257" s="1">
        <f t="shared" si="257"/>
        <v>41883</v>
      </c>
    </row>
    <row r="8258" spans="1:33" x14ac:dyDescent="0.3">
      <c r="A8258" t="s">
        <v>31</v>
      </c>
      <c r="B8258">
        <v>61</v>
      </c>
      <c r="C8258" t="s">
        <v>32</v>
      </c>
      <c r="D8258" t="s">
        <v>33</v>
      </c>
      <c r="E8258" t="s">
        <v>48</v>
      </c>
      <c r="F8258" t="s">
        <v>35</v>
      </c>
      <c r="G8258" t="s">
        <v>200</v>
      </c>
      <c r="H8258" t="s">
        <v>201</v>
      </c>
      <c r="I8258" t="s">
        <v>32</v>
      </c>
      <c r="J8258" t="s">
        <v>51</v>
      </c>
      <c r="K8258" t="s">
        <v>138</v>
      </c>
      <c r="L8258">
        <v>11</v>
      </c>
      <c r="M8258" t="s">
        <v>271</v>
      </c>
      <c r="N8258" t="s">
        <v>394</v>
      </c>
      <c r="O8258">
        <v>2014</v>
      </c>
      <c r="P8258">
        <v>58</v>
      </c>
      <c r="Q8258" t="s">
        <v>32</v>
      </c>
      <c r="R8258" t="s">
        <v>41</v>
      </c>
      <c r="S8258" t="s">
        <v>60</v>
      </c>
      <c r="T8258" t="s">
        <v>68</v>
      </c>
      <c r="U8258" t="s">
        <v>32</v>
      </c>
      <c r="V8258">
        <v>35.372423619999999</v>
      </c>
      <c r="W8258">
        <v>-77.954230929999994</v>
      </c>
      <c r="X8258" t="s">
        <v>43</v>
      </c>
      <c r="Y8258" t="s">
        <v>44</v>
      </c>
      <c r="Z8258" t="s">
        <v>45</v>
      </c>
      <c r="AA8258" t="s">
        <v>46</v>
      </c>
      <c r="AB8258" t="s">
        <v>32</v>
      </c>
      <c r="AC8258">
        <v>0</v>
      </c>
      <c r="AD8258" t="str">
        <f t="shared" si="256"/>
        <v>2014</v>
      </c>
      <c r="AE8258">
        <v>0</v>
      </c>
      <c r="AF8258">
        <v>8</v>
      </c>
      <c r="AG8258" s="1">
        <f t="shared" si="257"/>
        <v>41852</v>
      </c>
    </row>
    <row r="8259" spans="1:33" x14ac:dyDescent="0.3">
      <c r="A8259" t="s">
        <v>31</v>
      </c>
      <c r="B8259">
        <v>15</v>
      </c>
      <c r="C8259" t="s">
        <v>32</v>
      </c>
      <c r="D8259" t="s">
        <v>55</v>
      </c>
      <c r="E8259" t="s">
        <v>48</v>
      </c>
      <c r="F8259" t="s">
        <v>35</v>
      </c>
      <c r="G8259" t="s">
        <v>200</v>
      </c>
      <c r="H8259" t="s">
        <v>201</v>
      </c>
      <c r="I8259" t="s">
        <v>32</v>
      </c>
      <c r="J8259" t="s">
        <v>37</v>
      </c>
      <c r="K8259" t="s">
        <v>102</v>
      </c>
      <c r="L8259">
        <v>15</v>
      </c>
      <c r="M8259" t="s">
        <v>271</v>
      </c>
      <c r="N8259" t="s">
        <v>103</v>
      </c>
      <c r="O8259">
        <v>2014</v>
      </c>
      <c r="P8259">
        <v>22</v>
      </c>
      <c r="Q8259" t="s">
        <v>32</v>
      </c>
      <c r="R8259" t="s">
        <v>41</v>
      </c>
      <c r="S8259" t="s">
        <v>35</v>
      </c>
      <c r="T8259" t="s">
        <v>83</v>
      </c>
      <c r="U8259" t="s">
        <v>32</v>
      </c>
      <c r="V8259">
        <v>35.399234880000002</v>
      </c>
      <c r="W8259">
        <v>-77.994326720000004</v>
      </c>
      <c r="X8259" t="s">
        <v>43</v>
      </c>
      <c r="Y8259" t="s">
        <v>44</v>
      </c>
      <c r="Z8259" t="s">
        <v>91</v>
      </c>
      <c r="AA8259" t="s">
        <v>46</v>
      </c>
      <c r="AB8259" t="s">
        <v>32</v>
      </c>
      <c r="AC8259">
        <v>0</v>
      </c>
      <c r="AD8259" t="str">
        <f t="shared" ref="AD8259:AD8322" si="258">TEXT(O8259, "00")</f>
        <v>2014</v>
      </c>
      <c r="AE8259">
        <v>0</v>
      </c>
      <c r="AF8259">
        <v>8</v>
      </c>
      <c r="AG8259" s="1">
        <f t="shared" ref="AG8259:AG8322" si="259">DATE(VALUE(AD8259), AF8259, 1)</f>
        <v>41852</v>
      </c>
    </row>
    <row r="8260" spans="1:33" x14ac:dyDescent="0.3">
      <c r="A8260" t="s">
        <v>31</v>
      </c>
      <c r="B8260">
        <v>23</v>
      </c>
      <c r="C8260" t="s">
        <v>32</v>
      </c>
      <c r="D8260" t="s">
        <v>33</v>
      </c>
      <c r="E8260" t="s">
        <v>48</v>
      </c>
      <c r="F8260" t="s">
        <v>35</v>
      </c>
      <c r="G8260" t="s">
        <v>99</v>
      </c>
      <c r="H8260" t="s">
        <v>50</v>
      </c>
      <c r="I8260" t="s">
        <v>32</v>
      </c>
      <c r="J8260" t="s">
        <v>75</v>
      </c>
      <c r="K8260" t="s">
        <v>102</v>
      </c>
      <c r="L8260">
        <v>17</v>
      </c>
      <c r="M8260" t="s">
        <v>271</v>
      </c>
      <c r="N8260" t="s">
        <v>103</v>
      </c>
      <c r="O8260">
        <v>2014</v>
      </c>
      <c r="P8260">
        <v>42.038506049447598</v>
      </c>
      <c r="Q8260" t="s">
        <v>95</v>
      </c>
      <c r="R8260" t="s">
        <v>67</v>
      </c>
      <c r="S8260" t="s">
        <v>55</v>
      </c>
      <c r="T8260" t="s">
        <v>42</v>
      </c>
      <c r="U8260" t="s">
        <v>31</v>
      </c>
      <c r="V8260">
        <v>35.8268238</v>
      </c>
      <c r="W8260">
        <v>-78.604917580000006</v>
      </c>
      <c r="X8260" t="s">
        <v>43</v>
      </c>
      <c r="Y8260" t="s">
        <v>61</v>
      </c>
      <c r="Z8260" t="s">
        <v>91</v>
      </c>
      <c r="AA8260" t="s">
        <v>46</v>
      </c>
      <c r="AB8260" t="s">
        <v>32</v>
      </c>
      <c r="AC8260">
        <v>1</v>
      </c>
      <c r="AD8260" t="str">
        <f t="shared" si="258"/>
        <v>2014</v>
      </c>
      <c r="AE8260">
        <v>0</v>
      </c>
      <c r="AF8260">
        <v>8</v>
      </c>
      <c r="AG8260" s="1">
        <f t="shared" si="259"/>
        <v>41852</v>
      </c>
    </row>
    <row r="8261" spans="1:33" x14ac:dyDescent="0.3">
      <c r="A8261" t="s">
        <v>31</v>
      </c>
      <c r="B8261">
        <v>51</v>
      </c>
      <c r="C8261" t="s">
        <v>32</v>
      </c>
      <c r="D8261" t="s">
        <v>33</v>
      </c>
      <c r="E8261" t="s">
        <v>134</v>
      </c>
      <c r="F8261" t="s">
        <v>35</v>
      </c>
      <c r="G8261" t="s">
        <v>213</v>
      </c>
      <c r="H8261" t="s">
        <v>202</v>
      </c>
      <c r="I8261" t="s">
        <v>32</v>
      </c>
      <c r="J8261" t="s">
        <v>140</v>
      </c>
      <c r="K8261" t="s">
        <v>65</v>
      </c>
      <c r="L8261">
        <v>6</v>
      </c>
      <c r="M8261" t="s">
        <v>289</v>
      </c>
      <c r="N8261" t="s">
        <v>66</v>
      </c>
      <c r="O8261">
        <v>2014</v>
      </c>
      <c r="P8261">
        <v>67</v>
      </c>
      <c r="Q8261" t="s">
        <v>32</v>
      </c>
      <c r="R8261" t="s">
        <v>48</v>
      </c>
      <c r="S8261" t="s">
        <v>35</v>
      </c>
      <c r="T8261" t="s">
        <v>42</v>
      </c>
      <c r="U8261" t="s">
        <v>32</v>
      </c>
      <c r="V8261">
        <v>36.099506900000002</v>
      </c>
      <c r="W8261">
        <v>-79.798813879999997</v>
      </c>
      <c r="X8261" t="s">
        <v>43</v>
      </c>
      <c r="Y8261" t="s">
        <v>61</v>
      </c>
      <c r="Z8261" t="s">
        <v>91</v>
      </c>
      <c r="AA8261" t="s">
        <v>62</v>
      </c>
      <c r="AB8261" t="s">
        <v>32</v>
      </c>
      <c r="AC8261">
        <v>0</v>
      </c>
      <c r="AD8261" t="str">
        <f t="shared" si="258"/>
        <v>2014</v>
      </c>
      <c r="AE8261">
        <v>0</v>
      </c>
      <c r="AF8261">
        <v>9</v>
      </c>
      <c r="AG8261" s="1">
        <f t="shared" si="259"/>
        <v>41883</v>
      </c>
    </row>
    <row r="8262" spans="1:33" x14ac:dyDescent="0.3">
      <c r="A8262" t="s">
        <v>31</v>
      </c>
      <c r="B8262">
        <v>7</v>
      </c>
      <c r="C8262" t="s">
        <v>32</v>
      </c>
      <c r="D8262" t="s">
        <v>108</v>
      </c>
      <c r="E8262" t="s">
        <v>48</v>
      </c>
      <c r="F8262" t="s">
        <v>35</v>
      </c>
      <c r="G8262" t="s">
        <v>36</v>
      </c>
      <c r="H8262" t="s">
        <v>36</v>
      </c>
      <c r="I8262" t="s">
        <v>32</v>
      </c>
      <c r="J8262" t="s">
        <v>87</v>
      </c>
      <c r="K8262" t="s">
        <v>110</v>
      </c>
      <c r="L8262">
        <v>15</v>
      </c>
      <c r="M8262" t="s">
        <v>289</v>
      </c>
      <c r="N8262" t="s">
        <v>111</v>
      </c>
      <c r="O8262">
        <v>2014</v>
      </c>
      <c r="P8262">
        <v>55</v>
      </c>
      <c r="Q8262" t="s">
        <v>32</v>
      </c>
      <c r="R8262" t="s">
        <v>41</v>
      </c>
      <c r="S8262" t="s">
        <v>35</v>
      </c>
      <c r="T8262" t="s">
        <v>42</v>
      </c>
      <c r="U8262" t="s">
        <v>32</v>
      </c>
      <c r="V8262">
        <v>35.991358490000003</v>
      </c>
      <c r="W8262">
        <v>-78.892208699999998</v>
      </c>
      <c r="X8262" t="s">
        <v>43</v>
      </c>
      <c r="Y8262" t="s">
        <v>44</v>
      </c>
      <c r="Z8262" t="s">
        <v>45</v>
      </c>
      <c r="AA8262" t="s">
        <v>46</v>
      </c>
      <c r="AB8262" t="s">
        <v>32</v>
      </c>
      <c r="AC8262">
        <v>0</v>
      </c>
      <c r="AD8262" t="str">
        <f t="shared" si="258"/>
        <v>2014</v>
      </c>
      <c r="AE8262">
        <v>0</v>
      </c>
      <c r="AF8262">
        <v>9</v>
      </c>
      <c r="AG8262" s="1">
        <f t="shared" si="259"/>
        <v>41883</v>
      </c>
    </row>
    <row r="8263" spans="1:33" x14ac:dyDescent="0.3">
      <c r="A8263" t="s">
        <v>32</v>
      </c>
      <c r="B8263">
        <v>44</v>
      </c>
      <c r="C8263" t="s">
        <v>32</v>
      </c>
      <c r="D8263" t="s">
        <v>33</v>
      </c>
      <c r="E8263" t="s">
        <v>41</v>
      </c>
      <c r="F8263" t="s">
        <v>35</v>
      </c>
      <c r="G8263" t="s">
        <v>307</v>
      </c>
      <c r="H8263" t="s">
        <v>308</v>
      </c>
      <c r="I8263" t="s">
        <v>32</v>
      </c>
      <c r="J8263" t="s">
        <v>37</v>
      </c>
      <c r="K8263" t="s">
        <v>102</v>
      </c>
      <c r="L8263">
        <v>6</v>
      </c>
      <c r="M8263" t="s">
        <v>247</v>
      </c>
      <c r="N8263" t="s">
        <v>103</v>
      </c>
      <c r="O8263">
        <v>2014</v>
      </c>
      <c r="P8263">
        <v>66</v>
      </c>
      <c r="Q8263" t="s">
        <v>32</v>
      </c>
      <c r="R8263" t="s">
        <v>41</v>
      </c>
      <c r="S8263" t="s">
        <v>35</v>
      </c>
      <c r="T8263" t="s">
        <v>42</v>
      </c>
      <c r="U8263" t="s">
        <v>32</v>
      </c>
      <c r="V8263">
        <v>35.747415439999997</v>
      </c>
      <c r="W8263">
        <v>-81.364013850000006</v>
      </c>
      <c r="X8263" t="s">
        <v>112</v>
      </c>
      <c r="Y8263" t="s">
        <v>44</v>
      </c>
      <c r="Z8263" t="s">
        <v>345</v>
      </c>
      <c r="AA8263" t="s">
        <v>62</v>
      </c>
      <c r="AB8263" t="s">
        <v>32</v>
      </c>
      <c r="AC8263">
        <v>0</v>
      </c>
      <c r="AD8263" t="str">
        <f t="shared" si="258"/>
        <v>2014</v>
      </c>
      <c r="AE8263">
        <v>0</v>
      </c>
      <c r="AF8263">
        <v>7</v>
      </c>
      <c r="AG8263" s="1">
        <f t="shared" si="259"/>
        <v>41821</v>
      </c>
    </row>
    <row r="8264" spans="1:33" x14ac:dyDescent="0.3">
      <c r="A8264" t="s">
        <v>31</v>
      </c>
      <c r="B8264">
        <v>29</v>
      </c>
      <c r="C8264" t="s">
        <v>32</v>
      </c>
      <c r="D8264" t="s">
        <v>33</v>
      </c>
      <c r="E8264" t="s">
        <v>48</v>
      </c>
      <c r="F8264" t="s">
        <v>35</v>
      </c>
      <c r="G8264" t="s">
        <v>99</v>
      </c>
      <c r="H8264" t="s">
        <v>50</v>
      </c>
      <c r="I8264" t="s">
        <v>32</v>
      </c>
      <c r="J8264" t="s">
        <v>58</v>
      </c>
      <c r="K8264" t="s">
        <v>65</v>
      </c>
      <c r="L8264">
        <v>19</v>
      </c>
      <c r="M8264" t="s">
        <v>271</v>
      </c>
      <c r="N8264" t="s">
        <v>66</v>
      </c>
      <c r="O8264">
        <v>2014</v>
      </c>
      <c r="P8264">
        <v>23</v>
      </c>
      <c r="Q8264" t="s">
        <v>32</v>
      </c>
      <c r="R8264" t="s">
        <v>41</v>
      </c>
      <c r="S8264" t="s">
        <v>60</v>
      </c>
      <c r="T8264" t="s">
        <v>42</v>
      </c>
      <c r="U8264" t="s">
        <v>32</v>
      </c>
      <c r="V8264">
        <v>35.785061540000001</v>
      </c>
      <c r="W8264">
        <v>-78.659953459999997</v>
      </c>
      <c r="X8264" t="s">
        <v>112</v>
      </c>
      <c r="Y8264" t="s">
        <v>44</v>
      </c>
      <c r="Z8264" t="s">
        <v>45</v>
      </c>
      <c r="AA8264" t="s">
        <v>113</v>
      </c>
      <c r="AB8264" t="s">
        <v>32</v>
      </c>
      <c r="AC8264">
        <v>0</v>
      </c>
      <c r="AD8264" t="str">
        <f t="shared" si="258"/>
        <v>2014</v>
      </c>
      <c r="AE8264">
        <v>0</v>
      </c>
      <c r="AF8264">
        <v>8</v>
      </c>
      <c r="AG8264" s="1">
        <f t="shared" si="259"/>
        <v>41852</v>
      </c>
    </row>
    <row r="8265" spans="1:33" x14ac:dyDescent="0.3">
      <c r="A8265" t="s">
        <v>31</v>
      </c>
      <c r="B8265">
        <v>23</v>
      </c>
      <c r="C8265" t="s">
        <v>32</v>
      </c>
      <c r="D8265" t="s">
        <v>33</v>
      </c>
      <c r="E8265" t="s">
        <v>48</v>
      </c>
      <c r="F8265" t="s">
        <v>35</v>
      </c>
      <c r="G8265" t="s">
        <v>79</v>
      </c>
      <c r="H8265" t="s">
        <v>300</v>
      </c>
      <c r="I8265" t="s">
        <v>32</v>
      </c>
      <c r="J8265" t="s">
        <v>37</v>
      </c>
      <c r="K8265" t="s">
        <v>71</v>
      </c>
      <c r="L8265">
        <v>22</v>
      </c>
      <c r="M8265" t="s">
        <v>289</v>
      </c>
      <c r="N8265" t="s">
        <v>72</v>
      </c>
      <c r="O8265">
        <v>2014</v>
      </c>
      <c r="P8265">
        <v>18</v>
      </c>
      <c r="Q8265" t="s">
        <v>32</v>
      </c>
      <c r="R8265" t="s">
        <v>41</v>
      </c>
      <c r="S8265" t="s">
        <v>60</v>
      </c>
      <c r="T8265" t="s">
        <v>42</v>
      </c>
      <c r="U8265" t="s">
        <v>32</v>
      </c>
      <c r="V8265">
        <v>35.30988155</v>
      </c>
      <c r="W8265">
        <v>-79.75686039</v>
      </c>
      <c r="X8265" t="s">
        <v>112</v>
      </c>
      <c r="Y8265" t="s">
        <v>84</v>
      </c>
      <c r="Z8265" t="s">
        <v>45</v>
      </c>
      <c r="AA8265" t="s">
        <v>249</v>
      </c>
      <c r="AB8265" t="s">
        <v>32</v>
      </c>
      <c r="AC8265">
        <v>0</v>
      </c>
      <c r="AD8265" t="str">
        <f t="shared" si="258"/>
        <v>2014</v>
      </c>
      <c r="AE8265">
        <v>0</v>
      </c>
      <c r="AF8265">
        <v>9</v>
      </c>
      <c r="AG8265" s="1">
        <f t="shared" si="259"/>
        <v>41883</v>
      </c>
    </row>
    <row r="8266" spans="1:33" x14ac:dyDescent="0.3">
      <c r="A8266" t="s">
        <v>31</v>
      </c>
      <c r="B8266">
        <v>20</v>
      </c>
      <c r="C8266" t="s">
        <v>32</v>
      </c>
      <c r="D8266" t="s">
        <v>33</v>
      </c>
      <c r="E8266" t="s">
        <v>48</v>
      </c>
      <c r="F8266" t="s">
        <v>35</v>
      </c>
      <c r="G8266" t="s">
        <v>36</v>
      </c>
      <c r="H8266" t="s">
        <v>36</v>
      </c>
      <c r="I8266" t="s">
        <v>32</v>
      </c>
      <c r="J8266" t="s">
        <v>58</v>
      </c>
      <c r="K8266" t="s">
        <v>121</v>
      </c>
      <c r="L8266">
        <v>20</v>
      </c>
      <c r="M8266" t="s">
        <v>289</v>
      </c>
      <c r="N8266" t="s">
        <v>122</v>
      </c>
      <c r="O8266">
        <v>2014</v>
      </c>
      <c r="P8266">
        <v>23</v>
      </c>
      <c r="Q8266" t="s">
        <v>32</v>
      </c>
      <c r="R8266" t="s">
        <v>41</v>
      </c>
      <c r="S8266" t="s">
        <v>60</v>
      </c>
      <c r="T8266" t="s">
        <v>68</v>
      </c>
      <c r="U8266" t="s">
        <v>32</v>
      </c>
      <c r="V8266">
        <v>36.006319939999997</v>
      </c>
      <c r="W8266">
        <v>-78.929916340000005</v>
      </c>
      <c r="X8266" t="s">
        <v>112</v>
      </c>
      <c r="Y8266" t="s">
        <v>162</v>
      </c>
      <c r="Z8266" t="s">
        <v>91</v>
      </c>
      <c r="AA8266" t="s">
        <v>113</v>
      </c>
      <c r="AB8266" t="s">
        <v>32</v>
      </c>
      <c r="AC8266">
        <v>0</v>
      </c>
      <c r="AD8266" t="str">
        <f t="shared" si="258"/>
        <v>2014</v>
      </c>
      <c r="AE8266">
        <v>0</v>
      </c>
      <c r="AF8266">
        <v>9</v>
      </c>
      <c r="AG8266" s="1">
        <f t="shared" si="259"/>
        <v>41883</v>
      </c>
    </row>
    <row r="8267" spans="1:33" x14ac:dyDescent="0.3">
      <c r="A8267" t="s">
        <v>32</v>
      </c>
      <c r="B8267">
        <v>34</v>
      </c>
      <c r="C8267" t="s">
        <v>32</v>
      </c>
      <c r="D8267" t="s">
        <v>33</v>
      </c>
      <c r="E8267" t="s">
        <v>48</v>
      </c>
      <c r="F8267" t="s">
        <v>60</v>
      </c>
      <c r="G8267" t="s">
        <v>277</v>
      </c>
      <c r="H8267" t="s">
        <v>202</v>
      </c>
      <c r="I8267" t="s">
        <v>32</v>
      </c>
      <c r="J8267" t="s">
        <v>51</v>
      </c>
      <c r="K8267" t="s">
        <v>106</v>
      </c>
      <c r="L8267">
        <v>11</v>
      </c>
      <c r="M8267" t="s">
        <v>271</v>
      </c>
      <c r="N8267" t="s">
        <v>107</v>
      </c>
      <c r="O8267">
        <v>2014</v>
      </c>
      <c r="P8267">
        <v>75</v>
      </c>
      <c r="Q8267" t="s">
        <v>32</v>
      </c>
      <c r="R8267" t="s">
        <v>41</v>
      </c>
      <c r="S8267" t="s">
        <v>60</v>
      </c>
      <c r="T8267" t="s">
        <v>42</v>
      </c>
      <c r="U8267" t="s">
        <v>32</v>
      </c>
      <c r="V8267">
        <v>36.064940319999998</v>
      </c>
      <c r="W8267">
        <v>-80.007672209999996</v>
      </c>
      <c r="X8267" t="s">
        <v>43</v>
      </c>
      <c r="Y8267" t="s">
        <v>100</v>
      </c>
      <c r="Z8267" t="s">
        <v>91</v>
      </c>
      <c r="AA8267" t="s">
        <v>62</v>
      </c>
      <c r="AB8267" t="s">
        <v>32</v>
      </c>
      <c r="AC8267">
        <v>0</v>
      </c>
      <c r="AD8267" t="str">
        <f t="shared" si="258"/>
        <v>2014</v>
      </c>
      <c r="AE8267">
        <v>0</v>
      </c>
      <c r="AF8267">
        <v>8</v>
      </c>
      <c r="AG8267" s="1">
        <f t="shared" si="259"/>
        <v>41852</v>
      </c>
    </row>
    <row r="8268" spans="1:33" x14ac:dyDescent="0.3">
      <c r="A8268" t="s">
        <v>31</v>
      </c>
      <c r="B8268">
        <v>24</v>
      </c>
      <c r="C8268" t="s">
        <v>32</v>
      </c>
      <c r="D8268" t="s">
        <v>47</v>
      </c>
      <c r="E8268" t="s">
        <v>48</v>
      </c>
      <c r="F8268" t="s">
        <v>60</v>
      </c>
      <c r="G8268" t="s">
        <v>79</v>
      </c>
      <c r="H8268" t="s">
        <v>143</v>
      </c>
      <c r="I8268" t="s">
        <v>32</v>
      </c>
      <c r="J8268" t="s">
        <v>140</v>
      </c>
      <c r="K8268" t="s">
        <v>121</v>
      </c>
      <c r="L8268">
        <v>19</v>
      </c>
      <c r="M8268" t="s">
        <v>289</v>
      </c>
      <c r="N8268" t="s">
        <v>122</v>
      </c>
      <c r="O8268">
        <v>2014</v>
      </c>
      <c r="P8268">
        <v>35</v>
      </c>
      <c r="Q8268" t="s">
        <v>32</v>
      </c>
      <c r="R8268" t="s">
        <v>41</v>
      </c>
      <c r="S8268" t="s">
        <v>35</v>
      </c>
      <c r="T8268" t="s">
        <v>83</v>
      </c>
      <c r="U8268" t="s">
        <v>32</v>
      </c>
      <c r="V8268">
        <v>34.109161559999997</v>
      </c>
      <c r="W8268">
        <v>-77.900225280000001</v>
      </c>
      <c r="X8268" t="s">
        <v>43</v>
      </c>
      <c r="Y8268" t="s">
        <v>100</v>
      </c>
      <c r="Z8268" t="s">
        <v>45</v>
      </c>
      <c r="AA8268" t="s">
        <v>46</v>
      </c>
      <c r="AB8268" t="s">
        <v>32</v>
      </c>
      <c r="AC8268">
        <v>0</v>
      </c>
      <c r="AD8268" t="str">
        <f t="shared" si="258"/>
        <v>2014</v>
      </c>
      <c r="AE8268">
        <v>0</v>
      </c>
      <c r="AF8268">
        <v>9</v>
      </c>
      <c r="AG8268" s="1">
        <f t="shared" si="259"/>
        <v>41883</v>
      </c>
    </row>
    <row r="8269" spans="1:33" x14ac:dyDescent="0.3">
      <c r="A8269" t="s">
        <v>32</v>
      </c>
      <c r="B8269">
        <v>17</v>
      </c>
      <c r="C8269" t="s">
        <v>32</v>
      </c>
      <c r="D8269" t="s">
        <v>108</v>
      </c>
      <c r="E8269" t="s">
        <v>48</v>
      </c>
      <c r="F8269" t="s">
        <v>35</v>
      </c>
      <c r="G8269" t="s">
        <v>119</v>
      </c>
      <c r="H8269" t="s">
        <v>120</v>
      </c>
      <c r="I8269" t="s">
        <v>32</v>
      </c>
      <c r="J8269" t="s">
        <v>140</v>
      </c>
      <c r="K8269" t="s">
        <v>59</v>
      </c>
      <c r="L8269">
        <v>5</v>
      </c>
      <c r="M8269" t="s">
        <v>247</v>
      </c>
      <c r="N8269" t="s">
        <v>59</v>
      </c>
      <c r="O8269">
        <v>2014</v>
      </c>
      <c r="P8269">
        <v>35</v>
      </c>
      <c r="Q8269" t="s">
        <v>32</v>
      </c>
      <c r="R8269" t="s">
        <v>41</v>
      </c>
      <c r="S8269" t="s">
        <v>35</v>
      </c>
      <c r="T8269" t="s">
        <v>42</v>
      </c>
      <c r="U8269" t="s">
        <v>32</v>
      </c>
      <c r="V8269">
        <v>35.25978989</v>
      </c>
      <c r="W8269">
        <v>-81.124578200000002</v>
      </c>
      <c r="X8269" t="s">
        <v>43</v>
      </c>
      <c r="Y8269" t="s">
        <v>162</v>
      </c>
      <c r="Z8269" t="s">
        <v>91</v>
      </c>
      <c r="AA8269" t="s">
        <v>46</v>
      </c>
      <c r="AB8269" t="s">
        <v>32</v>
      </c>
      <c r="AC8269">
        <v>0</v>
      </c>
      <c r="AD8269" t="str">
        <f t="shared" si="258"/>
        <v>2014</v>
      </c>
      <c r="AE8269">
        <v>0</v>
      </c>
      <c r="AF8269">
        <v>7</v>
      </c>
      <c r="AG8269" s="1">
        <f t="shared" si="259"/>
        <v>41821</v>
      </c>
    </row>
    <row r="8270" spans="1:33" x14ac:dyDescent="0.3">
      <c r="A8270" t="s">
        <v>31</v>
      </c>
      <c r="B8270">
        <v>33</v>
      </c>
      <c r="C8270" t="s">
        <v>31</v>
      </c>
      <c r="D8270" t="s">
        <v>33</v>
      </c>
      <c r="E8270" t="s">
        <v>48</v>
      </c>
      <c r="F8270" t="s">
        <v>35</v>
      </c>
      <c r="G8270" t="s">
        <v>142</v>
      </c>
      <c r="H8270" t="s">
        <v>143</v>
      </c>
      <c r="I8270" t="s">
        <v>31</v>
      </c>
      <c r="J8270" t="s">
        <v>81</v>
      </c>
      <c r="K8270" t="s">
        <v>76</v>
      </c>
      <c r="L8270">
        <v>19</v>
      </c>
      <c r="M8270" t="s">
        <v>247</v>
      </c>
      <c r="N8270" t="s">
        <v>160</v>
      </c>
      <c r="O8270">
        <v>2014</v>
      </c>
      <c r="P8270">
        <v>40</v>
      </c>
      <c r="Q8270" t="s">
        <v>32</v>
      </c>
      <c r="R8270" t="s">
        <v>41</v>
      </c>
      <c r="S8270" t="s">
        <v>35</v>
      </c>
      <c r="T8270" t="s">
        <v>42</v>
      </c>
      <c r="U8270" t="s">
        <v>32</v>
      </c>
      <c r="V8270">
        <v>34.228715800000003</v>
      </c>
      <c r="W8270">
        <v>-77.935839419999994</v>
      </c>
      <c r="X8270" t="s">
        <v>43</v>
      </c>
      <c r="Y8270" t="s">
        <v>61</v>
      </c>
      <c r="Z8270" t="s">
        <v>54</v>
      </c>
      <c r="AA8270" t="s">
        <v>46</v>
      </c>
      <c r="AB8270" t="s">
        <v>32</v>
      </c>
      <c r="AC8270">
        <v>0</v>
      </c>
      <c r="AD8270" t="str">
        <f t="shared" si="258"/>
        <v>2014</v>
      </c>
      <c r="AE8270">
        <v>0</v>
      </c>
      <c r="AF8270">
        <v>7</v>
      </c>
      <c r="AG8270" s="1">
        <f t="shared" si="259"/>
        <v>41821</v>
      </c>
    </row>
    <row r="8271" spans="1:33" x14ac:dyDescent="0.3">
      <c r="A8271" t="s">
        <v>31</v>
      </c>
      <c r="B8271">
        <v>23</v>
      </c>
      <c r="C8271" t="s">
        <v>32</v>
      </c>
      <c r="D8271" t="s">
        <v>47</v>
      </c>
      <c r="E8271" t="s">
        <v>48</v>
      </c>
      <c r="F8271" t="s">
        <v>35</v>
      </c>
      <c r="G8271" t="s">
        <v>49</v>
      </c>
      <c r="H8271" t="s">
        <v>50</v>
      </c>
      <c r="I8271" t="s">
        <v>32</v>
      </c>
      <c r="J8271" t="s">
        <v>51</v>
      </c>
      <c r="K8271" t="s">
        <v>52</v>
      </c>
      <c r="L8271">
        <v>12</v>
      </c>
      <c r="M8271" t="s">
        <v>247</v>
      </c>
      <c r="N8271" t="s">
        <v>306</v>
      </c>
      <c r="O8271">
        <v>2014</v>
      </c>
      <c r="P8271">
        <v>42.038506049447598</v>
      </c>
      <c r="Q8271" t="s">
        <v>95</v>
      </c>
      <c r="R8271" t="s">
        <v>67</v>
      </c>
      <c r="S8271" t="s">
        <v>55</v>
      </c>
      <c r="T8271" t="s">
        <v>55</v>
      </c>
      <c r="U8271" t="s">
        <v>31</v>
      </c>
      <c r="V8271">
        <v>35.771252459999999</v>
      </c>
      <c r="W8271">
        <v>-78.785230260000006</v>
      </c>
      <c r="X8271" t="s">
        <v>43</v>
      </c>
      <c r="Y8271" t="s">
        <v>162</v>
      </c>
      <c r="Z8271" t="s">
        <v>54</v>
      </c>
      <c r="AA8271" t="s">
        <v>46</v>
      </c>
      <c r="AB8271" t="s">
        <v>32</v>
      </c>
      <c r="AC8271">
        <v>1</v>
      </c>
      <c r="AD8271" t="str">
        <f t="shared" si="258"/>
        <v>2014</v>
      </c>
      <c r="AE8271">
        <v>0</v>
      </c>
      <c r="AF8271">
        <v>7</v>
      </c>
      <c r="AG8271" s="1">
        <f t="shared" si="259"/>
        <v>41821</v>
      </c>
    </row>
    <row r="8272" spans="1:33" x14ac:dyDescent="0.3">
      <c r="A8272" t="s">
        <v>31</v>
      </c>
      <c r="B8272">
        <v>22</v>
      </c>
      <c r="C8272" t="s">
        <v>32</v>
      </c>
      <c r="D8272" t="s">
        <v>33</v>
      </c>
      <c r="E8272" t="s">
        <v>48</v>
      </c>
      <c r="F8272" t="s">
        <v>35</v>
      </c>
      <c r="G8272" t="s">
        <v>315</v>
      </c>
      <c r="H8272" t="s">
        <v>195</v>
      </c>
      <c r="I8272" t="s">
        <v>32</v>
      </c>
      <c r="J8272" t="s">
        <v>81</v>
      </c>
      <c r="K8272" t="s">
        <v>125</v>
      </c>
      <c r="L8272">
        <v>16</v>
      </c>
      <c r="M8272" t="s">
        <v>247</v>
      </c>
      <c r="N8272" t="s">
        <v>187</v>
      </c>
      <c r="O8272">
        <v>2014</v>
      </c>
      <c r="P8272">
        <v>42.038506049447598</v>
      </c>
      <c r="Q8272" t="s">
        <v>55</v>
      </c>
      <c r="R8272" t="s">
        <v>67</v>
      </c>
      <c r="S8272" t="s">
        <v>55</v>
      </c>
      <c r="T8272" t="s">
        <v>55</v>
      </c>
      <c r="U8272" t="s">
        <v>31</v>
      </c>
      <c r="V8272">
        <v>35.3921651</v>
      </c>
      <c r="W8272">
        <v>-80.599491700000002</v>
      </c>
      <c r="X8272" t="s">
        <v>43</v>
      </c>
      <c r="Y8272" t="s">
        <v>44</v>
      </c>
      <c r="Z8272" t="s">
        <v>45</v>
      </c>
      <c r="AA8272" t="s">
        <v>46</v>
      </c>
      <c r="AB8272" t="s">
        <v>32</v>
      </c>
      <c r="AC8272">
        <v>1</v>
      </c>
      <c r="AD8272" t="str">
        <f t="shared" si="258"/>
        <v>2014</v>
      </c>
      <c r="AE8272">
        <v>0</v>
      </c>
      <c r="AF8272">
        <v>7</v>
      </c>
      <c r="AG8272" s="1">
        <f t="shared" si="259"/>
        <v>41821</v>
      </c>
    </row>
    <row r="8273" spans="1:33" x14ac:dyDescent="0.3">
      <c r="A8273" t="s">
        <v>31</v>
      </c>
      <c r="B8273">
        <v>13</v>
      </c>
      <c r="C8273" t="s">
        <v>32</v>
      </c>
      <c r="D8273" t="s">
        <v>33</v>
      </c>
      <c r="E8273" t="s">
        <v>48</v>
      </c>
      <c r="F8273" t="s">
        <v>35</v>
      </c>
      <c r="G8273" t="s">
        <v>36</v>
      </c>
      <c r="H8273" t="s">
        <v>36</v>
      </c>
      <c r="I8273" t="s">
        <v>32</v>
      </c>
      <c r="J8273" t="s">
        <v>58</v>
      </c>
      <c r="K8273" t="s">
        <v>76</v>
      </c>
      <c r="L8273">
        <v>16</v>
      </c>
      <c r="M8273" t="s">
        <v>289</v>
      </c>
      <c r="N8273" t="s">
        <v>77</v>
      </c>
      <c r="O8273">
        <v>2014</v>
      </c>
      <c r="P8273">
        <v>36</v>
      </c>
      <c r="Q8273" t="s">
        <v>32</v>
      </c>
      <c r="R8273" t="s">
        <v>41</v>
      </c>
      <c r="S8273" t="s">
        <v>60</v>
      </c>
      <c r="T8273" t="s">
        <v>42</v>
      </c>
      <c r="U8273" t="s">
        <v>32</v>
      </c>
      <c r="V8273">
        <v>36.005407200000001</v>
      </c>
      <c r="W8273">
        <v>-78.905610530000004</v>
      </c>
      <c r="X8273" t="s">
        <v>112</v>
      </c>
      <c r="Y8273" t="s">
        <v>44</v>
      </c>
      <c r="Z8273" t="s">
        <v>54</v>
      </c>
      <c r="AA8273" t="s">
        <v>113</v>
      </c>
      <c r="AB8273" t="s">
        <v>32</v>
      </c>
      <c r="AC8273">
        <v>0</v>
      </c>
      <c r="AD8273" t="str">
        <f t="shared" si="258"/>
        <v>2014</v>
      </c>
      <c r="AE8273">
        <v>0</v>
      </c>
      <c r="AF8273">
        <v>9</v>
      </c>
      <c r="AG8273" s="1">
        <f t="shared" si="259"/>
        <v>41883</v>
      </c>
    </row>
    <row r="8274" spans="1:33" x14ac:dyDescent="0.3">
      <c r="A8274" t="s">
        <v>32</v>
      </c>
      <c r="B8274">
        <v>29</v>
      </c>
      <c r="C8274" t="s">
        <v>32</v>
      </c>
      <c r="D8274" t="s">
        <v>33</v>
      </c>
      <c r="E8274" t="s">
        <v>41</v>
      </c>
      <c r="F8274" t="s">
        <v>35</v>
      </c>
      <c r="G8274" t="s">
        <v>99</v>
      </c>
      <c r="H8274" t="s">
        <v>50</v>
      </c>
      <c r="I8274" t="s">
        <v>32</v>
      </c>
      <c r="J8274" t="s">
        <v>51</v>
      </c>
      <c r="K8274" t="s">
        <v>65</v>
      </c>
      <c r="L8274">
        <v>18</v>
      </c>
      <c r="M8274" t="s">
        <v>289</v>
      </c>
      <c r="N8274" t="s">
        <v>66</v>
      </c>
      <c r="O8274">
        <v>2014</v>
      </c>
      <c r="P8274">
        <v>58</v>
      </c>
      <c r="Q8274" t="s">
        <v>32</v>
      </c>
      <c r="R8274" t="s">
        <v>41</v>
      </c>
      <c r="S8274" t="s">
        <v>60</v>
      </c>
      <c r="T8274" t="s">
        <v>42</v>
      </c>
      <c r="U8274" t="s">
        <v>32</v>
      </c>
      <c r="V8274">
        <v>35.77864349</v>
      </c>
      <c r="W8274">
        <v>-78.650475979999996</v>
      </c>
      <c r="X8274" t="s">
        <v>43</v>
      </c>
      <c r="Y8274" t="s">
        <v>61</v>
      </c>
      <c r="Z8274" t="s">
        <v>45</v>
      </c>
      <c r="AA8274" t="s">
        <v>46</v>
      </c>
      <c r="AB8274" t="s">
        <v>32</v>
      </c>
      <c r="AC8274">
        <v>0</v>
      </c>
      <c r="AD8274" t="str">
        <f t="shared" si="258"/>
        <v>2014</v>
      </c>
      <c r="AE8274">
        <v>0</v>
      </c>
      <c r="AF8274">
        <v>9</v>
      </c>
      <c r="AG8274" s="1">
        <f t="shared" si="259"/>
        <v>41883</v>
      </c>
    </row>
    <row r="8275" spans="1:33" x14ac:dyDescent="0.3">
      <c r="A8275" t="s">
        <v>32</v>
      </c>
      <c r="B8275">
        <v>56</v>
      </c>
      <c r="C8275" t="s">
        <v>32</v>
      </c>
      <c r="D8275" t="s">
        <v>47</v>
      </c>
      <c r="E8275" t="s">
        <v>48</v>
      </c>
      <c r="F8275" t="s">
        <v>35</v>
      </c>
      <c r="G8275" t="s">
        <v>142</v>
      </c>
      <c r="H8275" t="s">
        <v>143</v>
      </c>
      <c r="I8275" t="s">
        <v>32</v>
      </c>
      <c r="J8275" t="s">
        <v>58</v>
      </c>
      <c r="K8275" t="s">
        <v>76</v>
      </c>
      <c r="L8275">
        <v>17</v>
      </c>
      <c r="M8275" t="s">
        <v>271</v>
      </c>
      <c r="N8275" t="s">
        <v>160</v>
      </c>
      <c r="O8275">
        <v>2014</v>
      </c>
      <c r="P8275">
        <v>40</v>
      </c>
      <c r="Q8275" t="s">
        <v>32</v>
      </c>
      <c r="R8275" t="s">
        <v>41</v>
      </c>
      <c r="S8275" t="s">
        <v>35</v>
      </c>
      <c r="T8275" t="s">
        <v>42</v>
      </c>
      <c r="U8275" t="s">
        <v>32</v>
      </c>
      <c r="V8275">
        <v>34.175791160000003</v>
      </c>
      <c r="W8275">
        <v>-77.891401520000002</v>
      </c>
      <c r="X8275" t="s">
        <v>43</v>
      </c>
      <c r="Y8275" t="s">
        <v>100</v>
      </c>
      <c r="Z8275" t="s">
        <v>54</v>
      </c>
      <c r="AA8275" t="s">
        <v>46</v>
      </c>
      <c r="AB8275" t="s">
        <v>31</v>
      </c>
      <c r="AC8275">
        <v>0</v>
      </c>
      <c r="AD8275" t="str">
        <f t="shared" si="258"/>
        <v>2014</v>
      </c>
      <c r="AE8275">
        <v>0</v>
      </c>
      <c r="AF8275">
        <v>8</v>
      </c>
      <c r="AG8275" s="1">
        <f t="shared" si="259"/>
        <v>41852</v>
      </c>
    </row>
    <row r="8276" spans="1:33" x14ac:dyDescent="0.3">
      <c r="A8276" t="s">
        <v>32</v>
      </c>
      <c r="B8276">
        <v>32</v>
      </c>
      <c r="C8276" t="s">
        <v>31</v>
      </c>
      <c r="D8276" t="s">
        <v>47</v>
      </c>
      <c r="E8276" t="s">
        <v>41</v>
      </c>
      <c r="F8276" t="s">
        <v>35</v>
      </c>
      <c r="G8276" t="s">
        <v>69</v>
      </c>
      <c r="H8276" t="s">
        <v>70</v>
      </c>
      <c r="I8276" t="s">
        <v>31</v>
      </c>
      <c r="J8276" t="s">
        <v>81</v>
      </c>
      <c r="K8276" t="s">
        <v>97</v>
      </c>
      <c r="L8276">
        <v>23</v>
      </c>
      <c r="M8276" t="s">
        <v>271</v>
      </c>
      <c r="N8276" t="s">
        <v>98</v>
      </c>
      <c r="O8276">
        <v>2014</v>
      </c>
      <c r="P8276">
        <v>42.038506049447598</v>
      </c>
      <c r="Q8276" t="s">
        <v>95</v>
      </c>
      <c r="R8276" t="s">
        <v>67</v>
      </c>
      <c r="S8276" t="s">
        <v>55</v>
      </c>
      <c r="T8276" t="s">
        <v>55</v>
      </c>
      <c r="U8276" t="s">
        <v>31</v>
      </c>
      <c r="V8276">
        <v>35.026118400000001</v>
      </c>
      <c r="W8276">
        <v>-78.960984580000002</v>
      </c>
      <c r="X8276" t="s">
        <v>43</v>
      </c>
      <c r="Y8276" t="s">
        <v>100</v>
      </c>
      <c r="Z8276" t="s">
        <v>45</v>
      </c>
      <c r="AA8276" t="s">
        <v>62</v>
      </c>
      <c r="AB8276" t="s">
        <v>32</v>
      </c>
      <c r="AC8276">
        <v>1</v>
      </c>
      <c r="AD8276" t="str">
        <f t="shared" si="258"/>
        <v>2014</v>
      </c>
      <c r="AE8276">
        <v>0</v>
      </c>
      <c r="AF8276">
        <v>8</v>
      </c>
      <c r="AG8276" s="1">
        <f t="shared" si="259"/>
        <v>41852</v>
      </c>
    </row>
    <row r="8277" spans="1:33" x14ac:dyDescent="0.3">
      <c r="A8277" t="s">
        <v>31</v>
      </c>
      <c r="B8277">
        <v>49</v>
      </c>
      <c r="C8277" t="s">
        <v>32</v>
      </c>
      <c r="D8277" t="s">
        <v>33</v>
      </c>
      <c r="E8277" t="s">
        <v>48</v>
      </c>
      <c r="F8277" t="s">
        <v>60</v>
      </c>
      <c r="G8277" t="s">
        <v>79</v>
      </c>
      <c r="H8277" t="s">
        <v>270</v>
      </c>
      <c r="I8277" t="s">
        <v>32</v>
      </c>
      <c r="J8277" t="s">
        <v>75</v>
      </c>
      <c r="K8277" t="s">
        <v>71</v>
      </c>
      <c r="L8277">
        <v>14</v>
      </c>
      <c r="M8277" t="s">
        <v>289</v>
      </c>
      <c r="N8277" t="s">
        <v>72</v>
      </c>
      <c r="O8277">
        <v>2014</v>
      </c>
      <c r="P8277">
        <v>42</v>
      </c>
      <c r="Q8277" t="s">
        <v>32</v>
      </c>
      <c r="R8277" t="s">
        <v>41</v>
      </c>
      <c r="S8277" t="s">
        <v>60</v>
      </c>
      <c r="T8277" t="s">
        <v>68</v>
      </c>
      <c r="U8277" t="s">
        <v>32</v>
      </c>
      <c r="V8277">
        <v>34.04874839</v>
      </c>
      <c r="W8277">
        <v>-78.173734120000006</v>
      </c>
      <c r="X8277" t="s">
        <v>43</v>
      </c>
      <c r="Y8277" t="s">
        <v>84</v>
      </c>
      <c r="Z8277" t="s">
        <v>74</v>
      </c>
      <c r="AA8277" t="s">
        <v>46</v>
      </c>
      <c r="AB8277" t="s">
        <v>32</v>
      </c>
      <c r="AC8277">
        <v>0</v>
      </c>
      <c r="AD8277" t="str">
        <f t="shared" si="258"/>
        <v>2014</v>
      </c>
      <c r="AE8277">
        <v>0</v>
      </c>
      <c r="AF8277">
        <v>9</v>
      </c>
      <c r="AG8277" s="1">
        <f t="shared" si="259"/>
        <v>41883</v>
      </c>
    </row>
    <row r="8278" spans="1:33" x14ac:dyDescent="0.3">
      <c r="A8278" t="s">
        <v>31</v>
      </c>
      <c r="B8278">
        <v>29</v>
      </c>
      <c r="C8278" t="s">
        <v>32</v>
      </c>
      <c r="D8278" t="s">
        <v>33</v>
      </c>
      <c r="E8278" t="s">
        <v>48</v>
      </c>
      <c r="F8278" t="s">
        <v>35</v>
      </c>
      <c r="G8278" t="s">
        <v>136</v>
      </c>
      <c r="H8278" t="s">
        <v>137</v>
      </c>
      <c r="I8278" t="s">
        <v>32</v>
      </c>
      <c r="J8278" t="s">
        <v>140</v>
      </c>
      <c r="K8278" t="s">
        <v>71</v>
      </c>
      <c r="L8278">
        <v>13</v>
      </c>
      <c r="M8278" t="s">
        <v>289</v>
      </c>
      <c r="N8278" t="s">
        <v>133</v>
      </c>
      <c r="O8278">
        <v>2014</v>
      </c>
      <c r="P8278">
        <v>25</v>
      </c>
      <c r="Q8278" t="s">
        <v>32</v>
      </c>
      <c r="R8278" t="s">
        <v>41</v>
      </c>
      <c r="S8278" t="s">
        <v>60</v>
      </c>
      <c r="T8278" t="s">
        <v>83</v>
      </c>
      <c r="U8278" t="s">
        <v>32</v>
      </c>
      <c r="V8278">
        <v>35.61818744</v>
      </c>
      <c r="W8278">
        <v>-77.412489410000006</v>
      </c>
      <c r="X8278" t="s">
        <v>43</v>
      </c>
      <c r="Y8278" t="s">
        <v>100</v>
      </c>
      <c r="Z8278" t="s">
        <v>45</v>
      </c>
      <c r="AA8278" t="s">
        <v>62</v>
      </c>
      <c r="AB8278" t="s">
        <v>32</v>
      </c>
      <c r="AC8278">
        <v>0</v>
      </c>
      <c r="AD8278" t="str">
        <f t="shared" si="258"/>
        <v>2014</v>
      </c>
      <c r="AE8278">
        <v>0</v>
      </c>
      <c r="AF8278">
        <v>9</v>
      </c>
      <c r="AG8278" s="1">
        <f t="shared" si="259"/>
        <v>41883</v>
      </c>
    </row>
    <row r="8279" spans="1:33" x14ac:dyDescent="0.3">
      <c r="A8279" t="s">
        <v>32</v>
      </c>
      <c r="B8279">
        <v>53</v>
      </c>
      <c r="C8279" t="s">
        <v>32</v>
      </c>
      <c r="D8279" t="s">
        <v>33</v>
      </c>
      <c r="E8279" t="s">
        <v>67</v>
      </c>
      <c r="F8279" t="s">
        <v>35</v>
      </c>
      <c r="G8279" t="s">
        <v>277</v>
      </c>
      <c r="H8279" t="s">
        <v>202</v>
      </c>
      <c r="I8279" t="s">
        <v>32</v>
      </c>
      <c r="J8279" t="s">
        <v>140</v>
      </c>
      <c r="K8279" t="s">
        <v>71</v>
      </c>
      <c r="L8279">
        <v>11</v>
      </c>
      <c r="M8279" t="s">
        <v>271</v>
      </c>
      <c r="N8279" t="s">
        <v>133</v>
      </c>
      <c r="O8279">
        <v>2014</v>
      </c>
      <c r="P8279">
        <v>42.038506049447598</v>
      </c>
      <c r="Q8279" t="s">
        <v>95</v>
      </c>
      <c r="R8279" t="s">
        <v>67</v>
      </c>
      <c r="S8279" t="s">
        <v>55</v>
      </c>
      <c r="T8279" t="s">
        <v>55</v>
      </c>
      <c r="U8279" t="s">
        <v>31</v>
      </c>
      <c r="V8279">
        <v>35.938400190000003</v>
      </c>
      <c r="W8279">
        <v>-80.028163599999999</v>
      </c>
      <c r="X8279" t="s">
        <v>43</v>
      </c>
      <c r="Y8279" t="s">
        <v>44</v>
      </c>
      <c r="Z8279" t="s">
        <v>45</v>
      </c>
      <c r="AA8279" t="s">
        <v>46</v>
      </c>
      <c r="AB8279" t="s">
        <v>32</v>
      </c>
      <c r="AC8279">
        <v>1</v>
      </c>
      <c r="AD8279" t="str">
        <f t="shared" si="258"/>
        <v>2014</v>
      </c>
      <c r="AE8279">
        <v>0</v>
      </c>
      <c r="AF8279">
        <v>8</v>
      </c>
      <c r="AG8279" s="1">
        <f t="shared" si="259"/>
        <v>41852</v>
      </c>
    </row>
    <row r="8280" spans="1:33" x14ac:dyDescent="0.3">
      <c r="A8280" t="s">
        <v>31</v>
      </c>
      <c r="B8280">
        <v>17</v>
      </c>
      <c r="C8280" t="s">
        <v>32</v>
      </c>
      <c r="D8280" t="s">
        <v>33</v>
      </c>
      <c r="E8280" t="s">
        <v>67</v>
      </c>
      <c r="F8280" t="s">
        <v>35</v>
      </c>
      <c r="G8280" t="s">
        <v>49</v>
      </c>
      <c r="H8280" t="s">
        <v>50</v>
      </c>
      <c r="I8280" t="s">
        <v>32</v>
      </c>
      <c r="J8280" t="s">
        <v>140</v>
      </c>
      <c r="K8280" t="s">
        <v>71</v>
      </c>
      <c r="L8280">
        <v>21</v>
      </c>
      <c r="M8280" t="s">
        <v>247</v>
      </c>
      <c r="N8280" t="s">
        <v>94</v>
      </c>
      <c r="O8280">
        <v>2014</v>
      </c>
      <c r="P8280">
        <v>42.038506049447598</v>
      </c>
      <c r="Q8280" t="s">
        <v>95</v>
      </c>
      <c r="R8280" t="s">
        <v>67</v>
      </c>
      <c r="S8280" t="s">
        <v>55</v>
      </c>
      <c r="T8280" t="s">
        <v>55</v>
      </c>
      <c r="U8280" t="s">
        <v>31</v>
      </c>
      <c r="V8280">
        <v>35.796244190000003</v>
      </c>
      <c r="W8280">
        <v>-78.783033399999994</v>
      </c>
      <c r="X8280" t="s">
        <v>43</v>
      </c>
      <c r="Y8280" t="s">
        <v>100</v>
      </c>
      <c r="Z8280" t="s">
        <v>45</v>
      </c>
      <c r="AA8280" t="s">
        <v>46</v>
      </c>
      <c r="AB8280" t="s">
        <v>32</v>
      </c>
      <c r="AC8280">
        <v>1</v>
      </c>
      <c r="AD8280" t="str">
        <f t="shared" si="258"/>
        <v>2014</v>
      </c>
      <c r="AE8280">
        <v>0</v>
      </c>
      <c r="AF8280">
        <v>7</v>
      </c>
      <c r="AG8280" s="1">
        <f t="shared" si="259"/>
        <v>41821</v>
      </c>
    </row>
    <row r="8281" spans="1:33" x14ac:dyDescent="0.3">
      <c r="A8281" t="s">
        <v>32</v>
      </c>
      <c r="B8281">
        <v>37</v>
      </c>
      <c r="C8281" t="s">
        <v>32</v>
      </c>
      <c r="D8281" t="s">
        <v>33</v>
      </c>
      <c r="E8281" t="s">
        <v>48</v>
      </c>
      <c r="F8281" t="s">
        <v>35</v>
      </c>
      <c r="G8281" t="s">
        <v>154</v>
      </c>
      <c r="H8281" t="s">
        <v>155</v>
      </c>
      <c r="I8281" t="s">
        <v>32</v>
      </c>
      <c r="J8281" t="s">
        <v>140</v>
      </c>
      <c r="K8281" t="s">
        <v>102</v>
      </c>
      <c r="L8281">
        <v>7</v>
      </c>
      <c r="M8281" t="s">
        <v>271</v>
      </c>
      <c r="N8281" t="s">
        <v>103</v>
      </c>
      <c r="O8281">
        <v>2014</v>
      </c>
      <c r="P8281">
        <v>58</v>
      </c>
      <c r="Q8281" t="s">
        <v>32</v>
      </c>
      <c r="R8281" t="s">
        <v>41</v>
      </c>
      <c r="S8281" t="s">
        <v>60</v>
      </c>
      <c r="T8281" t="s">
        <v>184</v>
      </c>
      <c r="U8281" t="s">
        <v>32</v>
      </c>
      <c r="V8281">
        <v>34.798264039999999</v>
      </c>
      <c r="W8281">
        <v>-77.438593710000006</v>
      </c>
      <c r="X8281" t="s">
        <v>43</v>
      </c>
      <c r="Y8281" t="s">
        <v>55</v>
      </c>
      <c r="Z8281" t="s">
        <v>45</v>
      </c>
      <c r="AA8281" t="s">
        <v>46</v>
      </c>
      <c r="AB8281" t="s">
        <v>32</v>
      </c>
      <c r="AC8281">
        <v>0</v>
      </c>
      <c r="AD8281" t="str">
        <f t="shared" si="258"/>
        <v>2014</v>
      </c>
      <c r="AE8281">
        <v>0</v>
      </c>
      <c r="AF8281">
        <v>8</v>
      </c>
      <c r="AG8281" s="1">
        <f t="shared" si="259"/>
        <v>41852</v>
      </c>
    </row>
    <row r="8282" spans="1:33" x14ac:dyDescent="0.3">
      <c r="A8282" t="s">
        <v>32</v>
      </c>
      <c r="B8282">
        <v>29</v>
      </c>
      <c r="C8282" t="s">
        <v>32</v>
      </c>
      <c r="D8282" t="s">
        <v>33</v>
      </c>
      <c r="E8282" t="s">
        <v>67</v>
      </c>
      <c r="F8282" t="s">
        <v>35</v>
      </c>
      <c r="G8282" t="s">
        <v>69</v>
      </c>
      <c r="H8282" t="s">
        <v>70</v>
      </c>
      <c r="I8282" t="s">
        <v>32</v>
      </c>
      <c r="J8282" t="s">
        <v>140</v>
      </c>
      <c r="K8282" t="s">
        <v>71</v>
      </c>
      <c r="L8282">
        <v>20</v>
      </c>
      <c r="M8282" t="s">
        <v>271</v>
      </c>
      <c r="N8282" t="s">
        <v>133</v>
      </c>
      <c r="O8282">
        <v>2014</v>
      </c>
      <c r="P8282">
        <v>42</v>
      </c>
      <c r="Q8282" t="s">
        <v>32</v>
      </c>
      <c r="R8282" t="s">
        <v>41</v>
      </c>
      <c r="S8282" t="s">
        <v>60</v>
      </c>
      <c r="T8282" t="s">
        <v>83</v>
      </c>
      <c r="U8282" t="s">
        <v>32</v>
      </c>
      <c r="V8282">
        <v>35.043489770000001</v>
      </c>
      <c r="W8282">
        <v>-79.047354870000007</v>
      </c>
      <c r="X8282" t="s">
        <v>43</v>
      </c>
      <c r="Y8282" t="s">
        <v>100</v>
      </c>
      <c r="Z8282" t="s">
        <v>45</v>
      </c>
      <c r="AA8282" t="s">
        <v>46</v>
      </c>
      <c r="AB8282" t="s">
        <v>32</v>
      </c>
      <c r="AC8282">
        <v>0</v>
      </c>
      <c r="AD8282" t="str">
        <f t="shared" si="258"/>
        <v>2014</v>
      </c>
      <c r="AE8282">
        <v>0</v>
      </c>
      <c r="AF8282">
        <v>8</v>
      </c>
      <c r="AG8282" s="1">
        <f t="shared" si="259"/>
        <v>41852</v>
      </c>
    </row>
    <row r="8283" spans="1:33" x14ac:dyDescent="0.3">
      <c r="A8283" t="s">
        <v>31</v>
      </c>
      <c r="B8283">
        <v>15</v>
      </c>
      <c r="C8283" t="s">
        <v>32</v>
      </c>
      <c r="D8283" t="s">
        <v>108</v>
      </c>
      <c r="E8283" t="s">
        <v>48</v>
      </c>
      <c r="F8283" t="s">
        <v>35</v>
      </c>
      <c r="G8283" t="s">
        <v>390</v>
      </c>
      <c r="H8283" t="s">
        <v>192</v>
      </c>
      <c r="I8283" t="s">
        <v>32</v>
      </c>
      <c r="J8283" t="s">
        <v>81</v>
      </c>
      <c r="K8283" t="s">
        <v>59</v>
      </c>
      <c r="L8283">
        <v>17</v>
      </c>
      <c r="M8283" t="s">
        <v>247</v>
      </c>
      <c r="N8283" t="s">
        <v>59</v>
      </c>
      <c r="O8283">
        <v>2014</v>
      </c>
      <c r="P8283">
        <v>28</v>
      </c>
      <c r="Q8283" t="s">
        <v>55</v>
      </c>
      <c r="R8283" t="s">
        <v>41</v>
      </c>
      <c r="S8283" t="s">
        <v>35</v>
      </c>
      <c r="T8283" t="s">
        <v>68</v>
      </c>
      <c r="U8283" t="s">
        <v>31</v>
      </c>
      <c r="V8283">
        <v>34.314377610000001</v>
      </c>
      <c r="W8283">
        <v>-78.708111540000004</v>
      </c>
      <c r="X8283" t="s">
        <v>43</v>
      </c>
      <c r="Y8283" t="s">
        <v>100</v>
      </c>
      <c r="Z8283" t="s">
        <v>45</v>
      </c>
      <c r="AA8283" t="s">
        <v>46</v>
      </c>
      <c r="AB8283" t="s">
        <v>32</v>
      </c>
      <c r="AC8283">
        <v>0</v>
      </c>
      <c r="AD8283" t="str">
        <f t="shared" si="258"/>
        <v>2014</v>
      </c>
      <c r="AE8283">
        <v>0</v>
      </c>
      <c r="AF8283">
        <v>7</v>
      </c>
      <c r="AG8283" s="1">
        <f t="shared" si="259"/>
        <v>41821</v>
      </c>
    </row>
    <row r="8284" spans="1:33" x14ac:dyDescent="0.3">
      <c r="A8284" t="s">
        <v>31</v>
      </c>
      <c r="B8284">
        <v>20</v>
      </c>
      <c r="C8284" t="s">
        <v>32</v>
      </c>
      <c r="D8284" t="s">
        <v>33</v>
      </c>
      <c r="E8284" t="s">
        <v>48</v>
      </c>
      <c r="F8284" t="s">
        <v>35</v>
      </c>
      <c r="G8284" t="s">
        <v>135</v>
      </c>
      <c r="H8284" t="s">
        <v>105</v>
      </c>
      <c r="I8284" t="s">
        <v>32</v>
      </c>
      <c r="J8284" t="s">
        <v>75</v>
      </c>
      <c r="K8284" t="s">
        <v>71</v>
      </c>
      <c r="L8284">
        <v>23</v>
      </c>
      <c r="M8284" t="s">
        <v>289</v>
      </c>
      <c r="N8284" t="s">
        <v>94</v>
      </c>
      <c r="O8284">
        <v>2014</v>
      </c>
      <c r="P8284">
        <v>42.038506049447598</v>
      </c>
      <c r="Q8284" t="s">
        <v>95</v>
      </c>
      <c r="R8284" t="s">
        <v>67</v>
      </c>
      <c r="S8284" t="s">
        <v>55</v>
      </c>
      <c r="T8284" t="s">
        <v>55</v>
      </c>
      <c r="U8284" t="s">
        <v>31</v>
      </c>
      <c r="V8284">
        <v>35.329763399999997</v>
      </c>
      <c r="W8284">
        <v>-80.843329960000005</v>
      </c>
      <c r="X8284" t="s">
        <v>43</v>
      </c>
      <c r="Y8284" t="s">
        <v>100</v>
      </c>
      <c r="Z8284" t="s">
        <v>45</v>
      </c>
      <c r="AA8284" t="s">
        <v>46</v>
      </c>
      <c r="AB8284" t="s">
        <v>32</v>
      </c>
      <c r="AC8284">
        <v>1</v>
      </c>
      <c r="AD8284" t="str">
        <f t="shared" si="258"/>
        <v>2014</v>
      </c>
      <c r="AE8284">
        <v>0</v>
      </c>
      <c r="AF8284">
        <v>9</v>
      </c>
      <c r="AG8284" s="1">
        <f t="shared" si="259"/>
        <v>41883</v>
      </c>
    </row>
    <row r="8285" spans="1:33" x14ac:dyDescent="0.3">
      <c r="A8285" t="s">
        <v>31</v>
      </c>
      <c r="B8285">
        <v>41</v>
      </c>
      <c r="C8285" t="s">
        <v>32</v>
      </c>
      <c r="D8285" t="s">
        <v>47</v>
      </c>
      <c r="E8285" t="s">
        <v>48</v>
      </c>
      <c r="F8285" t="s">
        <v>35</v>
      </c>
      <c r="G8285" t="s">
        <v>69</v>
      </c>
      <c r="H8285" t="s">
        <v>70</v>
      </c>
      <c r="I8285" t="s">
        <v>32</v>
      </c>
      <c r="J8285" t="s">
        <v>87</v>
      </c>
      <c r="K8285" t="s">
        <v>102</v>
      </c>
      <c r="L8285">
        <v>14</v>
      </c>
      <c r="M8285" t="s">
        <v>271</v>
      </c>
      <c r="N8285" t="s">
        <v>103</v>
      </c>
      <c r="O8285">
        <v>2014</v>
      </c>
      <c r="P8285">
        <v>59</v>
      </c>
      <c r="Q8285" t="s">
        <v>32</v>
      </c>
      <c r="R8285" t="s">
        <v>41</v>
      </c>
      <c r="S8285" t="s">
        <v>60</v>
      </c>
      <c r="T8285" t="s">
        <v>68</v>
      </c>
      <c r="U8285" t="s">
        <v>32</v>
      </c>
      <c r="V8285">
        <v>35.087849370000001</v>
      </c>
      <c r="W8285">
        <v>-78.879199049999997</v>
      </c>
      <c r="X8285" t="s">
        <v>43</v>
      </c>
      <c r="Y8285" t="s">
        <v>44</v>
      </c>
      <c r="Z8285" t="s">
        <v>91</v>
      </c>
      <c r="AA8285" t="s">
        <v>62</v>
      </c>
      <c r="AB8285" t="s">
        <v>32</v>
      </c>
      <c r="AC8285">
        <v>0</v>
      </c>
      <c r="AD8285" t="str">
        <f t="shared" si="258"/>
        <v>2014</v>
      </c>
      <c r="AE8285">
        <v>0</v>
      </c>
      <c r="AF8285">
        <v>8</v>
      </c>
      <c r="AG8285" s="1">
        <f t="shared" si="259"/>
        <v>41852</v>
      </c>
    </row>
    <row r="8286" spans="1:33" x14ac:dyDescent="0.3">
      <c r="A8286" t="s">
        <v>31</v>
      </c>
      <c r="B8286">
        <v>28</v>
      </c>
      <c r="C8286" t="s">
        <v>31</v>
      </c>
      <c r="D8286" t="s">
        <v>47</v>
      </c>
      <c r="E8286" t="s">
        <v>48</v>
      </c>
      <c r="F8286" t="s">
        <v>35</v>
      </c>
      <c r="G8286" t="s">
        <v>142</v>
      </c>
      <c r="H8286" t="s">
        <v>143</v>
      </c>
      <c r="I8286" t="s">
        <v>31</v>
      </c>
      <c r="J8286" t="s">
        <v>58</v>
      </c>
      <c r="K8286" t="s">
        <v>102</v>
      </c>
      <c r="L8286">
        <v>15</v>
      </c>
      <c r="M8286" t="s">
        <v>271</v>
      </c>
      <c r="N8286" t="s">
        <v>103</v>
      </c>
      <c r="O8286">
        <v>2014</v>
      </c>
      <c r="P8286">
        <v>42</v>
      </c>
      <c r="Q8286" t="s">
        <v>32</v>
      </c>
      <c r="R8286" t="s">
        <v>41</v>
      </c>
      <c r="S8286" t="s">
        <v>60</v>
      </c>
      <c r="T8286" t="s">
        <v>68</v>
      </c>
      <c r="U8286" t="s">
        <v>32</v>
      </c>
      <c r="V8286">
        <v>34.235441080000001</v>
      </c>
      <c r="W8286">
        <v>-77.873153470000005</v>
      </c>
      <c r="X8286" t="s">
        <v>43</v>
      </c>
      <c r="Y8286" t="s">
        <v>162</v>
      </c>
      <c r="Z8286" t="s">
        <v>91</v>
      </c>
      <c r="AA8286" t="s">
        <v>62</v>
      </c>
      <c r="AB8286" t="s">
        <v>32</v>
      </c>
      <c r="AC8286">
        <v>0</v>
      </c>
      <c r="AD8286" t="str">
        <f t="shared" si="258"/>
        <v>2014</v>
      </c>
      <c r="AE8286">
        <v>0</v>
      </c>
      <c r="AF8286">
        <v>8</v>
      </c>
      <c r="AG8286" s="1">
        <f t="shared" si="259"/>
        <v>41852</v>
      </c>
    </row>
    <row r="8287" spans="1:33" x14ac:dyDescent="0.3">
      <c r="A8287" t="s">
        <v>31</v>
      </c>
      <c r="B8287">
        <v>12</v>
      </c>
      <c r="C8287" t="s">
        <v>32</v>
      </c>
      <c r="D8287" t="s">
        <v>47</v>
      </c>
      <c r="E8287" t="s">
        <v>41</v>
      </c>
      <c r="F8287" t="s">
        <v>35</v>
      </c>
      <c r="G8287" t="s">
        <v>79</v>
      </c>
      <c r="H8287" t="s">
        <v>86</v>
      </c>
      <c r="I8287" t="s">
        <v>32</v>
      </c>
      <c r="J8287" t="s">
        <v>87</v>
      </c>
      <c r="K8287" t="s">
        <v>125</v>
      </c>
      <c r="L8287">
        <v>15</v>
      </c>
      <c r="M8287" t="s">
        <v>271</v>
      </c>
      <c r="N8287" t="s">
        <v>126</v>
      </c>
      <c r="O8287">
        <v>2014</v>
      </c>
      <c r="P8287">
        <v>67</v>
      </c>
      <c r="Q8287" t="s">
        <v>32</v>
      </c>
      <c r="R8287" t="s">
        <v>41</v>
      </c>
      <c r="S8287" t="s">
        <v>60</v>
      </c>
      <c r="T8287" t="s">
        <v>42</v>
      </c>
      <c r="U8287" t="s">
        <v>32</v>
      </c>
      <c r="V8287">
        <v>34.77686551</v>
      </c>
      <c r="W8287">
        <v>-76.884733819999994</v>
      </c>
      <c r="X8287" t="s">
        <v>43</v>
      </c>
      <c r="Y8287" t="s">
        <v>100</v>
      </c>
      <c r="Z8287" t="s">
        <v>74</v>
      </c>
      <c r="AA8287" t="s">
        <v>46</v>
      </c>
      <c r="AB8287" t="s">
        <v>32</v>
      </c>
      <c r="AC8287">
        <v>0</v>
      </c>
      <c r="AD8287" t="str">
        <f t="shared" si="258"/>
        <v>2014</v>
      </c>
      <c r="AE8287">
        <v>0</v>
      </c>
      <c r="AF8287">
        <v>8</v>
      </c>
      <c r="AG8287" s="1">
        <f t="shared" si="259"/>
        <v>41852</v>
      </c>
    </row>
    <row r="8288" spans="1:33" x14ac:dyDescent="0.3">
      <c r="A8288" t="s">
        <v>31</v>
      </c>
      <c r="B8288">
        <v>30</v>
      </c>
      <c r="C8288" t="s">
        <v>32</v>
      </c>
      <c r="D8288" t="s">
        <v>33</v>
      </c>
      <c r="E8288" t="s">
        <v>48</v>
      </c>
      <c r="F8288" t="s">
        <v>35</v>
      </c>
      <c r="G8288" t="s">
        <v>99</v>
      </c>
      <c r="H8288" t="s">
        <v>50</v>
      </c>
      <c r="I8288" t="s">
        <v>32</v>
      </c>
      <c r="J8288" t="s">
        <v>51</v>
      </c>
      <c r="K8288" t="s">
        <v>106</v>
      </c>
      <c r="L8288">
        <v>20</v>
      </c>
      <c r="M8288" t="s">
        <v>289</v>
      </c>
      <c r="N8288" t="s">
        <v>107</v>
      </c>
      <c r="O8288">
        <v>2014</v>
      </c>
      <c r="P8288">
        <v>37</v>
      </c>
      <c r="Q8288" t="s">
        <v>32</v>
      </c>
      <c r="R8288" t="s">
        <v>41</v>
      </c>
      <c r="S8288" t="s">
        <v>35</v>
      </c>
      <c r="T8288" t="s">
        <v>42</v>
      </c>
      <c r="U8288" t="s">
        <v>32</v>
      </c>
      <c r="V8288">
        <v>35.786307440000002</v>
      </c>
      <c r="W8288">
        <v>-78.647303210000004</v>
      </c>
      <c r="X8288" t="s">
        <v>43</v>
      </c>
      <c r="Y8288" t="s">
        <v>44</v>
      </c>
      <c r="Z8288" t="s">
        <v>54</v>
      </c>
      <c r="AA8288" t="s">
        <v>46</v>
      </c>
      <c r="AB8288" t="s">
        <v>32</v>
      </c>
      <c r="AC8288">
        <v>0</v>
      </c>
      <c r="AD8288" t="str">
        <f t="shared" si="258"/>
        <v>2014</v>
      </c>
      <c r="AE8288">
        <v>0</v>
      </c>
      <c r="AF8288">
        <v>9</v>
      </c>
      <c r="AG8288" s="1">
        <f t="shared" si="259"/>
        <v>41883</v>
      </c>
    </row>
    <row r="8289" spans="1:33" x14ac:dyDescent="0.3">
      <c r="A8289" t="s">
        <v>32</v>
      </c>
      <c r="B8289">
        <v>51</v>
      </c>
      <c r="C8289" t="s">
        <v>32</v>
      </c>
      <c r="D8289" t="s">
        <v>47</v>
      </c>
      <c r="E8289" t="s">
        <v>67</v>
      </c>
      <c r="F8289" t="s">
        <v>35</v>
      </c>
      <c r="G8289" t="s">
        <v>119</v>
      </c>
      <c r="H8289" t="s">
        <v>120</v>
      </c>
      <c r="I8289" t="s">
        <v>32</v>
      </c>
      <c r="J8289" t="s">
        <v>140</v>
      </c>
      <c r="K8289" t="s">
        <v>121</v>
      </c>
      <c r="L8289">
        <v>14</v>
      </c>
      <c r="M8289" t="s">
        <v>289</v>
      </c>
      <c r="N8289" t="s">
        <v>122</v>
      </c>
      <c r="O8289">
        <v>2014</v>
      </c>
      <c r="P8289">
        <v>42.038506049447598</v>
      </c>
      <c r="Q8289" t="s">
        <v>95</v>
      </c>
      <c r="R8289" t="s">
        <v>67</v>
      </c>
      <c r="S8289" t="s">
        <v>55</v>
      </c>
      <c r="T8289" t="s">
        <v>83</v>
      </c>
      <c r="U8289" t="s">
        <v>31</v>
      </c>
      <c r="V8289">
        <v>35.238577130000003</v>
      </c>
      <c r="W8289">
        <v>-81.19465572</v>
      </c>
      <c r="X8289" t="s">
        <v>43</v>
      </c>
      <c r="Y8289" t="s">
        <v>162</v>
      </c>
      <c r="Z8289" t="s">
        <v>45</v>
      </c>
      <c r="AA8289" t="s">
        <v>62</v>
      </c>
      <c r="AB8289" t="s">
        <v>32</v>
      </c>
      <c r="AC8289">
        <v>1</v>
      </c>
      <c r="AD8289" t="str">
        <f t="shared" si="258"/>
        <v>2014</v>
      </c>
      <c r="AE8289">
        <v>0</v>
      </c>
      <c r="AF8289">
        <v>9</v>
      </c>
      <c r="AG8289" s="1">
        <f t="shared" si="259"/>
        <v>41883</v>
      </c>
    </row>
    <row r="8290" spans="1:33" x14ac:dyDescent="0.3">
      <c r="A8290" t="s">
        <v>32</v>
      </c>
      <c r="B8290">
        <v>64</v>
      </c>
      <c r="C8290" t="s">
        <v>32</v>
      </c>
      <c r="D8290" t="s">
        <v>33</v>
      </c>
      <c r="E8290" t="s">
        <v>48</v>
      </c>
      <c r="F8290" t="s">
        <v>60</v>
      </c>
      <c r="G8290" t="s">
        <v>79</v>
      </c>
      <c r="H8290" t="s">
        <v>115</v>
      </c>
      <c r="I8290" t="s">
        <v>32</v>
      </c>
      <c r="J8290" t="s">
        <v>87</v>
      </c>
      <c r="K8290" t="s">
        <v>71</v>
      </c>
      <c r="L8290">
        <v>14</v>
      </c>
      <c r="M8290" t="s">
        <v>247</v>
      </c>
      <c r="N8290" t="s">
        <v>94</v>
      </c>
      <c r="O8290">
        <v>2014</v>
      </c>
      <c r="P8290">
        <v>21</v>
      </c>
      <c r="Q8290" t="s">
        <v>32</v>
      </c>
      <c r="R8290" t="s">
        <v>41</v>
      </c>
      <c r="S8290" t="s">
        <v>35</v>
      </c>
      <c r="T8290" t="s">
        <v>42</v>
      </c>
      <c r="U8290" t="s">
        <v>32</v>
      </c>
      <c r="V8290">
        <v>34.618992069999997</v>
      </c>
      <c r="W8290">
        <v>-79.137567129999994</v>
      </c>
      <c r="X8290" t="s">
        <v>43</v>
      </c>
      <c r="Y8290" t="s">
        <v>84</v>
      </c>
      <c r="Z8290" t="s">
        <v>74</v>
      </c>
      <c r="AA8290" t="s">
        <v>46</v>
      </c>
      <c r="AB8290" t="s">
        <v>32</v>
      </c>
      <c r="AC8290">
        <v>0</v>
      </c>
      <c r="AD8290" t="str">
        <f t="shared" si="258"/>
        <v>2014</v>
      </c>
      <c r="AE8290">
        <v>0</v>
      </c>
      <c r="AF8290">
        <v>7</v>
      </c>
      <c r="AG8290" s="1">
        <f t="shared" si="259"/>
        <v>41821</v>
      </c>
    </row>
    <row r="8291" spans="1:33" x14ac:dyDescent="0.3">
      <c r="A8291" t="s">
        <v>31</v>
      </c>
      <c r="B8291">
        <v>16</v>
      </c>
      <c r="C8291" t="s">
        <v>32</v>
      </c>
      <c r="D8291" t="s">
        <v>33</v>
      </c>
      <c r="E8291" t="s">
        <v>48</v>
      </c>
      <c r="F8291" t="s">
        <v>35</v>
      </c>
      <c r="G8291" t="s">
        <v>136</v>
      </c>
      <c r="H8291" t="s">
        <v>137</v>
      </c>
      <c r="I8291" t="s">
        <v>32</v>
      </c>
      <c r="J8291" t="s">
        <v>58</v>
      </c>
      <c r="K8291" t="s">
        <v>71</v>
      </c>
      <c r="L8291">
        <v>19</v>
      </c>
      <c r="M8291" t="s">
        <v>289</v>
      </c>
      <c r="N8291" t="s">
        <v>94</v>
      </c>
      <c r="O8291">
        <v>2014</v>
      </c>
      <c r="P8291">
        <v>42.038506049447598</v>
      </c>
      <c r="Q8291" t="s">
        <v>95</v>
      </c>
      <c r="R8291" t="s">
        <v>67</v>
      </c>
      <c r="S8291" t="s">
        <v>55</v>
      </c>
      <c r="T8291" t="s">
        <v>55</v>
      </c>
      <c r="U8291" t="s">
        <v>31</v>
      </c>
      <c r="V8291">
        <v>35.575205029999999</v>
      </c>
      <c r="W8291">
        <v>-77.409105429999997</v>
      </c>
      <c r="X8291" t="s">
        <v>112</v>
      </c>
      <c r="Y8291" t="s">
        <v>44</v>
      </c>
      <c r="Z8291" t="s">
        <v>45</v>
      </c>
      <c r="AA8291" t="s">
        <v>113</v>
      </c>
      <c r="AB8291" t="s">
        <v>32</v>
      </c>
      <c r="AC8291">
        <v>1</v>
      </c>
      <c r="AD8291" t="str">
        <f t="shared" si="258"/>
        <v>2014</v>
      </c>
      <c r="AE8291">
        <v>0</v>
      </c>
      <c r="AF8291">
        <v>9</v>
      </c>
      <c r="AG8291" s="1">
        <f t="shared" si="259"/>
        <v>41883</v>
      </c>
    </row>
    <row r="8292" spans="1:33" x14ac:dyDescent="0.3">
      <c r="A8292" t="s">
        <v>31</v>
      </c>
      <c r="B8292">
        <v>52</v>
      </c>
      <c r="C8292" t="s">
        <v>32</v>
      </c>
      <c r="D8292" t="s">
        <v>33</v>
      </c>
      <c r="E8292" t="s">
        <v>48</v>
      </c>
      <c r="F8292" t="s">
        <v>35</v>
      </c>
      <c r="G8292" t="s">
        <v>350</v>
      </c>
      <c r="H8292" t="s">
        <v>227</v>
      </c>
      <c r="I8292" t="s">
        <v>32</v>
      </c>
      <c r="J8292" t="s">
        <v>140</v>
      </c>
      <c r="K8292" t="s">
        <v>65</v>
      </c>
      <c r="L8292">
        <v>5</v>
      </c>
      <c r="M8292" t="s">
        <v>271</v>
      </c>
      <c r="N8292" t="s">
        <v>66</v>
      </c>
      <c r="O8292">
        <v>2014</v>
      </c>
      <c r="P8292">
        <v>57</v>
      </c>
      <c r="Q8292" t="s">
        <v>32</v>
      </c>
      <c r="R8292" t="s">
        <v>41</v>
      </c>
      <c r="S8292" t="s">
        <v>60</v>
      </c>
      <c r="T8292" t="s">
        <v>68</v>
      </c>
      <c r="U8292" t="s">
        <v>32</v>
      </c>
      <c r="V8292">
        <v>36.100022510000002</v>
      </c>
      <c r="W8292">
        <v>-75.712058010000007</v>
      </c>
      <c r="X8292" t="s">
        <v>43</v>
      </c>
      <c r="Y8292" t="s">
        <v>44</v>
      </c>
      <c r="Z8292" t="s">
        <v>45</v>
      </c>
      <c r="AA8292" t="s">
        <v>46</v>
      </c>
      <c r="AB8292" t="s">
        <v>32</v>
      </c>
      <c r="AC8292">
        <v>0</v>
      </c>
      <c r="AD8292" t="str">
        <f t="shared" si="258"/>
        <v>2014</v>
      </c>
      <c r="AE8292">
        <v>0</v>
      </c>
      <c r="AF8292">
        <v>8</v>
      </c>
      <c r="AG8292" s="1">
        <f t="shared" si="259"/>
        <v>41852</v>
      </c>
    </row>
    <row r="8293" spans="1:33" x14ac:dyDescent="0.3">
      <c r="A8293" t="s">
        <v>31</v>
      </c>
      <c r="B8293">
        <v>20</v>
      </c>
      <c r="C8293" t="s">
        <v>32</v>
      </c>
      <c r="D8293" t="s">
        <v>108</v>
      </c>
      <c r="E8293" t="s">
        <v>48</v>
      </c>
      <c r="F8293" t="s">
        <v>35</v>
      </c>
      <c r="G8293" t="s">
        <v>99</v>
      </c>
      <c r="H8293" t="s">
        <v>50</v>
      </c>
      <c r="I8293" t="s">
        <v>32</v>
      </c>
      <c r="J8293" t="s">
        <v>37</v>
      </c>
      <c r="K8293" t="s">
        <v>110</v>
      </c>
      <c r="L8293">
        <v>7</v>
      </c>
      <c r="M8293" t="s">
        <v>289</v>
      </c>
      <c r="N8293" t="s">
        <v>111</v>
      </c>
      <c r="O8293">
        <v>2014</v>
      </c>
      <c r="P8293">
        <v>46</v>
      </c>
      <c r="Q8293" t="s">
        <v>32</v>
      </c>
      <c r="R8293" t="s">
        <v>41</v>
      </c>
      <c r="S8293" t="s">
        <v>60</v>
      </c>
      <c r="T8293" t="s">
        <v>68</v>
      </c>
      <c r="U8293" t="s">
        <v>32</v>
      </c>
      <c r="V8293">
        <v>35.75922173</v>
      </c>
      <c r="W8293">
        <v>-78.560788000000002</v>
      </c>
      <c r="X8293" t="s">
        <v>43</v>
      </c>
      <c r="Y8293" t="s">
        <v>100</v>
      </c>
      <c r="Z8293" t="s">
        <v>54</v>
      </c>
      <c r="AA8293" t="s">
        <v>46</v>
      </c>
      <c r="AB8293" t="s">
        <v>32</v>
      </c>
      <c r="AC8293">
        <v>0</v>
      </c>
      <c r="AD8293" t="str">
        <f t="shared" si="258"/>
        <v>2014</v>
      </c>
      <c r="AE8293">
        <v>0</v>
      </c>
      <c r="AF8293">
        <v>9</v>
      </c>
      <c r="AG8293" s="1">
        <f t="shared" si="259"/>
        <v>41883</v>
      </c>
    </row>
    <row r="8294" spans="1:33" x14ac:dyDescent="0.3">
      <c r="A8294" t="s">
        <v>32</v>
      </c>
      <c r="B8294">
        <v>13</v>
      </c>
      <c r="C8294" t="s">
        <v>32</v>
      </c>
      <c r="D8294" t="s">
        <v>47</v>
      </c>
      <c r="E8294" t="s">
        <v>41</v>
      </c>
      <c r="F8294" t="s">
        <v>35</v>
      </c>
      <c r="G8294" t="s">
        <v>36</v>
      </c>
      <c r="H8294" t="s">
        <v>36</v>
      </c>
      <c r="I8294" t="s">
        <v>32</v>
      </c>
      <c r="J8294" t="s">
        <v>58</v>
      </c>
      <c r="K8294" t="s">
        <v>102</v>
      </c>
      <c r="L8294">
        <v>17</v>
      </c>
      <c r="M8294" t="s">
        <v>289</v>
      </c>
      <c r="N8294" t="s">
        <v>103</v>
      </c>
      <c r="O8294">
        <v>2014</v>
      </c>
      <c r="P8294">
        <v>53</v>
      </c>
      <c r="Q8294" t="s">
        <v>32</v>
      </c>
      <c r="R8294" t="s">
        <v>41</v>
      </c>
      <c r="S8294" t="s">
        <v>60</v>
      </c>
      <c r="T8294" t="s">
        <v>42</v>
      </c>
      <c r="U8294" t="s">
        <v>32</v>
      </c>
      <c r="V8294">
        <v>35.972250780000003</v>
      </c>
      <c r="W8294">
        <v>-78.901022569999995</v>
      </c>
      <c r="X8294" t="s">
        <v>43</v>
      </c>
      <c r="Y8294" t="s">
        <v>44</v>
      </c>
      <c r="Z8294" t="s">
        <v>91</v>
      </c>
      <c r="AA8294" t="s">
        <v>62</v>
      </c>
      <c r="AB8294" t="s">
        <v>32</v>
      </c>
      <c r="AC8294">
        <v>0</v>
      </c>
      <c r="AD8294" t="str">
        <f t="shared" si="258"/>
        <v>2014</v>
      </c>
      <c r="AE8294">
        <v>0</v>
      </c>
      <c r="AF8294">
        <v>9</v>
      </c>
      <c r="AG8294" s="1">
        <f t="shared" si="259"/>
        <v>41883</v>
      </c>
    </row>
    <row r="8295" spans="1:33" x14ac:dyDescent="0.3">
      <c r="A8295" t="s">
        <v>31</v>
      </c>
      <c r="B8295">
        <v>9</v>
      </c>
      <c r="C8295" t="s">
        <v>32</v>
      </c>
      <c r="D8295" t="s">
        <v>108</v>
      </c>
      <c r="E8295" t="s">
        <v>48</v>
      </c>
      <c r="F8295" t="s">
        <v>35</v>
      </c>
      <c r="G8295" t="s">
        <v>135</v>
      </c>
      <c r="H8295" t="s">
        <v>105</v>
      </c>
      <c r="I8295" t="s">
        <v>32</v>
      </c>
      <c r="J8295" t="s">
        <v>37</v>
      </c>
      <c r="K8295" t="s">
        <v>65</v>
      </c>
      <c r="L8295">
        <v>19</v>
      </c>
      <c r="M8295" t="s">
        <v>289</v>
      </c>
      <c r="N8295" t="s">
        <v>66</v>
      </c>
      <c r="O8295">
        <v>2014</v>
      </c>
      <c r="P8295">
        <v>77</v>
      </c>
      <c r="Q8295" t="s">
        <v>32</v>
      </c>
      <c r="R8295" t="s">
        <v>41</v>
      </c>
      <c r="S8295" t="s">
        <v>60</v>
      </c>
      <c r="T8295" t="s">
        <v>42</v>
      </c>
      <c r="U8295" t="s">
        <v>32</v>
      </c>
      <c r="V8295">
        <v>35.213583030000002</v>
      </c>
      <c r="W8295">
        <v>-80.880925189999999</v>
      </c>
      <c r="X8295" t="s">
        <v>43</v>
      </c>
      <c r="Y8295" t="s">
        <v>61</v>
      </c>
      <c r="Z8295" t="s">
        <v>45</v>
      </c>
      <c r="AA8295" t="s">
        <v>62</v>
      </c>
      <c r="AB8295" t="s">
        <v>32</v>
      </c>
      <c r="AC8295">
        <v>0</v>
      </c>
      <c r="AD8295" t="str">
        <f t="shared" si="258"/>
        <v>2014</v>
      </c>
      <c r="AE8295">
        <v>0</v>
      </c>
      <c r="AF8295">
        <v>9</v>
      </c>
      <c r="AG8295" s="1">
        <f t="shared" si="259"/>
        <v>41883</v>
      </c>
    </row>
    <row r="8296" spans="1:33" x14ac:dyDescent="0.3">
      <c r="A8296" t="s">
        <v>31</v>
      </c>
      <c r="B8296">
        <v>38</v>
      </c>
      <c r="C8296" t="s">
        <v>32</v>
      </c>
      <c r="D8296" t="s">
        <v>33</v>
      </c>
      <c r="E8296" t="s">
        <v>134</v>
      </c>
      <c r="F8296" t="s">
        <v>35</v>
      </c>
      <c r="G8296" t="s">
        <v>231</v>
      </c>
      <c r="H8296" t="s">
        <v>232</v>
      </c>
      <c r="I8296" t="s">
        <v>31</v>
      </c>
      <c r="J8296" t="s">
        <v>140</v>
      </c>
      <c r="K8296" t="s">
        <v>71</v>
      </c>
      <c r="L8296">
        <v>22</v>
      </c>
      <c r="M8296" t="s">
        <v>247</v>
      </c>
      <c r="N8296" t="s">
        <v>82</v>
      </c>
      <c r="O8296">
        <v>2014</v>
      </c>
      <c r="P8296">
        <v>22</v>
      </c>
      <c r="Q8296" t="s">
        <v>31</v>
      </c>
      <c r="R8296" t="s">
        <v>41</v>
      </c>
      <c r="S8296" t="s">
        <v>35</v>
      </c>
      <c r="T8296" t="s">
        <v>42</v>
      </c>
      <c r="U8296" t="s">
        <v>32</v>
      </c>
      <c r="V8296">
        <v>34.748514559999997</v>
      </c>
      <c r="W8296">
        <v>-79.49664989</v>
      </c>
      <c r="X8296" t="s">
        <v>43</v>
      </c>
      <c r="Y8296" t="s">
        <v>100</v>
      </c>
      <c r="Z8296" t="s">
        <v>45</v>
      </c>
      <c r="AA8296" t="s">
        <v>46</v>
      </c>
      <c r="AB8296" t="s">
        <v>32</v>
      </c>
      <c r="AC8296">
        <v>0</v>
      </c>
      <c r="AD8296" t="str">
        <f t="shared" si="258"/>
        <v>2014</v>
      </c>
      <c r="AE8296">
        <v>0</v>
      </c>
      <c r="AF8296">
        <v>7</v>
      </c>
      <c r="AG8296" s="1">
        <f t="shared" si="259"/>
        <v>41821</v>
      </c>
    </row>
    <row r="8297" spans="1:33" x14ac:dyDescent="0.3">
      <c r="A8297" t="s">
        <v>31</v>
      </c>
      <c r="B8297">
        <v>13</v>
      </c>
      <c r="C8297" t="s">
        <v>32</v>
      </c>
      <c r="D8297" t="s">
        <v>33</v>
      </c>
      <c r="E8297" t="s">
        <v>48</v>
      </c>
      <c r="F8297" t="s">
        <v>35</v>
      </c>
      <c r="G8297" t="s">
        <v>99</v>
      </c>
      <c r="H8297" t="s">
        <v>50</v>
      </c>
      <c r="I8297" t="s">
        <v>32</v>
      </c>
      <c r="J8297" t="s">
        <v>140</v>
      </c>
      <c r="K8297" t="s">
        <v>116</v>
      </c>
      <c r="L8297">
        <v>19</v>
      </c>
      <c r="M8297" t="s">
        <v>289</v>
      </c>
      <c r="N8297" t="s">
        <v>226</v>
      </c>
      <c r="O8297">
        <v>2014</v>
      </c>
      <c r="P8297">
        <v>77</v>
      </c>
      <c r="Q8297" t="s">
        <v>32</v>
      </c>
      <c r="R8297" t="s">
        <v>41</v>
      </c>
      <c r="S8297" t="s">
        <v>35</v>
      </c>
      <c r="T8297" t="s">
        <v>83</v>
      </c>
      <c r="U8297" t="s">
        <v>32</v>
      </c>
      <c r="V8297">
        <v>35.768272879999998</v>
      </c>
      <c r="W8297">
        <v>-78.602927399999999</v>
      </c>
      <c r="X8297" t="s">
        <v>43</v>
      </c>
      <c r="Y8297" t="s">
        <v>44</v>
      </c>
      <c r="Z8297" t="s">
        <v>91</v>
      </c>
      <c r="AA8297" t="s">
        <v>46</v>
      </c>
      <c r="AB8297" t="s">
        <v>32</v>
      </c>
      <c r="AC8297">
        <v>0</v>
      </c>
      <c r="AD8297" t="str">
        <f t="shared" si="258"/>
        <v>2014</v>
      </c>
      <c r="AE8297">
        <v>0</v>
      </c>
      <c r="AF8297">
        <v>9</v>
      </c>
      <c r="AG8297" s="1">
        <f t="shared" si="259"/>
        <v>41883</v>
      </c>
    </row>
    <row r="8298" spans="1:33" x14ac:dyDescent="0.3">
      <c r="A8298" t="s">
        <v>32</v>
      </c>
      <c r="B8298">
        <v>23</v>
      </c>
      <c r="C8298" t="s">
        <v>32</v>
      </c>
      <c r="D8298" t="s">
        <v>47</v>
      </c>
      <c r="E8298" t="s">
        <v>41</v>
      </c>
      <c r="F8298" t="s">
        <v>35</v>
      </c>
      <c r="G8298" t="s">
        <v>79</v>
      </c>
      <c r="H8298" t="s">
        <v>349</v>
      </c>
      <c r="I8298" t="s">
        <v>32</v>
      </c>
      <c r="J8298" t="s">
        <v>87</v>
      </c>
      <c r="K8298" t="s">
        <v>125</v>
      </c>
      <c r="L8298">
        <v>9</v>
      </c>
      <c r="M8298" t="s">
        <v>208</v>
      </c>
      <c r="N8298" t="s">
        <v>126</v>
      </c>
      <c r="O8298">
        <v>2014</v>
      </c>
      <c r="P8298">
        <v>57</v>
      </c>
      <c r="Q8298" t="s">
        <v>32</v>
      </c>
      <c r="R8298" t="s">
        <v>41</v>
      </c>
      <c r="S8298" t="s">
        <v>35</v>
      </c>
      <c r="T8298" t="s">
        <v>83</v>
      </c>
      <c r="U8298" t="s">
        <v>32</v>
      </c>
      <c r="V8298">
        <v>35.318555000000003</v>
      </c>
      <c r="W8298">
        <v>-82.587704000000002</v>
      </c>
      <c r="X8298" t="s">
        <v>43</v>
      </c>
      <c r="Y8298" t="s">
        <v>44</v>
      </c>
      <c r="Z8298" t="s">
        <v>45</v>
      </c>
      <c r="AA8298" t="s">
        <v>46</v>
      </c>
      <c r="AB8298" t="s">
        <v>32</v>
      </c>
      <c r="AC8298">
        <v>0</v>
      </c>
      <c r="AD8298" t="str">
        <f t="shared" si="258"/>
        <v>2014</v>
      </c>
      <c r="AE8298">
        <v>0</v>
      </c>
      <c r="AF8298">
        <v>6</v>
      </c>
      <c r="AG8298" s="1">
        <f t="shared" si="259"/>
        <v>41791</v>
      </c>
    </row>
    <row r="8299" spans="1:33" x14ac:dyDescent="0.3">
      <c r="A8299" t="s">
        <v>32</v>
      </c>
      <c r="B8299">
        <v>40</v>
      </c>
      <c r="C8299" t="s">
        <v>32</v>
      </c>
      <c r="D8299" t="s">
        <v>33</v>
      </c>
      <c r="E8299" t="s">
        <v>41</v>
      </c>
      <c r="F8299" t="s">
        <v>35</v>
      </c>
      <c r="G8299" t="s">
        <v>596</v>
      </c>
      <c r="H8299" t="s">
        <v>124</v>
      </c>
      <c r="I8299" t="s">
        <v>32</v>
      </c>
      <c r="J8299" t="s">
        <v>87</v>
      </c>
      <c r="K8299" t="s">
        <v>65</v>
      </c>
      <c r="L8299">
        <v>17</v>
      </c>
      <c r="M8299" t="s">
        <v>271</v>
      </c>
      <c r="N8299" t="s">
        <v>66</v>
      </c>
      <c r="O8299">
        <v>2014</v>
      </c>
      <c r="P8299">
        <v>74</v>
      </c>
      <c r="Q8299" t="s">
        <v>32</v>
      </c>
      <c r="R8299" t="s">
        <v>41</v>
      </c>
      <c r="S8299" t="s">
        <v>60</v>
      </c>
      <c r="T8299" t="s">
        <v>42</v>
      </c>
      <c r="U8299" t="s">
        <v>32</v>
      </c>
      <c r="V8299">
        <v>36.258192440000002</v>
      </c>
      <c r="W8299">
        <v>-80.366342700000004</v>
      </c>
      <c r="X8299" t="s">
        <v>43</v>
      </c>
      <c r="Y8299" t="s">
        <v>44</v>
      </c>
      <c r="Z8299" t="s">
        <v>54</v>
      </c>
      <c r="AA8299" t="s">
        <v>62</v>
      </c>
      <c r="AB8299" t="s">
        <v>32</v>
      </c>
      <c r="AC8299">
        <v>0</v>
      </c>
      <c r="AD8299" t="str">
        <f t="shared" si="258"/>
        <v>2014</v>
      </c>
      <c r="AE8299">
        <v>0</v>
      </c>
      <c r="AF8299">
        <v>8</v>
      </c>
      <c r="AG8299" s="1">
        <f t="shared" si="259"/>
        <v>41852</v>
      </c>
    </row>
    <row r="8300" spans="1:33" x14ac:dyDescent="0.3">
      <c r="A8300" t="s">
        <v>31</v>
      </c>
      <c r="B8300">
        <v>9</v>
      </c>
      <c r="C8300" t="s">
        <v>32</v>
      </c>
      <c r="D8300" t="s">
        <v>108</v>
      </c>
      <c r="E8300" t="s">
        <v>48</v>
      </c>
      <c r="F8300" t="s">
        <v>60</v>
      </c>
      <c r="G8300" t="s">
        <v>36</v>
      </c>
      <c r="H8300" t="s">
        <v>36</v>
      </c>
      <c r="I8300" t="s">
        <v>32</v>
      </c>
      <c r="J8300" t="s">
        <v>140</v>
      </c>
      <c r="K8300" t="s">
        <v>110</v>
      </c>
      <c r="L8300">
        <v>18</v>
      </c>
      <c r="M8300" t="s">
        <v>289</v>
      </c>
      <c r="N8300" t="s">
        <v>204</v>
      </c>
      <c r="O8300">
        <v>2014</v>
      </c>
      <c r="P8300">
        <v>41</v>
      </c>
      <c r="Q8300" t="s">
        <v>32</v>
      </c>
      <c r="R8300" t="s">
        <v>41</v>
      </c>
      <c r="S8300" t="s">
        <v>60</v>
      </c>
      <c r="T8300" t="s">
        <v>42</v>
      </c>
      <c r="U8300" t="s">
        <v>32</v>
      </c>
      <c r="V8300">
        <v>35.996620129999997</v>
      </c>
      <c r="W8300">
        <v>-78.876794950000004</v>
      </c>
      <c r="X8300" t="s">
        <v>43</v>
      </c>
      <c r="Y8300" t="s">
        <v>61</v>
      </c>
      <c r="Z8300" t="s">
        <v>45</v>
      </c>
      <c r="AA8300" t="s">
        <v>46</v>
      </c>
      <c r="AB8300" t="s">
        <v>32</v>
      </c>
      <c r="AC8300">
        <v>0</v>
      </c>
      <c r="AD8300" t="str">
        <f t="shared" si="258"/>
        <v>2014</v>
      </c>
      <c r="AE8300">
        <v>0</v>
      </c>
      <c r="AF8300">
        <v>9</v>
      </c>
      <c r="AG8300" s="1">
        <f t="shared" si="259"/>
        <v>41883</v>
      </c>
    </row>
    <row r="8301" spans="1:33" x14ac:dyDescent="0.3">
      <c r="A8301" t="s">
        <v>31</v>
      </c>
      <c r="B8301">
        <v>39</v>
      </c>
      <c r="C8301" t="s">
        <v>32</v>
      </c>
      <c r="D8301" t="s">
        <v>47</v>
      </c>
      <c r="E8301" t="s">
        <v>48</v>
      </c>
      <c r="F8301" t="s">
        <v>35</v>
      </c>
      <c r="G8301" t="s">
        <v>135</v>
      </c>
      <c r="H8301" t="s">
        <v>105</v>
      </c>
      <c r="I8301" t="s">
        <v>32</v>
      </c>
      <c r="J8301" t="s">
        <v>75</v>
      </c>
      <c r="K8301" t="s">
        <v>121</v>
      </c>
      <c r="L8301">
        <v>15</v>
      </c>
      <c r="M8301" t="s">
        <v>271</v>
      </c>
      <c r="N8301" t="s">
        <v>122</v>
      </c>
      <c r="O8301">
        <v>2014</v>
      </c>
      <c r="P8301">
        <v>33</v>
      </c>
      <c r="Q8301" t="s">
        <v>32</v>
      </c>
      <c r="R8301" t="s">
        <v>41</v>
      </c>
      <c r="S8301" t="s">
        <v>35</v>
      </c>
      <c r="T8301" t="s">
        <v>68</v>
      </c>
      <c r="U8301" t="s">
        <v>32</v>
      </c>
      <c r="V8301">
        <v>35.250160979999997</v>
      </c>
      <c r="W8301">
        <v>-80.790452880000004</v>
      </c>
      <c r="X8301" t="s">
        <v>43</v>
      </c>
      <c r="Y8301" t="s">
        <v>162</v>
      </c>
      <c r="Z8301" t="s">
        <v>45</v>
      </c>
      <c r="AA8301" t="s">
        <v>46</v>
      </c>
      <c r="AB8301" t="s">
        <v>32</v>
      </c>
      <c r="AC8301">
        <v>0</v>
      </c>
      <c r="AD8301" t="str">
        <f t="shared" si="258"/>
        <v>2014</v>
      </c>
      <c r="AE8301">
        <v>0</v>
      </c>
      <c r="AF8301">
        <v>8</v>
      </c>
      <c r="AG8301" s="1">
        <f t="shared" si="259"/>
        <v>41852</v>
      </c>
    </row>
    <row r="8302" spans="1:33" x14ac:dyDescent="0.3">
      <c r="A8302" t="s">
        <v>31</v>
      </c>
      <c r="B8302">
        <v>55</v>
      </c>
      <c r="C8302" t="s">
        <v>32</v>
      </c>
      <c r="D8302" t="s">
        <v>33</v>
      </c>
      <c r="E8302" t="s">
        <v>48</v>
      </c>
      <c r="F8302" t="s">
        <v>35</v>
      </c>
      <c r="G8302" t="s">
        <v>79</v>
      </c>
      <c r="H8302" t="s">
        <v>227</v>
      </c>
      <c r="I8302" t="s">
        <v>32</v>
      </c>
      <c r="J8302" t="s">
        <v>37</v>
      </c>
      <c r="K8302" t="s">
        <v>157</v>
      </c>
      <c r="L8302">
        <v>20</v>
      </c>
      <c r="M8302" t="s">
        <v>289</v>
      </c>
      <c r="N8302" t="s">
        <v>158</v>
      </c>
      <c r="O8302">
        <v>2014</v>
      </c>
      <c r="P8302">
        <v>60</v>
      </c>
      <c r="Q8302" t="s">
        <v>32</v>
      </c>
      <c r="R8302" t="s">
        <v>41</v>
      </c>
      <c r="S8302" t="s">
        <v>35</v>
      </c>
      <c r="T8302" t="s">
        <v>42</v>
      </c>
      <c r="U8302" t="s">
        <v>32</v>
      </c>
      <c r="V8302">
        <v>35.225197780000002</v>
      </c>
      <c r="W8302">
        <v>-75.643012929999998</v>
      </c>
      <c r="X8302" t="s">
        <v>43</v>
      </c>
      <c r="Y8302" t="s">
        <v>84</v>
      </c>
      <c r="Z8302" t="s">
        <v>45</v>
      </c>
      <c r="AA8302" t="s">
        <v>46</v>
      </c>
      <c r="AB8302" t="s">
        <v>32</v>
      </c>
      <c r="AC8302">
        <v>0</v>
      </c>
      <c r="AD8302" t="str">
        <f t="shared" si="258"/>
        <v>2014</v>
      </c>
      <c r="AE8302">
        <v>0</v>
      </c>
      <c r="AF8302">
        <v>9</v>
      </c>
      <c r="AG8302" s="1">
        <f t="shared" si="259"/>
        <v>41883</v>
      </c>
    </row>
    <row r="8303" spans="1:33" x14ac:dyDescent="0.3">
      <c r="A8303" t="s">
        <v>31</v>
      </c>
      <c r="B8303">
        <v>58</v>
      </c>
      <c r="C8303" t="s">
        <v>32</v>
      </c>
      <c r="D8303" t="s">
        <v>47</v>
      </c>
      <c r="E8303" t="s">
        <v>48</v>
      </c>
      <c r="F8303" t="s">
        <v>35</v>
      </c>
      <c r="G8303" t="s">
        <v>136</v>
      </c>
      <c r="H8303" t="s">
        <v>137</v>
      </c>
      <c r="I8303" t="s">
        <v>32</v>
      </c>
      <c r="J8303" t="s">
        <v>58</v>
      </c>
      <c r="K8303" t="s">
        <v>102</v>
      </c>
      <c r="L8303">
        <v>11</v>
      </c>
      <c r="M8303" t="s">
        <v>289</v>
      </c>
      <c r="N8303" t="s">
        <v>103</v>
      </c>
      <c r="O8303">
        <v>2014</v>
      </c>
      <c r="P8303">
        <v>22</v>
      </c>
      <c r="Q8303" t="s">
        <v>32</v>
      </c>
      <c r="R8303" t="s">
        <v>41</v>
      </c>
      <c r="S8303" t="s">
        <v>35</v>
      </c>
      <c r="T8303" t="s">
        <v>68</v>
      </c>
      <c r="U8303" t="s">
        <v>32</v>
      </c>
      <c r="V8303">
        <v>35.590415909999997</v>
      </c>
      <c r="W8303">
        <v>-77.367919990000004</v>
      </c>
      <c r="X8303" t="s">
        <v>43</v>
      </c>
      <c r="Y8303" t="s">
        <v>100</v>
      </c>
      <c r="Z8303" t="s">
        <v>45</v>
      </c>
      <c r="AA8303" t="s">
        <v>46</v>
      </c>
      <c r="AB8303" t="s">
        <v>32</v>
      </c>
      <c r="AC8303">
        <v>0</v>
      </c>
      <c r="AD8303" t="str">
        <f t="shared" si="258"/>
        <v>2014</v>
      </c>
      <c r="AE8303">
        <v>0</v>
      </c>
      <c r="AF8303">
        <v>9</v>
      </c>
      <c r="AG8303" s="1">
        <f t="shared" si="259"/>
        <v>41883</v>
      </c>
    </row>
    <row r="8304" spans="1:33" x14ac:dyDescent="0.3">
      <c r="A8304" t="s">
        <v>31</v>
      </c>
      <c r="B8304">
        <v>39</v>
      </c>
      <c r="C8304" t="s">
        <v>32</v>
      </c>
      <c r="D8304" t="s">
        <v>33</v>
      </c>
      <c r="E8304" t="s">
        <v>48</v>
      </c>
      <c r="F8304" t="s">
        <v>35</v>
      </c>
      <c r="G8304" t="s">
        <v>263</v>
      </c>
      <c r="H8304" t="s">
        <v>220</v>
      </c>
      <c r="I8304" t="s">
        <v>32</v>
      </c>
      <c r="J8304" t="s">
        <v>37</v>
      </c>
      <c r="K8304" t="s">
        <v>65</v>
      </c>
      <c r="L8304">
        <v>17</v>
      </c>
      <c r="M8304" t="s">
        <v>289</v>
      </c>
      <c r="N8304" t="s">
        <v>66</v>
      </c>
      <c r="O8304">
        <v>2014</v>
      </c>
      <c r="P8304">
        <v>26</v>
      </c>
      <c r="Q8304" t="s">
        <v>32</v>
      </c>
      <c r="R8304" t="s">
        <v>41</v>
      </c>
      <c r="S8304" t="s">
        <v>35</v>
      </c>
      <c r="T8304" t="s">
        <v>42</v>
      </c>
      <c r="U8304" t="s">
        <v>32</v>
      </c>
      <c r="V8304">
        <v>35.312707600000003</v>
      </c>
      <c r="W8304">
        <v>-82.457079750000005</v>
      </c>
      <c r="X8304" t="s">
        <v>43</v>
      </c>
      <c r="Y8304" t="s">
        <v>61</v>
      </c>
      <c r="Z8304" t="s">
        <v>45</v>
      </c>
      <c r="AA8304" t="s">
        <v>62</v>
      </c>
      <c r="AB8304" t="s">
        <v>32</v>
      </c>
      <c r="AC8304">
        <v>0</v>
      </c>
      <c r="AD8304" t="str">
        <f t="shared" si="258"/>
        <v>2014</v>
      </c>
      <c r="AE8304">
        <v>0</v>
      </c>
      <c r="AF8304">
        <v>9</v>
      </c>
      <c r="AG8304" s="1">
        <f t="shared" si="259"/>
        <v>41883</v>
      </c>
    </row>
    <row r="8305" spans="1:33" x14ac:dyDescent="0.3">
      <c r="A8305" t="s">
        <v>31</v>
      </c>
      <c r="B8305">
        <v>17</v>
      </c>
      <c r="C8305" t="s">
        <v>32</v>
      </c>
      <c r="D8305" t="s">
        <v>47</v>
      </c>
      <c r="E8305" t="s">
        <v>48</v>
      </c>
      <c r="F8305" t="s">
        <v>35</v>
      </c>
      <c r="G8305" t="s">
        <v>268</v>
      </c>
      <c r="H8305" t="s">
        <v>80</v>
      </c>
      <c r="I8305" t="s">
        <v>32</v>
      </c>
      <c r="J8305" t="s">
        <v>51</v>
      </c>
      <c r="K8305" t="s">
        <v>65</v>
      </c>
      <c r="L8305">
        <v>19</v>
      </c>
      <c r="M8305" t="s">
        <v>271</v>
      </c>
      <c r="N8305" t="s">
        <v>214</v>
      </c>
      <c r="O8305">
        <v>2014</v>
      </c>
      <c r="P8305">
        <v>42.038506049447598</v>
      </c>
      <c r="Q8305" t="s">
        <v>95</v>
      </c>
      <c r="R8305" t="s">
        <v>67</v>
      </c>
      <c r="S8305" t="s">
        <v>55</v>
      </c>
      <c r="T8305" t="s">
        <v>55</v>
      </c>
      <c r="U8305" t="s">
        <v>31</v>
      </c>
      <c r="V8305">
        <v>35.699143759999998</v>
      </c>
      <c r="W8305">
        <v>-79.816654130000003</v>
      </c>
      <c r="X8305" t="s">
        <v>43</v>
      </c>
      <c r="Y8305" t="s">
        <v>44</v>
      </c>
      <c r="Z8305" t="s">
        <v>345</v>
      </c>
      <c r="AA8305" t="s">
        <v>46</v>
      </c>
      <c r="AB8305" t="s">
        <v>32</v>
      </c>
      <c r="AC8305">
        <v>1</v>
      </c>
      <c r="AD8305" t="str">
        <f t="shared" si="258"/>
        <v>2014</v>
      </c>
      <c r="AE8305">
        <v>0</v>
      </c>
      <c r="AF8305">
        <v>8</v>
      </c>
      <c r="AG8305" s="1">
        <f t="shared" si="259"/>
        <v>41852</v>
      </c>
    </row>
    <row r="8306" spans="1:33" x14ac:dyDescent="0.3">
      <c r="A8306" t="s">
        <v>32</v>
      </c>
      <c r="B8306">
        <v>12</v>
      </c>
      <c r="C8306" t="s">
        <v>32</v>
      </c>
      <c r="D8306" t="s">
        <v>108</v>
      </c>
      <c r="E8306" t="s">
        <v>41</v>
      </c>
      <c r="F8306" t="s">
        <v>35</v>
      </c>
      <c r="G8306" t="s">
        <v>92</v>
      </c>
      <c r="H8306" t="s">
        <v>93</v>
      </c>
      <c r="I8306" t="s">
        <v>32</v>
      </c>
      <c r="J8306" t="s">
        <v>81</v>
      </c>
      <c r="K8306" t="s">
        <v>59</v>
      </c>
      <c r="L8306">
        <v>17</v>
      </c>
      <c r="M8306" t="s">
        <v>289</v>
      </c>
      <c r="N8306" t="s">
        <v>59</v>
      </c>
      <c r="O8306">
        <v>2014</v>
      </c>
      <c r="P8306">
        <v>42.038506049447598</v>
      </c>
      <c r="Q8306" t="s">
        <v>95</v>
      </c>
      <c r="R8306" t="s">
        <v>67</v>
      </c>
      <c r="S8306" t="s">
        <v>55</v>
      </c>
      <c r="T8306" t="s">
        <v>68</v>
      </c>
      <c r="U8306" t="s">
        <v>32</v>
      </c>
      <c r="V8306">
        <v>35.91833931</v>
      </c>
      <c r="W8306">
        <v>-81.528936419999994</v>
      </c>
      <c r="X8306" t="s">
        <v>43</v>
      </c>
      <c r="Y8306" t="s">
        <v>162</v>
      </c>
      <c r="Z8306" t="s">
        <v>45</v>
      </c>
      <c r="AA8306" t="s">
        <v>46</v>
      </c>
      <c r="AB8306" t="s">
        <v>32</v>
      </c>
      <c r="AC8306">
        <v>1</v>
      </c>
      <c r="AD8306" t="str">
        <f t="shared" si="258"/>
        <v>2014</v>
      </c>
      <c r="AE8306">
        <v>0</v>
      </c>
      <c r="AF8306">
        <v>9</v>
      </c>
      <c r="AG8306" s="1">
        <f t="shared" si="259"/>
        <v>41883</v>
      </c>
    </row>
    <row r="8307" spans="1:33" x14ac:dyDescent="0.3">
      <c r="A8307" t="s">
        <v>32</v>
      </c>
      <c r="B8307">
        <v>55</v>
      </c>
      <c r="C8307" t="s">
        <v>32</v>
      </c>
      <c r="D8307" t="s">
        <v>47</v>
      </c>
      <c r="E8307" t="s">
        <v>41</v>
      </c>
      <c r="F8307" t="s">
        <v>35</v>
      </c>
      <c r="G8307" t="s">
        <v>69</v>
      </c>
      <c r="H8307" t="s">
        <v>70</v>
      </c>
      <c r="I8307" t="s">
        <v>32</v>
      </c>
      <c r="J8307" t="s">
        <v>81</v>
      </c>
      <c r="K8307" t="s">
        <v>116</v>
      </c>
      <c r="L8307">
        <v>10</v>
      </c>
      <c r="M8307" t="s">
        <v>183</v>
      </c>
      <c r="N8307" t="s">
        <v>402</v>
      </c>
      <c r="O8307">
        <v>2014</v>
      </c>
      <c r="P8307">
        <v>39</v>
      </c>
      <c r="Q8307" t="s">
        <v>32</v>
      </c>
      <c r="R8307" t="s">
        <v>41</v>
      </c>
      <c r="S8307" t="s">
        <v>60</v>
      </c>
      <c r="T8307" t="s">
        <v>83</v>
      </c>
      <c r="U8307" t="s">
        <v>32</v>
      </c>
      <c r="V8307">
        <v>35.07699951</v>
      </c>
      <c r="W8307">
        <v>-78.936536989999993</v>
      </c>
      <c r="X8307" t="s">
        <v>43</v>
      </c>
      <c r="Y8307" t="s">
        <v>100</v>
      </c>
      <c r="Z8307" t="s">
        <v>54</v>
      </c>
      <c r="AA8307" t="s">
        <v>46</v>
      </c>
      <c r="AB8307" t="s">
        <v>32</v>
      </c>
      <c r="AC8307">
        <v>0</v>
      </c>
      <c r="AD8307" t="str">
        <f t="shared" si="258"/>
        <v>2014</v>
      </c>
      <c r="AE8307">
        <v>0</v>
      </c>
      <c r="AF8307">
        <v>5</v>
      </c>
      <c r="AG8307" s="1">
        <f t="shared" si="259"/>
        <v>41760</v>
      </c>
    </row>
    <row r="8308" spans="1:33" x14ac:dyDescent="0.3">
      <c r="A8308" t="s">
        <v>31</v>
      </c>
      <c r="B8308">
        <v>54</v>
      </c>
      <c r="C8308" t="s">
        <v>32</v>
      </c>
      <c r="D8308" t="s">
        <v>47</v>
      </c>
      <c r="E8308" t="s">
        <v>48</v>
      </c>
      <c r="F8308" t="s">
        <v>35</v>
      </c>
      <c r="G8308" t="s">
        <v>307</v>
      </c>
      <c r="H8308" t="s">
        <v>308</v>
      </c>
      <c r="I8308" t="s">
        <v>32</v>
      </c>
      <c r="J8308" t="s">
        <v>37</v>
      </c>
      <c r="K8308" t="s">
        <v>121</v>
      </c>
      <c r="L8308">
        <v>12</v>
      </c>
      <c r="M8308" t="s">
        <v>271</v>
      </c>
      <c r="N8308" t="s">
        <v>122</v>
      </c>
      <c r="O8308">
        <v>2014</v>
      </c>
      <c r="P8308">
        <v>23</v>
      </c>
      <c r="Q8308" t="s">
        <v>32</v>
      </c>
      <c r="R8308" t="s">
        <v>41</v>
      </c>
      <c r="S8308" t="s">
        <v>60</v>
      </c>
      <c r="T8308" t="s">
        <v>68</v>
      </c>
      <c r="U8308" t="s">
        <v>32</v>
      </c>
      <c r="V8308">
        <v>35.729573000000002</v>
      </c>
      <c r="W8308">
        <v>-81.333240709999998</v>
      </c>
      <c r="X8308" t="s">
        <v>43</v>
      </c>
      <c r="Y8308" t="s">
        <v>55</v>
      </c>
      <c r="Z8308" t="s">
        <v>45</v>
      </c>
      <c r="AA8308" t="s">
        <v>46</v>
      </c>
      <c r="AB8308" t="s">
        <v>32</v>
      </c>
      <c r="AC8308">
        <v>0</v>
      </c>
      <c r="AD8308" t="str">
        <f t="shared" si="258"/>
        <v>2014</v>
      </c>
      <c r="AE8308">
        <v>0</v>
      </c>
      <c r="AF8308">
        <v>8</v>
      </c>
      <c r="AG8308" s="1">
        <f t="shared" si="259"/>
        <v>41852</v>
      </c>
    </row>
    <row r="8309" spans="1:33" x14ac:dyDescent="0.3">
      <c r="A8309" t="s">
        <v>32</v>
      </c>
      <c r="B8309">
        <v>43</v>
      </c>
      <c r="C8309" t="s">
        <v>32</v>
      </c>
      <c r="D8309" t="s">
        <v>33</v>
      </c>
      <c r="E8309" t="s">
        <v>48</v>
      </c>
      <c r="F8309" t="s">
        <v>35</v>
      </c>
      <c r="G8309" t="s">
        <v>176</v>
      </c>
      <c r="H8309" t="s">
        <v>57</v>
      </c>
      <c r="I8309" t="s">
        <v>32</v>
      </c>
      <c r="J8309" t="s">
        <v>81</v>
      </c>
      <c r="K8309" t="s">
        <v>255</v>
      </c>
      <c r="L8309">
        <v>21</v>
      </c>
      <c r="M8309" t="s">
        <v>271</v>
      </c>
      <c r="N8309" t="s">
        <v>293</v>
      </c>
      <c r="O8309">
        <v>2014</v>
      </c>
      <c r="P8309">
        <v>34</v>
      </c>
      <c r="Q8309" t="s">
        <v>32</v>
      </c>
      <c r="R8309" t="s">
        <v>41</v>
      </c>
      <c r="S8309" t="s">
        <v>35</v>
      </c>
      <c r="T8309" t="s">
        <v>320</v>
      </c>
      <c r="U8309" t="s">
        <v>32</v>
      </c>
      <c r="V8309">
        <v>35.010324590000003</v>
      </c>
      <c r="W8309">
        <v>-80.563913979999995</v>
      </c>
      <c r="X8309" t="s">
        <v>43</v>
      </c>
      <c r="Y8309" t="s">
        <v>100</v>
      </c>
      <c r="Z8309" t="s">
        <v>45</v>
      </c>
      <c r="AA8309" t="s">
        <v>46</v>
      </c>
      <c r="AB8309" t="s">
        <v>32</v>
      </c>
      <c r="AC8309">
        <v>0</v>
      </c>
      <c r="AD8309" t="str">
        <f t="shared" si="258"/>
        <v>2014</v>
      </c>
      <c r="AE8309">
        <v>0</v>
      </c>
      <c r="AF8309">
        <v>8</v>
      </c>
      <c r="AG8309" s="1">
        <f t="shared" si="259"/>
        <v>41852</v>
      </c>
    </row>
    <row r="8310" spans="1:33" x14ac:dyDescent="0.3">
      <c r="A8310" t="s">
        <v>31</v>
      </c>
      <c r="B8310">
        <v>44</v>
      </c>
      <c r="C8310" t="s">
        <v>32</v>
      </c>
      <c r="D8310" t="s">
        <v>47</v>
      </c>
      <c r="E8310" t="s">
        <v>48</v>
      </c>
      <c r="F8310" t="s">
        <v>60</v>
      </c>
      <c r="G8310" t="s">
        <v>79</v>
      </c>
      <c r="H8310" t="s">
        <v>50</v>
      </c>
      <c r="I8310" t="s">
        <v>32</v>
      </c>
      <c r="J8310" t="s">
        <v>87</v>
      </c>
      <c r="K8310" t="s">
        <v>102</v>
      </c>
      <c r="L8310">
        <v>13</v>
      </c>
      <c r="M8310" t="s">
        <v>271</v>
      </c>
      <c r="N8310" t="s">
        <v>299</v>
      </c>
      <c r="O8310">
        <v>2014</v>
      </c>
      <c r="P8310">
        <v>18</v>
      </c>
      <c r="Q8310" t="s">
        <v>32</v>
      </c>
      <c r="R8310" t="s">
        <v>41</v>
      </c>
      <c r="S8310" t="s">
        <v>35</v>
      </c>
      <c r="T8310" t="s">
        <v>42</v>
      </c>
      <c r="U8310" t="s">
        <v>32</v>
      </c>
      <c r="V8310">
        <v>35.921654080000003</v>
      </c>
      <c r="W8310">
        <v>-78.591012079999999</v>
      </c>
      <c r="X8310" t="s">
        <v>43</v>
      </c>
      <c r="Y8310" t="s">
        <v>44</v>
      </c>
      <c r="Z8310" t="s">
        <v>91</v>
      </c>
      <c r="AA8310" t="s">
        <v>46</v>
      </c>
      <c r="AB8310" t="s">
        <v>32</v>
      </c>
      <c r="AC8310">
        <v>0</v>
      </c>
      <c r="AD8310" t="str">
        <f t="shared" si="258"/>
        <v>2014</v>
      </c>
      <c r="AE8310">
        <v>0</v>
      </c>
      <c r="AF8310">
        <v>8</v>
      </c>
      <c r="AG8310" s="1">
        <f t="shared" si="259"/>
        <v>41852</v>
      </c>
    </row>
    <row r="8311" spans="1:33" x14ac:dyDescent="0.3">
      <c r="A8311" t="s">
        <v>31</v>
      </c>
      <c r="B8311">
        <v>26</v>
      </c>
      <c r="C8311" t="s">
        <v>32</v>
      </c>
      <c r="D8311" t="s">
        <v>33</v>
      </c>
      <c r="E8311" t="s">
        <v>48</v>
      </c>
      <c r="F8311" t="s">
        <v>60</v>
      </c>
      <c r="G8311" t="s">
        <v>142</v>
      </c>
      <c r="H8311" t="s">
        <v>143</v>
      </c>
      <c r="I8311" t="s">
        <v>32</v>
      </c>
      <c r="J8311" t="s">
        <v>37</v>
      </c>
      <c r="K8311" t="s">
        <v>102</v>
      </c>
      <c r="L8311">
        <v>18</v>
      </c>
      <c r="M8311" t="s">
        <v>289</v>
      </c>
      <c r="N8311" t="s">
        <v>103</v>
      </c>
      <c r="O8311">
        <v>2014</v>
      </c>
      <c r="P8311">
        <v>20</v>
      </c>
      <c r="Q8311" t="s">
        <v>32</v>
      </c>
      <c r="R8311" t="s">
        <v>41</v>
      </c>
      <c r="S8311" t="s">
        <v>60</v>
      </c>
      <c r="T8311" t="s">
        <v>42</v>
      </c>
      <c r="U8311" t="s">
        <v>32</v>
      </c>
      <c r="V8311">
        <v>34.230977789999997</v>
      </c>
      <c r="W8311">
        <v>-77.892156290000003</v>
      </c>
      <c r="X8311" t="s">
        <v>43</v>
      </c>
      <c r="Y8311" t="s">
        <v>44</v>
      </c>
      <c r="Z8311" t="s">
        <v>91</v>
      </c>
      <c r="AA8311" t="s">
        <v>46</v>
      </c>
      <c r="AB8311" t="s">
        <v>32</v>
      </c>
      <c r="AC8311">
        <v>0</v>
      </c>
      <c r="AD8311" t="str">
        <f t="shared" si="258"/>
        <v>2014</v>
      </c>
      <c r="AE8311">
        <v>0</v>
      </c>
      <c r="AF8311">
        <v>9</v>
      </c>
      <c r="AG8311" s="1">
        <f t="shared" si="259"/>
        <v>41883</v>
      </c>
    </row>
    <row r="8312" spans="1:33" x14ac:dyDescent="0.3">
      <c r="A8312" t="s">
        <v>31</v>
      </c>
      <c r="B8312">
        <v>10</v>
      </c>
      <c r="C8312" t="s">
        <v>32</v>
      </c>
      <c r="D8312" t="s">
        <v>33</v>
      </c>
      <c r="E8312" t="s">
        <v>48</v>
      </c>
      <c r="F8312" t="s">
        <v>35</v>
      </c>
      <c r="G8312" t="s">
        <v>339</v>
      </c>
      <c r="H8312" t="s">
        <v>153</v>
      </c>
      <c r="I8312" t="s">
        <v>32</v>
      </c>
      <c r="J8312" t="s">
        <v>140</v>
      </c>
      <c r="K8312" t="s">
        <v>88</v>
      </c>
      <c r="L8312">
        <v>17</v>
      </c>
      <c r="M8312" t="s">
        <v>289</v>
      </c>
      <c r="N8312" t="s">
        <v>145</v>
      </c>
      <c r="O8312">
        <v>2014</v>
      </c>
      <c r="P8312">
        <v>20</v>
      </c>
      <c r="Q8312" t="s">
        <v>32</v>
      </c>
      <c r="R8312" t="s">
        <v>41</v>
      </c>
      <c r="S8312" t="s">
        <v>60</v>
      </c>
      <c r="T8312" t="s">
        <v>42</v>
      </c>
      <c r="U8312" t="s">
        <v>32</v>
      </c>
      <c r="V8312">
        <v>35.621024839999997</v>
      </c>
      <c r="W8312">
        <v>-82.323691460000006</v>
      </c>
      <c r="X8312" t="s">
        <v>43</v>
      </c>
      <c r="Y8312" t="s">
        <v>61</v>
      </c>
      <c r="Z8312" t="s">
        <v>91</v>
      </c>
      <c r="AA8312" t="s">
        <v>46</v>
      </c>
      <c r="AB8312" t="s">
        <v>32</v>
      </c>
      <c r="AC8312">
        <v>0</v>
      </c>
      <c r="AD8312" t="str">
        <f t="shared" si="258"/>
        <v>2014</v>
      </c>
      <c r="AE8312">
        <v>0</v>
      </c>
      <c r="AF8312">
        <v>9</v>
      </c>
      <c r="AG8312" s="1">
        <f t="shared" si="259"/>
        <v>41883</v>
      </c>
    </row>
    <row r="8313" spans="1:33" x14ac:dyDescent="0.3">
      <c r="A8313" t="s">
        <v>32</v>
      </c>
      <c r="B8313">
        <v>14</v>
      </c>
      <c r="C8313" t="s">
        <v>32</v>
      </c>
      <c r="D8313" t="s">
        <v>47</v>
      </c>
      <c r="E8313" t="s">
        <v>41</v>
      </c>
      <c r="F8313" t="s">
        <v>35</v>
      </c>
      <c r="G8313" t="s">
        <v>99</v>
      </c>
      <c r="H8313" t="s">
        <v>50</v>
      </c>
      <c r="I8313" t="s">
        <v>32</v>
      </c>
      <c r="J8313" t="s">
        <v>140</v>
      </c>
      <c r="K8313" t="s">
        <v>125</v>
      </c>
      <c r="L8313">
        <v>19</v>
      </c>
      <c r="M8313" t="s">
        <v>289</v>
      </c>
      <c r="N8313" t="s">
        <v>126</v>
      </c>
      <c r="O8313">
        <v>2014</v>
      </c>
      <c r="P8313">
        <v>33</v>
      </c>
      <c r="Q8313" t="s">
        <v>32</v>
      </c>
      <c r="R8313" t="s">
        <v>41</v>
      </c>
      <c r="S8313" t="s">
        <v>60</v>
      </c>
      <c r="T8313" t="s">
        <v>42</v>
      </c>
      <c r="U8313" t="s">
        <v>32</v>
      </c>
      <c r="V8313">
        <v>35.751700810000003</v>
      </c>
      <c r="W8313">
        <v>-78.566463949999999</v>
      </c>
      <c r="X8313" t="s">
        <v>43</v>
      </c>
      <c r="Y8313" t="s">
        <v>61</v>
      </c>
      <c r="Z8313" t="s">
        <v>45</v>
      </c>
      <c r="AA8313" t="s">
        <v>62</v>
      </c>
      <c r="AB8313" t="s">
        <v>32</v>
      </c>
      <c r="AC8313">
        <v>0</v>
      </c>
      <c r="AD8313" t="str">
        <f t="shared" si="258"/>
        <v>2014</v>
      </c>
      <c r="AE8313">
        <v>0</v>
      </c>
      <c r="AF8313">
        <v>9</v>
      </c>
      <c r="AG8313" s="1">
        <f t="shared" si="259"/>
        <v>41883</v>
      </c>
    </row>
    <row r="8314" spans="1:33" x14ac:dyDescent="0.3">
      <c r="A8314" t="s">
        <v>32</v>
      </c>
      <c r="B8314">
        <v>32.5264952538936</v>
      </c>
      <c r="C8314" t="s">
        <v>55</v>
      </c>
      <c r="D8314" t="s">
        <v>33</v>
      </c>
      <c r="E8314" t="s">
        <v>67</v>
      </c>
      <c r="F8314" t="s">
        <v>55</v>
      </c>
      <c r="G8314" t="s">
        <v>152</v>
      </c>
      <c r="H8314" t="s">
        <v>153</v>
      </c>
      <c r="I8314" t="s">
        <v>32</v>
      </c>
      <c r="J8314" t="s">
        <v>81</v>
      </c>
      <c r="K8314" t="s">
        <v>157</v>
      </c>
      <c r="L8314">
        <v>11</v>
      </c>
      <c r="M8314" t="s">
        <v>271</v>
      </c>
      <c r="N8314" t="s">
        <v>191</v>
      </c>
      <c r="O8314">
        <v>2014</v>
      </c>
      <c r="P8314">
        <v>31</v>
      </c>
      <c r="Q8314" t="s">
        <v>32</v>
      </c>
      <c r="R8314" t="s">
        <v>41</v>
      </c>
      <c r="S8314" t="s">
        <v>60</v>
      </c>
      <c r="T8314" t="s">
        <v>42</v>
      </c>
      <c r="U8314" t="s">
        <v>32</v>
      </c>
      <c r="V8314">
        <v>35.570557479999998</v>
      </c>
      <c r="W8314">
        <v>-82.57947738</v>
      </c>
      <c r="X8314" t="s">
        <v>43</v>
      </c>
      <c r="Y8314" t="s">
        <v>44</v>
      </c>
      <c r="Z8314" t="s">
        <v>45</v>
      </c>
      <c r="AA8314" t="s">
        <v>46</v>
      </c>
      <c r="AB8314" t="s">
        <v>32</v>
      </c>
      <c r="AC8314">
        <v>0</v>
      </c>
      <c r="AD8314" t="str">
        <f t="shared" si="258"/>
        <v>2014</v>
      </c>
      <c r="AE8314">
        <v>1</v>
      </c>
      <c r="AF8314">
        <v>8</v>
      </c>
      <c r="AG8314" s="1">
        <f t="shared" si="259"/>
        <v>41852</v>
      </c>
    </row>
    <row r="8315" spans="1:33" x14ac:dyDescent="0.3">
      <c r="A8315" t="s">
        <v>32</v>
      </c>
      <c r="B8315">
        <v>17</v>
      </c>
      <c r="C8315" t="s">
        <v>32</v>
      </c>
      <c r="D8315" t="s">
        <v>47</v>
      </c>
      <c r="E8315" t="s">
        <v>41</v>
      </c>
      <c r="F8315" t="s">
        <v>35</v>
      </c>
      <c r="G8315" t="s">
        <v>154</v>
      </c>
      <c r="H8315" t="s">
        <v>155</v>
      </c>
      <c r="I8315" t="s">
        <v>32</v>
      </c>
      <c r="J8315" t="s">
        <v>75</v>
      </c>
      <c r="K8315" t="s">
        <v>52</v>
      </c>
      <c r="L8315">
        <v>9</v>
      </c>
      <c r="M8315" t="s">
        <v>289</v>
      </c>
      <c r="N8315" t="s">
        <v>53</v>
      </c>
      <c r="O8315">
        <v>2014</v>
      </c>
      <c r="P8315">
        <v>31</v>
      </c>
      <c r="Q8315" t="s">
        <v>32</v>
      </c>
      <c r="R8315" t="s">
        <v>41</v>
      </c>
      <c r="S8315" t="s">
        <v>60</v>
      </c>
      <c r="T8315" t="s">
        <v>42</v>
      </c>
      <c r="U8315" t="s">
        <v>32</v>
      </c>
      <c r="V8315">
        <v>34.747244619999996</v>
      </c>
      <c r="W8315">
        <v>-77.379460989999998</v>
      </c>
      <c r="X8315" t="s">
        <v>43</v>
      </c>
      <c r="Y8315" t="s">
        <v>44</v>
      </c>
      <c r="Z8315" t="s">
        <v>54</v>
      </c>
      <c r="AA8315" t="s">
        <v>46</v>
      </c>
      <c r="AB8315" t="s">
        <v>32</v>
      </c>
      <c r="AC8315">
        <v>0</v>
      </c>
      <c r="AD8315" t="str">
        <f t="shared" si="258"/>
        <v>2014</v>
      </c>
      <c r="AE8315">
        <v>0</v>
      </c>
      <c r="AF8315">
        <v>9</v>
      </c>
      <c r="AG8315" s="1">
        <f t="shared" si="259"/>
        <v>41883</v>
      </c>
    </row>
    <row r="8316" spans="1:33" x14ac:dyDescent="0.3">
      <c r="A8316" t="s">
        <v>31</v>
      </c>
      <c r="B8316">
        <v>49</v>
      </c>
      <c r="C8316" t="s">
        <v>32</v>
      </c>
      <c r="D8316" t="s">
        <v>47</v>
      </c>
      <c r="E8316" t="s">
        <v>48</v>
      </c>
      <c r="F8316" t="s">
        <v>35</v>
      </c>
      <c r="G8316" t="s">
        <v>79</v>
      </c>
      <c r="H8316" t="s">
        <v>70</v>
      </c>
      <c r="I8316" t="s">
        <v>32</v>
      </c>
      <c r="J8316" t="s">
        <v>58</v>
      </c>
      <c r="K8316" t="s">
        <v>52</v>
      </c>
      <c r="L8316">
        <v>10</v>
      </c>
      <c r="M8316" t="s">
        <v>289</v>
      </c>
      <c r="N8316" t="s">
        <v>306</v>
      </c>
      <c r="O8316">
        <v>2014</v>
      </c>
      <c r="P8316">
        <v>68</v>
      </c>
      <c r="Q8316" t="s">
        <v>32</v>
      </c>
      <c r="R8316" t="s">
        <v>41</v>
      </c>
      <c r="S8316" t="s">
        <v>60</v>
      </c>
      <c r="T8316" t="s">
        <v>42</v>
      </c>
      <c r="U8316" t="s">
        <v>32</v>
      </c>
      <c r="V8316">
        <v>35.03484684</v>
      </c>
      <c r="W8316">
        <v>-78.985537100000002</v>
      </c>
      <c r="X8316" t="s">
        <v>43</v>
      </c>
      <c r="Y8316" t="s">
        <v>100</v>
      </c>
      <c r="Z8316" t="s">
        <v>54</v>
      </c>
      <c r="AA8316" t="s">
        <v>62</v>
      </c>
      <c r="AB8316" t="s">
        <v>32</v>
      </c>
      <c r="AC8316">
        <v>0</v>
      </c>
      <c r="AD8316" t="str">
        <f t="shared" si="258"/>
        <v>2014</v>
      </c>
      <c r="AE8316">
        <v>0</v>
      </c>
      <c r="AF8316">
        <v>9</v>
      </c>
      <c r="AG8316" s="1">
        <f t="shared" si="259"/>
        <v>41883</v>
      </c>
    </row>
    <row r="8317" spans="1:33" x14ac:dyDescent="0.3">
      <c r="A8317" t="s">
        <v>31</v>
      </c>
      <c r="B8317">
        <v>19</v>
      </c>
      <c r="C8317" t="s">
        <v>32</v>
      </c>
      <c r="D8317" t="s">
        <v>33</v>
      </c>
      <c r="E8317" t="s">
        <v>78</v>
      </c>
      <c r="F8317" t="s">
        <v>35</v>
      </c>
      <c r="G8317" t="s">
        <v>79</v>
      </c>
      <c r="H8317" t="s">
        <v>274</v>
      </c>
      <c r="I8317" t="s">
        <v>32</v>
      </c>
      <c r="J8317" t="s">
        <v>51</v>
      </c>
      <c r="K8317" t="s">
        <v>71</v>
      </c>
      <c r="L8317">
        <v>23</v>
      </c>
      <c r="M8317" t="s">
        <v>289</v>
      </c>
      <c r="N8317" t="s">
        <v>72</v>
      </c>
      <c r="O8317">
        <v>2014</v>
      </c>
      <c r="P8317">
        <v>37</v>
      </c>
      <c r="Q8317" t="s">
        <v>32</v>
      </c>
      <c r="R8317" t="s">
        <v>41</v>
      </c>
      <c r="S8317" t="s">
        <v>35</v>
      </c>
      <c r="T8317" t="s">
        <v>83</v>
      </c>
      <c r="U8317" t="s">
        <v>32</v>
      </c>
      <c r="V8317">
        <v>36.40260782</v>
      </c>
      <c r="W8317">
        <v>-76.325417110000004</v>
      </c>
      <c r="X8317" t="s">
        <v>43</v>
      </c>
      <c r="Y8317" t="s">
        <v>84</v>
      </c>
      <c r="Z8317" t="s">
        <v>45</v>
      </c>
      <c r="AA8317" t="s">
        <v>46</v>
      </c>
      <c r="AB8317" t="s">
        <v>32</v>
      </c>
      <c r="AC8317">
        <v>0</v>
      </c>
      <c r="AD8317" t="str">
        <f t="shared" si="258"/>
        <v>2014</v>
      </c>
      <c r="AE8317">
        <v>0</v>
      </c>
      <c r="AF8317">
        <v>9</v>
      </c>
      <c r="AG8317" s="1">
        <f t="shared" si="259"/>
        <v>41883</v>
      </c>
    </row>
    <row r="8318" spans="1:33" x14ac:dyDescent="0.3">
      <c r="A8318" t="s">
        <v>31</v>
      </c>
      <c r="B8318">
        <v>56</v>
      </c>
      <c r="C8318" t="s">
        <v>32</v>
      </c>
      <c r="D8318" t="s">
        <v>33</v>
      </c>
      <c r="E8318" t="s">
        <v>48</v>
      </c>
      <c r="F8318" t="s">
        <v>35</v>
      </c>
      <c r="G8318" t="s">
        <v>99</v>
      </c>
      <c r="H8318" t="s">
        <v>50</v>
      </c>
      <c r="I8318" t="s">
        <v>32</v>
      </c>
      <c r="J8318" t="s">
        <v>81</v>
      </c>
      <c r="K8318" t="s">
        <v>116</v>
      </c>
      <c r="L8318">
        <v>14</v>
      </c>
      <c r="M8318" t="s">
        <v>289</v>
      </c>
      <c r="N8318" t="s">
        <v>206</v>
      </c>
      <c r="O8318">
        <v>2014</v>
      </c>
      <c r="P8318">
        <v>23</v>
      </c>
      <c r="Q8318" t="s">
        <v>32</v>
      </c>
      <c r="R8318" t="s">
        <v>41</v>
      </c>
      <c r="S8318" t="s">
        <v>60</v>
      </c>
      <c r="T8318" t="s">
        <v>42</v>
      </c>
      <c r="U8318" t="s">
        <v>32</v>
      </c>
      <c r="V8318">
        <v>35.78921484</v>
      </c>
      <c r="W8318">
        <v>-78.659245049999996</v>
      </c>
      <c r="X8318" t="s">
        <v>43</v>
      </c>
      <c r="Y8318" t="s">
        <v>61</v>
      </c>
      <c r="Z8318" t="s">
        <v>45</v>
      </c>
      <c r="AA8318" t="s">
        <v>46</v>
      </c>
      <c r="AB8318" t="s">
        <v>32</v>
      </c>
      <c r="AC8318">
        <v>0</v>
      </c>
      <c r="AD8318" t="str">
        <f t="shared" si="258"/>
        <v>2014</v>
      </c>
      <c r="AE8318">
        <v>0</v>
      </c>
      <c r="AF8318">
        <v>9</v>
      </c>
      <c r="AG8318" s="1">
        <f t="shared" si="259"/>
        <v>41883</v>
      </c>
    </row>
    <row r="8319" spans="1:33" x14ac:dyDescent="0.3">
      <c r="A8319" t="s">
        <v>31</v>
      </c>
      <c r="B8319">
        <v>36</v>
      </c>
      <c r="C8319" t="s">
        <v>32</v>
      </c>
      <c r="D8319" t="s">
        <v>33</v>
      </c>
      <c r="E8319" t="s">
        <v>78</v>
      </c>
      <c r="F8319" t="s">
        <v>60</v>
      </c>
      <c r="G8319" t="s">
        <v>142</v>
      </c>
      <c r="H8319" t="s">
        <v>143</v>
      </c>
      <c r="I8319" t="s">
        <v>32</v>
      </c>
      <c r="J8319" t="s">
        <v>51</v>
      </c>
      <c r="K8319" t="s">
        <v>76</v>
      </c>
      <c r="L8319">
        <v>16</v>
      </c>
      <c r="M8319" t="s">
        <v>271</v>
      </c>
      <c r="N8319" t="s">
        <v>471</v>
      </c>
      <c r="O8319">
        <v>2014</v>
      </c>
      <c r="P8319">
        <v>45</v>
      </c>
      <c r="Q8319" t="s">
        <v>32</v>
      </c>
      <c r="R8319" t="s">
        <v>41</v>
      </c>
      <c r="S8319" t="s">
        <v>35</v>
      </c>
      <c r="T8319" t="s">
        <v>184</v>
      </c>
      <c r="U8319" t="s">
        <v>32</v>
      </c>
      <c r="V8319">
        <v>34.226181930000003</v>
      </c>
      <c r="W8319">
        <v>-77.935584449999993</v>
      </c>
      <c r="X8319" t="s">
        <v>43</v>
      </c>
      <c r="Y8319" t="s">
        <v>44</v>
      </c>
      <c r="Z8319" t="s">
        <v>54</v>
      </c>
      <c r="AA8319" t="s">
        <v>46</v>
      </c>
      <c r="AB8319" t="s">
        <v>32</v>
      </c>
      <c r="AC8319">
        <v>0</v>
      </c>
      <c r="AD8319" t="str">
        <f t="shared" si="258"/>
        <v>2014</v>
      </c>
      <c r="AE8319">
        <v>0</v>
      </c>
      <c r="AF8319">
        <v>8</v>
      </c>
      <c r="AG8319" s="1">
        <f t="shared" si="259"/>
        <v>41852</v>
      </c>
    </row>
    <row r="8320" spans="1:33" x14ac:dyDescent="0.3">
      <c r="A8320" t="s">
        <v>32</v>
      </c>
      <c r="B8320">
        <v>19</v>
      </c>
      <c r="C8320" t="s">
        <v>32</v>
      </c>
      <c r="D8320" t="s">
        <v>47</v>
      </c>
      <c r="E8320" t="s">
        <v>48</v>
      </c>
      <c r="F8320" t="s">
        <v>60</v>
      </c>
      <c r="G8320" t="s">
        <v>142</v>
      </c>
      <c r="H8320" t="s">
        <v>143</v>
      </c>
      <c r="I8320" t="s">
        <v>32</v>
      </c>
      <c r="J8320" t="s">
        <v>140</v>
      </c>
      <c r="K8320" t="s">
        <v>102</v>
      </c>
      <c r="L8320">
        <v>22</v>
      </c>
      <c r="M8320" t="s">
        <v>271</v>
      </c>
      <c r="N8320" t="s">
        <v>103</v>
      </c>
      <c r="O8320">
        <v>2014</v>
      </c>
      <c r="P8320">
        <v>57</v>
      </c>
      <c r="Q8320" t="s">
        <v>32</v>
      </c>
      <c r="R8320" t="s">
        <v>41</v>
      </c>
      <c r="S8320" t="s">
        <v>35</v>
      </c>
      <c r="T8320" t="s">
        <v>73</v>
      </c>
      <c r="U8320" t="s">
        <v>32</v>
      </c>
      <c r="V8320">
        <v>34.230954250000003</v>
      </c>
      <c r="W8320">
        <v>-77.871220739999998</v>
      </c>
      <c r="X8320" t="s">
        <v>43</v>
      </c>
      <c r="Y8320" t="s">
        <v>162</v>
      </c>
      <c r="Z8320" t="s">
        <v>91</v>
      </c>
      <c r="AA8320" t="s">
        <v>46</v>
      </c>
      <c r="AB8320" t="s">
        <v>32</v>
      </c>
      <c r="AC8320">
        <v>0</v>
      </c>
      <c r="AD8320" t="str">
        <f t="shared" si="258"/>
        <v>2014</v>
      </c>
      <c r="AE8320">
        <v>0</v>
      </c>
      <c r="AF8320">
        <v>8</v>
      </c>
      <c r="AG8320" s="1">
        <f t="shared" si="259"/>
        <v>41852</v>
      </c>
    </row>
    <row r="8321" spans="1:33" x14ac:dyDescent="0.3">
      <c r="A8321" t="s">
        <v>31</v>
      </c>
      <c r="B8321">
        <v>29</v>
      </c>
      <c r="C8321" t="s">
        <v>32</v>
      </c>
      <c r="D8321" t="s">
        <v>33</v>
      </c>
      <c r="E8321" t="s">
        <v>48</v>
      </c>
      <c r="F8321" t="s">
        <v>35</v>
      </c>
      <c r="G8321" t="s">
        <v>79</v>
      </c>
      <c r="H8321" t="s">
        <v>143</v>
      </c>
      <c r="I8321" t="s">
        <v>32</v>
      </c>
      <c r="J8321" t="s">
        <v>81</v>
      </c>
      <c r="K8321" t="s">
        <v>71</v>
      </c>
      <c r="L8321">
        <v>20</v>
      </c>
      <c r="M8321" t="s">
        <v>289</v>
      </c>
      <c r="N8321" t="s">
        <v>94</v>
      </c>
      <c r="O8321">
        <v>2014</v>
      </c>
      <c r="P8321">
        <v>47</v>
      </c>
      <c r="Q8321" t="s">
        <v>32</v>
      </c>
      <c r="R8321" t="s">
        <v>41</v>
      </c>
      <c r="S8321" t="s">
        <v>35</v>
      </c>
      <c r="T8321" t="s">
        <v>42</v>
      </c>
      <c r="U8321" t="s">
        <v>32</v>
      </c>
      <c r="V8321">
        <v>34.157333129999998</v>
      </c>
      <c r="W8321">
        <v>-77.910238980000003</v>
      </c>
      <c r="X8321" t="s">
        <v>43</v>
      </c>
      <c r="Y8321" t="s">
        <v>100</v>
      </c>
      <c r="Z8321" t="s">
        <v>45</v>
      </c>
      <c r="AA8321" t="s">
        <v>46</v>
      </c>
      <c r="AB8321" t="s">
        <v>32</v>
      </c>
      <c r="AC8321">
        <v>0</v>
      </c>
      <c r="AD8321" t="str">
        <f t="shared" si="258"/>
        <v>2014</v>
      </c>
      <c r="AE8321">
        <v>0</v>
      </c>
      <c r="AF8321">
        <v>9</v>
      </c>
      <c r="AG8321" s="1">
        <f t="shared" si="259"/>
        <v>41883</v>
      </c>
    </row>
    <row r="8322" spans="1:33" x14ac:dyDescent="0.3">
      <c r="A8322" t="s">
        <v>32</v>
      </c>
      <c r="B8322">
        <v>8</v>
      </c>
      <c r="C8322" t="s">
        <v>32</v>
      </c>
      <c r="D8322" t="s">
        <v>108</v>
      </c>
      <c r="E8322" t="s">
        <v>41</v>
      </c>
      <c r="F8322" t="s">
        <v>35</v>
      </c>
      <c r="G8322" t="s">
        <v>69</v>
      </c>
      <c r="H8322" t="s">
        <v>70</v>
      </c>
      <c r="I8322" t="s">
        <v>32</v>
      </c>
      <c r="J8322" t="s">
        <v>87</v>
      </c>
      <c r="K8322" t="s">
        <v>116</v>
      </c>
      <c r="L8322">
        <v>16</v>
      </c>
      <c r="M8322" t="s">
        <v>271</v>
      </c>
      <c r="N8322" t="s">
        <v>146</v>
      </c>
      <c r="O8322">
        <v>2014</v>
      </c>
      <c r="P8322">
        <v>42.038506049447598</v>
      </c>
      <c r="Q8322" t="s">
        <v>95</v>
      </c>
      <c r="R8322" t="s">
        <v>67</v>
      </c>
      <c r="S8322" t="s">
        <v>55</v>
      </c>
      <c r="T8322" t="s">
        <v>55</v>
      </c>
      <c r="U8322" t="s">
        <v>31</v>
      </c>
      <c r="V8322">
        <v>35.089910979999999</v>
      </c>
      <c r="W8322">
        <v>-78.912996890000002</v>
      </c>
      <c r="X8322" t="s">
        <v>43</v>
      </c>
      <c r="Y8322" t="s">
        <v>61</v>
      </c>
      <c r="Z8322" t="s">
        <v>45</v>
      </c>
      <c r="AA8322" t="s">
        <v>46</v>
      </c>
      <c r="AB8322" t="s">
        <v>32</v>
      </c>
      <c r="AC8322">
        <v>1</v>
      </c>
      <c r="AD8322" t="str">
        <f t="shared" si="258"/>
        <v>2014</v>
      </c>
      <c r="AE8322">
        <v>0</v>
      </c>
      <c r="AF8322">
        <v>8</v>
      </c>
      <c r="AG8322" s="1">
        <f t="shared" si="259"/>
        <v>41852</v>
      </c>
    </row>
    <row r="8323" spans="1:33" x14ac:dyDescent="0.3">
      <c r="A8323" t="s">
        <v>31</v>
      </c>
      <c r="B8323">
        <v>63</v>
      </c>
      <c r="C8323" t="s">
        <v>32</v>
      </c>
      <c r="D8323" t="s">
        <v>33</v>
      </c>
      <c r="E8323" t="s">
        <v>134</v>
      </c>
      <c r="F8323" t="s">
        <v>35</v>
      </c>
      <c r="G8323" t="s">
        <v>79</v>
      </c>
      <c r="H8323" t="s">
        <v>203</v>
      </c>
      <c r="I8323" t="s">
        <v>32</v>
      </c>
      <c r="J8323" t="s">
        <v>51</v>
      </c>
      <c r="K8323" t="s">
        <v>71</v>
      </c>
      <c r="L8323">
        <v>21</v>
      </c>
      <c r="M8323" t="s">
        <v>289</v>
      </c>
      <c r="N8323" t="s">
        <v>94</v>
      </c>
      <c r="O8323">
        <v>2014</v>
      </c>
      <c r="P8323">
        <v>25</v>
      </c>
      <c r="Q8323" t="s">
        <v>32</v>
      </c>
      <c r="R8323" t="s">
        <v>41</v>
      </c>
      <c r="S8323" t="s">
        <v>35</v>
      </c>
      <c r="T8323" t="s">
        <v>42</v>
      </c>
      <c r="U8323" t="s">
        <v>32</v>
      </c>
      <c r="V8323">
        <v>36.122622929999999</v>
      </c>
      <c r="W8323">
        <v>-77.396634779999999</v>
      </c>
      <c r="X8323" t="s">
        <v>43</v>
      </c>
      <c r="Y8323" t="s">
        <v>84</v>
      </c>
      <c r="Z8323" t="s">
        <v>45</v>
      </c>
      <c r="AA8323" t="s">
        <v>46</v>
      </c>
      <c r="AB8323" t="s">
        <v>32</v>
      </c>
      <c r="AC8323">
        <v>0</v>
      </c>
      <c r="AD8323" t="str">
        <f t="shared" ref="AD8323:AD8386" si="260">TEXT(O8323, "00")</f>
        <v>2014</v>
      </c>
      <c r="AE8323">
        <v>0</v>
      </c>
      <c r="AF8323">
        <v>9</v>
      </c>
      <c r="AG8323" s="1">
        <f t="shared" ref="AG8323:AG8386" si="261">DATE(VALUE(AD8323), AF8323, 1)</f>
        <v>41883</v>
      </c>
    </row>
    <row r="8324" spans="1:33" x14ac:dyDescent="0.3">
      <c r="A8324" t="s">
        <v>32</v>
      </c>
      <c r="B8324">
        <v>12</v>
      </c>
      <c r="C8324" t="s">
        <v>32</v>
      </c>
      <c r="D8324" t="s">
        <v>33</v>
      </c>
      <c r="E8324" t="s">
        <v>41</v>
      </c>
      <c r="F8324" t="s">
        <v>60</v>
      </c>
      <c r="G8324" t="s">
        <v>36</v>
      </c>
      <c r="H8324" t="s">
        <v>36</v>
      </c>
      <c r="I8324" t="s">
        <v>32</v>
      </c>
      <c r="J8324" t="s">
        <v>87</v>
      </c>
      <c r="K8324" t="s">
        <v>116</v>
      </c>
      <c r="L8324">
        <v>18</v>
      </c>
      <c r="M8324" t="s">
        <v>289</v>
      </c>
      <c r="N8324" t="s">
        <v>267</v>
      </c>
      <c r="O8324">
        <v>2014</v>
      </c>
      <c r="P8324">
        <v>42.038506049447598</v>
      </c>
      <c r="Q8324" t="s">
        <v>95</v>
      </c>
      <c r="R8324" t="s">
        <v>67</v>
      </c>
      <c r="S8324" t="s">
        <v>55</v>
      </c>
      <c r="T8324" t="s">
        <v>42</v>
      </c>
      <c r="U8324" t="s">
        <v>32</v>
      </c>
      <c r="V8324">
        <v>35.989923130000001</v>
      </c>
      <c r="W8324">
        <v>-78.88937464</v>
      </c>
      <c r="X8324" t="s">
        <v>43</v>
      </c>
      <c r="Y8324" t="s">
        <v>61</v>
      </c>
      <c r="Z8324" t="s">
        <v>91</v>
      </c>
      <c r="AA8324" t="s">
        <v>46</v>
      </c>
      <c r="AB8324" t="s">
        <v>32</v>
      </c>
      <c r="AC8324">
        <v>1</v>
      </c>
      <c r="AD8324" t="str">
        <f t="shared" si="260"/>
        <v>2014</v>
      </c>
      <c r="AE8324">
        <v>0</v>
      </c>
      <c r="AF8324">
        <v>9</v>
      </c>
      <c r="AG8324" s="1">
        <f t="shared" si="261"/>
        <v>41883</v>
      </c>
    </row>
    <row r="8325" spans="1:33" x14ac:dyDescent="0.3">
      <c r="A8325" t="s">
        <v>31</v>
      </c>
      <c r="B8325">
        <v>22</v>
      </c>
      <c r="C8325" t="s">
        <v>32</v>
      </c>
      <c r="D8325" t="s">
        <v>108</v>
      </c>
      <c r="E8325" t="s">
        <v>48</v>
      </c>
      <c r="F8325" t="s">
        <v>35</v>
      </c>
      <c r="G8325" t="s">
        <v>166</v>
      </c>
      <c r="H8325" t="s">
        <v>92</v>
      </c>
      <c r="I8325" t="s">
        <v>32</v>
      </c>
      <c r="J8325" t="s">
        <v>75</v>
      </c>
      <c r="K8325" t="s">
        <v>76</v>
      </c>
      <c r="L8325">
        <v>16</v>
      </c>
      <c r="M8325" t="s">
        <v>310</v>
      </c>
      <c r="N8325" t="s">
        <v>77</v>
      </c>
      <c r="O8325">
        <v>2014</v>
      </c>
      <c r="P8325">
        <v>33</v>
      </c>
      <c r="Q8325" t="s">
        <v>32</v>
      </c>
      <c r="R8325" t="s">
        <v>41</v>
      </c>
      <c r="S8325" t="s">
        <v>60</v>
      </c>
      <c r="T8325" t="s">
        <v>42</v>
      </c>
      <c r="U8325" t="s">
        <v>32</v>
      </c>
      <c r="V8325">
        <v>35.26869172</v>
      </c>
      <c r="W8325">
        <v>-77.582878179999994</v>
      </c>
      <c r="X8325" t="s">
        <v>43</v>
      </c>
      <c r="Y8325" t="s">
        <v>44</v>
      </c>
      <c r="Z8325" t="s">
        <v>54</v>
      </c>
      <c r="AA8325" t="s">
        <v>46</v>
      </c>
      <c r="AB8325" t="s">
        <v>32</v>
      </c>
      <c r="AC8325">
        <v>0</v>
      </c>
      <c r="AD8325" t="str">
        <f t="shared" si="260"/>
        <v>2014</v>
      </c>
      <c r="AE8325">
        <v>0</v>
      </c>
      <c r="AF8325">
        <v>10</v>
      </c>
      <c r="AG8325" s="1">
        <f t="shared" si="261"/>
        <v>41913</v>
      </c>
    </row>
    <row r="8326" spans="1:33" x14ac:dyDescent="0.3">
      <c r="A8326" t="s">
        <v>31</v>
      </c>
      <c r="B8326">
        <v>60</v>
      </c>
      <c r="C8326" t="s">
        <v>32</v>
      </c>
      <c r="D8326" t="s">
        <v>47</v>
      </c>
      <c r="E8326" t="s">
        <v>48</v>
      </c>
      <c r="F8326" t="s">
        <v>60</v>
      </c>
      <c r="G8326" t="s">
        <v>136</v>
      </c>
      <c r="H8326" t="s">
        <v>137</v>
      </c>
      <c r="I8326" t="s">
        <v>32</v>
      </c>
      <c r="J8326" t="s">
        <v>140</v>
      </c>
      <c r="K8326" t="s">
        <v>102</v>
      </c>
      <c r="L8326">
        <v>18</v>
      </c>
      <c r="M8326" t="s">
        <v>289</v>
      </c>
      <c r="N8326" t="s">
        <v>103</v>
      </c>
      <c r="O8326">
        <v>2014</v>
      </c>
      <c r="P8326">
        <v>75</v>
      </c>
      <c r="Q8326" t="s">
        <v>32</v>
      </c>
      <c r="R8326" t="s">
        <v>41</v>
      </c>
      <c r="S8326" t="s">
        <v>60</v>
      </c>
      <c r="T8326" t="s">
        <v>42</v>
      </c>
      <c r="U8326" t="s">
        <v>32</v>
      </c>
      <c r="V8326">
        <v>35.5684963</v>
      </c>
      <c r="W8326">
        <v>-77.356716329999998</v>
      </c>
      <c r="X8326" t="s">
        <v>43</v>
      </c>
      <c r="Y8326" t="s">
        <v>61</v>
      </c>
      <c r="Z8326" t="s">
        <v>91</v>
      </c>
      <c r="AA8326" t="s">
        <v>46</v>
      </c>
      <c r="AB8326" t="s">
        <v>32</v>
      </c>
      <c r="AC8326">
        <v>0</v>
      </c>
      <c r="AD8326" t="str">
        <f t="shared" si="260"/>
        <v>2014</v>
      </c>
      <c r="AE8326">
        <v>0</v>
      </c>
      <c r="AF8326">
        <v>9</v>
      </c>
      <c r="AG8326" s="1">
        <f t="shared" si="261"/>
        <v>41883</v>
      </c>
    </row>
    <row r="8327" spans="1:33" x14ac:dyDescent="0.3">
      <c r="A8327" t="s">
        <v>31</v>
      </c>
      <c r="B8327">
        <v>16</v>
      </c>
      <c r="C8327" t="s">
        <v>32</v>
      </c>
      <c r="D8327" t="s">
        <v>47</v>
      </c>
      <c r="E8327" t="s">
        <v>48</v>
      </c>
      <c r="F8327" t="s">
        <v>35</v>
      </c>
      <c r="G8327" t="s">
        <v>213</v>
      </c>
      <c r="H8327" t="s">
        <v>202</v>
      </c>
      <c r="I8327" t="s">
        <v>32</v>
      </c>
      <c r="J8327" t="s">
        <v>58</v>
      </c>
      <c r="K8327" t="s">
        <v>102</v>
      </c>
      <c r="L8327">
        <v>14</v>
      </c>
      <c r="M8327" t="s">
        <v>289</v>
      </c>
      <c r="N8327" t="s">
        <v>103</v>
      </c>
      <c r="O8327">
        <v>2014</v>
      </c>
      <c r="P8327">
        <v>30</v>
      </c>
      <c r="Q8327" t="s">
        <v>32</v>
      </c>
      <c r="R8327" t="s">
        <v>41</v>
      </c>
      <c r="S8327" t="s">
        <v>60</v>
      </c>
      <c r="T8327" t="s">
        <v>42</v>
      </c>
      <c r="U8327" t="s">
        <v>32</v>
      </c>
      <c r="V8327">
        <v>36.108361979999998</v>
      </c>
      <c r="W8327">
        <v>-79.807614979999997</v>
      </c>
      <c r="X8327" t="s">
        <v>112</v>
      </c>
      <c r="Y8327" t="s">
        <v>61</v>
      </c>
      <c r="Z8327" t="s">
        <v>91</v>
      </c>
      <c r="AA8327" t="s">
        <v>113</v>
      </c>
      <c r="AB8327" t="s">
        <v>32</v>
      </c>
      <c r="AC8327">
        <v>0</v>
      </c>
      <c r="AD8327" t="str">
        <f t="shared" si="260"/>
        <v>2014</v>
      </c>
      <c r="AE8327">
        <v>0</v>
      </c>
      <c r="AF8327">
        <v>9</v>
      </c>
      <c r="AG8327" s="1">
        <f t="shared" si="261"/>
        <v>41883</v>
      </c>
    </row>
    <row r="8328" spans="1:33" x14ac:dyDescent="0.3">
      <c r="A8328" t="s">
        <v>32</v>
      </c>
      <c r="B8328">
        <v>33</v>
      </c>
      <c r="C8328" t="s">
        <v>32</v>
      </c>
      <c r="D8328" t="s">
        <v>108</v>
      </c>
      <c r="E8328" t="s">
        <v>41</v>
      </c>
      <c r="F8328" t="s">
        <v>35</v>
      </c>
      <c r="G8328" t="s">
        <v>216</v>
      </c>
      <c r="H8328" t="s">
        <v>130</v>
      </c>
      <c r="I8328" t="s">
        <v>32</v>
      </c>
      <c r="J8328" t="s">
        <v>58</v>
      </c>
      <c r="K8328" t="s">
        <v>59</v>
      </c>
      <c r="L8328">
        <v>11</v>
      </c>
      <c r="M8328" t="s">
        <v>289</v>
      </c>
      <c r="N8328" t="s">
        <v>59</v>
      </c>
      <c r="O8328">
        <v>2014</v>
      </c>
      <c r="P8328">
        <v>27</v>
      </c>
      <c r="Q8328" t="s">
        <v>32</v>
      </c>
      <c r="R8328" t="s">
        <v>41</v>
      </c>
      <c r="S8328" t="s">
        <v>60</v>
      </c>
      <c r="T8328" t="s">
        <v>42</v>
      </c>
      <c r="U8328" t="s">
        <v>32</v>
      </c>
      <c r="V8328">
        <v>35.787380280000001</v>
      </c>
      <c r="W8328">
        <v>-80.886043749999999</v>
      </c>
      <c r="X8328" t="s">
        <v>43</v>
      </c>
      <c r="Y8328" t="s">
        <v>162</v>
      </c>
      <c r="Z8328" t="s">
        <v>257</v>
      </c>
      <c r="AA8328" t="s">
        <v>46</v>
      </c>
      <c r="AB8328" t="s">
        <v>32</v>
      </c>
      <c r="AC8328">
        <v>0</v>
      </c>
      <c r="AD8328" t="str">
        <f t="shared" si="260"/>
        <v>2014</v>
      </c>
      <c r="AE8328">
        <v>0</v>
      </c>
      <c r="AF8328">
        <v>9</v>
      </c>
      <c r="AG8328" s="1">
        <f t="shared" si="261"/>
        <v>41883</v>
      </c>
    </row>
    <row r="8329" spans="1:33" x14ac:dyDescent="0.3">
      <c r="A8329" t="s">
        <v>31</v>
      </c>
      <c r="B8329">
        <v>50</v>
      </c>
      <c r="C8329" t="s">
        <v>32</v>
      </c>
      <c r="D8329" t="s">
        <v>33</v>
      </c>
      <c r="E8329" t="s">
        <v>48</v>
      </c>
      <c r="F8329" t="s">
        <v>35</v>
      </c>
      <c r="G8329" t="s">
        <v>36</v>
      </c>
      <c r="H8329" t="s">
        <v>36</v>
      </c>
      <c r="I8329" t="s">
        <v>32</v>
      </c>
      <c r="J8329" t="s">
        <v>140</v>
      </c>
      <c r="K8329" t="s">
        <v>255</v>
      </c>
      <c r="L8329">
        <v>15</v>
      </c>
      <c r="M8329" t="s">
        <v>310</v>
      </c>
      <c r="N8329" t="s">
        <v>293</v>
      </c>
      <c r="O8329">
        <v>2014</v>
      </c>
      <c r="P8329">
        <v>58</v>
      </c>
      <c r="Q8329" t="s">
        <v>95</v>
      </c>
      <c r="R8329" t="s">
        <v>41</v>
      </c>
      <c r="S8329" t="s">
        <v>60</v>
      </c>
      <c r="T8329" t="s">
        <v>42</v>
      </c>
      <c r="U8329" t="s">
        <v>32</v>
      </c>
      <c r="V8329">
        <v>36.030609210000001</v>
      </c>
      <c r="W8329">
        <v>-78.877840759999998</v>
      </c>
      <c r="X8329" t="s">
        <v>43</v>
      </c>
      <c r="Y8329" t="s">
        <v>61</v>
      </c>
      <c r="Z8329" t="s">
        <v>45</v>
      </c>
      <c r="AA8329" t="s">
        <v>46</v>
      </c>
      <c r="AB8329" t="s">
        <v>32</v>
      </c>
      <c r="AC8329">
        <v>0</v>
      </c>
      <c r="AD8329" t="str">
        <f t="shared" si="260"/>
        <v>2014</v>
      </c>
      <c r="AE8329">
        <v>0</v>
      </c>
      <c r="AF8329">
        <v>10</v>
      </c>
      <c r="AG8329" s="1">
        <f t="shared" si="261"/>
        <v>41913</v>
      </c>
    </row>
    <row r="8330" spans="1:33" x14ac:dyDescent="0.3">
      <c r="A8330" t="s">
        <v>31</v>
      </c>
      <c r="B8330">
        <v>72</v>
      </c>
      <c r="C8330" t="s">
        <v>32</v>
      </c>
      <c r="D8330" t="s">
        <v>47</v>
      </c>
      <c r="E8330" t="s">
        <v>48</v>
      </c>
      <c r="F8330" t="s">
        <v>35</v>
      </c>
      <c r="G8330" t="s">
        <v>213</v>
      </c>
      <c r="H8330" t="s">
        <v>202</v>
      </c>
      <c r="I8330" t="s">
        <v>32</v>
      </c>
      <c r="J8330" t="s">
        <v>51</v>
      </c>
      <c r="K8330" t="s">
        <v>65</v>
      </c>
      <c r="L8330">
        <v>11</v>
      </c>
      <c r="M8330" t="s">
        <v>289</v>
      </c>
      <c r="N8330" t="s">
        <v>214</v>
      </c>
      <c r="O8330">
        <v>2014</v>
      </c>
      <c r="P8330">
        <v>76</v>
      </c>
      <c r="Q8330" t="s">
        <v>32</v>
      </c>
      <c r="R8330" t="s">
        <v>41</v>
      </c>
      <c r="S8330" t="s">
        <v>35</v>
      </c>
      <c r="T8330" t="s">
        <v>42</v>
      </c>
      <c r="U8330" t="s">
        <v>32</v>
      </c>
      <c r="V8330">
        <v>36.138154180000001</v>
      </c>
      <c r="W8330">
        <v>-79.847297889999993</v>
      </c>
      <c r="X8330" t="s">
        <v>112</v>
      </c>
      <c r="Y8330" t="s">
        <v>44</v>
      </c>
      <c r="Z8330" t="s">
        <v>54</v>
      </c>
      <c r="AA8330" t="s">
        <v>62</v>
      </c>
      <c r="AB8330" t="s">
        <v>31</v>
      </c>
      <c r="AC8330">
        <v>0</v>
      </c>
      <c r="AD8330" t="str">
        <f t="shared" si="260"/>
        <v>2014</v>
      </c>
      <c r="AE8330">
        <v>0</v>
      </c>
      <c r="AF8330">
        <v>9</v>
      </c>
      <c r="AG8330" s="1">
        <f t="shared" si="261"/>
        <v>41883</v>
      </c>
    </row>
    <row r="8331" spans="1:33" x14ac:dyDescent="0.3">
      <c r="A8331" t="s">
        <v>31</v>
      </c>
      <c r="B8331">
        <v>58</v>
      </c>
      <c r="C8331" t="s">
        <v>31</v>
      </c>
      <c r="D8331" t="s">
        <v>33</v>
      </c>
      <c r="E8331" t="s">
        <v>48</v>
      </c>
      <c r="F8331" t="s">
        <v>35</v>
      </c>
      <c r="G8331" t="s">
        <v>189</v>
      </c>
      <c r="H8331" t="s">
        <v>281</v>
      </c>
      <c r="I8331" t="s">
        <v>31</v>
      </c>
      <c r="J8331" t="s">
        <v>81</v>
      </c>
      <c r="K8331" t="s">
        <v>71</v>
      </c>
      <c r="L8331">
        <v>17</v>
      </c>
      <c r="M8331" t="s">
        <v>310</v>
      </c>
      <c r="N8331" t="s">
        <v>72</v>
      </c>
      <c r="O8331">
        <v>2014</v>
      </c>
      <c r="P8331">
        <v>50</v>
      </c>
      <c r="Q8331" t="s">
        <v>32</v>
      </c>
      <c r="R8331" t="s">
        <v>41</v>
      </c>
      <c r="S8331" t="s">
        <v>35</v>
      </c>
      <c r="T8331" t="s">
        <v>83</v>
      </c>
      <c r="U8331" t="s">
        <v>32</v>
      </c>
      <c r="V8331">
        <v>35.990703949999997</v>
      </c>
      <c r="W8331">
        <v>-77.756544629999993</v>
      </c>
      <c r="X8331" t="s">
        <v>43</v>
      </c>
      <c r="Y8331" t="s">
        <v>100</v>
      </c>
      <c r="Z8331" t="s">
        <v>45</v>
      </c>
      <c r="AA8331" t="s">
        <v>46</v>
      </c>
      <c r="AB8331" t="s">
        <v>32</v>
      </c>
      <c r="AC8331">
        <v>0</v>
      </c>
      <c r="AD8331" t="str">
        <f t="shared" si="260"/>
        <v>2014</v>
      </c>
      <c r="AE8331">
        <v>0</v>
      </c>
      <c r="AF8331">
        <v>10</v>
      </c>
      <c r="AG8331" s="1">
        <f t="shared" si="261"/>
        <v>41913</v>
      </c>
    </row>
    <row r="8332" spans="1:33" x14ac:dyDescent="0.3">
      <c r="A8332" t="s">
        <v>31</v>
      </c>
      <c r="B8332">
        <v>38</v>
      </c>
      <c r="C8332" t="s">
        <v>31</v>
      </c>
      <c r="D8332" t="s">
        <v>33</v>
      </c>
      <c r="E8332" t="s">
        <v>134</v>
      </c>
      <c r="F8332" t="s">
        <v>35</v>
      </c>
      <c r="G8332" t="s">
        <v>142</v>
      </c>
      <c r="H8332" t="s">
        <v>143</v>
      </c>
      <c r="I8332" t="s">
        <v>31</v>
      </c>
      <c r="J8332" t="s">
        <v>81</v>
      </c>
      <c r="K8332" t="s">
        <v>71</v>
      </c>
      <c r="L8332">
        <v>23</v>
      </c>
      <c r="M8332" t="s">
        <v>271</v>
      </c>
      <c r="N8332" t="s">
        <v>82</v>
      </c>
      <c r="O8332">
        <v>2014</v>
      </c>
      <c r="P8332">
        <v>47</v>
      </c>
      <c r="Q8332" t="s">
        <v>32</v>
      </c>
      <c r="R8332" t="s">
        <v>41</v>
      </c>
      <c r="S8332" t="s">
        <v>35</v>
      </c>
      <c r="T8332" t="s">
        <v>387</v>
      </c>
      <c r="U8332" t="s">
        <v>32</v>
      </c>
      <c r="V8332">
        <v>34.209287029999999</v>
      </c>
      <c r="W8332">
        <v>-77.844974309999998</v>
      </c>
      <c r="X8332" t="s">
        <v>43</v>
      </c>
      <c r="Y8332" t="s">
        <v>100</v>
      </c>
      <c r="Z8332" t="s">
        <v>45</v>
      </c>
      <c r="AA8332" t="s">
        <v>46</v>
      </c>
      <c r="AB8332" t="s">
        <v>32</v>
      </c>
      <c r="AC8332">
        <v>0</v>
      </c>
      <c r="AD8332" t="str">
        <f t="shared" si="260"/>
        <v>2014</v>
      </c>
      <c r="AE8332">
        <v>0</v>
      </c>
      <c r="AF8332">
        <v>8</v>
      </c>
      <c r="AG8332" s="1">
        <f t="shared" si="261"/>
        <v>41852</v>
      </c>
    </row>
    <row r="8333" spans="1:33" x14ac:dyDescent="0.3">
      <c r="A8333" t="s">
        <v>31</v>
      </c>
      <c r="B8333">
        <v>51</v>
      </c>
      <c r="C8333" t="s">
        <v>31</v>
      </c>
      <c r="D8333" t="s">
        <v>108</v>
      </c>
      <c r="E8333" t="s">
        <v>48</v>
      </c>
      <c r="F8333" t="s">
        <v>35</v>
      </c>
      <c r="G8333" t="s">
        <v>99</v>
      </c>
      <c r="H8333" t="s">
        <v>50</v>
      </c>
      <c r="I8333" t="s">
        <v>31</v>
      </c>
      <c r="J8333" t="s">
        <v>37</v>
      </c>
      <c r="K8333" t="s">
        <v>59</v>
      </c>
      <c r="L8333">
        <v>20</v>
      </c>
      <c r="M8333" t="s">
        <v>289</v>
      </c>
      <c r="N8333" t="s">
        <v>59</v>
      </c>
      <c r="O8333">
        <v>2014</v>
      </c>
      <c r="P8333">
        <v>50</v>
      </c>
      <c r="Q8333" t="s">
        <v>32</v>
      </c>
      <c r="R8333" t="s">
        <v>41</v>
      </c>
      <c r="S8333" t="s">
        <v>60</v>
      </c>
      <c r="T8333" t="s">
        <v>42</v>
      </c>
      <c r="U8333" t="s">
        <v>32</v>
      </c>
      <c r="V8333">
        <v>35.869913629999999</v>
      </c>
      <c r="W8333">
        <v>-78.581901000000002</v>
      </c>
      <c r="X8333" t="s">
        <v>43</v>
      </c>
      <c r="Y8333" t="s">
        <v>162</v>
      </c>
      <c r="Z8333" t="s">
        <v>45</v>
      </c>
      <c r="AA8333" t="s">
        <v>46</v>
      </c>
      <c r="AB8333" t="s">
        <v>32</v>
      </c>
      <c r="AC8333">
        <v>0</v>
      </c>
      <c r="AD8333" t="str">
        <f t="shared" si="260"/>
        <v>2014</v>
      </c>
      <c r="AE8333">
        <v>0</v>
      </c>
      <c r="AF8333">
        <v>9</v>
      </c>
      <c r="AG8333" s="1">
        <f t="shared" si="261"/>
        <v>41883</v>
      </c>
    </row>
    <row r="8334" spans="1:33" x14ac:dyDescent="0.3">
      <c r="A8334" t="s">
        <v>32</v>
      </c>
      <c r="B8334">
        <v>62</v>
      </c>
      <c r="C8334" t="s">
        <v>32</v>
      </c>
      <c r="D8334" t="s">
        <v>33</v>
      </c>
      <c r="E8334" t="s">
        <v>41</v>
      </c>
      <c r="F8334" t="s">
        <v>35</v>
      </c>
      <c r="G8334" t="s">
        <v>79</v>
      </c>
      <c r="H8334" t="s">
        <v>203</v>
      </c>
      <c r="I8334" t="s">
        <v>32</v>
      </c>
      <c r="J8334" t="s">
        <v>81</v>
      </c>
      <c r="K8334" t="s">
        <v>71</v>
      </c>
      <c r="L8334">
        <v>19</v>
      </c>
      <c r="M8334" t="s">
        <v>310</v>
      </c>
      <c r="N8334" t="s">
        <v>82</v>
      </c>
      <c r="O8334">
        <v>2014</v>
      </c>
      <c r="P8334">
        <v>48</v>
      </c>
      <c r="Q8334" t="s">
        <v>32</v>
      </c>
      <c r="R8334" t="s">
        <v>41</v>
      </c>
      <c r="S8334" t="s">
        <v>35</v>
      </c>
      <c r="T8334" t="s">
        <v>42</v>
      </c>
      <c r="U8334" t="s">
        <v>32</v>
      </c>
      <c r="V8334">
        <v>36.347774970000003</v>
      </c>
      <c r="W8334">
        <v>-77.673131929999997</v>
      </c>
      <c r="X8334" t="s">
        <v>43</v>
      </c>
      <c r="Y8334" t="s">
        <v>84</v>
      </c>
      <c r="Z8334" t="s">
        <v>45</v>
      </c>
      <c r="AA8334" t="s">
        <v>46</v>
      </c>
      <c r="AB8334" t="s">
        <v>32</v>
      </c>
      <c r="AC8334">
        <v>0</v>
      </c>
      <c r="AD8334" t="str">
        <f t="shared" si="260"/>
        <v>2014</v>
      </c>
      <c r="AE8334">
        <v>0</v>
      </c>
      <c r="AF8334">
        <v>10</v>
      </c>
      <c r="AG8334" s="1">
        <f t="shared" si="261"/>
        <v>41913</v>
      </c>
    </row>
    <row r="8335" spans="1:33" x14ac:dyDescent="0.3">
      <c r="A8335" t="s">
        <v>32</v>
      </c>
      <c r="B8335">
        <v>34</v>
      </c>
      <c r="C8335" t="s">
        <v>32</v>
      </c>
      <c r="D8335" t="s">
        <v>108</v>
      </c>
      <c r="E8335" t="s">
        <v>48</v>
      </c>
      <c r="F8335" t="s">
        <v>35</v>
      </c>
      <c r="G8335" t="s">
        <v>220</v>
      </c>
      <c r="H8335" t="s">
        <v>275</v>
      </c>
      <c r="I8335" t="s">
        <v>32</v>
      </c>
      <c r="J8335" t="s">
        <v>81</v>
      </c>
      <c r="K8335" t="s">
        <v>76</v>
      </c>
      <c r="L8335">
        <v>19</v>
      </c>
      <c r="M8335" t="s">
        <v>289</v>
      </c>
      <c r="N8335" t="s">
        <v>160</v>
      </c>
      <c r="O8335">
        <v>2014</v>
      </c>
      <c r="P8335">
        <v>34</v>
      </c>
      <c r="Q8335" t="s">
        <v>32</v>
      </c>
      <c r="R8335" t="s">
        <v>41</v>
      </c>
      <c r="S8335" t="s">
        <v>35</v>
      </c>
      <c r="T8335" t="s">
        <v>42</v>
      </c>
      <c r="U8335" t="s">
        <v>32</v>
      </c>
      <c r="V8335">
        <v>36.333146939999999</v>
      </c>
      <c r="W8335">
        <v>-78.435862779999994</v>
      </c>
      <c r="X8335" t="s">
        <v>43</v>
      </c>
      <c r="Y8335" t="s">
        <v>44</v>
      </c>
      <c r="Z8335" t="s">
        <v>45</v>
      </c>
      <c r="AA8335" t="s">
        <v>46</v>
      </c>
      <c r="AB8335" t="s">
        <v>32</v>
      </c>
      <c r="AC8335">
        <v>0</v>
      </c>
      <c r="AD8335" t="str">
        <f t="shared" si="260"/>
        <v>2014</v>
      </c>
      <c r="AE8335">
        <v>0</v>
      </c>
      <c r="AF8335">
        <v>9</v>
      </c>
      <c r="AG8335" s="1">
        <f t="shared" si="261"/>
        <v>41883</v>
      </c>
    </row>
    <row r="8336" spans="1:33" x14ac:dyDescent="0.3">
      <c r="A8336" t="s">
        <v>31</v>
      </c>
      <c r="B8336">
        <v>31</v>
      </c>
      <c r="C8336" t="s">
        <v>32</v>
      </c>
      <c r="D8336" t="s">
        <v>47</v>
      </c>
      <c r="E8336" t="s">
        <v>48</v>
      </c>
      <c r="F8336" t="s">
        <v>35</v>
      </c>
      <c r="G8336" t="s">
        <v>99</v>
      </c>
      <c r="H8336" t="s">
        <v>50</v>
      </c>
      <c r="I8336" t="s">
        <v>32</v>
      </c>
      <c r="J8336" t="s">
        <v>51</v>
      </c>
      <c r="K8336" t="s">
        <v>102</v>
      </c>
      <c r="L8336">
        <v>17</v>
      </c>
      <c r="M8336" t="s">
        <v>310</v>
      </c>
      <c r="N8336" t="s">
        <v>103</v>
      </c>
      <c r="O8336">
        <v>2014</v>
      </c>
      <c r="P8336">
        <v>33</v>
      </c>
      <c r="Q8336" t="s">
        <v>32</v>
      </c>
      <c r="R8336" t="s">
        <v>41</v>
      </c>
      <c r="S8336" t="s">
        <v>60</v>
      </c>
      <c r="T8336" t="s">
        <v>42</v>
      </c>
      <c r="U8336" t="s">
        <v>32</v>
      </c>
      <c r="V8336">
        <v>35.857783439999999</v>
      </c>
      <c r="W8336">
        <v>-78.666211939999997</v>
      </c>
      <c r="X8336" t="s">
        <v>43</v>
      </c>
      <c r="Y8336" t="s">
        <v>61</v>
      </c>
      <c r="Z8336" t="s">
        <v>91</v>
      </c>
      <c r="AA8336" t="s">
        <v>62</v>
      </c>
      <c r="AB8336" t="s">
        <v>32</v>
      </c>
      <c r="AC8336">
        <v>0</v>
      </c>
      <c r="AD8336" t="str">
        <f t="shared" si="260"/>
        <v>2014</v>
      </c>
      <c r="AE8336">
        <v>0</v>
      </c>
      <c r="AF8336">
        <v>10</v>
      </c>
      <c r="AG8336" s="1">
        <f t="shared" si="261"/>
        <v>41913</v>
      </c>
    </row>
    <row r="8337" spans="1:33" x14ac:dyDescent="0.3">
      <c r="A8337" t="s">
        <v>31</v>
      </c>
      <c r="B8337">
        <v>50</v>
      </c>
      <c r="C8337" t="s">
        <v>31</v>
      </c>
      <c r="D8337" t="s">
        <v>33</v>
      </c>
      <c r="E8337" t="s">
        <v>48</v>
      </c>
      <c r="F8337" t="s">
        <v>35</v>
      </c>
      <c r="G8337" t="s">
        <v>79</v>
      </c>
      <c r="H8337" t="s">
        <v>170</v>
      </c>
      <c r="I8337" t="s">
        <v>31</v>
      </c>
      <c r="J8337" t="s">
        <v>51</v>
      </c>
      <c r="K8337" t="s">
        <v>71</v>
      </c>
      <c r="L8337">
        <v>22</v>
      </c>
      <c r="M8337" t="s">
        <v>289</v>
      </c>
      <c r="N8337" t="s">
        <v>94</v>
      </c>
      <c r="O8337">
        <v>2014</v>
      </c>
      <c r="P8337">
        <v>42.038506049447598</v>
      </c>
      <c r="Q8337" t="s">
        <v>55</v>
      </c>
      <c r="R8337" t="s">
        <v>67</v>
      </c>
      <c r="S8337" t="s">
        <v>55</v>
      </c>
      <c r="T8337" t="s">
        <v>55</v>
      </c>
      <c r="U8337" t="s">
        <v>31</v>
      </c>
      <c r="V8337">
        <v>36.529832689999999</v>
      </c>
      <c r="W8337">
        <v>-79.796565729999998</v>
      </c>
      <c r="X8337" t="s">
        <v>43</v>
      </c>
      <c r="Y8337" t="s">
        <v>100</v>
      </c>
      <c r="Z8337" t="s">
        <v>74</v>
      </c>
      <c r="AA8337" t="s">
        <v>46</v>
      </c>
      <c r="AB8337" t="s">
        <v>32</v>
      </c>
      <c r="AC8337">
        <v>1</v>
      </c>
      <c r="AD8337" t="str">
        <f t="shared" si="260"/>
        <v>2014</v>
      </c>
      <c r="AE8337">
        <v>0</v>
      </c>
      <c r="AF8337">
        <v>9</v>
      </c>
      <c r="AG8337" s="1">
        <f t="shared" si="261"/>
        <v>41883</v>
      </c>
    </row>
    <row r="8338" spans="1:33" x14ac:dyDescent="0.3">
      <c r="A8338" t="s">
        <v>31</v>
      </c>
      <c r="B8338">
        <v>59</v>
      </c>
      <c r="C8338" t="s">
        <v>31</v>
      </c>
      <c r="D8338" t="s">
        <v>47</v>
      </c>
      <c r="E8338" t="s">
        <v>78</v>
      </c>
      <c r="F8338" t="s">
        <v>35</v>
      </c>
      <c r="G8338" t="s">
        <v>79</v>
      </c>
      <c r="H8338" t="s">
        <v>155</v>
      </c>
      <c r="I8338" t="s">
        <v>31</v>
      </c>
      <c r="J8338" t="s">
        <v>58</v>
      </c>
      <c r="K8338" t="s">
        <v>125</v>
      </c>
      <c r="L8338">
        <v>17</v>
      </c>
      <c r="M8338" t="s">
        <v>310</v>
      </c>
      <c r="N8338" t="s">
        <v>126</v>
      </c>
      <c r="O8338">
        <v>2014</v>
      </c>
      <c r="P8338">
        <v>32</v>
      </c>
      <c r="Q8338" t="s">
        <v>32</v>
      </c>
      <c r="R8338" t="s">
        <v>41</v>
      </c>
      <c r="S8338" t="s">
        <v>60</v>
      </c>
      <c r="T8338" t="s">
        <v>73</v>
      </c>
      <c r="U8338" t="s">
        <v>32</v>
      </c>
      <c r="V8338">
        <v>34.742043680000002</v>
      </c>
      <c r="W8338">
        <v>-77.637285500000004</v>
      </c>
      <c r="X8338" t="s">
        <v>43</v>
      </c>
      <c r="Y8338" t="s">
        <v>84</v>
      </c>
      <c r="Z8338" t="s">
        <v>45</v>
      </c>
      <c r="AA8338" t="s">
        <v>46</v>
      </c>
      <c r="AB8338" t="s">
        <v>32</v>
      </c>
      <c r="AC8338">
        <v>0</v>
      </c>
      <c r="AD8338" t="str">
        <f t="shared" si="260"/>
        <v>2014</v>
      </c>
      <c r="AE8338">
        <v>0</v>
      </c>
      <c r="AF8338">
        <v>10</v>
      </c>
      <c r="AG8338" s="1">
        <f t="shared" si="261"/>
        <v>41913</v>
      </c>
    </row>
    <row r="8339" spans="1:33" x14ac:dyDescent="0.3">
      <c r="A8339" t="s">
        <v>31</v>
      </c>
      <c r="B8339">
        <v>29</v>
      </c>
      <c r="C8339" t="s">
        <v>32</v>
      </c>
      <c r="D8339" t="s">
        <v>47</v>
      </c>
      <c r="E8339" t="s">
        <v>48</v>
      </c>
      <c r="F8339" t="s">
        <v>60</v>
      </c>
      <c r="G8339" t="s">
        <v>152</v>
      </c>
      <c r="H8339" t="s">
        <v>153</v>
      </c>
      <c r="I8339" t="s">
        <v>32</v>
      </c>
      <c r="J8339" t="s">
        <v>87</v>
      </c>
      <c r="K8339" t="s">
        <v>121</v>
      </c>
      <c r="L8339">
        <v>12</v>
      </c>
      <c r="M8339" t="s">
        <v>289</v>
      </c>
      <c r="N8339" t="s">
        <v>122</v>
      </c>
      <c r="O8339">
        <v>2014</v>
      </c>
      <c r="P8339">
        <v>68</v>
      </c>
      <c r="Q8339" t="s">
        <v>32</v>
      </c>
      <c r="R8339" t="s">
        <v>41</v>
      </c>
      <c r="S8339" t="s">
        <v>35</v>
      </c>
      <c r="T8339" t="s">
        <v>323</v>
      </c>
      <c r="U8339" t="s">
        <v>32</v>
      </c>
      <c r="V8339">
        <v>35.621749450000003</v>
      </c>
      <c r="W8339">
        <v>-82.554438750000003</v>
      </c>
      <c r="X8339" t="s">
        <v>43</v>
      </c>
      <c r="Y8339" t="s">
        <v>162</v>
      </c>
      <c r="Z8339" t="s">
        <v>45</v>
      </c>
      <c r="AA8339" t="s">
        <v>46</v>
      </c>
      <c r="AB8339" t="s">
        <v>32</v>
      </c>
      <c r="AC8339">
        <v>0</v>
      </c>
      <c r="AD8339" t="str">
        <f t="shared" si="260"/>
        <v>2014</v>
      </c>
      <c r="AE8339">
        <v>0</v>
      </c>
      <c r="AF8339">
        <v>9</v>
      </c>
      <c r="AG8339" s="1">
        <f t="shared" si="261"/>
        <v>41883</v>
      </c>
    </row>
    <row r="8340" spans="1:33" x14ac:dyDescent="0.3">
      <c r="A8340" t="s">
        <v>31</v>
      </c>
      <c r="B8340">
        <v>21</v>
      </c>
      <c r="C8340" t="s">
        <v>32</v>
      </c>
      <c r="D8340" t="s">
        <v>47</v>
      </c>
      <c r="E8340" t="s">
        <v>48</v>
      </c>
      <c r="F8340" t="s">
        <v>35</v>
      </c>
      <c r="G8340" t="s">
        <v>251</v>
      </c>
      <c r="H8340" t="s">
        <v>115</v>
      </c>
      <c r="I8340" t="s">
        <v>32</v>
      </c>
      <c r="J8340" t="s">
        <v>75</v>
      </c>
      <c r="K8340" t="s">
        <v>65</v>
      </c>
      <c r="L8340">
        <v>20</v>
      </c>
      <c r="M8340" t="s">
        <v>310</v>
      </c>
      <c r="N8340" t="s">
        <v>214</v>
      </c>
      <c r="O8340">
        <v>2014</v>
      </c>
      <c r="P8340">
        <v>83</v>
      </c>
      <c r="Q8340" t="s">
        <v>32</v>
      </c>
      <c r="R8340" t="s">
        <v>41</v>
      </c>
      <c r="S8340" t="s">
        <v>35</v>
      </c>
      <c r="T8340" t="s">
        <v>42</v>
      </c>
      <c r="U8340" t="s">
        <v>32</v>
      </c>
      <c r="V8340">
        <v>34.820986929999997</v>
      </c>
      <c r="W8340">
        <v>-79.190448290000006</v>
      </c>
      <c r="X8340" t="s">
        <v>43</v>
      </c>
      <c r="Y8340" t="s">
        <v>44</v>
      </c>
      <c r="Z8340" t="s">
        <v>45</v>
      </c>
      <c r="AA8340" t="s">
        <v>46</v>
      </c>
      <c r="AB8340" t="s">
        <v>32</v>
      </c>
      <c r="AC8340">
        <v>0</v>
      </c>
      <c r="AD8340" t="str">
        <f t="shared" si="260"/>
        <v>2014</v>
      </c>
      <c r="AE8340">
        <v>0</v>
      </c>
      <c r="AF8340">
        <v>10</v>
      </c>
      <c r="AG8340" s="1">
        <f t="shared" si="261"/>
        <v>41913</v>
      </c>
    </row>
    <row r="8341" spans="1:33" x14ac:dyDescent="0.3">
      <c r="A8341" t="s">
        <v>32</v>
      </c>
      <c r="B8341">
        <v>46</v>
      </c>
      <c r="C8341" t="s">
        <v>32</v>
      </c>
      <c r="D8341" t="s">
        <v>47</v>
      </c>
      <c r="E8341" t="s">
        <v>48</v>
      </c>
      <c r="F8341" t="s">
        <v>35</v>
      </c>
      <c r="G8341" t="s">
        <v>212</v>
      </c>
      <c r="H8341" t="s">
        <v>115</v>
      </c>
      <c r="I8341" t="s">
        <v>32</v>
      </c>
      <c r="J8341" t="s">
        <v>140</v>
      </c>
      <c r="K8341" t="s">
        <v>65</v>
      </c>
      <c r="L8341">
        <v>17</v>
      </c>
      <c r="M8341" t="s">
        <v>289</v>
      </c>
      <c r="N8341" t="s">
        <v>214</v>
      </c>
      <c r="O8341">
        <v>2014</v>
      </c>
      <c r="P8341">
        <v>37</v>
      </c>
      <c r="Q8341" t="s">
        <v>32</v>
      </c>
      <c r="R8341" t="s">
        <v>41</v>
      </c>
      <c r="S8341" t="s">
        <v>35</v>
      </c>
      <c r="T8341" t="s">
        <v>150</v>
      </c>
      <c r="U8341" t="s">
        <v>32</v>
      </c>
      <c r="V8341">
        <v>34.630586190000002</v>
      </c>
      <c r="W8341">
        <v>-79.064831609999999</v>
      </c>
      <c r="X8341" t="s">
        <v>43</v>
      </c>
      <c r="Y8341" t="s">
        <v>100</v>
      </c>
      <c r="Z8341" t="s">
        <v>45</v>
      </c>
      <c r="AA8341" t="s">
        <v>46</v>
      </c>
      <c r="AB8341" t="s">
        <v>32</v>
      </c>
      <c r="AC8341">
        <v>0</v>
      </c>
      <c r="AD8341" t="str">
        <f t="shared" si="260"/>
        <v>2014</v>
      </c>
      <c r="AE8341">
        <v>0</v>
      </c>
      <c r="AF8341">
        <v>9</v>
      </c>
      <c r="AG8341" s="1">
        <f t="shared" si="261"/>
        <v>41883</v>
      </c>
    </row>
    <row r="8342" spans="1:33" x14ac:dyDescent="0.3">
      <c r="A8342" t="s">
        <v>31</v>
      </c>
      <c r="B8342">
        <v>15</v>
      </c>
      <c r="C8342" t="s">
        <v>32</v>
      </c>
      <c r="D8342" t="s">
        <v>47</v>
      </c>
      <c r="E8342" t="s">
        <v>41</v>
      </c>
      <c r="F8342" t="s">
        <v>35</v>
      </c>
      <c r="G8342" t="s">
        <v>280</v>
      </c>
      <c r="H8342" t="s">
        <v>227</v>
      </c>
      <c r="I8342" t="s">
        <v>32</v>
      </c>
      <c r="J8342" t="s">
        <v>58</v>
      </c>
      <c r="K8342" t="s">
        <v>102</v>
      </c>
      <c r="L8342">
        <v>7</v>
      </c>
      <c r="M8342" t="s">
        <v>289</v>
      </c>
      <c r="N8342" t="s">
        <v>103</v>
      </c>
      <c r="O8342">
        <v>2014</v>
      </c>
      <c r="P8342">
        <v>37</v>
      </c>
      <c r="Q8342" t="s">
        <v>32</v>
      </c>
      <c r="R8342" t="s">
        <v>41</v>
      </c>
      <c r="S8342" t="s">
        <v>35</v>
      </c>
      <c r="T8342" t="s">
        <v>68</v>
      </c>
      <c r="U8342" t="s">
        <v>32</v>
      </c>
      <c r="V8342">
        <v>35.995844509999998</v>
      </c>
      <c r="W8342">
        <v>-75.650467829999997</v>
      </c>
      <c r="X8342" t="s">
        <v>43</v>
      </c>
      <c r="Y8342" t="s">
        <v>61</v>
      </c>
      <c r="Z8342" t="s">
        <v>91</v>
      </c>
      <c r="AA8342" t="s">
        <v>46</v>
      </c>
      <c r="AB8342" t="s">
        <v>32</v>
      </c>
      <c r="AC8342">
        <v>0</v>
      </c>
      <c r="AD8342" t="str">
        <f t="shared" si="260"/>
        <v>2014</v>
      </c>
      <c r="AE8342">
        <v>0</v>
      </c>
      <c r="AF8342">
        <v>9</v>
      </c>
      <c r="AG8342" s="1">
        <f t="shared" si="261"/>
        <v>41883</v>
      </c>
    </row>
    <row r="8343" spans="1:33" x14ac:dyDescent="0.3">
      <c r="A8343" t="s">
        <v>32</v>
      </c>
      <c r="B8343">
        <v>13</v>
      </c>
      <c r="C8343" t="s">
        <v>32</v>
      </c>
      <c r="D8343" t="s">
        <v>108</v>
      </c>
      <c r="E8343" t="s">
        <v>41</v>
      </c>
      <c r="F8343" t="s">
        <v>35</v>
      </c>
      <c r="G8343" t="s">
        <v>49</v>
      </c>
      <c r="H8343" t="s">
        <v>50</v>
      </c>
      <c r="I8343" t="s">
        <v>32</v>
      </c>
      <c r="J8343" t="s">
        <v>140</v>
      </c>
      <c r="K8343" t="s">
        <v>110</v>
      </c>
      <c r="L8343">
        <v>17</v>
      </c>
      <c r="M8343" t="s">
        <v>289</v>
      </c>
      <c r="N8343" t="s">
        <v>204</v>
      </c>
      <c r="O8343">
        <v>2014</v>
      </c>
      <c r="P8343">
        <v>52</v>
      </c>
      <c r="Q8343" t="s">
        <v>32</v>
      </c>
      <c r="R8343" t="s">
        <v>41</v>
      </c>
      <c r="S8343" t="s">
        <v>35</v>
      </c>
      <c r="T8343" t="s">
        <v>42</v>
      </c>
      <c r="U8343" t="s">
        <v>32</v>
      </c>
      <c r="V8343">
        <v>35.787974460000001</v>
      </c>
      <c r="W8343">
        <v>-78.86963317</v>
      </c>
      <c r="X8343" t="s">
        <v>43</v>
      </c>
      <c r="Y8343" t="s">
        <v>100</v>
      </c>
      <c r="Z8343" t="s">
        <v>54</v>
      </c>
      <c r="AA8343" t="s">
        <v>46</v>
      </c>
      <c r="AB8343" t="s">
        <v>32</v>
      </c>
      <c r="AC8343">
        <v>0</v>
      </c>
      <c r="AD8343" t="str">
        <f t="shared" si="260"/>
        <v>2014</v>
      </c>
      <c r="AE8343">
        <v>0</v>
      </c>
      <c r="AF8343">
        <v>9</v>
      </c>
      <c r="AG8343" s="1">
        <f t="shared" si="261"/>
        <v>41883</v>
      </c>
    </row>
    <row r="8344" spans="1:33" x14ac:dyDescent="0.3">
      <c r="A8344" t="s">
        <v>31</v>
      </c>
      <c r="B8344">
        <v>47</v>
      </c>
      <c r="C8344" t="s">
        <v>32</v>
      </c>
      <c r="D8344" t="s">
        <v>33</v>
      </c>
      <c r="E8344" t="s">
        <v>41</v>
      </c>
      <c r="F8344" t="s">
        <v>35</v>
      </c>
      <c r="G8344" t="s">
        <v>99</v>
      </c>
      <c r="H8344" t="s">
        <v>50</v>
      </c>
      <c r="I8344" t="s">
        <v>32</v>
      </c>
      <c r="J8344" t="s">
        <v>140</v>
      </c>
      <c r="K8344" t="s">
        <v>65</v>
      </c>
      <c r="L8344">
        <v>7</v>
      </c>
      <c r="M8344" t="s">
        <v>310</v>
      </c>
      <c r="N8344" t="s">
        <v>66</v>
      </c>
      <c r="O8344">
        <v>2014</v>
      </c>
      <c r="P8344">
        <v>56</v>
      </c>
      <c r="Q8344" t="s">
        <v>32</v>
      </c>
      <c r="R8344" t="s">
        <v>41</v>
      </c>
      <c r="S8344" t="s">
        <v>35</v>
      </c>
      <c r="T8344" t="s">
        <v>68</v>
      </c>
      <c r="U8344" t="s">
        <v>32</v>
      </c>
      <c r="V8344">
        <v>35.789882730000002</v>
      </c>
      <c r="W8344">
        <v>-78.677389869999999</v>
      </c>
      <c r="X8344" t="s">
        <v>43</v>
      </c>
      <c r="Y8344" t="s">
        <v>44</v>
      </c>
      <c r="Z8344" t="s">
        <v>45</v>
      </c>
      <c r="AA8344" t="s">
        <v>46</v>
      </c>
      <c r="AB8344" t="s">
        <v>32</v>
      </c>
      <c r="AC8344">
        <v>0</v>
      </c>
      <c r="AD8344" t="str">
        <f t="shared" si="260"/>
        <v>2014</v>
      </c>
      <c r="AE8344">
        <v>0</v>
      </c>
      <c r="AF8344">
        <v>10</v>
      </c>
      <c r="AG8344" s="1">
        <f t="shared" si="261"/>
        <v>41913</v>
      </c>
    </row>
    <row r="8345" spans="1:33" x14ac:dyDescent="0.3">
      <c r="A8345" t="s">
        <v>31</v>
      </c>
      <c r="B8345">
        <v>52</v>
      </c>
      <c r="C8345" t="s">
        <v>32</v>
      </c>
      <c r="D8345" t="s">
        <v>47</v>
      </c>
      <c r="E8345" t="s">
        <v>48</v>
      </c>
      <c r="F8345" t="s">
        <v>35</v>
      </c>
      <c r="G8345" t="s">
        <v>142</v>
      </c>
      <c r="H8345" t="s">
        <v>143</v>
      </c>
      <c r="I8345" t="s">
        <v>32</v>
      </c>
      <c r="J8345" t="s">
        <v>58</v>
      </c>
      <c r="K8345" t="s">
        <v>121</v>
      </c>
      <c r="L8345">
        <v>13</v>
      </c>
      <c r="M8345" t="s">
        <v>289</v>
      </c>
      <c r="N8345" t="s">
        <v>122</v>
      </c>
      <c r="O8345">
        <v>2014</v>
      </c>
      <c r="P8345">
        <v>27</v>
      </c>
      <c r="Q8345" t="s">
        <v>32</v>
      </c>
      <c r="R8345" t="s">
        <v>41</v>
      </c>
      <c r="S8345" t="s">
        <v>35</v>
      </c>
      <c r="T8345" t="s">
        <v>42</v>
      </c>
      <c r="U8345" t="s">
        <v>32</v>
      </c>
      <c r="V8345">
        <v>34.195410109999997</v>
      </c>
      <c r="W8345">
        <v>-77.93677065</v>
      </c>
      <c r="X8345" t="s">
        <v>43</v>
      </c>
      <c r="Y8345" t="s">
        <v>61</v>
      </c>
      <c r="Z8345" t="s">
        <v>91</v>
      </c>
      <c r="AA8345" t="s">
        <v>62</v>
      </c>
      <c r="AB8345" t="s">
        <v>32</v>
      </c>
      <c r="AC8345">
        <v>0</v>
      </c>
      <c r="AD8345" t="str">
        <f t="shared" si="260"/>
        <v>2014</v>
      </c>
      <c r="AE8345">
        <v>0</v>
      </c>
      <c r="AF8345">
        <v>9</v>
      </c>
      <c r="AG8345" s="1">
        <f t="shared" si="261"/>
        <v>41883</v>
      </c>
    </row>
    <row r="8346" spans="1:33" x14ac:dyDescent="0.3">
      <c r="A8346" t="s">
        <v>31</v>
      </c>
      <c r="B8346">
        <v>56</v>
      </c>
      <c r="C8346" t="s">
        <v>31</v>
      </c>
      <c r="D8346" t="s">
        <v>108</v>
      </c>
      <c r="E8346" t="s">
        <v>48</v>
      </c>
      <c r="F8346" t="s">
        <v>35</v>
      </c>
      <c r="G8346" t="s">
        <v>79</v>
      </c>
      <c r="H8346" t="s">
        <v>338</v>
      </c>
      <c r="I8346" t="s">
        <v>31</v>
      </c>
      <c r="J8346" t="s">
        <v>81</v>
      </c>
      <c r="K8346" t="s">
        <v>110</v>
      </c>
      <c r="L8346">
        <v>21</v>
      </c>
      <c r="M8346" t="s">
        <v>289</v>
      </c>
      <c r="N8346" t="s">
        <v>111</v>
      </c>
      <c r="O8346">
        <v>2014</v>
      </c>
      <c r="P8346">
        <v>25</v>
      </c>
      <c r="Q8346" t="s">
        <v>32</v>
      </c>
      <c r="R8346" t="s">
        <v>41</v>
      </c>
      <c r="S8346" t="s">
        <v>60</v>
      </c>
      <c r="T8346" t="s">
        <v>42</v>
      </c>
      <c r="U8346" t="s">
        <v>32</v>
      </c>
      <c r="V8346">
        <v>35.839521599999998</v>
      </c>
      <c r="W8346">
        <v>-77.049232029999999</v>
      </c>
      <c r="X8346" t="s">
        <v>43</v>
      </c>
      <c r="Y8346" t="s">
        <v>84</v>
      </c>
      <c r="Z8346" t="s">
        <v>45</v>
      </c>
      <c r="AA8346" t="s">
        <v>46</v>
      </c>
      <c r="AB8346" t="s">
        <v>32</v>
      </c>
      <c r="AC8346">
        <v>0</v>
      </c>
      <c r="AD8346" t="str">
        <f t="shared" si="260"/>
        <v>2014</v>
      </c>
      <c r="AE8346">
        <v>0</v>
      </c>
      <c r="AF8346">
        <v>9</v>
      </c>
      <c r="AG8346" s="1">
        <f t="shared" si="261"/>
        <v>41883</v>
      </c>
    </row>
    <row r="8347" spans="1:33" x14ac:dyDescent="0.3">
      <c r="A8347" t="s">
        <v>31</v>
      </c>
      <c r="B8347">
        <v>18</v>
      </c>
      <c r="C8347" t="s">
        <v>32</v>
      </c>
      <c r="D8347" t="s">
        <v>33</v>
      </c>
      <c r="E8347" t="s">
        <v>48</v>
      </c>
      <c r="F8347" t="s">
        <v>35</v>
      </c>
      <c r="G8347" t="s">
        <v>152</v>
      </c>
      <c r="H8347" t="s">
        <v>153</v>
      </c>
      <c r="I8347" t="s">
        <v>32</v>
      </c>
      <c r="J8347" t="s">
        <v>58</v>
      </c>
      <c r="K8347" t="s">
        <v>102</v>
      </c>
      <c r="L8347">
        <v>15</v>
      </c>
      <c r="M8347" t="s">
        <v>289</v>
      </c>
      <c r="N8347" t="s">
        <v>103</v>
      </c>
      <c r="O8347">
        <v>2014</v>
      </c>
      <c r="P8347">
        <v>22</v>
      </c>
      <c r="Q8347" t="s">
        <v>32</v>
      </c>
      <c r="R8347" t="s">
        <v>41</v>
      </c>
      <c r="S8347" t="s">
        <v>35</v>
      </c>
      <c r="T8347" t="s">
        <v>42</v>
      </c>
      <c r="U8347" t="s">
        <v>32</v>
      </c>
      <c r="V8347">
        <v>35.620420170000003</v>
      </c>
      <c r="W8347">
        <v>-82.560126819999994</v>
      </c>
      <c r="X8347" t="s">
        <v>112</v>
      </c>
      <c r="Y8347" t="s">
        <v>61</v>
      </c>
      <c r="Z8347" t="s">
        <v>91</v>
      </c>
      <c r="AA8347" t="s">
        <v>62</v>
      </c>
      <c r="AB8347" t="s">
        <v>32</v>
      </c>
      <c r="AC8347">
        <v>0</v>
      </c>
      <c r="AD8347" t="str">
        <f t="shared" si="260"/>
        <v>2014</v>
      </c>
      <c r="AE8347">
        <v>0</v>
      </c>
      <c r="AF8347">
        <v>9</v>
      </c>
      <c r="AG8347" s="1">
        <f t="shared" si="261"/>
        <v>41883</v>
      </c>
    </row>
    <row r="8348" spans="1:33" x14ac:dyDescent="0.3">
      <c r="A8348" t="s">
        <v>31</v>
      </c>
      <c r="B8348">
        <v>36</v>
      </c>
      <c r="C8348" t="s">
        <v>31</v>
      </c>
      <c r="D8348" t="s">
        <v>33</v>
      </c>
      <c r="E8348" t="s">
        <v>134</v>
      </c>
      <c r="F8348" t="s">
        <v>35</v>
      </c>
      <c r="G8348" t="s">
        <v>79</v>
      </c>
      <c r="H8348" t="s">
        <v>303</v>
      </c>
      <c r="I8348" t="s">
        <v>31</v>
      </c>
      <c r="J8348" t="s">
        <v>140</v>
      </c>
      <c r="K8348" t="s">
        <v>88</v>
      </c>
      <c r="L8348">
        <v>20</v>
      </c>
      <c r="M8348" t="s">
        <v>310</v>
      </c>
      <c r="N8348" t="s">
        <v>145</v>
      </c>
      <c r="O8348">
        <v>2014</v>
      </c>
      <c r="P8348">
        <v>72</v>
      </c>
      <c r="Q8348" t="s">
        <v>55</v>
      </c>
      <c r="R8348" t="s">
        <v>41</v>
      </c>
      <c r="S8348" t="s">
        <v>35</v>
      </c>
      <c r="T8348" t="s">
        <v>42</v>
      </c>
      <c r="U8348" t="s">
        <v>32</v>
      </c>
      <c r="V8348">
        <v>36.531139549999999</v>
      </c>
      <c r="W8348">
        <v>-76.184067979999995</v>
      </c>
      <c r="X8348" t="s">
        <v>43</v>
      </c>
      <c r="Y8348" t="s">
        <v>44</v>
      </c>
      <c r="Z8348" t="s">
        <v>91</v>
      </c>
      <c r="AA8348" t="s">
        <v>46</v>
      </c>
      <c r="AB8348" t="s">
        <v>32</v>
      </c>
      <c r="AC8348">
        <v>0</v>
      </c>
      <c r="AD8348" t="str">
        <f t="shared" si="260"/>
        <v>2014</v>
      </c>
      <c r="AE8348">
        <v>0</v>
      </c>
      <c r="AF8348">
        <v>10</v>
      </c>
      <c r="AG8348" s="1">
        <f t="shared" si="261"/>
        <v>41913</v>
      </c>
    </row>
    <row r="8349" spans="1:33" x14ac:dyDescent="0.3">
      <c r="A8349" t="s">
        <v>32</v>
      </c>
      <c r="B8349">
        <v>19</v>
      </c>
      <c r="C8349" t="s">
        <v>32</v>
      </c>
      <c r="D8349" t="s">
        <v>47</v>
      </c>
      <c r="E8349" t="s">
        <v>48</v>
      </c>
      <c r="F8349" t="s">
        <v>35</v>
      </c>
      <c r="G8349" t="s">
        <v>152</v>
      </c>
      <c r="H8349" t="s">
        <v>153</v>
      </c>
      <c r="I8349" t="s">
        <v>32</v>
      </c>
      <c r="J8349" t="s">
        <v>51</v>
      </c>
      <c r="K8349" t="s">
        <v>116</v>
      </c>
      <c r="L8349">
        <v>16</v>
      </c>
      <c r="M8349" t="s">
        <v>289</v>
      </c>
      <c r="N8349" t="s">
        <v>448</v>
      </c>
      <c r="O8349">
        <v>2014</v>
      </c>
      <c r="P8349">
        <v>45</v>
      </c>
      <c r="Q8349" t="s">
        <v>32</v>
      </c>
      <c r="R8349" t="s">
        <v>41</v>
      </c>
      <c r="S8349" t="s">
        <v>60</v>
      </c>
      <c r="T8349" t="s">
        <v>42</v>
      </c>
      <c r="U8349" t="s">
        <v>32</v>
      </c>
      <c r="V8349">
        <v>35.589708190000003</v>
      </c>
      <c r="W8349">
        <v>-82.549868919999994</v>
      </c>
      <c r="X8349" t="s">
        <v>43</v>
      </c>
      <c r="Y8349" t="s">
        <v>100</v>
      </c>
      <c r="Z8349" t="s">
        <v>91</v>
      </c>
      <c r="AA8349" t="s">
        <v>46</v>
      </c>
      <c r="AB8349" t="s">
        <v>32</v>
      </c>
      <c r="AC8349">
        <v>0</v>
      </c>
      <c r="AD8349" t="str">
        <f t="shared" si="260"/>
        <v>2014</v>
      </c>
      <c r="AE8349">
        <v>0</v>
      </c>
      <c r="AF8349">
        <v>9</v>
      </c>
      <c r="AG8349" s="1">
        <f t="shared" si="261"/>
        <v>41883</v>
      </c>
    </row>
    <row r="8350" spans="1:33" x14ac:dyDescent="0.3">
      <c r="A8350" t="s">
        <v>31</v>
      </c>
      <c r="B8350">
        <v>58</v>
      </c>
      <c r="C8350" t="s">
        <v>32</v>
      </c>
      <c r="D8350" t="s">
        <v>47</v>
      </c>
      <c r="E8350" t="s">
        <v>48</v>
      </c>
      <c r="F8350" t="s">
        <v>35</v>
      </c>
      <c r="G8350" t="s">
        <v>189</v>
      </c>
      <c r="H8350" t="s">
        <v>281</v>
      </c>
      <c r="I8350" t="s">
        <v>32</v>
      </c>
      <c r="J8350" t="s">
        <v>37</v>
      </c>
      <c r="K8350" t="s">
        <v>102</v>
      </c>
      <c r="L8350">
        <v>14</v>
      </c>
      <c r="M8350" t="s">
        <v>310</v>
      </c>
      <c r="N8350" t="s">
        <v>103</v>
      </c>
      <c r="O8350">
        <v>2014</v>
      </c>
      <c r="P8350">
        <v>42.038506049447598</v>
      </c>
      <c r="Q8350" t="s">
        <v>95</v>
      </c>
      <c r="R8350" t="s">
        <v>67</v>
      </c>
      <c r="S8350" t="s">
        <v>55</v>
      </c>
      <c r="T8350" t="s">
        <v>42</v>
      </c>
      <c r="U8350" t="s">
        <v>31</v>
      </c>
      <c r="V8350">
        <v>35.942058320000001</v>
      </c>
      <c r="W8350">
        <v>-77.775478120000002</v>
      </c>
      <c r="X8350" t="s">
        <v>43</v>
      </c>
      <c r="Y8350" t="s">
        <v>44</v>
      </c>
      <c r="Z8350" t="s">
        <v>91</v>
      </c>
      <c r="AA8350" t="s">
        <v>46</v>
      </c>
      <c r="AB8350" t="s">
        <v>32</v>
      </c>
      <c r="AC8350">
        <v>1</v>
      </c>
      <c r="AD8350" t="str">
        <f t="shared" si="260"/>
        <v>2014</v>
      </c>
      <c r="AE8350">
        <v>0</v>
      </c>
      <c r="AF8350">
        <v>10</v>
      </c>
      <c r="AG8350" s="1">
        <f t="shared" si="261"/>
        <v>41913</v>
      </c>
    </row>
    <row r="8351" spans="1:33" x14ac:dyDescent="0.3">
      <c r="A8351" t="s">
        <v>32</v>
      </c>
      <c r="B8351">
        <v>47</v>
      </c>
      <c r="C8351" t="s">
        <v>32</v>
      </c>
      <c r="D8351" t="s">
        <v>33</v>
      </c>
      <c r="E8351" t="s">
        <v>48</v>
      </c>
      <c r="F8351" t="s">
        <v>35</v>
      </c>
      <c r="G8351" t="s">
        <v>176</v>
      </c>
      <c r="H8351" t="s">
        <v>57</v>
      </c>
      <c r="I8351" t="s">
        <v>32</v>
      </c>
      <c r="J8351" t="s">
        <v>75</v>
      </c>
      <c r="K8351" t="s">
        <v>102</v>
      </c>
      <c r="L8351">
        <v>17</v>
      </c>
      <c r="M8351" t="s">
        <v>310</v>
      </c>
      <c r="N8351" t="s">
        <v>103</v>
      </c>
      <c r="O8351">
        <v>2014</v>
      </c>
      <c r="P8351">
        <v>70</v>
      </c>
      <c r="Q8351" t="s">
        <v>32</v>
      </c>
      <c r="R8351" t="s">
        <v>41</v>
      </c>
      <c r="S8351" t="s">
        <v>35</v>
      </c>
      <c r="T8351" t="s">
        <v>42</v>
      </c>
      <c r="U8351" t="s">
        <v>32</v>
      </c>
      <c r="V8351">
        <v>34.998716119999997</v>
      </c>
      <c r="W8351">
        <v>-80.554030670000003</v>
      </c>
      <c r="X8351" t="s">
        <v>43</v>
      </c>
      <c r="Y8351" t="s">
        <v>44</v>
      </c>
      <c r="Z8351" t="s">
        <v>91</v>
      </c>
      <c r="AA8351" t="s">
        <v>46</v>
      </c>
      <c r="AB8351" t="s">
        <v>32</v>
      </c>
      <c r="AC8351">
        <v>0</v>
      </c>
      <c r="AD8351" t="str">
        <f t="shared" si="260"/>
        <v>2014</v>
      </c>
      <c r="AE8351">
        <v>0</v>
      </c>
      <c r="AF8351">
        <v>10</v>
      </c>
      <c r="AG8351" s="1">
        <f t="shared" si="261"/>
        <v>41913</v>
      </c>
    </row>
    <row r="8352" spans="1:33" x14ac:dyDescent="0.3">
      <c r="A8352" t="s">
        <v>32</v>
      </c>
      <c r="B8352">
        <v>46</v>
      </c>
      <c r="C8352" t="s">
        <v>32</v>
      </c>
      <c r="D8352" t="s">
        <v>33</v>
      </c>
      <c r="E8352" t="s">
        <v>48</v>
      </c>
      <c r="F8352" t="s">
        <v>60</v>
      </c>
      <c r="G8352" t="s">
        <v>340</v>
      </c>
      <c r="H8352" t="s">
        <v>50</v>
      </c>
      <c r="I8352" t="s">
        <v>32</v>
      </c>
      <c r="J8352" t="s">
        <v>37</v>
      </c>
      <c r="K8352" t="s">
        <v>121</v>
      </c>
      <c r="L8352">
        <v>17</v>
      </c>
      <c r="M8352" t="s">
        <v>310</v>
      </c>
      <c r="N8352" t="s">
        <v>122</v>
      </c>
      <c r="O8352">
        <v>2014</v>
      </c>
      <c r="P8352">
        <v>49</v>
      </c>
      <c r="Q8352" t="s">
        <v>32</v>
      </c>
      <c r="R8352" t="s">
        <v>41</v>
      </c>
      <c r="S8352" t="s">
        <v>60</v>
      </c>
      <c r="T8352" t="s">
        <v>68</v>
      </c>
      <c r="U8352" t="s">
        <v>32</v>
      </c>
      <c r="V8352">
        <v>35.822733820000003</v>
      </c>
      <c r="W8352">
        <v>-78.847253190000004</v>
      </c>
      <c r="X8352" t="s">
        <v>43</v>
      </c>
      <c r="Y8352" t="s">
        <v>162</v>
      </c>
      <c r="Z8352" t="s">
        <v>91</v>
      </c>
      <c r="AA8352" t="s">
        <v>46</v>
      </c>
      <c r="AB8352" t="s">
        <v>32</v>
      </c>
      <c r="AC8352">
        <v>0</v>
      </c>
      <c r="AD8352" t="str">
        <f t="shared" si="260"/>
        <v>2014</v>
      </c>
      <c r="AE8352">
        <v>0</v>
      </c>
      <c r="AF8352">
        <v>10</v>
      </c>
      <c r="AG8352" s="1">
        <f t="shared" si="261"/>
        <v>41913</v>
      </c>
    </row>
    <row r="8353" spans="1:33" x14ac:dyDescent="0.3">
      <c r="A8353" t="s">
        <v>31</v>
      </c>
      <c r="B8353">
        <v>65</v>
      </c>
      <c r="C8353" t="s">
        <v>32</v>
      </c>
      <c r="D8353" t="s">
        <v>47</v>
      </c>
      <c r="E8353" t="s">
        <v>48</v>
      </c>
      <c r="F8353" t="s">
        <v>35</v>
      </c>
      <c r="G8353" t="s">
        <v>273</v>
      </c>
      <c r="H8353" t="s">
        <v>274</v>
      </c>
      <c r="I8353" t="s">
        <v>32</v>
      </c>
      <c r="J8353" t="s">
        <v>37</v>
      </c>
      <c r="K8353" t="s">
        <v>52</v>
      </c>
      <c r="L8353">
        <v>16</v>
      </c>
      <c r="M8353" t="s">
        <v>310</v>
      </c>
      <c r="N8353" t="s">
        <v>306</v>
      </c>
      <c r="O8353">
        <v>2014</v>
      </c>
      <c r="P8353">
        <v>47</v>
      </c>
      <c r="Q8353" t="s">
        <v>32</v>
      </c>
      <c r="R8353" t="s">
        <v>41</v>
      </c>
      <c r="S8353" t="s">
        <v>35</v>
      </c>
      <c r="T8353" t="s">
        <v>83</v>
      </c>
      <c r="U8353" t="s">
        <v>32</v>
      </c>
      <c r="V8353">
        <v>36.294484109999999</v>
      </c>
      <c r="W8353">
        <v>-76.240566630000004</v>
      </c>
      <c r="X8353" t="s">
        <v>43</v>
      </c>
      <c r="Y8353" t="s">
        <v>44</v>
      </c>
      <c r="Z8353" t="s">
        <v>54</v>
      </c>
      <c r="AA8353" t="s">
        <v>46</v>
      </c>
      <c r="AB8353" t="s">
        <v>32</v>
      </c>
      <c r="AC8353">
        <v>0</v>
      </c>
      <c r="AD8353" t="str">
        <f t="shared" si="260"/>
        <v>2014</v>
      </c>
      <c r="AE8353">
        <v>0</v>
      </c>
      <c r="AF8353">
        <v>10</v>
      </c>
      <c r="AG8353" s="1">
        <f t="shared" si="261"/>
        <v>41913</v>
      </c>
    </row>
    <row r="8354" spans="1:33" x14ac:dyDescent="0.3">
      <c r="A8354" t="s">
        <v>31</v>
      </c>
      <c r="B8354">
        <v>21</v>
      </c>
      <c r="C8354" t="s">
        <v>32</v>
      </c>
      <c r="D8354" t="s">
        <v>47</v>
      </c>
      <c r="E8354" t="s">
        <v>41</v>
      </c>
      <c r="F8354" t="s">
        <v>35</v>
      </c>
      <c r="G8354" t="s">
        <v>99</v>
      </c>
      <c r="H8354" t="s">
        <v>50</v>
      </c>
      <c r="I8354" t="s">
        <v>32</v>
      </c>
      <c r="J8354" t="s">
        <v>81</v>
      </c>
      <c r="K8354" t="s">
        <v>76</v>
      </c>
      <c r="L8354">
        <v>10</v>
      </c>
      <c r="M8354" t="s">
        <v>310</v>
      </c>
      <c r="N8354" t="s">
        <v>160</v>
      </c>
      <c r="O8354">
        <v>2014</v>
      </c>
      <c r="P8354">
        <v>31</v>
      </c>
      <c r="Q8354" t="s">
        <v>32</v>
      </c>
      <c r="R8354" t="s">
        <v>41</v>
      </c>
      <c r="S8354" t="s">
        <v>60</v>
      </c>
      <c r="T8354" t="s">
        <v>68</v>
      </c>
      <c r="U8354" t="s">
        <v>32</v>
      </c>
      <c r="V8354">
        <v>35.769274619999997</v>
      </c>
      <c r="W8354">
        <v>-78.635444329999999</v>
      </c>
      <c r="X8354" t="s">
        <v>43</v>
      </c>
      <c r="Y8354" t="s">
        <v>44</v>
      </c>
      <c r="Z8354" t="s">
        <v>54</v>
      </c>
      <c r="AA8354" t="s">
        <v>46</v>
      </c>
      <c r="AB8354" t="s">
        <v>32</v>
      </c>
      <c r="AC8354">
        <v>0</v>
      </c>
      <c r="AD8354" t="str">
        <f t="shared" si="260"/>
        <v>2014</v>
      </c>
      <c r="AE8354">
        <v>0</v>
      </c>
      <c r="AF8354">
        <v>10</v>
      </c>
      <c r="AG8354" s="1">
        <f t="shared" si="261"/>
        <v>41913</v>
      </c>
    </row>
    <row r="8355" spans="1:33" x14ac:dyDescent="0.3">
      <c r="A8355" t="s">
        <v>31</v>
      </c>
      <c r="B8355">
        <v>22</v>
      </c>
      <c r="C8355" t="s">
        <v>32</v>
      </c>
      <c r="D8355" t="s">
        <v>33</v>
      </c>
      <c r="E8355" t="s">
        <v>78</v>
      </c>
      <c r="F8355" t="s">
        <v>35</v>
      </c>
      <c r="G8355" t="s">
        <v>277</v>
      </c>
      <c r="H8355" t="s">
        <v>202</v>
      </c>
      <c r="I8355" t="s">
        <v>32</v>
      </c>
      <c r="J8355" t="s">
        <v>75</v>
      </c>
      <c r="K8355" t="s">
        <v>102</v>
      </c>
      <c r="L8355">
        <v>19</v>
      </c>
      <c r="M8355" t="s">
        <v>310</v>
      </c>
      <c r="N8355" t="s">
        <v>299</v>
      </c>
      <c r="O8355">
        <v>2014</v>
      </c>
      <c r="P8355">
        <v>68</v>
      </c>
      <c r="Q8355" t="s">
        <v>32</v>
      </c>
      <c r="R8355" t="s">
        <v>41</v>
      </c>
      <c r="S8355" t="s">
        <v>35</v>
      </c>
      <c r="T8355" t="s">
        <v>42</v>
      </c>
      <c r="U8355" t="s">
        <v>32</v>
      </c>
      <c r="V8355">
        <v>35.961220760000003</v>
      </c>
      <c r="W8355">
        <v>-80.01517758</v>
      </c>
      <c r="X8355" t="s">
        <v>43</v>
      </c>
      <c r="Y8355" t="s">
        <v>44</v>
      </c>
      <c r="Z8355" t="s">
        <v>91</v>
      </c>
      <c r="AA8355" t="s">
        <v>46</v>
      </c>
      <c r="AB8355" t="s">
        <v>32</v>
      </c>
      <c r="AC8355">
        <v>0</v>
      </c>
      <c r="AD8355" t="str">
        <f t="shared" si="260"/>
        <v>2014</v>
      </c>
      <c r="AE8355">
        <v>0</v>
      </c>
      <c r="AF8355">
        <v>10</v>
      </c>
      <c r="AG8355" s="1">
        <f t="shared" si="261"/>
        <v>41913</v>
      </c>
    </row>
    <row r="8356" spans="1:33" x14ac:dyDescent="0.3">
      <c r="A8356" t="s">
        <v>32</v>
      </c>
      <c r="B8356">
        <v>17</v>
      </c>
      <c r="C8356" t="s">
        <v>32</v>
      </c>
      <c r="D8356" t="s">
        <v>47</v>
      </c>
      <c r="E8356" t="s">
        <v>41</v>
      </c>
      <c r="F8356" t="s">
        <v>35</v>
      </c>
      <c r="G8356" t="s">
        <v>99</v>
      </c>
      <c r="H8356" t="s">
        <v>50</v>
      </c>
      <c r="I8356" t="s">
        <v>32</v>
      </c>
      <c r="J8356" t="s">
        <v>51</v>
      </c>
      <c r="K8356" t="s">
        <v>102</v>
      </c>
      <c r="L8356">
        <v>19</v>
      </c>
      <c r="M8356" t="s">
        <v>310</v>
      </c>
      <c r="N8356" t="s">
        <v>103</v>
      </c>
      <c r="O8356">
        <v>2014</v>
      </c>
      <c r="P8356">
        <v>42.038506049447598</v>
      </c>
      <c r="Q8356" t="s">
        <v>95</v>
      </c>
      <c r="R8356" t="s">
        <v>67</v>
      </c>
      <c r="S8356" t="s">
        <v>55</v>
      </c>
      <c r="T8356" t="s">
        <v>83</v>
      </c>
      <c r="U8356" t="s">
        <v>31</v>
      </c>
      <c r="V8356">
        <v>35.849009799999997</v>
      </c>
      <c r="W8356">
        <v>-78.614630750000003</v>
      </c>
      <c r="X8356" t="s">
        <v>43</v>
      </c>
      <c r="Y8356" t="s">
        <v>44</v>
      </c>
      <c r="Z8356" t="s">
        <v>91</v>
      </c>
      <c r="AA8356" t="s">
        <v>46</v>
      </c>
      <c r="AB8356" t="s">
        <v>32</v>
      </c>
      <c r="AC8356">
        <v>1</v>
      </c>
      <c r="AD8356" t="str">
        <f t="shared" si="260"/>
        <v>2014</v>
      </c>
      <c r="AE8356">
        <v>0</v>
      </c>
      <c r="AF8356">
        <v>10</v>
      </c>
      <c r="AG8356" s="1">
        <f t="shared" si="261"/>
        <v>41913</v>
      </c>
    </row>
    <row r="8357" spans="1:33" x14ac:dyDescent="0.3">
      <c r="A8357" t="s">
        <v>32</v>
      </c>
      <c r="B8357">
        <v>65</v>
      </c>
      <c r="C8357" t="s">
        <v>32</v>
      </c>
      <c r="D8357" t="s">
        <v>47</v>
      </c>
      <c r="E8357" t="s">
        <v>48</v>
      </c>
      <c r="F8357" t="s">
        <v>35</v>
      </c>
      <c r="G8357" t="s">
        <v>119</v>
      </c>
      <c r="H8357" t="s">
        <v>120</v>
      </c>
      <c r="I8357" t="s">
        <v>32</v>
      </c>
      <c r="J8357" t="s">
        <v>75</v>
      </c>
      <c r="K8357" t="s">
        <v>106</v>
      </c>
      <c r="L8357">
        <v>8</v>
      </c>
      <c r="M8357" t="s">
        <v>310</v>
      </c>
      <c r="N8357" t="s">
        <v>244</v>
      </c>
      <c r="O8357">
        <v>2014</v>
      </c>
      <c r="P8357">
        <v>23</v>
      </c>
      <c r="Q8357" t="s">
        <v>32</v>
      </c>
      <c r="R8357" t="s">
        <v>41</v>
      </c>
      <c r="S8357" t="s">
        <v>35</v>
      </c>
      <c r="T8357" t="s">
        <v>42</v>
      </c>
      <c r="U8357" t="s">
        <v>32</v>
      </c>
      <c r="V8357">
        <v>35.279919669999998</v>
      </c>
      <c r="W8357">
        <v>-81.149106860000003</v>
      </c>
      <c r="X8357" t="s">
        <v>43</v>
      </c>
      <c r="Y8357" t="s">
        <v>100</v>
      </c>
      <c r="Z8357" t="s">
        <v>54</v>
      </c>
      <c r="AA8357" t="s">
        <v>46</v>
      </c>
      <c r="AB8357" t="s">
        <v>32</v>
      </c>
      <c r="AC8357">
        <v>0</v>
      </c>
      <c r="AD8357" t="str">
        <f t="shared" si="260"/>
        <v>2014</v>
      </c>
      <c r="AE8357">
        <v>0</v>
      </c>
      <c r="AF8357">
        <v>10</v>
      </c>
      <c r="AG8357" s="1">
        <f t="shared" si="261"/>
        <v>41913</v>
      </c>
    </row>
    <row r="8358" spans="1:33" x14ac:dyDescent="0.3">
      <c r="A8358" t="s">
        <v>31</v>
      </c>
      <c r="B8358">
        <v>24</v>
      </c>
      <c r="C8358" t="s">
        <v>32</v>
      </c>
      <c r="D8358" t="s">
        <v>33</v>
      </c>
      <c r="E8358" t="s">
        <v>48</v>
      </c>
      <c r="F8358" t="s">
        <v>35</v>
      </c>
      <c r="G8358" t="s">
        <v>213</v>
      </c>
      <c r="H8358" t="s">
        <v>202</v>
      </c>
      <c r="I8358" t="s">
        <v>32</v>
      </c>
      <c r="J8358" t="s">
        <v>81</v>
      </c>
      <c r="K8358" t="s">
        <v>106</v>
      </c>
      <c r="L8358">
        <v>10</v>
      </c>
      <c r="M8358" t="s">
        <v>310</v>
      </c>
      <c r="N8358" t="s">
        <v>107</v>
      </c>
      <c r="O8358">
        <v>2014</v>
      </c>
      <c r="P8358">
        <v>22</v>
      </c>
      <c r="Q8358" t="s">
        <v>32</v>
      </c>
      <c r="R8358" t="s">
        <v>41</v>
      </c>
      <c r="S8358" t="s">
        <v>35</v>
      </c>
      <c r="T8358" t="s">
        <v>42</v>
      </c>
      <c r="U8358" t="s">
        <v>32</v>
      </c>
      <c r="V8358">
        <v>36.065780510000003</v>
      </c>
      <c r="W8358">
        <v>-79.810863370000007</v>
      </c>
      <c r="X8358" t="s">
        <v>43</v>
      </c>
      <c r="Y8358" t="s">
        <v>61</v>
      </c>
      <c r="Z8358" t="s">
        <v>45</v>
      </c>
      <c r="AA8358" t="s">
        <v>46</v>
      </c>
      <c r="AB8358" t="s">
        <v>32</v>
      </c>
      <c r="AC8358">
        <v>0</v>
      </c>
      <c r="AD8358" t="str">
        <f t="shared" si="260"/>
        <v>2014</v>
      </c>
      <c r="AE8358">
        <v>0</v>
      </c>
      <c r="AF8358">
        <v>10</v>
      </c>
      <c r="AG8358" s="1">
        <f t="shared" si="261"/>
        <v>41913</v>
      </c>
    </row>
    <row r="8359" spans="1:33" x14ac:dyDescent="0.3">
      <c r="A8359" t="s">
        <v>31</v>
      </c>
      <c r="B8359">
        <v>40</v>
      </c>
      <c r="C8359" t="s">
        <v>31</v>
      </c>
      <c r="D8359" t="s">
        <v>33</v>
      </c>
      <c r="E8359" t="s">
        <v>48</v>
      </c>
      <c r="F8359" t="s">
        <v>60</v>
      </c>
      <c r="G8359" t="s">
        <v>152</v>
      </c>
      <c r="H8359" t="s">
        <v>153</v>
      </c>
      <c r="I8359" t="s">
        <v>31</v>
      </c>
      <c r="J8359" t="s">
        <v>51</v>
      </c>
      <c r="K8359" t="s">
        <v>71</v>
      </c>
      <c r="L8359">
        <v>2</v>
      </c>
      <c r="M8359" t="s">
        <v>310</v>
      </c>
      <c r="N8359" t="s">
        <v>82</v>
      </c>
      <c r="O8359">
        <v>2014</v>
      </c>
      <c r="P8359">
        <v>42.038506049447598</v>
      </c>
      <c r="Q8359" t="s">
        <v>95</v>
      </c>
      <c r="R8359" t="s">
        <v>67</v>
      </c>
      <c r="S8359" t="s">
        <v>55</v>
      </c>
      <c r="T8359" t="s">
        <v>55</v>
      </c>
      <c r="U8359" t="s">
        <v>31</v>
      </c>
      <c r="V8359">
        <v>35.593620799999997</v>
      </c>
      <c r="W8359">
        <v>-82.573740209999997</v>
      </c>
      <c r="X8359" t="s">
        <v>43</v>
      </c>
      <c r="Y8359" t="s">
        <v>44</v>
      </c>
      <c r="Z8359" t="s">
        <v>45</v>
      </c>
      <c r="AA8359" t="s">
        <v>46</v>
      </c>
      <c r="AB8359" t="s">
        <v>32</v>
      </c>
      <c r="AC8359">
        <v>1</v>
      </c>
      <c r="AD8359" t="str">
        <f t="shared" si="260"/>
        <v>2014</v>
      </c>
      <c r="AE8359">
        <v>0</v>
      </c>
      <c r="AF8359">
        <v>10</v>
      </c>
      <c r="AG8359" s="1">
        <f t="shared" si="261"/>
        <v>41913</v>
      </c>
    </row>
    <row r="8360" spans="1:33" x14ac:dyDescent="0.3">
      <c r="A8360" t="s">
        <v>31</v>
      </c>
      <c r="B8360">
        <v>15</v>
      </c>
      <c r="C8360" t="s">
        <v>32</v>
      </c>
      <c r="D8360" t="s">
        <v>33</v>
      </c>
      <c r="E8360" t="s">
        <v>48</v>
      </c>
      <c r="F8360" t="s">
        <v>35</v>
      </c>
      <c r="G8360" t="s">
        <v>509</v>
      </c>
      <c r="H8360" t="s">
        <v>57</v>
      </c>
      <c r="I8360" t="s">
        <v>32</v>
      </c>
      <c r="J8360" t="s">
        <v>51</v>
      </c>
      <c r="K8360" t="s">
        <v>88</v>
      </c>
      <c r="L8360">
        <v>18</v>
      </c>
      <c r="M8360" t="s">
        <v>310</v>
      </c>
      <c r="N8360" t="s">
        <v>145</v>
      </c>
      <c r="O8360">
        <v>2014</v>
      </c>
      <c r="P8360">
        <v>60</v>
      </c>
      <c r="Q8360" t="s">
        <v>32</v>
      </c>
      <c r="R8360" t="s">
        <v>41</v>
      </c>
      <c r="S8360" t="s">
        <v>35</v>
      </c>
      <c r="T8360" t="s">
        <v>83</v>
      </c>
      <c r="U8360" t="s">
        <v>32</v>
      </c>
      <c r="V8360">
        <v>35.094472670000002</v>
      </c>
      <c r="W8360">
        <v>-80.505229220000004</v>
      </c>
      <c r="X8360" t="s">
        <v>43</v>
      </c>
      <c r="Y8360" t="s">
        <v>61</v>
      </c>
      <c r="Z8360" t="s">
        <v>91</v>
      </c>
      <c r="AA8360" t="s">
        <v>46</v>
      </c>
      <c r="AB8360" t="s">
        <v>32</v>
      </c>
      <c r="AC8360">
        <v>0</v>
      </c>
      <c r="AD8360" t="str">
        <f t="shared" si="260"/>
        <v>2014</v>
      </c>
      <c r="AE8360">
        <v>0</v>
      </c>
      <c r="AF8360">
        <v>10</v>
      </c>
      <c r="AG8360" s="1">
        <f t="shared" si="261"/>
        <v>41913</v>
      </c>
    </row>
    <row r="8361" spans="1:33" x14ac:dyDescent="0.3">
      <c r="A8361" t="s">
        <v>32</v>
      </c>
      <c r="B8361">
        <v>37</v>
      </c>
      <c r="C8361" t="s">
        <v>32</v>
      </c>
      <c r="D8361" t="s">
        <v>33</v>
      </c>
      <c r="E8361" t="s">
        <v>48</v>
      </c>
      <c r="F8361" t="s">
        <v>35</v>
      </c>
      <c r="G8361" t="s">
        <v>99</v>
      </c>
      <c r="H8361" t="s">
        <v>50</v>
      </c>
      <c r="I8361" t="s">
        <v>32</v>
      </c>
      <c r="J8361" t="s">
        <v>58</v>
      </c>
      <c r="K8361" t="s">
        <v>255</v>
      </c>
      <c r="L8361">
        <v>18</v>
      </c>
      <c r="M8361" t="s">
        <v>310</v>
      </c>
      <c r="N8361" t="s">
        <v>372</v>
      </c>
      <c r="O8361">
        <v>2014</v>
      </c>
      <c r="P8361">
        <v>18</v>
      </c>
      <c r="Q8361" t="s">
        <v>32</v>
      </c>
      <c r="R8361" t="s">
        <v>41</v>
      </c>
      <c r="S8361" t="s">
        <v>60</v>
      </c>
      <c r="T8361" t="s">
        <v>42</v>
      </c>
      <c r="U8361" t="s">
        <v>31</v>
      </c>
      <c r="V8361">
        <v>35.787512980000002</v>
      </c>
      <c r="W8361">
        <v>-78.66692329</v>
      </c>
      <c r="X8361" t="s">
        <v>43</v>
      </c>
      <c r="Y8361" t="s">
        <v>44</v>
      </c>
      <c r="Z8361" t="s">
        <v>45</v>
      </c>
      <c r="AA8361" t="s">
        <v>46</v>
      </c>
      <c r="AB8361" t="s">
        <v>32</v>
      </c>
      <c r="AC8361">
        <v>0</v>
      </c>
      <c r="AD8361" t="str">
        <f t="shared" si="260"/>
        <v>2014</v>
      </c>
      <c r="AE8361">
        <v>0</v>
      </c>
      <c r="AF8361">
        <v>10</v>
      </c>
      <c r="AG8361" s="1">
        <f t="shared" si="261"/>
        <v>41913</v>
      </c>
    </row>
    <row r="8362" spans="1:33" x14ac:dyDescent="0.3">
      <c r="A8362" t="s">
        <v>31</v>
      </c>
      <c r="B8362">
        <v>24</v>
      </c>
      <c r="C8362" t="s">
        <v>32</v>
      </c>
      <c r="D8362" t="s">
        <v>47</v>
      </c>
      <c r="E8362" t="s">
        <v>48</v>
      </c>
      <c r="F8362" t="s">
        <v>35</v>
      </c>
      <c r="G8362" t="s">
        <v>99</v>
      </c>
      <c r="H8362" t="s">
        <v>50</v>
      </c>
      <c r="I8362" t="s">
        <v>32</v>
      </c>
      <c r="J8362" t="s">
        <v>75</v>
      </c>
      <c r="K8362" t="s">
        <v>102</v>
      </c>
      <c r="L8362">
        <v>17</v>
      </c>
      <c r="M8362" t="s">
        <v>310</v>
      </c>
      <c r="N8362" t="s">
        <v>103</v>
      </c>
      <c r="O8362">
        <v>2014</v>
      </c>
      <c r="P8362">
        <v>60</v>
      </c>
      <c r="Q8362" t="s">
        <v>32</v>
      </c>
      <c r="R8362" t="s">
        <v>41</v>
      </c>
      <c r="S8362" t="s">
        <v>60</v>
      </c>
      <c r="T8362" t="s">
        <v>68</v>
      </c>
      <c r="U8362" t="s">
        <v>32</v>
      </c>
      <c r="V8362">
        <v>35.767802080000003</v>
      </c>
      <c r="W8362">
        <v>-78.695626180000005</v>
      </c>
      <c r="X8362" t="s">
        <v>43</v>
      </c>
      <c r="Y8362" t="s">
        <v>44</v>
      </c>
      <c r="Z8362" t="s">
        <v>91</v>
      </c>
      <c r="AA8362" t="s">
        <v>46</v>
      </c>
      <c r="AB8362" t="s">
        <v>32</v>
      </c>
      <c r="AC8362">
        <v>0</v>
      </c>
      <c r="AD8362" t="str">
        <f t="shared" si="260"/>
        <v>2014</v>
      </c>
      <c r="AE8362">
        <v>0</v>
      </c>
      <c r="AF8362">
        <v>10</v>
      </c>
      <c r="AG8362" s="1">
        <f t="shared" si="261"/>
        <v>41913</v>
      </c>
    </row>
    <row r="8363" spans="1:33" x14ac:dyDescent="0.3">
      <c r="A8363" t="s">
        <v>32</v>
      </c>
      <c r="B8363">
        <v>27</v>
      </c>
      <c r="C8363" t="s">
        <v>55</v>
      </c>
      <c r="D8363" t="s">
        <v>55</v>
      </c>
      <c r="E8363" t="s">
        <v>134</v>
      </c>
      <c r="F8363" t="s">
        <v>35</v>
      </c>
      <c r="G8363" t="s">
        <v>79</v>
      </c>
      <c r="H8363" t="s">
        <v>235</v>
      </c>
      <c r="I8363" t="s">
        <v>32</v>
      </c>
      <c r="J8363" t="s">
        <v>58</v>
      </c>
      <c r="K8363" t="s">
        <v>110</v>
      </c>
      <c r="L8363">
        <v>22</v>
      </c>
      <c r="M8363" t="s">
        <v>289</v>
      </c>
      <c r="N8363" t="s">
        <v>111</v>
      </c>
      <c r="O8363">
        <v>2014</v>
      </c>
      <c r="P8363">
        <v>32</v>
      </c>
      <c r="Q8363" t="s">
        <v>32</v>
      </c>
      <c r="R8363" t="s">
        <v>41</v>
      </c>
      <c r="S8363" t="s">
        <v>35</v>
      </c>
      <c r="T8363" t="s">
        <v>312</v>
      </c>
      <c r="U8363" t="s">
        <v>32</v>
      </c>
      <c r="V8363">
        <v>35.006888510000003</v>
      </c>
      <c r="W8363">
        <v>-79.177117229999993</v>
      </c>
      <c r="X8363" t="s">
        <v>112</v>
      </c>
      <c r="Y8363" t="s">
        <v>84</v>
      </c>
      <c r="Z8363" t="s">
        <v>45</v>
      </c>
      <c r="AA8363" t="s">
        <v>62</v>
      </c>
      <c r="AB8363" t="s">
        <v>32</v>
      </c>
      <c r="AC8363">
        <v>0</v>
      </c>
      <c r="AD8363" t="str">
        <f t="shared" si="260"/>
        <v>2014</v>
      </c>
      <c r="AE8363">
        <v>0</v>
      </c>
      <c r="AF8363">
        <v>9</v>
      </c>
      <c r="AG8363" s="1">
        <f t="shared" si="261"/>
        <v>41883</v>
      </c>
    </row>
    <row r="8364" spans="1:33" x14ac:dyDescent="0.3">
      <c r="A8364" t="s">
        <v>31</v>
      </c>
      <c r="B8364">
        <v>19</v>
      </c>
      <c r="C8364" t="s">
        <v>32</v>
      </c>
      <c r="D8364" t="s">
        <v>33</v>
      </c>
      <c r="E8364" t="s">
        <v>48</v>
      </c>
      <c r="F8364" t="s">
        <v>35</v>
      </c>
      <c r="G8364" t="s">
        <v>99</v>
      </c>
      <c r="H8364" t="s">
        <v>50</v>
      </c>
      <c r="I8364" t="s">
        <v>32</v>
      </c>
      <c r="J8364" t="s">
        <v>37</v>
      </c>
      <c r="K8364" t="s">
        <v>65</v>
      </c>
      <c r="L8364">
        <v>19</v>
      </c>
      <c r="M8364" t="s">
        <v>310</v>
      </c>
      <c r="N8364" t="s">
        <v>66</v>
      </c>
      <c r="O8364">
        <v>2014</v>
      </c>
      <c r="P8364">
        <v>25</v>
      </c>
      <c r="Q8364" t="s">
        <v>32</v>
      </c>
      <c r="R8364" t="s">
        <v>41</v>
      </c>
      <c r="S8364" t="s">
        <v>35</v>
      </c>
      <c r="T8364" t="s">
        <v>42</v>
      </c>
      <c r="U8364" t="s">
        <v>32</v>
      </c>
      <c r="V8364">
        <v>35.786390560000001</v>
      </c>
      <c r="W8364">
        <v>-78.650760349999999</v>
      </c>
      <c r="X8364" t="s">
        <v>43</v>
      </c>
      <c r="Y8364" t="s">
        <v>44</v>
      </c>
      <c r="Z8364" t="s">
        <v>45</v>
      </c>
      <c r="AA8364" t="s">
        <v>46</v>
      </c>
      <c r="AB8364" t="s">
        <v>32</v>
      </c>
      <c r="AC8364">
        <v>0</v>
      </c>
      <c r="AD8364" t="str">
        <f t="shared" si="260"/>
        <v>2014</v>
      </c>
      <c r="AE8364">
        <v>0</v>
      </c>
      <c r="AF8364">
        <v>10</v>
      </c>
      <c r="AG8364" s="1">
        <f t="shared" si="261"/>
        <v>41913</v>
      </c>
    </row>
    <row r="8365" spans="1:33" x14ac:dyDescent="0.3">
      <c r="A8365" t="s">
        <v>31</v>
      </c>
      <c r="B8365">
        <v>15</v>
      </c>
      <c r="C8365" t="s">
        <v>32</v>
      </c>
      <c r="D8365" t="s">
        <v>33</v>
      </c>
      <c r="E8365" t="s">
        <v>48</v>
      </c>
      <c r="F8365" t="s">
        <v>35</v>
      </c>
      <c r="G8365" t="s">
        <v>220</v>
      </c>
      <c r="H8365" t="s">
        <v>275</v>
      </c>
      <c r="I8365" t="s">
        <v>32</v>
      </c>
      <c r="J8365" t="s">
        <v>75</v>
      </c>
      <c r="K8365" t="s">
        <v>97</v>
      </c>
      <c r="L8365">
        <v>16</v>
      </c>
      <c r="M8365" t="s">
        <v>310</v>
      </c>
      <c r="N8365" t="s">
        <v>193</v>
      </c>
      <c r="O8365">
        <v>2014</v>
      </c>
      <c r="P8365">
        <v>36</v>
      </c>
      <c r="Q8365" t="s">
        <v>32</v>
      </c>
      <c r="R8365" t="s">
        <v>41</v>
      </c>
      <c r="S8365" t="s">
        <v>60</v>
      </c>
      <c r="T8365" t="s">
        <v>42</v>
      </c>
      <c r="U8365" t="s">
        <v>32</v>
      </c>
      <c r="V8365">
        <v>36.332963560000003</v>
      </c>
      <c r="W8365">
        <v>-78.398292690000005</v>
      </c>
      <c r="X8365" t="s">
        <v>43</v>
      </c>
      <c r="Y8365" t="s">
        <v>44</v>
      </c>
      <c r="Z8365" t="s">
        <v>45</v>
      </c>
      <c r="AA8365" t="s">
        <v>46</v>
      </c>
      <c r="AB8365" t="s">
        <v>32</v>
      </c>
      <c r="AC8365">
        <v>0</v>
      </c>
      <c r="AD8365" t="str">
        <f t="shared" si="260"/>
        <v>2014</v>
      </c>
      <c r="AE8365">
        <v>0</v>
      </c>
      <c r="AF8365">
        <v>10</v>
      </c>
      <c r="AG8365" s="1">
        <f t="shared" si="261"/>
        <v>41913</v>
      </c>
    </row>
    <row r="8366" spans="1:33" x14ac:dyDescent="0.3">
      <c r="A8366" t="s">
        <v>32</v>
      </c>
      <c r="B8366">
        <v>5</v>
      </c>
      <c r="C8366" t="s">
        <v>32</v>
      </c>
      <c r="D8366" t="s">
        <v>33</v>
      </c>
      <c r="E8366" t="s">
        <v>48</v>
      </c>
      <c r="F8366" t="s">
        <v>35</v>
      </c>
      <c r="G8366" t="s">
        <v>442</v>
      </c>
      <c r="H8366" t="s">
        <v>290</v>
      </c>
      <c r="I8366" t="s">
        <v>32</v>
      </c>
      <c r="J8366" t="s">
        <v>51</v>
      </c>
      <c r="K8366" t="s">
        <v>88</v>
      </c>
      <c r="L8366">
        <v>14</v>
      </c>
      <c r="M8366" t="s">
        <v>310</v>
      </c>
      <c r="N8366" t="s">
        <v>145</v>
      </c>
      <c r="O8366">
        <v>2014</v>
      </c>
      <c r="P8366">
        <v>65</v>
      </c>
      <c r="Q8366" t="s">
        <v>32</v>
      </c>
      <c r="R8366" t="s">
        <v>41</v>
      </c>
      <c r="S8366" t="s">
        <v>60</v>
      </c>
      <c r="T8366" t="s">
        <v>68</v>
      </c>
      <c r="U8366" t="s">
        <v>32</v>
      </c>
      <c r="V8366">
        <v>36.50915414</v>
      </c>
      <c r="W8366">
        <v>-80.615616520000003</v>
      </c>
      <c r="X8366" t="s">
        <v>43</v>
      </c>
      <c r="Y8366" t="s">
        <v>61</v>
      </c>
      <c r="Z8366" t="s">
        <v>91</v>
      </c>
      <c r="AA8366" t="s">
        <v>62</v>
      </c>
      <c r="AB8366" t="s">
        <v>32</v>
      </c>
      <c r="AC8366">
        <v>0</v>
      </c>
      <c r="AD8366" t="str">
        <f t="shared" si="260"/>
        <v>2014</v>
      </c>
      <c r="AE8366">
        <v>0</v>
      </c>
      <c r="AF8366">
        <v>10</v>
      </c>
      <c r="AG8366" s="1">
        <f t="shared" si="261"/>
        <v>41913</v>
      </c>
    </row>
    <row r="8367" spans="1:33" x14ac:dyDescent="0.3">
      <c r="A8367" t="s">
        <v>32</v>
      </c>
      <c r="B8367">
        <v>43</v>
      </c>
      <c r="C8367" t="s">
        <v>32</v>
      </c>
      <c r="D8367" t="s">
        <v>108</v>
      </c>
      <c r="E8367" t="s">
        <v>41</v>
      </c>
      <c r="F8367" t="s">
        <v>35</v>
      </c>
      <c r="G8367" t="s">
        <v>316</v>
      </c>
      <c r="H8367" t="s">
        <v>50</v>
      </c>
      <c r="I8367" t="s">
        <v>32</v>
      </c>
      <c r="J8367" t="s">
        <v>37</v>
      </c>
      <c r="K8367" t="s">
        <v>59</v>
      </c>
      <c r="L8367">
        <v>17</v>
      </c>
      <c r="M8367" t="s">
        <v>310</v>
      </c>
      <c r="N8367" t="s">
        <v>59</v>
      </c>
      <c r="O8367">
        <v>2014</v>
      </c>
      <c r="P8367">
        <v>42.038506049447598</v>
      </c>
      <c r="Q8367" t="s">
        <v>95</v>
      </c>
      <c r="R8367" t="s">
        <v>67</v>
      </c>
      <c r="S8367" t="s">
        <v>55</v>
      </c>
      <c r="T8367" t="s">
        <v>42</v>
      </c>
      <c r="U8367" t="s">
        <v>32</v>
      </c>
      <c r="V8367">
        <v>35.817704620000001</v>
      </c>
      <c r="W8367">
        <v>-78.316563400000007</v>
      </c>
      <c r="X8367" t="s">
        <v>43</v>
      </c>
      <c r="Y8367" t="s">
        <v>162</v>
      </c>
      <c r="Z8367" t="s">
        <v>45</v>
      </c>
      <c r="AA8367" t="s">
        <v>46</v>
      </c>
      <c r="AB8367" t="s">
        <v>32</v>
      </c>
      <c r="AC8367">
        <v>1</v>
      </c>
      <c r="AD8367" t="str">
        <f t="shared" si="260"/>
        <v>2014</v>
      </c>
      <c r="AE8367">
        <v>0</v>
      </c>
      <c r="AF8367">
        <v>10</v>
      </c>
      <c r="AG8367" s="1">
        <f t="shared" si="261"/>
        <v>41913</v>
      </c>
    </row>
    <row r="8368" spans="1:33" x14ac:dyDescent="0.3">
      <c r="A8368" t="s">
        <v>31</v>
      </c>
      <c r="B8368">
        <v>36</v>
      </c>
      <c r="C8368" t="s">
        <v>32</v>
      </c>
      <c r="D8368" t="s">
        <v>33</v>
      </c>
      <c r="E8368" t="s">
        <v>48</v>
      </c>
      <c r="F8368" t="s">
        <v>35</v>
      </c>
      <c r="G8368" t="s">
        <v>119</v>
      </c>
      <c r="H8368" t="s">
        <v>120</v>
      </c>
      <c r="I8368" t="s">
        <v>32</v>
      </c>
      <c r="J8368" t="s">
        <v>51</v>
      </c>
      <c r="K8368" t="s">
        <v>71</v>
      </c>
      <c r="L8368">
        <v>23</v>
      </c>
      <c r="M8368" t="s">
        <v>310</v>
      </c>
      <c r="N8368" t="s">
        <v>94</v>
      </c>
      <c r="O8368">
        <v>2014</v>
      </c>
      <c r="P8368">
        <v>42.038506049447598</v>
      </c>
      <c r="Q8368" t="s">
        <v>55</v>
      </c>
      <c r="R8368" t="s">
        <v>67</v>
      </c>
      <c r="S8368" t="s">
        <v>55</v>
      </c>
      <c r="T8368" t="s">
        <v>55</v>
      </c>
      <c r="U8368" t="s">
        <v>31</v>
      </c>
      <c r="V8368">
        <v>35.237051639999997</v>
      </c>
      <c r="W8368">
        <v>-81.199116279999998</v>
      </c>
      <c r="X8368" t="s">
        <v>43</v>
      </c>
      <c r="Y8368" t="s">
        <v>44</v>
      </c>
      <c r="Z8368" t="s">
        <v>45</v>
      </c>
      <c r="AA8368" t="s">
        <v>46</v>
      </c>
      <c r="AB8368" t="s">
        <v>32</v>
      </c>
      <c r="AC8368">
        <v>1</v>
      </c>
      <c r="AD8368" t="str">
        <f t="shared" si="260"/>
        <v>2014</v>
      </c>
      <c r="AE8368">
        <v>0</v>
      </c>
      <c r="AF8368">
        <v>10</v>
      </c>
      <c r="AG8368" s="1">
        <f t="shared" si="261"/>
        <v>41913</v>
      </c>
    </row>
    <row r="8369" spans="1:33" x14ac:dyDescent="0.3">
      <c r="A8369" t="s">
        <v>31</v>
      </c>
      <c r="B8369">
        <v>18</v>
      </c>
      <c r="C8369" t="s">
        <v>32</v>
      </c>
      <c r="D8369" t="s">
        <v>55</v>
      </c>
      <c r="E8369" t="s">
        <v>41</v>
      </c>
      <c r="F8369" t="s">
        <v>35</v>
      </c>
      <c r="G8369" t="s">
        <v>241</v>
      </c>
      <c r="H8369" t="s">
        <v>86</v>
      </c>
      <c r="I8369" t="s">
        <v>32</v>
      </c>
      <c r="J8369" t="s">
        <v>51</v>
      </c>
      <c r="K8369" t="s">
        <v>121</v>
      </c>
      <c r="L8369">
        <v>14</v>
      </c>
      <c r="M8369" t="s">
        <v>289</v>
      </c>
      <c r="N8369" t="s">
        <v>122</v>
      </c>
      <c r="O8369">
        <v>2014</v>
      </c>
      <c r="P8369">
        <v>48</v>
      </c>
      <c r="Q8369" t="s">
        <v>32</v>
      </c>
      <c r="R8369" t="s">
        <v>41</v>
      </c>
      <c r="S8369" t="s">
        <v>60</v>
      </c>
      <c r="T8369" t="s">
        <v>68</v>
      </c>
      <c r="U8369" t="s">
        <v>32</v>
      </c>
      <c r="V8369">
        <v>34.723246680000003</v>
      </c>
      <c r="W8369">
        <v>-76.734584369999993</v>
      </c>
      <c r="X8369" t="s">
        <v>43</v>
      </c>
      <c r="Y8369" t="s">
        <v>44</v>
      </c>
      <c r="Z8369" t="s">
        <v>45</v>
      </c>
      <c r="AA8369" t="s">
        <v>46</v>
      </c>
      <c r="AB8369" t="s">
        <v>32</v>
      </c>
      <c r="AC8369">
        <v>0</v>
      </c>
      <c r="AD8369" t="str">
        <f t="shared" si="260"/>
        <v>2014</v>
      </c>
      <c r="AE8369">
        <v>0</v>
      </c>
      <c r="AF8369">
        <v>9</v>
      </c>
      <c r="AG8369" s="1">
        <f t="shared" si="261"/>
        <v>41883</v>
      </c>
    </row>
    <row r="8370" spans="1:33" x14ac:dyDescent="0.3">
      <c r="A8370" t="s">
        <v>31</v>
      </c>
      <c r="B8370">
        <v>19</v>
      </c>
      <c r="C8370" t="s">
        <v>32</v>
      </c>
      <c r="D8370" t="s">
        <v>47</v>
      </c>
      <c r="E8370" t="s">
        <v>48</v>
      </c>
      <c r="F8370" t="s">
        <v>60</v>
      </c>
      <c r="G8370" t="s">
        <v>142</v>
      </c>
      <c r="H8370" t="s">
        <v>143</v>
      </c>
      <c r="I8370" t="s">
        <v>32</v>
      </c>
      <c r="J8370" t="s">
        <v>75</v>
      </c>
      <c r="K8370" t="s">
        <v>121</v>
      </c>
      <c r="L8370">
        <v>13</v>
      </c>
      <c r="M8370" t="s">
        <v>310</v>
      </c>
      <c r="N8370" t="s">
        <v>122</v>
      </c>
      <c r="O8370">
        <v>2014</v>
      </c>
      <c r="P8370">
        <v>26</v>
      </c>
      <c r="Q8370" t="s">
        <v>32</v>
      </c>
      <c r="R8370" t="s">
        <v>41</v>
      </c>
      <c r="S8370" t="s">
        <v>35</v>
      </c>
      <c r="T8370" t="s">
        <v>68</v>
      </c>
      <c r="U8370" t="s">
        <v>32</v>
      </c>
      <c r="V8370">
        <v>34.23101733</v>
      </c>
      <c r="W8370">
        <v>-77.878256660000005</v>
      </c>
      <c r="X8370" t="s">
        <v>112</v>
      </c>
      <c r="Y8370" t="s">
        <v>162</v>
      </c>
      <c r="Z8370" t="s">
        <v>45</v>
      </c>
      <c r="AA8370" t="s">
        <v>62</v>
      </c>
      <c r="AB8370" t="s">
        <v>32</v>
      </c>
      <c r="AC8370">
        <v>0</v>
      </c>
      <c r="AD8370" t="str">
        <f t="shared" si="260"/>
        <v>2014</v>
      </c>
      <c r="AE8370">
        <v>0</v>
      </c>
      <c r="AF8370">
        <v>10</v>
      </c>
      <c r="AG8370" s="1">
        <f t="shared" si="261"/>
        <v>41913</v>
      </c>
    </row>
    <row r="8371" spans="1:33" x14ac:dyDescent="0.3">
      <c r="A8371" t="s">
        <v>31</v>
      </c>
      <c r="B8371">
        <v>24</v>
      </c>
      <c r="C8371" t="s">
        <v>32</v>
      </c>
      <c r="D8371" t="s">
        <v>33</v>
      </c>
      <c r="E8371" t="s">
        <v>48</v>
      </c>
      <c r="F8371" t="s">
        <v>35</v>
      </c>
      <c r="G8371" t="s">
        <v>385</v>
      </c>
      <c r="H8371" t="s">
        <v>70</v>
      </c>
      <c r="I8371" t="s">
        <v>32</v>
      </c>
      <c r="J8371" t="s">
        <v>58</v>
      </c>
      <c r="K8371" t="s">
        <v>71</v>
      </c>
      <c r="L8371">
        <v>13</v>
      </c>
      <c r="M8371" t="s">
        <v>310</v>
      </c>
      <c r="N8371" t="s">
        <v>94</v>
      </c>
      <c r="O8371">
        <v>2014</v>
      </c>
      <c r="P8371">
        <v>81</v>
      </c>
      <c r="Q8371" t="s">
        <v>32</v>
      </c>
      <c r="R8371" t="s">
        <v>41</v>
      </c>
      <c r="S8371" t="s">
        <v>60</v>
      </c>
      <c r="T8371" t="s">
        <v>42</v>
      </c>
      <c r="U8371" t="s">
        <v>32</v>
      </c>
      <c r="V8371">
        <v>34.978218920000003</v>
      </c>
      <c r="W8371">
        <v>-78.936984050000007</v>
      </c>
      <c r="X8371" t="s">
        <v>43</v>
      </c>
      <c r="Y8371" t="s">
        <v>44</v>
      </c>
      <c r="Z8371" t="s">
        <v>45</v>
      </c>
      <c r="AA8371" t="s">
        <v>46</v>
      </c>
      <c r="AB8371" t="s">
        <v>32</v>
      </c>
      <c r="AC8371">
        <v>0</v>
      </c>
      <c r="AD8371" t="str">
        <f t="shared" si="260"/>
        <v>2014</v>
      </c>
      <c r="AE8371">
        <v>0</v>
      </c>
      <c r="AF8371">
        <v>10</v>
      </c>
      <c r="AG8371" s="1">
        <f t="shared" si="261"/>
        <v>41913</v>
      </c>
    </row>
    <row r="8372" spans="1:33" x14ac:dyDescent="0.3">
      <c r="A8372" t="s">
        <v>31</v>
      </c>
      <c r="B8372">
        <v>15</v>
      </c>
      <c r="C8372" t="s">
        <v>32</v>
      </c>
      <c r="D8372" t="s">
        <v>33</v>
      </c>
      <c r="E8372" t="s">
        <v>48</v>
      </c>
      <c r="F8372" t="s">
        <v>35</v>
      </c>
      <c r="G8372" t="s">
        <v>99</v>
      </c>
      <c r="H8372" t="s">
        <v>50</v>
      </c>
      <c r="I8372" t="s">
        <v>32</v>
      </c>
      <c r="J8372" t="s">
        <v>51</v>
      </c>
      <c r="K8372" t="s">
        <v>76</v>
      </c>
      <c r="L8372">
        <v>18</v>
      </c>
      <c r="M8372" t="s">
        <v>310</v>
      </c>
      <c r="N8372" t="s">
        <v>278</v>
      </c>
      <c r="O8372">
        <v>2014</v>
      </c>
      <c r="P8372">
        <v>28</v>
      </c>
      <c r="Q8372" t="s">
        <v>32</v>
      </c>
      <c r="R8372" t="s">
        <v>41</v>
      </c>
      <c r="S8372" t="s">
        <v>60</v>
      </c>
      <c r="T8372" t="s">
        <v>42</v>
      </c>
      <c r="U8372" t="s">
        <v>32</v>
      </c>
      <c r="V8372">
        <v>35.848892360000001</v>
      </c>
      <c r="W8372">
        <v>-78.601523929999999</v>
      </c>
      <c r="X8372" t="s">
        <v>43</v>
      </c>
      <c r="Y8372" t="s">
        <v>44</v>
      </c>
      <c r="Z8372" t="s">
        <v>54</v>
      </c>
      <c r="AA8372" t="s">
        <v>46</v>
      </c>
      <c r="AB8372" t="s">
        <v>32</v>
      </c>
      <c r="AC8372">
        <v>0</v>
      </c>
      <c r="AD8372" t="str">
        <f t="shared" si="260"/>
        <v>2014</v>
      </c>
      <c r="AE8372">
        <v>0</v>
      </c>
      <c r="AF8372">
        <v>10</v>
      </c>
      <c r="AG8372" s="1">
        <f t="shared" si="261"/>
        <v>41913</v>
      </c>
    </row>
    <row r="8373" spans="1:33" x14ac:dyDescent="0.3">
      <c r="A8373" t="s">
        <v>32</v>
      </c>
      <c r="B8373">
        <v>23</v>
      </c>
      <c r="C8373" t="s">
        <v>32</v>
      </c>
      <c r="D8373" t="s">
        <v>108</v>
      </c>
      <c r="E8373" t="s">
        <v>41</v>
      </c>
      <c r="F8373" t="s">
        <v>35</v>
      </c>
      <c r="G8373" t="s">
        <v>136</v>
      </c>
      <c r="H8373" t="s">
        <v>137</v>
      </c>
      <c r="I8373" t="s">
        <v>32</v>
      </c>
      <c r="J8373" t="s">
        <v>37</v>
      </c>
      <c r="K8373" t="s">
        <v>59</v>
      </c>
      <c r="L8373">
        <v>17</v>
      </c>
      <c r="M8373" t="s">
        <v>289</v>
      </c>
      <c r="N8373" t="s">
        <v>59</v>
      </c>
      <c r="O8373">
        <v>2014</v>
      </c>
      <c r="P8373">
        <v>22</v>
      </c>
      <c r="Q8373" t="s">
        <v>32</v>
      </c>
      <c r="R8373" t="s">
        <v>41</v>
      </c>
      <c r="S8373" t="s">
        <v>60</v>
      </c>
      <c r="T8373" t="s">
        <v>42</v>
      </c>
      <c r="U8373" t="s">
        <v>32</v>
      </c>
      <c r="V8373">
        <v>35.595651670000002</v>
      </c>
      <c r="W8373">
        <v>-77.366757750000005</v>
      </c>
      <c r="X8373" t="s">
        <v>43</v>
      </c>
      <c r="Y8373" t="s">
        <v>55</v>
      </c>
      <c r="Z8373" t="s">
        <v>45</v>
      </c>
      <c r="AA8373" t="s">
        <v>46</v>
      </c>
      <c r="AB8373" t="s">
        <v>32</v>
      </c>
      <c r="AC8373">
        <v>0</v>
      </c>
      <c r="AD8373" t="str">
        <f t="shared" si="260"/>
        <v>2014</v>
      </c>
      <c r="AE8373">
        <v>0</v>
      </c>
      <c r="AF8373">
        <v>9</v>
      </c>
      <c r="AG8373" s="1">
        <f t="shared" si="261"/>
        <v>41883</v>
      </c>
    </row>
    <row r="8374" spans="1:33" x14ac:dyDescent="0.3">
      <c r="A8374" t="s">
        <v>31</v>
      </c>
      <c r="B8374">
        <v>40</v>
      </c>
      <c r="C8374" t="s">
        <v>32</v>
      </c>
      <c r="D8374" t="s">
        <v>33</v>
      </c>
      <c r="E8374" t="s">
        <v>48</v>
      </c>
      <c r="F8374" t="s">
        <v>60</v>
      </c>
      <c r="G8374" t="s">
        <v>268</v>
      </c>
      <c r="H8374" t="s">
        <v>80</v>
      </c>
      <c r="I8374" t="s">
        <v>32</v>
      </c>
      <c r="J8374" t="s">
        <v>87</v>
      </c>
      <c r="K8374" t="s">
        <v>65</v>
      </c>
      <c r="L8374">
        <v>19</v>
      </c>
      <c r="M8374" t="s">
        <v>310</v>
      </c>
      <c r="N8374" t="s">
        <v>66</v>
      </c>
      <c r="O8374">
        <v>2014</v>
      </c>
      <c r="P8374">
        <v>58</v>
      </c>
      <c r="Q8374" t="s">
        <v>32</v>
      </c>
      <c r="R8374" t="s">
        <v>41</v>
      </c>
      <c r="S8374" t="s">
        <v>35</v>
      </c>
      <c r="T8374" t="s">
        <v>68</v>
      </c>
      <c r="U8374" t="s">
        <v>32</v>
      </c>
      <c r="V8374">
        <v>35.706708229999997</v>
      </c>
      <c r="W8374">
        <v>-79.806741209999998</v>
      </c>
      <c r="X8374" t="s">
        <v>43</v>
      </c>
      <c r="Y8374" t="s">
        <v>44</v>
      </c>
      <c r="Z8374" t="s">
        <v>54</v>
      </c>
      <c r="AA8374" t="s">
        <v>46</v>
      </c>
      <c r="AB8374" t="s">
        <v>32</v>
      </c>
      <c r="AC8374">
        <v>0</v>
      </c>
      <c r="AD8374" t="str">
        <f t="shared" si="260"/>
        <v>2014</v>
      </c>
      <c r="AE8374">
        <v>0</v>
      </c>
      <c r="AF8374">
        <v>10</v>
      </c>
      <c r="AG8374" s="1">
        <f t="shared" si="261"/>
        <v>41913</v>
      </c>
    </row>
    <row r="8375" spans="1:33" x14ac:dyDescent="0.3">
      <c r="A8375" t="s">
        <v>32</v>
      </c>
      <c r="B8375">
        <v>18</v>
      </c>
      <c r="C8375" t="s">
        <v>32</v>
      </c>
      <c r="D8375" t="s">
        <v>33</v>
      </c>
      <c r="E8375" t="s">
        <v>41</v>
      </c>
      <c r="F8375" t="s">
        <v>35</v>
      </c>
      <c r="G8375" t="s">
        <v>99</v>
      </c>
      <c r="H8375" t="s">
        <v>50</v>
      </c>
      <c r="I8375" t="s">
        <v>32</v>
      </c>
      <c r="J8375" t="s">
        <v>140</v>
      </c>
      <c r="K8375" t="s">
        <v>76</v>
      </c>
      <c r="L8375">
        <v>18</v>
      </c>
      <c r="M8375" t="s">
        <v>310</v>
      </c>
      <c r="N8375" t="s">
        <v>160</v>
      </c>
      <c r="O8375">
        <v>2014</v>
      </c>
      <c r="P8375">
        <v>21</v>
      </c>
      <c r="Q8375" t="s">
        <v>32</v>
      </c>
      <c r="R8375" t="s">
        <v>41</v>
      </c>
      <c r="S8375" t="s">
        <v>35</v>
      </c>
      <c r="T8375" t="s">
        <v>68</v>
      </c>
      <c r="U8375" t="s">
        <v>32</v>
      </c>
      <c r="V8375">
        <v>35.789038949999998</v>
      </c>
      <c r="W8375">
        <v>-78.674480900000006</v>
      </c>
      <c r="X8375" t="s">
        <v>43</v>
      </c>
      <c r="Y8375" t="s">
        <v>162</v>
      </c>
      <c r="Z8375" t="s">
        <v>54</v>
      </c>
      <c r="AA8375" t="s">
        <v>46</v>
      </c>
      <c r="AB8375" t="s">
        <v>32</v>
      </c>
      <c r="AC8375">
        <v>0</v>
      </c>
      <c r="AD8375" t="str">
        <f t="shared" si="260"/>
        <v>2014</v>
      </c>
      <c r="AE8375">
        <v>0</v>
      </c>
      <c r="AF8375">
        <v>10</v>
      </c>
      <c r="AG8375" s="1">
        <f t="shared" si="261"/>
        <v>41913</v>
      </c>
    </row>
    <row r="8376" spans="1:33" x14ac:dyDescent="0.3">
      <c r="A8376" t="s">
        <v>32</v>
      </c>
      <c r="B8376">
        <v>22</v>
      </c>
      <c r="C8376" t="s">
        <v>32</v>
      </c>
      <c r="D8376" t="s">
        <v>33</v>
      </c>
      <c r="E8376" t="s">
        <v>41</v>
      </c>
      <c r="F8376" t="s">
        <v>35</v>
      </c>
      <c r="G8376" t="s">
        <v>99</v>
      </c>
      <c r="H8376" t="s">
        <v>50</v>
      </c>
      <c r="I8376" t="s">
        <v>32</v>
      </c>
      <c r="J8376" t="s">
        <v>81</v>
      </c>
      <c r="K8376" t="s">
        <v>65</v>
      </c>
      <c r="L8376">
        <v>16</v>
      </c>
      <c r="M8376" t="s">
        <v>310</v>
      </c>
      <c r="N8376" t="s">
        <v>214</v>
      </c>
      <c r="O8376">
        <v>2014</v>
      </c>
      <c r="P8376">
        <v>29</v>
      </c>
      <c r="Q8376" t="s">
        <v>32</v>
      </c>
      <c r="R8376" t="s">
        <v>41</v>
      </c>
      <c r="S8376" t="s">
        <v>35</v>
      </c>
      <c r="T8376" t="s">
        <v>387</v>
      </c>
      <c r="U8376" t="s">
        <v>32</v>
      </c>
      <c r="V8376">
        <v>35.798674579999997</v>
      </c>
      <c r="W8376">
        <v>-78.716109619999997</v>
      </c>
      <c r="X8376" t="s">
        <v>43</v>
      </c>
      <c r="Y8376" t="s">
        <v>100</v>
      </c>
      <c r="Z8376" t="s">
        <v>45</v>
      </c>
      <c r="AA8376" t="s">
        <v>46</v>
      </c>
      <c r="AB8376" t="s">
        <v>32</v>
      </c>
      <c r="AC8376">
        <v>0</v>
      </c>
      <c r="AD8376" t="str">
        <f t="shared" si="260"/>
        <v>2014</v>
      </c>
      <c r="AE8376">
        <v>0</v>
      </c>
      <c r="AF8376">
        <v>10</v>
      </c>
      <c r="AG8376" s="1">
        <f t="shared" si="261"/>
        <v>41913</v>
      </c>
    </row>
    <row r="8377" spans="1:33" x14ac:dyDescent="0.3">
      <c r="A8377" t="s">
        <v>31</v>
      </c>
      <c r="B8377">
        <v>59</v>
      </c>
      <c r="C8377" t="s">
        <v>32</v>
      </c>
      <c r="D8377" t="s">
        <v>47</v>
      </c>
      <c r="E8377" t="s">
        <v>41</v>
      </c>
      <c r="F8377" t="s">
        <v>35</v>
      </c>
      <c r="G8377" t="s">
        <v>273</v>
      </c>
      <c r="H8377" t="s">
        <v>274</v>
      </c>
      <c r="I8377" t="s">
        <v>32</v>
      </c>
      <c r="J8377" t="s">
        <v>75</v>
      </c>
      <c r="K8377" t="s">
        <v>121</v>
      </c>
      <c r="L8377">
        <v>13</v>
      </c>
      <c r="M8377" t="s">
        <v>310</v>
      </c>
      <c r="N8377" t="s">
        <v>122</v>
      </c>
      <c r="O8377">
        <v>2014</v>
      </c>
      <c r="P8377">
        <v>38</v>
      </c>
      <c r="Q8377" t="s">
        <v>32</v>
      </c>
      <c r="R8377" t="s">
        <v>41</v>
      </c>
      <c r="S8377" t="s">
        <v>35</v>
      </c>
      <c r="T8377" t="s">
        <v>42</v>
      </c>
      <c r="U8377" t="s">
        <v>32</v>
      </c>
      <c r="V8377">
        <v>36.291833670000003</v>
      </c>
      <c r="W8377">
        <v>-76.247178020000007</v>
      </c>
      <c r="X8377" t="s">
        <v>43</v>
      </c>
      <c r="Y8377" t="s">
        <v>61</v>
      </c>
      <c r="Z8377" t="s">
        <v>45</v>
      </c>
      <c r="AA8377" t="s">
        <v>46</v>
      </c>
      <c r="AB8377" t="s">
        <v>32</v>
      </c>
      <c r="AC8377">
        <v>0</v>
      </c>
      <c r="AD8377" t="str">
        <f t="shared" si="260"/>
        <v>2014</v>
      </c>
      <c r="AE8377">
        <v>0</v>
      </c>
      <c r="AF8377">
        <v>10</v>
      </c>
      <c r="AG8377" s="1">
        <f t="shared" si="261"/>
        <v>41913</v>
      </c>
    </row>
    <row r="8378" spans="1:33" x14ac:dyDescent="0.3">
      <c r="A8378" t="s">
        <v>32</v>
      </c>
      <c r="B8378">
        <v>26</v>
      </c>
      <c r="C8378" t="s">
        <v>32</v>
      </c>
      <c r="D8378" t="s">
        <v>33</v>
      </c>
      <c r="E8378" t="s">
        <v>41</v>
      </c>
      <c r="F8378" t="s">
        <v>35</v>
      </c>
      <c r="G8378" t="s">
        <v>280</v>
      </c>
      <c r="H8378" t="s">
        <v>227</v>
      </c>
      <c r="I8378" t="s">
        <v>32</v>
      </c>
      <c r="J8378" t="s">
        <v>51</v>
      </c>
      <c r="K8378" t="s">
        <v>76</v>
      </c>
      <c r="L8378">
        <v>13</v>
      </c>
      <c r="M8378" t="s">
        <v>310</v>
      </c>
      <c r="N8378" t="s">
        <v>160</v>
      </c>
      <c r="O8378">
        <v>2014</v>
      </c>
      <c r="P8378">
        <v>60</v>
      </c>
      <c r="Q8378" t="s">
        <v>32</v>
      </c>
      <c r="R8378" t="s">
        <v>41</v>
      </c>
      <c r="S8378" t="s">
        <v>60</v>
      </c>
      <c r="T8378" t="s">
        <v>42</v>
      </c>
      <c r="U8378" t="s">
        <v>32</v>
      </c>
      <c r="V8378">
        <v>36.033962379999998</v>
      </c>
      <c r="W8378">
        <v>-75.672954469999993</v>
      </c>
      <c r="X8378" t="s">
        <v>43</v>
      </c>
      <c r="Y8378" t="s">
        <v>61</v>
      </c>
      <c r="Z8378" t="s">
        <v>45</v>
      </c>
      <c r="AA8378" t="s">
        <v>46</v>
      </c>
      <c r="AB8378" t="s">
        <v>32</v>
      </c>
      <c r="AC8378">
        <v>0</v>
      </c>
      <c r="AD8378" t="str">
        <f t="shared" si="260"/>
        <v>2014</v>
      </c>
      <c r="AE8378">
        <v>0</v>
      </c>
      <c r="AF8378">
        <v>10</v>
      </c>
      <c r="AG8378" s="1">
        <f t="shared" si="261"/>
        <v>41913</v>
      </c>
    </row>
    <row r="8379" spans="1:33" x14ac:dyDescent="0.3">
      <c r="A8379" t="s">
        <v>32</v>
      </c>
      <c r="B8379">
        <v>57</v>
      </c>
      <c r="C8379" t="s">
        <v>32</v>
      </c>
      <c r="D8379" t="s">
        <v>47</v>
      </c>
      <c r="E8379" t="s">
        <v>41</v>
      </c>
      <c r="F8379" t="s">
        <v>35</v>
      </c>
      <c r="G8379" t="s">
        <v>119</v>
      </c>
      <c r="H8379" t="s">
        <v>120</v>
      </c>
      <c r="I8379" t="s">
        <v>32</v>
      </c>
      <c r="J8379" t="s">
        <v>140</v>
      </c>
      <c r="K8379" t="s">
        <v>76</v>
      </c>
      <c r="L8379">
        <v>13</v>
      </c>
      <c r="M8379" t="s">
        <v>310</v>
      </c>
      <c r="N8379" t="s">
        <v>160</v>
      </c>
      <c r="O8379">
        <v>2014</v>
      </c>
      <c r="P8379">
        <v>52</v>
      </c>
      <c r="Q8379" t="s">
        <v>32</v>
      </c>
      <c r="R8379" t="s">
        <v>41</v>
      </c>
      <c r="S8379" t="s">
        <v>35</v>
      </c>
      <c r="T8379" t="s">
        <v>83</v>
      </c>
      <c r="U8379" t="s">
        <v>32</v>
      </c>
      <c r="V8379">
        <v>35.26526278</v>
      </c>
      <c r="W8379">
        <v>-81.187346300000002</v>
      </c>
      <c r="X8379" t="s">
        <v>43</v>
      </c>
      <c r="Y8379" t="s">
        <v>44</v>
      </c>
      <c r="Z8379" t="s">
        <v>54</v>
      </c>
      <c r="AA8379" t="s">
        <v>46</v>
      </c>
      <c r="AB8379" t="s">
        <v>32</v>
      </c>
      <c r="AC8379">
        <v>0</v>
      </c>
      <c r="AD8379" t="str">
        <f t="shared" si="260"/>
        <v>2014</v>
      </c>
      <c r="AE8379">
        <v>0</v>
      </c>
      <c r="AF8379">
        <v>10</v>
      </c>
      <c r="AG8379" s="1">
        <f t="shared" si="261"/>
        <v>41913</v>
      </c>
    </row>
    <row r="8380" spans="1:33" x14ac:dyDescent="0.3">
      <c r="A8380" t="s">
        <v>32</v>
      </c>
      <c r="B8380">
        <v>23</v>
      </c>
      <c r="C8380" t="s">
        <v>32</v>
      </c>
      <c r="D8380" t="s">
        <v>33</v>
      </c>
      <c r="E8380" t="s">
        <v>48</v>
      </c>
      <c r="F8380" t="s">
        <v>60</v>
      </c>
      <c r="G8380" t="s">
        <v>152</v>
      </c>
      <c r="H8380" t="s">
        <v>153</v>
      </c>
      <c r="I8380" t="s">
        <v>32</v>
      </c>
      <c r="J8380" t="s">
        <v>58</v>
      </c>
      <c r="K8380" t="s">
        <v>88</v>
      </c>
      <c r="L8380">
        <v>16</v>
      </c>
      <c r="M8380" t="s">
        <v>310</v>
      </c>
      <c r="N8380" t="s">
        <v>145</v>
      </c>
      <c r="O8380">
        <v>2014</v>
      </c>
      <c r="P8380">
        <v>49</v>
      </c>
      <c r="Q8380" t="s">
        <v>32</v>
      </c>
      <c r="R8380" t="s">
        <v>41</v>
      </c>
      <c r="S8380" t="s">
        <v>60</v>
      </c>
      <c r="T8380" t="s">
        <v>68</v>
      </c>
      <c r="U8380" t="s">
        <v>32</v>
      </c>
      <c r="V8380">
        <v>35.595173870000004</v>
      </c>
      <c r="W8380">
        <v>-82.550509730000002</v>
      </c>
      <c r="X8380" t="s">
        <v>43</v>
      </c>
      <c r="Y8380" t="s">
        <v>61</v>
      </c>
      <c r="Z8380" t="s">
        <v>91</v>
      </c>
      <c r="AA8380" t="s">
        <v>46</v>
      </c>
      <c r="AB8380" t="s">
        <v>32</v>
      </c>
      <c r="AC8380">
        <v>0</v>
      </c>
      <c r="AD8380" t="str">
        <f t="shared" si="260"/>
        <v>2014</v>
      </c>
      <c r="AE8380">
        <v>0</v>
      </c>
      <c r="AF8380">
        <v>10</v>
      </c>
      <c r="AG8380" s="1">
        <f t="shared" si="261"/>
        <v>41913</v>
      </c>
    </row>
    <row r="8381" spans="1:33" x14ac:dyDescent="0.3">
      <c r="A8381" t="s">
        <v>32</v>
      </c>
      <c r="B8381">
        <v>34</v>
      </c>
      <c r="C8381" t="s">
        <v>32</v>
      </c>
      <c r="D8381" t="s">
        <v>33</v>
      </c>
      <c r="E8381" t="s">
        <v>48</v>
      </c>
      <c r="F8381" t="s">
        <v>35</v>
      </c>
      <c r="G8381" t="s">
        <v>99</v>
      </c>
      <c r="H8381" t="s">
        <v>50</v>
      </c>
      <c r="I8381" t="s">
        <v>32</v>
      </c>
      <c r="J8381" t="s">
        <v>75</v>
      </c>
      <c r="K8381" t="s">
        <v>116</v>
      </c>
      <c r="L8381">
        <v>17</v>
      </c>
      <c r="M8381" t="s">
        <v>310</v>
      </c>
      <c r="N8381" t="s">
        <v>267</v>
      </c>
      <c r="O8381">
        <v>2014</v>
      </c>
      <c r="P8381">
        <v>23</v>
      </c>
      <c r="Q8381" t="s">
        <v>32</v>
      </c>
      <c r="R8381" t="s">
        <v>41</v>
      </c>
      <c r="S8381" t="s">
        <v>35</v>
      </c>
      <c r="T8381" t="s">
        <v>42</v>
      </c>
      <c r="U8381" t="s">
        <v>32</v>
      </c>
      <c r="V8381">
        <v>35.771964609999998</v>
      </c>
      <c r="W8381">
        <v>-78.634127079999999</v>
      </c>
      <c r="X8381" t="s">
        <v>43</v>
      </c>
      <c r="Y8381" t="s">
        <v>44</v>
      </c>
      <c r="Z8381" t="s">
        <v>45</v>
      </c>
      <c r="AA8381" t="s">
        <v>46</v>
      </c>
      <c r="AB8381" t="s">
        <v>32</v>
      </c>
      <c r="AC8381">
        <v>0</v>
      </c>
      <c r="AD8381" t="str">
        <f t="shared" si="260"/>
        <v>2014</v>
      </c>
      <c r="AE8381">
        <v>0</v>
      </c>
      <c r="AF8381">
        <v>10</v>
      </c>
      <c r="AG8381" s="1">
        <f t="shared" si="261"/>
        <v>41913</v>
      </c>
    </row>
    <row r="8382" spans="1:33" x14ac:dyDescent="0.3">
      <c r="A8382" t="s">
        <v>32</v>
      </c>
      <c r="B8382">
        <v>23</v>
      </c>
      <c r="C8382" t="s">
        <v>32</v>
      </c>
      <c r="D8382" t="s">
        <v>33</v>
      </c>
      <c r="E8382" t="s">
        <v>41</v>
      </c>
      <c r="F8382" t="s">
        <v>35</v>
      </c>
      <c r="G8382" t="s">
        <v>99</v>
      </c>
      <c r="H8382" t="s">
        <v>50</v>
      </c>
      <c r="I8382" t="s">
        <v>32</v>
      </c>
      <c r="J8382" t="s">
        <v>37</v>
      </c>
      <c r="K8382" t="s">
        <v>71</v>
      </c>
      <c r="L8382">
        <v>14</v>
      </c>
      <c r="M8382" t="s">
        <v>310</v>
      </c>
      <c r="N8382" t="s">
        <v>133</v>
      </c>
      <c r="O8382">
        <v>2014</v>
      </c>
      <c r="P8382">
        <v>60</v>
      </c>
      <c r="Q8382" t="s">
        <v>32</v>
      </c>
      <c r="R8382" t="s">
        <v>41</v>
      </c>
      <c r="S8382" t="s">
        <v>60</v>
      </c>
      <c r="T8382" t="s">
        <v>42</v>
      </c>
      <c r="U8382" t="s">
        <v>32</v>
      </c>
      <c r="V8382">
        <v>35.779687199999998</v>
      </c>
      <c r="W8382">
        <v>-78.63815099</v>
      </c>
      <c r="X8382" t="s">
        <v>43</v>
      </c>
      <c r="Y8382" t="s">
        <v>44</v>
      </c>
      <c r="Z8382" t="s">
        <v>45</v>
      </c>
      <c r="AA8382" t="s">
        <v>46</v>
      </c>
      <c r="AB8382" t="s">
        <v>32</v>
      </c>
      <c r="AC8382">
        <v>0</v>
      </c>
      <c r="AD8382" t="str">
        <f t="shared" si="260"/>
        <v>2014</v>
      </c>
      <c r="AE8382">
        <v>0</v>
      </c>
      <c r="AF8382">
        <v>10</v>
      </c>
      <c r="AG8382" s="1">
        <f t="shared" si="261"/>
        <v>41913</v>
      </c>
    </row>
    <row r="8383" spans="1:33" x14ac:dyDescent="0.3">
      <c r="A8383" t="s">
        <v>32</v>
      </c>
      <c r="B8383">
        <v>63</v>
      </c>
      <c r="C8383" t="s">
        <v>32</v>
      </c>
      <c r="D8383" t="s">
        <v>108</v>
      </c>
      <c r="E8383" t="s">
        <v>41</v>
      </c>
      <c r="F8383" t="s">
        <v>35</v>
      </c>
      <c r="G8383" t="s">
        <v>135</v>
      </c>
      <c r="H8383" t="s">
        <v>105</v>
      </c>
      <c r="I8383" t="s">
        <v>32</v>
      </c>
      <c r="J8383" t="s">
        <v>51</v>
      </c>
      <c r="K8383" t="s">
        <v>110</v>
      </c>
      <c r="L8383">
        <v>17</v>
      </c>
      <c r="M8383" t="s">
        <v>271</v>
      </c>
      <c r="N8383" t="s">
        <v>204</v>
      </c>
      <c r="O8383">
        <v>2014</v>
      </c>
      <c r="P8383">
        <v>30</v>
      </c>
      <c r="Q8383" t="s">
        <v>32</v>
      </c>
      <c r="R8383" t="s">
        <v>41</v>
      </c>
      <c r="S8383" t="s">
        <v>60</v>
      </c>
      <c r="T8383" t="s">
        <v>42</v>
      </c>
      <c r="U8383" t="s">
        <v>32</v>
      </c>
      <c r="V8383">
        <v>35.24800604</v>
      </c>
      <c r="W8383">
        <v>-80.784824130000004</v>
      </c>
      <c r="X8383" t="s">
        <v>43</v>
      </c>
      <c r="Y8383" t="s">
        <v>44</v>
      </c>
      <c r="Z8383" t="s">
        <v>45</v>
      </c>
      <c r="AA8383" t="s">
        <v>46</v>
      </c>
      <c r="AB8383" t="s">
        <v>32</v>
      </c>
      <c r="AC8383">
        <v>0</v>
      </c>
      <c r="AD8383" t="str">
        <f t="shared" si="260"/>
        <v>2014</v>
      </c>
      <c r="AE8383">
        <v>0</v>
      </c>
      <c r="AF8383">
        <v>8</v>
      </c>
      <c r="AG8383" s="1">
        <f t="shared" si="261"/>
        <v>41852</v>
      </c>
    </row>
    <row r="8384" spans="1:33" x14ac:dyDescent="0.3">
      <c r="A8384" t="s">
        <v>31</v>
      </c>
      <c r="B8384">
        <v>54</v>
      </c>
      <c r="C8384" t="s">
        <v>32</v>
      </c>
      <c r="D8384" t="s">
        <v>33</v>
      </c>
      <c r="E8384" t="s">
        <v>48</v>
      </c>
      <c r="F8384" t="s">
        <v>35</v>
      </c>
      <c r="G8384" t="s">
        <v>135</v>
      </c>
      <c r="H8384" t="s">
        <v>105</v>
      </c>
      <c r="I8384" t="s">
        <v>32</v>
      </c>
      <c r="J8384" t="s">
        <v>58</v>
      </c>
      <c r="K8384" t="s">
        <v>65</v>
      </c>
      <c r="L8384">
        <v>15</v>
      </c>
      <c r="M8384" t="s">
        <v>334</v>
      </c>
      <c r="N8384" t="s">
        <v>66</v>
      </c>
      <c r="O8384">
        <v>2014</v>
      </c>
      <c r="P8384">
        <v>47</v>
      </c>
      <c r="Q8384" t="s">
        <v>32</v>
      </c>
      <c r="R8384" t="s">
        <v>41</v>
      </c>
      <c r="S8384" t="s">
        <v>35</v>
      </c>
      <c r="T8384" t="s">
        <v>68</v>
      </c>
      <c r="U8384" t="s">
        <v>32</v>
      </c>
      <c r="V8384">
        <v>35.228201030000001</v>
      </c>
      <c r="W8384">
        <v>-80.830383319999996</v>
      </c>
      <c r="X8384" t="s">
        <v>43</v>
      </c>
      <c r="Y8384" t="s">
        <v>44</v>
      </c>
      <c r="Z8384" t="s">
        <v>54</v>
      </c>
      <c r="AA8384" t="s">
        <v>46</v>
      </c>
      <c r="AB8384" t="s">
        <v>32</v>
      </c>
      <c r="AC8384">
        <v>0</v>
      </c>
      <c r="AD8384" t="str">
        <f t="shared" si="260"/>
        <v>2014</v>
      </c>
      <c r="AE8384">
        <v>0</v>
      </c>
      <c r="AF8384">
        <v>11</v>
      </c>
      <c r="AG8384" s="1">
        <f t="shared" si="261"/>
        <v>41944</v>
      </c>
    </row>
    <row r="8385" spans="1:33" x14ac:dyDescent="0.3">
      <c r="A8385" t="s">
        <v>31</v>
      </c>
      <c r="B8385">
        <v>52</v>
      </c>
      <c r="C8385" t="s">
        <v>32</v>
      </c>
      <c r="D8385" t="s">
        <v>33</v>
      </c>
      <c r="E8385" t="s">
        <v>134</v>
      </c>
      <c r="F8385" t="s">
        <v>35</v>
      </c>
      <c r="G8385" t="s">
        <v>36</v>
      </c>
      <c r="H8385" t="s">
        <v>36</v>
      </c>
      <c r="I8385" t="s">
        <v>32</v>
      </c>
      <c r="J8385" t="s">
        <v>81</v>
      </c>
      <c r="K8385" t="s">
        <v>65</v>
      </c>
      <c r="L8385">
        <v>19</v>
      </c>
      <c r="M8385" t="s">
        <v>310</v>
      </c>
      <c r="N8385" t="s">
        <v>66</v>
      </c>
      <c r="O8385">
        <v>2014</v>
      </c>
      <c r="P8385">
        <v>84</v>
      </c>
      <c r="Q8385" t="s">
        <v>32</v>
      </c>
      <c r="R8385" t="s">
        <v>41</v>
      </c>
      <c r="S8385" t="s">
        <v>35</v>
      </c>
      <c r="T8385" t="s">
        <v>83</v>
      </c>
      <c r="U8385" t="s">
        <v>32</v>
      </c>
      <c r="V8385">
        <v>35.996624650000001</v>
      </c>
      <c r="W8385">
        <v>-78.92115871</v>
      </c>
      <c r="X8385" t="s">
        <v>43</v>
      </c>
      <c r="Y8385" t="s">
        <v>44</v>
      </c>
      <c r="Z8385" t="s">
        <v>45</v>
      </c>
      <c r="AA8385" t="s">
        <v>46</v>
      </c>
      <c r="AB8385" t="s">
        <v>32</v>
      </c>
      <c r="AC8385">
        <v>0</v>
      </c>
      <c r="AD8385" t="str">
        <f t="shared" si="260"/>
        <v>2014</v>
      </c>
      <c r="AE8385">
        <v>0</v>
      </c>
      <c r="AF8385">
        <v>10</v>
      </c>
      <c r="AG8385" s="1">
        <f t="shared" si="261"/>
        <v>41913</v>
      </c>
    </row>
    <row r="8386" spans="1:33" x14ac:dyDescent="0.3">
      <c r="A8386" t="s">
        <v>31</v>
      </c>
      <c r="B8386">
        <v>21</v>
      </c>
      <c r="C8386" t="s">
        <v>32</v>
      </c>
      <c r="D8386" t="s">
        <v>33</v>
      </c>
      <c r="E8386" t="s">
        <v>78</v>
      </c>
      <c r="F8386" t="s">
        <v>35</v>
      </c>
      <c r="G8386" t="s">
        <v>142</v>
      </c>
      <c r="H8386" t="s">
        <v>143</v>
      </c>
      <c r="I8386" t="s">
        <v>32</v>
      </c>
      <c r="J8386" t="s">
        <v>51</v>
      </c>
      <c r="K8386" t="s">
        <v>65</v>
      </c>
      <c r="L8386">
        <v>15</v>
      </c>
      <c r="M8386" t="s">
        <v>310</v>
      </c>
      <c r="N8386" t="s">
        <v>66</v>
      </c>
      <c r="O8386">
        <v>2014</v>
      </c>
      <c r="P8386">
        <v>85</v>
      </c>
      <c r="Q8386" t="s">
        <v>32</v>
      </c>
      <c r="R8386" t="s">
        <v>41</v>
      </c>
      <c r="S8386" t="s">
        <v>60</v>
      </c>
      <c r="T8386" t="s">
        <v>42</v>
      </c>
      <c r="U8386" t="s">
        <v>32</v>
      </c>
      <c r="V8386">
        <v>34.223097799999998</v>
      </c>
      <c r="W8386">
        <v>-77.885960429999997</v>
      </c>
      <c r="X8386" t="s">
        <v>43</v>
      </c>
      <c r="Y8386" t="s">
        <v>44</v>
      </c>
      <c r="Z8386" t="s">
        <v>45</v>
      </c>
      <c r="AA8386" t="s">
        <v>46</v>
      </c>
      <c r="AB8386" t="s">
        <v>32</v>
      </c>
      <c r="AC8386">
        <v>0</v>
      </c>
      <c r="AD8386" t="str">
        <f t="shared" si="260"/>
        <v>2014</v>
      </c>
      <c r="AE8386">
        <v>0</v>
      </c>
      <c r="AF8386">
        <v>10</v>
      </c>
      <c r="AG8386" s="1">
        <f t="shared" si="261"/>
        <v>41913</v>
      </c>
    </row>
    <row r="8387" spans="1:33" x14ac:dyDescent="0.3">
      <c r="A8387" t="s">
        <v>32</v>
      </c>
      <c r="B8387">
        <v>25</v>
      </c>
      <c r="C8387" t="s">
        <v>32</v>
      </c>
      <c r="D8387" t="s">
        <v>33</v>
      </c>
      <c r="E8387" t="s">
        <v>48</v>
      </c>
      <c r="F8387" t="s">
        <v>35</v>
      </c>
      <c r="G8387" t="s">
        <v>69</v>
      </c>
      <c r="H8387" t="s">
        <v>70</v>
      </c>
      <c r="I8387" t="s">
        <v>32</v>
      </c>
      <c r="J8387" t="s">
        <v>140</v>
      </c>
      <c r="K8387" t="s">
        <v>138</v>
      </c>
      <c r="L8387">
        <v>7</v>
      </c>
      <c r="M8387" t="s">
        <v>310</v>
      </c>
      <c r="N8387" t="s">
        <v>224</v>
      </c>
      <c r="O8387">
        <v>2014</v>
      </c>
      <c r="P8387">
        <v>64</v>
      </c>
      <c r="Q8387" t="s">
        <v>32</v>
      </c>
      <c r="R8387" t="s">
        <v>41</v>
      </c>
      <c r="S8387" t="s">
        <v>60</v>
      </c>
      <c r="T8387" t="s">
        <v>42</v>
      </c>
      <c r="U8387" t="s">
        <v>32</v>
      </c>
      <c r="V8387">
        <v>35.060275609999998</v>
      </c>
      <c r="W8387">
        <v>-78.94865016</v>
      </c>
      <c r="X8387" t="s">
        <v>43</v>
      </c>
      <c r="Y8387" t="s">
        <v>100</v>
      </c>
      <c r="Z8387" t="s">
        <v>54</v>
      </c>
      <c r="AA8387" t="s">
        <v>46</v>
      </c>
      <c r="AB8387" t="s">
        <v>32</v>
      </c>
      <c r="AC8387">
        <v>0</v>
      </c>
      <c r="AD8387" t="str">
        <f t="shared" ref="AD8387:AD8450" si="262">TEXT(O8387, "00")</f>
        <v>2014</v>
      </c>
      <c r="AE8387">
        <v>0</v>
      </c>
      <c r="AF8387">
        <v>10</v>
      </c>
      <c r="AG8387" s="1">
        <f t="shared" ref="AG8387:AG8450" si="263">DATE(VALUE(AD8387), AF8387, 1)</f>
        <v>41913</v>
      </c>
    </row>
    <row r="8388" spans="1:33" x14ac:dyDescent="0.3">
      <c r="A8388" t="s">
        <v>32</v>
      </c>
      <c r="B8388">
        <v>52</v>
      </c>
      <c r="C8388" t="s">
        <v>32</v>
      </c>
      <c r="D8388" t="s">
        <v>33</v>
      </c>
      <c r="E8388" t="s">
        <v>41</v>
      </c>
      <c r="F8388" t="s">
        <v>35</v>
      </c>
      <c r="G8388" t="s">
        <v>241</v>
      </c>
      <c r="H8388" t="s">
        <v>86</v>
      </c>
      <c r="I8388" t="s">
        <v>32</v>
      </c>
      <c r="J8388" t="s">
        <v>51</v>
      </c>
      <c r="K8388" t="s">
        <v>121</v>
      </c>
      <c r="L8388">
        <v>8</v>
      </c>
      <c r="M8388" t="s">
        <v>310</v>
      </c>
      <c r="N8388" t="s">
        <v>122</v>
      </c>
      <c r="O8388">
        <v>2014</v>
      </c>
      <c r="P8388">
        <v>63</v>
      </c>
      <c r="Q8388" t="s">
        <v>32</v>
      </c>
      <c r="R8388" t="s">
        <v>41</v>
      </c>
      <c r="S8388" t="s">
        <v>35</v>
      </c>
      <c r="T8388" t="s">
        <v>42</v>
      </c>
      <c r="U8388" t="s">
        <v>32</v>
      </c>
      <c r="V8388">
        <v>34.727806700000002</v>
      </c>
      <c r="W8388">
        <v>-76.770965219999994</v>
      </c>
      <c r="X8388" t="s">
        <v>43</v>
      </c>
      <c r="Y8388" t="s">
        <v>44</v>
      </c>
      <c r="Z8388" t="s">
        <v>45</v>
      </c>
      <c r="AA8388" t="s">
        <v>46</v>
      </c>
      <c r="AB8388" t="s">
        <v>32</v>
      </c>
      <c r="AC8388">
        <v>0</v>
      </c>
      <c r="AD8388" t="str">
        <f t="shared" si="262"/>
        <v>2014</v>
      </c>
      <c r="AE8388">
        <v>0</v>
      </c>
      <c r="AF8388">
        <v>10</v>
      </c>
      <c r="AG8388" s="1">
        <f t="shared" si="263"/>
        <v>41913</v>
      </c>
    </row>
    <row r="8389" spans="1:33" x14ac:dyDescent="0.3">
      <c r="A8389" t="s">
        <v>31</v>
      </c>
      <c r="B8389">
        <v>40</v>
      </c>
      <c r="C8389" t="s">
        <v>32</v>
      </c>
      <c r="D8389" t="s">
        <v>47</v>
      </c>
      <c r="E8389" t="s">
        <v>48</v>
      </c>
      <c r="F8389" t="s">
        <v>35</v>
      </c>
      <c r="G8389" t="s">
        <v>135</v>
      </c>
      <c r="H8389" t="s">
        <v>105</v>
      </c>
      <c r="I8389" t="s">
        <v>32</v>
      </c>
      <c r="J8389" t="s">
        <v>75</v>
      </c>
      <c r="K8389" t="s">
        <v>121</v>
      </c>
      <c r="L8389">
        <v>15</v>
      </c>
      <c r="M8389" t="s">
        <v>334</v>
      </c>
      <c r="N8389" t="s">
        <v>122</v>
      </c>
      <c r="O8389">
        <v>2014</v>
      </c>
      <c r="P8389">
        <v>44</v>
      </c>
      <c r="Q8389" t="s">
        <v>32</v>
      </c>
      <c r="R8389" t="s">
        <v>41</v>
      </c>
      <c r="S8389" t="s">
        <v>35</v>
      </c>
      <c r="T8389" t="s">
        <v>184</v>
      </c>
      <c r="U8389" t="s">
        <v>32</v>
      </c>
      <c r="V8389">
        <v>35.113470509999999</v>
      </c>
      <c r="W8389">
        <v>-80.882993650000003</v>
      </c>
      <c r="X8389" t="s">
        <v>43</v>
      </c>
      <c r="Y8389" t="s">
        <v>100</v>
      </c>
      <c r="Z8389" t="s">
        <v>45</v>
      </c>
      <c r="AA8389" t="s">
        <v>62</v>
      </c>
      <c r="AB8389" t="s">
        <v>32</v>
      </c>
      <c r="AC8389">
        <v>0</v>
      </c>
      <c r="AD8389" t="str">
        <f t="shared" si="262"/>
        <v>2014</v>
      </c>
      <c r="AE8389">
        <v>0</v>
      </c>
      <c r="AF8389">
        <v>11</v>
      </c>
      <c r="AG8389" s="1">
        <f t="shared" si="263"/>
        <v>41944</v>
      </c>
    </row>
    <row r="8390" spans="1:33" x14ac:dyDescent="0.3">
      <c r="A8390" t="s">
        <v>31</v>
      </c>
      <c r="B8390">
        <v>34</v>
      </c>
      <c r="C8390" t="s">
        <v>32</v>
      </c>
      <c r="D8390" t="s">
        <v>33</v>
      </c>
      <c r="E8390" t="s">
        <v>48</v>
      </c>
      <c r="F8390" t="s">
        <v>35</v>
      </c>
      <c r="G8390" t="s">
        <v>135</v>
      </c>
      <c r="H8390" t="s">
        <v>105</v>
      </c>
      <c r="I8390" t="s">
        <v>32</v>
      </c>
      <c r="J8390" t="s">
        <v>37</v>
      </c>
      <c r="K8390" t="s">
        <v>71</v>
      </c>
      <c r="L8390">
        <v>17</v>
      </c>
      <c r="M8390" t="s">
        <v>334</v>
      </c>
      <c r="N8390" t="s">
        <v>133</v>
      </c>
      <c r="O8390">
        <v>2014</v>
      </c>
      <c r="P8390">
        <v>77</v>
      </c>
      <c r="Q8390" t="s">
        <v>32</v>
      </c>
      <c r="R8390" t="s">
        <v>41</v>
      </c>
      <c r="S8390" t="s">
        <v>60</v>
      </c>
      <c r="T8390" t="s">
        <v>42</v>
      </c>
      <c r="U8390" t="s">
        <v>32</v>
      </c>
      <c r="V8390">
        <v>35.189711610000003</v>
      </c>
      <c r="W8390">
        <v>-80.698361270000007</v>
      </c>
      <c r="X8390" t="s">
        <v>43</v>
      </c>
      <c r="Y8390" t="s">
        <v>44</v>
      </c>
      <c r="Z8390" t="s">
        <v>45</v>
      </c>
      <c r="AA8390" t="s">
        <v>46</v>
      </c>
      <c r="AB8390" t="s">
        <v>32</v>
      </c>
      <c r="AC8390">
        <v>0</v>
      </c>
      <c r="AD8390" t="str">
        <f t="shared" si="262"/>
        <v>2014</v>
      </c>
      <c r="AE8390">
        <v>0</v>
      </c>
      <c r="AF8390">
        <v>11</v>
      </c>
      <c r="AG8390" s="1">
        <f t="shared" si="263"/>
        <v>41944</v>
      </c>
    </row>
    <row r="8391" spans="1:33" x14ac:dyDescent="0.3">
      <c r="A8391" t="s">
        <v>31</v>
      </c>
      <c r="B8391">
        <v>53</v>
      </c>
      <c r="C8391" t="s">
        <v>32</v>
      </c>
      <c r="D8391" t="s">
        <v>47</v>
      </c>
      <c r="E8391" t="s">
        <v>48</v>
      </c>
      <c r="F8391" t="s">
        <v>35</v>
      </c>
      <c r="G8391" t="s">
        <v>277</v>
      </c>
      <c r="H8391" t="s">
        <v>202</v>
      </c>
      <c r="I8391" t="s">
        <v>32</v>
      </c>
      <c r="J8391" t="s">
        <v>51</v>
      </c>
      <c r="K8391" t="s">
        <v>76</v>
      </c>
      <c r="L8391">
        <v>16</v>
      </c>
      <c r="M8391" t="s">
        <v>310</v>
      </c>
      <c r="N8391" t="s">
        <v>160</v>
      </c>
      <c r="O8391">
        <v>2014</v>
      </c>
      <c r="P8391">
        <v>59</v>
      </c>
      <c r="Q8391" t="s">
        <v>32</v>
      </c>
      <c r="R8391" t="s">
        <v>41</v>
      </c>
      <c r="S8391" t="s">
        <v>35</v>
      </c>
      <c r="T8391" t="s">
        <v>83</v>
      </c>
      <c r="U8391" t="s">
        <v>32</v>
      </c>
      <c r="V8391">
        <v>35.953893520000001</v>
      </c>
      <c r="W8391">
        <v>-79.991962240000007</v>
      </c>
      <c r="X8391" t="s">
        <v>43</v>
      </c>
      <c r="Y8391" t="s">
        <v>44</v>
      </c>
      <c r="Z8391" t="s">
        <v>54</v>
      </c>
      <c r="AA8391" t="s">
        <v>46</v>
      </c>
      <c r="AB8391" t="s">
        <v>32</v>
      </c>
      <c r="AC8391">
        <v>0</v>
      </c>
      <c r="AD8391" t="str">
        <f t="shared" si="262"/>
        <v>2014</v>
      </c>
      <c r="AE8391">
        <v>0</v>
      </c>
      <c r="AF8391">
        <v>10</v>
      </c>
      <c r="AG8391" s="1">
        <f t="shared" si="263"/>
        <v>41913</v>
      </c>
    </row>
    <row r="8392" spans="1:33" x14ac:dyDescent="0.3">
      <c r="A8392" t="s">
        <v>32</v>
      </c>
      <c r="B8392">
        <v>36</v>
      </c>
      <c r="C8392" t="s">
        <v>32</v>
      </c>
      <c r="D8392" t="s">
        <v>33</v>
      </c>
      <c r="E8392" t="s">
        <v>48</v>
      </c>
      <c r="F8392" t="s">
        <v>35</v>
      </c>
      <c r="G8392" t="s">
        <v>152</v>
      </c>
      <c r="H8392" t="s">
        <v>153</v>
      </c>
      <c r="I8392" t="s">
        <v>32</v>
      </c>
      <c r="J8392" t="s">
        <v>37</v>
      </c>
      <c r="K8392" t="s">
        <v>102</v>
      </c>
      <c r="L8392">
        <v>20</v>
      </c>
      <c r="M8392" t="s">
        <v>310</v>
      </c>
      <c r="N8392" t="s">
        <v>299</v>
      </c>
      <c r="O8392">
        <v>2014</v>
      </c>
      <c r="P8392">
        <v>72</v>
      </c>
      <c r="Q8392" t="s">
        <v>32</v>
      </c>
      <c r="R8392" t="s">
        <v>41</v>
      </c>
      <c r="S8392" t="s">
        <v>35</v>
      </c>
      <c r="T8392" t="s">
        <v>42</v>
      </c>
      <c r="U8392" t="s">
        <v>32</v>
      </c>
      <c r="V8392">
        <v>35.577549390000001</v>
      </c>
      <c r="W8392">
        <v>-82.559045459999993</v>
      </c>
      <c r="X8392" t="s">
        <v>43</v>
      </c>
      <c r="Y8392" t="s">
        <v>44</v>
      </c>
      <c r="Z8392" t="s">
        <v>91</v>
      </c>
      <c r="AA8392" t="s">
        <v>46</v>
      </c>
      <c r="AB8392" t="s">
        <v>32</v>
      </c>
      <c r="AC8392">
        <v>0</v>
      </c>
      <c r="AD8392" t="str">
        <f t="shared" si="262"/>
        <v>2014</v>
      </c>
      <c r="AE8392">
        <v>0</v>
      </c>
      <c r="AF8392">
        <v>10</v>
      </c>
      <c r="AG8392" s="1">
        <f t="shared" si="263"/>
        <v>41913</v>
      </c>
    </row>
    <row r="8393" spans="1:33" x14ac:dyDescent="0.3">
      <c r="A8393" t="s">
        <v>31</v>
      </c>
      <c r="B8393">
        <v>39</v>
      </c>
      <c r="C8393" t="s">
        <v>32</v>
      </c>
      <c r="D8393" t="s">
        <v>33</v>
      </c>
      <c r="E8393" t="s">
        <v>48</v>
      </c>
      <c r="F8393" t="s">
        <v>35</v>
      </c>
      <c r="G8393" t="s">
        <v>597</v>
      </c>
      <c r="H8393" t="s">
        <v>86</v>
      </c>
      <c r="I8393" t="s">
        <v>32</v>
      </c>
      <c r="J8393" t="s">
        <v>140</v>
      </c>
      <c r="K8393" t="s">
        <v>71</v>
      </c>
      <c r="L8393">
        <v>7</v>
      </c>
      <c r="M8393" t="s">
        <v>310</v>
      </c>
      <c r="N8393" t="s">
        <v>82</v>
      </c>
      <c r="O8393">
        <v>2014</v>
      </c>
      <c r="P8393">
        <v>27</v>
      </c>
      <c r="Q8393" t="s">
        <v>32</v>
      </c>
      <c r="R8393" t="s">
        <v>41</v>
      </c>
      <c r="S8393" t="s">
        <v>60</v>
      </c>
      <c r="T8393" t="s">
        <v>42</v>
      </c>
      <c r="U8393" t="s">
        <v>32</v>
      </c>
      <c r="V8393">
        <v>34.698734909999999</v>
      </c>
      <c r="W8393">
        <v>-77.060466129999995</v>
      </c>
      <c r="X8393" t="s">
        <v>43</v>
      </c>
      <c r="Y8393" t="s">
        <v>100</v>
      </c>
      <c r="Z8393" t="s">
        <v>45</v>
      </c>
      <c r="AA8393" t="s">
        <v>62</v>
      </c>
      <c r="AB8393" t="s">
        <v>32</v>
      </c>
      <c r="AC8393">
        <v>0</v>
      </c>
      <c r="AD8393" t="str">
        <f t="shared" si="262"/>
        <v>2014</v>
      </c>
      <c r="AE8393">
        <v>0</v>
      </c>
      <c r="AF8393">
        <v>10</v>
      </c>
      <c r="AG8393" s="1">
        <f t="shared" si="263"/>
        <v>41913</v>
      </c>
    </row>
    <row r="8394" spans="1:33" x14ac:dyDescent="0.3">
      <c r="A8394" t="s">
        <v>31</v>
      </c>
      <c r="B8394">
        <v>41</v>
      </c>
      <c r="C8394" t="s">
        <v>32</v>
      </c>
      <c r="D8394" t="s">
        <v>33</v>
      </c>
      <c r="E8394" t="s">
        <v>48</v>
      </c>
      <c r="F8394" t="s">
        <v>35</v>
      </c>
      <c r="G8394" t="s">
        <v>370</v>
      </c>
      <c r="H8394" t="s">
        <v>148</v>
      </c>
      <c r="I8394" t="s">
        <v>32</v>
      </c>
      <c r="J8394" t="s">
        <v>51</v>
      </c>
      <c r="K8394" t="s">
        <v>121</v>
      </c>
      <c r="L8394">
        <v>15</v>
      </c>
      <c r="M8394" t="s">
        <v>334</v>
      </c>
      <c r="N8394" t="s">
        <v>122</v>
      </c>
      <c r="O8394">
        <v>2014</v>
      </c>
      <c r="P8394">
        <v>52</v>
      </c>
      <c r="Q8394" t="s">
        <v>32</v>
      </c>
      <c r="R8394" t="s">
        <v>41</v>
      </c>
      <c r="S8394" t="s">
        <v>60</v>
      </c>
      <c r="T8394" t="s">
        <v>42</v>
      </c>
      <c r="U8394" t="s">
        <v>32</v>
      </c>
      <c r="V8394">
        <v>35.231107909999999</v>
      </c>
      <c r="W8394">
        <v>-81.332994869999993</v>
      </c>
      <c r="X8394" t="s">
        <v>43</v>
      </c>
      <c r="Y8394" t="s">
        <v>44</v>
      </c>
      <c r="Z8394" t="s">
        <v>45</v>
      </c>
      <c r="AA8394" t="s">
        <v>46</v>
      </c>
      <c r="AB8394" t="s">
        <v>32</v>
      </c>
      <c r="AC8394">
        <v>0</v>
      </c>
      <c r="AD8394" t="str">
        <f t="shared" si="262"/>
        <v>2014</v>
      </c>
      <c r="AE8394">
        <v>0</v>
      </c>
      <c r="AF8394">
        <v>11</v>
      </c>
      <c r="AG8394" s="1">
        <f t="shared" si="263"/>
        <v>41944</v>
      </c>
    </row>
    <row r="8395" spans="1:33" x14ac:dyDescent="0.3">
      <c r="A8395" t="s">
        <v>31</v>
      </c>
      <c r="B8395">
        <v>34</v>
      </c>
      <c r="C8395" t="s">
        <v>32</v>
      </c>
      <c r="D8395" t="s">
        <v>33</v>
      </c>
      <c r="E8395" t="s">
        <v>48</v>
      </c>
      <c r="F8395" t="s">
        <v>35</v>
      </c>
      <c r="G8395" t="s">
        <v>152</v>
      </c>
      <c r="H8395" t="s">
        <v>153</v>
      </c>
      <c r="I8395" t="s">
        <v>32</v>
      </c>
      <c r="J8395" t="s">
        <v>58</v>
      </c>
      <c r="K8395" t="s">
        <v>71</v>
      </c>
      <c r="L8395">
        <v>18</v>
      </c>
      <c r="M8395" t="s">
        <v>334</v>
      </c>
      <c r="N8395" t="s">
        <v>94</v>
      </c>
      <c r="O8395">
        <v>2014</v>
      </c>
      <c r="P8395">
        <v>42.038506049447598</v>
      </c>
      <c r="Q8395" t="s">
        <v>95</v>
      </c>
      <c r="R8395" t="s">
        <v>67</v>
      </c>
      <c r="S8395" t="s">
        <v>55</v>
      </c>
      <c r="T8395" t="s">
        <v>55</v>
      </c>
      <c r="U8395" t="s">
        <v>31</v>
      </c>
      <c r="V8395">
        <v>35.577843860000002</v>
      </c>
      <c r="W8395">
        <v>-82.582082740000004</v>
      </c>
      <c r="X8395" t="s">
        <v>43</v>
      </c>
      <c r="Y8395" t="s">
        <v>61</v>
      </c>
      <c r="Z8395" t="s">
        <v>54</v>
      </c>
      <c r="AA8395" t="s">
        <v>46</v>
      </c>
      <c r="AB8395" t="s">
        <v>32</v>
      </c>
      <c r="AC8395">
        <v>1</v>
      </c>
      <c r="AD8395" t="str">
        <f t="shared" si="262"/>
        <v>2014</v>
      </c>
      <c r="AE8395">
        <v>0</v>
      </c>
      <c r="AF8395">
        <v>11</v>
      </c>
      <c r="AG8395" s="1">
        <f t="shared" si="263"/>
        <v>41944</v>
      </c>
    </row>
    <row r="8396" spans="1:33" x14ac:dyDescent="0.3">
      <c r="A8396" t="s">
        <v>31</v>
      </c>
      <c r="B8396">
        <v>45</v>
      </c>
      <c r="C8396" t="s">
        <v>32</v>
      </c>
      <c r="D8396" t="s">
        <v>33</v>
      </c>
      <c r="E8396" t="s">
        <v>78</v>
      </c>
      <c r="F8396" t="s">
        <v>35</v>
      </c>
      <c r="G8396" t="s">
        <v>99</v>
      </c>
      <c r="H8396" t="s">
        <v>50</v>
      </c>
      <c r="I8396" t="s">
        <v>32</v>
      </c>
      <c r="J8396" t="s">
        <v>140</v>
      </c>
      <c r="K8396" t="s">
        <v>121</v>
      </c>
      <c r="L8396">
        <v>8</v>
      </c>
      <c r="M8396" t="s">
        <v>334</v>
      </c>
      <c r="N8396" t="s">
        <v>122</v>
      </c>
      <c r="O8396">
        <v>2014</v>
      </c>
      <c r="P8396">
        <v>43</v>
      </c>
      <c r="Q8396" t="s">
        <v>32</v>
      </c>
      <c r="R8396" t="s">
        <v>41</v>
      </c>
      <c r="S8396" t="s">
        <v>60</v>
      </c>
      <c r="T8396" t="s">
        <v>42</v>
      </c>
      <c r="U8396" t="s">
        <v>32</v>
      </c>
      <c r="V8396">
        <v>35.747357780000002</v>
      </c>
      <c r="W8396">
        <v>-78.597944830000003</v>
      </c>
      <c r="X8396" t="s">
        <v>43</v>
      </c>
      <c r="Y8396" t="s">
        <v>44</v>
      </c>
      <c r="Z8396" t="s">
        <v>45</v>
      </c>
      <c r="AA8396" t="s">
        <v>46</v>
      </c>
      <c r="AB8396" t="s">
        <v>32</v>
      </c>
      <c r="AC8396">
        <v>0</v>
      </c>
      <c r="AD8396" t="str">
        <f t="shared" si="262"/>
        <v>2014</v>
      </c>
      <c r="AE8396">
        <v>0</v>
      </c>
      <c r="AF8396">
        <v>11</v>
      </c>
      <c r="AG8396" s="1">
        <f t="shared" si="263"/>
        <v>41944</v>
      </c>
    </row>
    <row r="8397" spans="1:33" x14ac:dyDescent="0.3">
      <c r="A8397" t="s">
        <v>31</v>
      </c>
      <c r="B8397">
        <v>31</v>
      </c>
      <c r="C8397" t="s">
        <v>55</v>
      </c>
      <c r="D8397" t="s">
        <v>47</v>
      </c>
      <c r="E8397" t="s">
        <v>48</v>
      </c>
      <c r="F8397" t="s">
        <v>35</v>
      </c>
      <c r="G8397" t="s">
        <v>189</v>
      </c>
      <c r="H8397" t="s">
        <v>190</v>
      </c>
      <c r="I8397" t="s">
        <v>32</v>
      </c>
      <c r="J8397" t="s">
        <v>58</v>
      </c>
      <c r="K8397" t="s">
        <v>116</v>
      </c>
      <c r="L8397">
        <v>13</v>
      </c>
      <c r="M8397" t="s">
        <v>334</v>
      </c>
      <c r="N8397" t="s">
        <v>226</v>
      </c>
      <c r="O8397">
        <v>2014</v>
      </c>
      <c r="P8397">
        <v>23</v>
      </c>
      <c r="Q8397" t="s">
        <v>32</v>
      </c>
      <c r="R8397" t="s">
        <v>41</v>
      </c>
      <c r="S8397" t="s">
        <v>35</v>
      </c>
      <c r="T8397" t="s">
        <v>68</v>
      </c>
      <c r="U8397" t="s">
        <v>32</v>
      </c>
      <c r="V8397">
        <v>35.969256299999998</v>
      </c>
      <c r="W8397">
        <v>-77.885071269999997</v>
      </c>
      <c r="X8397" t="s">
        <v>112</v>
      </c>
      <c r="Y8397" t="s">
        <v>100</v>
      </c>
      <c r="Z8397" t="s">
        <v>91</v>
      </c>
      <c r="AA8397" t="s">
        <v>113</v>
      </c>
      <c r="AB8397" t="s">
        <v>32</v>
      </c>
      <c r="AC8397">
        <v>0</v>
      </c>
      <c r="AD8397" t="str">
        <f t="shared" si="262"/>
        <v>2014</v>
      </c>
      <c r="AE8397">
        <v>0</v>
      </c>
      <c r="AF8397">
        <v>11</v>
      </c>
      <c r="AG8397" s="1">
        <f t="shared" si="263"/>
        <v>41944</v>
      </c>
    </row>
    <row r="8398" spans="1:33" x14ac:dyDescent="0.3">
      <c r="A8398" t="s">
        <v>32</v>
      </c>
      <c r="B8398">
        <v>36</v>
      </c>
      <c r="C8398" t="s">
        <v>32</v>
      </c>
      <c r="D8398" t="s">
        <v>47</v>
      </c>
      <c r="E8398" t="s">
        <v>41</v>
      </c>
      <c r="F8398" t="s">
        <v>35</v>
      </c>
      <c r="G8398" t="s">
        <v>168</v>
      </c>
      <c r="H8398" t="s">
        <v>85</v>
      </c>
      <c r="I8398" t="s">
        <v>32</v>
      </c>
      <c r="J8398" t="s">
        <v>37</v>
      </c>
      <c r="K8398" t="s">
        <v>76</v>
      </c>
      <c r="L8398">
        <v>16</v>
      </c>
      <c r="M8398" t="s">
        <v>310</v>
      </c>
      <c r="N8398" t="s">
        <v>160</v>
      </c>
      <c r="O8398">
        <v>2014</v>
      </c>
      <c r="P8398">
        <v>86</v>
      </c>
      <c r="Q8398" t="s">
        <v>32</v>
      </c>
      <c r="R8398" t="s">
        <v>41</v>
      </c>
      <c r="S8398" t="s">
        <v>60</v>
      </c>
      <c r="T8398" t="s">
        <v>42</v>
      </c>
      <c r="U8398" t="s">
        <v>32</v>
      </c>
      <c r="V8398">
        <v>35.544788050000001</v>
      </c>
      <c r="W8398">
        <v>-77.060869089999997</v>
      </c>
      <c r="X8398" t="s">
        <v>43</v>
      </c>
      <c r="Y8398" t="s">
        <v>44</v>
      </c>
      <c r="Z8398" t="s">
        <v>54</v>
      </c>
      <c r="AA8398" t="s">
        <v>46</v>
      </c>
      <c r="AB8398" t="s">
        <v>32</v>
      </c>
      <c r="AC8398">
        <v>0</v>
      </c>
      <c r="AD8398" t="str">
        <f t="shared" si="262"/>
        <v>2014</v>
      </c>
      <c r="AE8398">
        <v>0</v>
      </c>
      <c r="AF8398">
        <v>10</v>
      </c>
      <c r="AG8398" s="1">
        <f t="shared" si="263"/>
        <v>41913</v>
      </c>
    </row>
    <row r="8399" spans="1:33" x14ac:dyDescent="0.3">
      <c r="A8399" t="s">
        <v>32</v>
      </c>
      <c r="B8399">
        <v>52</v>
      </c>
      <c r="C8399" t="s">
        <v>32</v>
      </c>
      <c r="D8399" t="s">
        <v>33</v>
      </c>
      <c r="E8399" t="s">
        <v>48</v>
      </c>
      <c r="F8399" t="s">
        <v>35</v>
      </c>
      <c r="G8399" t="s">
        <v>152</v>
      </c>
      <c r="H8399" t="s">
        <v>153</v>
      </c>
      <c r="I8399" t="s">
        <v>32</v>
      </c>
      <c r="J8399" t="s">
        <v>75</v>
      </c>
      <c r="K8399" t="s">
        <v>65</v>
      </c>
      <c r="L8399">
        <v>15</v>
      </c>
      <c r="M8399" t="s">
        <v>310</v>
      </c>
      <c r="N8399" t="s">
        <v>66</v>
      </c>
      <c r="O8399">
        <v>2014</v>
      </c>
      <c r="P8399">
        <v>55</v>
      </c>
      <c r="Q8399" t="s">
        <v>32</v>
      </c>
      <c r="R8399" t="s">
        <v>41</v>
      </c>
      <c r="S8399" t="s">
        <v>35</v>
      </c>
      <c r="T8399" t="s">
        <v>346</v>
      </c>
      <c r="U8399" t="s">
        <v>32</v>
      </c>
      <c r="V8399">
        <v>35.577858560000003</v>
      </c>
      <c r="W8399">
        <v>-82.582297569999994</v>
      </c>
      <c r="X8399" t="s">
        <v>43</v>
      </c>
      <c r="Y8399" t="s">
        <v>61</v>
      </c>
      <c r="Z8399" t="s">
        <v>54</v>
      </c>
      <c r="AA8399" t="s">
        <v>62</v>
      </c>
      <c r="AB8399" t="s">
        <v>32</v>
      </c>
      <c r="AC8399">
        <v>0</v>
      </c>
      <c r="AD8399" t="str">
        <f t="shared" si="262"/>
        <v>2014</v>
      </c>
      <c r="AE8399">
        <v>0</v>
      </c>
      <c r="AF8399">
        <v>10</v>
      </c>
      <c r="AG8399" s="1">
        <f t="shared" si="263"/>
        <v>41913</v>
      </c>
    </row>
    <row r="8400" spans="1:33" x14ac:dyDescent="0.3">
      <c r="A8400" t="s">
        <v>32</v>
      </c>
      <c r="B8400">
        <v>34</v>
      </c>
      <c r="C8400" t="s">
        <v>32</v>
      </c>
      <c r="D8400" t="s">
        <v>33</v>
      </c>
      <c r="E8400" t="s">
        <v>48</v>
      </c>
      <c r="F8400" t="s">
        <v>35</v>
      </c>
      <c r="G8400" t="s">
        <v>79</v>
      </c>
      <c r="H8400" t="s">
        <v>132</v>
      </c>
      <c r="I8400" t="s">
        <v>32</v>
      </c>
      <c r="J8400" t="s">
        <v>37</v>
      </c>
      <c r="K8400" t="s">
        <v>65</v>
      </c>
      <c r="L8400">
        <v>20</v>
      </c>
      <c r="M8400" t="s">
        <v>334</v>
      </c>
      <c r="N8400" t="s">
        <v>66</v>
      </c>
      <c r="O8400">
        <v>2014</v>
      </c>
      <c r="P8400">
        <v>42.038506049447598</v>
      </c>
      <c r="Q8400" t="s">
        <v>55</v>
      </c>
      <c r="R8400" t="s">
        <v>67</v>
      </c>
      <c r="S8400" t="s">
        <v>55</v>
      </c>
      <c r="T8400" t="s">
        <v>68</v>
      </c>
      <c r="U8400" t="s">
        <v>31</v>
      </c>
      <c r="V8400">
        <v>36.067872049999998</v>
      </c>
      <c r="W8400">
        <v>-79.124207400000003</v>
      </c>
      <c r="X8400" t="s">
        <v>43</v>
      </c>
      <c r="Y8400" t="s">
        <v>100</v>
      </c>
      <c r="Z8400" t="s">
        <v>74</v>
      </c>
      <c r="AA8400" t="s">
        <v>46</v>
      </c>
      <c r="AB8400" t="s">
        <v>32</v>
      </c>
      <c r="AC8400">
        <v>1</v>
      </c>
      <c r="AD8400" t="str">
        <f t="shared" si="262"/>
        <v>2014</v>
      </c>
      <c r="AE8400">
        <v>0</v>
      </c>
      <c r="AF8400">
        <v>11</v>
      </c>
      <c r="AG8400" s="1">
        <f t="shared" si="263"/>
        <v>41944</v>
      </c>
    </row>
    <row r="8401" spans="1:33" x14ac:dyDescent="0.3">
      <c r="A8401" t="s">
        <v>32</v>
      </c>
      <c r="B8401">
        <v>45</v>
      </c>
      <c r="C8401" t="s">
        <v>32</v>
      </c>
      <c r="D8401" t="s">
        <v>33</v>
      </c>
      <c r="E8401" t="s">
        <v>48</v>
      </c>
      <c r="F8401" t="s">
        <v>35</v>
      </c>
      <c r="G8401" t="s">
        <v>495</v>
      </c>
      <c r="H8401" t="s">
        <v>254</v>
      </c>
      <c r="I8401" t="s">
        <v>32</v>
      </c>
      <c r="J8401" t="s">
        <v>81</v>
      </c>
      <c r="K8401" t="s">
        <v>102</v>
      </c>
      <c r="L8401">
        <v>16</v>
      </c>
      <c r="M8401" t="s">
        <v>310</v>
      </c>
      <c r="N8401" t="s">
        <v>103</v>
      </c>
      <c r="O8401">
        <v>2014</v>
      </c>
      <c r="P8401">
        <v>18</v>
      </c>
      <c r="Q8401" t="s">
        <v>32</v>
      </c>
      <c r="R8401" t="s">
        <v>41</v>
      </c>
      <c r="S8401" t="s">
        <v>35</v>
      </c>
      <c r="T8401" t="s">
        <v>42</v>
      </c>
      <c r="U8401" t="s">
        <v>32</v>
      </c>
      <c r="V8401">
        <v>35.720181799999999</v>
      </c>
      <c r="W8401">
        <v>-79.177501770000006</v>
      </c>
      <c r="X8401" t="s">
        <v>112</v>
      </c>
      <c r="Y8401" t="s">
        <v>61</v>
      </c>
      <c r="Z8401" t="s">
        <v>345</v>
      </c>
      <c r="AA8401" t="s">
        <v>113</v>
      </c>
      <c r="AB8401" t="s">
        <v>32</v>
      </c>
      <c r="AC8401">
        <v>0</v>
      </c>
      <c r="AD8401" t="str">
        <f t="shared" si="262"/>
        <v>2014</v>
      </c>
      <c r="AE8401">
        <v>0</v>
      </c>
      <c r="AF8401">
        <v>10</v>
      </c>
      <c r="AG8401" s="1">
        <f t="shared" si="263"/>
        <v>41913</v>
      </c>
    </row>
    <row r="8402" spans="1:33" x14ac:dyDescent="0.3">
      <c r="A8402" t="s">
        <v>32</v>
      </c>
      <c r="B8402">
        <v>10</v>
      </c>
      <c r="C8402" t="s">
        <v>32</v>
      </c>
      <c r="D8402" t="s">
        <v>47</v>
      </c>
      <c r="E8402" t="s">
        <v>48</v>
      </c>
      <c r="F8402" t="s">
        <v>35</v>
      </c>
      <c r="G8402" t="s">
        <v>277</v>
      </c>
      <c r="H8402" t="s">
        <v>202</v>
      </c>
      <c r="I8402" t="s">
        <v>32</v>
      </c>
      <c r="J8402" t="s">
        <v>87</v>
      </c>
      <c r="K8402" t="s">
        <v>97</v>
      </c>
      <c r="L8402">
        <v>17</v>
      </c>
      <c r="M8402" t="s">
        <v>334</v>
      </c>
      <c r="N8402" t="s">
        <v>193</v>
      </c>
      <c r="O8402">
        <v>2014</v>
      </c>
      <c r="P8402">
        <v>22</v>
      </c>
      <c r="Q8402" t="s">
        <v>32</v>
      </c>
      <c r="R8402" t="s">
        <v>41</v>
      </c>
      <c r="S8402" t="s">
        <v>35</v>
      </c>
      <c r="T8402" t="s">
        <v>68</v>
      </c>
      <c r="U8402" t="s">
        <v>32</v>
      </c>
      <c r="V8402">
        <v>35.981185060000001</v>
      </c>
      <c r="W8402">
        <v>-80.006717809999998</v>
      </c>
      <c r="X8402" t="s">
        <v>43</v>
      </c>
      <c r="Y8402" t="s">
        <v>44</v>
      </c>
      <c r="Z8402" t="s">
        <v>74</v>
      </c>
      <c r="AA8402" t="s">
        <v>46</v>
      </c>
      <c r="AB8402" t="s">
        <v>32</v>
      </c>
      <c r="AC8402">
        <v>0</v>
      </c>
      <c r="AD8402" t="str">
        <f t="shared" si="262"/>
        <v>2014</v>
      </c>
      <c r="AE8402">
        <v>0</v>
      </c>
      <c r="AF8402">
        <v>11</v>
      </c>
      <c r="AG8402" s="1">
        <f t="shared" si="263"/>
        <v>41944</v>
      </c>
    </row>
    <row r="8403" spans="1:33" x14ac:dyDescent="0.3">
      <c r="A8403" t="s">
        <v>31</v>
      </c>
      <c r="B8403">
        <v>21</v>
      </c>
      <c r="C8403" t="s">
        <v>32</v>
      </c>
      <c r="D8403" t="s">
        <v>33</v>
      </c>
      <c r="E8403" t="s">
        <v>48</v>
      </c>
      <c r="F8403" t="s">
        <v>35</v>
      </c>
      <c r="G8403" t="s">
        <v>99</v>
      </c>
      <c r="H8403" t="s">
        <v>50</v>
      </c>
      <c r="I8403" t="s">
        <v>32</v>
      </c>
      <c r="J8403" t="s">
        <v>58</v>
      </c>
      <c r="K8403" t="s">
        <v>52</v>
      </c>
      <c r="L8403">
        <v>13</v>
      </c>
      <c r="M8403" t="s">
        <v>334</v>
      </c>
      <c r="N8403" t="s">
        <v>196</v>
      </c>
      <c r="O8403">
        <v>2014</v>
      </c>
      <c r="P8403">
        <v>32</v>
      </c>
      <c r="Q8403" t="s">
        <v>32</v>
      </c>
      <c r="R8403" t="s">
        <v>41</v>
      </c>
      <c r="S8403" t="s">
        <v>60</v>
      </c>
      <c r="T8403" t="s">
        <v>42</v>
      </c>
      <c r="U8403" t="s">
        <v>32</v>
      </c>
      <c r="V8403">
        <v>35.771092930000002</v>
      </c>
      <c r="W8403">
        <v>-78.583397570000002</v>
      </c>
      <c r="X8403" t="s">
        <v>112</v>
      </c>
      <c r="Y8403" t="s">
        <v>44</v>
      </c>
      <c r="Z8403" t="s">
        <v>45</v>
      </c>
      <c r="AA8403" t="s">
        <v>62</v>
      </c>
      <c r="AB8403" t="s">
        <v>32</v>
      </c>
      <c r="AC8403">
        <v>0</v>
      </c>
      <c r="AD8403" t="str">
        <f t="shared" si="262"/>
        <v>2014</v>
      </c>
      <c r="AE8403">
        <v>0</v>
      </c>
      <c r="AF8403">
        <v>11</v>
      </c>
      <c r="AG8403" s="1">
        <f t="shared" si="263"/>
        <v>41944</v>
      </c>
    </row>
    <row r="8404" spans="1:33" x14ac:dyDescent="0.3">
      <c r="A8404" t="s">
        <v>32</v>
      </c>
      <c r="B8404">
        <v>61</v>
      </c>
      <c r="C8404" t="s">
        <v>32</v>
      </c>
      <c r="D8404" t="s">
        <v>33</v>
      </c>
      <c r="E8404" t="s">
        <v>48</v>
      </c>
      <c r="F8404" t="s">
        <v>35</v>
      </c>
      <c r="G8404" t="s">
        <v>282</v>
      </c>
      <c r="H8404" t="s">
        <v>227</v>
      </c>
      <c r="I8404" t="s">
        <v>32</v>
      </c>
      <c r="J8404" t="s">
        <v>87</v>
      </c>
      <c r="K8404" t="s">
        <v>71</v>
      </c>
      <c r="L8404">
        <v>16</v>
      </c>
      <c r="M8404" t="s">
        <v>310</v>
      </c>
      <c r="N8404" t="s">
        <v>94</v>
      </c>
      <c r="O8404">
        <v>2014</v>
      </c>
      <c r="P8404">
        <v>42.038506049447598</v>
      </c>
      <c r="Q8404" t="s">
        <v>95</v>
      </c>
      <c r="R8404" t="s">
        <v>67</v>
      </c>
      <c r="S8404" t="s">
        <v>55</v>
      </c>
      <c r="T8404" t="s">
        <v>55</v>
      </c>
      <c r="U8404" t="s">
        <v>31</v>
      </c>
      <c r="V8404">
        <v>36.214702580000001</v>
      </c>
      <c r="W8404">
        <v>-75.768021469999994</v>
      </c>
      <c r="X8404" t="s">
        <v>43</v>
      </c>
      <c r="Y8404" t="s">
        <v>100</v>
      </c>
      <c r="Z8404" t="s">
        <v>45</v>
      </c>
      <c r="AA8404" t="s">
        <v>46</v>
      </c>
      <c r="AB8404" t="s">
        <v>32</v>
      </c>
      <c r="AC8404">
        <v>1</v>
      </c>
      <c r="AD8404" t="str">
        <f t="shared" si="262"/>
        <v>2014</v>
      </c>
      <c r="AE8404">
        <v>0</v>
      </c>
      <c r="AF8404">
        <v>10</v>
      </c>
      <c r="AG8404" s="1">
        <f t="shared" si="263"/>
        <v>41913</v>
      </c>
    </row>
    <row r="8405" spans="1:33" x14ac:dyDescent="0.3">
      <c r="A8405" t="s">
        <v>31</v>
      </c>
      <c r="B8405">
        <v>32</v>
      </c>
      <c r="C8405" t="s">
        <v>32</v>
      </c>
      <c r="D8405" t="s">
        <v>108</v>
      </c>
      <c r="E8405" t="s">
        <v>48</v>
      </c>
      <c r="F8405" t="s">
        <v>60</v>
      </c>
      <c r="G8405" t="s">
        <v>521</v>
      </c>
      <c r="H8405" t="s">
        <v>383</v>
      </c>
      <c r="I8405" t="s">
        <v>32</v>
      </c>
      <c r="J8405" t="s">
        <v>51</v>
      </c>
      <c r="K8405" t="s">
        <v>110</v>
      </c>
      <c r="L8405">
        <v>17</v>
      </c>
      <c r="M8405" t="s">
        <v>310</v>
      </c>
      <c r="N8405" t="s">
        <v>141</v>
      </c>
      <c r="O8405">
        <v>2014</v>
      </c>
      <c r="P8405">
        <v>32</v>
      </c>
      <c r="Q8405" t="s">
        <v>32</v>
      </c>
      <c r="R8405" t="s">
        <v>41</v>
      </c>
      <c r="S8405" t="s">
        <v>60</v>
      </c>
      <c r="T8405" t="s">
        <v>68</v>
      </c>
      <c r="U8405" t="s">
        <v>32</v>
      </c>
      <c r="V8405">
        <v>35.376705370000003</v>
      </c>
      <c r="W8405">
        <v>-81.944597779999995</v>
      </c>
      <c r="X8405" t="s">
        <v>112</v>
      </c>
      <c r="Y8405" t="s">
        <v>100</v>
      </c>
      <c r="Z8405" t="s">
        <v>54</v>
      </c>
      <c r="AA8405" t="s">
        <v>62</v>
      </c>
      <c r="AB8405" t="s">
        <v>32</v>
      </c>
      <c r="AC8405">
        <v>0</v>
      </c>
      <c r="AD8405" t="str">
        <f t="shared" si="262"/>
        <v>2014</v>
      </c>
      <c r="AE8405">
        <v>0</v>
      </c>
      <c r="AF8405">
        <v>10</v>
      </c>
      <c r="AG8405" s="1">
        <f t="shared" si="263"/>
        <v>41913</v>
      </c>
    </row>
    <row r="8406" spans="1:33" x14ac:dyDescent="0.3">
      <c r="A8406" t="s">
        <v>31</v>
      </c>
      <c r="B8406">
        <v>23</v>
      </c>
      <c r="C8406" t="s">
        <v>32</v>
      </c>
      <c r="D8406" t="s">
        <v>33</v>
      </c>
      <c r="E8406" t="s">
        <v>48</v>
      </c>
      <c r="F8406" t="s">
        <v>35</v>
      </c>
      <c r="G8406" t="s">
        <v>135</v>
      </c>
      <c r="H8406" t="s">
        <v>105</v>
      </c>
      <c r="I8406" t="s">
        <v>32</v>
      </c>
      <c r="J8406" t="s">
        <v>51</v>
      </c>
      <c r="K8406" t="s">
        <v>255</v>
      </c>
      <c r="L8406">
        <v>11</v>
      </c>
      <c r="M8406" t="s">
        <v>334</v>
      </c>
      <c r="N8406" t="s">
        <v>372</v>
      </c>
      <c r="O8406">
        <v>2014</v>
      </c>
      <c r="P8406">
        <v>40</v>
      </c>
      <c r="Q8406" t="s">
        <v>32</v>
      </c>
      <c r="R8406" t="s">
        <v>41</v>
      </c>
      <c r="S8406" t="s">
        <v>35</v>
      </c>
      <c r="T8406" t="s">
        <v>73</v>
      </c>
      <c r="U8406" t="s">
        <v>32</v>
      </c>
      <c r="V8406">
        <v>35.228696169999999</v>
      </c>
      <c r="W8406">
        <v>-80.841053250000002</v>
      </c>
      <c r="X8406" t="s">
        <v>43</v>
      </c>
      <c r="Y8406" t="s">
        <v>61</v>
      </c>
      <c r="Z8406" t="s">
        <v>45</v>
      </c>
      <c r="AA8406" t="s">
        <v>46</v>
      </c>
      <c r="AB8406" t="s">
        <v>32</v>
      </c>
      <c r="AC8406">
        <v>0</v>
      </c>
      <c r="AD8406" t="str">
        <f t="shared" si="262"/>
        <v>2014</v>
      </c>
      <c r="AE8406">
        <v>0</v>
      </c>
      <c r="AF8406">
        <v>11</v>
      </c>
      <c r="AG8406" s="1">
        <f t="shared" si="263"/>
        <v>41944</v>
      </c>
    </row>
    <row r="8407" spans="1:33" x14ac:dyDescent="0.3">
      <c r="A8407" t="s">
        <v>31</v>
      </c>
      <c r="B8407">
        <v>25</v>
      </c>
      <c r="C8407" t="s">
        <v>32</v>
      </c>
      <c r="D8407" t="s">
        <v>47</v>
      </c>
      <c r="E8407" t="s">
        <v>78</v>
      </c>
      <c r="F8407" t="s">
        <v>35</v>
      </c>
      <c r="G8407" t="s">
        <v>99</v>
      </c>
      <c r="H8407" t="s">
        <v>50</v>
      </c>
      <c r="I8407" t="s">
        <v>32</v>
      </c>
      <c r="J8407" t="s">
        <v>51</v>
      </c>
      <c r="K8407" t="s">
        <v>106</v>
      </c>
      <c r="L8407">
        <v>8</v>
      </c>
      <c r="M8407" t="s">
        <v>334</v>
      </c>
      <c r="N8407" t="s">
        <v>244</v>
      </c>
      <c r="O8407">
        <v>2014</v>
      </c>
      <c r="P8407">
        <v>42.038506049447598</v>
      </c>
      <c r="Q8407" t="s">
        <v>95</v>
      </c>
      <c r="R8407" t="s">
        <v>67</v>
      </c>
      <c r="S8407" t="s">
        <v>55</v>
      </c>
      <c r="T8407" t="s">
        <v>42</v>
      </c>
      <c r="U8407" t="s">
        <v>31</v>
      </c>
      <c r="V8407">
        <v>35.832221709999999</v>
      </c>
      <c r="W8407">
        <v>-78.58445614</v>
      </c>
      <c r="X8407" t="s">
        <v>43</v>
      </c>
      <c r="Y8407" t="s">
        <v>100</v>
      </c>
      <c r="Z8407" t="s">
        <v>54</v>
      </c>
      <c r="AA8407" t="s">
        <v>46</v>
      </c>
      <c r="AB8407" t="s">
        <v>32</v>
      </c>
      <c r="AC8407">
        <v>1</v>
      </c>
      <c r="AD8407" t="str">
        <f t="shared" si="262"/>
        <v>2014</v>
      </c>
      <c r="AE8407">
        <v>0</v>
      </c>
      <c r="AF8407">
        <v>11</v>
      </c>
      <c r="AG8407" s="1">
        <f t="shared" si="263"/>
        <v>41944</v>
      </c>
    </row>
    <row r="8408" spans="1:33" x14ac:dyDescent="0.3">
      <c r="A8408" t="s">
        <v>32</v>
      </c>
      <c r="B8408">
        <v>31</v>
      </c>
      <c r="C8408" t="s">
        <v>32</v>
      </c>
      <c r="D8408" t="s">
        <v>33</v>
      </c>
      <c r="E8408" t="s">
        <v>48</v>
      </c>
      <c r="F8408" t="s">
        <v>35</v>
      </c>
      <c r="G8408" t="s">
        <v>123</v>
      </c>
      <c r="H8408" t="s">
        <v>124</v>
      </c>
      <c r="I8408" t="s">
        <v>32</v>
      </c>
      <c r="J8408" t="s">
        <v>75</v>
      </c>
      <c r="K8408" t="s">
        <v>157</v>
      </c>
      <c r="L8408">
        <v>8</v>
      </c>
      <c r="M8408" t="s">
        <v>334</v>
      </c>
      <c r="N8408" t="s">
        <v>191</v>
      </c>
      <c r="O8408">
        <v>2014</v>
      </c>
      <c r="P8408">
        <v>29</v>
      </c>
      <c r="Q8408" t="s">
        <v>32</v>
      </c>
      <c r="R8408" t="s">
        <v>41</v>
      </c>
      <c r="S8408" t="s">
        <v>35</v>
      </c>
      <c r="T8408" t="s">
        <v>42</v>
      </c>
      <c r="U8408" t="s">
        <v>32</v>
      </c>
      <c r="V8408">
        <v>36.140262329999999</v>
      </c>
      <c r="W8408">
        <v>-80.296384860000003</v>
      </c>
      <c r="X8408" t="s">
        <v>43</v>
      </c>
      <c r="Y8408" t="s">
        <v>44</v>
      </c>
      <c r="Z8408" t="s">
        <v>45</v>
      </c>
      <c r="AA8408" t="s">
        <v>46</v>
      </c>
      <c r="AB8408" t="s">
        <v>32</v>
      </c>
      <c r="AC8408">
        <v>0</v>
      </c>
      <c r="AD8408" t="str">
        <f t="shared" si="262"/>
        <v>2014</v>
      </c>
      <c r="AE8408">
        <v>0</v>
      </c>
      <c r="AF8408">
        <v>11</v>
      </c>
      <c r="AG8408" s="1">
        <f t="shared" si="263"/>
        <v>41944</v>
      </c>
    </row>
    <row r="8409" spans="1:33" x14ac:dyDescent="0.3">
      <c r="A8409" t="s">
        <v>31</v>
      </c>
      <c r="B8409">
        <v>71</v>
      </c>
      <c r="C8409" t="s">
        <v>32</v>
      </c>
      <c r="D8409" t="s">
        <v>47</v>
      </c>
      <c r="E8409" t="s">
        <v>48</v>
      </c>
      <c r="F8409" t="s">
        <v>35</v>
      </c>
      <c r="G8409" t="s">
        <v>136</v>
      </c>
      <c r="H8409" t="s">
        <v>137</v>
      </c>
      <c r="I8409" t="s">
        <v>32</v>
      </c>
      <c r="J8409" t="s">
        <v>140</v>
      </c>
      <c r="K8409" t="s">
        <v>65</v>
      </c>
      <c r="L8409">
        <v>16</v>
      </c>
      <c r="M8409" t="s">
        <v>310</v>
      </c>
      <c r="N8409" t="s">
        <v>214</v>
      </c>
      <c r="O8409">
        <v>2014</v>
      </c>
      <c r="P8409">
        <v>45</v>
      </c>
      <c r="Q8409" t="s">
        <v>32</v>
      </c>
      <c r="R8409" t="s">
        <v>41</v>
      </c>
      <c r="S8409" t="s">
        <v>60</v>
      </c>
      <c r="T8409" t="s">
        <v>68</v>
      </c>
      <c r="U8409" t="s">
        <v>32</v>
      </c>
      <c r="V8409">
        <v>35.583639949999998</v>
      </c>
      <c r="W8409">
        <v>-77.361498249999997</v>
      </c>
      <c r="X8409" t="s">
        <v>43</v>
      </c>
      <c r="Y8409" t="s">
        <v>44</v>
      </c>
      <c r="Z8409" t="s">
        <v>54</v>
      </c>
      <c r="AA8409" t="s">
        <v>46</v>
      </c>
      <c r="AB8409" t="s">
        <v>32</v>
      </c>
      <c r="AC8409">
        <v>0</v>
      </c>
      <c r="AD8409" t="str">
        <f t="shared" si="262"/>
        <v>2014</v>
      </c>
      <c r="AE8409">
        <v>0</v>
      </c>
      <c r="AF8409">
        <v>10</v>
      </c>
      <c r="AG8409" s="1">
        <f t="shared" si="263"/>
        <v>41913</v>
      </c>
    </row>
    <row r="8410" spans="1:33" x14ac:dyDescent="0.3">
      <c r="A8410" t="s">
        <v>31</v>
      </c>
      <c r="B8410">
        <v>65</v>
      </c>
      <c r="C8410" t="s">
        <v>32</v>
      </c>
      <c r="D8410" t="s">
        <v>33</v>
      </c>
      <c r="E8410" t="s">
        <v>48</v>
      </c>
      <c r="F8410" t="s">
        <v>60</v>
      </c>
      <c r="G8410" t="s">
        <v>286</v>
      </c>
      <c r="H8410" t="s">
        <v>174</v>
      </c>
      <c r="I8410" t="s">
        <v>32</v>
      </c>
      <c r="J8410" t="s">
        <v>75</v>
      </c>
      <c r="K8410" t="s">
        <v>65</v>
      </c>
      <c r="L8410">
        <v>15</v>
      </c>
      <c r="M8410" t="s">
        <v>310</v>
      </c>
      <c r="N8410" t="s">
        <v>66</v>
      </c>
      <c r="O8410">
        <v>2014</v>
      </c>
      <c r="P8410">
        <v>35</v>
      </c>
      <c r="Q8410" t="s">
        <v>32</v>
      </c>
      <c r="R8410" t="s">
        <v>41</v>
      </c>
      <c r="S8410" t="s">
        <v>60</v>
      </c>
      <c r="T8410" t="s">
        <v>42</v>
      </c>
      <c r="U8410" t="s">
        <v>32</v>
      </c>
      <c r="V8410">
        <v>35.12314662</v>
      </c>
      <c r="W8410">
        <v>-77.084236899999993</v>
      </c>
      <c r="X8410" t="s">
        <v>43</v>
      </c>
      <c r="Y8410" t="s">
        <v>100</v>
      </c>
      <c r="Z8410" t="s">
        <v>74</v>
      </c>
      <c r="AA8410" t="s">
        <v>46</v>
      </c>
      <c r="AB8410" t="s">
        <v>32</v>
      </c>
      <c r="AC8410">
        <v>0</v>
      </c>
      <c r="AD8410" t="str">
        <f t="shared" si="262"/>
        <v>2014</v>
      </c>
      <c r="AE8410">
        <v>0</v>
      </c>
      <c r="AF8410">
        <v>10</v>
      </c>
      <c r="AG8410" s="1">
        <f t="shared" si="263"/>
        <v>41913</v>
      </c>
    </row>
    <row r="8411" spans="1:33" x14ac:dyDescent="0.3">
      <c r="A8411" t="s">
        <v>32</v>
      </c>
      <c r="B8411">
        <v>32.5264952538936</v>
      </c>
      <c r="C8411" t="s">
        <v>32</v>
      </c>
      <c r="D8411" t="s">
        <v>33</v>
      </c>
      <c r="E8411" t="s">
        <v>67</v>
      </c>
      <c r="F8411" t="s">
        <v>55</v>
      </c>
      <c r="G8411" t="s">
        <v>152</v>
      </c>
      <c r="H8411" t="s">
        <v>153</v>
      </c>
      <c r="I8411" t="s">
        <v>32</v>
      </c>
      <c r="J8411" t="s">
        <v>75</v>
      </c>
      <c r="K8411" t="s">
        <v>65</v>
      </c>
      <c r="L8411">
        <v>15</v>
      </c>
      <c r="M8411" t="s">
        <v>334</v>
      </c>
      <c r="N8411" t="s">
        <v>66</v>
      </c>
      <c r="O8411">
        <v>2014</v>
      </c>
      <c r="P8411">
        <v>35</v>
      </c>
      <c r="Q8411" t="s">
        <v>32</v>
      </c>
      <c r="R8411" t="s">
        <v>41</v>
      </c>
      <c r="S8411" t="s">
        <v>60</v>
      </c>
      <c r="T8411" t="s">
        <v>42</v>
      </c>
      <c r="U8411" t="s">
        <v>32</v>
      </c>
      <c r="V8411">
        <v>35.57968675</v>
      </c>
      <c r="W8411">
        <v>-82.553355159999995</v>
      </c>
      <c r="X8411" t="s">
        <v>43</v>
      </c>
      <c r="Y8411" t="s">
        <v>61</v>
      </c>
      <c r="Z8411" t="s">
        <v>91</v>
      </c>
      <c r="AA8411" t="s">
        <v>46</v>
      </c>
      <c r="AB8411" t="s">
        <v>32</v>
      </c>
      <c r="AC8411">
        <v>0</v>
      </c>
      <c r="AD8411" t="str">
        <f t="shared" si="262"/>
        <v>2014</v>
      </c>
      <c r="AE8411">
        <v>1</v>
      </c>
      <c r="AF8411">
        <v>11</v>
      </c>
      <c r="AG8411" s="1">
        <f t="shared" si="263"/>
        <v>41944</v>
      </c>
    </row>
    <row r="8412" spans="1:33" x14ac:dyDescent="0.3">
      <c r="A8412" t="s">
        <v>31</v>
      </c>
      <c r="B8412">
        <v>32</v>
      </c>
      <c r="C8412" t="s">
        <v>32</v>
      </c>
      <c r="D8412" t="s">
        <v>108</v>
      </c>
      <c r="E8412" t="s">
        <v>48</v>
      </c>
      <c r="F8412" t="s">
        <v>35</v>
      </c>
      <c r="G8412" t="s">
        <v>69</v>
      </c>
      <c r="H8412" t="s">
        <v>70</v>
      </c>
      <c r="I8412" t="s">
        <v>32</v>
      </c>
      <c r="J8412" t="s">
        <v>58</v>
      </c>
      <c r="K8412" t="s">
        <v>110</v>
      </c>
      <c r="L8412">
        <v>19</v>
      </c>
      <c r="M8412" t="s">
        <v>334</v>
      </c>
      <c r="N8412" t="s">
        <v>111</v>
      </c>
      <c r="O8412">
        <v>2014</v>
      </c>
      <c r="P8412">
        <v>27</v>
      </c>
      <c r="Q8412" t="s">
        <v>32</v>
      </c>
      <c r="R8412" t="s">
        <v>41</v>
      </c>
      <c r="S8412" t="s">
        <v>35</v>
      </c>
      <c r="T8412" t="s">
        <v>68</v>
      </c>
      <c r="U8412" t="s">
        <v>32</v>
      </c>
      <c r="V8412">
        <v>35.057278060000002</v>
      </c>
      <c r="W8412">
        <v>-79.002844010000004</v>
      </c>
      <c r="X8412" t="s">
        <v>43</v>
      </c>
      <c r="Y8412" t="s">
        <v>44</v>
      </c>
      <c r="Z8412" t="s">
        <v>45</v>
      </c>
      <c r="AA8412" t="s">
        <v>46</v>
      </c>
      <c r="AB8412" t="s">
        <v>32</v>
      </c>
      <c r="AC8412">
        <v>0</v>
      </c>
      <c r="AD8412" t="str">
        <f t="shared" si="262"/>
        <v>2014</v>
      </c>
      <c r="AE8412">
        <v>0</v>
      </c>
      <c r="AF8412">
        <v>11</v>
      </c>
      <c r="AG8412" s="1">
        <f t="shared" si="263"/>
        <v>41944</v>
      </c>
    </row>
    <row r="8413" spans="1:33" x14ac:dyDescent="0.3">
      <c r="A8413" t="s">
        <v>32</v>
      </c>
      <c r="B8413">
        <v>34</v>
      </c>
      <c r="C8413" t="s">
        <v>55</v>
      </c>
      <c r="D8413" t="s">
        <v>108</v>
      </c>
      <c r="E8413" t="s">
        <v>48</v>
      </c>
      <c r="F8413" t="s">
        <v>35</v>
      </c>
      <c r="G8413" t="s">
        <v>341</v>
      </c>
      <c r="H8413" t="s">
        <v>202</v>
      </c>
      <c r="I8413" t="s">
        <v>32</v>
      </c>
      <c r="J8413" t="s">
        <v>51</v>
      </c>
      <c r="K8413" t="s">
        <v>59</v>
      </c>
      <c r="L8413">
        <v>13</v>
      </c>
      <c r="M8413" t="s">
        <v>334</v>
      </c>
      <c r="N8413" t="s">
        <v>59</v>
      </c>
      <c r="O8413">
        <v>2014</v>
      </c>
      <c r="P8413">
        <v>42.038506049447598</v>
      </c>
      <c r="Q8413" t="s">
        <v>95</v>
      </c>
      <c r="R8413" t="s">
        <v>67</v>
      </c>
      <c r="S8413" t="s">
        <v>55</v>
      </c>
      <c r="T8413" t="s">
        <v>42</v>
      </c>
      <c r="U8413" t="s">
        <v>32</v>
      </c>
      <c r="V8413">
        <v>36.104892169999999</v>
      </c>
      <c r="W8413">
        <v>-79.539468959999994</v>
      </c>
      <c r="X8413" t="s">
        <v>43</v>
      </c>
      <c r="Y8413" t="s">
        <v>55</v>
      </c>
      <c r="Z8413" t="s">
        <v>45</v>
      </c>
      <c r="AA8413" t="s">
        <v>46</v>
      </c>
      <c r="AB8413" t="s">
        <v>32</v>
      </c>
      <c r="AC8413">
        <v>1</v>
      </c>
      <c r="AD8413" t="str">
        <f t="shared" si="262"/>
        <v>2014</v>
      </c>
      <c r="AE8413">
        <v>0</v>
      </c>
      <c r="AF8413">
        <v>11</v>
      </c>
      <c r="AG8413" s="1">
        <f t="shared" si="263"/>
        <v>41944</v>
      </c>
    </row>
    <row r="8414" spans="1:33" x14ac:dyDescent="0.3">
      <c r="A8414" t="s">
        <v>31</v>
      </c>
      <c r="B8414">
        <v>56</v>
      </c>
      <c r="C8414" t="s">
        <v>32</v>
      </c>
      <c r="D8414" t="s">
        <v>33</v>
      </c>
      <c r="E8414" t="s">
        <v>134</v>
      </c>
      <c r="F8414" t="s">
        <v>35</v>
      </c>
      <c r="G8414" t="s">
        <v>36</v>
      </c>
      <c r="H8414" t="s">
        <v>36</v>
      </c>
      <c r="I8414" t="s">
        <v>32</v>
      </c>
      <c r="J8414" t="s">
        <v>75</v>
      </c>
      <c r="K8414" t="s">
        <v>71</v>
      </c>
      <c r="L8414">
        <v>9</v>
      </c>
      <c r="M8414" t="s">
        <v>334</v>
      </c>
      <c r="N8414" t="s">
        <v>94</v>
      </c>
      <c r="O8414">
        <v>2014</v>
      </c>
      <c r="P8414">
        <v>42.038506049447598</v>
      </c>
      <c r="Q8414" t="s">
        <v>95</v>
      </c>
      <c r="R8414" t="s">
        <v>67</v>
      </c>
      <c r="S8414" t="s">
        <v>55</v>
      </c>
      <c r="T8414" t="s">
        <v>55</v>
      </c>
      <c r="U8414" t="s">
        <v>31</v>
      </c>
      <c r="V8414">
        <v>36.064348610000003</v>
      </c>
      <c r="W8414">
        <v>-78.904829759999998</v>
      </c>
      <c r="X8414" t="s">
        <v>43</v>
      </c>
      <c r="Y8414" t="s">
        <v>100</v>
      </c>
      <c r="Z8414" t="s">
        <v>45</v>
      </c>
      <c r="AA8414" t="s">
        <v>46</v>
      </c>
      <c r="AB8414" t="s">
        <v>32</v>
      </c>
      <c r="AC8414">
        <v>1</v>
      </c>
      <c r="AD8414" t="str">
        <f t="shared" si="262"/>
        <v>2014</v>
      </c>
      <c r="AE8414">
        <v>0</v>
      </c>
      <c r="AF8414">
        <v>11</v>
      </c>
      <c r="AG8414" s="1">
        <f t="shared" si="263"/>
        <v>41944</v>
      </c>
    </row>
    <row r="8415" spans="1:33" x14ac:dyDescent="0.3">
      <c r="A8415" t="s">
        <v>31</v>
      </c>
      <c r="B8415">
        <v>47</v>
      </c>
      <c r="C8415" t="s">
        <v>55</v>
      </c>
      <c r="D8415" t="s">
        <v>33</v>
      </c>
      <c r="E8415" t="s">
        <v>48</v>
      </c>
      <c r="F8415" t="s">
        <v>35</v>
      </c>
      <c r="G8415" t="s">
        <v>213</v>
      </c>
      <c r="H8415" t="s">
        <v>202</v>
      </c>
      <c r="I8415" t="s">
        <v>32</v>
      </c>
      <c r="J8415" t="s">
        <v>51</v>
      </c>
      <c r="K8415" t="s">
        <v>102</v>
      </c>
      <c r="L8415">
        <v>23</v>
      </c>
      <c r="M8415" t="s">
        <v>334</v>
      </c>
      <c r="N8415" t="s">
        <v>103</v>
      </c>
      <c r="O8415">
        <v>2014</v>
      </c>
      <c r="P8415">
        <v>62</v>
      </c>
      <c r="Q8415" t="s">
        <v>32</v>
      </c>
      <c r="R8415" t="s">
        <v>41</v>
      </c>
      <c r="S8415" t="s">
        <v>35</v>
      </c>
      <c r="T8415" t="s">
        <v>68</v>
      </c>
      <c r="U8415" t="s">
        <v>32</v>
      </c>
      <c r="V8415">
        <v>36.065637350000003</v>
      </c>
      <c r="W8415">
        <v>-79.765214819999997</v>
      </c>
      <c r="X8415" t="s">
        <v>43</v>
      </c>
      <c r="Y8415" t="s">
        <v>44</v>
      </c>
      <c r="Z8415" t="s">
        <v>91</v>
      </c>
      <c r="AA8415" t="s">
        <v>46</v>
      </c>
      <c r="AB8415" t="s">
        <v>32</v>
      </c>
      <c r="AC8415">
        <v>0</v>
      </c>
      <c r="AD8415" t="str">
        <f t="shared" si="262"/>
        <v>2014</v>
      </c>
      <c r="AE8415">
        <v>0</v>
      </c>
      <c r="AF8415">
        <v>11</v>
      </c>
      <c r="AG8415" s="1">
        <f t="shared" si="263"/>
        <v>41944</v>
      </c>
    </row>
    <row r="8416" spans="1:33" x14ac:dyDescent="0.3">
      <c r="A8416" t="s">
        <v>32</v>
      </c>
      <c r="B8416">
        <v>47</v>
      </c>
      <c r="C8416" t="s">
        <v>32</v>
      </c>
      <c r="D8416" t="s">
        <v>33</v>
      </c>
      <c r="E8416" t="s">
        <v>41</v>
      </c>
      <c r="F8416" t="s">
        <v>35</v>
      </c>
      <c r="G8416" t="s">
        <v>144</v>
      </c>
      <c r="H8416" t="s">
        <v>137</v>
      </c>
      <c r="I8416" t="s">
        <v>32</v>
      </c>
      <c r="J8416" t="s">
        <v>51</v>
      </c>
      <c r="K8416" t="s">
        <v>71</v>
      </c>
      <c r="L8416">
        <v>15</v>
      </c>
      <c r="M8416" t="s">
        <v>334</v>
      </c>
      <c r="N8416" t="s">
        <v>94</v>
      </c>
      <c r="O8416">
        <v>2014</v>
      </c>
      <c r="P8416">
        <v>31</v>
      </c>
      <c r="Q8416" t="s">
        <v>32</v>
      </c>
      <c r="R8416" t="s">
        <v>41</v>
      </c>
      <c r="S8416" t="s">
        <v>60</v>
      </c>
      <c r="T8416" t="s">
        <v>42</v>
      </c>
      <c r="U8416" t="s">
        <v>32</v>
      </c>
      <c r="V8416">
        <v>35.59241214</v>
      </c>
      <c r="W8416">
        <v>-77.589729050000003</v>
      </c>
      <c r="X8416" t="s">
        <v>43</v>
      </c>
      <c r="Y8416" t="s">
        <v>44</v>
      </c>
      <c r="Z8416" t="s">
        <v>45</v>
      </c>
      <c r="AA8416" t="s">
        <v>46</v>
      </c>
      <c r="AB8416" t="s">
        <v>32</v>
      </c>
      <c r="AC8416">
        <v>0</v>
      </c>
      <c r="AD8416" t="str">
        <f t="shared" si="262"/>
        <v>2014</v>
      </c>
      <c r="AE8416">
        <v>0</v>
      </c>
      <c r="AF8416">
        <v>11</v>
      </c>
      <c r="AG8416" s="1">
        <f t="shared" si="263"/>
        <v>41944</v>
      </c>
    </row>
    <row r="8417" spans="1:33" x14ac:dyDescent="0.3">
      <c r="A8417" t="s">
        <v>31</v>
      </c>
      <c r="B8417">
        <v>22</v>
      </c>
      <c r="C8417" t="s">
        <v>32</v>
      </c>
      <c r="D8417" t="s">
        <v>47</v>
      </c>
      <c r="E8417" t="s">
        <v>48</v>
      </c>
      <c r="F8417" t="s">
        <v>35</v>
      </c>
      <c r="G8417" t="s">
        <v>79</v>
      </c>
      <c r="H8417" t="s">
        <v>270</v>
      </c>
      <c r="I8417" t="s">
        <v>32</v>
      </c>
      <c r="J8417" t="s">
        <v>140</v>
      </c>
      <c r="K8417" t="s">
        <v>116</v>
      </c>
      <c r="L8417">
        <v>13</v>
      </c>
      <c r="M8417" t="s">
        <v>334</v>
      </c>
      <c r="N8417" t="s">
        <v>402</v>
      </c>
      <c r="O8417">
        <v>2014</v>
      </c>
      <c r="P8417">
        <v>18</v>
      </c>
      <c r="Q8417" t="s">
        <v>32</v>
      </c>
      <c r="R8417" t="s">
        <v>41</v>
      </c>
      <c r="S8417" t="s">
        <v>60</v>
      </c>
      <c r="T8417" t="s">
        <v>68</v>
      </c>
      <c r="U8417" t="s">
        <v>32</v>
      </c>
      <c r="V8417">
        <v>33.946802179999999</v>
      </c>
      <c r="W8417">
        <v>-78.053329790000006</v>
      </c>
      <c r="X8417" t="s">
        <v>43</v>
      </c>
      <c r="Y8417" t="s">
        <v>100</v>
      </c>
      <c r="Z8417" t="s">
        <v>74</v>
      </c>
      <c r="AA8417" t="s">
        <v>46</v>
      </c>
      <c r="AB8417" t="s">
        <v>31</v>
      </c>
      <c r="AC8417">
        <v>0</v>
      </c>
      <c r="AD8417" t="str">
        <f t="shared" si="262"/>
        <v>2014</v>
      </c>
      <c r="AE8417">
        <v>0</v>
      </c>
      <c r="AF8417">
        <v>11</v>
      </c>
      <c r="AG8417" s="1">
        <f t="shared" si="263"/>
        <v>41944</v>
      </c>
    </row>
    <row r="8418" spans="1:33" x14ac:dyDescent="0.3">
      <c r="A8418" t="s">
        <v>31</v>
      </c>
      <c r="B8418">
        <v>17</v>
      </c>
      <c r="C8418" t="s">
        <v>32</v>
      </c>
      <c r="D8418" t="s">
        <v>33</v>
      </c>
      <c r="E8418" t="s">
        <v>48</v>
      </c>
      <c r="F8418" t="s">
        <v>35</v>
      </c>
      <c r="G8418" t="s">
        <v>79</v>
      </c>
      <c r="H8418" t="s">
        <v>137</v>
      </c>
      <c r="I8418" t="s">
        <v>32</v>
      </c>
      <c r="J8418" t="s">
        <v>58</v>
      </c>
      <c r="K8418" t="s">
        <v>71</v>
      </c>
      <c r="L8418">
        <v>18</v>
      </c>
      <c r="M8418" t="s">
        <v>334</v>
      </c>
      <c r="N8418" t="s">
        <v>82</v>
      </c>
      <c r="O8418">
        <v>2014</v>
      </c>
      <c r="P8418">
        <v>27</v>
      </c>
      <c r="Q8418" t="s">
        <v>32</v>
      </c>
      <c r="R8418" t="s">
        <v>41</v>
      </c>
      <c r="S8418" t="s">
        <v>60</v>
      </c>
      <c r="T8418" t="s">
        <v>42</v>
      </c>
      <c r="U8418" t="s">
        <v>32</v>
      </c>
      <c r="V8418">
        <v>35.618145040000002</v>
      </c>
      <c r="W8418">
        <v>-77.165761250000003</v>
      </c>
      <c r="X8418" t="s">
        <v>43</v>
      </c>
      <c r="Y8418" t="s">
        <v>84</v>
      </c>
      <c r="Z8418" t="s">
        <v>45</v>
      </c>
      <c r="AA8418" t="s">
        <v>46</v>
      </c>
      <c r="AB8418" t="s">
        <v>32</v>
      </c>
      <c r="AC8418">
        <v>0</v>
      </c>
      <c r="AD8418" t="str">
        <f t="shared" si="262"/>
        <v>2014</v>
      </c>
      <c r="AE8418">
        <v>0</v>
      </c>
      <c r="AF8418">
        <v>11</v>
      </c>
      <c r="AG8418" s="1">
        <f t="shared" si="263"/>
        <v>41944</v>
      </c>
    </row>
    <row r="8419" spans="1:33" x14ac:dyDescent="0.3">
      <c r="A8419" t="s">
        <v>32</v>
      </c>
      <c r="B8419">
        <v>24</v>
      </c>
      <c r="C8419" t="s">
        <v>32</v>
      </c>
      <c r="D8419" t="s">
        <v>47</v>
      </c>
      <c r="E8419" t="s">
        <v>67</v>
      </c>
      <c r="F8419" t="s">
        <v>35</v>
      </c>
      <c r="G8419" t="s">
        <v>213</v>
      </c>
      <c r="H8419" t="s">
        <v>202</v>
      </c>
      <c r="I8419" t="s">
        <v>32</v>
      </c>
      <c r="J8419" t="s">
        <v>140</v>
      </c>
      <c r="K8419" t="s">
        <v>102</v>
      </c>
      <c r="L8419">
        <v>14</v>
      </c>
      <c r="M8419" t="s">
        <v>334</v>
      </c>
      <c r="N8419" t="s">
        <v>299</v>
      </c>
      <c r="O8419">
        <v>2014</v>
      </c>
      <c r="P8419">
        <v>25</v>
      </c>
      <c r="Q8419" t="s">
        <v>32</v>
      </c>
      <c r="R8419" t="s">
        <v>41</v>
      </c>
      <c r="S8419" t="s">
        <v>60</v>
      </c>
      <c r="T8419" t="s">
        <v>42</v>
      </c>
      <c r="U8419" t="s">
        <v>32</v>
      </c>
      <c r="V8419">
        <v>36.074002190000002</v>
      </c>
      <c r="W8419">
        <v>-79.770463789999994</v>
      </c>
      <c r="X8419" t="s">
        <v>43</v>
      </c>
      <c r="Y8419" t="s">
        <v>61</v>
      </c>
      <c r="Z8419" t="s">
        <v>91</v>
      </c>
      <c r="AA8419" t="s">
        <v>46</v>
      </c>
      <c r="AB8419" t="s">
        <v>32</v>
      </c>
      <c r="AC8419">
        <v>0</v>
      </c>
      <c r="AD8419" t="str">
        <f t="shared" si="262"/>
        <v>2014</v>
      </c>
      <c r="AE8419">
        <v>0</v>
      </c>
      <c r="AF8419">
        <v>11</v>
      </c>
      <c r="AG8419" s="1">
        <f t="shared" si="263"/>
        <v>41944</v>
      </c>
    </row>
    <row r="8420" spans="1:33" x14ac:dyDescent="0.3">
      <c r="A8420" t="s">
        <v>32</v>
      </c>
      <c r="B8420">
        <v>55</v>
      </c>
      <c r="C8420" t="s">
        <v>32</v>
      </c>
      <c r="D8420" t="s">
        <v>47</v>
      </c>
      <c r="E8420" t="s">
        <v>48</v>
      </c>
      <c r="F8420" t="s">
        <v>35</v>
      </c>
      <c r="G8420" t="s">
        <v>212</v>
      </c>
      <c r="H8420" t="s">
        <v>115</v>
      </c>
      <c r="I8420" t="s">
        <v>32</v>
      </c>
      <c r="J8420" t="s">
        <v>37</v>
      </c>
      <c r="K8420" t="s">
        <v>102</v>
      </c>
      <c r="L8420">
        <v>11</v>
      </c>
      <c r="M8420" t="s">
        <v>334</v>
      </c>
      <c r="N8420" t="s">
        <v>103</v>
      </c>
      <c r="O8420">
        <v>2014</v>
      </c>
      <c r="P8420">
        <v>36</v>
      </c>
      <c r="Q8420" t="s">
        <v>32</v>
      </c>
      <c r="R8420" t="s">
        <v>41</v>
      </c>
      <c r="S8420" t="s">
        <v>35</v>
      </c>
      <c r="T8420" t="s">
        <v>83</v>
      </c>
      <c r="U8420" t="s">
        <v>32</v>
      </c>
      <c r="V8420">
        <v>34.617740879999999</v>
      </c>
      <c r="W8420">
        <v>-79.003624430000002</v>
      </c>
      <c r="X8420" t="s">
        <v>112</v>
      </c>
      <c r="Y8420" t="s">
        <v>61</v>
      </c>
      <c r="Z8420" t="s">
        <v>91</v>
      </c>
      <c r="AA8420" t="s">
        <v>113</v>
      </c>
      <c r="AB8420" t="s">
        <v>32</v>
      </c>
      <c r="AC8420">
        <v>0</v>
      </c>
      <c r="AD8420" t="str">
        <f t="shared" si="262"/>
        <v>2014</v>
      </c>
      <c r="AE8420">
        <v>0</v>
      </c>
      <c r="AF8420">
        <v>11</v>
      </c>
      <c r="AG8420" s="1">
        <f t="shared" si="263"/>
        <v>41944</v>
      </c>
    </row>
    <row r="8421" spans="1:33" x14ac:dyDescent="0.3">
      <c r="A8421" t="s">
        <v>31</v>
      </c>
      <c r="B8421">
        <v>16</v>
      </c>
      <c r="C8421" t="s">
        <v>32</v>
      </c>
      <c r="D8421" t="s">
        <v>33</v>
      </c>
      <c r="E8421" t="s">
        <v>48</v>
      </c>
      <c r="F8421" t="s">
        <v>35</v>
      </c>
      <c r="G8421" t="s">
        <v>261</v>
      </c>
      <c r="H8421" t="s">
        <v>50</v>
      </c>
      <c r="I8421" t="s">
        <v>32</v>
      </c>
      <c r="J8421" t="s">
        <v>51</v>
      </c>
      <c r="K8421" t="s">
        <v>71</v>
      </c>
      <c r="L8421">
        <v>9</v>
      </c>
      <c r="M8421" t="s">
        <v>334</v>
      </c>
      <c r="N8421" t="s">
        <v>72</v>
      </c>
      <c r="O8421">
        <v>2014</v>
      </c>
      <c r="P8421">
        <v>29</v>
      </c>
      <c r="Q8421" t="s">
        <v>32</v>
      </c>
      <c r="R8421" t="s">
        <v>41</v>
      </c>
      <c r="S8421" t="s">
        <v>35</v>
      </c>
      <c r="T8421" t="s">
        <v>42</v>
      </c>
      <c r="U8421" t="s">
        <v>32</v>
      </c>
      <c r="V8421">
        <v>35.703526189999998</v>
      </c>
      <c r="W8421">
        <v>-78.589937160000005</v>
      </c>
      <c r="X8421" t="s">
        <v>112</v>
      </c>
      <c r="Y8421" t="s">
        <v>44</v>
      </c>
      <c r="Z8421" t="s">
        <v>45</v>
      </c>
      <c r="AA8421" t="s">
        <v>113</v>
      </c>
      <c r="AB8421" t="s">
        <v>32</v>
      </c>
      <c r="AC8421">
        <v>0</v>
      </c>
      <c r="AD8421" t="str">
        <f t="shared" si="262"/>
        <v>2014</v>
      </c>
      <c r="AE8421">
        <v>0</v>
      </c>
      <c r="AF8421">
        <v>11</v>
      </c>
      <c r="AG8421" s="1">
        <f t="shared" si="263"/>
        <v>41944</v>
      </c>
    </row>
    <row r="8422" spans="1:33" x14ac:dyDescent="0.3">
      <c r="A8422" t="s">
        <v>32</v>
      </c>
      <c r="B8422">
        <v>34</v>
      </c>
      <c r="C8422" t="s">
        <v>32</v>
      </c>
      <c r="D8422" t="s">
        <v>33</v>
      </c>
      <c r="E8422" t="s">
        <v>67</v>
      </c>
      <c r="F8422" t="s">
        <v>55</v>
      </c>
      <c r="G8422" t="s">
        <v>384</v>
      </c>
      <c r="H8422" t="s">
        <v>137</v>
      </c>
      <c r="I8422" t="s">
        <v>31</v>
      </c>
      <c r="J8422" t="s">
        <v>81</v>
      </c>
      <c r="K8422" t="s">
        <v>71</v>
      </c>
      <c r="L8422">
        <v>17</v>
      </c>
      <c r="M8422" t="s">
        <v>334</v>
      </c>
      <c r="N8422" t="s">
        <v>94</v>
      </c>
      <c r="O8422">
        <v>2014</v>
      </c>
      <c r="P8422">
        <v>50</v>
      </c>
      <c r="Q8422" t="s">
        <v>31</v>
      </c>
      <c r="R8422" t="s">
        <v>41</v>
      </c>
      <c r="S8422" t="s">
        <v>35</v>
      </c>
      <c r="T8422" t="s">
        <v>68</v>
      </c>
      <c r="U8422" t="s">
        <v>31</v>
      </c>
      <c r="V8422">
        <v>35.514635480000003</v>
      </c>
      <c r="W8422">
        <v>-77.407933459999995</v>
      </c>
      <c r="X8422" t="s">
        <v>43</v>
      </c>
      <c r="Y8422" t="s">
        <v>84</v>
      </c>
      <c r="Z8422" t="s">
        <v>91</v>
      </c>
      <c r="AA8422" t="s">
        <v>46</v>
      </c>
      <c r="AB8422" t="s">
        <v>32</v>
      </c>
      <c r="AC8422">
        <v>0</v>
      </c>
      <c r="AD8422" t="str">
        <f t="shared" si="262"/>
        <v>2014</v>
      </c>
      <c r="AE8422">
        <v>0</v>
      </c>
      <c r="AF8422">
        <v>11</v>
      </c>
      <c r="AG8422" s="1">
        <f t="shared" si="263"/>
        <v>41944</v>
      </c>
    </row>
    <row r="8423" spans="1:33" x14ac:dyDescent="0.3">
      <c r="A8423" t="s">
        <v>31</v>
      </c>
      <c r="B8423">
        <v>18</v>
      </c>
      <c r="C8423" t="s">
        <v>32</v>
      </c>
      <c r="D8423" t="s">
        <v>55</v>
      </c>
      <c r="E8423" t="s">
        <v>41</v>
      </c>
      <c r="F8423" t="s">
        <v>35</v>
      </c>
      <c r="G8423" t="s">
        <v>212</v>
      </c>
      <c r="H8423" t="s">
        <v>115</v>
      </c>
      <c r="I8423" t="s">
        <v>32</v>
      </c>
      <c r="J8423" t="s">
        <v>81</v>
      </c>
      <c r="K8423" t="s">
        <v>116</v>
      </c>
      <c r="L8423">
        <v>12</v>
      </c>
      <c r="M8423" t="s">
        <v>334</v>
      </c>
      <c r="N8423" t="s">
        <v>226</v>
      </c>
      <c r="O8423">
        <v>2014</v>
      </c>
      <c r="P8423">
        <v>62</v>
      </c>
      <c r="Q8423" t="s">
        <v>32</v>
      </c>
      <c r="R8423" t="s">
        <v>41</v>
      </c>
      <c r="S8423" t="s">
        <v>35</v>
      </c>
      <c r="T8423" t="s">
        <v>83</v>
      </c>
      <c r="U8423" t="s">
        <v>32</v>
      </c>
      <c r="V8423">
        <v>34.62151076</v>
      </c>
      <c r="W8423">
        <v>-79.003531409999994</v>
      </c>
      <c r="X8423" t="s">
        <v>43</v>
      </c>
      <c r="Y8423" t="s">
        <v>44</v>
      </c>
      <c r="Z8423" t="s">
        <v>91</v>
      </c>
      <c r="AA8423" t="s">
        <v>46</v>
      </c>
      <c r="AB8423" t="s">
        <v>32</v>
      </c>
      <c r="AC8423">
        <v>0</v>
      </c>
      <c r="AD8423" t="str">
        <f t="shared" si="262"/>
        <v>2014</v>
      </c>
      <c r="AE8423">
        <v>0</v>
      </c>
      <c r="AF8423">
        <v>11</v>
      </c>
      <c r="AG8423" s="1">
        <f t="shared" si="263"/>
        <v>41944</v>
      </c>
    </row>
    <row r="8424" spans="1:33" x14ac:dyDescent="0.3">
      <c r="A8424" t="s">
        <v>32</v>
      </c>
      <c r="B8424">
        <v>19</v>
      </c>
      <c r="C8424" t="s">
        <v>32</v>
      </c>
      <c r="D8424" t="s">
        <v>47</v>
      </c>
      <c r="E8424" t="s">
        <v>48</v>
      </c>
      <c r="F8424" t="s">
        <v>35</v>
      </c>
      <c r="G8424" t="s">
        <v>154</v>
      </c>
      <c r="H8424" t="s">
        <v>155</v>
      </c>
      <c r="I8424" t="s">
        <v>32</v>
      </c>
      <c r="J8424" t="s">
        <v>51</v>
      </c>
      <c r="K8424" t="s">
        <v>65</v>
      </c>
      <c r="L8424">
        <v>11</v>
      </c>
      <c r="M8424" t="s">
        <v>357</v>
      </c>
      <c r="N8424" t="s">
        <v>214</v>
      </c>
      <c r="O8424">
        <v>2014</v>
      </c>
      <c r="P8424">
        <v>23</v>
      </c>
      <c r="Q8424" t="s">
        <v>32</v>
      </c>
      <c r="R8424" t="s">
        <v>41</v>
      </c>
      <c r="S8424" t="s">
        <v>60</v>
      </c>
      <c r="T8424" t="s">
        <v>68</v>
      </c>
      <c r="U8424" t="s">
        <v>32</v>
      </c>
      <c r="V8424">
        <v>34.759078279999997</v>
      </c>
      <c r="W8424">
        <v>-77.417557770000002</v>
      </c>
      <c r="X8424" t="s">
        <v>43</v>
      </c>
      <c r="Y8424" t="s">
        <v>100</v>
      </c>
      <c r="Z8424" t="s">
        <v>45</v>
      </c>
      <c r="AA8424" t="s">
        <v>46</v>
      </c>
      <c r="AB8424" t="s">
        <v>32</v>
      </c>
      <c r="AC8424">
        <v>0</v>
      </c>
      <c r="AD8424" t="str">
        <f t="shared" si="262"/>
        <v>2014</v>
      </c>
      <c r="AE8424">
        <v>0</v>
      </c>
      <c r="AF8424">
        <v>12</v>
      </c>
      <c r="AG8424" s="1">
        <f t="shared" si="263"/>
        <v>41974</v>
      </c>
    </row>
    <row r="8425" spans="1:33" x14ac:dyDescent="0.3">
      <c r="A8425" t="s">
        <v>31</v>
      </c>
      <c r="B8425">
        <v>16</v>
      </c>
      <c r="C8425" t="s">
        <v>32</v>
      </c>
      <c r="D8425" t="s">
        <v>33</v>
      </c>
      <c r="E8425" t="s">
        <v>41</v>
      </c>
      <c r="F8425" t="s">
        <v>35</v>
      </c>
      <c r="G8425" t="s">
        <v>265</v>
      </c>
      <c r="H8425" t="s">
        <v>130</v>
      </c>
      <c r="I8425" t="s">
        <v>32</v>
      </c>
      <c r="J8425" t="s">
        <v>87</v>
      </c>
      <c r="K8425" t="s">
        <v>157</v>
      </c>
      <c r="L8425">
        <v>15</v>
      </c>
      <c r="M8425" t="s">
        <v>357</v>
      </c>
      <c r="N8425" t="s">
        <v>158</v>
      </c>
      <c r="O8425">
        <v>2014</v>
      </c>
      <c r="P8425">
        <v>26</v>
      </c>
      <c r="Q8425" t="s">
        <v>32</v>
      </c>
      <c r="R8425" t="s">
        <v>41</v>
      </c>
      <c r="S8425" t="s">
        <v>35</v>
      </c>
      <c r="T8425" t="s">
        <v>68</v>
      </c>
      <c r="U8425" t="s">
        <v>32</v>
      </c>
      <c r="V8425">
        <v>35.582890149999997</v>
      </c>
      <c r="W8425">
        <v>-80.815181499999994</v>
      </c>
      <c r="X8425" t="s">
        <v>43</v>
      </c>
      <c r="Y8425" t="s">
        <v>44</v>
      </c>
      <c r="Z8425" t="s">
        <v>45</v>
      </c>
      <c r="AA8425" t="s">
        <v>46</v>
      </c>
      <c r="AB8425" t="s">
        <v>32</v>
      </c>
      <c r="AC8425">
        <v>0</v>
      </c>
      <c r="AD8425" t="str">
        <f t="shared" si="262"/>
        <v>2014</v>
      </c>
      <c r="AE8425">
        <v>0</v>
      </c>
      <c r="AF8425">
        <v>12</v>
      </c>
      <c r="AG8425" s="1">
        <f t="shared" si="263"/>
        <v>41974</v>
      </c>
    </row>
    <row r="8426" spans="1:33" x14ac:dyDescent="0.3">
      <c r="A8426" t="s">
        <v>31</v>
      </c>
      <c r="B8426">
        <v>25</v>
      </c>
      <c r="C8426" t="s">
        <v>32</v>
      </c>
      <c r="D8426" t="s">
        <v>47</v>
      </c>
      <c r="E8426" t="s">
        <v>48</v>
      </c>
      <c r="F8426" t="s">
        <v>35</v>
      </c>
      <c r="G8426" t="s">
        <v>142</v>
      </c>
      <c r="H8426" t="s">
        <v>143</v>
      </c>
      <c r="I8426" t="s">
        <v>32</v>
      </c>
      <c r="J8426" t="s">
        <v>37</v>
      </c>
      <c r="K8426" t="s">
        <v>52</v>
      </c>
      <c r="L8426">
        <v>14</v>
      </c>
      <c r="M8426" t="s">
        <v>334</v>
      </c>
      <c r="N8426" t="s">
        <v>306</v>
      </c>
      <c r="O8426">
        <v>2014</v>
      </c>
      <c r="P8426">
        <v>47</v>
      </c>
      <c r="Q8426" t="s">
        <v>32</v>
      </c>
      <c r="R8426" t="s">
        <v>41</v>
      </c>
      <c r="S8426" t="s">
        <v>60</v>
      </c>
      <c r="T8426" t="s">
        <v>68</v>
      </c>
      <c r="U8426" t="s">
        <v>32</v>
      </c>
      <c r="V8426">
        <v>34.243664610000003</v>
      </c>
      <c r="W8426">
        <v>-77.88390819</v>
      </c>
      <c r="X8426" t="s">
        <v>43</v>
      </c>
      <c r="Y8426" t="s">
        <v>44</v>
      </c>
      <c r="Z8426" t="s">
        <v>54</v>
      </c>
      <c r="AA8426" t="s">
        <v>46</v>
      </c>
      <c r="AB8426" t="s">
        <v>32</v>
      </c>
      <c r="AC8426">
        <v>0</v>
      </c>
      <c r="AD8426" t="str">
        <f t="shared" si="262"/>
        <v>2014</v>
      </c>
      <c r="AE8426">
        <v>0</v>
      </c>
      <c r="AF8426">
        <v>11</v>
      </c>
      <c r="AG8426" s="1">
        <f t="shared" si="263"/>
        <v>41944</v>
      </c>
    </row>
    <row r="8427" spans="1:33" x14ac:dyDescent="0.3">
      <c r="A8427" t="s">
        <v>31</v>
      </c>
      <c r="B8427">
        <v>25</v>
      </c>
      <c r="C8427" t="s">
        <v>32</v>
      </c>
      <c r="D8427" t="s">
        <v>108</v>
      </c>
      <c r="E8427" t="s">
        <v>78</v>
      </c>
      <c r="F8427" t="s">
        <v>35</v>
      </c>
      <c r="G8427" t="s">
        <v>99</v>
      </c>
      <c r="H8427" t="s">
        <v>50</v>
      </c>
      <c r="I8427" t="s">
        <v>32</v>
      </c>
      <c r="J8427" t="s">
        <v>81</v>
      </c>
      <c r="K8427" t="s">
        <v>110</v>
      </c>
      <c r="L8427">
        <v>20</v>
      </c>
      <c r="M8427" t="s">
        <v>357</v>
      </c>
      <c r="N8427" t="s">
        <v>141</v>
      </c>
      <c r="O8427">
        <v>2014</v>
      </c>
      <c r="P8427">
        <v>67</v>
      </c>
      <c r="Q8427" t="s">
        <v>32</v>
      </c>
      <c r="R8427" t="s">
        <v>41</v>
      </c>
      <c r="S8427" t="s">
        <v>60</v>
      </c>
      <c r="T8427" t="s">
        <v>42</v>
      </c>
      <c r="U8427" t="s">
        <v>32</v>
      </c>
      <c r="V8427">
        <v>35.88606317</v>
      </c>
      <c r="W8427">
        <v>-78.646775430000005</v>
      </c>
      <c r="X8427" t="s">
        <v>112</v>
      </c>
      <c r="Y8427" t="s">
        <v>100</v>
      </c>
      <c r="Z8427" t="s">
        <v>45</v>
      </c>
      <c r="AA8427" t="s">
        <v>62</v>
      </c>
      <c r="AB8427" t="s">
        <v>32</v>
      </c>
      <c r="AC8427">
        <v>0</v>
      </c>
      <c r="AD8427" t="str">
        <f t="shared" si="262"/>
        <v>2014</v>
      </c>
      <c r="AE8427">
        <v>0</v>
      </c>
      <c r="AF8427">
        <v>12</v>
      </c>
      <c r="AG8427" s="1">
        <f t="shared" si="263"/>
        <v>41974</v>
      </c>
    </row>
    <row r="8428" spans="1:33" x14ac:dyDescent="0.3">
      <c r="A8428" t="s">
        <v>32</v>
      </c>
      <c r="B8428">
        <v>19</v>
      </c>
      <c r="C8428" t="s">
        <v>32</v>
      </c>
      <c r="D8428" t="s">
        <v>108</v>
      </c>
      <c r="E8428" t="s">
        <v>48</v>
      </c>
      <c r="F8428" t="s">
        <v>35</v>
      </c>
      <c r="G8428" t="s">
        <v>142</v>
      </c>
      <c r="H8428" t="s">
        <v>143</v>
      </c>
      <c r="I8428" t="s">
        <v>32</v>
      </c>
      <c r="J8428" t="s">
        <v>75</v>
      </c>
      <c r="K8428" t="s">
        <v>110</v>
      </c>
      <c r="L8428">
        <v>15</v>
      </c>
      <c r="M8428" t="s">
        <v>334</v>
      </c>
      <c r="N8428" t="s">
        <v>141</v>
      </c>
      <c r="O8428">
        <v>2014</v>
      </c>
      <c r="P8428">
        <v>25</v>
      </c>
      <c r="Q8428" t="s">
        <v>32</v>
      </c>
      <c r="R8428" t="s">
        <v>41</v>
      </c>
      <c r="S8428" t="s">
        <v>60</v>
      </c>
      <c r="T8428" t="s">
        <v>42</v>
      </c>
      <c r="U8428" t="s">
        <v>32</v>
      </c>
      <c r="V8428">
        <v>34.238317129999999</v>
      </c>
      <c r="W8428">
        <v>-77.916389269999996</v>
      </c>
      <c r="X8428" t="s">
        <v>43</v>
      </c>
      <c r="Y8428" t="s">
        <v>44</v>
      </c>
      <c r="Z8428" t="s">
        <v>45</v>
      </c>
      <c r="AA8428" t="s">
        <v>46</v>
      </c>
      <c r="AB8428" t="s">
        <v>32</v>
      </c>
      <c r="AC8428">
        <v>0</v>
      </c>
      <c r="AD8428" t="str">
        <f t="shared" si="262"/>
        <v>2014</v>
      </c>
      <c r="AE8428">
        <v>0</v>
      </c>
      <c r="AF8428">
        <v>11</v>
      </c>
      <c r="AG8428" s="1">
        <f t="shared" si="263"/>
        <v>41944</v>
      </c>
    </row>
    <row r="8429" spans="1:33" x14ac:dyDescent="0.3">
      <c r="A8429" t="s">
        <v>31</v>
      </c>
      <c r="B8429">
        <v>51</v>
      </c>
      <c r="C8429" t="s">
        <v>32</v>
      </c>
      <c r="D8429" t="s">
        <v>33</v>
      </c>
      <c r="E8429" t="s">
        <v>78</v>
      </c>
      <c r="F8429" t="s">
        <v>35</v>
      </c>
      <c r="G8429" t="s">
        <v>79</v>
      </c>
      <c r="H8429" t="s">
        <v>290</v>
      </c>
      <c r="I8429" t="s">
        <v>32</v>
      </c>
      <c r="J8429" t="s">
        <v>51</v>
      </c>
      <c r="K8429" t="s">
        <v>71</v>
      </c>
      <c r="L8429">
        <v>16</v>
      </c>
      <c r="M8429" t="s">
        <v>357</v>
      </c>
      <c r="N8429" t="s">
        <v>82</v>
      </c>
      <c r="O8429">
        <v>2014</v>
      </c>
      <c r="P8429">
        <v>40</v>
      </c>
      <c r="Q8429" t="s">
        <v>55</v>
      </c>
      <c r="R8429" t="s">
        <v>41</v>
      </c>
      <c r="S8429" t="s">
        <v>35</v>
      </c>
      <c r="T8429" t="s">
        <v>96</v>
      </c>
      <c r="U8429" t="s">
        <v>31</v>
      </c>
      <c r="V8429">
        <v>36.532658210000001</v>
      </c>
      <c r="W8429">
        <v>-80.738626780000004</v>
      </c>
      <c r="X8429" t="s">
        <v>43</v>
      </c>
      <c r="Y8429" t="s">
        <v>84</v>
      </c>
      <c r="Z8429" t="s">
        <v>74</v>
      </c>
      <c r="AA8429" t="s">
        <v>46</v>
      </c>
      <c r="AB8429" t="s">
        <v>32</v>
      </c>
      <c r="AC8429">
        <v>0</v>
      </c>
      <c r="AD8429" t="str">
        <f t="shared" si="262"/>
        <v>2014</v>
      </c>
      <c r="AE8429">
        <v>0</v>
      </c>
      <c r="AF8429">
        <v>12</v>
      </c>
      <c r="AG8429" s="1">
        <f t="shared" si="263"/>
        <v>41974</v>
      </c>
    </row>
    <row r="8430" spans="1:33" x14ac:dyDescent="0.3">
      <c r="A8430" t="s">
        <v>31</v>
      </c>
      <c r="B8430">
        <v>21</v>
      </c>
      <c r="C8430" t="s">
        <v>32</v>
      </c>
      <c r="D8430" t="s">
        <v>47</v>
      </c>
      <c r="E8430" t="s">
        <v>48</v>
      </c>
      <c r="F8430" t="s">
        <v>60</v>
      </c>
      <c r="G8430" t="s">
        <v>69</v>
      </c>
      <c r="H8430" t="s">
        <v>70</v>
      </c>
      <c r="I8430" t="s">
        <v>32</v>
      </c>
      <c r="J8430" t="s">
        <v>81</v>
      </c>
      <c r="K8430" t="s">
        <v>52</v>
      </c>
      <c r="L8430">
        <v>10</v>
      </c>
      <c r="M8430" t="s">
        <v>357</v>
      </c>
      <c r="N8430" t="s">
        <v>53</v>
      </c>
      <c r="O8430">
        <v>2014</v>
      </c>
      <c r="P8430">
        <v>49</v>
      </c>
      <c r="Q8430" t="s">
        <v>32</v>
      </c>
      <c r="R8430" t="s">
        <v>41</v>
      </c>
      <c r="S8430" t="s">
        <v>35</v>
      </c>
      <c r="T8430" t="s">
        <v>83</v>
      </c>
      <c r="U8430" t="s">
        <v>32</v>
      </c>
      <c r="V8430">
        <v>35.077671000000002</v>
      </c>
      <c r="W8430">
        <v>-78.958578829999993</v>
      </c>
      <c r="X8430" t="s">
        <v>43</v>
      </c>
      <c r="Y8430" t="s">
        <v>100</v>
      </c>
      <c r="Z8430" t="s">
        <v>54</v>
      </c>
      <c r="AA8430" t="s">
        <v>62</v>
      </c>
      <c r="AB8430" t="s">
        <v>32</v>
      </c>
      <c r="AC8430">
        <v>0</v>
      </c>
      <c r="AD8430" t="str">
        <f t="shared" si="262"/>
        <v>2014</v>
      </c>
      <c r="AE8430">
        <v>0</v>
      </c>
      <c r="AF8430">
        <v>12</v>
      </c>
      <c r="AG8430" s="1">
        <f t="shared" si="263"/>
        <v>41974</v>
      </c>
    </row>
    <row r="8431" spans="1:33" x14ac:dyDescent="0.3">
      <c r="A8431" t="s">
        <v>32</v>
      </c>
      <c r="B8431">
        <v>34</v>
      </c>
      <c r="C8431" t="s">
        <v>32</v>
      </c>
      <c r="D8431" t="s">
        <v>33</v>
      </c>
      <c r="E8431" t="s">
        <v>48</v>
      </c>
      <c r="F8431" t="s">
        <v>35</v>
      </c>
      <c r="G8431" t="s">
        <v>142</v>
      </c>
      <c r="H8431" t="s">
        <v>143</v>
      </c>
      <c r="I8431" t="s">
        <v>32</v>
      </c>
      <c r="J8431" t="s">
        <v>140</v>
      </c>
      <c r="K8431" t="s">
        <v>106</v>
      </c>
      <c r="L8431">
        <v>15</v>
      </c>
      <c r="M8431" t="s">
        <v>357</v>
      </c>
      <c r="N8431" t="s">
        <v>107</v>
      </c>
      <c r="O8431">
        <v>2014</v>
      </c>
      <c r="P8431">
        <v>17</v>
      </c>
      <c r="Q8431" t="s">
        <v>32</v>
      </c>
      <c r="R8431" t="s">
        <v>41</v>
      </c>
      <c r="S8431" t="s">
        <v>35</v>
      </c>
      <c r="T8431" t="s">
        <v>42</v>
      </c>
      <c r="U8431" t="s">
        <v>32</v>
      </c>
      <c r="V8431">
        <v>34.236780940000003</v>
      </c>
      <c r="W8431">
        <v>-77.930170840000002</v>
      </c>
      <c r="X8431" t="s">
        <v>43</v>
      </c>
      <c r="Y8431" t="s">
        <v>61</v>
      </c>
      <c r="Z8431" t="s">
        <v>91</v>
      </c>
      <c r="AA8431" t="s">
        <v>46</v>
      </c>
      <c r="AB8431" t="s">
        <v>32</v>
      </c>
      <c r="AC8431">
        <v>0</v>
      </c>
      <c r="AD8431" t="str">
        <f t="shared" si="262"/>
        <v>2014</v>
      </c>
      <c r="AE8431">
        <v>0</v>
      </c>
      <c r="AF8431">
        <v>12</v>
      </c>
      <c r="AG8431" s="1">
        <f t="shared" si="263"/>
        <v>41974</v>
      </c>
    </row>
    <row r="8432" spans="1:33" x14ac:dyDescent="0.3">
      <c r="A8432" t="s">
        <v>32</v>
      </c>
      <c r="B8432">
        <v>19</v>
      </c>
      <c r="C8432" t="s">
        <v>32</v>
      </c>
      <c r="D8432" t="s">
        <v>108</v>
      </c>
      <c r="E8432" t="s">
        <v>67</v>
      </c>
      <c r="F8432" t="s">
        <v>35</v>
      </c>
      <c r="G8432" t="s">
        <v>142</v>
      </c>
      <c r="H8432" t="s">
        <v>143</v>
      </c>
      <c r="I8432" t="s">
        <v>32</v>
      </c>
      <c r="J8432" t="s">
        <v>51</v>
      </c>
      <c r="K8432" t="s">
        <v>110</v>
      </c>
      <c r="L8432">
        <v>15</v>
      </c>
      <c r="M8432" t="s">
        <v>334</v>
      </c>
      <c r="N8432" t="s">
        <v>111</v>
      </c>
      <c r="O8432">
        <v>2014</v>
      </c>
      <c r="P8432">
        <v>42.038506049447598</v>
      </c>
      <c r="Q8432" t="s">
        <v>95</v>
      </c>
      <c r="R8432" t="s">
        <v>67</v>
      </c>
      <c r="S8432" t="s">
        <v>55</v>
      </c>
      <c r="T8432" t="s">
        <v>55</v>
      </c>
      <c r="U8432" t="s">
        <v>31</v>
      </c>
      <c r="V8432">
        <v>34.225219019999997</v>
      </c>
      <c r="W8432">
        <v>-77.866217919999997</v>
      </c>
      <c r="X8432" t="s">
        <v>43</v>
      </c>
      <c r="Y8432" t="s">
        <v>55</v>
      </c>
      <c r="Z8432" t="s">
        <v>45</v>
      </c>
      <c r="AA8432" t="s">
        <v>62</v>
      </c>
      <c r="AB8432" t="s">
        <v>32</v>
      </c>
      <c r="AC8432">
        <v>1</v>
      </c>
      <c r="AD8432" t="str">
        <f t="shared" si="262"/>
        <v>2014</v>
      </c>
      <c r="AE8432">
        <v>0</v>
      </c>
      <c r="AF8432">
        <v>11</v>
      </c>
      <c r="AG8432" s="1">
        <f t="shared" si="263"/>
        <v>41944</v>
      </c>
    </row>
    <row r="8433" spans="1:33" x14ac:dyDescent="0.3">
      <c r="A8433" t="s">
        <v>32</v>
      </c>
      <c r="B8433">
        <v>30</v>
      </c>
      <c r="C8433" t="s">
        <v>32</v>
      </c>
      <c r="D8433" t="s">
        <v>33</v>
      </c>
      <c r="E8433" t="s">
        <v>67</v>
      </c>
      <c r="F8433" t="s">
        <v>35</v>
      </c>
      <c r="G8433" t="s">
        <v>251</v>
      </c>
      <c r="H8433" t="s">
        <v>115</v>
      </c>
      <c r="I8433" t="s">
        <v>32</v>
      </c>
      <c r="J8433" t="s">
        <v>58</v>
      </c>
      <c r="K8433" t="s">
        <v>71</v>
      </c>
      <c r="L8433">
        <v>18</v>
      </c>
      <c r="M8433" t="s">
        <v>357</v>
      </c>
      <c r="N8433" t="s">
        <v>94</v>
      </c>
      <c r="O8433">
        <v>2014</v>
      </c>
      <c r="P8433">
        <v>42.038506049447598</v>
      </c>
      <c r="Q8433" t="s">
        <v>95</v>
      </c>
      <c r="R8433" t="s">
        <v>67</v>
      </c>
      <c r="S8433" t="s">
        <v>55</v>
      </c>
      <c r="T8433" t="s">
        <v>42</v>
      </c>
      <c r="U8433" t="s">
        <v>31</v>
      </c>
      <c r="V8433">
        <v>34.804148759999997</v>
      </c>
      <c r="W8433">
        <v>-79.186778390000001</v>
      </c>
      <c r="X8433" t="s">
        <v>43</v>
      </c>
      <c r="Y8433" t="s">
        <v>44</v>
      </c>
      <c r="Z8433" t="s">
        <v>45</v>
      </c>
      <c r="AA8433" t="s">
        <v>46</v>
      </c>
      <c r="AB8433" t="s">
        <v>32</v>
      </c>
      <c r="AC8433">
        <v>1</v>
      </c>
      <c r="AD8433" t="str">
        <f t="shared" si="262"/>
        <v>2014</v>
      </c>
      <c r="AE8433">
        <v>0</v>
      </c>
      <c r="AF8433">
        <v>12</v>
      </c>
      <c r="AG8433" s="1">
        <f t="shared" si="263"/>
        <v>41974</v>
      </c>
    </row>
    <row r="8434" spans="1:33" x14ac:dyDescent="0.3">
      <c r="A8434" t="s">
        <v>31</v>
      </c>
      <c r="B8434">
        <v>56</v>
      </c>
      <c r="C8434" t="s">
        <v>31</v>
      </c>
      <c r="D8434" t="s">
        <v>108</v>
      </c>
      <c r="E8434" t="s">
        <v>48</v>
      </c>
      <c r="F8434" t="s">
        <v>35</v>
      </c>
      <c r="G8434" t="s">
        <v>79</v>
      </c>
      <c r="H8434" t="s">
        <v>174</v>
      </c>
      <c r="I8434" t="s">
        <v>31</v>
      </c>
      <c r="J8434" t="s">
        <v>140</v>
      </c>
      <c r="K8434" t="s">
        <v>88</v>
      </c>
      <c r="L8434">
        <v>18</v>
      </c>
      <c r="M8434" t="s">
        <v>334</v>
      </c>
      <c r="N8434" t="s">
        <v>145</v>
      </c>
      <c r="O8434">
        <v>2014</v>
      </c>
      <c r="P8434">
        <v>17</v>
      </c>
      <c r="Q8434" t="s">
        <v>32</v>
      </c>
      <c r="R8434" t="s">
        <v>41</v>
      </c>
      <c r="S8434" t="s">
        <v>35</v>
      </c>
      <c r="T8434" t="s">
        <v>42</v>
      </c>
      <c r="U8434" t="s">
        <v>32</v>
      </c>
      <c r="V8434">
        <v>34.940690549999999</v>
      </c>
      <c r="W8434">
        <v>-76.949093719999993</v>
      </c>
      <c r="X8434" t="s">
        <v>43</v>
      </c>
      <c r="Y8434" t="s">
        <v>84</v>
      </c>
      <c r="Z8434" t="s">
        <v>91</v>
      </c>
      <c r="AA8434" t="s">
        <v>46</v>
      </c>
      <c r="AB8434" t="s">
        <v>32</v>
      </c>
      <c r="AC8434">
        <v>0</v>
      </c>
      <c r="AD8434" t="str">
        <f t="shared" si="262"/>
        <v>2014</v>
      </c>
      <c r="AE8434">
        <v>0</v>
      </c>
      <c r="AF8434">
        <v>11</v>
      </c>
      <c r="AG8434" s="1">
        <f t="shared" si="263"/>
        <v>41944</v>
      </c>
    </row>
    <row r="8435" spans="1:33" x14ac:dyDescent="0.3">
      <c r="A8435" t="s">
        <v>32</v>
      </c>
      <c r="B8435">
        <v>24</v>
      </c>
      <c r="C8435" t="s">
        <v>32</v>
      </c>
      <c r="D8435" t="s">
        <v>33</v>
      </c>
      <c r="E8435" t="s">
        <v>48</v>
      </c>
      <c r="F8435" t="s">
        <v>60</v>
      </c>
      <c r="G8435" t="s">
        <v>142</v>
      </c>
      <c r="H8435" t="s">
        <v>143</v>
      </c>
      <c r="I8435" t="s">
        <v>32</v>
      </c>
      <c r="J8435" t="s">
        <v>58</v>
      </c>
      <c r="K8435" t="s">
        <v>102</v>
      </c>
      <c r="L8435">
        <v>15</v>
      </c>
      <c r="M8435" t="s">
        <v>334</v>
      </c>
      <c r="N8435" t="s">
        <v>103</v>
      </c>
      <c r="O8435">
        <v>2014</v>
      </c>
      <c r="P8435">
        <v>83</v>
      </c>
      <c r="Q8435" t="s">
        <v>32</v>
      </c>
      <c r="R8435" t="s">
        <v>41</v>
      </c>
      <c r="S8435" t="s">
        <v>35</v>
      </c>
      <c r="T8435" t="s">
        <v>42</v>
      </c>
      <c r="U8435" t="s">
        <v>32</v>
      </c>
      <c r="V8435">
        <v>34.230765759999997</v>
      </c>
      <c r="W8435">
        <v>-77.900026330000003</v>
      </c>
      <c r="X8435" t="s">
        <v>43</v>
      </c>
      <c r="Y8435" t="s">
        <v>61</v>
      </c>
      <c r="Z8435" t="s">
        <v>91</v>
      </c>
      <c r="AA8435" t="s">
        <v>46</v>
      </c>
      <c r="AB8435" t="s">
        <v>32</v>
      </c>
      <c r="AC8435">
        <v>0</v>
      </c>
      <c r="AD8435" t="str">
        <f t="shared" si="262"/>
        <v>2014</v>
      </c>
      <c r="AE8435">
        <v>0</v>
      </c>
      <c r="AF8435">
        <v>11</v>
      </c>
      <c r="AG8435" s="1">
        <f t="shared" si="263"/>
        <v>41944</v>
      </c>
    </row>
    <row r="8436" spans="1:33" x14ac:dyDescent="0.3">
      <c r="A8436" t="s">
        <v>32</v>
      </c>
      <c r="B8436">
        <v>19</v>
      </c>
      <c r="C8436" t="s">
        <v>32</v>
      </c>
      <c r="D8436" t="s">
        <v>33</v>
      </c>
      <c r="E8436" t="s">
        <v>48</v>
      </c>
      <c r="F8436" t="s">
        <v>35</v>
      </c>
      <c r="G8436" t="s">
        <v>142</v>
      </c>
      <c r="H8436" t="s">
        <v>143</v>
      </c>
      <c r="I8436" t="s">
        <v>32</v>
      </c>
      <c r="J8436" t="s">
        <v>51</v>
      </c>
      <c r="K8436" t="s">
        <v>65</v>
      </c>
      <c r="L8436">
        <v>9</v>
      </c>
      <c r="M8436" t="s">
        <v>289</v>
      </c>
      <c r="N8436" t="s">
        <v>66</v>
      </c>
      <c r="O8436">
        <v>2014</v>
      </c>
      <c r="P8436">
        <v>42.038506049447598</v>
      </c>
      <c r="Q8436" t="s">
        <v>95</v>
      </c>
      <c r="R8436" t="s">
        <v>67</v>
      </c>
      <c r="S8436" t="s">
        <v>55</v>
      </c>
      <c r="T8436" t="s">
        <v>55</v>
      </c>
      <c r="U8436" t="s">
        <v>31</v>
      </c>
      <c r="V8436">
        <v>34.218722589999999</v>
      </c>
      <c r="W8436">
        <v>-77.869684070000005</v>
      </c>
      <c r="X8436" t="s">
        <v>43</v>
      </c>
      <c r="Y8436" t="s">
        <v>61</v>
      </c>
      <c r="Z8436" t="s">
        <v>45</v>
      </c>
      <c r="AA8436" t="s">
        <v>46</v>
      </c>
      <c r="AB8436" t="s">
        <v>32</v>
      </c>
      <c r="AC8436">
        <v>1</v>
      </c>
      <c r="AD8436" t="str">
        <f t="shared" si="262"/>
        <v>2014</v>
      </c>
      <c r="AE8436">
        <v>0</v>
      </c>
      <c r="AF8436">
        <v>9</v>
      </c>
      <c r="AG8436" s="1">
        <f t="shared" si="263"/>
        <v>41883</v>
      </c>
    </row>
    <row r="8437" spans="1:33" x14ac:dyDescent="0.3">
      <c r="A8437" t="s">
        <v>32</v>
      </c>
      <c r="B8437">
        <v>54</v>
      </c>
      <c r="C8437" t="s">
        <v>31</v>
      </c>
      <c r="D8437" t="s">
        <v>33</v>
      </c>
      <c r="E8437" t="s">
        <v>41</v>
      </c>
      <c r="F8437" t="s">
        <v>35</v>
      </c>
      <c r="G8437" t="s">
        <v>79</v>
      </c>
      <c r="H8437" t="s">
        <v>70</v>
      </c>
      <c r="I8437" t="s">
        <v>31</v>
      </c>
      <c r="J8437" t="s">
        <v>87</v>
      </c>
      <c r="K8437" t="s">
        <v>71</v>
      </c>
      <c r="L8437">
        <v>18</v>
      </c>
      <c r="M8437" t="s">
        <v>357</v>
      </c>
      <c r="N8437" t="s">
        <v>94</v>
      </c>
      <c r="O8437">
        <v>2014</v>
      </c>
      <c r="P8437">
        <v>42</v>
      </c>
      <c r="Q8437" t="s">
        <v>32</v>
      </c>
      <c r="R8437" t="s">
        <v>41</v>
      </c>
      <c r="S8437" t="s">
        <v>35</v>
      </c>
      <c r="T8437" t="s">
        <v>42</v>
      </c>
      <c r="U8437" t="s">
        <v>32</v>
      </c>
      <c r="V8437">
        <v>35.063976369999999</v>
      </c>
      <c r="W8437">
        <v>-78.832346040000004</v>
      </c>
      <c r="X8437" t="s">
        <v>43</v>
      </c>
      <c r="Y8437" t="s">
        <v>84</v>
      </c>
      <c r="Z8437" t="s">
        <v>45</v>
      </c>
      <c r="AA8437" t="s">
        <v>46</v>
      </c>
      <c r="AB8437" t="s">
        <v>32</v>
      </c>
      <c r="AC8437">
        <v>0</v>
      </c>
      <c r="AD8437" t="str">
        <f t="shared" si="262"/>
        <v>2014</v>
      </c>
      <c r="AE8437">
        <v>0</v>
      </c>
      <c r="AF8437">
        <v>12</v>
      </c>
      <c r="AG8437" s="1">
        <f t="shared" si="263"/>
        <v>41974</v>
      </c>
    </row>
    <row r="8438" spans="1:33" x14ac:dyDescent="0.3">
      <c r="A8438" t="s">
        <v>31</v>
      </c>
      <c r="B8438">
        <v>54</v>
      </c>
      <c r="C8438" t="s">
        <v>31</v>
      </c>
      <c r="D8438" t="s">
        <v>33</v>
      </c>
      <c r="E8438" t="s">
        <v>48</v>
      </c>
      <c r="F8438" t="s">
        <v>35</v>
      </c>
      <c r="G8438" t="s">
        <v>79</v>
      </c>
      <c r="H8438" t="s">
        <v>70</v>
      </c>
      <c r="I8438" t="s">
        <v>31</v>
      </c>
      <c r="J8438" t="s">
        <v>75</v>
      </c>
      <c r="K8438" t="s">
        <v>71</v>
      </c>
      <c r="L8438">
        <v>14</v>
      </c>
      <c r="M8438" t="s">
        <v>357</v>
      </c>
      <c r="N8438" t="s">
        <v>72</v>
      </c>
      <c r="O8438">
        <v>2014</v>
      </c>
      <c r="P8438">
        <v>57</v>
      </c>
      <c r="Q8438" t="s">
        <v>32</v>
      </c>
      <c r="R8438" t="s">
        <v>67</v>
      </c>
      <c r="S8438" t="s">
        <v>35</v>
      </c>
      <c r="T8438" t="s">
        <v>42</v>
      </c>
      <c r="U8438" t="s">
        <v>32</v>
      </c>
      <c r="V8438">
        <v>34.931669049999996</v>
      </c>
      <c r="W8438">
        <v>-78.764220940000001</v>
      </c>
      <c r="X8438" t="s">
        <v>112</v>
      </c>
      <c r="Y8438" t="s">
        <v>84</v>
      </c>
      <c r="Z8438" t="s">
        <v>74</v>
      </c>
      <c r="AA8438" t="s">
        <v>113</v>
      </c>
      <c r="AB8438" t="s">
        <v>32</v>
      </c>
      <c r="AC8438">
        <v>0</v>
      </c>
      <c r="AD8438" t="str">
        <f t="shared" si="262"/>
        <v>2014</v>
      </c>
      <c r="AE8438">
        <v>0</v>
      </c>
      <c r="AF8438">
        <v>12</v>
      </c>
      <c r="AG8438" s="1">
        <f t="shared" si="263"/>
        <v>41974</v>
      </c>
    </row>
    <row r="8439" spans="1:33" x14ac:dyDescent="0.3">
      <c r="A8439" t="s">
        <v>31</v>
      </c>
      <c r="B8439">
        <v>32</v>
      </c>
      <c r="C8439" t="s">
        <v>32</v>
      </c>
      <c r="D8439" t="s">
        <v>33</v>
      </c>
      <c r="E8439" t="s">
        <v>78</v>
      </c>
      <c r="F8439" t="s">
        <v>35</v>
      </c>
      <c r="G8439" t="s">
        <v>364</v>
      </c>
      <c r="H8439" t="s">
        <v>291</v>
      </c>
      <c r="I8439" t="s">
        <v>32</v>
      </c>
      <c r="J8439" t="s">
        <v>140</v>
      </c>
      <c r="K8439" t="s">
        <v>178</v>
      </c>
      <c r="L8439">
        <v>17</v>
      </c>
      <c r="M8439" t="s">
        <v>357</v>
      </c>
      <c r="N8439" t="s">
        <v>179</v>
      </c>
      <c r="O8439">
        <v>2014</v>
      </c>
      <c r="P8439">
        <v>42.038506049447598</v>
      </c>
      <c r="Q8439" t="s">
        <v>95</v>
      </c>
      <c r="R8439" t="s">
        <v>67</v>
      </c>
      <c r="S8439" t="s">
        <v>55</v>
      </c>
      <c r="T8439" t="s">
        <v>55</v>
      </c>
      <c r="U8439" t="s">
        <v>31</v>
      </c>
      <c r="V8439">
        <v>35.335637210000002</v>
      </c>
      <c r="W8439">
        <v>-78.669788030000007</v>
      </c>
      <c r="X8439" t="s">
        <v>43</v>
      </c>
      <c r="Y8439" t="s">
        <v>44</v>
      </c>
      <c r="Z8439" t="s">
        <v>45</v>
      </c>
      <c r="AA8439" t="s">
        <v>46</v>
      </c>
      <c r="AB8439" t="s">
        <v>32</v>
      </c>
      <c r="AC8439">
        <v>1</v>
      </c>
      <c r="AD8439" t="str">
        <f t="shared" si="262"/>
        <v>2014</v>
      </c>
      <c r="AE8439">
        <v>0</v>
      </c>
      <c r="AF8439">
        <v>12</v>
      </c>
      <c r="AG8439" s="1">
        <f t="shared" si="263"/>
        <v>41974</v>
      </c>
    </row>
    <row r="8440" spans="1:33" x14ac:dyDescent="0.3">
      <c r="A8440" t="s">
        <v>32</v>
      </c>
      <c r="B8440">
        <v>14</v>
      </c>
      <c r="C8440" t="s">
        <v>32</v>
      </c>
      <c r="D8440" t="s">
        <v>33</v>
      </c>
      <c r="E8440" t="s">
        <v>41</v>
      </c>
      <c r="F8440" t="s">
        <v>35</v>
      </c>
      <c r="G8440" t="s">
        <v>69</v>
      </c>
      <c r="H8440" t="s">
        <v>70</v>
      </c>
      <c r="I8440" t="s">
        <v>32</v>
      </c>
      <c r="J8440" t="s">
        <v>75</v>
      </c>
      <c r="K8440" t="s">
        <v>76</v>
      </c>
      <c r="L8440">
        <v>13</v>
      </c>
      <c r="M8440" t="s">
        <v>357</v>
      </c>
      <c r="N8440" t="s">
        <v>182</v>
      </c>
      <c r="O8440">
        <v>2014</v>
      </c>
      <c r="P8440">
        <v>25</v>
      </c>
      <c r="Q8440" t="s">
        <v>32</v>
      </c>
      <c r="R8440" t="s">
        <v>41</v>
      </c>
      <c r="S8440" t="s">
        <v>60</v>
      </c>
      <c r="T8440" t="s">
        <v>42</v>
      </c>
      <c r="U8440" t="s">
        <v>32</v>
      </c>
      <c r="V8440">
        <v>35.052341249999998</v>
      </c>
      <c r="W8440">
        <v>-78.973677710000004</v>
      </c>
      <c r="X8440" t="s">
        <v>43</v>
      </c>
      <c r="Y8440" t="s">
        <v>100</v>
      </c>
      <c r="Z8440" t="s">
        <v>54</v>
      </c>
      <c r="AA8440" t="s">
        <v>46</v>
      </c>
      <c r="AB8440" t="s">
        <v>32</v>
      </c>
      <c r="AC8440">
        <v>0</v>
      </c>
      <c r="AD8440" t="str">
        <f t="shared" si="262"/>
        <v>2014</v>
      </c>
      <c r="AE8440">
        <v>0</v>
      </c>
      <c r="AF8440">
        <v>12</v>
      </c>
      <c r="AG8440" s="1">
        <f t="shared" si="263"/>
        <v>41974</v>
      </c>
    </row>
    <row r="8441" spans="1:33" x14ac:dyDescent="0.3">
      <c r="A8441" t="s">
        <v>32</v>
      </c>
      <c r="B8441">
        <v>17</v>
      </c>
      <c r="C8441" t="s">
        <v>32</v>
      </c>
      <c r="D8441" t="s">
        <v>47</v>
      </c>
      <c r="E8441" t="s">
        <v>48</v>
      </c>
      <c r="F8441" t="s">
        <v>35</v>
      </c>
      <c r="G8441" t="s">
        <v>286</v>
      </c>
      <c r="H8441" t="s">
        <v>174</v>
      </c>
      <c r="I8441" t="s">
        <v>32</v>
      </c>
      <c r="J8441" t="s">
        <v>75</v>
      </c>
      <c r="K8441" t="s">
        <v>102</v>
      </c>
      <c r="L8441">
        <v>12</v>
      </c>
      <c r="M8441" t="s">
        <v>357</v>
      </c>
      <c r="N8441" t="s">
        <v>103</v>
      </c>
      <c r="O8441">
        <v>2014</v>
      </c>
      <c r="P8441">
        <v>42.038506049447598</v>
      </c>
      <c r="Q8441" t="s">
        <v>95</v>
      </c>
      <c r="R8441" t="s">
        <v>67</v>
      </c>
      <c r="S8441" t="s">
        <v>55</v>
      </c>
      <c r="T8441" t="s">
        <v>55</v>
      </c>
      <c r="U8441" t="s">
        <v>31</v>
      </c>
      <c r="V8441">
        <v>35.10057003</v>
      </c>
      <c r="W8441">
        <v>-77.077777170000005</v>
      </c>
      <c r="X8441" t="s">
        <v>43</v>
      </c>
      <c r="Y8441" t="s">
        <v>44</v>
      </c>
      <c r="Z8441" t="s">
        <v>91</v>
      </c>
      <c r="AA8441" t="s">
        <v>46</v>
      </c>
      <c r="AB8441" t="s">
        <v>32</v>
      </c>
      <c r="AC8441">
        <v>1</v>
      </c>
      <c r="AD8441" t="str">
        <f t="shared" si="262"/>
        <v>2014</v>
      </c>
      <c r="AE8441">
        <v>0</v>
      </c>
      <c r="AF8441">
        <v>12</v>
      </c>
      <c r="AG8441" s="1">
        <f t="shared" si="263"/>
        <v>41974</v>
      </c>
    </row>
    <row r="8442" spans="1:33" x14ac:dyDescent="0.3">
      <c r="A8442" t="s">
        <v>32</v>
      </c>
      <c r="B8442">
        <v>46</v>
      </c>
      <c r="C8442" t="s">
        <v>32</v>
      </c>
      <c r="D8442" t="s">
        <v>33</v>
      </c>
      <c r="E8442" t="s">
        <v>48</v>
      </c>
      <c r="F8442" t="s">
        <v>35</v>
      </c>
      <c r="G8442" t="s">
        <v>99</v>
      </c>
      <c r="H8442" t="s">
        <v>50</v>
      </c>
      <c r="I8442" t="s">
        <v>32</v>
      </c>
      <c r="J8442" t="s">
        <v>75</v>
      </c>
      <c r="K8442" t="s">
        <v>116</v>
      </c>
      <c r="L8442">
        <v>4</v>
      </c>
      <c r="M8442" t="s">
        <v>357</v>
      </c>
      <c r="N8442" t="s">
        <v>236</v>
      </c>
      <c r="O8442">
        <v>2014</v>
      </c>
      <c r="P8442">
        <v>42.038506049447598</v>
      </c>
      <c r="Q8442" t="s">
        <v>95</v>
      </c>
      <c r="R8442" t="s">
        <v>67</v>
      </c>
      <c r="S8442" t="s">
        <v>55</v>
      </c>
      <c r="T8442" t="s">
        <v>55</v>
      </c>
      <c r="U8442" t="s">
        <v>31</v>
      </c>
      <c r="V8442">
        <v>35.840925640000002</v>
      </c>
      <c r="W8442">
        <v>-78.584420410000007</v>
      </c>
      <c r="X8442" t="s">
        <v>112</v>
      </c>
      <c r="Y8442" t="s">
        <v>44</v>
      </c>
      <c r="Z8442" t="s">
        <v>45</v>
      </c>
      <c r="AA8442" t="s">
        <v>113</v>
      </c>
      <c r="AB8442" t="s">
        <v>32</v>
      </c>
      <c r="AC8442">
        <v>1</v>
      </c>
      <c r="AD8442" t="str">
        <f t="shared" si="262"/>
        <v>2014</v>
      </c>
      <c r="AE8442">
        <v>0</v>
      </c>
      <c r="AF8442">
        <v>12</v>
      </c>
      <c r="AG8442" s="1">
        <f t="shared" si="263"/>
        <v>41974</v>
      </c>
    </row>
    <row r="8443" spans="1:33" x14ac:dyDescent="0.3">
      <c r="A8443" t="s">
        <v>31</v>
      </c>
      <c r="B8443">
        <v>16</v>
      </c>
      <c r="C8443" t="s">
        <v>32</v>
      </c>
      <c r="D8443" t="s">
        <v>47</v>
      </c>
      <c r="E8443" t="s">
        <v>134</v>
      </c>
      <c r="F8443" t="s">
        <v>35</v>
      </c>
      <c r="G8443" t="s">
        <v>79</v>
      </c>
      <c r="H8443" t="s">
        <v>120</v>
      </c>
      <c r="I8443" t="s">
        <v>32</v>
      </c>
      <c r="J8443" t="s">
        <v>140</v>
      </c>
      <c r="K8443" t="s">
        <v>125</v>
      </c>
      <c r="L8443">
        <v>19</v>
      </c>
      <c r="M8443" t="s">
        <v>357</v>
      </c>
      <c r="N8443" t="s">
        <v>126</v>
      </c>
      <c r="O8443">
        <v>2014</v>
      </c>
      <c r="P8443">
        <v>16</v>
      </c>
      <c r="Q8443" t="s">
        <v>32</v>
      </c>
      <c r="R8443" t="s">
        <v>41</v>
      </c>
      <c r="S8443" t="s">
        <v>60</v>
      </c>
      <c r="T8443" t="s">
        <v>68</v>
      </c>
      <c r="U8443" t="s">
        <v>32</v>
      </c>
      <c r="V8443">
        <v>35.371707620000002</v>
      </c>
      <c r="W8443">
        <v>-81.095837979999999</v>
      </c>
      <c r="X8443" t="s">
        <v>43</v>
      </c>
      <c r="Y8443" t="s">
        <v>100</v>
      </c>
      <c r="Z8443" t="s">
        <v>74</v>
      </c>
      <c r="AA8443" t="s">
        <v>46</v>
      </c>
      <c r="AB8443" t="s">
        <v>32</v>
      </c>
      <c r="AC8443">
        <v>0</v>
      </c>
      <c r="AD8443" t="str">
        <f t="shared" si="262"/>
        <v>2014</v>
      </c>
      <c r="AE8443">
        <v>0</v>
      </c>
      <c r="AF8443">
        <v>12</v>
      </c>
      <c r="AG8443" s="1">
        <f t="shared" si="263"/>
        <v>41974</v>
      </c>
    </row>
    <row r="8444" spans="1:33" x14ac:dyDescent="0.3">
      <c r="A8444" t="s">
        <v>31</v>
      </c>
      <c r="B8444">
        <v>23</v>
      </c>
      <c r="C8444" t="s">
        <v>32</v>
      </c>
      <c r="D8444" t="s">
        <v>47</v>
      </c>
      <c r="E8444" t="s">
        <v>48</v>
      </c>
      <c r="F8444" t="s">
        <v>60</v>
      </c>
      <c r="G8444" t="s">
        <v>213</v>
      </c>
      <c r="H8444" t="s">
        <v>202</v>
      </c>
      <c r="I8444" t="s">
        <v>32</v>
      </c>
      <c r="J8444" t="s">
        <v>75</v>
      </c>
      <c r="K8444" t="s">
        <v>121</v>
      </c>
      <c r="L8444">
        <v>15</v>
      </c>
      <c r="M8444" t="s">
        <v>357</v>
      </c>
      <c r="N8444" t="s">
        <v>122</v>
      </c>
      <c r="O8444">
        <v>2014</v>
      </c>
      <c r="P8444">
        <v>21</v>
      </c>
      <c r="Q8444" t="s">
        <v>32</v>
      </c>
      <c r="R8444" t="s">
        <v>41</v>
      </c>
      <c r="S8444" t="s">
        <v>35</v>
      </c>
      <c r="T8444" t="s">
        <v>42</v>
      </c>
      <c r="U8444" t="s">
        <v>32</v>
      </c>
      <c r="V8444">
        <v>36.064614599999999</v>
      </c>
      <c r="W8444">
        <v>-79.815958319999993</v>
      </c>
      <c r="X8444" t="s">
        <v>43</v>
      </c>
      <c r="Y8444" t="s">
        <v>44</v>
      </c>
      <c r="Z8444" t="s">
        <v>45</v>
      </c>
      <c r="AA8444" t="s">
        <v>46</v>
      </c>
      <c r="AB8444" t="s">
        <v>32</v>
      </c>
      <c r="AC8444">
        <v>0</v>
      </c>
      <c r="AD8444" t="str">
        <f t="shared" si="262"/>
        <v>2014</v>
      </c>
      <c r="AE8444">
        <v>0</v>
      </c>
      <c r="AF8444">
        <v>12</v>
      </c>
      <c r="AG8444" s="1">
        <f t="shared" si="263"/>
        <v>41974</v>
      </c>
    </row>
    <row r="8445" spans="1:33" x14ac:dyDescent="0.3">
      <c r="A8445" t="s">
        <v>32</v>
      </c>
      <c r="B8445">
        <v>48</v>
      </c>
      <c r="C8445" t="s">
        <v>32</v>
      </c>
      <c r="D8445" t="s">
        <v>33</v>
      </c>
      <c r="E8445" t="s">
        <v>67</v>
      </c>
      <c r="F8445" t="s">
        <v>35</v>
      </c>
      <c r="G8445" t="s">
        <v>409</v>
      </c>
      <c r="H8445" t="s">
        <v>254</v>
      </c>
      <c r="I8445" t="s">
        <v>32</v>
      </c>
      <c r="J8445" t="s">
        <v>87</v>
      </c>
      <c r="K8445" t="s">
        <v>71</v>
      </c>
      <c r="L8445">
        <v>10</v>
      </c>
      <c r="M8445" t="s">
        <v>357</v>
      </c>
      <c r="N8445" t="s">
        <v>94</v>
      </c>
      <c r="O8445">
        <v>2014</v>
      </c>
      <c r="P8445">
        <v>42.038506049447598</v>
      </c>
      <c r="Q8445" t="s">
        <v>95</v>
      </c>
      <c r="R8445" t="s">
        <v>67</v>
      </c>
      <c r="S8445" t="s">
        <v>55</v>
      </c>
      <c r="T8445" t="s">
        <v>55</v>
      </c>
      <c r="U8445" t="s">
        <v>31</v>
      </c>
      <c r="V8445">
        <v>35.733939380000002</v>
      </c>
      <c r="W8445">
        <v>-79.435761670000005</v>
      </c>
      <c r="X8445" t="s">
        <v>43</v>
      </c>
      <c r="Y8445" t="s">
        <v>100</v>
      </c>
      <c r="Z8445" t="s">
        <v>54</v>
      </c>
      <c r="AA8445" t="s">
        <v>46</v>
      </c>
      <c r="AB8445" t="s">
        <v>32</v>
      </c>
      <c r="AC8445">
        <v>1</v>
      </c>
      <c r="AD8445" t="str">
        <f t="shared" si="262"/>
        <v>2014</v>
      </c>
      <c r="AE8445">
        <v>0</v>
      </c>
      <c r="AF8445">
        <v>12</v>
      </c>
      <c r="AG8445" s="1">
        <f t="shared" si="263"/>
        <v>41974</v>
      </c>
    </row>
    <row r="8446" spans="1:33" x14ac:dyDescent="0.3">
      <c r="A8446" t="s">
        <v>32</v>
      </c>
      <c r="B8446">
        <v>28</v>
      </c>
      <c r="C8446" t="s">
        <v>32</v>
      </c>
      <c r="D8446" t="s">
        <v>33</v>
      </c>
      <c r="E8446" t="s">
        <v>41</v>
      </c>
      <c r="F8446" t="s">
        <v>35</v>
      </c>
      <c r="G8446" t="s">
        <v>252</v>
      </c>
      <c r="H8446" t="s">
        <v>132</v>
      </c>
      <c r="I8446" t="s">
        <v>32</v>
      </c>
      <c r="J8446" t="s">
        <v>58</v>
      </c>
      <c r="K8446" t="s">
        <v>106</v>
      </c>
      <c r="L8446">
        <v>17</v>
      </c>
      <c r="M8446" t="s">
        <v>183</v>
      </c>
      <c r="N8446" t="s">
        <v>107</v>
      </c>
      <c r="O8446">
        <v>2014</v>
      </c>
      <c r="P8446">
        <v>19</v>
      </c>
      <c r="Q8446" t="s">
        <v>32</v>
      </c>
      <c r="R8446" t="s">
        <v>41</v>
      </c>
      <c r="S8446" t="s">
        <v>60</v>
      </c>
      <c r="T8446" t="s">
        <v>42</v>
      </c>
      <c r="U8446" t="s">
        <v>32</v>
      </c>
      <c r="V8446">
        <v>35.920827129999999</v>
      </c>
      <c r="W8446">
        <v>-79.07994669</v>
      </c>
      <c r="X8446" t="s">
        <v>43</v>
      </c>
      <c r="Y8446" t="s">
        <v>44</v>
      </c>
      <c r="Z8446" t="s">
        <v>91</v>
      </c>
      <c r="AA8446" t="s">
        <v>46</v>
      </c>
      <c r="AB8446" t="s">
        <v>32</v>
      </c>
      <c r="AC8446">
        <v>0</v>
      </c>
      <c r="AD8446" t="str">
        <f t="shared" si="262"/>
        <v>2014</v>
      </c>
      <c r="AE8446">
        <v>0</v>
      </c>
      <c r="AF8446">
        <v>5</v>
      </c>
      <c r="AG8446" s="1">
        <f t="shared" si="263"/>
        <v>41760</v>
      </c>
    </row>
    <row r="8447" spans="1:33" x14ac:dyDescent="0.3">
      <c r="A8447" t="s">
        <v>31</v>
      </c>
      <c r="B8447">
        <v>27</v>
      </c>
      <c r="C8447" t="s">
        <v>32</v>
      </c>
      <c r="D8447" t="s">
        <v>33</v>
      </c>
      <c r="E8447" t="s">
        <v>48</v>
      </c>
      <c r="F8447" t="s">
        <v>35</v>
      </c>
      <c r="G8447" t="s">
        <v>99</v>
      </c>
      <c r="H8447" t="s">
        <v>50</v>
      </c>
      <c r="I8447" t="s">
        <v>32</v>
      </c>
      <c r="J8447" t="s">
        <v>75</v>
      </c>
      <c r="K8447" t="s">
        <v>65</v>
      </c>
      <c r="L8447">
        <v>13</v>
      </c>
      <c r="M8447" t="s">
        <v>357</v>
      </c>
      <c r="N8447" t="s">
        <v>66</v>
      </c>
      <c r="O8447">
        <v>2014</v>
      </c>
      <c r="P8447">
        <v>50</v>
      </c>
      <c r="Q8447" t="s">
        <v>32</v>
      </c>
      <c r="R8447" t="s">
        <v>41</v>
      </c>
      <c r="S8447" t="s">
        <v>35</v>
      </c>
      <c r="T8447" t="s">
        <v>42</v>
      </c>
      <c r="U8447" t="s">
        <v>32</v>
      </c>
      <c r="V8447">
        <v>35.789962789999997</v>
      </c>
      <c r="W8447">
        <v>-78.659327599999997</v>
      </c>
      <c r="X8447" t="s">
        <v>43</v>
      </c>
      <c r="Y8447" t="s">
        <v>61</v>
      </c>
      <c r="Z8447" t="s">
        <v>45</v>
      </c>
      <c r="AA8447" t="s">
        <v>46</v>
      </c>
      <c r="AB8447" t="s">
        <v>32</v>
      </c>
      <c r="AC8447">
        <v>0</v>
      </c>
      <c r="AD8447" t="str">
        <f t="shared" si="262"/>
        <v>2014</v>
      </c>
      <c r="AE8447">
        <v>0</v>
      </c>
      <c r="AF8447">
        <v>12</v>
      </c>
      <c r="AG8447" s="1">
        <f t="shared" si="263"/>
        <v>41974</v>
      </c>
    </row>
    <row r="8448" spans="1:33" x14ac:dyDescent="0.3">
      <c r="A8448" t="s">
        <v>32</v>
      </c>
      <c r="B8448">
        <v>50</v>
      </c>
      <c r="C8448" t="s">
        <v>95</v>
      </c>
      <c r="D8448" t="s">
        <v>33</v>
      </c>
      <c r="E8448" t="s">
        <v>48</v>
      </c>
      <c r="F8448" t="s">
        <v>35</v>
      </c>
      <c r="G8448" t="s">
        <v>212</v>
      </c>
      <c r="H8448" t="s">
        <v>115</v>
      </c>
      <c r="I8448" t="s">
        <v>32</v>
      </c>
      <c r="J8448" t="s">
        <v>75</v>
      </c>
      <c r="K8448" t="s">
        <v>138</v>
      </c>
      <c r="L8448">
        <v>9</v>
      </c>
      <c r="M8448" t="s">
        <v>357</v>
      </c>
      <c r="N8448" t="s">
        <v>139</v>
      </c>
      <c r="O8448">
        <v>2014</v>
      </c>
      <c r="P8448">
        <v>42.038506049447598</v>
      </c>
      <c r="Q8448" t="s">
        <v>32</v>
      </c>
      <c r="R8448" t="s">
        <v>67</v>
      </c>
      <c r="S8448" t="s">
        <v>55</v>
      </c>
      <c r="T8448" t="s">
        <v>55</v>
      </c>
      <c r="U8448" t="s">
        <v>31</v>
      </c>
      <c r="V8448">
        <v>34.622232169999997</v>
      </c>
      <c r="W8448">
        <v>-79.020392430000001</v>
      </c>
      <c r="X8448" t="s">
        <v>43</v>
      </c>
      <c r="Y8448" t="s">
        <v>44</v>
      </c>
      <c r="Z8448" t="s">
        <v>45</v>
      </c>
      <c r="AA8448" t="s">
        <v>46</v>
      </c>
      <c r="AB8448" t="s">
        <v>32</v>
      </c>
      <c r="AC8448">
        <v>1</v>
      </c>
      <c r="AD8448" t="str">
        <f t="shared" si="262"/>
        <v>2014</v>
      </c>
      <c r="AE8448">
        <v>0</v>
      </c>
      <c r="AF8448">
        <v>12</v>
      </c>
      <c r="AG8448" s="1">
        <f t="shared" si="263"/>
        <v>41974</v>
      </c>
    </row>
    <row r="8449" spans="1:33" x14ac:dyDescent="0.3">
      <c r="A8449" t="s">
        <v>32</v>
      </c>
      <c r="B8449">
        <v>25</v>
      </c>
      <c r="C8449" t="s">
        <v>32</v>
      </c>
      <c r="D8449" t="s">
        <v>33</v>
      </c>
      <c r="E8449" t="s">
        <v>48</v>
      </c>
      <c r="F8449" t="s">
        <v>35</v>
      </c>
      <c r="G8449" t="s">
        <v>142</v>
      </c>
      <c r="H8449" t="s">
        <v>143</v>
      </c>
      <c r="I8449" t="s">
        <v>32</v>
      </c>
      <c r="J8449" t="s">
        <v>75</v>
      </c>
      <c r="K8449" t="s">
        <v>102</v>
      </c>
      <c r="L8449">
        <v>17</v>
      </c>
      <c r="M8449" t="s">
        <v>357</v>
      </c>
      <c r="N8449" t="s">
        <v>103</v>
      </c>
      <c r="O8449">
        <v>2014</v>
      </c>
      <c r="P8449">
        <v>55</v>
      </c>
      <c r="Q8449" t="s">
        <v>32</v>
      </c>
      <c r="R8449" t="s">
        <v>41</v>
      </c>
      <c r="S8449" t="s">
        <v>60</v>
      </c>
      <c r="T8449" t="s">
        <v>42</v>
      </c>
      <c r="U8449" t="s">
        <v>32</v>
      </c>
      <c r="V8449">
        <v>34.186876939999998</v>
      </c>
      <c r="W8449">
        <v>-77.888805809999994</v>
      </c>
      <c r="X8449" t="s">
        <v>43</v>
      </c>
      <c r="Y8449" t="s">
        <v>61</v>
      </c>
      <c r="Z8449" t="s">
        <v>91</v>
      </c>
      <c r="AA8449" t="s">
        <v>46</v>
      </c>
      <c r="AB8449" t="s">
        <v>32</v>
      </c>
      <c r="AC8449">
        <v>0</v>
      </c>
      <c r="AD8449" t="str">
        <f t="shared" si="262"/>
        <v>2014</v>
      </c>
      <c r="AE8449">
        <v>0</v>
      </c>
      <c r="AF8449">
        <v>12</v>
      </c>
      <c r="AG8449" s="1">
        <f t="shared" si="263"/>
        <v>41974</v>
      </c>
    </row>
    <row r="8450" spans="1:33" x14ac:dyDescent="0.3">
      <c r="A8450" t="s">
        <v>31</v>
      </c>
      <c r="B8450">
        <v>20</v>
      </c>
      <c r="C8450" t="s">
        <v>32</v>
      </c>
      <c r="D8450" t="s">
        <v>33</v>
      </c>
      <c r="E8450" t="s">
        <v>48</v>
      </c>
      <c r="F8450" t="s">
        <v>35</v>
      </c>
      <c r="G8450" t="s">
        <v>99</v>
      </c>
      <c r="H8450" t="s">
        <v>50</v>
      </c>
      <c r="I8450" t="s">
        <v>32</v>
      </c>
      <c r="J8450" t="s">
        <v>37</v>
      </c>
      <c r="K8450" t="s">
        <v>71</v>
      </c>
      <c r="L8450">
        <v>22</v>
      </c>
      <c r="M8450" t="s">
        <v>357</v>
      </c>
      <c r="N8450" t="s">
        <v>82</v>
      </c>
      <c r="O8450">
        <v>2014</v>
      </c>
      <c r="P8450">
        <v>27</v>
      </c>
      <c r="Q8450" t="s">
        <v>32</v>
      </c>
      <c r="R8450" t="s">
        <v>48</v>
      </c>
      <c r="S8450" t="s">
        <v>35</v>
      </c>
      <c r="T8450" t="s">
        <v>42</v>
      </c>
      <c r="U8450" t="s">
        <v>32</v>
      </c>
      <c r="V8450">
        <v>35.780072349999998</v>
      </c>
      <c r="W8450">
        <v>-78.687203289999999</v>
      </c>
      <c r="X8450" t="s">
        <v>43</v>
      </c>
      <c r="Y8450" t="s">
        <v>44</v>
      </c>
      <c r="Z8450" t="s">
        <v>45</v>
      </c>
      <c r="AA8450" t="s">
        <v>46</v>
      </c>
      <c r="AB8450" t="s">
        <v>32</v>
      </c>
      <c r="AC8450">
        <v>0</v>
      </c>
      <c r="AD8450" t="str">
        <f t="shared" si="262"/>
        <v>2014</v>
      </c>
      <c r="AE8450">
        <v>0</v>
      </c>
      <c r="AF8450">
        <v>12</v>
      </c>
      <c r="AG8450" s="1">
        <f t="shared" si="263"/>
        <v>41974</v>
      </c>
    </row>
    <row r="8451" spans="1:33" x14ac:dyDescent="0.3">
      <c r="A8451" t="s">
        <v>31</v>
      </c>
      <c r="B8451">
        <v>48</v>
      </c>
      <c r="C8451" t="s">
        <v>32</v>
      </c>
      <c r="D8451" t="s">
        <v>33</v>
      </c>
      <c r="E8451" t="s">
        <v>48</v>
      </c>
      <c r="F8451" t="s">
        <v>35</v>
      </c>
      <c r="G8451" t="s">
        <v>277</v>
      </c>
      <c r="H8451" t="s">
        <v>202</v>
      </c>
      <c r="I8451" t="s">
        <v>32</v>
      </c>
      <c r="J8451" t="s">
        <v>58</v>
      </c>
      <c r="K8451" t="s">
        <v>71</v>
      </c>
      <c r="L8451">
        <v>17</v>
      </c>
      <c r="M8451" t="s">
        <v>357</v>
      </c>
      <c r="N8451" t="s">
        <v>82</v>
      </c>
      <c r="O8451">
        <v>2014</v>
      </c>
      <c r="P8451">
        <v>42.038506049447598</v>
      </c>
      <c r="Q8451" t="s">
        <v>95</v>
      </c>
      <c r="R8451" t="s">
        <v>67</v>
      </c>
      <c r="S8451" t="s">
        <v>55</v>
      </c>
      <c r="T8451" t="s">
        <v>55</v>
      </c>
      <c r="U8451" t="s">
        <v>31</v>
      </c>
      <c r="V8451">
        <v>36.000074239999996</v>
      </c>
      <c r="W8451">
        <v>-79.993188689999997</v>
      </c>
      <c r="X8451" t="s">
        <v>43</v>
      </c>
      <c r="Y8451" t="s">
        <v>100</v>
      </c>
      <c r="Z8451" t="s">
        <v>45</v>
      </c>
      <c r="AA8451" t="s">
        <v>46</v>
      </c>
      <c r="AB8451" t="s">
        <v>32</v>
      </c>
      <c r="AC8451">
        <v>1</v>
      </c>
      <c r="AD8451" t="str">
        <f t="shared" ref="AD8451:AD8514" si="264">TEXT(O8451, "00")</f>
        <v>2014</v>
      </c>
      <c r="AE8451">
        <v>0</v>
      </c>
      <c r="AF8451">
        <v>12</v>
      </c>
      <c r="AG8451" s="1">
        <f t="shared" ref="AG8451:AG8514" si="265">DATE(VALUE(AD8451), AF8451, 1)</f>
        <v>41974</v>
      </c>
    </row>
    <row r="8452" spans="1:33" x14ac:dyDescent="0.3">
      <c r="A8452" t="s">
        <v>31</v>
      </c>
      <c r="B8452">
        <v>28</v>
      </c>
      <c r="C8452" t="s">
        <v>32</v>
      </c>
      <c r="D8452" t="s">
        <v>33</v>
      </c>
      <c r="E8452" t="s">
        <v>48</v>
      </c>
      <c r="F8452" t="s">
        <v>35</v>
      </c>
      <c r="G8452" t="s">
        <v>213</v>
      </c>
      <c r="H8452" t="s">
        <v>202</v>
      </c>
      <c r="I8452" t="s">
        <v>32</v>
      </c>
      <c r="J8452" t="s">
        <v>51</v>
      </c>
      <c r="K8452" t="s">
        <v>38</v>
      </c>
      <c r="L8452">
        <v>14</v>
      </c>
      <c r="M8452" t="s">
        <v>39</v>
      </c>
      <c r="N8452" t="s">
        <v>262</v>
      </c>
      <c r="O8452">
        <v>2015</v>
      </c>
      <c r="P8452">
        <v>19</v>
      </c>
      <c r="Q8452" t="s">
        <v>32</v>
      </c>
      <c r="R8452" t="s">
        <v>41</v>
      </c>
      <c r="S8452" t="s">
        <v>35</v>
      </c>
      <c r="T8452" t="s">
        <v>42</v>
      </c>
      <c r="U8452" t="s">
        <v>32</v>
      </c>
      <c r="V8452">
        <v>36.067176019999998</v>
      </c>
      <c r="W8452">
        <v>-79.800291279999996</v>
      </c>
      <c r="X8452" t="s">
        <v>43</v>
      </c>
      <c r="Y8452" t="s">
        <v>44</v>
      </c>
      <c r="Z8452" t="s">
        <v>45</v>
      </c>
      <c r="AA8452" t="s">
        <v>46</v>
      </c>
      <c r="AB8452" t="s">
        <v>32</v>
      </c>
      <c r="AC8452">
        <v>0</v>
      </c>
      <c r="AD8452" t="str">
        <f t="shared" si="264"/>
        <v>2015</v>
      </c>
      <c r="AE8452">
        <v>0</v>
      </c>
      <c r="AF8452">
        <v>1</v>
      </c>
      <c r="AG8452" s="1">
        <f t="shared" si="265"/>
        <v>42005</v>
      </c>
    </row>
    <row r="8453" spans="1:33" x14ac:dyDescent="0.3">
      <c r="A8453" t="s">
        <v>32</v>
      </c>
      <c r="B8453">
        <v>8</v>
      </c>
      <c r="C8453" t="s">
        <v>32</v>
      </c>
      <c r="D8453" t="s">
        <v>33</v>
      </c>
      <c r="E8453" t="s">
        <v>41</v>
      </c>
      <c r="F8453" t="s">
        <v>35</v>
      </c>
      <c r="G8453" t="s">
        <v>127</v>
      </c>
      <c r="H8453" t="s">
        <v>128</v>
      </c>
      <c r="I8453" t="s">
        <v>32</v>
      </c>
      <c r="J8453" t="s">
        <v>75</v>
      </c>
      <c r="K8453" t="s">
        <v>255</v>
      </c>
      <c r="L8453">
        <v>17</v>
      </c>
      <c r="M8453" t="s">
        <v>271</v>
      </c>
      <c r="N8453" t="s">
        <v>293</v>
      </c>
      <c r="O8453">
        <v>2014</v>
      </c>
      <c r="P8453">
        <v>42.038506049447598</v>
      </c>
      <c r="Q8453" t="s">
        <v>95</v>
      </c>
      <c r="R8453" t="s">
        <v>67</v>
      </c>
      <c r="S8453" t="s">
        <v>55</v>
      </c>
      <c r="T8453" t="s">
        <v>96</v>
      </c>
      <c r="U8453" t="s">
        <v>32</v>
      </c>
      <c r="V8453">
        <v>36.095392390000001</v>
      </c>
      <c r="W8453">
        <v>-79.428585440000006</v>
      </c>
      <c r="X8453" t="s">
        <v>43</v>
      </c>
      <c r="Y8453" t="s">
        <v>44</v>
      </c>
      <c r="Z8453" t="s">
        <v>45</v>
      </c>
      <c r="AA8453" t="s">
        <v>46</v>
      </c>
      <c r="AB8453" t="s">
        <v>32</v>
      </c>
      <c r="AC8453">
        <v>1</v>
      </c>
      <c r="AD8453" t="str">
        <f t="shared" si="264"/>
        <v>2014</v>
      </c>
      <c r="AE8453">
        <v>0</v>
      </c>
      <c r="AF8453">
        <v>8</v>
      </c>
      <c r="AG8453" s="1">
        <f t="shared" si="265"/>
        <v>41852</v>
      </c>
    </row>
    <row r="8454" spans="1:33" x14ac:dyDescent="0.3">
      <c r="A8454" t="s">
        <v>32</v>
      </c>
      <c r="B8454">
        <v>38</v>
      </c>
      <c r="C8454" t="s">
        <v>32</v>
      </c>
      <c r="D8454" t="s">
        <v>33</v>
      </c>
      <c r="E8454" t="s">
        <v>48</v>
      </c>
      <c r="F8454" t="s">
        <v>35</v>
      </c>
      <c r="G8454" t="s">
        <v>127</v>
      </c>
      <c r="H8454" t="s">
        <v>128</v>
      </c>
      <c r="I8454" t="s">
        <v>32</v>
      </c>
      <c r="J8454" t="s">
        <v>58</v>
      </c>
      <c r="K8454" t="s">
        <v>106</v>
      </c>
      <c r="L8454">
        <v>17</v>
      </c>
      <c r="M8454" t="s">
        <v>357</v>
      </c>
      <c r="N8454" t="s">
        <v>107</v>
      </c>
      <c r="O8454">
        <v>2014</v>
      </c>
      <c r="P8454">
        <v>72</v>
      </c>
      <c r="Q8454" t="s">
        <v>32</v>
      </c>
      <c r="R8454" t="s">
        <v>41</v>
      </c>
      <c r="S8454" t="s">
        <v>60</v>
      </c>
      <c r="T8454" t="s">
        <v>73</v>
      </c>
      <c r="U8454" t="s">
        <v>32</v>
      </c>
      <c r="V8454">
        <v>36.092874090000002</v>
      </c>
      <c r="W8454">
        <v>-79.440505540000004</v>
      </c>
      <c r="X8454" t="s">
        <v>43</v>
      </c>
      <c r="Y8454" t="s">
        <v>61</v>
      </c>
      <c r="Z8454" t="s">
        <v>45</v>
      </c>
      <c r="AA8454" t="s">
        <v>46</v>
      </c>
      <c r="AB8454" t="s">
        <v>32</v>
      </c>
      <c r="AC8454">
        <v>0</v>
      </c>
      <c r="AD8454" t="str">
        <f t="shared" si="264"/>
        <v>2014</v>
      </c>
      <c r="AE8454">
        <v>0</v>
      </c>
      <c r="AF8454">
        <v>12</v>
      </c>
      <c r="AG8454" s="1">
        <f t="shared" si="265"/>
        <v>41974</v>
      </c>
    </row>
    <row r="8455" spans="1:33" x14ac:dyDescent="0.3">
      <c r="A8455" t="s">
        <v>31</v>
      </c>
      <c r="B8455">
        <v>17</v>
      </c>
      <c r="C8455" t="s">
        <v>32</v>
      </c>
      <c r="D8455" t="s">
        <v>33</v>
      </c>
      <c r="E8455" t="s">
        <v>48</v>
      </c>
      <c r="F8455" t="s">
        <v>35</v>
      </c>
      <c r="G8455" t="s">
        <v>135</v>
      </c>
      <c r="H8455" t="s">
        <v>105</v>
      </c>
      <c r="I8455" t="s">
        <v>32</v>
      </c>
      <c r="J8455" t="s">
        <v>58</v>
      </c>
      <c r="K8455" t="s">
        <v>116</v>
      </c>
      <c r="L8455">
        <v>11</v>
      </c>
      <c r="M8455" t="s">
        <v>39</v>
      </c>
      <c r="N8455" t="s">
        <v>489</v>
      </c>
      <c r="O8455">
        <v>2015</v>
      </c>
      <c r="P8455">
        <v>33</v>
      </c>
      <c r="Q8455" t="s">
        <v>32</v>
      </c>
      <c r="R8455" t="s">
        <v>41</v>
      </c>
      <c r="S8455" t="s">
        <v>35</v>
      </c>
      <c r="T8455" t="s">
        <v>42</v>
      </c>
      <c r="U8455" t="s">
        <v>32</v>
      </c>
      <c r="V8455">
        <v>35.247916230000001</v>
      </c>
      <c r="W8455">
        <v>-80.847349089999994</v>
      </c>
      <c r="X8455" t="s">
        <v>112</v>
      </c>
      <c r="Y8455" t="s">
        <v>44</v>
      </c>
      <c r="Z8455" t="s">
        <v>45</v>
      </c>
      <c r="AA8455" t="s">
        <v>113</v>
      </c>
      <c r="AB8455" t="s">
        <v>32</v>
      </c>
      <c r="AC8455">
        <v>0</v>
      </c>
      <c r="AD8455" t="str">
        <f t="shared" si="264"/>
        <v>2015</v>
      </c>
      <c r="AE8455">
        <v>0</v>
      </c>
      <c r="AF8455">
        <v>1</v>
      </c>
      <c r="AG8455" s="1">
        <f t="shared" si="265"/>
        <v>42005</v>
      </c>
    </row>
    <row r="8456" spans="1:33" x14ac:dyDescent="0.3">
      <c r="A8456" t="s">
        <v>32</v>
      </c>
      <c r="B8456">
        <v>50</v>
      </c>
      <c r="C8456" t="s">
        <v>32</v>
      </c>
      <c r="D8456" t="s">
        <v>33</v>
      </c>
      <c r="E8456" t="s">
        <v>48</v>
      </c>
      <c r="F8456" t="s">
        <v>35</v>
      </c>
      <c r="G8456" t="s">
        <v>135</v>
      </c>
      <c r="H8456" t="s">
        <v>105</v>
      </c>
      <c r="I8456" t="s">
        <v>32</v>
      </c>
      <c r="J8456" t="s">
        <v>87</v>
      </c>
      <c r="K8456" t="s">
        <v>52</v>
      </c>
      <c r="L8456">
        <v>8</v>
      </c>
      <c r="M8456" t="s">
        <v>39</v>
      </c>
      <c r="N8456" t="s">
        <v>306</v>
      </c>
      <c r="O8456">
        <v>2015</v>
      </c>
      <c r="P8456">
        <v>40</v>
      </c>
      <c r="Q8456" t="s">
        <v>32</v>
      </c>
      <c r="R8456" t="s">
        <v>41</v>
      </c>
      <c r="S8456" t="s">
        <v>35</v>
      </c>
      <c r="T8456" t="s">
        <v>42</v>
      </c>
      <c r="U8456" t="s">
        <v>32</v>
      </c>
      <c r="V8456">
        <v>35.11509865</v>
      </c>
      <c r="W8456">
        <v>-80.82426049</v>
      </c>
      <c r="X8456" t="s">
        <v>43</v>
      </c>
      <c r="Y8456" t="s">
        <v>100</v>
      </c>
      <c r="Z8456" t="s">
        <v>54</v>
      </c>
      <c r="AA8456" t="s">
        <v>46</v>
      </c>
      <c r="AB8456" t="s">
        <v>32</v>
      </c>
      <c r="AC8456">
        <v>0</v>
      </c>
      <c r="AD8456" t="str">
        <f t="shared" si="264"/>
        <v>2015</v>
      </c>
      <c r="AE8456">
        <v>0</v>
      </c>
      <c r="AF8456">
        <v>1</v>
      </c>
      <c r="AG8456" s="1">
        <f t="shared" si="265"/>
        <v>42005</v>
      </c>
    </row>
    <row r="8457" spans="1:33" x14ac:dyDescent="0.3">
      <c r="A8457" t="s">
        <v>32</v>
      </c>
      <c r="B8457">
        <v>18</v>
      </c>
      <c r="C8457" t="s">
        <v>32</v>
      </c>
      <c r="D8457" t="s">
        <v>33</v>
      </c>
      <c r="E8457" t="s">
        <v>48</v>
      </c>
      <c r="F8457" t="s">
        <v>35</v>
      </c>
      <c r="G8457" t="s">
        <v>99</v>
      </c>
      <c r="H8457" t="s">
        <v>50</v>
      </c>
      <c r="I8457" t="s">
        <v>32</v>
      </c>
      <c r="J8457" t="s">
        <v>37</v>
      </c>
      <c r="K8457" t="s">
        <v>116</v>
      </c>
      <c r="L8457">
        <v>13</v>
      </c>
      <c r="M8457" t="s">
        <v>357</v>
      </c>
      <c r="N8457" t="s">
        <v>448</v>
      </c>
      <c r="O8457">
        <v>2014</v>
      </c>
      <c r="P8457">
        <v>42.038506049447598</v>
      </c>
      <c r="Q8457" t="s">
        <v>95</v>
      </c>
      <c r="R8457" t="s">
        <v>67</v>
      </c>
      <c r="S8457" t="s">
        <v>55</v>
      </c>
      <c r="T8457" t="s">
        <v>42</v>
      </c>
      <c r="U8457" t="s">
        <v>31</v>
      </c>
      <c r="V8457">
        <v>35.781261260000001</v>
      </c>
      <c r="W8457">
        <v>-78.641532389999995</v>
      </c>
      <c r="X8457" t="s">
        <v>43</v>
      </c>
      <c r="Y8457" t="s">
        <v>44</v>
      </c>
      <c r="Z8457" t="s">
        <v>54</v>
      </c>
      <c r="AA8457" t="s">
        <v>46</v>
      </c>
      <c r="AB8457" t="s">
        <v>32</v>
      </c>
      <c r="AC8457">
        <v>1</v>
      </c>
      <c r="AD8457" t="str">
        <f t="shared" si="264"/>
        <v>2014</v>
      </c>
      <c r="AE8457">
        <v>0</v>
      </c>
      <c r="AF8457">
        <v>12</v>
      </c>
      <c r="AG8457" s="1">
        <f t="shared" si="265"/>
        <v>41974</v>
      </c>
    </row>
    <row r="8458" spans="1:33" x14ac:dyDescent="0.3">
      <c r="A8458" t="s">
        <v>31</v>
      </c>
      <c r="B8458">
        <v>54</v>
      </c>
      <c r="C8458" t="s">
        <v>32</v>
      </c>
      <c r="D8458" t="s">
        <v>47</v>
      </c>
      <c r="E8458" t="s">
        <v>48</v>
      </c>
      <c r="F8458" t="s">
        <v>35</v>
      </c>
      <c r="G8458" t="s">
        <v>384</v>
      </c>
      <c r="H8458" t="s">
        <v>137</v>
      </c>
      <c r="I8458" t="s">
        <v>32</v>
      </c>
      <c r="J8458" t="s">
        <v>75</v>
      </c>
      <c r="K8458" t="s">
        <v>102</v>
      </c>
      <c r="L8458">
        <v>16</v>
      </c>
      <c r="M8458" t="s">
        <v>357</v>
      </c>
      <c r="N8458" t="s">
        <v>103</v>
      </c>
      <c r="O8458">
        <v>2014</v>
      </c>
      <c r="P8458">
        <v>64</v>
      </c>
      <c r="Q8458" t="s">
        <v>32</v>
      </c>
      <c r="R8458" t="s">
        <v>41</v>
      </c>
      <c r="S8458" t="s">
        <v>60</v>
      </c>
      <c r="T8458" t="s">
        <v>42</v>
      </c>
      <c r="U8458" t="s">
        <v>32</v>
      </c>
      <c r="V8458">
        <v>35.528884349999998</v>
      </c>
      <c r="W8458">
        <v>-77.402113220000004</v>
      </c>
      <c r="X8458" t="s">
        <v>43</v>
      </c>
      <c r="Y8458" t="s">
        <v>162</v>
      </c>
      <c r="Z8458" t="s">
        <v>91</v>
      </c>
      <c r="AA8458" t="s">
        <v>46</v>
      </c>
      <c r="AB8458" t="s">
        <v>32</v>
      </c>
      <c r="AC8458">
        <v>0</v>
      </c>
      <c r="AD8458" t="str">
        <f t="shared" si="264"/>
        <v>2014</v>
      </c>
      <c r="AE8458">
        <v>0</v>
      </c>
      <c r="AF8458">
        <v>12</v>
      </c>
      <c r="AG8458" s="1">
        <f t="shared" si="265"/>
        <v>41974</v>
      </c>
    </row>
    <row r="8459" spans="1:33" x14ac:dyDescent="0.3">
      <c r="A8459" t="s">
        <v>31</v>
      </c>
      <c r="B8459">
        <v>57</v>
      </c>
      <c r="C8459" t="s">
        <v>32</v>
      </c>
      <c r="D8459" t="s">
        <v>33</v>
      </c>
      <c r="E8459" t="s">
        <v>134</v>
      </c>
      <c r="F8459" t="s">
        <v>35</v>
      </c>
      <c r="G8459" t="s">
        <v>79</v>
      </c>
      <c r="H8459" t="s">
        <v>115</v>
      </c>
      <c r="I8459" t="s">
        <v>32</v>
      </c>
      <c r="J8459" t="s">
        <v>37</v>
      </c>
      <c r="K8459" t="s">
        <v>71</v>
      </c>
      <c r="L8459">
        <v>16</v>
      </c>
      <c r="M8459" t="s">
        <v>39</v>
      </c>
      <c r="N8459" t="s">
        <v>82</v>
      </c>
      <c r="O8459">
        <v>2015</v>
      </c>
      <c r="P8459">
        <v>24</v>
      </c>
      <c r="Q8459" t="s">
        <v>32</v>
      </c>
      <c r="R8459" t="s">
        <v>41</v>
      </c>
      <c r="S8459" t="s">
        <v>60</v>
      </c>
      <c r="T8459" t="s">
        <v>42</v>
      </c>
      <c r="U8459" t="s">
        <v>32</v>
      </c>
      <c r="V8459">
        <v>34.740880179999998</v>
      </c>
      <c r="W8459">
        <v>-78.89073655</v>
      </c>
      <c r="X8459" t="s">
        <v>43</v>
      </c>
      <c r="Y8459" t="s">
        <v>84</v>
      </c>
      <c r="Z8459" t="s">
        <v>45</v>
      </c>
      <c r="AA8459" t="s">
        <v>46</v>
      </c>
      <c r="AB8459" t="s">
        <v>32</v>
      </c>
      <c r="AC8459">
        <v>0</v>
      </c>
      <c r="AD8459" t="str">
        <f t="shared" si="264"/>
        <v>2015</v>
      </c>
      <c r="AE8459">
        <v>0</v>
      </c>
      <c r="AF8459">
        <v>1</v>
      </c>
      <c r="AG8459" s="1">
        <f t="shared" si="265"/>
        <v>42005</v>
      </c>
    </row>
    <row r="8460" spans="1:33" x14ac:dyDescent="0.3">
      <c r="A8460" t="s">
        <v>32</v>
      </c>
      <c r="B8460">
        <v>23</v>
      </c>
      <c r="C8460" t="s">
        <v>32</v>
      </c>
      <c r="D8460" t="s">
        <v>33</v>
      </c>
      <c r="E8460" t="s">
        <v>48</v>
      </c>
      <c r="F8460" t="s">
        <v>35</v>
      </c>
      <c r="G8460" t="s">
        <v>79</v>
      </c>
      <c r="H8460" t="s">
        <v>148</v>
      </c>
      <c r="I8460" t="s">
        <v>32</v>
      </c>
      <c r="J8460" t="s">
        <v>37</v>
      </c>
      <c r="K8460" t="s">
        <v>71</v>
      </c>
      <c r="L8460">
        <v>20</v>
      </c>
      <c r="M8460" t="s">
        <v>334</v>
      </c>
      <c r="N8460" t="s">
        <v>94</v>
      </c>
      <c r="O8460">
        <v>2014</v>
      </c>
      <c r="P8460">
        <v>42.038506049447598</v>
      </c>
      <c r="Q8460" t="s">
        <v>95</v>
      </c>
      <c r="R8460" t="s">
        <v>67</v>
      </c>
      <c r="S8460" t="s">
        <v>55</v>
      </c>
      <c r="T8460" t="s">
        <v>55</v>
      </c>
      <c r="U8460" t="s">
        <v>31</v>
      </c>
      <c r="V8460">
        <v>35.297447030000001</v>
      </c>
      <c r="W8460">
        <v>-81.646765759999994</v>
      </c>
      <c r="X8460" t="s">
        <v>43</v>
      </c>
      <c r="Y8460" t="s">
        <v>100</v>
      </c>
      <c r="Z8460" t="s">
        <v>74</v>
      </c>
      <c r="AA8460" t="s">
        <v>46</v>
      </c>
      <c r="AB8460" t="s">
        <v>32</v>
      </c>
      <c r="AC8460">
        <v>1</v>
      </c>
      <c r="AD8460" t="str">
        <f t="shared" si="264"/>
        <v>2014</v>
      </c>
      <c r="AE8460">
        <v>0</v>
      </c>
      <c r="AF8460">
        <v>11</v>
      </c>
      <c r="AG8460" s="1">
        <f t="shared" si="265"/>
        <v>41944</v>
      </c>
    </row>
    <row r="8461" spans="1:33" x14ac:dyDescent="0.3">
      <c r="A8461" t="s">
        <v>32</v>
      </c>
      <c r="B8461">
        <v>30</v>
      </c>
      <c r="C8461" t="s">
        <v>32</v>
      </c>
      <c r="D8461" t="s">
        <v>33</v>
      </c>
      <c r="E8461" t="s">
        <v>41</v>
      </c>
      <c r="F8461" t="s">
        <v>60</v>
      </c>
      <c r="G8461" t="s">
        <v>142</v>
      </c>
      <c r="H8461" t="s">
        <v>143</v>
      </c>
      <c r="I8461" t="s">
        <v>32</v>
      </c>
      <c r="J8461" t="s">
        <v>51</v>
      </c>
      <c r="K8461" t="s">
        <v>106</v>
      </c>
      <c r="L8461">
        <v>13</v>
      </c>
      <c r="M8461" t="s">
        <v>357</v>
      </c>
      <c r="N8461" t="s">
        <v>107</v>
      </c>
      <c r="O8461">
        <v>2014</v>
      </c>
      <c r="P8461">
        <v>42.038506049447598</v>
      </c>
      <c r="Q8461" t="s">
        <v>95</v>
      </c>
      <c r="R8461" t="s">
        <v>67</v>
      </c>
      <c r="S8461" t="s">
        <v>55</v>
      </c>
      <c r="T8461" t="s">
        <v>55</v>
      </c>
      <c r="U8461" t="s">
        <v>31</v>
      </c>
      <c r="V8461">
        <v>34.24324901</v>
      </c>
      <c r="W8461">
        <v>-77.896602430000002</v>
      </c>
      <c r="X8461" t="s">
        <v>43</v>
      </c>
      <c r="Y8461" t="s">
        <v>44</v>
      </c>
      <c r="Z8461" t="s">
        <v>91</v>
      </c>
      <c r="AA8461" t="s">
        <v>46</v>
      </c>
      <c r="AB8461" t="s">
        <v>32</v>
      </c>
      <c r="AC8461">
        <v>1</v>
      </c>
      <c r="AD8461" t="str">
        <f t="shared" si="264"/>
        <v>2014</v>
      </c>
      <c r="AE8461">
        <v>0</v>
      </c>
      <c r="AF8461">
        <v>12</v>
      </c>
      <c r="AG8461" s="1">
        <f t="shared" si="265"/>
        <v>41974</v>
      </c>
    </row>
    <row r="8462" spans="1:33" x14ac:dyDescent="0.3">
      <c r="A8462" t="s">
        <v>32</v>
      </c>
      <c r="B8462">
        <v>16</v>
      </c>
      <c r="C8462" t="s">
        <v>32</v>
      </c>
      <c r="D8462" t="s">
        <v>108</v>
      </c>
      <c r="E8462" t="s">
        <v>41</v>
      </c>
      <c r="F8462" t="s">
        <v>35</v>
      </c>
      <c r="G8462" t="s">
        <v>189</v>
      </c>
      <c r="H8462" t="s">
        <v>190</v>
      </c>
      <c r="I8462" t="s">
        <v>32</v>
      </c>
      <c r="J8462" t="s">
        <v>51</v>
      </c>
      <c r="K8462" t="s">
        <v>110</v>
      </c>
      <c r="L8462">
        <v>13</v>
      </c>
      <c r="M8462" t="s">
        <v>39</v>
      </c>
      <c r="N8462" t="s">
        <v>118</v>
      </c>
      <c r="O8462">
        <v>2015</v>
      </c>
      <c r="P8462">
        <v>41</v>
      </c>
      <c r="Q8462" t="s">
        <v>32</v>
      </c>
      <c r="R8462" t="s">
        <v>41</v>
      </c>
      <c r="S8462" t="s">
        <v>35</v>
      </c>
      <c r="T8462" t="s">
        <v>83</v>
      </c>
      <c r="U8462" t="s">
        <v>32</v>
      </c>
      <c r="V8462">
        <v>35.927101270000001</v>
      </c>
      <c r="W8462">
        <v>-77.804829369999993</v>
      </c>
      <c r="X8462" t="s">
        <v>55</v>
      </c>
      <c r="Y8462" t="s">
        <v>61</v>
      </c>
      <c r="Z8462" t="s">
        <v>45</v>
      </c>
      <c r="AA8462" t="s">
        <v>46</v>
      </c>
      <c r="AB8462" t="s">
        <v>32</v>
      </c>
      <c r="AC8462">
        <v>0</v>
      </c>
      <c r="AD8462" t="str">
        <f t="shared" si="264"/>
        <v>2015</v>
      </c>
      <c r="AE8462">
        <v>0</v>
      </c>
      <c r="AF8462">
        <v>1</v>
      </c>
      <c r="AG8462" s="1">
        <f t="shared" si="265"/>
        <v>42005</v>
      </c>
    </row>
    <row r="8463" spans="1:33" x14ac:dyDescent="0.3">
      <c r="A8463" t="s">
        <v>32</v>
      </c>
      <c r="B8463">
        <v>32</v>
      </c>
      <c r="C8463" t="s">
        <v>32</v>
      </c>
      <c r="D8463" t="s">
        <v>33</v>
      </c>
      <c r="E8463" t="s">
        <v>48</v>
      </c>
      <c r="F8463" t="s">
        <v>60</v>
      </c>
      <c r="G8463" t="s">
        <v>99</v>
      </c>
      <c r="H8463" t="s">
        <v>50</v>
      </c>
      <c r="I8463" t="s">
        <v>32</v>
      </c>
      <c r="J8463" t="s">
        <v>51</v>
      </c>
      <c r="K8463" t="s">
        <v>65</v>
      </c>
      <c r="L8463">
        <v>9</v>
      </c>
      <c r="M8463" t="s">
        <v>39</v>
      </c>
      <c r="N8463" t="s">
        <v>66</v>
      </c>
      <c r="O8463">
        <v>2015</v>
      </c>
      <c r="P8463">
        <v>42.038506049447598</v>
      </c>
      <c r="Q8463" t="s">
        <v>95</v>
      </c>
      <c r="R8463" t="s">
        <v>67</v>
      </c>
      <c r="S8463" t="s">
        <v>55</v>
      </c>
      <c r="T8463" t="s">
        <v>55</v>
      </c>
      <c r="U8463" t="s">
        <v>31</v>
      </c>
      <c r="V8463">
        <v>35.788009770000002</v>
      </c>
      <c r="W8463">
        <v>-78.613495299999997</v>
      </c>
      <c r="X8463" t="s">
        <v>43</v>
      </c>
      <c r="Y8463" t="s">
        <v>44</v>
      </c>
      <c r="Z8463" t="s">
        <v>54</v>
      </c>
      <c r="AA8463" t="s">
        <v>46</v>
      </c>
      <c r="AB8463" t="s">
        <v>32</v>
      </c>
      <c r="AC8463">
        <v>1</v>
      </c>
      <c r="AD8463" t="str">
        <f t="shared" si="264"/>
        <v>2015</v>
      </c>
      <c r="AE8463">
        <v>0</v>
      </c>
      <c r="AF8463">
        <v>1</v>
      </c>
      <c r="AG8463" s="1">
        <f t="shared" si="265"/>
        <v>42005</v>
      </c>
    </row>
    <row r="8464" spans="1:33" x14ac:dyDescent="0.3">
      <c r="A8464" t="s">
        <v>31</v>
      </c>
      <c r="B8464">
        <v>29</v>
      </c>
      <c r="C8464" t="s">
        <v>32</v>
      </c>
      <c r="D8464" t="s">
        <v>33</v>
      </c>
      <c r="E8464" t="s">
        <v>48</v>
      </c>
      <c r="F8464" t="s">
        <v>35</v>
      </c>
      <c r="G8464" t="s">
        <v>200</v>
      </c>
      <c r="H8464" t="s">
        <v>201</v>
      </c>
      <c r="I8464" t="s">
        <v>32</v>
      </c>
      <c r="J8464" t="s">
        <v>87</v>
      </c>
      <c r="K8464" t="s">
        <v>71</v>
      </c>
      <c r="L8464">
        <v>20</v>
      </c>
      <c r="M8464" t="s">
        <v>39</v>
      </c>
      <c r="N8464" t="s">
        <v>94</v>
      </c>
      <c r="O8464">
        <v>2015</v>
      </c>
      <c r="P8464">
        <v>33</v>
      </c>
      <c r="Q8464" t="s">
        <v>32</v>
      </c>
      <c r="R8464" t="s">
        <v>41</v>
      </c>
      <c r="S8464" t="s">
        <v>60</v>
      </c>
      <c r="T8464" t="s">
        <v>68</v>
      </c>
      <c r="U8464" t="s">
        <v>32</v>
      </c>
      <c r="V8464">
        <v>35.391303260000001</v>
      </c>
      <c r="W8464">
        <v>-77.985109929999993</v>
      </c>
      <c r="X8464" t="s">
        <v>112</v>
      </c>
      <c r="Y8464" t="s">
        <v>44</v>
      </c>
      <c r="Z8464" t="s">
        <v>45</v>
      </c>
      <c r="AA8464" t="s">
        <v>62</v>
      </c>
      <c r="AB8464" t="s">
        <v>32</v>
      </c>
      <c r="AC8464">
        <v>0</v>
      </c>
      <c r="AD8464" t="str">
        <f t="shared" si="264"/>
        <v>2015</v>
      </c>
      <c r="AE8464">
        <v>0</v>
      </c>
      <c r="AF8464">
        <v>1</v>
      </c>
      <c r="AG8464" s="1">
        <f t="shared" si="265"/>
        <v>42005</v>
      </c>
    </row>
    <row r="8465" spans="1:33" x14ac:dyDescent="0.3">
      <c r="A8465" t="s">
        <v>32</v>
      </c>
      <c r="B8465">
        <v>26</v>
      </c>
      <c r="C8465" t="s">
        <v>32</v>
      </c>
      <c r="D8465" t="s">
        <v>33</v>
      </c>
      <c r="E8465" t="s">
        <v>41</v>
      </c>
      <c r="F8465" t="s">
        <v>35</v>
      </c>
      <c r="G8465" t="s">
        <v>36</v>
      </c>
      <c r="H8465" t="s">
        <v>36</v>
      </c>
      <c r="I8465" t="s">
        <v>31</v>
      </c>
      <c r="J8465" t="s">
        <v>140</v>
      </c>
      <c r="K8465" t="s">
        <v>71</v>
      </c>
      <c r="L8465">
        <v>13</v>
      </c>
      <c r="M8465" t="s">
        <v>39</v>
      </c>
      <c r="N8465" t="s">
        <v>94</v>
      </c>
      <c r="O8465">
        <v>2015</v>
      </c>
      <c r="P8465">
        <v>54</v>
      </c>
      <c r="Q8465" t="s">
        <v>31</v>
      </c>
      <c r="R8465" t="s">
        <v>41</v>
      </c>
      <c r="S8465" t="s">
        <v>60</v>
      </c>
      <c r="T8465" t="s">
        <v>42</v>
      </c>
      <c r="U8465" t="s">
        <v>31</v>
      </c>
      <c r="V8465">
        <v>36.014583309999999</v>
      </c>
      <c r="W8465">
        <v>-78.933727439999998</v>
      </c>
      <c r="X8465" t="s">
        <v>43</v>
      </c>
      <c r="Y8465" t="s">
        <v>44</v>
      </c>
      <c r="Z8465" t="s">
        <v>45</v>
      </c>
      <c r="AA8465" t="s">
        <v>46</v>
      </c>
      <c r="AB8465" t="s">
        <v>32</v>
      </c>
      <c r="AC8465">
        <v>0</v>
      </c>
      <c r="AD8465" t="str">
        <f t="shared" si="264"/>
        <v>2015</v>
      </c>
      <c r="AE8465">
        <v>0</v>
      </c>
      <c r="AF8465">
        <v>1</v>
      </c>
      <c r="AG8465" s="1">
        <f t="shared" si="265"/>
        <v>42005</v>
      </c>
    </row>
    <row r="8466" spans="1:33" x14ac:dyDescent="0.3">
      <c r="A8466" t="s">
        <v>32</v>
      </c>
      <c r="B8466">
        <v>48</v>
      </c>
      <c r="C8466" t="s">
        <v>32</v>
      </c>
      <c r="D8466" t="s">
        <v>33</v>
      </c>
      <c r="E8466" t="s">
        <v>48</v>
      </c>
      <c r="F8466" t="s">
        <v>35</v>
      </c>
      <c r="G8466" t="s">
        <v>135</v>
      </c>
      <c r="H8466" t="s">
        <v>105</v>
      </c>
      <c r="I8466" t="s">
        <v>32</v>
      </c>
      <c r="J8466" t="s">
        <v>87</v>
      </c>
      <c r="K8466" t="s">
        <v>102</v>
      </c>
      <c r="L8466">
        <v>13</v>
      </c>
      <c r="M8466" t="s">
        <v>39</v>
      </c>
      <c r="N8466" t="s">
        <v>103</v>
      </c>
      <c r="O8466">
        <v>2015</v>
      </c>
      <c r="P8466">
        <v>18</v>
      </c>
      <c r="Q8466" t="s">
        <v>32</v>
      </c>
      <c r="R8466" t="s">
        <v>41</v>
      </c>
      <c r="S8466" t="s">
        <v>35</v>
      </c>
      <c r="T8466" t="s">
        <v>42</v>
      </c>
      <c r="U8466" t="s">
        <v>32</v>
      </c>
      <c r="V8466">
        <v>35.334711859999999</v>
      </c>
      <c r="W8466">
        <v>-80.7184855</v>
      </c>
      <c r="X8466" t="s">
        <v>43</v>
      </c>
      <c r="Y8466" t="s">
        <v>44</v>
      </c>
      <c r="Z8466" t="s">
        <v>91</v>
      </c>
      <c r="AA8466" t="s">
        <v>46</v>
      </c>
      <c r="AB8466" t="s">
        <v>32</v>
      </c>
      <c r="AC8466">
        <v>0</v>
      </c>
      <c r="AD8466" t="str">
        <f t="shared" si="264"/>
        <v>2015</v>
      </c>
      <c r="AE8466">
        <v>0</v>
      </c>
      <c r="AF8466">
        <v>1</v>
      </c>
      <c r="AG8466" s="1">
        <f t="shared" si="265"/>
        <v>42005</v>
      </c>
    </row>
    <row r="8467" spans="1:33" x14ac:dyDescent="0.3">
      <c r="A8467" t="s">
        <v>32</v>
      </c>
      <c r="B8467">
        <v>26</v>
      </c>
      <c r="C8467" t="s">
        <v>32</v>
      </c>
      <c r="D8467" t="s">
        <v>33</v>
      </c>
      <c r="E8467" t="s">
        <v>48</v>
      </c>
      <c r="F8467" t="s">
        <v>35</v>
      </c>
      <c r="G8467" t="s">
        <v>314</v>
      </c>
      <c r="H8467" t="s">
        <v>270</v>
      </c>
      <c r="I8467" t="s">
        <v>32</v>
      </c>
      <c r="J8467" t="s">
        <v>51</v>
      </c>
      <c r="K8467" t="s">
        <v>71</v>
      </c>
      <c r="L8467">
        <v>16</v>
      </c>
      <c r="M8467" t="s">
        <v>39</v>
      </c>
      <c r="N8467" t="s">
        <v>82</v>
      </c>
      <c r="O8467">
        <v>2015</v>
      </c>
      <c r="P8467">
        <v>37</v>
      </c>
      <c r="Q8467" t="s">
        <v>32</v>
      </c>
      <c r="R8467" t="s">
        <v>41</v>
      </c>
      <c r="S8467" t="s">
        <v>35</v>
      </c>
      <c r="T8467" t="s">
        <v>42</v>
      </c>
      <c r="U8467" t="s">
        <v>32</v>
      </c>
      <c r="V8467">
        <v>33.935313010000002</v>
      </c>
      <c r="W8467">
        <v>-78.065379269999994</v>
      </c>
      <c r="X8467" t="s">
        <v>43</v>
      </c>
      <c r="Y8467" t="s">
        <v>100</v>
      </c>
      <c r="Z8467" t="s">
        <v>45</v>
      </c>
      <c r="AA8467" t="s">
        <v>46</v>
      </c>
      <c r="AB8467" t="s">
        <v>32</v>
      </c>
      <c r="AC8467">
        <v>0</v>
      </c>
      <c r="AD8467" t="str">
        <f t="shared" si="264"/>
        <v>2015</v>
      </c>
      <c r="AE8467">
        <v>0</v>
      </c>
      <c r="AF8467">
        <v>1</v>
      </c>
      <c r="AG8467" s="1">
        <f t="shared" si="265"/>
        <v>42005</v>
      </c>
    </row>
    <row r="8468" spans="1:33" x14ac:dyDescent="0.3">
      <c r="A8468" t="s">
        <v>31</v>
      </c>
      <c r="B8468">
        <v>62</v>
      </c>
      <c r="C8468" t="s">
        <v>32</v>
      </c>
      <c r="D8468" t="s">
        <v>33</v>
      </c>
      <c r="E8468" t="s">
        <v>48</v>
      </c>
      <c r="F8468" t="s">
        <v>35</v>
      </c>
      <c r="G8468" t="s">
        <v>194</v>
      </c>
      <c r="H8468" t="s">
        <v>195</v>
      </c>
      <c r="I8468" t="s">
        <v>32</v>
      </c>
      <c r="J8468" t="s">
        <v>87</v>
      </c>
      <c r="K8468" t="s">
        <v>138</v>
      </c>
      <c r="L8468">
        <v>18</v>
      </c>
      <c r="M8468" t="s">
        <v>39</v>
      </c>
      <c r="N8468" t="s">
        <v>394</v>
      </c>
      <c r="O8468">
        <v>2015</v>
      </c>
      <c r="P8468">
        <v>59</v>
      </c>
      <c r="Q8468" t="s">
        <v>32</v>
      </c>
      <c r="R8468" t="s">
        <v>41</v>
      </c>
      <c r="S8468" t="s">
        <v>60</v>
      </c>
      <c r="T8468" t="s">
        <v>83</v>
      </c>
      <c r="U8468" t="s">
        <v>32</v>
      </c>
      <c r="V8468">
        <v>35.465831510000001</v>
      </c>
      <c r="W8468">
        <v>-80.619746050000003</v>
      </c>
      <c r="X8468" t="s">
        <v>112</v>
      </c>
      <c r="Y8468" t="s">
        <v>44</v>
      </c>
      <c r="Z8468" t="s">
        <v>91</v>
      </c>
      <c r="AA8468" t="s">
        <v>113</v>
      </c>
      <c r="AB8468" t="s">
        <v>32</v>
      </c>
      <c r="AC8468">
        <v>0</v>
      </c>
      <c r="AD8468" t="str">
        <f t="shared" si="264"/>
        <v>2015</v>
      </c>
      <c r="AE8468">
        <v>0</v>
      </c>
      <c r="AF8468">
        <v>1</v>
      </c>
      <c r="AG8468" s="1">
        <f t="shared" si="265"/>
        <v>42005</v>
      </c>
    </row>
    <row r="8469" spans="1:33" x14ac:dyDescent="0.3">
      <c r="A8469" t="s">
        <v>31</v>
      </c>
      <c r="B8469">
        <v>14</v>
      </c>
      <c r="C8469" t="s">
        <v>32</v>
      </c>
      <c r="D8469" t="s">
        <v>33</v>
      </c>
      <c r="E8469" t="s">
        <v>48</v>
      </c>
      <c r="F8469" t="s">
        <v>35</v>
      </c>
      <c r="G8469" t="s">
        <v>261</v>
      </c>
      <c r="H8469" t="s">
        <v>50</v>
      </c>
      <c r="I8469" t="s">
        <v>32</v>
      </c>
      <c r="J8469" t="s">
        <v>140</v>
      </c>
      <c r="K8469" t="s">
        <v>125</v>
      </c>
      <c r="L8469">
        <v>16</v>
      </c>
      <c r="M8469" t="s">
        <v>310</v>
      </c>
      <c r="N8469" t="s">
        <v>187</v>
      </c>
      <c r="O8469">
        <v>2014</v>
      </c>
      <c r="P8469">
        <v>42.038506049447598</v>
      </c>
      <c r="Q8469" t="s">
        <v>55</v>
      </c>
      <c r="R8469" t="s">
        <v>67</v>
      </c>
      <c r="S8469" t="s">
        <v>55</v>
      </c>
      <c r="T8469" t="s">
        <v>42</v>
      </c>
      <c r="U8469" t="s">
        <v>31</v>
      </c>
      <c r="V8469">
        <v>35.726542019999997</v>
      </c>
      <c r="W8469">
        <v>-78.61365662</v>
      </c>
      <c r="X8469" t="s">
        <v>43</v>
      </c>
      <c r="Y8469" t="s">
        <v>61</v>
      </c>
      <c r="Z8469" t="s">
        <v>45</v>
      </c>
      <c r="AA8469" t="s">
        <v>46</v>
      </c>
      <c r="AB8469" t="s">
        <v>32</v>
      </c>
      <c r="AC8469">
        <v>1</v>
      </c>
      <c r="AD8469" t="str">
        <f t="shared" si="264"/>
        <v>2014</v>
      </c>
      <c r="AE8469">
        <v>0</v>
      </c>
      <c r="AF8469">
        <v>10</v>
      </c>
      <c r="AG8469" s="1">
        <f t="shared" si="265"/>
        <v>41913</v>
      </c>
    </row>
    <row r="8470" spans="1:33" x14ac:dyDescent="0.3">
      <c r="A8470" t="s">
        <v>32</v>
      </c>
      <c r="B8470">
        <v>19</v>
      </c>
      <c r="C8470" t="s">
        <v>32</v>
      </c>
      <c r="D8470" t="s">
        <v>47</v>
      </c>
      <c r="E8470" t="s">
        <v>48</v>
      </c>
      <c r="F8470" t="s">
        <v>35</v>
      </c>
      <c r="G8470" t="s">
        <v>135</v>
      </c>
      <c r="H8470" t="s">
        <v>105</v>
      </c>
      <c r="I8470" t="s">
        <v>32</v>
      </c>
      <c r="J8470" t="s">
        <v>75</v>
      </c>
      <c r="K8470" t="s">
        <v>76</v>
      </c>
      <c r="L8470">
        <v>17</v>
      </c>
      <c r="M8470" t="s">
        <v>39</v>
      </c>
      <c r="N8470" t="s">
        <v>160</v>
      </c>
      <c r="O8470">
        <v>2015</v>
      </c>
      <c r="P8470">
        <v>22</v>
      </c>
      <c r="Q8470" t="s">
        <v>32</v>
      </c>
      <c r="R8470" t="s">
        <v>41</v>
      </c>
      <c r="S8470" t="s">
        <v>60</v>
      </c>
      <c r="T8470" t="s">
        <v>42</v>
      </c>
      <c r="U8470" t="s">
        <v>32</v>
      </c>
      <c r="V8470">
        <v>35.146947699999998</v>
      </c>
      <c r="W8470">
        <v>-80.825291309999997</v>
      </c>
      <c r="X8470" t="s">
        <v>43</v>
      </c>
      <c r="Y8470" t="s">
        <v>44</v>
      </c>
      <c r="Z8470" t="s">
        <v>54</v>
      </c>
      <c r="AA8470" t="s">
        <v>46</v>
      </c>
      <c r="AB8470" t="s">
        <v>32</v>
      </c>
      <c r="AC8470">
        <v>0</v>
      </c>
      <c r="AD8470" t="str">
        <f t="shared" si="264"/>
        <v>2015</v>
      </c>
      <c r="AE8470">
        <v>0</v>
      </c>
      <c r="AF8470">
        <v>1</v>
      </c>
      <c r="AG8470" s="1">
        <f t="shared" si="265"/>
        <v>42005</v>
      </c>
    </row>
    <row r="8471" spans="1:33" x14ac:dyDescent="0.3">
      <c r="A8471" t="s">
        <v>31</v>
      </c>
      <c r="B8471">
        <v>53</v>
      </c>
      <c r="C8471" t="s">
        <v>31</v>
      </c>
      <c r="D8471" t="s">
        <v>47</v>
      </c>
      <c r="E8471" t="s">
        <v>134</v>
      </c>
      <c r="F8471" t="s">
        <v>35</v>
      </c>
      <c r="G8471" t="s">
        <v>79</v>
      </c>
      <c r="H8471" t="s">
        <v>291</v>
      </c>
      <c r="I8471" t="s">
        <v>31</v>
      </c>
      <c r="J8471" t="s">
        <v>51</v>
      </c>
      <c r="K8471" t="s">
        <v>125</v>
      </c>
      <c r="L8471">
        <v>19</v>
      </c>
      <c r="M8471" t="s">
        <v>39</v>
      </c>
      <c r="N8471" t="s">
        <v>126</v>
      </c>
      <c r="O8471">
        <v>2015</v>
      </c>
      <c r="P8471">
        <v>22</v>
      </c>
      <c r="Q8471" t="s">
        <v>32</v>
      </c>
      <c r="R8471" t="s">
        <v>48</v>
      </c>
      <c r="S8471" t="s">
        <v>35</v>
      </c>
      <c r="T8471" t="s">
        <v>42</v>
      </c>
      <c r="U8471" t="s">
        <v>32</v>
      </c>
      <c r="V8471">
        <v>35.276599830000002</v>
      </c>
      <c r="W8471">
        <v>-78.627682300000004</v>
      </c>
      <c r="X8471" t="s">
        <v>112</v>
      </c>
      <c r="Y8471" t="s">
        <v>84</v>
      </c>
      <c r="Z8471" t="s">
        <v>74</v>
      </c>
      <c r="AA8471" t="s">
        <v>113</v>
      </c>
      <c r="AB8471" t="s">
        <v>32</v>
      </c>
      <c r="AC8471">
        <v>0</v>
      </c>
      <c r="AD8471" t="str">
        <f t="shared" si="264"/>
        <v>2015</v>
      </c>
      <c r="AE8471">
        <v>0</v>
      </c>
      <c r="AF8471">
        <v>1</v>
      </c>
      <c r="AG8471" s="1">
        <f t="shared" si="265"/>
        <v>42005</v>
      </c>
    </row>
    <row r="8472" spans="1:33" x14ac:dyDescent="0.3">
      <c r="A8472" t="s">
        <v>31</v>
      </c>
      <c r="B8472">
        <v>54</v>
      </c>
      <c r="C8472" t="s">
        <v>32</v>
      </c>
      <c r="D8472" t="s">
        <v>108</v>
      </c>
      <c r="E8472" t="s">
        <v>48</v>
      </c>
      <c r="F8472" t="s">
        <v>35</v>
      </c>
      <c r="G8472" t="s">
        <v>280</v>
      </c>
      <c r="H8472" t="s">
        <v>227</v>
      </c>
      <c r="I8472" t="s">
        <v>32</v>
      </c>
      <c r="J8472" t="s">
        <v>58</v>
      </c>
      <c r="K8472" t="s">
        <v>138</v>
      </c>
      <c r="L8472">
        <v>7</v>
      </c>
      <c r="M8472" t="s">
        <v>39</v>
      </c>
      <c r="N8472" t="s">
        <v>296</v>
      </c>
      <c r="O8472">
        <v>2015</v>
      </c>
      <c r="P8472">
        <v>35</v>
      </c>
      <c r="Q8472" t="s">
        <v>32</v>
      </c>
      <c r="R8472" t="s">
        <v>41</v>
      </c>
      <c r="S8472" t="s">
        <v>60</v>
      </c>
      <c r="T8472" t="s">
        <v>83</v>
      </c>
      <c r="U8472" t="s">
        <v>32</v>
      </c>
      <c r="V8472">
        <v>35.994867650000003</v>
      </c>
      <c r="W8472">
        <v>-75.649643729999994</v>
      </c>
      <c r="X8472" t="s">
        <v>43</v>
      </c>
      <c r="Y8472" t="s">
        <v>100</v>
      </c>
      <c r="Z8472" t="s">
        <v>45</v>
      </c>
      <c r="AA8472" t="s">
        <v>62</v>
      </c>
      <c r="AB8472" t="s">
        <v>32</v>
      </c>
      <c r="AC8472">
        <v>0</v>
      </c>
      <c r="AD8472" t="str">
        <f t="shared" si="264"/>
        <v>2015</v>
      </c>
      <c r="AE8472">
        <v>0</v>
      </c>
      <c r="AF8472">
        <v>1</v>
      </c>
      <c r="AG8472" s="1">
        <f t="shared" si="265"/>
        <v>42005</v>
      </c>
    </row>
    <row r="8473" spans="1:33" x14ac:dyDescent="0.3">
      <c r="A8473" t="s">
        <v>31</v>
      </c>
      <c r="B8473">
        <v>15</v>
      </c>
      <c r="C8473" t="s">
        <v>32</v>
      </c>
      <c r="D8473" t="s">
        <v>33</v>
      </c>
      <c r="E8473" t="s">
        <v>48</v>
      </c>
      <c r="F8473" t="s">
        <v>35</v>
      </c>
      <c r="G8473" t="s">
        <v>307</v>
      </c>
      <c r="H8473" t="s">
        <v>308</v>
      </c>
      <c r="I8473" t="s">
        <v>32</v>
      </c>
      <c r="J8473" t="s">
        <v>58</v>
      </c>
      <c r="K8473" t="s">
        <v>106</v>
      </c>
      <c r="L8473">
        <v>19</v>
      </c>
      <c r="M8473" t="s">
        <v>39</v>
      </c>
      <c r="N8473" t="s">
        <v>107</v>
      </c>
      <c r="O8473">
        <v>2015</v>
      </c>
      <c r="P8473">
        <v>42.038506049447598</v>
      </c>
      <c r="Q8473" t="s">
        <v>95</v>
      </c>
      <c r="R8473" t="s">
        <v>67</v>
      </c>
      <c r="S8473" t="s">
        <v>55</v>
      </c>
      <c r="T8473" t="s">
        <v>55</v>
      </c>
      <c r="U8473" t="s">
        <v>31</v>
      </c>
      <c r="V8473">
        <v>35.748321439999998</v>
      </c>
      <c r="W8473">
        <v>-81.359754949999996</v>
      </c>
      <c r="X8473" t="s">
        <v>55</v>
      </c>
      <c r="Y8473" t="s">
        <v>44</v>
      </c>
      <c r="Z8473" t="s">
        <v>45</v>
      </c>
      <c r="AA8473" t="s">
        <v>62</v>
      </c>
      <c r="AB8473" t="s">
        <v>32</v>
      </c>
      <c r="AC8473">
        <v>1</v>
      </c>
      <c r="AD8473" t="str">
        <f t="shared" si="264"/>
        <v>2015</v>
      </c>
      <c r="AE8473">
        <v>0</v>
      </c>
      <c r="AF8473">
        <v>1</v>
      </c>
      <c r="AG8473" s="1">
        <f t="shared" si="265"/>
        <v>42005</v>
      </c>
    </row>
    <row r="8474" spans="1:33" x14ac:dyDescent="0.3">
      <c r="A8474" t="s">
        <v>31</v>
      </c>
      <c r="B8474">
        <v>60</v>
      </c>
      <c r="C8474" t="s">
        <v>32</v>
      </c>
      <c r="D8474" t="s">
        <v>33</v>
      </c>
      <c r="E8474" t="s">
        <v>48</v>
      </c>
      <c r="F8474" t="s">
        <v>35</v>
      </c>
      <c r="G8474" t="s">
        <v>79</v>
      </c>
      <c r="H8474" t="s">
        <v>388</v>
      </c>
      <c r="I8474" t="s">
        <v>32</v>
      </c>
      <c r="J8474" t="s">
        <v>81</v>
      </c>
      <c r="K8474" t="s">
        <v>71</v>
      </c>
      <c r="L8474">
        <v>13</v>
      </c>
      <c r="M8474" t="s">
        <v>39</v>
      </c>
      <c r="N8474" t="s">
        <v>94</v>
      </c>
      <c r="O8474">
        <v>2015</v>
      </c>
      <c r="P8474">
        <v>19</v>
      </c>
      <c r="Q8474" t="s">
        <v>32</v>
      </c>
      <c r="R8474" t="s">
        <v>41</v>
      </c>
      <c r="S8474" t="s">
        <v>60</v>
      </c>
      <c r="T8474" t="s">
        <v>42</v>
      </c>
      <c r="U8474" t="s">
        <v>32</v>
      </c>
      <c r="V8474">
        <v>36.19514573</v>
      </c>
      <c r="W8474">
        <v>-76.814464270000002</v>
      </c>
      <c r="X8474" t="s">
        <v>112</v>
      </c>
      <c r="Y8474" t="s">
        <v>84</v>
      </c>
      <c r="Z8474" t="s">
        <v>45</v>
      </c>
      <c r="AA8474" t="s">
        <v>62</v>
      </c>
      <c r="AB8474" t="s">
        <v>32</v>
      </c>
      <c r="AC8474">
        <v>0</v>
      </c>
      <c r="AD8474" t="str">
        <f t="shared" si="264"/>
        <v>2015</v>
      </c>
      <c r="AE8474">
        <v>0</v>
      </c>
      <c r="AF8474">
        <v>1</v>
      </c>
      <c r="AG8474" s="1">
        <f t="shared" si="265"/>
        <v>42005</v>
      </c>
    </row>
    <row r="8475" spans="1:33" x14ac:dyDescent="0.3">
      <c r="A8475" t="s">
        <v>31</v>
      </c>
      <c r="B8475">
        <v>29</v>
      </c>
      <c r="C8475" t="s">
        <v>32</v>
      </c>
      <c r="D8475" t="s">
        <v>47</v>
      </c>
      <c r="E8475" t="s">
        <v>48</v>
      </c>
      <c r="F8475" t="s">
        <v>35</v>
      </c>
      <c r="G8475" t="s">
        <v>470</v>
      </c>
      <c r="H8475" t="s">
        <v>50</v>
      </c>
      <c r="I8475" t="s">
        <v>32</v>
      </c>
      <c r="J8475" t="s">
        <v>51</v>
      </c>
      <c r="K8475" t="s">
        <v>121</v>
      </c>
      <c r="L8475">
        <v>13</v>
      </c>
      <c r="M8475" t="s">
        <v>39</v>
      </c>
      <c r="N8475" t="s">
        <v>122</v>
      </c>
      <c r="O8475">
        <v>2015</v>
      </c>
      <c r="P8475">
        <v>58</v>
      </c>
      <c r="Q8475" t="s">
        <v>32</v>
      </c>
      <c r="R8475" t="s">
        <v>41</v>
      </c>
      <c r="S8475" t="s">
        <v>35</v>
      </c>
      <c r="T8475" t="s">
        <v>83</v>
      </c>
      <c r="U8475" t="s">
        <v>32</v>
      </c>
      <c r="V8475">
        <v>35.797878179999998</v>
      </c>
      <c r="W8475">
        <v>-78.501970790000001</v>
      </c>
      <c r="X8475" t="s">
        <v>43</v>
      </c>
      <c r="Y8475" t="s">
        <v>100</v>
      </c>
      <c r="Z8475" t="s">
        <v>45</v>
      </c>
      <c r="AA8475" t="s">
        <v>46</v>
      </c>
      <c r="AB8475" t="s">
        <v>32</v>
      </c>
      <c r="AC8475">
        <v>0</v>
      </c>
      <c r="AD8475" t="str">
        <f t="shared" si="264"/>
        <v>2015</v>
      </c>
      <c r="AE8475">
        <v>0</v>
      </c>
      <c r="AF8475">
        <v>1</v>
      </c>
      <c r="AG8475" s="1">
        <f t="shared" si="265"/>
        <v>42005</v>
      </c>
    </row>
    <row r="8476" spans="1:33" x14ac:dyDescent="0.3">
      <c r="A8476" t="s">
        <v>31</v>
      </c>
      <c r="B8476">
        <v>13</v>
      </c>
      <c r="C8476" t="s">
        <v>32</v>
      </c>
      <c r="D8476" t="s">
        <v>108</v>
      </c>
      <c r="E8476" t="s">
        <v>48</v>
      </c>
      <c r="F8476" t="s">
        <v>35</v>
      </c>
      <c r="G8476" t="s">
        <v>189</v>
      </c>
      <c r="H8476" t="s">
        <v>281</v>
      </c>
      <c r="I8476" t="s">
        <v>32</v>
      </c>
      <c r="J8476" t="s">
        <v>51</v>
      </c>
      <c r="K8476" t="s">
        <v>110</v>
      </c>
      <c r="L8476">
        <v>13</v>
      </c>
      <c r="M8476" t="s">
        <v>39</v>
      </c>
      <c r="N8476" t="s">
        <v>204</v>
      </c>
      <c r="O8476">
        <v>2015</v>
      </c>
      <c r="P8476">
        <v>47</v>
      </c>
      <c r="Q8476" t="s">
        <v>32</v>
      </c>
      <c r="R8476" t="s">
        <v>41</v>
      </c>
      <c r="S8476" t="s">
        <v>35</v>
      </c>
      <c r="T8476" t="s">
        <v>68</v>
      </c>
      <c r="U8476" t="s">
        <v>32</v>
      </c>
      <c r="V8476">
        <v>35.948168860000003</v>
      </c>
      <c r="W8476">
        <v>-77.784193689999995</v>
      </c>
      <c r="X8476" t="s">
        <v>43</v>
      </c>
      <c r="Y8476" t="s">
        <v>44</v>
      </c>
      <c r="Z8476" t="s">
        <v>45</v>
      </c>
      <c r="AA8476" t="s">
        <v>46</v>
      </c>
      <c r="AB8476" t="s">
        <v>32</v>
      </c>
      <c r="AC8476">
        <v>0</v>
      </c>
      <c r="AD8476" t="str">
        <f t="shared" si="264"/>
        <v>2015</v>
      </c>
      <c r="AE8476">
        <v>0</v>
      </c>
      <c r="AF8476">
        <v>1</v>
      </c>
      <c r="AG8476" s="1">
        <f t="shared" si="265"/>
        <v>42005</v>
      </c>
    </row>
    <row r="8477" spans="1:33" x14ac:dyDescent="0.3">
      <c r="A8477" t="s">
        <v>31</v>
      </c>
      <c r="B8477">
        <v>57</v>
      </c>
      <c r="C8477" t="s">
        <v>31</v>
      </c>
      <c r="D8477" t="s">
        <v>47</v>
      </c>
      <c r="E8477" t="s">
        <v>48</v>
      </c>
      <c r="F8477" t="s">
        <v>35</v>
      </c>
      <c r="G8477" t="s">
        <v>127</v>
      </c>
      <c r="H8477" t="s">
        <v>128</v>
      </c>
      <c r="I8477" t="s">
        <v>31</v>
      </c>
      <c r="J8477" t="s">
        <v>140</v>
      </c>
      <c r="K8477" t="s">
        <v>102</v>
      </c>
      <c r="L8477">
        <v>12</v>
      </c>
      <c r="M8477" t="s">
        <v>208</v>
      </c>
      <c r="N8477" t="s">
        <v>103</v>
      </c>
      <c r="O8477">
        <v>2014</v>
      </c>
      <c r="P8477">
        <v>31</v>
      </c>
      <c r="Q8477" t="s">
        <v>32</v>
      </c>
      <c r="R8477" t="s">
        <v>41</v>
      </c>
      <c r="S8477" t="s">
        <v>60</v>
      </c>
      <c r="T8477" t="s">
        <v>42</v>
      </c>
      <c r="U8477" t="s">
        <v>32</v>
      </c>
      <c r="V8477">
        <v>36.075171130000001</v>
      </c>
      <c r="W8477">
        <v>-79.414962149999994</v>
      </c>
      <c r="X8477" t="s">
        <v>43</v>
      </c>
      <c r="Y8477" t="s">
        <v>44</v>
      </c>
      <c r="Z8477" t="s">
        <v>91</v>
      </c>
      <c r="AA8477" t="s">
        <v>46</v>
      </c>
      <c r="AB8477" t="s">
        <v>32</v>
      </c>
      <c r="AC8477">
        <v>0</v>
      </c>
      <c r="AD8477" t="str">
        <f t="shared" si="264"/>
        <v>2014</v>
      </c>
      <c r="AE8477">
        <v>0</v>
      </c>
      <c r="AF8477">
        <v>6</v>
      </c>
      <c r="AG8477" s="1">
        <f t="shared" si="265"/>
        <v>41791</v>
      </c>
    </row>
    <row r="8478" spans="1:33" x14ac:dyDescent="0.3">
      <c r="A8478" t="s">
        <v>31</v>
      </c>
      <c r="B8478">
        <v>19</v>
      </c>
      <c r="C8478" t="s">
        <v>32</v>
      </c>
      <c r="D8478" t="s">
        <v>47</v>
      </c>
      <c r="E8478" t="s">
        <v>48</v>
      </c>
      <c r="F8478" t="s">
        <v>35</v>
      </c>
      <c r="G8478" t="s">
        <v>135</v>
      </c>
      <c r="H8478" t="s">
        <v>105</v>
      </c>
      <c r="I8478" t="s">
        <v>32</v>
      </c>
      <c r="J8478" t="s">
        <v>37</v>
      </c>
      <c r="K8478" t="s">
        <v>102</v>
      </c>
      <c r="L8478">
        <v>10</v>
      </c>
      <c r="M8478" t="s">
        <v>89</v>
      </c>
      <c r="N8478" t="s">
        <v>103</v>
      </c>
      <c r="O8478">
        <v>2015</v>
      </c>
      <c r="P8478">
        <v>19</v>
      </c>
      <c r="Q8478" t="s">
        <v>32</v>
      </c>
      <c r="R8478" t="s">
        <v>41</v>
      </c>
      <c r="S8478" t="s">
        <v>35</v>
      </c>
      <c r="T8478" t="s">
        <v>42</v>
      </c>
      <c r="U8478" t="s">
        <v>32</v>
      </c>
      <c r="V8478">
        <v>35.310421429999998</v>
      </c>
      <c r="W8478">
        <v>-80.723735759999997</v>
      </c>
      <c r="X8478" t="s">
        <v>43</v>
      </c>
      <c r="Y8478" t="s">
        <v>61</v>
      </c>
      <c r="Z8478" t="s">
        <v>91</v>
      </c>
      <c r="AA8478" t="s">
        <v>46</v>
      </c>
      <c r="AB8478" t="s">
        <v>32</v>
      </c>
      <c r="AC8478">
        <v>0</v>
      </c>
      <c r="AD8478" t="str">
        <f t="shared" si="264"/>
        <v>2015</v>
      </c>
      <c r="AE8478">
        <v>0</v>
      </c>
      <c r="AF8478">
        <v>2</v>
      </c>
      <c r="AG8478" s="1">
        <f t="shared" si="265"/>
        <v>42036</v>
      </c>
    </row>
    <row r="8479" spans="1:33" x14ac:dyDescent="0.3">
      <c r="A8479" t="s">
        <v>31</v>
      </c>
      <c r="B8479">
        <v>40</v>
      </c>
      <c r="C8479" t="s">
        <v>32</v>
      </c>
      <c r="D8479" t="s">
        <v>108</v>
      </c>
      <c r="E8479" t="s">
        <v>134</v>
      </c>
      <c r="F8479" t="s">
        <v>35</v>
      </c>
      <c r="G8479" t="s">
        <v>79</v>
      </c>
      <c r="H8479" t="s">
        <v>229</v>
      </c>
      <c r="I8479" t="s">
        <v>32</v>
      </c>
      <c r="J8479" t="s">
        <v>37</v>
      </c>
      <c r="K8479" t="s">
        <v>138</v>
      </c>
      <c r="L8479">
        <v>18</v>
      </c>
      <c r="M8479" t="s">
        <v>39</v>
      </c>
      <c r="N8479" t="s">
        <v>224</v>
      </c>
      <c r="O8479">
        <v>2015</v>
      </c>
      <c r="P8479">
        <v>34</v>
      </c>
      <c r="Q8479" t="s">
        <v>32</v>
      </c>
      <c r="R8479" t="s">
        <v>41</v>
      </c>
      <c r="S8479" t="s">
        <v>35</v>
      </c>
      <c r="T8479" t="s">
        <v>83</v>
      </c>
      <c r="U8479" t="s">
        <v>32</v>
      </c>
      <c r="V8479">
        <v>35.441492009999997</v>
      </c>
      <c r="W8479">
        <v>-79.215989190000002</v>
      </c>
      <c r="X8479" t="s">
        <v>43</v>
      </c>
      <c r="Y8479" t="s">
        <v>84</v>
      </c>
      <c r="Z8479" t="s">
        <v>54</v>
      </c>
      <c r="AA8479" t="s">
        <v>46</v>
      </c>
      <c r="AB8479" t="s">
        <v>32</v>
      </c>
      <c r="AC8479">
        <v>0</v>
      </c>
      <c r="AD8479" t="str">
        <f t="shared" si="264"/>
        <v>2015</v>
      </c>
      <c r="AE8479">
        <v>0</v>
      </c>
      <c r="AF8479">
        <v>1</v>
      </c>
      <c r="AG8479" s="1">
        <f t="shared" si="265"/>
        <v>42005</v>
      </c>
    </row>
    <row r="8480" spans="1:33" x14ac:dyDescent="0.3">
      <c r="A8480" t="s">
        <v>31</v>
      </c>
      <c r="B8480">
        <v>32</v>
      </c>
      <c r="C8480" t="s">
        <v>32</v>
      </c>
      <c r="D8480" t="s">
        <v>47</v>
      </c>
      <c r="E8480" t="s">
        <v>48</v>
      </c>
      <c r="F8480" t="s">
        <v>35</v>
      </c>
      <c r="G8480" t="s">
        <v>135</v>
      </c>
      <c r="H8480" t="s">
        <v>105</v>
      </c>
      <c r="I8480" t="s">
        <v>32</v>
      </c>
      <c r="J8480" t="s">
        <v>75</v>
      </c>
      <c r="K8480" t="s">
        <v>106</v>
      </c>
      <c r="L8480">
        <v>8</v>
      </c>
      <c r="M8480" t="s">
        <v>89</v>
      </c>
      <c r="N8480" t="s">
        <v>244</v>
      </c>
      <c r="O8480">
        <v>2015</v>
      </c>
      <c r="P8480">
        <v>55</v>
      </c>
      <c r="Q8480" t="s">
        <v>32</v>
      </c>
      <c r="R8480" t="s">
        <v>41</v>
      </c>
      <c r="S8480" t="s">
        <v>35</v>
      </c>
      <c r="T8480" t="s">
        <v>68</v>
      </c>
      <c r="U8480" t="s">
        <v>32</v>
      </c>
      <c r="V8480">
        <v>35.21105687</v>
      </c>
      <c r="W8480">
        <v>-80.866657290000006</v>
      </c>
      <c r="X8480" t="s">
        <v>43</v>
      </c>
      <c r="Y8480" t="s">
        <v>44</v>
      </c>
      <c r="Z8480" t="s">
        <v>54</v>
      </c>
      <c r="AA8480" t="s">
        <v>46</v>
      </c>
      <c r="AB8480" t="s">
        <v>32</v>
      </c>
      <c r="AC8480">
        <v>0</v>
      </c>
      <c r="AD8480" t="str">
        <f t="shared" si="264"/>
        <v>2015</v>
      </c>
      <c r="AE8480">
        <v>0</v>
      </c>
      <c r="AF8480">
        <v>2</v>
      </c>
      <c r="AG8480" s="1">
        <f t="shared" si="265"/>
        <v>42036</v>
      </c>
    </row>
    <row r="8481" spans="1:33" x14ac:dyDescent="0.3">
      <c r="A8481" t="s">
        <v>31</v>
      </c>
      <c r="B8481">
        <v>57</v>
      </c>
      <c r="C8481" t="s">
        <v>32</v>
      </c>
      <c r="D8481" t="s">
        <v>47</v>
      </c>
      <c r="E8481" t="s">
        <v>134</v>
      </c>
      <c r="F8481" t="s">
        <v>60</v>
      </c>
      <c r="G8481" t="s">
        <v>272</v>
      </c>
      <c r="H8481" t="s">
        <v>132</v>
      </c>
      <c r="I8481" t="s">
        <v>32</v>
      </c>
      <c r="J8481" t="s">
        <v>51</v>
      </c>
      <c r="K8481" t="s">
        <v>121</v>
      </c>
      <c r="L8481">
        <v>9</v>
      </c>
      <c r="M8481" t="s">
        <v>310</v>
      </c>
      <c r="N8481" t="s">
        <v>122</v>
      </c>
      <c r="O8481">
        <v>2014</v>
      </c>
      <c r="P8481">
        <v>27</v>
      </c>
      <c r="Q8481" t="s">
        <v>32</v>
      </c>
      <c r="R8481" t="s">
        <v>41</v>
      </c>
      <c r="S8481" t="s">
        <v>60</v>
      </c>
      <c r="T8481" t="s">
        <v>68</v>
      </c>
      <c r="U8481" t="s">
        <v>32</v>
      </c>
      <c r="V8481">
        <v>35.925482690000003</v>
      </c>
      <c r="W8481">
        <v>-79.053875090000005</v>
      </c>
      <c r="X8481" t="s">
        <v>43</v>
      </c>
      <c r="Y8481" t="s">
        <v>55</v>
      </c>
      <c r="Z8481" t="s">
        <v>45</v>
      </c>
      <c r="AA8481" t="s">
        <v>46</v>
      </c>
      <c r="AB8481" t="s">
        <v>32</v>
      </c>
      <c r="AC8481">
        <v>0</v>
      </c>
      <c r="AD8481" t="str">
        <f t="shared" si="264"/>
        <v>2014</v>
      </c>
      <c r="AE8481">
        <v>0</v>
      </c>
      <c r="AF8481">
        <v>10</v>
      </c>
      <c r="AG8481" s="1">
        <f t="shared" si="265"/>
        <v>41913</v>
      </c>
    </row>
    <row r="8482" spans="1:33" x14ac:dyDescent="0.3">
      <c r="A8482" t="s">
        <v>31</v>
      </c>
      <c r="B8482">
        <v>5</v>
      </c>
      <c r="C8482" t="s">
        <v>32</v>
      </c>
      <c r="D8482" t="s">
        <v>33</v>
      </c>
      <c r="E8482" t="s">
        <v>48</v>
      </c>
      <c r="F8482" t="s">
        <v>60</v>
      </c>
      <c r="G8482" t="s">
        <v>135</v>
      </c>
      <c r="H8482" t="s">
        <v>105</v>
      </c>
      <c r="I8482" t="s">
        <v>32</v>
      </c>
      <c r="J8482" t="s">
        <v>87</v>
      </c>
      <c r="K8482" t="s">
        <v>237</v>
      </c>
      <c r="L8482">
        <v>16</v>
      </c>
      <c r="M8482" t="s">
        <v>89</v>
      </c>
      <c r="N8482" t="s">
        <v>237</v>
      </c>
      <c r="O8482">
        <v>2015</v>
      </c>
      <c r="P8482">
        <v>44</v>
      </c>
      <c r="Q8482" t="s">
        <v>32</v>
      </c>
      <c r="R8482" t="s">
        <v>41</v>
      </c>
      <c r="S8482" t="s">
        <v>60</v>
      </c>
      <c r="T8482" t="s">
        <v>73</v>
      </c>
      <c r="U8482" t="s">
        <v>32</v>
      </c>
      <c r="V8482">
        <v>35.187785910000002</v>
      </c>
      <c r="W8482">
        <v>-80.733606550000005</v>
      </c>
      <c r="X8482" t="s">
        <v>43</v>
      </c>
      <c r="Y8482" t="s">
        <v>44</v>
      </c>
      <c r="Z8482" t="s">
        <v>45</v>
      </c>
      <c r="AA8482" t="s">
        <v>46</v>
      </c>
      <c r="AB8482" t="s">
        <v>32</v>
      </c>
      <c r="AC8482">
        <v>0</v>
      </c>
      <c r="AD8482" t="str">
        <f t="shared" si="264"/>
        <v>2015</v>
      </c>
      <c r="AE8482">
        <v>0</v>
      </c>
      <c r="AF8482">
        <v>2</v>
      </c>
      <c r="AG8482" s="1">
        <f t="shared" si="265"/>
        <v>42036</v>
      </c>
    </row>
    <row r="8483" spans="1:33" x14ac:dyDescent="0.3">
      <c r="A8483" t="s">
        <v>32</v>
      </c>
      <c r="B8483">
        <v>32</v>
      </c>
      <c r="C8483" t="s">
        <v>32</v>
      </c>
      <c r="D8483" t="s">
        <v>47</v>
      </c>
      <c r="E8483" t="s">
        <v>67</v>
      </c>
      <c r="F8483" t="s">
        <v>35</v>
      </c>
      <c r="G8483" t="s">
        <v>265</v>
      </c>
      <c r="H8483" t="s">
        <v>130</v>
      </c>
      <c r="I8483" t="s">
        <v>32</v>
      </c>
      <c r="J8483" t="s">
        <v>87</v>
      </c>
      <c r="K8483" t="s">
        <v>138</v>
      </c>
      <c r="L8483">
        <v>16</v>
      </c>
      <c r="M8483" t="s">
        <v>39</v>
      </c>
      <c r="N8483" t="s">
        <v>224</v>
      </c>
      <c r="O8483">
        <v>2015</v>
      </c>
      <c r="P8483">
        <v>27</v>
      </c>
      <c r="Q8483" t="s">
        <v>32</v>
      </c>
      <c r="R8483" t="s">
        <v>41</v>
      </c>
      <c r="S8483" t="s">
        <v>35</v>
      </c>
      <c r="T8483" t="s">
        <v>55</v>
      </c>
      <c r="U8483" t="s">
        <v>31</v>
      </c>
      <c r="V8483">
        <v>35.57824943</v>
      </c>
      <c r="W8483">
        <v>-80.818053390000003</v>
      </c>
      <c r="X8483" t="s">
        <v>43</v>
      </c>
      <c r="Y8483" t="s">
        <v>44</v>
      </c>
      <c r="Z8483" t="s">
        <v>54</v>
      </c>
      <c r="AA8483" t="s">
        <v>46</v>
      </c>
      <c r="AB8483" t="s">
        <v>32</v>
      </c>
      <c r="AC8483">
        <v>0</v>
      </c>
      <c r="AD8483" t="str">
        <f t="shared" si="264"/>
        <v>2015</v>
      </c>
      <c r="AE8483">
        <v>0</v>
      </c>
      <c r="AF8483">
        <v>1</v>
      </c>
      <c r="AG8483" s="1">
        <f t="shared" si="265"/>
        <v>42005</v>
      </c>
    </row>
    <row r="8484" spans="1:33" x14ac:dyDescent="0.3">
      <c r="A8484" t="s">
        <v>32</v>
      </c>
      <c r="B8484">
        <v>32</v>
      </c>
      <c r="C8484" t="s">
        <v>32</v>
      </c>
      <c r="D8484" t="s">
        <v>33</v>
      </c>
      <c r="E8484" t="s">
        <v>48</v>
      </c>
      <c r="F8484" t="s">
        <v>35</v>
      </c>
      <c r="G8484" t="s">
        <v>152</v>
      </c>
      <c r="H8484" t="s">
        <v>153</v>
      </c>
      <c r="I8484" t="s">
        <v>32</v>
      </c>
      <c r="J8484" t="s">
        <v>140</v>
      </c>
      <c r="K8484" t="s">
        <v>157</v>
      </c>
      <c r="L8484">
        <v>7</v>
      </c>
      <c r="M8484" t="s">
        <v>39</v>
      </c>
      <c r="N8484" t="s">
        <v>158</v>
      </c>
      <c r="O8484">
        <v>2015</v>
      </c>
      <c r="P8484">
        <v>20</v>
      </c>
      <c r="Q8484" t="s">
        <v>32</v>
      </c>
      <c r="R8484" t="s">
        <v>41</v>
      </c>
      <c r="S8484" t="s">
        <v>35</v>
      </c>
      <c r="T8484" t="s">
        <v>42</v>
      </c>
      <c r="U8484" t="s">
        <v>32</v>
      </c>
      <c r="V8484">
        <v>35.58002536</v>
      </c>
      <c r="W8484">
        <v>-82.608253120000001</v>
      </c>
      <c r="X8484" t="s">
        <v>43</v>
      </c>
      <c r="Y8484" t="s">
        <v>44</v>
      </c>
      <c r="Z8484" t="s">
        <v>45</v>
      </c>
      <c r="AA8484" t="s">
        <v>46</v>
      </c>
      <c r="AB8484" t="s">
        <v>32</v>
      </c>
      <c r="AC8484">
        <v>0</v>
      </c>
      <c r="AD8484" t="str">
        <f t="shared" si="264"/>
        <v>2015</v>
      </c>
      <c r="AE8484">
        <v>0</v>
      </c>
      <c r="AF8484">
        <v>1</v>
      </c>
      <c r="AG8484" s="1">
        <f t="shared" si="265"/>
        <v>42005</v>
      </c>
    </row>
    <row r="8485" spans="1:33" x14ac:dyDescent="0.3">
      <c r="A8485" t="s">
        <v>32</v>
      </c>
      <c r="B8485">
        <v>18</v>
      </c>
      <c r="C8485" t="s">
        <v>32</v>
      </c>
      <c r="D8485" t="s">
        <v>47</v>
      </c>
      <c r="E8485" t="s">
        <v>48</v>
      </c>
      <c r="F8485" t="s">
        <v>60</v>
      </c>
      <c r="G8485" t="s">
        <v>142</v>
      </c>
      <c r="H8485" t="s">
        <v>143</v>
      </c>
      <c r="I8485" t="s">
        <v>32</v>
      </c>
      <c r="J8485" t="s">
        <v>81</v>
      </c>
      <c r="K8485" t="s">
        <v>52</v>
      </c>
      <c r="L8485">
        <v>15</v>
      </c>
      <c r="M8485" t="s">
        <v>39</v>
      </c>
      <c r="N8485" t="s">
        <v>53</v>
      </c>
      <c r="O8485">
        <v>2015</v>
      </c>
      <c r="P8485">
        <v>48</v>
      </c>
      <c r="Q8485" t="s">
        <v>32</v>
      </c>
      <c r="R8485" t="s">
        <v>41</v>
      </c>
      <c r="S8485" t="s">
        <v>35</v>
      </c>
      <c r="T8485" t="s">
        <v>42</v>
      </c>
      <c r="U8485" t="s">
        <v>32</v>
      </c>
      <c r="V8485">
        <v>34.236982429999998</v>
      </c>
      <c r="W8485">
        <v>-77.927559500000001</v>
      </c>
      <c r="X8485" t="s">
        <v>43</v>
      </c>
      <c r="Y8485" t="s">
        <v>44</v>
      </c>
      <c r="Z8485" t="s">
        <v>54</v>
      </c>
      <c r="AA8485" t="s">
        <v>46</v>
      </c>
      <c r="AB8485" t="s">
        <v>32</v>
      </c>
      <c r="AC8485">
        <v>0</v>
      </c>
      <c r="AD8485" t="str">
        <f t="shared" si="264"/>
        <v>2015</v>
      </c>
      <c r="AE8485">
        <v>0</v>
      </c>
      <c r="AF8485">
        <v>1</v>
      </c>
      <c r="AG8485" s="1">
        <f t="shared" si="265"/>
        <v>42005</v>
      </c>
    </row>
    <row r="8486" spans="1:33" x14ac:dyDescent="0.3">
      <c r="A8486" t="s">
        <v>31</v>
      </c>
      <c r="B8486">
        <v>10</v>
      </c>
      <c r="C8486" t="s">
        <v>32</v>
      </c>
      <c r="D8486" t="s">
        <v>55</v>
      </c>
      <c r="E8486" t="s">
        <v>48</v>
      </c>
      <c r="F8486" t="s">
        <v>60</v>
      </c>
      <c r="G8486" t="s">
        <v>79</v>
      </c>
      <c r="H8486" t="s">
        <v>230</v>
      </c>
      <c r="I8486" t="s">
        <v>32</v>
      </c>
      <c r="J8486" t="s">
        <v>87</v>
      </c>
      <c r="K8486" t="s">
        <v>88</v>
      </c>
      <c r="L8486">
        <v>18</v>
      </c>
      <c r="M8486" t="s">
        <v>89</v>
      </c>
      <c r="N8486" t="s">
        <v>145</v>
      </c>
      <c r="O8486">
        <v>2015</v>
      </c>
      <c r="P8486">
        <v>22</v>
      </c>
      <c r="Q8486" t="s">
        <v>32</v>
      </c>
      <c r="R8486" t="s">
        <v>41</v>
      </c>
      <c r="S8486" t="s">
        <v>35</v>
      </c>
      <c r="T8486" t="s">
        <v>83</v>
      </c>
      <c r="U8486" t="s">
        <v>32</v>
      </c>
      <c r="V8486">
        <v>35.323752300000002</v>
      </c>
      <c r="W8486">
        <v>-79.24712031</v>
      </c>
      <c r="X8486" t="s">
        <v>43</v>
      </c>
      <c r="Y8486" t="s">
        <v>100</v>
      </c>
      <c r="Z8486" t="s">
        <v>91</v>
      </c>
      <c r="AA8486" t="s">
        <v>46</v>
      </c>
      <c r="AB8486" t="s">
        <v>32</v>
      </c>
      <c r="AC8486">
        <v>0</v>
      </c>
      <c r="AD8486" t="str">
        <f t="shared" si="264"/>
        <v>2015</v>
      </c>
      <c r="AE8486">
        <v>0</v>
      </c>
      <c r="AF8486">
        <v>2</v>
      </c>
      <c r="AG8486" s="1">
        <f t="shared" si="265"/>
        <v>42036</v>
      </c>
    </row>
    <row r="8487" spans="1:33" x14ac:dyDescent="0.3">
      <c r="A8487" t="s">
        <v>31</v>
      </c>
      <c r="B8487">
        <v>23</v>
      </c>
      <c r="C8487" t="s">
        <v>32</v>
      </c>
      <c r="D8487" t="s">
        <v>33</v>
      </c>
      <c r="E8487" t="s">
        <v>48</v>
      </c>
      <c r="F8487" t="s">
        <v>35</v>
      </c>
      <c r="G8487" t="s">
        <v>36</v>
      </c>
      <c r="H8487" t="s">
        <v>36</v>
      </c>
      <c r="I8487" t="s">
        <v>32</v>
      </c>
      <c r="J8487" t="s">
        <v>75</v>
      </c>
      <c r="K8487" t="s">
        <v>71</v>
      </c>
      <c r="L8487">
        <v>15</v>
      </c>
      <c r="M8487" t="s">
        <v>89</v>
      </c>
      <c r="N8487" t="s">
        <v>72</v>
      </c>
      <c r="O8487">
        <v>2015</v>
      </c>
      <c r="P8487">
        <v>45</v>
      </c>
      <c r="Q8487" t="s">
        <v>32</v>
      </c>
      <c r="R8487" t="s">
        <v>41</v>
      </c>
      <c r="S8487" t="s">
        <v>60</v>
      </c>
      <c r="T8487" t="s">
        <v>42</v>
      </c>
      <c r="U8487" t="s">
        <v>32</v>
      </c>
      <c r="V8487">
        <v>35.999948330000002</v>
      </c>
      <c r="W8487">
        <v>-78.907154590000005</v>
      </c>
      <c r="X8487" t="s">
        <v>43</v>
      </c>
      <c r="Y8487" t="s">
        <v>61</v>
      </c>
      <c r="Z8487" t="s">
        <v>45</v>
      </c>
      <c r="AA8487" t="s">
        <v>46</v>
      </c>
      <c r="AB8487" t="s">
        <v>32</v>
      </c>
      <c r="AC8487">
        <v>0</v>
      </c>
      <c r="AD8487" t="str">
        <f t="shared" si="264"/>
        <v>2015</v>
      </c>
      <c r="AE8487">
        <v>0</v>
      </c>
      <c r="AF8487">
        <v>2</v>
      </c>
      <c r="AG8487" s="1">
        <f t="shared" si="265"/>
        <v>42036</v>
      </c>
    </row>
    <row r="8488" spans="1:33" x14ac:dyDescent="0.3">
      <c r="A8488" t="s">
        <v>32</v>
      </c>
      <c r="B8488">
        <v>12</v>
      </c>
      <c r="C8488" t="s">
        <v>32</v>
      </c>
      <c r="D8488" t="s">
        <v>33</v>
      </c>
      <c r="E8488" t="s">
        <v>41</v>
      </c>
      <c r="F8488" t="s">
        <v>35</v>
      </c>
      <c r="G8488" t="s">
        <v>142</v>
      </c>
      <c r="H8488" t="s">
        <v>143</v>
      </c>
      <c r="I8488" t="s">
        <v>32</v>
      </c>
      <c r="J8488" t="s">
        <v>87</v>
      </c>
      <c r="K8488" t="s">
        <v>76</v>
      </c>
      <c r="L8488">
        <v>13</v>
      </c>
      <c r="M8488" t="s">
        <v>39</v>
      </c>
      <c r="N8488" t="s">
        <v>160</v>
      </c>
      <c r="O8488">
        <v>2015</v>
      </c>
      <c r="P8488">
        <v>56</v>
      </c>
      <c r="Q8488" t="s">
        <v>32</v>
      </c>
      <c r="R8488" t="s">
        <v>41</v>
      </c>
      <c r="S8488" t="s">
        <v>60</v>
      </c>
      <c r="T8488" t="s">
        <v>42</v>
      </c>
      <c r="U8488" t="s">
        <v>32</v>
      </c>
      <c r="V8488">
        <v>34.24149869</v>
      </c>
      <c r="W8488">
        <v>-77.943944830000007</v>
      </c>
      <c r="X8488" t="s">
        <v>43</v>
      </c>
      <c r="Y8488" t="s">
        <v>44</v>
      </c>
      <c r="Z8488" t="s">
        <v>54</v>
      </c>
      <c r="AA8488" t="s">
        <v>46</v>
      </c>
      <c r="AB8488" t="s">
        <v>32</v>
      </c>
      <c r="AC8488">
        <v>0</v>
      </c>
      <c r="AD8488" t="str">
        <f t="shared" si="264"/>
        <v>2015</v>
      </c>
      <c r="AE8488">
        <v>0</v>
      </c>
      <c r="AF8488">
        <v>1</v>
      </c>
      <c r="AG8488" s="1">
        <f t="shared" si="265"/>
        <v>42005</v>
      </c>
    </row>
    <row r="8489" spans="1:33" x14ac:dyDescent="0.3">
      <c r="A8489" t="s">
        <v>31</v>
      </c>
      <c r="B8489">
        <v>77</v>
      </c>
      <c r="C8489" t="s">
        <v>32</v>
      </c>
      <c r="D8489" t="s">
        <v>33</v>
      </c>
      <c r="E8489" t="s">
        <v>48</v>
      </c>
      <c r="F8489" t="s">
        <v>35</v>
      </c>
      <c r="G8489" t="s">
        <v>431</v>
      </c>
      <c r="H8489" t="s">
        <v>270</v>
      </c>
      <c r="I8489" t="s">
        <v>32</v>
      </c>
      <c r="J8489" t="s">
        <v>140</v>
      </c>
      <c r="K8489" t="s">
        <v>65</v>
      </c>
      <c r="L8489">
        <v>17</v>
      </c>
      <c r="M8489" t="s">
        <v>39</v>
      </c>
      <c r="N8489" t="s">
        <v>66</v>
      </c>
      <c r="O8489">
        <v>2015</v>
      </c>
      <c r="P8489">
        <v>68</v>
      </c>
      <c r="Q8489" t="s">
        <v>32</v>
      </c>
      <c r="R8489" t="s">
        <v>41</v>
      </c>
      <c r="S8489" t="s">
        <v>60</v>
      </c>
      <c r="T8489" t="s">
        <v>68</v>
      </c>
      <c r="U8489" t="s">
        <v>32</v>
      </c>
      <c r="V8489">
        <v>34.176173849999998</v>
      </c>
      <c r="W8489">
        <v>-78.028502680000003</v>
      </c>
      <c r="X8489" t="s">
        <v>43</v>
      </c>
      <c r="Y8489" t="s">
        <v>44</v>
      </c>
      <c r="Z8489" t="s">
        <v>45</v>
      </c>
      <c r="AA8489" t="s">
        <v>46</v>
      </c>
      <c r="AB8489" t="s">
        <v>32</v>
      </c>
      <c r="AC8489">
        <v>0</v>
      </c>
      <c r="AD8489" t="str">
        <f t="shared" si="264"/>
        <v>2015</v>
      </c>
      <c r="AE8489">
        <v>0</v>
      </c>
      <c r="AF8489">
        <v>1</v>
      </c>
      <c r="AG8489" s="1">
        <f t="shared" si="265"/>
        <v>42005</v>
      </c>
    </row>
    <row r="8490" spans="1:33" x14ac:dyDescent="0.3">
      <c r="A8490" t="s">
        <v>31</v>
      </c>
      <c r="B8490">
        <v>59</v>
      </c>
      <c r="C8490" t="s">
        <v>32</v>
      </c>
      <c r="D8490" t="s">
        <v>33</v>
      </c>
      <c r="E8490" t="s">
        <v>48</v>
      </c>
      <c r="F8490" t="s">
        <v>35</v>
      </c>
      <c r="G8490" t="s">
        <v>99</v>
      </c>
      <c r="H8490" t="s">
        <v>50</v>
      </c>
      <c r="I8490" t="s">
        <v>32</v>
      </c>
      <c r="J8490" t="s">
        <v>81</v>
      </c>
      <c r="K8490" t="s">
        <v>65</v>
      </c>
      <c r="L8490">
        <v>17</v>
      </c>
      <c r="M8490" t="s">
        <v>89</v>
      </c>
      <c r="N8490" t="s">
        <v>66</v>
      </c>
      <c r="O8490">
        <v>2015</v>
      </c>
      <c r="P8490">
        <v>38</v>
      </c>
      <c r="Q8490" t="s">
        <v>32</v>
      </c>
      <c r="R8490" t="s">
        <v>41</v>
      </c>
      <c r="S8490" t="s">
        <v>35</v>
      </c>
      <c r="T8490" t="s">
        <v>83</v>
      </c>
      <c r="U8490" t="s">
        <v>32</v>
      </c>
      <c r="V8490">
        <v>35.735587930000001</v>
      </c>
      <c r="W8490">
        <v>-78.650345569999999</v>
      </c>
      <c r="X8490" t="s">
        <v>43</v>
      </c>
      <c r="Y8490" t="s">
        <v>100</v>
      </c>
      <c r="Z8490" t="s">
        <v>54</v>
      </c>
      <c r="AA8490" t="s">
        <v>46</v>
      </c>
      <c r="AB8490" t="s">
        <v>32</v>
      </c>
      <c r="AC8490">
        <v>0</v>
      </c>
      <c r="AD8490" t="str">
        <f t="shared" si="264"/>
        <v>2015</v>
      </c>
      <c r="AE8490">
        <v>0</v>
      </c>
      <c r="AF8490">
        <v>2</v>
      </c>
      <c r="AG8490" s="1">
        <f t="shared" si="265"/>
        <v>42036</v>
      </c>
    </row>
    <row r="8491" spans="1:33" x14ac:dyDescent="0.3">
      <c r="A8491" t="s">
        <v>31</v>
      </c>
      <c r="B8491">
        <v>60</v>
      </c>
      <c r="C8491" t="s">
        <v>32</v>
      </c>
      <c r="D8491" t="s">
        <v>33</v>
      </c>
      <c r="E8491" t="s">
        <v>48</v>
      </c>
      <c r="F8491" t="s">
        <v>35</v>
      </c>
      <c r="G8491" t="s">
        <v>314</v>
      </c>
      <c r="H8491" t="s">
        <v>270</v>
      </c>
      <c r="I8491" t="s">
        <v>32</v>
      </c>
      <c r="J8491" t="s">
        <v>51</v>
      </c>
      <c r="K8491" t="s">
        <v>255</v>
      </c>
      <c r="L8491">
        <v>10</v>
      </c>
      <c r="M8491" t="s">
        <v>39</v>
      </c>
      <c r="N8491" t="s">
        <v>256</v>
      </c>
      <c r="O8491">
        <v>2015</v>
      </c>
      <c r="P8491">
        <v>61</v>
      </c>
      <c r="Q8491" t="s">
        <v>32</v>
      </c>
      <c r="R8491" t="s">
        <v>41</v>
      </c>
      <c r="S8491" t="s">
        <v>60</v>
      </c>
      <c r="T8491" t="s">
        <v>42</v>
      </c>
      <c r="U8491" t="s">
        <v>32</v>
      </c>
      <c r="V8491">
        <v>33.909526870000001</v>
      </c>
      <c r="W8491">
        <v>-78.112123659999995</v>
      </c>
      <c r="X8491" t="s">
        <v>43</v>
      </c>
      <c r="Y8491" t="s">
        <v>100</v>
      </c>
      <c r="Z8491" t="s">
        <v>45</v>
      </c>
      <c r="AA8491" t="s">
        <v>46</v>
      </c>
      <c r="AB8491" t="s">
        <v>32</v>
      </c>
      <c r="AC8491">
        <v>0</v>
      </c>
      <c r="AD8491" t="str">
        <f t="shared" si="264"/>
        <v>2015</v>
      </c>
      <c r="AE8491">
        <v>0</v>
      </c>
      <c r="AF8491">
        <v>1</v>
      </c>
      <c r="AG8491" s="1">
        <f t="shared" si="265"/>
        <v>42005</v>
      </c>
    </row>
    <row r="8492" spans="1:33" x14ac:dyDescent="0.3">
      <c r="A8492" t="s">
        <v>31</v>
      </c>
      <c r="B8492">
        <v>22</v>
      </c>
      <c r="C8492" t="s">
        <v>32</v>
      </c>
      <c r="D8492" t="s">
        <v>47</v>
      </c>
      <c r="E8492" t="s">
        <v>78</v>
      </c>
      <c r="F8492" t="s">
        <v>60</v>
      </c>
      <c r="G8492" t="s">
        <v>123</v>
      </c>
      <c r="H8492" t="s">
        <v>124</v>
      </c>
      <c r="I8492" t="s">
        <v>32</v>
      </c>
      <c r="J8492" t="s">
        <v>51</v>
      </c>
      <c r="K8492" t="s">
        <v>121</v>
      </c>
      <c r="L8492">
        <v>15</v>
      </c>
      <c r="M8492" t="s">
        <v>39</v>
      </c>
      <c r="N8492" t="s">
        <v>122</v>
      </c>
      <c r="O8492">
        <v>2015</v>
      </c>
      <c r="P8492">
        <v>63</v>
      </c>
      <c r="Q8492" t="s">
        <v>32</v>
      </c>
      <c r="R8492" t="s">
        <v>41</v>
      </c>
      <c r="S8492" t="s">
        <v>35</v>
      </c>
      <c r="T8492" t="s">
        <v>68</v>
      </c>
      <c r="U8492" t="s">
        <v>32</v>
      </c>
      <c r="V8492">
        <v>36.092052700000004</v>
      </c>
      <c r="W8492">
        <v>-80.280796469999999</v>
      </c>
      <c r="X8492" t="s">
        <v>112</v>
      </c>
      <c r="Y8492" t="s">
        <v>55</v>
      </c>
      <c r="Z8492" t="s">
        <v>45</v>
      </c>
      <c r="AA8492" t="s">
        <v>113</v>
      </c>
      <c r="AB8492" t="s">
        <v>32</v>
      </c>
      <c r="AC8492">
        <v>0</v>
      </c>
      <c r="AD8492" t="str">
        <f t="shared" si="264"/>
        <v>2015</v>
      </c>
      <c r="AE8492">
        <v>0</v>
      </c>
      <c r="AF8492">
        <v>1</v>
      </c>
      <c r="AG8492" s="1">
        <f t="shared" si="265"/>
        <v>42005</v>
      </c>
    </row>
    <row r="8493" spans="1:33" x14ac:dyDescent="0.3">
      <c r="A8493" t="s">
        <v>31</v>
      </c>
      <c r="B8493">
        <v>47</v>
      </c>
      <c r="C8493" t="s">
        <v>32</v>
      </c>
      <c r="D8493" t="s">
        <v>33</v>
      </c>
      <c r="E8493" t="s">
        <v>48</v>
      </c>
      <c r="F8493" t="s">
        <v>35</v>
      </c>
      <c r="G8493" t="s">
        <v>213</v>
      </c>
      <c r="H8493" t="s">
        <v>202</v>
      </c>
      <c r="I8493" t="s">
        <v>31</v>
      </c>
      <c r="J8493" t="s">
        <v>75</v>
      </c>
      <c r="K8493" t="s">
        <v>106</v>
      </c>
      <c r="L8493">
        <v>2</v>
      </c>
      <c r="M8493" t="s">
        <v>89</v>
      </c>
      <c r="N8493" t="s">
        <v>107</v>
      </c>
      <c r="O8493">
        <v>2015</v>
      </c>
      <c r="P8493">
        <v>38</v>
      </c>
      <c r="Q8493" t="s">
        <v>31</v>
      </c>
      <c r="R8493" t="s">
        <v>41</v>
      </c>
      <c r="S8493" t="s">
        <v>35</v>
      </c>
      <c r="T8493" t="s">
        <v>42</v>
      </c>
      <c r="U8493" t="s">
        <v>32</v>
      </c>
      <c r="V8493">
        <v>36.062303810000003</v>
      </c>
      <c r="W8493">
        <v>-79.814852130000006</v>
      </c>
      <c r="X8493" t="s">
        <v>43</v>
      </c>
      <c r="Y8493" t="s">
        <v>44</v>
      </c>
      <c r="Z8493" t="s">
        <v>45</v>
      </c>
      <c r="AA8493" t="s">
        <v>46</v>
      </c>
      <c r="AB8493" t="s">
        <v>32</v>
      </c>
      <c r="AC8493">
        <v>0</v>
      </c>
      <c r="AD8493" t="str">
        <f t="shared" si="264"/>
        <v>2015</v>
      </c>
      <c r="AE8493">
        <v>0</v>
      </c>
      <c r="AF8493">
        <v>2</v>
      </c>
      <c r="AG8493" s="1">
        <f t="shared" si="265"/>
        <v>42036</v>
      </c>
    </row>
    <row r="8494" spans="1:33" x14ac:dyDescent="0.3">
      <c r="A8494" t="s">
        <v>31</v>
      </c>
      <c r="B8494">
        <v>42</v>
      </c>
      <c r="C8494" t="s">
        <v>32</v>
      </c>
      <c r="D8494" t="s">
        <v>33</v>
      </c>
      <c r="E8494" t="s">
        <v>48</v>
      </c>
      <c r="F8494" t="s">
        <v>35</v>
      </c>
      <c r="G8494" t="s">
        <v>166</v>
      </c>
      <c r="H8494" t="s">
        <v>92</v>
      </c>
      <c r="I8494" t="s">
        <v>32</v>
      </c>
      <c r="J8494" t="s">
        <v>140</v>
      </c>
      <c r="K8494" t="s">
        <v>71</v>
      </c>
      <c r="L8494">
        <v>18</v>
      </c>
      <c r="M8494" t="s">
        <v>89</v>
      </c>
      <c r="N8494" t="s">
        <v>82</v>
      </c>
      <c r="O8494">
        <v>2015</v>
      </c>
      <c r="P8494">
        <v>29</v>
      </c>
      <c r="Q8494" t="s">
        <v>32</v>
      </c>
      <c r="R8494" t="s">
        <v>41</v>
      </c>
      <c r="S8494" t="s">
        <v>60</v>
      </c>
      <c r="T8494" t="s">
        <v>68</v>
      </c>
      <c r="U8494" t="s">
        <v>32</v>
      </c>
      <c r="V8494">
        <v>35.283640820000002</v>
      </c>
      <c r="W8494">
        <v>-77.62232478</v>
      </c>
      <c r="X8494" t="s">
        <v>43</v>
      </c>
      <c r="Y8494" t="s">
        <v>100</v>
      </c>
      <c r="Z8494" t="s">
        <v>45</v>
      </c>
      <c r="AA8494" t="s">
        <v>46</v>
      </c>
      <c r="AB8494" t="s">
        <v>32</v>
      </c>
      <c r="AC8494">
        <v>0</v>
      </c>
      <c r="AD8494" t="str">
        <f t="shared" si="264"/>
        <v>2015</v>
      </c>
      <c r="AE8494">
        <v>0</v>
      </c>
      <c r="AF8494">
        <v>2</v>
      </c>
      <c r="AG8494" s="1">
        <f t="shared" si="265"/>
        <v>42036</v>
      </c>
    </row>
    <row r="8495" spans="1:33" x14ac:dyDescent="0.3">
      <c r="A8495" t="s">
        <v>31</v>
      </c>
      <c r="B8495">
        <v>25</v>
      </c>
      <c r="C8495" t="s">
        <v>32</v>
      </c>
      <c r="D8495" t="s">
        <v>47</v>
      </c>
      <c r="E8495" t="s">
        <v>78</v>
      </c>
      <c r="F8495" t="s">
        <v>35</v>
      </c>
      <c r="G8495" t="s">
        <v>142</v>
      </c>
      <c r="H8495" t="s">
        <v>143</v>
      </c>
      <c r="I8495" t="s">
        <v>32</v>
      </c>
      <c r="J8495" t="s">
        <v>75</v>
      </c>
      <c r="K8495" t="s">
        <v>76</v>
      </c>
      <c r="L8495">
        <v>16</v>
      </c>
      <c r="M8495" t="s">
        <v>357</v>
      </c>
      <c r="N8495" t="s">
        <v>160</v>
      </c>
      <c r="O8495">
        <v>2014</v>
      </c>
      <c r="P8495">
        <v>50</v>
      </c>
      <c r="Q8495" t="s">
        <v>32</v>
      </c>
      <c r="R8495" t="s">
        <v>41</v>
      </c>
      <c r="S8495" t="s">
        <v>35</v>
      </c>
      <c r="T8495" t="s">
        <v>73</v>
      </c>
      <c r="U8495" t="s">
        <v>31</v>
      </c>
      <c r="V8495">
        <v>34.225657869999999</v>
      </c>
      <c r="W8495">
        <v>-77.94204732</v>
      </c>
      <c r="X8495" t="s">
        <v>43</v>
      </c>
      <c r="Y8495" t="s">
        <v>44</v>
      </c>
      <c r="Z8495" t="s">
        <v>45</v>
      </c>
      <c r="AA8495" t="s">
        <v>46</v>
      </c>
      <c r="AB8495" t="s">
        <v>32</v>
      </c>
      <c r="AC8495">
        <v>0</v>
      </c>
      <c r="AD8495" t="str">
        <f t="shared" si="264"/>
        <v>2014</v>
      </c>
      <c r="AE8495">
        <v>0</v>
      </c>
      <c r="AF8495">
        <v>12</v>
      </c>
      <c r="AG8495" s="1">
        <f t="shared" si="265"/>
        <v>41974</v>
      </c>
    </row>
    <row r="8496" spans="1:33" x14ac:dyDescent="0.3">
      <c r="A8496" t="s">
        <v>31</v>
      </c>
      <c r="B8496">
        <v>21</v>
      </c>
      <c r="C8496" t="s">
        <v>32</v>
      </c>
      <c r="D8496" t="s">
        <v>47</v>
      </c>
      <c r="E8496" t="s">
        <v>48</v>
      </c>
      <c r="F8496" t="s">
        <v>60</v>
      </c>
      <c r="G8496" t="s">
        <v>200</v>
      </c>
      <c r="H8496" t="s">
        <v>201</v>
      </c>
      <c r="I8496" t="s">
        <v>32</v>
      </c>
      <c r="J8496" t="s">
        <v>140</v>
      </c>
      <c r="K8496" t="s">
        <v>121</v>
      </c>
      <c r="L8496">
        <v>14</v>
      </c>
      <c r="M8496" t="s">
        <v>89</v>
      </c>
      <c r="N8496" t="s">
        <v>122</v>
      </c>
      <c r="O8496">
        <v>2015</v>
      </c>
      <c r="P8496">
        <v>65</v>
      </c>
      <c r="Q8496" t="s">
        <v>32</v>
      </c>
      <c r="R8496" t="s">
        <v>41</v>
      </c>
      <c r="S8496" t="s">
        <v>60</v>
      </c>
      <c r="T8496" t="s">
        <v>68</v>
      </c>
      <c r="U8496" t="s">
        <v>32</v>
      </c>
      <c r="V8496">
        <v>35.379439230000003</v>
      </c>
      <c r="W8496">
        <v>-77.934704499999995</v>
      </c>
      <c r="X8496" t="s">
        <v>43</v>
      </c>
      <c r="Y8496" t="s">
        <v>55</v>
      </c>
      <c r="Z8496" t="s">
        <v>45</v>
      </c>
      <c r="AA8496" t="s">
        <v>46</v>
      </c>
      <c r="AB8496" t="s">
        <v>32</v>
      </c>
      <c r="AC8496">
        <v>0</v>
      </c>
      <c r="AD8496" t="str">
        <f t="shared" si="264"/>
        <v>2015</v>
      </c>
      <c r="AE8496">
        <v>0</v>
      </c>
      <c r="AF8496">
        <v>2</v>
      </c>
      <c r="AG8496" s="1">
        <f t="shared" si="265"/>
        <v>42036</v>
      </c>
    </row>
    <row r="8497" spans="1:33" x14ac:dyDescent="0.3">
      <c r="A8497" t="s">
        <v>31</v>
      </c>
      <c r="B8497">
        <v>46</v>
      </c>
      <c r="C8497" t="s">
        <v>32</v>
      </c>
      <c r="D8497" t="s">
        <v>47</v>
      </c>
      <c r="E8497" t="s">
        <v>48</v>
      </c>
      <c r="F8497" t="s">
        <v>60</v>
      </c>
      <c r="G8497" t="s">
        <v>598</v>
      </c>
      <c r="H8497" t="s">
        <v>290</v>
      </c>
      <c r="I8497" t="s">
        <v>32</v>
      </c>
      <c r="J8497" t="s">
        <v>140</v>
      </c>
      <c r="K8497" t="s">
        <v>121</v>
      </c>
      <c r="L8497">
        <v>18</v>
      </c>
      <c r="M8497" t="s">
        <v>39</v>
      </c>
      <c r="N8497" t="s">
        <v>122</v>
      </c>
      <c r="O8497">
        <v>2015</v>
      </c>
      <c r="P8497">
        <v>46</v>
      </c>
      <c r="Q8497" t="s">
        <v>32</v>
      </c>
      <c r="R8497" t="s">
        <v>41</v>
      </c>
      <c r="S8497" t="s">
        <v>60</v>
      </c>
      <c r="T8497" t="s">
        <v>42</v>
      </c>
      <c r="U8497" t="s">
        <v>32</v>
      </c>
      <c r="V8497">
        <v>36.274480109999999</v>
      </c>
      <c r="W8497">
        <v>-80.843839610000003</v>
      </c>
      <c r="X8497" t="s">
        <v>43</v>
      </c>
      <c r="Y8497" t="s">
        <v>162</v>
      </c>
      <c r="Z8497" t="s">
        <v>91</v>
      </c>
      <c r="AA8497" t="s">
        <v>46</v>
      </c>
      <c r="AB8497" t="s">
        <v>32</v>
      </c>
      <c r="AC8497">
        <v>0</v>
      </c>
      <c r="AD8497" t="str">
        <f t="shared" si="264"/>
        <v>2015</v>
      </c>
      <c r="AE8497">
        <v>0</v>
      </c>
      <c r="AF8497">
        <v>1</v>
      </c>
      <c r="AG8497" s="1">
        <f t="shared" si="265"/>
        <v>42005</v>
      </c>
    </row>
    <row r="8498" spans="1:33" x14ac:dyDescent="0.3">
      <c r="A8498" t="s">
        <v>32</v>
      </c>
      <c r="B8498">
        <v>32.5264952538936</v>
      </c>
      <c r="C8498" t="s">
        <v>55</v>
      </c>
      <c r="D8498" t="s">
        <v>47</v>
      </c>
      <c r="E8498" t="s">
        <v>67</v>
      </c>
      <c r="F8498" t="s">
        <v>55</v>
      </c>
      <c r="G8498" t="s">
        <v>69</v>
      </c>
      <c r="H8498" t="s">
        <v>70</v>
      </c>
      <c r="I8498" t="s">
        <v>32</v>
      </c>
      <c r="J8498" t="s">
        <v>81</v>
      </c>
      <c r="K8498" t="s">
        <v>125</v>
      </c>
      <c r="L8498">
        <v>20</v>
      </c>
      <c r="M8498" t="s">
        <v>39</v>
      </c>
      <c r="N8498" t="s">
        <v>126</v>
      </c>
      <c r="O8498">
        <v>2015</v>
      </c>
      <c r="P8498">
        <v>27</v>
      </c>
      <c r="Q8498" t="s">
        <v>32</v>
      </c>
      <c r="R8498" t="s">
        <v>41</v>
      </c>
      <c r="S8498" t="s">
        <v>60</v>
      </c>
      <c r="T8498" t="s">
        <v>42</v>
      </c>
      <c r="U8498" t="s">
        <v>32</v>
      </c>
      <c r="V8498">
        <v>35.032773349999999</v>
      </c>
      <c r="W8498">
        <v>-79.079464790000003</v>
      </c>
      <c r="X8498" t="s">
        <v>43</v>
      </c>
      <c r="Y8498" t="s">
        <v>84</v>
      </c>
      <c r="Z8498" t="s">
        <v>45</v>
      </c>
      <c r="AA8498" t="s">
        <v>46</v>
      </c>
      <c r="AB8498" t="s">
        <v>32</v>
      </c>
      <c r="AC8498">
        <v>0</v>
      </c>
      <c r="AD8498" t="str">
        <f t="shared" si="264"/>
        <v>2015</v>
      </c>
      <c r="AE8498">
        <v>1</v>
      </c>
      <c r="AF8498">
        <v>1</v>
      </c>
      <c r="AG8498" s="1">
        <f t="shared" si="265"/>
        <v>42005</v>
      </c>
    </row>
    <row r="8499" spans="1:33" x14ac:dyDescent="0.3">
      <c r="A8499" t="s">
        <v>31</v>
      </c>
      <c r="B8499">
        <v>15</v>
      </c>
      <c r="C8499" t="s">
        <v>32</v>
      </c>
      <c r="D8499" t="s">
        <v>47</v>
      </c>
      <c r="E8499" t="s">
        <v>48</v>
      </c>
      <c r="F8499" t="s">
        <v>35</v>
      </c>
      <c r="G8499" t="s">
        <v>142</v>
      </c>
      <c r="H8499" t="s">
        <v>143</v>
      </c>
      <c r="I8499" t="s">
        <v>32</v>
      </c>
      <c r="J8499" t="s">
        <v>75</v>
      </c>
      <c r="K8499" t="s">
        <v>102</v>
      </c>
      <c r="L8499">
        <v>13</v>
      </c>
      <c r="M8499" t="s">
        <v>39</v>
      </c>
      <c r="N8499" t="s">
        <v>103</v>
      </c>
      <c r="O8499">
        <v>2015</v>
      </c>
      <c r="P8499">
        <v>47</v>
      </c>
      <c r="Q8499" t="s">
        <v>32</v>
      </c>
      <c r="R8499" t="s">
        <v>41</v>
      </c>
      <c r="S8499" t="s">
        <v>60</v>
      </c>
      <c r="T8499" t="s">
        <v>68</v>
      </c>
      <c r="U8499" t="s">
        <v>32</v>
      </c>
      <c r="V8499">
        <v>34.192783560000002</v>
      </c>
      <c r="W8499">
        <v>-77.922308130000005</v>
      </c>
      <c r="X8499" t="s">
        <v>43</v>
      </c>
      <c r="Y8499" t="s">
        <v>61</v>
      </c>
      <c r="Z8499" t="s">
        <v>91</v>
      </c>
      <c r="AA8499" t="s">
        <v>46</v>
      </c>
      <c r="AB8499" t="s">
        <v>32</v>
      </c>
      <c r="AC8499">
        <v>0</v>
      </c>
      <c r="AD8499" t="str">
        <f t="shared" si="264"/>
        <v>2015</v>
      </c>
      <c r="AE8499">
        <v>0</v>
      </c>
      <c r="AF8499">
        <v>1</v>
      </c>
      <c r="AG8499" s="1">
        <f t="shared" si="265"/>
        <v>42005</v>
      </c>
    </row>
    <row r="8500" spans="1:33" x14ac:dyDescent="0.3">
      <c r="A8500" t="s">
        <v>31</v>
      </c>
      <c r="B8500">
        <v>25</v>
      </c>
      <c r="C8500" t="s">
        <v>32</v>
      </c>
      <c r="D8500" t="s">
        <v>47</v>
      </c>
      <c r="E8500" t="s">
        <v>48</v>
      </c>
      <c r="F8500" t="s">
        <v>35</v>
      </c>
      <c r="G8500" t="s">
        <v>135</v>
      </c>
      <c r="H8500" t="s">
        <v>105</v>
      </c>
      <c r="I8500" t="s">
        <v>32</v>
      </c>
      <c r="J8500" t="s">
        <v>51</v>
      </c>
      <c r="K8500" t="s">
        <v>102</v>
      </c>
      <c r="L8500">
        <v>20</v>
      </c>
      <c r="M8500" t="s">
        <v>89</v>
      </c>
      <c r="N8500" t="s">
        <v>103</v>
      </c>
      <c r="O8500">
        <v>2015</v>
      </c>
      <c r="P8500">
        <v>62</v>
      </c>
      <c r="Q8500" t="s">
        <v>32</v>
      </c>
      <c r="R8500" t="s">
        <v>41</v>
      </c>
      <c r="S8500" t="s">
        <v>60</v>
      </c>
      <c r="T8500" t="s">
        <v>68</v>
      </c>
      <c r="U8500" t="s">
        <v>32</v>
      </c>
      <c r="V8500">
        <v>35.235680690000002</v>
      </c>
      <c r="W8500">
        <v>-80.791875529999999</v>
      </c>
      <c r="X8500" t="s">
        <v>43</v>
      </c>
      <c r="Y8500" t="s">
        <v>44</v>
      </c>
      <c r="Z8500" t="s">
        <v>91</v>
      </c>
      <c r="AA8500" t="s">
        <v>46</v>
      </c>
      <c r="AB8500" t="s">
        <v>32</v>
      </c>
      <c r="AC8500">
        <v>0</v>
      </c>
      <c r="AD8500" t="str">
        <f t="shared" si="264"/>
        <v>2015</v>
      </c>
      <c r="AE8500">
        <v>0</v>
      </c>
      <c r="AF8500">
        <v>2</v>
      </c>
      <c r="AG8500" s="1">
        <f t="shared" si="265"/>
        <v>42036</v>
      </c>
    </row>
    <row r="8501" spans="1:33" x14ac:dyDescent="0.3">
      <c r="A8501" t="s">
        <v>31</v>
      </c>
      <c r="B8501">
        <v>16</v>
      </c>
      <c r="C8501" t="s">
        <v>32</v>
      </c>
      <c r="D8501" t="s">
        <v>47</v>
      </c>
      <c r="E8501" t="s">
        <v>48</v>
      </c>
      <c r="F8501" t="s">
        <v>35</v>
      </c>
      <c r="G8501" t="s">
        <v>142</v>
      </c>
      <c r="H8501" t="s">
        <v>143</v>
      </c>
      <c r="I8501" t="s">
        <v>32</v>
      </c>
      <c r="J8501" t="s">
        <v>140</v>
      </c>
      <c r="K8501" t="s">
        <v>121</v>
      </c>
      <c r="L8501">
        <v>16</v>
      </c>
      <c r="M8501" t="s">
        <v>39</v>
      </c>
      <c r="N8501" t="s">
        <v>122</v>
      </c>
      <c r="O8501">
        <v>2015</v>
      </c>
      <c r="P8501">
        <v>77</v>
      </c>
      <c r="Q8501" t="s">
        <v>32</v>
      </c>
      <c r="R8501" t="s">
        <v>41</v>
      </c>
      <c r="S8501" t="s">
        <v>35</v>
      </c>
      <c r="T8501" t="s">
        <v>42</v>
      </c>
      <c r="U8501" t="s">
        <v>32</v>
      </c>
      <c r="V8501">
        <v>34.197081619999999</v>
      </c>
      <c r="W8501">
        <v>-77.937443090000002</v>
      </c>
      <c r="X8501" t="s">
        <v>43</v>
      </c>
      <c r="Y8501" t="s">
        <v>100</v>
      </c>
      <c r="Z8501" t="s">
        <v>45</v>
      </c>
      <c r="AA8501" t="s">
        <v>46</v>
      </c>
      <c r="AB8501" t="s">
        <v>32</v>
      </c>
      <c r="AC8501">
        <v>0</v>
      </c>
      <c r="AD8501" t="str">
        <f t="shared" si="264"/>
        <v>2015</v>
      </c>
      <c r="AE8501">
        <v>0</v>
      </c>
      <c r="AF8501">
        <v>1</v>
      </c>
      <c r="AG8501" s="1">
        <f t="shared" si="265"/>
        <v>42005</v>
      </c>
    </row>
    <row r="8502" spans="1:33" x14ac:dyDescent="0.3">
      <c r="A8502" t="s">
        <v>31</v>
      </c>
      <c r="B8502">
        <v>6</v>
      </c>
      <c r="C8502" t="s">
        <v>32</v>
      </c>
      <c r="D8502" t="s">
        <v>108</v>
      </c>
      <c r="E8502" t="s">
        <v>48</v>
      </c>
      <c r="F8502" t="s">
        <v>35</v>
      </c>
      <c r="G8502" t="s">
        <v>277</v>
      </c>
      <c r="H8502" t="s">
        <v>202</v>
      </c>
      <c r="I8502" t="s">
        <v>32</v>
      </c>
      <c r="J8502" t="s">
        <v>51</v>
      </c>
      <c r="K8502" t="s">
        <v>59</v>
      </c>
      <c r="L8502">
        <v>14</v>
      </c>
      <c r="M8502" t="s">
        <v>89</v>
      </c>
      <c r="N8502" t="s">
        <v>59</v>
      </c>
      <c r="O8502">
        <v>2015</v>
      </c>
      <c r="P8502">
        <v>42</v>
      </c>
      <c r="Q8502" t="s">
        <v>32</v>
      </c>
      <c r="R8502" t="s">
        <v>41</v>
      </c>
      <c r="S8502" t="s">
        <v>35</v>
      </c>
      <c r="T8502" t="s">
        <v>83</v>
      </c>
      <c r="U8502" t="s">
        <v>32</v>
      </c>
      <c r="V8502">
        <v>35.96399692</v>
      </c>
      <c r="W8502">
        <v>-79.978539839999996</v>
      </c>
      <c r="X8502" t="s">
        <v>43</v>
      </c>
      <c r="Y8502" t="s">
        <v>55</v>
      </c>
      <c r="Z8502" t="s">
        <v>45</v>
      </c>
      <c r="AA8502" t="s">
        <v>62</v>
      </c>
      <c r="AB8502" t="s">
        <v>32</v>
      </c>
      <c r="AC8502">
        <v>0</v>
      </c>
      <c r="AD8502" t="str">
        <f t="shared" si="264"/>
        <v>2015</v>
      </c>
      <c r="AE8502">
        <v>0</v>
      </c>
      <c r="AF8502">
        <v>2</v>
      </c>
      <c r="AG8502" s="1">
        <f t="shared" si="265"/>
        <v>42036</v>
      </c>
    </row>
    <row r="8503" spans="1:33" x14ac:dyDescent="0.3">
      <c r="A8503" t="s">
        <v>32</v>
      </c>
      <c r="B8503">
        <v>61</v>
      </c>
      <c r="C8503" t="s">
        <v>32</v>
      </c>
      <c r="D8503" t="s">
        <v>33</v>
      </c>
      <c r="E8503" t="s">
        <v>134</v>
      </c>
      <c r="F8503" t="s">
        <v>35</v>
      </c>
      <c r="G8503" t="s">
        <v>79</v>
      </c>
      <c r="H8503" t="s">
        <v>274</v>
      </c>
      <c r="I8503" t="s">
        <v>32</v>
      </c>
      <c r="J8503" t="s">
        <v>140</v>
      </c>
      <c r="K8503" t="s">
        <v>71</v>
      </c>
      <c r="L8503">
        <v>18</v>
      </c>
      <c r="M8503" t="s">
        <v>89</v>
      </c>
      <c r="N8503" t="s">
        <v>82</v>
      </c>
      <c r="O8503">
        <v>2015</v>
      </c>
      <c r="P8503">
        <v>60</v>
      </c>
      <c r="Q8503" t="s">
        <v>32</v>
      </c>
      <c r="R8503" t="s">
        <v>41</v>
      </c>
      <c r="S8503" t="s">
        <v>35</v>
      </c>
      <c r="T8503" t="s">
        <v>83</v>
      </c>
      <c r="U8503" t="s">
        <v>32</v>
      </c>
      <c r="V8503">
        <v>36.271173849999997</v>
      </c>
      <c r="W8503">
        <v>-76.224550230000006</v>
      </c>
      <c r="X8503" t="s">
        <v>112</v>
      </c>
      <c r="Y8503" t="s">
        <v>100</v>
      </c>
      <c r="Z8503" t="s">
        <v>45</v>
      </c>
      <c r="AA8503" t="s">
        <v>452</v>
      </c>
      <c r="AB8503" t="s">
        <v>32</v>
      </c>
      <c r="AC8503">
        <v>0</v>
      </c>
      <c r="AD8503" t="str">
        <f t="shared" si="264"/>
        <v>2015</v>
      </c>
      <c r="AE8503">
        <v>0</v>
      </c>
      <c r="AF8503">
        <v>2</v>
      </c>
      <c r="AG8503" s="1">
        <f t="shared" si="265"/>
        <v>42036</v>
      </c>
    </row>
    <row r="8504" spans="1:33" x14ac:dyDescent="0.3">
      <c r="A8504" t="s">
        <v>31</v>
      </c>
      <c r="B8504">
        <v>57</v>
      </c>
      <c r="C8504" t="s">
        <v>32</v>
      </c>
      <c r="D8504" t="s">
        <v>55</v>
      </c>
      <c r="E8504" t="s">
        <v>67</v>
      </c>
      <c r="F8504" t="s">
        <v>35</v>
      </c>
      <c r="G8504" t="s">
        <v>390</v>
      </c>
      <c r="H8504" t="s">
        <v>192</v>
      </c>
      <c r="I8504" t="s">
        <v>32</v>
      </c>
      <c r="J8504" t="s">
        <v>37</v>
      </c>
      <c r="K8504" t="s">
        <v>138</v>
      </c>
      <c r="L8504">
        <v>19</v>
      </c>
      <c r="M8504" t="s">
        <v>147</v>
      </c>
      <c r="N8504" t="s">
        <v>296</v>
      </c>
      <c r="O8504">
        <v>2015</v>
      </c>
      <c r="P8504">
        <v>32</v>
      </c>
      <c r="Q8504" t="s">
        <v>32</v>
      </c>
      <c r="R8504" t="s">
        <v>41</v>
      </c>
      <c r="S8504" t="s">
        <v>35</v>
      </c>
      <c r="T8504" t="s">
        <v>68</v>
      </c>
      <c r="U8504" t="s">
        <v>32</v>
      </c>
      <c r="V8504">
        <v>34.339725049999998</v>
      </c>
      <c r="W8504">
        <v>-78.708555619999998</v>
      </c>
      <c r="X8504" t="s">
        <v>112</v>
      </c>
      <c r="Y8504" t="s">
        <v>100</v>
      </c>
      <c r="Z8504" t="s">
        <v>45</v>
      </c>
      <c r="AA8504" t="s">
        <v>62</v>
      </c>
      <c r="AB8504" t="s">
        <v>32</v>
      </c>
      <c r="AC8504">
        <v>0</v>
      </c>
      <c r="AD8504" t="str">
        <f t="shared" si="264"/>
        <v>2015</v>
      </c>
      <c r="AE8504">
        <v>0</v>
      </c>
      <c r="AF8504">
        <v>3</v>
      </c>
      <c r="AG8504" s="1">
        <f t="shared" si="265"/>
        <v>42064</v>
      </c>
    </row>
    <row r="8505" spans="1:33" x14ac:dyDescent="0.3">
      <c r="A8505" t="s">
        <v>31</v>
      </c>
      <c r="B8505">
        <v>32</v>
      </c>
      <c r="C8505" t="s">
        <v>32</v>
      </c>
      <c r="D8505" t="s">
        <v>47</v>
      </c>
      <c r="E8505" t="s">
        <v>48</v>
      </c>
      <c r="F8505" t="s">
        <v>35</v>
      </c>
      <c r="G8505" t="s">
        <v>213</v>
      </c>
      <c r="H8505" t="s">
        <v>202</v>
      </c>
      <c r="I8505" t="s">
        <v>32</v>
      </c>
      <c r="J8505" t="s">
        <v>37</v>
      </c>
      <c r="K8505" t="s">
        <v>52</v>
      </c>
      <c r="L8505">
        <v>17</v>
      </c>
      <c r="M8505" t="s">
        <v>147</v>
      </c>
      <c r="N8505" t="s">
        <v>53</v>
      </c>
      <c r="O8505">
        <v>2015</v>
      </c>
      <c r="P8505">
        <v>51</v>
      </c>
      <c r="Q8505" t="s">
        <v>32</v>
      </c>
      <c r="R8505" t="s">
        <v>41</v>
      </c>
      <c r="S8505" t="s">
        <v>60</v>
      </c>
      <c r="T8505" t="s">
        <v>68</v>
      </c>
      <c r="U8505" t="s">
        <v>32</v>
      </c>
      <c r="V8505">
        <v>36.078213570000003</v>
      </c>
      <c r="W8505">
        <v>-79.796967230000007</v>
      </c>
      <c r="X8505" t="s">
        <v>43</v>
      </c>
      <c r="Y8505" t="s">
        <v>44</v>
      </c>
      <c r="Z8505" t="s">
        <v>54</v>
      </c>
      <c r="AA8505" t="s">
        <v>62</v>
      </c>
      <c r="AB8505" t="s">
        <v>32</v>
      </c>
      <c r="AC8505">
        <v>0</v>
      </c>
      <c r="AD8505" t="str">
        <f t="shared" si="264"/>
        <v>2015</v>
      </c>
      <c r="AE8505">
        <v>0</v>
      </c>
      <c r="AF8505">
        <v>3</v>
      </c>
      <c r="AG8505" s="1">
        <f t="shared" si="265"/>
        <v>42064</v>
      </c>
    </row>
    <row r="8506" spans="1:33" x14ac:dyDescent="0.3">
      <c r="A8506" t="s">
        <v>31</v>
      </c>
      <c r="B8506">
        <v>21</v>
      </c>
      <c r="C8506" t="s">
        <v>32</v>
      </c>
      <c r="D8506" t="s">
        <v>33</v>
      </c>
      <c r="E8506" t="s">
        <v>48</v>
      </c>
      <c r="F8506" t="s">
        <v>35</v>
      </c>
      <c r="G8506" t="s">
        <v>213</v>
      </c>
      <c r="H8506" t="s">
        <v>202</v>
      </c>
      <c r="I8506" t="s">
        <v>32</v>
      </c>
      <c r="J8506" t="s">
        <v>87</v>
      </c>
      <c r="K8506" t="s">
        <v>71</v>
      </c>
      <c r="L8506">
        <v>21</v>
      </c>
      <c r="M8506" t="s">
        <v>147</v>
      </c>
      <c r="N8506" t="s">
        <v>94</v>
      </c>
      <c r="O8506">
        <v>2015</v>
      </c>
      <c r="P8506">
        <v>42.038506049447598</v>
      </c>
      <c r="Q8506" t="s">
        <v>95</v>
      </c>
      <c r="R8506" t="s">
        <v>67</v>
      </c>
      <c r="S8506" t="s">
        <v>55</v>
      </c>
      <c r="T8506" t="s">
        <v>42</v>
      </c>
      <c r="U8506" t="s">
        <v>31</v>
      </c>
      <c r="V8506">
        <v>36.067847800000003</v>
      </c>
      <c r="W8506">
        <v>-79.805583380000002</v>
      </c>
      <c r="X8506" t="s">
        <v>112</v>
      </c>
      <c r="Y8506" t="s">
        <v>44</v>
      </c>
      <c r="Z8506" t="s">
        <v>45</v>
      </c>
      <c r="AA8506" t="s">
        <v>62</v>
      </c>
      <c r="AB8506" t="s">
        <v>32</v>
      </c>
      <c r="AC8506">
        <v>1</v>
      </c>
      <c r="AD8506" t="str">
        <f t="shared" si="264"/>
        <v>2015</v>
      </c>
      <c r="AE8506">
        <v>0</v>
      </c>
      <c r="AF8506">
        <v>3</v>
      </c>
      <c r="AG8506" s="1">
        <f t="shared" si="265"/>
        <v>42064</v>
      </c>
    </row>
    <row r="8507" spans="1:33" x14ac:dyDescent="0.3">
      <c r="A8507" t="s">
        <v>32</v>
      </c>
      <c r="B8507">
        <v>9</v>
      </c>
      <c r="C8507" t="s">
        <v>32</v>
      </c>
      <c r="D8507" t="s">
        <v>33</v>
      </c>
      <c r="E8507" t="s">
        <v>41</v>
      </c>
      <c r="F8507" t="s">
        <v>35</v>
      </c>
      <c r="G8507" t="s">
        <v>79</v>
      </c>
      <c r="H8507" t="s">
        <v>120</v>
      </c>
      <c r="I8507" t="s">
        <v>32</v>
      </c>
      <c r="J8507" t="s">
        <v>58</v>
      </c>
      <c r="K8507" t="s">
        <v>116</v>
      </c>
      <c r="L8507">
        <v>17</v>
      </c>
      <c r="M8507" t="s">
        <v>39</v>
      </c>
      <c r="N8507" t="s">
        <v>226</v>
      </c>
      <c r="O8507">
        <v>2015</v>
      </c>
      <c r="P8507">
        <v>35</v>
      </c>
      <c r="Q8507" t="s">
        <v>32</v>
      </c>
      <c r="R8507" t="s">
        <v>41</v>
      </c>
      <c r="S8507" t="s">
        <v>35</v>
      </c>
      <c r="T8507" t="s">
        <v>42</v>
      </c>
      <c r="U8507" t="s">
        <v>32</v>
      </c>
      <c r="V8507">
        <v>35.287699670000002</v>
      </c>
      <c r="W8507">
        <v>-81.023706039999993</v>
      </c>
      <c r="X8507" t="s">
        <v>43</v>
      </c>
      <c r="Y8507" t="s">
        <v>44</v>
      </c>
      <c r="Z8507" t="s">
        <v>91</v>
      </c>
      <c r="AA8507" t="s">
        <v>46</v>
      </c>
      <c r="AB8507" t="s">
        <v>32</v>
      </c>
      <c r="AC8507">
        <v>0</v>
      </c>
      <c r="AD8507" t="str">
        <f t="shared" si="264"/>
        <v>2015</v>
      </c>
      <c r="AE8507">
        <v>0</v>
      </c>
      <c r="AF8507">
        <v>1</v>
      </c>
      <c r="AG8507" s="1">
        <f t="shared" si="265"/>
        <v>42005</v>
      </c>
    </row>
    <row r="8508" spans="1:33" x14ac:dyDescent="0.3">
      <c r="A8508" t="s">
        <v>32</v>
      </c>
      <c r="B8508">
        <v>25</v>
      </c>
      <c r="C8508" t="s">
        <v>32</v>
      </c>
      <c r="D8508" t="s">
        <v>33</v>
      </c>
      <c r="E8508" t="s">
        <v>41</v>
      </c>
      <c r="F8508" t="s">
        <v>35</v>
      </c>
      <c r="G8508" t="s">
        <v>49</v>
      </c>
      <c r="H8508" t="s">
        <v>50</v>
      </c>
      <c r="I8508" t="s">
        <v>32</v>
      </c>
      <c r="J8508" t="s">
        <v>75</v>
      </c>
      <c r="K8508" t="s">
        <v>255</v>
      </c>
      <c r="L8508">
        <v>13</v>
      </c>
      <c r="M8508" t="s">
        <v>89</v>
      </c>
      <c r="N8508" t="s">
        <v>256</v>
      </c>
      <c r="O8508">
        <v>2015</v>
      </c>
      <c r="P8508">
        <v>40</v>
      </c>
      <c r="Q8508" t="s">
        <v>32</v>
      </c>
      <c r="R8508" t="s">
        <v>41</v>
      </c>
      <c r="S8508" t="s">
        <v>35</v>
      </c>
      <c r="T8508" t="s">
        <v>83</v>
      </c>
      <c r="U8508" t="s">
        <v>32</v>
      </c>
      <c r="V8508">
        <v>35.79153479</v>
      </c>
      <c r="W8508">
        <v>-78.781358499999996</v>
      </c>
      <c r="X8508" t="s">
        <v>43</v>
      </c>
      <c r="Y8508" t="s">
        <v>44</v>
      </c>
      <c r="Z8508" t="s">
        <v>54</v>
      </c>
      <c r="AA8508" t="s">
        <v>46</v>
      </c>
      <c r="AB8508" t="s">
        <v>32</v>
      </c>
      <c r="AC8508">
        <v>0</v>
      </c>
      <c r="AD8508" t="str">
        <f t="shared" si="264"/>
        <v>2015</v>
      </c>
      <c r="AE8508">
        <v>0</v>
      </c>
      <c r="AF8508">
        <v>2</v>
      </c>
      <c r="AG8508" s="1">
        <f t="shared" si="265"/>
        <v>42036</v>
      </c>
    </row>
    <row r="8509" spans="1:33" x14ac:dyDescent="0.3">
      <c r="A8509" t="s">
        <v>32</v>
      </c>
      <c r="B8509">
        <v>20</v>
      </c>
      <c r="C8509" t="s">
        <v>32</v>
      </c>
      <c r="D8509" t="s">
        <v>47</v>
      </c>
      <c r="E8509" t="s">
        <v>48</v>
      </c>
      <c r="F8509" t="s">
        <v>35</v>
      </c>
      <c r="G8509" t="s">
        <v>142</v>
      </c>
      <c r="H8509" t="s">
        <v>143</v>
      </c>
      <c r="I8509" t="s">
        <v>32</v>
      </c>
      <c r="J8509" t="s">
        <v>140</v>
      </c>
      <c r="K8509" t="s">
        <v>121</v>
      </c>
      <c r="L8509">
        <v>11</v>
      </c>
      <c r="M8509" t="s">
        <v>39</v>
      </c>
      <c r="N8509" t="s">
        <v>205</v>
      </c>
      <c r="O8509">
        <v>2015</v>
      </c>
      <c r="P8509">
        <v>42.038506049447598</v>
      </c>
      <c r="Q8509" t="s">
        <v>95</v>
      </c>
      <c r="R8509" t="s">
        <v>67</v>
      </c>
      <c r="S8509" t="s">
        <v>55</v>
      </c>
      <c r="T8509" t="s">
        <v>55</v>
      </c>
      <c r="U8509" t="s">
        <v>31</v>
      </c>
      <c r="V8509">
        <v>34.230953679999999</v>
      </c>
      <c r="W8509">
        <v>-77.871220199999996</v>
      </c>
      <c r="X8509" t="s">
        <v>43</v>
      </c>
      <c r="Y8509" t="s">
        <v>44</v>
      </c>
      <c r="Z8509" t="s">
        <v>45</v>
      </c>
      <c r="AA8509" t="s">
        <v>46</v>
      </c>
      <c r="AB8509" t="s">
        <v>32</v>
      </c>
      <c r="AC8509">
        <v>1</v>
      </c>
      <c r="AD8509" t="str">
        <f t="shared" si="264"/>
        <v>2015</v>
      </c>
      <c r="AE8509">
        <v>0</v>
      </c>
      <c r="AF8509">
        <v>1</v>
      </c>
      <c r="AG8509" s="1">
        <f t="shared" si="265"/>
        <v>42005</v>
      </c>
    </row>
    <row r="8510" spans="1:33" x14ac:dyDescent="0.3">
      <c r="A8510" t="s">
        <v>32</v>
      </c>
      <c r="B8510">
        <v>11</v>
      </c>
      <c r="C8510" t="s">
        <v>32</v>
      </c>
      <c r="D8510" t="s">
        <v>108</v>
      </c>
      <c r="E8510" t="s">
        <v>41</v>
      </c>
      <c r="F8510" t="s">
        <v>35</v>
      </c>
      <c r="G8510" t="s">
        <v>79</v>
      </c>
      <c r="H8510" t="s">
        <v>232</v>
      </c>
      <c r="I8510" t="s">
        <v>32</v>
      </c>
      <c r="J8510" t="s">
        <v>75</v>
      </c>
      <c r="K8510" t="s">
        <v>110</v>
      </c>
      <c r="L8510">
        <v>17</v>
      </c>
      <c r="M8510" t="s">
        <v>89</v>
      </c>
      <c r="N8510" t="s">
        <v>118</v>
      </c>
      <c r="O8510">
        <v>2015</v>
      </c>
      <c r="P8510">
        <v>50</v>
      </c>
      <c r="Q8510" t="s">
        <v>32</v>
      </c>
      <c r="R8510" t="s">
        <v>41</v>
      </c>
      <c r="S8510" t="s">
        <v>35</v>
      </c>
      <c r="T8510" t="s">
        <v>83</v>
      </c>
      <c r="U8510" t="s">
        <v>32</v>
      </c>
      <c r="V8510">
        <v>34.915169589999998</v>
      </c>
      <c r="W8510">
        <v>-79.434091780000003</v>
      </c>
      <c r="X8510" t="s">
        <v>43</v>
      </c>
      <c r="Y8510" t="s">
        <v>84</v>
      </c>
      <c r="Z8510" t="s">
        <v>45</v>
      </c>
      <c r="AA8510" t="s">
        <v>46</v>
      </c>
      <c r="AB8510" t="s">
        <v>32</v>
      </c>
      <c r="AC8510">
        <v>0</v>
      </c>
      <c r="AD8510" t="str">
        <f t="shared" si="264"/>
        <v>2015</v>
      </c>
      <c r="AE8510">
        <v>0</v>
      </c>
      <c r="AF8510">
        <v>2</v>
      </c>
      <c r="AG8510" s="1">
        <f t="shared" si="265"/>
        <v>42036</v>
      </c>
    </row>
    <row r="8511" spans="1:33" x14ac:dyDescent="0.3">
      <c r="A8511" t="s">
        <v>32</v>
      </c>
      <c r="B8511">
        <v>4</v>
      </c>
      <c r="C8511" t="s">
        <v>32</v>
      </c>
      <c r="D8511" t="s">
        <v>108</v>
      </c>
      <c r="E8511" t="s">
        <v>41</v>
      </c>
      <c r="F8511" t="s">
        <v>35</v>
      </c>
      <c r="G8511" t="s">
        <v>127</v>
      </c>
      <c r="H8511" t="s">
        <v>128</v>
      </c>
      <c r="I8511" t="s">
        <v>32</v>
      </c>
      <c r="J8511" t="s">
        <v>87</v>
      </c>
      <c r="K8511" t="s">
        <v>59</v>
      </c>
      <c r="L8511">
        <v>16</v>
      </c>
      <c r="M8511" t="s">
        <v>89</v>
      </c>
      <c r="N8511" t="s">
        <v>59</v>
      </c>
      <c r="O8511">
        <v>2015</v>
      </c>
      <c r="P8511">
        <v>76</v>
      </c>
      <c r="Q8511" t="s">
        <v>32</v>
      </c>
      <c r="R8511" t="s">
        <v>41</v>
      </c>
      <c r="S8511" t="s">
        <v>60</v>
      </c>
      <c r="T8511" t="s">
        <v>42</v>
      </c>
      <c r="U8511" t="s">
        <v>32</v>
      </c>
      <c r="V8511">
        <v>36.093630810000001</v>
      </c>
      <c r="W8511">
        <v>-79.422125910000005</v>
      </c>
      <c r="X8511" t="s">
        <v>43</v>
      </c>
      <c r="Y8511" t="s">
        <v>55</v>
      </c>
      <c r="Z8511" t="s">
        <v>45</v>
      </c>
      <c r="AA8511" t="s">
        <v>46</v>
      </c>
      <c r="AB8511" t="s">
        <v>32</v>
      </c>
      <c r="AC8511">
        <v>0</v>
      </c>
      <c r="AD8511" t="str">
        <f t="shared" si="264"/>
        <v>2015</v>
      </c>
      <c r="AE8511">
        <v>0</v>
      </c>
      <c r="AF8511">
        <v>2</v>
      </c>
      <c r="AG8511" s="1">
        <f t="shared" si="265"/>
        <v>42036</v>
      </c>
    </row>
    <row r="8512" spans="1:33" x14ac:dyDescent="0.3">
      <c r="A8512" t="s">
        <v>31</v>
      </c>
      <c r="B8512">
        <v>56</v>
      </c>
      <c r="C8512" t="s">
        <v>32</v>
      </c>
      <c r="D8512" t="s">
        <v>33</v>
      </c>
      <c r="E8512" t="s">
        <v>67</v>
      </c>
      <c r="F8512" t="s">
        <v>35</v>
      </c>
      <c r="G8512" t="s">
        <v>265</v>
      </c>
      <c r="H8512" t="s">
        <v>130</v>
      </c>
      <c r="I8512" t="s">
        <v>32</v>
      </c>
      <c r="J8512" t="s">
        <v>81</v>
      </c>
      <c r="K8512" t="s">
        <v>106</v>
      </c>
      <c r="L8512">
        <v>12</v>
      </c>
      <c r="M8512" t="s">
        <v>89</v>
      </c>
      <c r="N8512" t="s">
        <v>107</v>
      </c>
      <c r="O8512">
        <v>2015</v>
      </c>
      <c r="P8512">
        <v>81</v>
      </c>
      <c r="Q8512" t="s">
        <v>32</v>
      </c>
      <c r="R8512" t="s">
        <v>67</v>
      </c>
      <c r="S8512" t="s">
        <v>60</v>
      </c>
      <c r="T8512" t="s">
        <v>42</v>
      </c>
      <c r="U8512" t="s">
        <v>32</v>
      </c>
      <c r="V8512">
        <v>35.588688509999997</v>
      </c>
      <c r="W8512">
        <v>-80.835551910000007</v>
      </c>
      <c r="X8512" t="s">
        <v>43</v>
      </c>
      <c r="Y8512" t="s">
        <v>100</v>
      </c>
      <c r="Z8512" t="s">
        <v>45</v>
      </c>
      <c r="AA8512" t="s">
        <v>46</v>
      </c>
      <c r="AB8512" t="s">
        <v>32</v>
      </c>
      <c r="AC8512">
        <v>0</v>
      </c>
      <c r="AD8512" t="str">
        <f t="shared" si="264"/>
        <v>2015</v>
      </c>
      <c r="AE8512">
        <v>0</v>
      </c>
      <c r="AF8512">
        <v>2</v>
      </c>
      <c r="AG8512" s="1">
        <f t="shared" si="265"/>
        <v>42036</v>
      </c>
    </row>
    <row r="8513" spans="1:33" x14ac:dyDescent="0.3">
      <c r="A8513" t="s">
        <v>31</v>
      </c>
      <c r="B8513">
        <v>6</v>
      </c>
      <c r="C8513" t="s">
        <v>32</v>
      </c>
      <c r="D8513" t="s">
        <v>33</v>
      </c>
      <c r="E8513" t="s">
        <v>48</v>
      </c>
      <c r="F8513" t="s">
        <v>35</v>
      </c>
      <c r="G8513" t="s">
        <v>49</v>
      </c>
      <c r="H8513" t="s">
        <v>50</v>
      </c>
      <c r="I8513" t="s">
        <v>32</v>
      </c>
      <c r="J8513" t="s">
        <v>87</v>
      </c>
      <c r="K8513" t="s">
        <v>71</v>
      </c>
      <c r="L8513">
        <v>17</v>
      </c>
      <c r="M8513" t="s">
        <v>89</v>
      </c>
      <c r="N8513" t="s">
        <v>82</v>
      </c>
      <c r="O8513">
        <v>2015</v>
      </c>
      <c r="P8513">
        <v>47</v>
      </c>
      <c r="Q8513" t="s">
        <v>32</v>
      </c>
      <c r="R8513" t="s">
        <v>41</v>
      </c>
      <c r="S8513" t="s">
        <v>35</v>
      </c>
      <c r="T8513" t="s">
        <v>42</v>
      </c>
      <c r="U8513" t="s">
        <v>32</v>
      </c>
      <c r="V8513">
        <v>35.811590420000002</v>
      </c>
      <c r="W8513">
        <v>-78.918649990000006</v>
      </c>
      <c r="X8513" t="s">
        <v>43</v>
      </c>
      <c r="Y8513" t="s">
        <v>61</v>
      </c>
      <c r="Z8513" t="s">
        <v>45</v>
      </c>
      <c r="AA8513" t="s">
        <v>46</v>
      </c>
      <c r="AB8513" t="s">
        <v>32</v>
      </c>
      <c r="AC8513">
        <v>0</v>
      </c>
      <c r="AD8513" t="str">
        <f t="shared" si="264"/>
        <v>2015</v>
      </c>
      <c r="AE8513">
        <v>0</v>
      </c>
      <c r="AF8513">
        <v>2</v>
      </c>
      <c r="AG8513" s="1">
        <f t="shared" si="265"/>
        <v>42036</v>
      </c>
    </row>
    <row r="8514" spans="1:33" x14ac:dyDescent="0.3">
      <c r="A8514" t="s">
        <v>31</v>
      </c>
      <c r="B8514">
        <v>14</v>
      </c>
      <c r="C8514" t="s">
        <v>32</v>
      </c>
      <c r="D8514" t="s">
        <v>33</v>
      </c>
      <c r="E8514" t="s">
        <v>48</v>
      </c>
      <c r="F8514" t="s">
        <v>60</v>
      </c>
      <c r="G8514" t="s">
        <v>135</v>
      </c>
      <c r="H8514" t="s">
        <v>105</v>
      </c>
      <c r="I8514" t="s">
        <v>32</v>
      </c>
      <c r="J8514" t="s">
        <v>87</v>
      </c>
      <c r="K8514" t="s">
        <v>65</v>
      </c>
      <c r="L8514">
        <v>11</v>
      </c>
      <c r="M8514" t="s">
        <v>147</v>
      </c>
      <c r="N8514" t="s">
        <v>66</v>
      </c>
      <c r="O8514">
        <v>2015</v>
      </c>
      <c r="P8514">
        <v>24</v>
      </c>
      <c r="Q8514" t="s">
        <v>32</v>
      </c>
      <c r="R8514" t="s">
        <v>41</v>
      </c>
      <c r="S8514" t="s">
        <v>35</v>
      </c>
      <c r="T8514" t="s">
        <v>42</v>
      </c>
      <c r="U8514" t="s">
        <v>32</v>
      </c>
      <c r="V8514">
        <v>35.175758700000003</v>
      </c>
      <c r="W8514">
        <v>-80.909853310000003</v>
      </c>
      <c r="X8514" t="s">
        <v>43</v>
      </c>
      <c r="Y8514" t="s">
        <v>162</v>
      </c>
      <c r="Z8514" t="s">
        <v>45</v>
      </c>
      <c r="AA8514" t="s">
        <v>46</v>
      </c>
      <c r="AB8514" t="s">
        <v>32</v>
      </c>
      <c r="AC8514">
        <v>0</v>
      </c>
      <c r="AD8514" t="str">
        <f t="shared" si="264"/>
        <v>2015</v>
      </c>
      <c r="AE8514">
        <v>0</v>
      </c>
      <c r="AF8514">
        <v>3</v>
      </c>
      <c r="AG8514" s="1">
        <f t="shared" si="265"/>
        <v>42064</v>
      </c>
    </row>
    <row r="8515" spans="1:33" x14ac:dyDescent="0.3">
      <c r="A8515" t="s">
        <v>31</v>
      </c>
      <c r="B8515">
        <v>20</v>
      </c>
      <c r="C8515" t="s">
        <v>32</v>
      </c>
      <c r="D8515" t="s">
        <v>47</v>
      </c>
      <c r="E8515" t="s">
        <v>48</v>
      </c>
      <c r="F8515" t="s">
        <v>35</v>
      </c>
      <c r="G8515" t="s">
        <v>166</v>
      </c>
      <c r="H8515" t="s">
        <v>92</v>
      </c>
      <c r="I8515" t="s">
        <v>32</v>
      </c>
      <c r="J8515" t="s">
        <v>140</v>
      </c>
      <c r="K8515" t="s">
        <v>102</v>
      </c>
      <c r="L8515">
        <v>13</v>
      </c>
      <c r="M8515" t="s">
        <v>147</v>
      </c>
      <c r="N8515" t="s">
        <v>103</v>
      </c>
      <c r="O8515">
        <v>2015</v>
      </c>
      <c r="P8515">
        <v>43</v>
      </c>
      <c r="Q8515" t="s">
        <v>32</v>
      </c>
      <c r="R8515" t="s">
        <v>41</v>
      </c>
      <c r="S8515" t="s">
        <v>60</v>
      </c>
      <c r="T8515" t="s">
        <v>68</v>
      </c>
      <c r="U8515" t="s">
        <v>32</v>
      </c>
      <c r="V8515">
        <v>35.280005750000001</v>
      </c>
      <c r="W8515">
        <v>-77.587057000000001</v>
      </c>
      <c r="X8515" t="s">
        <v>43</v>
      </c>
      <c r="Y8515" t="s">
        <v>61</v>
      </c>
      <c r="Z8515" t="s">
        <v>91</v>
      </c>
      <c r="AA8515" t="s">
        <v>62</v>
      </c>
      <c r="AB8515" t="s">
        <v>32</v>
      </c>
      <c r="AC8515">
        <v>0</v>
      </c>
      <c r="AD8515" t="str">
        <f t="shared" ref="AD8515:AD8578" si="266">TEXT(O8515, "00")</f>
        <v>2015</v>
      </c>
      <c r="AE8515">
        <v>0</v>
      </c>
      <c r="AF8515">
        <v>3</v>
      </c>
      <c r="AG8515" s="1">
        <f t="shared" ref="AG8515:AG8578" si="267">DATE(VALUE(AD8515), AF8515, 1)</f>
        <v>42064</v>
      </c>
    </row>
    <row r="8516" spans="1:33" x14ac:dyDescent="0.3">
      <c r="A8516" t="s">
        <v>31</v>
      </c>
      <c r="B8516">
        <v>9</v>
      </c>
      <c r="C8516" t="s">
        <v>32</v>
      </c>
      <c r="D8516" t="s">
        <v>108</v>
      </c>
      <c r="E8516" t="s">
        <v>48</v>
      </c>
      <c r="F8516" t="s">
        <v>35</v>
      </c>
      <c r="G8516" t="s">
        <v>79</v>
      </c>
      <c r="H8516" t="s">
        <v>270</v>
      </c>
      <c r="I8516" t="s">
        <v>32</v>
      </c>
      <c r="J8516" t="s">
        <v>81</v>
      </c>
      <c r="K8516" t="s">
        <v>110</v>
      </c>
      <c r="L8516">
        <v>11</v>
      </c>
      <c r="M8516" t="s">
        <v>147</v>
      </c>
      <c r="N8516" t="s">
        <v>111</v>
      </c>
      <c r="O8516">
        <v>2015</v>
      </c>
      <c r="P8516">
        <v>82</v>
      </c>
      <c r="Q8516" t="s">
        <v>32</v>
      </c>
      <c r="R8516" t="s">
        <v>41</v>
      </c>
      <c r="S8516" t="s">
        <v>60</v>
      </c>
      <c r="T8516" t="s">
        <v>42</v>
      </c>
      <c r="U8516" t="s">
        <v>32</v>
      </c>
      <c r="V8516">
        <v>33.92943391</v>
      </c>
      <c r="W8516">
        <v>-78.201324249999999</v>
      </c>
      <c r="X8516" t="s">
        <v>43</v>
      </c>
      <c r="Y8516" t="s">
        <v>84</v>
      </c>
      <c r="Z8516" t="s">
        <v>74</v>
      </c>
      <c r="AA8516" t="s">
        <v>46</v>
      </c>
      <c r="AB8516" t="s">
        <v>32</v>
      </c>
      <c r="AC8516">
        <v>0</v>
      </c>
      <c r="AD8516" t="str">
        <f t="shared" si="266"/>
        <v>2015</v>
      </c>
      <c r="AE8516">
        <v>0</v>
      </c>
      <c r="AF8516">
        <v>3</v>
      </c>
      <c r="AG8516" s="1">
        <f t="shared" si="267"/>
        <v>42064</v>
      </c>
    </row>
    <row r="8517" spans="1:33" x14ac:dyDescent="0.3">
      <c r="A8517" t="s">
        <v>31</v>
      </c>
      <c r="B8517">
        <v>29</v>
      </c>
      <c r="C8517" t="s">
        <v>32</v>
      </c>
      <c r="D8517" t="s">
        <v>33</v>
      </c>
      <c r="E8517" t="s">
        <v>48</v>
      </c>
      <c r="F8517" t="s">
        <v>35</v>
      </c>
      <c r="G8517" t="s">
        <v>498</v>
      </c>
      <c r="H8517" t="s">
        <v>50</v>
      </c>
      <c r="I8517" t="s">
        <v>32</v>
      </c>
      <c r="J8517" t="s">
        <v>87</v>
      </c>
      <c r="K8517" t="s">
        <v>71</v>
      </c>
      <c r="L8517">
        <v>13</v>
      </c>
      <c r="M8517" t="s">
        <v>89</v>
      </c>
      <c r="N8517" t="s">
        <v>94</v>
      </c>
      <c r="O8517">
        <v>2015</v>
      </c>
      <c r="P8517">
        <v>65</v>
      </c>
      <c r="Q8517" t="s">
        <v>32</v>
      </c>
      <c r="R8517" t="s">
        <v>41</v>
      </c>
      <c r="S8517" t="s">
        <v>35</v>
      </c>
      <c r="T8517" t="s">
        <v>68</v>
      </c>
      <c r="U8517" t="s">
        <v>32</v>
      </c>
      <c r="V8517">
        <v>35.947896659999998</v>
      </c>
      <c r="W8517">
        <v>-78.502424809999994</v>
      </c>
      <c r="X8517" t="s">
        <v>43</v>
      </c>
      <c r="Y8517" t="s">
        <v>44</v>
      </c>
      <c r="Z8517" t="s">
        <v>45</v>
      </c>
      <c r="AA8517" t="s">
        <v>46</v>
      </c>
      <c r="AB8517" t="s">
        <v>32</v>
      </c>
      <c r="AC8517">
        <v>0</v>
      </c>
      <c r="AD8517" t="str">
        <f t="shared" si="266"/>
        <v>2015</v>
      </c>
      <c r="AE8517">
        <v>0</v>
      </c>
      <c r="AF8517">
        <v>2</v>
      </c>
      <c r="AG8517" s="1">
        <f t="shared" si="267"/>
        <v>42036</v>
      </c>
    </row>
    <row r="8518" spans="1:33" x14ac:dyDescent="0.3">
      <c r="A8518" t="s">
        <v>32</v>
      </c>
      <c r="B8518">
        <v>53</v>
      </c>
      <c r="C8518" t="s">
        <v>32</v>
      </c>
      <c r="D8518" t="s">
        <v>108</v>
      </c>
      <c r="E8518" t="s">
        <v>48</v>
      </c>
      <c r="F8518" t="s">
        <v>35</v>
      </c>
      <c r="G8518" t="s">
        <v>69</v>
      </c>
      <c r="H8518" t="s">
        <v>70</v>
      </c>
      <c r="I8518" t="s">
        <v>32</v>
      </c>
      <c r="J8518" t="s">
        <v>51</v>
      </c>
      <c r="K8518" t="s">
        <v>138</v>
      </c>
      <c r="L8518">
        <v>18</v>
      </c>
      <c r="M8518" t="s">
        <v>39</v>
      </c>
      <c r="N8518" t="s">
        <v>224</v>
      </c>
      <c r="O8518">
        <v>2015</v>
      </c>
      <c r="P8518">
        <v>42.038506049447598</v>
      </c>
      <c r="Q8518" t="s">
        <v>95</v>
      </c>
      <c r="R8518" t="s">
        <v>67</v>
      </c>
      <c r="S8518" t="s">
        <v>55</v>
      </c>
      <c r="T8518" t="s">
        <v>55</v>
      </c>
      <c r="U8518" t="s">
        <v>31</v>
      </c>
      <c r="V8518">
        <v>35.053971390000001</v>
      </c>
      <c r="W8518">
        <v>-78.867284179999999</v>
      </c>
      <c r="X8518" t="s">
        <v>43</v>
      </c>
      <c r="Y8518" t="s">
        <v>44</v>
      </c>
      <c r="Z8518" t="s">
        <v>54</v>
      </c>
      <c r="AA8518" t="s">
        <v>46</v>
      </c>
      <c r="AB8518" t="s">
        <v>32</v>
      </c>
      <c r="AC8518">
        <v>1</v>
      </c>
      <c r="AD8518" t="str">
        <f t="shared" si="266"/>
        <v>2015</v>
      </c>
      <c r="AE8518">
        <v>0</v>
      </c>
      <c r="AF8518">
        <v>1</v>
      </c>
      <c r="AG8518" s="1">
        <f t="shared" si="267"/>
        <v>42005</v>
      </c>
    </row>
    <row r="8519" spans="1:33" x14ac:dyDescent="0.3">
      <c r="A8519" t="s">
        <v>31</v>
      </c>
      <c r="B8519">
        <v>38</v>
      </c>
      <c r="C8519" t="s">
        <v>32</v>
      </c>
      <c r="D8519" t="s">
        <v>33</v>
      </c>
      <c r="E8519" t="s">
        <v>48</v>
      </c>
      <c r="F8519" t="s">
        <v>35</v>
      </c>
      <c r="G8519" t="s">
        <v>79</v>
      </c>
      <c r="H8519" t="s">
        <v>202</v>
      </c>
      <c r="I8519" t="s">
        <v>32</v>
      </c>
      <c r="J8519" t="s">
        <v>58</v>
      </c>
      <c r="K8519" t="s">
        <v>65</v>
      </c>
      <c r="L8519">
        <v>10</v>
      </c>
      <c r="M8519" t="s">
        <v>147</v>
      </c>
      <c r="N8519" t="s">
        <v>66</v>
      </c>
      <c r="O8519">
        <v>2015</v>
      </c>
      <c r="P8519">
        <v>81</v>
      </c>
      <c r="Q8519" t="s">
        <v>32</v>
      </c>
      <c r="R8519" t="s">
        <v>41</v>
      </c>
      <c r="S8519" t="s">
        <v>60</v>
      </c>
      <c r="T8519" t="s">
        <v>42</v>
      </c>
      <c r="U8519" t="s">
        <v>32</v>
      </c>
      <c r="V8519">
        <v>36.110073999999997</v>
      </c>
      <c r="W8519">
        <v>-79.689574789999995</v>
      </c>
      <c r="X8519" t="s">
        <v>43</v>
      </c>
      <c r="Y8519" t="s">
        <v>84</v>
      </c>
      <c r="Z8519" t="s">
        <v>74</v>
      </c>
      <c r="AA8519" t="s">
        <v>46</v>
      </c>
      <c r="AB8519" t="s">
        <v>32</v>
      </c>
      <c r="AC8519">
        <v>0</v>
      </c>
      <c r="AD8519" t="str">
        <f t="shared" si="266"/>
        <v>2015</v>
      </c>
      <c r="AE8519">
        <v>0</v>
      </c>
      <c r="AF8519">
        <v>3</v>
      </c>
      <c r="AG8519" s="1">
        <f t="shared" si="267"/>
        <v>42064</v>
      </c>
    </row>
    <row r="8520" spans="1:33" x14ac:dyDescent="0.3">
      <c r="A8520" t="s">
        <v>31</v>
      </c>
      <c r="B8520">
        <v>26</v>
      </c>
      <c r="C8520" t="s">
        <v>32</v>
      </c>
      <c r="D8520" t="s">
        <v>108</v>
      </c>
      <c r="E8520" t="s">
        <v>48</v>
      </c>
      <c r="F8520" t="s">
        <v>60</v>
      </c>
      <c r="G8520" t="s">
        <v>213</v>
      </c>
      <c r="H8520" t="s">
        <v>202</v>
      </c>
      <c r="I8520" t="s">
        <v>32</v>
      </c>
      <c r="J8520" t="s">
        <v>37</v>
      </c>
      <c r="K8520" t="s">
        <v>59</v>
      </c>
      <c r="L8520">
        <v>20</v>
      </c>
      <c r="M8520" t="s">
        <v>147</v>
      </c>
      <c r="N8520" t="s">
        <v>59</v>
      </c>
      <c r="O8520">
        <v>2015</v>
      </c>
      <c r="P8520">
        <v>27</v>
      </c>
      <c r="Q8520" t="s">
        <v>32</v>
      </c>
      <c r="R8520" t="s">
        <v>41</v>
      </c>
      <c r="S8520" t="s">
        <v>35</v>
      </c>
      <c r="T8520" t="s">
        <v>42</v>
      </c>
      <c r="U8520" t="s">
        <v>32</v>
      </c>
      <c r="V8520">
        <v>36.063081820000001</v>
      </c>
      <c r="W8520">
        <v>-79.817174640000005</v>
      </c>
      <c r="X8520" t="s">
        <v>43</v>
      </c>
      <c r="Y8520" t="s">
        <v>162</v>
      </c>
      <c r="Z8520" t="s">
        <v>45</v>
      </c>
      <c r="AA8520" t="s">
        <v>46</v>
      </c>
      <c r="AB8520" t="s">
        <v>32</v>
      </c>
      <c r="AC8520">
        <v>0</v>
      </c>
      <c r="AD8520" t="str">
        <f t="shared" si="266"/>
        <v>2015</v>
      </c>
      <c r="AE8520">
        <v>0</v>
      </c>
      <c r="AF8520">
        <v>3</v>
      </c>
      <c r="AG8520" s="1">
        <f t="shared" si="267"/>
        <v>42064</v>
      </c>
    </row>
    <row r="8521" spans="1:33" x14ac:dyDescent="0.3">
      <c r="A8521" t="s">
        <v>32</v>
      </c>
      <c r="B8521">
        <v>49</v>
      </c>
      <c r="C8521" t="s">
        <v>32</v>
      </c>
      <c r="D8521" t="s">
        <v>33</v>
      </c>
      <c r="E8521" t="s">
        <v>67</v>
      </c>
      <c r="F8521" t="s">
        <v>60</v>
      </c>
      <c r="G8521" t="s">
        <v>429</v>
      </c>
      <c r="H8521" t="s">
        <v>430</v>
      </c>
      <c r="I8521" t="s">
        <v>32</v>
      </c>
      <c r="J8521" t="s">
        <v>51</v>
      </c>
      <c r="K8521" t="s">
        <v>106</v>
      </c>
      <c r="L8521">
        <v>1</v>
      </c>
      <c r="M8521" t="s">
        <v>147</v>
      </c>
      <c r="N8521" t="s">
        <v>486</v>
      </c>
      <c r="O8521">
        <v>2015</v>
      </c>
      <c r="P8521">
        <v>68</v>
      </c>
      <c r="Q8521" t="s">
        <v>32</v>
      </c>
      <c r="R8521" t="s">
        <v>41</v>
      </c>
      <c r="S8521" t="s">
        <v>60</v>
      </c>
      <c r="T8521" t="s">
        <v>42</v>
      </c>
      <c r="U8521" t="s">
        <v>32</v>
      </c>
      <c r="V8521">
        <v>36.069637040000003</v>
      </c>
      <c r="W8521">
        <v>-76.605484730000001</v>
      </c>
      <c r="X8521" t="s">
        <v>43</v>
      </c>
      <c r="Y8521" t="s">
        <v>44</v>
      </c>
      <c r="Z8521" t="s">
        <v>54</v>
      </c>
      <c r="AA8521" t="s">
        <v>46</v>
      </c>
      <c r="AB8521" t="s">
        <v>32</v>
      </c>
      <c r="AC8521">
        <v>0</v>
      </c>
      <c r="AD8521" t="str">
        <f t="shared" si="266"/>
        <v>2015</v>
      </c>
      <c r="AE8521">
        <v>0</v>
      </c>
      <c r="AF8521">
        <v>3</v>
      </c>
      <c r="AG8521" s="1">
        <f t="shared" si="267"/>
        <v>42064</v>
      </c>
    </row>
    <row r="8522" spans="1:33" x14ac:dyDescent="0.3">
      <c r="A8522" t="s">
        <v>32</v>
      </c>
      <c r="B8522">
        <v>16</v>
      </c>
      <c r="C8522" t="s">
        <v>32</v>
      </c>
      <c r="D8522" t="s">
        <v>33</v>
      </c>
      <c r="E8522" t="s">
        <v>48</v>
      </c>
      <c r="F8522" t="s">
        <v>35</v>
      </c>
      <c r="G8522" t="s">
        <v>315</v>
      </c>
      <c r="H8522" t="s">
        <v>195</v>
      </c>
      <c r="I8522" t="s">
        <v>32</v>
      </c>
      <c r="J8522" t="s">
        <v>51</v>
      </c>
      <c r="K8522" t="s">
        <v>106</v>
      </c>
      <c r="L8522">
        <v>22</v>
      </c>
      <c r="M8522" t="s">
        <v>289</v>
      </c>
      <c r="N8522" t="s">
        <v>107</v>
      </c>
      <c r="O8522">
        <v>2014</v>
      </c>
      <c r="P8522">
        <v>24</v>
      </c>
      <c r="Q8522" t="s">
        <v>32</v>
      </c>
      <c r="R8522" t="s">
        <v>41</v>
      </c>
      <c r="S8522" t="s">
        <v>60</v>
      </c>
      <c r="T8522" t="s">
        <v>42</v>
      </c>
      <c r="U8522" t="s">
        <v>32</v>
      </c>
      <c r="V8522">
        <v>35.417047099999998</v>
      </c>
      <c r="W8522">
        <v>-80.590735640000005</v>
      </c>
      <c r="X8522" t="s">
        <v>43</v>
      </c>
      <c r="Y8522" t="s">
        <v>44</v>
      </c>
      <c r="Z8522" t="s">
        <v>45</v>
      </c>
      <c r="AA8522" t="s">
        <v>46</v>
      </c>
      <c r="AB8522" t="s">
        <v>32</v>
      </c>
      <c r="AC8522">
        <v>0</v>
      </c>
      <c r="AD8522" t="str">
        <f t="shared" si="266"/>
        <v>2014</v>
      </c>
      <c r="AE8522">
        <v>0</v>
      </c>
      <c r="AF8522">
        <v>9</v>
      </c>
      <c r="AG8522" s="1">
        <f t="shared" si="267"/>
        <v>41883</v>
      </c>
    </row>
    <row r="8523" spans="1:33" x14ac:dyDescent="0.3">
      <c r="A8523" t="s">
        <v>31</v>
      </c>
      <c r="B8523">
        <v>55</v>
      </c>
      <c r="C8523" t="s">
        <v>32</v>
      </c>
      <c r="D8523" t="s">
        <v>47</v>
      </c>
      <c r="E8523" t="s">
        <v>41</v>
      </c>
      <c r="F8523" t="s">
        <v>35</v>
      </c>
      <c r="G8523" t="s">
        <v>99</v>
      </c>
      <c r="H8523" t="s">
        <v>50</v>
      </c>
      <c r="I8523" t="s">
        <v>32</v>
      </c>
      <c r="J8523" t="s">
        <v>37</v>
      </c>
      <c r="K8523" t="s">
        <v>116</v>
      </c>
      <c r="L8523">
        <v>19</v>
      </c>
      <c r="M8523" t="s">
        <v>147</v>
      </c>
      <c r="N8523" t="s">
        <v>146</v>
      </c>
      <c r="O8523">
        <v>2015</v>
      </c>
      <c r="P8523">
        <v>34</v>
      </c>
      <c r="Q8523" t="s">
        <v>32</v>
      </c>
      <c r="R8523" t="s">
        <v>48</v>
      </c>
      <c r="S8523" t="s">
        <v>35</v>
      </c>
      <c r="T8523" t="s">
        <v>83</v>
      </c>
      <c r="U8523" t="s">
        <v>32</v>
      </c>
      <c r="V8523">
        <v>35.870511880000002</v>
      </c>
      <c r="W8523">
        <v>-78.625029339999998</v>
      </c>
      <c r="X8523" t="s">
        <v>43</v>
      </c>
      <c r="Y8523" t="s">
        <v>100</v>
      </c>
      <c r="Z8523" t="s">
        <v>45</v>
      </c>
      <c r="AA8523" t="s">
        <v>46</v>
      </c>
      <c r="AB8523" t="s">
        <v>32</v>
      </c>
      <c r="AC8523">
        <v>0</v>
      </c>
      <c r="AD8523" t="str">
        <f t="shared" si="266"/>
        <v>2015</v>
      </c>
      <c r="AE8523">
        <v>0</v>
      </c>
      <c r="AF8523">
        <v>3</v>
      </c>
      <c r="AG8523" s="1">
        <f t="shared" si="267"/>
        <v>42064</v>
      </c>
    </row>
    <row r="8524" spans="1:33" x14ac:dyDescent="0.3">
      <c r="A8524" t="s">
        <v>31</v>
      </c>
      <c r="B8524">
        <v>25</v>
      </c>
      <c r="C8524" t="s">
        <v>32</v>
      </c>
      <c r="D8524" t="s">
        <v>33</v>
      </c>
      <c r="E8524" t="s">
        <v>48</v>
      </c>
      <c r="F8524" t="s">
        <v>35</v>
      </c>
      <c r="G8524" t="s">
        <v>268</v>
      </c>
      <c r="H8524" t="s">
        <v>80</v>
      </c>
      <c r="I8524" t="s">
        <v>32</v>
      </c>
      <c r="J8524" t="s">
        <v>87</v>
      </c>
      <c r="K8524" t="s">
        <v>88</v>
      </c>
      <c r="L8524">
        <v>15</v>
      </c>
      <c r="M8524" t="s">
        <v>147</v>
      </c>
      <c r="N8524" t="s">
        <v>90</v>
      </c>
      <c r="O8524">
        <v>2015</v>
      </c>
      <c r="P8524">
        <v>34</v>
      </c>
      <c r="Q8524" t="s">
        <v>32</v>
      </c>
      <c r="R8524" t="s">
        <v>41</v>
      </c>
      <c r="S8524" t="s">
        <v>60</v>
      </c>
      <c r="T8524" t="s">
        <v>42</v>
      </c>
      <c r="U8524" t="s">
        <v>32</v>
      </c>
      <c r="V8524">
        <v>35.698108820000002</v>
      </c>
      <c r="W8524">
        <v>-79.808221219999993</v>
      </c>
      <c r="X8524" t="s">
        <v>43</v>
      </c>
      <c r="Y8524" t="s">
        <v>44</v>
      </c>
      <c r="Z8524" t="s">
        <v>91</v>
      </c>
      <c r="AA8524" t="s">
        <v>46</v>
      </c>
      <c r="AB8524" t="s">
        <v>32</v>
      </c>
      <c r="AC8524">
        <v>0</v>
      </c>
      <c r="AD8524" t="str">
        <f t="shared" si="266"/>
        <v>2015</v>
      </c>
      <c r="AE8524">
        <v>0</v>
      </c>
      <c r="AF8524">
        <v>3</v>
      </c>
      <c r="AG8524" s="1">
        <f t="shared" si="267"/>
        <v>42064</v>
      </c>
    </row>
    <row r="8525" spans="1:33" x14ac:dyDescent="0.3">
      <c r="A8525" t="s">
        <v>31</v>
      </c>
      <c r="B8525">
        <v>12</v>
      </c>
      <c r="C8525" t="s">
        <v>32</v>
      </c>
      <c r="D8525" t="s">
        <v>108</v>
      </c>
      <c r="E8525" t="s">
        <v>48</v>
      </c>
      <c r="F8525" t="s">
        <v>35</v>
      </c>
      <c r="G8525" t="s">
        <v>79</v>
      </c>
      <c r="H8525" t="s">
        <v>80</v>
      </c>
      <c r="I8525" t="s">
        <v>32</v>
      </c>
      <c r="J8525" t="s">
        <v>75</v>
      </c>
      <c r="K8525" t="s">
        <v>110</v>
      </c>
      <c r="L8525">
        <v>17</v>
      </c>
      <c r="M8525" t="s">
        <v>147</v>
      </c>
      <c r="N8525" t="s">
        <v>141</v>
      </c>
      <c r="O8525">
        <v>2015</v>
      </c>
      <c r="P8525">
        <v>39</v>
      </c>
      <c r="Q8525" t="s">
        <v>32</v>
      </c>
      <c r="R8525" t="s">
        <v>41</v>
      </c>
      <c r="S8525" t="s">
        <v>60</v>
      </c>
      <c r="T8525" t="s">
        <v>68</v>
      </c>
      <c r="U8525" t="s">
        <v>32</v>
      </c>
      <c r="V8525">
        <v>35.879225239999997</v>
      </c>
      <c r="W8525">
        <v>-79.798568160000002</v>
      </c>
      <c r="X8525" t="s">
        <v>112</v>
      </c>
      <c r="Y8525" t="s">
        <v>100</v>
      </c>
      <c r="Z8525" t="s">
        <v>45</v>
      </c>
      <c r="AA8525" t="s">
        <v>113</v>
      </c>
      <c r="AB8525" t="s">
        <v>32</v>
      </c>
      <c r="AC8525">
        <v>0</v>
      </c>
      <c r="AD8525" t="str">
        <f t="shared" si="266"/>
        <v>2015</v>
      </c>
      <c r="AE8525">
        <v>0</v>
      </c>
      <c r="AF8525">
        <v>3</v>
      </c>
      <c r="AG8525" s="1">
        <f t="shared" si="267"/>
        <v>42064</v>
      </c>
    </row>
    <row r="8526" spans="1:33" x14ac:dyDescent="0.3">
      <c r="A8526" t="s">
        <v>31</v>
      </c>
      <c r="B8526">
        <v>35</v>
      </c>
      <c r="C8526" t="s">
        <v>32</v>
      </c>
      <c r="D8526" t="s">
        <v>108</v>
      </c>
      <c r="E8526" t="s">
        <v>48</v>
      </c>
      <c r="F8526" t="s">
        <v>35</v>
      </c>
      <c r="G8526" t="s">
        <v>69</v>
      </c>
      <c r="H8526" t="s">
        <v>70</v>
      </c>
      <c r="I8526" t="s">
        <v>32</v>
      </c>
      <c r="J8526" t="s">
        <v>37</v>
      </c>
      <c r="K8526" t="s">
        <v>110</v>
      </c>
      <c r="L8526">
        <v>7</v>
      </c>
      <c r="M8526" t="s">
        <v>89</v>
      </c>
      <c r="N8526" t="s">
        <v>204</v>
      </c>
      <c r="O8526">
        <v>2015</v>
      </c>
      <c r="P8526">
        <v>21</v>
      </c>
      <c r="Q8526" t="s">
        <v>32</v>
      </c>
      <c r="R8526" t="s">
        <v>41</v>
      </c>
      <c r="S8526" t="s">
        <v>60</v>
      </c>
      <c r="T8526" t="s">
        <v>73</v>
      </c>
      <c r="U8526" t="s">
        <v>32</v>
      </c>
      <c r="V8526">
        <v>35.068090439999999</v>
      </c>
      <c r="W8526">
        <v>-78.95527869</v>
      </c>
      <c r="X8526" t="s">
        <v>451</v>
      </c>
      <c r="Y8526" t="s">
        <v>44</v>
      </c>
      <c r="Z8526" t="s">
        <v>45</v>
      </c>
      <c r="AA8526" t="s">
        <v>452</v>
      </c>
      <c r="AB8526" t="s">
        <v>32</v>
      </c>
      <c r="AC8526">
        <v>0</v>
      </c>
      <c r="AD8526" t="str">
        <f t="shared" si="266"/>
        <v>2015</v>
      </c>
      <c r="AE8526">
        <v>0</v>
      </c>
      <c r="AF8526">
        <v>2</v>
      </c>
      <c r="AG8526" s="1">
        <f t="shared" si="267"/>
        <v>42036</v>
      </c>
    </row>
    <row r="8527" spans="1:33" x14ac:dyDescent="0.3">
      <c r="A8527" t="s">
        <v>31</v>
      </c>
      <c r="B8527">
        <v>48</v>
      </c>
      <c r="C8527" t="s">
        <v>32</v>
      </c>
      <c r="D8527" t="s">
        <v>33</v>
      </c>
      <c r="E8527" t="s">
        <v>48</v>
      </c>
      <c r="F8527" t="s">
        <v>35</v>
      </c>
      <c r="G8527" t="s">
        <v>136</v>
      </c>
      <c r="H8527" t="s">
        <v>137</v>
      </c>
      <c r="I8527" t="s">
        <v>32</v>
      </c>
      <c r="J8527" t="s">
        <v>140</v>
      </c>
      <c r="K8527" t="s">
        <v>102</v>
      </c>
      <c r="L8527">
        <v>23</v>
      </c>
      <c r="M8527" t="s">
        <v>147</v>
      </c>
      <c r="N8527" t="s">
        <v>103</v>
      </c>
      <c r="O8527">
        <v>2015</v>
      </c>
      <c r="P8527">
        <v>42.038506049447598</v>
      </c>
      <c r="Q8527" t="s">
        <v>95</v>
      </c>
      <c r="R8527" t="s">
        <v>67</v>
      </c>
      <c r="S8527" t="s">
        <v>55</v>
      </c>
      <c r="T8527" t="s">
        <v>55</v>
      </c>
      <c r="U8527" t="s">
        <v>31</v>
      </c>
      <c r="V8527">
        <v>35.636386649999999</v>
      </c>
      <c r="W8527">
        <v>-77.370121269999999</v>
      </c>
      <c r="X8527" t="s">
        <v>112</v>
      </c>
      <c r="Y8527" t="s">
        <v>100</v>
      </c>
      <c r="Z8527" t="s">
        <v>91</v>
      </c>
      <c r="AA8527" t="s">
        <v>113</v>
      </c>
      <c r="AB8527" t="s">
        <v>32</v>
      </c>
      <c r="AC8527">
        <v>1</v>
      </c>
      <c r="AD8527" t="str">
        <f t="shared" si="266"/>
        <v>2015</v>
      </c>
      <c r="AE8527">
        <v>0</v>
      </c>
      <c r="AF8527">
        <v>3</v>
      </c>
      <c r="AG8527" s="1">
        <f t="shared" si="267"/>
        <v>42064</v>
      </c>
    </row>
    <row r="8528" spans="1:33" x14ac:dyDescent="0.3">
      <c r="A8528" t="s">
        <v>31</v>
      </c>
      <c r="B8528">
        <v>21</v>
      </c>
      <c r="C8528" t="s">
        <v>32</v>
      </c>
      <c r="D8528" t="s">
        <v>108</v>
      </c>
      <c r="E8528" t="s">
        <v>48</v>
      </c>
      <c r="F8528" t="s">
        <v>35</v>
      </c>
      <c r="G8528" t="s">
        <v>136</v>
      </c>
      <c r="H8528" t="s">
        <v>137</v>
      </c>
      <c r="I8528" t="s">
        <v>32</v>
      </c>
      <c r="J8528" t="s">
        <v>51</v>
      </c>
      <c r="K8528" t="s">
        <v>52</v>
      </c>
      <c r="L8528">
        <v>14</v>
      </c>
      <c r="M8528" t="s">
        <v>147</v>
      </c>
      <c r="N8528" t="s">
        <v>306</v>
      </c>
      <c r="O8528">
        <v>2015</v>
      </c>
      <c r="P8528">
        <v>60</v>
      </c>
      <c r="Q8528" t="s">
        <v>32</v>
      </c>
      <c r="R8528" t="s">
        <v>41</v>
      </c>
      <c r="S8528" t="s">
        <v>60</v>
      </c>
      <c r="T8528" t="s">
        <v>42</v>
      </c>
      <c r="U8528" t="s">
        <v>32</v>
      </c>
      <c r="V8528">
        <v>35.591798330000003</v>
      </c>
      <c r="W8528">
        <v>-77.395509189999999</v>
      </c>
      <c r="X8528" t="s">
        <v>43</v>
      </c>
      <c r="Y8528" t="s">
        <v>44</v>
      </c>
      <c r="Z8528" t="s">
        <v>54</v>
      </c>
      <c r="AA8528" t="s">
        <v>46</v>
      </c>
      <c r="AB8528" t="s">
        <v>32</v>
      </c>
      <c r="AC8528">
        <v>0</v>
      </c>
      <c r="AD8528" t="str">
        <f t="shared" si="266"/>
        <v>2015</v>
      </c>
      <c r="AE8528">
        <v>0</v>
      </c>
      <c r="AF8528">
        <v>3</v>
      </c>
      <c r="AG8528" s="1">
        <f t="shared" si="267"/>
        <v>42064</v>
      </c>
    </row>
    <row r="8529" spans="1:33" x14ac:dyDescent="0.3">
      <c r="A8529" t="s">
        <v>31</v>
      </c>
      <c r="B8529">
        <v>56</v>
      </c>
      <c r="C8529" t="s">
        <v>32</v>
      </c>
      <c r="D8529" t="s">
        <v>108</v>
      </c>
      <c r="E8529" t="s">
        <v>48</v>
      </c>
      <c r="F8529" t="s">
        <v>35</v>
      </c>
      <c r="G8529" t="s">
        <v>99</v>
      </c>
      <c r="H8529" t="s">
        <v>50</v>
      </c>
      <c r="I8529" t="s">
        <v>32</v>
      </c>
      <c r="J8529" t="s">
        <v>140</v>
      </c>
      <c r="K8529" t="s">
        <v>110</v>
      </c>
      <c r="L8529">
        <v>12</v>
      </c>
      <c r="M8529" t="s">
        <v>147</v>
      </c>
      <c r="N8529" t="s">
        <v>111</v>
      </c>
      <c r="O8529">
        <v>2015</v>
      </c>
      <c r="P8529">
        <v>33</v>
      </c>
      <c r="Q8529" t="s">
        <v>32</v>
      </c>
      <c r="R8529" t="s">
        <v>41</v>
      </c>
      <c r="S8529" t="s">
        <v>35</v>
      </c>
      <c r="T8529" t="s">
        <v>42</v>
      </c>
      <c r="U8529" t="s">
        <v>32</v>
      </c>
      <c r="V8529">
        <v>35.788191259999998</v>
      </c>
      <c r="W8529">
        <v>-78.587568689999998</v>
      </c>
      <c r="X8529" t="s">
        <v>43</v>
      </c>
      <c r="Y8529" t="s">
        <v>44</v>
      </c>
      <c r="Z8529" t="s">
        <v>54</v>
      </c>
      <c r="AA8529" t="s">
        <v>46</v>
      </c>
      <c r="AB8529" t="s">
        <v>32</v>
      </c>
      <c r="AC8529">
        <v>0</v>
      </c>
      <c r="AD8529" t="str">
        <f t="shared" si="266"/>
        <v>2015</v>
      </c>
      <c r="AE8529">
        <v>0</v>
      </c>
      <c r="AF8529">
        <v>3</v>
      </c>
      <c r="AG8529" s="1">
        <f t="shared" si="267"/>
        <v>42064</v>
      </c>
    </row>
    <row r="8530" spans="1:33" x14ac:dyDescent="0.3">
      <c r="A8530" t="s">
        <v>31</v>
      </c>
      <c r="B8530">
        <v>41</v>
      </c>
      <c r="C8530" t="s">
        <v>31</v>
      </c>
      <c r="D8530" t="s">
        <v>108</v>
      </c>
      <c r="E8530" t="s">
        <v>48</v>
      </c>
      <c r="F8530" t="s">
        <v>35</v>
      </c>
      <c r="G8530" t="s">
        <v>135</v>
      </c>
      <c r="H8530" t="s">
        <v>105</v>
      </c>
      <c r="I8530" t="s">
        <v>31</v>
      </c>
      <c r="J8530" t="s">
        <v>51</v>
      </c>
      <c r="K8530" t="s">
        <v>59</v>
      </c>
      <c r="L8530">
        <v>18</v>
      </c>
      <c r="M8530" t="s">
        <v>147</v>
      </c>
      <c r="N8530" t="s">
        <v>59</v>
      </c>
      <c r="O8530">
        <v>2015</v>
      </c>
      <c r="P8530">
        <v>60</v>
      </c>
      <c r="Q8530" t="s">
        <v>32</v>
      </c>
      <c r="R8530" t="s">
        <v>41</v>
      </c>
      <c r="S8530" t="s">
        <v>35</v>
      </c>
      <c r="T8530" t="s">
        <v>42</v>
      </c>
      <c r="U8530" t="s">
        <v>32</v>
      </c>
      <c r="V8530">
        <v>35.108575930000001</v>
      </c>
      <c r="W8530">
        <v>-80.858643520000001</v>
      </c>
      <c r="X8530" t="s">
        <v>43</v>
      </c>
      <c r="Y8530" t="s">
        <v>61</v>
      </c>
      <c r="Z8530" t="s">
        <v>45</v>
      </c>
      <c r="AA8530" t="s">
        <v>62</v>
      </c>
      <c r="AB8530" t="s">
        <v>32</v>
      </c>
      <c r="AC8530">
        <v>0</v>
      </c>
      <c r="AD8530" t="str">
        <f t="shared" si="266"/>
        <v>2015</v>
      </c>
      <c r="AE8530">
        <v>0</v>
      </c>
      <c r="AF8530">
        <v>3</v>
      </c>
      <c r="AG8530" s="1">
        <f t="shared" si="267"/>
        <v>42064</v>
      </c>
    </row>
    <row r="8531" spans="1:33" x14ac:dyDescent="0.3">
      <c r="A8531" t="s">
        <v>31</v>
      </c>
      <c r="B8531">
        <v>43</v>
      </c>
      <c r="C8531" t="s">
        <v>32</v>
      </c>
      <c r="D8531" t="s">
        <v>33</v>
      </c>
      <c r="E8531" t="s">
        <v>48</v>
      </c>
      <c r="F8531" t="s">
        <v>35</v>
      </c>
      <c r="G8531" t="s">
        <v>523</v>
      </c>
      <c r="H8531" t="s">
        <v>220</v>
      </c>
      <c r="I8531" t="s">
        <v>32</v>
      </c>
      <c r="J8531" t="s">
        <v>58</v>
      </c>
      <c r="K8531" t="s">
        <v>65</v>
      </c>
      <c r="L8531">
        <v>13</v>
      </c>
      <c r="M8531" t="s">
        <v>147</v>
      </c>
      <c r="N8531" t="s">
        <v>66</v>
      </c>
      <c r="O8531">
        <v>2015</v>
      </c>
      <c r="P8531">
        <v>76</v>
      </c>
      <c r="Q8531" t="s">
        <v>32</v>
      </c>
      <c r="R8531" t="s">
        <v>67</v>
      </c>
      <c r="S8531" t="s">
        <v>35</v>
      </c>
      <c r="T8531" t="s">
        <v>83</v>
      </c>
      <c r="U8531" t="s">
        <v>32</v>
      </c>
      <c r="V8531">
        <v>35.439161319999997</v>
      </c>
      <c r="W8531">
        <v>-82.466435480000001</v>
      </c>
      <c r="X8531" t="s">
        <v>43</v>
      </c>
      <c r="Y8531" t="s">
        <v>44</v>
      </c>
      <c r="Z8531" t="s">
        <v>91</v>
      </c>
      <c r="AA8531" t="s">
        <v>46</v>
      </c>
      <c r="AB8531" t="s">
        <v>32</v>
      </c>
      <c r="AC8531">
        <v>0</v>
      </c>
      <c r="AD8531" t="str">
        <f t="shared" si="266"/>
        <v>2015</v>
      </c>
      <c r="AE8531">
        <v>0</v>
      </c>
      <c r="AF8531">
        <v>3</v>
      </c>
      <c r="AG8531" s="1">
        <f t="shared" si="267"/>
        <v>42064</v>
      </c>
    </row>
    <row r="8532" spans="1:33" x14ac:dyDescent="0.3">
      <c r="A8532" t="s">
        <v>32</v>
      </c>
      <c r="B8532">
        <v>22</v>
      </c>
      <c r="C8532" t="s">
        <v>32</v>
      </c>
      <c r="D8532" t="s">
        <v>33</v>
      </c>
      <c r="E8532" t="s">
        <v>41</v>
      </c>
      <c r="F8532" t="s">
        <v>35</v>
      </c>
      <c r="G8532" t="s">
        <v>79</v>
      </c>
      <c r="H8532" t="s">
        <v>276</v>
      </c>
      <c r="I8532" t="s">
        <v>32</v>
      </c>
      <c r="J8532" t="s">
        <v>37</v>
      </c>
      <c r="K8532" t="s">
        <v>71</v>
      </c>
      <c r="L8532">
        <v>9</v>
      </c>
      <c r="M8532" t="s">
        <v>147</v>
      </c>
      <c r="N8532" t="s">
        <v>94</v>
      </c>
      <c r="O8532">
        <v>2015</v>
      </c>
      <c r="P8532">
        <v>40</v>
      </c>
      <c r="Q8532" t="s">
        <v>32</v>
      </c>
      <c r="R8532" t="s">
        <v>41</v>
      </c>
      <c r="S8532" t="s">
        <v>35</v>
      </c>
      <c r="T8532" t="s">
        <v>42</v>
      </c>
      <c r="U8532" t="s">
        <v>32</v>
      </c>
      <c r="V8532">
        <v>34.48248083</v>
      </c>
      <c r="W8532">
        <v>-77.890819260000001</v>
      </c>
      <c r="X8532" t="s">
        <v>43</v>
      </c>
      <c r="Y8532" t="s">
        <v>84</v>
      </c>
      <c r="Z8532" t="s">
        <v>45</v>
      </c>
      <c r="AA8532" t="s">
        <v>46</v>
      </c>
      <c r="AB8532" t="s">
        <v>32</v>
      </c>
      <c r="AC8532">
        <v>0</v>
      </c>
      <c r="AD8532" t="str">
        <f t="shared" si="266"/>
        <v>2015</v>
      </c>
      <c r="AE8532">
        <v>0</v>
      </c>
      <c r="AF8532">
        <v>3</v>
      </c>
      <c r="AG8532" s="1">
        <f t="shared" si="267"/>
        <v>42064</v>
      </c>
    </row>
    <row r="8533" spans="1:33" x14ac:dyDescent="0.3">
      <c r="A8533" t="s">
        <v>31</v>
      </c>
      <c r="B8533">
        <v>8</v>
      </c>
      <c r="C8533" t="s">
        <v>32</v>
      </c>
      <c r="D8533" t="s">
        <v>108</v>
      </c>
      <c r="E8533" t="s">
        <v>48</v>
      </c>
      <c r="F8533" t="s">
        <v>35</v>
      </c>
      <c r="G8533" t="s">
        <v>79</v>
      </c>
      <c r="H8533" t="s">
        <v>80</v>
      </c>
      <c r="I8533" t="s">
        <v>32</v>
      </c>
      <c r="J8533" t="s">
        <v>58</v>
      </c>
      <c r="K8533" t="s">
        <v>110</v>
      </c>
      <c r="L8533">
        <v>18</v>
      </c>
      <c r="M8533" t="s">
        <v>147</v>
      </c>
      <c r="N8533" t="s">
        <v>118</v>
      </c>
      <c r="O8533">
        <v>2015</v>
      </c>
      <c r="P8533">
        <v>32</v>
      </c>
      <c r="Q8533" t="s">
        <v>32</v>
      </c>
      <c r="R8533" t="s">
        <v>41</v>
      </c>
      <c r="S8533" t="s">
        <v>35</v>
      </c>
      <c r="T8533" t="s">
        <v>42</v>
      </c>
      <c r="U8533" t="s">
        <v>32</v>
      </c>
      <c r="V8533">
        <v>35.763714919999998</v>
      </c>
      <c r="W8533">
        <v>-79.980703489999996</v>
      </c>
      <c r="X8533" t="s">
        <v>43</v>
      </c>
      <c r="Y8533" t="s">
        <v>100</v>
      </c>
      <c r="Z8533" t="s">
        <v>45</v>
      </c>
      <c r="AA8533" t="s">
        <v>46</v>
      </c>
      <c r="AB8533" t="s">
        <v>32</v>
      </c>
      <c r="AC8533">
        <v>0</v>
      </c>
      <c r="AD8533" t="str">
        <f t="shared" si="266"/>
        <v>2015</v>
      </c>
      <c r="AE8533">
        <v>0</v>
      </c>
      <c r="AF8533">
        <v>3</v>
      </c>
      <c r="AG8533" s="1">
        <f t="shared" si="267"/>
        <v>42064</v>
      </c>
    </row>
    <row r="8534" spans="1:33" x14ac:dyDescent="0.3">
      <c r="A8534" t="s">
        <v>31</v>
      </c>
      <c r="B8534">
        <v>46</v>
      </c>
      <c r="C8534" t="s">
        <v>32</v>
      </c>
      <c r="D8534" t="s">
        <v>33</v>
      </c>
      <c r="E8534" t="s">
        <v>48</v>
      </c>
      <c r="F8534" t="s">
        <v>35</v>
      </c>
      <c r="G8534" t="s">
        <v>99</v>
      </c>
      <c r="H8534" t="s">
        <v>50</v>
      </c>
      <c r="I8534" t="s">
        <v>32</v>
      </c>
      <c r="J8534" t="s">
        <v>81</v>
      </c>
      <c r="K8534" t="s">
        <v>157</v>
      </c>
      <c r="L8534">
        <v>10</v>
      </c>
      <c r="M8534" t="s">
        <v>147</v>
      </c>
      <c r="N8534" t="s">
        <v>191</v>
      </c>
      <c r="O8534">
        <v>2015</v>
      </c>
      <c r="P8534">
        <v>70</v>
      </c>
      <c r="Q8534" t="s">
        <v>32</v>
      </c>
      <c r="R8534" t="s">
        <v>41</v>
      </c>
      <c r="S8534" t="s">
        <v>60</v>
      </c>
      <c r="T8534" t="s">
        <v>42</v>
      </c>
      <c r="U8534" t="s">
        <v>32</v>
      </c>
      <c r="V8534">
        <v>35.779758080000001</v>
      </c>
      <c r="W8534">
        <v>-78.608267010000006</v>
      </c>
      <c r="X8534" t="s">
        <v>43</v>
      </c>
      <c r="Y8534" t="s">
        <v>44</v>
      </c>
      <c r="Z8534" t="s">
        <v>54</v>
      </c>
      <c r="AA8534" t="s">
        <v>46</v>
      </c>
      <c r="AB8534" t="s">
        <v>32</v>
      </c>
      <c r="AC8534">
        <v>0</v>
      </c>
      <c r="AD8534" t="str">
        <f t="shared" si="266"/>
        <v>2015</v>
      </c>
      <c r="AE8534">
        <v>0</v>
      </c>
      <c r="AF8534">
        <v>3</v>
      </c>
      <c r="AG8534" s="1">
        <f t="shared" si="267"/>
        <v>42064</v>
      </c>
    </row>
    <row r="8535" spans="1:33" x14ac:dyDescent="0.3">
      <c r="A8535" t="s">
        <v>32</v>
      </c>
      <c r="B8535">
        <v>20</v>
      </c>
      <c r="C8535" t="s">
        <v>32</v>
      </c>
      <c r="D8535" t="s">
        <v>33</v>
      </c>
      <c r="E8535" t="s">
        <v>48</v>
      </c>
      <c r="F8535" t="s">
        <v>35</v>
      </c>
      <c r="G8535" t="s">
        <v>79</v>
      </c>
      <c r="H8535" t="s">
        <v>101</v>
      </c>
      <c r="I8535" t="s">
        <v>32</v>
      </c>
      <c r="J8535" t="s">
        <v>75</v>
      </c>
      <c r="K8535" t="s">
        <v>71</v>
      </c>
      <c r="L8535">
        <v>20</v>
      </c>
      <c r="M8535" t="s">
        <v>147</v>
      </c>
      <c r="N8535" t="s">
        <v>82</v>
      </c>
      <c r="O8535">
        <v>2015</v>
      </c>
      <c r="P8535">
        <v>58</v>
      </c>
      <c r="Q8535" t="s">
        <v>32</v>
      </c>
      <c r="R8535" t="s">
        <v>41</v>
      </c>
      <c r="S8535" t="s">
        <v>60</v>
      </c>
      <c r="T8535" t="s">
        <v>42</v>
      </c>
      <c r="U8535" t="s">
        <v>32</v>
      </c>
      <c r="V8535">
        <v>35.660297040000003</v>
      </c>
      <c r="W8535">
        <v>-78.348834420000003</v>
      </c>
      <c r="X8535" t="s">
        <v>43</v>
      </c>
      <c r="Y8535" t="s">
        <v>84</v>
      </c>
      <c r="Z8535" t="s">
        <v>74</v>
      </c>
      <c r="AA8535" t="s">
        <v>46</v>
      </c>
      <c r="AB8535" t="s">
        <v>32</v>
      </c>
      <c r="AC8535">
        <v>0</v>
      </c>
      <c r="AD8535" t="str">
        <f t="shared" si="266"/>
        <v>2015</v>
      </c>
      <c r="AE8535">
        <v>0</v>
      </c>
      <c r="AF8535">
        <v>3</v>
      </c>
      <c r="AG8535" s="1">
        <f t="shared" si="267"/>
        <v>42064</v>
      </c>
    </row>
    <row r="8536" spans="1:33" x14ac:dyDescent="0.3">
      <c r="A8536" t="s">
        <v>32</v>
      </c>
      <c r="B8536">
        <v>51</v>
      </c>
      <c r="C8536" t="s">
        <v>32</v>
      </c>
      <c r="D8536" t="s">
        <v>33</v>
      </c>
      <c r="E8536" t="s">
        <v>41</v>
      </c>
      <c r="F8536" t="s">
        <v>35</v>
      </c>
      <c r="G8536" t="s">
        <v>473</v>
      </c>
      <c r="H8536" t="s">
        <v>105</v>
      </c>
      <c r="I8536" t="s">
        <v>32</v>
      </c>
      <c r="J8536" t="s">
        <v>87</v>
      </c>
      <c r="K8536" t="s">
        <v>76</v>
      </c>
      <c r="L8536">
        <v>7</v>
      </c>
      <c r="M8536" t="s">
        <v>147</v>
      </c>
      <c r="N8536" t="s">
        <v>160</v>
      </c>
      <c r="O8536">
        <v>2015</v>
      </c>
      <c r="P8536">
        <v>39</v>
      </c>
      <c r="Q8536" t="s">
        <v>32</v>
      </c>
      <c r="R8536" t="s">
        <v>41</v>
      </c>
      <c r="S8536" t="s">
        <v>60</v>
      </c>
      <c r="T8536" t="s">
        <v>83</v>
      </c>
      <c r="U8536" t="s">
        <v>32</v>
      </c>
      <c r="V8536">
        <v>35.073872280000003</v>
      </c>
      <c r="W8536">
        <v>-80.880220870000002</v>
      </c>
      <c r="X8536" t="s">
        <v>43</v>
      </c>
      <c r="Y8536" t="s">
        <v>44</v>
      </c>
      <c r="Z8536" t="s">
        <v>54</v>
      </c>
      <c r="AA8536" t="s">
        <v>46</v>
      </c>
      <c r="AB8536" t="s">
        <v>32</v>
      </c>
      <c r="AC8536">
        <v>0</v>
      </c>
      <c r="AD8536" t="str">
        <f t="shared" si="266"/>
        <v>2015</v>
      </c>
      <c r="AE8536">
        <v>0</v>
      </c>
      <c r="AF8536">
        <v>3</v>
      </c>
      <c r="AG8536" s="1">
        <f t="shared" si="267"/>
        <v>42064</v>
      </c>
    </row>
    <row r="8537" spans="1:33" x14ac:dyDescent="0.3">
      <c r="A8537" t="s">
        <v>32</v>
      </c>
      <c r="B8537">
        <v>24</v>
      </c>
      <c r="C8537" t="s">
        <v>32</v>
      </c>
      <c r="D8537" t="s">
        <v>33</v>
      </c>
      <c r="E8537" t="s">
        <v>41</v>
      </c>
      <c r="F8537" t="s">
        <v>35</v>
      </c>
      <c r="G8537" t="s">
        <v>99</v>
      </c>
      <c r="H8537" t="s">
        <v>50</v>
      </c>
      <c r="I8537" t="s">
        <v>32</v>
      </c>
      <c r="J8537" t="s">
        <v>81</v>
      </c>
      <c r="K8537" t="s">
        <v>255</v>
      </c>
      <c r="L8537">
        <v>18</v>
      </c>
      <c r="M8537" t="s">
        <v>147</v>
      </c>
      <c r="N8537" t="s">
        <v>293</v>
      </c>
      <c r="O8537">
        <v>2015</v>
      </c>
      <c r="P8537">
        <v>42.038506049447598</v>
      </c>
      <c r="Q8537" t="s">
        <v>95</v>
      </c>
      <c r="R8537" t="s">
        <v>67</v>
      </c>
      <c r="S8537" t="s">
        <v>55</v>
      </c>
      <c r="T8537" t="s">
        <v>42</v>
      </c>
      <c r="U8537" t="s">
        <v>32</v>
      </c>
      <c r="V8537">
        <v>35.780864770000001</v>
      </c>
      <c r="W8537">
        <v>-78.655892690000002</v>
      </c>
      <c r="X8537" t="s">
        <v>43</v>
      </c>
      <c r="Y8537" t="s">
        <v>44</v>
      </c>
      <c r="Z8537" t="s">
        <v>45</v>
      </c>
      <c r="AA8537" t="s">
        <v>46</v>
      </c>
      <c r="AB8537" t="s">
        <v>32</v>
      </c>
      <c r="AC8537">
        <v>1</v>
      </c>
      <c r="AD8537" t="str">
        <f t="shared" si="266"/>
        <v>2015</v>
      </c>
      <c r="AE8537">
        <v>0</v>
      </c>
      <c r="AF8537">
        <v>3</v>
      </c>
      <c r="AG8537" s="1">
        <f t="shared" si="267"/>
        <v>42064</v>
      </c>
    </row>
    <row r="8538" spans="1:33" x14ac:dyDescent="0.3">
      <c r="A8538" t="s">
        <v>32</v>
      </c>
      <c r="B8538">
        <v>6</v>
      </c>
      <c r="C8538" t="s">
        <v>55</v>
      </c>
      <c r="D8538" t="s">
        <v>47</v>
      </c>
      <c r="E8538" t="s">
        <v>48</v>
      </c>
      <c r="F8538" t="s">
        <v>60</v>
      </c>
      <c r="G8538" t="s">
        <v>298</v>
      </c>
      <c r="H8538" t="s">
        <v>291</v>
      </c>
      <c r="I8538" t="s">
        <v>32</v>
      </c>
      <c r="J8538" t="s">
        <v>37</v>
      </c>
      <c r="K8538" t="s">
        <v>125</v>
      </c>
      <c r="L8538">
        <v>19</v>
      </c>
      <c r="M8538" t="s">
        <v>247</v>
      </c>
      <c r="N8538" t="s">
        <v>126</v>
      </c>
      <c r="O8538">
        <v>2014</v>
      </c>
      <c r="P8538">
        <v>50</v>
      </c>
      <c r="Q8538" t="s">
        <v>32</v>
      </c>
      <c r="R8538" t="s">
        <v>41</v>
      </c>
      <c r="S8538" t="s">
        <v>35</v>
      </c>
      <c r="T8538" t="s">
        <v>42</v>
      </c>
      <c r="U8538" t="s">
        <v>32</v>
      </c>
      <c r="V8538">
        <v>35.334374330000003</v>
      </c>
      <c r="W8538">
        <v>-78.602494219999997</v>
      </c>
      <c r="X8538" t="s">
        <v>43</v>
      </c>
      <c r="Y8538" t="s">
        <v>44</v>
      </c>
      <c r="Z8538" t="s">
        <v>45</v>
      </c>
      <c r="AA8538" t="s">
        <v>46</v>
      </c>
      <c r="AB8538" t="s">
        <v>32</v>
      </c>
      <c r="AC8538">
        <v>0</v>
      </c>
      <c r="AD8538" t="str">
        <f t="shared" si="266"/>
        <v>2014</v>
      </c>
      <c r="AE8538">
        <v>0</v>
      </c>
      <c r="AF8538">
        <v>7</v>
      </c>
      <c r="AG8538" s="1">
        <f t="shared" si="267"/>
        <v>41821</v>
      </c>
    </row>
    <row r="8539" spans="1:33" x14ac:dyDescent="0.3">
      <c r="A8539" t="s">
        <v>32</v>
      </c>
      <c r="B8539">
        <v>18</v>
      </c>
      <c r="C8539" t="s">
        <v>32</v>
      </c>
      <c r="D8539" t="s">
        <v>33</v>
      </c>
      <c r="E8539" t="s">
        <v>48</v>
      </c>
      <c r="F8539" t="s">
        <v>35</v>
      </c>
      <c r="G8539" t="s">
        <v>69</v>
      </c>
      <c r="H8539" t="s">
        <v>70</v>
      </c>
      <c r="I8539" t="s">
        <v>32</v>
      </c>
      <c r="J8539" t="s">
        <v>58</v>
      </c>
      <c r="K8539" t="s">
        <v>121</v>
      </c>
      <c r="L8539">
        <v>20</v>
      </c>
      <c r="M8539" t="s">
        <v>89</v>
      </c>
      <c r="N8539" t="s">
        <v>122</v>
      </c>
      <c r="O8539">
        <v>2015</v>
      </c>
      <c r="P8539">
        <v>42.038506049447598</v>
      </c>
      <c r="Q8539" t="s">
        <v>95</v>
      </c>
      <c r="R8539" t="s">
        <v>67</v>
      </c>
      <c r="S8539" t="s">
        <v>55</v>
      </c>
      <c r="T8539" t="s">
        <v>55</v>
      </c>
      <c r="U8539" t="s">
        <v>31</v>
      </c>
      <c r="V8539">
        <v>35.09298287</v>
      </c>
      <c r="W8539">
        <v>-78.912401059999993</v>
      </c>
      <c r="X8539" t="s">
        <v>112</v>
      </c>
      <c r="Y8539" t="s">
        <v>61</v>
      </c>
      <c r="Z8539" t="s">
        <v>45</v>
      </c>
      <c r="AA8539" t="s">
        <v>113</v>
      </c>
      <c r="AB8539" t="s">
        <v>32</v>
      </c>
      <c r="AC8539">
        <v>1</v>
      </c>
      <c r="AD8539" t="str">
        <f t="shared" si="266"/>
        <v>2015</v>
      </c>
      <c r="AE8539">
        <v>0</v>
      </c>
      <c r="AF8539">
        <v>2</v>
      </c>
      <c r="AG8539" s="1">
        <f t="shared" si="267"/>
        <v>42036</v>
      </c>
    </row>
    <row r="8540" spans="1:33" x14ac:dyDescent="0.3">
      <c r="A8540" t="s">
        <v>31</v>
      </c>
      <c r="B8540">
        <v>17</v>
      </c>
      <c r="C8540" t="s">
        <v>32</v>
      </c>
      <c r="D8540" t="s">
        <v>33</v>
      </c>
      <c r="E8540" t="s">
        <v>48</v>
      </c>
      <c r="F8540" t="s">
        <v>35</v>
      </c>
      <c r="G8540" t="s">
        <v>176</v>
      </c>
      <c r="H8540" t="s">
        <v>57</v>
      </c>
      <c r="I8540" t="s">
        <v>32</v>
      </c>
      <c r="J8540" t="s">
        <v>140</v>
      </c>
      <c r="K8540" t="s">
        <v>121</v>
      </c>
      <c r="L8540">
        <v>8</v>
      </c>
      <c r="M8540" t="s">
        <v>147</v>
      </c>
      <c r="N8540" t="s">
        <v>205</v>
      </c>
      <c r="O8540">
        <v>2015</v>
      </c>
      <c r="P8540">
        <v>42.038506049447598</v>
      </c>
      <c r="Q8540" t="s">
        <v>95</v>
      </c>
      <c r="R8540" t="s">
        <v>67</v>
      </c>
      <c r="S8540" t="s">
        <v>55</v>
      </c>
      <c r="T8540" t="s">
        <v>55</v>
      </c>
      <c r="U8540" t="s">
        <v>31</v>
      </c>
      <c r="V8540">
        <v>34.971070019999999</v>
      </c>
      <c r="W8540">
        <v>-80.534430439999994</v>
      </c>
      <c r="X8540" t="s">
        <v>43</v>
      </c>
      <c r="Y8540" t="s">
        <v>55</v>
      </c>
      <c r="Z8540" t="s">
        <v>45</v>
      </c>
      <c r="AA8540" t="s">
        <v>62</v>
      </c>
      <c r="AB8540" t="s">
        <v>32</v>
      </c>
      <c r="AC8540">
        <v>1</v>
      </c>
      <c r="AD8540" t="str">
        <f t="shared" si="266"/>
        <v>2015</v>
      </c>
      <c r="AE8540">
        <v>0</v>
      </c>
      <c r="AF8540">
        <v>3</v>
      </c>
      <c r="AG8540" s="1">
        <f t="shared" si="267"/>
        <v>42064</v>
      </c>
    </row>
    <row r="8541" spans="1:33" x14ac:dyDescent="0.3">
      <c r="A8541" t="s">
        <v>31</v>
      </c>
      <c r="B8541">
        <v>6</v>
      </c>
      <c r="C8541" t="s">
        <v>32</v>
      </c>
      <c r="D8541" t="s">
        <v>33</v>
      </c>
      <c r="E8541" t="s">
        <v>48</v>
      </c>
      <c r="F8541" t="s">
        <v>35</v>
      </c>
      <c r="G8541" t="s">
        <v>213</v>
      </c>
      <c r="H8541" t="s">
        <v>202</v>
      </c>
      <c r="I8541" t="s">
        <v>32</v>
      </c>
      <c r="J8541" t="s">
        <v>87</v>
      </c>
      <c r="K8541" t="s">
        <v>157</v>
      </c>
      <c r="L8541">
        <v>17</v>
      </c>
      <c r="M8541" t="s">
        <v>165</v>
      </c>
      <c r="N8541" t="s">
        <v>191</v>
      </c>
      <c r="O8541">
        <v>2015</v>
      </c>
      <c r="P8541">
        <v>56</v>
      </c>
      <c r="Q8541" t="s">
        <v>32</v>
      </c>
      <c r="R8541" t="s">
        <v>41</v>
      </c>
      <c r="S8541" t="s">
        <v>35</v>
      </c>
      <c r="T8541" t="s">
        <v>42</v>
      </c>
      <c r="U8541" t="s">
        <v>32</v>
      </c>
      <c r="V8541">
        <v>36.044081570000003</v>
      </c>
      <c r="W8541">
        <v>-79.854226319999995</v>
      </c>
      <c r="X8541" t="s">
        <v>43</v>
      </c>
      <c r="Y8541" t="s">
        <v>44</v>
      </c>
      <c r="Z8541" t="s">
        <v>45</v>
      </c>
      <c r="AA8541" t="s">
        <v>46</v>
      </c>
      <c r="AB8541" t="s">
        <v>32</v>
      </c>
      <c r="AC8541">
        <v>0</v>
      </c>
      <c r="AD8541" t="str">
        <f t="shared" si="266"/>
        <v>2015</v>
      </c>
      <c r="AE8541">
        <v>0</v>
      </c>
      <c r="AF8541">
        <v>4</v>
      </c>
      <c r="AG8541" s="1">
        <f t="shared" si="267"/>
        <v>42095</v>
      </c>
    </row>
    <row r="8542" spans="1:33" x14ac:dyDescent="0.3">
      <c r="A8542" t="s">
        <v>31</v>
      </c>
      <c r="B8542">
        <v>51</v>
      </c>
      <c r="C8542" t="s">
        <v>32</v>
      </c>
      <c r="D8542" t="s">
        <v>33</v>
      </c>
      <c r="E8542" t="s">
        <v>48</v>
      </c>
      <c r="F8542" t="s">
        <v>35</v>
      </c>
      <c r="G8542" t="s">
        <v>233</v>
      </c>
      <c r="H8542" t="s">
        <v>124</v>
      </c>
      <c r="I8542" t="s">
        <v>32</v>
      </c>
      <c r="J8542" t="s">
        <v>37</v>
      </c>
      <c r="K8542" t="s">
        <v>71</v>
      </c>
      <c r="L8542">
        <v>14</v>
      </c>
      <c r="M8542" t="s">
        <v>147</v>
      </c>
      <c r="N8542" t="s">
        <v>82</v>
      </c>
      <c r="O8542">
        <v>2015</v>
      </c>
      <c r="P8542">
        <v>27</v>
      </c>
      <c r="Q8542" t="s">
        <v>32</v>
      </c>
      <c r="R8542" t="s">
        <v>41</v>
      </c>
      <c r="S8542" t="s">
        <v>35</v>
      </c>
      <c r="T8542" t="s">
        <v>42</v>
      </c>
      <c r="U8542" t="s">
        <v>32</v>
      </c>
      <c r="V8542">
        <v>35.999112410000002</v>
      </c>
      <c r="W8542">
        <v>-80.381844849999993</v>
      </c>
      <c r="X8542" t="s">
        <v>43</v>
      </c>
      <c r="Y8542" t="s">
        <v>100</v>
      </c>
      <c r="Z8542" t="s">
        <v>45</v>
      </c>
      <c r="AA8542" t="s">
        <v>46</v>
      </c>
      <c r="AB8542" t="s">
        <v>32</v>
      </c>
      <c r="AC8542">
        <v>0</v>
      </c>
      <c r="AD8542" t="str">
        <f t="shared" si="266"/>
        <v>2015</v>
      </c>
      <c r="AE8542">
        <v>0</v>
      </c>
      <c r="AF8542">
        <v>3</v>
      </c>
      <c r="AG8542" s="1">
        <f t="shared" si="267"/>
        <v>42064</v>
      </c>
    </row>
    <row r="8543" spans="1:33" x14ac:dyDescent="0.3">
      <c r="A8543" t="s">
        <v>32</v>
      </c>
      <c r="B8543">
        <v>28</v>
      </c>
      <c r="C8543" t="s">
        <v>32</v>
      </c>
      <c r="D8543" t="s">
        <v>33</v>
      </c>
      <c r="E8543" t="s">
        <v>41</v>
      </c>
      <c r="F8543" t="s">
        <v>35</v>
      </c>
      <c r="G8543" t="s">
        <v>69</v>
      </c>
      <c r="H8543" t="s">
        <v>70</v>
      </c>
      <c r="I8543" t="s">
        <v>32</v>
      </c>
      <c r="J8543" t="s">
        <v>81</v>
      </c>
      <c r="K8543" t="s">
        <v>178</v>
      </c>
      <c r="L8543">
        <v>17</v>
      </c>
      <c r="M8543" t="s">
        <v>89</v>
      </c>
      <c r="N8543" t="s">
        <v>313</v>
      </c>
      <c r="O8543">
        <v>2015</v>
      </c>
      <c r="P8543">
        <v>64</v>
      </c>
      <c r="Q8543" t="s">
        <v>32</v>
      </c>
      <c r="R8543" t="s">
        <v>41</v>
      </c>
      <c r="S8543" t="s">
        <v>35</v>
      </c>
      <c r="T8543" t="s">
        <v>73</v>
      </c>
      <c r="U8543" t="s">
        <v>32</v>
      </c>
      <c r="V8543">
        <v>35.045657519999999</v>
      </c>
      <c r="W8543">
        <v>-78.864415789999995</v>
      </c>
      <c r="X8543" t="s">
        <v>43</v>
      </c>
      <c r="Y8543" t="s">
        <v>61</v>
      </c>
      <c r="Z8543" t="s">
        <v>91</v>
      </c>
      <c r="AA8543" t="s">
        <v>46</v>
      </c>
      <c r="AB8543" t="s">
        <v>32</v>
      </c>
      <c r="AC8543">
        <v>0</v>
      </c>
      <c r="AD8543" t="str">
        <f t="shared" si="266"/>
        <v>2015</v>
      </c>
      <c r="AE8543">
        <v>0</v>
      </c>
      <c r="AF8543">
        <v>2</v>
      </c>
      <c r="AG8543" s="1">
        <f t="shared" si="267"/>
        <v>42036</v>
      </c>
    </row>
    <row r="8544" spans="1:33" x14ac:dyDescent="0.3">
      <c r="A8544" t="s">
        <v>32</v>
      </c>
      <c r="B8544">
        <v>18</v>
      </c>
      <c r="C8544" t="s">
        <v>32</v>
      </c>
      <c r="D8544" t="s">
        <v>108</v>
      </c>
      <c r="E8544" t="s">
        <v>48</v>
      </c>
      <c r="F8544" t="s">
        <v>35</v>
      </c>
      <c r="G8544" t="s">
        <v>177</v>
      </c>
      <c r="H8544" t="s">
        <v>177</v>
      </c>
      <c r="I8544" t="s">
        <v>32</v>
      </c>
      <c r="J8544" t="s">
        <v>140</v>
      </c>
      <c r="K8544" t="s">
        <v>59</v>
      </c>
      <c r="L8544">
        <v>17</v>
      </c>
      <c r="M8544" t="s">
        <v>147</v>
      </c>
      <c r="N8544" t="s">
        <v>59</v>
      </c>
      <c r="O8544">
        <v>2015</v>
      </c>
      <c r="P8544">
        <v>61</v>
      </c>
      <c r="Q8544" t="s">
        <v>32</v>
      </c>
      <c r="R8544" t="s">
        <v>41</v>
      </c>
      <c r="S8544" t="s">
        <v>60</v>
      </c>
      <c r="T8544" t="s">
        <v>42</v>
      </c>
      <c r="U8544" t="s">
        <v>31</v>
      </c>
      <c r="V8544">
        <v>35.713755749999997</v>
      </c>
      <c r="W8544">
        <v>-77.931563080000004</v>
      </c>
      <c r="X8544" t="s">
        <v>43</v>
      </c>
      <c r="Y8544" t="s">
        <v>100</v>
      </c>
      <c r="Z8544" t="s">
        <v>45</v>
      </c>
      <c r="AA8544" t="s">
        <v>62</v>
      </c>
      <c r="AB8544" t="s">
        <v>32</v>
      </c>
      <c r="AC8544">
        <v>0</v>
      </c>
      <c r="AD8544" t="str">
        <f t="shared" si="266"/>
        <v>2015</v>
      </c>
      <c r="AE8544">
        <v>0</v>
      </c>
      <c r="AF8544">
        <v>3</v>
      </c>
      <c r="AG8544" s="1">
        <f t="shared" si="267"/>
        <v>42064</v>
      </c>
    </row>
    <row r="8545" spans="1:33" x14ac:dyDescent="0.3">
      <c r="A8545" t="s">
        <v>31</v>
      </c>
      <c r="B8545">
        <v>13</v>
      </c>
      <c r="C8545" t="s">
        <v>32</v>
      </c>
      <c r="D8545" t="s">
        <v>33</v>
      </c>
      <c r="E8545" t="s">
        <v>48</v>
      </c>
      <c r="F8545" t="s">
        <v>35</v>
      </c>
      <c r="G8545" t="s">
        <v>298</v>
      </c>
      <c r="H8545" t="s">
        <v>291</v>
      </c>
      <c r="I8545" t="s">
        <v>32</v>
      </c>
      <c r="J8545" t="s">
        <v>37</v>
      </c>
      <c r="K8545" t="s">
        <v>88</v>
      </c>
      <c r="L8545">
        <v>15</v>
      </c>
      <c r="M8545" t="s">
        <v>89</v>
      </c>
      <c r="N8545" t="s">
        <v>145</v>
      </c>
      <c r="O8545">
        <v>2014</v>
      </c>
      <c r="P8545">
        <v>32</v>
      </c>
      <c r="Q8545" t="s">
        <v>32</v>
      </c>
      <c r="R8545" t="s">
        <v>41</v>
      </c>
      <c r="S8545" t="s">
        <v>60</v>
      </c>
      <c r="T8545" t="s">
        <v>42</v>
      </c>
      <c r="U8545" t="s">
        <v>32</v>
      </c>
      <c r="V8545">
        <v>35.30313194</v>
      </c>
      <c r="W8545">
        <v>-78.603581860000006</v>
      </c>
      <c r="X8545" t="s">
        <v>112</v>
      </c>
      <c r="Y8545" t="s">
        <v>44</v>
      </c>
      <c r="Z8545" t="s">
        <v>45</v>
      </c>
      <c r="AA8545" t="s">
        <v>113</v>
      </c>
      <c r="AB8545" t="s">
        <v>32</v>
      </c>
      <c r="AC8545">
        <v>0</v>
      </c>
      <c r="AD8545" t="str">
        <f t="shared" si="266"/>
        <v>2014</v>
      </c>
      <c r="AE8545">
        <v>0</v>
      </c>
      <c r="AF8545">
        <v>2</v>
      </c>
      <c r="AG8545" s="1">
        <f t="shared" si="267"/>
        <v>41671</v>
      </c>
    </row>
    <row r="8546" spans="1:33" x14ac:dyDescent="0.3">
      <c r="A8546" t="s">
        <v>31</v>
      </c>
      <c r="B8546">
        <v>14</v>
      </c>
      <c r="C8546" t="s">
        <v>32</v>
      </c>
      <c r="D8546" t="s">
        <v>47</v>
      </c>
      <c r="E8546" t="s">
        <v>48</v>
      </c>
      <c r="F8546" t="s">
        <v>35</v>
      </c>
      <c r="G8546" t="s">
        <v>213</v>
      </c>
      <c r="H8546" t="s">
        <v>202</v>
      </c>
      <c r="I8546" t="s">
        <v>32</v>
      </c>
      <c r="J8546" t="s">
        <v>81</v>
      </c>
      <c r="K8546" t="s">
        <v>121</v>
      </c>
      <c r="L8546">
        <v>12</v>
      </c>
      <c r="M8546" t="s">
        <v>165</v>
      </c>
      <c r="N8546" t="s">
        <v>122</v>
      </c>
      <c r="O8546">
        <v>2015</v>
      </c>
      <c r="P8546">
        <v>36</v>
      </c>
      <c r="Q8546" t="s">
        <v>32</v>
      </c>
      <c r="R8546" t="s">
        <v>41</v>
      </c>
      <c r="S8546" t="s">
        <v>35</v>
      </c>
      <c r="T8546" t="s">
        <v>42</v>
      </c>
      <c r="U8546" t="s">
        <v>32</v>
      </c>
      <c r="V8546">
        <v>36.110583429999998</v>
      </c>
      <c r="W8546">
        <v>-79.830643859999995</v>
      </c>
      <c r="X8546" t="s">
        <v>43</v>
      </c>
      <c r="Y8546" t="s">
        <v>162</v>
      </c>
      <c r="Z8546" t="s">
        <v>45</v>
      </c>
      <c r="AA8546" t="s">
        <v>46</v>
      </c>
      <c r="AB8546" t="s">
        <v>32</v>
      </c>
      <c r="AC8546">
        <v>0</v>
      </c>
      <c r="AD8546" t="str">
        <f t="shared" si="266"/>
        <v>2015</v>
      </c>
      <c r="AE8546">
        <v>0</v>
      </c>
      <c r="AF8546">
        <v>4</v>
      </c>
      <c r="AG8546" s="1">
        <f t="shared" si="267"/>
        <v>42095</v>
      </c>
    </row>
    <row r="8547" spans="1:33" x14ac:dyDescent="0.3">
      <c r="A8547" t="s">
        <v>32</v>
      </c>
      <c r="B8547">
        <v>49</v>
      </c>
      <c r="C8547" t="s">
        <v>32</v>
      </c>
      <c r="D8547" t="s">
        <v>33</v>
      </c>
      <c r="E8547" t="s">
        <v>67</v>
      </c>
      <c r="F8547" t="s">
        <v>35</v>
      </c>
      <c r="G8547" t="s">
        <v>123</v>
      </c>
      <c r="H8547" t="s">
        <v>124</v>
      </c>
      <c r="I8547" t="s">
        <v>32</v>
      </c>
      <c r="J8547" t="s">
        <v>51</v>
      </c>
      <c r="K8547" t="s">
        <v>102</v>
      </c>
      <c r="L8547">
        <v>11</v>
      </c>
      <c r="M8547" t="s">
        <v>165</v>
      </c>
      <c r="N8547" t="s">
        <v>103</v>
      </c>
      <c r="O8547">
        <v>2015</v>
      </c>
      <c r="P8547">
        <v>31</v>
      </c>
      <c r="Q8547" t="s">
        <v>32</v>
      </c>
      <c r="R8547" t="s">
        <v>41</v>
      </c>
      <c r="S8547" t="s">
        <v>35</v>
      </c>
      <c r="T8547" t="s">
        <v>42</v>
      </c>
      <c r="U8547" t="s">
        <v>32</v>
      </c>
      <c r="V8547">
        <v>36.070028489999999</v>
      </c>
      <c r="W8547">
        <v>-80.128086609999997</v>
      </c>
      <c r="X8547" t="s">
        <v>43</v>
      </c>
      <c r="Y8547" t="s">
        <v>44</v>
      </c>
      <c r="Z8547" t="s">
        <v>91</v>
      </c>
      <c r="AA8547" t="s">
        <v>46</v>
      </c>
      <c r="AB8547" t="s">
        <v>32</v>
      </c>
      <c r="AC8547">
        <v>0</v>
      </c>
      <c r="AD8547" t="str">
        <f t="shared" si="266"/>
        <v>2015</v>
      </c>
      <c r="AE8547">
        <v>0</v>
      </c>
      <c r="AF8547">
        <v>4</v>
      </c>
      <c r="AG8547" s="1">
        <f t="shared" si="267"/>
        <v>42095</v>
      </c>
    </row>
    <row r="8548" spans="1:33" x14ac:dyDescent="0.3">
      <c r="A8548" t="s">
        <v>32</v>
      </c>
      <c r="B8548">
        <v>10</v>
      </c>
      <c r="C8548" t="s">
        <v>32</v>
      </c>
      <c r="D8548" t="s">
        <v>108</v>
      </c>
      <c r="E8548" t="s">
        <v>48</v>
      </c>
      <c r="F8548" t="s">
        <v>35</v>
      </c>
      <c r="G8548" t="s">
        <v>79</v>
      </c>
      <c r="H8548" t="s">
        <v>480</v>
      </c>
      <c r="I8548" t="s">
        <v>32</v>
      </c>
      <c r="J8548" t="s">
        <v>75</v>
      </c>
      <c r="K8548" t="s">
        <v>110</v>
      </c>
      <c r="L8548">
        <v>22</v>
      </c>
      <c r="M8548" t="s">
        <v>165</v>
      </c>
      <c r="N8548" t="s">
        <v>118</v>
      </c>
      <c r="O8548">
        <v>2015</v>
      </c>
      <c r="P8548">
        <v>37</v>
      </c>
      <c r="Q8548" t="s">
        <v>32</v>
      </c>
      <c r="R8548" t="s">
        <v>41</v>
      </c>
      <c r="S8548" t="s">
        <v>35</v>
      </c>
      <c r="T8548" t="s">
        <v>42</v>
      </c>
      <c r="U8548" t="s">
        <v>32</v>
      </c>
      <c r="V8548">
        <v>34.746183070000001</v>
      </c>
      <c r="W8548">
        <v>-78.732521849999998</v>
      </c>
      <c r="X8548" t="s">
        <v>43</v>
      </c>
      <c r="Y8548" t="s">
        <v>84</v>
      </c>
      <c r="Z8548" t="s">
        <v>45</v>
      </c>
      <c r="AA8548" t="s">
        <v>46</v>
      </c>
      <c r="AB8548" t="s">
        <v>32</v>
      </c>
      <c r="AC8548">
        <v>0</v>
      </c>
      <c r="AD8548" t="str">
        <f t="shared" si="266"/>
        <v>2015</v>
      </c>
      <c r="AE8548">
        <v>0</v>
      </c>
      <c r="AF8548">
        <v>4</v>
      </c>
      <c r="AG8548" s="1">
        <f t="shared" si="267"/>
        <v>42095</v>
      </c>
    </row>
    <row r="8549" spans="1:33" x14ac:dyDescent="0.3">
      <c r="A8549" t="s">
        <v>32</v>
      </c>
      <c r="B8549">
        <v>50</v>
      </c>
      <c r="C8549" t="s">
        <v>32</v>
      </c>
      <c r="D8549" t="s">
        <v>33</v>
      </c>
      <c r="E8549" t="s">
        <v>48</v>
      </c>
      <c r="F8549" t="s">
        <v>35</v>
      </c>
      <c r="G8549" t="s">
        <v>277</v>
      </c>
      <c r="H8549" t="s">
        <v>202</v>
      </c>
      <c r="I8549" t="s">
        <v>32</v>
      </c>
      <c r="J8549" t="s">
        <v>58</v>
      </c>
      <c r="K8549" t="s">
        <v>65</v>
      </c>
      <c r="L8549">
        <v>20</v>
      </c>
      <c r="M8549" t="s">
        <v>147</v>
      </c>
      <c r="N8549" t="s">
        <v>66</v>
      </c>
      <c r="O8549">
        <v>2015</v>
      </c>
      <c r="P8549">
        <v>57</v>
      </c>
      <c r="Q8549" t="s">
        <v>32</v>
      </c>
      <c r="R8549" t="s">
        <v>41</v>
      </c>
      <c r="S8549" t="s">
        <v>60</v>
      </c>
      <c r="T8549" t="s">
        <v>42</v>
      </c>
      <c r="U8549" t="s">
        <v>32</v>
      </c>
      <c r="V8549">
        <v>35.969297210000001</v>
      </c>
      <c r="W8549">
        <v>-79.955512400000003</v>
      </c>
      <c r="X8549" t="s">
        <v>43</v>
      </c>
      <c r="Y8549" t="s">
        <v>44</v>
      </c>
      <c r="Z8549" t="s">
        <v>91</v>
      </c>
      <c r="AA8549" t="s">
        <v>62</v>
      </c>
      <c r="AB8549" t="s">
        <v>32</v>
      </c>
      <c r="AC8549">
        <v>0</v>
      </c>
      <c r="AD8549" t="str">
        <f t="shared" si="266"/>
        <v>2015</v>
      </c>
      <c r="AE8549">
        <v>0</v>
      </c>
      <c r="AF8549">
        <v>3</v>
      </c>
      <c r="AG8549" s="1">
        <f t="shared" si="267"/>
        <v>42064</v>
      </c>
    </row>
    <row r="8550" spans="1:33" x14ac:dyDescent="0.3">
      <c r="A8550" t="s">
        <v>31</v>
      </c>
      <c r="B8550">
        <v>11</v>
      </c>
      <c r="C8550" t="s">
        <v>32</v>
      </c>
      <c r="D8550" t="s">
        <v>33</v>
      </c>
      <c r="E8550" t="s">
        <v>48</v>
      </c>
      <c r="F8550" t="s">
        <v>60</v>
      </c>
      <c r="G8550" t="s">
        <v>79</v>
      </c>
      <c r="H8550" t="s">
        <v>50</v>
      </c>
      <c r="I8550" t="s">
        <v>32</v>
      </c>
      <c r="J8550" t="s">
        <v>140</v>
      </c>
      <c r="K8550" t="s">
        <v>71</v>
      </c>
      <c r="L8550">
        <v>15</v>
      </c>
      <c r="M8550" t="s">
        <v>147</v>
      </c>
      <c r="N8550" t="s">
        <v>94</v>
      </c>
      <c r="O8550">
        <v>2015</v>
      </c>
      <c r="P8550">
        <v>21</v>
      </c>
      <c r="Q8550" t="s">
        <v>32</v>
      </c>
      <c r="R8550" t="s">
        <v>41</v>
      </c>
      <c r="S8550" t="s">
        <v>60</v>
      </c>
      <c r="T8550" t="s">
        <v>42</v>
      </c>
      <c r="U8550" t="s">
        <v>32</v>
      </c>
      <c r="V8550">
        <v>35.765987529999997</v>
      </c>
      <c r="W8550">
        <v>-78.462608759999995</v>
      </c>
      <c r="X8550" t="s">
        <v>43</v>
      </c>
      <c r="Y8550" t="s">
        <v>100</v>
      </c>
      <c r="Z8550" t="s">
        <v>345</v>
      </c>
      <c r="AA8550" t="s">
        <v>46</v>
      </c>
      <c r="AB8550" t="s">
        <v>32</v>
      </c>
      <c r="AC8550">
        <v>0</v>
      </c>
      <c r="AD8550" t="str">
        <f t="shared" si="266"/>
        <v>2015</v>
      </c>
      <c r="AE8550">
        <v>0</v>
      </c>
      <c r="AF8550">
        <v>3</v>
      </c>
      <c r="AG8550" s="1">
        <f t="shared" si="267"/>
        <v>42064</v>
      </c>
    </row>
    <row r="8551" spans="1:33" x14ac:dyDescent="0.3">
      <c r="A8551" t="s">
        <v>31</v>
      </c>
      <c r="B8551">
        <v>32.5264952538936</v>
      </c>
      <c r="C8551" t="s">
        <v>32</v>
      </c>
      <c r="D8551" t="s">
        <v>108</v>
      </c>
      <c r="E8551" t="s">
        <v>48</v>
      </c>
      <c r="F8551" t="s">
        <v>60</v>
      </c>
      <c r="G8551" t="s">
        <v>99</v>
      </c>
      <c r="H8551" t="s">
        <v>50</v>
      </c>
      <c r="I8551" t="s">
        <v>32</v>
      </c>
      <c r="J8551" t="s">
        <v>58</v>
      </c>
      <c r="K8551" t="s">
        <v>110</v>
      </c>
      <c r="L8551">
        <v>19</v>
      </c>
      <c r="M8551" t="s">
        <v>165</v>
      </c>
      <c r="N8551" t="s">
        <v>118</v>
      </c>
      <c r="O8551">
        <v>2015</v>
      </c>
      <c r="P8551">
        <v>30</v>
      </c>
      <c r="Q8551" t="s">
        <v>32</v>
      </c>
      <c r="R8551" t="s">
        <v>41</v>
      </c>
      <c r="S8551" t="s">
        <v>60</v>
      </c>
      <c r="T8551" t="s">
        <v>42</v>
      </c>
      <c r="U8551" t="s">
        <v>32</v>
      </c>
      <c r="V8551">
        <v>35.745372770000003</v>
      </c>
      <c r="W8551">
        <v>-78.683843890000006</v>
      </c>
      <c r="X8551" t="s">
        <v>43</v>
      </c>
      <c r="Y8551" t="s">
        <v>44</v>
      </c>
      <c r="Z8551" t="s">
        <v>45</v>
      </c>
      <c r="AA8551" t="s">
        <v>46</v>
      </c>
      <c r="AB8551" t="s">
        <v>32</v>
      </c>
      <c r="AC8551">
        <v>0</v>
      </c>
      <c r="AD8551" t="str">
        <f t="shared" si="266"/>
        <v>2015</v>
      </c>
      <c r="AE8551">
        <v>1</v>
      </c>
      <c r="AF8551">
        <v>4</v>
      </c>
      <c r="AG8551" s="1">
        <f t="shared" si="267"/>
        <v>42095</v>
      </c>
    </row>
    <row r="8552" spans="1:33" x14ac:dyDescent="0.3">
      <c r="A8552" t="s">
        <v>32</v>
      </c>
      <c r="B8552">
        <v>29</v>
      </c>
      <c r="C8552" t="s">
        <v>32</v>
      </c>
      <c r="D8552" t="s">
        <v>33</v>
      </c>
      <c r="E8552" t="s">
        <v>41</v>
      </c>
      <c r="F8552" t="s">
        <v>35</v>
      </c>
      <c r="G8552" t="s">
        <v>36</v>
      </c>
      <c r="H8552" t="s">
        <v>36</v>
      </c>
      <c r="I8552" t="s">
        <v>32</v>
      </c>
      <c r="J8552" t="s">
        <v>37</v>
      </c>
      <c r="K8552" t="s">
        <v>65</v>
      </c>
      <c r="L8552">
        <v>17</v>
      </c>
      <c r="M8552" t="s">
        <v>165</v>
      </c>
      <c r="N8552" t="s">
        <v>66</v>
      </c>
      <c r="O8552">
        <v>2015</v>
      </c>
      <c r="P8552">
        <v>70</v>
      </c>
      <c r="Q8552" t="s">
        <v>32</v>
      </c>
      <c r="R8552" t="s">
        <v>41</v>
      </c>
      <c r="S8552" t="s">
        <v>60</v>
      </c>
      <c r="T8552" t="s">
        <v>73</v>
      </c>
      <c r="U8552" t="s">
        <v>32</v>
      </c>
      <c r="V8552">
        <v>36.00315062</v>
      </c>
      <c r="W8552">
        <v>-78.951366050000004</v>
      </c>
      <c r="X8552" t="s">
        <v>43</v>
      </c>
      <c r="Y8552" t="s">
        <v>44</v>
      </c>
      <c r="Z8552" t="s">
        <v>54</v>
      </c>
      <c r="AA8552" t="s">
        <v>62</v>
      </c>
      <c r="AB8552" t="s">
        <v>32</v>
      </c>
      <c r="AC8552">
        <v>0</v>
      </c>
      <c r="AD8552" t="str">
        <f t="shared" si="266"/>
        <v>2015</v>
      </c>
      <c r="AE8552">
        <v>0</v>
      </c>
      <c r="AF8552">
        <v>4</v>
      </c>
      <c r="AG8552" s="1">
        <f t="shared" si="267"/>
        <v>42095</v>
      </c>
    </row>
    <row r="8553" spans="1:33" x14ac:dyDescent="0.3">
      <c r="A8553" t="s">
        <v>31</v>
      </c>
      <c r="B8553">
        <v>22</v>
      </c>
      <c r="C8553" t="s">
        <v>32</v>
      </c>
      <c r="D8553" t="s">
        <v>47</v>
      </c>
      <c r="E8553" t="s">
        <v>78</v>
      </c>
      <c r="F8553" t="s">
        <v>35</v>
      </c>
      <c r="G8553" t="s">
        <v>142</v>
      </c>
      <c r="H8553" t="s">
        <v>143</v>
      </c>
      <c r="I8553" t="s">
        <v>32</v>
      </c>
      <c r="J8553" t="s">
        <v>37</v>
      </c>
      <c r="K8553" t="s">
        <v>65</v>
      </c>
      <c r="L8553">
        <v>20</v>
      </c>
      <c r="M8553" t="s">
        <v>289</v>
      </c>
      <c r="N8553" t="s">
        <v>214</v>
      </c>
      <c r="O8553">
        <v>2014</v>
      </c>
      <c r="P8553">
        <v>21</v>
      </c>
      <c r="Q8553" t="s">
        <v>32</v>
      </c>
      <c r="R8553" t="s">
        <v>41</v>
      </c>
      <c r="S8553" t="s">
        <v>35</v>
      </c>
      <c r="T8553" t="s">
        <v>83</v>
      </c>
      <c r="U8553" t="s">
        <v>32</v>
      </c>
      <c r="V8553">
        <v>34.223211769999999</v>
      </c>
      <c r="W8553">
        <v>-77.866436750000005</v>
      </c>
      <c r="X8553" t="s">
        <v>43</v>
      </c>
      <c r="Y8553" t="s">
        <v>61</v>
      </c>
      <c r="Z8553" t="s">
        <v>45</v>
      </c>
      <c r="AA8553" t="s">
        <v>46</v>
      </c>
      <c r="AB8553" t="s">
        <v>32</v>
      </c>
      <c r="AC8553">
        <v>0</v>
      </c>
      <c r="AD8553" t="str">
        <f t="shared" si="266"/>
        <v>2014</v>
      </c>
      <c r="AE8553">
        <v>0</v>
      </c>
      <c r="AF8553">
        <v>9</v>
      </c>
      <c r="AG8553" s="1">
        <f t="shared" si="267"/>
        <v>41883</v>
      </c>
    </row>
    <row r="8554" spans="1:33" x14ac:dyDescent="0.3">
      <c r="A8554" t="s">
        <v>31</v>
      </c>
      <c r="B8554">
        <v>18</v>
      </c>
      <c r="C8554" t="s">
        <v>32</v>
      </c>
      <c r="D8554" t="s">
        <v>33</v>
      </c>
      <c r="E8554" t="s">
        <v>48</v>
      </c>
      <c r="F8554" t="s">
        <v>35</v>
      </c>
      <c r="G8554" t="s">
        <v>216</v>
      </c>
      <c r="H8554" t="s">
        <v>130</v>
      </c>
      <c r="I8554" t="s">
        <v>32</v>
      </c>
      <c r="J8554" t="s">
        <v>87</v>
      </c>
      <c r="K8554" t="s">
        <v>71</v>
      </c>
      <c r="L8554">
        <v>22</v>
      </c>
      <c r="M8554" t="s">
        <v>165</v>
      </c>
      <c r="N8554" t="s">
        <v>94</v>
      </c>
      <c r="O8554">
        <v>2015</v>
      </c>
      <c r="P8554">
        <v>42.038506049447598</v>
      </c>
      <c r="Q8554" t="s">
        <v>95</v>
      </c>
      <c r="R8554" t="s">
        <v>67</v>
      </c>
      <c r="S8554" t="s">
        <v>55</v>
      </c>
      <c r="T8554" t="s">
        <v>55</v>
      </c>
      <c r="U8554" t="s">
        <v>31</v>
      </c>
      <c r="V8554">
        <v>35.807708859999998</v>
      </c>
      <c r="W8554">
        <v>-80.875789170000004</v>
      </c>
      <c r="X8554" t="s">
        <v>43</v>
      </c>
      <c r="Y8554" t="s">
        <v>44</v>
      </c>
      <c r="Z8554" t="s">
        <v>54</v>
      </c>
      <c r="AA8554" t="s">
        <v>46</v>
      </c>
      <c r="AB8554" t="s">
        <v>32</v>
      </c>
      <c r="AC8554">
        <v>1</v>
      </c>
      <c r="AD8554" t="str">
        <f t="shared" si="266"/>
        <v>2015</v>
      </c>
      <c r="AE8554">
        <v>0</v>
      </c>
      <c r="AF8554">
        <v>4</v>
      </c>
      <c r="AG8554" s="1">
        <f t="shared" si="267"/>
        <v>42095</v>
      </c>
    </row>
    <row r="8555" spans="1:33" x14ac:dyDescent="0.3">
      <c r="A8555" t="s">
        <v>31</v>
      </c>
      <c r="B8555">
        <v>8</v>
      </c>
      <c r="C8555" t="s">
        <v>32</v>
      </c>
      <c r="D8555" t="s">
        <v>108</v>
      </c>
      <c r="E8555" t="s">
        <v>48</v>
      </c>
      <c r="F8555" t="s">
        <v>35</v>
      </c>
      <c r="G8555" t="s">
        <v>99</v>
      </c>
      <c r="H8555" t="s">
        <v>50</v>
      </c>
      <c r="I8555" t="s">
        <v>32</v>
      </c>
      <c r="J8555" t="s">
        <v>51</v>
      </c>
      <c r="K8555" t="s">
        <v>59</v>
      </c>
      <c r="L8555">
        <v>18</v>
      </c>
      <c r="M8555" t="s">
        <v>165</v>
      </c>
      <c r="N8555" t="s">
        <v>59</v>
      </c>
      <c r="O8555">
        <v>2015</v>
      </c>
      <c r="P8555">
        <v>25</v>
      </c>
      <c r="Q8555" t="s">
        <v>32</v>
      </c>
      <c r="R8555" t="s">
        <v>41</v>
      </c>
      <c r="S8555" t="s">
        <v>35</v>
      </c>
      <c r="T8555" t="s">
        <v>42</v>
      </c>
      <c r="U8555" t="s">
        <v>32</v>
      </c>
      <c r="V8555">
        <v>35.81624918</v>
      </c>
      <c r="W8555">
        <v>-78.696037329999996</v>
      </c>
      <c r="X8555" t="s">
        <v>43</v>
      </c>
      <c r="Y8555" t="s">
        <v>44</v>
      </c>
      <c r="Z8555" t="s">
        <v>45</v>
      </c>
      <c r="AA8555" t="s">
        <v>46</v>
      </c>
      <c r="AB8555" t="s">
        <v>32</v>
      </c>
      <c r="AC8555">
        <v>0</v>
      </c>
      <c r="AD8555" t="str">
        <f t="shared" si="266"/>
        <v>2015</v>
      </c>
      <c r="AE8555">
        <v>0</v>
      </c>
      <c r="AF8555">
        <v>4</v>
      </c>
      <c r="AG8555" s="1">
        <f t="shared" si="267"/>
        <v>42095</v>
      </c>
    </row>
    <row r="8556" spans="1:33" x14ac:dyDescent="0.3">
      <c r="A8556" t="s">
        <v>32</v>
      </c>
      <c r="B8556">
        <v>65</v>
      </c>
      <c r="C8556" t="s">
        <v>32</v>
      </c>
      <c r="D8556" t="s">
        <v>33</v>
      </c>
      <c r="E8556" t="s">
        <v>41</v>
      </c>
      <c r="F8556" t="s">
        <v>35</v>
      </c>
      <c r="G8556" t="s">
        <v>99</v>
      </c>
      <c r="H8556" t="s">
        <v>50</v>
      </c>
      <c r="I8556" t="s">
        <v>32</v>
      </c>
      <c r="J8556" t="s">
        <v>58</v>
      </c>
      <c r="K8556" t="s">
        <v>106</v>
      </c>
      <c r="L8556">
        <v>15</v>
      </c>
      <c r="M8556" t="s">
        <v>165</v>
      </c>
      <c r="N8556" t="s">
        <v>107</v>
      </c>
      <c r="O8556">
        <v>2015</v>
      </c>
      <c r="P8556">
        <v>48</v>
      </c>
      <c r="Q8556" t="s">
        <v>32</v>
      </c>
      <c r="R8556" t="s">
        <v>41</v>
      </c>
      <c r="S8556" t="s">
        <v>60</v>
      </c>
      <c r="T8556" t="s">
        <v>42</v>
      </c>
      <c r="U8556" t="s">
        <v>32</v>
      </c>
      <c r="V8556">
        <v>35.919447609999999</v>
      </c>
      <c r="W8556">
        <v>-78.735298670000006</v>
      </c>
      <c r="X8556" t="s">
        <v>43</v>
      </c>
      <c r="Y8556" t="s">
        <v>44</v>
      </c>
      <c r="Z8556" t="s">
        <v>45</v>
      </c>
      <c r="AA8556" t="s">
        <v>46</v>
      </c>
      <c r="AB8556" t="s">
        <v>32</v>
      </c>
      <c r="AC8556">
        <v>0</v>
      </c>
      <c r="AD8556" t="str">
        <f t="shared" si="266"/>
        <v>2015</v>
      </c>
      <c r="AE8556">
        <v>0</v>
      </c>
      <c r="AF8556">
        <v>4</v>
      </c>
      <c r="AG8556" s="1">
        <f t="shared" si="267"/>
        <v>42095</v>
      </c>
    </row>
    <row r="8557" spans="1:33" x14ac:dyDescent="0.3">
      <c r="A8557" t="s">
        <v>31</v>
      </c>
      <c r="B8557">
        <v>22</v>
      </c>
      <c r="C8557" t="s">
        <v>32</v>
      </c>
      <c r="D8557" t="s">
        <v>33</v>
      </c>
      <c r="E8557" t="s">
        <v>78</v>
      </c>
      <c r="F8557" t="s">
        <v>35</v>
      </c>
      <c r="G8557" t="s">
        <v>79</v>
      </c>
      <c r="H8557" t="s">
        <v>120</v>
      </c>
      <c r="I8557" t="s">
        <v>32</v>
      </c>
      <c r="J8557" t="s">
        <v>37</v>
      </c>
      <c r="K8557" t="s">
        <v>102</v>
      </c>
      <c r="L8557">
        <v>13</v>
      </c>
      <c r="M8557" t="s">
        <v>147</v>
      </c>
      <c r="N8557" t="s">
        <v>103</v>
      </c>
      <c r="O8557">
        <v>2015</v>
      </c>
      <c r="P8557">
        <v>85</v>
      </c>
      <c r="Q8557" t="s">
        <v>32</v>
      </c>
      <c r="R8557" t="s">
        <v>41</v>
      </c>
      <c r="S8557" t="s">
        <v>60</v>
      </c>
      <c r="T8557" t="s">
        <v>42</v>
      </c>
      <c r="U8557" t="s">
        <v>32</v>
      </c>
      <c r="V8557">
        <v>35.345102650000001</v>
      </c>
      <c r="W8557">
        <v>-81.208324169999997</v>
      </c>
      <c r="X8557" t="s">
        <v>43</v>
      </c>
      <c r="Y8557" t="s">
        <v>84</v>
      </c>
      <c r="Z8557" t="s">
        <v>74</v>
      </c>
      <c r="AA8557" t="s">
        <v>46</v>
      </c>
      <c r="AB8557" t="s">
        <v>32</v>
      </c>
      <c r="AC8557">
        <v>0</v>
      </c>
      <c r="AD8557" t="str">
        <f t="shared" si="266"/>
        <v>2015</v>
      </c>
      <c r="AE8557">
        <v>0</v>
      </c>
      <c r="AF8557">
        <v>3</v>
      </c>
      <c r="AG8557" s="1">
        <f t="shared" si="267"/>
        <v>42064</v>
      </c>
    </row>
    <row r="8558" spans="1:33" x14ac:dyDescent="0.3">
      <c r="A8558" t="s">
        <v>32</v>
      </c>
      <c r="B8558">
        <v>55</v>
      </c>
      <c r="C8558" t="s">
        <v>32</v>
      </c>
      <c r="D8558" t="s">
        <v>47</v>
      </c>
      <c r="E8558" t="s">
        <v>48</v>
      </c>
      <c r="F8558" t="s">
        <v>35</v>
      </c>
      <c r="G8558" t="s">
        <v>119</v>
      </c>
      <c r="H8558" t="s">
        <v>120</v>
      </c>
      <c r="I8558" t="s">
        <v>32</v>
      </c>
      <c r="J8558" t="s">
        <v>140</v>
      </c>
      <c r="K8558" t="s">
        <v>52</v>
      </c>
      <c r="L8558">
        <v>7</v>
      </c>
      <c r="M8558" t="s">
        <v>165</v>
      </c>
      <c r="N8558" t="s">
        <v>53</v>
      </c>
      <c r="O8558">
        <v>2015</v>
      </c>
      <c r="P8558">
        <v>65</v>
      </c>
      <c r="Q8558" t="s">
        <v>32</v>
      </c>
      <c r="R8558" t="s">
        <v>41</v>
      </c>
      <c r="S8558" t="s">
        <v>60</v>
      </c>
      <c r="T8558" t="s">
        <v>42</v>
      </c>
      <c r="U8558" t="s">
        <v>32</v>
      </c>
      <c r="V8558">
        <v>35.262262849999999</v>
      </c>
      <c r="W8558">
        <v>-81.187165399999998</v>
      </c>
      <c r="X8558" t="s">
        <v>43</v>
      </c>
      <c r="Y8558" t="s">
        <v>44</v>
      </c>
      <c r="Z8558" t="s">
        <v>54</v>
      </c>
      <c r="AA8558" t="s">
        <v>46</v>
      </c>
      <c r="AB8558" t="s">
        <v>32</v>
      </c>
      <c r="AC8558">
        <v>0</v>
      </c>
      <c r="AD8558" t="str">
        <f t="shared" si="266"/>
        <v>2015</v>
      </c>
      <c r="AE8558">
        <v>0</v>
      </c>
      <c r="AF8558">
        <v>4</v>
      </c>
      <c r="AG8558" s="1">
        <f t="shared" si="267"/>
        <v>42095</v>
      </c>
    </row>
    <row r="8559" spans="1:33" x14ac:dyDescent="0.3">
      <c r="A8559" t="s">
        <v>31</v>
      </c>
      <c r="B8559">
        <v>20</v>
      </c>
      <c r="C8559" t="s">
        <v>32</v>
      </c>
      <c r="D8559" t="s">
        <v>33</v>
      </c>
      <c r="E8559" t="s">
        <v>48</v>
      </c>
      <c r="F8559" t="s">
        <v>35</v>
      </c>
      <c r="G8559" t="s">
        <v>197</v>
      </c>
      <c r="H8559" t="s">
        <v>198</v>
      </c>
      <c r="I8559" t="s">
        <v>32</v>
      </c>
      <c r="J8559" t="s">
        <v>51</v>
      </c>
      <c r="K8559" t="s">
        <v>76</v>
      </c>
      <c r="L8559">
        <v>15</v>
      </c>
      <c r="M8559" t="s">
        <v>165</v>
      </c>
      <c r="N8559" t="s">
        <v>160</v>
      </c>
      <c r="O8559">
        <v>2015</v>
      </c>
      <c r="P8559">
        <v>25</v>
      </c>
      <c r="Q8559" t="s">
        <v>32</v>
      </c>
      <c r="R8559" t="s">
        <v>41</v>
      </c>
      <c r="S8559" t="s">
        <v>60</v>
      </c>
      <c r="T8559" t="s">
        <v>42</v>
      </c>
      <c r="U8559" t="s">
        <v>32</v>
      </c>
      <c r="V8559">
        <v>35.348372840000003</v>
      </c>
      <c r="W8559">
        <v>-80.19977102</v>
      </c>
      <c r="X8559" t="s">
        <v>43</v>
      </c>
      <c r="Y8559" t="s">
        <v>61</v>
      </c>
      <c r="Z8559" t="s">
        <v>54</v>
      </c>
      <c r="AA8559" t="s">
        <v>46</v>
      </c>
      <c r="AB8559" t="s">
        <v>32</v>
      </c>
      <c r="AC8559">
        <v>0</v>
      </c>
      <c r="AD8559" t="str">
        <f t="shared" si="266"/>
        <v>2015</v>
      </c>
      <c r="AE8559">
        <v>0</v>
      </c>
      <c r="AF8559">
        <v>4</v>
      </c>
      <c r="AG8559" s="1">
        <f t="shared" si="267"/>
        <v>42095</v>
      </c>
    </row>
    <row r="8560" spans="1:33" x14ac:dyDescent="0.3">
      <c r="A8560" t="s">
        <v>31</v>
      </c>
      <c r="B8560">
        <v>48</v>
      </c>
      <c r="C8560" t="s">
        <v>32</v>
      </c>
      <c r="D8560" t="s">
        <v>47</v>
      </c>
      <c r="E8560" t="s">
        <v>48</v>
      </c>
      <c r="F8560" t="s">
        <v>35</v>
      </c>
      <c r="G8560" t="s">
        <v>142</v>
      </c>
      <c r="H8560" t="s">
        <v>143</v>
      </c>
      <c r="I8560" t="s">
        <v>32</v>
      </c>
      <c r="J8560" t="s">
        <v>75</v>
      </c>
      <c r="K8560" t="s">
        <v>76</v>
      </c>
      <c r="L8560">
        <v>17</v>
      </c>
      <c r="M8560" t="s">
        <v>165</v>
      </c>
      <c r="N8560" t="s">
        <v>160</v>
      </c>
      <c r="O8560">
        <v>2015</v>
      </c>
      <c r="P8560">
        <v>42.038506049447598</v>
      </c>
      <c r="Q8560" t="s">
        <v>95</v>
      </c>
      <c r="R8560" t="s">
        <v>67</v>
      </c>
      <c r="S8560" t="s">
        <v>55</v>
      </c>
      <c r="T8560" t="s">
        <v>55</v>
      </c>
      <c r="U8560" t="s">
        <v>31</v>
      </c>
      <c r="V8560">
        <v>34.237869709999998</v>
      </c>
      <c r="W8560">
        <v>-77.946402320000004</v>
      </c>
      <c r="X8560" t="s">
        <v>112</v>
      </c>
      <c r="Y8560" t="s">
        <v>44</v>
      </c>
      <c r="Z8560" t="s">
        <v>54</v>
      </c>
      <c r="AA8560" t="s">
        <v>113</v>
      </c>
      <c r="AB8560" t="s">
        <v>32</v>
      </c>
      <c r="AC8560">
        <v>1</v>
      </c>
      <c r="AD8560" t="str">
        <f t="shared" si="266"/>
        <v>2015</v>
      </c>
      <c r="AE8560">
        <v>0</v>
      </c>
      <c r="AF8560">
        <v>4</v>
      </c>
      <c r="AG8560" s="1">
        <f t="shared" si="267"/>
        <v>42095</v>
      </c>
    </row>
    <row r="8561" spans="1:33" x14ac:dyDescent="0.3">
      <c r="A8561" t="s">
        <v>32</v>
      </c>
      <c r="B8561">
        <v>23</v>
      </c>
      <c r="C8561" t="s">
        <v>31</v>
      </c>
      <c r="D8561" t="s">
        <v>33</v>
      </c>
      <c r="E8561" t="s">
        <v>48</v>
      </c>
      <c r="F8561" t="s">
        <v>35</v>
      </c>
      <c r="G8561" t="s">
        <v>142</v>
      </c>
      <c r="H8561" t="s">
        <v>143</v>
      </c>
      <c r="I8561" t="s">
        <v>31</v>
      </c>
      <c r="J8561" t="s">
        <v>81</v>
      </c>
      <c r="K8561" t="s">
        <v>65</v>
      </c>
      <c r="L8561">
        <v>23</v>
      </c>
      <c r="M8561" t="s">
        <v>165</v>
      </c>
      <c r="N8561" t="s">
        <v>214</v>
      </c>
      <c r="O8561">
        <v>2015</v>
      </c>
      <c r="P8561">
        <v>22</v>
      </c>
      <c r="Q8561" t="s">
        <v>55</v>
      </c>
      <c r="R8561" t="s">
        <v>67</v>
      </c>
      <c r="S8561" t="s">
        <v>60</v>
      </c>
      <c r="T8561" t="s">
        <v>42</v>
      </c>
      <c r="U8561" t="s">
        <v>32</v>
      </c>
      <c r="V8561">
        <v>34.240219500000002</v>
      </c>
      <c r="W8561">
        <v>-77.94519545</v>
      </c>
      <c r="X8561" t="s">
        <v>43</v>
      </c>
      <c r="Y8561" t="s">
        <v>61</v>
      </c>
      <c r="Z8561" t="s">
        <v>45</v>
      </c>
      <c r="AA8561" t="s">
        <v>46</v>
      </c>
      <c r="AB8561" t="s">
        <v>32</v>
      </c>
      <c r="AC8561">
        <v>0</v>
      </c>
      <c r="AD8561" t="str">
        <f t="shared" si="266"/>
        <v>2015</v>
      </c>
      <c r="AE8561">
        <v>0</v>
      </c>
      <c r="AF8561">
        <v>4</v>
      </c>
      <c r="AG8561" s="1">
        <f t="shared" si="267"/>
        <v>42095</v>
      </c>
    </row>
    <row r="8562" spans="1:33" x14ac:dyDescent="0.3">
      <c r="A8562" t="s">
        <v>31</v>
      </c>
      <c r="B8562">
        <v>68</v>
      </c>
      <c r="C8562" t="s">
        <v>32</v>
      </c>
      <c r="D8562" t="s">
        <v>47</v>
      </c>
      <c r="E8562" t="s">
        <v>48</v>
      </c>
      <c r="F8562" t="s">
        <v>35</v>
      </c>
      <c r="G8562" t="s">
        <v>99</v>
      </c>
      <c r="H8562" t="s">
        <v>50</v>
      </c>
      <c r="I8562" t="s">
        <v>32</v>
      </c>
      <c r="J8562" t="s">
        <v>75</v>
      </c>
      <c r="K8562" t="s">
        <v>121</v>
      </c>
      <c r="L8562">
        <v>16</v>
      </c>
      <c r="M8562" t="s">
        <v>165</v>
      </c>
      <c r="N8562" t="s">
        <v>122</v>
      </c>
      <c r="O8562">
        <v>2015</v>
      </c>
      <c r="P8562">
        <v>31</v>
      </c>
      <c r="Q8562" t="s">
        <v>32</v>
      </c>
      <c r="R8562" t="s">
        <v>41</v>
      </c>
      <c r="S8562" t="s">
        <v>35</v>
      </c>
      <c r="T8562" t="s">
        <v>42</v>
      </c>
      <c r="U8562" t="s">
        <v>31</v>
      </c>
      <c r="V8562">
        <v>35.864094049999999</v>
      </c>
      <c r="W8562">
        <v>-78.637606869999999</v>
      </c>
      <c r="X8562" t="s">
        <v>43</v>
      </c>
      <c r="Y8562" t="s">
        <v>162</v>
      </c>
      <c r="Z8562" t="s">
        <v>45</v>
      </c>
      <c r="AA8562" t="s">
        <v>46</v>
      </c>
      <c r="AB8562" t="s">
        <v>32</v>
      </c>
      <c r="AC8562">
        <v>0</v>
      </c>
      <c r="AD8562" t="str">
        <f t="shared" si="266"/>
        <v>2015</v>
      </c>
      <c r="AE8562">
        <v>0</v>
      </c>
      <c r="AF8562">
        <v>4</v>
      </c>
      <c r="AG8562" s="1">
        <f t="shared" si="267"/>
        <v>42095</v>
      </c>
    </row>
    <row r="8563" spans="1:33" x14ac:dyDescent="0.3">
      <c r="A8563" t="s">
        <v>31</v>
      </c>
      <c r="B8563">
        <v>70</v>
      </c>
      <c r="C8563" t="s">
        <v>32</v>
      </c>
      <c r="D8563" t="s">
        <v>47</v>
      </c>
      <c r="E8563" t="s">
        <v>48</v>
      </c>
      <c r="F8563" t="s">
        <v>35</v>
      </c>
      <c r="G8563" t="s">
        <v>109</v>
      </c>
      <c r="H8563" t="s">
        <v>101</v>
      </c>
      <c r="I8563" t="s">
        <v>32</v>
      </c>
      <c r="J8563" t="s">
        <v>51</v>
      </c>
      <c r="K8563" t="s">
        <v>138</v>
      </c>
      <c r="L8563">
        <v>8</v>
      </c>
      <c r="M8563" t="s">
        <v>165</v>
      </c>
      <c r="N8563" t="s">
        <v>224</v>
      </c>
      <c r="O8563">
        <v>2015</v>
      </c>
      <c r="P8563">
        <v>33</v>
      </c>
      <c r="Q8563" t="s">
        <v>32</v>
      </c>
      <c r="R8563" t="s">
        <v>41</v>
      </c>
      <c r="S8563" t="s">
        <v>35</v>
      </c>
      <c r="T8563" t="s">
        <v>73</v>
      </c>
      <c r="U8563" t="s">
        <v>32</v>
      </c>
      <c r="V8563">
        <v>35.510606279999998</v>
      </c>
      <c r="W8563">
        <v>-78.344662830000004</v>
      </c>
      <c r="X8563" t="s">
        <v>43</v>
      </c>
      <c r="Y8563" t="s">
        <v>61</v>
      </c>
      <c r="Z8563" t="s">
        <v>54</v>
      </c>
      <c r="AA8563" t="s">
        <v>46</v>
      </c>
      <c r="AB8563" t="s">
        <v>32</v>
      </c>
      <c r="AC8563">
        <v>0</v>
      </c>
      <c r="AD8563" t="str">
        <f t="shared" si="266"/>
        <v>2015</v>
      </c>
      <c r="AE8563">
        <v>0</v>
      </c>
      <c r="AF8563">
        <v>4</v>
      </c>
      <c r="AG8563" s="1">
        <f t="shared" si="267"/>
        <v>42095</v>
      </c>
    </row>
    <row r="8564" spans="1:33" x14ac:dyDescent="0.3">
      <c r="A8564" t="s">
        <v>31</v>
      </c>
      <c r="B8564">
        <v>19</v>
      </c>
      <c r="C8564" t="s">
        <v>32</v>
      </c>
      <c r="D8564" t="s">
        <v>108</v>
      </c>
      <c r="E8564" t="s">
        <v>48</v>
      </c>
      <c r="F8564" t="s">
        <v>60</v>
      </c>
      <c r="G8564" t="s">
        <v>505</v>
      </c>
      <c r="H8564" t="s">
        <v>349</v>
      </c>
      <c r="I8564" t="s">
        <v>32</v>
      </c>
      <c r="J8564" t="s">
        <v>51</v>
      </c>
      <c r="K8564" t="s">
        <v>138</v>
      </c>
      <c r="L8564">
        <v>15</v>
      </c>
      <c r="M8564" t="s">
        <v>165</v>
      </c>
      <c r="N8564" t="s">
        <v>224</v>
      </c>
      <c r="O8564">
        <v>2015</v>
      </c>
      <c r="P8564">
        <v>48</v>
      </c>
      <c r="Q8564" t="s">
        <v>32</v>
      </c>
      <c r="R8564" t="s">
        <v>41</v>
      </c>
      <c r="S8564" t="s">
        <v>35</v>
      </c>
      <c r="T8564" t="s">
        <v>68</v>
      </c>
      <c r="U8564" t="s">
        <v>32</v>
      </c>
      <c r="V8564">
        <v>35.239194079999997</v>
      </c>
      <c r="W8564">
        <v>-82.730404649999997</v>
      </c>
      <c r="X8564" t="s">
        <v>43</v>
      </c>
      <c r="Y8564" t="s">
        <v>61</v>
      </c>
      <c r="Z8564" t="s">
        <v>54</v>
      </c>
      <c r="AA8564" t="s">
        <v>46</v>
      </c>
      <c r="AB8564" t="s">
        <v>32</v>
      </c>
      <c r="AC8564">
        <v>0</v>
      </c>
      <c r="AD8564" t="str">
        <f t="shared" si="266"/>
        <v>2015</v>
      </c>
      <c r="AE8564">
        <v>0</v>
      </c>
      <c r="AF8564">
        <v>4</v>
      </c>
      <c r="AG8564" s="1">
        <f t="shared" si="267"/>
        <v>42095</v>
      </c>
    </row>
    <row r="8565" spans="1:33" x14ac:dyDescent="0.3">
      <c r="A8565" t="s">
        <v>32</v>
      </c>
      <c r="B8565">
        <v>56</v>
      </c>
      <c r="C8565" t="s">
        <v>32</v>
      </c>
      <c r="D8565" t="s">
        <v>47</v>
      </c>
      <c r="E8565" t="s">
        <v>48</v>
      </c>
      <c r="F8565" t="s">
        <v>60</v>
      </c>
      <c r="G8565" t="s">
        <v>286</v>
      </c>
      <c r="H8565" t="s">
        <v>174</v>
      </c>
      <c r="I8565" t="s">
        <v>32</v>
      </c>
      <c r="J8565" t="s">
        <v>87</v>
      </c>
      <c r="K8565" t="s">
        <v>52</v>
      </c>
      <c r="L8565">
        <v>11</v>
      </c>
      <c r="M8565" t="s">
        <v>89</v>
      </c>
      <c r="N8565" t="s">
        <v>306</v>
      </c>
      <c r="O8565">
        <v>2015</v>
      </c>
      <c r="P8565">
        <v>51</v>
      </c>
      <c r="Q8565" t="s">
        <v>32</v>
      </c>
      <c r="R8565" t="s">
        <v>41</v>
      </c>
      <c r="S8565" t="s">
        <v>60</v>
      </c>
      <c r="T8565" t="s">
        <v>83</v>
      </c>
      <c r="U8565" t="s">
        <v>32</v>
      </c>
      <c r="V8565">
        <v>35.109040020000002</v>
      </c>
      <c r="W8565">
        <v>-77.055357619999995</v>
      </c>
      <c r="X8565" t="s">
        <v>43</v>
      </c>
      <c r="Y8565" t="s">
        <v>61</v>
      </c>
      <c r="Z8565" t="s">
        <v>54</v>
      </c>
      <c r="AA8565" t="s">
        <v>46</v>
      </c>
      <c r="AB8565" t="s">
        <v>32</v>
      </c>
      <c r="AC8565">
        <v>0</v>
      </c>
      <c r="AD8565" t="str">
        <f t="shared" si="266"/>
        <v>2015</v>
      </c>
      <c r="AE8565">
        <v>0</v>
      </c>
      <c r="AF8565">
        <v>2</v>
      </c>
      <c r="AG8565" s="1">
        <f t="shared" si="267"/>
        <v>42036</v>
      </c>
    </row>
    <row r="8566" spans="1:33" x14ac:dyDescent="0.3">
      <c r="A8566" t="s">
        <v>31</v>
      </c>
      <c r="B8566">
        <v>59</v>
      </c>
      <c r="C8566" t="s">
        <v>32</v>
      </c>
      <c r="D8566" t="s">
        <v>47</v>
      </c>
      <c r="E8566" t="s">
        <v>48</v>
      </c>
      <c r="F8566" t="s">
        <v>35</v>
      </c>
      <c r="G8566" t="s">
        <v>177</v>
      </c>
      <c r="H8566" t="s">
        <v>177</v>
      </c>
      <c r="I8566" t="s">
        <v>32</v>
      </c>
      <c r="J8566" t="s">
        <v>51</v>
      </c>
      <c r="K8566" t="s">
        <v>65</v>
      </c>
      <c r="L8566">
        <v>15</v>
      </c>
      <c r="M8566" t="s">
        <v>165</v>
      </c>
      <c r="N8566" t="s">
        <v>214</v>
      </c>
      <c r="O8566">
        <v>2015</v>
      </c>
      <c r="P8566">
        <v>48</v>
      </c>
      <c r="Q8566" t="s">
        <v>32</v>
      </c>
      <c r="R8566" t="s">
        <v>41</v>
      </c>
      <c r="S8566" t="s">
        <v>60</v>
      </c>
      <c r="T8566" t="s">
        <v>42</v>
      </c>
      <c r="U8566" t="s">
        <v>32</v>
      </c>
      <c r="V8566">
        <v>35.737609599999999</v>
      </c>
      <c r="W8566">
        <v>-77.911661510000002</v>
      </c>
      <c r="X8566" t="s">
        <v>43</v>
      </c>
      <c r="Y8566" t="s">
        <v>44</v>
      </c>
      <c r="Z8566" t="s">
        <v>45</v>
      </c>
      <c r="AA8566" t="s">
        <v>46</v>
      </c>
      <c r="AB8566" t="s">
        <v>32</v>
      </c>
      <c r="AC8566">
        <v>0</v>
      </c>
      <c r="AD8566" t="str">
        <f t="shared" si="266"/>
        <v>2015</v>
      </c>
      <c r="AE8566">
        <v>0</v>
      </c>
      <c r="AF8566">
        <v>4</v>
      </c>
      <c r="AG8566" s="1">
        <f t="shared" si="267"/>
        <v>42095</v>
      </c>
    </row>
    <row r="8567" spans="1:33" x14ac:dyDescent="0.3">
      <c r="A8567" t="s">
        <v>32</v>
      </c>
      <c r="B8567">
        <v>66</v>
      </c>
      <c r="C8567" t="s">
        <v>32</v>
      </c>
      <c r="D8567" t="s">
        <v>47</v>
      </c>
      <c r="E8567" t="s">
        <v>48</v>
      </c>
      <c r="F8567" t="s">
        <v>35</v>
      </c>
      <c r="G8567" t="s">
        <v>49</v>
      </c>
      <c r="H8567" t="s">
        <v>50</v>
      </c>
      <c r="I8567" t="s">
        <v>32</v>
      </c>
      <c r="J8567" t="s">
        <v>140</v>
      </c>
      <c r="K8567" t="s">
        <v>121</v>
      </c>
      <c r="L8567">
        <v>13</v>
      </c>
      <c r="M8567" t="s">
        <v>165</v>
      </c>
      <c r="N8567" t="s">
        <v>122</v>
      </c>
      <c r="O8567">
        <v>2015</v>
      </c>
      <c r="P8567">
        <v>52</v>
      </c>
      <c r="Q8567" t="s">
        <v>32</v>
      </c>
      <c r="R8567" t="s">
        <v>41</v>
      </c>
      <c r="S8567" t="s">
        <v>35</v>
      </c>
      <c r="T8567" t="s">
        <v>83</v>
      </c>
      <c r="U8567" t="s">
        <v>32</v>
      </c>
      <c r="V8567">
        <v>35.771672799999997</v>
      </c>
      <c r="W8567">
        <v>-78.76318449</v>
      </c>
      <c r="X8567" t="s">
        <v>43</v>
      </c>
      <c r="Y8567" t="s">
        <v>55</v>
      </c>
      <c r="Z8567" t="s">
        <v>91</v>
      </c>
      <c r="AA8567" t="s">
        <v>46</v>
      </c>
      <c r="AB8567" t="s">
        <v>32</v>
      </c>
      <c r="AC8567">
        <v>0</v>
      </c>
      <c r="AD8567" t="str">
        <f t="shared" si="266"/>
        <v>2015</v>
      </c>
      <c r="AE8567">
        <v>0</v>
      </c>
      <c r="AF8567">
        <v>4</v>
      </c>
      <c r="AG8567" s="1">
        <f t="shared" si="267"/>
        <v>42095</v>
      </c>
    </row>
    <row r="8568" spans="1:33" x14ac:dyDescent="0.3">
      <c r="A8568" t="s">
        <v>31</v>
      </c>
      <c r="B8568">
        <v>53</v>
      </c>
      <c r="C8568" t="s">
        <v>32</v>
      </c>
      <c r="D8568" t="s">
        <v>33</v>
      </c>
      <c r="E8568" t="s">
        <v>78</v>
      </c>
      <c r="F8568" t="s">
        <v>35</v>
      </c>
      <c r="G8568" t="s">
        <v>142</v>
      </c>
      <c r="H8568" t="s">
        <v>143</v>
      </c>
      <c r="I8568" t="s">
        <v>31</v>
      </c>
      <c r="J8568" t="s">
        <v>87</v>
      </c>
      <c r="K8568" t="s">
        <v>116</v>
      </c>
      <c r="L8568">
        <v>7</v>
      </c>
      <c r="M8568" t="s">
        <v>165</v>
      </c>
      <c r="N8568" t="s">
        <v>294</v>
      </c>
      <c r="O8568">
        <v>2015</v>
      </c>
      <c r="P8568">
        <v>21</v>
      </c>
      <c r="Q8568" t="s">
        <v>31</v>
      </c>
      <c r="R8568" t="s">
        <v>41</v>
      </c>
      <c r="S8568" t="s">
        <v>60</v>
      </c>
      <c r="T8568" t="s">
        <v>42</v>
      </c>
      <c r="U8568" t="s">
        <v>31</v>
      </c>
      <c r="V8568">
        <v>34.230714890000002</v>
      </c>
      <c r="W8568">
        <v>-77.877116270000002</v>
      </c>
      <c r="X8568" t="s">
        <v>43</v>
      </c>
      <c r="Y8568" t="s">
        <v>44</v>
      </c>
      <c r="Z8568" t="s">
        <v>54</v>
      </c>
      <c r="AA8568" t="s">
        <v>46</v>
      </c>
      <c r="AB8568" t="s">
        <v>32</v>
      </c>
      <c r="AC8568">
        <v>0</v>
      </c>
      <c r="AD8568" t="str">
        <f t="shared" si="266"/>
        <v>2015</v>
      </c>
      <c r="AE8568">
        <v>0</v>
      </c>
      <c r="AF8568">
        <v>4</v>
      </c>
      <c r="AG8568" s="1">
        <f t="shared" si="267"/>
        <v>42095</v>
      </c>
    </row>
    <row r="8569" spans="1:33" x14ac:dyDescent="0.3">
      <c r="A8569" t="s">
        <v>31</v>
      </c>
      <c r="B8569">
        <v>7</v>
      </c>
      <c r="C8569" t="s">
        <v>32</v>
      </c>
      <c r="D8569" t="s">
        <v>108</v>
      </c>
      <c r="E8569" t="s">
        <v>78</v>
      </c>
      <c r="F8569" t="s">
        <v>35</v>
      </c>
      <c r="G8569" t="s">
        <v>79</v>
      </c>
      <c r="H8569" t="s">
        <v>104</v>
      </c>
      <c r="I8569" t="s">
        <v>32</v>
      </c>
      <c r="J8569" t="s">
        <v>51</v>
      </c>
      <c r="K8569" t="s">
        <v>110</v>
      </c>
      <c r="L8569">
        <v>15</v>
      </c>
      <c r="M8569" t="s">
        <v>165</v>
      </c>
      <c r="N8569" t="s">
        <v>118</v>
      </c>
      <c r="O8569">
        <v>2015</v>
      </c>
      <c r="P8569">
        <v>28</v>
      </c>
      <c r="Q8569" t="s">
        <v>32</v>
      </c>
      <c r="R8569" t="s">
        <v>41</v>
      </c>
      <c r="S8569" t="s">
        <v>35</v>
      </c>
      <c r="T8569" t="s">
        <v>42</v>
      </c>
      <c r="U8569" t="s">
        <v>32</v>
      </c>
      <c r="V8569">
        <v>35.807980290000003</v>
      </c>
      <c r="W8569">
        <v>-80.134645640000002</v>
      </c>
      <c r="X8569" t="s">
        <v>43</v>
      </c>
      <c r="Y8569" t="s">
        <v>55</v>
      </c>
      <c r="Z8569" t="s">
        <v>45</v>
      </c>
      <c r="AA8569" t="s">
        <v>46</v>
      </c>
      <c r="AB8569" t="s">
        <v>32</v>
      </c>
      <c r="AC8569">
        <v>0</v>
      </c>
      <c r="AD8569" t="str">
        <f t="shared" si="266"/>
        <v>2015</v>
      </c>
      <c r="AE8569">
        <v>0</v>
      </c>
      <c r="AF8569">
        <v>4</v>
      </c>
      <c r="AG8569" s="1">
        <f t="shared" si="267"/>
        <v>42095</v>
      </c>
    </row>
    <row r="8570" spans="1:33" x14ac:dyDescent="0.3">
      <c r="A8570" t="s">
        <v>31</v>
      </c>
      <c r="B8570">
        <v>8</v>
      </c>
      <c r="C8570" t="s">
        <v>32</v>
      </c>
      <c r="D8570" t="s">
        <v>33</v>
      </c>
      <c r="E8570" t="s">
        <v>48</v>
      </c>
      <c r="F8570" t="s">
        <v>35</v>
      </c>
      <c r="G8570" t="s">
        <v>36</v>
      </c>
      <c r="H8570" t="s">
        <v>36</v>
      </c>
      <c r="I8570" t="s">
        <v>32</v>
      </c>
      <c r="J8570" t="s">
        <v>37</v>
      </c>
      <c r="K8570" t="s">
        <v>106</v>
      </c>
      <c r="L8570">
        <v>20</v>
      </c>
      <c r="M8570" t="s">
        <v>165</v>
      </c>
      <c r="N8570" t="s">
        <v>107</v>
      </c>
      <c r="O8570">
        <v>2015</v>
      </c>
      <c r="P8570">
        <v>42.038506049447598</v>
      </c>
      <c r="Q8570" t="s">
        <v>95</v>
      </c>
      <c r="R8570" t="s">
        <v>67</v>
      </c>
      <c r="S8570" t="s">
        <v>55</v>
      </c>
      <c r="T8570" t="s">
        <v>68</v>
      </c>
      <c r="U8570" t="s">
        <v>31</v>
      </c>
      <c r="V8570">
        <v>36.021455439999997</v>
      </c>
      <c r="W8570">
        <v>-78.916484319999995</v>
      </c>
      <c r="X8570" t="s">
        <v>43</v>
      </c>
      <c r="Y8570" t="s">
        <v>44</v>
      </c>
      <c r="Z8570" t="s">
        <v>91</v>
      </c>
      <c r="AA8570" t="s">
        <v>46</v>
      </c>
      <c r="AB8570" t="s">
        <v>32</v>
      </c>
      <c r="AC8570">
        <v>1</v>
      </c>
      <c r="AD8570" t="str">
        <f t="shared" si="266"/>
        <v>2015</v>
      </c>
      <c r="AE8570">
        <v>0</v>
      </c>
      <c r="AF8570">
        <v>4</v>
      </c>
      <c r="AG8570" s="1">
        <f t="shared" si="267"/>
        <v>42095</v>
      </c>
    </row>
    <row r="8571" spans="1:33" x14ac:dyDescent="0.3">
      <c r="A8571" t="s">
        <v>32</v>
      </c>
      <c r="B8571">
        <v>26</v>
      </c>
      <c r="C8571" t="s">
        <v>32</v>
      </c>
      <c r="D8571" t="s">
        <v>33</v>
      </c>
      <c r="E8571" t="s">
        <v>41</v>
      </c>
      <c r="F8571" t="s">
        <v>35</v>
      </c>
      <c r="G8571" t="s">
        <v>99</v>
      </c>
      <c r="H8571" t="s">
        <v>50</v>
      </c>
      <c r="I8571" t="s">
        <v>32</v>
      </c>
      <c r="J8571" t="s">
        <v>81</v>
      </c>
      <c r="K8571" t="s">
        <v>71</v>
      </c>
      <c r="L8571">
        <v>11</v>
      </c>
      <c r="M8571" t="s">
        <v>165</v>
      </c>
      <c r="N8571" t="s">
        <v>94</v>
      </c>
      <c r="O8571">
        <v>2015</v>
      </c>
      <c r="P8571">
        <v>42.038506049447598</v>
      </c>
      <c r="Q8571" t="s">
        <v>95</v>
      </c>
      <c r="R8571" t="s">
        <v>67</v>
      </c>
      <c r="S8571" t="s">
        <v>55</v>
      </c>
      <c r="T8571" t="s">
        <v>42</v>
      </c>
      <c r="U8571" t="s">
        <v>31</v>
      </c>
      <c r="V8571">
        <v>35.776332779999997</v>
      </c>
      <c r="W8571">
        <v>-78.639302990000004</v>
      </c>
      <c r="X8571" t="s">
        <v>43</v>
      </c>
      <c r="Y8571" t="s">
        <v>44</v>
      </c>
      <c r="Z8571" t="s">
        <v>45</v>
      </c>
      <c r="AA8571" t="s">
        <v>46</v>
      </c>
      <c r="AB8571" t="s">
        <v>32</v>
      </c>
      <c r="AC8571">
        <v>1</v>
      </c>
      <c r="AD8571" t="str">
        <f t="shared" si="266"/>
        <v>2015</v>
      </c>
      <c r="AE8571">
        <v>0</v>
      </c>
      <c r="AF8571">
        <v>4</v>
      </c>
      <c r="AG8571" s="1">
        <f t="shared" si="267"/>
        <v>42095</v>
      </c>
    </row>
    <row r="8572" spans="1:33" x14ac:dyDescent="0.3">
      <c r="A8572" t="s">
        <v>32</v>
      </c>
      <c r="B8572">
        <v>31</v>
      </c>
      <c r="C8572" t="s">
        <v>32</v>
      </c>
      <c r="D8572" t="s">
        <v>33</v>
      </c>
      <c r="E8572" t="s">
        <v>48</v>
      </c>
      <c r="F8572" t="s">
        <v>35</v>
      </c>
      <c r="G8572" t="s">
        <v>142</v>
      </c>
      <c r="H8572" t="s">
        <v>143</v>
      </c>
      <c r="I8572" t="s">
        <v>32</v>
      </c>
      <c r="J8572" t="s">
        <v>37</v>
      </c>
      <c r="K8572" t="s">
        <v>121</v>
      </c>
      <c r="L8572">
        <v>12</v>
      </c>
      <c r="M8572" t="s">
        <v>165</v>
      </c>
      <c r="N8572" t="s">
        <v>122</v>
      </c>
      <c r="O8572">
        <v>2015</v>
      </c>
      <c r="P8572">
        <v>42.038506049447598</v>
      </c>
      <c r="Q8572" t="s">
        <v>95</v>
      </c>
      <c r="R8572" t="s">
        <v>67</v>
      </c>
      <c r="S8572" t="s">
        <v>55</v>
      </c>
      <c r="T8572" t="s">
        <v>55</v>
      </c>
      <c r="U8572" t="s">
        <v>31</v>
      </c>
      <c r="V8572">
        <v>34.244095780000002</v>
      </c>
      <c r="W8572">
        <v>-77.881556759999995</v>
      </c>
      <c r="X8572" t="s">
        <v>43</v>
      </c>
      <c r="Y8572" t="s">
        <v>100</v>
      </c>
      <c r="Z8572" t="s">
        <v>54</v>
      </c>
      <c r="AA8572" t="s">
        <v>46</v>
      </c>
      <c r="AB8572" t="s">
        <v>32</v>
      </c>
      <c r="AC8572">
        <v>1</v>
      </c>
      <c r="AD8572" t="str">
        <f t="shared" si="266"/>
        <v>2015</v>
      </c>
      <c r="AE8572">
        <v>0</v>
      </c>
      <c r="AF8572">
        <v>4</v>
      </c>
      <c r="AG8572" s="1">
        <f t="shared" si="267"/>
        <v>42095</v>
      </c>
    </row>
    <row r="8573" spans="1:33" x14ac:dyDescent="0.3">
      <c r="A8573" t="s">
        <v>32</v>
      </c>
      <c r="B8573">
        <v>15</v>
      </c>
      <c r="C8573" t="s">
        <v>32</v>
      </c>
      <c r="D8573" t="s">
        <v>33</v>
      </c>
      <c r="E8573" t="s">
        <v>48</v>
      </c>
      <c r="F8573" t="s">
        <v>35</v>
      </c>
      <c r="G8573" t="s">
        <v>79</v>
      </c>
      <c r="H8573" t="s">
        <v>128</v>
      </c>
      <c r="I8573" t="s">
        <v>32</v>
      </c>
      <c r="J8573" t="s">
        <v>58</v>
      </c>
      <c r="K8573" t="s">
        <v>71</v>
      </c>
      <c r="L8573">
        <v>21</v>
      </c>
      <c r="M8573" t="s">
        <v>165</v>
      </c>
      <c r="N8573" t="s">
        <v>94</v>
      </c>
      <c r="O8573">
        <v>2015</v>
      </c>
      <c r="P8573">
        <v>16</v>
      </c>
      <c r="Q8573" t="s">
        <v>32</v>
      </c>
      <c r="R8573" t="s">
        <v>41</v>
      </c>
      <c r="S8573" t="s">
        <v>35</v>
      </c>
      <c r="T8573" t="s">
        <v>42</v>
      </c>
      <c r="U8573" t="s">
        <v>32</v>
      </c>
      <c r="V8573">
        <v>36.12018887</v>
      </c>
      <c r="W8573">
        <v>-79.311067030000004</v>
      </c>
      <c r="X8573" t="s">
        <v>43</v>
      </c>
      <c r="Y8573" t="s">
        <v>100</v>
      </c>
      <c r="Z8573" t="s">
        <v>74</v>
      </c>
      <c r="AA8573" t="s">
        <v>46</v>
      </c>
      <c r="AB8573" t="s">
        <v>32</v>
      </c>
      <c r="AC8573">
        <v>0</v>
      </c>
      <c r="AD8573" t="str">
        <f t="shared" si="266"/>
        <v>2015</v>
      </c>
      <c r="AE8573">
        <v>0</v>
      </c>
      <c r="AF8573">
        <v>4</v>
      </c>
      <c r="AG8573" s="1">
        <f t="shared" si="267"/>
        <v>42095</v>
      </c>
    </row>
    <row r="8574" spans="1:33" x14ac:dyDescent="0.3">
      <c r="A8574" t="s">
        <v>31</v>
      </c>
      <c r="B8574">
        <v>34</v>
      </c>
      <c r="C8574" t="s">
        <v>32</v>
      </c>
      <c r="D8574" t="s">
        <v>33</v>
      </c>
      <c r="E8574" t="s">
        <v>48</v>
      </c>
      <c r="F8574" t="s">
        <v>35</v>
      </c>
      <c r="G8574" t="s">
        <v>79</v>
      </c>
      <c r="H8574" t="s">
        <v>105</v>
      </c>
      <c r="I8574" t="s">
        <v>32</v>
      </c>
      <c r="J8574" t="s">
        <v>51</v>
      </c>
      <c r="K8574" t="s">
        <v>106</v>
      </c>
      <c r="L8574">
        <v>10</v>
      </c>
      <c r="M8574" t="s">
        <v>183</v>
      </c>
      <c r="N8574" t="s">
        <v>107</v>
      </c>
      <c r="O8574">
        <v>2015</v>
      </c>
      <c r="P8574">
        <v>41</v>
      </c>
      <c r="Q8574" t="s">
        <v>32</v>
      </c>
      <c r="R8574" t="s">
        <v>41</v>
      </c>
      <c r="S8574" t="s">
        <v>35</v>
      </c>
      <c r="T8574" t="s">
        <v>73</v>
      </c>
      <c r="U8574" t="s">
        <v>32</v>
      </c>
      <c r="V8574">
        <v>35.258365869999999</v>
      </c>
      <c r="W8574">
        <v>-80.788182590000005</v>
      </c>
      <c r="X8574" t="s">
        <v>43</v>
      </c>
      <c r="Y8574" t="s">
        <v>100</v>
      </c>
      <c r="Z8574" t="s">
        <v>45</v>
      </c>
      <c r="AA8574" t="s">
        <v>62</v>
      </c>
      <c r="AB8574" t="s">
        <v>32</v>
      </c>
      <c r="AC8574">
        <v>0</v>
      </c>
      <c r="AD8574" t="str">
        <f t="shared" si="266"/>
        <v>2015</v>
      </c>
      <c r="AE8574">
        <v>0</v>
      </c>
      <c r="AF8574">
        <v>5</v>
      </c>
      <c r="AG8574" s="1">
        <f t="shared" si="267"/>
        <v>42125</v>
      </c>
    </row>
    <row r="8575" spans="1:33" x14ac:dyDescent="0.3">
      <c r="A8575" t="s">
        <v>32</v>
      </c>
      <c r="B8575">
        <v>53</v>
      </c>
      <c r="C8575" t="s">
        <v>32</v>
      </c>
      <c r="D8575" t="s">
        <v>47</v>
      </c>
      <c r="E8575" t="s">
        <v>41</v>
      </c>
      <c r="F8575" t="s">
        <v>35</v>
      </c>
      <c r="G8575" t="s">
        <v>79</v>
      </c>
      <c r="H8575" t="s">
        <v>203</v>
      </c>
      <c r="I8575" t="s">
        <v>32</v>
      </c>
      <c r="J8575" t="s">
        <v>51</v>
      </c>
      <c r="K8575" t="s">
        <v>71</v>
      </c>
      <c r="L8575">
        <v>16</v>
      </c>
      <c r="M8575" t="s">
        <v>183</v>
      </c>
      <c r="N8575" t="s">
        <v>94</v>
      </c>
      <c r="O8575">
        <v>2015</v>
      </c>
      <c r="P8575">
        <v>42.038506049447598</v>
      </c>
      <c r="Q8575" t="s">
        <v>95</v>
      </c>
      <c r="R8575" t="s">
        <v>67</v>
      </c>
      <c r="S8575" t="s">
        <v>55</v>
      </c>
      <c r="T8575" t="s">
        <v>55</v>
      </c>
      <c r="U8575" t="s">
        <v>31</v>
      </c>
      <c r="V8575">
        <v>36.437801039999997</v>
      </c>
      <c r="W8575">
        <v>-77.902377400000006</v>
      </c>
      <c r="X8575" t="s">
        <v>43</v>
      </c>
      <c r="Y8575" t="s">
        <v>100</v>
      </c>
      <c r="Z8575" t="s">
        <v>74</v>
      </c>
      <c r="AA8575" t="s">
        <v>62</v>
      </c>
      <c r="AB8575" t="s">
        <v>32</v>
      </c>
      <c r="AC8575">
        <v>1</v>
      </c>
      <c r="AD8575" t="str">
        <f t="shared" si="266"/>
        <v>2015</v>
      </c>
      <c r="AE8575">
        <v>0</v>
      </c>
      <c r="AF8575">
        <v>5</v>
      </c>
      <c r="AG8575" s="1">
        <f t="shared" si="267"/>
        <v>42125</v>
      </c>
    </row>
    <row r="8576" spans="1:33" x14ac:dyDescent="0.3">
      <c r="A8576" t="s">
        <v>32</v>
      </c>
      <c r="B8576">
        <v>26</v>
      </c>
      <c r="C8576" t="s">
        <v>32</v>
      </c>
      <c r="D8576" t="s">
        <v>33</v>
      </c>
      <c r="E8576" t="s">
        <v>48</v>
      </c>
      <c r="F8576" t="s">
        <v>35</v>
      </c>
      <c r="G8576" t="s">
        <v>136</v>
      </c>
      <c r="H8576" t="s">
        <v>137</v>
      </c>
      <c r="I8576" t="s">
        <v>32</v>
      </c>
      <c r="J8576" t="s">
        <v>58</v>
      </c>
      <c r="K8576" t="s">
        <v>138</v>
      </c>
      <c r="L8576">
        <v>9</v>
      </c>
      <c r="M8576" t="s">
        <v>183</v>
      </c>
      <c r="N8576" t="s">
        <v>224</v>
      </c>
      <c r="O8576">
        <v>2015</v>
      </c>
      <c r="P8576">
        <v>44</v>
      </c>
      <c r="Q8576" t="s">
        <v>32</v>
      </c>
      <c r="R8576" t="s">
        <v>41</v>
      </c>
      <c r="S8576" t="s">
        <v>35</v>
      </c>
      <c r="T8576" t="s">
        <v>42</v>
      </c>
      <c r="U8576" t="s">
        <v>32</v>
      </c>
      <c r="V8576">
        <v>35.609466930000004</v>
      </c>
      <c r="W8576">
        <v>-77.372124040000003</v>
      </c>
      <c r="X8576" t="s">
        <v>43</v>
      </c>
      <c r="Y8576" t="s">
        <v>44</v>
      </c>
      <c r="Z8576" t="s">
        <v>54</v>
      </c>
      <c r="AA8576" t="s">
        <v>46</v>
      </c>
      <c r="AB8576" t="s">
        <v>32</v>
      </c>
      <c r="AC8576">
        <v>0</v>
      </c>
      <c r="AD8576" t="str">
        <f t="shared" si="266"/>
        <v>2015</v>
      </c>
      <c r="AE8576">
        <v>0</v>
      </c>
      <c r="AF8576">
        <v>5</v>
      </c>
      <c r="AG8576" s="1">
        <f t="shared" si="267"/>
        <v>42125</v>
      </c>
    </row>
    <row r="8577" spans="1:33" x14ac:dyDescent="0.3">
      <c r="A8577" t="s">
        <v>32</v>
      </c>
      <c r="B8577">
        <v>22</v>
      </c>
      <c r="C8577" t="s">
        <v>32</v>
      </c>
      <c r="D8577" t="s">
        <v>47</v>
      </c>
      <c r="E8577" t="s">
        <v>48</v>
      </c>
      <c r="F8577" t="s">
        <v>60</v>
      </c>
      <c r="G8577" t="s">
        <v>272</v>
      </c>
      <c r="H8577" t="s">
        <v>132</v>
      </c>
      <c r="I8577" t="s">
        <v>32</v>
      </c>
      <c r="J8577" t="s">
        <v>58</v>
      </c>
      <c r="K8577" t="s">
        <v>52</v>
      </c>
      <c r="L8577">
        <v>9</v>
      </c>
      <c r="M8577" t="s">
        <v>183</v>
      </c>
      <c r="N8577" t="s">
        <v>53</v>
      </c>
      <c r="O8577">
        <v>2015</v>
      </c>
      <c r="P8577">
        <v>39</v>
      </c>
      <c r="Q8577" t="s">
        <v>32</v>
      </c>
      <c r="R8577" t="s">
        <v>41</v>
      </c>
      <c r="S8577" t="s">
        <v>60</v>
      </c>
      <c r="T8577" t="s">
        <v>68</v>
      </c>
      <c r="U8577" t="s">
        <v>32</v>
      </c>
      <c r="V8577">
        <v>35.935256019999997</v>
      </c>
      <c r="W8577">
        <v>-79.056015389999999</v>
      </c>
      <c r="X8577" t="s">
        <v>43</v>
      </c>
      <c r="Y8577" t="s">
        <v>44</v>
      </c>
      <c r="Z8577" t="s">
        <v>54</v>
      </c>
      <c r="AA8577" t="s">
        <v>46</v>
      </c>
      <c r="AB8577" t="s">
        <v>32</v>
      </c>
      <c r="AC8577">
        <v>0</v>
      </c>
      <c r="AD8577" t="str">
        <f t="shared" si="266"/>
        <v>2015</v>
      </c>
      <c r="AE8577">
        <v>0</v>
      </c>
      <c r="AF8577">
        <v>5</v>
      </c>
      <c r="AG8577" s="1">
        <f t="shared" si="267"/>
        <v>42125</v>
      </c>
    </row>
    <row r="8578" spans="1:33" x14ac:dyDescent="0.3">
      <c r="A8578" t="s">
        <v>31</v>
      </c>
      <c r="B8578">
        <v>17</v>
      </c>
      <c r="C8578" t="s">
        <v>32</v>
      </c>
      <c r="D8578" t="s">
        <v>33</v>
      </c>
      <c r="E8578" t="s">
        <v>48</v>
      </c>
      <c r="F8578" t="s">
        <v>35</v>
      </c>
      <c r="G8578" t="s">
        <v>322</v>
      </c>
      <c r="H8578" t="s">
        <v>469</v>
      </c>
      <c r="I8578" t="s">
        <v>32</v>
      </c>
      <c r="J8578" t="s">
        <v>37</v>
      </c>
      <c r="K8578" t="s">
        <v>71</v>
      </c>
      <c r="L8578">
        <v>16</v>
      </c>
      <c r="M8578" t="s">
        <v>289</v>
      </c>
      <c r="N8578" t="s">
        <v>72</v>
      </c>
      <c r="O8578">
        <v>2014</v>
      </c>
      <c r="P8578">
        <v>49</v>
      </c>
      <c r="Q8578" t="s">
        <v>32</v>
      </c>
      <c r="R8578" t="s">
        <v>41</v>
      </c>
      <c r="S8578" t="s">
        <v>35</v>
      </c>
      <c r="T8578" t="s">
        <v>83</v>
      </c>
      <c r="U8578" t="s">
        <v>32</v>
      </c>
      <c r="V8578">
        <v>36.199028169999998</v>
      </c>
      <c r="W8578">
        <v>-76.508117400000003</v>
      </c>
      <c r="X8578" t="s">
        <v>43</v>
      </c>
      <c r="Y8578" t="s">
        <v>55</v>
      </c>
      <c r="Z8578" t="s">
        <v>91</v>
      </c>
      <c r="AA8578" t="s">
        <v>46</v>
      </c>
      <c r="AB8578" t="s">
        <v>32</v>
      </c>
      <c r="AC8578">
        <v>0</v>
      </c>
      <c r="AD8578" t="str">
        <f t="shared" si="266"/>
        <v>2014</v>
      </c>
      <c r="AE8578">
        <v>0</v>
      </c>
      <c r="AF8578">
        <v>9</v>
      </c>
      <c r="AG8578" s="1">
        <f t="shared" si="267"/>
        <v>41883</v>
      </c>
    </row>
    <row r="8579" spans="1:33" x14ac:dyDescent="0.3">
      <c r="A8579" t="s">
        <v>31</v>
      </c>
      <c r="B8579">
        <v>6</v>
      </c>
      <c r="C8579" t="s">
        <v>32</v>
      </c>
      <c r="D8579" t="s">
        <v>33</v>
      </c>
      <c r="E8579" t="s">
        <v>48</v>
      </c>
      <c r="F8579" t="s">
        <v>60</v>
      </c>
      <c r="G8579" t="s">
        <v>445</v>
      </c>
      <c r="H8579" t="s">
        <v>338</v>
      </c>
      <c r="I8579" t="s">
        <v>32</v>
      </c>
      <c r="J8579" t="s">
        <v>51</v>
      </c>
      <c r="K8579" t="s">
        <v>88</v>
      </c>
      <c r="L8579">
        <v>14</v>
      </c>
      <c r="M8579" t="s">
        <v>165</v>
      </c>
      <c r="N8579" t="s">
        <v>145</v>
      </c>
      <c r="O8579">
        <v>2015</v>
      </c>
      <c r="P8579">
        <v>23</v>
      </c>
      <c r="Q8579" t="s">
        <v>32</v>
      </c>
      <c r="R8579" t="s">
        <v>41</v>
      </c>
      <c r="S8579" t="s">
        <v>60</v>
      </c>
      <c r="T8579" t="s">
        <v>42</v>
      </c>
      <c r="U8579" t="s">
        <v>32</v>
      </c>
      <c r="V8579">
        <v>35.85200983</v>
      </c>
      <c r="W8579">
        <v>-77.066218559999996</v>
      </c>
      <c r="X8579" t="s">
        <v>43</v>
      </c>
      <c r="Y8579" t="s">
        <v>44</v>
      </c>
      <c r="Z8579" t="s">
        <v>91</v>
      </c>
      <c r="AA8579" t="s">
        <v>46</v>
      </c>
      <c r="AB8579" t="s">
        <v>32</v>
      </c>
      <c r="AC8579">
        <v>0</v>
      </c>
      <c r="AD8579" t="str">
        <f t="shared" ref="AD8579:AD8642" si="268">TEXT(O8579, "00")</f>
        <v>2015</v>
      </c>
      <c r="AE8579">
        <v>0</v>
      </c>
      <c r="AF8579">
        <v>4</v>
      </c>
      <c r="AG8579" s="1">
        <f t="shared" ref="AG8579:AG8642" si="269">DATE(VALUE(AD8579), AF8579, 1)</f>
        <v>42095</v>
      </c>
    </row>
    <row r="8580" spans="1:33" x14ac:dyDescent="0.3">
      <c r="A8580" t="s">
        <v>32</v>
      </c>
      <c r="B8580">
        <v>24</v>
      </c>
      <c r="C8580" t="s">
        <v>32</v>
      </c>
      <c r="D8580" t="s">
        <v>33</v>
      </c>
      <c r="E8580" t="s">
        <v>48</v>
      </c>
      <c r="F8580" t="s">
        <v>60</v>
      </c>
      <c r="G8580" t="s">
        <v>79</v>
      </c>
      <c r="H8580" t="s">
        <v>50</v>
      </c>
      <c r="I8580" t="s">
        <v>32</v>
      </c>
      <c r="J8580" t="s">
        <v>75</v>
      </c>
      <c r="K8580" t="s">
        <v>71</v>
      </c>
      <c r="L8580">
        <v>6</v>
      </c>
      <c r="M8580" t="s">
        <v>165</v>
      </c>
      <c r="N8580" t="s">
        <v>82</v>
      </c>
      <c r="O8580">
        <v>2015</v>
      </c>
      <c r="P8580">
        <v>22</v>
      </c>
      <c r="Q8580" t="s">
        <v>32</v>
      </c>
      <c r="R8580" t="s">
        <v>41</v>
      </c>
      <c r="S8580" t="s">
        <v>35</v>
      </c>
      <c r="T8580" t="s">
        <v>42</v>
      </c>
      <c r="U8580" t="s">
        <v>32</v>
      </c>
      <c r="V8580">
        <v>35.761643669999998</v>
      </c>
      <c r="W8580">
        <v>-78.844503810000006</v>
      </c>
      <c r="X8580" t="s">
        <v>43</v>
      </c>
      <c r="Y8580" t="s">
        <v>100</v>
      </c>
      <c r="Z8580" t="s">
        <v>74</v>
      </c>
      <c r="AA8580" t="s">
        <v>46</v>
      </c>
      <c r="AB8580" t="s">
        <v>32</v>
      </c>
      <c r="AC8580">
        <v>0</v>
      </c>
      <c r="AD8580" t="str">
        <f t="shared" si="268"/>
        <v>2015</v>
      </c>
      <c r="AE8580">
        <v>0</v>
      </c>
      <c r="AF8580">
        <v>4</v>
      </c>
      <c r="AG8580" s="1">
        <f t="shared" si="269"/>
        <v>42095</v>
      </c>
    </row>
    <row r="8581" spans="1:33" x14ac:dyDescent="0.3">
      <c r="A8581" t="s">
        <v>31</v>
      </c>
      <c r="B8581">
        <v>33</v>
      </c>
      <c r="C8581" t="s">
        <v>32</v>
      </c>
      <c r="D8581" t="s">
        <v>33</v>
      </c>
      <c r="E8581" t="s">
        <v>48</v>
      </c>
      <c r="F8581" t="s">
        <v>60</v>
      </c>
      <c r="G8581" t="s">
        <v>79</v>
      </c>
      <c r="H8581" t="s">
        <v>137</v>
      </c>
      <c r="I8581" t="s">
        <v>32</v>
      </c>
      <c r="J8581" t="s">
        <v>81</v>
      </c>
      <c r="K8581" t="s">
        <v>71</v>
      </c>
      <c r="L8581">
        <v>16</v>
      </c>
      <c r="M8581" t="s">
        <v>165</v>
      </c>
      <c r="N8581" t="s">
        <v>94</v>
      </c>
      <c r="O8581">
        <v>2015</v>
      </c>
      <c r="P8581">
        <v>23</v>
      </c>
      <c r="Q8581" t="s">
        <v>32</v>
      </c>
      <c r="R8581" t="s">
        <v>41</v>
      </c>
      <c r="S8581" t="s">
        <v>35</v>
      </c>
      <c r="T8581" t="s">
        <v>42</v>
      </c>
      <c r="U8581" t="s">
        <v>32</v>
      </c>
      <c r="V8581">
        <v>35.626591830000002</v>
      </c>
      <c r="W8581">
        <v>-77.234496210000003</v>
      </c>
      <c r="X8581" t="s">
        <v>43</v>
      </c>
      <c r="Y8581" t="s">
        <v>100</v>
      </c>
      <c r="Z8581" t="s">
        <v>45</v>
      </c>
      <c r="AA8581" t="s">
        <v>46</v>
      </c>
      <c r="AB8581" t="s">
        <v>32</v>
      </c>
      <c r="AC8581">
        <v>0</v>
      </c>
      <c r="AD8581" t="str">
        <f t="shared" si="268"/>
        <v>2015</v>
      </c>
      <c r="AE8581">
        <v>0</v>
      </c>
      <c r="AF8581">
        <v>4</v>
      </c>
      <c r="AG8581" s="1">
        <f t="shared" si="269"/>
        <v>42095</v>
      </c>
    </row>
    <row r="8582" spans="1:33" x14ac:dyDescent="0.3">
      <c r="A8582" t="s">
        <v>32</v>
      </c>
      <c r="B8582">
        <v>49</v>
      </c>
      <c r="C8582" t="s">
        <v>31</v>
      </c>
      <c r="D8582" t="s">
        <v>33</v>
      </c>
      <c r="E8582" t="s">
        <v>48</v>
      </c>
      <c r="F8582" t="s">
        <v>35</v>
      </c>
      <c r="G8582" t="s">
        <v>212</v>
      </c>
      <c r="H8582" t="s">
        <v>115</v>
      </c>
      <c r="I8582" t="s">
        <v>31</v>
      </c>
      <c r="J8582" t="s">
        <v>87</v>
      </c>
      <c r="K8582" t="s">
        <v>102</v>
      </c>
      <c r="L8582">
        <v>21</v>
      </c>
      <c r="M8582" t="s">
        <v>183</v>
      </c>
      <c r="N8582" t="s">
        <v>103</v>
      </c>
      <c r="O8582">
        <v>2015</v>
      </c>
      <c r="P8582">
        <v>66</v>
      </c>
      <c r="Q8582" t="s">
        <v>32</v>
      </c>
      <c r="R8582" t="s">
        <v>41</v>
      </c>
      <c r="S8582" t="s">
        <v>35</v>
      </c>
      <c r="T8582" t="s">
        <v>42</v>
      </c>
      <c r="U8582" t="s">
        <v>32</v>
      </c>
      <c r="V8582">
        <v>34.619333990000001</v>
      </c>
      <c r="W8582">
        <v>-79.00446273</v>
      </c>
      <c r="X8582" t="s">
        <v>43</v>
      </c>
      <c r="Y8582" t="s">
        <v>61</v>
      </c>
      <c r="Z8582" t="s">
        <v>91</v>
      </c>
      <c r="AA8582" t="s">
        <v>46</v>
      </c>
      <c r="AB8582" t="s">
        <v>32</v>
      </c>
      <c r="AC8582">
        <v>0</v>
      </c>
      <c r="AD8582" t="str">
        <f t="shared" si="268"/>
        <v>2015</v>
      </c>
      <c r="AE8582">
        <v>0</v>
      </c>
      <c r="AF8582">
        <v>5</v>
      </c>
      <c r="AG8582" s="1">
        <f t="shared" si="269"/>
        <v>42125</v>
      </c>
    </row>
    <row r="8583" spans="1:33" x14ac:dyDescent="0.3">
      <c r="A8583" t="s">
        <v>32</v>
      </c>
      <c r="B8583">
        <v>27</v>
      </c>
      <c r="C8583" t="s">
        <v>32</v>
      </c>
      <c r="D8583" t="s">
        <v>55</v>
      </c>
      <c r="E8583" t="s">
        <v>48</v>
      </c>
      <c r="F8583" t="s">
        <v>35</v>
      </c>
      <c r="G8583" t="s">
        <v>322</v>
      </c>
      <c r="H8583" t="s">
        <v>469</v>
      </c>
      <c r="I8583" t="s">
        <v>32</v>
      </c>
      <c r="J8583" t="s">
        <v>81</v>
      </c>
      <c r="K8583" t="s">
        <v>52</v>
      </c>
      <c r="L8583">
        <v>17</v>
      </c>
      <c r="M8583" t="s">
        <v>147</v>
      </c>
      <c r="N8583" t="s">
        <v>196</v>
      </c>
      <c r="O8583">
        <v>2014</v>
      </c>
      <c r="P8583">
        <v>42.038506049447598</v>
      </c>
      <c r="Q8583" t="s">
        <v>95</v>
      </c>
      <c r="R8583" t="s">
        <v>67</v>
      </c>
      <c r="S8583" t="s">
        <v>55</v>
      </c>
      <c r="T8583" t="s">
        <v>73</v>
      </c>
      <c r="U8583" t="s">
        <v>31</v>
      </c>
      <c r="V8583">
        <v>36.178066229999999</v>
      </c>
      <c r="W8583">
        <v>-76.461473429999998</v>
      </c>
      <c r="X8583" t="s">
        <v>43</v>
      </c>
      <c r="Y8583" t="s">
        <v>84</v>
      </c>
      <c r="Z8583" t="s">
        <v>54</v>
      </c>
      <c r="AA8583" t="s">
        <v>46</v>
      </c>
      <c r="AB8583" t="s">
        <v>32</v>
      </c>
      <c r="AC8583">
        <v>1</v>
      </c>
      <c r="AD8583" t="str">
        <f t="shared" si="268"/>
        <v>2014</v>
      </c>
      <c r="AE8583">
        <v>0</v>
      </c>
      <c r="AF8583">
        <v>3</v>
      </c>
      <c r="AG8583" s="1">
        <f t="shared" si="269"/>
        <v>41699</v>
      </c>
    </row>
    <row r="8584" spans="1:33" x14ac:dyDescent="0.3">
      <c r="A8584" t="s">
        <v>31</v>
      </c>
      <c r="B8584">
        <v>55</v>
      </c>
      <c r="C8584" t="s">
        <v>32</v>
      </c>
      <c r="D8584" t="s">
        <v>33</v>
      </c>
      <c r="E8584" t="s">
        <v>48</v>
      </c>
      <c r="F8584" t="s">
        <v>35</v>
      </c>
      <c r="G8584" t="s">
        <v>79</v>
      </c>
      <c r="H8584" t="s">
        <v>129</v>
      </c>
      <c r="I8584" t="s">
        <v>32</v>
      </c>
      <c r="J8584" t="s">
        <v>37</v>
      </c>
      <c r="K8584" t="s">
        <v>71</v>
      </c>
      <c r="L8584">
        <v>16</v>
      </c>
      <c r="M8584" t="s">
        <v>165</v>
      </c>
      <c r="N8584" t="s">
        <v>94</v>
      </c>
      <c r="O8584">
        <v>2015</v>
      </c>
      <c r="P8584">
        <v>72</v>
      </c>
      <c r="Q8584" t="s">
        <v>32</v>
      </c>
      <c r="R8584" t="s">
        <v>41</v>
      </c>
      <c r="S8584" t="s">
        <v>60</v>
      </c>
      <c r="T8584" t="s">
        <v>42</v>
      </c>
      <c r="U8584" t="s">
        <v>32</v>
      </c>
      <c r="V8584">
        <v>35.480771769999997</v>
      </c>
      <c r="W8584">
        <v>-81.281888730000006</v>
      </c>
      <c r="X8584" t="s">
        <v>43</v>
      </c>
      <c r="Y8584" t="s">
        <v>84</v>
      </c>
      <c r="Z8584" t="s">
        <v>74</v>
      </c>
      <c r="AA8584" t="s">
        <v>46</v>
      </c>
      <c r="AB8584" t="s">
        <v>32</v>
      </c>
      <c r="AC8584">
        <v>0</v>
      </c>
      <c r="AD8584" t="str">
        <f t="shared" si="268"/>
        <v>2015</v>
      </c>
      <c r="AE8584">
        <v>0</v>
      </c>
      <c r="AF8584">
        <v>4</v>
      </c>
      <c r="AG8584" s="1">
        <f t="shared" si="269"/>
        <v>42095</v>
      </c>
    </row>
    <row r="8585" spans="1:33" x14ac:dyDescent="0.3">
      <c r="A8585" t="s">
        <v>32</v>
      </c>
      <c r="B8585">
        <v>15</v>
      </c>
      <c r="C8585" t="s">
        <v>32</v>
      </c>
      <c r="D8585" t="s">
        <v>33</v>
      </c>
      <c r="E8585" t="s">
        <v>41</v>
      </c>
      <c r="F8585" t="s">
        <v>35</v>
      </c>
      <c r="G8585" t="s">
        <v>580</v>
      </c>
      <c r="H8585" t="s">
        <v>375</v>
      </c>
      <c r="I8585" t="s">
        <v>32</v>
      </c>
      <c r="J8585" t="s">
        <v>87</v>
      </c>
      <c r="K8585" t="s">
        <v>65</v>
      </c>
      <c r="L8585">
        <v>16</v>
      </c>
      <c r="M8585" t="s">
        <v>183</v>
      </c>
      <c r="N8585" t="s">
        <v>214</v>
      </c>
      <c r="O8585">
        <v>2015</v>
      </c>
      <c r="P8585">
        <v>23</v>
      </c>
      <c r="Q8585" t="s">
        <v>32</v>
      </c>
      <c r="R8585" t="s">
        <v>41</v>
      </c>
      <c r="S8585" t="s">
        <v>60</v>
      </c>
      <c r="T8585" t="s">
        <v>42</v>
      </c>
      <c r="U8585" t="s">
        <v>32</v>
      </c>
      <c r="V8585">
        <v>35.526780539999997</v>
      </c>
      <c r="W8585">
        <v>-82.838202039999999</v>
      </c>
      <c r="X8585" t="s">
        <v>43</v>
      </c>
      <c r="Y8585" t="s">
        <v>61</v>
      </c>
      <c r="Z8585" t="s">
        <v>45</v>
      </c>
      <c r="AA8585" t="s">
        <v>46</v>
      </c>
      <c r="AB8585" t="s">
        <v>32</v>
      </c>
      <c r="AC8585">
        <v>0</v>
      </c>
      <c r="AD8585" t="str">
        <f t="shared" si="268"/>
        <v>2015</v>
      </c>
      <c r="AE8585">
        <v>0</v>
      </c>
      <c r="AF8585">
        <v>5</v>
      </c>
      <c r="AG8585" s="1">
        <f t="shared" si="269"/>
        <v>42125</v>
      </c>
    </row>
    <row r="8586" spans="1:33" x14ac:dyDescent="0.3">
      <c r="A8586" t="s">
        <v>32</v>
      </c>
      <c r="B8586">
        <v>72</v>
      </c>
      <c r="C8586" t="s">
        <v>32</v>
      </c>
      <c r="D8586" t="s">
        <v>33</v>
      </c>
      <c r="E8586" t="s">
        <v>48</v>
      </c>
      <c r="F8586" t="s">
        <v>35</v>
      </c>
      <c r="G8586" t="s">
        <v>272</v>
      </c>
      <c r="H8586" t="s">
        <v>132</v>
      </c>
      <c r="I8586" t="s">
        <v>32</v>
      </c>
      <c r="J8586" t="s">
        <v>75</v>
      </c>
      <c r="K8586" t="s">
        <v>76</v>
      </c>
      <c r="L8586">
        <v>16</v>
      </c>
      <c r="M8586" t="s">
        <v>183</v>
      </c>
      <c r="N8586" t="s">
        <v>182</v>
      </c>
      <c r="O8586">
        <v>2015</v>
      </c>
      <c r="P8586">
        <v>60</v>
      </c>
      <c r="Q8586" t="s">
        <v>32</v>
      </c>
      <c r="R8586" t="s">
        <v>41</v>
      </c>
      <c r="S8586" t="s">
        <v>35</v>
      </c>
      <c r="T8586" t="s">
        <v>346</v>
      </c>
      <c r="U8586" t="s">
        <v>32</v>
      </c>
      <c r="V8586">
        <v>35.902535489999998</v>
      </c>
      <c r="W8586">
        <v>-79.010650690000006</v>
      </c>
      <c r="X8586" t="s">
        <v>43</v>
      </c>
      <c r="Y8586" t="s">
        <v>44</v>
      </c>
      <c r="Z8586" t="s">
        <v>54</v>
      </c>
      <c r="AA8586" t="s">
        <v>46</v>
      </c>
      <c r="AB8586" t="s">
        <v>32</v>
      </c>
      <c r="AC8586">
        <v>0</v>
      </c>
      <c r="AD8586" t="str">
        <f t="shared" si="268"/>
        <v>2015</v>
      </c>
      <c r="AE8586">
        <v>0</v>
      </c>
      <c r="AF8586">
        <v>5</v>
      </c>
      <c r="AG8586" s="1">
        <f t="shared" si="269"/>
        <v>42125</v>
      </c>
    </row>
    <row r="8587" spans="1:33" x14ac:dyDescent="0.3">
      <c r="A8587" t="s">
        <v>31</v>
      </c>
      <c r="B8587">
        <v>11</v>
      </c>
      <c r="C8587" t="s">
        <v>32</v>
      </c>
      <c r="D8587" t="s">
        <v>108</v>
      </c>
      <c r="E8587" t="s">
        <v>78</v>
      </c>
      <c r="F8587" t="s">
        <v>60</v>
      </c>
      <c r="G8587" t="s">
        <v>79</v>
      </c>
      <c r="H8587" t="s">
        <v>230</v>
      </c>
      <c r="I8587" t="s">
        <v>32</v>
      </c>
      <c r="J8587" t="s">
        <v>75</v>
      </c>
      <c r="K8587" t="s">
        <v>59</v>
      </c>
      <c r="L8587">
        <v>16</v>
      </c>
      <c r="M8587" t="s">
        <v>165</v>
      </c>
      <c r="N8587" t="s">
        <v>59</v>
      </c>
      <c r="O8587">
        <v>2015</v>
      </c>
      <c r="P8587">
        <v>44</v>
      </c>
      <c r="Q8587" t="s">
        <v>32</v>
      </c>
      <c r="R8587" t="s">
        <v>41</v>
      </c>
      <c r="S8587" t="s">
        <v>35</v>
      </c>
      <c r="T8587" t="s">
        <v>83</v>
      </c>
      <c r="U8587" t="s">
        <v>32</v>
      </c>
      <c r="V8587">
        <v>35.283262460000003</v>
      </c>
      <c r="W8587">
        <v>-79.572563090000003</v>
      </c>
      <c r="X8587" t="s">
        <v>43</v>
      </c>
      <c r="Y8587" t="s">
        <v>61</v>
      </c>
      <c r="Z8587" t="s">
        <v>91</v>
      </c>
      <c r="AA8587" t="s">
        <v>46</v>
      </c>
      <c r="AB8587" t="s">
        <v>32</v>
      </c>
      <c r="AC8587">
        <v>0</v>
      </c>
      <c r="AD8587" t="str">
        <f t="shared" si="268"/>
        <v>2015</v>
      </c>
      <c r="AE8587">
        <v>0</v>
      </c>
      <c r="AF8587">
        <v>4</v>
      </c>
      <c r="AG8587" s="1">
        <f t="shared" si="269"/>
        <v>42095</v>
      </c>
    </row>
    <row r="8588" spans="1:33" x14ac:dyDescent="0.3">
      <c r="A8588" t="s">
        <v>31</v>
      </c>
      <c r="B8588">
        <v>43</v>
      </c>
      <c r="C8588" t="s">
        <v>32</v>
      </c>
      <c r="D8588" t="s">
        <v>33</v>
      </c>
      <c r="E8588" t="s">
        <v>41</v>
      </c>
      <c r="F8588" t="s">
        <v>35</v>
      </c>
      <c r="G8588" t="s">
        <v>154</v>
      </c>
      <c r="H8588" t="s">
        <v>155</v>
      </c>
      <c r="I8588" t="s">
        <v>32</v>
      </c>
      <c r="J8588" t="s">
        <v>58</v>
      </c>
      <c r="K8588" t="s">
        <v>76</v>
      </c>
      <c r="L8588">
        <v>22</v>
      </c>
      <c r="M8588" t="s">
        <v>165</v>
      </c>
      <c r="N8588" t="s">
        <v>160</v>
      </c>
      <c r="O8588">
        <v>2015</v>
      </c>
      <c r="P8588">
        <v>49</v>
      </c>
      <c r="Q8588" t="s">
        <v>32</v>
      </c>
      <c r="R8588" t="s">
        <v>41</v>
      </c>
      <c r="S8588" t="s">
        <v>60</v>
      </c>
      <c r="T8588" t="s">
        <v>83</v>
      </c>
      <c r="U8588" t="s">
        <v>32</v>
      </c>
      <c r="V8588">
        <v>34.761493680000001</v>
      </c>
      <c r="W8588">
        <v>-77.399914870000003</v>
      </c>
      <c r="X8588" t="s">
        <v>43</v>
      </c>
      <c r="Y8588" t="s">
        <v>44</v>
      </c>
      <c r="Z8588" t="s">
        <v>54</v>
      </c>
      <c r="AA8588" t="s">
        <v>46</v>
      </c>
      <c r="AB8588" t="s">
        <v>32</v>
      </c>
      <c r="AC8588">
        <v>0</v>
      </c>
      <c r="AD8588" t="str">
        <f t="shared" si="268"/>
        <v>2015</v>
      </c>
      <c r="AE8588">
        <v>0</v>
      </c>
      <c r="AF8588">
        <v>4</v>
      </c>
      <c r="AG8588" s="1">
        <f t="shared" si="269"/>
        <v>42095</v>
      </c>
    </row>
    <row r="8589" spans="1:33" x14ac:dyDescent="0.3">
      <c r="A8589" t="s">
        <v>31</v>
      </c>
      <c r="B8589">
        <v>22</v>
      </c>
      <c r="C8589" t="s">
        <v>32</v>
      </c>
      <c r="D8589" t="s">
        <v>47</v>
      </c>
      <c r="E8589" t="s">
        <v>48</v>
      </c>
      <c r="F8589" t="s">
        <v>60</v>
      </c>
      <c r="G8589" t="s">
        <v>135</v>
      </c>
      <c r="H8589" t="s">
        <v>105</v>
      </c>
      <c r="I8589" t="s">
        <v>32</v>
      </c>
      <c r="J8589" t="s">
        <v>37</v>
      </c>
      <c r="K8589" t="s">
        <v>102</v>
      </c>
      <c r="L8589">
        <v>19</v>
      </c>
      <c r="M8589" t="s">
        <v>183</v>
      </c>
      <c r="N8589" t="s">
        <v>103</v>
      </c>
      <c r="O8589">
        <v>2015</v>
      </c>
      <c r="P8589">
        <v>28</v>
      </c>
      <c r="Q8589" t="s">
        <v>32</v>
      </c>
      <c r="R8589" t="s">
        <v>41</v>
      </c>
      <c r="S8589" t="s">
        <v>35</v>
      </c>
      <c r="T8589" t="s">
        <v>42</v>
      </c>
      <c r="U8589" t="s">
        <v>32</v>
      </c>
      <c r="V8589">
        <v>35.212194220000001</v>
      </c>
      <c r="W8589">
        <v>-80.678068179999997</v>
      </c>
      <c r="X8589" t="s">
        <v>43</v>
      </c>
      <c r="Y8589" t="s">
        <v>162</v>
      </c>
      <c r="Z8589" t="s">
        <v>91</v>
      </c>
      <c r="AA8589" t="s">
        <v>46</v>
      </c>
      <c r="AB8589" t="s">
        <v>32</v>
      </c>
      <c r="AC8589">
        <v>0</v>
      </c>
      <c r="AD8589" t="str">
        <f t="shared" si="268"/>
        <v>2015</v>
      </c>
      <c r="AE8589">
        <v>0</v>
      </c>
      <c r="AF8589">
        <v>5</v>
      </c>
      <c r="AG8589" s="1">
        <f t="shared" si="269"/>
        <v>42125</v>
      </c>
    </row>
    <row r="8590" spans="1:33" x14ac:dyDescent="0.3">
      <c r="A8590" t="s">
        <v>32</v>
      </c>
      <c r="B8590">
        <v>58</v>
      </c>
      <c r="C8590" t="s">
        <v>32</v>
      </c>
      <c r="D8590" t="s">
        <v>33</v>
      </c>
      <c r="E8590" t="s">
        <v>67</v>
      </c>
      <c r="F8590" t="s">
        <v>55</v>
      </c>
      <c r="G8590" t="s">
        <v>528</v>
      </c>
      <c r="H8590" t="s">
        <v>276</v>
      </c>
      <c r="I8590" t="s">
        <v>32</v>
      </c>
      <c r="J8590" t="s">
        <v>58</v>
      </c>
      <c r="K8590" t="s">
        <v>71</v>
      </c>
      <c r="L8590">
        <v>10</v>
      </c>
      <c r="M8590" t="s">
        <v>183</v>
      </c>
      <c r="N8590" t="s">
        <v>82</v>
      </c>
      <c r="O8590">
        <v>2015</v>
      </c>
      <c r="P8590">
        <v>59</v>
      </c>
      <c r="Q8590" t="s">
        <v>32</v>
      </c>
      <c r="R8590" t="s">
        <v>41</v>
      </c>
      <c r="S8590" t="s">
        <v>35</v>
      </c>
      <c r="T8590" t="s">
        <v>73</v>
      </c>
      <c r="U8590" t="s">
        <v>32</v>
      </c>
      <c r="V8590">
        <v>34.556446350000002</v>
      </c>
      <c r="W8590">
        <v>-77.948434759999998</v>
      </c>
      <c r="X8590" t="s">
        <v>43</v>
      </c>
      <c r="Y8590" t="s">
        <v>100</v>
      </c>
      <c r="Z8590" t="s">
        <v>45</v>
      </c>
      <c r="AA8590" t="s">
        <v>46</v>
      </c>
      <c r="AB8590" t="s">
        <v>32</v>
      </c>
      <c r="AC8590">
        <v>0</v>
      </c>
      <c r="AD8590" t="str">
        <f t="shared" si="268"/>
        <v>2015</v>
      </c>
      <c r="AE8590">
        <v>0</v>
      </c>
      <c r="AF8590">
        <v>5</v>
      </c>
      <c r="AG8590" s="1">
        <f t="shared" si="269"/>
        <v>42125</v>
      </c>
    </row>
    <row r="8591" spans="1:33" x14ac:dyDescent="0.3">
      <c r="A8591" t="s">
        <v>32</v>
      </c>
      <c r="B8591">
        <v>39</v>
      </c>
      <c r="C8591" t="s">
        <v>32</v>
      </c>
      <c r="D8591" t="s">
        <v>33</v>
      </c>
      <c r="E8591" t="s">
        <v>41</v>
      </c>
      <c r="F8591" t="s">
        <v>35</v>
      </c>
      <c r="G8591" t="s">
        <v>495</v>
      </c>
      <c r="H8591" t="s">
        <v>254</v>
      </c>
      <c r="I8591" t="s">
        <v>32</v>
      </c>
      <c r="J8591" t="s">
        <v>75</v>
      </c>
      <c r="K8591" t="s">
        <v>138</v>
      </c>
      <c r="L8591">
        <v>13</v>
      </c>
      <c r="M8591" t="s">
        <v>183</v>
      </c>
      <c r="N8591" t="s">
        <v>234</v>
      </c>
      <c r="O8591">
        <v>2015</v>
      </c>
      <c r="P8591">
        <v>59</v>
      </c>
      <c r="Q8591" t="s">
        <v>55</v>
      </c>
      <c r="R8591" t="s">
        <v>41</v>
      </c>
      <c r="S8591" t="s">
        <v>60</v>
      </c>
      <c r="T8591" t="s">
        <v>42</v>
      </c>
      <c r="U8591" t="s">
        <v>31</v>
      </c>
      <c r="V8591">
        <v>35.711115839999998</v>
      </c>
      <c r="W8591">
        <v>-79.178469289999995</v>
      </c>
      <c r="X8591" t="s">
        <v>43</v>
      </c>
      <c r="Y8591" t="s">
        <v>44</v>
      </c>
      <c r="Z8591" t="s">
        <v>91</v>
      </c>
      <c r="AA8591" t="s">
        <v>46</v>
      </c>
      <c r="AB8591" t="s">
        <v>32</v>
      </c>
      <c r="AC8591">
        <v>0</v>
      </c>
      <c r="AD8591" t="str">
        <f t="shared" si="268"/>
        <v>2015</v>
      </c>
      <c r="AE8591">
        <v>0</v>
      </c>
      <c r="AF8591">
        <v>5</v>
      </c>
      <c r="AG8591" s="1">
        <f t="shared" si="269"/>
        <v>42125</v>
      </c>
    </row>
    <row r="8592" spans="1:33" x14ac:dyDescent="0.3">
      <c r="A8592" t="s">
        <v>31</v>
      </c>
      <c r="B8592">
        <v>16</v>
      </c>
      <c r="C8592" t="s">
        <v>32</v>
      </c>
      <c r="D8592" t="s">
        <v>33</v>
      </c>
      <c r="E8592" t="s">
        <v>48</v>
      </c>
      <c r="F8592" t="s">
        <v>35</v>
      </c>
      <c r="G8592" t="s">
        <v>36</v>
      </c>
      <c r="H8592" t="s">
        <v>36</v>
      </c>
      <c r="I8592" t="s">
        <v>32</v>
      </c>
      <c r="J8592" t="s">
        <v>51</v>
      </c>
      <c r="K8592" t="s">
        <v>138</v>
      </c>
      <c r="L8592">
        <v>18</v>
      </c>
      <c r="M8592" t="s">
        <v>183</v>
      </c>
      <c r="N8592" t="s">
        <v>224</v>
      </c>
      <c r="O8592">
        <v>2015</v>
      </c>
      <c r="P8592">
        <v>49</v>
      </c>
      <c r="Q8592" t="s">
        <v>32</v>
      </c>
      <c r="R8592" t="s">
        <v>41</v>
      </c>
      <c r="S8592" t="s">
        <v>35</v>
      </c>
      <c r="T8592" t="s">
        <v>42</v>
      </c>
      <c r="U8592" t="s">
        <v>32</v>
      </c>
      <c r="V8592">
        <v>35.992935729999999</v>
      </c>
      <c r="W8592">
        <v>-78.890985369999996</v>
      </c>
      <c r="X8592" t="s">
        <v>43</v>
      </c>
      <c r="Y8592" t="s">
        <v>44</v>
      </c>
      <c r="Z8592" t="s">
        <v>54</v>
      </c>
      <c r="AA8592" t="s">
        <v>46</v>
      </c>
      <c r="AB8592" t="s">
        <v>32</v>
      </c>
      <c r="AC8592">
        <v>0</v>
      </c>
      <c r="AD8592" t="str">
        <f t="shared" si="268"/>
        <v>2015</v>
      </c>
      <c r="AE8592">
        <v>0</v>
      </c>
      <c r="AF8592">
        <v>5</v>
      </c>
      <c r="AG8592" s="1">
        <f t="shared" si="269"/>
        <v>42125</v>
      </c>
    </row>
    <row r="8593" spans="1:33" x14ac:dyDescent="0.3">
      <c r="A8593" t="s">
        <v>31</v>
      </c>
      <c r="B8593">
        <v>42</v>
      </c>
      <c r="C8593" t="s">
        <v>32</v>
      </c>
      <c r="D8593" t="s">
        <v>47</v>
      </c>
      <c r="E8593" t="s">
        <v>78</v>
      </c>
      <c r="F8593" t="s">
        <v>35</v>
      </c>
      <c r="G8593" t="s">
        <v>99</v>
      </c>
      <c r="H8593" t="s">
        <v>50</v>
      </c>
      <c r="I8593" t="s">
        <v>32</v>
      </c>
      <c r="J8593" t="s">
        <v>140</v>
      </c>
      <c r="K8593" t="s">
        <v>121</v>
      </c>
      <c r="L8593">
        <v>19</v>
      </c>
      <c r="M8593" t="s">
        <v>183</v>
      </c>
      <c r="N8593" t="s">
        <v>122</v>
      </c>
      <c r="O8593">
        <v>2015</v>
      </c>
      <c r="P8593">
        <v>25</v>
      </c>
      <c r="Q8593" t="s">
        <v>32</v>
      </c>
      <c r="R8593" t="s">
        <v>41</v>
      </c>
      <c r="S8593" t="s">
        <v>60</v>
      </c>
      <c r="T8593" t="s">
        <v>42</v>
      </c>
      <c r="U8593" t="s">
        <v>32</v>
      </c>
      <c r="V8593">
        <v>35.834653719999999</v>
      </c>
      <c r="W8593">
        <v>-78.60459376</v>
      </c>
      <c r="X8593" t="s">
        <v>43</v>
      </c>
      <c r="Y8593" t="s">
        <v>44</v>
      </c>
      <c r="Z8593" t="s">
        <v>45</v>
      </c>
      <c r="AA8593" t="s">
        <v>46</v>
      </c>
      <c r="AB8593" t="s">
        <v>32</v>
      </c>
      <c r="AC8593">
        <v>0</v>
      </c>
      <c r="AD8593" t="str">
        <f t="shared" si="268"/>
        <v>2015</v>
      </c>
      <c r="AE8593">
        <v>0</v>
      </c>
      <c r="AF8593">
        <v>5</v>
      </c>
      <c r="AG8593" s="1">
        <f t="shared" si="269"/>
        <v>42125</v>
      </c>
    </row>
    <row r="8594" spans="1:33" x14ac:dyDescent="0.3">
      <c r="A8594" t="s">
        <v>31</v>
      </c>
      <c r="B8594">
        <v>13</v>
      </c>
      <c r="C8594" t="s">
        <v>32</v>
      </c>
      <c r="D8594" t="s">
        <v>55</v>
      </c>
      <c r="E8594" t="s">
        <v>134</v>
      </c>
      <c r="F8594" t="s">
        <v>35</v>
      </c>
      <c r="G8594" t="s">
        <v>79</v>
      </c>
      <c r="H8594" t="s">
        <v>115</v>
      </c>
      <c r="I8594" t="s">
        <v>32</v>
      </c>
      <c r="J8594" t="s">
        <v>81</v>
      </c>
      <c r="K8594" t="s">
        <v>125</v>
      </c>
      <c r="L8594">
        <v>11</v>
      </c>
      <c r="M8594" t="s">
        <v>183</v>
      </c>
      <c r="N8594" t="s">
        <v>187</v>
      </c>
      <c r="O8594">
        <v>2015</v>
      </c>
      <c r="P8594">
        <v>25</v>
      </c>
      <c r="Q8594" t="s">
        <v>32</v>
      </c>
      <c r="R8594" t="s">
        <v>41</v>
      </c>
      <c r="S8594" t="s">
        <v>35</v>
      </c>
      <c r="T8594" t="s">
        <v>42</v>
      </c>
      <c r="U8594" t="s">
        <v>32</v>
      </c>
      <c r="V8594">
        <v>34.636150280000003</v>
      </c>
      <c r="W8594">
        <v>-79.211373820000006</v>
      </c>
      <c r="X8594" t="s">
        <v>43</v>
      </c>
      <c r="Y8594" t="s">
        <v>84</v>
      </c>
      <c r="Z8594" t="s">
        <v>74</v>
      </c>
      <c r="AA8594" t="s">
        <v>46</v>
      </c>
      <c r="AB8594" t="s">
        <v>32</v>
      </c>
      <c r="AC8594">
        <v>0</v>
      </c>
      <c r="AD8594" t="str">
        <f t="shared" si="268"/>
        <v>2015</v>
      </c>
      <c r="AE8594">
        <v>0</v>
      </c>
      <c r="AF8594">
        <v>5</v>
      </c>
      <c r="AG8594" s="1">
        <f t="shared" si="269"/>
        <v>42125</v>
      </c>
    </row>
    <row r="8595" spans="1:33" x14ac:dyDescent="0.3">
      <c r="A8595" t="s">
        <v>31</v>
      </c>
      <c r="B8595">
        <v>13</v>
      </c>
      <c r="C8595" t="s">
        <v>32</v>
      </c>
      <c r="D8595" t="s">
        <v>33</v>
      </c>
      <c r="E8595" t="s">
        <v>48</v>
      </c>
      <c r="F8595" t="s">
        <v>35</v>
      </c>
      <c r="G8595" t="s">
        <v>79</v>
      </c>
      <c r="H8595" t="s">
        <v>192</v>
      </c>
      <c r="I8595" t="s">
        <v>32</v>
      </c>
      <c r="J8595" t="s">
        <v>58</v>
      </c>
      <c r="K8595" t="s">
        <v>71</v>
      </c>
      <c r="L8595">
        <v>20</v>
      </c>
      <c r="M8595" t="s">
        <v>183</v>
      </c>
      <c r="N8595" t="s">
        <v>72</v>
      </c>
      <c r="O8595">
        <v>2015</v>
      </c>
      <c r="P8595">
        <v>32</v>
      </c>
      <c r="Q8595" t="s">
        <v>32</v>
      </c>
      <c r="R8595" t="s">
        <v>41</v>
      </c>
      <c r="S8595" t="s">
        <v>35</v>
      </c>
      <c r="T8595" t="s">
        <v>42</v>
      </c>
      <c r="U8595" t="s">
        <v>32</v>
      </c>
      <c r="V8595">
        <v>34.176477509999998</v>
      </c>
      <c r="W8595">
        <v>-78.851231530000007</v>
      </c>
      <c r="X8595" t="s">
        <v>43</v>
      </c>
      <c r="Y8595" t="s">
        <v>84</v>
      </c>
      <c r="Z8595" t="s">
        <v>45</v>
      </c>
      <c r="AA8595" t="s">
        <v>46</v>
      </c>
      <c r="AB8595" t="s">
        <v>32</v>
      </c>
      <c r="AC8595">
        <v>0</v>
      </c>
      <c r="AD8595" t="str">
        <f t="shared" si="268"/>
        <v>2015</v>
      </c>
      <c r="AE8595">
        <v>0</v>
      </c>
      <c r="AF8595">
        <v>5</v>
      </c>
      <c r="AG8595" s="1">
        <f t="shared" si="269"/>
        <v>42125</v>
      </c>
    </row>
    <row r="8596" spans="1:33" x14ac:dyDescent="0.3">
      <c r="A8596" t="s">
        <v>31</v>
      </c>
      <c r="B8596">
        <v>53</v>
      </c>
      <c r="C8596" t="s">
        <v>31</v>
      </c>
      <c r="D8596" t="s">
        <v>33</v>
      </c>
      <c r="E8596" t="s">
        <v>48</v>
      </c>
      <c r="F8596" t="s">
        <v>35</v>
      </c>
      <c r="G8596" t="s">
        <v>189</v>
      </c>
      <c r="H8596" t="s">
        <v>281</v>
      </c>
      <c r="I8596" t="s">
        <v>31</v>
      </c>
      <c r="J8596" t="s">
        <v>87</v>
      </c>
      <c r="K8596" t="s">
        <v>88</v>
      </c>
      <c r="L8596">
        <v>15</v>
      </c>
      <c r="M8596" t="s">
        <v>183</v>
      </c>
      <c r="N8596" t="s">
        <v>145</v>
      </c>
      <c r="O8596">
        <v>2015</v>
      </c>
      <c r="P8596">
        <v>36</v>
      </c>
      <c r="Q8596" t="s">
        <v>32</v>
      </c>
      <c r="R8596" t="s">
        <v>41</v>
      </c>
      <c r="S8596" t="s">
        <v>35</v>
      </c>
      <c r="T8596" t="s">
        <v>42</v>
      </c>
      <c r="U8596" t="s">
        <v>32</v>
      </c>
      <c r="V8596">
        <v>35.94774898</v>
      </c>
      <c r="W8596">
        <v>-77.782541910000006</v>
      </c>
      <c r="X8596" t="s">
        <v>43</v>
      </c>
      <c r="Y8596" t="s">
        <v>44</v>
      </c>
      <c r="Z8596" t="s">
        <v>91</v>
      </c>
      <c r="AA8596" t="s">
        <v>46</v>
      </c>
      <c r="AB8596" t="s">
        <v>32</v>
      </c>
      <c r="AC8596">
        <v>0</v>
      </c>
      <c r="AD8596" t="str">
        <f t="shared" si="268"/>
        <v>2015</v>
      </c>
      <c r="AE8596">
        <v>0</v>
      </c>
      <c r="AF8596">
        <v>5</v>
      </c>
      <c r="AG8596" s="1">
        <f t="shared" si="269"/>
        <v>42125</v>
      </c>
    </row>
    <row r="8597" spans="1:33" x14ac:dyDescent="0.3">
      <c r="A8597" t="s">
        <v>31</v>
      </c>
      <c r="B8597">
        <v>28</v>
      </c>
      <c r="C8597" t="s">
        <v>31</v>
      </c>
      <c r="D8597" t="s">
        <v>33</v>
      </c>
      <c r="E8597" t="s">
        <v>48</v>
      </c>
      <c r="F8597" t="s">
        <v>35</v>
      </c>
      <c r="G8597" t="s">
        <v>512</v>
      </c>
      <c r="H8597" t="s">
        <v>153</v>
      </c>
      <c r="I8597" t="s">
        <v>31</v>
      </c>
      <c r="J8597" t="s">
        <v>37</v>
      </c>
      <c r="K8597" t="s">
        <v>71</v>
      </c>
      <c r="L8597">
        <v>16</v>
      </c>
      <c r="M8597" t="s">
        <v>147</v>
      </c>
      <c r="N8597" t="s">
        <v>72</v>
      </c>
      <c r="O8597">
        <v>2015</v>
      </c>
      <c r="P8597">
        <v>45</v>
      </c>
      <c r="Q8597" t="s">
        <v>32</v>
      </c>
      <c r="R8597" t="s">
        <v>41</v>
      </c>
      <c r="S8597" t="s">
        <v>60</v>
      </c>
      <c r="T8597" t="s">
        <v>42</v>
      </c>
      <c r="U8597" t="s">
        <v>32</v>
      </c>
      <c r="V8597">
        <v>35.632820350000003</v>
      </c>
      <c r="W8597">
        <v>-82.578370960000001</v>
      </c>
      <c r="X8597" t="s">
        <v>43</v>
      </c>
      <c r="Y8597" t="s">
        <v>44</v>
      </c>
      <c r="Z8597" t="s">
        <v>45</v>
      </c>
      <c r="AA8597" t="s">
        <v>46</v>
      </c>
      <c r="AB8597" t="s">
        <v>32</v>
      </c>
      <c r="AC8597">
        <v>0</v>
      </c>
      <c r="AD8597" t="str">
        <f t="shared" si="268"/>
        <v>2015</v>
      </c>
      <c r="AE8597">
        <v>0</v>
      </c>
      <c r="AF8597">
        <v>3</v>
      </c>
      <c r="AG8597" s="1">
        <f t="shared" si="269"/>
        <v>42064</v>
      </c>
    </row>
    <row r="8598" spans="1:33" x14ac:dyDescent="0.3">
      <c r="A8598" t="s">
        <v>32</v>
      </c>
      <c r="B8598">
        <v>22</v>
      </c>
      <c r="C8598" t="s">
        <v>32</v>
      </c>
      <c r="D8598" t="s">
        <v>33</v>
      </c>
      <c r="E8598" t="s">
        <v>48</v>
      </c>
      <c r="F8598" t="s">
        <v>60</v>
      </c>
      <c r="G8598" t="s">
        <v>360</v>
      </c>
      <c r="H8598" t="s">
        <v>50</v>
      </c>
      <c r="I8598" t="s">
        <v>32</v>
      </c>
      <c r="J8598" t="s">
        <v>37</v>
      </c>
      <c r="K8598" t="s">
        <v>102</v>
      </c>
      <c r="L8598">
        <v>16</v>
      </c>
      <c r="M8598" t="s">
        <v>165</v>
      </c>
      <c r="N8598" t="s">
        <v>103</v>
      </c>
      <c r="O8598">
        <v>2015</v>
      </c>
      <c r="P8598">
        <v>19</v>
      </c>
      <c r="Q8598" t="s">
        <v>32</v>
      </c>
      <c r="R8598" t="s">
        <v>41</v>
      </c>
      <c r="S8598" t="s">
        <v>35</v>
      </c>
      <c r="T8598" t="s">
        <v>68</v>
      </c>
      <c r="U8598" t="s">
        <v>32</v>
      </c>
      <c r="V8598">
        <v>35.690122340000002</v>
      </c>
      <c r="W8598">
        <v>-78.83398665</v>
      </c>
      <c r="X8598" t="s">
        <v>43</v>
      </c>
      <c r="Y8598" t="s">
        <v>44</v>
      </c>
      <c r="Z8598" t="s">
        <v>45</v>
      </c>
      <c r="AA8598" t="s">
        <v>46</v>
      </c>
      <c r="AB8598" t="s">
        <v>32</v>
      </c>
      <c r="AC8598">
        <v>0</v>
      </c>
      <c r="AD8598" t="str">
        <f t="shared" si="268"/>
        <v>2015</v>
      </c>
      <c r="AE8598">
        <v>0</v>
      </c>
      <c r="AF8598">
        <v>4</v>
      </c>
      <c r="AG8598" s="1">
        <f t="shared" si="269"/>
        <v>42095</v>
      </c>
    </row>
    <row r="8599" spans="1:33" x14ac:dyDescent="0.3">
      <c r="A8599" t="s">
        <v>32</v>
      </c>
      <c r="B8599">
        <v>51</v>
      </c>
      <c r="C8599" t="s">
        <v>32</v>
      </c>
      <c r="D8599" t="s">
        <v>33</v>
      </c>
      <c r="E8599" t="s">
        <v>48</v>
      </c>
      <c r="F8599" t="s">
        <v>35</v>
      </c>
      <c r="G8599" t="s">
        <v>176</v>
      </c>
      <c r="H8599" t="s">
        <v>57</v>
      </c>
      <c r="I8599" t="s">
        <v>32</v>
      </c>
      <c r="J8599" t="s">
        <v>87</v>
      </c>
      <c r="K8599" t="s">
        <v>157</v>
      </c>
      <c r="L8599">
        <v>19</v>
      </c>
      <c r="M8599" t="s">
        <v>183</v>
      </c>
      <c r="N8599" t="s">
        <v>158</v>
      </c>
      <c r="O8599">
        <v>2015</v>
      </c>
      <c r="P8599">
        <v>27</v>
      </c>
      <c r="Q8599" t="s">
        <v>32</v>
      </c>
      <c r="R8599" t="s">
        <v>41</v>
      </c>
      <c r="S8599" t="s">
        <v>35</v>
      </c>
      <c r="T8599" t="s">
        <v>42</v>
      </c>
      <c r="U8599" t="s">
        <v>32</v>
      </c>
      <c r="V8599">
        <v>34.992723480000002</v>
      </c>
      <c r="W8599">
        <v>-80.557404090000006</v>
      </c>
      <c r="X8599" t="s">
        <v>43</v>
      </c>
      <c r="Y8599" t="s">
        <v>44</v>
      </c>
      <c r="Z8599" t="s">
        <v>45</v>
      </c>
      <c r="AA8599" t="s">
        <v>46</v>
      </c>
      <c r="AB8599" t="s">
        <v>32</v>
      </c>
      <c r="AC8599">
        <v>0</v>
      </c>
      <c r="AD8599" t="str">
        <f t="shared" si="268"/>
        <v>2015</v>
      </c>
      <c r="AE8599">
        <v>0</v>
      </c>
      <c r="AF8599">
        <v>5</v>
      </c>
      <c r="AG8599" s="1">
        <f t="shared" si="269"/>
        <v>42125</v>
      </c>
    </row>
    <row r="8600" spans="1:33" x14ac:dyDescent="0.3">
      <c r="A8600" t="s">
        <v>32</v>
      </c>
      <c r="B8600">
        <v>34</v>
      </c>
      <c r="C8600" t="s">
        <v>32</v>
      </c>
      <c r="D8600" t="s">
        <v>47</v>
      </c>
      <c r="E8600" t="s">
        <v>41</v>
      </c>
      <c r="F8600" t="s">
        <v>35</v>
      </c>
      <c r="G8600" t="s">
        <v>36</v>
      </c>
      <c r="H8600" t="s">
        <v>36</v>
      </c>
      <c r="I8600" t="s">
        <v>32</v>
      </c>
      <c r="J8600" t="s">
        <v>37</v>
      </c>
      <c r="K8600" t="s">
        <v>76</v>
      </c>
      <c r="L8600">
        <v>18</v>
      </c>
      <c r="M8600" t="s">
        <v>183</v>
      </c>
      <c r="N8600" t="s">
        <v>160</v>
      </c>
      <c r="O8600">
        <v>2015</v>
      </c>
      <c r="P8600">
        <v>35</v>
      </c>
      <c r="Q8600" t="s">
        <v>32</v>
      </c>
      <c r="R8600" t="s">
        <v>41</v>
      </c>
      <c r="S8600" t="s">
        <v>60</v>
      </c>
      <c r="T8600" t="s">
        <v>42</v>
      </c>
      <c r="U8600" t="s">
        <v>32</v>
      </c>
      <c r="V8600">
        <v>36.017081249999997</v>
      </c>
      <c r="W8600">
        <v>-78.919096150000001</v>
      </c>
      <c r="X8600" t="s">
        <v>43</v>
      </c>
      <c r="Y8600" t="s">
        <v>44</v>
      </c>
      <c r="Z8600" t="s">
        <v>54</v>
      </c>
      <c r="AA8600" t="s">
        <v>46</v>
      </c>
      <c r="AB8600" t="s">
        <v>32</v>
      </c>
      <c r="AC8600">
        <v>0</v>
      </c>
      <c r="AD8600" t="str">
        <f t="shared" si="268"/>
        <v>2015</v>
      </c>
      <c r="AE8600">
        <v>0</v>
      </c>
      <c r="AF8600">
        <v>5</v>
      </c>
      <c r="AG8600" s="1">
        <f t="shared" si="269"/>
        <v>42125</v>
      </c>
    </row>
    <row r="8601" spans="1:33" x14ac:dyDescent="0.3">
      <c r="A8601" t="s">
        <v>31</v>
      </c>
      <c r="B8601">
        <v>39</v>
      </c>
      <c r="C8601" t="s">
        <v>32</v>
      </c>
      <c r="D8601" t="s">
        <v>33</v>
      </c>
      <c r="E8601" t="s">
        <v>48</v>
      </c>
      <c r="F8601" t="s">
        <v>35</v>
      </c>
      <c r="G8601" t="s">
        <v>319</v>
      </c>
      <c r="H8601" t="s">
        <v>50</v>
      </c>
      <c r="I8601" t="s">
        <v>32</v>
      </c>
      <c r="J8601" t="s">
        <v>81</v>
      </c>
      <c r="K8601" t="s">
        <v>71</v>
      </c>
      <c r="L8601">
        <v>10</v>
      </c>
      <c r="M8601" t="s">
        <v>183</v>
      </c>
      <c r="N8601" t="s">
        <v>94</v>
      </c>
      <c r="O8601">
        <v>2015</v>
      </c>
      <c r="P8601">
        <v>17</v>
      </c>
      <c r="Q8601" t="s">
        <v>32</v>
      </c>
      <c r="R8601" t="s">
        <v>41</v>
      </c>
      <c r="S8601" t="s">
        <v>60</v>
      </c>
      <c r="T8601" t="s">
        <v>68</v>
      </c>
      <c r="U8601" t="s">
        <v>32</v>
      </c>
      <c r="V8601">
        <v>35.66289579</v>
      </c>
      <c r="W8601">
        <v>-78.788829370000002</v>
      </c>
      <c r="X8601" t="s">
        <v>43</v>
      </c>
      <c r="Y8601" t="s">
        <v>100</v>
      </c>
      <c r="Z8601" t="s">
        <v>45</v>
      </c>
      <c r="AA8601" t="s">
        <v>46</v>
      </c>
      <c r="AB8601" t="s">
        <v>32</v>
      </c>
      <c r="AC8601">
        <v>0</v>
      </c>
      <c r="AD8601" t="str">
        <f t="shared" si="268"/>
        <v>2015</v>
      </c>
      <c r="AE8601">
        <v>0</v>
      </c>
      <c r="AF8601">
        <v>5</v>
      </c>
      <c r="AG8601" s="1">
        <f t="shared" si="269"/>
        <v>42125</v>
      </c>
    </row>
    <row r="8602" spans="1:33" x14ac:dyDescent="0.3">
      <c r="A8602" t="s">
        <v>31</v>
      </c>
      <c r="B8602">
        <v>33</v>
      </c>
      <c r="C8602" t="s">
        <v>32</v>
      </c>
      <c r="D8602" t="s">
        <v>33</v>
      </c>
      <c r="E8602" t="s">
        <v>48</v>
      </c>
      <c r="F8602" t="s">
        <v>60</v>
      </c>
      <c r="G8602" t="s">
        <v>366</v>
      </c>
      <c r="H8602" t="s">
        <v>308</v>
      </c>
      <c r="I8602" t="s">
        <v>32</v>
      </c>
      <c r="J8602" t="s">
        <v>75</v>
      </c>
      <c r="K8602" t="s">
        <v>102</v>
      </c>
      <c r="L8602">
        <v>7</v>
      </c>
      <c r="M8602" t="s">
        <v>183</v>
      </c>
      <c r="N8602" t="s">
        <v>103</v>
      </c>
      <c r="O8602">
        <v>2015</v>
      </c>
      <c r="P8602">
        <v>53</v>
      </c>
      <c r="Q8602" t="s">
        <v>32</v>
      </c>
      <c r="R8602" t="s">
        <v>41</v>
      </c>
      <c r="S8602" t="s">
        <v>60</v>
      </c>
      <c r="T8602" t="s">
        <v>42</v>
      </c>
      <c r="U8602" t="s">
        <v>32</v>
      </c>
      <c r="V8602">
        <v>35.706318609999997</v>
      </c>
      <c r="W8602">
        <v>-81.220812760000001</v>
      </c>
      <c r="X8602" t="s">
        <v>43</v>
      </c>
      <c r="Y8602" t="s">
        <v>44</v>
      </c>
      <c r="Z8602" t="s">
        <v>91</v>
      </c>
      <c r="AA8602" t="s">
        <v>46</v>
      </c>
      <c r="AB8602" t="s">
        <v>32</v>
      </c>
      <c r="AC8602">
        <v>0</v>
      </c>
      <c r="AD8602" t="str">
        <f t="shared" si="268"/>
        <v>2015</v>
      </c>
      <c r="AE8602">
        <v>0</v>
      </c>
      <c r="AF8602">
        <v>5</v>
      </c>
      <c r="AG8602" s="1">
        <f t="shared" si="269"/>
        <v>42125</v>
      </c>
    </row>
    <row r="8603" spans="1:33" x14ac:dyDescent="0.3">
      <c r="A8603" t="s">
        <v>31</v>
      </c>
      <c r="B8603">
        <v>53</v>
      </c>
      <c r="C8603" t="s">
        <v>32</v>
      </c>
      <c r="D8603" t="s">
        <v>33</v>
      </c>
      <c r="E8603" t="s">
        <v>78</v>
      </c>
      <c r="F8603" t="s">
        <v>60</v>
      </c>
      <c r="G8603" t="s">
        <v>79</v>
      </c>
      <c r="H8603" t="s">
        <v>50</v>
      </c>
      <c r="I8603" t="s">
        <v>32</v>
      </c>
      <c r="J8603" t="s">
        <v>140</v>
      </c>
      <c r="K8603" t="s">
        <v>71</v>
      </c>
      <c r="L8603">
        <v>10</v>
      </c>
      <c r="M8603" t="s">
        <v>147</v>
      </c>
      <c r="N8603" t="s">
        <v>94</v>
      </c>
      <c r="O8603">
        <v>2015</v>
      </c>
      <c r="P8603">
        <v>58</v>
      </c>
      <c r="Q8603" t="s">
        <v>32</v>
      </c>
      <c r="R8603" t="s">
        <v>41</v>
      </c>
      <c r="S8603" t="s">
        <v>60</v>
      </c>
      <c r="T8603" t="s">
        <v>68</v>
      </c>
      <c r="U8603" t="s">
        <v>32</v>
      </c>
      <c r="V8603">
        <v>35.672999109999999</v>
      </c>
      <c r="W8603">
        <v>-78.951336569999995</v>
      </c>
      <c r="X8603" t="s">
        <v>43</v>
      </c>
      <c r="Y8603" t="s">
        <v>84</v>
      </c>
      <c r="Z8603" t="s">
        <v>74</v>
      </c>
      <c r="AA8603" t="s">
        <v>62</v>
      </c>
      <c r="AB8603" t="s">
        <v>32</v>
      </c>
      <c r="AC8603">
        <v>0</v>
      </c>
      <c r="AD8603" t="str">
        <f t="shared" si="268"/>
        <v>2015</v>
      </c>
      <c r="AE8603">
        <v>0</v>
      </c>
      <c r="AF8603">
        <v>3</v>
      </c>
      <c r="AG8603" s="1">
        <f t="shared" si="269"/>
        <v>42064</v>
      </c>
    </row>
    <row r="8604" spans="1:33" x14ac:dyDescent="0.3">
      <c r="A8604" t="s">
        <v>32</v>
      </c>
      <c r="B8604">
        <v>60</v>
      </c>
      <c r="C8604" t="s">
        <v>32</v>
      </c>
      <c r="D8604" t="s">
        <v>47</v>
      </c>
      <c r="E8604" t="s">
        <v>41</v>
      </c>
      <c r="F8604" t="s">
        <v>35</v>
      </c>
      <c r="G8604" t="s">
        <v>409</v>
      </c>
      <c r="H8604" t="s">
        <v>254</v>
      </c>
      <c r="I8604" t="s">
        <v>32</v>
      </c>
      <c r="J8604" t="s">
        <v>87</v>
      </c>
      <c r="K8604" t="s">
        <v>121</v>
      </c>
      <c r="L8604">
        <v>17</v>
      </c>
      <c r="M8604" t="s">
        <v>183</v>
      </c>
      <c r="N8604" t="s">
        <v>122</v>
      </c>
      <c r="O8604">
        <v>2015</v>
      </c>
      <c r="P8604">
        <v>42.038506049447598</v>
      </c>
      <c r="Q8604" t="s">
        <v>55</v>
      </c>
      <c r="R8604" t="s">
        <v>67</v>
      </c>
      <c r="S8604" t="s">
        <v>55</v>
      </c>
      <c r="T8604" t="s">
        <v>55</v>
      </c>
      <c r="U8604" t="s">
        <v>31</v>
      </c>
      <c r="V8604">
        <v>35.733072280000002</v>
      </c>
      <c r="W8604">
        <v>-79.453535290000005</v>
      </c>
      <c r="X8604" t="s">
        <v>43</v>
      </c>
      <c r="Y8604" t="s">
        <v>162</v>
      </c>
      <c r="Z8604" t="s">
        <v>45</v>
      </c>
      <c r="AA8604" t="s">
        <v>46</v>
      </c>
      <c r="AB8604" t="s">
        <v>32</v>
      </c>
      <c r="AC8604">
        <v>1</v>
      </c>
      <c r="AD8604" t="str">
        <f t="shared" si="268"/>
        <v>2015</v>
      </c>
      <c r="AE8604">
        <v>0</v>
      </c>
      <c r="AF8604">
        <v>5</v>
      </c>
      <c r="AG8604" s="1">
        <f t="shared" si="269"/>
        <v>42125</v>
      </c>
    </row>
    <row r="8605" spans="1:33" x14ac:dyDescent="0.3">
      <c r="A8605" t="s">
        <v>31</v>
      </c>
      <c r="B8605">
        <v>59</v>
      </c>
      <c r="C8605" t="s">
        <v>32</v>
      </c>
      <c r="D8605" t="s">
        <v>33</v>
      </c>
      <c r="E8605" t="s">
        <v>48</v>
      </c>
      <c r="F8605" t="s">
        <v>60</v>
      </c>
      <c r="G8605" t="s">
        <v>432</v>
      </c>
      <c r="H8605" t="s">
        <v>375</v>
      </c>
      <c r="I8605" t="s">
        <v>32</v>
      </c>
      <c r="J8605" t="s">
        <v>37</v>
      </c>
      <c r="K8605" t="s">
        <v>157</v>
      </c>
      <c r="L8605">
        <v>13</v>
      </c>
      <c r="M8605" t="s">
        <v>165</v>
      </c>
      <c r="N8605" t="s">
        <v>158</v>
      </c>
      <c r="O8605">
        <v>2015</v>
      </c>
      <c r="P8605">
        <v>62</v>
      </c>
      <c r="Q8605" t="s">
        <v>32</v>
      </c>
      <c r="R8605" t="s">
        <v>41</v>
      </c>
      <c r="S8605" t="s">
        <v>60</v>
      </c>
      <c r="T8605" t="s">
        <v>68</v>
      </c>
      <c r="U8605" t="s">
        <v>32</v>
      </c>
      <c r="V8605">
        <v>35.481213680000003</v>
      </c>
      <c r="W8605">
        <v>-83.001963590000003</v>
      </c>
      <c r="X8605" t="s">
        <v>43</v>
      </c>
      <c r="Y8605" t="s">
        <v>61</v>
      </c>
      <c r="Z8605" t="s">
        <v>45</v>
      </c>
      <c r="AA8605" t="s">
        <v>257</v>
      </c>
      <c r="AB8605" t="s">
        <v>32</v>
      </c>
      <c r="AC8605">
        <v>0</v>
      </c>
      <c r="AD8605" t="str">
        <f t="shared" si="268"/>
        <v>2015</v>
      </c>
      <c r="AE8605">
        <v>0</v>
      </c>
      <c r="AF8605">
        <v>4</v>
      </c>
      <c r="AG8605" s="1">
        <f t="shared" si="269"/>
        <v>42095</v>
      </c>
    </row>
    <row r="8606" spans="1:33" x14ac:dyDescent="0.3">
      <c r="A8606" t="s">
        <v>31</v>
      </c>
      <c r="B8606">
        <v>31</v>
      </c>
      <c r="C8606" t="s">
        <v>32</v>
      </c>
      <c r="D8606" t="s">
        <v>33</v>
      </c>
      <c r="E8606" t="s">
        <v>48</v>
      </c>
      <c r="F8606" t="s">
        <v>35</v>
      </c>
      <c r="G8606" t="s">
        <v>36</v>
      </c>
      <c r="H8606" t="s">
        <v>36</v>
      </c>
      <c r="I8606" t="s">
        <v>32</v>
      </c>
      <c r="J8606" t="s">
        <v>51</v>
      </c>
      <c r="K8606" t="s">
        <v>121</v>
      </c>
      <c r="L8606">
        <v>16</v>
      </c>
      <c r="M8606" t="s">
        <v>183</v>
      </c>
      <c r="N8606" t="s">
        <v>122</v>
      </c>
      <c r="O8606">
        <v>2015</v>
      </c>
      <c r="P8606">
        <v>33</v>
      </c>
      <c r="Q8606" t="s">
        <v>32</v>
      </c>
      <c r="R8606" t="s">
        <v>41</v>
      </c>
      <c r="S8606" t="s">
        <v>35</v>
      </c>
      <c r="T8606" t="s">
        <v>73</v>
      </c>
      <c r="U8606" t="s">
        <v>32</v>
      </c>
      <c r="V8606">
        <v>36.001992260000002</v>
      </c>
      <c r="W8606">
        <v>-78.902176060000002</v>
      </c>
      <c r="X8606" t="s">
        <v>43</v>
      </c>
      <c r="Y8606" t="s">
        <v>61</v>
      </c>
      <c r="Z8606" t="s">
        <v>45</v>
      </c>
      <c r="AA8606" t="s">
        <v>46</v>
      </c>
      <c r="AB8606" t="s">
        <v>32</v>
      </c>
      <c r="AC8606">
        <v>0</v>
      </c>
      <c r="AD8606" t="str">
        <f t="shared" si="268"/>
        <v>2015</v>
      </c>
      <c r="AE8606">
        <v>0</v>
      </c>
      <c r="AF8606">
        <v>5</v>
      </c>
      <c r="AG8606" s="1">
        <f t="shared" si="269"/>
        <v>42125</v>
      </c>
    </row>
    <row r="8607" spans="1:33" x14ac:dyDescent="0.3">
      <c r="A8607" t="s">
        <v>31</v>
      </c>
      <c r="B8607">
        <v>53</v>
      </c>
      <c r="C8607" t="s">
        <v>32</v>
      </c>
      <c r="D8607" t="s">
        <v>33</v>
      </c>
      <c r="E8607" t="s">
        <v>48</v>
      </c>
      <c r="F8607" t="s">
        <v>35</v>
      </c>
      <c r="G8607" t="s">
        <v>36</v>
      </c>
      <c r="H8607" t="s">
        <v>36</v>
      </c>
      <c r="I8607" t="s">
        <v>32</v>
      </c>
      <c r="J8607" t="s">
        <v>75</v>
      </c>
      <c r="K8607" t="s">
        <v>106</v>
      </c>
      <c r="L8607">
        <v>6</v>
      </c>
      <c r="M8607" t="s">
        <v>165</v>
      </c>
      <c r="N8607" t="s">
        <v>107</v>
      </c>
      <c r="O8607">
        <v>2015</v>
      </c>
      <c r="P8607">
        <v>29</v>
      </c>
      <c r="Q8607" t="s">
        <v>32</v>
      </c>
      <c r="R8607" t="s">
        <v>41</v>
      </c>
      <c r="S8607" t="s">
        <v>60</v>
      </c>
      <c r="T8607" t="s">
        <v>42</v>
      </c>
      <c r="U8607" t="s">
        <v>32</v>
      </c>
      <c r="V8607">
        <v>35.961582180000001</v>
      </c>
      <c r="W8607">
        <v>-78.977248919999994</v>
      </c>
      <c r="X8607" t="s">
        <v>43</v>
      </c>
      <c r="Y8607" t="s">
        <v>100</v>
      </c>
      <c r="Z8607" t="s">
        <v>54</v>
      </c>
      <c r="AA8607" t="s">
        <v>46</v>
      </c>
      <c r="AB8607" t="s">
        <v>32</v>
      </c>
      <c r="AC8607">
        <v>0</v>
      </c>
      <c r="AD8607" t="str">
        <f t="shared" si="268"/>
        <v>2015</v>
      </c>
      <c r="AE8607">
        <v>0</v>
      </c>
      <c r="AF8607">
        <v>4</v>
      </c>
      <c r="AG8607" s="1">
        <f t="shared" si="269"/>
        <v>42095</v>
      </c>
    </row>
    <row r="8608" spans="1:33" x14ac:dyDescent="0.3">
      <c r="A8608" t="s">
        <v>31</v>
      </c>
      <c r="B8608">
        <v>42</v>
      </c>
      <c r="C8608" t="s">
        <v>32</v>
      </c>
      <c r="D8608" t="s">
        <v>33</v>
      </c>
      <c r="E8608" t="s">
        <v>78</v>
      </c>
      <c r="F8608" t="s">
        <v>35</v>
      </c>
      <c r="G8608" t="s">
        <v>79</v>
      </c>
      <c r="H8608" t="s">
        <v>198</v>
      </c>
      <c r="I8608" t="s">
        <v>32</v>
      </c>
      <c r="J8608" t="s">
        <v>37</v>
      </c>
      <c r="K8608" t="s">
        <v>71</v>
      </c>
      <c r="L8608">
        <v>21</v>
      </c>
      <c r="M8608" t="s">
        <v>183</v>
      </c>
      <c r="N8608" t="s">
        <v>94</v>
      </c>
      <c r="O8608">
        <v>2015</v>
      </c>
      <c r="P8608">
        <v>71</v>
      </c>
      <c r="Q8608" t="s">
        <v>32</v>
      </c>
      <c r="R8608" t="s">
        <v>41</v>
      </c>
      <c r="S8608" t="s">
        <v>35</v>
      </c>
      <c r="T8608" t="s">
        <v>83</v>
      </c>
      <c r="U8608" t="s">
        <v>32</v>
      </c>
      <c r="V8608">
        <v>35.373437340000002</v>
      </c>
      <c r="W8608">
        <v>-80.143452789999998</v>
      </c>
      <c r="X8608" t="s">
        <v>43</v>
      </c>
      <c r="Y8608" t="s">
        <v>100</v>
      </c>
      <c r="Z8608" t="s">
        <v>74</v>
      </c>
      <c r="AA8608" t="s">
        <v>46</v>
      </c>
      <c r="AB8608" t="s">
        <v>32</v>
      </c>
      <c r="AC8608">
        <v>0</v>
      </c>
      <c r="AD8608" t="str">
        <f t="shared" si="268"/>
        <v>2015</v>
      </c>
      <c r="AE8608">
        <v>0</v>
      </c>
      <c r="AF8608">
        <v>5</v>
      </c>
      <c r="AG8608" s="1">
        <f t="shared" si="269"/>
        <v>42125</v>
      </c>
    </row>
    <row r="8609" spans="1:33" x14ac:dyDescent="0.3">
      <c r="A8609" t="s">
        <v>31</v>
      </c>
      <c r="B8609">
        <v>42</v>
      </c>
      <c r="C8609" t="s">
        <v>32</v>
      </c>
      <c r="D8609" t="s">
        <v>33</v>
      </c>
      <c r="E8609" t="s">
        <v>48</v>
      </c>
      <c r="F8609" t="s">
        <v>35</v>
      </c>
      <c r="G8609" t="s">
        <v>79</v>
      </c>
      <c r="H8609" t="s">
        <v>254</v>
      </c>
      <c r="I8609" t="s">
        <v>32</v>
      </c>
      <c r="J8609" t="s">
        <v>140</v>
      </c>
      <c r="K8609" t="s">
        <v>157</v>
      </c>
      <c r="L8609">
        <v>13</v>
      </c>
      <c r="M8609" t="s">
        <v>183</v>
      </c>
      <c r="N8609" t="s">
        <v>158</v>
      </c>
      <c r="O8609">
        <v>2015</v>
      </c>
      <c r="P8609">
        <v>69</v>
      </c>
      <c r="Q8609" t="s">
        <v>32</v>
      </c>
      <c r="R8609" t="s">
        <v>41</v>
      </c>
      <c r="S8609" t="s">
        <v>35</v>
      </c>
      <c r="T8609" t="s">
        <v>68</v>
      </c>
      <c r="U8609" t="s">
        <v>32</v>
      </c>
      <c r="V8609">
        <v>35.837234709999997</v>
      </c>
      <c r="W8609">
        <v>-79.136007559999996</v>
      </c>
      <c r="X8609" t="s">
        <v>43</v>
      </c>
      <c r="Y8609" t="s">
        <v>100</v>
      </c>
      <c r="Z8609" t="s">
        <v>45</v>
      </c>
      <c r="AA8609" t="s">
        <v>46</v>
      </c>
      <c r="AB8609" t="s">
        <v>32</v>
      </c>
      <c r="AC8609">
        <v>0</v>
      </c>
      <c r="AD8609" t="str">
        <f t="shared" si="268"/>
        <v>2015</v>
      </c>
      <c r="AE8609">
        <v>0</v>
      </c>
      <c r="AF8609">
        <v>5</v>
      </c>
      <c r="AG8609" s="1">
        <f t="shared" si="269"/>
        <v>42125</v>
      </c>
    </row>
    <row r="8610" spans="1:33" x14ac:dyDescent="0.3">
      <c r="A8610" t="s">
        <v>31</v>
      </c>
      <c r="B8610">
        <v>9</v>
      </c>
      <c r="C8610" t="s">
        <v>32</v>
      </c>
      <c r="D8610" t="s">
        <v>33</v>
      </c>
      <c r="E8610" t="s">
        <v>48</v>
      </c>
      <c r="F8610" t="s">
        <v>60</v>
      </c>
      <c r="G8610" t="s">
        <v>286</v>
      </c>
      <c r="H8610" t="s">
        <v>174</v>
      </c>
      <c r="I8610" t="s">
        <v>32</v>
      </c>
      <c r="J8610" t="s">
        <v>58</v>
      </c>
      <c r="K8610" t="s">
        <v>71</v>
      </c>
      <c r="L8610">
        <v>19</v>
      </c>
      <c r="M8610" t="s">
        <v>183</v>
      </c>
      <c r="N8610" t="s">
        <v>94</v>
      </c>
      <c r="O8610">
        <v>2015</v>
      </c>
      <c r="P8610">
        <v>42.038506049447598</v>
      </c>
      <c r="Q8610" t="s">
        <v>95</v>
      </c>
      <c r="R8610" t="s">
        <v>67</v>
      </c>
      <c r="S8610" t="s">
        <v>55</v>
      </c>
      <c r="T8610" t="s">
        <v>55</v>
      </c>
      <c r="U8610" t="s">
        <v>31</v>
      </c>
      <c r="V8610">
        <v>35.110365610000002</v>
      </c>
      <c r="W8610">
        <v>-77.052030139999999</v>
      </c>
      <c r="X8610" t="s">
        <v>43</v>
      </c>
      <c r="Y8610" t="s">
        <v>162</v>
      </c>
      <c r="Z8610" t="s">
        <v>45</v>
      </c>
      <c r="AA8610" t="s">
        <v>46</v>
      </c>
      <c r="AB8610" t="s">
        <v>32</v>
      </c>
      <c r="AC8610">
        <v>1</v>
      </c>
      <c r="AD8610" t="str">
        <f t="shared" si="268"/>
        <v>2015</v>
      </c>
      <c r="AE8610">
        <v>0</v>
      </c>
      <c r="AF8610">
        <v>5</v>
      </c>
      <c r="AG8610" s="1">
        <f t="shared" si="269"/>
        <v>42125</v>
      </c>
    </row>
    <row r="8611" spans="1:33" x14ac:dyDescent="0.3">
      <c r="A8611" t="s">
        <v>31</v>
      </c>
      <c r="B8611">
        <v>19</v>
      </c>
      <c r="C8611" t="s">
        <v>32</v>
      </c>
      <c r="D8611" t="s">
        <v>47</v>
      </c>
      <c r="E8611" t="s">
        <v>48</v>
      </c>
      <c r="F8611" t="s">
        <v>35</v>
      </c>
      <c r="G8611" t="s">
        <v>135</v>
      </c>
      <c r="H8611" t="s">
        <v>105</v>
      </c>
      <c r="I8611" t="s">
        <v>32</v>
      </c>
      <c r="J8611" t="s">
        <v>37</v>
      </c>
      <c r="K8611" t="s">
        <v>121</v>
      </c>
      <c r="L8611">
        <v>9</v>
      </c>
      <c r="M8611" t="s">
        <v>183</v>
      </c>
      <c r="N8611" t="s">
        <v>122</v>
      </c>
      <c r="O8611">
        <v>2015</v>
      </c>
      <c r="P8611">
        <v>26</v>
      </c>
      <c r="Q8611" t="s">
        <v>32</v>
      </c>
      <c r="R8611" t="s">
        <v>41</v>
      </c>
      <c r="S8611" t="s">
        <v>60</v>
      </c>
      <c r="T8611" t="s">
        <v>68</v>
      </c>
      <c r="U8611" t="s">
        <v>32</v>
      </c>
      <c r="V8611">
        <v>35.119890249999997</v>
      </c>
      <c r="W8611">
        <v>-80.952029749999994</v>
      </c>
      <c r="X8611" t="s">
        <v>43</v>
      </c>
      <c r="Y8611" t="s">
        <v>162</v>
      </c>
      <c r="Z8611" t="s">
        <v>45</v>
      </c>
      <c r="AA8611" t="s">
        <v>46</v>
      </c>
      <c r="AB8611" t="s">
        <v>32</v>
      </c>
      <c r="AC8611">
        <v>0</v>
      </c>
      <c r="AD8611" t="str">
        <f t="shared" si="268"/>
        <v>2015</v>
      </c>
      <c r="AE8611">
        <v>0</v>
      </c>
      <c r="AF8611">
        <v>5</v>
      </c>
      <c r="AG8611" s="1">
        <f t="shared" si="269"/>
        <v>42125</v>
      </c>
    </row>
    <row r="8612" spans="1:33" x14ac:dyDescent="0.3">
      <c r="A8612" t="s">
        <v>32</v>
      </c>
      <c r="B8612">
        <v>52</v>
      </c>
      <c r="C8612" t="s">
        <v>32</v>
      </c>
      <c r="D8612" t="s">
        <v>33</v>
      </c>
      <c r="E8612" t="s">
        <v>48</v>
      </c>
      <c r="F8612" t="s">
        <v>35</v>
      </c>
      <c r="G8612" t="s">
        <v>215</v>
      </c>
      <c r="H8612" t="s">
        <v>105</v>
      </c>
      <c r="I8612" t="s">
        <v>32</v>
      </c>
      <c r="J8612" t="s">
        <v>37</v>
      </c>
      <c r="K8612" t="s">
        <v>178</v>
      </c>
      <c r="L8612">
        <v>19</v>
      </c>
      <c r="M8612" t="s">
        <v>183</v>
      </c>
      <c r="N8612" t="s">
        <v>478</v>
      </c>
      <c r="O8612">
        <v>2015</v>
      </c>
      <c r="P8612">
        <v>19</v>
      </c>
      <c r="Q8612" t="s">
        <v>32</v>
      </c>
      <c r="R8612" t="s">
        <v>41</v>
      </c>
      <c r="S8612" t="s">
        <v>60</v>
      </c>
      <c r="T8612" t="s">
        <v>42</v>
      </c>
      <c r="U8612" t="s">
        <v>32</v>
      </c>
      <c r="V8612">
        <v>35.117860620000002</v>
      </c>
      <c r="W8612">
        <v>-80.740128749999997</v>
      </c>
      <c r="X8612" t="s">
        <v>112</v>
      </c>
      <c r="Y8612" t="s">
        <v>100</v>
      </c>
      <c r="Z8612" t="s">
        <v>54</v>
      </c>
      <c r="AA8612" t="s">
        <v>113</v>
      </c>
      <c r="AB8612" t="s">
        <v>32</v>
      </c>
      <c r="AC8612">
        <v>0</v>
      </c>
      <c r="AD8612" t="str">
        <f t="shared" si="268"/>
        <v>2015</v>
      </c>
      <c r="AE8612">
        <v>0</v>
      </c>
      <c r="AF8612">
        <v>5</v>
      </c>
      <c r="AG8612" s="1">
        <f t="shared" si="269"/>
        <v>42125</v>
      </c>
    </row>
    <row r="8613" spans="1:33" x14ac:dyDescent="0.3">
      <c r="A8613" t="s">
        <v>31</v>
      </c>
      <c r="B8613">
        <v>13</v>
      </c>
      <c r="C8613" t="s">
        <v>32</v>
      </c>
      <c r="D8613" t="s">
        <v>33</v>
      </c>
      <c r="E8613" t="s">
        <v>48</v>
      </c>
      <c r="F8613" t="s">
        <v>35</v>
      </c>
      <c r="G8613" t="s">
        <v>599</v>
      </c>
      <c r="H8613" t="s">
        <v>120</v>
      </c>
      <c r="I8613" t="s">
        <v>32</v>
      </c>
      <c r="J8613" t="s">
        <v>75</v>
      </c>
      <c r="K8613" t="s">
        <v>76</v>
      </c>
      <c r="L8613">
        <v>17</v>
      </c>
      <c r="M8613" t="s">
        <v>183</v>
      </c>
      <c r="N8613" t="s">
        <v>160</v>
      </c>
      <c r="O8613">
        <v>2015</v>
      </c>
      <c r="P8613">
        <v>53</v>
      </c>
      <c r="Q8613" t="s">
        <v>32</v>
      </c>
      <c r="R8613" t="s">
        <v>41</v>
      </c>
      <c r="S8613" t="s">
        <v>35</v>
      </c>
      <c r="T8613" t="s">
        <v>42</v>
      </c>
      <c r="U8613" t="s">
        <v>32</v>
      </c>
      <c r="V8613">
        <v>35.379966719999999</v>
      </c>
      <c r="W8613">
        <v>-81.380012620000002</v>
      </c>
      <c r="X8613" t="s">
        <v>43</v>
      </c>
      <c r="Y8613" t="s">
        <v>61</v>
      </c>
      <c r="Z8613" t="s">
        <v>54</v>
      </c>
      <c r="AA8613" t="s">
        <v>46</v>
      </c>
      <c r="AB8613" t="s">
        <v>32</v>
      </c>
      <c r="AC8613">
        <v>0</v>
      </c>
      <c r="AD8613" t="str">
        <f t="shared" si="268"/>
        <v>2015</v>
      </c>
      <c r="AE8613">
        <v>0</v>
      </c>
      <c r="AF8613">
        <v>5</v>
      </c>
      <c r="AG8613" s="1">
        <f t="shared" si="269"/>
        <v>42125</v>
      </c>
    </row>
    <row r="8614" spans="1:33" x14ac:dyDescent="0.3">
      <c r="A8614" t="s">
        <v>31</v>
      </c>
      <c r="B8614">
        <v>40</v>
      </c>
      <c r="C8614" t="s">
        <v>31</v>
      </c>
      <c r="D8614" t="s">
        <v>33</v>
      </c>
      <c r="E8614" t="s">
        <v>48</v>
      </c>
      <c r="F8614" t="s">
        <v>35</v>
      </c>
      <c r="G8614" t="s">
        <v>217</v>
      </c>
      <c r="H8614" t="s">
        <v>143</v>
      </c>
      <c r="I8614" t="s">
        <v>31</v>
      </c>
      <c r="J8614" t="s">
        <v>58</v>
      </c>
      <c r="K8614" t="s">
        <v>157</v>
      </c>
      <c r="L8614">
        <v>18</v>
      </c>
      <c r="M8614" t="s">
        <v>183</v>
      </c>
      <c r="N8614" t="s">
        <v>191</v>
      </c>
      <c r="O8614">
        <v>2015</v>
      </c>
      <c r="P8614">
        <v>52</v>
      </c>
      <c r="Q8614" t="s">
        <v>32</v>
      </c>
      <c r="R8614" t="s">
        <v>41</v>
      </c>
      <c r="S8614" t="s">
        <v>60</v>
      </c>
      <c r="T8614" t="s">
        <v>42</v>
      </c>
      <c r="U8614" t="s">
        <v>32</v>
      </c>
      <c r="V8614">
        <v>34.020771029999999</v>
      </c>
      <c r="W8614">
        <v>-77.897838629999995</v>
      </c>
      <c r="X8614" t="s">
        <v>43</v>
      </c>
      <c r="Y8614" t="s">
        <v>44</v>
      </c>
      <c r="Z8614" t="s">
        <v>45</v>
      </c>
      <c r="AA8614" t="s">
        <v>46</v>
      </c>
      <c r="AB8614" t="s">
        <v>32</v>
      </c>
      <c r="AC8614">
        <v>0</v>
      </c>
      <c r="AD8614" t="str">
        <f t="shared" si="268"/>
        <v>2015</v>
      </c>
      <c r="AE8614">
        <v>0</v>
      </c>
      <c r="AF8614">
        <v>5</v>
      </c>
      <c r="AG8614" s="1">
        <f t="shared" si="269"/>
        <v>42125</v>
      </c>
    </row>
    <row r="8615" spans="1:33" x14ac:dyDescent="0.3">
      <c r="A8615" t="s">
        <v>31</v>
      </c>
      <c r="B8615">
        <v>50</v>
      </c>
      <c r="C8615" t="s">
        <v>31</v>
      </c>
      <c r="D8615" t="s">
        <v>108</v>
      </c>
      <c r="E8615" t="s">
        <v>41</v>
      </c>
      <c r="F8615" t="s">
        <v>35</v>
      </c>
      <c r="G8615" t="s">
        <v>307</v>
      </c>
      <c r="H8615" t="s">
        <v>308</v>
      </c>
      <c r="I8615" t="s">
        <v>31</v>
      </c>
      <c r="J8615" t="s">
        <v>140</v>
      </c>
      <c r="K8615" t="s">
        <v>59</v>
      </c>
      <c r="L8615">
        <v>11</v>
      </c>
      <c r="M8615" t="s">
        <v>183</v>
      </c>
      <c r="N8615" t="s">
        <v>59</v>
      </c>
      <c r="O8615">
        <v>2015</v>
      </c>
      <c r="P8615">
        <v>50</v>
      </c>
      <c r="Q8615" t="s">
        <v>32</v>
      </c>
      <c r="R8615" t="s">
        <v>41</v>
      </c>
      <c r="S8615" t="s">
        <v>60</v>
      </c>
      <c r="T8615" t="s">
        <v>42</v>
      </c>
      <c r="U8615" t="s">
        <v>32</v>
      </c>
      <c r="V8615">
        <v>35.731958259999999</v>
      </c>
      <c r="W8615">
        <v>-81.336541920000002</v>
      </c>
      <c r="X8615" t="s">
        <v>43</v>
      </c>
      <c r="Y8615" t="s">
        <v>55</v>
      </c>
      <c r="Z8615" t="s">
        <v>45</v>
      </c>
      <c r="AA8615" t="s">
        <v>46</v>
      </c>
      <c r="AB8615" t="s">
        <v>32</v>
      </c>
      <c r="AC8615">
        <v>0</v>
      </c>
      <c r="AD8615" t="str">
        <f t="shared" si="268"/>
        <v>2015</v>
      </c>
      <c r="AE8615">
        <v>0</v>
      </c>
      <c r="AF8615">
        <v>5</v>
      </c>
      <c r="AG8615" s="1">
        <f t="shared" si="269"/>
        <v>42125</v>
      </c>
    </row>
    <row r="8616" spans="1:33" x14ac:dyDescent="0.3">
      <c r="A8616" t="s">
        <v>31</v>
      </c>
      <c r="B8616">
        <v>49</v>
      </c>
      <c r="C8616" t="s">
        <v>55</v>
      </c>
      <c r="D8616" t="s">
        <v>33</v>
      </c>
      <c r="E8616" t="s">
        <v>134</v>
      </c>
      <c r="F8616" t="s">
        <v>35</v>
      </c>
      <c r="G8616" t="s">
        <v>36</v>
      </c>
      <c r="H8616" t="s">
        <v>36</v>
      </c>
      <c r="I8616" t="s">
        <v>32</v>
      </c>
      <c r="J8616" t="s">
        <v>87</v>
      </c>
      <c r="K8616" t="s">
        <v>71</v>
      </c>
      <c r="L8616">
        <v>1</v>
      </c>
      <c r="M8616" t="s">
        <v>183</v>
      </c>
      <c r="N8616" t="s">
        <v>94</v>
      </c>
      <c r="O8616">
        <v>2015</v>
      </c>
      <c r="P8616">
        <v>42.038506049447598</v>
      </c>
      <c r="Q8616" t="s">
        <v>95</v>
      </c>
      <c r="R8616" t="s">
        <v>67</v>
      </c>
      <c r="S8616" t="s">
        <v>55</v>
      </c>
      <c r="T8616" t="s">
        <v>55</v>
      </c>
      <c r="U8616" t="s">
        <v>31</v>
      </c>
      <c r="V8616">
        <v>35.968698740000001</v>
      </c>
      <c r="W8616">
        <v>-78.860913539999999</v>
      </c>
      <c r="X8616" t="s">
        <v>43</v>
      </c>
      <c r="Y8616" t="s">
        <v>100</v>
      </c>
      <c r="Z8616" t="s">
        <v>45</v>
      </c>
      <c r="AA8616" t="s">
        <v>46</v>
      </c>
      <c r="AB8616" t="s">
        <v>32</v>
      </c>
      <c r="AC8616">
        <v>1</v>
      </c>
      <c r="AD8616" t="str">
        <f t="shared" si="268"/>
        <v>2015</v>
      </c>
      <c r="AE8616">
        <v>0</v>
      </c>
      <c r="AF8616">
        <v>5</v>
      </c>
      <c r="AG8616" s="1">
        <f t="shared" si="269"/>
        <v>42125</v>
      </c>
    </row>
    <row r="8617" spans="1:33" x14ac:dyDescent="0.3">
      <c r="A8617" t="s">
        <v>31</v>
      </c>
      <c r="B8617">
        <v>20</v>
      </c>
      <c r="C8617" t="s">
        <v>32</v>
      </c>
      <c r="D8617" t="s">
        <v>33</v>
      </c>
      <c r="E8617" t="s">
        <v>48</v>
      </c>
      <c r="F8617" t="s">
        <v>35</v>
      </c>
      <c r="G8617" t="s">
        <v>142</v>
      </c>
      <c r="H8617" t="s">
        <v>143</v>
      </c>
      <c r="I8617" t="s">
        <v>32</v>
      </c>
      <c r="J8617" t="s">
        <v>51</v>
      </c>
      <c r="K8617" t="s">
        <v>76</v>
      </c>
      <c r="L8617">
        <v>9</v>
      </c>
      <c r="M8617" t="s">
        <v>183</v>
      </c>
      <c r="N8617" t="s">
        <v>160</v>
      </c>
      <c r="O8617">
        <v>2015</v>
      </c>
      <c r="P8617">
        <v>25</v>
      </c>
      <c r="Q8617" t="s">
        <v>32</v>
      </c>
      <c r="R8617" t="s">
        <v>41</v>
      </c>
      <c r="S8617" t="s">
        <v>35</v>
      </c>
      <c r="T8617" t="s">
        <v>42</v>
      </c>
      <c r="U8617" t="s">
        <v>32</v>
      </c>
      <c r="V8617">
        <v>34.175377539999999</v>
      </c>
      <c r="W8617">
        <v>-77.899169060000006</v>
      </c>
      <c r="X8617" t="s">
        <v>43</v>
      </c>
      <c r="Y8617" t="s">
        <v>44</v>
      </c>
      <c r="Z8617" t="s">
        <v>54</v>
      </c>
      <c r="AA8617" t="s">
        <v>46</v>
      </c>
      <c r="AB8617" t="s">
        <v>32</v>
      </c>
      <c r="AC8617">
        <v>0</v>
      </c>
      <c r="AD8617" t="str">
        <f t="shared" si="268"/>
        <v>2015</v>
      </c>
      <c r="AE8617">
        <v>0</v>
      </c>
      <c r="AF8617">
        <v>5</v>
      </c>
      <c r="AG8617" s="1">
        <f t="shared" si="269"/>
        <v>42125</v>
      </c>
    </row>
    <row r="8618" spans="1:33" x14ac:dyDescent="0.3">
      <c r="A8618" t="s">
        <v>31</v>
      </c>
      <c r="B8618">
        <v>13</v>
      </c>
      <c r="C8618" t="s">
        <v>32</v>
      </c>
      <c r="D8618" t="s">
        <v>47</v>
      </c>
      <c r="E8618" t="s">
        <v>48</v>
      </c>
      <c r="F8618" t="s">
        <v>35</v>
      </c>
      <c r="G8618" t="s">
        <v>261</v>
      </c>
      <c r="H8618" t="s">
        <v>50</v>
      </c>
      <c r="I8618" t="s">
        <v>32</v>
      </c>
      <c r="J8618" t="s">
        <v>81</v>
      </c>
      <c r="K8618" t="s">
        <v>138</v>
      </c>
      <c r="L8618">
        <v>14</v>
      </c>
      <c r="M8618" t="s">
        <v>183</v>
      </c>
      <c r="N8618" t="s">
        <v>234</v>
      </c>
      <c r="O8618">
        <v>2015</v>
      </c>
      <c r="P8618">
        <v>57</v>
      </c>
      <c r="Q8618" t="s">
        <v>32</v>
      </c>
      <c r="R8618" t="s">
        <v>48</v>
      </c>
      <c r="S8618" t="s">
        <v>60</v>
      </c>
      <c r="T8618" t="s">
        <v>68</v>
      </c>
      <c r="U8618" t="s">
        <v>32</v>
      </c>
      <c r="V8618">
        <v>35.698439120000003</v>
      </c>
      <c r="W8618">
        <v>-78.610902980000006</v>
      </c>
      <c r="X8618" t="s">
        <v>43</v>
      </c>
      <c r="Y8618" t="s">
        <v>44</v>
      </c>
      <c r="Z8618" t="s">
        <v>91</v>
      </c>
      <c r="AA8618" t="s">
        <v>62</v>
      </c>
      <c r="AB8618" t="s">
        <v>32</v>
      </c>
      <c r="AC8618">
        <v>0</v>
      </c>
      <c r="AD8618" t="str">
        <f t="shared" si="268"/>
        <v>2015</v>
      </c>
      <c r="AE8618">
        <v>0</v>
      </c>
      <c r="AF8618">
        <v>5</v>
      </c>
      <c r="AG8618" s="1">
        <f t="shared" si="269"/>
        <v>42125</v>
      </c>
    </row>
    <row r="8619" spans="1:33" x14ac:dyDescent="0.3">
      <c r="A8619" t="s">
        <v>32</v>
      </c>
      <c r="B8619">
        <v>50</v>
      </c>
      <c r="C8619" t="s">
        <v>32</v>
      </c>
      <c r="D8619" t="s">
        <v>47</v>
      </c>
      <c r="E8619" t="s">
        <v>41</v>
      </c>
      <c r="F8619" t="s">
        <v>35</v>
      </c>
      <c r="G8619" t="s">
        <v>63</v>
      </c>
      <c r="H8619" t="s">
        <v>64</v>
      </c>
      <c r="I8619" t="s">
        <v>32</v>
      </c>
      <c r="J8619" t="s">
        <v>58</v>
      </c>
      <c r="K8619" t="s">
        <v>52</v>
      </c>
      <c r="L8619">
        <v>10</v>
      </c>
      <c r="M8619" t="s">
        <v>208</v>
      </c>
      <c r="N8619" t="s">
        <v>53</v>
      </c>
      <c r="O8619">
        <v>2015</v>
      </c>
      <c r="P8619">
        <v>54</v>
      </c>
      <c r="Q8619" t="s">
        <v>32</v>
      </c>
      <c r="R8619" t="s">
        <v>41</v>
      </c>
      <c r="S8619" t="s">
        <v>35</v>
      </c>
      <c r="T8619" t="s">
        <v>83</v>
      </c>
      <c r="U8619" t="s">
        <v>32</v>
      </c>
      <c r="V8619">
        <v>35.66432142</v>
      </c>
      <c r="W8619">
        <v>-80.499470099999996</v>
      </c>
      <c r="X8619" t="s">
        <v>43</v>
      </c>
      <c r="Y8619" t="s">
        <v>100</v>
      </c>
      <c r="Z8619" t="s">
        <v>54</v>
      </c>
      <c r="AA8619" t="s">
        <v>46</v>
      </c>
      <c r="AB8619" t="s">
        <v>32</v>
      </c>
      <c r="AC8619">
        <v>0</v>
      </c>
      <c r="AD8619" t="str">
        <f t="shared" si="268"/>
        <v>2015</v>
      </c>
      <c r="AE8619">
        <v>0</v>
      </c>
      <c r="AF8619">
        <v>6</v>
      </c>
      <c r="AG8619" s="1">
        <f t="shared" si="269"/>
        <v>42156</v>
      </c>
    </row>
    <row r="8620" spans="1:33" x14ac:dyDescent="0.3">
      <c r="A8620" t="s">
        <v>31</v>
      </c>
      <c r="B8620">
        <v>9</v>
      </c>
      <c r="C8620" t="s">
        <v>32</v>
      </c>
      <c r="D8620" t="s">
        <v>108</v>
      </c>
      <c r="E8620" t="s">
        <v>134</v>
      </c>
      <c r="F8620" t="s">
        <v>35</v>
      </c>
      <c r="G8620" t="s">
        <v>79</v>
      </c>
      <c r="H8620" t="s">
        <v>50</v>
      </c>
      <c r="I8620" t="s">
        <v>32</v>
      </c>
      <c r="J8620" t="s">
        <v>37</v>
      </c>
      <c r="K8620" t="s">
        <v>110</v>
      </c>
      <c r="L8620">
        <v>20</v>
      </c>
      <c r="M8620" t="s">
        <v>183</v>
      </c>
      <c r="N8620" t="s">
        <v>111</v>
      </c>
      <c r="O8620">
        <v>2015</v>
      </c>
      <c r="P8620">
        <v>32</v>
      </c>
      <c r="Q8620" t="s">
        <v>32</v>
      </c>
      <c r="R8620" t="s">
        <v>41</v>
      </c>
      <c r="S8620" t="s">
        <v>60</v>
      </c>
      <c r="T8620" t="s">
        <v>42</v>
      </c>
      <c r="U8620" t="s">
        <v>32</v>
      </c>
      <c r="V8620">
        <v>35.92781351</v>
      </c>
      <c r="W8620">
        <v>-78.504608250000004</v>
      </c>
      <c r="X8620" t="s">
        <v>43</v>
      </c>
      <c r="Y8620" t="s">
        <v>100</v>
      </c>
      <c r="Z8620" t="s">
        <v>74</v>
      </c>
      <c r="AA8620" t="s">
        <v>46</v>
      </c>
      <c r="AB8620" t="s">
        <v>32</v>
      </c>
      <c r="AC8620">
        <v>0</v>
      </c>
      <c r="AD8620" t="str">
        <f t="shared" si="268"/>
        <v>2015</v>
      </c>
      <c r="AE8620">
        <v>0</v>
      </c>
      <c r="AF8620">
        <v>5</v>
      </c>
      <c r="AG8620" s="1">
        <f t="shared" si="269"/>
        <v>42125</v>
      </c>
    </row>
    <row r="8621" spans="1:33" x14ac:dyDescent="0.3">
      <c r="A8621" t="s">
        <v>32</v>
      </c>
      <c r="B8621">
        <v>35</v>
      </c>
      <c r="C8621" t="s">
        <v>32</v>
      </c>
      <c r="D8621" t="s">
        <v>33</v>
      </c>
      <c r="E8621" t="s">
        <v>48</v>
      </c>
      <c r="F8621" t="s">
        <v>35</v>
      </c>
      <c r="G8621" t="s">
        <v>272</v>
      </c>
      <c r="H8621" t="s">
        <v>132</v>
      </c>
      <c r="I8621" t="s">
        <v>32</v>
      </c>
      <c r="J8621" t="s">
        <v>37</v>
      </c>
      <c r="K8621" t="s">
        <v>65</v>
      </c>
      <c r="L8621">
        <v>10</v>
      </c>
      <c r="M8621" t="s">
        <v>39</v>
      </c>
      <c r="N8621" t="s">
        <v>66</v>
      </c>
      <c r="O8621">
        <v>2014</v>
      </c>
      <c r="P8621">
        <v>52</v>
      </c>
      <c r="Q8621" t="s">
        <v>32</v>
      </c>
      <c r="R8621" t="s">
        <v>41</v>
      </c>
      <c r="S8621" t="s">
        <v>35</v>
      </c>
      <c r="T8621" t="s">
        <v>73</v>
      </c>
      <c r="U8621" t="s">
        <v>32</v>
      </c>
      <c r="V8621">
        <v>35.908162490000002</v>
      </c>
      <c r="W8621">
        <v>-79.054652599999997</v>
      </c>
      <c r="X8621" t="s">
        <v>43</v>
      </c>
      <c r="Y8621" t="s">
        <v>61</v>
      </c>
      <c r="Z8621" t="s">
        <v>54</v>
      </c>
      <c r="AA8621" t="s">
        <v>62</v>
      </c>
      <c r="AB8621" t="s">
        <v>32</v>
      </c>
      <c r="AC8621">
        <v>0</v>
      </c>
      <c r="AD8621" t="str">
        <f t="shared" si="268"/>
        <v>2014</v>
      </c>
      <c r="AE8621">
        <v>0</v>
      </c>
      <c r="AF8621">
        <v>1</v>
      </c>
      <c r="AG8621" s="1">
        <f t="shared" si="269"/>
        <v>41640</v>
      </c>
    </row>
    <row r="8622" spans="1:33" x14ac:dyDescent="0.3">
      <c r="A8622" t="s">
        <v>32</v>
      </c>
      <c r="B8622">
        <v>24</v>
      </c>
      <c r="C8622" t="s">
        <v>32</v>
      </c>
      <c r="D8622" t="s">
        <v>33</v>
      </c>
      <c r="E8622" t="s">
        <v>48</v>
      </c>
      <c r="F8622" t="s">
        <v>35</v>
      </c>
      <c r="G8622" t="s">
        <v>272</v>
      </c>
      <c r="H8622" t="s">
        <v>132</v>
      </c>
      <c r="I8622" t="s">
        <v>32</v>
      </c>
      <c r="J8622" t="s">
        <v>140</v>
      </c>
      <c r="K8622" t="s">
        <v>255</v>
      </c>
      <c r="L8622">
        <v>18</v>
      </c>
      <c r="M8622" t="s">
        <v>165</v>
      </c>
      <c r="N8622" t="s">
        <v>372</v>
      </c>
      <c r="O8622">
        <v>2014</v>
      </c>
      <c r="P8622">
        <v>29</v>
      </c>
      <c r="Q8622" t="s">
        <v>32</v>
      </c>
      <c r="R8622" t="s">
        <v>41</v>
      </c>
      <c r="S8622" t="s">
        <v>35</v>
      </c>
      <c r="T8622" t="s">
        <v>68</v>
      </c>
      <c r="U8622" t="s">
        <v>32</v>
      </c>
      <c r="V8622">
        <v>35.905398519999999</v>
      </c>
      <c r="W8622">
        <v>-79.053493779999997</v>
      </c>
      <c r="X8622" t="s">
        <v>43</v>
      </c>
      <c r="Y8622" t="s">
        <v>61</v>
      </c>
      <c r="Z8622" t="s">
        <v>45</v>
      </c>
      <c r="AA8622" t="s">
        <v>46</v>
      </c>
      <c r="AB8622" t="s">
        <v>32</v>
      </c>
      <c r="AC8622">
        <v>0</v>
      </c>
      <c r="AD8622" t="str">
        <f t="shared" si="268"/>
        <v>2014</v>
      </c>
      <c r="AE8622">
        <v>0</v>
      </c>
      <c r="AF8622">
        <v>4</v>
      </c>
      <c r="AG8622" s="1">
        <f t="shared" si="269"/>
        <v>41730</v>
      </c>
    </row>
    <row r="8623" spans="1:33" x14ac:dyDescent="0.3">
      <c r="A8623" t="s">
        <v>32</v>
      </c>
      <c r="B8623">
        <v>20</v>
      </c>
      <c r="C8623" t="s">
        <v>32</v>
      </c>
      <c r="D8623" t="s">
        <v>33</v>
      </c>
      <c r="E8623" t="s">
        <v>48</v>
      </c>
      <c r="F8623" t="s">
        <v>35</v>
      </c>
      <c r="G8623" t="s">
        <v>272</v>
      </c>
      <c r="H8623" t="s">
        <v>132</v>
      </c>
      <c r="I8623" t="s">
        <v>32</v>
      </c>
      <c r="J8623" t="s">
        <v>51</v>
      </c>
      <c r="K8623" t="s">
        <v>106</v>
      </c>
      <c r="L8623">
        <v>11</v>
      </c>
      <c r="M8623" t="s">
        <v>165</v>
      </c>
      <c r="N8623" t="s">
        <v>107</v>
      </c>
      <c r="O8623">
        <v>2014</v>
      </c>
      <c r="P8623">
        <v>63</v>
      </c>
      <c r="Q8623" t="s">
        <v>32</v>
      </c>
      <c r="R8623" t="s">
        <v>41</v>
      </c>
      <c r="S8623" t="s">
        <v>35</v>
      </c>
      <c r="T8623" t="s">
        <v>68</v>
      </c>
      <c r="U8623" t="s">
        <v>32</v>
      </c>
      <c r="V8623">
        <v>35.912051599999998</v>
      </c>
      <c r="W8623">
        <v>-79.047204120000004</v>
      </c>
      <c r="X8623" t="s">
        <v>43</v>
      </c>
      <c r="Y8623" t="s">
        <v>61</v>
      </c>
      <c r="Z8623" t="s">
        <v>45</v>
      </c>
      <c r="AA8623" t="s">
        <v>62</v>
      </c>
      <c r="AB8623" t="s">
        <v>32</v>
      </c>
      <c r="AC8623">
        <v>0</v>
      </c>
      <c r="AD8623" t="str">
        <f t="shared" si="268"/>
        <v>2014</v>
      </c>
      <c r="AE8623">
        <v>0</v>
      </c>
      <c r="AF8623">
        <v>4</v>
      </c>
      <c r="AG8623" s="1">
        <f t="shared" si="269"/>
        <v>41730</v>
      </c>
    </row>
    <row r="8624" spans="1:33" x14ac:dyDescent="0.3">
      <c r="A8624" t="s">
        <v>32</v>
      </c>
      <c r="B8624">
        <v>8</v>
      </c>
      <c r="C8624" t="s">
        <v>32</v>
      </c>
      <c r="D8624" t="s">
        <v>33</v>
      </c>
      <c r="E8624" t="s">
        <v>41</v>
      </c>
      <c r="F8624" t="s">
        <v>35</v>
      </c>
      <c r="G8624" t="s">
        <v>177</v>
      </c>
      <c r="H8624" t="s">
        <v>177</v>
      </c>
      <c r="I8624" t="s">
        <v>32</v>
      </c>
      <c r="J8624" t="s">
        <v>51</v>
      </c>
      <c r="K8624" t="s">
        <v>71</v>
      </c>
      <c r="L8624">
        <v>20</v>
      </c>
      <c r="M8624" t="s">
        <v>183</v>
      </c>
      <c r="N8624" t="s">
        <v>94</v>
      </c>
      <c r="O8624">
        <v>2015</v>
      </c>
      <c r="P8624">
        <v>42.038506049447598</v>
      </c>
      <c r="Q8624" t="s">
        <v>95</v>
      </c>
      <c r="R8624" t="s">
        <v>67</v>
      </c>
      <c r="S8624" t="s">
        <v>55</v>
      </c>
      <c r="T8624" t="s">
        <v>55</v>
      </c>
      <c r="U8624" t="s">
        <v>31</v>
      </c>
      <c r="V8624">
        <v>35.727159469999997</v>
      </c>
      <c r="W8624">
        <v>-77.916483920000005</v>
      </c>
      <c r="X8624" t="s">
        <v>43</v>
      </c>
      <c r="Y8624" t="s">
        <v>44</v>
      </c>
      <c r="Z8624" t="s">
        <v>45</v>
      </c>
      <c r="AA8624" t="s">
        <v>46</v>
      </c>
      <c r="AB8624" t="s">
        <v>32</v>
      </c>
      <c r="AC8624">
        <v>1</v>
      </c>
      <c r="AD8624" t="str">
        <f t="shared" si="268"/>
        <v>2015</v>
      </c>
      <c r="AE8624">
        <v>0</v>
      </c>
      <c r="AF8624">
        <v>5</v>
      </c>
      <c r="AG8624" s="1">
        <f t="shared" si="269"/>
        <v>42125</v>
      </c>
    </row>
    <row r="8625" spans="1:33" x14ac:dyDescent="0.3">
      <c r="A8625" t="s">
        <v>32</v>
      </c>
      <c r="B8625">
        <v>14</v>
      </c>
      <c r="C8625" t="s">
        <v>32</v>
      </c>
      <c r="D8625" t="s">
        <v>33</v>
      </c>
      <c r="E8625" t="s">
        <v>48</v>
      </c>
      <c r="F8625" t="s">
        <v>35</v>
      </c>
      <c r="G8625" t="s">
        <v>79</v>
      </c>
      <c r="H8625" t="s">
        <v>80</v>
      </c>
      <c r="I8625" t="s">
        <v>32</v>
      </c>
      <c r="J8625" t="s">
        <v>87</v>
      </c>
      <c r="K8625" t="s">
        <v>71</v>
      </c>
      <c r="L8625">
        <v>17</v>
      </c>
      <c r="M8625" t="s">
        <v>183</v>
      </c>
      <c r="N8625" t="s">
        <v>72</v>
      </c>
      <c r="O8625">
        <v>2015</v>
      </c>
      <c r="P8625">
        <v>29</v>
      </c>
      <c r="Q8625" t="s">
        <v>32</v>
      </c>
      <c r="R8625" t="s">
        <v>41</v>
      </c>
      <c r="S8625" t="s">
        <v>35</v>
      </c>
      <c r="T8625" t="s">
        <v>68</v>
      </c>
      <c r="U8625" t="s">
        <v>32</v>
      </c>
      <c r="V8625">
        <v>35.560015589999999</v>
      </c>
      <c r="W8625">
        <v>-79.828573860000006</v>
      </c>
      <c r="X8625" t="s">
        <v>43</v>
      </c>
      <c r="Y8625" t="s">
        <v>84</v>
      </c>
      <c r="Z8625" t="s">
        <v>74</v>
      </c>
      <c r="AA8625" t="s">
        <v>46</v>
      </c>
      <c r="AB8625" t="s">
        <v>32</v>
      </c>
      <c r="AC8625">
        <v>0</v>
      </c>
      <c r="AD8625" t="str">
        <f t="shared" si="268"/>
        <v>2015</v>
      </c>
      <c r="AE8625">
        <v>0</v>
      </c>
      <c r="AF8625">
        <v>5</v>
      </c>
      <c r="AG8625" s="1">
        <f t="shared" si="269"/>
        <v>42125</v>
      </c>
    </row>
    <row r="8626" spans="1:33" x14ac:dyDescent="0.3">
      <c r="A8626" t="s">
        <v>31</v>
      </c>
      <c r="B8626">
        <v>14</v>
      </c>
      <c r="C8626" t="s">
        <v>32</v>
      </c>
      <c r="D8626" t="s">
        <v>108</v>
      </c>
      <c r="E8626" t="s">
        <v>48</v>
      </c>
      <c r="F8626" t="s">
        <v>35</v>
      </c>
      <c r="G8626" t="s">
        <v>119</v>
      </c>
      <c r="H8626" t="s">
        <v>120</v>
      </c>
      <c r="I8626" t="s">
        <v>32</v>
      </c>
      <c r="J8626" t="s">
        <v>140</v>
      </c>
      <c r="K8626" t="s">
        <v>110</v>
      </c>
      <c r="L8626">
        <v>20</v>
      </c>
      <c r="M8626" t="s">
        <v>208</v>
      </c>
      <c r="N8626" t="s">
        <v>111</v>
      </c>
      <c r="O8626">
        <v>2015</v>
      </c>
      <c r="P8626">
        <v>58</v>
      </c>
      <c r="Q8626" t="s">
        <v>32</v>
      </c>
      <c r="R8626" t="s">
        <v>41</v>
      </c>
      <c r="S8626" t="s">
        <v>60</v>
      </c>
      <c r="T8626" t="s">
        <v>73</v>
      </c>
      <c r="U8626" t="s">
        <v>32</v>
      </c>
      <c r="V8626">
        <v>35.236390360000001</v>
      </c>
      <c r="W8626">
        <v>-81.216789829999996</v>
      </c>
      <c r="X8626" t="s">
        <v>43</v>
      </c>
      <c r="Y8626" t="s">
        <v>44</v>
      </c>
      <c r="Z8626" t="s">
        <v>45</v>
      </c>
      <c r="AA8626" t="s">
        <v>46</v>
      </c>
      <c r="AB8626" t="s">
        <v>32</v>
      </c>
      <c r="AC8626">
        <v>0</v>
      </c>
      <c r="AD8626" t="str">
        <f t="shared" si="268"/>
        <v>2015</v>
      </c>
      <c r="AE8626">
        <v>0</v>
      </c>
      <c r="AF8626">
        <v>6</v>
      </c>
      <c r="AG8626" s="1">
        <f t="shared" si="269"/>
        <v>42156</v>
      </c>
    </row>
    <row r="8627" spans="1:33" x14ac:dyDescent="0.3">
      <c r="A8627" t="s">
        <v>31</v>
      </c>
      <c r="B8627">
        <v>39</v>
      </c>
      <c r="C8627" t="s">
        <v>32</v>
      </c>
      <c r="D8627" t="s">
        <v>47</v>
      </c>
      <c r="E8627" t="s">
        <v>48</v>
      </c>
      <c r="F8627" t="s">
        <v>35</v>
      </c>
      <c r="G8627" t="s">
        <v>36</v>
      </c>
      <c r="H8627" t="s">
        <v>36</v>
      </c>
      <c r="I8627" t="s">
        <v>32</v>
      </c>
      <c r="J8627" t="s">
        <v>37</v>
      </c>
      <c r="K8627" t="s">
        <v>102</v>
      </c>
      <c r="L8627">
        <v>17</v>
      </c>
      <c r="M8627" t="s">
        <v>183</v>
      </c>
      <c r="N8627" t="s">
        <v>103</v>
      </c>
      <c r="O8627">
        <v>2015</v>
      </c>
      <c r="P8627">
        <v>29</v>
      </c>
      <c r="Q8627" t="s">
        <v>32</v>
      </c>
      <c r="R8627" t="s">
        <v>41</v>
      </c>
      <c r="S8627" t="s">
        <v>35</v>
      </c>
      <c r="T8627" t="s">
        <v>42</v>
      </c>
      <c r="U8627" t="s">
        <v>32</v>
      </c>
      <c r="V8627">
        <v>35.959804099999999</v>
      </c>
      <c r="W8627">
        <v>-78.893402480000006</v>
      </c>
      <c r="X8627" t="s">
        <v>43</v>
      </c>
      <c r="Y8627" t="s">
        <v>44</v>
      </c>
      <c r="Z8627" t="s">
        <v>91</v>
      </c>
      <c r="AA8627" t="s">
        <v>46</v>
      </c>
      <c r="AB8627" t="s">
        <v>32</v>
      </c>
      <c r="AC8627">
        <v>0</v>
      </c>
      <c r="AD8627" t="str">
        <f t="shared" si="268"/>
        <v>2015</v>
      </c>
      <c r="AE8627">
        <v>0</v>
      </c>
      <c r="AF8627">
        <v>5</v>
      </c>
      <c r="AG8627" s="1">
        <f t="shared" si="269"/>
        <v>42125</v>
      </c>
    </row>
    <row r="8628" spans="1:33" x14ac:dyDescent="0.3">
      <c r="A8628" t="s">
        <v>32</v>
      </c>
      <c r="B8628">
        <v>13</v>
      </c>
      <c r="C8628" t="s">
        <v>32</v>
      </c>
      <c r="D8628" t="s">
        <v>33</v>
      </c>
      <c r="E8628" t="s">
        <v>48</v>
      </c>
      <c r="F8628" t="s">
        <v>35</v>
      </c>
      <c r="G8628" t="s">
        <v>268</v>
      </c>
      <c r="H8628" t="s">
        <v>80</v>
      </c>
      <c r="I8628" t="s">
        <v>32</v>
      </c>
      <c r="J8628" t="s">
        <v>37</v>
      </c>
      <c r="K8628" t="s">
        <v>106</v>
      </c>
      <c r="L8628">
        <v>15</v>
      </c>
      <c r="M8628" t="s">
        <v>183</v>
      </c>
      <c r="N8628" t="s">
        <v>107</v>
      </c>
      <c r="O8628">
        <v>2015</v>
      </c>
      <c r="P8628">
        <v>46</v>
      </c>
      <c r="Q8628" t="s">
        <v>32</v>
      </c>
      <c r="R8628" t="s">
        <v>48</v>
      </c>
      <c r="S8628" t="s">
        <v>35</v>
      </c>
      <c r="T8628" t="s">
        <v>320</v>
      </c>
      <c r="U8628" t="s">
        <v>32</v>
      </c>
      <c r="V8628">
        <v>35.69221005</v>
      </c>
      <c r="W8628">
        <v>-79.81578992</v>
      </c>
      <c r="X8628" t="s">
        <v>43</v>
      </c>
      <c r="Y8628" t="s">
        <v>44</v>
      </c>
      <c r="Z8628" t="s">
        <v>91</v>
      </c>
      <c r="AA8628" t="s">
        <v>46</v>
      </c>
      <c r="AB8628" t="s">
        <v>32</v>
      </c>
      <c r="AC8628">
        <v>0</v>
      </c>
      <c r="AD8628" t="str">
        <f t="shared" si="268"/>
        <v>2015</v>
      </c>
      <c r="AE8628">
        <v>0</v>
      </c>
      <c r="AF8628">
        <v>5</v>
      </c>
      <c r="AG8628" s="1">
        <f t="shared" si="269"/>
        <v>42125</v>
      </c>
    </row>
    <row r="8629" spans="1:33" x14ac:dyDescent="0.3">
      <c r="A8629" t="s">
        <v>32</v>
      </c>
      <c r="B8629">
        <v>67</v>
      </c>
      <c r="C8629" t="s">
        <v>32</v>
      </c>
      <c r="D8629" t="s">
        <v>33</v>
      </c>
      <c r="E8629" t="s">
        <v>41</v>
      </c>
      <c r="F8629" t="s">
        <v>35</v>
      </c>
      <c r="G8629" t="s">
        <v>79</v>
      </c>
      <c r="H8629" t="s">
        <v>174</v>
      </c>
      <c r="I8629" t="s">
        <v>32</v>
      </c>
      <c r="J8629" t="s">
        <v>87</v>
      </c>
      <c r="K8629" t="s">
        <v>71</v>
      </c>
      <c r="L8629">
        <v>19</v>
      </c>
      <c r="M8629" t="s">
        <v>183</v>
      </c>
      <c r="N8629" t="s">
        <v>94</v>
      </c>
      <c r="O8629">
        <v>2015</v>
      </c>
      <c r="P8629">
        <v>43</v>
      </c>
      <c r="Q8629" t="s">
        <v>32</v>
      </c>
      <c r="R8629" t="s">
        <v>41</v>
      </c>
      <c r="S8629" t="s">
        <v>35</v>
      </c>
      <c r="T8629" t="s">
        <v>73</v>
      </c>
      <c r="U8629" t="s">
        <v>32</v>
      </c>
      <c r="V8629">
        <v>35.192087409999999</v>
      </c>
      <c r="W8629">
        <v>-77.341255390000001</v>
      </c>
      <c r="X8629" t="s">
        <v>43</v>
      </c>
      <c r="Y8629" t="s">
        <v>84</v>
      </c>
      <c r="Z8629" t="s">
        <v>45</v>
      </c>
      <c r="AA8629" t="s">
        <v>46</v>
      </c>
      <c r="AB8629" t="s">
        <v>32</v>
      </c>
      <c r="AC8629">
        <v>0</v>
      </c>
      <c r="AD8629" t="str">
        <f t="shared" si="268"/>
        <v>2015</v>
      </c>
      <c r="AE8629">
        <v>0</v>
      </c>
      <c r="AF8629">
        <v>5</v>
      </c>
      <c r="AG8629" s="1">
        <f t="shared" si="269"/>
        <v>42125</v>
      </c>
    </row>
    <row r="8630" spans="1:33" x14ac:dyDescent="0.3">
      <c r="A8630" t="s">
        <v>31</v>
      </c>
      <c r="B8630">
        <v>20</v>
      </c>
      <c r="C8630" t="s">
        <v>32</v>
      </c>
      <c r="D8630" t="s">
        <v>33</v>
      </c>
      <c r="E8630" t="s">
        <v>48</v>
      </c>
      <c r="F8630" t="s">
        <v>35</v>
      </c>
      <c r="G8630" t="s">
        <v>231</v>
      </c>
      <c r="H8630" t="s">
        <v>232</v>
      </c>
      <c r="I8630" t="s">
        <v>32</v>
      </c>
      <c r="J8630" t="s">
        <v>58</v>
      </c>
      <c r="K8630" t="s">
        <v>71</v>
      </c>
      <c r="L8630">
        <v>23</v>
      </c>
      <c r="M8630" t="s">
        <v>208</v>
      </c>
      <c r="N8630" t="s">
        <v>82</v>
      </c>
      <c r="O8630">
        <v>2015</v>
      </c>
      <c r="P8630">
        <v>41</v>
      </c>
      <c r="Q8630" t="s">
        <v>32</v>
      </c>
      <c r="R8630" t="s">
        <v>41</v>
      </c>
      <c r="S8630" t="s">
        <v>60</v>
      </c>
      <c r="T8630" t="s">
        <v>96</v>
      </c>
      <c r="U8630" t="s">
        <v>32</v>
      </c>
      <c r="V8630">
        <v>34.761035839999998</v>
      </c>
      <c r="W8630">
        <v>-79.48987837</v>
      </c>
      <c r="X8630" t="s">
        <v>112</v>
      </c>
      <c r="Y8630" t="s">
        <v>44</v>
      </c>
      <c r="Z8630" t="s">
        <v>45</v>
      </c>
      <c r="AA8630" t="s">
        <v>113</v>
      </c>
      <c r="AB8630" t="s">
        <v>32</v>
      </c>
      <c r="AC8630">
        <v>0</v>
      </c>
      <c r="AD8630" t="str">
        <f t="shared" si="268"/>
        <v>2015</v>
      </c>
      <c r="AE8630">
        <v>0</v>
      </c>
      <c r="AF8630">
        <v>6</v>
      </c>
      <c r="AG8630" s="1">
        <f t="shared" si="269"/>
        <v>42156</v>
      </c>
    </row>
    <row r="8631" spans="1:33" x14ac:dyDescent="0.3">
      <c r="A8631" t="s">
        <v>31</v>
      </c>
      <c r="B8631">
        <v>14</v>
      </c>
      <c r="C8631" t="s">
        <v>32</v>
      </c>
      <c r="D8631" t="s">
        <v>47</v>
      </c>
      <c r="E8631" t="s">
        <v>48</v>
      </c>
      <c r="F8631" t="s">
        <v>35</v>
      </c>
      <c r="G8631" t="s">
        <v>49</v>
      </c>
      <c r="H8631" t="s">
        <v>50</v>
      </c>
      <c r="I8631" t="s">
        <v>32</v>
      </c>
      <c r="J8631" t="s">
        <v>51</v>
      </c>
      <c r="K8631" t="s">
        <v>121</v>
      </c>
      <c r="L8631">
        <v>14</v>
      </c>
      <c r="M8631" t="s">
        <v>183</v>
      </c>
      <c r="N8631" t="s">
        <v>122</v>
      </c>
      <c r="O8631">
        <v>2015</v>
      </c>
      <c r="P8631">
        <v>17</v>
      </c>
      <c r="Q8631" t="s">
        <v>32</v>
      </c>
      <c r="R8631" t="s">
        <v>41</v>
      </c>
      <c r="S8631" t="s">
        <v>60</v>
      </c>
      <c r="T8631" t="s">
        <v>42</v>
      </c>
      <c r="U8631" t="s">
        <v>32</v>
      </c>
      <c r="V8631">
        <v>35.769322610000003</v>
      </c>
      <c r="W8631">
        <v>-78.763930860000002</v>
      </c>
      <c r="X8631" t="s">
        <v>43</v>
      </c>
      <c r="Y8631" t="s">
        <v>55</v>
      </c>
      <c r="Z8631" t="s">
        <v>91</v>
      </c>
      <c r="AA8631" t="s">
        <v>46</v>
      </c>
      <c r="AB8631" t="s">
        <v>32</v>
      </c>
      <c r="AC8631">
        <v>0</v>
      </c>
      <c r="AD8631" t="str">
        <f t="shared" si="268"/>
        <v>2015</v>
      </c>
      <c r="AE8631">
        <v>0</v>
      </c>
      <c r="AF8631">
        <v>5</v>
      </c>
      <c r="AG8631" s="1">
        <f t="shared" si="269"/>
        <v>42125</v>
      </c>
    </row>
    <row r="8632" spans="1:33" x14ac:dyDescent="0.3">
      <c r="A8632" t="s">
        <v>32</v>
      </c>
      <c r="B8632">
        <v>12</v>
      </c>
      <c r="C8632" t="s">
        <v>32</v>
      </c>
      <c r="D8632" t="s">
        <v>108</v>
      </c>
      <c r="E8632" t="s">
        <v>41</v>
      </c>
      <c r="F8632" t="s">
        <v>35</v>
      </c>
      <c r="G8632" t="s">
        <v>79</v>
      </c>
      <c r="H8632" t="s">
        <v>153</v>
      </c>
      <c r="I8632" t="s">
        <v>32</v>
      </c>
      <c r="J8632" t="s">
        <v>51</v>
      </c>
      <c r="K8632" t="s">
        <v>110</v>
      </c>
      <c r="L8632">
        <v>18</v>
      </c>
      <c r="M8632" t="s">
        <v>208</v>
      </c>
      <c r="N8632" t="s">
        <v>111</v>
      </c>
      <c r="O8632">
        <v>2015</v>
      </c>
      <c r="P8632">
        <v>24</v>
      </c>
      <c r="Q8632" t="s">
        <v>32</v>
      </c>
      <c r="R8632" t="s">
        <v>41</v>
      </c>
      <c r="S8632" t="s">
        <v>35</v>
      </c>
      <c r="T8632" t="s">
        <v>68</v>
      </c>
      <c r="U8632" t="s">
        <v>32</v>
      </c>
      <c r="V8632">
        <v>35.57395614</v>
      </c>
      <c r="W8632">
        <v>-82.656241039999998</v>
      </c>
      <c r="X8632" t="s">
        <v>43</v>
      </c>
      <c r="Y8632" t="s">
        <v>44</v>
      </c>
      <c r="Z8632" t="s">
        <v>74</v>
      </c>
      <c r="AA8632" t="s">
        <v>46</v>
      </c>
      <c r="AB8632" t="s">
        <v>32</v>
      </c>
      <c r="AC8632">
        <v>0</v>
      </c>
      <c r="AD8632" t="str">
        <f t="shared" si="268"/>
        <v>2015</v>
      </c>
      <c r="AE8632">
        <v>0</v>
      </c>
      <c r="AF8632">
        <v>6</v>
      </c>
      <c r="AG8632" s="1">
        <f t="shared" si="269"/>
        <v>42156</v>
      </c>
    </row>
    <row r="8633" spans="1:33" x14ac:dyDescent="0.3">
      <c r="A8633" t="s">
        <v>31</v>
      </c>
      <c r="B8633">
        <v>15</v>
      </c>
      <c r="C8633" t="s">
        <v>32</v>
      </c>
      <c r="D8633" t="s">
        <v>33</v>
      </c>
      <c r="E8633" t="s">
        <v>48</v>
      </c>
      <c r="F8633" t="s">
        <v>60</v>
      </c>
      <c r="G8633" t="s">
        <v>189</v>
      </c>
      <c r="H8633" t="s">
        <v>281</v>
      </c>
      <c r="I8633" t="s">
        <v>32</v>
      </c>
      <c r="J8633" t="s">
        <v>37</v>
      </c>
      <c r="K8633" t="s">
        <v>88</v>
      </c>
      <c r="L8633">
        <v>15</v>
      </c>
      <c r="M8633" t="s">
        <v>208</v>
      </c>
      <c r="N8633" t="s">
        <v>145</v>
      </c>
      <c r="O8633">
        <v>2015</v>
      </c>
      <c r="P8633">
        <v>20</v>
      </c>
      <c r="Q8633" t="s">
        <v>32</v>
      </c>
      <c r="R8633" t="s">
        <v>41</v>
      </c>
      <c r="S8633" t="s">
        <v>35</v>
      </c>
      <c r="T8633" t="s">
        <v>73</v>
      </c>
      <c r="U8633" t="s">
        <v>32</v>
      </c>
      <c r="V8633">
        <v>35.926761210000002</v>
      </c>
      <c r="W8633">
        <v>-77.788200070000002</v>
      </c>
      <c r="X8633" t="s">
        <v>43</v>
      </c>
      <c r="Y8633" t="s">
        <v>44</v>
      </c>
      <c r="Z8633" t="s">
        <v>91</v>
      </c>
      <c r="AA8633" t="s">
        <v>46</v>
      </c>
      <c r="AB8633" t="s">
        <v>32</v>
      </c>
      <c r="AC8633">
        <v>0</v>
      </c>
      <c r="AD8633" t="str">
        <f t="shared" si="268"/>
        <v>2015</v>
      </c>
      <c r="AE8633">
        <v>0</v>
      </c>
      <c r="AF8633">
        <v>6</v>
      </c>
      <c r="AG8633" s="1">
        <f t="shared" si="269"/>
        <v>42156</v>
      </c>
    </row>
    <row r="8634" spans="1:33" x14ac:dyDescent="0.3">
      <c r="A8634" t="s">
        <v>31</v>
      </c>
      <c r="B8634">
        <v>49</v>
      </c>
      <c r="C8634" t="s">
        <v>32</v>
      </c>
      <c r="D8634" t="s">
        <v>33</v>
      </c>
      <c r="E8634" t="s">
        <v>48</v>
      </c>
      <c r="F8634" t="s">
        <v>35</v>
      </c>
      <c r="G8634" t="s">
        <v>177</v>
      </c>
      <c r="H8634" t="s">
        <v>177</v>
      </c>
      <c r="I8634" t="s">
        <v>32</v>
      </c>
      <c r="J8634" t="s">
        <v>58</v>
      </c>
      <c r="K8634" t="s">
        <v>121</v>
      </c>
      <c r="L8634">
        <v>14</v>
      </c>
      <c r="M8634" t="s">
        <v>147</v>
      </c>
      <c r="N8634" t="s">
        <v>122</v>
      </c>
      <c r="O8634">
        <v>2015</v>
      </c>
      <c r="P8634">
        <v>74</v>
      </c>
      <c r="Q8634" t="s">
        <v>32</v>
      </c>
      <c r="R8634" t="s">
        <v>41</v>
      </c>
      <c r="S8634" t="s">
        <v>35</v>
      </c>
      <c r="T8634" t="s">
        <v>42</v>
      </c>
      <c r="U8634" t="s">
        <v>32</v>
      </c>
      <c r="V8634">
        <v>35.730756079999999</v>
      </c>
      <c r="W8634">
        <v>-77.951150670000004</v>
      </c>
      <c r="X8634" t="s">
        <v>43</v>
      </c>
      <c r="Y8634" t="s">
        <v>44</v>
      </c>
      <c r="Z8634" t="s">
        <v>45</v>
      </c>
      <c r="AA8634" t="s">
        <v>46</v>
      </c>
      <c r="AB8634" t="s">
        <v>32</v>
      </c>
      <c r="AC8634">
        <v>0</v>
      </c>
      <c r="AD8634" t="str">
        <f t="shared" si="268"/>
        <v>2015</v>
      </c>
      <c r="AE8634">
        <v>0</v>
      </c>
      <c r="AF8634">
        <v>3</v>
      </c>
      <c r="AG8634" s="1">
        <f t="shared" si="269"/>
        <v>42064</v>
      </c>
    </row>
    <row r="8635" spans="1:33" x14ac:dyDescent="0.3">
      <c r="A8635" t="s">
        <v>32</v>
      </c>
      <c r="B8635">
        <v>33</v>
      </c>
      <c r="C8635" t="s">
        <v>32</v>
      </c>
      <c r="D8635" t="s">
        <v>33</v>
      </c>
      <c r="E8635" t="s">
        <v>41</v>
      </c>
      <c r="F8635" t="s">
        <v>35</v>
      </c>
      <c r="G8635" t="s">
        <v>135</v>
      </c>
      <c r="H8635" t="s">
        <v>105</v>
      </c>
      <c r="I8635" t="s">
        <v>32</v>
      </c>
      <c r="J8635" t="s">
        <v>51</v>
      </c>
      <c r="K8635" t="s">
        <v>71</v>
      </c>
      <c r="L8635">
        <v>21</v>
      </c>
      <c r="M8635" t="s">
        <v>208</v>
      </c>
      <c r="N8635" t="s">
        <v>82</v>
      </c>
      <c r="O8635">
        <v>2015</v>
      </c>
      <c r="P8635">
        <v>38</v>
      </c>
      <c r="Q8635" t="s">
        <v>32</v>
      </c>
      <c r="R8635" t="s">
        <v>41</v>
      </c>
      <c r="S8635" t="s">
        <v>35</v>
      </c>
      <c r="T8635" t="s">
        <v>68</v>
      </c>
      <c r="U8635" t="s">
        <v>32</v>
      </c>
      <c r="V8635">
        <v>35.21994772</v>
      </c>
      <c r="W8635">
        <v>-80.805816980000003</v>
      </c>
      <c r="X8635" t="s">
        <v>43</v>
      </c>
      <c r="Y8635" t="s">
        <v>44</v>
      </c>
      <c r="Z8635" t="s">
        <v>45</v>
      </c>
      <c r="AA8635" t="s">
        <v>46</v>
      </c>
      <c r="AB8635" t="s">
        <v>32</v>
      </c>
      <c r="AC8635">
        <v>0</v>
      </c>
      <c r="AD8635" t="str">
        <f t="shared" si="268"/>
        <v>2015</v>
      </c>
      <c r="AE8635">
        <v>0</v>
      </c>
      <c r="AF8635">
        <v>6</v>
      </c>
      <c r="AG8635" s="1">
        <f t="shared" si="269"/>
        <v>42156</v>
      </c>
    </row>
    <row r="8636" spans="1:33" x14ac:dyDescent="0.3">
      <c r="A8636" t="s">
        <v>31</v>
      </c>
      <c r="B8636">
        <v>17</v>
      </c>
      <c r="C8636" t="s">
        <v>32</v>
      </c>
      <c r="D8636" t="s">
        <v>47</v>
      </c>
      <c r="E8636" t="s">
        <v>48</v>
      </c>
      <c r="F8636" t="s">
        <v>35</v>
      </c>
      <c r="G8636" t="s">
        <v>49</v>
      </c>
      <c r="H8636" t="s">
        <v>50</v>
      </c>
      <c r="I8636" t="s">
        <v>32</v>
      </c>
      <c r="J8636" t="s">
        <v>87</v>
      </c>
      <c r="K8636" t="s">
        <v>121</v>
      </c>
      <c r="L8636">
        <v>23</v>
      </c>
      <c r="M8636" t="s">
        <v>183</v>
      </c>
      <c r="N8636" t="s">
        <v>122</v>
      </c>
      <c r="O8636">
        <v>2015</v>
      </c>
      <c r="P8636">
        <v>39</v>
      </c>
      <c r="Q8636" t="s">
        <v>32</v>
      </c>
      <c r="R8636" t="s">
        <v>41</v>
      </c>
      <c r="S8636" t="s">
        <v>60</v>
      </c>
      <c r="T8636" t="s">
        <v>68</v>
      </c>
      <c r="U8636" t="s">
        <v>32</v>
      </c>
      <c r="V8636">
        <v>35.764106320000003</v>
      </c>
      <c r="W8636">
        <v>-78.783645969999995</v>
      </c>
      <c r="X8636" t="s">
        <v>43</v>
      </c>
      <c r="Y8636" t="s">
        <v>55</v>
      </c>
      <c r="Z8636" t="s">
        <v>91</v>
      </c>
      <c r="AA8636" t="s">
        <v>46</v>
      </c>
      <c r="AB8636" t="s">
        <v>32</v>
      </c>
      <c r="AC8636">
        <v>0</v>
      </c>
      <c r="AD8636" t="str">
        <f t="shared" si="268"/>
        <v>2015</v>
      </c>
      <c r="AE8636">
        <v>0</v>
      </c>
      <c r="AF8636">
        <v>5</v>
      </c>
      <c r="AG8636" s="1">
        <f t="shared" si="269"/>
        <v>42125</v>
      </c>
    </row>
    <row r="8637" spans="1:33" x14ac:dyDescent="0.3">
      <c r="A8637" t="s">
        <v>32</v>
      </c>
      <c r="B8637">
        <v>7</v>
      </c>
      <c r="C8637" t="s">
        <v>32</v>
      </c>
      <c r="D8637" t="s">
        <v>47</v>
      </c>
      <c r="E8637" t="s">
        <v>41</v>
      </c>
      <c r="F8637" t="s">
        <v>35</v>
      </c>
      <c r="G8637" t="s">
        <v>49</v>
      </c>
      <c r="H8637" t="s">
        <v>50</v>
      </c>
      <c r="I8637" t="s">
        <v>32</v>
      </c>
      <c r="J8637" t="s">
        <v>37</v>
      </c>
      <c r="K8637" t="s">
        <v>102</v>
      </c>
      <c r="L8637">
        <v>16</v>
      </c>
      <c r="M8637" t="s">
        <v>183</v>
      </c>
      <c r="N8637" t="s">
        <v>103</v>
      </c>
      <c r="O8637">
        <v>2015</v>
      </c>
      <c r="P8637">
        <v>42.038506049447598</v>
      </c>
      <c r="Q8637" t="s">
        <v>95</v>
      </c>
      <c r="R8637" t="s">
        <v>67</v>
      </c>
      <c r="S8637" t="s">
        <v>55</v>
      </c>
      <c r="T8637" t="s">
        <v>55</v>
      </c>
      <c r="U8637" t="s">
        <v>31</v>
      </c>
      <c r="V8637">
        <v>35.795328050000002</v>
      </c>
      <c r="W8637">
        <v>-78.817815859999996</v>
      </c>
      <c r="X8637" t="s">
        <v>43</v>
      </c>
      <c r="Y8637" t="s">
        <v>61</v>
      </c>
      <c r="Z8637" t="s">
        <v>91</v>
      </c>
      <c r="AA8637" t="s">
        <v>46</v>
      </c>
      <c r="AB8637" t="s">
        <v>32</v>
      </c>
      <c r="AC8637">
        <v>1</v>
      </c>
      <c r="AD8637" t="str">
        <f t="shared" si="268"/>
        <v>2015</v>
      </c>
      <c r="AE8637">
        <v>0</v>
      </c>
      <c r="AF8637">
        <v>5</v>
      </c>
      <c r="AG8637" s="1">
        <f t="shared" si="269"/>
        <v>42125</v>
      </c>
    </row>
    <row r="8638" spans="1:33" x14ac:dyDescent="0.3">
      <c r="A8638" t="s">
        <v>31</v>
      </c>
      <c r="B8638">
        <v>38</v>
      </c>
      <c r="C8638" t="s">
        <v>32</v>
      </c>
      <c r="D8638" t="s">
        <v>33</v>
      </c>
      <c r="E8638" t="s">
        <v>48</v>
      </c>
      <c r="F8638" t="s">
        <v>35</v>
      </c>
      <c r="G8638" t="s">
        <v>286</v>
      </c>
      <c r="H8638" t="s">
        <v>174</v>
      </c>
      <c r="I8638" t="s">
        <v>32</v>
      </c>
      <c r="J8638" t="s">
        <v>81</v>
      </c>
      <c r="K8638" t="s">
        <v>76</v>
      </c>
      <c r="L8638">
        <v>16</v>
      </c>
      <c r="M8638" t="s">
        <v>183</v>
      </c>
      <c r="N8638" t="s">
        <v>160</v>
      </c>
      <c r="O8638">
        <v>2015</v>
      </c>
      <c r="P8638">
        <v>18</v>
      </c>
      <c r="Q8638" t="s">
        <v>32</v>
      </c>
      <c r="R8638" t="s">
        <v>41</v>
      </c>
      <c r="S8638" t="s">
        <v>60</v>
      </c>
      <c r="T8638" t="s">
        <v>42</v>
      </c>
      <c r="U8638" t="s">
        <v>32</v>
      </c>
      <c r="V8638">
        <v>35.110140950000002</v>
      </c>
      <c r="W8638">
        <v>-77.067745759999994</v>
      </c>
      <c r="X8638" t="s">
        <v>43</v>
      </c>
      <c r="Y8638" t="s">
        <v>100</v>
      </c>
      <c r="Z8638" t="s">
        <v>54</v>
      </c>
      <c r="AA8638" t="s">
        <v>46</v>
      </c>
      <c r="AB8638" t="s">
        <v>32</v>
      </c>
      <c r="AC8638">
        <v>0</v>
      </c>
      <c r="AD8638" t="str">
        <f t="shared" si="268"/>
        <v>2015</v>
      </c>
      <c r="AE8638">
        <v>0</v>
      </c>
      <c r="AF8638">
        <v>5</v>
      </c>
      <c r="AG8638" s="1">
        <f t="shared" si="269"/>
        <v>42125</v>
      </c>
    </row>
    <row r="8639" spans="1:33" x14ac:dyDescent="0.3">
      <c r="A8639" t="s">
        <v>32</v>
      </c>
      <c r="B8639">
        <v>53</v>
      </c>
      <c r="C8639" t="s">
        <v>32</v>
      </c>
      <c r="D8639" t="s">
        <v>47</v>
      </c>
      <c r="E8639" t="s">
        <v>41</v>
      </c>
      <c r="F8639" t="s">
        <v>35</v>
      </c>
      <c r="G8639" t="s">
        <v>168</v>
      </c>
      <c r="H8639" t="s">
        <v>85</v>
      </c>
      <c r="I8639" t="s">
        <v>32</v>
      </c>
      <c r="J8639" t="s">
        <v>58</v>
      </c>
      <c r="K8639" t="s">
        <v>138</v>
      </c>
      <c r="L8639">
        <v>15</v>
      </c>
      <c r="M8639" t="s">
        <v>183</v>
      </c>
      <c r="N8639" t="s">
        <v>234</v>
      </c>
      <c r="O8639">
        <v>2015</v>
      </c>
      <c r="P8639">
        <v>30</v>
      </c>
      <c r="Q8639" t="s">
        <v>55</v>
      </c>
      <c r="R8639" t="s">
        <v>41</v>
      </c>
      <c r="S8639" t="s">
        <v>35</v>
      </c>
      <c r="T8639" t="s">
        <v>42</v>
      </c>
      <c r="U8639" t="s">
        <v>32</v>
      </c>
      <c r="V8639">
        <v>35.54880069</v>
      </c>
      <c r="W8639">
        <v>-77.056464509999998</v>
      </c>
      <c r="X8639" t="s">
        <v>43</v>
      </c>
      <c r="Y8639" t="s">
        <v>44</v>
      </c>
      <c r="Z8639" t="s">
        <v>91</v>
      </c>
      <c r="AA8639" t="s">
        <v>46</v>
      </c>
      <c r="AB8639" t="s">
        <v>32</v>
      </c>
      <c r="AC8639">
        <v>0</v>
      </c>
      <c r="AD8639" t="str">
        <f t="shared" si="268"/>
        <v>2015</v>
      </c>
      <c r="AE8639">
        <v>0</v>
      </c>
      <c r="AF8639">
        <v>5</v>
      </c>
      <c r="AG8639" s="1">
        <f t="shared" si="269"/>
        <v>42125</v>
      </c>
    </row>
    <row r="8640" spans="1:33" x14ac:dyDescent="0.3">
      <c r="A8640" t="s">
        <v>31</v>
      </c>
      <c r="B8640">
        <v>19</v>
      </c>
      <c r="C8640" t="s">
        <v>32</v>
      </c>
      <c r="D8640" t="s">
        <v>108</v>
      </c>
      <c r="E8640" t="s">
        <v>48</v>
      </c>
      <c r="F8640" t="s">
        <v>60</v>
      </c>
      <c r="G8640" t="s">
        <v>142</v>
      </c>
      <c r="H8640" t="s">
        <v>143</v>
      </c>
      <c r="I8640" t="s">
        <v>32</v>
      </c>
      <c r="J8640" t="s">
        <v>37</v>
      </c>
      <c r="K8640" t="s">
        <v>110</v>
      </c>
      <c r="L8640">
        <v>12</v>
      </c>
      <c r="M8640" t="s">
        <v>183</v>
      </c>
      <c r="N8640" t="s">
        <v>111</v>
      </c>
      <c r="O8640">
        <v>2015</v>
      </c>
      <c r="P8640">
        <v>18</v>
      </c>
      <c r="Q8640" t="s">
        <v>32</v>
      </c>
      <c r="R8640" t="s">
        <v>41</v>
      </c>
      <c r="S8640" t="s">
        <v>60</v>
      </c>
      <c r="T8640" t="s">
        <v>68</v>
      </c>
      <c r="U8640" t="s">
        <v>32</v>
      </c>
      <c r="V8640">
        <v>34.231927560000003</v>
      </c>
      <c r="W8640">
        <v>-77.880854200000002</v>
      </c>
      <c r="X8640" t="s">
        <v>43</v>
      </c>
      <c r="Y8640" t="s">
        <v>44</v>
      </c>
      <c r="Z8640" t="s">
        <v>45</v>
      </c>
      <c r="AA8640" t="s">
        <v>46</v>
      </c>
      <c r="AB8640" t="s">
        <v>32</v>
      </c>
      <c r="AC8640">
        <v>0</v>
      </c>
      <c r="AD8640" t="str">
        <f t="shared" si="268"/>
        <v>2015</v>
      </c>
      <c r="AE8640">
        <v>0</v>
      </c>
      <c r="AF8640">
        <v>5</v>
      </c>
      <c r="AG8640" s="1">
        <f t="shared" si="269"/>
        <v>42125</v>
      </c>
    </row>
    <row r="8641" spans="1:33" x14ac:dyDescent="0.3">
      <c r="A8641" t="s">
        <v>32</v>
      </c>
      <c r="B8641">
        <v>23</v>
      </c>
      <c r="C8641" t="s">
        <v>32</v>
      </c>
      <c r="D8641" t="s">
        <v>33</v>
      </c>
      <c r="E8641" t="s">
        <v>41</v>
      </c>
      <c r="F8641" t="s">
        <v>35</v>
      </c>
      <c r="G8641" t="s">
        <v>123</v>
      </c>
      <c r="H8641" t="s">
        <v>124</v>
      </c>
      <c r="I8641" t="s">
        <v>32</v>
      </c>
      <c r="J8641" t="s">
        <v>51</v>
      </c>
      <c r="K8641" t="s">
        <v>255</v>
      </c>
      <c r="L8641">
        <v>18</v>
      </c>
      <c r="M8641" t="s">
        <v>183</v>
      </c>
      <c r="N8641" t="s">
        <v>256</v>
      </c>
      <c r="O8641">
        <v>2015</v>
      </c>
      <c r="P8641">
        <v>40</v>
      </c>
      <c r="Q8641" t="s">
        <v>32</v>
      </c>
      <c r="R8641" t="s">
        <v>41</v>
      </c>
      <c r="S8641" t="s">
        <v>35</v>
      </c>
      <c r="T8641" t="s">
        <v>42</v>
      </c>
      <c r="U8641" t="s">
        <v>32</v>
      </c>
      <c r="V8641">
        <v>36.097888159999997</v>
      </c>
      <c r="W8641">
        <v>-80.249404519999999</v>
      </c>
      <c r="X8641" t="s">
        <v>43</v>
      </c>
      <c r="Y8641" t="s">
        <v>44</v>
      </c>
      <c r="Z8641" t="s">
        <v>45</v>
      </c>
      <c r="AA8641" t="s">
        <v>62</v>
      </c>
      <c r="AB8641" t="s">
        <v>32</v>
      </c>
      <c r="AC8641">
        <v>0</v>
      </c>
      <c r="AD8641" t="str">
        <f t="shared" si="268"/>
        <v>2015</v>
      </c>
      <c r="AE8641">
        <v>0</v>
      </c>
      <c r="AF8641">
        <v>5</v>
      </c>
      <c r="AG8641" s="1">
        <f t="shared" si="269"/>
        <v>42125</v>
      </c>
    </row>
    <row r="8642" spans="1:33" x14ac:dyDescent="0.3">
      <c r="A8642" t="s">
        <v>31</v>
      </c>
      <c r="B8642">
        <v>25</v>
      </c>
      <c r="C8642" t="s">
        <v>32</v>
      </c>
      <c r="D8642" t="s">
        <v>108</v>
      </c>
      <c r="E8642" t="s">
        <v>48</v>
      </c>
      <c r="F8642" t="s">
        <v>60</v>
      </c>
      <c r="G8642" t="s">
        <v>142</v>
      </c>
      <c r="H8642" t="s">
        <v>143</v>
      </c>
      <c r="I8642" t="s">
        <v>32</v>
      </c>
      <c r="J8642" t="s">
        <v>87</v>
      </c>
      <c r="K8642" t="s">
        <v>76</v>
      </c>
      <c r="L8642">
        <v>13</v>
      </c>
      <c r="M8642" t="s">
        <v>183</v>
      </c>
      <c r="N8642" t="s">
        <v>160</v>
      </c>
      <c r="O8642">
        <v>2015</v>
      </c>
      <c r="P8642">
        <v>25</v>
      </c>
      <c r="Q8642" t="s">
        <v>32</v>
      </c>
      <c r="R8642" t="s">
        <v>41</v>
      </c>
      <c r="S8642" t="s">
        <v>35</v>
      </c>
      <c r="T8642" t="s">
        <v>42</v>
      </c>
      <c r="U8642" t="s">
        <v>32</v>
      </c>
      <c r="V8642">
        <v>34.236323599999999</v>
      </c>
      <c r="W8642">
        <v>-77.936950379999999</v>
      </c>
      <c r="X8642" t="s">
        <v>112</v>
      </c>
      <c r="Y8642" t="s">
        <v>100</v>
      </c>
      <c r="Z8642" t="s">
        <v>45</v>
      </c>
      <c r="AA8642" t="s">
        <v>113</v>
      </c>
      <c r="AB8642" t="s">
        <v>32</v>
      </c>
      <c r="AC8642">
        <v>0</v>
      </c>
      <c r="AD8642" t="str">
        <f t="shared" si="268"/>
        <v>2015</v>
      </c>
      <c r="AE8642">
        <v>0</v>
      </c>
      <c r="AF8642">
        <v>5</v>
      </c>
      <c r="AG8642" s="1">
        <f t="shared" si="269"/>
        <v>42125</v>
      </c>
    </row>
    <row r="8643" spans="1:33" x14ac:dyDescent="0.3">
      <c r="A8643" t="s">
        <v>31</v>
      </c>
      <c r="B8643">
        <v>18</v>
      </c>
      <c r="C8643" t="s">
        <v>32</v>
      </c>
      <c r="D8643" t="s">
        <v>33</v>
      </c>
      <c r="E8643" t="s">
        <v>41</v>
      </c>
      <c r="F8643" t="s">
        <v>35</v>
      </c>
      <c r="G8643" t="s">
        <v>135</v>
      </c>
      <c r="H8643" t="s">
        <v>105</v>
      </c>
      <c r="I8643" t="s">
        <v>32</v>
      </c>
      <c r="J8643" t="s">
        <v>140</v>
      </c>
      <c r="K8643" t="s">
        <v>71</v>
      </c>
      <c r="L8643">
        <v>16</v>
      </c>
      <c r="M8643" t="s">
        <v>208</v>
      </c>
      <c r="N8643" t="s">
        <v>72</v>
      </c>
      <c r="O8643">
        <v>2015</v>
      </c>
      <c r="P8643">
        <v>58</v>
      </c>
      <c r="Q8643" t="s">
        <v>32</v>
      </c>
      <c r="R8643" t="s">
        <v>67</v>
      </c>
      <c r="S8643" t="s">
        <v>60</v>
      </c>
      <c r="T8643" t="s">
        <v>42</v>
      </c>
      <c r="U8643" t="s">
        <v>32</v>
      </c>
      <c r="V8643">
        <v>35.21674393</v>
      </c>
      <c r="W8643">
        <v>-80.894999690000006</v>
      </c>
      <c r="X8643" t="s">
        <v>43</v>
      </c>
      <c r="Y8643" t="s">
        <v>44</v>
      </c>
      <c r="Z8643" t="s">
        <v>45</v>
      </c>
      <c r="AA8643" t="s">
        <v>46</v>
      </c>
      <c r="AB8643" t="s">
        <v>32</v>
      </c>
      <c r="AC8643">
        <v>0</v>
      </c>
      <c r="AD8643" t="str">
        <f t="shared" ref="AD8643:AD8706" si="270">TEXT(O8643, "00")</f>
        <v>2015</v>
      </c>
      <c r="AE8643">
        <v>0</v>
      </c>
      <c r="AF8643">
        <v>6</v>
      </c>
      <c r="AG8643" s="1">
        <f t="shared" ref="AG8643:AG8706" si="271">DATE(VALUE(AD8643), AF8643, 1)</f>
        <v>42156</v>
      </c>
    </row>
    <row r="8644" spans="1:33" x14ac:dyDescent="0.3">
      <c r="A8644" t="s">
        <v>31</v>
      </c>
      <c r="B8644">
        <v>58</v>
      </c>
      <c r="C8644" t="s">
        <v>32</v>
      </c>
      <c r="D8644" t="s">
        <v>47</v>
      </c>
      <c r="E8644" t="s">
        <v>48</v>
      </c>
      <c r="F8644" t="s">
        <v>35</v>
      </c>
      <c r="G8644" t="s">
        <v>220</v>
      </c>
      <c r="H8644" t="s">
        <v>275</v>
      </c>
      <c r="I8644" t="s">
        <v>32</v>
      </c>
      <c r="J8644" t="s">
        <v>51</v>
      </c>
      <c r="K8644" t="s">
        <v>102</v>
      </c>
      <c r="L8644">
        <v>19</v>
      </c>
      <c r="M8644" t="s">
        <v>183</v>
      </c>
      <c r="N8644" t="s">
        <v>103</v>
      </c>
      <c r="O8644">
        <v>2015</v>
      </c>
      <c r="P8644">
        <v>19</v>
      </c>
      <c r="Q8644" t="s">
        <v>32</v>
      </c>
      <c r="R8644" t="s">
        <v>41</v>
      </c>
      <c r="S8644" t="s">
        <v>35</v>
      </c>
      <c r="T8644" t="s">
        <v>42</v>
      </c>
      <c r="U8644" t="s">
        <v>32</v>
      </c>
      <c r="V8644">
        <v>36.320346450000002</v>
      </c>
      <c r="W8644">
        <v>-78.415030520000002</v>
      </c>
      <c r="X8644" t="s">
        <v>43</v>
      </c>
      <c r="Y8644" t="s">
        <v>44</v>
      </c>
      <c r="Z8644" t="s">
        <v>91</v>
      </c>
      <c r="AA8644" t="s">
        <v>46</v>
      </c>
      <c r="AB8644" t="s">
        <v>32</v>
      </c>
      <c r="AC8644">
        <v>0</v>
      </c>
      <c r="AD8644" t="str">
        <f t="shared" si="270"/>
        <v>2015</v>
      </c>
      <c r="AE8644">
        <v>0</v>
      </c>
      <c r="AF8644">
        <v>5</v>
      </c>
      <c r="AG8644" s="1">
        <f t="shared" si="271"/>
        <v>42125</v>
      </c>
    </row>
    <row r="8645" spans="1:33" x14ac:dyDescent="0.3">
      <c r="A8645" t="s">
        <v>32</v>
      </c>
      <c r="B8645">
        <v>38</v>
      </c>
      <c r="C8645" t="s">
        <v>32</v>
      </c>
      <c r="D8645" t="s">
        <v>47</v>
      </c>
      <c r="E8645" t="s">
        <v>48</v>
      </c>
      <c r="F8645" t="s">
        <v>35</v>
      </c>
      <c r="G8645" t="s">
        <v>142</v>
      </c>
      <c r="H8645" t="s">
        <v>143</v>
      </c>
      <c r="I8645" t="s">
        <v>32</v>
      </c>
      <c r="J8645" t="s">
        <v>87</v>
      </c>
      <c r="K8645" t="s">
        <v>121</v>
      </c>
      <c r="L8645">
        <v>19</v>
      </c>
      <c r="M8645" t="s">
        <v>183</v>
      </c>
      <c r="N8645" t="s">
        <v>122</v>
      </c>
      <c r="O8645">
        <v>2015</v>
      </c>
      <c r="P8645">
        <v>56</v>
      </c>
      <c r="Q8645" t="s">
        <v>32</v>
      </c>
      <c r="R8645" t="s">
        <v>41</v>
      </c>
      <c r="S8645" t="s">
        <v>60</v>
      </c>
      <c r="T8645" t="s">
        <v>68</v>
      </c>
      <c r="U8645" t="s">
        <v>32</v>
      </c>
      <c r="V8645">
        <v>34.217996370000002</v>
      </c>
      <c r="W8645">
        <v>-77.886842819999998</v>
      </c>
      <c r="X8645" t="s">
        <v>43</v>
      </c>
      <c r="Y8645" t="s">
        <v>162</v>
      </c>
      <c r="Z8645" t="s">
        <v>45</v>
      </c>
      <c r="AA8645" t="s">
        <v>46</v>
      </c>
      <c r="AB8645" t="s">
        <v>32</v>
      </c>
      <c r="AC8645">
        <v>0</v>
      </c>
      <c r="AD8645" t="str">
        <f t="shared" si="270"/>
        <v>2015</v>
      </c>
      <c r="AE8645">
        <v>0</v>
      </c>
      <c r="AF8645">
        <v>5</v>
      </c>
      <c r="AG8645" s="1">
        <f t="shared" si="271"/>
        <v>42125</v>
      </c>
    </row>
    <row r="8646" spans="1:33" x14ac:dyDescent="0.3">
      <c r="A8646" t="s">
        <v>32</v>
      </c>
      <c r="B8646">
        <v>44</v>
      </c>
      <c r="C8646" t="s">
        <v>32</v>
      </c>
      <c r="D8646" t="s">
        <v>33</v>
      </c>
      <c r="E8646" t="s">
        <v>41</v>
      </c>
      <c r="F8646" t="s">
        <v>35</v>
      </c>
      <c r="G8646" t="s">
        <v>142</v>
      </c>
      <c r="H8646" t="s">
        <v>143</v>
      </c>
      <c r="I8646" t="s">
        <v>32</v>
      </c>
      <c r="J8646" t="s">
        <v>140</v>
      </c>
      <c r="K8646" t="s">
        <v>76</v>
      </c>
      <c r="L8646">
        <v>19</v>
      </c>
      <c r="M8646" t="s">
        <v>183</v>
      </c>
      <c r="N8646" t="s">
        <v>160</v>
      </c>
      <c r="O8646">
        <v>2015</v>
      </c>
      <c r="P8646">
        <v>24</v>
      </c>
      <c r="Q8646" t="s">
        <v>32</v>
      </c>
      <c r="R8646" t="s">
        <v>41</v>
      </c>
      <c r="S8646" t="s">
        <v>60</v>
      </c>
      <c r="T8646" t="s">
        <v>42</v>
      </c>
      <c r="U8646" t="s">
        <v>32</v>
      </c>
      <c r="V8646">
        <v>34.225973349999997</v>
      </c>
      <c r="W8646">
        <v>-77.924229030000006</v>
      </c>
      <c r="X8646" t="s">
        <v>43</v>
      </c>
      <c r="Y8646" t="s">
        <v>100</v>
      </c>
      <c r="Z8646" t="s">
        <v>54</v>
      </c>
      <c r="AA8646" t="s">
        <v>46</v>
      </c>
      <c r="AB8646" t="s">
        <v>32</v>
      </c>
      <c r="AC8646">
        <v>0</v>
      </c>
      <c r="AD8646" t="str">
        <f t="shared" si="270"/>
        <v>2015</v>
      </c>
      <c r="AE8646">
        <v>0</v>
      </c>
      <c r="AF8646">
        <v>5</v>
      </c>
      <c r="AG8646" s="1">
        <f t="shared" si="271"/>
        <v>42125</v>
      </c>
    </row>
    <row r="8647" spans="1:33" x14ac:dyDescent="0.3">
      <c r="A8647" t="s">
        <v>31</v>
      </c>
      <c r="B8647">
        <v>31</v>
      </c>
      <c r="C8647" t="s">
        <v>32</v>
      </c>
      <c r="D8647" t="s">
        <v>47</v>
      </c>
      <c r="E8647" t="s">
        <v>48</v>
      </c>
      <c r="F8647" t="s">
        <v>35</v>
      </c>
      <c r="G8647" t="s">
        <v>197</v>
      </c>
      <c r="H8647" t="s">
        <v>198</v>
      </c>
      <c r="I8647" t="s">
        <v>32</v>
      </c>
      <c r="J8647" t="s">
        <v>58</v>
      </c>
      <c r="K8647" t="s">
        <v>102</v>
      </c>
      <c r="L8647">
        <v>11</v>
      </c>
      <c r="M8647" t="s">
        <v>208</v>
      </c>
      <c r="N8647" t="s">
        <v>103</v>
      </c>
      <c r="O8647">
        <v>2015</v>
      </c>
      <c r="P8647">
        <v>62</v>
      </c>
      <c r="Q8647" t="s">
        <v>32</v>
      </c>
      <c r="R8647" t="s">
        <v>41</v>
      </c>
      <c r="S8647" t="s">
        <v>60</v>
      </c>
      <c r="T8647" t="s">
        <v>68</v>
      </c>
      <c r="U8647" t="s">
        <v>32</v>
      </c>
      <c r="V8647">
        <v>35.364511479999997</v>
      </c>
      <c r="W8647">
        <v>-80.195968989999997</v>
      </c>
      <c r="X8647" t="s">
        <v>43</v>
      </c>
      <c r="Y8647" t="s">
        <v>61</v>
      </c>
      <c r="Z8647" t="s">
        <v>91</v>
      </c>
      <c r="AA8647" t="s">
        <v>46</v>
      </c>
      <c r="AB8647" t="s">
        <v>32</v>
      </c>
      <c r="AC8647">
        <v>0</v>
      </c>
      <c r="AD8647" t="str">
        <f t="shared" si="270"/>
        <v>2015</v>
      </c>
      <c r="AE8647">
        <v>0</v>
      </c>
      <c r="AF8647">
        <v>6</v>
      </c>
      <c r="AG8647" s="1">
        <f t="shared" si="271"/>
        <v>42156</v>
      </c>
    </row>
    <row r="8648" spans="1:33" x14ac:dyDescent="0.3">
      <c r="A8648" t="s">
        <v>31</v>
      </c>
      <c r="B8648">
        <v>12</v>
      </c>
      <c r="C8648" t="s">
        <v>32</v>
      </c>
      <c r="D8648" t="s">
        <v>47</v>
      </c>
      <c r="E8648" t="s">
        <v>41</v>
      </c>
      <c r="F8648" t="s">
        <v>35</v>
      </c>
      <c r="G8648" t="s">
        <v>450</v>
      </c>
      <c r="H8648" t="s">
        <v>199</v>
      </c>
      <c r="I8648" t="s">
        <v>32</v>
      </c>
      <c r="J8648" t="s">
        <v>51</v>
      </c>
      <c r="K8648" t="s">
        <v>102</v>
      </c>
      <c r="L8648">
        <v>17</v>
      </c>
      <c r="M8648" t="s">
        <v>208</v>
      </c>
      <c r="N8648" t="s">
        <v>103</v>
      </c>
      <c r="O8648">
        <v>2015</v>
      </c>
      <c r="P8648">
        <v>44</v>
      </c>
      <c r="Q8648" t="s">
        <v>32</v>
      </c>
      <c r="R8648" t="s">
        <v>41</v>
      </c>
      <c r="S8648" t="s">
        <v>60</v>
      </c>
      <c r="T8648" t="s">
        <v>68</v>
      </c>
      <c r="U8648" t="s">
        <v>32</v>
      </c>
      <c r="V8648">
        <v>34.734858250000002</v>
      </c>
      <c r="W8648">
        <v>-77.996368070000003</v>
      </c>
      <c r="X8648" t="s">
        <v>43</v>
      </c>
      <c r="Y8648" t="s">
        <v>61</v>
      </c>
      <c r="Z8648" t="s">
        <v>45</v>
      </c>
      <c r="AA8648" t="s">
        <v>46</v>
      </c>
      <c r="AB8648" t="s">
        <v>32</v>
      </c>
      <c r="AC8648">
        <v>0</v>
      </c>
      <c r="AD8648" t="str">
        <f t="shared" si="270"/>
        <v>2015</v>
      </c>
      <c r="AE8648">
        <v>0</v>
      </c>
      <c r="AF8648">
        <v>6</v>
      </c>
      <c r="AG8648" s="1">
        <f t="shared" si="271"/>
        <v>42156</v>
      </c>
    </row>
    <row r="8649" spans="1:33" x14ac:dyDescent="0.3">
      <c r="A8649" t="s">
        <v>31</v>
      </c>
      <c r="B8649">
        <v>16</v>
      </c>
      <c r="C8649" t="s">
        <v>32</v>
      </c>
      <c r="D8649" t="s">
        <v>108</v>
      </c>
      <c r="E8649" t="s">
        <v>48</v>
      </c>
      <c r="F8649" t="s">
        <v>35</v>
      </c>
      <c r="G8649" t="s">
        <v>442</v>
      </c>
      <c r="H8649" t="s">
        <v>290</v>
      </c>
      <c r="I8649" t="s">
        <v>32</v>
      </c>
      <c r="J8649" t="s">
        <v>51</v>
      </c>
      <c r="K8649" t="s">
        <v>59</v>
      </c>
      <c r="L8649">
        <v>12</v>
      </c>
      <c r="M8649" t="s">
        <v>208</v>
      </c>
      <c r="N8649" t="s">
        <v>59</v>
      </c>
      <c r="O8649">
        <v>2015</v>
      </c>
      <c r="P8649">
        <v>64</v>
      </c>
      <c r="Q8649" t="s">
        <v>32</v>
      </c>
      <c r="R8649" t="s">
        <v>41</v>
      </c>
      <c r="S8649" t="s">
        <v>35</v>
      </c>
      <c r="T8649" t="s">
        <v>83</v>
      </c>
      <c r="U8649" t="s">
        <v>32</v>
      </c>
      <c r="V8649">
        <v>36.50164281</v>
      </c>
      <c r="W8649">
        <v>-80.632549030000007</v>
      </c>
      <c r="X8649" t="s">
        <v>43</v>
      </c>
      <c r="Y8649" t="s">
        <v>162</v>
      </c>
      <c r="Z8649" t="s">
        <v>45</v>
      </c>
      <c r="AA8649" t="s">
        <v>46</v>
      </c>
      <c r="AB8649" t="s">
        <v>32</v>
      </c>
      <c r="AC8649">
        <v>0</v>
      </c>
      <c r="AD8649" t="str">
        <f t="shared" si="270"/>
        <v>2015</v>
      </c>
      <c r="AE8649">
        <v>0</v>
      </c>
      <c r="AF8649">
        <v>6</v>
      </c>
      <c r="AG8649" s="1">
        <f t="shared" si="271"/>
        <v>42156</v>
      </c>
    </row>
    <row r="8650" spans="1:33" x14ac:dyDescent="0.3">
      <c r="A8650" t="s">
        <v>31</v>
      </c>
      <c r="B8650">
        <v>25</v>
      </c>
      <c r="C8650" t="s">
        <v>32</v>
      </c>
      <c r="D8650" t="s">
        <v>33</v>
      </c>
      <c r="E8650" t="s">
        <v>41</v>
      </c>
      <c r="F8650" t="s">
        <v>35</v>
      </c>
      <c r="G8650" t="s">
        <v>491</v>
      </c>
      <c r="H8650" t="s">
        <v>104</v>
      </c>
      <c r="I8650" t="s">
        <v>32</v>
      </c>
      <c r="J8650" t="s">
        <v>81</v>
      </c>
      <c r="K8650" t="s">
        <v>88</v>
      </c>
      <c r="L8650">
        <v>18</v>
      </c>
      <c r="M8650" t="s">
        <v>208</v>
      </c>
      <c r="N8650" t="s">
        <v>145</v>
      </c>
      <c r="O8650">
        <v>2015</v>
      </c>
      <c r="P8650">
        <v>28</v>
      </c>
      <c r="Q8650" t="s">
        <v>32</v>
      </c>
      <c r="R8650" t="s">
        <v>41</v>
      </c>
      <c r="S8650" t="s">
        <v>35</v>
      </c>
      <c r="T8650" t="s">
        <v>42</v>
      </c>
      <c r="U8650" t="s">
        <v>32</v>
      </c>
      <c r="V8650">
        <v>35.891723900000002</v>
      </c>
      <c r="W8650">
        <v>-80.068757009999999</v>
      </c>
      <c r="X8650" t="s">
        <v>43</v>
      </c>
      <c r="Y8650" t="s">
        <v>61</v>
      </c>
      <c r="Z8650" t="s">
        <v>91</v>
      </c>
      <c r="AA8650" t="s">
        <v>46</v>
      </c>
      <c r="AB8650" t="s">
        <v>32</v>
      </c>
      <c r="AC8650">
        <v>0</v>
      </c>
      <c r="AD8650" t="str">
        <f t="shared" si="270"/>
        <v>2015</v>
      </c>
      <c r="AE8650">
        <v>0</v>
      </c>
      <c r="AF8650">
        <v>6</v>
      </c>
      <c r="AG8650" s="1">
        <f t="shared" si="271"/>
        <v>42156</v>
      </c>
    </row>
    <row r="8651" spans="1:33" x14ac:dyDescent="0.3">
      <c r="A8651" t="s">
        <v>31</v>
      </c>
      <c r="B8651">
        <v>52</v>
      </c>
      <c r="C8651" t="s">
        <v>32</v>
      </c>
      <c r="D8651" t="s">
        <v>33</v>
      </c>
      <c r="E8651" t="s">
        <v>41</v>
      </c>
      <c r="F8651" t="s">
        <v>60</v>
      </c>
      <c r="G8651" t="s">
        <v>79</v>
      </c>
      <c r="H8651" t="s">
        <v>143</v>
      </c>
      <c r="I8651" t="s">
        <v>32</v>
      </c>
      <c r="J8651" t="s">
        <v>81</v>
      </c>
      <c r="K8651" t="s">
        <v>71</v>
      </c>
      <c r="L8651">
        <v>14</v>
      </c>
      <c r="M8651" t="s">
        <v>183</v>
      </c>
      <c r="N8651" t="s">
        <v>94</v>
      </c>
      <c r="O8651">
        <v>2015</v>
      </c>
      <c r="P8651">
        <v>42.038506049447598</v>
      </c>
      <c r="Q8651" t="s">
        <v>95</v>
      </c>
      <c r="R8651" t="s">
        <v>67</v>
      </c>
      <c r="S8651" t="s">
        <v>55</v>
      </c>
      <c r="T8651" t="s">
        <v>55</v>
      </c>
      <c r="U8651" t="s">
        <v>31</v>
      </c>
      <c r="V8651">
        <v>34.307350939999999</v>
      </c>
      <c r="W8651">
        <v>-77.901563240000002</v>
      </c>
      <c r="X8651" t="s">
        <v>43</v>
      </c>
      <c r="Y8651" t="s">
        <v>84</v>
      </c>
      <c r="Z8651" t="s">
        <v>74</v>
      </c>
      <c r="AA8651" t="s">
        <v>46</v>
      </c>
      <c r="AB8651" t="s">
        <v>32</v>
      </c>
      <c r="AC8651">
        <v>1</v>
      </c>
      <c r="AD8651" t="str">
        <f t="shared" si="270"/>
        <v>2015</v>
      </c>
      <c r="AE8651">
        <v>0</v>
      </c>
      <c r="AF8651">
        <v>5</v>
      </c>
      <c r="AG8651" s="1">
        <f t="shared" si="271"/>
        <v>42125</v>
      </c>
    </row>
    <row r="8652" spans="1:33" x14ac:dyDescent="0.3">
      <c r="A8652" t="s">
        <v>31</v>
      </c>
      <c r="B8652">
        <v>61</v>
      </c>
      <c r="C8652" t="s">
        <v>32</v>
      </c>
      <c r="D8652" t="s">
        <v>108</v>
      </c>
      <c r="E8652" t="s">
        <v>48</v>
      </c>
      <c r="F8652" t="s">
        <v>35</v>
      </c>
      <c r="G8652" t="s">
        <v>166</v>
      </c>
      <c r="H8652" t="s">
        <v>92</v>
      </c>
      <c r="I8652" t="s">
        <v>32</v>
      </c>
      <c r="J8652" t="s">
        <v>140</v>
      </c>
      <c r="K8652" t="s">
        <v>110</v>
      </c>
      <c r="L8652">
        <v>14</v>
      </c>
      <c r="M8652" t="s">
        <v>208</v>
      </c>
      <c r="N8652" t="s">
        <v>185</v>
      </c>
      <c r="O8652">
        <v>2015</v>
      </c>
      <c r="P8652">
        <v>64</v>
      </c>
      <c r="Q8652" t="s">
        <v>32</v>
      </c>
      <c r="R8652" t="s">
        <v>41</v>
      </c>
      <c r="S8652" t="s">
        <v>35</v>
      </c>
      <c r="T8652" t="s">
        <v>42</v>
      </c>
      <c r="U8652" t="s">
        <v>32</v>
      </c>
      <c r="V8652">
        <v>35.268707120000002</v>
      </c>
      <c r="W8652">
        <v>-77.583118440000007</v>
      </c>
      <c r="X8652" t="s">
        <v>43</v>
      </c>
      <c r="Y8652" t="s">
        <v>44</v>
      </c>
      <c r="Z8652" t="s">
        <v>45</v>
      </c>
      <c r="AA8652" t="s">
        <v>46</v>
      </c>
      <c r="AB8652" t="s">
        <v>32</v>
      </c>
      <c r="AC8652">
        <v>0</v>
      </c>
      <c r="AD8652" t="str">
        <f t="shared" si="270"/>
        <v>2015</v>
      </c>
      <c r="AE8652">
        <v>0</v>
      </c>
      <c r="AF8652">
        <v>6</v>
      </c>
      <c r="AG8652" s="1">
        <f t="shared" si="271"/>
        <v>42156</v>
      </c>
    </row>
    <row r="8653" spans="1:33" x14ac:dyDescent="0.3">
      <c r="A8653" t="s">
        <v>31</v>
      </c>
      <c r="B8653">
        <v>44</v>
      </c>
      <c r="C8653" t="s">
        <v>32</v>
      </c>
      <c r="D8653" t="s">
        <v>33</v>
      </c>
      <c r="E8653" t="s">
        <v>48</v>
      </c>
      <c r="F8653" t="s">
        <v>35</v>
      </c>
      <c r="G8653" t="s">
        <v>213</v>
      </c>
      <c r="H8653" t="s">
        <v>202</v>
      </c>
      <c r="I8653" t="s">
        <v>32</v>
      </c>
      <c r="J8653" t="s">
        <v>58</v>
      </c>
      <c r="K8653" t="s">
        <v>71</v>
      </c>
      <c r="L8653">
        <v>12</v>
      </c>
      <c r="M8653" t="s">
        <v>208</v>
      </c>
      <c r="N8653" t="s">
        <v>94</v>
      </c>
      <c r="O8653">
        <v>2015</v>
      </c>
      <c r="P8653">
        <v>22</v>
      </c>
      <c r="Q8653" t="s">
        <v>32</v>
      </c>
      <c r="R8653" t="s">
        <v>41</v>
      </c>
      <c r="S8653" t="s">
        <v>60</v>
      </c>
      <c r="T8653" t="s">
        <v>42</v>
      </c>
      <c r="U8653" t="s">
        <v>32</v>
      </c>
      <c r="V8653">
        <v>36.060675639999999</v>
      </c>
      <c r="W8653">
        <v>-79.822505079999999</v>
      </c>
      <c r="X8653" t="s">
        <v>43</v>
      </c>
      <c r="Y8653" t="s">
        <v>44</v>
      </c>
      <c r="Z8653" t="s">
        <v>45</v>
      </c>
      <c r="AA8653" t="s">
        <v>46</v>
      </c>
      <c r="AB8653" t="s">
        <v>32</v>
      </c>
      <c r="AC8653">
        <v>0</v>
      </c>
      <c r="AD8653" t="str">
        <f t="shared" si="270"/>
        <v>2015</v>
      </c>
      <c r="AE8653">
        <v>0</v>
      </c>
      <c r="AF8653">
        <v>6</v>
      </c>
      <c r="AG8653" s="1">
        <f t="shared" si="271"/>
        <v>42156</v>
      </c>
    </row>
    <row r="8654" spans="1:33" x14ac:dyDescent="0.3">
      <c r="A8654" t="s">
        <v>31</v>
      </c>
      <c r="B8654">
        <v>77</v>
      </c>
      <c r="C8654" t="s">
        <v>32</v>
      </c>
      <c r="D8654" t="s">
        <v>108</v>
      </c>
      <c r="E8654" t="s">
        <v>78</v>
      </c>
      <c r="F8654" t="s">
        <v>35</v>
      </c>
      <c r="G8654" t="s">
        <v>213</v>
      </c>
      <c r="H8654" t="s">
        <v>202</v>
      </c>
      <c r="I8654" t="s">
        <v>32</v>
      </c>
      <c r="J8654" t="s">
        <v>58</v>
      </c>
      <c r="K8654" t="s">
        <v>97</v>
      </c>
      <c r="L8654">
        <v>18</v>
      </c>
      <c r="M8654" t="s">
        <v>208</v>
      </c>
      <c r="N8654" t="s">
        <v>193</v>
      </c>
      <c r="O8654">
        <v>2015</v>
      </c>
      <c r="P8654">
        <v>23</v>
      </c>
      <c r="Q8654" t="s">
        <v>32</v>
      </c>
      <c r="R8654" t="s">
        <v>41</v>
      </c>
      <c r="S8654" t="s">
        <v>35</v>
      </c>
      <c r="T8654" t="s">
        <v>42</v>
      </c>
      <c r="U8654" t="s">
        <v>32</v>
      </c>
      <c r="V8654">
        <v>36.108855210000002</v>
      </c>
      <c r="W8654">
        <v>-79.764943869999996</v>
      </c>
      <c r="X8654" t="s">
        <v>43</v>
      </c>
      <c r="Y8654" t="s">
        <v>44</v>
      </c>
      <c r="Z8654" t="s">
        <v>45</v>
      </c>
      <c r="AA8654" t="s">
        <v>46</v>
      </c>
      <c r="AB8654" t="s">
        <v>32</v>
      </c>
      <c r="AC8654">
        <v>0</v>
      </c>
      <c r="AD8654" t="str">
        <f t="shared" si="270"/>
        <v>2015</v>
      </c>
      <c r="AE8654">
        <v>0</v>
      </c>
      <c r="AF8654">
        <v>6</v>
      </c>
      <c r="AG8654" s="1">
        <f t="shared" si="271"/>
        <v>42156</v>
      </c>
    </row>
    <row r="8655" spans="1:33" x14ac:dyDescent="0.3">
      <c r="A8655" t="s">
        <v>32</v>
      </c>
      <c r="B8655">
        <v>14</v>
      </c>
      <c r="C8655" t="s">
        <v>32</v>
      </c>
      <c r="D8655" t="s">
        <v>108</v>
      </c>
      <c r="E8655" t="s">
        <v>41</v>
      </c>
      <c r="F8655" t="s">
        <v>35</v>
      </c>
      <c r="G8655" t="s">
        <v>99</v>
      </c>
      <c r="H8655" t="s">
        <v>50</v>
      </c>
      <c r="I8655" t="s">
        <v>32</v>
      </c>
      <c r="J8655" t="s">
        <v>81</v>
      </c>
      <c r="K8655" t="s">
        <v>59</v>
      </c>
      <c r="L8655">
        <v>14</v>
      </c>
      <c r="M8655" t="s">
        <v>208</v>
      </c>
      <c r="N8655" t="s">
        <v>59</v>
      </c>
      <c r="O8655">
        <v>2015</v>
      </c>
      <c r="P8655">
        <v>25</v>
      </c>
      <c r="Q8655" t="s">
        <v>32</v>
      </c>
      <c r="R8655" t="s">
        <v>41</v>
      </c>
      <c r="S8655" t="s">
        <v>60</v>
      </c>
      <c r="T8655" t="s">
        <v>42</v>
      </c>
      <c r="U8655" t="s">
        <v>32</v>
      </c>
      <c r="V8655">
        <v>35.754804</v>
      </c>
      <c r="W8655">
        <v>-78.614135610000005</v>
      </c>
      <c r="X8655" t="s">
        <v>43</v>
      </c>
      <c r="Y8655" t="s">
        <v>162</v>
      </c>
      <c r="Z8655" t="s">
        <v>45</v>
      </c>
      <c r="AA8655" t="s">
        <v>46</v>
      </c>
      <c r="AB8655" t="s">
        <v>32</v>
      </c>
      <c r="AC8655">
        <v>0</v>
      </c>
      <c r="AD8655" t="str">
        <f t="shared" si="270"/>
        <v>2015</v>
      </c>
      <c r="AE8655">
        <v>0</v>
      </c>
      <c r="AF8655">
        <v>6</v>
      </c>
      <c r="AG8655" s="1">
        <f t="shared" si="271"/>
        <v>42156</v>
      </c>
    </row>
    <row r="8656" spans="1:33" x14ac:dyDescent="0.3">
      <c r="A8656" t="s">
        <v>32</v>
      </c>
      <c r="B8656">
        <v>12</v>
      </c>
      <c r="C8656" t="s">
        <v>32</v>
      </c>
      <c r="D8656" t="s">
        <v>33</v>
      </c>
      <c r="E8656" t="s">
        <v>78</v>
      </c>
      <c r="F8656" t="s">
        <v>35</v>
      </c>
      <c r="G8656" t="s">
        <v>99</v>
      </c>
      <c r="H8656" t="s">
        <v>50</v>
      </c>
      <c r="I8656" t="s">
        <v>32</v>
      </c>
      <c r="J8656" t="s">
        <v>37</v>
      </c>
      <c r="K8656" t="s">
        <v>88</v>
      </c>
      <c r="L8656">
        <v>8</v>
      </c>
      <c r="M8656" t="s">
        <v>208</v>
      </c>
      <c r="N8656" t="s">
        <v>145</v>
      </c>
      <c r="O8656">
        <v>2015</v>
      </c>
      <c r="P8656">
        <v>40</v>
      </c>
      <c r="Q8656" t="s">
        <v>32</v>
      </c>
      <c r="R8656" t="s">
        <v>41</v>
      </c>
      <c r="S8656" t="s">
        <v>35</v>
      </c>
      <c r="T8656" t="s">
        <v>42</v>
      </c>
      <c r="U8656" t="s">
        <v>32</v>
      </c>
      <c r="V8656">
        <v>35.851584619999997</v>
      </c>
      <c r="W8656">
        <v>-78.630436439999997</v>
      </c>
      <c r="X8656" t="s">
        <v>43</v>
      </c>
      <c r="Y8656" t="s">
        <v>44</v>
      </c>
      <c r="Z8656" t="s">
        <v>91</v>
      </c>
      <c r="AA8656" t="s">
        <v>46</v>
      </c>
      <c r="AB8656" t="s">
        <v>32</v>
      </c>
      <c r="AC8656">
        <v>0</v>
      </c>
      <c r="AD8656" t="str">
        <f t="shared" si="270"/>
        <v>2015</v>
      </c>
      <c r="AE8656">
        <v>0</v>
      </c>
      <c r="AF8656">
        <v>6</v>
      </c>
      <c r="AG8656" s="1">
        <f t="shared" si="271"/>
        <v>42156</v>
      </c>
    </row>
    <row r="8657" spans="1:33" x14ac:dyDescent="0.3">
      <c r="A8657" t="s">
        <v>31</v>
      </c>
      <c r="B8657">
        <v>56</v>
      </c>
      <c r="C8657" t="s">
        <v>32</v>
      </c>
      <c r="D8657" t="s">
        <v>108</v>
      </c>
      <c r="E8657" t="s">
        <v>48</v>
      </c>
      <c r="F8657" t="s">
        <v>35</v>
      </c>
      <c r="G8657" t="s">
        <v>135</v>
      </c>
      <c r="H8657" t="s">
        <v>105</v>
      </c>
      <c r="I8657" t="s">
        <v>32</v>
      </c>
      <c r="J8657" t="s">
        <v>140</v>
      </c>
      <c r="K8657" t="s">
        <v>110</v>
      </c>
      <c r="L8657">
        <v>10</v>
      </c>
      <c r="M8657" t="s">
        <v>208</v>
      </c>
      <c r="N8657" t="s">
        <v>141</v>
      </c>
      <c r="O8657">
        <v>2015</v>
      </c>
      <c r="P8657">
        <v>51</v>
      </c>
      <c r="Q8657" t="s">
        <v>32</v>
      </c>
      <c r="R8657" t="s">
        <v>41</v>
      </c>
      <c r="S8657" t="s">
        <v>60</v>
      </c>
      <c r="T8657" t="s">
        <v>42</v>
      </c>
      <c r="U8657" t="s">
        <v>32</v>
      </c>
      <c r="V8657">
        <v>35.25727045</v>
      </c>
      <c r="W8657">
        <v>-80.783068459999996</v>
      </c>
      <c r="X8657" t="s">
        <v>43</v>
      </c>
      <c r="Y8657" t="s">
        <v>44</v>
      </c>
      <c r="Z8657" t="s">
        <v>45</v>
      </c>
      <c r="AA8657" t="s">
        <v>46</v>
      </c>
      <c r="AB8657" t="s">
        <v>32</v>
      </c>
      <c r="AC8657">
        <v>0</v>
      </c>
      <c r="AD8657" t="str">
        <f t="shared" si="270"/>
        <v>2015</v>
      </c>
      <c r="AE8657">
        <v>0</v>
      </c>
      <c r="AF8657">
        <v>6</v>
      </c>
      <c r="AG8657" s="1">
        <f t="shared" si="271"/>
        <v>42156</v>
      </c>
    </row>
    <row r="8658" spans="1:33" x14ac:dyDescent="0.3">
      <c r="A8658" t="s">
        <v>32</v>
      </c>
      <c r="B8658">
        <v>13</v>
      </c>
      <c r="C8658" t="s">
        <v>32</v>
      </c>
      <c r="D8658" t="s">
        <v>33</v>
      </c>
      <c r="E8658" t="s">
        <v>48</v>
      </c>
      <c r="F8658" t="s">
        <v>35</v>
      </c>
      <c r="G8658" t="s">
        <v>79</v>
      </c>
      <c r="H8658" t="s">
        <v>227</v>
      </c>
      <c r="I8658" t="s">
        <v>32</v>
      </c>
      <c r="J8658" t="s">
        <v>51</v>
      </c>
      <c r="K8658" t="s">
        <v>38</v>
      </c>
      <c r="L8658">
        <v>15</v>
      </c>
      <c r="M8658" t="s">
        <v>208</v>
      </c>
      <c r="N8658" t="s">
        <v>40</v>
      </c>
      <c r="O8658">
        <v>2015</v>
      </c>
      <c r="P8658">
        <v>28</v>
      </c>
      <c r="Q8658" t="s">
        <v>32</v>
      </c>
      <c r="R8658" t="s">
        <v>41</v>
      </c>
      <c r="S8658" t="s">
        <v>60</v>
      </c>
      <c r="T8658" t="s">
        <v>83</v>
      </c>
      <c r="U8658" t="s">
        <v>32</v>
      </c>
      <c r="V8658">
        <v>35.360388389999997</v>
      </c>
      <c r="W8658">
        <v>-75.501254880000005</v>
      </c>
      <c r="X8658" t="s">
        <v>43</v>
      </c>
      <c r="Y8658" t="s">
        <v>44</v>
      </c>
      <c r="Z8658" t="s">
        <v>45</v>
      </c>
      <c r="AA8658" t="s">
        <v>46</v>
      </c>
      <c r="AB8658" t="s">
        <v>32</v>
      </c>
      <c r="AC8658">
        <v>0</v>
      </c>
      <c r="AD8658" t="str">
        <f t="shared" si="270"/>
        <v>2015</v>
      </c>
      <c r="AE8658">
        <v>0</v>
      </c>
      <c r="AF8658">
        <v>6</v>
      </c>
      <c r="AG8658" s="1">
        <f t="shared" si="271"/>
        <v>42156</v>
      </c>
    </row>
    <row r="8659" spans="1:33" x14ac:dyDescent="0.3">
      <c r="A8659" t="s">
        <v>31</v>
      </c>
      <c r="B8659">
        <v>25</v>
      </c>
      <c r="C8659" t="s">
        <v>32</v>
      </c>
      <c r="D8659" t="s">
        <v>33</v>
      </c>
      <c r="E8659" t="s">
        <v>134</v>
      </c>
      <c r="F8659" t="s">
        <v>35</v>
      </c>
      <c r="G8659" t="s">
        <v>79</v>
      </c>
      <c r="H8659" t="s">
        <v>270</v>
      </c>
      <c r="I8659" t="s">
        <v>32</v>
      </c>
      <c r="J8659" t="s">
        <v>81</v>
      </c>
      <c r="K8659" t="s">
        <v>71</v>
      </c>
      <c r="L8659">
        <v>21</v>
      </c>
      <c r="M8659" t="s">
        <v>208</v>
      </c>
      <c r="N8659" t="s">
        <v>82</v>
      </c>
      <c r="O8659">
        <v>2015</v>
      </c>
      <c r="P8659">
        <v>52</v>
      </c>
      <c r="Q8659" t="s">
        <v>32</v>
      </c>
      <c r="R8659" t="s">
        <v>41</v>
      </c>
      <c r="S8659" t="s">
        <v>35</v>
      </c>
      <c r="T8659" t="s">
        <v>68</v>
      </c>
      <c r="U8659" t="s">
        <v>32</v>
      </c>
      <c r="V8659">
        <v>33.994559350000003</v>
      </c>
      <c r="W8659">
        <v>-78.302588749999998</v>
      </c>
      <c r="X8659" t="s">
        <v>43</v>
      </c>
      <c r="Y8659" t="s">
        <v>84</v>
      </c>
      <c r="Z8659" t="s">
        <v>74</v>
      </c>
      <c r="AA8659" t="s">
        <v>46</v>
      </c>
      <c r="AB8659" t="s">
        <v>32</v>
      </c>
      <c r="AC8659">
        <v>0</v>
      </c>
      <c r="AD8659" t="str">
        <f t="shared" si="270"/>
        <v>2015</v>
      </c>
      <c r="AE8659">
        <v>0</v>
      </c>
      <c r="AF8659">
        <v>6</v>
      </c>
      <c r="AG8659" s="1">
        <f t="shared" si="271"/>
        <v>42156</v>
      </c>
    </row>
    <row r="8660" spans="1:33" x14ac:dyDescent="0.3">
      <c r="A8660" t="s">
        <v>31</v>
      </c>
      <c r="B8660">
        <v>19</v>
      </c>
      <c r="C8660" t="s">
        <v>32</v>
      </c>
      <c r="D8660" t="s">
        <v>33</v>
      </c>
      <c r="E8660" t="s">
        <v>78</v>
      </c>
      <c r="F8660" t="s">
        <v>35</v>
      </c>
      <c r="G8660" t="s">
        <v>79</v>
      </c>
      <c r="H8660" t="s">
        <v>227</v>
      </c>
      <c r="I8660" t="s">
        <v>32</v>
      </c>
      <c r="J8660" t="s">
        <v>140</v>
      </c>
      <c r="K8660" t="s">
        <v>138</v>
      </c>
      <c r="L8660">
        <v>14</v>
      </c>
      <c r="M8660" t="s">
        <v>208</v>
      </c>
      <c r="N8660" t="s">
        <v>234</v>
      </c>
      <c r="O8660">
        <v>2015</v>
      </c>
      <c r="P8660">
        <v>24</v>
      </c>
      <c r="Q8660" t="s">
        <v>32</v>
      </c>
      <c r="R8660" t="s">
        <v>41</v>
      </c>
      <c r="S8660" t="s">
        <v>60</v>
      </c>
      <c r="T8660" t="s">
        <v>68</v>
      </c>
      <c r="U8660" t="s">
        <v>32</v>
      </c>
      <c r="V8660">
        <v>35.568189859999997</v>
      </c>
      <c r="W8660">
        <v>-75.468145649999997</v>
      </c>
      <c r="X8660" t="s">
        <v>43</v>
      </c>
      <c r="Y8660" t="s">
        <v>44</v>
      </c>
      <c r="Z8660" t="s">
        <v>91</v>
      </c>
      <c r="AA8660" t="s">
        <v>46</v>
      </c>
      <c r="AB8660" t="s">
        <v>32</v>
      </c>
      <c r="AC8660">
        <v>0</v>
      </c>
      <c r="AD8660" t="str">
        <f t="shared" si="270"/>
        <v>2015</v>
      </c>
      <c r="AE8660">
        <v>0</v>
      </c>
      <c r="AF8660">
        <v>6</v>
      </c>
      <c r="AG8660" s="1">
        <f t="shared" si="271"/>
        <v>42156</v>
      </c>
    </row>
    <row r="8661" spans="1:33" x14ac:dyDescent="0.3">
      <c r="A8661" t="s">
        <v>32</v>
      </c>
      <c r="B8661">
        <v>48</v>
      </c>
      <c r="C8661" t="s">
        <v>31</v>
      </c>
      <c r="D8661" t="s">
        <v>33</v>
      </c>
      <c r="E8661" t="s">
        <v>41</v>
      </c>
      <c r="F8661" t="s">
        <v>35</v>
      </c>
      <c r="G8661" t="s">
        <v>599</v>
      </c>
      <c r="H8661" t="s">
        <v>120</v>
      </c>
      <c r="I8661" t="s">
        <v>31</v>
      </c>
      <c r="J8661" t="s">
        <v>51</v>
      </c>
      <c r="K8661" t="s">
        <v>71</v>
      </c>
      <c r="L8661">
        <v>21</v>
      </c>
      <c r="M8661" t="s">
        <v>208</v>
      </c>
      <c r="N8661" t="s">
        <v>82</v>
      </c>
      <c r="O8661">
        <v>2015</v>
      </c>
      <c r="P8661">
        <v>56</v>
      </c>
      <c r="Q8661" t="s">
        <v>32</v>
      </c>
      <c r="R8661" t="s">
        <v>41</v>
      </c>
      <c r="S8661" t="s">
        <v>60</v>
      </c>
      <c r="T8661" t="s">
        <v>68</v>
      </c>
      <c r="U8661" t="s">
        <v>32</v>
      </c>
      <c r="V8661">
        <v>35.385942049999997</v>
      </c>
      <c r="W8661">
        <v>-81.365197719999998</v>
      </c>
      <c r="X8661" t="s">
        <v>112</v>
      </c>
      <c r="Y8661" t="s">
        <v>44</v>
      </c>
      <c r="Z8661" t="s">
        <v>45</v>
      </c>
      <c r="AA8661" t="s">
        <v>62</v>
      </c>
      <c r="AB8661" t="s">
        <v>32</v>
      </c>
      <c r="AC8661">
        <v>0</v>
      </c>
      <c r="AD8661" t="str">
        <f t="shared" si="270"/>
        <v>2015</v>
      </c>
      <c r="AE8661">
        <v>0</v>
      </c>
      <c r="AF8661">
        <v>6</v>
      </c>
      <c r="AG8661" s="1">
        <f t="shared" si="271"/>
        <v>42156</v>
      </c>
    </row>
    <row r="8662" spans="1:33" x14ac:dyDescent="0.3">
      <c r="A8662" t="s">
        <v>31</v>
      </c>
      <c r="B8662">
        <v>47</v>
      </c>
      <c r="C8662" t="s">
        <v>32</v>
      </c>
      <c r="D8662" t="s">
        <v>47</v>
      </c>
      <c r="E8662" t="s">
        <v>41</v>
      </c>
      <c r="F8662" t="s">
        <v>35</v>
      </c>
      <c r="G8662" t="s">
        <v>69</v>
      </c>
      <c r="H8662" t="s">
        <v>70</v>
      </c>
      <c r="I8662" t="s">
        <v>32</v>
      </c>
      <c r="J8662" t="s">
        <v>51</v>
      </c>
      <c r="K8662" t="s">
        <v>76</v>
      </c>
      <c r="L8662">
        <v>16</v>
      </c>
      <c r="M8662" t="s">
        <v>208</v>
      </c>
      <c r="N8662" t="s">
        <v>160</v>
      </c>
      <c r="O8662">
        <v>2015</v>
      </c>
      <c r="P8662">
        <v>55</v>
      </c>
      <c r="Q8662" t="s">
        <v>32</v>
      </c>
      <c r="R8662" t="s">
        <v>41</v>
      </c>
      <c r="S8662" t="s">
        <v>60</v>
      </c>
      <c r="T8662" t="s">
        <v>42</v>
      </c>
      <c r="U8662" t="s">
        <v>32</v>
      </c>
      <c r="V8662">
        <v>35.071557429999999</v>
      </c>
      <c r="W8662">
        <v>-78.894348590000007</v>
      </c>
      <c r="X8662" t="s">
        <v>43</v>
      </c>
      <c r="Y8662" t="s">
        <v>162</v>
      </c>
      <c r="Z8662" t="s">
        <v>54</v>
      </c>
      <c r="AA8662" t="s">
        <v>46</v>
      </c>
      <c r="AB8662" t="s">
        <v>32</v>
      </c>
      <c r="AC8662">
        <v>0</v>
      </c>
      <c r="AD8662" t="str">
        <f t="shared" si="270"/>
        <v>2015</v>
      </c>
      <c r="AE8662">
        <v>0</v>
      </c>
      <c r="AF8662">
        <v>6</v>
      </c>
      <c r="AG8662" s="1">
        <f t="shared" si="271"/>
        <v>42156</v>
      </c>
    </row>
    <row r="8663" spans="1:33" x14ac:dyDescent="0.3">
      <c r="A8663" t="s">
        <v>31</v>
      </c>
      <c r="B8663">
        <v>60</v>
      </c>
      <c r="C8663" t="s">
        <v>32</v>
      </c>
      <c r="D8663" t="s">
        <v>47</v>
      </c>
      <c r="E8663" t="s">
        <v>48</v>
      </c>
      <c r="F8663" t="s">
        <v>35</v>
      </c>
      <c r="G8663" t="s">
        <v>79</v>
      </c>
      <c r="H8663" t="s">
        <v>143</v>
      </c>
      <c r="I8663" t="s">
        <v>32</v>
      </c>
      <c r="J8663" t="s">
        <v>51</v>
      </c>
      <c r="K8663" t="s">
        <v>121</v>
      </c>
      <c r="L8663">
        <v>10</v>
      </c>
      <c r="M8663" t="s">
        <v>208</v>
      </c>
      <c r="N8663" t="s">
        <v>415</v>
      </c>
      <c r="O8663">
        <v>2015</v>
      </c>
      <c r="P8663">
        <v>19</v>
      </c>
      <c r="Q8663" t="s">
        <v>32</v>
      </c>
      <c r="R8663" t="s">
        <v>41</v>
      </c>
      <c r="S8663" t="s">
        <v>35</v>
      </c>
      <c r="T8663" t="s">
        <v>42</v>
      </c>
      <c r="U8663" t="s">
        <v>32</v>
      </c>
      <c r="V8663">
        <v>34.079444219999999</v>
      </c>
      <c r="W8663">
        <v>-77.894684670000004</v>
      </c>
      <c r="X8663" t="s">
        <v>43</v>
      </c>
      <c r="Y8663" t="s">
        <v>162</v>
      </c>
      <c r="Z8663" t="s">
        <v>45</v>
      </c>
      <c r="AA8663" t="s">
        <v>46</v>
      </c>
      <c r="AB8663" t="s">
        <v>32</v>
      </c>
      <c r="AC8663">
        <v>0</v>
      </c>
      <c r="AD8663" t="str">
        <f t="shared" si="270"/>
        <v>2015</v>
      </c>
      <c r="AE8663">
        <v>0</v>
      </c>
      <c r="AF8663">
        <v>6</v>
      </c>
      <c r="AG8663" s="1">
        <f t="shared" si="271"/>
        <v>42156</v>
      </c>
    </row>
    <row r="8664" spans="1:33" x14ac:dyDescent="0.3">
      <c r="A8664" t="s">
        <v>32</v>
      </c>
      <c r="B8664">
        <v>14</v>
      </c>
      <c r="C8664" t="s">
        <v>32</v>
      </c>
      <c r="D8664" t="s">
        <v>47</v>
      </c>
      <c r="E8664" t="s">
        <v>48</v>
      </c>
      <c r="F8664" t="s">
        <v>35</v>
      </c>
      <c r="G8664" t="s">
        <v>600</v>
      </c>
      <c r="H8664" t="s">
        <v>203</v>
      </c>
      <c r="I8664" t="s">
        <v>32</v>
      </c>
      <c r="J8664" t="s">
        <v>58</v>
      </c>
      <c r="K8664" t="s">
        <v>88</v>
      </c>
      <c r="L8664">
        <v>17</v>
      </c>
      <c r="M8664" t="s">
        <v>208</v>
      </c>
      <c r="N8664" t="s">
        <v>145</v>
      </c>
      <c r="O8664">
        <v>2015</v>
      </c>
      <c r="P8664">
        <v>60</v>
      </c>
      <c r="Q8664" t="s">
        <v>32</v>
      </c>
      <c r="R8664" t="s">
        <v>48</v>
      </c>
      <c r="S8664" t="s">
        <v>60</v>
      </c>
      <c r="T8664" t="s">
        <v>68</v>
      </c>
      <c r="U8664" t="s">
        <v>32</v>
      </c>
      <c r="V8664">
        <v>36.132030800000003</v>
      </c>
      <c r="W8664">
        <v>-77.419683210000002</v>
      </c>
      <c r="X8664" t="s">
        <v>43</v>
      </c>
      <c r="Y8664" t="s">
        <v>61</v>
      </c>
      <c r="Z8664" t="s">
        <v>91</v>
      </c>
      <c r="AA8664" t="s">
        <v>46</v>
      </c>
      <c r="AB8664" t="s">
        <v>32</v>
      </c>
      <c r="AC8664">
        <v>0</v>
      </c>
      <c r="AD8664" t="str">
        <f t="shared" si="270"/>
        <v>2015</v>
      </c>
      <c r="AE8664">
        <v>0</v>
      </c>
      <c r="AF8664">
        <v>6</v>
      </c>
      <c r="AG8664" s="1">
        <f t="shared" si="271"/>
        <v>42156</v>
      </c>
    </row>
    <row r="8665" spans="1:33" x14ac:dyDescent="0.3">
      <c r="A8665" t="s">
        <v>31</v>
      </c>
      <c r="B8665">
        <v>10</v>
      </c>
      <c r="C8665" t="s">
        <v>32</v>
      </c>
      <c r="D8665" t="s">
        <v>33</v>
      </c>
      <c r="E8665" t="s">
        <v>48</v>
      </c>
      <c r="F8665" t="s">
        <v>60</v>
      </c>
      <c r="G8665" t="s">
        <v>456</v>
      </c>
      <c r="H8665" t="s">
        <v>105</v>
      </c>
      <c r="I8665" t="s">
        <v>32</v>
      </c>
      <c r="J8665" t="s">
        <v>75</v>
      </c>
      <c r="K8665" t="s">
        <v>88</v>
      </c>
      <c r="L8665">
        <v>12</v>
      </c>
      <c r="M8665" t="s">
        <v>208</v>
      </c>
      <c r="N8665" t="s">
        <v>90</v>
      </c>
      <c r="O8665">
        <v>2015</v>
      </c>
      <c r="P8665">
        <v>29</v>
      </c>
      <c r="Q8665" t="s">
        <v>32</v>
      </c>
      <c r="R8665" t="s">
        <v>41</v>
      </c>
      <c r="S8665" t="s">
        <v>60</v>
      </c>
      <c r="T8665" t="s">
        <v>42</v>
      </c>
      <c r="U8665" t="s">
        <v>32</v>
      </c>
      <c r="V8665">
        <v>35.476865289999999</v>
      </c>
      <c r="W8665">
        <v>-80.893283890000006</v>
      </c>
      <c r="X8665" t="s">
        <v>43</v>
      </c>
      <c r="Y8665" t="s">
        <v>100</v>
      </c>
      <c r="Z8665" t="s">
        <v>91</v>
      </c>
      <c r="AA8665" t="s">
        <v>46</v>
      </c>
      <c r="AB8665" t="s">
        <v>32</v>
      </c>
      <c r="AC8665">
        <v>0</v>
      </c>
      <c r="AD8665" t="str">
        <f t="shared" si="270"/>
        <v>2015</v>
      </c>
      <c r="AE8665">
        <v>0</v>
      </c>
      <c r="AF8665">
        <v>6</v>
      </c>
      <c r="AG8665" s="1">
        <f t="shared" si="271"/>
        <v>42156</v>
      </c>
    </row>
    <row r="8666" spans="1:33" x14ac:dyDescent="0.3">
      <c r="A8666" t="s">
        <v>32</v>
      </c>
      <c r="B8666">
        <v>56</v>
      </c>
      <c r="C8666" t="s">
        <v>32</v>
      </c>
      <c r="D8666" t="s">
        <v>33</v>
      </c>
      <c r="E8666" t="s">
        <v>48</v>
      </c>
      <c r="F8666" t="s">
        <v>35</v>
      </c>
      <c r="G8666" t="s">
        <v>99</v>
      </c>
      <c r="H8666" t="s">
        <v>50</v>
      </c>
      <c r="I8666" t="s">
        <v>32</v>
      </c>
      <c r="J8666" t="s">
        <v>81</v>
      </c>
      <c r="K8666" t="s">
        <v>65</v>
      </c>
      <c r="L8666">
        <v>9</v>
      </c>
      <c r="M8666" t="s">
        <v>208</v>
      </c>
      <c r="N8666" t="s">
        <v>66</v>
      </c>
      <c r="O8666">
        <v>2015</v>
      </c>
      <c r="P8666">
        <v>49</v>
      </c>
      <c r="Q8666" t="s">
        <v>32</v>
      </c>
      <c r="R8666" t="s">
        <v>41</v>
      </c>
      <c r="S8666" t="s">
        <v>60</v>
      </c>
      <c r="T8666" t="s">
        <v>42</v>
      </c>
      <c r="U8666" t="s">
        <v>32</v>
      </c>
      <c r="V8666">
        <v>35.78088966</v>
      </c>
      <c r="W8666">
        <v>-78.650636109999994</v>
      </c>
      <c r="X8666" t="s">
        <v>43</v>
      </c>
      <c r="Y8666" t="s">
        <v>44</v>
      </c>
      <c r="Z8666" t="s">
        <v>54</v>
      </c>
      <c r="AA8666" t="s">
        <v>46</v>
      </c>
      <c r="AB8666" t="s">
        <v>32</v>
      </c>
      <c r="AC8666">
        <v>0</v>
      </c>
      <c r="AD8666" t="str">
        <f t="shared" si="270"/>
        <v>2015</v>
      </c>
      <c r="AE8666">
        <v>0</v>
      </c>
      <c r="AF8666">
        <v>6</v>
      </c>
      <c r="AG8666" s="1">
        <f t="shared" si="271"/>
        <v>42156</v>
      </c>
    </row>
    <row r="8667" spans="1:33" x14ac:dyDescent="0.3">
      <c r="A8667" t="s">
        <v>31</v>
      </c>
      <c r="B8667">
        <v>33</v>
      </c>
      <c r="C8667" t="s">
        <v>32</v>
      </c>
      <c r="D8667" t="s">
        <v>55</v>
      </c>
      <c r="E8667" t="s">
        <v>48</v>
      </c>
      <c r="F8667" t="s">
        <v>35</v>
      </c>
      <c r="G8667" t="s">
        <v>36</v>
      </c>
      <c r="H8667" t="s">
        <v>36</v>
      </c>
      <c r="I8667" t="s">
        <v>32</v>
      </c>
      <c r="J8667" t="s">
        <v>140</v>
      </c>
      <c r="K8667" t="s">
        <v>121</v>
      </c>
      <c r="L8667">
        <v>18</v>
      </c>
      <c r="M8667" t="s">
        <v>208</v>
      </c>
      <c r="N8667" t="s">
        <v>122</v>
      </c>
      <c r="O8667">
        <v>2015</v>
      </c>
      <c r="P8667">
        <v>54</v>
      </c>
      <c r="Q8667" t="s">
        <v>95</v>
      </c>
      <c r="R8667" t="s">
        <v>41</v>
      </c>
      <c r="S8667" t="s">
        <v>60</v>
      </c>
      <c r="T8667" t="s">
        <v>42</v>
      </c>
      <c r="U8667" t="s">
        <v>32</v>
      </c>
      <c r="V8667">
        <v>35.96077451</v>
      </c>
      <c r="W8667">
        <v>-78.957578979999994</v>
      </c>
      <c r="X8667" t="s">
        <v>43</v>
      </c>
      <c r="Y8667" t="s">
        <v>44</v>
      </c>
      <c r="Z8667" t="s">
        <v>91</v>
      </c>
      <c r="AA8667" t="s">
        <v>62</v>
      </c>
      <c r="AB8667" t="s">
        <v>32</v>
      </c>
      <c r="AC8667">
        <v>0</v>
      </c>
      <c r="AD8667" t="str">
        <f t="shared" si="270"/>
        <v>2015</v>
      </c>
      <c r="AE8667">
        <v>0</v>
      </c>
      <c r="AF8667">
        <v>6</v>
      </c>
      <c r="AG8667" s="1">
        <f t="shared" si="271"/>
        <v>42156</v>
      </c>
    </row>
    <row r="8668" spans="1:33" x14ac:dyDescent="0.3">
      <c r="A8668" t="s">
        <v>31</v>
      </c>
      <c r="B8668">
        <v>14</v>
      </c>
      <c r="C8668" t="s">
        <v>32</v>
      </c>
      <c r="D8668" t="s">
        <v>47</v>
      </c>
      <c r="E8668" t="s">
        <v>48</v>
      </c>
      <c r="F8668" t="s">
        <v>35</v>
      </c>
      <c r="G8668" t="s">
        <v>135</v>
      </c>
      <c r="H8668" t="s">
        <v>105</v>
      </c>
      <c r="I8668" t="s">
        <v>32</v>
      </c>
      <c r="J8668" t="s">
        <v>87</v>
      </c>
      <c r="K8668" t="s">
        <v>102</v>
      </c>
      <c r="L8668">
        <v>14</v>
      </c>
      <c r="M8668" t="s">
        <v>147</v>
      </c>
      <c r="N8668" t="s">
        <v>103</v>
      </c>
      <c r="O8668">
        <v>2015</v>
      </c>
      <c r="P8668">
        <v>28</v>
      </c>
      <c r="Q8668" t="s">
        <v>32</v>
      </c>
      <c r="R8668" t="s">
        <v>41</v>
      </c>
      <c r="S8668" t="s">
        <v>35</v>
      </c>
      <c r="T8668" t="s">
        <v>42</v>
      </c>
      <c r="U8668" t="s">
        <v>32</v>
      </c>
      <c r="V8668">
        <v>35.217050919999998</v>
      </c>
      <c r="W8668">
        <v>-80.791910459999997</v>
      </c>
      <c r="X8668" t="s">
        <v>43</v>
      </c>
      <c r="Y8668" t="s">
        <v>44</v>
      </c>
      <c r="Z8668" t="s">
        <v>91</v>
      </c>
      <c r="AA8668" t="s">
        <v>46</v>
      </c>
      <c r="AB8668" t="s">
        <v>32</v>
      </c>
      <c r="AC8668">
        <v>0</v>
      </c>
      <c r="AD8668" t="str">
        <f t="shared" si="270"/>
        <v>2015</v>
      </c>
      <c r="AE8668">
        <v>0</v>
      </c>
      <c r="AF8668">
        <v>3</v>
      </c>
      <c r="AG8668" s="1">
        <f t="shared" si="271"/>
        <v>42064</v>
      </c>
    </row>
    <row r="8669" spans="1:33" x14ac:dyDescent="0.3">
      <c r="A8669" t="s">
        <v>31</v>
      </c>
      <c r="B8669">
        <v>9</v>
      </c>
      <c r="C8669" t="s">
        <v>32</v>
      </c>
      <c r="D8669" t="s">
        <v>108</v>
      </c>
      <c r="E8669" t="s">
        <v>134</v>
      </c>
      <c r="F8669" t="s">
        <v>35</v>
      </c>
      <c r="G8669" t="s">
        <v>49</v>
      </c>
      <c r="H8669" t="s">
        <v>50</v>
      </c>
      <c r="I8669" t="s">
        <v>32</v>
      </c>
      <c r="J8669" t="s">
        <v>37</v>
      </c>
      <c r="K8669" t="s">
        <v>110</v>
      </c>
      <c r="L8669">
        <v>19</v>
      </c>
      <c r="M8669" t="s">
        <v>183</v>
      </c>
      <c r="N8669" t="s">
        <v>141</v>
      </c>
      <c r="O8669">
        <v>2015</v>
      </c>
      <c r="P8669">
        <v>49</v>
      </c>
      <c r="Q8669" t="s">
        <v>32</v>
      </c>
      <c r="R8669" t="s">
        <v>41</v>
      </c>
      <c r="S8669" t="s">
        <v>60</v>
      </c>
      <c r="T8669" t="s">
        <v>68</v>
      </c>
      <c r="U8669" t="s">
        <v>32</v>
      </c>
      <c r="V8669">
        <v>35.789352020000003</v>
      </c>
      <c r="W8669">
        <v>-78.764379739999995</v>
      </c>
      <c r="X8669" t="s">
        <v>43</v>
      </c>
      <c r="Y8669" t="s">
        <v>55</v>
      </c>
      <c r="Z8669" t="s">
        <v>45</v>
      </c>
      <c r="AA8669" t="s">
        <v>46</v>
      </c>
      <c r="AB8669" t="s">
        <v>32</v>
      </c>
      <c r="AC8669">
        <v>0</v>
      </c>
      <c r="AD8669" t="str">
        <f t="shared" si="270"/>
        <v>2015</v>
      </c>
      <c r="AE8669">
        <v>0</v>
      </c>
      <c r="AF8669">
        <v>5</v>
      </c>
      <c r="AG8669" s="1">
        <f t="shared" si="271"/>
        <v>42125</v>
      </c>
    </row>
    <row r="8670" spans="1:33" x14ac:dyDescent="0.3">
      <c r="A8670" t="s">
        <v>31</v>
      </c>
      <c r="B8670">
        <v>19</v>
      </c>
      <c r="C8670" t="s">
        <v>32</v>
      </c>
      <c r="D8670" t="s">
        <v>47</v>
      </c>
      <c r="E8670" t="s">
        <v>48</v>
      </c>
      <c r="F8670" t="s">
        <v>60</v>
      </c>
      <c r="G8670" t="s">
        <v>99</v>
      </c>
      <c r="H8670" t="s">
        <v>50</v>
      </c>
      <c r="I8670" t="s">
        <v>32</v>
      </c>
      <c r="J8670" t="s">
        <v>140</v>
      </c>
      <c r="K8670" t="s">
        <v>138</v>
      </c>
      <c r="L8670">
        <v>19</v>
      </c>
      <c r="M8670" t="s">
        <v>208</v>
      </c>
      <c r="N8670" t="s">
        <v>234</v>
      </c>
      <c r="O8670">
        <v>2015</v>
      </c>
      <c r="P8670">
        <v>41</v>
      </c>
      <c r="Q8670" t="s">
        <v>32</v>
      </c>
      <c r="R8670" t="s">
        <v>41</v>
      </c>
      <c r="S8670" t="s">
        <v>35</v>
      </c>
      <c r="T8670" t="s">
        <v>96</v>
      </c>
      <c r="U8670" t="s">
        <v>32</v>
      </c>
      <c r="V8670">
        <v>35.830948929999998</v>
      </c>
      <c r="W8670">
        <v>-78.594045660000006</v>
      </c>
      <c r="X8670" t="s">
        <v>43</v>
      </c>
      <c r="Y8670" t="s">
        <v>44</v>
      </c>
      <c r="Z8670" t="s">
        <v>45</v>
      </c>
      <c r="AA8670" t="s">
        <v>46</v>
      </c>
      <c r="AB8670" t="s">
        <v>32</v>
      </c>
      <c r="AC8670">
        <v>0</v>
      </c>
      <c r="AD8670" t="str">
        <f t="shared" si="270"/>
        <v>2015</v>
      </c>
      <c r="AE8670">
        <v>0</v>
      </c>
      <c r="AF8670">
        <v>6</v>
      </c>
      <c r="AG8670" s="1">
        <f t="shared" si="271"/>
        <v>42156</v>
      </c>
    </row>
    <row r="8671" spans="1:33" x14ac:dyDescent="0.3">
      <c r="A8671" t="s">
        <v>32</v>
      </c>
      <c r="B8671">
        <v>23</v>
      </c>
      <c r="C8671" t="s">
        <v>31</v>
      </c>
      <c r="D8671" t="s">
        <v>33</v>
      </c>
      <c r="E8671" t="s">
        <v>48</v>
      </c>
      <c r="F8671" t="s">
        <v>60</v>
      </c>
      <c r="G8671" t="s">
        <v>142</v>
      </c>
      <c r="H8671" t="s">
        <v>143</v>
      </c>
      <c r="I8671" t="s">
        <v>31</v>
      </c>
      <c r="J8671" t="s">
        <v>37</v>
      </c>
      <c r="K8671" t="s">
        <v>106</v>
      </c>
      <c r="L8671">
        <v>14</v>
      </c>
      <c r="M8671" t="s">
        <v>208</v>
      </c>
      <c r="N8671" t="s">
        <v>107</v>
      </c>
      <c r="O8671">
        <v>2015</v>
      </c>
      <c r="P8671">
        <v>42.038506049447598</v>
      </c>
      <c r="Q8671" t="s">
        <v>55</v>
      </c>
      <c r="R8671" t="s">
        <v>67</v>
      </c>
      <c r="S8671" t="s">
        <v>55</v>
      </c>
      <c r="T8671" t="s">
        <v>55</v>
      </c>
      <c r="U8671" t="s">
        <v>31</v>
      </c>
      <c r="V8671">
        <v>34.22880842</v>
      </c>
      <c r="W8671">
        <v>-77.871085739999998</v>
      </c>
      <c r="X8671" t="s">
        <v>43</v>
      </c>
      <c r="Y8671" t="s">
        <v>61</v>
      </c>
      <c r="Z8671" t="s">
        <v>54</v>
      </c>
      <c r="AA8671" t="s">
        <v>46</v>
      </c>
      <c r="AB8671" t="s">
        <v>32</v>
      </c>
      <c r="AC8671">
        <v>1</v>
      </c>
      <c r="AD8671" t="str">
        <f t="shared" si="270"/>
        <v>2015</v>
      </c>
      <c r="AE8671">
        <v>0</v>
      </c>
      <c r="AF8671">
        <v>6</v>
      </c>
      <c r="AG8671" s="1">
        <f t="shared" si="271"/>
        <v>42156</v>
      </c>
    </row>
    <row r="8672" spans="1:33" x14ac:dyDescent="0.3">
      <c r="A8672" t="s">
        <v>31</v>
      </c>
      <c r="B8672">
        <v>17</v>
      </c>
      <c r="C8672" t="s">
        <v>32</v>
      </c>
      <c r="D8672" t="s">
        <v>33</v>
      </c>
      <c r="E8672" t="s">
        <v>48</v>
      </c>
      <c r="F8672" t="s">
        <v>35</v>
      </c>
      <c r="G8672" t="s">
        <v>491</v>
      </c>
      <c r="H8672" t="s">
        <v>104</v>
      </c>
      <c r="I8672" t="s">
        <v>32</v>
      </c>
      <c r="J8672" t="s">
        <v>51</v>
      </c>
      <c r="K8672" t="s">
        <v>71</v>
      </c>
      <c r="L8672">
        <v>23</v>
      </c>
      <c r="M8672" t="s">
        <v>208</v>
      </c>
      <c r="N8672" t="s">
        <v>82</v>
      </c>
      <c r="O8672">
        <v>2015</v>
      </c>
      <c r="P8672">
        <v>21</v>
      </c>
      <c r="Q8672" t="s">
        <v>32</v>
      </c>
      <c r="R8672" t="s">
        <v>41</v>
      </c>
      <c r="S8672" t="s">
        <v>35</v>
      </c>
      <c r="T8672" t="s">
        <v>42</v>
      </c>
      <c r="U8672" t="s">
        <v>32</v>
      </c>
      <c r="V8672">
        <v>35.87211284</v>
      </c>
      <c r="W8672">
        <v>-80.075554949999997</v>
      </c>
      <c r="X8672" t="s">
        <v>112</v>
      </c>
      <c r="Y8672" t="s">
        <v>44</v>
      </c>
      <c r="Z8672" t="s">
        <v>45</v>
      </c>
      <c r="AA8672" t="s">
        <v>113</v>
      </c>
      <c r="AB8672" t="s">
        <v>32</v>
      </c>
      <c r="AC8672">
        <v>0</v>
      </c>
      <c r="AD8672" t="str">
        <f t="shared" si="270"/>
        <v>2015</v>
      </c>
      <c r="AE8672">
        <v>0</v>
      </c>
      <c r="AF8672">
        <v>6</v>
      </c>
      <c r="AG8672" s="1">
        <f t="shared" si="271"/>
        <v>42156</v>
      </c>
    </row>
    <row r="8673" spans="1:33" x14ac:dyDescent="0.3">
      <c r="A8673" t="s">
        <v>31</v>
      </c>
      <c r="B8673">
        <v>28</v>
      </c>
      <c r="C8673" t="s">
        <v>31</v>
      </c>
      <c r="D8673" t="s">
        <v>33</v>
      </c>
      <c r="E8673" t="s">
        <v>48</v>
      </c>
      <c r="F8673" t="s">
        <v>60</v>
      </c>
      <c r="G8673" t="s">
        <v>79</v>
      </c>
      <c r="H8673" t="s">
        <v>337</v>
      </c>
      <c r="I8673" t="s">
        <v>31</v>
      </c>
      <c r="J8673" t="s">
        <v>58</v>
      </c>
      <c r="K8673" t="s">
        <v>237</v>
      </c>
      <c r="L8673">
        <v>0</v>
      </c>
      <c r="M8673" t="s">
        <v>208</v>
      </c>
      <c r="N8673" t="s">
        <v>237</v>
      </c>
      <c r="O8673">
        <v>2015</v>
      </c>
      <c r="P8673">
        <v>31</v>
      </c>
      <c r="Q8673" t="s">
        <v>55</v>
      </c>
      <c r="R8673" t="s">
        <v>67</v>
      </c>
      <c r="S8673" t="s">
        <v>35</v>
      </c>
      <c r="T8673" t="s">
        <v>42</v>
      </c>
      <c r="U8673" t="s">
        <v>31</v>
      </c>
      <c r="V8673">
        <v>36.252856219999998</v>
      </c>
      <c r="W8673">
        <v>-77.305426550000007</v>
      </c>
      <c r="X8673" t="s">
        <v>43</v>
      </c>
      <c r="Y8673" t="s">
        <v>84</v>
      </c>
      <c r="Z8673" t="s">
        <v>45</v>
      </c>
      <c r="AA8673" t="s">
        <v>46</v>
      </c>
      <c r="AB8673" t="s">
        <v>32</v>
      </c>
      <c r="AC8673">
        <v>0</v>
      </c>
      <c r="AD8673" t="str">
        <f t="shared" si="270"/>
        <v>2015</v>
      </c>
      <c r="AE8673">
        <v>0</v>
      </c>
      <c r="AF8673">
        <v>6</v>
      </c>
      <c r="AG8673" s="1">
        <f t="shared" si="271"/>
        <v>42156</v>
      </c>
    </row>
    <row r="8674" spans="1:33" x14ac:dyDescent="0.3">
      <c r="A8674" t="s">
        <v>31</v>
      </c>
      <c r="B8674">
        <v>43</v>
      </c>
      <c r="C8674" t="s">
        <v>32</v>
      </c>
      <c r="D8674" t="s">
        <v>33</v>
      </c>
      <c r="E8674" t="s">
        <v>48</v>
      </c>
      <c r="F8674" t="s">
        <v>35</v>
      </c>
      <c r="G8674" t="s">
        <v>56</v>
      </c>
      <c r="H8674" t="s">
        <v>57</v>
      </c>
      <c r="I8674" t="s">
        <v>32</v>
      </c>
      <c r="J8674" t="s">
        <v>81</v>
      </c>
      <c r="K8674" t="s">
        <v>97</v>
      </c>
      <c r="L8674">
        <v>14</v>
      </c>
      <c r="M8674" t="s">
        <v>208</v>
      </c>
      <c r="N8674" t="s">
        <v>193</v>
      </c>
      <c r="O8674">
        <v>2015</v>
      </c>
      <c r="P8674">
        <v>20</v>
      </c>
      <c r="Q8674" t="s">
        <v>32</v>
      </c>
      <c r="R8674" t="s">
        <v>41</v>
      </c>
      <c r="S8674" t="s">
        <v>60</v>
      </c>
      <c r="T8674" t="s">
        <v>42</v>
      </c>
      <c r="U8674" t="s">
        <v>32</v>
      </c>
      <c r="V8674">
        <v>35.107274629999999</v>
      </c>
      <c r="W8674">
        <v>-80.661446150000003</v>
      </c>
      <c r="X8674" t="s">
        <v>43</v>
      </c>
      <c r="Y8674" t="s">
        <v>100</v>
      </c>
      <c r="Z8674" t="s">
        <v>45</v>
      </c>
      <c r="AA8674" t="s">
        <v>46</v>
      </c>
      <c r="AB8674" t="s">
        <v>32</v>
      </c>
      <c r="AC8674">
        <v>0</v>
      </c>
      <c r="AD8674" t="str">
        <f t="shared" si="270"/>
        <v>2015</v>
      </c>
      <c r="AE8674">
        <v>0</v>
      </c>
      <c r="AF8674">
        <v>6</v>
      </c>
      <c r="AG8674" s="1">
        <f t="shared" si="271"/>
        <v>42156</v>
      </c>
    </row>
    <row r="8675" spans="1:33" x14ac:dyDescent="0.3">
      <c r="A8675" t="s">
        <v>32</v>
      </c>
      <c r="B8675">
        <v>36</v>
      </c>
      <c r="C8675" t="s">
        <v>32</v>
      </c>
      <c r="D8675" t="s">
        <v>33</v>
      </c>
      <c r="E8675" t="s">
        <v>41</v>
      </c>
      <c r="F8675" t="s">
        <v>35</v>
      </c>
      <c r="G8675" t="s">
        <v>36</v>
      </c>
      <c r="H8675" t="s">
        <v>36</v>
      </c>
      <c r="I8675" t="s">
        <v>32</v>
      </c>
      <c r="J8675" t="s">
        <v>87</v>
      </c>
      <c r="K8675" t="s">
        <v>102</v>
      </c>
      <c r="L8675">
        <v>9</v>
      </c>
      <c r="M8675" t="s">
        <v>208</v>
      </c>
      <c r="N8675" t="s">
        <v>103</v>
      </c>
      <c r="O8675">
        <v>2015</v>
      </c>
      <c r="P8675">
        <v>39</v>
      </c>
      <c r="Q8675" t="s">
        <v>32</v>
      </c>
      <c r="R8675" t="s">
        <v>41</v>
      </c>
      <c r="S8675" t="s">
        <v>60</v>
      </c>
      <c r="T8675" t="s">
        <v>42</v>
      </c>
      <c r="U8675" t="s">
        <v>32</v>
      </c>
      <c r="V8675">
        <v>35.928922470000003</v>
      </c>
      <c r="W8675">
        <v>-78.899324149999998</v>
      </c>
      <c r="X8675" t="s">
        <v>43</v>
      </c>
      <c r="Y8675" t="s">
        <v>162</v>
      </c>
      <c r="Z8675" t="s">
        <v>54</v>
      </c>
      <c r="AA8675" t="s">
        <v>46</v>
      </c>
      <c r="AB8675" t="s">
        <v>32</v>
      </c>
      <c r="AC8675">
        <v>0</v>
      </c>
      <c r="AD8675" t="str">
        <f t="shared" si="270"/>
        <v>2015</v>
      </c>
      <c r="AE8675">
        <v>0</v>
      </c>
      <c r="AF8675">
        <v>6</v>
      </c>
      <c r="AG8675" s="1">
        <f t="shared" si="271"/>
        <v>42156</v>
      </c>
    </row>
    <row r="8676" spans="1:33" x14ac:dyDescent="0.3">
      <c r="A8676" t="s">
        <v>31</v>
      </c>
      <c r="B8676">
        <v>43</v>
      </c>
      <c r="C8676" t="s">
        <v>32</v>
      </c>
      <c r="D8676" t="s">
        <v>33</v>
      </c>
      <c r="E8676" t="s">
        <v>78</v>
      </c>
      <c r="F8676" t="s">
        <v>35</v>
      </c>
      <c r="G8676" t="s">
        <v>36</v>
      </c>
      <c r="H8676" t="s">
        <v>36</v>
      </c>
      <c r="I8676" t="s">
        <v>32</v>
      </c>
      <c r="J8676" t="s">
        <v>81</v>
      </c>
      <c r="K8676" t="s">
        <v>71</v>
      </c>
      <c r="L8676">
        <v>21</v>
      </c>
      <c r="M8676" t="s">
        <v>247</v>
      </c>
      <c r="N8676" t="s">
        <v>94</v>
      </c>
      <c r="O8676">
        <v>2015</v>
      </c>
      <c r="P8676">
        <v>71</v>
      </c>
      <c r="Q8676" t="s">
        <v>32</v>
      </c>
      <c r="R8676" t="s">
        <v>41</v>
      </c>
      <c r="S8676" t="s">
        <v>35</v>
      </c>
      <c r="T8676" t="s">
        <v>42</v>
      </c>
      <c r="U8676" t="s">
        <v>32</v>
      </c>
      <c r="V8676">
        <v>35.980894079999999</v>
      </c>
      <c r="W8676">
        <v>-78.920311720000001</v>
      </c>
      <c r="X8676" t="s">
        <v>43</v>
      </c>
      <c r="Y8676" t="s">
        <v>61</v>
      </c>
      <c r="Z8676" t="s">
        <v>45</v>
      </c>
      <c r="AA8676" t="s">
        <v>46</v>
      </c>
      <c r="AB8676" t="s">
        <v>32</v>
      </c>
      <c r="AC8676">
        <v>0</v>
      </c>
      <c r="AD8676" t="str">
        <f t="shared" si="270"/>
        <v>2015</v>
      </c>
      <c r="AE8676">
        <v>0</v>
      </c>
      <c r="AF8676">
        <v>7</v>
      </c>
      <c r="AG8676" s="1">
        <f t="shared" si="271"/>
        <v>42186</v>
      </c>
    </row>
    <row r="8677" spans="1:33" x14ac:dyDescent="0.3">
      <c r="A8677" t="s">
        <v>31</v>
      </c>
      <c r="B8677">
        <v>71</v>
      </c>
      <c r="C8677" t="s">
        <v>32</v>
      </c>
      <c r="D8677" t="s">
        <v>33</v>
      </c>
      <c r="E8677" t="s">
        <v>48</v>
      </c>
      <c r="F8677" t="s">
        <v>35</v>
      </c>
      <c r="G8677" t="s">
        <v>496</v>
      </c>
      <c r="H8677" t="s">
        <v>202</v>
      </c>
      <c r="I8677" t="s">
        <v>32</v>
      </c>
      <c r="J8677" t="s">
        <v>58</v>
      </c>
      <c r="K8677" t="s">
        <v>255</v>
      </c>
      <c r="L8677">
        <v>13</v>
      </c>
      <c r="M8677" t="s">
        <v>208</v>
      </c>
      <c r="N8677" t="s">
        <v>293</v>
      </c>
      <c r="O8677">
        <v>2015</v>
      </c>
      <c r="P8677">
        <v>69</v>
      </c>
      <c r="Q8677" t="s">
        <v>32</v>
      </c>
      <c r="R8677" t="s">
        <v>41</v>
      </c>
      <c r="S8677" t="s">
        <v>35</v>
      </c>
      <c r="T8677" t="s">
        <v>73</v>
      </c>
      <c r="U8677" t="s">
        <v>32</v>
      </c>
      <c r="V8677">
        <v>36.206055110000001</v>
      </c>
      <c r="W8677">
        <v>-79.861744380000005</v>
      </c>
      <c r="X8677" t="s">
        <v>43</v>
      </c>
      <c r="Y8677" t="s">
        <v>100</v>
      </c>
      <c r="Z8677" t="s">
        <v>74</v>
      </c>
      <c r="AA8677" t="s">
        <v>46</v>
      </c>
      <c r="AB8677" t="s">
        <v>32</v>
      </c>
      <c r="AC8677">
        <v>0</v>
      </c>
      <c r="AD8677" t="str">
        <f t="shared" si="270"/>
        <v>2015</v>
      </c>
      <c r="AE8677">
        <v>0</v>
      </c>
      <c r="AF8677">
        <v>6</v>
      </c>
      <c r="AG8677" s="1">
        <f t="shared" si="271"/>
        <v>42156</v>
      </c>
    </row>
    <row r="8678" spans="1:33" x14ac:dyDescent="0.3">
      <c r="A8678" t="s">
        <v>31</v>
      </c>
      <c r="B8678">
        <v>42</v>
      </c>
      <c r="C8678" t="s">
        <v>32</v>
      </c>
      <c r="D8678" t="s">
        <v>33</v>
      </c>
      <c r="E8678" t="s">
        <v>48</v>
      </c>
      <c r="F8678" t="s">
        <v>35</v>
      </c>
      <c r="G8678" t="s">
        <v>99</v>
      </c>
      <c r="H8678" t="s">
        <v>50</v>
      </c>
      <c r="I8678" t="s">
        <v>32</v>
      </c>
      <c r="J8678" t="s">
        <v>81</v>
      </c>
      <c r="K8678" t="s">
        <v>255</v>
      </c>
      <c r="L8678">
        <v>14</v>
      </c>
      <c r="M8678" t="s">
        <v>208</v>
      </c>
      <c r="N8678" t="s">
        <v>342</v>
      </c>
      <c r="O8678">
        <v>2015</v>
      </c>
      <c r="P8678">
        <v>82</v>
      </c>
      <c r="Q8678" t="s">
        <v>32</v>
      </c>
      <c r="R8678" t="s">
        <v>41</v>
      </c>
      <c r="S8678" t="s">
        <v>60</v>
      </c>
      <c r="T8678" t="s">
        <v>42</v>
      </c>
      <c r="U8678" t="s">
        <v>32</v>
      </c>
      <c r="V8678">
        <v>35.820185100000003</v>
      </c>
      <c r="W8678">
        <v>-78.593533789999995</v>
      </c>
      <c r="X8678" t="s">
        <v>43</v>
      </c>
      <c r="Y8678" t="s">
        <v>100</v>
      </c>
      <c r="Z8678" t="s">
        <v>45</v>
      </c>
      <c r="AA8678" t="s">
        <v>62</v>
      </c>
      <c r="AB8678" t="s">
        <v>32</v>
      </c>
      <c r="AC8678">
        <v>0</v>
      </c>
      <c r="AD8678" t="str">
        <f t="shared" si="270"/>
        <v>2015</v>
      </c>
      <c r="AE8678">
        <v>0</v>
      </c>
      <c r="AF8678">
        <v>6</v>
      </c>
      <c r="AG8678" s="1">
        <f t="shared" si="271"/>
        <v>42156</v>
      </c>
    </row>
    <row r="8679" spans="1:33" x14ac:dyDescent="0.3">
      <c r="A8679" t="s">
        <v>31</v>
      </c>
      <c r="B8679">
        <v>45</v>
      </c>
      <c r="C8679" t="s">
        <v>32</v>
      </c>
      <c r="D8679" t="s">
        <v>33</v>
      </c>
      <c r="E8679" t="s">
        <v>78</v>
      </c>
      <c r="F8679" t="s">
        <v>35</v>
      </c>
      <c r="G8679" t="s">
        <v>79</v>
      </c>
      <c r="H8679" t="s">
        <v>155</v>
      </c>
      <c r="I8679" t="s">
        <v>32</v>
      </c>
      <c r="J8679" t="s">
        <v>58</v>
      </c>
      <c r="K8679" t="s">
        <v>65</v>
      </c>
      <c r="L8679">
        <v>10</v>
      </c>
      <c r="M8679" t="s">
        <v>208</v>
      </c>
      <c r="N8679" t="s">
        <v>66</v>
      </c>
      <c r="O8679">
        <v>2015</v>
      </c>
      <c r="P8679">
        <v>85</v>
      </c>
      <c r="Q8679" t="s">
        <v>32</v>
      </c>
      <c r="R8679" t="s">
        <v>41</v>
      </c>
      <c r="S8679" t="s">
        <v>60</v>
      </c>
      <c r="T8679" t="s">
        <v>73</v>
      </c>
      <c r="U8679" t="s">
        <v>32</v>
      </c>
      <c r="V8679">
        <v>34.71410281</v>
      </c>
      <c r="W8679">
        <v>-77.233832680000006</v>
      </c>
      <c r="X8679" t="s">
        <v>43</v>
      </c>
      <c r="Y8679" t="s">
        <v>100</v>
      </c>
      <c r="Z8679" t="s">
        <v>91</v>
      </c>
      <c r="AA8679" t="s">
        <v>46</v>
      </c>
      <c r="AB8679" t="s">
        <v>32</v>
      </c>
      <c r="AC8679">
        <v>0</v>
      </c>
      <c r="AD8679" t="str">
        <f t="shared" si="270"/>
        <v>2015</v>
      </c>
      <c r="AE8679">
        <v>0</v>
      </c>
      <c r="AF8679">
        <v>6</v>
      </c>
      <c r="AG8679" s="1">
        <f t="shared" si="271"/>
        <v>42156</v>
      </c>
    </row>
    <row r="8680" spans="1:33" x14ac:dyDescent="0.3">
      <c r="A8680" t="s">
        <v>31</v>
      </c>
      <c r="B8680">
        <v>25</v>
      </c>
      <c r="C8680" t="s">
        <v>32</v>
      </c>
      <c r="D8680" t="s">
        <v>33</v>
      </c>
      <c r="E8680" t="s">
        <v>78</v>
      </c>
      <c r="F8680" t="s">
        <v>60</v>
      </c>
      <c r="G8680" t="s">
        <v>273</v>
      </c>
      <c r="H8680" t="s">
        <v>274</v>
      </c>
      <c r="I8680" t="s">
        <v>32</v>
      </c>
      <c r="J8680" t="s">
        <v>81</v>
      </c>
      <c r="K8680" t="s">
        <v>71</v>
      </c>
      <c r="L8680">
        <v>21</v>
      </c>
      <c r="M8680" t="s">
        <v>208</v>
      </c>
      <c r="N8680" t="s">
        <v>94</v>
      </c>
      <c r="O8680">
        <v>2015</v>
      </c>
      <c r="P8680">
        <v>55</v>
      </c>
      <c r="Q8680" t="s">
        <v>32</v>
      </c>
      <c r="R8680" t="s">
        <v>41</v>
      </c>
      <c r="S8680" t="s">
        <v>60</v>
      </c>
      <c r="T8680" t="s">
        <v>42</v>
      </c>
      <c r="U8680" t="s">
        <v>32</v>
      </c>
      <c r="V8680">
        <v>36.332384050000002</v>
      </c>
      <c r="W8680">
        <v>-76.287853760000004</v>
      </c>
      <c r="X8680" t="s">
        <v>43</v>
      </c>
      <c r="Y8680" t="s">
        <v>84</v>
      </c>
      <c r="Z8680" t="s">
        <v>45</v>
      </c>
      <c r="AA8680" t="s">
        <v>62</v>
      </c>
      <c r="AB8680" t="s">
        <v>32</v>
      </c>
      <c r="AC8680">
        <v>0</v>
      </c>
      <c r="AD8680" t="str">
        <f t="shared" si="270"/>
        <v>2015</v>
      </c>
      <c r="AE8680">
        <v>0</v>
      </c>
      <c r="AF8680">
        <v>6</v>
      </c>
      <c r="AG8680" s="1">
        <f t="shared" si="271"/>
        <v>42156</v>
      </c>
    </row>
    <row r="8681" spans="1:33" x14ac:dyDescent="0.3">
      <c r="A8681" t="s">
        <v>31</v>
      </c>
      <c r="B8681">
        <v>55</v>
      </c>
      <c r="C8681" t="s">
        <v>32</v>
      </c>
      <c r="D8681" t="s">
        <v>33</v>
      </c>
      <c r="E8681" t="s">
        <v>48</v>
      </c>
      <c r="F8681" t="s">
        <v>35</v>
      </c>
      <c r="G8681" t="s">
        <v>189</v>
      </c>
      <c r="H8681" t="s">
        <v>190</v>
      </c>
      <c r="I8681" t="s">
        <v>32</v>
      </c>
      <c r="J8681" t="s">
        <v>58</v>
      </c>
      <c r="K8681" t="s">
        <v>71</v>
      </c>
      <c r="L8681">
        <v>15</v>
      </c>
      <c r="M8681" t="s">
        <v>247</v>
      </c>
      <c r="N8681" t="s">
        <v>94</v>
      </c>
      <c r="O8681">
        <v>2015</v>
      </c>
      <c r="P8681">
        <v>79</v>
      </c>
      <c r="Q8681" t="s">
        <v>95</v>
      </c>
      <c r="R8681" t="s">
        <v>67</v>
      </c>
      <c r="S8681" t="s">
        <v>60</v>
      </c>
      <c r="T8681" t="s">
        <v>55</v>
      </c>
      <c r="U8681" t="s">
        <v>32</v>
      </c>
      <c r="V8681">
        <v>35.975301260000002</v>
      </c>
      <c r="W8681">
        <v>-77.810235719999994</v>
      </c>
      <c r="X8681" t="s">
        <v>43</v>
      </c>
      <c r="Y8681" t="s">
        <v>55</v>
      </c>
      <c r="Z8681" t="s">
        <v>91</v>
      </c>
      <c r="AA8681" t="s">
        <v>46</v>
      </c>
      <c r="AB8681" t="s">
        <v>32</v>
      </c>
      <c r="AC8681">
        <v>0</v>
      </c>
      <c r="AD8681" t="str">
        <f t="shared" si="270"/>
        <v>2015</v>
      </c>
      <c r="AE8681">
        <v>0</v>
      </c>
      <c r="AF8681">
        <v>7</v>
      </c>
      <c r="AG8681" s="1">
        <f t="shared" si="271"/>
        <v>42186</v>
      </c>
    </row>
    <row r="8682" spans="1:33" x14ac:dyDescent="0.3">
      <c r="A8682" t="s">
        <v>31</v>
      </c>
      <c r="B8682">
        <v>25</v>
      </c>
      <c r="C8682" t="s">
        <v>32</v>
      </c>
      <c r="D8682" t="s">
        <v>33</v>
      </c>
      <c r="E8682" t="s">
        <v>48</v>
      </c>
      <c r="F8682" t="s">
        <v>60</v>
      </c>
      <c r="G8682" t="s">
        <v>135</v>
      </c>
      <c r="H8682" t="s">
        <v>105</v>
      </c>
      <c r="I8682" t="s">
        <v>32</v>
      </c>
      <c r="J8682" t="s">
        <v>37</v>
      </c>
      <c r="K8682" t="s">
        <v>65</v>
      </c>
      <c r="L8682">
        <v>21</v>
      </c>
      <c r="M8682" t="s">
        <v>208</v>
      </c>
      <c r="N8682" t="s">
        <v>66</v>
      </c>
      <c r="O8682">
        <v>2015</v>
      </c>
      <c r="P8682">
        <v>64</v>
      </c>
      <c r="Q8682" t="s">
        <v>32</v>
      </c>
      <c r="R8682" t="s">
        <v>41</v>
      </c>
      <c r="S8682" t="s">
        <v>35</v>
      </c>
      <c r="T8682" t="s">
        <v>68</v>
      </c>
      <c r="U8682" t="s">
        <v>32</v>
      </c>
      <c r="V8682">
        <v>35.231995779999998</v>
      </c>
      <c r="W8682">
        <v>-80.827165300000004</v>
      </c>
      <c r="X8682" t="s">
        <v>43</v>
      </c>
      <c r="Y8682" t="s">
        <v>44</v>
      </c>
      <c r="Z8682" t="s">
        <v>45</v>
      </c>
      <c r="AA8682" t="s">
        <v>46</v>
      </c>
      <c r="AB8682" t="s">
        <v>32</v>
      </c>
      <c r="AC8682">
        <v>0</v>
      </c>
      <c r="AD8682" t="str">
        <f t="shared" si="270"/>
        <v>2015</v>
      </c>
      <c r="AE8682">
        <v>0</v>
      </c>
      <c r="AF8682">
        <v>6</v>
      </c>
      <c r="AG8682" s="1">
        <f t="shared" si="271"/>
        <v>42156</v>
      </c>
    </row>
    <row r="8683" spans="1:33" x14ac:dyDescent="0.3">
      <c r="A8683" t="s">
        <v>31</v>
      </c>
      <c r="B8683">
        <v>17</v>
      </c>
      <c r="C8683" t="s">
        <v>32</v>
      </c>
      <c r="D8683" t="s">
        <v>33</v>
      </c>
      <c r="E8683" t="s">
        <v>48</v>
      </c>
      <c r="F8683" t="s">
        <v>35</v>
      </c>
      <c r="G8683" t="s">
        <v>154</v>
      </c>
      <c r="H8683" t="s">
        <v>155</v>
      </c>
      <c r="I8683" t="s">
        <v>32</v>
      </c>
      <c r="J8683" t="s">
        <v>140</v>
      </c>
      <c r="K8683" t="s">
        <v>138</v>
      </c>
      <c r="L8683">
        <v>16</v>
      </c>
      <c r="M8683" t="s">
        <v>208</v>
      </c>
      <c r="N8683" t="s">
        <v>234</v>
      </c>
      <c r="O8683">
        <v>2015</v>
      </c>
      <c r="P8683">
        <v>44</v>
      </c>
      <c r="Q8683" t="s">
        <v>32</v>
      </c>
      <c r="R8683" t="s">
        <v>41</v>
      </c>
      <c r="S8683" t="s">
        <v>35</v>
      </c>
      <c r="T8683" t="s">
        <v>83</v>
      </c>
      <c r="U8683" t="s">
        <v>32</v>
      </c>
      <c r="V8683">
        <v>34.770048350000003</v>
      </c>
      <c r="W8683">
        <v>-77.426056000000003</v>
      </c>
      <c r="X8683" t="s">
        <v>43</v>
      </c>
      <c r="Y8683" t="s">
        <v>44</v>
      </c>
      <c r="Z8683" t="s">
        <v>45</v>
      </c>
      <c r="AA8683" t="s">
        <v>46</v>
      </c>
      <c r="AB8683" t="s">
        <v>32</v>
      </c>
      <c r="AC8683">
        <v>0</v>
      </c>
      <c r="AD8683" t="str">
        <f t="shared" si="270"/>
        <v>2015</v>
      </c>
      <c r="AE8683">
        <v>0</v>
      </c>
      <c r="AF8683">
        <v>6</v>
      </c>
      <c r="AG8683" s="1">
        <f t="shared" si="271"/>
        <v>42156</v>
      </c>
    </row>
    <row r="8684" spans="1:33" x14ac:dyDescent="0.3">
      <c r="A8684" t="s">
        <v>31</v>
      </c>
      <c r="B8684">
        <v>19</v>
      </c>
      <c r="C8684" t="s">
        <v>32</v>
      </c>
      <c r="D8684" t="s">
        <v>108</v>
      </c>
      <c r="E8684" t="s">
        <v>48</v>
      </c>
      <c r="F8684" t="s">
        <v>60</v>
      </c>
      <c r="G8684" t="s">
        <v>123</v>
      </c>
      <c r="H8684" t="s">
        <v>124</v>
      </c>
      <c r="I8684" t="s">
        <v>32</v>
      </c>
      <c r="J8684" t="s">
        <v>75</v>
      </c>
      <c r="K8684" t="s">
        <v>110</v>
      </c>
      <c r="L8684">
        <v>12</v>
      </c>
      <c r="M8684" t="s">
        <v>208</v>
      </c>
      <c r="N8684" t="s">
        <v>111</v>
      </c>
      <c r="O8684">
        <v>2015</v>
      </c>
      <c r="P8684">
        <v>32</v>
      </c>
      <c r="Q8684" t="s">
        <v>32</v>
      </c>
      <c r="R8684" t="s">
        <v>41</v>
      </c>
      <c r="S8684" t="s">
        <v>60</v>
      </c>
      <c r="T8684" t="s">
        <v>68</v>
      </c>
      <c r="U8684" t="s">
        <v>32</v>
      </c>
      <c r="V8684">
        <v>36.185387730000002</v>
      </c>
      <c r="W8684">
        <v>-80.281835839999999</v>
      </c>
      <c r="X8684" t="s">
        <v>43</v>
      </c>
      <c r="Y8684" t="s">
        <v>100</v>
      </c>
      <c r="Z8684" t="s">
        <v>45</v>
      </c>
      <c r="AA8684" t="s">
        <v>46</v>
      </c>
      <c r="AB8684" t="s">
        <v>32</v>
      </c>
      <c r="AC8684">
        <v>0</v>
      </c>
      <c r="AD8684" t="str">
        <f t="shared" si="270"/>
        <v>2015</v>
      </c>
      <c r="AE8684">
        <v>0</v>
      </c>
      <c r="AF8684">
        <v>6</v>
      </c>
      <c r="AG8684" s="1">
        <f t="shared" si="271"/>
        <v>42156</v>
      </c>
    </row>
    <row r="8685" spans="1:33" x14ac:dyDescent="0.3">
      <c r="A8685" t="s">
        <v>31</v>
      </c>
      <c r="B8685">
        <v>14</v>
      </c>
      <c r="C8685" t="s">
        <v>32</v>
      </c>
      <c r="D8685" t="s">
        <v>47</v>
      </c>
      <c r="E8685" t="s">
        <v>48</v>
      </c>
      <c r="F8685" t="s">
        <v>35</v>
      </c>
      <c r="G8685" t="s">
        <v>79</v>
      </c>
      <c r="H8685" t="s">
        <v>192</v>
      </c>
      <c r="I8685" t="s">
        <v>32</v>
      </c>
      <c r="J8685" t="s">
        <v>58</v>
      </c>
      <c r="K8685" t="s">
        <v>71</v>
      </c>
      <c r="L8685">
        <v>19</v>
      </c>
      <c r="M8685" t="s">
        <v>247</v>
      </c>
      <c r="N8685" t="s">
        <v>94</v>
      </c>
      <c r="O8685">
        <v>2015</v>
      </c>
      <c r="P8685">
        <v>42.038506049447598</v>
      </c>
      <c r="Q8685" t="s">
        <v>55</v>
      </c>
      <c r="R8685" t="s">
        <v>67</v>
      </c>
      <c r="S8685" t="s">
        <v>55</v>
      </c>
      <c r="T8685" t="s">
        <v>55</v>
      </c>
      <c r="U8685" t="s">
        <v>31</v>
      </c>
      <c r="V8685">
        <v>34.333225949999999</v>
      </c>
      <c r="W8685">
        <v>-78.743169129999998</v>
      </c>
      <c r="X8685" t="s">
        <v>43</v>
      </c>
      <c r="Y8685" t="s">
        <v>84</v>
      </c>
      <c r="Z8685" t="s">
        <v>257</v>
      </c>
      <c r="AA8685" t="s">
        <v>46</v>
      </c>
      <c r="AB8685" t="s">
        <v>32</v>
      </c>
      <c r="AC8685">
        <v>1</v>
      </c>
      <c r="AD8685" t="str">
        <f t="shared" si="270"/>
        <v>2015</v>
      </c>
      <c r="AE8685">
        <v>0</v>
      </c>
      <c r="AF8685">
        <v>7</v>
      </c>
      <c r="AG8685" s="1">
        <f t="shared" si="271"/>
        <v>42186</v>
      </c>
    </row>
    <row r="8686" spans="1:33" x14ac:dyDescent="0.3">
      <c r="A8686" t="s">
        <v>31</v>
      </c>
      <c r="B8686">
        <v>29</v>
      </c>
      <c r="C8686" t="s">
        <v>32</v>
      </c>
      <c r="D8686" t="s">
        <v>33</v>
      </c>
      <c r="E8686" t="s">
        <v>48</v>
      </c>
      <c r="F8686" t="s">
        <v>35</v>
      </c>
      <c r="G8686" t="s">
        <v>261</v>
      </c>
      <c r="H8686" t="s">
        <v>50</v>
      </c>
      <c r="I8686" t="s">
        <v>32</v>
      </c>
      <c r="J8686" t="s">
        <v>37</v>
      </c>
      <c r="K8686" t="s">
        <v>255</v>
      </c>
      <c r="L8686">
        <v>12</v>
      </c>
      <c r="M8686" t="s">
        <v>247</v>
      </c>
      <c r="N8686" t="s">
        <v>293</v>
      </c>
      <c r="O8686">
        <v>2015</v>
      </c>
      <c r="P8686">
        <v>42.038506049447598</v>
      </c>
      <c r="Q8686" t="s">
        <v>95</v>
      </c>
      <c r="R8686" t="s">
        <v>67</v>
      </c>
      <c r="S8686" t="s">
        <v>55</v>
      </c>
      <c r="T8686" t="s">
        <v>68</v>
      </c>
      <c r="U8686" t="s">
        <v>32</v>
      </c>
      <c r="V8686">
        <v>35.707273530000002</v>
      </c>
      <c r="W8686">
        <v>-78.608247370000001</v>
      </c>
      <c r="X8686" t="s">
        <v>43</v>
      </c>
      <c r="Y8686" t="s">
        <v>61</v>
      </c>
      <c r="Z8686" t="s">
        <v>45</v>
      </c>
      <c r="AA8686" t="s">
        <v>46</v>
      </c>
      <c r="AB8686" t="s">
        <v>32</v>
      </c>
      <c r="AC8686">
        <v>1</v>
      </c>
      <c r="AD8686" t="str">
        <f t="shared" si="270"/>
        <v>2015</v>
      </c>
      <c r="AE8686">
        <v>0</v>
      </c>
      <c r="AF8686">
        <v>7</v>
      </c>
      <c r="AG8686" s="1">
        <f t="shared" si="271"/>
        <v>42186</v>
      </c>
    </row>
    <row r="8687" spans="1:33" x14ac:dyDescent="0.3">
      <c r="A8687" t="s">
        <v>31</v>
      </c>
      <c r="B8687">
        <v>17</v>
      </c>
      <c r="C8687" t="s">
        <v>32</v>
      </c>
      <c r="D8687" t="s">
        <v>33</v>
      </c>
      <c r="E8687" t="s">
        <v>48</v>
      </c>
      <c r="F8687" t="s">
        <v>35</v>
      </c>
      <c r="G8687" t="s">
        <v>135</v>
      </c>
      <c r="H8687" t="s">
        <v>105</v>
      </c>
      <c r="I8687" t="s">
        <v>32</v>
      </c>
      <c r="J8687" t="s">
        <v>58</v>
      </c>
      <c r="K8687" t="s">
        <v>121</v>
      </c>
      <c r="L8687">
        <v>15</v>
      </c>
      <c r="M8687" t="s">
        <v>208</v>
      </c>
      <c r="N8687" t="s">
        <v>122</v>
      </c>
      <c r="O8687">
        <v>2015</v>
      </c>
      <c r="P8687">
        <v>30</v>
      </c>
      <c r="Q8687" t="s">
        <v>32</v>
      </c>
      <c r="R8687" t="s">
        <v>41</v>
      </c>
      <c r="S8687" t="s">
        <v>60</v>
      </c>
      <c r="T8687" t="s">
        <v>68</v>
      </c>
      <c r="U8687" t="s">
        <v>32</v>
      </c>
      <c r="V8687">
        <v>35.263888369999997</v>
      </c>
      <c r="W8687">
        <v>-80.854649640000005</v>
      </c>
      <c r="X8687" t="s">
        <v>43</v>
      </c>
      <c r="Y8687" t="s">
        <v>162</v>
      </c>
      <c r="Z8687" t="s">
        <v>45</v>
      </c>
      <c r="AA8687" t="s">
        <v>46</v>
      </c>
      <c r="AB8687" t="s">
        <v>32</v>
      </c>
      <c r="AC8687">
        <v>0</v>
      </c>
      <c r="AD8687" t="str">
        <f t="shared" si="270"/>
        <v>2015</v>
      </c>
      <c r="AE8687">
        <v>0</v>
      </c>
      <c r="AF8687">
        <v>6</v>
      </c>
      <c r="AG8687" s="1">
        <f t="shared" si="271"/>
        <v>42156</v>
      </c>
    </row>
    <row r="8688" spans="1:33" x14ac:dyDescent="0.3">
      <c r="A8688" t="s">
        <v>31</v>
      </c>
      <c r="B8688">
        <v>62</v>
      </c>
      <c r="C8688" t="s">
        <v>32</v>
      </c>
      <c r="D8688" t="s">
        <v>47</v>
      </c>
      <c r="E8688" t="s">
        <v>48</v>
      </c>
      <c r="F8688" t="s">
        <v>35</v>
      </c>
      <c r="G8688" t="s">
        <v>135</v>
      </c>
      <c r="H8688" t="s">
        <v>105</v>
      </c>
      <c r="I8688" t="s">
        <v>32</v>
      </c>
      <c r="J8688" t="s">
        <v>140</v>
      </c>
      <c r="K8688" t="s">
        <v>102</v>
      </c>
      <c r="L8688">
        <v>8</v>
      </c>
      <c r="M8688" t="s">
        <v>247</v>
      </c>
      <c r="N8688" t="s">
        <v>103</v>
      </c>
      <c r="O8688">
        <v>2015</v>
      </c>
      <c r="P8688">
        <v>30</v>
      </c>
      <c r="Q8688" t="s">
        <v>32</v>
      </c>
      <c r="R8688" t="s">
        <v>41</v>
      </c>
      <c r="S8688" t="s">
        <v>60</v>
      </c>
      <c r="T8688" t="s">
        <v>42</v>
      </c>
      <c r="U8688" t="s">
        <v>32</v>
      </c>
      <c r="V8688">
        <v>35.213228610000002</v>
      </c>
      <c r="W8688">
        <v>-80.891280850000001</v>
      </c>
      <c r="X8688" t="s">
        <v>43</v>
      </c>
      <c r="Y8688" t="s">
        <v>61</v>
      </c>
      <c r="Z8688" t="s">
        <v>91</v>
      </c>
      <c r="AA8688" t="s">
        <v>46</v>
      </c>
      <c r="AB8688" t="s">
        <v>32</v>
      </c>
      <c r="AC8688">
        <v>0</v>
      </c>
      <c r="AD8688" t="str">
        <f t="shared" si="270"/>
        <v>2015</v>
      </c>
      <c r="AE8688">
        <v>0</v>
      </c>
      <c r="AF8688">
        <v>7</v>
      </c>
      <c r="AG8688" s="1">
        <f t="shared" si="271"/>
        <v>42186</v>
      </c>
    </row>
    <row r="8689" spans="1:33" x14ac:dyDescent="0.3">
      <c r="A8689" t="s">
        <v>32</v>
      </c>
      <c r="B8689">
        <v>52</v>
      </c>
      <c r="C8689" t="s">
        <v>31</v>
      </c>
      <c r="D8689" t="s">
        <v>33</v>
      </c>
      <c r="E8689" t="s">
        <v>41</v>
      </c>
      <c r="F8689" t="s">
        <v>35</v>
      </c>
      <c r="G8689" t="s">
        <v>592</v>
      </c>
      <c r="H8689" t="s">
        <v>480</v>
      </c>
      <c r="I8689" t="s">
        <v>31</v>
      </c>
      <c r="J8689" t="s">
        <v>58</v>
      </c>
      <c r="K8689" t="s">
        <v>76</v>
      </c>
      <c r="L8689">
        <v>23</v>
      </c>
      <c r="M8689" t="s">
        <v>208</v>
      </c>
      <c r="N8689" t="s">
        <v>160</v>
      </c>
      <c r="O8689">
        <v>2015</v>
      </c>
      <c r="P8689">
        <v>28</v>
      </c>
      <c r="Q8689" t="s">
        <v>32</v>
      </c>
      <c r="R8689" t="s">
        <v>41</v>
      </c>
      <c r="S8689" t="s">
        <v>35</v>
      </c>
      <c r="T8689" t="s">
        <v>320</v>
      </c>
      <c r="U8689" t="s">
        <v>32</v>
      </c>
      <c r="V8689">
        <v>34.489810749999997</v>
      </c>
      <c r="W8689">
        <v>-78.661760839999999</v>
      </c>
      <c r="X8689" t="s">
        <v>43</v>
      </c>
      <c r="Y8689" t="s">
        <v>44</v>
      </c>
      <c r="Z8689" t="s">
        <v>54</v>
      </c>
      <c r="AA8689" t="s">
        <v>46</v>
      </c>
      <c r="AB8689" t="s">
        <v>32</v>
      </c>
      <c r="AC8689">
        <v>0</v>
      </c>
      <c r="AD8689" t="str">
        <f t="shared" si="270"/>
        <v>2015</v>
      </c>
      <c r="AE8689">
        <v>0</v>
      </c>
      <c r="AF8689">
        <v>6</v>
      </c>
      <c r="AG8689" s="1">
        <f t="shared" si="271"/>
        <v>42156</v>
      </c>
    </row>
    <row r="8690" spans="1:33" x14ac:dyDescent="0.3">
      <c r="A8690" t="s">
        <v>32</v>
      </c>
      <c r="B8690">
        <v>47</v>
      </c>
      <c r="C8690" t="s">
        <v>32</v>
      </c>
      <c r="D8690" t="s">
        <v>108</v>
      </c>
      <c r="E8690" t="s">
        <v>41</v>
      </c>
      <c r="F8690" t="s">
        <v>35</v>
      </c>
      <c r="G8690" t="s">
        <v>63</v>
      </c>
      <c r="H8690" t="s">
        <v>64</v>
      </c>
      <c r="I8690" t="s">
        <v>32</v>
      </c>
      <c r="J8690" t="s">
        <v>51</v>
      </c>
      <c r="K8690" t="s">
        <v>110</v>
      </c>
      <c r="L8690">
        <v>17</v>
      </c>
      <c r="M8690" t="s">
        <v>247</v>
      </c>
      <c r="N8690" t="s">
        <v>141</v>
      </c>
      <c r="O8690">
        <v>2015</v>
      </c>
      <c r="P8690">
        <v>57</v>
      </c>
      <c r="Q8690" t="s">
        <v>32</v>
      </c>
      <c r="R8690" t="s">
        <v>41</v>
      </c>
      <c r="S8690" t="s">
        <v>60</v>
      </c>
      <c r="T8690" t="s">
        <v>42</v>
      </c>
      <c r="U8690" t="s">
        <v>32</v>
      </c>
      <c r="V8690">
        <v>35.676787089999998</v>
      </c>
      <c r="W8690">
        <v>-80.45768923</v>
      </c>
      <c r="X8690" t="s">
        <v>43</v>
      </c>
      <c r="Y8690" t="s">
        <v>44</v>
      </c>
      <c r="Z8690" t="s">
        <v>54</v>
      </c>
      <c r="AA8690" t="s">
        <v>46</v>
      </c>
      <c r="AB8690" t="s">
        <v>32</v>
      </c>
      <c r="AC8690">
        <v>0</v>
      </c>
      <c r="AD8690" t="str">
        <f t="shared" si="270"/>
        <v>2015</v>
      </c>
      <c r="AE8690">
        <v>0</v>
      </c>
      <c r="AF8690">
        <v>7</v>
      </c>
      <c r="AG8690" s="1">
        <f t="shared" si="271"/>
        <v>42186</v>
      </c>
    </row>
    <row r="8691" spans="1:33" x14ac:dyDescent="0.3">
      <c r="A8691" t="s">
        <v>32</v>
      </c>
      <c r="B8691">
        <v>14</v>
      </c>
      <c r="C8691" t="s">
        <v>32</v>
      </c>
      <c r="D8691" t="s">
        <v>47</v>
      </c>
      <c r="E8691" t="s">
        <v>41</v>
      </c>
      <c r="F8691" t="s">
        <v>35</v>
      </c>
      <c r="G8691" t="s">
        <v>99</v>
      </c>
      <c r="H8691" t="s">
        <v>50</v>
      </c>
      <c r="I8691" t="s">
        <v>32</v>
      </c>
      <c r="J8691" t="s">
        <v>58</v>
      </c>
      <c r="K8691" t="s">
        <v>52</v>
      </c>
      <c r="L8691">
        <v>17</v>
      </c>
      <c r="M8691" t="s">
        <v>247</v>
      </c>
      <c r="N8691" t="s">
        <v>53</v>
      </c>
      <c r="O8691">
        <v>2015</v>
      </c>
      <c r="P8691">
        <v>26</v>
      </c>
      <c r="Q8691" t="s">
        <v>32</v>
      </c>
      <c r="R8691" t="s">
        <v>41</v>
      </c>
      <c r="S8691" t="s">
        <v>35</v>
      </c>
      <c r="T8691" t="s">
        <v>83</v>
      </c>
      <c r="U8691" t="s">
        <v>31</v>
      </c>
      <c r="V8691">
        <v>35.894015600000003</v>
      </c>
      <c r="W8691">
        <v>-78.622662079999998</v>
      </c>
      <c r="X8691" t="s">
        <v>43</v>
      </c>
      <c r="Y8691" t="s">
        <v>100</v>
      </c>
      <c r="Z8691" t="s">
        <v>54</v>
      </c>
      <c r="AA8691" t="s">
        <v>46</v>
      </c>
      <c r="AB8691" t="s">
        <v>32</v>
      </c>
      <c r="AC8691">
        <v>0</v>
      </c>
      <c r="AD8691" t="str">
        <f t="shared" si="270"/>
        <v>2015</v>
      </c>
      <c r="AE8691">
        <v>0</v>
      </c>
      <c r="AF8691">
        <v>7</v>
      </c>
      <c r="AG8691" s="1">
        <f t="shared" si="271"/>
        <v>42186</v>
      </c>
    </row>
    <row r="8692" spans="1:33" x14ac:dyDescent="0.3">
      <c r="A8692" t="s">
        <v>31</v>
      </c>
      <c r="B8692">
        <v>14</v>
      </c>
      <c r="C8692" t="s">
        <v>32</v>
      </c>
      <c r="D8692" t="s">
        <v>55</v>
      </c>
      <c r="E8692" t="s">
        <v>78</v>
      </c>
      <c r="F8692" t="s">
        <v>35</v>
      </c>
      <c r="G8692" t="s">
        <v>79</v>
      </c>
      <c r="H8692" t="s">
        <v>137</v>
      </c>
      <c r="I8692" t="s">
        <v>32</v>
      </c>
      <c r="J8692" t="s">
        <v>37</v>
      </c>
      <c r="K8692" t="s">
        <v>88</v>
      </c>
      <c r="L8692">
        <v>17</v>
      </c>
      <c r="M8692" t="s">
        <v>247</v>
      </c>
      <c r="N8692" t="s">
        <v>145</v>
      </c>
      <c r="O8692">
        <v>2015</v>
      </c>
      <c r="P8692">
        <v>18</v>
      </c>
      <c r="Q8692" t="s">
        <v>32</v>
      </c>
      <c r="R8692" t="s">
        <v>41</v>
      </c>
      <c r="S8692" t="s">
        <v>35</v>
      </c>
      <c r="T8692" t="s">
        <v>42</v>
      </c>
      <c r="U8692" t="s">
        <v>32</v>
      </c>
      <c r="V8692">
        <v>35.670780989999997</v>
      </c>
      <c r="W8692">
        <v>-77.447846279999993</v>
      </c>
      <c r="X8692" t="s">
        <v>43</v>
      </c>
      <c r="Y8692" t="s">
        <v>84</v>
      </c>
      <c r="Z8692" t="s">
        <v>91</v>
      </c>
      <c r="AA8692" t="s">
        <v>46</v>
      </c>
      <c r="AB8692" t="s">
        <v>32</v>
      </c>
      <c r="AC8692">
        <v>0</v>
      </c>
      <c r="AD8692" t="str">
        <f t="shared" si="270"/>
        <v>2015</v>
      </c>
      <c r="AE8692">
        <v>0</v>
      </c>
      <c r="AF8692">
        <v>7</v>
      </c>
      <c r="AG8692" s="1">
        <f t="shared" si="271"/>
        <v>42186</v>
      </c>
    </row>
    <row r="8693" spans="1:33" x14ac:dyDescent="0.3">
      <c r="A8693" t="s">
        <v>31</v>
      </c>
      <c r="B8693">
        <v>34</v>
      </c>
      <c r="C8693" t="s">
        <v>32</v>
      </c>
      <c r="D8693" t="s">
        <v>33</v>
      </c>
      <c r="E8693" t="s">
        <v>48</v>
      </c>
      <c r="F8693" t="s">
        <v>35</v>
      </c>
      <c r="G8693" t="s">
        <v>79</v>
      </c>
      <c r="H8693" t="s">
        <v>344</v>
      </c>
      <c r="I8693" t="s">
        <v>32</v>
      </c>
      <c r="J8693" t="s">
        <v>140</v>
      </c>
      <c r="K8693" t="s">
        <v>65</v>
      </c>
      <c r="L8693">
        <v>1</v>
      </c>
      <c r="M8693" t="s">
        <v>247</v>
      </c>
      <c r="N8693" t="s">
        <v>66</v>
      </c>
      <c r="O8693">
        <v>2015</v>
      </c>
      <c r="P8693">
        <v>26</v>
      </c>
      <c r="Q8693" t="s">
        <v>55</v>
      </c>
      <c r="R8693" t="s">
        <v>41</v>
      </c>
      <c r="S8693" t="s">
        <v>60</v>
      </c>
      <c r="T8693" t="s">
        <v>42</v>
      </c>
      <c r="U8693" t="s">
        <v>32</v>
      </c>
      <c r="V8693">
        <v>35.3938451</v>
      </c>
      <c r="W8693">
        <v>-83.197924130000004</v>
      </c>
      <c r="X8693" t="s">
        <v>43</v>
      </c>
      <c r="Y8693" t="s">
        <v>44</v>
      </c>
      <c r="Z8693" t="s">
        <v>74</v>
      </c>
      <c r="AA8693" t="s">
        <v>62</v>
      </c>
      <c r="AB8693" t="s">
        <v>32</v>
      </c>
      <c r="AC8693">
        <v>0</v>
      </c>
      <c r="AD8693" t="str">
        <f t="shared" si="270"/>
        <v>2015</v>
      </c>
      <c r="AE8693">
        <v>0</v>
      </c>
      <c r="AF8693">
        <v>7</v>
      </c>
      <c r="AG8693" s="1">
        <f t="shared" si="271"/>
        <v>42186</v>
      </c>
    </row>
    <row r="8694" spans="1:33" x14ac:dyDescent="0.3">
      <c r="A8694" t="s">
        <v>31</v>
      </c>
      <c r="B8694">
        <v>29</v>
      </c>
      <c r="C8694" t="s">
        <v>32</v>
      </c>
      <c r="D8694" t="s">
        <v>33</v>
      </c>
      <c r="E8694" t="s">
        <v>48</v>
      </c>
      <c r="F8694" t="s">
        <v>35</v>
      </c>
      <c r="G8694" t="s">
        <v>213</v>
      </c>
      <c r="H8694" t="s">
        <v>202</v>
      </c>
      <c r="I8694" t="s">
        <v>32</v>
      </c>
      <c r="J8694" t="s">
        <v>58</v>
      </c>
      <c r="K8694" t="s">
        <v>157</v>
      </c>
      <c r="L8694">
        <v>14</v>
      </c>
      <c r="M8694" t="s">
        <v>247</v>
      </c>
      <c r="N8694" t="s">
        <v>158</v>
      </c>
      <c r="O8694">
        <v>2015</v>
      </c>
      <c r="P8694">
        <v>36</v>
      </c>
      <c r="Q8694" t="s">
        <v>32</v>
      </c>
      <c r="R8694" t="s">
        <v>41</v>
      </c>
      <c r="S8694" t="s">
        <v>60</v>
      </c>
      <c r="T8694" t="s">
        <v>83</v>
      </c>
      <c r="U8694" t="s">
        <v>32</v>
      </c>
      <c r="V8694">
        <v>36.08390824</v>
      </c>
      <c r="W8694">
        <v>-79.833214470000001</v>
      </c>
      <c r="X8694" t="s">
        <v>43</v>
      </c>
      <c r="Y8694" t="s">
        <v>44</v>
      </c>
      <c r="Z8694" t="s">
        <v>54</v>
      </c>
      <c r="AA8694" t="s">
        <v>46</v>
      </c>
      <c r="AB8694" t="s">
        <v>32</v>
      </c>
      <c r="AC8694">
        <v>0</v>
      </c>
      <c r="AD8694" t="str">
        <f t="shared" si="270"/>
        <v>2015</v>
      </c>
      <c r="AE8694">
        <v>0</v>
      </c>
      <c r="AF8694">
        <v>7</v>
      </c>
      <c r="AG8694" s="1">
        <f t="shared" si="271"/>
        <v>42186</v>
      </c>
    </row>
    <row r="8695" spans="1:33" x14ac:dyDescent="0.3">
      <c r="A8695" t="s">
        <v>31</v>
      </c>
      <c r="B8695">
        <v>11</v>
      </c>
      <c r="C8695" t="s">
        <v>32</v>
      </c>
      <c r="D8695" t="s">
        <v>108</v>
      </c>
      <c r="E8695" t="s">
        <v>78</v>
      </c>
      <c r="F8695" t="s">
        <v>60</v>
      </c>
      <c r="G8695" t="s">
        <v>79</v>
      </c>
      <c r="H8695" t="s">
        <v>199</v>
      </c>
      <c r="I8695" t="s">
        <v>32</v>
      </c>
      <c r="J8695" t="s">
        <v>58</v>
      </c>
      <c r="K8695" t="s">
        <v>110</v>
      </c>
      <c r="L8695">
        <v>18</v>
      </c>
      <c r="M8695" t="s">
        <v>208</v>
      </c>
      <c r="N8695" t="s">
        <v>118</v>
      </c>
      <c r="O8695">
        <v>2015</v>
      </c>
      <c r="P8695">
        <v>41</v>
      </c>
      <c r="Q8695" t="s">
        <v>32</v>
      </c>
      <c r="R8695" t="s">
        <v>41</v>
      </c>
      <c r="S8695" t="s">
        <v>60</v>
      </c>
      <c r="T8695" t="s">
        <v>42</v>
      </c>
      <c r="U8695" t="s">
        <v>32</v>
      </c>
      <c r="V8695">
        <v>35.15802395</v>
      </c>
      <c r="W8695">
        <v>-78.022740850000005</v>
      </c>
      <c r="X8695" t="s">
        <v>43</v>
      </c>
      <c r="Y8695" t="s">
        <v>84</v>
      </c>
      <c r="Z8695" t="s">
        <v>45</v>
      </c>
      <c r="AA8695" t="s">
        <v>46</v>
      </c>
      <c r="AB8695" t="s">
        <v>32</v>
      </c>
      <c r="AC8695">
        <v>0</v>
      </c>
      <c r="AD8695" t="str">
        <f t="shared" si="270"/>
        <v>2015</v>
      </c>
      <c r="AE8695">
        <v>0</v>
      </c>
      <c r="AF8695">
        <v>6</v>
      </c>
      <c r="AG8695" s="1">
        <f t="shared" si="271"/>
        <v>42156</v>
      </c>
    </row>
    <row r="8696" spans="1:33" x14ac:dyDescent="0.3">
      <c r="A8696" t="s">
        <v>31</v>
      </c>
      <c r="B8696">
        <v>15</v>
      </c>
      <c r="C8696" t="s">
        <v>32</v>
      </c>
      <c r="D8696" t="s">
        <v>47</v>
      </c>
      <c r="E8696" t="s">
        <v>48</v>
      </c>
      <c r="F8696" t="s">
        <v>35</v>
      </c>
      <c r="G8696" t="s">
        <v>135</v>
      </c>
      <c r="H8696" t="s">
        <v>105</v>
      </c>
      <c r="I8696" t="s">
        <v>32</v>
      </c>
      <c r="J8696" t="s">
        <v>37</v>
      </c>
      <c r="K8696" t="s">
        <v>76</v>
      </c>
      <c r="L8696">
        <v>9</v>
      </c>
      <c r="M8696" t="s">
        <v>247</v>
      </c>
      <c r="N8696" t="s">
        <v>160</v>
      </c>
      <c r="O8696">
        <v>2015</v>
      </c>
      <c r="P8696">
        <v>65</v>
      </c>
      <c r="Q8696" t="s">
        <v>32</v>
      </c>
      <c r="R8696" t="s">
        <v>41</v>
      </c>
      <c r="S8696" t="s">
        <v>60</v>
      </c>
      <c r="T8696" t="s">
        <v>68</v>
      </c>
      <c r="U8696" t="s">
        <v>32</v>
      </c>
      <c r="V8696">
        <v>35.09670148</v>
      </c>
      <c r="W8696">
        <v>-80.859405769999995</v>
      </c>
      <c r="X8696" t="s">
        <v>43</v>
      </c>
      <c r="Y8696" t="s">
        <v>61</v>
      </c>
      <c r="Z8696" t="s">
        <v>54</v>
      </c>
      <c r="AA8696" t="s">
        <v>62</v>
      </c>
      <c r="AB8696" t="s">
        <v>32</v>
      </c>
      <c r="AC8696">
        <v>0</v>
      </c>
      <c r="AD8696" t="str">
        <f t="shared" si="270"/>
        <v>2015</v>
      </c>
      <c r="AE8696">
        <v>0</v>
      </c>
      <c r="AF8696">
        <v>7</v>
      </c>
      <c r="AG8696" s="1">
        <f t="shared" si="271"/>
        <v>42186</v>
      </c>
    </row>
    <row r="8697" spans="1:33" x14ac:dyDescent="0.3">
      <c r="A8697" t="s">
        <v>31</v>
      </c>
      <c r="B8697">
        <v>58</v>
      </c>
      <c r="C8697" t="s">
        <v>32</v>
      </c>
      <c r="D8697" t="s">
        <v>33</v>
      </c>
      <c r="E8697" t="s">
        <v>78</v>
      </c>
      <c r="F8697" t="s">
        <v>35</v>
      </c>
      <c r="G8697" t="s">
        <v>593</v>
      </c>
      <c r="H8697" t="s">
        <v>86</v>
      </c>
      <c r="I8697" t="s">
        <v>32</v>
      </c>
      <c r="J8697" t="s">
        <v>58</v>
      </c>
      <c r="K8697" t="s">
        <v>71</v>
      </c>
      <c r="L8697">
        <v>9</v>
      </c>
      <c r="M8697" t="s">
        <v>247</v>
      </c>
      <c r="N8697" t="s">
        <v>94</v>
      </c>
      <c r="O8697">
        <v>2015</v>
      </c>
      <c r="P8697">
        <v>67</v>
      </c>
      <c r="Q8697" t="s">
        <v>32</v>
      </c>
      <c r="R8697" t="s">
        <v>41</v>
      </c>
      <c r="S8697" t="s">
        <v>60</v>
      </c>
      <c r="T8697" t="s">
        <v>42</v>
      </c>
      <c r="U8697" t="s">
        <v>32</v>
      </c>
      <c r="V8697">
        <v>34.689269850000002</v>
      </c>
      <c r="W8697">
        <v>-76.872947010000004</v>
      </c>
      <c r="X8697" t="s">
        <v>43</v>
      </c>
      <c r="Y8697" t="s">
        <v>100</v>
      </c>
      <c r="Z8697" t="s">
        <v>45</v>
      </c>
      <c r="AA8697" t="s">
        <v>46</v>
      </c>
      <c r="AB8697" t="s">
        <v>32</v>
      </c>
      <c r="AC8697">
        <v>0</v>
      </c>
      <c r="AD8697" t="str">
        <f t="shared" si="270"/>
        <v>2015</v>
      </c>
      <c r="AE8697">
        <v>0</v>
      </c>
      <c r="AF8697">
        <v>7</v>
      </c>
      <c r="AG8697" s="1">
        <f t="shared" si="271"/>
        <v>42186</v>
      </c>
    </row>
    <row r="8698" spans="1:33" x14ac:dyDescent="0.3">
      <c r="A8698" t="s">
        <v>31</v>
      </c>
      <c r="B8698">
        <v>27</v>
      </c>
      <c r="C8698" t="s">
        <v>55</v>
      </c>
      <c r="D8698" t="s">
        <v>33</v>
      </c>
      <c r="E8698" t="s">
        <v>41</v>
      </c>
      <c r="F8698" t="s">
        <v>60</v>
      </c>
      <c r="G8698" t="s">
        <v>99</v>
      </c>
      <c r="H8698" t="s">
        <v>50</v>
      </c>
      <c r="I8698" t="s">
        <v>32</v>
      </c>
      <c r="J8698" t="s">
        <v>87</v>
      </c>
      <c r="K8698" t="s">
        <v>106</v>
      </c>
      <c r="L8698">
        <v>18</v>
      </c>
      <c r="M8698" t="s">
        <v>247</v>
      </c>
      <c r="N8698" t="s">
        <v>107</v>
      </c>
      <c r="O8698">
        <v>2015</v>
      </c>
      <c r="P8698">
        <v>42.038506049447598</v>
      </c>
      <c r="Q8698" t="s">
        <v>95</v>
      </c>
      <c r="R8698" t="s">
        <v>67</v>
      </c>
      <c r="S8698" t="s">
        <v>55</v>
      </c>
      <c r="T8698" t="s">
        <v>42</v>
      </c>
      <c r="U8698" t="s">
        <v>31</v>
      </c>
      <c r="V8698">
        <v>35.86855765</v>
      </c>
      <c r="W8698">
        <v>-78.639201159999999</v>
      </c>
      <c r="X8698" t="s">
        <v>43</v>
      </c>
      <c r="Y8698" t="s">
        <v>100</v>
      </c>
      <c r="Z8698" t="s">
        <v>45</v>
      </c>
      <c r="AA8698" t="s">
        <v>46</v>
      </c>
      <c r="AB8698" t="s">
        <v>32</v>
      </c>
      <c r="AC8698">
        <v>1</v>
      </c>
      <c r="AD8698" t="str">
        <f t="shared" si="270"/>
        <v>2015</v>
      </c>
      <c r="AE8698">
        <v>0</v>
      </c>
      <c r="AF8698">
        <v>7</v>
      </c>
      <c r="AG8698" s="1">
        <f t="shared" si="271"/>
        <v>42186</v>
      </c>
    </row>
    <row r="8699" spans="1:33" x14ac:dyDescent="0.3">
      <c r="A8699" t="s">
        <v>32</v>
      </c>
      <c r="B8699">
        <v>39</v>
      </c>
      <c r="C8699" t="s">
        <v>32</v>
      </c>
      <c r="D8699" t="s">
        <v>33</v>
      </c>
      <c r="E8699" t="s">
        <v>48</v>
      </c>
      <c r="F8699" t="s">
        <v>35</v>
      </c>
      <c r="G8699" t="s">
        <v>370</v>
      </c>
      <c r="H8699" t="s">
        <v>148</v>
      </c>
      <c r="I8699" t="s">
        <v>32</v>
      </c>
      <c r="J8699" t="s">
        <v>81</v>
      </c>
      <c r="K8699" t="s">
        <v>102</v>
      </c>
      <c r="L8699">
        <v>10</v>
      </c>
      <c r="M8699" t="s">
        <v>247</v>
      </c>
      <c r="N8699" t="s">
        <v>103</v>
      </c>
      <c r="O8699">
        <v>2015</v>
      </c>
      <c r="P8699">
        <v>50</v>
      </c>
      <c r="Q8699" t="s">
        <v>32</v>
      </c>
      <c r="R8699" t="s">
        <v>41</v>
      </c>
      <c r="S8699" t="s">
        <v>60</v>
      </c>
      <c r="T8699" t="s">
        <v>96</v>
      </c>
      <c r="U8699" t="s">
        <v>32</v>
      </c>
      <c r="V8699">
        <v>35.239274389999999</v>
      </c>
      <c r="W8699">
        <v>-81.348924120000007</v>
      </c>
      <c r="X8699" t="s">
        <v>43</v>
      </c>
      <c r="Y8699" t="s">
        <v>61</v>
      </c>
      <c r="Z8699" t="s">
        <v>91</v>
      </c>
      <c r="AA8699" t="s">
        <v>46</v>
      </c>
      <c r="AB8699" t="s">
        <v>32</v>
      </c>
      <c r="AC8699">
        <v>0</v>
      </c>
      <c r="AD8699" t="str">
        <f t="shared" si="270"/>
        <v>2015</v>
      </c>
      <c r="AE8699">
        <v>0</v>
      </c>
      <c r="AF8699">
        <v>7</v>
      </c>
      <c r="AG8699" s="1">
        <f t="shared" si="271"/>
        <v>42186</v>
      </c>
    </row>
    <row r="8700" spans="1:33" x14ac:dyDescent="0.3">
      <c r="A8700" t="s">
        <v>32</v>
      </c>
      <c r="B8700">
        <v>46</v>
      </c>
      <c r="C8700" t="s">
        <v>55</v>
      </c>
      <c r="D8700" t="s">
        <v>33</v>
      </c>
      <c r="E8700" t="s">
        <v>41</v>
      </c>
      <c r="F8700" t="s">
        <v>35</v>
      </c>
      <c r="G8700" t="s">
        <v>135</v>
      </c>
      <c r="H8700" t="s">
        <v>105</v>
      </c>
      <c r="I8700" t="s">
        <v>32</v>
      </c>
      <c r="J8700" t="s">
        <v>75</v>
      </c>
      <c r="K8700" t="s">
        <v>106</v>
      </c>
      <c r="L8700">
        <v>13</v>
      </c>
      <c r="M8700" t="s">
        <v>247</v>
      </c>
      <c r="N8700" t="s">
        <v>107</v>
      </c>
      <c r="O8700">
        <v>2015</v>
      </c>
      <c r="P8700">
        <v>65</v>
      </c>
      <c r="Q8700" t="s">
        <v>32</v>
      </c>
      <c r="R8700" t="s">
        <v>41</v>
      </c>
      <c r="S8700" t="s">
        <v>35</v>
      </c>
      <c r="T8700" t="s">
        <v>42</v>
      </c>
      <c r="U8700" t="s">
        <v>32</v>
      </c>
      <c r="V8700">
        <v>35.168888850000002</v>
      </c>
      <c r="W8700">
        <v>-80.850644119999998</v>
      </c>
      <c r="X8700" t="s">
        <v>43</v>
      </c>
      <c r="Y8700" t="s">
        <v>44</v>
      </c>
      <c r="Z8700" t="s">
        <v>54</v>
      </c>
      <c r="AA8700" t="s">
        <v>62</v>
      </c>
      <c r="AB8700" t="s">
        <v>32</v>
      </c>
      <c r="AC8700">
        <v>0</v>
      </c>
      <c r="AD8700" t="str">
        <f t="shared" si="270"/>
        <v>2015</v>
      </c>
      <c r="AE8700">
        <v>0</v>
      </c>
      <c r="AF8700">
        <v>7</v>
      </c>
      <c r="AG8700" s="1">
        <f t="shared" si="271"/>
        <v>42186</v>
      </c>
    </row>
    <row r="8701" spans="1:33" x14ac:dyDescent="0.3">
      <c r="A8701" t="s">
        <v>31</v>
      </c>
      <c r="B8701">
        <v>12</v>
      </c>
      <c r="C8701" t="s">
        <v>32</v>
      </c>
      <c r="D8701" t="s">
        <v>33</v>
      </c>
      <c r="E8701" t="s">
        <v>48</v>
      </c>
      <c r="F8701" t="s">
        <v>35</v>
      </c>
      <c r="G8701" t="s">
        <v>135</v>
      </c>
      <c r="H8701" t="s">
        <v>105</v>
      </c>
      <c r="I8701" t="s">
        <v>32</v>
      </c>
      <c r="J8701" t="s">
        <v>75</v>
      </c>
      <c r="K8701" t="s">
        <v>38</v>
      </c>
      <c r="L8701">
        <v>14</v>
      </c>
      <c r="M8701" t="s">
        <v>247</v>
      </c>
      <c r="N8701" t="s">
        <v>40</v>
      </c>
      <c r="O8701">
        <v>2015</v>
      </c>
      <c r="P8701">
        <v>68</v>
      </c>
      <c r="Q8701" t="s">
        <v>32</v>
      </c>
      <c r="R8701" t="s">
        <v>41</v>
      </c>
      <c r="S8701" t="s">
        <v>60</v>
      </c>
      <c r="T8701" t="s">
        <v>42</v>
      </c>
      <c r="U8701" t="s">
        <v>32</v>
      </c>
      <c r="V8701">
        <v>35.117244700000001</v>
      </c>
      <c r="W8701">
        <v>-80.862603149999998</v>
      </c>
      <c r="X8701" t="s">
        <v>43</v>
      </c>
      <c r="Y8701" t="s">
        <v>44</v>
      </c>
      <c r="Z8701" t="s">
        <v>45</v>
      </c>
      <c r="AA8701" t="s">
        <v>46</v>
      </c>
      <c r="AB8701" t="s">
        <v>32</v>
      </c>
      <c r="AC8701">
        <v>0</v>
      </c>
      <c r="AD8701" t="str">
        <f t="shared" si="270"/>
        <v>2015</v>
      </c>
      <c r="AE8701">
        <v>0</v>
      </c>
      <c r="AF8701">
        <v>7</v>
      </c>
      <c r="AG8701" s="1">
        <f t="shared" si="271"/>
        <v>42186</v>
      </c>
    </row>
    <row r="8702" spans="1:33" x14ac:dyDescent="0.3">
      <c r="A8702" t="s">
        <v>31</v>
      </c>
      <c r="B8702">
        <v>28</v>
      </c>
      <c r="C8702" t="s">
        <v>31</v>
      </c>
      <c r="D8702" t="s">
        <v>55</v>
      </c>
      <c r="E8702" t="s">
        <v>48</v>
      </c>
      <c r="F8702" t="s">
        <v>35</v>
      </c>
      <c r="G8702" t="s">
        <v>135</v>
      </c>
      <c r="H8702" t="s">
        <v>105</v>
      </c>
      <c r="I8702" t="s">
        <v>31</v>
      </c>
      <c r="J8702" t="s">
        <v>75</v>
      </c>
      <c r="K8702" t="s">
        <v>138</v>
      </c>
      <c r="L8702">
        <v>22</v>
      </c>
      <c r="M8702" t="s">
        <v>247</v>
      </c>
      <c r="N8702" t="s">
        <v>139</v>
      </c>
      <c r="O8702">
        <v>2015</v>
      </c>
      <c r="P8702">
        <v>42.038506049447598</v>
      </c>
      <c r="Q8702" t="s">
        <v>95</v>
      </c>
      <c r="R8702" t="s">
        <v>67</v>
      </c>
      <c r="S8702" t="s">
        <v>55</v>
      </c>
      <c r="T8702" t="s">
        <v>55</v>
      </c>
      <c r="U8702" t="s">
        <v>31</v>
      </c>
      <c r="V8702">
        <v>35.148708399999997</v>
      </c>
      <c r="W8702">
        <v>-80.92559722</v>
      </c>
      <c r="X8702" t="s">
        <v>43</v>
      </c>
      <c r="Y8702" t="s">
        <v>100</v>
      </c>
      <c r="Z8702" t="s">
        <v>45</v>
      </c>
      <c r="AA8702" t="s">
        <v>46</v>
      </c>
      <c r="AB8702" t="s">
        <v>32</v>
      </c>
      <c r="AC8702">
        <v>1</v>
      </c>
      <c r="AD8702" t="str">
        <f t="shared" si="270"/>
        <v>2015</v>
      </c>
      <c r="AE8702">
        <v>0</v>
      </c>
      <c r="AF8702">
        <v>7</v>
      </c>
      <c r="AG8702" s="1">
        <f t="shared" si="271"/>
        <v>42186</v>
      </c>
    </row>
    <row r="8703" spans="1:33" x14ac:dyDescent="0.3">
      <c r="A8703" t="s">
        <v>32</v>
      </c>
      <c r="B8703">
        <v>22</v>
      </c>
      <c r="C8703" t="s">
        <v>32</v>
      </c>
      <c r="D8703" t="s">
        <v>47</v>
      </c>
      <c r="E8703" t="s">
        <v>48</v>
      </c>
      <c r="F8703" t="s">
        <v>35</v>
      </c>
      <c r="G8703" t="s">
        <v>142</v>
      </c>
      <c r="H8703" t="s">
        <v>143</v>
      </c>
      <c r="I8703" t="s">
        <v>32</v>
      </c>
      <c r="J8703" t="s">
        <v>75</v>
      </c>
      <c r="K8703" t="s">
        <v>102</v>
      </c>
      <c r="L8703">
        <v>14</v>
      </c>
      <c r="M8703" t="s">
        <v>208</v>
      </c>
      <c r="N8703" t="s">
        <v>103</v>
      </c>
      <c r="O8703">
        <v>2015</v>
      </c>
      <c r="P8703">
        <v>24</v>
      </c>
      <c r="Q8703" t="s">
        <v>32</v>
      </c>
      <c r="R8703" t="s">
        <v>41</v>
      </c>
      <c r="S8703" t="s">
        <v>35</v>
      </c>
      <c r="T8703" t="s">
        <v>42</v>
      </c>
      <c r="U8703" t="s">
        <v>32</v>
      </c>
      <c r="V8703">
        <v>34.198079</v>
      </c>
      <c r="W8703">
        <v>-77.90874642</v>
      </c>
      <c r="X8703" t="s">
        <v>43</v>
      </c>
      <c r="Y8703" t="s">
        <v>44</v>
      </c>
      <c r="Z8703" t="s">
        <v>91</v>
      </c>
      <c r="AA8703" t="s">
        <v>46</v>
      </c>
      <c r="AB8703" t="s">
        <v>32</v>
      </c>
      <c r="AC8703">
        <v>0</v>
      </c>
      <c r="AD8703" t="str">
        <f t="shared" si="270"/>
        <v>2015</v>
      </c>
      <c r="AE8703">
        <v>0</v>
      </c>
      <c r="AF8703">
        <v>6</v>
      </c>
      <c r="AG8703" s="1">
        <f t="shared" si="271"/>
        <v>42156</v>
      </c>
    </row>
    <row r="8704" spans="1:33" x14ac:dyDescent="0.3">
      <c r="A8704" t="s">
        <v>31</v>
      </c>
      <c r="B8704">
        <v>9</v>
      </c>
      <c r="C8704" t="s">
        <v>32</v>
      </c>
      <c r="D8704" t="s">
        <v>47</v>
      </c>
      <c r="E8704" t="s">
        <v>48</v>
      </c>
      <c r="F8704" t="s">
        <v>35</v>
      </c>
      <c r="G8704" t="s">
        <v>177</v>
      </c>
      <c r="H8704" t="s">
        <v>177</v>
      </c>
      <c r="I8704" t="s">
        <v>32</v>
      </c>
      <c r="J8704" t="s">
        <v>75</v>
      </c>
      <c r="K8704" t="s">
        <v>76</v>
      </c>
      <c r="L8704">
        <v>15</v>
      </c>
      <c r="M8704" t="s">
        <v>247</v>
      </c>
      <c r="N8704" t="s">
        <v>160</v>
      </c>
      <c r="O8704">
        <v>2015</v>
      </c>
      <c r="P8704">
        <v>31</v>
      </c>
      <c r="Q8704" t="s">
        <v>32</v>
      </c>
      <c r="R8704" t="s">
        <v>41</v>
      </c>
      <c r="S8704" t="s">
        <v>35</v>
      </c>
      <c r="T8704" t="s">
        <v>55</v>
      </c>
      <c r="U8704" t="s">
        <v>31</v>
      </c>
      <c r="V8704">
        <v>35.736970409999998</v>
      </c>
      <c r="W8704">
        <v>-77.952035870000003</v>
      </c>
      <c r="X8704" t="s">
        <v>43</v>
      </c>
      <c r="Y8704" t="s">
        <v>100</v>
      </c>
      <c r="Z8704" t="s">
        <v>54</v>
      </c>
      <c r="AA8704" t="s">
        <v>46</v>
      </c>
      <c r="AB8704" t="s">
        <v>32</v>
      </c>
      <c r="AC8704">
        <v>0</v>
      </c>
      <c r="AD8704" t="str">
        <f t="shared" si="270"/>
        <v>2015</v>
      </c>
      <c r="AE8704">
        <v>0</v>
      </c>
      <c r="AF8704">
        <v>7</v>
      </c>
      <c r="AG8704" s="1">
        <f t="shared" si="271"/>
        <v>42186</v>
      </c>
    </row>
    <row r="8705" spans="1:33" x14ac:dyDescent="0.3">
      <c r="A8705" t="s">
        <v>31</v>
      </c>
      <c r="B8705">
        <v>56</v>
      </c>
      <c r="C8705" t="s">
        <v>31</v>
      </c>
      <c r="D8705" t="s">
        <v>33</v>
      </c>
      <c r="E8705" t="s">
        <v>134</v>
      </c>
      <c r="F8705" t="s">
        <v>35</v>
      </c>
      <c r="G8705" t="s">
        <v>340</v>
      </c>
      <c r="H8705" t="s">
        <v>50</v>
      </c>
      <c r="I8705" t="s">
        <v>31</v>
      </c>
      <c r="J8705" t="s">
        <v>51</v>
      </c>
      <c r="K8705" t="s">
        <v>71</v>
      </c>
      <c r="L8705">
        <v>22</v>
      </c>
      <c r="M8705" t="s">
        <v>247</v>
      </c>
      <c r="N8705" t="s">
        <v>82</v>
      </c>
      <c r="O8705">
        <v>2015</v>
      </c>
      <c r="P8705">
        <v>79</v>
      </c>
      <c r="Q8705" t="s">
        <v>32</v>
      </c>
      <c r="R8705" t="s">
        <v>41</v>
      </c>
      <c r="S8705" t="s">
        <v>35</v>
      </c>
      <c r="T8705" t="s">
        <v>73</v>
      </c>
      <c r="U8705" t="s">
        <v>32</v>
      </c>
      <c r="V8705">
        <v>35.85680936</v>
      </c>
      <c r="W8705">
        <v>-78.842868539999998</v>
      </c>
      <c r="X8705" t="s">
        <v>43</v>
      </c>
      <c r="Y8705" t="s">
        <v>100</v>
      </c>
      <c r="Z8705" t="s">
        <v>54</v>
      </c>
      <c r="AA8705" t="s">
        <v>46</v>
      </c>
      <c r="AB8705" t="s">
        <v>32</v>
      </c>
      <c r="AC8705">
        <v>0</v>
      </c>
      <c r="AD8705" t="str">
        <f t="shared" si="270"/>
        <v>2015</v>
      </c>
      <c r="AE8705">
        <v>0</v>
      </c>
      <c r="AF8705">
        <v>7</v>
      </c>
      <c r="AG8705" s="1">
        <f t="shared" si="271"/>
        <v>42186</v>
      </c>
    </row>
    <row r="8706" spans="1:33" x14ac:dyDescent="0.3">
      <c r="A8706" t="s">
        <v>31</v>
      </c>
      <c r="B8706">
        <v>14</v>
      </c>
      <c r="C8706" t="s">
        <v>32</v>
      </c>
      <c r="D8706" t="s">
        <v>47</v>
      </c>
      <c r="E8706" t="s">
        <v>48</v>
      </c>
      <c r="F8706" t="s">
        <v>35</v>
      </c>
      <c r="G8706" t="s">
        <v>36</v>
      </c>
      <c r="H8706" t="s">
        <v>36</v>
      </c>
      <c r="I8706" t="s">
        <v>32</v>
      </c>
      <c r="J8706" t="s">
        <v>87</v>
      </c>
      <c r="K8706" t="s">
        <v>121</v>
      </c>
      <c r="L8706">
        <v>16</v>
      </c>
      <c r="M8706" t="s">
        <v>247</v>
      </c>
      <c r="N8706" t="s">
        <v>122</v>
      </c>
      <c r="O8706">
        <v>2015</v>
      </c>
      <c r="P8706">
        <v>42.038506049447598</v>
      </c>
      <c r="Q8706" t="s">
        <v>95</v>
      </c>
      <c r="R8706" t="s">
        <v>67</v>
      </c>
      <c r="S8706" t="s">
        <v>55</v>
      </c>
      <c r="T8706" t="s">
        <v>83</v>
      </c>
      <c r="U8706" t="s">
        <v>31</v>
      </c>
      <c r="V8706">
        <v>36.051235980000001</v>
      </c>
      <c r="W8706">
        <v>-78.905835300000007</v>
      </c>
      <c r="X8706" t="s">
        <v>43</v>
      </c>
      <c r="Y8706" t="s">
        <v>44</v>
      </c>
      <c r="Z8706" t="s">
        <v>45</v>
      </c>
      <c r="AA8706" t="s">
        <v>46</v>
      </c>
      <c r="AB8706" t="s">
        <v>32</v>
      </c>
      <c r="AC8706">
        <v>1</v>
      </c>
      <c r="AD8706" t="str">
        <f t="shared" si="270"/>
        <v>2015</v>
      </c>
      <c r="AE8706">
        <v>0</v>
      </c>
      <c r="AF8706">
        <v>7</v>
      </c>
      <c r="AG8706" s="1">
        <f t="shared" si="271"/>
        <v>42186</v>
      </c>
    </row>
    <row r="8707" spans="1:33" x14ac:dyDescent="0.3">
      <c r="A8707" t="s">
        <v>32</v>
      </c>
      <c r="B8707">
        <v>10</v>
      </c>
      <c r="C8707" t="s">
        <v>32</v>
      </c>
      <c r="D8707" t="s">
        <v>108</v>
      </c>
      <c r="E8707" t="s">
        <v>41</v>
      </c>
      <c r="F8707" t="s">
        <v>35</v>
      </c>
      <c r="G8707" t="s">
        <v>79</v>
      </c>
      <c r="H8707" t="s">
        <v>128</v>
      </c>
      <c r="I8707" t="s">
        <v>32</v>
      </c>
      <c r="J8707" t="s">
        <v>51</v>
      </c>
      <c r="K8707" t="s">
        <v>110</v>
      </c>
      <c r="L8707">
        <v>16</v>
      </c>
      <c r="M8707" t="s">
        <v>247</v>
      </c>
      <c r="N8707" t="s">
        <v>118</v>
      </c>
      <c r="O8707">
        <v>2015</v>
      </c>
      <c r="P8707">
        <v>33</v>
      </c>
      <c r="Q8707" t="s">
        <v>32</v>
      </c>
      <c r="R8707" t="s">
        <v>41</v>
      </c>
      <c r="S8707" t="s">
        <v>60</v>
      </c>
      <c r="T8707" t="s">
        <v>42</v>
      </c>
      <c r="U8707" t="s">
        <v>32</v>
      </c>
      <c r="V8707">
        <v>36.123699799999997</v>
      </c>
      <c r="W8707">
        <v>-79.418954350000007</v>
      </c>
      <c r="X8707" t="s">
        <v>43</v>
      </c>
      <c r="Y8707" t="s">
        <v>100</v>
      </c>
      <c r="Z8707" t="s">
        <v>74</v>
      </c>
      <c r="AA8707" t="s">
        <v>46</v>
      </c>
      <c r="AB8707" t="s">
        <v>32</v>
      </c>
      <c r="AC8707">
        <v>0</v>
      </c>
      <c r="AD8707" t="str">
        <f t="shared" ref="AD8707:AD8770" si="272">TEXT(O8707, "00")</f>
        <v>2015</v>
      </c>
      <c r="AE8707">
        <v>0</v>
      </c>
      <c r="AF8707">
        <v>7</v>
      </c>
      <c r="AG8707" s="1">
        <f t="shared" ref="AG8707:AG8770" si="273">DATE(VALUE(AD8707), AF8707, 1)</f>
        <v>42186</v>
      </c>
    </row>
    <row r="8708" spans="1:33" x14ac:dyDescent="0.3">
      <c r="A8708" t="s">
        <v>31</v>
      </c>
      <c r="B8708">
        <v>18</v>
      </c>
      <c r="C8708" t="s">
        <v>32</v>
      </c>
      <c r="D8708" t="s">
        <v>47</v>
      </c>
      <c r="E8708" t="s">
        <v>48</v>
      </c>
      <c r="F8708" t="s">
        <v>35</v>
      </c>
      <c r="G8708" t="s">
        <v>79</v>
      </c>
      <c r="H8708" t="s">
        <v>101</v>
      </c>
      <c r="I8708" t="s">
        <v>32</v>
      </c>
      <c r="J8708" t="s">
        <v>51</v>
      </c>
      <c r="K8708" t="s">
        <v>65</v>
      </c>
      <c r="L8708">
        <v>18</v>
      </c>
      <c r="M8708" t="s">
        <v>247</v>
      </c>
      <c r="N8708" t="s">
        <v>214</v>
      </c>
      <c r="O8708">
        <v>2015</v>
      </c>
      <c r="P8708">
        <v>64</v>
      </c>
      <c r="Q8708" t="s">
        <v>32</v>
      </c>
      <c r="R8708" t="s">
        <v>41</v>
      </c>
      <c r="S8708" t="s">
        <v>60</v>
      </c>
      <c r="T8708" t="s">
        <v>42</v>
      </c>
      <c r="U8708" t="s">
        <v>32</v>
      </c>
      <c r="V8708">
        <v>35.393593940000002</v>
      </c>
      <c r="W8708">
        <v>-78.526722609999993</v>
      </c>
      <c r="X8708" t="s">
        <v>43</v>
      </c>
      <c r="Y8708" t="s">
        <v>84</v>
      </c>
      <c r="Z8708" t="s">
        <v>45</v>
      </c>
      <c r="AA8708" t="s">
        <v>46</v>
      </c>
      <c r="AB8708" t="s">
        <v>32</v>
      </c>
      <c r="AC8708">
        <v>0</v>
      </c>
      <c r="AD8708" t="str">
        <f t="shared" si="272"/>
        <v>2015</v>
      </c>
      <c r="AE8708">
        <v>0</v>
      </c>
      <c r="AF8708">
        <v>7</v>
      </c>
      <c r="AG8708" s="1">
        <f t="shared" si="273"/>
        <v>42186</v>
      </c>
    </row>
    <row r="8709" spans="1:33" x14ac:dyDescent="0.3">
      <c r="A8709" t="s">
        <v>31</v>
      </c>
      <c r="B8709">
        <v>54</v>
      </c>
      <c r="C8709" t="s">
        <v>32</v>
      </c>
      <c r="D8709" t="s">
        <v>33</v>
      </c>
      <c r="E8709" t="s">
        <v>48</v>
      </c>
      <c r="F8709" t="s">
        <v>35</v>
      </c>
      <c r="G8709" t="s">
        <v>279</v>
      </c>
      <c r="H8709" t="s">
        <v>124</v>
      </c>
      <c r="I8709" t="s">
        <v>32</v>
      </c>
      <c r="J8709" t="s">
        <v>58</v>
      </c>
      <c r="K8709" t="s">
        <v>65</v>
      </c>
      <c r="L8709">
        <v>17</v>
      </c>
      <c r="M8709" t="s">
        <v>247</v>
      </c>
      <c r="N8709" t="s">
        <v>66</v>
      </c>
      <c r="O8709">
        <v>2015</v>
      </c>
      <c r="P8709">
        <v>23</v>
      </c>
      <c r="Q8709" t="s">
        <v>32</v>
      </c>
      <c r="R8709" t="s">
        <v>41</v>
      </c>
      <c r="S8709" t="s">
        <v>35</v>
      </c>
      <c r="T8709" t="s">
        <v>42</v>
      </c>
      <c r="U8709" t="s">
        <v>32</v>
      </c>
      <c r="V8709">
        <v>36.078225609999997</v>
      </c>
      <c r="W8709">
        <v>-80.107910779999997</v>
      </c>
      <c r="X8709" t="s">
        <v>43</v>
      </c>
      <c r="Y8709" t="s">
        <v>100</v>
      </c>
      <c r="Z8709" t="s">
        <v>45</v>
      </c>
      <c r="AA8709" t="s">
        <v>62</v>
      </c>
      <c r="AB8709" t="s">
        <v>31</v>
      </c>
      <c r="AC8709">
        <v>0</v>
      </c>
      <c r="AD8709" t="str">
        <f t="shared" si="272"/>
        <v>2015</v>
      </c>
      <c r="AE8709">
        <v>0</v>
      </c>
      <c r="AF8709">
        <v>7</v>
      </c>
      <c r="AG8709" s="1">
        <f t="shared" si="273"/>
        <v>42186</v>
      </c>
    </row>
    <row r="8710" spans="1:33" x14ac:dyDescent="0.3">
      <c r="A8710" t="s">
        <v>31</v>
      </c>
      <c r="B8710">
        <v>35</v>
      </c>
      <c r="C8710" t="s">
        <v>32</v>
      </c>
      <c r="D8710" t="s">
        <v>33</v>
      </c>
      <c r="E8710" t="s">
        <v>48</v>
      </c>
      <c r="F8710" t="s">
        <v>35</v>
      </c>
      <c r="G8710" t="s">
        <v>542</v>
      </c>
      <c r="H8710" t="s">
        <v>276</v>
      </c>
      <c r="I8710" t="s">
        <v>32</v>
      </c>
      <c r="J8710" t="s">
        <v>87</v>
      </c>
      <c r="K8710" t="s">
        <v>102</v>
      </c>
      <c r="L8710">
        <v>7</v>
      </c>
      <c r="M8710" t="s">
        <v>247</v>
      </c>
      <c r="N8710" t="s">
        <v>103</v>
      </c>
      <c r="O8710">
        <v>2015</v>
      </c>
      <c r="P8710">
        <v>43</v>
      </c>
      <c r="Q8710" t="s">
        <v>32</v>
      </c>
      <c r="R8710" t="s">
        <v>41</v>
      </c>
      <c r="S8710" t="s">
        <v>60</v>
      </c>
      <c r="T8710" t="s">
        <v>68</v>
      </c>
      <c r="U8710" t="s">
        <v>32</v>
      </c>
      <c r="V8710">
        <v>34.446413159999999</v>
      </c>
      <c r="W8710">
        <v>-77.598023830000002</v>
      </c>
      <c r="X8710" t="s">
        <v>43</v>
      </c>
      <c r="Y8710" t="s">
        <v>100</v>
      </c>
      <c r="Z8710" t="s">
        <v>91</v>
      </c>
      <c r="AA8710" t="s">
        <v>46</v>
      </c>
      <c r="AB8710" t="s">
        <v>32</v>
      </c>
      <c r="AC8710">
        <v>0</v>
      </c>
      <c r="AD8710" t="str">
        <f t="shared" si="272"/>
        <v>2015</v>
      </c>
      <c r="AE8710">
        <v>0</v>
      </c>
      <c r="AF8710">
        <v>7</v>
      </c>
      <c r="AG8710" s="1">
        <f t="shared" si="273"/>
        <v>42186</v>
      </c>
    </row>
    <row r="8711" spans="1:33" x14ac:dyDescent="0.3">
      <c r="A8711" t="s">
        <v>31</v>
      </c>
      <c r="B8711">
        <v>59</v>
      </c>
      <c r="C8711" t="s">
        <v>32</v>
      </c>
      <c r="D8711" t="s">
        <v>108</v>
      </c>
      <c r="E8711" t="s">
        <v>48</v>
      </c>
      <c r="F8711" t="s">
        <v>35</v>
      </c>
      <c r="G8711" t="s">
        <v>154</v>
      </c>
      <c r="H8711" t="s">
        <v>155</v>
      </c>
      <c r="I8711" t="s">
        <v>32</v>
      </c>
      <c r="J8711" t="s">
        <v>58</v>
      </c>
      <c r="K8711" t="s">
        <v>110</v>
      </c>
      <c r="L8711">
        <v>16</v>
      </c>
      <c r="M8711" t="s">
        <v>247</v>
      </c>
      <c r="N8711" t="s">
        <v>141</v>
      </c>
      <c r="O8711">
        <v>2015</v>
      </c>
      <c r="P8711">
        <v>34</v>
      </c>
      <c r="Q8711" t="s">
        <v>32</v>
      </c>
      <c r="R8711" t="s">
        <v>41</v>
      </c>
      <c r="S8711" t="s">
        <v>60</v>
      </c>
      <c r="T8711" t="s">
        <v>387</v>
      </c>
      <c r="U8711" t="s">
        <v>32</v>
      </c>
      <c r="V8711">
        <v>34.764410150000003</v>
      </c>
      <c r="W8711">
        <v>-77.420624099999998</v>
      </c>
      <c r="X8711" t="s">
        <v>112</v>
      </c>
      <c r="Y8711" t="s">
        <v>44</v>
      </c>
      <c r="Z8711" t="s">
        <v>45</v>
      </c>
      <c r="AA8711" t="s">
        <v>62</v>
      </c>
      <c r="AB8711" t="s">
        <v>32</v>
      </c>
      <c r="AC8711">
        <v>0</v>
      </c>
      <c r="AD8711" t="str">
        <f t="shared" si="272"/>
        <v>2015</v>
      </c>
      <c r="AE8711">
        <v>0</v>
      </c>
      <c r="AF8711">
        <v>7</v>
      </c>
      <c r="AG8711" s="1">
        <f t="shared" si="273"/>
        <v>42186</v>
      </c>
    </row>
    <row r="8712" spans="1:33" x14ac:dyDescent="0.3">
      <c r="A8712" t="s">
        <v>31</v>
      </c>
      <c r="B8712">
        <v>47</v>
      </c>
      <c r="C8712" t="s">
        <v>32</v>
      </c>
      <c r="D8712" t="s">
        <v>108</v>
      </c>
      <c r="E8712" t="s">
        <v>48</v>
      </c>
      <c r="F8712" t="s">
        <v>35</v>
      </c>
      <c r="G8712" t="s">
        <v>99</v>
      </c>
      <c r="H8712" t="s">
        <v>50</v>
      </c>
      <c r="I8712" t="s">
        <v>32</v>
      </c>
      <c r="J8712" t="s">
        <v>75</v>
      </c>
      <c r="K8712" t="s">
        <v>76</v>
      </c>
      <c r="L8712">
        <v>19</v>
      </c>
      <c r="M8712" t="s">
        <v>247</v>
      </c>
      <c r="N8712" t="s">
        <v>182</v>
      </c>
      <c r="O8712">
        <v>2015</v>
      </c>
      <c r="P8712">
        <v>42.038506049447598</v>
      </c>
      <c r="Q8712" t="s">
        <v>95</v>
      </c>
      <c r="R8712" t="s">
        <v>67</v>
      </c>
      <c r="S8712" t="s">
        <v>55</v>
      </c>
      <c r="T8712" t="s">
        <v>42</v>
      </c>
      <c r="U8712" t="s">
        <v>31</v>
      </c>
      <c r="V8712">
        <v>35.803211820000001</v>
      </c>
      <c r="W8712">
        <v>-78.608080770000001</v>
      </c>
      <c r="X8712" t="s">
        <v>43</v>
      </c>
      <c r="Y8712" t="s">
        <v>44</v>
      </c>
      <c r="Z8712" t="s">
        <v>54</v>
      </c>
      <c r="AA8712" t="s">
        <v>46</v>
      </c>
      <c r="AB8712" t="s">
        <v>32</v>
      </c>
      <c r="AC8712">
        <v>1</v>
      </c>
      <c r="AD8712" t="str">
        <f t="shared" si="272"/>
        <v>2015</v>
      </c>
      <c r="AE8712">
        <v>0</v>
      </c>
      <c r="AF8712">
        <v>7</v>
      </c>
      <c r="AG8712" s="1">
        <f t="shared" si="273"/>
        <v>42186</v>
      </c>
    </row>
    <row r="8713" spans="1:33" x14ac:dyDescent="0.3">
      <c r="A8713" t="s">
        <v>32</v>
      </c>
      <c r="B8713">
        <v>44</v>
      </c>
      <c r="C8713" t="s">
        <v>32</v>
      </c>
      <c r="D8713" t="s">
        <v>33</v>
      </c>
      <c r="E8713" t="s">
        <v>41</v>
      </c>
      <c r="F8713" t="s">
        <v>35</v>
      </c>
      <c r="G8713" t="s">
        <v>305</v>
      </c>
      <c r="H8713" t="s">
        <v>227</v>
      </c>
      <c r="I8713" t="s">
        <v>32</v>
      </c>
      <c r="J8713" t="s">
        <v>81</v>
      </c>
      <c r="K8713" t="s">
        <v>106</v>
      </c>
      <c r="L8713">
        <v>9</v>
      </c>
      <c r="M8713" t="s">
        <v>247</v>
      </c>
      <c r="N8713" t="s">
        <v>107</v>
      </c>
      <c r="O8713">
        <v>2015</v>
      </c>
      <c r="P8713">
        <v>28</v>
      </c>
      <c r="Q8713" t="s">
        <v>32</v>
      </c>
      <c r="R8713" t="s">
        <v>41</v>
      </c>
      <c r="S8713" t="s">
        <v>35</v>
      </c>
      <c r="T8713" t="s">
        <v>68</v>
      </c>
      <c r="U8713" t="s">
        <v>32</v>
      </c>
      <c r="V8713">
        <v>36.113093229999997</v>
      </c>
      <c r="W8713">
        <v>-75.719226280000001</v>
      </c>
      <c r="X8713" t="s">
        <v>43</v>
      </c>
      <c r="Y8713" t="s">
        <v>100</v>
      </c>
      <c r="Z8713" t="s">
        <v>45</v>
      </c>
      <c r="AA8713" t="s">
        <v>46</v>
      </c>
      <c r="AB8713" t="s">
        <v>32</v>
      </c>
      <c r="AC8713">
        <v>0</v>
      </c>
      <c r="AD8713" t="str">
        <f t="shared" si="272"/>
        <v>2015</v>
      </c>
      <c r="AE8713">
        <v>0</v>
      </c>
      <c r="AF8713">
        <v>7</v>
      </c>
      <c r="AG8713" s="1">
        <f t="shared" si="273"/>
        <v>42186</v>
      </c>
    </row>
    <row r="8714" spans="1:33" x14ac:dyDescent="0.3">
      <c r="A8714" t="s">
        <v>31</v>
      </c>
      <c r="B8714">
        <v>32</v>
      </c>
      <c r="C8714" t="s">
        <v>32</v>
      </c>
      <c r="D8714" t="s">
        <v>33</v>
      </c>
      <c r="E8714" t="s">
        <v>41</v>
      </c>
      <c r="F8714" t="s">
        <v>35</v>
      </c>
      <c r="G8714" t="s">
        <v>277</v>
      </c>
      <c r="H8714" t="s">
        <v>202</v>
      </c>
      <c r="I8714" t="s">
        <v>32</v>
      </c>
      <c r="J8714" t="s">
        <v>51</v>
      </c>
      <c r="K8714" t="s">
        <v>65</v>
      </c>
      <c r="L8714">
        <v>21</v>
      </c>
      <c r="M8714" t="s">
        <v>208</v>
      </c>
      <c r="N8714" t="s">
        <v>66</v>
      </c>
      <c r="O8714">
        <v>2015</v>
      </c>
      <c r="P8714">
        <v>19</v>
      </c>
      <c r="Q8714" t="s">
        <v>32</v>
      </c>
      <c r="R8714" t="s">
        <v>41</v>
      </c>
      <c r="S8714" t="s">
        <v>60</v>
      </c>
      <c r="T8714" t="s">
        <v>42</v>
      </c>
      <c r="U8714" t="s">
        <v>31</v>
      </c>
      <c r="V8714">
        <v>35.976689370000003</v>
      </c>
      <c r="W8714">
        <v>-79.970342340000002</v>
      </c>
      <c r="X8714" t="s">
        <v>112</v>
      </c>
      <c r="Y8714" t="s">
        <v>55</v>
      </c>
      <c r="Z8714" t="s">
        <v>74</v>
      </c>
      <c r="AA8714" t="s">
        <v>46</v>
      </c>
      <c r="AB8714" t="s">
        <v>32</v>
      </c>
      <c r="AC8714">
        <v>0</v>
      </c>
      <c r="AD8714" t="str">
        <f t="shared" si="272"/>
        <v>2015</v>
      </c>
      <c r="AE8714">
        <v>0</v>
      </c>
      <c r="AF8714">
        <v>6</v>
      </c>
      <c r="AG8714" s="1">
        <f t="shared" si="273"/>
        <v>42156</v>
      </c>
    </row>
    <row r="8715" spans="1:33" x14ac:dyDescent="0.3">
      <c r="A8715" t="s">
        <v>32</v>
      </c>
      <c r="B8715">
        <v>8</v>
      </c>
      <c r="C8715" t="s">
        <v>32</v>
      </c>
      <c r="D8715" t="s">
        <v>55</v>
      </c>
      <c r="E8715" t="s">
        <v>67</v>
      </c>
      <c r="F8715" t="s">
        <v>35</v>
      </c>
      <c r="G8715" t="s">
        <v>154</v>
      </c>
      <c r="H8715" t="s">
        <v>155</v>
      </c>
      <c r="I8715" t="s">
        <v>32</v>
      </c>
      <c r="J8715" t="s">
        <v>87</v>
      </c>
      <c r="K8715" t="s">
        <v>255</v>
      </c>
      <c r="L8715">
        <v>14</v>
      </c>
      <c r="M8715" t="s">
        <v>247</v>
      </c>
      <c r="N8715" t="s">
        <v>293</v>
      </c>
      <c r="O8715">
        <v>2015</v>
      </c>
      <c r="P8715">
        <v>26</v>
      </c>
      <c r="Q8715" t="s">
        <v>32</v>
      </c>
      <c r="R8715" t="s">
        <v>67</v>
      </c>
      <c r="S8715" t="s">
        <v>60</v>
      </c>
      <c r="T8715" t="s">
        <v>42</v>
      </c>
      <c r="U8715" t="s">
        <v>32</v>
      </c>
      <c r="V8715">
        <v>34.776363070000002</v>
      </c>
      <c r="W8715">
        <v>-77.416790079999998</v>
      </c>
      <c r="X8715" t="s">
        <v>43</v>
      </c>
      <c r="Y8715" t="s">
        <v>61</v>
      </c>
      <c r="Z8715" t="s">
        <v>45</v>
      </c>
      <c r="AA8715" t="s">
        <v>46</v>
      </c>
      <c r="AB8715" t="s">
        <v>32</v>
      </c>
      <c r="AC8715">
        <v>0</v>
      </c>
      <c r="AD8715" t="str">
        <f t="shared" si="272"/>
        <v>2015</v>
      </c>
      <c r="AE8715">
        <v>0</v>
      </c>
      <c r="AF8715">
        <v>7</v>
      </c>
      <c r="AG8715" s="1">
        <f t="shared" si="273"/>
        <v>42186</v>
      </c>
    </row>
    <row r="8716" spans="1:33" x14ac:dyDescent="0.3">
      <c r="A8716" t="s">
        <v>31</v>
      </c>
      <c r="B8716">
        <v>19</v>
      </c>
      <c r="C8716" t="s">
        <v>32</v>
      </c>
      <c r="D8716" t="s">
        <v>33</v>
      </c>
      <c r="E8716" t="s">
        <v>48</v>
      </c>
      <c r="F8716" t="s">
        <v>35</v>
      </c>
      <c r="G8716" t="s">
        <v>213</v>
      </c>
      <c r="H8716" t="s">
        <v>202</v>
      </c>
      <c r="I8716" t="s">
        <v>32</v>
      </c>
      <c r="J8716" t="s">
        <v>75</v>
      </c>
      <c r="K8716" t="s">
        <v>71</v>
      </c>
      <c r="L8716">
        <v>1</v>
      </c>
      <c r="M8716" t="s">
        <v>247</v>
      </c>
      <c r="N8716" t="s">
        <v>94</v>
      </c>
      <c r="O8716">
        <v>2015</v>
      </c>
      <c r="P8716">
        <v>42.038506049447598</v>
      </c>
      <c r="Q8716" t="s">
        <v>95</v>
      </c>
      <c r="R8716" t="s">
        <v>67</v>
      </c>
      <c r="S8716" t="s">
        <v>55</v>
      </c>
      <c r="T8716" t="s">
        <v>42</v>
      </c>
      <c r="U8716" t="s">
        <v>31</v>
      </c>
      <c r="V8716">
        <v>36.060155819999999</v>
      </c>
      <c r="W8716">
        <v>-79.781906269999993</v>
      </c>
      <c r="X8716" t="s">
        <v>43</v>
      </c>
      <c r="Y8716" t="s">
        <v>44</v>
      </c>
      <c r="Z8716" t="s">
        <v>45</v>
      </c>
      <c r="AA8716" t="s">
        <v>46</v>
      </c>
      <c r="AB8716" t="s">
        <v>32</v>
      </c>
      <c r="AC8716">
        <v>1</v>
      </c>
      <c r="AD8716" t="str">
        <f t="shared" si="272"/>
        <v>2015</v>
      </c>
      <c r="AE8716">
        <v>0</v>
      </c>
      <c r="AF8716">
        <v>7</v>
      </c>
      <c r="AG8716" s="1">
        <f t="shared" si="273"/>
        <v>42186</v>
      </c>
    </row>
    <row r="8717" spans="1:33" x14ac:dyDescent="0.3">
      <c r="A8717" t="s">
        <v>32</v>
      </c>
      <c r="B8717">
        <v>11</v>
      </c>
      <c r="C8717" t="s">
        <v>32</v>
      </c>
      <c r="D8717" t="s">
        <v>33</v>
      </c>
      <c r="E8717" t="s">
        <v>48</v>
      </c>
      <c r="F8717" t="s">
        <v>35</v>
      </c>
      <c r="G8717" t="s">
        <v>79</v>
      </c>
      <c r="H8717" t="s">
        <v>64</v>
      </c>
      <c r="I8717" t="s">
        <v>32</v>
      </c>
      <c r="J8717" t="s">
        <v>51</v>
      </c>
      <c r="K8717" t="s">
        <v>71</v>
      </c>
      <c r="L8717">
        <v>11</v>
      </c>
      <c r="M8717" t="s">
        <v>247</v>
      </c>
      <c r="N8717" t="s">
        <v>94</v>
      </c>
      <c r="O8717">
        <v>2015</v>
      </c>
      <c r="P8717">
        <v>54</v>
      </c>
      <c r="Q8717" t="s">
        <v>55</v>
      </c>
      <c r="R8717" t="s">
        <v>41</v>
      </c>
      <c r="S8717" t="s">
        <v>60</v>
      </c>
      <c r="T8717" t="s">
        <v>42</v>
      </c>
      <c r="U8717" t="s">
        <v>32</v>
      </c>
      <c r="V8717">
        <v>35.553126779999999</v>
      </c>
      <c r="W8717">
        <v>-80.596647660000002</v>
      </c>
      <c r="X8717" t="s">
        <v>43</v>
      </c>
      <c r="Y8717" t="s">
        <v>44</v>
      </c>
      <c r="Z8717" t="s">
        <v>74</v>
      </c>
      <c r="AA8717" t="s">
        <v>46</v>
      </c>
      <c r="AB8717" t="s">
        <v>32</v>
      </c>
      <c r="AC8717">
        <v>0</v>
      </c>
      <c r="AD8717" t="str">
        <f t="shared" si="272"/>
        <v>2015</v>
      </c>
      <c r="AE8717">
        <v>0</v>
      </c>
      <c r="AF8717">
        <v>7</v>
      </c>
      <c r="AG8717" s="1">
        <f t="shared" si="273"/>
        <v>42186</v>
      </c>
    </row>
    <row r="8718" spans="1:33" x14ac:dyDescent="0.3">
      <c r="A8718" t="s">
        <v>31</v>
      </c>
      <c r="B8718">
        <v>13</v>
      </c>
      <c r="C8718" t="s">
        <v>32</v>
      </c>
      <c r="D8718" t="s">
        <v>55</v>
      </c>
      <c r="E8718" t="s">
        <v>48</v>
      </c>
      <c r="F8718" t="s">
        <v>35</v>
      </c>
      <c r="G8718" t="s">
        <v>216</v>
      </c>
      <c r="H8718" t="s">
        <v>130</v>
      </c>
      <c r="I8718" t="s">
        <v>32</v>
      </c>
      <c r="J8718" t="s">
        <v>58</v>
      </c>
      <c r="K8718" t="s">
        <v>88</v>
      </c>
      <c r="L8718">
        <v>17</v>
      </c>
      <c r="M8718" t="s">
        <v>247</v>
      </c>
      <c r="N8718" t="s">
        <v>145</v>
      </c>
      <c r="O8718">
        <v>2015</v>
      </c>
      <c r="P8718">
        <v>65</v>
      </c>
      <c r="Q8718" t="s">
        <v>32</v>
      </c>
      <c r="R8718" t="s">
        <v>41</v>
      </c>
      <c r="S8718" t="s">
        <v>60</v>
      </c>
      <c r="T8718" t="s">
        <v>42</v>
      </c>
      <c r="U8718" t="s">
        <v>32</v>
      </c>
      <c r="V8718">
        <v>35.784066950000003</v>
      </c>
      <c r="W8718">
        <v>-80.879155789999999</v>
      </c>
      <c r="X8718" t="s">
        <v>43</v>
      </c>
      <c r="Y8718" t="s">
        <v>44</v>
      </c>
      <c r="Z8718" t="s">
        <v>91</v>
      </c>
      <c r="AA8718" t="s">
        <v>46</v>
      </c>
      <c r="AB8718" t="s">
        <v>32</v>
      </c>
      <c r="AC8718">
        <v>0</v>
      </c>
      <c r="AD8718" t="str">
        <f t="shared" si="272"/>
        <v>2015</v>
      </c>
      <c r="AE8718">
        <v>0</v>
      </c>
      <c r="AF8718">
        <v>7</v>
      </c>
      <c r="AG8718" s="1">
        <f t="shared" si="273"/>
        <v>42186</v>
      </c>
    </row>
    <row r="8719" spans="1:33" x14ac:dyDescent="0.3">
      <c r="A8719" t="s">
        <v>31</v>
      </c>
      <c r="B8719">
        <v>19</v>
      </c>
      <c r="C8719" t="s">
        <v>32</v>
      </c>
      <c r="D8719" t="s">
        <v>47</v>
      </c>
      <c r="E8719" t="s">
        <v>48</v>
      </c>
      <c r="F8719" t="s">
        <v>35</v>
      </c>
      <c r="G8719" t="s">
        <v>142</v>
      </c>
      <c r="H8719" t="s">
        <v>143</v>
      </c>
      <c r="I8719" t="s">
        <v>32</v>
      </c>
      <c r="J8719" t="s">
        <v>87</v>
      </c>
      <c r="K8719" t="s">
        <v>125</v>
      </c>
      <c r="L8719">
        <v>21</v>
      </c>
      <c r="M8719" t="s">
        <v>247</v>
      </c>
      <c r="N8719" t="s">
        <v>126</v>
      </c>
      <c r="O8719">
        <v>2015</v>
      </c>
      <c r="P8719">
        <v>51</v>
      </c>
      <c r="Q8719" t="s">
        <v>32</v>
      </c>
      <c r="R8719" t="s">
        <v>34</v>
      </c>
      <c r="S8719" t="s">
        <v>35</v>
      </c>
      <c r="T8719" t="s">
        <v>323</v>
      </c>
      <c r="U8719" t="s">
        <v>32</v>
      </c>
      <c r="V8719">
        <v>34.220879629999999</v>
      </c>
      <c r="W8719">
        <v>-77.946983590000002</v>
      </c>
      <c r="X8719" t="s">
        <v>43</v>
      </c>
      <c r="Y8719" t="s">
        <v>44</v>
      </c>
      <c r="Z8719" t="s">
        <v>45</v>
      </c>
      <c r="AA8719" t="s">
        <v>46</v>
      </c>
      <c r="AB8719" t="s">
        <v>32</v>
      </c>
      <c r="AC8719">
        <v>0</v>
      </c>
      <c r="AD8719" t="str">
        <f t="shared" si="272"/>
        <v>2015</v>
      </c>
      <c r="AE8719">
        <v>0</v>
      </c>
      <c r="AF8719">
        <v>7</v>
      </c>
      <c r="AG8719" s="1">
        <f t="shared" si="273"/>
        <v>42186</v>
      </c>
    </row>
    <row r="8720" spans="1:33" x14ac:dyDescent="0.3">
      <c r="A8720" t="s">
        <v>31</v>
      </c>
      <c r="B8720">
        <v>53</v>
      </c>
      <c r="C8720" t="s">
        <v>32</v>
      </c>
      <c r="D8720" t="s">
        <v>33</v>
      </c>
      <c r="E8720" t="s">
        <v>48</v>
      </c>
      <c r="F8720" t="s">
        <v>35</v>
      </c>
      <c r="G8720" t="s">
        <v>79</v>
      </c>
      <c r="H8720" t="s">
        <v>235</v>
      </c>
      <c r="I8720" t="s">
        <v>32</v>
      </c>
      <c r="J8720" t="s">
        <v>58</v>
      </c>
      <c r="K8720" t="s">
        <v>71</v>
      </c>
      <c r="L8720">
        <v>7</v>
      </c>
      <c r="M8720" t="s">
        <v>247</v>
      </c>
      <c r="N8720" t="s">
        <v>94</v>
      </c>
      <c r="O8720">
        <v>2015</v>
      </c>
      <c r="P8720">
        <v>22</v>
      </c>
      <c r="Q8720" t="s">
        <v>32</v>
      </c>
      <c r="R8720" t="s">
        <v>41</v>
      </c>
      <c r="S8720" t="s">
        <v>35</v>
      </c>
      <c r="T8720" t="s">
        <v>83</v>
      </c>
      <c r="U8720" t="s">
        <v>32</v>
      </c>
      <c r="V8720">
        <v>34.9521461</v>
      </c>
      <c r="W8720">
        <v>-79.124182259999998</v>
      </c>
      <c r="X8720" t="s">
        <v>43</v>
      </c>
      <c r="Y8720" t="s">
        <v>84</v>
      </c>
      <c r="Z8720" t="s">
        <v>74</v>
      </c>
      <c r="AA8720" t="s">
        <v>46</v>
      </c>
      <c r="AB8720" t="s">
        <v>32</v>
      </c>
      <c r="AC8720">
        <v>0</v>
      </c>
      <c r="AD8720" t="str">
        <f t="shared" si="272"/>
        <v>2015</v>
      </c>
      <c r="AE8720">
        <v>0</v>
      </c>
      <c r="AF8720">
        <v>7</v>
      </c>
      <c r="AG8720" s="1">
        <f t="shared" si="273"/>
        <v>42186</v>
      </c>
    </row>
    <row r="8721" spans="1:33" x14ac:dyDescent="0.3">
      <c r="A8721" t="s">
        <v>32</v>
      </c>
      <c r="B8721">
        <v>51</v>
      </c>
      <c r="C8721" t="s">
        <v>32</v>
      </c>
      <c r="D8721" t="s">
        <v>47</v>
      </c>
      <c r="E8721" t="s">
        <v>48</v>
      </c>
      <c r="F8721" t="s">
        <v>35</v>
      </c>
      <c r="G8721" t="s">
        <v>135</v>
      </c>
      <c r="H8721" t="s">
        <v>105</v>
      </c>
      <c r="I8721" t="s">
        <v>32</v>
      </c>
      <c r="J8721" t="s">
        <v>81</v>
      </c>
      <c r="K8721" t="s">
        <v>157</v>
      </c>
      <c r="L8721">
        <v>12</v>
      </c>
      <c r="M8721" t="s">
        <v>271</v>
      </c>
      <c r="N8721" t="s">
        <v>191</v>
      </c>
      <c r="O8721">
        <v>2015</v>
      </c>
      <c r="P8721">
        <v>37</v>
      </c>
      <c r="Q8721" t="s">
        <v>32</v>
      </c>
      <c r="R8721" t="s">
        <v>41</v>
      </c>
      <c r="S8721" t="s">
        <v>60</v>
      </c>
      <c r="T8721" t="s">
        <v>68</v>
      </c>
      <c r="U8721" t="s">
        <v>32</v>
      </c>
      <c r="V8721">
        <v>35.249041839999997</v>
      </c>
      <c r="W8721">
        <v>-80.815454009999996</v>
      </c>
      <c r="X8721" t="s">
        <v>43</v>
      </c>
      <c r="Y8721" t="s">
        <v>44</v>
      </c>
      <c r="Z8721" t="s">
        <v>45</v>
      </c>
      <c r="AA8721" t="s">
        <v>46</v>
      </c>
      <c r="AB8721" t="s">
        <v>32</v>
      </c>
      <c r="AC8721">
        <v>0</v>
      </c>
      <c r="AD8721" t="str">
        <f t="shared" si="272"/>
        <v>2015</v>
      </c>
      <c r="AE8721">
        <v>0</v>
      </c>
      <c r="AF8721">
        <v>8</v>
      </c>
      <c r="AG8721" s="1">
        <f t="shared" si="273"/>
        <v>42217</v>
      </c>
    </row>
    <row r="8722" spans="1:33" x14ac:dyDescent="0.3">
      <c r="A8722" t="s">
        <v>31</v>
      </c>
      <c r="B8722">
        <v>46</v>
      </c>
      <c r="C8722" t="s">
        <v>32</v>
      </c>
      <c r="D8722" t="s">
        <v>47</v>
      </c>
      <c r="E8722" t="s">
        <v>78</v>
      </c>
      <c r="F8722" t="s">
        <v>35</v>
      </c>
      <c r="G8722" t="s">
        <v>36</v>
      </c>
      <c r="H8722" t="s">
        <v>36</v>
      </c>
      <c r="I8722" t="s">
        <v>32</v>
      </c>
      <c r="J8722" t="s">
        <v>37</v>
      </c>
      <c r="K8722" t="s">
        <v>76</v>
      </c>
      <c r="L8722">
        <v>6</v>
      </c>
      <c r="M8722" t="s">
        <v>271</v>
      </c>
      <c r="N8722" t="s">
        <v>160</v>
      </c>
      <c r="O8722">
        <v>2015</v>
      </c>
      <c r="P8722">
        <v>24</v>
      </c>
      <c r="Q8722" t="s">
        <v>32</v>
      </c>
      <c r="R8722" t="s">
        <v>41</v>
      </c>
      <c r="S8722" t="s">
        <v>60</v>
      </c>
      <c r="T8722" t="s">
        <v>42</v>
      </c>
      <c r="U8722" t="s">
        <v>32</v>
      </c>
      <c r="V8722">
        <v>36.000074470000001</v>
      </c>
      <c r="W8722">
        <v>-78.930161870000006</v>
      </c>
      <c r="X8722" t="s">
        <v>43</v>
      </c>
      <c r="Y8722" t="s">
        <v>61</v>
      </c>
      <c r="Z8722" t="s">
        <v>54</v>
      </c>
      <c r="AA8722" t="s">
        <v>46</v>
      </c>
      <c r="AB8722" t="s">
        <v>32</v>
      </c>
      <c r="AC8722">
        <v>0</v>
      </c>
      <c r="AD8722" t="str">
        <f t="shared" si="272"/>
        <v>2015</v>
      </c>
      <c r="AE8722">
        <v>0</v>
      </c>
      <c r="AF8722">
        <v>8</v>
      </c>
      <c r="AG8722" s="1">
        <f t="shared" si="273"/>
        <v>42217</v>
      </c>
    </row>
    <row r="8723" spans="1:33" x14ac:dyDescent="0.3">
      <c r="A8723" t="s">
        <v>31</v>
      </c>
      <c r="B8723">
        <v>58</v>
      </c>
      <c r="C8723" t="s">
        <v>32</v>
      </c>
      <c r="D8723" t="s">
        <v>33</v>
      </c>
      <c r="E8723" t="s">
        <v>48</v>
      </c>
      <c r="F8723" t="s">
        <v>35</v>
      </c>
      <c r="G8723" t="s">
        <v>286</v>
      </c>
      <c r="H8723" t="s">
        <v>174</v>
      </c>
      <c r="I8723" t="s">
        <v>32</v>
      </c>
      <c r="J8723" t="s">
        <v>81</v>
      </c>
      <c r="K8723" t="s">
        <v>71</v>
      </c>
      <c r="L8723">
        <v>8</v>
      </c>
      <c r="M8723" t="s">
        <v>247</v>
      </c>
      <c r="N8723" t="s">
        <v>94</v>
      </c>
      <c r="O8723">
        <v>2015</v>
      </c>
      <c r="P8723">
        <v>59</v>
      </c>
      <c r="Q8723" t="s">
        <v>32</v>
      </c>
      <c r="R8723" t="s">
        <v>41</v>
      </c>
      <c r="S8723" t="s">
        <v>60</v>
      </c>
      <c r="T8723" t="s">
        <v>68</v>
      </c>
      <c r="U8723" t="s">
        <v>32</v>
      </c>
      <c r="V8723">
        <v>35.105374070000003</v>
      </c>
      <c r="W8723">
        <v>-77.045061849999996</v>
      </c>
      <c r="X8723" t="s">
        <v>43</v>
      </c>
      <c r="Y8723" t="s">
        <v>61</v>
      </c>
      <c r="Z8723" t="s">
        <v>45</v>
      </c>
      <c r="AA8723" t="s">
        <v>46</v>
      </c>
      <c r="AB8723" t="s">
        <v>32</v>
      </c>
      <c r="AC8723">
        <v>0</v>
      </c>
      <c r="AD8723" t="str">
        <f t="shared" si="272"/>
        <v>2015</v>
      </c>
      <c r="AE8723">
        <v>0</v>
      </c>
      <c r="AF8723">
        <v>7</v>
      </c>
      <c r="AG8723" s="1">
        <f t="shared" si="273"/>
        <v>42186</v>
      </c>
    </row>
    <row r="8724" spans="1:33" x14ac:dyDescent="0.3">
      <c r="A8724" t="s">
        <v>31</v>
      </c>
      <c r="B8724">
        <v>56</v>
      </c>
      <c r="C8724" t="s">
        <v>32</v>
      </c>
      <c r="D8724" t="s">
        <v>33</v>
      </c>
      <c r="E8724" t="s">
        <v>78</v>
      </c>
      <c r="F8724" t="s">
        <v>35</v>
      </c>
      <c r="G8724" t="s">
        <v>79</v>
      </c>
      <c r="H8724" t="s">
        <v>375</v>
      </c>
      <c r="I8724" t="s">
        <v>32</v>
      </c>
      <c r="J8724" t="s">
        <v>37</v>
      </c>
      <c r="K8724" t="s">
        <v>65</v>
      </c>
      <c r="L8724">
        <v>10</v>
      </c>
      <c r="M8724" t="s">
        <v>247</v>
      </c>
      <c r="N8724" t="s">
        <v>66</v>
      </c>
      <c r="O8724">
        <v>2015</v>
      </c>
      <c r="P8724">
        <v>76</v>
      </c>
      <c r="Q8724" t="s">
        <v>32</v>
      </c>
      <c r="R8724" t="s">
        <v>41</v>
      </c>
      <c r="S8724" t="s">
        <v>35</v>
      </c>
      <c r="T8724" t="s">
        <v>83</v>
      </c>
      <c r="U8724" t="s">
        <v>32</v>
      </c>
      <c r="V8724">
        <v>35.518227090000003</v>
      </c>
      <c r="W8724">
        <v>-82.839871079999995</v>
      </c>
      <c r="X8724" t="s">
        <v>43</v>
      </c>
      <c r="Y8724" t="s">
        <v>84</v>
      </c>
      <c r="Z8724" t="s">
        <v>74</v>
      </c>
      <c r="AA8724" t="s">
        <v>46</v>
      </c>
      <c r="AB8724" t="s">
        <v>32</v>
      </c>
      <c r="AC8724">
        <v>0</v>
      </c>
      <c r="AD8724" t="str">
        <f t="shared" si="272"/>
        <v>2015</v>
      </c>
      <c r="AE8724">
        <v>0</v>
      </c>
      <c r="AF8724">
        <v>7</v>
      </c>
      <c r="AG8724" s="1">
        <f t="shared" si="273"/>
        <v>42186</v>
      </c>
    </row>
    <row r="8725" spans="1:33" x14ac:dyDescent="0.3">
      <c r="A8725" t="s">
        <v>31</v>
      </c>
      <c r="B8725">
        <v>20</v>
      </c>
      <c r="C8725" t="s">
        <v>32</v>
      </c>
      <c r="D8725" t="s">
        <v>33</v>
      </c>
      <c r="E8725" t="s">
        <v>48</v>
      </c>
      <c r="F8725" t="s">
        <v>60</v>
      </c>
      <c r="G8725" t="s">
        <v>79</v>
      </c>
      <c r="H8725" t="s">
        <v>227</v>
      </c>
      <c r="I8725" t="s">
        <v>32</v>
      </c>
      <c r="J8725" t="s">
        <v>75</v>
      </c>
      <c r="K8725" t="s">
        <v>116</v>
      </c>
      <c r="L8725">
        <v>11</v>
      </c>
      <c r="M8725" t="s">
        <v>247</v>
      </c>
      <c r="N8725" t="s">
        <v>267</v>
      </c>
      <c r="O8725">
        <v>2015</v>
      </c>
      <c r="P8725">
        <v>59</v>
      </c>
      <c r="Q8725" t="s">
        <v>32</v>
      </c>
      <c r="R8725" t="s">
        <v>41</v>
      </c>
      <c r="S8725" t="s">
        <v>35</v>
      </c>
      <c r="T8725" t="s">
        <v>83</v>
      </c>
      <c r="U8725" t="s">
        <v>32</v>
      </c>
      <c r="V8725">
        <v>35.107490390000002</v>
      </c>
      <c r="W8725">
        <v>-75.973067929999999</v>
      </c>
      <c r="X8725" t="s">
        <v>43</v>
      </c>
      <c r="Y8725" t="s">
        <v>61</v>
      </c>
      <c r="Z8725" t="s">
        <v>74</v>
      </c>
      <c r="AA8725" t="s">
        <v>62</v>
      </c>
      <c r="AB8725" t="s">
        <v>32</v>
      </c>
      <c r="AC8725">
        <v>0</v>
      </c>
      <c r="AD8725" t="str">
        <f t="shared" si="272"/>
        <v>2015</v>
      </c>
      <c r="AE8725">
        <v>0</v>
      </c>
      <c r="AF8725">
        <v>7</v>
      </c>
      <c r="AG8725" s="1">
        <f t="shared" si="273"/>
        <v>42186</v>
      </c>
    </row>
    <row r="8726" spans="1:33" x14ac:dyDescent="0.3">
      <c r="A8726" t="s">
        <v>32</v>
      </c>
      <c r="B8726">
        <v>21</v>
      </c>
      <c r="C8726" t="s">
        <v>32</v>
      </c>
      <c r="D8726" t="s">
        <v>47</v>
      </c>
      <c r="E8726" t="s">
        <v>41</v>
      </c>
      <c r="F8726" t="s">
        <v>35</v>
      </c>
      <c r="G8726" t="s">
        <v>569</v>
      </c>
      <c r="H8726" t="s">
        <v>270</v>
      </c>
      <c r="I8726" t="s">
        <v>32</v>
      </c>
      <c r="J8726" t="s">
        <v>58</v>
      </c>
      <c r="K8726" t="s">
        <v>102</v>
      </c>
      <c r="L8726">
        <v>16</v>
      </c>
      <c r="M8726" t="s">
        <v>247</v>
      </c>
      <c r="N8726" t="s">
        <v>103</v>
      </c>
      <c r="O8726">
        <v>2015</v>
      </c>
      <c r="P8726">
        <v>66</v>
      </c>
      <c r="Q8726" t="s">
        <v>32</v>
      </c>
      <c r="R8726" t="s">
        <v>41</v>
      </c>
      <c r="S8726" t="s">
        <v>35</v>
      </c>
      <c r="T8726" t="s">
        <v>42</v>
      </c>
      <c r="U8726" t="s">
        <v>32</v>
      </c>
      <c r="V8726">
        <v>33.895725259999999</v>
      </c>
      <c r="W8726">
        <v>-78.558593189999996</v>
      </c>
      <c r="X8726" t="s">
        <v>43</v>
      </c>
      <c r="Y8726" t="s">
        <v>44</v>
      </c>
      <c r="Z8726" t="s">
        <v>91</v>
      </c>
      <c r="AA8726" t="s">
        <v>46</v>
      </c>
      <c r="AB8726" t="s">
        <v>32</v>
      </c>
      <c r="AC8726">
        <v>0</v>
      </c>
      <c r="AD8726" t="str">
        <f t="shared" si="272"/>
        <v>2015</v>
      </c>
      <c r="AE8726">
        <v>0</v>
      </c>
      <c r="AF8726">
        <v>7</v>
      </c>
      <c r="AG8726" s="1">
        <f t="shared" si="273"/>
        <v>42186</v>
      </c>
    </row>
    <row r="8727" spans="1:33" x14ac:dyDescent="0.3">
      <c r="A8727" t="s">
        <v>31</v>
      </c>
      <c r="B8727">
        <v>60</v>
      </c>
      <c r="C8727" t="s">
        <v>32</v>
      </c>
      <c r="D8727" t="s">
        <v>33</v>
      </c>
      <c r="E8727" t="s">
        <v>48</v>
      </c>
      <c r="F8727" t="s">
        <v>35</v>
      </c>
      <c r="G8727" t="s">
        <v>79</v>
      </c>
      <c r="H8727" t="s">
        <v>202</v>
      </c>
      <c r="I8727" t="s">
        <v>32</v>
      </c>
      <c r="J8727" t="s">
        <v>37</v>
      </c>
      <c r="K8727" t="s">
        <v>76</v>
      </c>
      <c r="L8727">
        <v>5</v>
      </c>
      <c r="M8727" t="s">
        <v>247</v>
      </c>
      <c r="N8727" t="s">
        <v>160</v>
      </c>
      <c r="O8727">
        <v>2015</v>
      </c>
      <c r="P8727">
        <v>45</v>
      </c>
      <c r="Q8727" t="s">
        <v>32</v>
      </c>
      <c r="R8727" t="s">
        <v>41</v>
      </c>
      <c r="S8727" t="s">
        <v>35</v>
      </c>
      <c r="T8727" t="s">
        <v>73</v>
      </c>
      <c r="U8727" t="s">
        <v>32</v>
      </c>
      <c r="V8727">
        <v>35.955067120000002</v>
      </c>
      <c r="W8727">
        <v>-80.014259190000004</v>
      </c>
      <c r="X8727" t="s">
        <v>43</v>
      </c>
      <c r="Y8727" t="s">
        <v>44</v>
      </c>
      <c r="Z8727" t="s">
        <v>54</v>
      </c>
      <c r="AA8727" t="s">
        <v>46</v>
      </c>
      <c r="AB8727" t="s">
        <v>32</v>
      </c>
      <c r="AC8727">
        <v>0</v>
      </c>
      <c r="AD8727" t="str">
        <f t="shared" si="272"/>
        <v>2015</v>
      </c>
      <c r="AE8727">
        <v>0</v>
      </c>
      <c r="AF8727">
        <v>7</v>
      </c>
      <c r="AG8727" s="1">
        <f t="shared" si="273"/>
        <v>42186</v>
      </c>
    </row>
    <row r="8728" spans="1:33" x14ac:dyDescent="0.3">
      <c r="A8728" t="s">
        <v>31</v>
      </c>
      <c r="B8728">
        <v>13</v>
      </c>
      <c r="C8728" t="s">
        <v>32</v>
      </c>
      <c r="D8728" t="s">
        <v>47</v>
      </c>
      <c r="E8728" t="s">
        <v>48</v>
      </c>
      <c r="F8728" t="s">
        <v>35</v>
      </c>
      <c r="G8728" t="s">
        <v>123</v>
      </c>
      <c r="H8728" t="s">
        <v>124</v>
      </c>
      <c r="I8728" t="s">
        <v>32</v>
      </c>
      <c r="J8728" t="s">
        <v>37</v>
      </c>
      <c r="K8728" t="s">
        <v>121</v>
      </c>
      <c r="L8728">
        <v>16</v>
      </c>
      <c r="M8728" t="s">
        <v>247</v>
      </c>
      <c r="N8728" t="s">
        <v>122</v>
      </c>
      <c r="O8728">
        <v>2015</v>
      </c>
      <c r="P8728">
        <v>53</v>
      </c>
      <c r="Q8728" t="s">
        <v>32</v>
      </c>
      <c r="R8728" t="s">
        <v>41</v>
      </c>
      <c r="S8728" t="s">
        <v>35</v>
      </c>
      <c r="T8728" t="s">
        <v>184</v>
      </c>
      <c r="U8728" t="s">
        <v>32</v>
      </c>
      <c r="V8728">
        <v>36.089748749999998</v>
      </c>
      <c r="W8728">
        <v>-80.286598979999994</v>
      </c>
      <c r="X8728" t="s">
        <v>43</v>
      </c>
      <c r="Y8728" t="s">
        <v>44</v>
      </c>
      <c r="Z8728" t="s">
        <v>45</v>
      </c>
      <c r="AA8728" t="s">
        <v>62</v>
      </c>
      <c r="AB8728" t="s">
        <v>32</v>
      </c>
      <c r="AC8728">
        <v>0</v>
      </c>
      <c r="AD8728" t="str">
        <f t="shared" si="272"/>
        <v>2015</v>
      </c>
      <c r="AE8728">
        <v>0</v>
      </c>
      <c r="AF8728">
        <v>7</v>
      </c>
      <c r="AG8728" s="1">
        <f t="shared" si="273"/>
        <v>42186</v>
      </c>
    </row>
    <row r="8729" spans="1:33" x14ac:dyDescent="0.3">
      <c r="A8729" t="s">
        <v>32</v>
      </c>
      <c r="B8729">
        <v>41</v>
      </c>
      <c r="C8729" t="s">
        <v>32</v>
      </c>
      <c r="D8729" t="s">
        <v>33</v>
      </c>
      <c r="E8729" t="s">
        <v>48</v>
      </c>
      <c r="F8729" t="s">
        <v>60</v>
      </c>
      <c r="G8729" t="s">
        <v>79</v>
      </c>
      <c r="H8729" t="s">
        <v>433</v>
      </c>
      <c r="I8729" t="s">
        <v>32</v>
      </c>
      <c r="J8729" t="s">
        <v>58</v>
      </c>
      <c r="K8729" t="s">
        <v>71</v>
      </c>
      <c r="L8729">
        <v>7</v>
      </c>
      <c r="M8729" t="s">
        <v>271</v>
      </c>
      <c r="N8729" t="s">
        <v>94</v>
      </c>
      <c r="O8729">
        <v>2015</v>
      </c>
      <c r="P8729">
        <v>48</v>
      </c>
      <c r="Q8729" t="s">
        <v>32</v>
      </c>
      <c r="R8729" t="s">
        <v>41</v>
      </c>
      <c r="S8729" t="s">
        <v>35</v>
      </c>
      <c r="T8729" t="s">
        <v>83</v>
      </c>
      <c r="U8729" t="s">
        <v>32</v>
      </c>
      <c r="V8729">
        <v>35.398607699999999</v>
      </c>
      <c r="W8729">
        <v>-77.572710889999996</v>
      </c>
      <c r="X8729" t="s">
        <v>43</v>
      </c>
      <c r="Y8729" t="s">
        <v>84</v>
      </c>
      <c r="Z8729" t="s">
        <v>45</v>
      </c>
      <c r="AA8729" t="s">
        <v>46</v>
      </c>
      <c r="AB8729" t="s">
        <v>32</v>
      </c>
      <c r="AC8729">
        <v>0</v>
      </c>
      <c r="AD8729" t="str">
        <f t="shared" si="272"/>
        <v>2015</v>
      </c>
      <c r="AE8729">
        <v>0</v>
      </c>
      <c r="AF8729">
        <v>8</v>
      </c>
      <c r="AG8729" s="1">
        <f t="shared" si="273"/>
        <v>42217</v>
      </c>
    </row>
    <row r="8730" spans="1:33" x14ac:dyDescent="0.3">
      <c r="A8730" t="s">
        <v>32</v>
      </c>
      <c r="B8730">
        <v>25</v>
      </c>
      <c r="C8730" t="s">
        <v>32</v>
      </c>
      <c r="D8730" t="s">
        <v>33</v>
      </c>
      <c r="E8730" t="s">
        <v>48</v>
      </c>
      <c r="F8730" t="s">
        <v>35</v>
      </c>
      <c r="G8730" t="s">
        <v>135</v>
      </c>
      <c r="H8730" t="s">
        <v>105</v>
      </c>
      <c r="I8730" t="s">
        <v>32</v>
      </c>
      <c r="J8730" t="s">
        <v>140</v>
      </c>
      <c r="K8730" t="s">
        <v>76</v>
      </c>
      <c r="L8730">
        <v>6</v>
      </c>
      <c r="M8730" t="s">
        <v>271</v>
      </c>
      <c r="N8730" t="s">
        <v>160</v>
      </c>
      <c r="O8730">
        <v>2015</v>
      </c>
      <c r="P8730">
        <v>26</v>
      </c>
      <c r="Q8730" t="s">
        <v>32</v>
      </c>
      <c r="R8730" t="s">
        <v>41</v>
      </c>
      <c r="S8730" t="s">
        <v>60</v>
      </c>
      <c r="T8730" t="s">
        <v>42</v>
      </c>
      <c r="U8730" t="s">
        <v>32</v>
      </c>
      <c r="V8730">
        <v>35.228949890000003</v>
      </c>
      <c r="W8730">
        <v>-80.866859430000005</v>
      </c>
      <c r="X8730" t="s">
        <v>43</v>
      </c>
      <c r="Y8730" t="s">
        <v>100</v>
      </c>
      <c r="Z8730" t="s">
        <v>54</v>
      </c>
      <c r="AA8730" t="s">
        <v>46</v>
      </c>
      <c r="AB8730" t="s">
        <v>32</v>
      </c>
      <c r="AC8730">
        <v>0</v>
      </c>
      <c r="AD8730" t="str">
        <f t="shared" si="272"/>
        <v>2015</v>
      </c>
      <c r="AE8730">
        <v>0</v>
      </c>
      <c r="AF8730">
        <v>8</v>
      </c>
      <c r="AG8730" s="1">
        <f t="shared" si="273"/>
        <v>42217</v>
      </c>
    </row>
    <row r="8731" spans="1:33" x14ac:dyDescent="0.3">
      <c r="A8731" t="s">
        <v>31</v>
      </c>
      <c r="B8731">
        <v>20</v>
      </c>
      <c r="C8731" t="s">
        <v>32</v>
      </c>
      <c r="D8731" t="s">
        <v>47</v>
      </c>
      <c r="E8731" t="s">
        <v>48</v>
      </c>
      <c r="F8731" t="s">
        <v>60</v>
      </c>
      <c r="G8731" t="s">
        <v>350</v>
      </c>
      <c r="H8731" t="s">
        <v>227</v>
      </c>
      <c r="I8731" t="s">
        <v>32</v>
      </c>
      <c r="J8731" t="s">
        <v>87</v>
      </c>
      <c r="K8731" t="s">
        <v>52</v>
      </c>
      <c r="L8731">
        <v>8</v>
      </c>
      <c r="M8731" t="s">
        <v>247</v>
      </c>
      <c r="N8731" t="s">
        <v>53</v>
      </c>
      <c r="O8731">
        <v>2015</v>
      </c>
      <c r="P8731">
        <v>82</v>
      </c>
      <c r="Q8731" t="s">
        <v>32</v>
      </c>
      <c r="R8731" t="s">
        <v>41</v>
      </c>
      <c r="S8731" t="s">
        <v>60</v>
      </c>
      <c r="T8731" t="s">
        <v>42</v>
      </c>
      <c r="U8731" t="s">
        <v>32</v>
      </c>
      <c r="V8731">
        <v>36.099102440000003</v>
      </c>
      <c r="W8731">
        <v>-75.72053674</v>
      </c>
      <c r="X8731" t="s">
        <v>43</v>
      </c>
      <c r="Y8731" t="s">
        <v>61</v>
      </c>
      <c r="Z8731" t="s">
        <v>54</v>
      </c>
      <c r="AA8731" t="s">
        <v>46</v>
      </c>
      <c r="AB8731" t="s">
        <v>32</v>
      </c>
      <c r="AC8731">
        <v>0</v>
      </c>
      <c r="AD8731" t="str">
        <f t="shared" si="272"/>
        <v>2015</v>
      </c>
      <c r="AE8731">
        <v>0</v>
      </c>
      <c r="AF8731">
        <v>7</v>
      </c>
      <c r="AG8731" s="1">
        <f t="shared" si="273"/>
        <v>42186</v>
      </c>
    </row>
    <row r="8732" spans="1:33" x14ac:dyDescent="0.3">
      <c r="A8732" t="s">
        <v>32</v>
      </c>
      <c r="B8732">
        <v>28</v>
      </c>
      <c r="C8732" t="s">
        <v>32</v>
      </c>
      <c r="D8732" t="s">
        <v>33</v>
      </c>
      <c r="E8732" t="s">
        <v>48</v>
      </c>
      <c r="F8732" t="s">
        <v>35</v>
      </c>
      <c r="G8732" t="s">
        <v>350</v>
      </c>
      <c r="H8732" t="s">
        <v>227</v>
      </c>
      <c r="I8732" t="s">
        <v>32</v>
      </c>
      <c r="J8732" t="s">
        <v>51</v>
      </c>
      <c r="K8732" t="s">
        <v>76</v>
      </c>
      <c r="L8732">
        <v>19</v>
      </c>
      <c r="M8732" t="s">
        <v>247</v>
      </c>
      <c r="N8732" t="s">
        <v>160</v>
      </c>
      <c r="O8732">
        <v>2015</v>
      </c>
      <c r="P8732">
        <v>41</v>
      </c>
      <c r="Q8732" t="s">
        <v>32</v>
      </c>
      <c r="R8732" t="s">
        <v>41</v>
      </c>
      <c r="S8732" t="s">
        <v>60</v>
      </c>
      <c r="T8732" t="s">
        <v>83</v>
      </c>
      <c r="U8732" t="s">
        <v>32</v>
      </c>
      <c r="V8732">
        <v>36.098416579999999</v>
      </c>
      <c r="W8732">
        <v>-75.723138779999999</v>
      </c>
      <c r="X8732" t="s">
        <v>43</v>
      </c>
      <c r="Y8732" t="s">
        <v>84</v>
      </c>
      <c r="Z8732" t="s">
        <v>54</v>
      </c>
      <c r="AA8732" t="s">
        <v>46</v>
      </c>
      <c r="AB8732" t="s">
        <v>32</v>
      </c>
      <c r="AC8732">
        <v>0</v>
      </c>
      <c r="AD8732" t="str">
        <f t="shared" si="272"/>
        <v>2015</v>
      </c>
      <c r="AE8732">
        <v>0</v>
      </c>
      <c r="AF8732">
        <v>7</v>
      </c>
      <c r="AG8732" s="1">
        <f t="shared" si="273"/>
        <v>42186</v>
      </c>
    </row>
    <row r="8733" spans="1:33" x14ac:dyDescent="0.3">
      <c r="A8733" t="s">
        <v>31</v>
      </c>
      <c r="B8733">
        <v>25</v>
      </c>
      <c r="C8733" t="s">
        <v>32</v>
      </c>
      <c r="D8733" t="s">
        <v>33</v>
      </c>
      <c r="E8733" t="s">
        <v>48</v>
      </c>
      <c r="F8733" t="s">
        <v>35</v>
      </c>
      <c r="G8733" t="s">
        <v>36</v>
      </c>
      <c r="H8733" t="s">
        <v>36</v>
      </c>
      <c r="I8733" t="s">
        <v>32</v>
      </c>
      <c r="J8733" t="s">
        <v>58</v>
      </c>
      <c r="K8733" t="s">
        <v>71</v>
      </c>
      <c r="L8733">
        <v>9</v>
      </c>
      <c r="M8733" t="s">
        <v>271</v>
      </c>
      <c r="N8733" t="s">
        <v>94</v>
      </c>
      <c r="O8733">
        <v>2015</v>
      </c>
      <c r="P8733">
        <v>21</v>
      </c>
      <c r="Q8733" t="s">
        <v>32</v>
      </c>
      <c r="R8733" t="s">
        <v>41</v>
      </c>
      <c r="S8733" t="s">
        <v>60</v>
      </c>
      <c r="T8733" t="s">
        <v>42</v>
      </c>
      <c r="U8733" t="s">
        <v>32</v>
      </c>
      <c r="V8733">
        <v>36.030336439999999</v>
      </c>
      <c r="W8733">
        <v>-78.935852130000001</v>
      </c>
      <c r="X8733" t="s">
        <v>43</v>
      </c>
      <c r="Y8733" t="s">
        <v>44</v>
      </c>
      <c r="Z8733" t="s">
        <v>45</v>
      </c>
      <c r="AA8733" t="s">
        <v>46</v>
      </c>
      <c r="AB8733" t="s">
        <v>32</v>
      </c>
      <c r="AC8733">
        <v>0</v>
      </c>
      <c r="AD8733" t="str">
        <f t="shared" si="272"/>
        <v>2015</v>
      </c>
      <c r="AE8733">
        <v>0</v>
      </c>
      <c r="AF8733">
        <v>8</v>
      </c>
      <c r="AG8733" s="1">
        <f t="shared" si="273"/>
        <v>42217</v>
      </c>
    </row>
    <row r="8734" spans="1:33" x14ac:dyDescent="0.3">
      <c r="A8734" t="s">
        <v>31</v>
      </c>
      <c r="B8734">
        <v>50</v>
      </c>
      <c r="C8734" t="s">
        <v>32</v>
      </c>
      <c r="D8734" t="s">
        <v>47</v>
      </c>
      <c r="E8734" t="s">
        <v>48</v>
      </c>
      <c r="F8734" t="s">
        <v>35</v>
      </c>
      <c r="G8734" t="s">
        <v>189</v>
      </c>
      <c r="H8734" t="s">
        <v>190</v>
      </c>
      <c r="I8734" t="s">
        <v>32</v>
      </c>
      <c r="J8734" t="s">
        <v>58</v>
      </c>
      <c r="K8734" t="s">
        <v>121</v>
      </c>
      <c r="L8734">
        <v>13</v>
      </c>
      <c r="M8734" t="s">
        <v>271</v>
      </c>
      <c r="N8734" t="s">
        <v>122</v>
      </c>
      <c r="O8734">
        <v>2015</v>
      </c>
      <c r="P8734">
        <v>29</v>
      </c>
      <c r="Q8734" t="s">
        <v>32</v>
      </c>
      <c r="R8734" t="s">
        <v>41</v>
      </c>
      <c r="S8734" t="s">
        <v>60</v>
      </c>
      <c r="T8734" t="s">
        <v>42</v>
      </c>
      <c r="U8734" t="s">
        <v>32</v>
      </c>
      <c r="V8734">
        <v>35.972135100000003</v>
      </c>
      <c r="W8734">
        <v>-77.821036140000004</v>
      </c>
      <c r="X8734" t="s">
        <v>43</v>
      </c>
      <c r="Y8734" t="s">
        <v>44</v>
      </c>
      <c r="Z8734" t="s">
        <v>45</v>
      </c>
      <c r="AA8734" t="s">
        <v>46</v>
      </c>
      <c r="AB8734" t="s">
        <v>32</v>
      </c>
      <c r="AC8734">
        <v>0</v>
      </c>
      <c r="AD8734" t="str">
        <f t="shared" si="272"/>
        <v>2015</v>
      </c>
      <c r="AE8734">
        <v>0</v>
      </c>
      <c r="AF8734">
        <v>8</v>
      </c>
      <c r="AG8734" s="1">
        <f t="shared" si="273"/>
        <v>42217</v>
      </c>
    </row>
    <row r="8735" spans="1:33" x14ac:dyDescent="0.3">
      <c r="A8735" t="s">
        <v>31</v>
      </c>
      <c r="B8735">
        <v>73</v>
      </c>
      <c r="C8735" t="s">
        <v>32</v>
      </c>
      <c r="D8735" t="s">
        <v>33</v>
      </c>
      <c r="E8735" t="s">
        <v>48</v>
      </c>
      <c r="F8735" t="s">
        <v>35</v>
      </c>
      <c r="G8735" t="s">
        <v>213</v>
      </c>
      <c r="H8735" t="s">
        <v>202</v>
      </c>
      <c r="I8735" t="s">
        <v>32</v>
      </c>
      <c r="J8735" t="s">
        <v>37</v>
      </c>
      <c r="K8735" t="s">
        <v>255</v>
      </c>
      <c r="L8735">
        <v>11</v>
      </c>
      <c r="M8735" t="s">
        <v>271</v>
      </c>
      <c r="N8735" t="s">
        <v>293</v>
      </c>
      <c r="O8735">
        <v>2015</v>
      </c>
      <c r="P8735">
        <v>42.038506049447598</v>
      </c>
      <c r="Q8735" t="s">
        <v>95</v>
      </c>
      <c r="R8735" t="s">
        <v>67</v>
      </c>
      <c r="S8735" t="s">
        <v>55</v>
      </c>
      <c r="T8735" t="s">
        <v>42</v>
      </c>
      <c r="U8735" t="s">
        <v>32</v>
      </c>
      <c r="V8735">
        <v>36.041448019999997</v>
      </c>
      <c r="W8735">
        <v>-79.762068909999996</v>
      </c>
      <c r="X8735" t="s">
        <v>43</v>
      </c>
      <c r="Y8735" t="s">
        <v>44</v>
      </c>
      <c r="Z8735" t="s">
        <v>45</v>
      </c>
      <c r="AA8735" t="s">
        <v>46</v>
      </c>
      <c r="AB8735" t="s">
        <v>32</v>
      </c>
      <c r="AC8735">
        <v>1</v>
      </c>
      <c r="AD8735" t="str">
        <f t="shared" si="272"/>
        <v>2015</v>
      </c>
      <c r="AE8735">
        <v>0</v>
      </c>
      <c r="AF8735">
        <v>8</v>
      </c>
      <c r="AG8735" s="1">
        <f t="shared" si="273"/>
        <v>42217</v>
      </c>
    </row>
    <row r="8736" spans="1:33" x14ac:dyDescent="0.3">
      <c r="A8736" t="s">
        <v>32</v>
      </c>
      <c r="B8736">
        <v>58</v>
      </c>
      <c r="C8736" t="s">
        <v>32</v>
      </c>
      <c r="D8736" t="s">
        <v>33</v>
      </c>
      <c r="E8736" t="s">
        <v>41</v>
      </c>
      <c r="F8736" t="s">
        <v>35</v>
      </c>
      <c r="G8736" t="s">
        <v>593</v>
      </c>
      <c r="H8736" t="s">
        <v>86</v>
      </c>
      <c r="I8736" t="s">
        <v>32</v>
      </c>
      <c r="J8736" t="s">
        <v>51</v>
      </c>
      <c r="K8736" t="s">
        <v>121</v>
      </c>
      <c r="L8736">
        <v>10</v>
      </c>
      <c r="M8736" t="s">
        <v>247</v>
      </c>
      <c r="N8736" t="s">
        <v>205</v>
      </c>
      <c r="O8736">
        <v>2015</v>
      </c>
      <c r="P8736">
        <v>57</v>
      </c>
      <c r="Q8736" t="s">
        <v>32</v>
      </c>
      <c r="R8736" t="s">
        <v>41</v>
      </c>
      <c r="S8736" t="s">
        <v>35</v>
      </c>
      <c r="T8736" t="s">
        <v>73</v>
      </c>
      <c r="U8736" t="s">
        <v>32</v>
      </c>
      <c r="V8736">
        <v>34.686584000000003</v>
      </c>
      <c r="W8736">
        <v>-76.897527100000005</v>
      </c>
      <c r="X8736" t="s">
        <v>43</v>
      </c>
      <c r="Y8736" t="s">
        <v>44</v>
      </c>
      <c r="Z8736" t="s">
        <v>74</v>
      </c>
      <c r="AA8736" t="s">
        <v>46</v>
      </c>
      <c r="AB8736" t="s">
        <v>32</v>
      </c>
      <c r="AC8736">
        <v>0</v>
      </c>
      <c r="AD8736" t="str">
        <f t="shared" si="272"/>
        <v>2015</v>
      </c>
      <c r="AE8736">
        <v>0</v>
      </c>
      <c r="AF8736">
        <v>7</v>
      </c>
      <c r="AG8736" s="1">
        <f t="shared" si="273"/>
        <v>42186</v>
      </c>
    </row>
    <row r="8737" spans="1:33" x14ac:dyDescent="0.3">
      <c r="A8737" t="s">
        <v>31</v>
      </c>
      <c r="B8737">
        <v>7</v>
      </c>
      <c r="C8737" t="s">
        <v>32</v>
      </c>
      <c r="D8737" t="s">
        <v>47</v>
      </c>
      <c r="E8737" t="s">
        <v>41</v>
      </c>
      <c r="F8737" t="s">
        <v>60</v>
      </c>
      <c r="G8737" t="s">
        <v>79</v>
      </c>
      <c r="H8737" t="s">
        <v>227</v>
      </c>
      <c r="I8737" t="s">
        <v>32</v>
      </c>
      <c r="J8737" t="s">
        <v>51</v>
      </c>
      <c r="K8737" t="s">
        <v>121</v>
      </c>
      <c r="L8737">
        <v>17</v>
      </c>
      <c r="M8737" t="s">
        <v>247</v>
      </c>
      <c r="N8737" t="s">
        <v>122</v>
      </c>
      <c r="O8737">
        <v>2015</v>
      </c>
      <c r="P8737">
        <v>24</v>
      </c>
      <c r="Q8737" t="s">
        <v>32</v>
      </c>
      <c r="R8737" t="s">
        <v>41</v>
      </c>
      <c r="S8737" t="s">
        <v>35</v>
      </c>
      <c r="T8737" t="s">
        <v>83</v>
      </c>
      <c r="U8737" t="s">
        <v>32</v>
      </c>
      <c r="V8737">
        <v>36.167097099999999</v>
      </c>
      <c r="W8737">
        <v>-75.754816430000005</v>
      </c>
      <c r="X8737" t="s">
        <v>43</v>
      </c>
      <c r="Y8737" t="s">
        <v>61</v>
      </c>
      <c r="Z8737" t="s">
        <v>45</v>
      </c>
      <c r="AA8737" t="s">
        <v>62</v>
      </c>
      <c r="AB8737" t="s">
        <v>32</v>
      </c>
      <c r="AC8737">
        <v>0</v>
      </c>
      <c r="AD8737" t="str">
        <f t="shared" si="272"/>
        <v>2015</v>
      </c>
      <c r="AE8737">
        <v>0</v>
      </c>
      <c r="AF8737">
        <v>7</v>
      </c>
      <c r="AG8737" s="1">
        <f t="shared" si="273"/>
        <v>42186</v>
      </c>
    </row>
    <row r="8738" spans="1:33" x14ac:dyDescent="0.3">
      <c r="A8738" t="s">
        <v>31</v>
      </c>
      <c r="B8738">
        <v>52</v>
      </c>
      <c r="C8738" t="s">
        <v>32</v>
      </c>
      <c r="D8738" t="s">
        <v>55</v>
      </c>
      <c r="E8738" t="s">
        <v>41</v>
      </c>
      <c r="F8738" t="s">
        <v>35</v>
      </c>
      <c r="G8738" t="s">
        <v>177</v>
      </c>
      <c r="H8738" t="s">
        <v>177</v>
      </c>
      <c r="I8738" t="s">
        <v>31</v>
      </c>
      <c r="J8738" t="s">
        <v>37</v>
      </c>
      <c r="K8738" t="s">
        <v>88</v>
      </c>
      <c r="L8738">
        <v>21</v>
      </c>
      <c r="M8738" t="s">
        <v>247</v>
      </c>
      <c r="N8738" t="s">
        <v>145</v>
      </c>
      <c r="O8738">
        <v>2015</v>
      </c>
      <c r="P8738">
        <v>21</v>
      </c>
      <c r="Q8738" t="s">
        <v>31</v>
      </c>
      <c r="R8738" t="s">
        <v>41</v>
      </c>
      <c r="S8738" t="s">
        <v>35</v>
      </c>
      <c r="T8738" t="s">
        <v>563</v>
      </c>
      <c r="U8738" t="s">
        <v>32</v>
      </c>
      <c r="V8738">
        <v>35.727755170000002</v>
      </c>
      <c r="W8738">
        <v>-77.905154139999993</v>
      </c>
      <c r="X8738" t="s">
        <v>112</v>
      </c>
      <c r="Y8738" t="s">
        <v>44</v>
      </c>
      <c r="Z8738" t="s">
        <v>45</v>
      </c>
      <c r="AA8738" t="s">
        <v>62</v>
      </c>
      <c r="AB8738" t="s">
        <v>32</v>
      </c>
      <c r="AC8738">
        <v>0</v>
      </c>
      <c r="AD8738" t="str">
        <f t="shared" si="272"/>
        <v>2015</v>
      </c>
      <c r="AE8738">
        <v>0</v>
      </c>
      <c r="AF8738">
        <v>7</v>
      </c>
      <c r="AG8738" s="1">
        <f t="shared" si="273"/>
        <v>42186</v>
      </c>
    </row>
    <row r="8739" spans="1:33" x14ac:dyDescent="0.3">
      <c r="A8739" t="s">
        <v>31</v>
      </c>
      <c r="B8739">
        <v>22</v>
      </c>
      <c r="C8739" t="s">
        <v>32</v>
      </c>
      <c r="D8739" t="s">
        <v>33</v>
      </c>
      <c r="E8739" t="s">
        <v>48</v>
      </c>
      <c r="F8739" t="s">
        <v>35</v>
      </c>
      <c r="G8739" t="s">
        <v>339</v>
      </c>
      <c r="H8739" t="s">
        <v>153</v>
      </c>
      <c r="I8739" t="s">
        <v>32</v>
      </c>
      <c r="J8739" t="s">
        <v>75</v>
      </c>
      <c r="K8739" t="s">
        <v>76</v>
      </c>
      <c r="L8739">
        <v>10</v>
      </c>
      <c r="M8739" t="s">
        <v>271</v>
      </c>
      <c r="N8739" t="s">
        <v>160</v>
      </c>
      <c r="O8739">
        <v>2015</v>
      </c>
      <c r="P8739">
        <v>64</v>
      </c>
      <c r="Q8739" t="s">
        <v>32</v>
      </c>
      <c r="R8739" t="s">
        <v>41</v>
      </c>
      <c r="S8739" t="s">
        <v>60</v>
      </c>
      <c r="T8739" t="s">
        <v>42</v>
      </c>
      <c r="U8739" t="s">
        <v>32</v>
      </c>
      <c r="V8739">
        <v>35.615840400000003</v>
      </c>
      <c r="W8739">
        <v>-82.321853509999997</v>
      </c>
      <c r="X8739" t="s">
        <v>43</v>
      </c>
      <c r="Y8739" t="s">
        <v>61</v>
      </c>
      <c r="Z8739" t="s">
        <v>54</v>
      </c>
      <c r="AA8739" t="s">
        <v>46</v>
      </c>
      <c r="AB8739" t="s">
        <v>32</v>
      </c>
      <c r="AC8739">
        <v>0</v>
      </c>
      <c r="AD8739" t="str">
        <f t="shared" si="272"/>
        <v>2015</v>
      </c>
      <c r="AE8739">
        <v>0</v>
      </c>
      <c r="AF8739">
        <v>8</v>
      </c>
      <c r="AG8739" s="1">
        <f t="shared" si="273"/>
        <v>42217</v>
      </c>
    </row>
    <row r="8740" spans="1:33" x14ac:dyDescent="0.3">
      <c r="A8740" t="s">
        <v>31</v>
      </c>
      <c r="B8740">
        <v>20</v>
      </c>
      <c r="C8740" t="s">
        <v>32</v>
      </c>
      <c r="D8740" t="s">
        <v>108</v>
      </c>
      <c r="E8740" t="s">
        <v>41</v>
      </c>
      <c r="F8740" t="s">
        <v>60</v>
      </c>
      <c r="G8740" t="s">
        <v>142</v>
      </c>
      <c r="H8740" t="s">
        <v>143</v>
      </c>
      <c r="I8740" t="s">
        <v>32</v>
      </c>
      <c r="J8740" t="s">
        <v>75</v>
      </c>
      <c r="K8740" t="s">
        <v>110</v>
      </c>
      <c r="L8740">
        <v>16</v>
      </c>
      <c r="M8740" t="s">
        <v>247</v>
      </c>
      <c r="N8740" t="s">
        <v>141</v>
      </c>
      <c r="O8740">
        <v>2015</v>
      </c>
      <c r="P8740">
        <v>24</v>
      </c>
      <c r="Q8740" t="s">
        <v>32</v>
      </c>
      <c r="R8740" t="s">
        <v>48</v>
      </c>
      <c r="S8740" t="s">
        <v>35</v>
      </c>
      <c r="T8740" t="s">
        <v>42</v>
      </c>
      <c r="U8740" t="s">
        <v>32</v>
      </c>
      <c r="V8740">
        <v>34.219832019999998</v>
      </c>
      <c r="W8740">
        <v>-77.886632019999993</v>
      </c>
      <c r="X8740" t="s">
        <v>43</v>
      </c>
      <c r="Y8740" t="s">
        <v>100</v>
      </c>
      <c r="Z8740" t="s">
        <v>45</v>
      </c>
      <c r="AA8740" t="s">
        <v>46</v>
      </c>
      <c r="AB8740" t="s">
        <v>32</v>
      </c>
      <c r="AC8740">
        <v>0</v>
      </c>
      <c r="AD8740" t="str">
        <f t="shared" si="272"/>
        <v>2015</v>
      </c>
      <c r="AE8740">
        <v>0</v>
      </c>
      <c r="AF8740">
        <v>7</v>
      </c>
      <c r="AG8740" s="1">
        <f t="shared" si="273"/>
        <v>42186</v>
      </c>
    </row>
    <row r="8741" spans="1:33" x14ac:dyDescent="0.3">
      <c r="A8741" t="s">
        <v>31</v>
      </c>
      <c r="B8741">
        <v>27</v>
      </c>
      <c r="C8741" t="s">
        <v>32</v>
      </c>
      <c r="D8741" t="s">
        <v>33</v>
      </c>
      <c r="E8741" t="s">
        <v>78</v>
      </c>
      <c r="F8741" t="s">
        <v>60</v>
      </c>
      <c r="G8741" t="s">
        <v>272</v>
      </c>
      <c r="H8741" t="s">
        <v>132</v>
      </c>
      <c r="I8741" t="s">
        <v>32</v>
      </c>
      <c r="J8741" t="s">
        <v>37</v>
      </c>
      <c r="K8741" t="s">
        <v>106</v>
      </c>
      <c r="L8741">
        <v>16</v>
      </c>
      <c r="M8741" t="s">
        <v>271</v>
      </c>
      <c r="N8741" t="s">
        <v>107</v>
      </c>
      <c r="O8741">
        <v>2015</v>
      </c>
      <c r="P8741">
        <v>64</v>
      </c>
      <c r="Q8741" t="s">
        <v>32</v>
      </c>
      <c r="R8741" t="s">
        <v>41</v>
      </c>
      <c r="S8741" t="s">
        <v>35</v>
      </c>
      <c r="T8741" t="s">
        <v>73</v>
      </c>
      <c r="U8741" t="s">
        <v>32</v>
      </c>
      <c r="V8741">
        <v>35.91313804</v>
      </c>
      <c r="W8741">
        <v>-79.055913590000003</v>
      </c>
      <c r="X8741" t="s">
        <v>43</v>
      </c>
      <c r="Y8741" t="s">
        <v>61</v>
      </c>
      <c r="Z8741" t="s">
        <v>54</v>
      </c>
      <c r="AA8741" t="s">
        <v>46</v>
      </c>
      <c r="AB8741" t="s">
        <v>32</v>
      </c>
      <c r="AC8741">
        <v>0</v>
      </c>
      <c r="AD8741" t="str">
        <f t="shared" si="272"/>
        <v>2015</v>
      </c>
      <c r="AE8741">
        <v>0</v>
      </c>
      <c r="AF8741">
        <v>8</v>
      </c>
      <c r="AG8741" s="1">
        <f t="shared" si="273"/>
        <v>42217</v>
      </c>
    </row>
    <row r="8742" spans="1:33" x14ac:dyDescent="0.3">
      <c r="A8742" t="s">
        <v>31</v>
      </c>
      <c r="B8742">
        <v>29</v>
      </c>
      <c r="C8742" t="s">
        <v>32</v>
      </c>
      <c r="D8742" t="s">
        <v>33</v>
      </c>
      <c r="E8742" t="s">
        <v>134</v>
      </c>
      <c r="F8742" t="s">
        <v>35</v>
      </c>
      <c r="G8742" t="s">
        <v>307</v>
      </c>
      <c r="H8742" t="s">
        <v>308</v>
      </c>
      <c r="I8742" t="s">
        <v>32</v>
      </c>
      <c r="J8742" t="s">
        <v>58</v>
      </c>
      <c r="K8742" t="s">
        <v>125</v>
      </c>
      <c r="L8742">
        <v>7</v>
      </c>
      <c r="M8742" t="s">
        <v>271</v>
      </c>
      <c r="N8742" t="s">
        <v>187</v>
      </c>
      <c r="O8742">
        <v>2015</v>
      </c>
      <c r="P8742">
        <v>21</v>
      </c>
      <c r="Q8742" t="s">
        <v>32</v>
      </c>
      <c r="R8742" t="s">
        <v>41</v>
      </c>
      <c r="S8742" t="s">
        <v>35</v>
      </c>
      <c r="T8742" t="s">
        <v>42</v>
      </c>
      <c r="U8742" t="s">
        <v>32</v>
      </c>
      <c r="V8742">
        <v>35.760057600000003</v>
      </c>
      <c r="W8742">
        <v>-81.334387370000002</v>
      </c>
      <c r="X8742" t="s">
        <v>43</v>
      </c>
      <c r="Y8742" t="s">
        <v>44</v>
      </c>
      <c r="Z8742" t="s">
        <v>45</v>
      </c>
      <c r="AA8742" t="s">
        <v>46</v>
      </c>
      <c r="AB8742" t="s">
        <v>32</v>
      </c>
      <c r="AC8742">
        <v>0</v>
      </c>
      <c r="AD8742" t="str">
        <f t="shared" si="272"/>
        <v>2015</v>
      </c>
      <c r="AE8742">
        <v>0</v>
      </c>
      <c r="AF8742">
        <v>8</v>
      </c>
      <c r="AG8742" s="1">
        <f t="shared" si="273"/>
        <v>42217</v>
      </c>
    </row>
    <row r="8743" spans="1:33" x14ac:dyDescent="0.3">
      <c r="A8743" t="s">
        <v>31</v>
      </c>
      <c r="B8743">
        <v>25</v>
      </c>
      <c r="C8743" t="s">
        <v>32</v>
      </c>
      <c r="D8743" t="s">
        <v>33</v>
      </c>
      <c r="E8743" t="s">
        <v>48</v>
      </c>
      <c r="F8743" t="s">
        <v>60</v>
      </c>
      <c r="G8743" t="s">
        <v>69</v>
      </c>
      <c r="H8743" t="s">
        <v>70</v>
      </c>
      <c r="I8743" t="s">
        <v>32</v>
      </c>
      <c r="J8743" t="s">
        <v>58</v>
      </c>
      <c r="K8743" t="s">
        <v>102</v>
      </c>
      <c r="L8743">
        <v>9</v>
      </c>
      <c r="M8743" t="s">
        <v>271</v>
      </c>
      <c r="N8743" t="s">
        <v>103</v>
      </c>
      <c r="O8743">
        <v>2015</v>
      </c>
      <c r="P8743">
        <v>42.038506049447598</v>
      </c>
      <c r="Q8743" t="s">
        <v>95</v>
      </c>
      <c r="R8743" t="s">
        <v>67</v>
      </c>
      <c r="S8743" t="s">
        <v>55</v>
      </c>
      <c r="T8743" t="s">
        <v>55</v>
      </c>
      <c r="U8743" t="s">
        <v>31</v>
      </c>
      <c r="V8743">
        <v>35.03805783</v>
      </c>
      <c r="W8743">
        <v>-78.942353069999996</v>
      </c>
      <c r="X8743" t="s">
        <v>43</v>
      </c>
      <c r="Y8743" t="s">
        <v>61</v>
      </c>
      <c r="Z8743" t="s">
        <v>91</v>
      </c>
      <c r="AA8743" t="s">
        <v>46</v>
      </c>
      <c r="AB8743" t="s">
        <v>32</v>
      </c>
      <c r="AC8743">
        <v>1</v>
      </c>
      <c r="AD8743" t="str">
        <f t="shared" si="272"/>
        <v>2015</v>
      </c>
      <c r="AE8743">
        <v>0</v>
      </c>
      <c r="AF8743">
        <v>8</v>
      </c>
      <c r="AG8743" s="1">
        <f t="shared" si="273"/>
        <v>42217</v>
      </c>
    </row>
    <row r="8744" spans="1:33" x14ac:dyDescent="0.3">
      <c r="A8744" t="s">
        <v>31</v>
      </c>
      <c r="B8744">
        <v>36</v>
      </c>
      <c r="C8744" t="s">
        <v>32</v>
      </c>
      <c r="D8744" t="s">
        <v>47</v>
      </c>
      <c r="E8744" t="s">
        <v>48</v>
      </c>
      <c r="F8744" t="s">
        <v>35</v>
      </c>
      <c r="G8744" t="s">
        <v>136</v>
      </c>
      <c r="H8744" t="s">
        <v>137</v>
      </c>
      <c r="I8744" t="s">
        <v>32</v>
      </c>
      <c r="J8744" t="s">
        <v>87</v>
      </c>
      <c r="K8744" t="s">
        <v>52</v>
      </c>
      <c r="L8744">
        <v>9</v>
      </c>
      <c r="M8744" t="s">
        <v>271</v>
      </c>
      <c r="N8744" t="s">
        <v>53</v>
      </c>
      <c r="O8744">
        <v>2015</v>
      </c>
      <c r="P8744">
        <v>20</v>
      </c>
      <c r="Q8744" t="s">
        <v>32</v>
      </c>
      <c r="R8744" t="s">
        <v>41</v>
      </c>
      <c r="S8744" t="s">
        <v>35</v>
      </c>
      <c r="T8744" t="s">
        <v>42</v>
      </c>
      <c r="U8744" t="s">
        <v>32</v>
      </c>
      <c r="V8744">
        <v>35.571894589999999</v>
      </c>
      <c r="W8744">
        <v>-77.405623410000004</v>
      </c>
      <c r="X8744" t="s">
        <v>43</v>
      </c>
      <c r="Y8744" t="s">
        <v>100</v>
      </c>
      <c r="Z8744" t="s">
        <v>54</v>
      </c>
      <c r="AA8744" t="s">
        <v>46</v>
      </c>
      <c r="AB8744" t="s">
        <v>32</v>
      </c>
      <c r="AC8744">
        <v>0</v>
      </c>
      <c r="AD8744" t="str">
        <f t="shared" si="272"/>
        <v>2015</v>
      </c>
      <c r="AE8744">
        <v>0</v>
      </c>
      <c r="AF8744">
        <v>8</v>
      </c>
      <c r="AG8744" s="1">
        <f t="shared" si="273"/>
        <v>42217</v>
      </c>
    </row>
    <row r="8745" spans="1:33" x14ac:dyDescent="0.3">
      <c r="A8745" t="s">
        <v>32</v>
      </c>
      <c r="B8745">
        <v>24</v>
      </c>
      <c r="C8745" t="s">
        <v>32</v>
      </c>
      <c r="D8745" t="s">
        <v>47</v>
      </c>
      <c r="E8745" t="s">
        <v>48</v>
      </c>
      <c r="F8745" t="s">
        <v>35</v>
      </c>
      <c r="G8745" t="s">
        <v>49</v>
      </c>
      <c r="H8745" t="s">
        <v>50</v>
      </c>
      <c r="I8745" t="s">
        <v>32</v>
      </c>
      <c r="J8745" t="s">
        <v>37</v>
      </c>
      <c r="K8745" t="s">
        <v>76</v>
      </c>
      <c r="L8745">
        <v>21</v>
      </c>
      <c r="M8745" t="s">
        <v>271</v>
      </c>
      <c r="N8745" t="s">
        <v>160</v>
      </c>
      <c r="O8745">
        <v>2015</v>
      </c>
      <c r="P8745">
        <v>37</v>
      </c>
      <c r="Q8745" t="s">
        <v>32</v>
      </c>
      <c r="R8745" t="s">
        <v>41</v>
      </c>
      <c r="S8745" t="s">
        <v>35</v>
      </c>
      <c r="T8745" t="s">
        <v>83</v>
      </c>
      <c r="U8745" t="s">
        <v>32</v>
      </c>
      <c r="V8745">
        <v>35.745716090000002</v>
      </c>
      <c r="W8745">
        <v>-78.754600640000007</v>
      </c>
      <c r="X8745" t="s">
        <v>43</v>
      </c>
      <c r="Y8745" t="s">
        <v>100</v>
      </c>
      <c r="Z8745" t="s">
        <v>54</v>
      </c>
      <c r="AA8745" t="s">
        <v>46</v>
      </c>
      <c r="AB8745" t="s">
        <v>32</v>
      </c>
      <c r="AC8745">
        <v>0</v>
      </c>
      <c r="AD8745" t="str">
        <f t="shared" si="272"/>
        <v>2015</v>
      </c>
      <c r="AE8745">
        <v>0</v>
      </c>
      <c r="AF8745">
        <v>8</v>
      </c>
      <c r="AG8745" s="1">
        <f t="shared" si="273"/>
        <v>42217</v>
      </c>
    </row>
    <row r="8746" spans="1:33" x14ac:dyDescent="0.3">
      <c r="A8746" t="s">
        <v>31</v>
      </c>
      <c r="B8746">
        <v>17</v>
      </c>
      <c r="C8746" t="s">
        <v>32</v>
      </c>
      <c r="D8746" t="s">
        <v>33</v>
      </c>
      <c r="E8746" t="s">
        <v>48</v>
      </c>
      <c r="F8746" t="s">
        <v>60</v>
      </c>
      <c r="G8746" t="s">
        <v>79</v>
      </c>
      <c r="H8746" t="s">
        <v>220</v>
      </c>
      <c r="I8746" t="s">
        <v>32</v>
      </c>
      <c r="J8746" t="s">
        <v>140</v>
      </c>
      <c r="K8746" t="s">
        <v>65</v>
      </c>
      <c r="L8746">
        <v>9</v>
      </c>
      <c r="M8746" t="s">
        <v>271</v>
      </c>
      <c r="N8746" t="s">
        <v>66</v>
      </c>
      <c r="O8746">
        <v>2015</v>
      </c>
      <c r="P8746">
        <v>57</v>
      </c>
      <c r="Q8746" t="s">
        <v>32</v>
      </c>
      <c r="R8746" t="s">
        <v>41</v>
      </c>
      <c r="S8746" t="s">
        <v>35</v>
      </c>
      <c r="T8746" t="s">
        <v>73</v>
      </c>
      <c r="U8746" t="s">
        <v>32</v>
      </c>
      <c r="V8746">
        <v>35.306822459999999</v>
      </c>
      <c r="W8746">
        <v>-82.475845879999994</v>
      </c>
      <c r="X8746" t="s">
        <v>43</v>
      </c>
      <c r="Y8746" t="s">
        <v>44</v>
      </c>
      <c r="Z8746" t="s">
        <v>74</v>
      </c>
      <c r="AA8746" t="s">
        <v>46</v>
      </c>
      <c r="AB8746" t="s">
        <v>32</v>
      </c>
      <c r="AC8746">
        <v>0</v>
      </c>
      <c r="AD8746" t="str">
        <f t="shared" si="272"/>
        <v>2015</v>
      </c>
      <c r="AE8746">
        <v>0</v>
      </c>
      <c r="AF8746">
        <v>8</v>
      </c>
      <c r="AG8746" s="1">
        <f t="shared" si="273"/>
        <v>42217</v>
      </c>
    </row>
    <row r="8747" spans="1:33" x14ac:dyDescent="0.3">
      <c r="A8747" t="s">
        <v>31</v>
      </c>
      <c r="B8747">
        <v>53</v>
      </c>
      <c r="C8747" t="s">
        <v>32</v>
      </c>
      <c r="D8747" t="s">
        <v>33</v>
      </c>
      <c r="E8747" t="s">
        <v>48</v>
      </c>
      <c r="F8747" t="s">
        <v>35</v>
      </c>
      <c r="G8747" t="s">
        <v>79</v>
      </c>
      <c r="H8747" t="s">
        <v>36</v>
      </c>
      <c r="I8747" t="s">
        <v>32</v>
      </c>
      <c r="J8747" t="s">
        <v>75</v>
      </c>
      <c r="K8747" t="s">
        <v>65</v>
      </c>
      <c r="L8747">
        <v>19</v>
      </c>
      <c r="M8747" t="s">
        <v>271</v>
      </c>
      <c r="N8747" t="s">
        <v>66</v>
      </c>
      <c r="O8747">
        <v>2015</v>
      </c>
      <c r="P8747">
        <v>76</v>
      </c>
      <c r="Q8747" t="s">
        <v>32</v>
      </c>
      <c r="R8747" t="s">
        <v>41</v>
      </c>
      <c r="S8747" t="s">
        <v>35</v>
      </c>
      <c r="T8747" t="s">
        <v>42</v>
      </c>
      <c r="U8747" t="s">
        <v>32</v>
      </c>
      <c r="V8747">
        <v>35.887349280000002</v>
      </c>
      <c r="W8747">
        <v>-78.988509649999997</v>
      </c>
      <c r="X8747" t="s">
        <v>43</v>
      </c>
      <c r="Y8747" t="s">
        <v>100</v>
      </c>
      <c r="Z8747" t="s">
        <v>45</v>
      </c>
      <c r="AA8747" t="s">
        <v>46</v>
      </c>
      <c r="AB8747" t="s">
        <v>32</v>
      </c>
      <c r="AC8747">
        <v>0</v>
      </c>
      <c r="AD8747" t="str">
        <f t="shared" si="272"/>
        <v>2015</v>
      </c>
      <c r="AE8747">
        <v>0</v>
      </c>
      <c r="AF8747">
        <v>8</v>
      </c>
      <c r="AG8747" s="1">
        <f t="shared" si="273"/>
        <v>42217</v>
      </c>
    </row>
    <row r="8748" spans="1:33" x14ac:dyDescent="0.3">
      <c r="A8748" t="s">
        <v>31</v>
      </c>
      <c r="B8748">
        <v>19</v>
      </c>
      <c r="C8748" t="s">
        <v>32</v>
      </c>
      <c r="D8748" t="s">
        <v>33</v>
      </c>
      <c r="E8748" t="s">
        <v>41</v>
      </c>
      <c r="F8748" t="s">
        <v>35</v>
      </c>
      <c r="G8748" t="s">
        <v>99</v>
      </c>
      <c r="H8748" t="s">
        <v>50</v>
      </c>
      <c r="I8748" t="s">
        <v>32</v>
      </c>
      <c r="J8748" t="s">
        <v>37</v>
      </c>
      <c r="K8748" t="s">
        <v>116</v>
      </c>
      <c r="L8748">
        <v>13</v>
      </c>
      <c r="M8748" t="s">
        <v>271</v>
      </c>
      <c r="N8748" t="s">
        <v>489</v>
      </c>
      <c r="O8748">
        <v>2015</v>
      </c>
      <c r="P8748">
        <v>52</v>
      </c>
      <c r="Q8748" t="s">
        <v>32</v>
      </c>
      <c r="R8748" t="s">
        <v>41</v>
      </c>
      <c r="S8748" t="s">
        <v>35</v>
      </c>
      <c r="T8748" t="s">
        <v>563</v>
      </c>
      <c r="U8748" t="s">
        <v>32</v>
      </c>
      <c r="V8748">
        <v>35.775452780000002</v>
      </c>
      <c r="W8748">
        <v>-78.639318399999993</v>
      </c>
      <c r="X8748" t="s">
        <v>374</v>
      </c>
      <c r="Y8748" t="s">
        <v>44</v>
      </c>
      <c r="Z8748" t="s">
        <v>45</v>
      </c>
      <c r="AA8748" t="s">
        <v>113</v>
      </c>
      <c r="AB8748" t="s">
        <v>32</v>
      </c>
      <c r="AC8748">
        <v>0</v>
      </c>
      <c r="AD8748" t="str">
        <f t="shared" si="272"/>
        <v>2015</v>
      </c>
      <c r="AE8748">
        <v>0</v>
      </c>
      <c r="AF8748">
        <v>8</v>
      </c>
      <c r="AG8748" s="1">
        <f t="shared" si="273"/>
        <v>42217</v>
      </c>
    </row>
    <row r="8749" spans="1:33" x14ac:dyDescent="0.3">
      <c r="A8749" t="s">
        <v>31</v>
      </c>
      <c r="B8749">
        <v>66</v>
      </c>
      <c r="C8749" t="s">
        <v>32</v>
      </c>
      <c r="D8749" t="s">
        <v>33</v>
      </c>
      <c r="E8749" t="s">
        <v>48</v>
      </c>
      <c r="F8749" t="s">
        <v>35</v>
      </c>
      <c r="G8749" t="s">
        <v>266</v>
      </c>
      <c r="H8749" t="s">
        <v>105</v>
      </c>
      <c r="I8749" t="s">
        <v>32</v>
      </c>
      <c r="J8749" t="s">
        <v>37</v>
      </c>
      <c r="K8749" t="s">
        <v>71</v>
      </c>
      <c r="L8749">
        <v>11</v>
      </c>
      <c r="M8749" t="s">
        <v>271</v>
      </c>
      <c r="N8749" t="s">
        <v>94</v>
      </c>
      <c r="O8749">
        <v>2015</v>
      </c>
      <c r="P8749">
        <v>85</v>
      </c>
      <c r="Q8749" t="s">
        <v>32</v>
      </c>
      <c r="R8749" t="s">
        <v>41</v>
      </c>
      <c r="S8749" t="s">
        <v>35</v>
      </c>
      <c r="T8749" t="s">
        <v>83</v>
      </c>
      <c r="U8749" t="s">
        <v>32</v>
      </c>
      <c r="V8749">
        <v>35.180036569999999</v>
      </c>
      <c r="W8749">
        <v>-80.679518130000005</v>
      </c>
      <c r="X8749" t="s">
        <v>43</v>
      </c>
      <c r="Y8749" t="s">
        <v>100</v>
      </c>
      <c r="Z8749" t="s">
        <v>45</v>
      </c>
      <c r="AA8749" t="s">
        <v>46</v>
      </c>
      <c r="AB8749" t="s">
        <v>32</v>
      </c>
      <c r="AC8749">
        <v>0</v>
      </c>
      <c r="AD8749" t="str">
        <f t="shared" si="272"/>
        <v>2015</v>
      </c>
      <c r="AE8749">
        <v>0</v>
      </c>
      <c r="AF8749">
        <v>8</v>
      </c>
      <c r="AG8749" s="1">
        <f t="shared" si="273"/>
        <v>42217</v>
      </c>
    </row>
    <row r="8750" spans="1:33" x14ac:dyDescent="0.3">
      <c r="A8750" t="s">
        <v>32</v>
      </c>
      <c r="B8750">
        <v>34</v>
      </c>
      <c r="C8750" t="s">
        <v>32</v>
      </c>
      <c r="D8750" t="s">
        <v>47</v>
      </c>
      <c r="E8750" t="s">
        <v>48</v>
      </c>
      <c r="F8750" t="s">
        <v>35</v>
      </c>
      <c r="G8750" t="s">
        <v>142</v>
      </c>
      <c r="H8750" t="s">
        <v>143</v>
      </c>
      <c r="I8750" t="s">
        <v>32</v>
      </c>
      <c r="J8750" t="s">
        <v>51</v>
      </c>
      <c r="K8750" t="s">
        <v>121</v>
      </c>
      <c r="L8750">
        <v>18</v>
      </c>
      <c r="M8750" t="s">
        <v>247</v>
      </c>
      <c r="N8750" t="s">
        <v>122</v>
      </c>
      <c r="O8750">
        <v>2015</v>
      </c>
      <c r="P8750">
        <v>32</v>
      </c>
      <c r="Q8750" t="s">
        <v>32</v>
      </c>
      <c r="R8750" t="s">
        <v>41</v>
      </c>
      <c r="S8750" t="s">
        <v>35</v>
      </c>
      <c r="T8750" t="s">
        <v>83</v>
      </c>
      <c r="U8750" t="s">
        <v>32</v>
      </c>
      <c r="V8750">
        <v>34.244086469999999</v>
      </c>
      <c r="W8750">
        <v>-77.882699270000003</v>
      </c>
      <c r="X8750" t="s">
        <v>43</v>
      </c>
      <c r="Y8750" t="s">
        <v>100</v>
      </c>
      <c r="Z8750" t="s">
        <v>45</v>
      </c>
      <c r="AA8750" t="s">
        <v>46</v>
      </c>
      <c r="AB8750" t="s">
        <v>32</v>
      </c>
      <c r="AC8750">
        <v>0</v>
      </c>
      <c r="AD8750" t="str">
        <f t="shared" si="272"/>
        <v>2015</v>
      </c>
      <c r="AE8750">
        <v>0</v>
      </c>
      <c r="AF8750">
        <v>7</v>
      </c>
      <c r="AG8750" s="1">
        <f t="shared" si="273"/>
        <v>42186</v>
      </c>
    </row>
    <row r="8751" spans="1:33" x14ac:dyDescent="0.3">
      <c r="A8751" t="s">
        <v>31</v>
      </c>
      <c r="B8751">
        <v>53</v>
      </c>
      <c r="C8751" t="s">
        <v>32</v>
      </c>
      <c r="D8751" t="s">
        <v>47</v>
      </c>
      <c r="E8751" t="s">
        <v>48</v>
      </c>
      <c r="F8751" t="s">
        <v>35</v>
      </c>
      <c r="G8751" t="s">
        <v>135</v>
      </c>
      <c r="H8751" t="s">
        <v>105</v>
      </c>
      <c r="I8751" t="s">
        <v>32</v>
      </c>
      <c r="J8751" t="s">
        <v>140</v>
      </c>
      <c r="K8751" t="s">
        <v>52</v>
      </c>
      <c r="L8751">
        <v>14</v>
      </c>
      <c r="M8751" t="s">
        <v>271</v>
      </c>
      <c r="N8751" t="s">
        <v>53</v>
      </c>
      <c r="O8751">
        <v>2015</v>
      </c>
      <c r="P8751">
        <v>21</v>
      </c>
      <c r="Q8751" t="s">
        <v>32</v>
      </c>
      <c r="R8751" t="s">
        <v>41</v>
      </c>
      <c r="S8751" t="s">
        <v>60</v>
      </c>
      <c r="T8751" t="s">
        <v>42</v>
      </c>
      <c r="U8751" t="s">
        <v>32</v>
      </c>
      <c r="V8751">
        <v>35.134661989999998</v>
      </c>
      <c r="W8751">
        <v>-80.737006190000002</v>
      </c>
      <c r="X8751" t="s">
        <v>43</v>
      </c>
      <c r="Y8751" t="s">
        <v>100</v>
      </c>
      <c r="Z8751" t="s">
        <v>54</v>
      </c>
      <c r="AA8751" t="s">
        <v>46</v>
      </c>
      <c r="AB8751" t="s">
        <v>32</v>
      </c>
      <c r="AC8751">
        <v>0</v>
      </c>
      <c r="AD8751" t="str">
        <f t="shared" si="272"/>
        <v>2015</v>
      </c>
      <c r="AE8751">
        <v>0</v>
      </c>
      <c r="AF8751">
        <v>8</v>
      </c>
      <c r="AG8751" s="1">
        <f t="shared" si="273"/>
        <v>42217</v>
      </c>
    </row>
    <row r="8752" spans="1:33" x14ac:dyDescent="0.3">
      <c r="A8752" t="s">
        <v>32</v>
      </c>
      <c r="B8752">
        <v>19</v>
      </c>
      <c r="C8752" t="s">
        <v>32</v>
      </c>
      <c r="D8752" t="s">
        <v>47</v>
      </c>
      <c r="E8752" t="s">
        <v>41</v>
      </c>
      <c r="F8752" t="s">
        <v>35</v>
      </c>
      <c r="G8752" t="s">
        <v>69</v>
      </c>
      <c r="H8752" t="s">
        <v>70</v>
      </c>
      <c r="I8752" t="s">
        <v>32</v>
      </c>
      <c r="J8752" t="s">
        <v>37</v>
      </c>
      <c r="K8752" t="s">
        <v>121</v>
      </c>
      <c r="L8752">
        <v>14</v>
      </c>
      <c r="M8752" t="s">
        <v>271</v>
      </c>
      <c r="N8752" t="s">
        <v>122</v>
      </c>
      <c r="O8752">
        <v>2015</v>
      </c>
      <c r="P8752">
        <v>51</v>
      </c>
      <c r="Q8752" t="s">
        <v>32</v>
      </c>
      <c r="R8752" t="s">
        <v>41</v>
      </c>
      <c r="S8752" t="s">
        <v>60</v>
      </c>
      <c r="T8752" t="s">
        <v>42</v>
      </c>
      <c r="U8752" t="s">
        <v>32</v>
      </c>
      <c r="V8752">
        <v>35.051717009999997</v>
      </c>
      <c r="W8752">
        <v>-78.875428110000001</v>
      </c>
      <c r="X8752" t="s">
        <v>112</v>
      </c>
      <c r="Y8752" t="s">
        <v>44</v>
      </c>
      <c r="Z8752" t="s">
        <v>45</v>
      </c>
      <c r="AA8752" t="s">
        <v>62</v>
      </c>
      <c r="AB8752" t="s">
        <v>32</v>
      </c>
      <c r="AC8752">
        <v>0</v>
      </c>
      <c r="AD8752" t="str">
        <f t="shared" si="272"/>
        <v>2015</v>
      </c>
      <c r="AE8752">
        <v>0</v>
      </c>
      <c r="AF8752">
        <v>8</v>
      </c>
      <c r="AG8752" s="1">
        <f t="shared" si="273"/>
        <v>42217</v>
      </c>
    </row>
    <row r="8753" spans="1:33" x14ac:dyDescent="0.3">
      <c r="A8753" t="s">
        <v>31</v>
      </c>
      <c r="B8753">
        <v>38</v>
      </c>
      <c r="C8753" t="s">
        <v>32</v>
      </c>
      <c r="D8753" t="s">
        <v>33</v>
      </c>
      <c r="E8753" t="s">
        <v>48</v>
      </c>
      <c r="F8753" t="s">
        <v>35</v>
      </c>
      <c r="G8753" t="s">
        <v>135</v>
      </c>
      <c r="H8753" t="s">
        <v>105</v>
      </c>
      <c r="I8753" t="s">
        <v>32</v>
      </c>
      <c r="J8753" t="s">
        <v>51</v>
      </c>
      <c r="K8753" t="s">
        <v>97</v>
      </c>
      <c r="L8753">
        <v>22</v>
      </c>
      <c r="M8753" t="s">
        <v>271</v>
      </c>
      <c r="N8753" t="s">
        <v>193</v>
      </c>
      <c r="O8753">
        <v>2015</v>
      </c>
      <c r="P8753">
        <v>19</v>
      </c>
      <c r="Q8753" t="s">
        <v>32</v>
      </c>
      <c r="R8753" t="s">
        <v>41</v>
      </c>
      <c r="S8753" t="s">
        <v>60</v>
      </c>
      <c r="T8753" t="s">
        <v>42</v>
      </c>
      <c r="U8753" t="s">
        <v>32</v>
      </c>
      <c r="V8753">
        <v>35.241071460000001</v>
      </c>
      <c r="W8753">
        <v>-80.804565819999993</v>
      </c>
      <c r="X8753" t="s">
        <v>43</v>
      </c>
      <c r="Y8753" t="s">
        <v>44</v>
      </c>
      <c r="Z8753" t="s">
        <v>45</v>
      </c>
      <c r="AA8753" t="s">
        <v>46</v>
      </c>
      <c r="AB8753" t="s">
        <v>32</v>
      </c>
      <c r="AC8753">
        <v>0</v>
      </c>
      <c r="AD8753" t="str">
        <f t="shared" si="272"/>
        <v>2015</v>
      </c>
      <c r="AE8753">
        <v>0</v>
      </c>
      <c r="AF8753">
        <v>8</v>
      </c>
      <c r="AG8753" s="1">
        <f t="shared" si="273"/>
        <v>42217</v>
      </c>
    </row>
    <row r="8754" spans="1:33" x14ac:dyDescent="0.3">
      <c r="A8754" t="s">
        <v>31</v>
      </c>
      <c r="B8754">
        <v>36</v>
      </c>
      <c r="C8754" t="s">
        <v>32</v>
      </c>
      <c r="D8754" t="s">
        <v>47</v>
      </c>
      <c r="E8754" t="s">
        <v>48</v>
      </c>
      <c r="F8754" t="s">
        <v>35</v>
      </c>
      <c r="G8754" t="s">
        <v>213</v>
      </c>
      <c r="H8754" t="s">
        <v>202</v>
      </c>
      <c r="I8754" t="s">
        <v>32</v>
      </c>
      <c r="J8754" t="s">
        <v>37</v>
      </c>
      <c r="K8754" t="s">
        <v>52</v>
      </c>
      <c r="L8754">
        <v>17</v>
      </c>
      <c r="M8754" t="s">
        <v>271</v>
      </c>
      <c r="N8754" t="s">
        <v>306</v>
      </c>
      <c r="O8754">
        <v>2015</v>
      </c>
      <c r="P8754">
        <v>39</v>
      </c>
      <c r="Q8754" t="s">
        <v>32</v>
      </c>
      <c r="R8754" t="s">
        <v>41</v>
      </c>
      <c r="S8754" t="s">
        <v>60</v>
      </c>
      <c r="T8754" t="s">
        <v>42</v>
      </c>
      <c r="U8754" t="s">
        <v>32</v>
      </c>
      <c r="V8754">
        <v>36.089576559999998</v>
      </c>
      <c r="W8754">
        <v>-79.784030439999995</v>
      </c>
      <c r="X8754" t="s">
        <v>43</v>
      </c>
      <c r="Y8754" t="s">
        <v>44</v>
      </c>
      <c r="Z8754" t="s">
        <v>91</v>
      </c>
      <c r="AA8754" t="s">
        <v>62</v>
      </c>
      <c r="AB8754" t="s">
        <v>32</v>
      </c>
      <c r="AC8754">
        <v>0</v>
      </c>
      <c r="AD8754" t="str">
        <f t="shared" si="272"/>
        <v>2015</v>
      </c>
      <c r="AE8754">
        <v>0</v>
      </c>
      <c r="AF8754">
        <v>8</v>
      </c>
      <c r="AG8754" s="1">
        <f t="shared" si="273"/>
        <v>42217</v>
      </c>
    </row>
    <row r="8755" spans="1:33" x14ac:dyDescent="0.3">
      <c r="A8755" t="s">
        <v>31</v>
      </c>
      <c r="B8755">
        <v>36</v>
      </c>
      <c r="C8755" t="s">
        <v>32</v>
      </c>
      <c r="D8755" t="s">
        <v>33</v>
      </c>
      <c r="E8755" t="s">
        <v>48</v>
      </c>
      <c r="F8755" t="s">
        <v>60</v>
      </c>
      <c r="G8755" t="s">
        <v>79</v>
      </c>
      <c r="H8755" t="s">
        <v>153</v>
      </c>
      <c r="I8755" t="s">
        <v>32</v>
      </c>
      <c r="J8755" t="s">
        <v>75</v>
      </c>
      <c r="K8755" t="s">
        <v>65</v>
      </c>
      <c r="L8755">
        <v>18</v>
      </c>
      <c r="M8755" t="s">
        <v>271</v>
      </c>
      <c r="N8755" t="s">
        <v>66</v>
      </c>
      <c r="O8755">
        <v>2015</v>
      </c>
      <c r="P8755">
        <v>56</v>
      </c>
      <c r="Q8755" t="s">
        <v>32</v>
      </c>
      <c r="R8755" t="s">
        <v>41</v>
      </c>
      <c r="S8755" t="s">
        <v>35</v>
      </c>
      <c r="T8755" t="s">
        <v>83</v>
      </c>
      <c r="U8755" t="s">
        <v>32</v>
      </c>
      <c r="V8755">
        <v>35.507512310000003</v>
      </c>
      <c r="W8755">
        <v>-82.597531290000006</v>
      </c>
      <c r="X8755" t="s">
        <v>112</v>
      </c>
      <c r="Y8755" t="s">
        <v>44</v>
      </c>
      <c r="Z8755" t="s">
        <v>54</v>
      </c>
      <c r="AA8755" t="s">
        <v>62</v>
      </c>
      <c r="AB8755" t="s">
        <v>32</v>
      </c>
      <c r="AC8755">
        <v>0</v>
      </c>
      <c r="AD8755" t="str">
        <f t="shared" si="272"/>
        <v>2015</v>
      </c>
      <c r="AE8755">
        <v>0</v>
      </c>
      <c r="AF8755">
        <v>8</v>
      </c>
      <c r="AG8755" s="1">
        <f t="shared" si="273"/>
        <v>42217</v>
      </c>
    </row>
    <row r="8756" spans="1:33" x14ac:dyDescent="0.3">
      <c r="A8756" t="s">
        <v>32</v>
      </c>
      <c r="B8756">
        <v>12</v>
      </c>
      <c r="C8756" t="s">
        <v>32</v>
      </c>
      <c r="D8756" t="s">
        <v>33</v>
      </c>
      <c r="E8756" t="s">
        <v>41</v>
      </c>
      <c r="F8756" t="s">
        <v>60</v>
      </c>
      <c r="G8756" t="s">
        <v>456</v>
      </c>
      <c r="H8756" t="s">
        <v>105</v>
      </c>
      <c r="I8756" t="s">
        <v>32</v>
      </c>
      <c r="J8756" t="s">
        <v>81</v>
      </c>
      <c r="K8756" t="s">
        <v>38</v>
      </c>
      <c r="L8756">
        <v>13</v>
      </c>
      <c r="M8756" t="s">
        <v>271</v>
      </c>
      <c r="N8756" t="s">
        <v>40</v>
      </c>
      <c r="O8756">
        <v>2015</v>
      </c>
      <c r="P8756">
        <v>41</v>
      </c>
      <c r="Q8756" t="s">
        <v>32</v>
      </c>
      <c r="R8756" t="s">
        <v>41</v>
      </c>
      <c r="S8756" t="s">
        <v>60</v>
      </c>
      <c r="T8756" t="s">
        <v>68</v>
      </c>
      <c r="U8756" t="s">
        <v>32</v>
      </c>
      <c r="V8756">
        <v>35.471315859999997</v>
      </c>
      <c r="W8756">
        <v>-80.923150440000001</v>
      </c>
      <c r="X8756" t="s">
        <v>43</v>
      </c>
      <c r="Y8756" t="s">
        <v>44</v>
      </c>
      <c r="Z8756" t="s">
        <v>45</v>
      </c>
      <c r="AA8756" t="s">
        <v>46</v>
      </c>
      <c r="AB8756" t="s">
        <v>32</v>
      </c>
      <c r="AC8756">
        <v>0</v>
      </c>
      <c r="AD8756" t="str">
        <f t="shared" si="272"/>
        <v>2015</v>
      </c>
      <c r="AE8756">
        <v>0</v>
      </c>
      <c r="AF8756">
        <v>8</v>
      </c>
      <c r="AG8756" s="1">
        <f t="shared" si="273"/>
        <v>42217</v>
      </c>
    </row>
    <row r="8757" spans="1:33" x14ac:dyDescent="0.3">
      <c r="A8757" t="s">
        <v>32</v>
      </c>
      <c r="B8757">
        <v>21</v>
      </c>
      <c r="C8757" t="s">
        <v>32</v>
      </c>
      <c r="D8757" t="s">
        <v>108</v>
      </c>
      <c r="E8757" t="s">
        <v>41</v>
      </c>
      <c r="F8757" t="s">
        <v>35</v>
      </c>
      <c r="G8757" t="s">
        <v>272</v>
      </c>
      <c r="H8757" t="s">
        <v>132</v>
      </c>
      <c r="I8757" t="s">
        <v>32</v>
      </c>
      <c r="J8757" t="s">
        <v>37</v>
      </c>
      <c r="K8757" t="s">
        <v>116</v>
      </c>
      <c r="L8757">
        <v>8</v>
      </c>
      <c r="M8757" t="s">
        <v>89</v>
      </c>
      <c r="N8757" t="s">
        <v>489</v>
      </c>
      <c r="O8757">
        <v>2015</v>
      </c>
      <c r="P8757">
        <v>60</v>
      </c>
      <c r="Q8757" t="s">
        <v>32</v>
      </c>
      <c r="R8757" t="s">
        <v>41</v>
      </c>
      <c r="S8757" t="s">
        <v>60</v>
      </c>
      <c r="T8757" t="s">
        <v>42</v>
      </c>
      <c r="U8757" t="s">
        <v>32</v>
      </c>
      <c r="V8757">
        <v>35.909068750000003</v>
      </c>
      <c r="W8757">
        <v>-79.049038400000001</v>
      </c>
      <c r="X8757" t="s">
        <v>451</v>
      </c>
      <c r="Y8757" t="s">
        <v>61</v>
      </c>
      <c r="Z8757" t="s">
        <v>45</v>
      </c>
      <c r="AA8757" t="s">
        <v>113</v>
      </c>
      <c r="AB8757" t="s">
        <v>32</v>
      </c>
      <c r="AC8757">
        <v>0</v>
      </c>
      <c r="AD8757" t="str">
        <f t="shared" si="272"/>
        <v>2015</v>
      </c>
      <c r="AE8757">
        <v>0</v>
      </c>
      <c r="AF8757">
        <v>2</v>
      </c>
      <c r="AG8757" s="1">
        <f t="shared" si="273"/>
        <v>42036</v>
      </c>
    </row>
    <row r="8758" spans="1:33" x14ac:dyDescent="0.3">
      <c r="A8758" t="s">
        <v>31</v>
      </c>
      <c r="B8758">
        <v>14</v>
      </c>
      <c r="C8758" t="s">
        <v>32</v>
      </c>
      <c r="D8758" t="s">
        <v>47</v>
      </c>
      <c r="E8758" t="s">
        <v>48</v>
      </c>
      <c r="F8758" t="s">
        <v>60</v>
      </c>
      <c r="G8758" t="s">
        <v>225</v>
      </c>
      <c r="H8758" t="s">
        <v>148</v>
      </c>
      <c r="I8758" t="s">
        <v>32</v>
      </c>
      <c r="J8758" t="s">
        <v>75</v>
      </c>
      <c r="K8758" t="s">
        <v>102</v>
      </c>
      <c r="L8758">
        <v>11</v>
      </c>
      <c r="M8758" t="s">
        <v>271</v>
      </c>
      <c r="N8758" t="s">
        <v>103</v>
      </c>
      <c r="O8758">
        <v>2015</v>
      </c>
      <c r="P8758">
        <v>44</v>
      </c>
      <c r="Q8758" t="s">
        <v>32</v>
      </c>
      <c r="R8758" t="s">
        <v>41</v>
      </c>
      <c r="S8758" t="s">
        <v>35</v>
      </c>
      <c r="T8758" t="s">
        <v>42</v>
      </c>
      <c r="U8758" t="s">
        <v>32</v>
      </c>
      <c r="V8758">
        <v>35.28694651</v>
      </c>
      <c r="W8758">
        <v>-81.537350439999997</v>
      </c>
      <c r="X8758" t="s">
        <v>43</v>
      </c>
      <c r="Y8758" t="s">
        <v>61</v>
      </c>
      <c r="Z8758" t="s">
        <v>91</v>
      </c>
      <c r="AA8758" t="s">
        <v>46</v>
      </c>
      <c r="AB8758" t="s">
        <v>32</v>
      </c>
      <c r="AC8758">
        <v>0</v>
      </c>
      <c r="AD8758" t="str">
        <f t="shared" si="272"/>
        <v>2015</v>
      </c>
      <c r="AE8758">
        <v>0</v>
      </c>
      <c r="AF8758">
        <v>8</v>
      </c>
      <c r="AG8758" s="1">
        <f t="shared" si="273"/>
        <v>42217</v>
      </c>
    </row>
    <row r="8759" spans="1:33" x14ac:dyDescent="0.3">
      <c r="A8759" t="s">
        <v>32</v>
      </c>
      <c r="B8759">
        <v>18</v>
      </c>
      <c r="C8759" t="s">
        <v>32</v>
      </c>
      <c r="D8759" t="s">
        <v>47</v>
      </c>
      <c r="E8759" t="s">
        <v>48</v>
      </c>
      <c r="F8759" t="s">
        <v>60</v>
      </c>
      <c r="G8759" t="s">
        <v>360</v>
      </c>
      <c r="H8759" t="s">
        <v>50</v>
      </c>
      <c r="I8759" t="s">
        <v>32</v>
      </c>
      <c r="J8759" t="s">
        <v>58</v>
      </c>
      <c r="K8759" t="s">
        <v>121</v>
      </c>
      <c r="L8759">
        <v>17</v>
      </c>
      <c r="M8759" t="s">
        <v>271</v>
      </c>
      <c r="N8759" t="s">
        <v>122</v>
      </c>
      <c r="O8759">
        <v>2015</v>
      </c>
      <c r="P8759">
        <v>42.038506049447598</v>
      </c>
      <c r="Q8759" t="s">
        <v>55</v>
      </c>
      <c r="R8759" t="s">
        <v>67</v>
      </c>
      <c r="S8759" t="s">
        <v>55</v>
      </c>
      <c r="T8759" t="s">
        <v>55</v>
      </c>
      <c r="U8759" t="s">
        <v>31</v>
      </c>
      <c r="V8759">
        <v>35.706309060000002</v>
      </c>
      <c r="W8759">
        <v>-78.835745680000002</v>
      </c>
      <c r="X8759" t="s">
        <v>43</v>
      </c>
      <c r="Y8759" t="s">
        <v>55</v>
      </c>
      <c r="Z8759" t="s">
        <v>91</v>
      </c>
      <c r="AA8759" t="s">
        <v>62</v>
      </c>
      <c r="AB8759" t="s">
        <v>32</v>
      </c>
      <c r="AC8759">
        <v>1</v>
      </c>
      <c r="AD8759" t="str">
        <f t="shared" si="272"/>
        <v>2015</v>
      </c>
      <c r="AE8759">
        <v>0</v>
      </c>
      <c r="AF8759">
        <v>8</v>
      </c>
      <c r="AG8759" s="1">
        <f t="shared" si="273"/>
        <v>42217</v>
      </c>
    </row>
    <row r="8760" spans="1:33" x14ac:dyDescent="0.3">
      <c r="A8760" t="s">
        <v>32</v>
      </c>
      <c r="B8760">
        <v>18</v>
      </c>
      <c r="C8760" t="s">
        <v>32</v>
      </c>
      <c r="D8760" t="s">
        <v>47</v>
      </c>
      <c r="E8760" t="s">
        <v>48</v>
      </c>
      <c r="F8760" t="s">
        <v>35</v>
      </c>
      <c r="G8760" t="s">
        <v>277</v>
      </c>
      <c r="H8760" t="s">
        <v>202</v>
      </c>
      <c r="I8760" t="s">
        <v>32</v>
      </c>
      <c r="J8760" t="s">
        <v>75</v>
      </c>
      <c r="K8760" t="s">
        <v>102</v>
      </c>
      <c r="L8760">
        <v>9</v>
      </c>
      <c r="M8760" t="s">
        <v>271</v>
      </c>
      <c r="N8760" t="s">
        <v>103</v>
      </c>
      <c r="O8760">
        <v>2015</v>
      </c>
      <c r="P8760">
        <v>42.038506049447598</v>
      </c>
      <c r="Q8760" t="s">
        <v>95</v>
      </c>
      <c r="R8760" t="s">
        <v>67</v>
      </c>
      <c r="S8760" t="s">
        <v>55</v>
      </c>
      <c r="T8760" t="s">
        <v>55</v>
      </c>
      <c r="U8760" t="s">
        <v>31</v>
      </c>
      <c r="V8760">
        <v>35.94762952</v>
      </c>
      <c r="W8760">
        <v>-80.003525310000001</v>
      </c>
      <c r="X8760" t="s">
        <v>43</v>
      </c>
      <c r="Y8760" t="s">
        <v>44</v>
      </c>
      <c r="Z8760" t="s">
        <v>91</v>
      </c>
      <c r="AA8760" t="s">
        <v>62</v>
      </c>
      <c r="AB8760" t="s">
        <v>32</v>
      </c>
      <c r="AC8760">
        <v>1</v>
      </c>
      <c r="AD8760" t="str">
        <f t="shared" si="272"/>
        <v>2015</v>
      </c>
      <c r="AE8760">
        <v>0</v>
      </c>
      <c r="AF8760">
        <v>8</v>
      </c>
      <c r="AG8760" s="1">
        <f t="shared" si="273"/>
        <v>42217</v>
      </c>
    </row>
    <row r="8761" spans="1:33" x14ac:dyDescent="0.3">
      <c r="A8761" t="s">
        <v>31</v>
      </c>
      <c r="B8761">
        <v>60</v>
      </c>
      <c r="C8761" t="s">
        <v>32</v>
      </c>
      <c r="D8761" t="s">
        <v>47</v>
      </c>
      <c r="E8761" t="s">
        <v>48</v>
      </c>
      <c r="F8761" t="s">
        <v>35</v>
      </c>
      <c r="G8761" t="s">
        <v>79</v>
      </c>
      <c r="H8761" t="s">
        <v>143</v>
      </c>
      <c r="I8761" t="s">
        <v>32</v>
      </c>
      <c r="J8761" t="s">
        <v>75</v>
      </c>
      <c r="K8761" t="s">
        <v>102</v>
      </c>
      <c r="L8761">
        <v>14</v>
      </c>
      <c r="M8761" t="s">
        <v>271</v>
      </c>
      <c r="N8761" t="s">
        <v>103</v>
      </c>
      <c r="O8761">
        <v>2015</v>
      </c>
      <c r="P8761">
        <v>46</v>
      </c>
      <c r="Q8761" t="s">
        <v>32</v>
      </c>
      <c r="R8761" t="s">
        <v>41</v>
      </c>
      <c r="S8761" t="s">
        <v>60</v>
      </c>
      <c r="T8761" t="s">
        <v>42</v>
      </c>
      <c r="U8761" t="s">
        <v>32</v>
      </c>
      <c r="V8761">
        <v>34.266733100000003</v>
      </c>
      <c r="W8761">
        <v>-77.837907220000005</v>
      </c>
      <c r="X8761" t="s">
        <v>43</v>
      </c>
      <c r="Y8761" t="s">
        <v>100</v>
      </c>
      <c r="Z8761" t="s">
        <v>45</v>
      </c>
      <c r="AA8761" t="s">
        <v>62</v>
      </c>
      <c r="AB8761" t="s">
        <v>32</v>
      </c>
      <c r="AC8761">
        <v>0</v>
      </c>
      <c r="AD8761" t="str">
        <f t="shared" si="272"/>
        <v>2015</v>
      </c>
      <c r="AE8761">
        <v>0</v>
      </c>
      <c r="AF8761">
        <v>8</v>
      </c>
      <c r="AG8761" s="1">
        <f t="shared" si="273"/>
        <v>42217</v>
      </c>
    </row>
    <row r="8762" spans="1:33" x14ac:dyDescent="0.3">
      <c r="A8762" t="s">
        <v>32</v>
      </c>
      <c r="B8762">
        <v>16</v>
      </c>
      <c r="C8762" t="s">
        <v>32</v>
      </c>
      <c r="D8762" t="s">
        <v>33</v>
      </c>
      <c r="E8762" t="s">
        <v>48</v>
      </c>
      <c r="F8762" t="s">
        <v>35</v>
      </c>
      <c r="G8762" t="s">
        <v>127</v>
      </c>
      <c r="H8762" t="s">
        <v>128</v>
      </c>
      <c r="I8762" t="s">
        <v>32</v>
      </c>
      <c r="J8762" t="s">
        <v>140</v>
      </c>
      <c r="K8762" t="s">
        <v>138</v>
      </c>
      <c r="L8762">
        <v>15</v>
      </c>
      <c r="M8762" t="s">
        <v>271</v>
      </c>
      <c r="N8762" t="s">
        <v>224</v>
      </c>
      <c r="O8762">
        <v>2015</v>
      </c>
      <c r="P8762">
        <v>42.038506049447598</v>
      </c>
      <c r="Q8762" t="s">
        <v>95</v>
      </c>
      <c r="R8762" t="s">
        <v>67</v>
      </c>
      <c r="S8762" t="s">
        <v>55</v>
      </c>
      <c r="T8762" t="s">
        <v>55</v>
      </c>
      <c r="U8762" t="s">
        <v>31</v>
      </c>
      <c r="V8762">
        <v>36.092576659999999</v>
      </c>
      <c r="W8762">
        <v>-79.442745970000004</v>
      </c>
      <c r="X8762" t="s">
        <v>43</v>
      </c>
      <c r="Y8762" t="s">
        <v>44</v>
      </c>
      <c r="Z8762" t="s">
        <v>54</v>
      </c>
      <c r="AA8762" t="s">
        <v>46</v>
      </c>
      <c r="AB8762" t="s">
        <v>32</v>
      </c>
      <c r="AC8762">
        <v>1</v>
      </c>
      <c r="AD8762" t="str">
        <f t="shared" si="272"/>
        <v>2015</v>
      </c>
      <c r="AE8762">
        <v>0</v>
      </c>
      <c r="AF8762">
        <v>8</v>
      </c>
      <c r="AG8762" s="1">
        <f t="shared" si="273"/>
        <v>42217</v>
      </c>
    </row>
    <row r="8763" spans="1:33" x14ac:dyDescent="0.3">
      <c r="A8763" t="s">
        <v>31</v>
      </c>
      <c r="B8763">
        <v>56</v>
      </c>
      <c r="C8763" t="s">
        <v>32</v>
      </c>
      <c r="D8763" t="s">
        <v>47</v>
      </c>
      <c r="E8763" t="s">
        <v>48</v>
      </c>
      <c r="F8763" t="s">
        <v>35</v>
      </c>
      <c r="G8763" t="s">
        <v>286</v>
      </c>
      <c r="H8763" t="s">
        <v>174</v>
      </c>
      <c r="I8763" t="s">
        <v>32</v>
      </c>
      <c r="J8763" t="s">
        <v>140</v>
      </c>
      <c r="K8763" t="s">
        <v>121</v>
      </c>
      <c r="L8763">
        <v>15</v>
      </c>
      <c r="M8763" t="s">
        <v>271</v>
      </c>
      <c r="N8763" t="s">
        <v>122</v>
      </c>
      <c r="O8763">
        <v>2015</v>
      </c>
      <c r="P8763">
        <v>29</v>
      </c>
      <c r="Q8763" t="s">
        <v>32</v>
      </c>
      <c r="R8763" t="s">
        <v>41</v>
      </c>
      <c r="S8763" t="s">
        <v>35</v>
      </c>
      <c r="T8763" t="s">
        <v>83</v>
      </c>
      <c r="U8763" t="s">
        <v>32</v>
      </c>
      <c r="V8763">
        <v>35.123876639999999</v>
      </c>
      <c r="W8763">
        <v>-77.085205560000006</v>
      </c>
      <c r="X8763" t="s">
        <v>43</v>
      </c>
      <c r="Y8763" t="s">
        <v>44</v>
      </c>
      <c r="Z8763" t="s">
        <v>45</v>
      </c>
      <c r="AA8763" t="s">
        <v>62</v>
      </c>
      <c r="AB8763" t="s">
        <v>32</v>
      </c>
      <c r="AC8763">
        <v>0</v>
      </c>
      <c r="AD8763" t="str">
        <f t="shared" si="272"/>
        <v>2015</v>
      </c>
      <c r="AE8763">
        <v>0</v>
      </c>
      <c r="AF8763">
        <v>8</v>
      </c>
      <c r="AG8763" s="1">
        <f t="shared" si="273"/>
        <v>42217</v>
      </c>
    </row>
    <row r="8764" spans="1:33" x14ac:dyDescent="0.3">
      <c r="A8764" t="s">
        <v>31</v>
      </c>
      <c r="B8764">
        <v>11</v>
      </c>
      <c r="C8764" t="s">
        <v>32</v>
      </c>
      <c r="D8764" t="s">
        <v>33</v>
      </c>
      <c r="E8764" t="s">
        <v>78</v>
      </c>
      <c r="F8764" t="s">
        <v>35</v>
      </c>
      <c r="G8764" t="s">
        <v>266</v>
      </c>
      <c r="H8764" t="s">
        <v>105</v>
      </c>
      <c r="I8764" t="s">
        <v>32</v>
      </c>
      <c r="J8764" t="s">
        <v>87</v>
      </c>
      <c r="K8764" t="s">
        <v>157</v>
      </c>
      <c r="L8764">
        <v>12</v>
      </c>
      <c r="M8764" t="s">
        <v>271</v>
      </c>
      <c r="N8764" t="s">
        <v>158</v>
      </c>
      <c r="O8764">
        <v>2015</v>
      </c>
      <c r="P8764">
        <v>84</v>
      </c>
      <c r="Q8764" t="s">
        <v>32</v>
      </c>
      <c r="R8764" t="s">
        <v>41</v>
      </c>
      <c r="S8764" t="s">
        <v>35</v>
      </c>
      <c r="T8764" t="s">
        <v>96</v>
      </c>
      <c r="U8764" t="s">
        <v>32</v>
      </c>
      <c r="V8764">
        <v>35.20338185</v>
      </c>
      <c r="W8764">
        <v>-80.670199089999997</v>
      </c>
      <c r="X8764" t="s">
        <v>43</v>
      </c>
      <c r="Y8764" t="s">
        <v>44</v>
      </c>
      <c r="Z8764" t="s">
        <v>45</v>
      </c>
      <c r="AA8764" t="s">
        <v>62</v>
      </c>
      <c r="AB8764" t="s">
        <v>32</v>
      </c>
      <c r="AC8764">
        <v>0</v>
      </c>
      <c r="AD8764" t="str">
        <f t="shared" si="272"/>
        <v>2015</v>
      </c>
      <c r="AE8764">
        <v>0</v>
      </c>
      <c r="AF8764">
        <v>8</v>
      </c>
      <c r="AG8764" s="1">
        <f t="shared" si="273"/>
        <v>42217</v>
      </c>
    </row>
    <row r="8765" spans="1:33" x14ac:dyDescent="0.3">
      <c r="A8765" t="s">
        <v>32</v>
      </c>
      <c r="B8765">
        <v>25</v>
      </c>
      <c r="C8765" t="s">
        <v>32</v>
      </c>
      <c r="D8765" t="s">
        <v>33</v>
      </c>
      <c r="E8765" t="s">
        <v>41</v>
      </c>
      <c r="F8765" t="s">
        <v>35</v>
      </c>
      <c r="G8765" t="s">
        <v>135</v>
      </c>
      <c r="H8765" t="s">
        <v>105</v>
      </c>
      <c r="I8765" t="s">
        <v>32</v>
      </c>
      <c r="J8765" t="s">
        <v>58</v>
      </c>
      <c r="K8765" t="s">
        <v>38</v>
      </c>
      <c r="L8765">
        <v>8</v>
      </c>
      <c r="M8765" t="s">
        <v>271</v>
      </c>
      <c r="N8765" t="s">
        <v>40</v>
      </c>
      <c r="O8765">
        <v>2015</v>
      </c>
      <c r="P8765">
        <v>45</v>
      </c>
      <c r="Q8765" t="s">
        <v>32</v>
      </c>
      <c r="R8765" t="s">
        <v>41</v>
      </c>
      <c r="S8765" t="s">
        <v>35</v>
      </c>
      <c r="T8765" t="s">
        <v>42</v>
      </c>
      <c r="U8765" t="s">
        <v>32</v>
      </c>
      <c r="V8765">
        <v>35.247911330000001</v>
      </c>
      <c r="W8765">
        <v>-80.788834359999996</v>
      </c>
      <c r="X8765" t="s">
        <v>43</v>
      </c>
      <c r="Y8765" t="s">
        <v>44</v>
      </c>
      <c r="Z8765" t="s">
        <v>54</v>
      </c>
      <c r="AA8765" t="s">
        <v>46</v>
      </c>
      <c r="AB8765" t="s">
        <v>32</v>
      </c>
      <c r="AC8765">
        <v>0</v>
      </c>
      <c r="AD8765" t="str">
        <f t="shared" si="272"/>
        <v>2015</v>
      </c>
      <c r="AE8765">
        <v>0</v>
      </c>
      <c r="AF8765">
        <v>8</v>
      </c>
      <c r="AG8765" s="1">
        <f t="shared" si="273"/>
        <v>42217</v>
      </c>
    </row>
    <row r="8766" spans="1:33" x14ac:dyDescent="0.3">
      <c r="A8766" t="s">
        <v>32</v>
      </c>
      <c r="B8766">
        <v>23</v>
      </c>
      <c r="C8766" t="s">
        <v>32</v>
      </c>
      <c r="D8766" t="s">
        <v>47</v>
      </c>
      <c r="E8766" t="s">
        <v>48</v>
      </c>
      <c r="F8766" t="s">
        <v>35</v>
      </c>
      <c r="G8766" t="s">
        <v>136</v>
      </c>
      <c r="H8766" t="s">
        <v>137</v>
      </c>
      <c r="I8766" t="s">
        <v>32</v>
      </c>
      <c r="J8766" t="s">
        <v>75</v>
      </c>
      <c r="K8766" t="s">
        <v>121</v>
      </c>
      <c r="L8766">
        <v>10</v>
      </c>
      <c r="M8766" t="s">
        <v>271</v>
      </c>
      <c r="N8766" t="s">
        <v>205</v>
      </c>
      <c r="O8766">
        <v>2015</v>
      </c>
      <c r="P8766">
        <v>27</v>
      </c>
      <c r="Q8766" t="s">
        <v>32</v>
      </c>
      <c r="R8766" t="s">
        <v>41</v>
      </c>
      <c r="S8766" t="s">
        <v>35</v>
      </c>
      <c r="T8766" t="s">
        <v>42</v>
      </c>
      <c r="U8766" t="s">
        <v>32</v>
      </c>
      <c r="V8766">
        <v>35.598416749999998</v>
      </c>
      <c r="W8766">
        <v>-77.328464760000003</v>
      </c>
      <c r="X8766" t="s">
        <v>43</v>
      </c>
      <c r="Y8766" t="s">
        <v>100</v>
      </c>
      <c r="Z8766" t="s">
        <v>91</v>
      </c>
      <c r="AA8766" t="s">
        <v>62</v>
      </c>
      <c r="AB8766" t="s">
        <v>32</v>
      </c>
      <c r="AC8766">
        <v>0</v>
      </c>
      <c r="AD8766" t="str">
        <f t="shared" si="272"/>
        <v>2015</v>
      </c>
      <c r="AE8766">
        <v>0</v>
      </c>
      <c r="AF8766">
        <v>8</v>
      </c>
      <c r="AG8766" s="1">
        <f t="shared" si="273"/>
        <v>42217</v>
      </c>
    </row>
    <row r="8767" spans="1:33" x14ac:dyDescent="0.3">
      <c r="A8767" t="s">
        <v>32</v>
      </c>
      <c r="B8767">
        <v>34</v>
      </c>
      <c r="C8767" t="s">
        <v>32</v>
      </c>
      <c r="D8767" t="s">
        <v>47</v>
      </c>
      <c r="E8767" t="s">
        <v>48</v>
      </c>
      <c r="F8767" t="s">
        <v>35</v>
      </c>
      <c r="G8767" t="s">
        <v>119</v>
      </c>
      <c r="H8767" t="s">
        <v>120</v>
      </c>
      <c r="I8767" t="s">
        <v>31</v>
      </c>
      <c r="J8767" t="s">
        <v>37</v>
      </c>
      <c r="K8767" t="s">
        <v>76</v>
      </c>
      <c r="L8767">
        <v>0</v>
      </c>
      <c r="M8767" t="s">
        <v>289</v>
      </c>
      <c r="N8767" t="s">
        <v>160</v>
      </c>
      <c r="O8767">
        <v>2015</v>
      </c>
      <c r="P8767">
        <v>36</v>
      </c>
      <c r="Q8767" t="s">
        <v>31</v>
      </c>
      <c r="R8767" t="s">
        <v>41</v>
      </c>
      <c r="S8767" t="s">
        <v>35</v>
      </c>
      <c r="T8767" t="s">
        <v>42</v>
      </c>
      <c r="U8767" t="s">
        <v>32</v>
      </c>
      <c r="V8767">
        <v>35.262246789999999</v>
      </c>
      <c r="W8767">
        <v>-81.187096749999995</v>
      </c>
      <c r="X8767" t="s">
        <v>43</v>
      </c>
      <c r="Y8767" t="s">
        <v>44</v>
      </c>
      <c r="Z8767" t="s">
        <v>54</v>
      </c>
      <c r="AA8767" t="s">
        <v>46</v>
      </c>
      <c r="AB8767" t="s">
        <v>32</v>
      </c>
      <c r="AC8767">
        <v>0</v>
      </c>
      <c r="AD8767" t="str">
        <f t="shared" si="272"/>
        <v>2015</v>
      </c>
      <c r="AE8767">
        <v>0</v>
      </c>
      <c r="AF8767">
        <v>9</v>
      </c>
      <c r="AG8767" s="1">
        <f t="shared" si="273"/>
        <v>42248</v>
      </c>
    </row>
    <row r="8768" spans="1:33" x14ac:dyDescent="0.3">
      <c r="A8768" t="s">
        <v>31</v>
      </c>
      <c r="B8768">
        <v>56</v>
      </c>
      <c r="C8768" t="s">
        <v>32</v>
      </c>
      <c r="D8768" t="s">
        <v>108</v>
      </c>
      <c r="E8768" t="s">
        <v>48</v>
      </c>
      <c r="F8768" t="s">
        <v>35</v>
      </c>
      <c r="G8768" t="s">
        <v>154</v>
      </c>
      <c r="H8768" t="s">
        <v>155</v>
      </c>
      <c r="I8768" t="s">
        <v>32</v>
      </c>
      <c r="J8768" t="s">
        <v>140</v>
      </c>
      <c r="K8768" t="s">
        <v>59</v>
      </c>
      <c r="L8768">
        <v>12</v>
      </c>
      <c r="M8768" t="s">
        <v>271</v>
      </c>
      <c r="N8768" t="s">
        <v>59</v>
      </c>
      <c r="O8768">
        <v>2015</v>
      </c>
      <c r="P8768">
        <v>26</v>
      </c>
      <c r="Q8768" t="s">
        <v>32</v>
      </c>
      <c r="R8768" t="s">
        <v>41</v>
      </c>
      <c r="S8768" t="s">
        <v>60</v>
      </c>
      <c r="T8768" t="s">
        <v>68</v>
      </c>
      <c r="U8768" t="s">
        <v>32</v>
      </c>
      <c r="V8768">
        <v>34.765249429999997</v>
      </c>
      <c r="W8768">
        <v>-77.420883660000001</v>
      </c>
      <c r="X8768" t="s">
        <v>43</v>
      </c>
      <c r="Y8768" t="s">
        <v>55</v>
      </c>
      <c r="Z8768" t="s">
        <v>45</v>
      </c>
      <c r="AA8768" t="s">
        <v>62</v>
      </c>
      <c r="AB8768" t="s">
        <v>32</v>
      </c>
      <c r="AC8768">
        <v>0</v>
      </c>
      <c r="AD8768" t="str">
        <f t="shared" si="272"/>
        <v>2015</v>
      </c>
      <c r="AE8768">
        <v>0</v>
      </c>
      <c r="AF8768">
        <v>8</v>
      </c>
      <c r="AG8768" s="1">
        <f t="shared" si="273"/>
        <v>42217</v>
      </c>
    </row>
    <row r="8769" spans="1:33" x14ac:dyDescent="0.3">
      <c r="A8769" t="s">
        <v>32</v>
      </c>
      <c r="B8769">
        <v>20</v>
      </c>
      <c r="C8769" t="s">
        <v>32</v>
      </c>
      <c r="D8769" t="s">
        <v>47</v>
      </c>
      <c r="E8769" t="s">
        <v>48</v>
      </c>
      <c r="F8769" t="s">
        <v>35</v>
      </c>
      <c r="G8769" t="s">
        <v>166</v>
      </c>
      <c r="H8769" t="s">
        <v>92</v>
      </c>
      <c r="I8769" t="s">
        <v>32</v>
      </c>
      <c r="J8769" t="s">
        <v>37</v>
      </c>
      <c r="K8769" t="s">
        <v>88</v>
      </c>
      <c r="L8769">
        <v>19</v>
      </c>
      <c r="M8769" t="s">
        <v>289</v>
      </c>
      <c r="N8769" t="s">
        <v>145</v>
      </c>
      <c r="O8769">
        <v>2015</v>
      </c>
      <c r="P8769">
        <v>77</v>
      </c>
      <c r="Q8769" t="s">
        <v>32</v>
      </c>
      <c r="R8769" t="s">
        <v>41</v>
      </c>
      <c r="S8769" t="s">
        <v>35</v>
      </c>
      <c r="T8769" t="s">
        <v>42</v>
      </c>
      <c r="U8769" t="s">
        <v>32</v>
      </c>
      <c r="V8769">
        <v>35.266230200000003</v>
      </c>
      <c r="W8769">
        <v>-77.567801399999993</v>
      </c>
      <c r="X8769" t="s">
        <v>43</v>
      </c>
      <c r="Y8769" t="s">
        <v>44</v>
      </c>
      <c r="Z8769" t="s">
        <v>91</v>
      </c>
      <c r="AA8769" t="s">
        <v>46</v>
      </c>
      <c r="AB8769" t="s">
        <v>32</v>
      </c>
      <c r="AC8769">
        <v>0</v>
      </c>
      <c r="AD8769" t="str">
        <f t="shared" si="272"/>
        <v>2015</v>
      </c>
      <c r="AE8769">
        <v>0</v>
      </c>
      <c r="AF8769">
        <v>9</v>
      </c>
      <c r="AG8769" s="1">
        <f t="shared" si="273"/>
        <v>42248</v>
      </c>
    </row>
    <row r="8770" spans="1:33" x14ac:dyDescent="0.3">
      <c r="A8770" t="s">
        <v>31</v>
      </c>
      <c r="B8770">
        <v>41</v>
      </c>
      <c r="C8770" t="s">
        <v>32</v>
      </c>
      <c r="D8770" t="s">
        <v>33</v>
      </c>
      <c r="E8770" t="s">
        <v>48</v>
      </c>
      <c r="F8770" t="s">
        <v>35</v>
      </c>
      <c r="G8770" t="s">
        <v>79</v>
      </c>
      <c r="H8770" t="s">
        <v>64</v>
      </c>
      <c r="I8770" t="s">
        <v>32</v>
      </c>
      <c r="J8770" t="s">
        <v>81</v>
      </c>
      <c r="K8770" t="s">
        <v>106</v>
      </c>
      <c r="L8770">
        <v>11</v>
      </c>
      <c r="M8770" t="s">
        <v>271</v>
      </c>
      <c r="N8770" t="s">
        <v>107</v>
      </c>
      <c r="O8770">
        <v>2015</v>
      </c>
      <c r="P8770">
        <v>72</v>
      </c>
      <c r="Q8770" t="s">
        <v>32</v>
      </c>
      <c r="R8770" t="s">
        <v>41</v>
      </c>
      <c r="S8770" t="s">
        <v>35</v>
      </c>
      <c r="T8770" t="s">
        <v>73</v>
      </c>
      <c r="U8770" t="s">
        <v>32</v>
      </c>
      <c r="V8770">
        <v>35.720720559999997</v>
      </c>
      <c r="W8770">
        <v>-80.658109420000002</v>
      </c>
      <c r="X8770" t="s">
        <v>43</v>
      </c>
      <c r="Y8770" t="s">
        <v>84</v>
      </c>
      <c r="Z8770" t="s">
        <v>45</v>
      </c>
      <c r="AA8770" t="s">
        <v>46</v>
      </c>
      <c r="AB8770" t="s">
        <v>32</v>
      </c>
      <c r="AC8770">
        <v>0</v>
      </c>
      <c r="AD8770" t="str">
        <f t="shared" si="272"/>
        <v>2015</v>
      </c>
      <c r="AE8770">
        <v>0</v>
      </c>
      <c r="AF8770">
        <v>8</v>
      </c>
      <c r="AG8770" s="1">
        <f t="shared" si="273"/>
        <v>42217</v>
      </c>
    </row>
    <row r="8771" spans="1:33" x14ac:dyDescent="0.3">
      <c r="A8771" t="s">
        <v>31</v>
      </c>
      <c r="B8771">
        <v>61</v>
      </c>
      <c r="C8771" t="s">
        <v>32</v>
      </c>
      <c r="D8771" t="s">
        <v>33</v>
      </c>
      <c r="E8771" t="s">
        <v>41</v>
      </c>
      <c r="F8771" t="s">
        <v>35</v>
      </c>
      <c r="G8771" t="s">
        <v>166</v>
      </c>
      <c r="H8771" t="s">
        <v>92</v>
      </c>
      <c r="I8771" t="s">
        <v>32</v>
      </c>
      <c r="J8771" t="s">
        <v>37</v>
      </c>
      <c r="K8771" t="s">
        <v>76</v>
      </c>
      <c r="L8771">
        <v>11</v>
      </c>
      <c r="M8771" t="s">
        <v>289</v>
      </c>
      <c r="N8771" t="s">
        <v>160</v>
      </c>
      <c r="O8771">
        <v>2015</v>
      </c>
      <c r="P8771">
        <v>30</v>
      </c>
      <c r="Q8771" t="s">
        <v>32</v>
      </c>
      <c r="R8771" t="s">
        <v>41</v>
      </c>
      <c r="S8771" t="s">
        <v>35</v>
      </c>
      <c r="T8771" t="s">
        <v>68</v>
      </c>
      <c r="U8771" t="s">
        <v>32</v>
      </c>
      <c r="V8771">
        <v>35.267762150000003</v>
      </c>
      <c r="W8771">
        <v>-77.582696440000007</v>
      </c>
      <c r="X8771" t="s">
        <v>43</v>
      </c>
      <c r="Y8771" t="s">
        <v>44</v>
      </c>
      <c r="Z8771" t="s">
        <v>54</v>
      </c>
      <c r="AA8771" t="s">
        <v>46</v>
      </c>
      <c r="AB8771" t="s">
        <v>32</v>
      </c>
      <c r="AC8771">
        <v>0</v>
      </c>
      <c r="AD8771" t="str">
        <f t="shared" ref="AD8771:AD8834" si="274">TEXT(O8771, "00")</f>
        <v>2015</v>
      </c>
      <c r="AE8771">
        <v>0</v>
      </c>
      <c r="AF8771">
        <v>9</v>
      </c>
      <c r="AG8771" s="1">
        <f t="shared" ref="AG8771:AG8834" si="275">DATE(VALUE(AD8771), AF8771, 1)</f>
        <v>42248</v>
      </c>
    </row>
    <row r="8772" spans="1:33" x14ac:dyDescent="0.3">
      <c r="A8772" t="s">
        <v>31</v>
      </c>
      <c r="B8772">
        <v>45</v>
      </c>
      <c r="C8772" t="s">
        <v>32</v>
      </c>
      <c r="D8772" t="s">
        <v>47</v>
      </c>
      <c r="E8772" t="s">
        <v>48</v>
      </c>
      <c r="F8772" t="s">
        <v>35</v>
      </c>
      <c r="G8772" t="s">
        <v>119</v>
      </c>
      <c r="H8772" t="s">
        <v>120</v>
      </c>
      <c r="I8772" t="s">
        <v>32</v>
      </c>
      <c r="J8772" t="s">
        <v>75</v>
      </c>
      <c r="K8772" t="s">
        <v>52</v>
      </c>
      <c r="L8772">
        <v>8</v>
      </c>
      <c r="M8772" t="s">
        <v>247</v>
      </c>
      <c r="N8772" t="s">
        <v>53</v>
      </c>
      <c r="O8772">
        <v>2015</v>
      </c>
      <c r="P8772">
        <v>41</v>
      </c>
      <c r="Q8772" t="s">
        <v>32</v>
      </c>
      <c r="R8772" t="s">
        <v>41</v>
      </c>
      <c r="S8772" t="s">
        <v>60</v>
      </c>
      <c r="T8772" t="s">
        <v>73</v>
      </c>
      <c r="U8772" t="s">
        <v>32</v>
      </c>
      <c r="V8772">
        <v>35.265548330000001</v>
      </c>
      <c r="W8772">
        <v>-81.182075170000005</v>
      </c>
      <c r="X8772" t="s">
        <v>43</v>
      </c>
      <c r="Y8772" t="s">
        <v>44</v>
      </c>
      <c r="Z8772" t="s">
        <v>54</v>
      </c>
      <c r="AA8772" t="s">
        <v>46</v>
      </c>
      <c r="AB8772" t="s">
        <v>32</v>
      </c>
      <c r="AC8772">
        <v>0</v>
      </c>
      <c r="AD8772" t="str">
        <f t="shared" si="274"/>
        <v>2015</v>
      </c>
      <c r="AE8772">
        <v>0</v>
      </c>
      <c r="AF8772">
        <v>7</v>
      </c>
      <c r="AG8772" s="1">
        <f t="shared" si="275"/>
        <v>42186</v>
      </c>
    </row>
    <row r="8773" spans="1:33" x14ac:dyDescent="0.3">
      <c r="A8773" t="s">
        <v>32</v>
      </c>
      <c r="B8773">
        <v>59</v>
      </c>
      <c r="C8773" t="s">
        <v>32</v>
      </c>
      <c r="D8773" t="s">
        <v>33</v>
      </c>
      <c r="E8773" t="s">
        <v>48</v>
      </c>
      <c r="F8773" t="s">
        <v>35</v>
      </c>
      <c r="G8773" t="s">
        <v>36</v>
      </c>
      <c r="H8773" t="s">
        <v>36</v>
      </c>
      <c r="I8773" t="s">
        <v>32</v>
      </c>
      <c r="J8773" t="s">
        <v>140</v>
      </c>
      <c r="K8773" t="s">
        <v>71</v>
      </c>
      <c r="L8773">
        <v>14</v>
      </c>
      <c r="M8773" t="s">
        <v>289</v>
      </c>
      <c r="N8773" t="s">
        <v>72</v>
      </c>
      <c r="O8773">
        <v>2015</v>
      </c>
      <c r="P8773">
        <v>39</v>
      </c>
      <c r="Q8773" t="s">
        <v>32</v>
      </c>
      <c r="R8773" t="s">
        <v>41</v>
      </c>
      <c r="S8773" t="s">
        <v>35</v>
      </c>
      <c r="T8773" t="s">
        <v>68</v>
      </c>
      <c r="U8773" t="s">
        <v>32</v>
      </c>
      <c r="V8773">
        <v>35.959869449999999</v>
      </c>
      <c r="W8773">
        <v>-78.871857840000004</v>
      </c>
      <c r="X8773" t="s">
        <v>43</v>
      </c>
      <c r="Y8773" t="s">
        <v>44</v>
      </c>
      <c r="Z8773" t="s">
        <v>45</v>
      </c>
      <c r="AA8773" t="s">
        <v>46</v>
      </c>
      <c r="AB8773" t="s">
        <v>32</v>
      </c>
      <c r="AC8773">
        <v>0</v>
      </c>
      <c r="AD8773" t="str">
        <f t="shared" si="274"/>
        <v>2015</v>
      </c>
      <c r="AE8773">
        <v>0</v>
      </c>
      <c r="AF8773">
        <v>9</v>
      </c>
      <c r="AG8773" s="1">
        <f t="shared" si="275"/>
        <v>42248</v>
      </c>
    </row>
    <row r="8774" spans="1:33" x14ac:dyDescent="0.3">
      <c r="A8774" t="s">
        <v>31</v>
      </c>
      <c r="B8774">
        <v>26</v>
      </c>
      <c r="C8774" t="s">
        <v>32</v>
      </c>
      <c r="D8774" t="s">
        <v>47</v>
      </c>
      <c r="E8774" t="s">
        <v>48</v>
      </c>
      <c r="F8774" t="s">
        <v>35</v>
      </c>
      <c r="G8774" t="s">
        <v>36</v>
      </c>
      <c r="H8774" t="s">
        <v>36</v>
      </c>
      <c r="I8774" t="s">
        <v>32</v>
      </c>
      <c r="J8774" t="s">
        <v>81</v>
      </c>
      <c r="K8774" t="s">
        <v>102</v>
      </c>
      <c r="L8774">
        <v>15</v>
      </c>
      <c r="M8774" t="s">
        <v>289</v>
      </c>
      <c r="N8774" t="s">
        <v>103</v>
      </c>
      <c r="O8774">
        <v>2015</v>
      </c>
      <c r="P8774">
        <v>23</v>
      </c>
      <c r="Q8774" t="s">
        <v>55</v>
      </c>
      <c r="R8774" t="s">
        <v>41</v>
      </c>
      <c r="S8774" t="s">
        <v>60</v>
      </c>
      <c r="T8774" t="s">
        <v>42</v>
      </c>
      <c r="U8774" t="s">
        <v>32</v>
      </c>
      <c r="V8774">
        <v>35.99882143</v>
      </c>
      <c r="W8774">
        <v>-78.885782849999998</v>
      </c>
      <c r="X8774" t="s">
        <v>43</v>
      </c>
      <c r="Y8774" t="s">
        <v>44</v>
      </c>
      <c r="Z8774" t="s">
        <v>91</v>
      </c>
      <c r="AA8774" t="s">
        <v>46</v>
      </c>
      <c r="AB8774" t="s">
        <v>32</v>
      </c>
      <c r="AC8774">
        <v>0</v>
      </c>
      <c r="AD8774" t="str">
        <f t="shared" si="274"/>
        <v>2015</v>
      </c>
      <c r="AE8774">
        <v>0</v>
      </c>
      <c r="AF8774">
        <v>9</v>
      </c>
      <c r="AG8774" s="1">
        <f t="shared" si="275"/>
        <v>42248</v>
      </c>
    </row>
    <row r="8775" spans="1:33" x14ac:dyDescent="0.3">
      <c r="A8775" t="s">
        <v>31</v>
      </c>
      <c r="B8775">
        <v>24</v>
      </c>
      <c r="C8775" t="s">
        <v>32</v>
      </c>
      <c r="D8775" t="s">
        <v>33</v>
      </c>
      <c r="E8775" t="s">
        <v>48</v>
      </c>
      <c r="F8775" t="s">
        <v>35</v>
      </c>
      <c r="G8775" t="s">
        <v>213</v>
      </c>
      <c r="H8775" t="s">
        <v>202</v>
      </c>
      <c r="I8775" t="s">
        <v>32</v>
      </c>
      <c r="J8775" t="s">
        <v>87</v>
      </c>
      <c r="K8775" t="s">
        <v>138</v>
      </c>
      <c r="L8775">
        <v>22</v>
      </c>
      <c r="M8775" t="s">
        <v>289</v>
      </c>
      <c r="N8775" t="s">
        <v>234</v>
      </c>
      <c r="O8775">
        <v>2015</v>
      </c>
      <c r="P8775">
        <v>42.038506049447598</v>
      </c>
      <c r="Q8775" t="s">
        <v>95</v>
      </c>
      <c r="R8775" t="s">
        <v>67</v>
      </c>
      <c r="S8775" t="s">
        <v>55</v>
      </c>
      <c r="T8775" t="s">
        <v>42</v>
      </c>
      <c r="U8775" t="s">
        <v>31</v>
      </c>
      <c r="V8775">
        <v>36.090358109999997</v>
      </c>
      <c r="W8775">
        <v>-79.875744650000001</v>
      </c>
      <c r="X8775" t="s">
        <v>43</v>
      </c>
      <c r="Y8775" t="s">
        <v>61</v>
      </c>
      <c r="Z8775" t="s">
        <v>45</v>
      </c>
      <c r="AA8775" t="s">
        <v>46</v>
      </c>
      <c r="AB8775" t="s">
        <v>32</v>
      </c>
      <c r="AC8775">
        <v>1</v>
      </c>
      <c r="AD8775" t="str">
        <f t="shared" si="274"/>
        <v>2015</v>
      </c>
      <c r="AE8775">
        <v>0</v>
      </c>
      <c r="AF8775">
        <v>9</v>
      </c>
      <c r="AG8775" s="1">
        <f t="shared" si="275"/>
        <v>42248</v>
      </c>
    </row>
    <row r="8776" spans="1:33" x14ac:dyDescent="0.3">
      <c r="A8776" t="s">
        <v>31</v>
      </c>
      <c r="B8776">
        <v>48</v>
      </c>
      <c r="C8776" t="s">
        <v>32</v>
      </c>
      <c r="D8776" t="s">
        <v>33</v>
      </c>
      <c r="E8776" t="s">
        <v>48</v>
      </c>
      <c r="F8776" t="s">
        <v>35</v>
      </c>
      <c r="G8776" t="s">
        <v>266</v>
      </c>
      <c r="H8776" t="s">
        <v>105</v>
      </c>
      <c r="I8776" t="s">
        <v>32</v>
      </c>
      <c r="J8776" t="s">
        <v>81</v>
      </c>
      <c r="K8776" t="s">
        <v>121</v>
      </c>
      <c r="L8776">
        <v>10</v>
      </c>
      <c r="M8776" t="s">
        <v>271</v>
      </c>
      <c r="N8776" t="s">
        <v>205</v>
      </c>
      <c r="O8776">
        <v>2015</v>
      </c>
      <c r="P8776">
        <v>89</v>
      </c>
      <c r="Q8776" t="s">
        <v>32</v>
      </c>
      <c r="R8776" t="s">
        <v>41</v>
      </c>
      <c r="S8776" t="s">
        <v>35</v>
      </c>
      <c r="T8776" t="s">
        <v>42</v>
      </c>
      <c r="U8776" t="s">
        <v>32</v>
      </c>
      <c r="V8776">
        <v>35.169961479999998</v>
      </c>
      <c r="W8776">
        <v>-80.703274429999993</v>
      </c>
      <c r="X8776" t="s">
        <v>43</v>
      </c>
      <c r="Y8776" t="s">
        <v>162</v>
      </c>
      <c r="Z8776" t="s">
        <v>91</v>
      </c>
      <c r="AA8776" t="s">
        <v>46</v>
      </c>
      <c r="AB8776" t="s">
        <v>32</v>
      </c>
      <c r="AC8776">
        <v>0</v>
      </c>
      <c r="AD8776" t="str">
        <f t="shared" si="274"/>
        <v>2015</v>
      </c>
      <c r="AE8776">
        <v>0</v>
      </c>
      <c r="AF8776">
        <v>8</v>
      </c>
      <c r="AG8776" s="1">
        <f t="shared" si="275"/>
        <v>42217</v>
      </c>
    </row>
    <row r="8777" spans="1:33" x14ac:dyDescent="0.3">
      <c r="A8777" t="s">
        <v>31</v>
      </c>
      <c r="B8777">
        <v>54</v>
      </c>
      <c r="C8777" t="s">
        <v>32</v>
      </c>
      <c r="D8777" t="s">
        <v>33</v>
      </c>
      <c r="E8777" t="s">
        <v>48</v>
      </c>
      <c r="F8777" t="s">
        <v>35</v>
      </c>
      <c r="G8777" t="s">
        <v>379</v>
      </c>
      <c r="H8777" t="s">
        <v>227</v>
      </c>
      <c r="I8777" t="s">
        <v>32</v>
      </c>
      <c r="J8777" t="s">
        <v>58</v>
      </c>
      <c r="K8777" t="s">
        <v>65</v>
      </c>
      <c r="L8777">
        <v>10</v>
      </c>
      <c r="M8777" t="s">
        <v>208</v>
      </c>
      <c r="N8777" t="s">
        <v>66</v>
      </c>
      <c r="O8777">
        <v>2015</v>
      </c>
      <c r="P8777">
        <v>39</v>
      </c>
      <c r="Q8777" t="s">
        <v>32</v>
      </c>
      <c r="R8777" t="s">
        <v>41</v>
      </c>
      <c r="S8777" t="s">
        <v>60</v>
      </c>
      <c r="T8777" t="s">
        <v>42</v>
      </c>
      <c r="U8777" t="s">
        <v>32</v>
      </c>
      <c r="V8777">
        <v>35.91083991</v>
      </c>
      <c r="W8777">
        <v>-75.597967370000006</v>
      </c>
      <c r="X8777" t="s">
        <v>43</v>
      </c>
      <c r="Y8777" t="s">
        <v>44</v>
      </c>
      <c r="Z8777" t="s">
        <v>45</v>
      </c>
      <c r="AA8777" t="s">
        <v>46</v>
      </c>
      <c r="AB8777" t="s">
        <v>32</v>
      </c>
      <c r="AC8777">
        <v>0</v>
      </c>
      <c r="AD8777" t="str">
        <f t="shared" si="274"/>
        <v>2015</v>
      </c>
      <c r="AE8777">
        <v>0</v>
      </c>
      <c r="AF8777">
        <v>6</v>
      </c>
      <c r="AG8777" s="1">
        <f t="shared" si="275"/>
        <v>42156</v>
      </c>
    </row>
    <row r="8778" spans="1:33" x14ac:dyDescent="0.3">
      <c r="A8778" t="s">
        <v>31</v>
      </c>
      <c r="B8778">
        <v>14</v>
      </c>
      <c r="C8778" t="s">
        <v>32</v>
      </c>
      <c r="D8778" t="s">
        <v>55</v>
      </c>
      <c r="E8778" t="s">
        <v>48</v>
      </c>
      <c r="F8778" t="s">
        <v>35</v>
      </c>
      <c r="G8778" t="s">
        <v>99</v>
      </c>
      <c r="H8778" t="s">
        <v>50</v>
      </c>
      <c r="I8778" t="s">
        <v>32</v>
      </c>
      <c r="J8778" t="s">
        <v>58</v>
      </c>
      <c r="K8778" t="s">
        <v>88</v>
      </c>
      <c r="L8778">
        <v>20</v>
      </c>
      <c r="M8778" t="s">
        <v>271</v>
      </c>
      <c r="N8778" t="s">
        <v>145</v>
      </c>
      <c r="O8778">
        <v>2015</v>
      </c>
      <c r="P8778">
        <v>34</v>
      </c>
      <c r="Q8778" t="s">
        <v>32</v>
      </c>
      <c r="R8778" t="s">
        <v>41</v>
      </c>
      <c r="S8778" t="s">
        <v>35</v>
      </c>
      <c r="T8778" t="s">
        <v>42</v>
      </c>
      <c r="U8778" t="s">
        <v>32</v>
      </c>
      <c r="V8778">
        <v>35.794647609999998</v>
      </c>
      <c r="W8778">
        <v>-78.548031929999993</v>
      </c>
      <c r="X8778" t="s">
        <v>43</v>
      </c>
      <c r="Y8778" t="s">
        <v>44</v>
      </c>
      <c r="Z8778" t="s">
        <v>91</v>
      </c>
      <c r="AA8778" t="s">
        <v>46</v>
      </c>
      <c r="AB8778" t="s">
        <v>32</v>
      </c>
      <c r="AC8778">
        <v>0</v>
      </c>
      <c r="AD8778" t="str">
        <f t="shared" si="274"/>
        <v>2015</v>
      </c>
      <c r="AE8778">
        <v>0</v>
      </c>
      <c r="AF8778">
        <v>8</v>
      </c>
      <c r="AG8778" s="1">
        <f t="shared" si="275"/>
        <v>42217</v>
      </c>
    </row>
    <row r="8779" spans="1:33" x14ac:dyDescent="0.3">
      <c r="A8779" t="s">
        <v>31</v>
      </c>
      <c r="B8779">
        <v>19</v>
      </c>
      <c r="C8779" t="s">
        <v>32</v>
      </c>
      <c r="D8779" t="s">
        <v>47</v>
      </c>
      <c r="E8779" t="s">
        <v>48</v>
      </c>
      <c r="F8779" t="s">
        <v>60</v>
      </c>
      <c r="G8779" t="s">
        <v>379</v>
      </c>
      <c r="H8779" t="s">
        <v>227</v>
      </c>
      <c r="I8779" t="s">
        <v>32</v>
      </c>
      <c r="J8779" t="s">
        <v>87</v>
      </c>
      <c r="K8779" t="s">
        <v>102</v>
      </c>
      <c r="L8779">
        <v>14</v>
      </c>
      <c r="M8779" t="s">
        <v>247</v>
      </c>
      <c r="N8779" t="s">
        <v>103</v>
      </c>
      <c r="O8779">
        <v>2015</v>
      </c>
      <c r="P8779">
        <v>17</v>
      </c>
      <c r="Q8779" t="s">
        <v>32</v>
      </c>
      <c r="R8779" t="s">
        <v>41</v>
      </c>
      <c r="S8779" t="s">
        <v>60</v>
      </c>
      <c r="T8779" t="s">
        <v>83</v>
      </c>
      <c r="U8779" t="s">
        <v>32</v>
      </c>
      <c r="V8779">
        <v>35.98868203</v>
      </c>
      <c r="W8779">
        <v>-75.646344679999999</v>
      </c>
      <c r="X8779" t="s">
        <v>43</v>
      </c>
      <c r="Y8779" t="s">
        <v>61</v>
      </c>
      <c r="Z8779" t="s">
        <v>91</v>
      </c>
      <c r="AA8779" t="s">
        <v>46</v>
      </c>
      <c r="AB8779" t="s">
        <v>32</v>
      </c>
      <c r="AC8779">
        <v>0</v>
      </c>
      <c r="AD8779" t="str">
        <f t="shared" si="274"/>
        <v>2015</v>
      </c>
      <c r="AE8779">
        <v>0</v>
      </c>
      <c r="AF8779">
        <v>7</v>
      </c>
      <c r="AG8779" s="1">
        <f t="shared" si="275"/>
        <v>42186</v>
      </c>
    </row>
    <row r="8780" spans="1:33" x14ac:dyDescent="0.3">
      <c r="A8780" t="s">
        <v>31</v>
      </c>
      <c r="B8780">
        <v>32</v>
      </c>
      <c r="C8780" t="s">
        <v>32</v>
      </c>
      <c r="D8780" t="s">
        <v>47</v>
      </c>
      <c r="E8780" t="s">
        <v>48</v>
      </c>
      <c r="F8780" t="s">
        <v>35</v>
      </c>
      <c r="G8780" t="s">
        <v>99</v>
      </c>
      <c r="H8780" t="s">
        <v>50</v>
      </c>
      <c r="I8780" t="s">
        <v>32</v>
      </c>
      <c r="J8780" t="s">
        <v>37</v>
      </c>
      <c r="K8780" t="s">
        <v>76</v>
      </c>
      <c r="L8780">
        <v>7</v>
      </c>
      <c r="M8780" t="s">
        <v>289</v>
      </c>
      <c r="N8780" t="s">
        <v>160</v>
      </c>
      <c r="O8780">
        <v>2015</v>
      </c>
      <c r="P8780">
        <v>29</v>
      </c>
      <c r="Q8780" t="s">
        <v>32</v>
      </c>
      <c r="R8780" t="s">
        <v>41</v>
      </c>
      <c r="S8780" t="s">
        <v>60</v>
      </c>
      <c r="T8780" t="s">
        <v>42</v>
      </c>
      <c r="U8780" t="s">
        <v>32</v>
      </c>
      <c r="V8780">
        <v>35.779895119999999</v>
      </c>
      <c r="W8780">
        <v>-78.613658340000001</v>
      </c>
      <c r="X8780" t="s">
        <v>43</v>
      </c>
      <c r="Y8780" t="s">
        <v>44</v>
      </c>
      <c r="Z8780" t="s">
        <v>54</v>
      </c>
      <c r="AA8780" t="s">
        <v>249</v>
      </c>
      <c r="AB8780" t="s">
        <v>32</v>
      </c>
      <c r="AC8780">
        <v>0</v>
      </c>
      <c r="AD8780" t="str">
        <f t="shared" si="274"/>
        <v>2015</v>
      </c>
      <c r="AE8780">
        <v>0</v>
      </c>
      <c r="AF8780">
        <v>9</v>
      </c>
      <c r="AG8780" s="1">
        <f t="shared" si="275"/>
        <v>42248</v>
      </c>
    </row>
    <row r="8781" spans="1:33" x14ac:dyDescent="0.3">
      <c r="A8781" t="s">
        <v>31</v>
      </c>
      <c r="B8781">
        <v>66</v>
      </c>
      <c r="C8781" t="s">
        <v>32</v>
      </c>
      <c r="D8781" t="s">
        <v>33</v>
      </c>
      <c r="E8781" t="s">
        <v>134</v>
      </c>
      <c r="F8781" t="s">
        <v>35</v>
      </c>
      <c r="G8781" t="s">
        <v>79</v>
      </c>
      <c r="H8781" t="s">
        <v>497</v>
      </c>
      <c r="I8781" t="s">
        <v>32</v>
      </c>
      <c r="J8781" t="s">
        <v>87</v>
      </c>
      <c r="K8781" t="s">
        <v>116</v>
      </c>
      <c r="L8781">
        <v>15</v>
      </c>
      <c r="M8781" t="s">
        <v>271</v>
      </c>
      <c r="N8781" t="s">
        <v>226</v>
      </c>
      <c r="O8781">
        <v>2015</v>
      </c>
      <c r="P8781">
        <v>27</v>
      </c>
      <c r="Q8781" t="s">
        <v>32</v>
      </c>
      <c r="R8781" t="s">
        <v>41</v>
      </c>
      <c r="S8781" t="s">
        <v>35</v>
      </c>
      <c r="T8781" t="s">
        <v>83</v>
      </c>
      <c r="U8781" t="s">
        <v>32</v>
      </c>
      <c r="V8781">
        <v>36.170070770000002</v>
      </c>
      <c r="W8781">
        <v>-81.84898742</v>
      </c>
      <c r="X8781" t="s">
        <v>112</v>
      </c>
      <c r="Y8781" t="s">
        <v>44</v>
      </c>
      <c r="Z8781" t="s">
        <v>74</v>
      </c>
      <c r="AA8781" t="s">
        <v>113</v>
      </c>
      <c r="AB8781" t="s">
        <v>32</v>
      </c>
      <c r="AC8781">
        <v>0</v>
      </c>
      <c r="AD8781" t="str">
        <f t="shared" si="274"/>
        <v>2015</v>
      </c>
      <c r="AE8781">
        <v>0</v>
      </c>
      <c r="AF8781">
        <v>8</v>
      </c>
      <c r="AG8781" s="1">
        <f t="shared" si="275"/>
        <v>42217</v>
      </c>
    </row>
    <row r="8782" spans="1:33" x14ac:dyDescent="0.3">
      <c r="A8782" t="s">
        <v>32</v>
      </c>
      <c r="B8782">
        <v>17</v>
      </c>
      <c r="C8782" t="s">
        <v>32</v>
      </c>
      <c r="D8782" t="s">
        <v>47</v>
      </c>
      <c r="E8782" t="s">
        <v>48</v>
      </c>
      <c r="F8782" t="s">
        <v>60</v>
      </c>
      <c r="G8782" t="s">
        <v>49</v>
      </c>
      <c r="H8782" t="s">
        <v>50</v>
      </c>
      <c r="I8782" t="s">
        <v>32</v>
      </c>
      <c r="J8782" t="s">
        <v>37</v>
      </c>
      <c r="K8782" t="s">
        <v>138</v>
      </c>
      <c r="L8782">
        <v>8</v>
      </c>
      <c r="M8782" t="s">
        <v>271</v>
      </c>
      <c r="N8782" t="s">
        <v>224</v>
      </c>
      <c r="O8782">
        <v>2015</v>
      </c>
      <c r="P8782">
        <v>42.038506049447598</v>
      </c>
      <c r="Q8782" t="s">
        <v>95</v>
      </c>
      <c r="R8782" t="s">
        <v>67</v>
      </c>
      <c r="S8782" t="s">
        <v>55</v>
      </c>
      <c r="T8782" t="s">
        <v>55</v>
      </c>
      <c r="U8782" t="s">
        <v>31</v>
      </c>
      <c r="V8782">
        <v>35.788057080000002</v>
      </c>
      <c r="W8782">
        <v>-78.847108270000007</v>
      </c>
      <c r="X8782" t="s">
        <v>43</v>
      </c>
      <c r="Y8782" t="s">
        <v>162</v>
      </c>
      <c r="Z8782" t="s">
        <v>91</v>
      </c>
      <c r="AA8782" t="s">
        <v>46</v>
      </c>
      <c r="AB8782" t="s">
        <v>32</v>
      </c>
      <c r="AC8782">
        <v>1</v>
      </c>
      <c r="AD8782" t="str">
        <f t="shared" si="274"/>
        <v>2015</v>
      </c>
      <c r="AE8782">
        <v>0</v>
      </c>
      <c r="AF8782">
        <v>8</v>
      </c>
      <c r="AG8782" s="1">
        <f t="shared" si="275"/>
        <v>42217</v>
      </c>
    </row>
    <row r="8783" spans="1:33" x14ac:dyDescent="0.3">
      <c r="A8783" t="s">
        <v>31</v>
      </c>
      <c r="B8783">
        <v>18</v>
      </c>
      <c r="C8783" t="s">
        <v>32</v>
      </c>
      <c r="D8783" t="s">
        <v>47</v>
      </c>
      <c r="E8783" t="s">
        <v>48</v>
      </c>
      <c r="F8783" t="s">
        <v>35</v>
      </c>
      <c r="G8783" t="s">
        <v>36</v>
      </c>
      <c r="H8783" t="s">
        <v>36</v>
      </c>
      <c r="I8783" t="s">
        <v>32</v>
      </c>
      <c r="J8783" t="s">
        <v>87</v>
      </c>
      <c r="K8783" t="s">
        <v>52</v>
      </c>
      <c r="L8783">
        <v>11</v>
      </c>
      <c r="M8783" t="s">
        <v>271</v>
      </c>
      <c r="N8783" t="s">
        <v>53</v>
      </c>
      <c r="O8783">
        <v>2015</v>
      </c>
      <c r="P8783">
        <v>51</v>
      </c>
      <c r="Q8783" t="s">
        <v>32</v>
      </c>
      <c r="R8783" t="s">
        <v>41</v>
      </c>
      <c r="S8783" t="s">
        <v>35</v>
      </c>
      <c r="T8783" t="s">
        <v>68</v>
      </c>
      <c r="U8783" t="s">
        <v>32</v>
      </c>
      <c r="V8783">
        <v>36.023362710000001</v>
      </c>
      <c r="W8783">
        <v>-78.918657969999998</v>
      </c>
      <c r="X8783" t="s">
        <v>43</v>
      </c>
      <c r="Y8783" t="s">
        <v>44</v>
      </c>
      <c r="Z8783" t="s">
        <v>54</v>
      </c>
      <c r="AA8783" t="s">
        <v>46</v>
      </c>
      <c r="AB8783" t="s">
        <v>32</v>
      </c>
      <c r="AC8783">
        <v>0</v>
      </c>
      <c r="AD8783" t="str">
        <f t="shared" si="274"/>
        <v>2015</v>
      </c>
      <c r="AE8783">
        <v>0</v>
      </c>
      <c r="AF8783">
        <v>8</v>
      </c>
      <c r="AG8783" s="1">
        <f t="shared" si="275"/>
        <v>42217</v>
      </c>
    </row>
    <row r="8784" spans="1:33" x14ac:dyDescent="0.3">
      <c r="A8784" t="s">
        <v>32</v>
      </c>
      <c r="B8784">
        <v>22</v>
      </c>
      <c r="C8784" t="s">
        <v>32</v>
      </c>
      <c r="D8784" t="s">
        <v>33</v>
      </c>
      <c r="E8784" t="s">
        <v>48</v>
      </c>
      <c r="F8784" t="s">
        <v>35</v>
      </c>
      <c r="G8784" t="s">
        <v>36</v>
      </c>
      <c r="H8784" t="s">
        <v>36</v>
      </c>
      <c r="I8784" t="s">
        <v>32</v>
      </c>
      <c r="J8784" t="s">
        <v>58</v>
      </c>
      <c r="K8784" t="s">
        <v>65</v>
      </c>
      <c r="L8784">
        <v>11</v>
      </c>
      <c r="M8784" t="s">
        <v>289</v>
      </c>
      <c r="N8784" t="s">
        <v>66</v>
      </c>
      <c r="O8784">
        <v>2015</v>
      </c>
      <c r="P8784">
        <v>71</v>
      </c>
      <c r="Q8784" t="s">
        <v>32</v>
      </c>
      <c r="R8784" t="s">
        <v>41</v>
      </c>
      <c r="S8784" t="s">
        <v>60</v>
      </c>
      <c r="T8784" t="s">
        <v>42</v>
      </c>
      <c r="U8784" t="s">
        <v>32</v>
      </c>
      <c r="V8784">
        <v>36.008711519999999</v>
      </c>
      <c r="W8784">
        <v>-78.912314409999993</v>
      </c>
      <c r="X8784" t="s">
        <v>43</v>
      </c>
      <c r="Y8784" t="s">
        <v>44</v>
      </c>
      <c r="Z8784" t="s">
        <v>45</v>
      </c>
      <c r="AA8784" t="s">
        <v>62</v>
      </c>
      <c r="AB8784" t="s">
        <v>32</v>
      </c>
      <c r="AC8784">
        <v>0</v>
      </c>
      <c r="AD8784" t="str">
        <f t="shared" si="274"/>
        <v>2015</v>
      </c>
      <c r="AE8784">
        <v>0</v>
      </c>
      <c r="AF8784">
        <v>9</v>
      </c>
      <c r="AG8784" s="1">
        <f t="shared" si="275"/>
        <v>42248</v>
      </c>
    </row>
    <row r="8785" spans="1:33" x14ac:dyDescent="0.3">
      <c r="A8785" t="s">
        <v>32</v>
      </c>
      <c r="B8785">
        <v>10</v>
      </c>
      <c r="C8785" t="s">
        <v>32</v>
      </c>
      <c r="D8785" t="s">
        <v>108</v>
      </c>
      <c r="E8785" t="s">
        <v>41</v>
      </c>
      <c r="F8785" t="s">
        <v>60</v>
      </c>
      <c r="G8785" t="s">
        <v>79</v>
      </c>
      <c r="H8785" t="s">
        <v>128</v>
      </c>
      <c r="I8785" t="s">
        <v>32</v>
      </c>
      <c r="J8785" t="s">
        <v>87</v>
      </c>
      <c r="K8785" t="s">
        <v>59</v>
      </c>
      <c r="L8785">
        <v>18</v>
      </c>
      <c r="M8785" t="s">
        <v>271</v>
      </c>
      <c r="N8785" t="s">
        <v>59</v>
      </c>
      <c r="O8785">
        <v>2015</v>
      </c>
      <c r="P8785">
        <v>25</v>
      </c>
      <c r="Q8785" t="s">
        <v>32</v>
      </c>
      <c r="R8785" t="s">
        <v>41</v>
      </c>
      <c r="S8785" t="s">
        <v>35</v>
      </c>
      <c r="T8785" t="s">
        <v>42</v>
      </c>
      <c r="U8785" t="s">
        <v>32</v>
      </c>
      <c r="V8785">
        <v>36.045415929999997</v>
      </c>
      <c r="W8785">
        <v>-79.418050710000003</v>
      </c>
      <c r="X8785" t="s">
        <v>43</v>
      </c>
      <c r="Y8785" t="s">
        <v>162</v>
      </c>
      <c r="Z8785" t="s">
        <v>45</v>
      </c>
      <c r="AA8785" t="s">
        <v>62</v>
      </c>
      <c r="AB8785" t="s">
        <v>32</v>
      </c>
      <c r="AC8785">
        <v>0</v>
      </c>
      <c r="AD8785" t="str">
        <f t="shared" si="274"/>
        <v>2015</v>
      </c>
      <c r="AE8785">
        <v>0</v>
      </c>
      <c r="AF8785">
        <v>8</v>
      </c>
      <c r="AG8785" s="1">
        <f t="shared" si="275"/>
        <v>42217</v>
      </c>
    </row>
    <row r="8786" spans="1:33" x14ac:dyDescent="0.3">
      <c r="A8786" t="s">
        <v>31</v>
      </c>
      <c r="B8786">
        <v>51</v>
      </c>
      <c r="C8786" t="s">
        <v>32</v>
      </c>
      <c r="D8786" t="s">
        <v>33</v>
      </c>
      <c r="E8786" t="s">
        <v>48</v>
      </c>
      <c r="F8786" t="s">
        <v>35</v>
      </c>
      <c r="G8786" t="s">
        <v>142</v>
      </c>
      <c r="H8786" t="s">
        <v>143</v>
      </c>
      <c r="I8786" t="s">
        <v>32</v>
      </c>
      <c r="J8786" t="s">
        <v>58</v>
      </c>
      <c r="K8786" t="s">
        <v>76</v>
      </c>
      <c r="L8786">
        <v>1</v>
      </c>
      <c r="M8786" t="s">
        <v>289</v>
      </c>
      <c r="N8786" t="s">
        <v>160</v>
      </c>
      <c r="O8786">
        <v>2015</v>
      </c>
      <c r="P8786">
        <v>49</v>
      </c>
      <c r="Q8786" t="s">
        <v>32</v>
      </c>
      <c r="R8786" t="s">
        <v>41</v>
      </c>
      <c r="S8786" t="s">
        <v>35</v>
      </c>
      <c r="T8786" t="s">
        <v>387</v>
      </c>
      <c r="U8786" t="s">
        <v>32</v>
      </c>
      <c r="V8786">
        <v>34.219395740000003</v>
      </c>
      <c r="W8786">
        <v>-77.886606380000003</v>
      </c>
      <c r="X8786" t="s">
        <v>112</v>
      </c>
      <c r="Y8786" t="s">
        <v>100</v>
      </c>
      <c r="Z8786" t="s">
        <v>54</v>
      </c>
      <c r="AA8786" t="s">
        <v>113</v>
      </c>
      <c r="AB8786" t="s">
        <v>32</v>
      </c>
      <c r="AC8786">
        <v>0</v>
      </c>
      <c r="AD8786" t="str">
        <f t="shared" si="274"/>
        <v>2015</v>
      </c>
      <c r="AE8786">
        <v>0</v>
      </c>
      <c r="AF8786">
        <v>9</v>
      </c>
      <c r="AG8786" s="1">
        <f t="shared" si="275"/>
        <v>42248</v>
      </c>
    </row>
    <row r="8787" spans="1:33" x14ac:dyDescent="0.3">
      <c r="A8787" t="s">
        <v>31</v>
      </c>
      <c r="B8787">
        <v>45</v>
      </c>
      <c r="C8787" t="s">
        <v>32</v>
      </c>
      <c r="D8787" t="s">
        <v>47</v>
      </c>
      <c r="E8787" t="s">
        <v>48</v>
      </c>
      <c r="F8787" t="s">
        <v>60</v>
      </c>
      <c r="G8787" t="s">
        <v>142</v>
      </c>
      <c r="H8787" t="s">
        <v>143</v>
      </c>
      <c r="I8787" t="s">
        <v>32</v>
      </c>
      <c r="J8787" t="s">
        <v>58</v>
      </c>
      <c r="K8787" t="s">
        <v>102</v>
      </c>
      <c r="L8787">
        <v>19</v>
      </c>
      <c r="M8787" t="s">
        <v>271</v>
      </c>
      <c r="N8787" t="s">
        <v>103</v>
      </c>
      <c r="O8787">
        <v>2015</v>
      </c>
      <c r="P8787">
        <v>42.038506049447598</v>
      </c>
      <c r="Q8787" t="s">
        <v>95</v>
      </c>
      <c r="R8787" t="s">
        <v>67</v>
      </c>
      <c r="S8787" t="s">
        <v>55</v>
      </c>
      <c r="T8787" t="s">
        <v>68</v>
      </c>
      <c r="U8787" t="s">
        <v>31</v>
      </c>
      <c r="V8787">
        <v>34.250438099999997</v>
      </c>
      <c r="W8787">
        <v>-77.889571989999993</v>
      </c>
      <c r="X8787" t="s">
        <v>112</v>
      </c>
      <c r="Y8787" t="s">
        <v>44</v>
      </c>
      <c r="Z8787" t="s">
        <v>45</v>
      </c>
      <c r="AA8787" t="s">
        <v>113</v>
      </c>
      <c r="AB8787" t="s">
        <v>32</v>
      </c>
      <c r="AC8787">
        <v>1</v>
      </c>
      <c r="AD8787" t="str">
        <f t="shared" si="274"/>
        <v>2015</v>
      </c>
      <c r="AE8787">
        <v>0</v>
      </c>
      <c r="AF8787">
        <v>8</v>
      </c>
      <c r="AG8787" s="1">
        <f t="shared" si="275"/>
        <v>42217</v>
      </c>
    </row>
    <row r="8788" spans="1:33" x14ac:dyDescent="0.3">
      <c r="A8788" t="s">
        <v>32</v>
      </c>
      <c r="B8788">
        <v>17</v>
      </c>
      <c r="C8788" t="s">
        <v>32</v>
      </c>
      <c r="D8788" t="s">
        <v>33</v>
      </c>
      <c r="E8788" t="s">
        <v>41</v>
      </c>
      <c r="F8788" t="s">
        <v>60</v>
      </c>
      <c r="G8788" t="s">
        <v>152</v>
      </c>
      <c r="H8788" t="s">
        <v>153</v>
      </c>
      <c r="I8788" t="s">
        <v>32</v>
      </c>
      <c r="J8788" t="s">
        <v>87</v>
      </c>
      <c r="K8788" t="s">
        <v>102</v>
      </c>
      <c r="L8788">
        <v>12</v>
      </c>
      <c r="M8788" t="s">
        <v>271</v>
      </c>
      <c r="N8788" t="s">
        <v>103</v>
      </c>
      <c r="O8788">
        <v>2015</v>
      </c>
      <c r="P8788">
        <v>87</v>
      </c>
      <c r="Q8788" t="s">
        <v>32</v>
      </c>
      <c r="R8788" t="s">
        <v>41</v>
      </c>
      <c r="S8788" t="s">
        <v>60</v>
      </c>
      <c r="T8788" t="s">
        <v>68</v>
      </c>
      <c r="U8788" t="s">
        <v>32</v>
      </c>
      <c r="V8788">
        <v>35.600546319999999</v>
      </c>
      <c r="W8788">
        <v>-82.540771000000007</v>
      </c>
      <c r="X8788" t="s">
        <v>43</v>
      </c>
      <c r="Y8788" t="s">
        <v>44</v>
      </c>
      <c r="Z8788" t="s">
        <v>91</v>
      </c>
      <c r="AA8788" t="s">
        <v>62</v>
      </c>
      <c r="AB8788" t="s">
        <v>32</v>
      </c>
      <c r="AC8788">
        <v>0</v>
      </c>
      <c r="AD8788" t="str">
        <f t="shared" si="274"/>
        <v>2015</v>
      </c>
      <c r="AE8788">
        <v>0</v>
      </c>
      <c r="AF8788">
        <v>8</v>
      </c>
      <c r="AG8788" s="1">
        <f t="shared" si="275"/>
        <v>42217</v>
      </c>
    </row>
    <row r="8789" spans="1:33" x14ac:dyDescent="0.3">
      <c r="A8789" t="s">
        <v>32</v>
      </c>
      <c r="B8789">
        <v>32</v>
      </c>
      <c r="C8789" t="s">
        <v>32</v>
      </c>
      <c r="D8789" t="s">
        <v>33</v>
      </c>
      <c r="E8789" t="s">
        <v>48</v>
      </c>
      <c r="F8789" t="s">
        <v>35</v>
      </c>
      <c r="G8789" t="s">
        <v>252</v>
      </c>
      <c r="H8789" t="s">
        <v>132</v>
      </c>
      <c r="I8789" t="s">
        <v>32</v>
      </c>
      <c r="J8789" t="s">
        <v>51</v>
      </c>
      <c r="K8789" t="s">
        <v>157</v>
      </c>
      <c r="L8789">
        <v>14</v>
      </c>
      <c r="M8789" t="s">
        <v>289</v>
      </c>
      <c r="N8789" t="s">
        <v>158</v>
      </c>
      <c r="O8789">
        <v>2015</v>
      </c>
      <c r="P8789">
        <v>40</v>
      </c>
      <c r="Q8789" t="s">
        <v>32</v>
      </c>
      <c r="R8789" t="s">
        <v>41</v>
      </c>
      <c r="S8789" t="s">
        <v>35</v>
      </c>
      <c r="T8789" t="s">
        <v>73</v>
      </c>
      <c r="U8789" t="s">
        <v>32</v>
      </c>
      <c r="V8789">
        <v>35.913234780000003</v>
      </c>
      <c r="W8789">
        <v>-79.078929520000003</v>
      </c>
      <c r="X8789" t="s">
        <v>43</v>
      </c>
      <c r="Y8789" t="s">
        <v>61</v>
      </c>
      <c r="Z8789" t="s">
        <v>45</v>
      </c>
      <c r="AA8789" t="s">
        <v>46</v>
      </c>
      <c r="AB8789" t="s">
        <v>32</v>
      </c>
      <c r="AC8789">
        <v>0</v>
      </c>
      <c r="AD8789" t="str">
        <f t="shared" si="274"/>
        <v>2015</v>
      </c>
      <c r="AE8789">
        <v>0</v>
      </c>
      <c r="AF8789">
        <v>9</v>
      </c>
      <c r="AG8789" s="1">
        <f t="shared" si="275"/>
        <v>42248</v>
      </c>
    </row>
    <row r="8790" spans="1:33" x14ac:dyDescent="0.3">
      <c r="A8790" t="s">
        <v>32</v>
      </c>
      <c r="B8790">
        <v>59</v>
      </c>
      <c r="C8790" t="s">
        <v>32</v>
      </c>
      <c r="D8790" t="s">
        <v>33</v>
      </c>
      <c r="E8790" t="s">
        <v>48</v>
      </c>
      <c r="F8790" t="s">
        <v>35</v>
      </c>
      <c r="G8790" t="s">
        <v>79</v>
      </c>
      <c r="H8790" t="s">
        <v>137</v>
      </c>
      <c r="I8790" t="s">
        <v>32</v>
      </c>
      <c r="J8790" t="s">
        <v>81</v>
      </c>
      <c r="K8790" t="s">
        <v>71</v>
      </c>
      <c r="L8790">
        <v>19</v>
      </c>
      <c r="M8790" t="s">
        <v>271</v>
      </c>
      <c r="N8790" t="s">
        <v>94</v>
      </c>
      <c r="O8790">
        <v>2015</v>
      </c>
      <c r="P8790">
        <v>33</v>
      </c>
      <c r="Q8790" t="s">
        <v>32</v>
      </c>
      <c r="R8790" t="s">
        <v>41</v>
      </c>
      <c r="S8790" t="s">
        <v>35</v>
      </c>
      <c r="T8790" t="s">
        <v>83</v>
      </c>
      <c r="U8790" t="s">
        <v>32</v>
      </c>
      <c r="V8790">
        <v>35.648724270000002</v>
      </c>
      <c r="W8790">
        <v>-77.412345139999999</v>
      </c>
      <c r="X8790" t="s">
        <v>43</v>
      </c>
      <c r="Y8790" t="s">
        <v>84</v>
      </c>
      <c r="Z8790" t="s">
        <v>74</v>
      </c>
      <c r="AA8790" t="s">
        <v>46</v>
      </c>
      <c r="AB8790" t="s">
        <v>32</v>
      </c>
      <c r="AC8790">
        <v>0</v>
      </c>
      <c r="AD8790" t="str">
        <f t="shared" si="274"/>
        <v>2015</v>
      </c>
      <c r="AE8790">
        <v>0</v>
      </c>
      <c r="AF8790">
        <v>8</v>
      </c>
      <c r="AG8790" s="1">
        <f t="shared" si="275"/>
        <v>42217</v>
      </c>
    </row>
    <row r="8791" spans="1:33" x14ac:dyDescent="0.3">
      <c r="A8791" t="s">
        <v>32</v>
      </c>
      <c r="B8791">
        <v>14</v>
      </c>
      <c r="C8791" t="s">
        <v>32</v>
      </c>
      <c r="D8791" t="s">
        <v>47</v>
      </c>
      <c r="E8791" t="s">
        <v>48</v>
      </c>
      <c r="F8791" t="s">
        <v>35</v>
      </c>
      <c r="G8791" t="s">
        <v>99</v>
      </c>
      <c r="H8791" t="s">
        <v>50</v>
      </c>
      <c r="I8791" t="s">
        <v>32</v>
      </c>
      <c r="J8791" t="s">
        <v>140</v>
      </c>
      <c r="K8791" t="s">
        <v>52</v>
      </c>
      <c r="L8791">
        <v>18</v>
      </c>
      <c r="M8791" t="s">
        <v>289</v>
      </c>
      <c r="N8791" t="s">
        <v>53</v>
      </c>
      <c r="O8791">
        <v>2015</v>
      </c>
      <c r="P8791">
        <v>59</v>
      </c>
      <c r="Q8791" t="s">
        <v>32</v>
      </c>
      <c r="R8791" t="s">
        <v>41</v>
      </c>
      <c r="S8791" t="s">
        <v>35</v>
      </c>
      <c r="T8791" t="s">
        <v>68</v>
      </c>
      <c r="U8791" t="s">
        <v>32</v>
      </c>
      <c r="V8791">
        <v>35.879535529999998</v>
      </c>
      <c r="W8791">
        <v>-78.625163670000006</v>
      </c>
      <c r="X8791" t="s">
        <v>43</v>
      </c>
      <c r="Y8791" t="s">
        <v>100</v>
      </c>
      <c r="Z8791" t="s">
        <v>54</v>
      </c>
      <c r="AA8791" t="s">
        <v>46</v>
      </c>
      <c r="AB8791" t="s">
        <v>32</v>
      </c>
      <c r="AC8791">
        <v>0</v>
      </c>
      <c r="AD8791" t="str">
        <f t="shared" si="274"/>
        <v>2015</v>
      </c>
      <c r="AE8791">
        <v>0</v>
      </c>
      <c r="AF8791">
        <v>9</v>
      </c>
      <c r="AG8791" s="1">
        <f t="shared" si="275"/>
        <v>42248</v>
      </c>
    </row>
    <row r="8792" spans="1:33" x14ac:dyDescent="0.3">
      <c r="A8792" t="s">
        <v>31</v>
      </c>
      <c r="B8792">
        <v>28</v>
      </c>
      <c r="C8792" t="s">
        <v>32</v>
      </c>
      <c r="D8792" t="s">
        <v>33</v>
      </c>
      <c r="E8792" t="s">
        <v>48</v>
      </c>
      <c r="F8792" t="s">
        <v>35</v>
      </c>
      <c r="G8792" t="s">
        <v>79</v>
      </c>
      <c r="H8792" t="s">
        <v>36</v>
      </c>
      <c r="I8792" t="s">
        <v>32</v>
      </c>
      <c r="J8792" t="s">
        <v>51</v>
      </c>
      <c r="K8792" t="s">
        <v>71</v>
      </c>
      <c r="L8792">
        <v>22</v>
      </c>
      <c r="M8792" t="s">
        <v>271</v>
      </c>
      <c r="N8792" t="s">
        <v>94</v>
      </c>
      <c r="O8792">
        <v>2015</v>
      </c>
      <c r="P8792">
        <v>42.038506049447598</v>
      </c>
      <c r="Q8792" t="s">
        <v>55</v>
      </c>
      <c r="R8792" t="s">
        <v>67</v>
      </c>
      <c r="S8792" t="s">
        <v>55</v>
      </c>
      <c r="T8792" t="s">
        <v>55</v>
      </c>
      <c r="U8792" t="s">
        <v>31</v>
      </c>
      <c r="V8792">
        <v>36.015387939999997</v>
      </c>
      <c r="W8792">
        <v>-78.980529700000005</v>
      </c>
      <c r="X8792" t="s">
        <v>43</v>
      </c>
      <c r="Y8792" t="s">
        <v>84</v>
      </c>
      <c r="Z8792" t="s">
        <v>74</v>
      </c>
      <c r="AA8792" t="s">
        <v>46</v>
      </c>
      <c r="AB8792" t="s">
        <v>32</v>
      </c>
      <c r="AC8792">
        <v>1</v>
      </c>
      <c r="AD8792" t="str">
        <f t="shared" si="274"/>
        <v>2015</v>
      </c>
      <c r="AE8792">
        <v>0</v>
      </c>
      <c r="AF8792">
        <v>8</v>
      </c>
      <c r="AG8792" s="1">
        <f t="shared" si="275"/>
        <v>42217</v>
      </c>
    </row>
    <row r="8793" spans="1:33" x14ac:dyDescent="0.3">
      <c r="A8793" t="s">
        <v>31</v>
      </c>
      <c r="B8793">
        <v>25</v>
      </c>
      <c r="C8793" t="s">
        <v>32</v>
      </c>
      <c r="D8793" t="s">
        <v>33</v>
      </c>
      <c r="E8793" t="s">
        <v>134</v>
      </c>
      <c r="F8793" t="s">
        <v>60</v>
      </c>
      <c r="G8793" t="s">
        <v>79</v>
      </c>
      <c r="H8793" t="s">
        <v>220</v>
      </c>
      <c r="I8793" t="s">
        <v>32</v>
      </c>
      <c r="J8793" t="s">
        <v>37</v>
      </c>
      <c r="K8793" t="s">
        <v>71</v>
      </c>
      <c r="L8793">
        <v>6</v>
      </c>
      <c r="M8793" t="s">
        <v>289</v>
      </c>
      <c r="N8793" t="s">
        <v>82</v>
      </c>
      <c r="O8793">
        <v>2015</v>
      </c>
      <c r="P8793">
        <v>65</v>
      </c>
      <c r="Q8793" t="s">
        <v>32</v>
      </c>
      <c r="R8793" t="s">
        <v>41</v>
      </c>
      <c r="S8793" t="s">
        <v>35</v>
      </c>
      <c r="T8793" t="s">
        <v>83</v>
      </c>
      <c r="U8793" t="s">
        <v>32</v>
      </c>
      <c r="V8793">
        <v>35.353723559999999</v>
      </c>
      <c r="W8793">
        <v>-82.427548529999996</v>
      </c>
      <c r="X8793" t="s">
        <v>43</v>
      </c>
      <c r="Y8793" t="s">
        <v>84</v>
      </c>
      <c r="Z8793" t="s">
        <v>45</v>
      </c>
      <c r="AA8793" t="s">
        <v>62</v>
      </c>
      <c r="AB8793" t="s">
        <v>32</v>
      </c>
      <c r="AC8793">
        <v>0</v>
      </c>
      <c r="AD8793" t="str">
        <f t="shared" si="274"/>
        <v>2015</v>
      </c>
      <c r="AE8793">
        <v>0</v>
      </c>
      <c r="AF8793">
        <v>9</v>
      </c>
      <c r="AG8793" s="1">
        <f t="shared" si="275"/>
        <v>42248</v>
      </c>
    </row>
    <row r="8794" spans="1:33" x14ac:dyDescent="0.3">
      <c r="A8794" t="s">
        <v>31</v>
      </c>
      <c r="B8794">
        <v>47</v>
      </c>
      <c r="C8794" t="s">
        <v>32</v>
      </c>
      <c r="D8794" t="s">
        <v>47</v>
      </c>
      <c r="E8794" t="s">
        <v>48</v>
      </c>
      <c r="F8794" t="s">
        <v>35</v>
      </c>
      <c r="G8794" t="s">
        <v>135</v>
      </c>
      <c r="H8794" t="s">
        <v>105</v>
      </c>
      <c r="I8794" t="s">
        <v>32</v>
      </c>
      <c r="J8794" t="s">
        <v>51</v>
      </c>
      <c r="K8794" t="s">
        <v>52</v>
      </c>
      <c r="L8794">
        <v>17</v>
      </c>
      <c r="M8794" t="s">
        <v>289</v>
      </c>
      <c r="N8794" t="s">
        <v>306</v>
      </c>
      <c r="O8794">
        <v>2015</v>
      </c>
      <c r="P8794">
        <v>32</v>
      </c>
      <c r="Q8794" t="s">
        <v>32</v>
      </c>
      <c r="R8794" t="s">
        <v>41</v>
      </c>
      <c r="S8794" t="s">
        <v>35</v>
      </c>
      <c r="T8794" t="s">
        <v>150</v>
      </c>
      <c r="U8794" t="s">
        <v>32</v>
      </c>
      <c r="V8794">
        <v>35.263719500000001</v>
      </c>
      <c r="W8794">
        <v>-80.81739614</v>
      </c>
      <c r="X8794" t="s">
        <v>43</v>
      </c>
      <c r="Y8794" t="s">
        <v>61</v>
      </c>
      <c r="Z8794" t="s">
        <v>54</v>
      </c>
      <c r="AA8794" t="s">
        <v>46</v>
      </c>
      <c r="AB8794" t="s">
        <v>32</v>
      </c>
      <c r="AC8794">
        <v>0</v>
      </c>
      <c r="AD8794" t="str">
        <f t="shared" si="274"/>
        <v>2015</v>
      </c>
      <c r="AE8794">
        <v>0</v>
      </c>
      <c r="AF8794">
        <v>9</v>
      </c>
      <c r="AG8794" s="1">
        <f t="shared" si="275"/>
        <v>42248</v>
      </c>
    </row>
    <row r="8795" spans="1:33" x14ac:dyDescent="0.3">
      <c r="A8795" t="s">
        <v>31</v>
      </c>
      <c r="B8795">
        <v>22</v>
      </c>
      <c r="C8795" t="s">
        <v>32</v>
      </c>
      <c r="D8795" t="s">
        <v>33</v>
      </c>
      <c r="E8795" t="s">
        <v>48</v>
      </c>
      <c r="F8795" t="s">
        <v>35</v>
      </c>
      <c r="G8795" t="s">
        <v>79</v>
      </c>
      <c r="H8795" t="s">
        <v>36</v>
      </c>
      <c r="I8795" t="s">
        <v>32</v>
      </c>
      <c r="J8795" t="s">
        <v>58</v>
      </c>
      <c r="K8795" t="s">
        <v>71</v>
      </c>
      <c r="L8795">
        <v>19</v>
      </c>
      <c r="M8795" t="s">
        <v>289</v>
      </c>
      <c r="N8795" t="s">
        <v>94</v>
      </c>
      <c r="O8795">
        <v>2015</v>
      </c>
      <c r="P8795">
        <v>47</v>
      </c>
      <c r="Q8795" t="s">
        <v>32</v>
      </c>
      <c r="R8795" t="s">
        <v>41</v>
      </c>
      <c r="S8795" t="s">
        <v>35</v>
      </c>
      <c r="T8795" t="s">
        <v>68</v>
      </c>
      <c r="U8795" t="s">
        <v>32</v>
      </c>
      <c r="V8795">
        <v>36.059231449999999</v>
      </c>
      <c r="W8795">
        <v>-78.894061039999997</v>
      </c>
      <c r="X8795" t="s">
        <v>43</v>
      </c>
      <c r="Y8795" t="s">
        <v>100</v>
      </c>
      <c r="Z8795" t="s">
        <v>74</v>
      </c>
      <c r="AA8795" t="s">
        <v>46</v>
      </c>
      <c r="AB8795" t="s">
        <v>32</v>
      </c>
      <c r="AC8795">
        <v>0</v>
      </c>
      <c r="AD8795" t="str">
        <f t="shared" si="274"/>
        <v>2015</v>
      </c>
      <c r="AE8795">
        <v>0</v>
      </c>
      <c r="AF8795">
        <v>9</v>
      </c>
      <c r="AG8795" s="1">
        <f t="shared" si="275"/>
        <v>42248</v>
      </c>
    </row>
    <row r="8796" spans="1:33" x14ac:dyDescent="0.3">
      <c r="A8796" t="s">
        <v>31</v>
      </c>
      <c r="B8796">
        <v>19</v>
      </c>
      <c r="C8796" t="s">
        <v>32</v>
      </c>
      <c r="D8796" t="s">
        <v>108</v>
      </c>
      <c r="E8796" t="s">
        <v>48</v>
      </c>
      <c r="F8796" t="s">
        <v>35</v>
      </c>
      <c r="G8796" t="s">
        <v>263</v>
      </c>
      <c r="H8796" t="s">
        <v>220</v>
      </c>
      <c r="I8796" t="s">
        <v>32</v>
      </c>
      <c r="J8796" t="s">
        <v>81</v>
      </c>
      <c r="K8796" t="s">
        <v>110</v>
      </c>
      <c r="L8796">
        <v>17</v>
      </c>
      <c r="M8796" t="s">
        <v>289</v>
      </c>
      <c r="N8796" t="s">
        <v>204</v>
      </c>
      <c r="O8796">
        <v>2015</v>
      </c>
      <c r="P8796">
        <v>42.038506049447598</v>
      </c>
      <c r="Q8796" t="s">
        <v>95</v>
      </c>
      <c r="R8796" t="s">
        <v>67</v>
      </c>
      <c r="S8796" t="s">
        <v>55</v>
      </c>
      <c r="T8796" t="s">
        <v>83</v>
      </c>
      <c r="U8796" t="s">
        <v>31</v>
      </c>
      <c r="V8796">
        <v>35.298782320000001</v>
      </c>
      <c r="W8796">
        <v>-82.436658620000003</v>
      </c>
      <c r="X8796" t="s">
        <v>43</v>
      </c>
      <c r="Y8796" t="s">
        <v>44</v>
      </c>
      <c r="Z8796" t="s">
        <v>45</v>
      </c>
      <c r="AA8796" t="s">
        <v>46</v>
      </c>
      <c r="AB8796" t="s">
        <v>32</v>
      </c>
      <c r="AC8796">
        <v>1</v>
      </c>
      <c r="AD8796" t="str">
        <f t="shared" si="274"/>
        <v>2015</v>
      </c>
      <c r="AE8796">
        <v>0</v>
      </c>
      <c r="AF8796">
        <v>9</v>
      </c>
      <c r="AG8796" s="1">
        <f t="shared" si="275"/>
        <v>42248</v>
      </c>
    </row>
    <row r="8797" spans="1:33" x14ac:dyDescent="0.3">
      <c r="A8797" t="s">
        <v>31</v>
      </c>
      <c r="B8797">
        <v>16</v>
      </c>
      <c r="C8797" t="s">
        <v>32</v>
      </c>
      <c r="D8797" t="s">
        <v>108</v>
      </c>
      <c r="E8797" t="s">
        <v>41</v>
      </c>
      <c r="F8797" t="s">
        <v>35</v>
      </c>
      <c r="G8797" t="s">
        <v>154</v>
      </c>
      <c r="H8797" t="s">
        <v>155</v>
      </c>
      <c r="I8797" t="s">
        <v>32</v>
      </c>
      <c r="J8797" t="s">
        <v>140</v>
      </c>
      <c r="K8797" t="s">
        <v>110</v>
      </c>
      <c r="L8797">
        <v>16</v>
      </c>
      <c r="M8797" t="s">
        <v>289</v>
      </c>
      <c r="N8797" t="s">
        <v>204</v>
      </c>
      <c r="O8797">
        <v>2015</v>
      </c>
      <c r="P8797">
        <v>31</v>
      </c>
      <c r="Q8797" t="s">
        <v>32</v>
      </c>
      <c r="R8797" t="s">
        <v>41</v>
      </c>
      <c r="S8797" t="s">
        <v>35</v>
      </c>
      <c r="T8797" t="s">
        <v>42</v>
      </c>
      <c r="U8797" t="s">
        <v>32</v>
      </c>
      <c r="V8797">
        <v>34.746010599999998</v>
      </c>
      <c r="W8797">
        <v>-77.379346200000001</v>
      </c>
      <c r="X8797" t="s">
        <v>43</v>
      </c>
      <c r="Y8797" t="s">
        <v>44</v>
      </c>
      <c r="Z8797" t="s">
        <v>45</v>
      </c>
      <c r="AA8797" t="s">
        <v>46</v>
      </c>
      <c r="AB8797" t="s">
        <v>32</v>
      </c>
      <c r="AC8797">
        <v>0</v>
      </c>
      <c r="AD8797" t="str">
        <f t="shared" si="274"/>
        <v>2015</v>
      </c>
      <c r="AE8797">
        <v>0</v>
      </c>
      <c r="AF8797">
        <v>9</v>
      </c>
      <c r="AG8797" s="1">
        <f t="shared" si="275"/>
        <v>42248</v>
      </c>
    </row>
    <row r="8798" spans="1:33" x14ac:dyDescent="0.3">
      <c r="A8798" t="s">
        <v>31</v>
      </c>
      <c r="B8798">
        <v>32.5264952538936</v>
      </c>
      <c r="C8798" t="s">
        <v>32</v>
      </c>
      <c r="D8798" t="s">
        <v>47</v>
      </c>
      <c r="E8798" t="s">
        <v>67</v>
      </c>
      <c r="F8798" t="s">
        <v>55</v>
      </c>
      <c r="G8798" t="s">
        <v>154</v>
      </c>
      <c r="H8798" t="s">
        <v>155</v>
      </c>
      <c r="I8798" t="s">
        <v>32</v>
      </c>
      <c r="J8798" t="s">
        <v>75</v>
      </c>
      <c r="K8798" t="s">
        <v>102</v>
      </c>
      <c r="L8798">
        <v>16</v>
      </c>
      <c r="M8798" t="s">
        <v>289</v>
      </c>
      <c r="N8798" t="s">
        <v>103</v>
      </c>
      <c r="O8798">
        <v>2015</v>
      </c>
      <c r="P8798">
        <v>32</v>
      </c>
      <c r="Q8798" t="s">
        <v>32</v>
      </c>
      <c r="R8798" t="s">
        <v>41</v>
      </c>
      <c r="S8798" t="s">
        <v>35</v>
      </c>
      <c r="T8798" t="s">
        <v>73</v>
      </c>
      <c r="U8798" t="s">
        <v>32</v>
      </c>
      <c r="V8798">
        <v>34.75395752</v>
      </c>
      <c r="W8798">
        <v>-77.424326350000001</v>
      </c>
      <c r="X8798" t="s">
        <v>43</v>
      </c>
      <c r="Y8798" t="s">
        <v>61</v>
      </c>
      <c r="Z8798" t="s">
        <v>91</v>
      </c>
      <c r="AA8798" t="s">
        <v>46</v>
      </c>
      <c r="AB8798" t="s">
        <v>32</v>
      </c>
      <c r="AC8798">
        <v>0</v>
      </c>
      <c r="AD8798" t="str">
        <f t="shared" si="274"/>
        <v>2015</v>
      </c>
      <c r="AE8798">
        <v>1</v>
      </c>
      <c r="AF8798">
        <v>9</v>
      </c>
      <c r="AG8798" s="1">
        <f t="shared" si="275"/>
        <v>42248</v>
      </c>
    </row>
    <row r="8799" spans="1:33" x14ac:dyDescent="0.3">
      <c r="A8799" t="s">
        <v>31</v>
      </c>
      <c r="B8799">
        <v>9</v>
      </c>
      <c r="C8799" t="s">
        <v>32</v>
      </c>
      <c r="D8799" t="s">
        <v>108</v>
      </c>
      <c r="E8799" t="s">
        <v>41</v>
      </c>
      <c r="F8799" t="s">
        <v>60</v>
      </c>
      <c r="G8799" t="s">
        <v>135</v>
      </c>
      <c r="H8799" t="s">
        <v>105</v>
      </c>
      <c r="I8799" t="s">
        <v>32</v>
      </c>
      <c r="J8799" t="s">
        <v>87</v>
      </c>
      <c r="K8799" t="s">
        <v>110</v>
      </c>
      <c r="L8799">
        <v>12</v>
      </c>
      <c r="M8799" t="s">
        <v>289</v>
      </c>
      <c r="N8799" t="s">
        <v>118</v>
      </c>
      <c r="O8799">
        <v>2015</v>
      </c>
      <c r="P8799">
        <v>34</v>
      </c>
      <c r="Q8799" t="s">
        <v>32</v>
      </c>
      <c r="R8799" t="s">
        <v>41</v>
      </c>
      <c r="S8799" t="s">
        <v>60</v>
      </c>
      <c r="T8799" t="s">
        <v>42</v>
      </c>
      <c r="U8799" t="s">
        <v>32</v>
      </c>
      <c r="V8799">
        <v>35.292623759999998</v>
      </c>
      <c r="W8799">
        <v>-80.850044089999997</v>
      </c>
      <c r="X8799" t="s">
        <v>43</v>
      </c>
      <c r="Y8799" t="s">
        <v>61</v>
      </c>
      <c r="Z8799" t="s">
        <v>45</v>
      </c>
      <c r="AA8799" t="s">
        <v>46</v>
      </c>
      <c r="AB8799" t="s">
        <v>32</v>
      </c>
      <c r="AC8799">
        <v>0</v>
      </c>
      <c r="AD8799" t="str">
        <f t="shared" si="274"/>
        <v>2015</v>
      </c>
      <c r="AE8799">
        <v>0</v>
      </c>
      <c r="AF8799">
        <v>9</v>
      </c>
      <c r="AG8799" s="1">
        <f t="shared" si="275"/>
        <v>42248</v>
      </c>
    </row>
    <row r="8800" spans="1:33" x14ac:dyDescent="0.3">
      <c r="A8800" t="s">
        <v>32</v>
      </c>
      <c r="B8800">
        <v>60</v>
      </c>
      <c r="C8800" t="s">
        <v>95</v>
      </c>
      <c r="D8800" t="s">
        <v>47</v>
      </c>
      <c r="E8800" t="s">
        <v>41</v>
      </c>
      <c r="F8800" t="s">
        <v>35</v>
      </c>
      <c r="G8800" t="s">
        <v>142</v>
      </c>
      <c r="H8800" t="s">
        <v>143</v>
      </c>
      <c r="I8800" t="s">
        <v>32</v>
      </c>
      <c r="J8800" t="s">
        <v>87</v>
      </c>
      <c r="K8800" t="s">
        <v>138</v>
      </c>
      <c r="L8800">
        <v>11</v>
      </c>
      <c r="M8800" t="s">
        <v>271</v>
      </c>
      <c r="N8800" t="s">
        <v>139</v>
      </c>
      <c r="O8800">
        <v>2015</v>
      </c>
      <c r="P8800">
        <v>42.038506049447598</v>
      </c>
      <c r="Q8800" t="s">
        <v>32</v>
      </c>
      <c r="R8800" t="s">
        <v>67</v>
      </c>
      <c r="S8800" t="s">
        <v>55</v>
      </c>
      <c r="T8800" t="s">
        <v>42</v>
      </c>
      <c r="U8800" t="s">
        <v>31</v>
      </c>
      <c r="V8800">
        <v>34.22573731</v>
      </c>
      <c r="W8800">
        <v>-77.927619250000006</v>
      </c>
      <c r="X8800" t="s">
        <v>43</v>
      </c>
      <c r="Y8800" t="s">
        <v>44</v>
      </c>
      <c r="Z8800" t="s">
        <v>426</v>
      </c>
      <c r="AA8800" t="s">
        <v>46</v>
      </c>
      <c r="AB8800" t="s">
        <v>32</v>
      </c>
      <c r="AC8800">
        <v>1</v>
      </c>
      <c r="AD8800" t="str">
        <f t="shared" si="274"/>
        <v>2015</v>
      </c>
      <c r="AE8800">
        <v>0</v>
      </c>
      <c r="AF8800">
        <v>8</v>
      </c>
      <c r="AG8800" s="1">
        <f t="shared" si="275"/>
        <v>42217</v>
      </c>
    </row>
    <row r="8801" spans="1:33" x14ac:dyDescent="0.3">
      <c r="A8801" t="s">
        <v>32</v>
      </c>
      <c r="B8801">
        <v>21</v>
      </c>
      <c r="C8801" t="s">
        <v>32</v>
      </c>
      <c r="D8801" t="s">
        <v>33</v>
      </c>
      <c r="E8801" t="s">
        <v>48</v>
      </c>
      <c r="F8801" t="s">
        <v>35</v>
      </c>
      <c r="G8801" t="s">
        <v>353</v>
      </c>
      <c r="H8801" t="s">
        <v>354</v>
      </c>
      <c r="I8801" t="s">
        <v>32</v>
      </c>
      <c r="J8801" t="s">
        <v>140</v>
      </c>
      <c r="K8801" t="s">
        <v>106</v>
      </c>
      <c r="L8801">
        <v>17</v>
      </c>
      <c r="M8801" t="s">
        <v>289</v>
      </c>
      <c r="N8801" t="s">
        <v>107</v>
      </c>
      <c r="O8801">
        <v>2015</v>
      </c>
      <c r="P8801">
        <v>25</v>
      </c>
      <c r="Q8801" t="s">
        <v>32</v>
      </c>
      <c r="R8801" t="s">
        <v>41</v>
      </c>
      <c r="S8801" t="s">
        <v>35</v>
      </c>
      <c r="T8801" t="s">
        <v>83</v>
      </c>
      <c r="U8801" t="s">
        <v>32</v>
      </c>
      <c r="V8801">
        <v>36.216585090000002</v>
      </c>
      <c r="W8801">
        <v>-81.675741340000002</v>
      </c>
      <c r="X8801" t="s">
        <v>43</v>
      </c>
      <c r="Y8801" t="s">
        <v>61</v>
      </c>
      <c r="Z8801" t="s">
        <v>74</v>
      </c>
      <c r="AA8801" t="s">
        <v>46</v>
      </c>
      <c r="AB8801" t="s">
        <v>32</v>
      </c>
      <c r="AC8801">
        <v>0</v>
      </c>
      <c r="AD8801" t="str">
        <f t="shared" si="274"/>
        <v>2015</v>
      </c>
      <c r="AE8801">
        <v>0</v>
      </c>
      <c r="AF8801">
        <v>9</v>
      </c>
      <c r="AG8801" s="1">
        <f t="shared" si="275"/>
        <v>42248</v>
      </c>
    </row>
    <row r="8802" spans="1:33" x14ac:dyDescent="0.3">
      <c r="A8802" t="s">
        <v>31</v>
      </c>
      <c r="B8802">
        <v>59</v>
      </c>
      <c r="C8802" t="s">
        <v>32</v>
      </c>
      <c r="D8802" t="s">
        <v>33</v>
      </c>
      <c r="E8802" t="s">
        <v>78</v>
      </c>
      <c r="F8802" t="s">
        <v>35</v>
      </c>
      <c r="G8802" t="s">
        <v>79</v>
      </c>
      <c r="H8802" t="s">
        <v>174</v>
      </c>
      <c r="I8802" t="s">
        <v>32</v>
      </c>
      <c r="J8802" t="s">
        <v>140</v>
      </c>
      <c r="K8802" t="s">
        <v>71</v>
      </c>
      <c r="L8802">
        <v>6</v>
      </c>
      <c r="M8802" t="s">
        <v>289</v>
      </c>
      <c r="N8802" t="s">
        <v>94</v>
      </c>
      <c r="O8802">
        <v>2015</v>
      </c>
      <c r="P8802">
        <v>37</v>
      </c>
      <c r="Q8802" t="s">
        <v>32</v>
      </c>
      <c r="R8802" t="s">
        <v>41</v>
      </c>
      <c r="S8802" t="s">
        <v>35</v>
      </c>
      <c r="T8802" t="s">
        <v>83</v>
      </c>
      <c r="U8802" t="s">
        <v>32</v>
      </c>
      <c r="V8802">
        <v>35.14020112</v>
      </c>
      <c r="W8802">
        <v>-77.110441199999997</v>
      </c>
      <c r="X8802" t="s">
        <v>43</v>
      </c>
      <c r="Y8802" t="s">
        <v>84</v>
      </c>
      <c r="Z8802" t="s">
        <v>45</v>
      </c>
      <c r="AA8802" t="s">
        <v>46</v>
      </c>
      <c r="AB8802" t="s">
        <v>32</v>
      </c>
      <c r="AC8802">
        <v>0</v>
      </c>
      <c r="AD8802" t="str">
        <f t="shared" si="274"/>
        <v>2015</v>
      </c>
      <c r="AE8802">
        <v>0</v>
      </c>
      <c r="AF8802">
        <v>9</v>
      </c>
      <c r="AG8802" s="1">
        <f t="shared" si="275"/>
        <v>42248</v>
      </c>
    </row>
    <row r="8803" spans="1:33" x14ac:dyDescent="0.3">
      <c r="A8803" t="s">
        <v>31</v>
      </c>
      <c r="B8803">
        <v>18</v>
      </c>
      <c r="C8803" t="s">
        <v>32</v>
      </c>
      <c r="D8803" t="s">
        <v>47</v>
      </c>
      <c r="E8803" t="s">
        <v>48</v>
      </c>
      <c r="F8803" t="s">
        <v>35</v>
      </c>
      <c r="G8803" t="s">
        <v>109</v>
      </c>
      <c r="H8803" t="s">
        <v>101</v>
      </c>
      <c r="I8803" t="s">
        <v>32</v>
      </c>
      <c r="J8803" t="s">
        <v>51</v>
      </c>
      <c r="K8803" t="s">
        <v>52</v>
      </c>
      <c r="L8803">
        <v>17</v>
      </c>
      <c r="M8803" t="s">
        <v>289</v>
      </c>
      <c r="N8803" t="s">
        <v>53</v>
      </c>
      <c r="O8803">
        <v>2015</v>
      </c>
      <c r="P8803">
        <v>80</v>
      </c>
      <c r="Q8803" t="s">
        <v>32</v>
      </c>
      <c r="R8803" t="s">
        <v>41</v>
      </c>
      <c r="S8803" t="s">
        <v>60</v>
      </c>
      <c r="T8803" t="s">
        <v>42</v>
      </c>
      <c r="U8803" t="s">
        <v>32</v>
      </c>
      <c r="V8803">
        <v>35.514140699999999</v>
      </c>
      <c r="W8803">
        <v>-78.330763689999998</v>
      </c>
      <c r="X8803" t="s">
        <v>43</v>
      </c>
      <c r="Y8803" t="s">
        <v>44</v>
      </c>
      <c r="Z8803" t="s">
        <v>54</v>
      </c>
      <c r="AA8803" t="s">
        <v>46</v>
      </c>
      <c r="AB8803" t="s">
        <v>32</v>
      </c>
      <c r="AC8803">
        <v>0</v>
      </c>
      <c r="AD8803" t="str">
        <f t="shared" si="274"/>
        <v>2015</v>
      </c>
      <c r="AE8803">
        <v>0</v>
      </c>
      <c r="AF8803">
        <v>9</v>
      </c>
      <c r="AG8803" s="1">
        <f t="shared" si="275"/>
        <v>42248</v>
      </c>
    </row>
    <row r="8804" spans="1:33" x14ac:dyDescent="0.3">
      <c r="A8804" t="s">
        <v>32</v>
      </c>
      <c r="B8804">
        <v>10</v>
      </c>
      <c r="C8804" t="s">
        <v>32</v>
      </c>
      <c r="D8804" t="s">
        <v>47</v>
      </c>
      <c r="E8804" t="s">
        <v>41</v>
      </c>
      <c r="F8804" t="s">
        <v>35</v>
      </c>
      <c r="G8804" t="s">
        <v>36</v>
      </c>
      <c r="H8804" t="s">
        <v>36</v>
      </c>
      <c r="I8804" t="s">
        <v>32</v>
      </c>
      <c r="J8804" t="s">
        <v>37</v>
      </c>
      <c r="K8804" t="s">
        <v>255</v>
      </c>
      <c r="L8804">
        <v>17</v>
      </c>
      <c r="M8804" t="s">
        <v>289</v>
      </c>
      <c r="N8804" t="s">
        <v>293</v>
      </c>
      <c r="O8804">
        <v>2015</v>
      </c>
      <c r="P8804">
        <v>39</v>
      </c>
      <c r="Q8804" t="s">
        <v>95</v>
      </c>
      <c r="R8804" t="s">
        <v>41</v>
      </c>
      <c r="S8804" t="s">
        <v>35</v>
      </c>
      <c r="T8804" t="s">
        <v>83</v>
      </c>
      <c r="U8804" t="s">
        <v>32</v>
      </c>
      <c r="V8804">
        <v>35.98947656</v>
      </c>
      <c r="W8804">
        <v>-78.823562240000001</v>
      </c>
      <c r="X8804" t="s">
        <v>43</v>
      </c>
      <c r="Y8804" t="s">
        <v>61</v>
      </c>
      <c r="Z8804" t="s">
        <v>91</v>
      </c>
      <c r="AA8804" t="s">
        <v>46</v>
      </c>
      <c r="AB8804" t="s">
        <v>32</v>
      </c>
      <c r="AC8804">
        <v>0</v>
      </c>
      <c r="AD8804" t="str">
        <f t="shared" si="274"/>
        <v>2015</v>
      </c>
      <c r="AE8804">
        <v>0</v>
      </c>
      <c r="AF8804">
        <v>9</v>
      </c>
      <c r="AG8804" s="1">
        <f t="shared" si="275"/>
        <v>42248</v>
      </c>
    </row>
    <row r="8805" spans="1:33" x14ac:dyDescent="0.3">
      <c r="A8805" t="s">
        <v>32</v>
      </c>
      <c r="B8805">
        <v>20</v>
      </c>
      <c r="C8805" t="s">
        <v>32</v>
      </c>
      <c r="D8805" t="s">
        <v>33</v>
      </c>
      <c r="E8805" t="s">
        <v>41</v>
      </c>
      <c r="F8805" t="s">
        <v>35</v>
      </c>
      <c r="G8805" t="s">
        <v>142</v>
      </c>
      <c r="H8805" t="s">
        <v>143</v>
      </c>
      <c r="I8805" t="s">
        <v>32</v>
      </c>
      <c r="J8805" t="s">
        <v>58</v>
      </c>
      <c r="K8805" t="s">
        <v>178</v>
      </c>
      <c r="L8805">
        <v>18</v>
      </c>
      <c r="M8805" t="s">
        <v>289</v>
      </c>
      <c r="N8805" t="s">
        <v>179</v>
      </c>
      <c r="O8805">
        <v>2015</v>
      </c>
      <c r="P8805">
        <v>16</v>
      </c>
      <c r="Q8805" t="s">
        <v>32</v>
      </c>
      <c r="R8805" t="s">
        <v>41</v>
      </c>
      <c r="S8805" t="s">
        <v>35</v>
      </c>
      <c r="T8805" t="s">
        <v>563</v>
      </c>
      <c r="U8805" t="s">
        <v>32</v>
      </c>
      <c r="V8805">
        <v>34.201293550000003</v>
      </c>
      <c r="W8805">
        <v>-77.8879369</v>
      </c>
      <c r="X8805" t="s">
        <v>43</v>
      </c>
      <c r="Y8805" t="s">
        <v>61</v>
      </c>
      <c r="Z8805" t="s">
        <v>45</v>
      </c>
      <c r="AA8805" t="s">
        <v>46</v>
      </c>
      <c r="AB8805" t="s">
        <v>32</v>
      </c>
      <c r="AC8805">
        <v>0</v>
      </c>
      <c r="AD8805" t="str">
        <f t="shared" si="274"/>
        <v>2015</v>
      </c>
      <c r="AE8805">
        <v>0</v>
      </c>
      <c r="AF8805">
        <v>9</v>
      </c>
      <c r="AG8805" s="1">
        <f t="shared" si="275"/>
        <v>42248</v>
      </c>
    </row>
    <row r="8806" spans="1:33" x14ac:dyDescent="0.3">
      <c r="A8806" t="s">
        <v>32</v>
      </c>
      <c r="B8806">
        <v>11</v>
      </c>
      <c r="C8806" t="s">
        <v>32</v>
      </c>
      <c r="D8806" t="s">
        <v>55</v>
      </c>
      <c r="E8806" t="s">
        <v>67</v>
      </c>
      <c r="F8806" t="s">
        <v>35</v>
      </c>
      <c r="G8806" t="s">
        <v>445</v>
      </c>
      <c r="H8806" t="s">
        <v>338</v>
      </c>
      <c r="I8806" t="s">
        <v>32</v>
      </c>
      <c r="J8806" t="s">
        <v>58</v>
      </c>
      <c r="K8806" t="s">
        <v>88</v>
      </c>
      <c r="L8806">
        <v>19</v>
      </c>
      <c r="M8806" t="s">
        <v>271</v>
      </c>
      <c r="N8806" t="s">
        <v>145</v>
      </c>
      <c r="O8806">
        <v>2015</v>
      </c>
      <c r="P8806">
        <v>42</v>
      </c>
      <c r="Q8806" t="s">
        <v>32</v>
      </c>
      <c r="R8806" t="s">
        <v>41</v>
      </c>
      <c r="S8806" t="s">
        <v>35</v>
      </c>
      <c r="T8806" t="s">
        <v>83</v>
      </c>
      <c r="U8806" t="s">
        <v>32</v>
      </c>
      <c r="V8806">
        <v>35.8563586</v>
      </c>
      <c r="W8806">
        <v>-77.062789289999998</v>
      </c>
      <c r="X8806" t="s">
        <v>43</v>
      </c>
      <c r="Y8806" t="s">
        <v>44</v>
      </c>
      <c r="Z8806" t="s">
        <v>91</v>
      </c>
      <c r="AA8806" t="s">
        <v>46</v>
      </c>
      <c r="AB8806" t="s">
        <v>32</v>
      </c>
      <c r="AC8806">
        <v>0</v>
      </c>
      <c r="AD8806" t="str">
        <f t="shared" si="274"/>
        <v>2015</v>
      </c>
      <c r="AE8806">
        <v>0</v>
      </c>
      <c r="AF8806">
        <v>8</v>
      </c>
      <c r="AG8806" s="1">
        <f t="shared" si="275"/>
        <v>42217</v>
      </c>
    </row>
    <row r="8807" spans="1:33" x14ac:dyDescent="0.3">
      <c r="A8807" t="s">
        <v>31</v>
      </c>
      <c r="B8807">
        <v>14</v>
      </c>
      <c r="C8807" t="s">
        <v>32</v>
      </c>
      <c r="D8807" t="s">
        <v>33</v>
      </c>
      <c r="E8807" t="s">
        <v>41</v>
      </c>
      <c r="F8807" t="s">
        <v>35</v>
      </c>
      <c r="G8807" t="s">
        <v>491</v>
      </c>
      <c r="H8807" t="s">
        <v>104</v>
      </c>
      <c r="I8807" t="s">
        <v>32</v>
      </c>
      <c r="J8807" t="s">
        <v>75</v>
      </c>
      <c r="K8807" t="s">
        <v>38</v>
      </c>
      <c r="L8807">
        <v>17</v>
      </c>
      <c r="M8807" t="s">
        <v>289</v>
      </c>
      <c r="N8807" t="s">
        <v>40</v>
      </c>
      <c r="O8807">
        <v>2015</v>
      </c>
      <c r="P8807">
        <v>21</v>
      </c>
      <c r="Q8807" t="s">
        <v>32</v>
      </c>
      <c r="R8807" t="s">
        <v>41</v>
      </c>
      <c r="S8807" t="s">
        <v>35</v>
      </c>
      <c r="T8807" t="s">
        <v>42</v>
      </c>
      <c r="U8807" t="s">
        <v>32</v>
      </c>
      <c r="V8807">
        <v>35.898563979999999</v>
      </c>
      <c r="W8807">
        <v>-80.081111430000007</v>
      </c>
      <c r="X8807" t="s">
        <v>43</v>
      </c>
      <c r="Y8807" t="s">
        <v>44</v>
      </c>
      <c r="Z8807" t="s">
        <v>45</v>
      </c>
      <c r="AA8807" t="s">
        <v>46</v>
      </c>
      <c r="AB8807" t="s">
        <v>32</v>
      </c>
      <c r="AC8807">
        <v>0</v>
      </c>
      <c r="AD8807" t="str">
        <f t="shared" si="274"/>
        <v>2015</v>
      </c>
      <c r="AE8807">
        <v>0</v>
      </c>
      <c r="AF8807">
        <v>9</v>
      </c>
      <c r="AG8807" s="1">
        <f t="shared" si="275"/>
        <v>42248</v>
      </c>
    </row>
    <row r="8808" spans="1:33" x14ac:dyDescent="0.3">
      <c r="A8808" t="s">
        <v>31</v>
      </c>
      <c r="B8808">
        <v>19</v>
      </c>
      <c r="C8808" t="s">
        <v>32</v>
      </c>
      <c r="D8808" t="s">
        <v>47</v>
      </c>
      <c r="E8808" t="s">
        <v>48</v>
      </c>
      <c r="F8808" t="s">
        <v>35</v>
      </c>
      <c r="G8808" t="s">
        <v>136</v>
      </c>
      <c r="H8808" t="s">
        <v>137</v>
      </c>
      <c r="I8808" t="s">
        <v>32</v>
      </c>
      <c r="J8808" t="s">
        <v>140</v>
      </c>
      <c r="K8808" t="s">
        <v>121</v>
      </c>
      <c r="L8808">
        <v>10</v>
      </c>
      <c r="M8808" t="s">
        <v>289</v>
      </c>
      <c r="N8808" t="s">
        <v>122</v>
      </c>
      <c r="O8808">
        <v>2015</v>
      </c>
      <c r="P8808">
        <v>23</v>
      </c>
      <c r="Q8808" t="s">
        <v>32</v>
      </c>
      <c r="R8808" t="s">
        <v>41</v>
      </c>
      <c r="S8808" t="s">
        <v>60</v>
      </c>
      <c r="T8808" t="s">
        <v>42</v>
      </c>
      <c r="U8808" t="s">
        <v>32</v>
      </c>
      <c r="V8808">
        <v>35.581098449999999</v>
      </c>
      <c r="W8808">
        <v>-77.304809610000007</v>
      </c>
      <c r="X8808" t="s">
        <v>43</v>
      </c>
      <c r="Y8808" t="s">
        <v>162</v>
      </c>
      <c r="Z8808" t="s">
        <v>91</v>
      </c>
      <c r="AA8808" t="s">
        <v>46</v>
      </c>
      <c r="AB8808" t="s">
        <v>32</v>
      </c>
      <c r="AC8808">
        <v>0</v>
      </c>
      <c r="AD8808" t="str">
        <f t="shared" si="274"/>
        <v>2015</v>
      </c>
      <c r="AE8808">
        <v>0</v>
      </c>
      <c r="AF8808">
        <v>9</v>
      </c>
      <c r="AG8808" s="1">
        <f t="shared" si="275"/>
        <v>42248</v>
      </c>
    </row>
    <row r="8809" spans="1:33" x14ac:dyDescent="0.3">
      <c r="A8809" t="s">
        <v>31</v>
      </c>
      <c r="B8809">
        <v>29</v>
      </c>
      <c r="C8809" t="s">
        <v>32</v>
      </c>
      <c r="D8809" t="s">
        <v>33</v>
      </c>
      <c r="E8809" t="s">
        <v>48</v>
      </c>
      <c r="F8809" t="s">
        <v>35</v>
      </c>
      <c r="G8809" t="s">
        <v>119</v>
      </c>
      <c r="H8809" t="s">
        <v>120</v>
      </c>
      <c r="I8809" t="s">
        <v>32</v>
      </c>
      <c r="J8809" t="s">
        <v>51</v>
      </c>
      <c r="K8809" t="s">
        <v>71</v>
      </c>
      <c r="L8809">
        <v>21</v>
      </c>
      <c r="M8809" t="s">
        <v>289</v>
      </c>
      <c r="N8809" t="s">
        <v>82</v>
      </c>
      <c r="O8809">
        <v>2015</v>
      </c>
      <c r="P8809">
        <v>27</v>
      </c>
      <c r="Q8809" t="s">
        <v>32</v>
      </c>
      <c r="R8809" t="s">
        <v>41</v>
      </c>
      <c r="S8809" t="s">
        <v>35</v>
      </c>
      <c r="T8809" t="s">
        <v>184</v>
      </c>
      <c r="U8809" t="s">
        <v>32</v>
      </c>
      <c r="V8809">
        <v>35.260763609999998</v>
      </c>
      <c r="W8809">
        <v>-81.133355269999996</v>
      </c>
      <c r="X8809" t="s">
        <v>112</v>
      </c>
      <c r="Y8809" t="s">
        <v>100</v>
      </c>
      <c r="Z8809" t="s">
        <v>54</v>
      </c>
      <c r="AA8809" t="s">
        <v>113</v>
      </c>
      <c r="AB8809" t="s">
        <v>32</v>
      </c>
      <c r="AC8809">
        <v>0</v>
      </c>
      <c r="AD8809" t="str">
        <f t="shared" si="274"/>
        <v>2015</v>
      </c>
      <c r="AE8809">
        <v>0</v>
      </c>
      <c r="AF8809">
        <v>9</v>
      </c>
      <c r="AG8809" s="1">
        <f t="shared" si="275"/>
        <v>42248</v>
      </c>
    </row>
    <row r="8810" spans="1:33" x14ac:dyDescent="0.3">
      <c r="A8810" t="s">
        <v>32</v>
      </c>
      <c r="B8810">
        <v>25</v>
      </c>
      <c r="C8810" t="s">
        <v>32</v>
      </c>
      <c r="D8810" t="s">
        <v>33</v>
      </c>
      <c r="E8810" t="s">
        <v>48</v>
      </c>
      <c r="F8810" t="s">
        <v>60</v>
      </c>
      <c r="G8810" t="s">
        <v>36</v>
      </c>
      <c r="H8810" t="s">
        <v>36</v>
      </c>
      <c r="I8810" t="s">
        <v>32</v>
      </c>
      <c r="J8810" t="s">
        <v>75</v>
      </c>
      <c r="K8810" t="s">
        <v>106</v>
      </c>
      <c r="L8810">
        <v>8</v>
      </c>
      <c r="M8810" t="s">
        <v>289</v>
      </c>
      <c r="N8810" t="s">
        <v>107</v>
      </c>
      <c r="O8810">
        <v>2015</v>
      </c>
      <c r="P8810">
        <v>28</v>
      </c>
      <c r="Q8810" t="s">
        <v>32</v>
      </c>
      <c r="R8810" t="s">
        <v>41</v>
      </c>
      <c r="S8810" t="s">
        <v>35</v>
      </c>
      <c r="T8810" t="s">
        <v>42</v>
      </c>
      <c r="U8810" t="s">
        <v>32</v>
      </c>
      <c r="V8810">
        <v>36.00661264</v>
      </c>
      <c r="W8810">
        <v>-78.922156479999998</v>
      </c>
      <c r="X8810" t="s">
        <v>43</v>
      </c>
      <c r="Y8810" t="s">
        <v>44</v>
      </c>
      <c r="Z8810" t="s">
        <v>54</v>
      </c>
      <c r="AA8810" t="s">
        <v>46</v>
      </c>
      <c r="AB8810" t="s">
        <v>32</v>
      </c>
      <c r="AC8810">
        <v>0</v>
      </c>
      <c r="AD8810" t="str">
        <f t="shared" si="274"/>
        <v>2015</v>
      </c>
      <c r="AE8810">
        <v>0</v>
      </c>
      <c r="AF8810">
        <v>9</v>
      </c>
      <c r="AG8810" s="1">
        <f t="shared" si="275"/>
        <v>42248</v>
      </c>
    </row>
    <row r="8811" spans="1:33" x14ac:dyDescent="0.3">
      <c r="A8811" t="s">
        <v>31</v>
      </c>
      <c r="B8811">
        <v>44</v>
      </c>
      <c r="C8811" t="s">
        <v>55</v>
      </c>
      <c r="D8811" t="s">
        <v>33</v>
      </c>
      <c r="E8811" t="s">
        <v>134</v>
      </c>
      <c r="F8811" t="s">
        <v>60</v>
      </c>
      <c r="G8811" t="s">
        <v>79</v>
      </c>
      <c r="H8811" t="s">
        <v>115</v>
      </c>
      <c r="I8811" t="s">
        <v>32</v>
      </c>
      <c r="J8811" t="s">
        <v>51</v>
      </c>
      <c r="K8811" t="s">
        <v>71</v>
      </c>
      <c r="L8811">
        <v>20</v>
      </c>
      <c r="M8811" t="s">
        <v>289</v>
      </c>
      <c r="N8811" t="s">
        <v>82</v>
      </c>
      <c r="O8811">
        <v>2015</v>
      </c>
      <c r="P8811">
        <v>63</v>
      </c>
      <c r="Q8811" t="s">
        <v>32</v>
      </c>
      <c r="R8811" t="s">
        <v>41</v>
      </c>
      <c r="S8811" t="s">
        <v>35</v>
      </c>
      <c r="T8811" t="s">
        <v>83</v>
      </c>
      <c r="U8811" t="s">
        <v>32</v>
      </c>
      <c r="V8811">
        <v>34.382896430000002</v>
      </c>
      <c r="W8811">
        <v>-79.135587509999993</v>
      </c>
      <c r="X8811" t="s">
        <v>43</v>
      </c>
      <c r="Y8811" t="s">
        <v>84</v>
      </c>
      <c r="Z8811" t="s">
        <v>45</v>
      </c>
      <c r="AA8811" t="s">
        <v>62</v>
      </c>
      <c r="AB8811" t="s">
        <v>32</v>
      </c>
      <c r="AC8811">
        <v>0</v>
      </c>
      <c r="AD8811" t="str">
        <f t="shared" si="274"/>
        <v>2015</v>
      </c>
      <c r="AE8811">
        <v>0</v>
      </c>
      <c r="AF8811">
        <v>9</v>
      </c>
      <c r="AG8811" s="1">
        <f t="shared" si="275"/>
        <v>42248</v>
      </c>
    </row>
    <row r="8812" spans="1:33" x14ac:dyDescent="0.3">
      <c r="A8812" t="s">
        <v>32</v>
      </c>
      <c r="B8812">
        <v>11</v>
      </c>
      <c r="C8812" t="s">
        <v>32</v>
      </c>
      <c r="D8812" t="s">
        <v>33</v>
      </c>
      <c r="E8812" t="s">
        <v>48</v>
      </c>
      <c r="F8812" t="s">
        <v>35</v>
      </c>
      <c r="G8812" t="s">
        <v>69</v>
      </c>
      <c r="H8812" t="s">
        <v>70</v>
      </c>
      <c r="I8812" t="s">
        <v>32</v>
      </c>
      <c r="J8812" t="s">
        <v>37</v>
      </c>
      <c r="K8812" t="s">
        <v>157</v>
      </c>
      <c r="L8812">
        <v>15</v>
      </c>
      <c r="M8812" t="s">
        <v>289</v>
      </c>
      <c r="N8812" t="s">
        <v>158</v>
      </c>
      <c r="O8812">
        <v>2015</v>
      </c>
      <c r="P8812">
        <v>58</v>
      </c>
      <c r="Q8812" t="s">
        <v>32</v>
      </c>
      <c r="R8812" t="s">
        <v>41</v>
      </c>
      <c r="S8812" t="s">
        <v>35</v>
      </c>
      <c r="T8812" t="s">
        <v>42</v>
      </c>
      <c r="U8812" t="s">
        <v>32</v>
      </c>
      <c r="V8812">
        <v>35.055394110000002</v>
      </c>
      <c r="W8812">
        <v>-79.066501979999998</v>
      </c>
      <c r="X8812" t="s">
        <v>43</v>
      </c>
      <c r="Y8812" t="s">
        <v>100</v>
      </c>
      <c r="Z8812" t="s">
        <v>45</v>
      </c>
      <c r="AA8812" t="s">
        <v>46</v>
      </c>
      <c r="AB8812" t="s">
        <v>32</v>
      </c>
      <c r="AC8812">
        <v>0</v>
      </c>
      <c r="AD8812" t="str">
        <f t="shared" si="274"/>
        <v>2015</v>
      </c>
      <c r="AE8812">
        <v>0</v>
      </c>
      <c r="AF8812">
        <v>9</v>
      </c>
      <c r="AG8812" s="1">
        <f t="shared" si="275"/>
        <v>42248</v>
      </c>
    </row>
    <row r="8813" spans="1:33" x14ac:dyDescent="0.3">
      <c r="A8813" t="s">
        <v>31</v>
      </c>
      <c r="B8813">
        <v>73</v>
      </c>
      <c r="C8813" t="s">
        <v>32</v>
      </c>
      <c r="D8813" t="s">
        <v>33</v>
      </c>
      <c r="E8813" t="s">
        <v>78</v>
      </c>
      <c r="F8813" t="s">
        <v>35</v>
      </c>
      <c r="G8813" t="s">
        <v>79</v>
      </c>
      <c r="H8813" t="s">
        <v>143</v>
      </c>
      <c r="I8813" t="s">
        <v>32</v>
      </c>
      <c r="J8813" t="s">
        <v>58</v>
      </c>
      <c r="K8813" t="s">
        <v>157</v>
      </c>
      <c r="L8813">
        <v>15</v>
      </c>
      <c r="M8813" t="s">
        <v>289</v>
      </c>
      <c r="N8813" t="s">
        <v>158</v>
      </c>
      <c r="O8813">
        <v>2015</v>
      </c>
      <c r="P8813">
        <v>32</v>
      </c>
      <c r="Q8813" t="s">
        <v>32</v>
      </c>
      <c r="R8813" t="s">
        <v>41</v>
      </c>
      <c r="S8813" t="s">
        <v>35</v>
      </c>
      <c r="T8813" t="s">
        <v>83</v>
      </c>
      <c r="U8813" t="s">
        <v>32</v>
      </c>
      <c r="V8813">
        <v>34.14721042</v>
      </c>
      <c r="W8813">
        <v>-77.872100779999997</v>
      </c>
      <c r="X8813" t="s">
        <v>43</v>
      </c>
      <c r="Y8813" t="s">
        <v>100</v>
      </c>
      <c r="Z8813" t="s">
        <v>74</v>
      </c>
      <c r="AA8813" t="s">
        <v>46</v>
      </c>
      <c r="AB8813" t="s">
        <v>32</v>
      </c>
      <c r="AC8813">
        <v>0</v>
      </c>
      <c r="AD8813" t="str">
        <f t="shared" si="274"/>
        <v>2015</v>
      </c>
      <c r="AE8813">
        <v>0</v>
      </c>
      <c r="AF8813">
        <v>9</v>
      </c>
      <c r="AG8813" s="1">
        <f t="shared" si="275"/>
        <v>42248</v>
      </c>
    </row>
    <row r="8814" spans="1:33" x14ac:dyDescent="0.3">
      <c r="A8814" t="s">
        <v>32</v>
      </c>
      <c r="B8814">
        <v>14</v>
      </c>
      <c r="C8814" t="s">
        <v>32</v>
      </c>
      <c r="D8814" t="s">
        <v>33</v>
      </c>
      <c r="E8814" t="s">
        <v>48</v>
      </c>
      <c r="F8814" t="s">
        <v>35</v>
      </c>
      <c r="G8814" t="s">
        <v>152</v>
      </c>
      <c r="H8814" t="s">
        <v>153</v>
      </c>
      <c r="I8814" t="s">
        <v>32</v>
      </c>
      <c r="J8814" t="s">
        <v>75</v>
      </c>
      <c r="K8814" t="s">
        <v>71</v>
      </c>
      <c r="L8814">
        <v>10</v>
      </c>
      <c r="M8814" t="s">
        <v>289</v>
      </c>
      <c r="N8814" t="s">
        <v>94</v>
      </c>
      <c r="O8814">
        <v>2015</v>
      </c>
      <c r="P8814">
        <v>42.038506049447598</v>
      </c>
      <c r="Q8814" t="s">
        <v>95</v>
      </c>
      <c r="R8814" t="s">
        <v>67</v>
      </c>
      <c r="S8814" t="s">
        <v>55</v>
      </c>
      <c r="T8814" t="s">
        <v>55</v>
      </c>
      <c r="U8814" t="s">
        <v>31</v>
      </c>
      <c r="V8814">
        <v>35.599114530000001</v>
      </c>
      <c r="W8814">
        <v>-82.564846720000006</v>
      </c>
      <c r="X8814" t="s">
        <v>43</v>
      </c>
      <c r="Y8814" t="s">
        <v>61</v>
      </c>
      <c r="Z8814" t="s">
        <v>45</v>
      </c>
      <c r="AA8814" t="s">
        <v>46</v>
      </c>
      <c r="AB8814" t="s">
        <v>32</v>
      </c>
      <c r="AC8814">
        <v>1</v>
      </c>
      <c r="AD8814" t="str">
        <f t="shared" si="274"/>
        <v>2015</v>
      </c>
      <c r="AE8814">
        <v>0</v>
      </c>
      <c r="AF8814">
        <v>9</v>
      </c>
      <c r="AG8814" s="1">
        <f t="shared" si="275"/>
        <v>42248</v>
      </c>
    </row>
    <row r="8815" spans="1:33" x14ac:dyDescent="0.3">
      <c r="A8815" t="s">
        <v>31</v>
      </c>
      <c r="B8815">
        <v>37</v>
      </c>
      <c r="C8815" t="s">
        <v>32</v>
      </c>
      <c r="D8815" t="s">
        <v>47</v>
      </c>
      <c r="E8815" t="s">
        <v>48</v>
      </c>
      <c r="F8815" t="s">
        <v>60</v>
      </c>
      <c r="G8815" t="s">
        <v>280</v>
      </c>
      <c r="H8815" t="s">
        <v>227</v>
      </c>
      <c r="I8815" t="s">
        <v>32</v>
      </c>
      <c r="J8815" t="s">
        <v>140</v>
      </c>
      <c r="K8815" t="s">
        <v>52</v>
      </c>
      <c r="L8815">
        <v>13</v>
      </c>
      <c r="M8815" t="s">
        <v>289</v>
      </c>
      <c r="N8815" t="s">
        <v>306</v>
      </c>
      <c r="O8815">
        <v>2015</v>
      </c>
      <c r="P8815">
        <v>30</v>
      </c>
      <c r="Q8815" t="s">
        <v>32</v>
      </c>
      <c r="R8815" t="s">
        <v>41</v>
      </c>
      <c r="S8815" t="s">
        <v>35</v>
      </c>
      <c r="T8815" t="s">
        <v>68</v>
      </c>
      <c r="U8815" t="s">
        <v>32</v>
      </c>
      <c r="V8815">
        <v>36.037726280000001</v>
      </c>
      <c r="W8815">
        <v>-75.675374469999994</v>
      </c>
      <c r="X8815" t="s">
        <v>43</v>
      </c>
      <c r="Y8815" t="s">
        <v>61</v>
      </c>
      <c r="Z8815" t="s">
        <v>54</v>
      </c>
      <c r="AA8815" t="s">
        <v>46</v>
      </c>
      <c r="AB8815" t="s">
        <v>32</v>
      </c>
      <c r="AC8815">
        <v>0</v>
      </c>
      <c r="AD8815" t="str">
        <f t="shared" si="274"/>
        <v>2015</v>
      </c>
      <c r="AE8815">
        <v>0</v>
      </c>
      <c r="AF8815">
        <v>9</v>
      </c>
      <c r="AG8815" s="1">
        <f t="shared" si="275"/>
        <v>42248</v>
      </c>
    </row>
    <row r="8816" spans="1:33" x14ac:dyDescent="0.3">
      <c r="A8816" t="s">
        <v>32</v>
      </c>
      <c r="B8816">
        <v>26</v>
      </c>
      <c r="C8816" t="s">
        <v>32</v>
      </c>
      <c r="D8816" t="s">
        <v>47</v>
      </c>
      <c r="E8816" t="s">
        <v>41</v>
      </c>
      <c r="F8816" t="s">
        <v>35</v>
      </c>
      <c r="G8816" t="s">
        <v>63</v>
      </c>
      <c r="H8816" t="s">
        <v>64</v>
      </c>
      <c r="I8816" t="s">
        <v>32</v>
      </c>
      <c r="J8816" t="s">
        <v>75</v>
      </c>
      <c r="K8816" t="s">
        <v>121</v>
      </c>
      <c r="L8816">
        <v>10</v>
      </c>
      <c r="M8816" t="s">
        <v>289</v>
      </c>
      <c r="N8816" t="s">
        <v>122</v>
      </c>
      <c r="O8816">
        <v>2015</v>
      </c>
      <c r="P8816">
        <v>29</v>
      </c>
      <c r="Q8816" t="s">
        <v>32</v>
      </c>
      <c r="R8816" t="s">
        <v>41</v>
      </c>
      <c r="S8816" t="s">
        <v>60</v>
      </c>
      <c r="T8816" t="s">
        <v>42</v>
      </c>
      <c r="U8816" t="s">
        <v>32</v>
      </c>
      <c r="V8816">
        <v>35.660311530000001</v>
      </c>
      <c r="W8816">
        <v>-80.461992649999999</v>
      </c>
      <c r="X8816" t="s">
        <v>43</v>
      </c>
      <c r="Y8816" t="s">
        <v>162</v>
      </c>
      <c r="Z8816" t="s">
        <v>45</v>
      </c>
      <c r="AA8816" t="s">
        <v>46</v>
      </c>
      <c r="AB8816" t="s">
        <v>32</v>
      </c>
      <c r="AC8816">
        <v>0</v>
      </c>
      <c r="AD8816" t="str">
        <f t="shared" si="274"/>
        <v>2015</v>
      </c>
      <c r="AE8816">
        <v>0</v>
      </c>
      <c r="AF8816">
        <v>9</v>
      </c>
      <c r="AG8816" s="1">
        <f t="shared" si="275"/>
        <v>42248</v>
      </c>
    </row>
    <row r="8817" spans="1:33" x14ac:dyDescent="0.3">
      <c r="A8817" t="s">
        <v>31</v>
      </c>
      <c r="B8817">
        <v>87</v>
      </c>
      <c r="C8817" t="s">
        <v>32</v>
      </c>
      <c r="D8817" t="s">
        <v>33</v>
      </c>
      <c r="E8817" t="s">
        <v>48</v>
      </c>
      <c r="F8817" t="s">
        <v>35</v>
      </c>
      <c r="G8817" t="s">
        <v>560</v>
      </c>
      <c r="H8817" t="s">
        <v>101</v>
      </c>
      <c r="I8817" t="s">
        <v>32</v>
      </c>
      <c r="J8817" t="s">
        <v>81</v>
      </c>
      <c r="K8817" t="s">
        <v>71</v>
      </c>
      <c r="L8817">
        <v>17</v>
      </c>
      <c r="M8817" t="s">
        <v>310</v>
      </c>
      <c r="N8817" t="s">
        <v>94</v>
      </c>
      <c r="O8817">
        <v>2015</v>
      </c>
      <c r="P8817">
        <v>87</v>
      </c>
      <c r="Q8817" t="s">
        <v>32</v>
      </c>
      <c r="R8817" t="s">
        <v>41</v>
      </c>
      <c r="S8817" t="s">
        <v>35</v>
      </c>
      <c r="T8817" t="s">
        <v>73</v>
      </c>
      <c r="U8817" t="s">
        <v>32</v>
      </c>
      <c r="V8817">
        <v>35.446113169999997</v>
      </c>
      <c r="W8817">
        <v>-78.423966179999994</v>
      </c>
      <c r="X8817" t="s">
        <v>112</v>
      </c>
      <c r="Y8817" t="s">
        <v>44</v>
      </c>
      <c r="Z8817" t="s">
        <v>45</v>
      </c>
      <c r="AA8817" t="s">
        <v>113</v>
      </c>
      <c r="AB8817" t="s">
        <v>32</v>
      </c>
      <c r="AC8817">
        <v>0</v>
      </c>
      <c r="AD8817" t="str">
        <f t="shared" si="274"/>
        <v>2015</v>
      </c>
      <c r="AE8817">
        <v>0</v>
      </c>
      <c r="AF8817">
        <v>10</v>
      </c>
      <c r="AG8817" s="1">
        <f t="shared" si="275"/>
        <v>42278</v>
      </c>
    </row>
    <row r="8818" spans="1:33" x14ac:dyDescent="0.3">
      <c r="A8818" t="s">
        <v>31</v>
      </c>
      <c r="B8818">
        <v>19</v>
      </c>
      <c r="C8818" t="s">
        <v>32</v>
      </c>
      <c r="D8818" t="s">
        <v>108</v>
      </c>
      <c r="E8818" t="s">
        <v>41</v>
      </c>
      <c r="F8818" t="s">
        <v>60</v>
      </c>
      <c r="G8818" t="s">
        <v>142</v>
      </c>
      <c r="H8818" t="s">
        <v>143</v>
      </c>
      <c r="I8818" t="s">
        <v>32</v>
      </c>
      <c r="J8818" t="s">
        <v>75</v>
      </c>
      <c r="K8818" t="s">
        <v>38</v>
      </c>
      <c r="L8818">
        <v>17</v>
      </c>
      <c r="M8818" t="s">
        <v>289</v>
      </c>
      <c r="N8818" t="s">
        <v>40</v>
      </c>
      <c r="O8818">
        <v>2015</v>
      </c>
      <c r="P8818">
        <v>25</v>
      </c>
      <c r="Q8818" t="s">
        <v>32</v>
      </c>
      <c r="R8818" t="s">
        <v>41</v>
      </c>
      <c r="S8818" t="s">
        <v>60</v>
      </c>
      <c r="T8818" t="s">
        <v>42</v>
      </c>
      <c r="U8818" t="s">
        <v>32</v>
      </c>
      <c r="V8818">
        <v>34.22892057</v>
      </c>
      <c r="W8818">
        <v>-77.872179810000006</v>
      </c>
      <c r="X8818" t="s">
        <v>43</v>
      </c>
      <c r="Y8818" t="s">
        <v>61</v>
      </c>
      <c r="Z8818" t="s">
        <v>45</v>
      </c>
      <c r="AA8818" t="s">
        <v>46</v>
      </c>
      <c r="AB8818" t="s">
        <v>32</v>
      </c>
      <c r="AC8818">
        <v>0</v>
      </c>
      <c r="AD8818" t="str">
        <f t="shared" si="274"/>
        <v>2015</v>
      </c>
      <c r="AE8818">
        <v>0</v>
      </c>
      <c r="AF8818">
        <v>9</v>
      </c>
      <c r="AG8818" s="1">
        <f t="shared" si="275"/>
        <v>42248</v>
      </c>
    </row>
    <row r="8819" spans="1:33" x14ac:dyDescent="0.3">
      <c r="A8819" t="s">
        <v>31</v>
      </c>
      <c r="B8819">
        <v>14</v>
      </c>
      <c r="C8819" t="s">
        <v>32</v>
      </c>
      <c r="D8819" t="s">
        <v>47</v>
      </c>
      <c r="E8819" t="s">
        <v>48</v>
      </c>
      <c r="F8819" t="s">
        <v>35</v>
      </c>
      <c r="G8819" t="s">
        <v>213</v>
      </c>
      <c r="H8819" t="s">
        <v>202</v>
      </c>
      <c r="I8819" t="s">
        <v>32</v>
      </c>
      <c r="J8819" t="s">
        <v>58</v>
      </c>
      <c r="K8819" t="s">
        <v>102</v>
      </c>
      <c r="L8819">
        <v>19</v>
      </c>
      <c r="M8819" t="s">
        <v>310</v>
      </c>
      <c r="N8819" t="s">
        <v>103</v>
      </c>
      <c r="O8819">
        <v>2015</v>
      </c>
      <c r="P8819">
        <v>32</v>
      </c>
      <c r="Q8819" t="s">
        <v>32</v>
      </c>
      <c r="R8819" t="s">
        <v>41</v>
      </c>
      <c r="S8819" t="s">
        <v>35</v>
      </c>
      <c r="T8819" t="s">
        <v>42</v>
      </c>
      <c r="U8819" t="s">
        <v>32</v>
      </c>
      <c r="V8819">
        <v>36.057938219999997</v>
      </c>
      <c r="W8819">
        <v>-79.778104670000005</v>
      </c>
      <c r="X8819" t="s">
        <v>43</v>
      </c>
      <c r="Y8819" t="s">
        <v>44</v>
      </c>
      <c r="Z8819" t="s">
        <v>91</v>
      </c>
      <c r="AA8819" t="s">
        <v>46</v>
      </c>
      <c r="AB8819" t="s">
        <v>32</v>
      </c>
      <c r="AC8819">
        <v>0</v>
      </c>
      <c r="AD8819" t="str">
        <f t="shared" si="274"/>
        <v>2015</v>
      </c>
      <c r="AE8819">
        <v>0</v>
      </c>
      <c r="AF8819">
        <v>10</v>
      </c>
      <c r="AG8819" s="1">
        <f t="shared" si="275"/>
        <v>42278</v>
      </c>
    </row>
    <row r="8820" spans="1:33" x14ac:dyDescent="0.3">
      <c r="A8820" t="s">
        <v>32</v>
      </c>
      <c r="B8820">
        <v>19</v>
      </c>
      <c r="C8820" t="s">
        <v>32</v>
      </c>
      <c r="D8820" t="s">
        <v>33</v>
      </c>
      <c r="E8820" t="s">
        <v>48</v>
      </c>
      <c r="F8820" t="s">
        <v>35</v>
      </c>
      <c r="G8820" t="s">
        <v>561</v>
      </c>
      <c r="H8820" t="s">
        <v>128</v>
      </c>
      <c r="I8820" t="s">
        <v>32</v>
      </c>
      <c r="J8820" t="s">
        <v>51</v>
      </c>
      <c r="K8820" t="s">
        <v>157</v>
      </c>
      <c r="L8820">
        <v>20</v>
      </c>
      <c r="M8820" t="s">
        <v>289</v>
      </c>
      <c r="N8820" t="s">
        <v>191</v>
      </c>
      <c r="O8820">
        <v>2015</v>
      </c>
      <c r="P8820">
        <v>32</v>
      </c>
      <c r="Q8820" t="s">
        <v>32</v>
      </c>
      <c r="R8820" t="s">
        <v>41</v>
      </c>
      <c r="S8820" t="s">
        <v>35</v>
      </c>
      <c r="T8820" t="s">
        <v>42</v>
      </c>
      <c r="U8820" t="s">
        <v>32</v>
      </c>
      <c r="V8820">
        <v>36.103631409999998</v>
      </c>
      <c r="W8820">
        <v>-79.497311800000006</v>
      </c>
      <c r="X8820" t="s">
        <v>43</v>
      </c>
      <c r="Y8820" t="s">
        <v>61</v>
      </c>
      <c r="Z8820" t="s">
        <v>54</v>
      </c>
      <c r="AA8820" t="s">
        <v>46</v>
      </c>
      <c r="AB8820" t="s">
        <v>32</v>
      </c>
      <c r="AC8820">
        <v>0</v>
      </c>
      <c r="AD8820" t="str">
        <f t="shared" si="274"/>
        <v>2015</v>
      </c>
      <c r="AE8820">
        <v>0</v>
      </c>
      <c r="AF8820">
        <v>9</v>
      </c>
      <c r="AG8820" s="1">
        <f t="shared" si="275"/>
        <v>42248</v>
      </c>
    </row>
    <row r="8821" spans="1:33" x14ac:dyDescent="0.3">
      <c r="A8821" t="s">
        <v>32</v>
      </c>
      <c r="B8821">
        <v>65</v>
      </c>
      <c r="C8821" t="s">
        <v>32</v>
      </c>
      <c r="D8821" t="s">
        <v>33</v>
      </c>
      <c r="E8821" t="s">
        <v>41</v>
      </c>
      <c r="F8821" t="s">
        <v>35</v>
      </c>
      <c r="G8821" t="s">
        <v>259</v>
      </c>
      <c r="H8821" t="s">
        <v>120</v>
      </c>
      <c r="I8821" t="s">
        <v>32</v>
      </c>
      <c r="J8821" t="s">
        <v>81</v>
      </c>
      <c r="K8821" t="s">
        <v>106</v>
      </c>
      <c r="L8821">
        <v>10</v>
      </c>
      <c r="M8821" t="s">
        <v>289</v>
      </c>
      <c r="N8821" t="s">
        <v>107</v>
      </c>
      <c r="O8821">
        <v>2015</v>
      </c>
      <c r="P8821">
        <v>66</v>
      </c>
      <c r="Q8821" t="s">
        <v>32</v>
      </c>
      <c r="R8821" t="s">
        <v>41</v>
      </c>
      <c r="S8821" t="s">
        <v>60</v>
      </c>
      <c r="T8821" t="s">
        <v>68</v>
      </c>
      <c r="U8821" t="s">
        <v>32</v>
      </c>
      <c r="V8821">
        <v>35.252766119999997</v>
      </c>
      <c r="W8821">
        <v>-81.042978809999994</v>
      </c>
      <c r="X8821" t="s">
        <v>43</v>
      </c>
      <c r="Y8821" t="s">
        <v>44</v>
      </c>
      <c r="Z8821" t="s">
        <v>54</v>
      </c>
      <c r="AA8821" t="s">
        <v>46</v>
      </c>
      <c r="AB8821" t="s">
        <v>32</v>
      </c>
      <c r="AC8821">
        <v>0</v>
      </c>
      <c r="AD8821" t="str">
        <f t="shared" si="274"/>
        <v>2015</v>
      </c>
      <c r="AE8821">
        <v>0</v>
      </c>
      <c r="AF8821">
        <v>9</v>
      </c>
      <c r="AG8821" s="1">
        <f t="shared" si="275"/>
        <v>42248</v>
      </c>
    </row>
    <row r="8822" spans="1:33" x14ac:dyDescent="0.3">
      <c r="A8822" t="s">
        <v>31</v>
      </c>
      <c r="B8822">
        <v>59</v>
      </c>
      <c r="C8822" t="s">
        <v>31</v>
      </c>
      <c r="D8822" t="s">
        <v>47</v>
      </c>
      <c r="E8822" t="s">
        <v>48</v>
      </c>
      <c r="F8822" t="s">
        <v>35</v>
      </c>
      <c r="G8822" t="s">
        <v>200</v>
      </c>
      <c r="H8822" t="s">
        <v>201</v>
      </c>
      <c r="I8822" t="s">
        <v>31</v>
      </c>
      <c r="J8822" t="s">
        <v>140</v>
      </c>
      <c r="K8822" t="s">
        <v>38</v>
      </c>
      <c r="L8822">
        <v>15</v>
      </c>
      <c r="M8822" t="s">
        <v>310</v>
      </c>
      <c r="N8822" t="s">
        <v>40</v>
      </c>
      <c r="O8822">
        <v>2015</v>
      </c>
      <c r="P8822">
        <v>50</v>
      </c>
      <c r="Q8822" t="s">
        <v>32</v>
      </c>
      <c r="R8822" t="s">
        <v>41</v>
      </c>
      <c r="S8822" t="s">
        <v>60</v>
      </c>
      <c r="T8822" t="s">
        <v>42</v>
      </c>
      <c r="U8822" t="s">
        <v>32</v>
      </c>
      <c r="V8822">
        <v>35.389008359999998</v>
      </c>
      <c r="W8822">
        <v>-77.99072443</v>
      </c>
      <c r="X8822" t="s">
        <v>43</v>
      </c>
      <c r="Y8822" t="s">
        <v>44</v>
      </c>
      <c r="Z8822" t="s">
        <v>45</v>
      </c>
      <c r="AA8822" t="s">
        <v>62</v>
      </c>
      <c r="AB8822" t="s">
        <v>32</v>
      </c>
      <c r="AC8822">
        <v>0</v>
      </c>
      <c r="AD8822" t="str">
        <f t="shared" si="274"/>
        <v>2015</v>
      </c>
      <c r="AE8822">
        <v>0</v>
      </c>
      <c r="AF8822">
        <v>10</v>
      </c>
      <c r="AG8822" s="1">
        <f t="shared" si="275"/>
        <v>42278</v>
      </c>
    </row>
    <row r="8823" spans="1:33" x14ac:dyDescent="0.3">
      <c r="A8823" t="s">
        <v>31</v>
      </c>
      <c r="B8823">
        <v>25</v>
      </c>
      <c r="C8823" t="s">
        <v>32</v>
      </c>
      <c r="D8823" t="s">
        <v>33</v>
      </c>
      <c r="E8823" t="s">
        <v>48</v>
      </c>
      <c r="F8823" t="s">
        <v>35</v>
      </c>
      <c r="G8823" t="s">
        <v>418</v>
      </c>
      <c r="H8823" t="s">
        <v>101</v>
      </c>
      <c r="I8823" t="s">
        <v>32</v>
      </c>
      <c r="J8823" t="s">
        <v>81</v>
      </c>
      <c r="K8823" t="s">
        <v>138</v>
      </c>
      <c r="L8823">
        <v>3</v>
      </c>
      <c r="M8823" t="s">
        <v>289</v>
      </c>
      <c r="N8823" t="s">
        <v>394</v>
      </c>
      <c r="O8823">
        <v>2015</v>
      </c>
      <c r="P8823">
        <v>20</v>
      </c>
      <c r="Q8823" t="s">
        <v>32</v>
      </c>
      <c r="R8823" t="s">
        <v>41</v>
      </c>
      <c r="S8823" t="s">
        <v>35</v>
      </c>
      <c r="T8823" t="s">
        <v>68</v>
      </c>
      <c r="U8823" t="s">
        <v>32</v>
      </c>
      <c r="V8823">
        <v>35.52198379</v>
      </c>
      <c r="W8823">
        <v>-78.293224129999999</v>
      </c>
      <c r="X8823" t="s">
        <v>112</v>
      </c>
      <c r="Y8823" t="s">
        <v>44</v>
      </c>
      <c r="Z8823" t="s">
        <v>45</v>
      </c>
      <c r="AA8823" t="s">
        <v>113</v>
      </c>
      <c r="AB8823" t="s">
        <v>32</v>
      </c>
      <c r="AC8823">
        <v>0</v>
      </c>
      <c r="AD8823" t="str">
        <f t="shared" si="274"/>
        <v>2015</v>
      </c>
      <c r="AE8823">
        <v>0</v>
      </c>
      <c r="AF8823">
        <v>9</v>
      </c>
      <c r="AG8823" s="1">
        <f t="shared" si="275"/>
        <v>42248</v>
      </c>
    </row>
    <row r="8824" spans="1:33" x14ac:dyDescent="0.3">
      <c r="A8824" t="s">
        <v>31</v>
      </c>
      <c r="B8824">
        <v>59</v>
      </c>
      <c r="C8824" t="s">
        <v>32</v>
      </c>
      <c r="D8824" t="s">
        <v>47</v>
      </c>
      <c r="E8824" t="s">
        <v>48</v>
      </c>
      <c r="F8824" t="s">
        <v>35</v>
      </c>
      <c r="G8824" t="s">
        <v>99</v>
      </c>
      <c r="H8824" t="s">
        <v>50</v>
      </c>
      <c r="I8824" t="s">
        <v>32</v>
      </c>
      <c r="J8824" t="s">
        <v>51</v>
      </c>
      <c r="K8824" t="s">
        <v>102</v>
      </c>
      <c r="L8824">
        <v>14</v>
      </c>
      <c r="M8824" t="s">
        <v>310</v>
      </c>
      <c r="N8824" t="s">
        <v>103</v>
      </c>
      <c r="O8824">
        <v>2015</v>
      </c>
      <c r="P8824">
        <v>56</v>
      </c>
      <c r="Q8824" t="s">
        <v>32</v>
      </c>
      <c r="R8824" t="s">
        <v>41</v>
      </c>
      <c r="S8824" t="s">
        <v>35</v>
      </c>
      <c r="T8824" t="s">
        <v>42</v>
      </c>
      <c r="U8824" t="s">
        <v>32</v>
      </c>
      <c r="V8824">
        <v>35.80938149</v>
      </c>
      <c r="W8824">
        <v>-78.565343240000004</v>
      </c>
      <c r="X8824" t="s">
        <v>112</v>
      </c>
      <c r="Y8824" t="s">
        <v>100</v>
      </c>
      <c r="Z8824" t="s">
        <v>91</v>
      </c>
      <c r="AA8824" t="s">
        <v>113</v>
      </c>
      <c r="AB8824" t="s">
        <v>32</v>
      </c>
      <c r="AC8824">
        <v>0</v>
      </c>
      <c r="AD8824" t="str">
        <f t="shared" si="274"/>
        <v>2015</v>
      </c>
      <c r="AE8824">
        <v>0</v>
      </c>
      <c r="AF8824">
        <v>10</v>
      </c>
      <c r="AG8824" s="1">
        <f t="shared" si="275"/>
        <v>42278</v>
      </c>
    </row>
    <row r="8825" spans="1:33" x14ac:dyDescent="0.3">
      <c r="A8825" t="s">
        <v>31</v>
      </c>
      <c r="B8825">
        <v>84</v>
      </c>
      <c r="C8825" t="s">
        <v>32</v>
      </c>
      <c r="D8825" t="s">
        <v>108</v>
      </c>
      <c r="E8825" t="s">
        <v>78</v>
      </c>
      <c r="F8825" t="s">
        <v>35</v>
      </c>
      <c r="G8825" t="s">
        <v>154</v>
      </c>
      <c r="H8825" t="s">
        <v>155</v>
      </c>
      <c r="I8825" t="s">
        <v>32</v>
      </c>
      <c r="J8825" t="s">
        <v>75</v>
      </c>
      <c r="K8825" t="s">
        <v>110</v>
      </c>
      <c r="L8825">
        <v>11</v>
      </c>
      <c r="M8825" t="s">
        <v>289</v>
      </c>
      <c r="N8825" t="s">
        <v>111</v>
      </c>
      <c r="O8825">
        <v>2015</v>
      </c>
      <c r="P8825">
        <v>37</v>
      </c>
      <c r="Q8825" t="s">
        <v>32</v>
      </c>
      <c r="R8825" t="s">
        <v>41</v>
      </c>
      <c r="S8825" t="s">
        <v>60</v>
      </c>
      <c r="T8825" t="s">
        <v>68</v>
      </c>
      <c r="U8825" t="s">
        <v>32</v>
      </c>
      <c r="V8825">
        <v>34.760446399999999</v>
      </c>
      <c r="W8825">
        <v>-77.401075270000007</v>
      </c>
      <c r="X8825" t="s">
        <v>43</v>
      </c>
      <c r="Y8825" t="s">
        <v>44</v>
      </c>
      <c r="Z8825" t="s">
        <v>91</v>
      </c>
      <c r="AA8825" t="s">
        <v>46</v>
      </c>
      <c r="AB8825" t="s">
        <v>32</v>
      </c>
      <c r="AC8825">
        <v>0</v>
      </c>
      <c r="AD8825" t="str">
        <f t="shared" si="274"/>
        <v>2015</v>
      </c>
      <c r="AE8825">
        <v>0</v>
      </c>
      <c r="AF8825">
        <v>9</v>
      </c>
      <c r="AG8825" s="1">
        <f t="shared" si="275"/>
        <v>42248</v>
      </c>
    </row>
    <row r="8826" spans="1:33" x14ac:dyDescent="0.3">
      <c r="A8826" t="s">
        <v>32</v>
      </c>
      <c r="B8826">
        <v>68</v>
      </c>
      <c r="C8826" t="s">
        <v>32</v>
      </c>
      <c r="D8826" t="s">
        <v>47</v>
      </c>
      <c r="E8826" t="s">
        <v>48</v>
      </c>
      <c r="F8826" t="s">
        <v>35</v>
      </c>
      <c r="G8826" t="s">
        <v>154</v>
      </c>
      <c r="H8826" t="s">
        <v>155</v>
      </c>
      <c r="I8826" t="s">
        <v>32</v>
      </c>
      <c r="J8826" t="s">
        <v>75</v>
      </c>
      <c r="K8826" t="s">
        <v>121</v>
      </c>
      <c r="L8826">
        <v>15</v>
      </c>
      <c r="M8826" t="s">
        <v>289</v>
      </c>
      <c r="N8826" t="s">
        <v>122</v>
      </c>
      <c r="O8826">
        <v>2015</v>
      </c>
      <c r="P8826">
        <v>61</v>
      </c>
      <c r="Q8826" t="s">
        <v>32</v>
      </c>
      <c r="R8826" t="s">
        <v>41</v>
      </c>
      <c r="S8826" t="s">
        <v>60</v>
      </c>
      <c r="T8826" t="s">
        <v>83</v>
      </c>
      <c r="U8826" t="s">
        <v>32</v>
      </c>
      <c r="V8826">
        <v>34.74882109</v>
      </c>
      <c r="W8826">
        <v>-77.417347710000001</v>
      </c>
      <c r="X8826" t="s">
        <v>43</v>
      </c>
      <c r="Y8826" t="s">
        <v>55</v>
      </c>
      <c r="Z8826" t="s">
        <v>91</v>
      </c>
      <c r="AA8826" t="s">
        <v>46</v>
      </c>
      <c r="AB8826" t="s">
        <v>32</v>
      </c>
      <c r="AC8826">
        <v>0</v>
      </c>
      <c r="AD8826" t="str">
        <f t="shared" si="274"/>
        <v>2015</v>
      </c>
      <c r="AE8826">
        <v>0</v>
      </c>
      <c r="AF8826">
        <v>9</v>
      </c>
      <c r="AG8826" s="1">
        <f t="shared" si="275"/>
        <v>42248</v>
      </c>
    </row>
    <row r="8827" spans="1:33" x14ac:dyDescent="0.3">
      <c r="A8827" t="s">
        <v>32</v>
      </c>
      <c r="B8827">
        <v>17</v>
      </c>
      <c r="C8827" t="s">
        <v>55</v>
      </c>
      <c r="D8827" t="s">
        <v>33</v>
      </c>
      <c r="E8827" t="s">
        <v>67</v>
      </c>
      <c r="F8827" t="s">
        <v>35</v>
      </c>
      <c r="G8827" t="s">
        <v>152</v>
      </c>
      <c r="H8827" t="s">
        <v>153</v>
      </c>
      <c r="I8827" t="s">
        <v>32</v>
      </c>
      <c r="J8827" t="s">
        <v>51</v>
      </c>
      <c r="K8827" t="s">
        <v>106</v>
      </c>
      <c r="L8827">
        <v>12</v>
      </c>
      <c r="M8827" t="s">
        <v>289</v>
      </c>
      <c r="N8827" t="s">
        <v>107</v>
      </c>
      <c r="O8827">
        <v>2015</v>
      </c>
      <c r="P8827">
        <v>43</v>
      </c>
      <c r="Q8827" t="s">
        <v>55</v>
      </c>
      <c r="R8827" t="s">
        <v>67</v>
      </c>
      <c r="S8827" t="s">
        <v>35</v>
      </c>
      <c r="T8827" t="s">
        <v>83</v>
      </c>
      <c r="U8827" t="s">
        <v>32</v>
      </c>
      <c r="V8827">
        <v>35.578676829999999</v>
      </c>
      <c r="W8827">
        <v>-82.588510170000006</v>
      </c>
      <c r="X8827" t="s">
        <v>112</v>
      </c>
      <c r="Y8827" t="s">
        <v>55</v>
      </c>
      <c r="Z8827" t="s">
        <v>54</v>
      </c>
      <c r="AA8827" t="s">
        <v>113</v>
      </c>
      <c r="AB8827" t="s">
        <v>32</v>
      </c>
      <c r="AC8827">
        <v>0</v>
      </c>
      <c r="AD8827" t="str">
        <f t="shared" si="274"/>
        <v>2015</v>
      </c>
      <c r="AE8827">
        <v>0</v>
      </c>
      <c r="AF8827">
        <v>9</v>
      </c>
      <c r="AG8827" s="1">
        <f t="shared" si="275"/>
        <v>42248</v>
      </c>
    </row>
    <row r="8828" spans="1:33" x14ac:dyDescent="0.3">
      <c r="A8828" t="s">
        <v>31</v>
      </c>
      <c r="B8828">
        <v>39</v>
      </c>
      <c r="C8828" t="s">
        <v>31</v>
      </c>
      <c r="D8828" t="s">
        <v>33</v>
      </c>
      <c r="E8828" t="s">
        <v>41</v>
      </c>
      <c r="F8828" t="s">
        <v>35</v>
      </c>
      <c r="G8828" t="s">
        <v>79</v>
      </c>
      <c r="H8828" t="s">
        <v>92</v>
      </c>
      <c r="I8828" t="s">
        <v>31</v>
      </c>
      <c r="J8828" t="s">
        <v>37</v>
      </c>
      <c r="K8828" t="s">
        <v>71</v>
      </c>
      <c r="L8828">
        <v>20</v>
      </c>
      <c r="M8828" t="s">
        <v>310</v>
      </c>
      <c r="N8828" t="s">
        <v>94</v>
      </c>
      <c r="O8828">
        <v>2015</v>
      </c>
      <c r="P8828">
        <v>42.038506049447598</v>
      </c>
      <c r="Q8828" t="s">
        <v>95</v>
      </c>
      <c r="R8828" t="s">
        <v>67</v>
      </c>
      <c r="S8828" t="s">
        <v>55</v>
      </c>
      <c r="T8828" t="s">
        <v>55</v>
      </c>
      <c r="U8828" t="s">
        <v>31</v>
      </c>
      <c r="V8828">
        <v>35.280057079999999</v>
      </c>
      <c r="W8828">
        <v>-77.654458149999996</v>
      </c>
      <c r="X8828" t="s">
        <v>43</v>
      </c>
      <c r="Y8828" t="s">
        <v>84</v>
      </c>
      <c r="Z8828" t="s">
        <v>74</v>
      </c>
      <c r="AA8828" t="s">
        <v>46</v>
      </c>
      <c r="AB8828" t="s">
        <v>32</v>
      </c>
      <c r="AC8828">
        <v>1</v>
      </c>
      <c r="AD8828" t="str">
        <f t="shared" si="274"/>
        <v>2015</v>
      </c>
      <c r="AE8828">
        <v>0</v>
      </c>
      <c r="AF8828">
        <v>10</v>
      </c>
      <c r="AG8828" s="1">
        <f t="shared" si="275"/>
        <v>42278</v>
      </c>
    </row>
    <row r="8829" spans="1:33" x14ac:dyDescent="0.3">
      <c r="A8829" t="s">
        <v>31</v>
      </c>
      <c r="B8829">
        <v>59</v>
      </c>
      <c r="C8829" t="s">
        <v>32</v>
      </c>
      <c r="D8829" t="s">
        <v>33</v>
      </c>
      <c r="E8829" t="s">
        <v>48</v>
      </c>
      <c r="F8829" t="s">
        <v>35</v>
      </c>
      <c r="G8829" t="s">
        <v>213</v>
      </c>
      <c r="H8829" t="s">
        <v>202</v>
      </c>
      <c r="I8829" t="s">
        <v>32</v>
      </c>
      <c r="J8829" t="s">
        <v>51</v>
      </c>
      <c r="K8829" t="s">
        <v>71</v>
      </c>
      <c r="L8829">
        <v>23</v>
      </c>
      <c r="M8829" t="s">
        <v>310</v>
      </c>
      <c r="N8829" t="s">
        <v>82</v>
      </c>
      <c r="O8829">
        <v>2015</v>
      </c>
      <c r="P8829">
        <v>48</v>
      </c>
      <c r="Q8829" t="s">
        <v>32</v>
      </c>
      <c r="R8829" t="s">
        <v>41</v>
      </c>
      <c r="S8829" t="s">
        <v>35</v>
      </c>
      <c r="T8829" t="s">
        <v>42</v>
      </c>
      <c r="U8829" t="s">
        <v>31</v>
      </c>
      <c r="V8829">
        <v>36.072580950000003</v>
      </c>
      <c r="W8829">
        <v>-79.790333599999997</v>
      </c>
      <c r="X8829" t="s">
        <v>112</v>
      </c>
      <c r="Y8829" t="s">
        <v>162</v>
      </c>
      <c r="Z8829" t="s">
        <v>54</v>
      </c>
      <c r="AA8829" t="s">
        <v>113</v>
      </c>
      <c r="AB8829" t="s">
        <v>32</v>
      </c>
      <c r="AC8829">
        <v>0</v>
      </c>
      <c r="AD8829" t="str">
        <f t="shared" si="274"/>
        <v>2015</v>
      </c>
      <c r="AE8829">
        <v>0</v>
      </c>
      <c r="AF8829">
        <v>10</v>
      </c>
      <c r="AG8829" s="1">
        <f t="shared" si="275"/>
        <v>42278</v>
      </c>
    </row>
    <row r="8830" spans="1:33" x14ac:dyDescent="0.3">
      <c r="A8830" t="s">
        <v>32</v>
      </c>
      <c r="B8830">
        <v>23</v>
      </c>
      <c r="C8830" t="s">
        <v>32</v>
      </c>
      <c r="D8830" t="s">
        <v>33</v>
      </c>
      <c r="E8830" t="s">
        <v>48</v>
      </c>
      <c r="F8830" t="s">
        <v>35</v>
      </c>
      <c r="G8830" t="s">
        <v>142</v>
      </c>
      <c r="H8830" t="s">
        <v>143</v>
      </c>
      <c r="I8830" t="s">
        <v>32</v>
      </c>
      <c r="J8830" t="s">
        <v>75</v>
      </c>
      <c r="K8830" t="s">
        <v>76</v>
      </c>
      <c r="L8830">
        <v>17</v>
      </c>
      <c r="M8830" t="s">
        <v>289</v>
      </c>
      <c r="N8830" t="s">
        <v>182</v>
      </c>
      <c r="O8830">
        <v>2015</v>
      </c>
      <c r="P8830">
        <v>46</v>
      </c>
      <c r="Q8830" t="s">
        <v>32</v>
      </c>
      <c r="R8830" t="s">
        <v>41</v>
      </c>
      <c r="S8830" t="s">
        <v>60</v>
      </c>
      <c r="T8830" t="s">
        <v>73</v>
      </c>
      <c r="U8830" t="s">
        <v>32</v>
      </c>
      <c r="V8830">
        <v>34.230557310000002</v>
      </c>
      <c r="W8830">
        <v>-77.876869580000005</v>
      </c>
      <c r="X8830" t="s">
        <v>43</v>
      </c>
      <c r="Y8830" t="s">
        <v>100</v>
      </c>
      <c r="Z8830" t="s">
        <v>54</v>
      </c>
      <c r="AA8830" t="s">
        <v>46</v>
      </c>
      <c r="AB8830" t="s">
        <v>32</v>
      </c>
      <c r="AC8830">
        <v>0</v>
      </c>
      <c r="AD8830" t="str">
        <f t="shared" si="274"/>
        <v>2015</v>
      </c>
      <c r="AE8830">
        <v>0</v>
      </c>
      <c r="AF8830">
        <v>9</v>
      </c>
      <c r="AG8830" s="1">
        <f t="shared" si="275"/>
        <v>42248</v>
      </c>
    </row>
    <row r="8831" spans="1:33" x14ac:dyDescent="0.3">
      <c r="A8831" t="s">
        <v>31</v>
      </c>
      <c r="B8831">
        <v>60</v>
      </c>
      <c r="C8831" t="s">
        <v>55</v>
      </c>
      <c r="D8831" t="s">
        <v>33</v>
      </c>
      <c r="E8831" t="s">
        <v>134</v>
      </c>
      <c r="F8831" t="s">
        <v>35</v>
      </c>
      <c r="G8831" t="s">
        <v>79</v>
      </c>
      <c r="H8831" t="s">
        <v>510</v>
      </c>
      <c r="I8831" t="s">
        <v>32</v>
      </c>
      <c r="J8831" t="s">
        <v>58</v>
      </c>
      <c r="K8831" t="s">
        <v>71</v>
      </c>
      <c r="L8831">
        <v>11</v>
      </c>
      <c r="M8831" t="s">
        <v>310</v>
      </c>
      <c r="N8831" t="s">
        <v>94</v>
      </c>
      <c r="O8831">
        <v>2015</v>
      </c>
      <c r="P8831">
        <v>78</v>
      </c>
      <c r="Q8831" t="s">
        <v>32</v>
      </c>
      <c r="R8831" t="s">
        <v>41</v>
      </c>
      <c r="S8831" t="s">
        <v>60</v>
      </c>
      <c r="T8831" t="s">
        <v>42</v>
      </c>
      <c r="U8831" t="s">
        <v>32</v>
      </c>
      <c r="V8831">
        <v>36.434880120000003</v>
      </c>
      <c r="W8831">
        <v>-76.610982759999999</v>
      </c>
      <c r="X8831" t="s">
        <v>43</v>
      </c>
      <c r="Y8831" t="s">
        <v>84</v>
      </c>
      <c r="Z8831" t="s">
        <v>74</v>
      </c>
      <c r="AA8831" t="s">
        <v>62</v>
      </c>
      <c r="AB8831" t="s">
        <v>32</v>
      </c>
      <c r="AC8831">
        <v>0</v>
      </c>
      <c r="AD8831" t="str">
        <f t="shared" si="274"/>
        <v>2015</v>
      </c>
      <c r="AE8831">
        <v>0</v>
      </c>
      <c r="AF8831">
        <v>10</v>
      </c>
      <c r="AG8831" s="1">
        <f t="shared" si="275"/>
        <v>42278</v>
      </c>
    </row>
    <row r="8832" spans="1:33" x14ac:dyDescent="0.3">
      <c r="A8832" t="s">
        <v>31</v>
      </c>
      <c r="B8832">
        <v>46</v>
      </c>
      <c r="C8832" t="s">
        <v>32</v>
      </c>
      <c r="D8832" t="s">
        <v>33</v>
      </c>
      <c r="E8832" t="s">
        <v>48</v>
      </c>
      <c r="F8832" t="s">
        <v>35</v>
      </c>
      <c r="G8832" t="s">
        <v>99</v>
      </c>
      <c r="H8832" t="s">
        <v>50</v>
      </c>
      <c r="I8832" t="s">
        <v>32</v>
      </c>
      <c r="J8832" t="s">
        <v>140</v>
      </c>
      <c r="K8832" t="s">
        <v>71</v>
      </c>
      <c r="L8832">
        <v>18</v>
      </c>
      <c r="M8832" t="s">
        <v>310</v>
      </c>
      <c r="N8832" t="s">
        <v>94</v>
      </c>
      <c r="O8832">
        <v>2015</v>
      </c>
      <c r="P8832">
        <v>30</v>
      </c>
      <c r="Q8832" t="s">
        <v>32</v>
      </c>
      <c r="R8832" t="s">
        <v>41</v>
      </c>
      <c r="S8832" t="s">
        <v>35</v>
      </c>
      <c r="T8832" t="s">
        <v>42</v>
      </c>
      <c r="U8832" t="s">
        <v>32</v>
      </c>
      <c r="V8832">
        <v>35.779998620000001</v>
      </c>
      <c r="W8832">
        <v>-78.650463610000003</v>
      </c>
      <c r="X8832" t="s">
        <v>43</v>
      </c>
      <c r="Y8832" t="s">
        <v>44</v>
      </c>
      <c r="Z8832" t="s">
        <v>45</v>
      </c>
      <c r="AA8832" t="s">
        <v>46</v>
      </c>
      <c r="AB8832" t="s">
        <v>32</v>
      </c>
      <c r="AC8832">
        <v>0</v>
      </c>
      <c r="AD8832" t="str">
        <f t="shared" si="274"/>
        <v>2015</v>
      </c>
      <c r="AE8832">
        <v>0</v>
      </c>
      <c r="AF8832">
        <v>10</v>
      </c>
      <c r="AG8832" s="1">
        <f t="shared" si="275"/>
        <v>42278</v>
      </c>
    </row>
    <row r="8833" spans="1:33" x14ac:dyDescent="0.3">
      <c r="A8833" t="s">
        <v>32</v>
      </c>
      <c r="B8833">
        <v>14</v>
      </c>
      <c r="C8833" t="s">
        <v>32</v>
      </c>
      <c r="D8833" t="s">
        <v>108</v>
      </c>
      <c r="E8833" t="s">
        <v>41</v>
      </c>
      <c r="F8833" t="s">
        <v>60</v>
      </c>
      <c r="G8833" t="s">
        <v>405</v>
      </c>
      <c r="H8833" t="s">
        <v>264</v>
      </c>
      <c r="I8833" t="s">
        <v>32</v>
      </c>
      <c r="J8833" t="s">
        <v>87</v>
      </c>
      <c r="K8833" t="s">
        <v>59</v>
      </c>
      <c r="L8833">
        <v>18</v>
      </c>
      <c r="M8833" t="s">
        <v>289</v>
      </c>
      <c r="N8833" t="s">
        <v>59</v>
      </c>
      <c r="O8833">
        <v>2015</v>
      </c>
      <c r="P8833">
        <v>23</v>
      </c>
      <c r="Q8833" t="s">
        <v>32</v>
      </c>
      <c r="R8833" t="s">
        <v>41</v>
      </c>
      <c r="S8833" t="s">
        <v>60</v>
      </c>
      <c r="T8833" t="s">
        <v>68</v>
      </c>
      <c r="U8833" t="s">
        <v>32</v>
      </c>
      <c r="V8833">
        <v>36.312153940000002</v>
      </c>
      <c r="W8833">
        <v>-78.584058010000007</v>
      </c>
      <c r="X8833" t="s">
        <v>43</v>
      </c>
      <c r="Y8833" t="s">
        <v>55</v>
      </c>
      <c r="Z8833" t="s">
        <v>45</v>
      </c>
      <c r="AA8833" t="s">
        <v>46</v>
      </c>
      <c r="AB8833" t="s">
        <v>32</v>
      </c>
      <c r="AC8833">
        <v>0</v>
      </c>
      <c r="AD8833" t="str">
        <f t="shared" si="274"/>
        <v>2015</v>
      </c>
      <c r="AE8833">
        <v>0</v>
      </c>
      <c r="AF8833">
        <v>9</v>
      </c>
      <c r="AG8833" s="1">
        <f t="shared" si="275"/>
        <v>42248</v>
      </c>
    </row>
    <row r="8834" spans="1:33" x14ac:dyDescent="0.3">
      <c r="A8834" t="s">
        <v>31</v>
      </c>
      <c r="B8834">
        <v>16</v>
      </c>
      <c r="C8834" t="s">
        <v>32</v>
      </c>
      <c r="D8834" t="s">
        <v>47</v>
      </c>
      <c r="E8834" t="s">
        <v>48</v>
      </c>
      <c r="F8834" t="s">
        <v>35</v>
      </c>
      <c r="G8834" t="s">
        <v>314</v>
      </c>
      <c r="H8834" t="s">
        <v>270</v>
      </c>
      <c r="I8834" t="s">
        <v>32</v>
      </c>
      <c r="J8834" t="s">
        <v>140</v>
      </c>
      <c r="K8834" t="s">
        <v>106</v>
      </c>
      <c r="L8834">
        <v>17</v>
      </c>
      <c r="M8834" t="s">
        <v>289</v>
      </c>
      <c r="N8834" t="s">
        <v>244</v>
      </c>
      <c r="O8834">
        <v>2015</v>
      </c>
      <c r="P8834">
        <v>71</v>
      </c>
      <c r="Q8834" t="s">
        <v>32</v>
      </c>
      <c r="R8834" t="s">
        <v>41</v>
      </c>
      <c r="S8834" t="s">
        <v>35</v>
      </c>
      <c r="T8834" t="s">
        <v>42</v>
      </c>
      <c r="U8834" t="s">
        <v>32</v>
      </c>
      <c r="V8834">
        <v>33.912005290000003</v>
      </c>
      <c r="W8834">
        <v>-78.104595829999994</v>
      </c>
      <c r="X8834" t="s">
        <v>112</v>
      </c>
      <c r="Y8834" t="s">
        <v>44</v>
      </c>
      <c r="Z8834" t="s">
        <v>91</v>
      </c>
      <c r="AA8834" t="s">
        <v>113</v>
      </c>
      <c r="AB8834" t="s">
        <v>32</v>
      </c>
      <c r="AC8834">
        <v>0</v>
      </c>
      <c r="AD8834" t="str">
        <f t="shared" si="274"/>
        <v>2015</v>
      </c>
      <c r="AE8834">
        <v>0</v>
      </c>
      <c r="AF8834">
        <v>9</v>
      </c>
      <c r="AG8834" s="1">
        <f t="shared" si="275"/>
        <v>42248</v>
      </c>
    </row>
    <row r="8835" spans="1:33" x14ac:dyDescent="0.3">
      <c r="A8835" t="s">
        <v>32</v>
      </c>
      <c r="B8835">
        <v>16</v>
      </c>
      <c r="C8835" t="s">
        <v>32</v>
      </c>
      <c r="D8835" t="s">
        <v>108</v>
      </c>
      <c r="E8835" t="s">
        <v>41</v>
      </c>
      <c r="F8835" t="s">
        <v>35</v>
      </c>
      <c r="G8835" t="s">
        <v>99</v>
      </c>
      <c r="H8835" t="s">
        <v>50</v>
      </c>
      <c r="I8835" t="s">
        <v>32</v>
      </c>
      <c r="J8835" t="s">
        <v>87</v>
      </c>
      <c r="K8835" t="s">
        <v>59</v>
      </c>
      <c r="L8835">
        <v>10</v>
      </c>
      <c r="M8835" t="s">
        <v>310</v>
      </c>
      <c r="N8835" t="s">
        <v>59</v>
      </c>
      <c r="O8835">
        <v>2015</v>
      </c>
      <c r="P8835">
        <v>42.038506049447598</v>
      </c>
      <c r="Q8835" t="s">
        <v>95</v>
      </c>
      <c r="R8835" t="s">
        <v>67</v>
      </c>
      <c r="S8835" t="s">
        <v>55</v>
      </c>
      <c r="T8835" t="s">
        <v>42</v>
      </c>
      <c r="U8835" t="s">
        <v>32</v>
      </c>
      <c r="V8835">
        <v>35.7521652</v>
      </c>
      <c r="W8835">
        <v>-78.681222480000002</v>
      </c>
      <c r="X8835" t="s">
        <v>43</v>
      </c>
      <c r="Y8835" t="s">
        <v>162</v>
      </c>
      <c r="Z8835" t="s">
        <v>45</v>
      </c>
      <c r="AA8835" t="s">
        <v>46</v>
      </c>
      <c r="AB8835" t="s">
        <v>32</v>
      </c>
      <c r="AC8835">
        <v>1</v>
      </c>
      <c r="AD8835" t="str">
        <f t="shared" ref="AD8835:AD8898" si="276">TEXT(O8835, "00")</f>
        <v>2015</v>
      </c>
      <c r="AE8835">
        <v>0</v>
      </c>
      <c r="AF8835">
        <v>10</v>
      </c>
      <c r="AG8835" s="1">
        <f t="shared" ref="AG8835:AG8898" si="277">DATE(VALUE(AD8835), AF8835, 1)</f>
        <v>42278</v>
      </c>
    </row>
    <row r="8836" spans="1:33" x14ac:dyDescent="0.3">
      <c r="A8836" t="s">
        <v>32</v>
      </c>
      <c r="B8836">
        <v>18</v>
      </c>
      <c r="C8836" t="s">
        <v>32</v>
      </c>
      <c r="D8836" t="s">
        <v>47</v>
      </c>
      <c r="E8836" t="s">
        <v>48</v>
      </c>
      <c r="F8836" t="s">
        <v>35</v>
      </c>
      <c r="G8836" t="s">
        <v>277</v>
      </c>
      <c r="H8836" t="s">
        <v>202</v>
      </c>
      <c r="I8836" t="s">
        <v>32</v>
      </c>
      <c r="J8836" t="s">
        <v>58</v>
      </c>
      <c r="K8836" t="s">
        <v>102</v>
      </c>
      <c r="L8836">
        <v>7</v>
      </c>
      <c r="M8836" t="s">
        <v>289</v>
      </c>
      <c r="N8836" t="s">
        <v>103</v>
      </c>
      <c r="O8836">
        <v>2015</v>
      </c>
      <c r="P8836">
        <v>40</v>
      </c>
      <c r="Q8836" t="s">
        <v>32</v>
      </c>
      <c r="R8836" t="s">
        <v>41</v>
      </c>
      <c r="S8836" t="s">
        <v>35</v>
      </c>
      <c r="T8836" t="s">
        <v>42</v>
      </c>
      <c r="U8836" t="s">
        <v>32</v>
      </c>
      <c r="V8836">
        <v>35.982803169999997</v>
      </c>
      <c r="W8836">
        <v>-80.029133729999998</v>
      </c>
      <c r="X8836" t="s">
        <v>112</v>
      </c>
      <c r="Y8836" t="s">
        <v>100</v>
      </c>
      <c r="Z8836" t="s">
        <v>91</v>
      </c>
      <c r="AA8836" t="s">
        <v>113</v>
      </c>
      <c r="AB8836" t="s">
        <v>32</v>
      </c>
      <c r="AC8836">
        <v>0</v>
      </c>
      <c r="AD8836" t="str">
        <f t="shared" si="276"/>
        <v>2015</v>
      </c>
      <c r="AE8836">
        <v>0</v>
      </c>
      <c r="AF8836">
        <v>9</v>
      </c>
      <c r="AG8836" s="1">
        <f t="shared" si="277"/>
        <v>42248</v>
      </c>
    </row>
    <row r="8837" spans="1:33" x14ac:dyDescent="0.3">
      <c r="A8837" t="s">
        <v>32</v>
      </c>
      <c r="B8837">
        <v>42</v>
      </c>
      <c r="C8837" t="s">
        <v>32</v>
      </c>
      <c r="D8837" t="s">
        <v>47</v>
      </c>
      <c r="E8837" t="s">
        <v>48</v>
      </c>
      <c r="F8837" t="s">
        <v>35</v>
      </c>
      <c r="G8837" t="s">
        <v>135</v>
      </c>
      <c r="H8837" t="s">
        <v>105</v>
      </c>
      <c r="I8837" t="s">
        <v>32</v>
      </c>
      <c r="J8837" t="s">
        <v>140</v>
      </c>
      <c r="K8837" t="s">
        <v>121</v>
      </c>
      <c r="L8837">
        <v>17</v>
      </c>
      <c r="M8837" t="s">
        <v>310</v>
      </c>
      <c r="N8837" t="s">
        <v>122</v>
      </c>
      <c r="O8837">
        <v>2015</v>
      </c>
      <c r="P8837">
        <v>59</v>
      </c>
      <c r="Q8837" t="s">
        <v>32</v>
      </c>
      <c r="R8837" t="s">
        <v>41</v>
      </c>
      <c r="S8837" t="s">
        <v>60</v>
      </c>
      <c r="T8837" t="s">
        <v>42</v>
      </c>
      <c r="U8837" t="s">
        <v>32</v>
      </c>
      <c r="V8837">
        <v>35.215487690000003</v>
      </c>
      <c r="W8837">
        <v>-80.780401350000005</v>
      </c>
      <c r="X8837" t="s">
        <v>43</v>
      </c>
      <c r="Y8837" t="s">
        <v>44</v>
      </c>
      <c r="Z8837" t="s">
        <v>45</v>
      </c>
      <c r="AA8837" t="s">
        <v>46</v>
      </c>
      <c r="AB8837" t="s">
        <v>32</v>
      </c>
      <c r="AC8837">
        <v>0</v>
      </c>
      <c r="AD8837" t="str">
        <f t="shared" si="276"/>
        <v>2015</v>
      </c>
      <c r="AE8837">
        <v>0</v>
      </c>
      <c r="AF8837">
        <v>10</v>
      </c>
      <c r="AG8837" s="1">
        <f t="shared" si="277"/>
        <v>42278</v>
      </c>
    </row>
    <row r="8838" spans="1:33" x14ac:dyDescent="0.3">
      <c r="A8838" t="s">
        <v>31</v>
      </c>
      <c r="B8838">
        <v>58</v>
      </c>
      <c r="C8838" t="s">
        <v>55</v>
      </c>
      <c r="D8838" t="s">
        <v>33</v>
      </c>
      <c r="E8838" t="s">
        <v>48</v>
      </c>
      <c r="F8838" t="s">
        <v>35</v>
      </c>
      <c r="G8838" t="s">
        <v>154</v>
      </c>
      <c r="H8838" t="s">
        <v>155</v>
      </c>
      <c r="I8838" t="s">
        <v>32</v>
      </c>
      <c r="J8838" t="s">
        <v>75</v>
      </c>
      <c r="K8838" t="s">
        <v>237</v>
      </c>
      <c r="L8838">
        <v>18</v>
      </c>
      <c r="M8838" t="s">
        <v>310</v>
      </c>
      <c r="N8838" t="s">
        <v>237</v>
      </c>
      <c r="O8838">
        <v>2015</v>
      </c>
      <c r="P8838">
        <v>71</v>
      </c>
      <c r="Q8838" t="s">
        <v>32</v>
      </c>
      <c r="R8838" t="s">
        <v>41</v>
      </c>
      <c r="S8838" t="s">
        <v>60</v>
      </c>
      <c r="T8838" t="s">
        <v>68</v>
      </c>
      <c r="U8838" t="s">
        <v>32</v>
      </c>
      <c r="V8838">
        <v>34.749612079999999</v>
      </c>
      <c r="W8838">
        <v>-77.422886379999994</v>
      </c>
      <c r="X8838" t="s">
        <v>43</v>
      </c>
      <c r="Y8838" t="s">
        <v>61</v>
      </c>
      <c r="Z8838" t="s">
        <v>45</v>
      </c>
      <c r="AA8838" t="s">
        <v>46</v>
      </c>
      <c r="AB8838" t="s">
        <v>32</v>
      </c>
      <c r="AC8838">
        <v>0</v>
      </c>
      <c r="AD8838" t="str">
        <f t="shared" si="276"/>
        <v>2015</v>
      </c>
      <c r="AE8838">
        <v>0</v>
      </c>
      <c r="AF8838">
        <v>10</v>
      </c>
      <c r="AG8838" s="1">
        <f t="shared" si="277"/>
        <v>42278</v>
      </c>
    </row>
    <row r="8839" spans="1:33" x14ac:dyDescent="0.3">
      <c r="A8839" t="s">
        <v>31</v>
      </c>
      <c r="B8839">
        <v>60</v>
      </c>
      <c r="C8839" t="s">
        <v>32</v>
      </c>
      <c r="D8839" t="s">
        <v>47</v>
      </c>
      <c r="E8839" t="s">
        <v>48</v>
      </c>
      <c r="F8839" t="s">
        <v>35</v>
      </c>
      <c r="G8839" t="s">
        <v>152</v>
      </c>
      <c r="H8839" t="s">
        <v>153</v>
      </c>
      <c r="I8839" t="s">
        <v>32</v>
      </c>
      <c r="J8839" t="s">
        <v>58</v>
      </c>
      <c r="K8839" t="s">
        <v>121</v>
      </c>
      <c r="L8839">
        <v>12</v>
      </c>
      <c r="M8839" t="s">
        <v>289</v>
      </c>
      <c r="N8839" t="s">
        <v>122</v>
      </c>
      <c r="O8839">
        <v>2015</v>
      </c>
      <c r="P8839">
        <v>46</v>
      </c>
      <c r="Q8839" t="s">
        <v>32</v>
      </c>
      <c r="R8839" t="s">
        <v>41</v>
      </c>
      <c r="S8839" t="s">
        <v>35</v>
      </c>
      <c r="T8839" t="s">
        <v>42</v>
      </c>
      <c r="U8839" t="s">
        <v>32</v>
      </c>
      <c r="V8839">
        <v>35.58694809</v>
      </c>
      <c r="W8839">
        <v>-82.594388030000005</v>
      </c>
      <c r="X8839" t="s">
        <v>43</v>
      </c>
      <c r="Y8839" t="s">
        <v>100</v>
      </c>
      <c r="Z8839" t="s">
        <v>45</v>
      </c>
      <c r="AA8839" t="s">
        <v>62</v>
      </c>
      <c r="AB8839" t="s">
        <v>32</v>
      </c>
      <c r="AC8839">
        <v>0</v>
      </c>
      <c r="AD8839" t="str">
        <f t="shared" si="276"/>
        <v>2015</v>
      </c>
      <c r="AE8839">
        <v>0</v>
      </c>
      <c r="AF8839">
        <v>9</v>
      </c>
      <c r="AG8839" s="1">
        <f t="shared" si="277"/>
        <v>42248</v>
      </c>
    </row>
    <row r="8840" spans="1:33" x14ac:dyDescent="0.3">
      <c r="A8840" t="s">
        <v>32</v>
      </c>
      <c r="B8840">
        <v>26</v>
      </c>
      <c r="C8840" t="s">
        <v>32</v>
      </c>
      <c r="D8840" t="s">
        <v>47</v>
      </c>
      <c r="E8840" t="s">
        <v>48</v>
      </c>
      <c r="F8840" t="s">
        <v>60</v>
      </c>
      <c r="G8840" t="s">
        <v>142</v>
      </c>
      <c r="H8840" t="s">
        <v>143</v>
      </c>
      <c r="I8840" t="s">
        <v>32</v>
      </c>
      <c r="J8840" t="s">
        <v>75</v>
      </c>
      <c r="K8840" t="s">
        <v>121</v>
      </c>
      <c r="L8840">
        <v>11</v>
      </c>
      <c r="M8840" t="s">
        <v>289</v>
      </c>
      <c r="N8840" t="s">
        <v>122</v>
      </c>
      <c r="O8840">
        <v>2015</v>
      </c>
      <c r="P8840">
        <v>68</v>
      </c>
      <c r="Q8840" t="s">
        <v>32</v>
      </c>
      <c r="R8840" t="s">
        <v>41</v>
      </c>
      <c r="S8840" t="s">
        <v>35</v>
      </c>
      <c r="T8840" t="s">
        <v>42</v>
      </c>
      <c r="U8840" t="s">
        <v>32</v>
      </c>
      <c r="V8840">
        <v>34.230958880000003</v>
      </c>
      <c r="W8840">
        <v>-77.878068999999996</v>
      </c>
      <c r="X8840" t="s">
        <v>43</v>
      </c>
      <c r="Y8840" t="s">
        <v>55</v>
      </c>
      <c r="Z8840" t="s">
        <v>45</v>
      </c>
      <c r="AA8840" t="s">
        <v>62</v>
      </c>
      <c r="AB8840" t="s">
        <v>32</v>
      </c>
      <c r="AC8840">
        <v>0</v>
      </c>
      <c r="AD8840" t="str">
        <f t="shared" si="276"/>
        <v>2015</v>
      </c>
      <c r="AE8840">
        <v>0</v>
      </c>
      <c r="AF8840">
        <v>9</v>
      </c>
      <c r="AG8840" s="1">
        <f t="shared" si="277"/>
        <v>42248</v>
      </c>
    </row>
    <row r="8841" spans="1:33" x14ac:dyDescent="0.3">
      <c r="A8841" t="s">
        <v>31</v>
      </c>
      <c r="B8841">
        <v>58</v>
      </c>
      <c r="C8841" t="s">
        <v>32</v>
      </c>
      <c r="D8841" t="s">
        <v>33</v>
      </c>
      <c r="E8841" t="s">
        <v>48</v>
      </c>
      <c r="F8841" t="s">
        <v>60</v>
      </c>
      <c r="G8841" t="s">
        <v>432</v>
      </c>
      <c r="H8841" t="s">
        <v>375</v>
      </c>
      <c r="I8841" t="s">
        <v>32</v>
      </c>
      <c r="J8841" t="s">
        <v>87</v>
      </c>
      <c r="K8841" t="s">
        <v>106</v>
      </c>
      <c r="L8841">
        <v>10</v>
      </c>
      <c r="M8841" t="s">
        <v>289</v>
      </c>
      <c r="N8841" t="s">
        <v>107</v>
      </c>
      <c r="O8841">
        <v>2015</v>
      </c>
      <c r="P8841">
        <v>63</v>
      </c>
      <c r="Q8841" t="s">
        <v>32</v>
      </c>
      <c r="R8841" t="s">
        <v>41</v>
      </c>
      <c r="S8841" t="s">
        <v>60</v>
      </c>
      <c r="T8841" t="s">
        <v>42</v>
      </c>
      <c r="U8841" t="s">
        <v>32</v>
      </c>
      <c r="V8841">
        <v>35.487968969999997</v>
      </c>
      <c r="W8841">
        <v>-82.992219320000004</v>
      </c>
      <c r="X8841" t="s">
        <v>43</v>
      </c>
      <c r="Y8841" t="s">
        <v>61</v>
      </c>
      <c r="Z8841" t="s">
        <v>45</v>
      </c>
      <c r="AA8841" t="s">
        <v>46</v>
      </c>
      <c r="AB8841" t="s">
        <v>32</v>
      </c>
      <c r="AC8841">
        <v>0</v>
      </c>
      <c r="AD8841" t="str">
        <f t="shared" si="276"/>
        <v>2015</v>
      </c>
      <c r="AE8841">
        <v>0</v>
      </c>
      <c r="AF8841">
        <v>9</v>
      </c>
      <c r="AG8841" s="1">
        <f t="shared" si="277"/>
        <v>42248</v>
      </c>
    </row>
    <row r="8842" spans="1:33" x14ac:dyDescent="0.3">
      <c r="A8842" t="s">
        <v>32</v>
      </c>
      <c r="B8842">
        <v>20</v>
      </c>
      <c r="C8842" t="s">
        <v>32</v>
      </c>
      <c r="D8842" t="s">
        <v>55</v>
      </c>
      <c r="E8842" t="s">
        <v>48</v>
      </c>
      <c r="F8842" t="s">
        <v>35</v>
      </c>
      <c r="G8842" t="s">
        <v>142</v>
      </c>
      <c r="H8842" t="s">
        <v>143</v>
      </c>
      <c r="I8842" t="s">
        <v>32</v>
      </c>
      <c r="J8842" t="s">
        <v>58</v>
      </c>
      <c r="K8842" t="s">
        <v>110</v>
      </c>
      <c r="L8842">
        <v>20</v>
      </c>
      <c r="M8842" t="s">
        <v>289</v>
      </c>
      <c r="N8842" t="s">
        <v>204</v>
      </c>
      <c r="O8842">
        <v>2015</v>
      </c>
      <c r="P8842">
        <v>37</v>
      </c>
      <c r="Q8842" t="s">
        <v>32</v>
      </c>
      <c r="R8842" t="s">
        <v>41</v>
      </c>
      <c r="S8842" t="s">
        <v>60</v>
      </c>
      <c r="T8842" t="s">
        <v>68</v>
      </c>
      <c r="U8842" t="s">
        <v>32</v>
      </c>
      <c r="V8842">
        <v>34.228887810000003</v>
      </c>
      <c r="W8842">
        <v>-77.872192709999993</v>
      </c>
      <c r="X8842" t="s">
        <v>112</v>
      </c>
      <c r="Y8842" t="s">
        <v>61</v>
      </c>
      <c r="Z8842" t="s">
        <v>45</v>
      </c>
      <c r="AA8842" t="s">
        <v>62</v>
      </c>
      <c r="AB8842" t="s">
        <v>32</v>
      </c>
      <c r="AC8842">
        <v>0</v>
      </c>
      <c r="AD8842" t="str">
        <f t="shared" si="276"/>
        <v>2015</v>
      </c>
      <c r="AE8842">
        <v>0</v>
      </c>
      <c r="AF8842">
        <v>9</v>
      </c>
      <c r="AG8842" s="1">
        <f t="shared" si="277"/>
        <v>42248</v>
      </c>
    </row>
    <row r="8843" spans="1:33" x14ac:dyDescent="0.3">
      <c r="A8843" t="s">
        <v>31</v>
      </c>
      <c r="B8843">
        <v>22</v>
      </c>
      <c r="C8843" t="s">
        <v>32</v>
      </c>
      <c r="D8843" t="s">
        <v>47</v>
      </c>
      <c r="E8843" t="s">
        <v>48</v>
      </c>
      <c r="F8843" t="s">
        <v>35</v>
      </c>
      <c r="G8843" t="s">
        <v>135</v>
      </c>
      <c r="H8843" t="s">
        <v>105</v>
      </c>
      <c r="I8843" t="s">
        <v>32</v>
      </c>
      <c r="J8843" t="s">
        <v>87</v>
      </c>
      <c r="K8843" t="s">
        <v>138</v>
      </c>
      <c r="L8843">
        <v>14</v>
      </c>
      <c r="M8843" t="s">
        <v>310</v>
      </c>
      <c r="N8843" t="s">
        <v>224</v>
      </c>
      <c r="O8843">
        <v>2015</v>
      </c>
      <c r="P8843">
        <v>45</v>
      </c>
      <c r="Q8843" t="s">
        <v>32</v>
      </c>
      <c r="R8843" t="s">
        <v>41</v>
      </c>
      <c r="S8843" t="s">
        <v>60</v>
      </c>
      <c r="T8843" t="s">
        <v>68</v>
      </c>
      <c r="U8843" t="s">
        <v>32</v>
      </c>
      <c r="V8843">
        <v>35.25126083</v>
      </c>
      <c r="W8843">
        <v>-80.856365420000003</v>
      </c>
      <c r="X8843" t="s">
        <v>43</v>
      </c>
      <c r="Y8843" t="s">
        <v>44</v>
      </c>
      <c r="Z8843" t="s">
        <v>54</v>
      </c>
      <c r="AA8843" t="s">
        <v>46</v>
      </c>
      <c r="AB8843" t="s">
        <v>32</v>
      </c>
      <c r="AC8843">
        <v>0</v>
      </c>
      <c r="AD8843" t="str">
        <f t="shared" si="276"/>
        <v>2015</v>
      </c>
      <c r="AE8843">
        <v>0</v>
      </c>
      <c r="AF8843">
        <v>10</v>
      </c>
      <c r="AG8843" s="1">
        <f t="shared" si="277"/>
        <v>42278</v>
      </c>
    </row>
    <row r="8844" spans="1:33" x14ac:dyDescent="0.3">
      <c r="A8844" t="s">
        <v>31</v>
      </c>
      <c r="B8844">
        <v>30</v>
      </c>
      <c r="C8844" t="s">
        <v>32</v>
      </c>
      <c r="D8844" t="s">
        <v>33</v>
      </c>
      <c r="E8844" t="s">
        <v>48</v>
      </c>
      <c r="F8844" t="s">
        <v>35</v>
      </c>
      <c r="G8844" t="s">
        <v>135</v>
      </c>
      <c r="H8844" t="s">
        <v>105</v>
      </c>
      <c r="I8844" t="s">
        <v>32</v>
      </c>
      <c r="J8844" t="s">
        <v>51</v>
      </c>
      <c r="K8844" t="s">
        <v>106</v>
      </c>
      <c r="L8844">
        <v>18</v>
      </c>
      <c r="M8844" t="s">
        <v>310</v>
      </c>
      <c r="N8844" t="s">
        <v>107</v>
      </c>
      <c r="O8844">
        <v>2015</v>
      </c>
      <c r="P8844">
        <v>20</v>
      </c>
      <c r="Q8844" t="s">
        <v>32</v>
      </c>
      <c r="R8844" t="s">
        <v>41</v>
      </c>
      <c r="S8844" t="s">
        <v>60</v>
      </c>
      <c r="T8844" t="s">
        <v>42</v>
      </c>
      <c r="U8844" t="s">
        <v>32</v>
      </c>
      <c r="V8844">
        <v>35.239155660000002</v>
      </c>
      <c r="W8844">
        <v>-80.858613360000007</v>
      </c>
      <c r="X8844" t="s">
        <v>43</v>
      </c>
      <c r="Y8844" t="s">
        <v>44</v>
      </c>
      <c r="Z8844" t="s">
        <v>45</v>
      </c>
      <c r="AA8844" t="s">
        <v>46</v>
      </c>
      <c r="AB8844" t="s">
        <v>32</v>
      </c>
      <c r="AC8844">
        <v>0</v>
      </c>
      <c r="AD8844" t="str">
        <f t="shared" si="276"/>
        <v>2015</v>
      </c>
      <c r="AE8844">
        <v>0</v>
      </c>
      <c r="AF8844">
        <v>10</v>
      </c>
      <c r="AG8844" s="1">
        <f t="shared" si="277"/>
        <v>42278</v>
      </c>
    </row>
    <row r="8845" spans="1:33" x14ac:dyDescent="0.3">
      <c r="A8845" t="s">
        <v>31</v>
      </c>
      <c r="B8845">
        <v>58</v>
      </c>
      <c r="C8845" t="s">
        <v>32</v>
      </c>
      <c r="D8845" t="s">
        <v>33</v>
      </c>
      <c r="E8845" t="s">
        <v>48</v>
      </c>
      <c r="F8845" t="s">
        <v>35</v>
      </c>
      <c r="G8845" t="s">
        <v>69</v>
      </c>
      <c r="H8845" t="s">
        <v>70</v>
      </c>
      <c r="I8845" t="s">
        <v>32</v>
      </c>
      <c r="J8845" t="s">
        <v>75</v>
      </c>
      <c r="K8845" t="s">
        <v>121</v>
      </c>
      <c r="L8845">
        <v>19</v>
      </c>
      <c r="M8845" t="s">
        <v>310</v>
      </c>
      <c r="N8845" t="s">
        <v>122</v>
      </c>
      <c r="O8845">
        <v>2015</v>
      </c>
      <c r="P8845">
        <v>45</v>
      </c>
      <c r="Q8845" t="s">
        <v>32</v>
      </c>
      <c r="R8845" t="s">
        <v>41</v>
      </c>
      <c r="S8845" t="s">
        <v>60</v>
      </c>
      <c r="T8845" t="s">
        <v>42</v>
      </c>
      <c r="U8845" t="s">
        <v>32</v>
      </c>
      <c r="V8845">
        <v>34.995855560000003</v>
      </c>
      <c r="W8845">
        <v>-78.891685510000002</v>
      </c>
      <c r="X8845" t="s">
        <v>43</v>
      </c>
      <c r="Y8845" t="s">
        <v>100</v>
      </c>
      <c r="Z8845" t="s">
        <v>91</v>
      </c>
      <c r="AA8845" t="s">
        <v>46</v>
      </c>
      <c r="AB8845" t="s">
        <v>32</v>
      </c>
      <c r="AC8845">
        <v>0</v>
      </c>
      <c r="AD8845" t="str">
        <f t="shared" si="276"/>
        <v>2015</v>
      </c>
      <c r="AE8845">
        <v>0</v>
      </c>
      <c r="AF8845">
        <v>10</v>
      </c>
      <c r="AG8845" s="1">
        <f t="shared" si="277"/>
        <v>42278</v>
      </c>
    </row>
    <row r="8846" spans="1:33" x14ac:dyDescent="0.3">
      <c r="A8846" t="s">
        <v>31</v>
      </c>
      <c r="B8846">
        <v>20</v>
      </c>
      <c r="C8846" t="s">
        <v>32</v>
      </c>
      <c r="D8846" t="s">
        <v>33</v>
      </c>
      <c r="E8846" t="s">
        <v>48</v>
      </c>
      <c r="F8846" t="s">
        <v>35</v>
      </c>
      <c r="G8846" t="s">
        <v>213</v>
      </c>
      <c r="H8846" t="s">
        <v>202</v>
      </c>
      <c r="I8846" t="s">
        <v>32</v>
      </c>
      <c r="J8846" t="s">
        <v>51</v>
      </c>
      <c r="K8846" t="s">
        <v>76</v>
      </c>
      <c r="L8846">
        <v>11</v>
      </c>
      <c r="M8846" t="s">
        <v>247</v>
      </c>
      <c r="N8846" t="s">
        <v>160</v>
      </c>
      <c r="O8846">
        <v>2015</v>
      </c>
      <c r="P8846">
        <v>31</v>
      </c>
      <c r="Q8846" t="s">
        <v>32</v>
      </c>
      <c r="R8846" t="s">
        <v>41</v>
      </c>
      <c r="S8846" t="s">
        <v>60</v>
      </c>
      <c r="T8846" t="s">
        <v>68</v>
      </c>
      <c r="U8846" t="s">
        <v>32</v>
      </c>
      <c r="V8846">
        <v>36.033467479999999</v>
      </c>
      <c r="W8846">
        <v>-79.80103991</v>
      </c>
      <c r="X8846" t="s">
        <v>43</v>
      </c>
      <c r="Y8846" t="s">
        <v>44</v>
      </c>
      <c r="Z8846" t="s">
        <v>54</v>
      </c>
      <c r="AA8846" t="s">
        <v>46</v>
      </c>
      <c r="AB8846" t="s">
        <v>32</v>
      </c>
      <c r="AC8846">
        <v>0</v>
      </c>
      <c r="AD8846" t="str">
        <f t="shared" si="276"/>
        <v>2015</v>
      </c>
      <c r="AE8846">
        <v>0</v>
      </c>
      <c r="AF8846">
        <v>7</v>
      </c>
      <c r="AG8846" s="1">
        <f t="shared" si="277"/>
        <v>42186</v>
      </c>
    </row>
    <row r="8847" spans="1:33" x14ac:dyDescent="0.3">
      <c r="A8847" t="s">
        <v>32</v>
      </c>
      <c r="B8847">
        <v>23</v>
      </c>
      <c r="C8847" t="s">
        <v>32</v>
      </c>
      <c r="D8847" t="s">
        <v>33</v>
      </c>
      <c r="E8847" t="s">
        <v>41</v>
      </c>
      <c r="F8847" t="s">
        <v>60</v>
      </c>
      <c r="G8847" t="s">
        <v>135</v>
      </c>
      <c r="H8847" t="s">
        <v>105</v>
      </c>
      <c r="I8847" t="s">
        <v>32</v>
      </c>
      <c r="J8847" t="s">
        <v>51</v>
      </c>
      <c r="K8847" t="s">
        <v>88</v>
      </c>
      <c r="L8847">
        <v>8</v>
      </c>
      <c r="M8847" t="s">
        <v>310</v>
      </c>
      <c r="N8847" t="s">
        <v>145</v>
      </c>
      <c r="O8847">
        <v>2015</v>
      </c>
      <c r="P8847">
        <v>26</v>
      </c>
      <c r="Q8847" t="s">
        <v>32</v>
      </c>
      <c r="R8847" t="s">
        <v>41</v>
      </c>
      <c r="S8847" t="s">
        <v>35</v>
      </c>
      <c r="T8847" t="s">
        <v>83</v>
      </c>
      <c r="U8847" t="s">
        <v>32</v>
      </c>
      <c r="V8847">
        <v>35.249790969999999</v>
      </c>
      <c r="W8847">
        <v>-80.689255759999995</v>
      </c>
      <c r="X8847" t="s">
        <v>43</v>
      </c>
      <c r="Y8847" t="s">
        <v>100</v>
      </c>
      <c r="Z8847" t="s">
        <v>91</v>
      </c>
      <c r="AA8847" t="s">
        <v>46</v>
      </c>
      <c r="AB8847" t="s">
        <v>32</v>
      </c>
      <c r="AC8847">
        <v>0</v>
      </c>
      <c r="AD8847" t="str">
        <f t="shared" si="276"/>
        <v>2015</v>
      </c>
      <c r="AE8847">
        <v>0</v>
      </c>
      <c r="AF8847">
        <v>10</v>
      </c>
      <c r="AG8847" s="1">
        <f t="shared" si="277"/>
        <v>42278</v>
      </c>
    </row>
    <row r="8848" spans="1:33" x14ac:dyDescent="0.3">
      <c r="A8848" t="s">
        <v>31</v>
      </c>
      <c r="B8848">
        <v>32</v>
      </c>
      <c r="C8848" t="s">
        <v>32</v>
      </c>
      <c r="D8848" t="s">
        <v>33</v>
      </c>
      <c r="E8848" t="s">
        <v>48</v>
      </c>
      <c r="F8848" t="s">
        <v>35</v>
      </c>
      <c r="G8848" t="s">
        <v>379</v>
      </c>
      <c r="H8848" t="s">
        <v>227</v>
      </c>
      <c r="I8848" t="s">
        <v>32</v>
      </c>
      <c r="J8848" t="s">
        <v>37</v>
      </c>
      <c r="K8848" t="s">
        <v>106</v>
      </c>
      <c r="L8848">
        <v>9</v>
      </c>
      <c r="M8848" t="s">
        <v>289</v>
      </c>
      <c r="N8848" t="s">
        <v>107</v>
      </c>
      <c r="O8848">
        <v>2015</v>
      </c>
      <c r="P8848">
        <v>66</v>
      </c>
      <c r="Q8848" t="s">
        <v>32</v>
      </c>
      <c r="R8848" t="s">
        <v>41</v>
      </c>
      <c r="S8848" t="s">
        <v>35</v>
      </c>
      <c r="T8848" t="s">
        <v>42</v>
      </c>
      <c r="U8848" t="s">
        <v>32</v>
      </c>
      <c r="V8848">
        <v>35.988831730000001</v>
      </c>
      <c r="W8848">
        <v>-75.642267959999998</v>
      </c>
      <c r="X8848" t="s">
        <v>43</v>
      </c>
      <c r="Y8848" t="s">
        <v>44</v>
      </c>
      <c r="Z8848" t="s">
        <v>45</v>
      </c>
      <c r="AA8848" t="s">
        <v>62</v>
      </c>
      <c r="AB8848" t="s">
        <v>32</v>
      </c>
      <c r="AC8848">
        <v>0</v>
      </c>
      <c r="AD8848" t="str">
        <f t="shared" si="276"/>
        <v>2015</v>
      </c>
      <c r="AE8848">
        <v>0</v>
      </c>
      <c r="AF8848">
        <v>9</v>
      </c>
      <c r="AG8848" s="1">
        <f t="shared" si="277"/>
        <v>42248</v>
      </c>
    </row>
    <row r="8849" spans="1:33" x14ac:dyDescent="0.3">
      <c r="A8849" t="s">
        <v>32</v>
      </c>
      <c r="B8849">
        <v>14</v>
      </c>
      <c r="C8849" t="s">
        <v>32</v>
      </c>
      <c r="D8849" t="s">
        <v>47</v>
      </c>
      <c r="E8849" t="s">
        <v>48</v>
      </c>
      <c r="F8849" t="s">
        <v>35</v>
      </c>
      <c r="G8849" t="s">
        <v>99</v>
      </c>
      <c r="H8849" t="s">
        <v>50</v>
      </c>
      <c r="I8849" t="s">
        <v>32</v>
      </c>
      <c r="J8849" t="s">
        <v>37</v>
      </c>
      <c r="K8849" t="s">
        <v>76</v>
      </c>
      <c r="L8849">
        <v>7</v>
      </c>
      <c r="M8849" t="s">
        <v>310</v>
      </c>
      <c r="N8849" t="s">
        <v>160</v>
      </c>
      <c r="O8849">
        <v>2015</v>
      </c>
      <c r="P8849">
        <v>34</v>
      </c>
      <c r="Q8849" t="s">
        <v>32</v>
      </c>
      <c r="R8849" t="s">
        <v>41</v>
      </c>
      <c r="S8849" t="s">
        <v>60</v>
      </c>
      <c r="T8849" t="s">
        <v>68</v>
      </c>
      <c r="U8849" t="s">
        <v>32</v>
      </c>
      <c r="V8849">
        <v>35.864573900000003</v>
      </c>
      <c r="W8849">
        <v>-78.604424300000005</v>
      </c>
      <c r="X8849" t="s">
        <v>43</v>
      </c>
      <c r="Y8849" t="s">
        <v>162</v>
      </c>
      <c r="Z8849" t="s">
        <v>54</v>
      </c>
      <c r="AA8849" t="s">
        <v>46</v>
      </c>
      <c r="AB8849" t="s">
        <v>32</v>
      </c>
      <c r="AC8849">
        <v>0</v>
      </c>
      <c r="AD8849" t="str">
        <f t="shared" si="276"/>
        <v>2015</v>
      </c>
      <c r="AE8849">
        <v>0</v>
      </c>
      <c r="AF8849">
        <v>10</v>
      </c>
      <c r="AG8849" s="1">
        <f t="shared" si="277"/>
        <v>42278</v>
      </c>
    </row>
    <row r="8850" spans="1:33" x14ac:dyDescent="0.3">
      <c r="A8850" t="s">
        <v>32</v>
      </c>
      <c r="B8850">
        <v>25</v>
      </c>
      <c r="C8850" t="s">
        <v>32</v>
      </c>
      <c r="D8850" t="s">
        <v>47</v>
      </c>
      <c r="E8850" t="s">
        <v>48</v>
      </c>
      <c r="F8850" t="s">
        <v>60</v>
      </c>
      <c r="G8850" t="s">
        <v>99</v>
      </c>
      <c r="H8850" t="s">
        <v>50</v>
      </c>
      <c r="I8850" t="s">
        <v>32</v>
      </c>
      <c r="J8850" t="s">
        <v>140</v>
      </c>
      <c r="K8850" t="s">
        <v>121</v>
      </c>
      <c r="L8850">
        <v>15</v>
      </c>
      <c r="M8850" t="s">
        <v>310</v>
      </c>
      <c r="N8850" t="s">
        <v>122</v>
      </c>
      <c r="O8850">
        <v>2015</v>
      </c>
      <c r="P8850">
        <v>55</v>
      </c>
      <c r="Q8850" t="s">
        <v>32</v>
      </c>
      <c r="R8850" t="s">
        <v>41</v>
      </c>
      <c r="S8850" t="s">
        <v>35</v>
      </c>
      <c r="T8850" t="s">
        <v>42</v>
      </c>
      <c r="U8850" t="s">
        <v>32</v>
      </c>
      <c r="V8850">
        <v>35.853031540000003</v>
      </c>
      <c r="W8850">
        <v>-78.642796869999998</v>
      </c>
      <c r="X8850" t="s">
        <v>43</v>
      </c>
      <c r="Y8850" t="s">
        <v>44</v>
      </c>
      <c r="Z8850" t="s">
        <v>45</v>
      </c>
      <c r="AA8850" t="s">
        <v>46</v>
      </c>
      <c r="AB8850" t="s">
        <v>32</v>
      </c>
      <c r="AC8850">
        <v>0</v>
      </c>
      <c r="AD8850" t="str">
        <f t="shared" si="276"/>
        <v>2015</v>
      </c>
      <c r="AE8850">
        <v>0</v>
      </c>
      <c r="AF8850">
        <v>10</v>
      </c>
      <c r="AG8850" s="1">
        <f t="shared" si="277"/>
        <v>42278</v>
      </c>
    </row>
    <row r="8851" spans="1:33" x14ac:dyDescent="0.3">
      <c r="A8851" t="s">
        <v>32</v>
      </c>
      <c r="B8851">
        <v>15</v>
      </c>
      <c r="C8851" t="s">
        <v>32</v>
      </c>
      <c r="D8851" t="s">
        <v>47</v>
      </c>
      <c r="E8851" t="s">
        <v>48</v>
      </c>
      <c r="F8851" t="s">
        <v>35</v>
      </c>
      <c r="G8851" t="s">
        <v>263</v>
      </c>
      <c r="H8851" t="s">
        <v>220</v>
      </c>
      <c r="I8851" t="s">
        <v>32</v>
      </c>
      <c r="J8851" t="s">
        <v>140</v>
      </c>
      <c r="K8851" t="s">
        <v>106</v>
      </c>
      <c r="L8851">
        <v>7</v>
      </c>
      <c r="M8851" t="s">
        <v>310</v>
      </c>
      <c r="N8851" t="s">
        <v>244</v>
      </c>
      <c r="O8851">
        <v>2015</v>
      </c>
      <c r="P8851">
        <v>42</v>
      </c>
      <c r="Q8851" t="s">
        <v>32</v>
      </c>
      <c r="R8851" t="s">
        <v>41</v>
      </c>
      <c r="S8851" t="s">
        <v>60</v>
      </c>
      <c r="T8851" t="s">
        <v>42</v>
      </c>
      <c r="U8851" t="s">
        <v>32</v>
      </c>
      <c r="V8851">
        <v>35.32256649</v>
      </c>
      <c r="W8851">
        <v>-82.470180060000004</v>
      </c>
      <c r="X8851" t="s">
        <v>43</v>
      </c>
      <c r="Y8851" t="s">
        <v>61</v>
      </c>
      <c r="Z8851" t="s">
        <v>54</v>
      </c>
      <c r="AA8851" t="s">
        <v>46</v>
      </c>
      <c r="AB8851" t="s">
        <v>32</v>
      </c>
      <c r="AC8851">
        <v>0</v>
      </c>
      <c r="AD8851" t="str">
        <f t="shared" si="276"/>
        <v>2015</v>
      </c>
      <c r="AE8851">
        <v>0</v>
      </c>
      <c r="AF8851">
        <v>10</v>
      </c>
      <c r="AG8851" s="1">
        <f t="shared" si="277"/>
        <v>42278</v>
      </c>
    </row>
    <row r="8852" spans="1:33" x14ac:dyDescent="0.3">
      <c r="A8852" t="s">
        <v>31</v>
      </c>
      <c r="B8852">
        <v>6</v>
      </c>
      <c r="C8852" t="s">
        <v>32</v>
      </c>
      <c r="D8852" t="s">
        <v>47</v>
      </c>
      <c r="E8852" t="s">
        <v>48</v>
      </c>
      <c r="F8852" t="s">
        <v>35</v>
      </c>
      <c r="G8852" t="s">
        <v>213</v>
      </c>
      <c r="H8852" t="s">
        <v>202</v>
      </c>
      <c r="I8852" t="s">
        <v>32</v>
      </c>
      <c r="J8852" t="s">
        <v>75</v>
      </c>
      <c r="K8852" t="s">
        <v>88</v>
      </c>
      <c r="L8852">
        <v>19</v>
      </c>
      <c r="M8852" t="s">
        <v>183</v>
      </c>
      <c r="N8852" t="s">
        <v>145</v>
      </c>
      <c r="O8852">
        <v>2015</v>
      </c>
      <c r="P8852">
        <v>72</v>
      </c>
      <c r="Q8852" t="s">
        <v>32</v>
      </c>
      <c r="R8852" t="s">
        <v>41</v>
      </c>
      <c r="S8852" t="s">
        <v>60</v>
      </c>
      <c r="T8852" t="s">
        <v>42</v>
      </c>
      <c r="U8852" t="s">
        <v>32</v>
      </c>
      <c r="V8852">
        <v>36.01087905</v>
      </c>
      <c r="W8852">
        <v>-79.832437159999998</v>
      </c>
      <c r="X8852" t="s">
        <v>43</v>
      </c>
      <c r="Y8852" t="s">
        <v>44</v>
      </c>
      <c r="Z8852" t="s">
        <v>91</v>
      </c>
      <c r="AA8852" t="s">
        <v>46</v>
      </c>
      <c r="AB8852" t="s">
        <v>32</v>
      </c>
      <c r="AC8852">
        <v>0</v>
      </c>
      <c r="AD8852" t="str">
        <f t="shared" si="276"/>
        <v>2015</v>
      </c>
      <c r="AE8852">
        <v>0</v>
      </c>
      <c r="AF8852">
        <v>5</v>
      </c>
      <c r="AG8852" s="1">
        <f t="shared" si="277"/>
        <v>42125</v>
      </c>
    </row>
    <row r="8853" spans="1:33" x14ac:dyDescent="0.3">
      <c r="A8853" t="s">
        <v>31</v>
      </c>
      <c r="B8853">
        <v>47</v>
      </c>
      <c r="C8853" t="s">
        <v>32</v>
      </c>
      <c r="D8853" t="s">
        <v>47</v>
      </c>
      <c r="E8853" t="s">
        <v>41</v>
      </c>
      <c r="F8853" t="s">
        <v>35</v>
      </c>
      <c r="G8853" t="s">
        <v>213</v>
      </c>
      <c r="H8853" t="s">
        <v>202</v>
      </c>
      <c r="I8853" t="s">
        <v>32</v>
      </c>
      <c r="J8853" t="s">
        <v>140</v>
      </c>
      <c r="K8853" t="s">
        <v>138</v>
      </c>
      <c r="L8853">
        <v>13</v>
      </c>
      <c r="M8853" t="s">
        <v>183</v>
      </c>
      <c r="N8853" t="s">
        <v>224</v>
      </c>
      <c r="O8853">
        <v>2015</v>
      </c>
      <c r="P8853">
        <v>32</v>
      </c>
      <c r="Q8853" t="s">
        <v>32</v>
      </c>
      <c r="R8853" t="s">
        <v>41</v>
      </c>
      <c r="S8853" t="s">
        <v>35</v>
      </c>
      <c r="T8853" t="s">
        <v>42</v>
      </c>
      <c r="U8853" t="s">
        <v>32</v>
      </c>
      <c r="V8853">
        <v>36.116334469999998</v>
      </c>
      <c r="W8853">
        <v>-79.836952650000001</v>
      </c>
      <c r="X8853" t="s">
        <v>43</v>
      </c>
      <c r="Y8853" t="s">
        <v>44</v>
      </c>
      <c r="Z8853" t="s">
        <v>45</v>
      </c>
      <c r="AA8853" t="s">
        <v>46</v>
      </c>
      <c r="AB8853" t="s">
        <v>32</v>
      </c>
      <c r="AC8853">
        <v>0</v>
      </c>
      <c r="AD8853" t="str">
        <f t="shared" si="276"/>
        <v>2015</v>
      </c>
      <c r="AE8853">
        <v>0</v>
      </c>
      <c r="AF8853">
        <v>5</v>
      </c>
      <c r="AG8853" s="1">
        <f t="shared" si="277"/>
        <v>42125</v>
      </c>
    </row>
    <row r="8854" spans="1:33" x14ac:dyDescent="0.3">
      <c r="A8854" t="s">
        <v>31</v>
      </c>
      <c r="B8854">
        <v>28</v>
      </c>
      <c r="C8854" t="s">
        <v>32</v>
      </c>
      <c r="D8854" t="s">
        <v>33</v>
      </c>
      <c r="E8854" t="s">
        <v>48</v>
      </c>
      <c r="F8854" t="s">
        <v>60</v>
      </c>
      <c r="G8854" t="s">
        <v>152</v>
      </c>
      <c r="H8854" t="s">
        <v>153</v>
      </c>
      <c r="I8854" t="s">
        <v>32</v>
      </c>
      <c r="J8854" t="s">
        <v>75</v>
      </c>
      <c r="K8854" t="s">
        <v>71</v>
      </c>
      <c r="L8854">
        <v>18</v>
      </c>
      <c r="M8854" t="s">
        <v>310</v>
      </c>
      <c r="N8854" t="s">
        <v>82</v>
      </c>
      <c r="O8854">
        <v>2015</v>
      </c>
      <c r="P8854">
        <v>37</v>
      </c>
      <c r="Q8854" t="s">
        <v>32</v>
      </c>
      <c r="R8854" t="s">
        <v>41</v>
      </c>
      <c r="S8854" t="s">
        <v>60</v>
      </c>
      <c r="T8854" t="s">
        <v>73</v>
      </c>
      <c r="U8854" t="s">
        <v>32</v>
      </c>
      <c r="V8854">
        <v>35.570814380000002</v>
      </c>
      <c r="W8854">
        <v>-82.628610940000002</v>
      </c>
      <c r="X8854" t="s">
        <v>43</v>
      </c>
      <c r="Y8854" t="s">
        <v>44</v>
      </c>
      <c r="Z8854" t="s">
        <v>45</v>
      </c>
      <c r="AA8854" t="s">
        <v>46</v>
      </c>
      <c r="AB8854" t="s">
        <v>32</v>
      </c>
      <c r="AC8854">
        <v>0</v>
      </c>
      <c r="AD8854" t="str">
        <f t="shared" si="276"/>
        <v>2015</v>
      </c>
      <c r="AE8854">
        <v>0</v>
      </c>
      <c r="AF8854">
        <v>10</v>
      </c>
      <c r="AG8854" s="1">
        <f t="shared" si="277"/>
        <v>42278</v>
      </c>
    </row>
    <row r="8855" spans="1:33" x14ac:dyDescent="0.3">
      <c r="A8855" t="s">
        <v>31</v>
      </c>
      <c r="B8855">
        <v>22</v>
      </c>
      <c r="C8855" t="s">
        <v>32</v>
      </c>
      <c r="D8855" t="s">
        <v>47</v>
      </c>
      <c r="E8855" t="s">
        <v>48</v>
      </c>
      <c r="F8855" t="s">
        <v>60</v>
      </c>
      <c r="G8855" t="s">
        <v>136</v>
      </c>
      <c r="H8855" t="s">
        <v>137</v>
      </c>
      <c r="I8855" t="s">
        <v>32</v>
      </c>
      <c r="J8855" t="s">
        <v>87</v>
      </c>
      <c r="K8855" t="s">
        <v>138</v>
      </c>
      <c r="L8855">
        <v>12</v>
      </c>
      <c r="M8855" t="s">
        <v>310</v>
      </c>
      <c r="N8855" t="s">
        <v>224</v>
      </c>
      <c r="O8855">
        <v>2015</v>
      </c>
      <c r="P8855">
        <v>18</v>
      </c>
      <c r="Q8855" t="s">
        <v>32</v>
      </c>
      <c r="R8855" t="s">
        <v>41</v>
      </c>
      <c r="S8855" t="s">
        <v>60</v>
      </c>
      <c r="T8855" t="s">
        <v>42</v>
      </c>
      <c r="U8855" t="s">
        <v>32</v>
      </c>
      <c r="V8855">
        <v>35.60100327</v>
      </c>
      <c r="W8855">
        <v>-77.370695769999998</v>
      </c>
      <c r="X8855" t="s">
        <v>43</v>
      </c>
      <c r="Y8855" t="s">
        <v>44</v>
      </c>
      <c r="Z8855" t="s">
        <v>54</v>
      </c>
      <c r="AA8855" t="s">
        <v>46</v>
      </c>
      <c r="AB8855" t="s">
        <v>32</v>
      </c>
      <c r="AC8855">
        <v>0</v>
      </c>
      <c r="AD8855" t="str">
        <f t="shared" si="276"/>
        <v>2015</v>
      </c>
      <c r="AE8855">
        <v>0</v>
      </c>
      <c r="AF8855">
        <v>10</v>
      </c>
      <c r="AG8855" s="1">
        <f t="shared" si="277"/>
        <v>42278</v>
      </c>
    </row>
    <row r="8856" spans="1:33" x14ac:dyDescent="0.3">
      <c r="A8856" t="s">
        <v>32</v>
      </c>
      <c r="B8856">
        <v>21</v>
      </c>
      <c r="C8856" t="s">
        <v>32</v>
      </c>
      <c r="D8856" t="s">
        <v>33</v>
      </c>
      <c r="E8856" t="s">
        <v>41</v>
      </c>
      <c r="F8856" t="s">
        <v>35</v>
      </c>
      <c r="G8856" t="s">
        <v>136</v>
      </c>
      <c r="H8856" t="s">
        <v>137</v>
      </c>
      <c r="I8856" t="s">
        <v>32</v>
      </c>
      <c r="J8856" t="s">
        <v>140</v>
      </c>
      <c r="K8856" t="s">
        <v>88</v>
      </c>
      <c r="L8856">
        <v>11</v>
      </c>
      <c r="M8856" t="s">
        <v>310</v>
      </c>
      <c r="N8856" t="s">
        <v>145</v>
      </c>
      <c r="O8856">
        <v>2015</v>
      </c>
      <c r="P8856">
        <v>86</v>
      </c>
      <c r="Q8856" t="s">
        <v>32</v>
      </c>
      <c r="R8856" t="s">
        <v>41</v>
      </c>
      <c r="S8856" t="s">
        <v>35</v>
      </c>
      <c r="T8856" t="s">
        <v>42</v>
      </c>
      <c r="U8856" t="s">
        <v>32</v>
      </c>
      <c r="V8856">
        <v>35.606777610000002</v>
      </c>
      <c r="W8856">
        <v>-77.372118279999995</v>
      </c>
      <c r="X8856" t="s">
        <v>43</v>
      </c>
      <c r="Y8856" t="s">
        <v>44</v>
      </c>
      <c r="Z8856" t="s">
        <v>91</v>
      </c>
      <c r="AA8856" t="s">
        <v>46</v>
      </c>
      <c r="AB8856" t="s">
        <v>32</v>
      </c>
      <c r="AC8856">
        <v>0</v>
      </c>
      <c r="AD8856" t="str">
        <f t="shared" si="276"/>
        <v>2015</v>
      </c>
      <c r="AE8856">
        <v>0</v>
      </c>
      <c r="AF8856">
        <v>10</v>
      </c>
      <c r="AG8856" s="1">
        <f t="shared" si="277"/>
        <v>42278</v>
      </c>
    </row>
    <row r="8857" spans="1:33" x14ac:dyDescent="0.3">
      <c r="A8857" t="s">
        <v>31</v>
      </c>
      <c r="B8857">
        <v>23</v>
      </c>
      <c r="C8857" t="s">
        <v>32</v>
      </c>
      <c r="D8857" t="s">
        <v>33</v>
      </c>
      <c r="E8857" t="s">
        <v>78</v>
      </c>
      <c r="F8857" t="s">
        <v>35</v>
      </c>
      <c r="G8857" t="s">
        <v>213</v>
      </c>
      <c r="H8857" t="s">
        <v>202</v>
      </c>
      <c r="I8857" t="s">
        <v>32</v>
      </c>
      <c r="J8857" t="s">
        <v>58</v>
      </c>
      <c r="K8857" t="s">
        <v>71</v>
      </c>
      <c r="L8857">
        <v>20</v>
      </c>
      <c r="M8857" t="s">
        <v>289</v>
      </c>
      <c r="N8857" t="s">
        <v>82</v>
      </c>
      <c r="O8857">
        <v>2015</v>
      </c>
      <c r="P8857">
        <v>24</v>
      </c>
      <c r="Q8857" t="s">
        <v>32</v>
      </c>
      <c r="R8857" t="s">
        <v>41</v>
      </c>
      <c r="S8857" t="s">
        <v>35</v>
      </c>
      <c r="T8857" t="s">
        <v>42</v>
      </c>
      <c r="U8857" t="s">
        <v>32</v>
      </c>
      <c r="V8857">
        <v>36.071163560000002</v>
      </c>
      <c r="W8857">
        <v>-79.882993310000003</v>
      </c>
      <c r="X8857" t="s">
        <v>43</v>
      </c>
      <c r="Y8857" t="s">
        <v>44</v>
      </c>
      <c r="Z8857" t="s">
        <v>45</v>
      </c>
      <c r="AA8857" t="s">
        <v>46</v>
      </c>
      <c r="AB8857" t="s">
        <v>32</v>
      </c>
      <c r="AC8857">
        <v>0</v>
      </c>
      <c r="AD8857" t="str">
        <f t="shared" si="276"/>
        <v>2015</v>
      </c>
      <c r="AE8857">
        <v>0</v>
      </c>
      <c r="AF8857">
        <v>9</v>
      </c>
      <c r="AG8857" s="1">
        <f t="shared" si="277"/>
        <v>42248</v>
      </c>
    </row>
    <row r="8858" spans="1:33" x14ac:dyDescent="0.3">
      <c r="A8858" t="s">
        <v>31</v>
      </c>
      <c r="B8858">
        <v>24</v>
      </c>
      <c r="C8858" t="s">
        <v>32</v>
      </c>
      <c r="D8858" t="s">
        <v>33</v>
      </c>
      <c r="E8858" t="s">
        <v>48</v>
      </c>
      <c r="F8858" t="s">
        <v>35</v>
      </c>
      <c r="G8858" t="s">
        <v>213</v>
      </c>
      <c r="H8858" t="s">
        <v>202</v>
      </c>
      <c r="I8858" t="s">
        <v>32</v>
      </c>
      <c r="J8858" t="s">
        <v>37</v>
      </c>
      <c r="K8858" t="s">
        <v>71</v>
      </c>
      <c r="L8858">
        <v>21</v>
      </c>
      <c r="M8858" t="s">
        <v>271</v>
      </c>
      <c r="N8858" t="s">
        <v>82</v>
      </c>
      <c r="O8858">
        <v>2015</v>
      </c>
      <c r="P8858">
        <v>79</v>
      </c>
      <c r="Q8858" t="s">
        <v>32</v>
      </c>
      <c r="R8858" t="s">
        <v>41</v>
      </c>
      <c r="S8858" t="s">
        <v>60</v>
      </c>
      <c r="T8858" t="s">
        <v>42</v>
      </c>
      <c r="U8858" t="s">
        <v>32</v>
      </c>
      <c r="V8858">
        <v>36.085480279999999</v>
      </c>
      <c r="W8858">
        <v>-79.779290020000005</v>
      </c>
      <c r="X8858" t="s">
        <v>112</v>
      </c>
      <c r="Y8858" t="s">
        <v>44</v>
      </c>
      <c r="Z8858" t="s">
        <v>45</v>
      </c>
      <c r="AA8858" t="s">
        <v>62</v>
      </c>
      <c r="AB8858" t="s">
        <v>32</v>
      </c>
      <c r="AC8858">
        <v>0</v>
      </c>
      <c r="AD8858" t="str">
        <f t="shared" si="276"/>
        <v>2015</v>
      </c>
      <c r="AE8858">
        <v>0</v>
      </c>
      <c r="AF8858">
        <v>8</v>
      </c>
      <c r="AG8858" s="1">
        <f t="shared" si="277"/>
        <v>42217</v>
      </c>
    </row>
    <row r="8859" spans="1:33" x14ac:dyDescent="0.3">
      <c r="A8859" t="s">
        <v>32</v>
      </c>
      <c r="B8859">
        <v>59</v>
      </c>
      <c r="C8859" t="s">
        <v>32</v>
      </c>
      <c r="D8859" t="s">
        <v>33</v>
      </c>
      <c r="E8859" t="s">
        <v>41</v>
      </c>
      <c r="F8859" t="s">
        <v>35</v>
      </c>
      <c r="G8859" t="s">
        <v>79</v>
      </c>
      <c r="H8859" t="s">
        <v>105</v>
      </c>
      <c r="I8859" t="s">
        <v>32</v>
      </c>
      <c r="J8859" t="s">
        <v>51</v>
      </c>
      <c r="K8859" t="s">
        <v>71</v>
      </c>
      <c r="L8859">
        <v>17</v>
      </c>
      <c r="M8859" t="s">
        <v>310</v>
      </c>
      <c r="N8859" t="s">
        <v>94</v>
      </c>
      <c r="O8859">
        <v>2015</v>
      </c>
      <c r="P8859">
        <v>42.038506049447598</v>
      </c>
      <c r="Q8859" t="s">
        <v>95</v>
      </c>
      <c r="R8859" t="s">
        <v>67</v>
      </c>
      <c r="S8859" t="s">
        <v>55</v>
      </c>
      <c r="T8859" t="s">
        <v>55</v>
      </c>
      <c r="U8859" t="s">
        <v>31</v>
      </c>
      <c r="V8859">
        <v>35.357860180000003</v>
      </c>
      <c r="W8859">
        <v>-80.840191520000005</v>
      </c>
      <c r="X8859" t="s">
        <v>43</v>
      </c>
      <c r="Y8859" t="s">
        <v>100</v>
      </c>
      <c r="Z8859" t="s">
        <v>45</v>
      </c>
      <c r="AA8859" t="s">
        <v>46</v>
      </c>
      <c r="AB8859" t="s">
        <v>32</v>
      </c>
      <c r="AC8859">
        <v>1</v>
      </c>
      <c r="AD8859" t="str">
        <f t="shared" si="276"/>
        <v>2015</v>
      </c>
      <c r="AE8859">
        <v>0</v>
      </c>
      <c r="AF8859">
        <v>10</v>
      </c>
      <c r="AG8859" s="1">
        <f t="shared" si="277"/>
        <v>42278</v>
      </c>
    </row>
    <row r="8860" spans="1:33" x14ac:dyDescent="0.3">
      <c r="A8860" t="s">
        <v>32</v>
      </c>
      <c r="B8860">
        <v>34</v>
      </c>
      <c r="C8860" t="s">
        <v>32</v>
      </c>
      <c r="D8860" t="s">
        <v>33</v>
      </c>
      <c r="E8860" t="s">
        <v>48</v>
      </c>
      <c r="F8860" t="s">
        <v>60</v>
      </c>
      <c r="G8860" t="s">
        <v>152</v>
      </c>
      <c r="H8860" t="s">
        <v>153</v>
      </c>
      <c r="I8860" t="s">
        <v>32</v>
      </c>
      <c r="J8860" t="s">
        <v>140</v>
      </c>
      <c r="K8860" t="s">
        <v>71</v>
      </c>
      <c r="L8860">
        <v>18</v>
      </c>
      <c r="M8860" t="s">
        <v>310</v>
      </c>
      <c r="N8860" t="s">
        <v>94</v>
      </c>
      <c r="O8860">
        <v>2015</v>
      </c>
      <c r="P8860">
        <v>46</v>
      </c>
      <c r="Q8860" t="s">
        <v>32</v>
      </c>
      <c r="R8860" t="s">
        <v>41</v>
      </c>
      <c r="S8860" t="s">
        <v>60</v>
      </c>
      <c r="T8860" t="s">
        <v>42</v>
      </c>
      <c r="U8860" t="s">
        <v>32</v>
      </c>
      <c r="V8860">
        <v>35.59773697</v>
      </c>
      <c r="W8860">
        <v>-82.545688260000006</v>
      </c>
      <c r="X8860" t="s">
        <v>43</v>
      </c>
      <c r="Y8860" t="s">
        <v>44</v>
      </c>
      <c r="Z8860" t="s">
        <v>45</v>
      </c>
      <c r="AA8860" t="s">
        <v>46</v>
      </c>
      <c r="AB8860" t="s">
        <v>32</v>
      </c>
      <c r="AC8860">
        <v>0</v>
      </c>
      <c r="AD8860" t="str">
        <f t="shared" si="276"/>
        <v>2015</v>
      </c>
      <c r="AE8860">
        <v>0</v>
      </c>
      <c r="AF8860">
        <v>10</v>
      </c>
      <c r="AG8860" s="1">
        <f t="shared" si="277"/>
        <v>42278</v>
      </c>
    </row>
    <row r="8861" spans="1:33" x14ac:dyDescent="0.3">
      <c r="A8861" t="s">
        <v>31</v>
      </c>
      <c r="B8861">
        <v>52</v>
      </c>
      <c r="C8861" t="s">
        <v>32</v>
      </c>
      <c r="D8861" t="s">
        <v>47</v>
      </c>
      <c r="E8861" t="s">
        <v>48</v>
      </c>
      <c r="F8861" t="s">
        <v>35</v>
      </c>
      <c r="G8861" t="s">
        <v>277</v>
      </c>
      <c r="H8861" t="s">
        <v>202</v>
      </c>
      <c r="I8861" t="s">
        <v>32</v>
      </c>
      <c r="J8861" t="s">
        <v>75</v>
      </c>
      <c r="K8861" t="s">
        <v>52</v>
      </c>
      <c r="L8861">
        <v>9</v>
      </c>
      <c r="M8861" t="s">
        <v>310</v>
      </c>
      <c r="N8861" t="s">
        <v>53</v>
      </c>
      <c r="O8861">
        <v>2015</v>
      </c>
      <c r="P8861">
        <v>60</v>
      </c>
      <c r="Q8861" t="s">
        <v>32</v>
      </c>
      <c r="R8861" t="s">
        <v>41</v>
      </c>
      <c r="S8861" t="s">
        <v>60</v>
      </c>
      <c r="T8861" t="s">
        <v>68</v>
      </c>
      <c r="U8861" t="s">
        <v>32</v>
      </c>
      <c r="V8861">
        <v>35.942466439999997</v>
      </c>
      <c r="W8861">
        <v>-80.001129750000004</v>
      </c>
      <c r="X8861" t="s">
        <v>43</v>
      </c>
      <c r="Y8861" t="s">
        <v>44</v>
      </c>
      <c r="Z8861" t="s">
        <v>54</v>
      </c>
      <c r="AA8861" t="s">
        <v>46</v>
      </c>
      <c r="AB8861" t="s">
        <v>32</v>
      </c>
      <c r="AC8861">
        <v>0</v>
      </c>
      <c r="AD8861" t="str">
        <f t="shared" si="276"/>
        <v>2015</v>
      </c>
      <c r="AE8861">
        <v>0</v>
      </c>
      <c r="AF8861">
        <v>10</v>
      </c>
      <c r="AG8861" s="1">
        <f t="shared" si="277"/>
        <v>42278</v>
      </c>
    </row>
    <row r="8862" spans="1:33" x14ac:dyDescent="0.3">
      <c r="A8862" t="s">
        <v>32</v>
      </c>
      <c r="B8862">
        <v>43</v>
      </c>
      <c r="C8862" t="s">
        <v>32</v>
      </c>
      <c r="D8862" t="s">
        <v>47</v>
      </c>
      <c r="E8862" t="s">
        <v>41</v>
      </c>
      <c r="F8862" t="s">
        <v>35</v>
      </c>
      <c r="G8862" t="s">
        <v>99</v>
      </c>
      <c r="H8862" t="s">
        <v>50</v>
      </c>
      <c r="I8862" t="s">
        <v>32</v>
      </c>
      <c r="J8862" t="s">
        <v>51</v>
      </c>
      <c r="K8862" t="s">
        <v>121</v>
      </c>
      <c r="L8862">
        <v>9</v>
      </c>
      <c r="M8862" t="s">
        <v>310</v>
      </c>
      <c r="N8862" t="s">
        <v>122</v>
      </c>
      <c r="O8862">
        <v>2015</v>
      </c>
      <c r="P8862">
        <v>18</v>
      </c>
      <c r="Q8862" t="s">
        <v>32</v>
      </c>
      <c r="R8862" t="s">
        <v>41</v>
      </c>
      <c r="S8862" t="s">
        <v>35</v>
      </c>
      <c r="T8862" t="s">
        <v>83</v>
      </c>
      <c r="U8862" t="s">
        <v>32</v>
      </c>
      <c r="V8862">
        <v>35.785034549999999</v>
      </c>
      <c r="W8862">
        <v>-78.687829339999993</v>
      </c>
      <c r="X8862" t="s">
        <v>43</v>
      </c>
      <c r="Y8862" t="s">
        <v>162</v>
      </c>
      <c r="Z8862" t="s">
        <v>45</v>
      </c>
      <c r="AA8862" t="s">
        <v>46</v>
      </c>
      <c r="AB8862" t="s">
        <v>32</v>
      </c>
      <c r="AC8862">
        <v>0</v>
      </c>
      <c r="AD8862" t="str">
        <f t="shared" si="276"/>
        <v>2015</v>
      </c>
      <c r="AE8862">
        <v>0</v>
      </c>
      <c r="AF8862">
        <v>10</v>
      </c>
      <c r="AG8862" s="1">
        <f t="shared" si="277"/>
        <v>42278</v>
      </c>
    </row>
    <row r="8863" spans="1:33" x14ac:dyDescent="0.3">
      <c r="A8863" t="s">
        <v>32</v>
      </c>
      <c r="B8863">
        <v>54</v>
      </c>
      <c r="C8863" t="s">
        <v>32</v>
      </c>
      <c r="D8863" t="s">
        <v>47</v>
      </c>
      <c r="E8863" t="s">
        <v>48</v>
      </c>
      <c r="F8863" t="s">
        <v>35</v>
      </c>
      <c r="G8863" t="s">
        <v>69</v>
      </c>
      <c r="H8863" t="s">
        <v>70</v>
      </c>
      <c r="I8863" t="s">
        <v>32</v>
      </c>
      <c r="J8863" t="s">
        <v>51</v>
      </c>
      <c r="K8863" t="s">
        <v>102</v>
      </c>
      <c r="L8863">
        <v>17</v>
      </c>
      <c r="M8863" t="s">
        <v>310</v>
      </c>
      <c r="N8863" t="s">
        <v>103</v>
      </c>
      <c r="O8863">
        <v>2015</v>
      </c>
      <c r="P8863">
        <v>42</v>
      </c>
      <c r="Q8863" t="s">
        <v>32</v>
      </c>
      <c r="R8863" t="s">
        <v>41</v>
      </c>
      <c r="S8863" t="s">
        <v>60</v>
      </c>
      <c r="T8863" t="s">
        <v>42</v>
      </c>
      <c r="U8863" t="s">
        <v>32</v>
      </c>
      <c r="V8863">
        <v>35.137372710000001</v>
      </c>
      <c r="W8863">
        <v>-78.875137030000005</v>
      </c>
      <c r="X8863" t="s">
        <v>43</v>
      </c>
      <c r="Y8863" t="s">
        <v>84</v>
      </c>
      <c r="Z8863" t="s">
        <v>91</v>
      </c>
      <c r="AA8863" t="s">
        <v>46</v>
      </c>
      <c r="AB8863" t="s">
        <v>32</v>
      </c>
      <c r="AC8863">
        <v>0</v>
      </c>
      <c r="AD8863" t="str">
        <f t="shared" si="276"/>
        <v>2015</v>
      </c>
      <c r="AE8863">
        <v>0</v>
      </c>
      <c r="AF8863">
        <v>10</v>
      </c>
      <c r="AG8863" s="1">
        <f t="shared" si="277"/>
        <v>42278</v>
      </c>
    </row>
    <row r="8864" spans="1:33" x14ac:dyDescent="0.3">
      <c r="A8864" t="s">
        <v>32</v>
      </c>
      <c r="B8864">
        <v>31</v>
      </c>
      <c r="C8864" t="s">
        <v>32</v>
      </c>
      <c r="D8864" t="s">
        <v>108</v>
      </c>
      <c r="E8864" t="s">
        <v>41</v>
      </c>
      <c r="F8864" t="s">
        <v>35</v>
      </c>
      <c r="G8864" t="s">
        <v>99</v>
      </c>
      <c r="H8864" t="s">
        <v>50</v>
      </c>
      <c r="I8864" t="s">
        <v>32</v>
      </c>
      <c r="J8864" t="s">
        <v>51</v>
      </c>
      <c r="K8864" t="s">
        <v>138</v>
      </c>
      <c r="L8864">
        <v>11</v>
      </c>
      <c r="M8864" t="s">
        <v>310</v>
      </c>
      <c r="N8864" t="s">
        <v>224</v>
      </c>
      <c r="O8864">
        <v>2015</v>
      </c>
      <c r="P8864">
        <v>83</v>
      </c>
      <c r="Q8864" t="s">
        <v>32</v>
      </c>
      <c r="R8864" t="s">
        <v>41</v>
      </c>
      <c r="S8864" t="s">
        <v>35</v>
      </c>
      <c r="T8864" t="s">
        <v>42</v>
      </c>
      <c r="U8864" t="s">
        <v>32</v>
      </c>
      <c r="V8864">
        <v>35.819836500000001</v>
      </c>
      <c r="W8864">
        <v>-78.624276910000006</v>
      </c>
      <c r="X8864" t="s">
        <v>43</v>
      </c>
      <c r="Y8864" t="s">
        <v>44</v>
      </c>
      <c r="Z8864" t="s">
        <v>45</v>
      </c>
      <c r="AA8864" t="s">
        <v>46</v>
      </c>
      <c r="AB8864" t="s">
        <v>32</v>
      </c>
      <c r="AC8864">
        <v>0</v>
      </c>
      <c r="AD8864" t="str">
        <f t="shared" si="276"/>
        <v>2015</v>
      </c>
      <c r="AE8864">
        <v>0</v>
      </c>
      <c r="AF8864">
        <v>10</v>
      </c>
      <c r="AG8864" s="1">
        <f t="shared" si="277"/>
        <v>42278</v>
      </c>
    </row>
    <row r="8865" spans="1:33" x14ac:dyDescent="0.3">
      <c r="A8865" t="s">
        <v>31</v>
      </c>
      <c r="B8865">
        <v>36</v>
      </c>
      <c r="C8865" t="s">
        <v>32</v>
      </c>
      <c r="D8865" t="s">
        <v>33</v>
      </c>
      <c r="E8865" t="s">
        <v>48</v>
      </c>
      <c r="F8865" t="s">
        <v>35</v>
      </c>
      <c r="G8865" t="s">
        <v>79</v>
      </c>
      <c r="H8865" t="s">
        <v>137</v>
      </c>
      <c r="I8865" t="s">
        <v>32</v>
      </c>
      <c r="J8865" t="s">
        <v>58</v>
      </c>
      <c r="K8865" t="s">
        <v>121</v>
      </c>
      <c r="L8865">
        <v>6</v>
      </c>
      <c r="M8865" t="s">
        <v>310</v>
      </c>
      <c r="N8865" t="s">
        <v>122</v>
      </c>
      <c r="O8865">
        <v>2015</v>
      </c>
      <c r="P8865">
        <v>59</v>
      </c>
      <c r="Q8865" t="s">
        <v>32</v>
      </c>
      <c r="R8865" t="s">
        <v>41</v>
      </c>
      <c r="S8865" t="s">
        <v>60</v>
      </c>
      <c r="T8865" t="s">
        <v>42</v>
      </c>
      <c r="U8865" t="s">
        <v>32</v>
      </c>
      <c r="V8865">
        <v>35.585717289999998</v>
      </c>
      <c r="W8865">
        <v>-77.313881219999999</v>
      </c>
      <c r="X8865" t="s">
        <v>43</v>
      </c>
      <c r="Y8865" t="s">
        <v>84</v>
      </c>
      <c r="Z8865" t="s">
        <v>45</v>
      </c>
      <c r="AA8865" t="s">
        <v>62</v>
      </c>
      <c r="AB8865" t="s">
        <v>32</v>
      </c>
      <c r="AC8865">
        <v>0</v>
      </c>
      <c r="AD8865" t="str">
        <f t="shared" si="276"/>
        <v>2015</v>
      </c>
      <c r="AE8865">
        <v>0</v>
      </c>
      <c r="AF8865">
        <v>10</v>
      </c>
      <c r="AG8865" s="1">
        <f t="shared" si="277"/>
        <v>42278</v>
      </c>
    </row>
    <row r="8866" spans="1:33" x14ac:dyDescent="0.3">
      <c r="A8866" t="s">
        <v>31</v>
      </c>
      <c r="B8866">
        <v>61</v>
      </c>
      <c r="C8866" t="s">
        <v>32</v>
      </c>
      <c r="D8866" t="s">
        <v>33</v>
      </c>
      <c r="E8866" t="s">
        <v>48</v>
      </c>
      <c r="F8866" t="s">
        <v>35</v>
      </c>
      <c r="G8866" t="s">
        <v>213</v>
      </c>
      <c r="H8866" t="s">
        <v>202</v>
      </c>
      <c r="I8866" t="s">
        <v>32</v>
      </c>
      <c r="J8866" t="s">
        <v>140</v>
      </c>
      <c r="K8866" t="s">
        <v>52</v>
      </c>
      <c r="L8866">
        <v>12</v>
      </c>
      <c r="M8866" t="s">
        <v>310</v>
      </c>
      <c r="N8866" t="s">
        <v>53</v>
      </c>
      <c r="O8866">
        <v>2015</v>
      </c>
      <c r="P8866">
        <v>65</v>
      </c>
      <c r="Q8866" t="s">
        <v>32</v>
      </c>
      <c r="R8866" t="s">
        <v>41</v>
      </c>
      <c r="S8866" t="s">
        <v>35</v>
      </c>
      <c r="T8866" t="s">
        <v>42</v>
      </c>
      <c r="U8866" t="s">
        <v>32</v>
      </c>
      <c r="V8866">
        <v>36.088163119999997</v>
      </c>
      <c r="W8866">
        <v>-79.905495520000002</v>
      </c>
      <c r="X8866" t="s">
        <v>43</v>
      </c>
      <c r="Y8866" t="s">
        <v>44</v>
      </c>
      <c r="Z8866" t="s">
        <v>54</v>
      </c>
      <c r="AA8866" t="s">
        <v>62</v>
      </c>
      <c r="AB8866" t="s">
        <v>32</v>
      </c>
      <c r="AC8866">
        <v>0</v>
      </c>
      <c r="AD8866" t="str">
        <f t="shared" si="276"/>
        <v>2015</v>
      </c>
      <c r="AE8866">
        <v>0</v>
      </c>
      <c r="AF8866">
        <v>10</v>
      </c>
      <c r="AG8866" s="1">
        <f t="shared" si="277"/>
        <v>42278</v>
      </c>
    </row>
    <row r="8867" spans="1:33" x14ac:dyDescent="0.3">
      <c r="A8867" t="s">
        <v>31</v>
      </c>
      <c r="B8867">
        <v>19</v>
      </c>
      <c r="C8867" t="s">
        <v>32</v>
      </c>
      <c r="D8867" t="s">
        <v>47</v>
      </c>
      <c r="E8867" t="s">
        <v>48</v>
      </c>
      <c r="F8867" t="s">
        <v>60</v>
      </c>
      <c r="G8867" t="s">
        <v>142</v>
      </c>
      <c r="H8867" t="s">
        <v>143</v>
      </c>
      <c r="I8867" t="s">
        <v>32</v>
      </c>
      <c r="J8867" t="s">
        <v>75</v>
      </c>
      <c r="K8867" t="s">
        <v>52</v>
      </c>
      <c r="L8867">
        <v>13</v>
      </c>
      <c r="M8867" t="s">
        <v>289</v>
      </c>
      <c r="N8867" t="s">
        <v>306</v>
      </c>
      <c r="O8867">
        <v>2015</v>
      </c>
      <c r="P8867">
        <v>27</v>
      </c>
      <c r="Q8867" t="s">
        <v>32</v>
      </c>
      <c r="R8867" t="s">
        <v>41</v>
      </c>
      <c r="S8867" t="s">
        <v>35</v>
      </c>
      <c r="T8867" t="s">
        <v>42</v>
      </c>
      <c r="U8867" t="s">
        <v>32</v>
      </c>
      <c r="V8867">
        <v>34.231406710000002</v>
      </c>
      <c r="W8867">
        <v>-77.879575650000007</v>
      </c>
      <c r="X8867" t="s">
        <v>43</v>
      </c>
      <c r="Y8867" t="s">
        <v>44</v>
      </c>
      <c r="Z8867" t="s">
        <v>54</v>
      </c>
      <c r="AA8867" t="s">
        <v>46</v>
      </c>
      <c r="AB8867" t="s">
        <v>32</v>
      </c>
      <c r="AC8867">
        <v>0</v>
      </c>
      <c r="AD8867" t="str">
        <f t="shared" si="276"/>
        <v>2015</v>
      </c>
      <c r="AE8867">
        <v>0</v>
      </c>
      <c r="AF8867">
        <v>9</v>
      </c>
      <c r="AG8867" s="1">
        <f t="shared" si="277"/>
        <v>42248</v>
      </c>
    </row>
    <row r="8868" spans="1:33" x14ac:dyDescent="0.3">
      <c r="A8868" t="s">
        <v>31</v>
      </c>
      <c r="B8868">
        <v>72</v>
      </c>
      <c r="C8868" t="s">
        <v>32</v>
      </c>
      <c r="D8868" t="s">
        <v>33</v>
      </c>
      <c r="E8868" t="s">
        <v>48</v>
      </c>
      <c r="F8868" t="s">
        <v>35</v>
      </c>
      <c r="G8868" t="s">
        <v>142</v>
      </c>
      <c r="H8868" t="s">
        <v>143</v>
      </c>
      <c r="I8868" t="s">
        <v>32</v>
      </c>
      <c r="J8868" t="s">
        <v>75</v>
      </c>
      <c r="K8868" t="s">
        <v>138</v>
      </c>
      <c r="L8868">
        <v>9</v>
      </c>
      <c r="M8868" t="s">
        <v>310</v>
      </c>
      <c r="N8868" t="s">
        <v>234</v>
      </c>
      <c r="O8868">
        <v>2015</v>
      </c>
      <c r="P8868">
        <v>77</v>
      </c>
      <c r="Q8868" t="s">
        <v>32</v>
      </c>
      <c r="R8868" t="s">
        <v>41</v>
      </c>
      <c r="S8868" t="s">
        <v>35</v>
      </c>
      <c r="T8868" t="s">
        <v>42</v>
      </c>
      <c r="U8868" t="s">
        <v>32</v>
      </c>
      <c r="V8868">
        <v>34.20707049</v>
      </c>
      <c r="W8868">
        <v>-77.924781890000006</v>
      </c>
      <c r="X8868" t="s">
        <v>43</v>
      </c>
      <c r="Y8868" t="s">
        <v>44</v>
      </c>
      <c r="Z8868" t="s">
        <v>91</v>
      </c>
      <c r="AA8868" t="s">
        <v>46</v>
      </c>
      <c r="AB8868" t="s">
        <v>32</v>
      </c>
      <c r="AC8868">
        <v>0</v>
      </c>
      <c r="AD8868" t="str">
        <f t="shared" si="276"/>
        <v>2015</v>
      </c>
      <c r="AE8868">
        <v>0</v>
      </c>
      <c r="AF8868">
        <v>10</v>
      </c>
      <c r="AG8868" s="1">
        <f t="shared" si="277"/>
        <v>42278</v>
      </c>
    </row>
    <row r="8869" spans="1:33" x14ac:dyDescent="0.3">
      <c r="A8869" t="s">
        <v>32</v>
      </c>
      <c r="B8869">
        <v>68</v>
      </c>
      <c r="C8869" t="s">
        <v>32</v>
      </c>
      <c r="D8869" t="s">
        <v>47</v>
      </c>
      <c r="E8869" t="s">
        <v>41</v>
      </c>
      <c r="F8869" t="s">
        <v>35</v>
      </c>
      <c r="G8869" t="s">
        <v>123</v>
      </c>
      <c r="H8869" t="s">
        <v>124</v>
      </c>
      <c r="I8869" t="s">
        <v>32</v>
      </c>
      <c r="J8869" t="s">
        <v>51</v>
      </c>
      <c r="K8869" t="s">
        <v>138</v>
      </c>
      <c r="L8869">
        <v>14</v>
      </c>
      <c r="M8869" t="s">
        <v>310</v>
      </c>
      <c r="N8869" t="s">
        <v>234</v>
      </c>
      <c r="O8869">
        <v>2015</v>
      </c>
      <c r="P8869">
        <v>42.038506049447598</v>
      </c>
      <c r="Q8869" t="s">
        <v>95</v>
      </c>
      <c r="R8869" t="s">
        <v>67</v>
      </c>
      <c r="S8869" t="s">
        <v>55</v>
      </c>
      <c r="T8869" t="s">
        <v>55</v>
      </c>
      <c r="U8869" t="s">
        <v>31</v>
      </c>
      <c r="V8869">
        <v>36.110661010000001</v>
      </c>
      <c r="W8869">
        <v>-80.257811570000001</v>
      </c>
      <c r="X8869" t="s">
        <v>112</v>
      </c>
      <c r="Y8869" t="s">
        <v>44</v>
      </c>
      <c r="Z8869" t="s">
        <v>91</v>
      </c>
      <c r="AA8869" t="s">
        <v>62</v>
      </c>
      <c r="AB8869" t="s">
        <v>32</v>
      </c>
      <c r="AC8869">
        <v>1</v>
      </c>
      <c r="AD8869" t="str">
        <f t="shared" si="276"/>
        <v>2015</v>
      </c>
      <c r="AE8869">
        <v>0</v>
      </c>
      <c r="AF8869">
        <v>10</v>
      </c>
      <c r="AG8869" s="1">
        <f t="shared" si="277"/>
        <v>42278</v>
      </c>
    </row>
    <row r="8870" spans="1:33" x14ac:dyDescent="0.3">
      <c r="A8870" t="s">
        <v>32</v>
      </c>
      <c r="B8870">
        <v>62</v>
      </c>
      <c r="C8870" t="s">
        <v>32</v>
      </c>
      <c r="D8870" t="s">
        <v>47</v>
      </c>
      <c r="E8870" t="s">
        <v>41</v>
      </c>
      <c r="F8870" t="s">
        <v>60</v>
      </c>
      <c r="G8870" t="s">
        <v>69</v>
      </c>
      <c r="H8870" t="s">
        <v>70</v>
      </c>
      <c r="I8870" t="s">
        <v>32</v>
      </c>
      <c r="J8870" t="s">
        <v>37</v>
      </c>
      <c r="K8870" t="s">
        <v>121</v>
      </c>
      <c r="L8870">
        <v>16</v>
      </c>
      <c r="M8870" t="s">
        <v>310</v>
      </c>
      <c r="N8870" t="s">
        <v>122</v>
      </c>
      <c r="O8870">
        <v>2015</v>
      </c>
      <c r="P8870">
        <v>67</v>
      </c>
      <c r="Q8870" t="s">
        <v>32</v>
      </c>
      <c r="R8870" t="s">
        <v>41</v>
      </c>
      <c r="S8870" t="s">
        <v>60</v>
      </c>
      <c r="T8870" t="s">
        <v>68</v>
      </c>
      <c r="U8870" t="s">
        <v>32</v>
      </c>
      <c r="V8870">
        <v>35.043551999999998</v>
      </c>
      <c r="W8870">
        <v>-78.953009929999993</v>
      </c>
      <c r="X8870" t="s">
        <v>43</v>
      </c>
      <c r="Y8870" t="s">
        <v>100</v>
      </c>
      <c r="Z8870" t="s">
        <v>45</v>
      </c>
      <c r="AA8870" t="s">
        <v>46</v>
      </c>
      <c r="AB8870" t="s">
        <v>32</v>
      </c>
      <c r="AC8870">
        <v>0</v>
      </c>
      <c r="AD8870" t="str">
        <f t="shared" si="276"/>
        <v>2015</v>
      </c>
      <c r="AE8870">
        <v>0</v>
      </c>
      <c r="AF8870">
        <v>10</v>
      </c>
      <c r="AG8870" s="1">
        <f t="shared" si="277"/>
        <v>42278</v>
      </c>
    </row>
    <row r="8871" spans="1:33" x14ac:dyDescent="0.3">
      <c r="A8871" t="s">
        <v>32</v>
      </c>
      <c r="B8871">
        <v>47</v>
      </c>
      <c r="C8871" t="s">
        <v>32</v>
      </c>
      <c r="D8871" t="s">
        <v>33</v>
      </c>
      <c r="E8871" t="s">
        <v>48</v>
      </c>
      <c r="F8871" t="s">
        <v>35</v>
      </c>
      <c r="G8871" t="s">
        <v>69</v>
      </c>
      <c r="H8871" t="s">
        <v>70</v>
      </c>
      <c r="I8871" t="s">
        <v>32</v>
      </c>
      <c r="J8871" t="s">
        <v>75</v>
      </c>
      <c r="K8871" t="s">
        <v>102</v>
      </c>
      <c r="L8871">
        <v>16</v>
      </c>
      <c r="M8871" t="s">
        <v>310</v>
      </c>
      <c r="N8871" t="s">
        <v>103</v>
      </c>
      <c r="O8871">
        <v>2015</v>
      </c>
      <c r="P8871">
        <v>58</v>
      </c>
      <c r="Q8871" t="s">
        <v>32</v>
      </c>
      <c r="R8871" t="s">
        <v>41</v>
      </c>
      <c r="S8871" t="s">
        <v>60</v>
      </c>
      <c r="T8871" t="s">
        <v>42</v>
      </c>
      <c r="U8871" t="s">
        <v>32</v>
      </c>
      <c r="V8871">
        <v>35.080180110000001</v>
      </c>
      <c r="W8871">
        <v>-78.955449590000001</v>
      </c>
      <c r="X8871" t="s">
        <v>43</v>
      </c>
      <c r="Y8871" t="s">
        <v>100</v>
      </c>
      <c r="Z8871" t="s">
        <v>91</v>
      </c>
      <c r="AA8871" t="s">
        <v>46</v>
      </c>
      <c r="AB8871" t="s">
        <v>32</v>
      </c>
      <c r="AC8871">
        <v>0</v>
      </c>
      <c r="AD8871" t="str">
        <f t="shared" si="276"/>
        <v>2015</v>
      </c>
      <c r="AE8871">
        <v>0</v>
      </c>
      <c r="AF8871">
        <v>10</v>
      </c>
      <c r="AG8871" s="1">
        <f t="shared" si="277"/>
        <v>42278</v>
      </c>
    </row>
    <row r="8872" spans="1:33" x14ac:dyDescent="0.3">
      <c r="A8872" t="s">
        <v>31</v>
      </c>
      <c r="B8872">
        <v>24</v>
      </c>
      <c r="C8872" t="s">
        <v>32</v>
      </c>
      <c r="D8872" t="s">
        <v>47</v>
      </c>
      <c r="E8872" t="s">
        <v>48</v>
      </c>
      <c r="F8872" t="s">
        <v>60</v>
      </c>
      <c r="G8872" t="s">
        <v>142</v>
      </c>
      <c r="H8872" t="s">
        <v>143</v>
      </c>
      <c r="I8872" t="s">
        <v>32</v>
      </c>
      <c r="J8872" t="s">
        <v>37</v>
      </c>
      <c r="K8872" t="s">
        <v>121</v>
      </c>
      <c r="L8872">
        <v>15</v>
      </c>
      <c r="M8872" t="s">
        <v>310</v>
      </c>
      <c r="N8872" t="s">
        <v>122</v>
      </c>
      <c r="O8872">
        <v>2015</v>
      </c>
      <c r="P8872">
        <v>24</v>
      </c>
      <c r="Q8872" t="s">
        <v>32</v>
      </c>
      <c r="R8872" t="s">
        <v>41</v>
      </c>
      <c r="S8872" t="s">
        <v>35</v>
      </c>
      <c r="T8872" t="s">
        <v>68</v>
      </c>
      <c r="U8872" t="s">
        <v>32</v>
      </c>
      <c r="V8872">
        <v>34.231148930000003</v>
      </c>
      <c r="W8872">
        <v>-77.878654249999997</v>
      </c>
      <c r="X8872" t="s">
        <v>43</v>
      </c>
      <c r="Y8872" t="s">
        <v>44</v>
      </c>
      <c r="Z8872" t="s">
        <v>54</v>
      </c>
      <c r="AA8872" t="s">
        <v>62</v>
      </c>
      <c r="AB8872" t="s">
        <v>32</v>
      </c>
      <c r="AC8872">
        <v>0</v>
      </c>
      <c r="AD8872" t="str">
        <f t="shared" si="276"/>
        <v>2015</v>
      </c>
      <c r="AE8872">
        <v>0</v>
      </c>
      <c r="AF8872">
        <v>10</v>
      </c>
      <c r="AG8872" s="1">
        <f t="shared" si="277"/>
        <v>42278</v>
      </c>
    </row>
    <row r="8873" spans="1:33" x14ac:dyDescent="0.3">
      <c r="A8873" t="s">
        <v>31</v>
      </c>
      <c r="B8873">
        <v>50</v>
      </c>
      <c r="C8873" t="s">
        <v>32</v>
      </c>
      <c r="D8873" t="s">
        <v>33</v>
      </c>
      <c r="E8873" t="s">
        <v>78</v>
      </c>
      <c r="F8873" t="s">
        <v>35</v>
      </c>
      <c r="G8873" t="s">
        <v>79</v>
      </c>
      <c r="H8873" t="s">
        <v>480</v>
      </c>
      <c r="I8873" t="s">
        <v>32</v>
      </c>
      <c r="J8873" t="s">
        <v>75</v>
      </c>
      <c r="K8873" t="s">
        <v>71</v>
      </c>
      <c r="L8873">
        <v>6</v>
      </c>
      <c r="M8873" t="s">
        <v>310</v>
      </c>
      <c r="N8873" t="s">
        <v>82</v>
      </c>
      <c r="O8873">
        <v>2015</v>
      </c>
      <c r="P8873">
        <v>56</v>
      </c>
      <c r="Q8873" t="s">
        <v>32</v>
      </c>
      <c r="R8873" t="s">
        <v>41</v>
      </c>
      <c r="S8873" t="s">
        <v>60</v>
      </c>
      <c r="T8873" t="s">
        <v>42</v>
      </c>
      <c r="U8873" t="s">
        <v>32</v>
      </c>
      <c r="V8873">
        <v>34.644455430000001</v>
      </c>
      <c r="W8873">
        <v>-78.728125480000003</v>
      </c>
      <c r="X8873" t="s">
        <v>112</v>
      </c>
      <c r="Y8873" t="s">
        <v>84</v>
      </c>
      <c r="Z8873" t="s">
        <v>257</v>
      </c>
      <c r="AA8873" t="s">
        <v>113</v>
      </c>
      <c r="AB8873" t="s">
        <v>32</v>
      </c>
      <c r="AC8873">
        <v>0</v>
      </c>
      <c r="AD8873" t="str">
        <f t="shared" si="276"/>
        <v>2015</v>
      </c>
      <c r="AE8873">
        <v>0</v>
      </c>
      <c r="AF8873">
        <v>10</v>
      </c>
      <c r="AG8873" s="1">
        <f t="shared" si="277"/>
        <v>42278</v>
      </c>
    </row>
    <row r="8874" spans="1:33" x14ac:dyDescent="0.3">
      <c r="A8874" t="s">
        <v>31</v>
      </c>
      <c r="B8874">
        <v>32</v>
      </c>
      <c r="C8874" t="s">
        <v>32</v>
      </c>
      <c r="D8874" t="s">
        <v>33</v>
      </c>
      <c r="E8874" t="s">
        <v>78</v>
      </c>
      <c r="F8874" t="s">
        <v>35</v>
      </c>
      <c r="G8874" t="s">
        <v>123</v>
      </c>
      <c r="H8874" t="s">
        <v>124</v>
      </c>
      <c r="I8874" t="s">
        <v>32</v>
      </c>
      <c r="J8874" t="s">
        <v>51</v>
      </c>
      <c r="K8874" t="s">
        <v>76</v>
      </c>
      <c r="L8874">
        <v>20</v>
      </c>
      <c r="M8874" t="s">
        <v>310</v>
      </c>
      <c r="N8874" t="s">
        <v>77</v>
      </c>
      <c r="O8874">
        <v>2015</v>
      </c>
      <c r="P8874">
        <v>23</v>
      </c>
      <c r="Q8874" t="s">
        <v>32</v>
      </c>
      <c r="R8874" t="s">
        <v>41</v>
      </c>
      <c r="S8874" t="s">
        <v>35</v>
      </c>
      <c r="T8874" t="s">
        <v>42</v>
      </c>
      <c r="U8874" t="s">
        <v>32</v>
      </c>
      <c r="V8874">
        <v>36.09894551</v>
      </c>
      <c r="W8874">
        <v>-80.253925870000003</v>
      </c>
      <c r="X8874" t="s">
        <v>43</v>
      </c>
      <c r="Y8874" t="s">
        <v>44</v>
      </c>
      <c r="Z8874" t="s">
        <v>54</v>
      </c>
      <c r="AA8874" t="s">
        <v>46</v>
      </c>
      <c r="AB8874" t="s">
        <v>32</v>
      </c>
      <c r="AC8874">
        <v>0</v>
      </c>
      <c r="AD8874" t="str">
        <f t="shared" si="276"/>
        <v>2015</v>
      </c>
      <c r="AE8874">
        <v>0</v>
      </c>
      <c r="AF8874">
        <v>10</v>
      </c>
      <c r="AG8874" s="1">
        <f t="shared" si="277"/>
        <v>42278</v>
      </c>
    </row>
    <row r="8875" spans="1:33" x14ac:dyDescent="0.3">
      <c r="A8875" t="s">
        <v>32</v>
      </c>
      <c r="B8875">
        <v>18</v>
      </c>
      <c r="C8875" t="s">
        <v>32</v>
      </c>
      <c r="D8875" t="s">
        <v>33</v>
      </c>
      <c r="E8875" t="s">
        <v>48</v>
      </c>
      <c r="F8875" t="s">
        <v>35</v>
      </c>
      <c r="G8875" t="s">
        <v>79</v>
      </c>
      <c r="H8875" t="s">
        <v>155</v>
      </c>
      <c r="I8875" t="s">
        <v>32</v>
      </c>
      <c r="J8875" t="s">
        <v>75</v>
      </c>
      <c r="K8875" t="s">
        <v>71</v>
      </c>
      <c r="L8875">
        <v>6</v>
      </c>
      <c r="M8875" t="s">
        <v>310</v>
      </c>
      <c r="N8875" t="s">
        <v>82</v>
      </c>
      <c r="O8875">
        <v>2015</v>
      </c>
      <c r="P8875">
        <v>33</v>
      </c>
      <c r="Q8875" t="s">
        <v>32</v>
      </c>
      <c r="R8875" t="s">
        <v>41</v>
      </c>
      <c r="S8875" t="s">
        <v>35</v>
      </c>
      <c r="T8875" t="s">
        <v>68</v>
      </c>
      <c r="U8875" t="s">
        <v>32</v>
      </c>
      <c r="V8875">
        <v>34.541804329999998</v>
      </c>
      <c r="W8875">
        <v>-77.401572880000003</v>
      </c>
      <c r="X8875" t="s">
        <v>43</v>
      </c>
      <c r="Y8875" t="s">
        <v>100</v>
      </c>
      <c r="Z8875" t="s">
        <v>74</v>
      </c>
      <c r="AA8875" t="s">
        <v>46</v>
      </c>
      <c r="AB8875" t="s">
        <v>32</v>
      </c>
      <c r="AC8875">
        <v>0</v>
      </c>
      <c r="AD8875" t="str">
        <f t="shared" si="276"/>
        <v>2015</v>
      </c>
      <c r="AE8875">
        <v>0</v>
      </c>
      <c r="AF8875">
        <v>10</v>
      </c>
      <c r="AG8875" s="1">
        <f t="shared" si="277"/>
        <v>42278</v>
      </c>
    </row>
    <row r="8876" spans="1:33" x14ac:dyDescent="0.3">
      <c r="A8876" t="s">
        <v>31</v>
      </c>
      <c r="B8876">
        <v>41</v>
      </c>
      <c r="C8876" t="s">
        <v>32</v>
      </c>
      <c r="D8876" t="s">
        <v>47</v>
      </c>
      <c r="E8876" t="s">
        <v>48</v>
      </c>
      <c r="F8876" t="s">
        <v>35</v>
      </c>
      <c r="G8876" t="s">
        <v>213</v>
      </c>
      <c r="H8876" t="s">
        <v>202</v>
      </c>
      <c r="I8876" t="s">
        <v>32</v>
      </c>
      <c r="J8876" t="s">
        <v>37</v>
      </c>
      <c r="K8876" t="s">
        <v>121</v>
      </c>
      <c r="L8876">
        <v>11</v>
      </c>
      <c r="M8876" t="s">
        <v>334</v>
      </c>
      <c r="N8876" t="s">
        <v>122</v>
      </c>
      <c r="O8876">
        <v>2015</v>
      </c>
      <c r="P8876">
        <v>69</v>
      </c>
      <c r="Q8876" t="s">
        <v>32</v>
      </c>
      <c r="R8876" t="s">
        <v>41</v>
      </c>
      <c r="S8876" t="s">
        <v>35</v>
      </c>
      <c r="T8876" t="s">
        <v>42</v>
      </c>
      <c r="U8876" t="s">
        <v>31</v>
      </c>
      <c r="V8876">
        <v>36.06472299</v>
      </c>
      <c r="W8876">
        <v>-79.791354609999999</v>
      </c>
      <c r="X8876" t="s">
        <v>112</v>
      </c>
      <c r="Y8876" t="s">
        <v>44</v>
      </c>
      <c r="Z8876" t="s">
        <v>45</v>
      </c>
      <c r="AA8876" t="s">
        <v>113</v>
      </c>
      <c r="AB8876" t="s">
        <v>32</v>
      </c>
      <c r="AC8876">
        <v>0</v>
      </c>
      <c r="AD8876" t="str">
        <f t="shared" si="276"/>
        <v>2015</v>
      </c>
      <c r="AE8876">
        <v>0</v>
      </c>
      <c r="AF8876">
        <v>11</v>
      </c>
      <c r="AG8876" s="1">
        <f t="shared" si="277"/>
        <v>42309</v>
      </c>
    </row>
    <row r="8877" spans="1:33" x14ac:dyDescent="0.3">
      <c r="A8877" t="s">
        <v>31</v>
      </c>
      <c r="B8877">
        <v>24</v>
      </c>
      <c r="C8877" t="s">
        <v>32</v>
      </c>
      <c r="D8877" t="s">
        <v>108</v>
      </c>
      <c r="E8877" t="s">
        <v>48</v>
      </c>
      <c r="F8877" t="s">
        <v>35</v>
      </c>
      <c r="G8877" t="s">
        <v>99</v>
      </c>
      <c r="H8877" t="s">
        <v>50</v>
      </c>
      <c r="I8877" t="s">
        <v>32</v>
      </c>
      <c r="J8877" t="s">
        <v>75</v>
      </c>
      <c r="K8877" t="s">
        <v>59</v>
      </c>
      <c r="L8877">
        <v>21</v>
      </c>
      <c r="M8877" t="s">
        <v>334</v>
      </c>
      <c r="N8877" t="s">
        <v>59</v>
      </c>
      <c r="O8877">
        <v>2015</v>
      </c>
      <c r="P8877">
        <v>42.038506049447598</v>
      </c>
      <c r="Q8877" t="s">
        <v>95</v>
      </c>
      <c r="R8877" t="s">
        <v>67</v>
      </c>
      <c r="S8877" t="s">
        <v>55</v>
      </c>
      <c r="T8877" t="s">
        <v>68</v>
      </c>
      <c r="U8877" t="s">
        <v>31</v>
      </c>
      <c r="V8877">
        <v>35.744115610000001</v>
      </c>
      <c r="W8877">
        <v>-78.635474040000005</v>
      </c>
      <c r="X8877" t="s">
        <v>188</v>
      </c>
      <c r="Y8877" t="s">
        <v>61</v>
      </c>
      <c r="Z8877" t="s">
        <v>45</v>
      </c>
      <c r="AA8877" t="s">
        <v>62</v>
      </c>
      <c r="AB8877" t="s">
        <v>32</v>
      </c>
      <c r="AC8877">
        <v>1</v>
      </c>
      <c r="AD8877" t="str">
        <f t="shared" si="276"/>
        <v>2015</v>
      </c>
      <c r="AE8877">
        <v>0</v>
      </c>
      <c r="AF8877">
        <v>11</v>
      </c>
      <c r="AG8877" s="1">
        <f t="shared" si="277"/>
        <v>42309</v>
      </c>
    </row>
    <row r="8878" spans="1:33" x14ac:dyDescent="0.3">
      <c r="A8878" t="s">
        <v>32</v>
      </c>
      <c r="B8878">
        <v>19</v>
      </c>
      <c r="C8878" t="s">
        <v>32</v>
      </c>
      <c r="D8878" t="s">
        <v>33</v>
      </c>
      <c r="E8878" t="s">
        <v>41</v>
      </c>
      <c r="F8878" t="s">
        <v>35</v>
      </c>
      <c r="G8878" t="s">
        <v>142</v>
      </c>
      <c r="H8878" t="s">
        <v>143</v>
      </c>
      <c r="I8878" t="s">
        <v>32</v>
      </c>
      <c r="J8878" t="s">
        <v>58</v>
      </c>
      <c r="K8878" t="s">
        <v>125</v>
      </c>
      <c r="L8878">
        <v>19</v>
      </c>
      <c r="M8878" t="s">
        <v>310</v>
      </c>
      <c r="N8878" t="s">
        <v>187</v>
      </c>
      <c r="O8878">
        <v>2015</v>
      </c>
      <c r="P8878">
        <v>19</v>
      </c>
      <c r="Q8878" t="s">
        <v>32</v>
      </c>
      <c r="R8878" t="s">
        <v>41</v>
      </c>
      <c r="S8878" t="s">
        <v>60</v>
      </c>
      <c r="T8878" t="s">
        <v>68</v>
      </c>
      <c r="U8878" t="s">
        <v>32</v>
      </c>
      <c r="V8878">
        <v>34.228791710000003</v>
      </c>
      <c r="W8878">
        <v>-77.871387949999999</v>
      </c>
      <c r="X8878" t="s">
        <v>43</v>
      </c>
      <c r="Y8878" t="s">
        <v>61</v>
      </c>
      <c r="Z8878" t="s">
        <v>54</v>
      </c>
      <c r="AA8878" t="s">
        <v>46</v>
      </c>
      <c r="AB8878" t="s">
        <v>32</v>
      </c>
      <c r="AC8878">
        <v>0</v>
      </c>
      <c r="AD8878" t="str">
        <f t="shared" si="276"/>
        <v>2015</v>
      </c>
      <c r="AE8878">
        <v>0</v>
      </c>
      <c r="AF8878">
        <v>10</v>
      </c>
      <c r="AG8878" s="1">
        <f t="shared" si="277"/>
        <v>42278</v>
      </c>
    </row>
    <row r="8879" spans="1:33" x14ac:dyDescent="0.3">
      <c r="A8879" t="s">
        <v>31</v>
      </c>
      <c r="B8879">
        <v>8</v>
      </c>
      <c r="C8879" t="s">
        <v>32</v>
      </c>
      <c r="D8879" t="s">
        <v>108</v>
      </c>
      <c r="E8879" t="s">
        <v>48</v>
      </c>
      <c r="F8879" t="s">
        <v>35</v>
      </c>
      <c r="G8879" t="s">
        <v>418</v>
      </c>
      <c r="H8879" t="s">
        <v>101</v>
      </c>
      <c r="I8879" t="s">
        <v>32</v>
      </c>
      <c r="J8879" t="s">
        <v>81</v>
      </c>
      <c r="K8879" t="s">
        <v>59</v>
      </c>
      <c r="L8879">
        <v>17</v>
      </c>
      <c r="M8879" t="s">
        <v>310</v>
      </c>
      <c r="N8879" t="s">
        <v>59</v>
      </c>
      <c r="O8879">
        <v>2015</v>
      </c>
      <c r="P8879">
        <v>18</v>
      </c>
      <c r="Q8879" t="s">
        <v>32</v>
      </c>
      <c r="R8879" t="s">
        <v>41</v>
      </c>
      <c r="S8879" t="s">
        <v>35</v>
      </c>
      <c r="T8879" t="s">
        <v>42</v>
      </c>
      <c r="U8879" t="s">
        <v>32</v>
      </c>
      <c r="V8879">
        <v>35.542531410000002</v>
      </c>
      <c r="W8879">
        <v>-78.267793190000006</v>
      </c>
      <c r="X8879" t="s">
        <v>43</v>
      </c>
      <c r="Y8879" t="s">
        <v>162</v>
      </c>
      <c r="Z8879" t="s">
        <v>45</v>
      </c>
      <c r="AA8879" t="s">
        <v>46</v>
      </c>
      <c r="AB8879" t="s">
        <v>32</v>
      </c>
      <c r="AC8879">
        <v>0</v>
      </c>
      <c r="AD8879" t="str">
        <f t="shared" si="276"/>
        <v>2015</v>
      </c>
      <c r="AE8879">
        <v>0</v>
      </c>
      <c r="AF8879">
        <v>10</v>
      </c>
      <c r="AG8879" s="1">
        <f t="shared" si="277"/>
        <v>42278</v>
      </c>
    </row>
    <row r="8880" spans="1:33" x14ac:dyDescent="0.3">
      <c r="A8880" t="s">
        <v>32</v>
      </c>
      <c r="B8880">
        <v>33</v>
      </c>
      <c r="C8880" t="s">
        <v>32</v>
      </c>
      <c r="D8880" t="s">
        <v>33</v>
      </c>
      <c r="E8880" t="s">
        <v>48</v>
      </c>
      <c r="F8880" t="s">
        <v>60</v>
      </c>
      <c r="G8880" t="s">
        <v>135</v>
      </c>
      <c r="H8880" t="s">
        <v>105</v>
      </c>
      <c r="I8880" t="s">
        <v>32</v>
      </c>
      <c r="J8880" t="s">
        <v>87</v>
      </c>
      <c r="K8880" t="s">
        <v>102</v>
      </c>
      <c r="L8880">
        <v>18</v>
      </c>
      <c r="M8880" t="s">
        <v>334</v>
      </c>
      <c r="N8880" t="s">
        <v>103</v>
      </c>
      <c r="O8880">
        <v>2015</v>
      </c>
      <c r="P8880">
        <v>29</v>
      </c>
      <c r="Q8880" t="s">
        <v>32</v>
      </c>
      <c r="R8880" t="s">
        <v>41</v>
      </c>
      <c r="S8880" t="s">
        <v>35</v>
      </c>
      <c r="T8880" t="s">
        <v>42</v>
      </c>
      <c r="U8880" t="s">
        <v>32</v>
      </c>
      <c r="V8880">
        <v>35.220269289999997</v>
      </c>
      <c r="W8880">
        <v>-80.858767139999998</v>
      </c>
      <c r="X8880" t="s">
        <v>43</v>
      </c>
      <c r="Y8880" t="s">
        <v>44</v>
      </c>
      <c r="Z8880" t="s">
        <v>91</v>
      </c>
      <c r="AA8880" t="s">
        <v>46</v>
      </c>
      <c r="AB8880" t="s">
        <v>32</v>
      </c>
      <c r="AC8880">
        <v>0</v>
      </c>
      <c r="AD8880" t="str">
        <f t="shared" si="276"/>
        <v>2015</v>
      </c>
      <c r="AE8880">
        <v>0</v>
      </c>
      <c r="AF8880">
        <v>11</v>
      </c>
      <c r="AG8880" s="1">
        <f t="shared" si="277"/>
        <v>42309</v>
      </c>
    </row>
    <row r="8881" spans="1:33" x14ac:dyDescent="0.3">
      <c r="A8881" t="s">
        <v>31</v>
      </c>
      <c r="B8881">
        <v>49</v>
      </c>
      <c r="C8881" t="s">
        <v>32</v>
      </c>
      <c r="D8881" t="s">
        <v>108</v>
      </c>
      <c r="E8881" t="s">
        <v>48</v>
      </c>
      <c r="F8881" t="s">
        <v>35</v>
      </c>
      <c r="G8881" t="s">
        <v>99</v>
      </c>
      <c r="H8881" t="s">
        <v>50</v>
      </c>
      <c r="I8881" t="s">
        <v>32</v>
      </c>
      <c r="J8881" t="s">
        <v>140</v>
      </c>
      <c r="K8881" t="s">
        <v>59</v>
      </c>
      <c r="L8881">
        <v>10</v>
      </c>
      <c r="M8881" t="s">
        <v>334</v>
      </c>
      <c r="N8881" t="s">
        <v>59</v>
      </c>
      <c r="O8881">
        <v>2015</v>
      </c>
      <c r="P8881">
        <v>79</v>
      </c>
      <c r="Q8881" t="s">
        <v>32</v>
      </c>
      <c r="R8881" t="s">
        <v>41</v>
      </c>
      <c r="S8881" t="s">
        <v>60</v>
      </c>
      <c r="T8881" t="s">
        <v>42</v>
      </c>
      <c r="U8881" t="s">
        <v>32</v>
      </c>
      <c r="V8881">
        <v>35.818830329999997</v>
      </c>
      <c r="W8881">
        <v>-78.624734309999994</v>
      </c>
      <c r="X8881" t="s">
        <v>43</v>
      </c>
      <c r="Y8881" t="s">
        <v>162</v>
      </c>
      <c r="Z8881" t="s">
        <v>45</v>
      </c>
      <c r="AA8881" t="s">
        <v>62</v>
      </c>
      <c r="AB8881" t="s">
        <v>32</v>
      </c>
      <c r="AC8881">
        <v>0</v>
      </c>
      <c r="AD8881" t="str">
        <f t="shared" si="276"/>
        <v>2015</v>
      </c>
      <c r="AE8881">
        <v>0</v>
      </c>
      <c r="AF8881">
        <v>11</v>
      </c>
      <c r="AG8881" s="1">
        <f t="shared" si="277"/>
        <v>42309</v>
      </c>
    </row>
    <row r="8882" spans="1:33" x14ac:dyDescent="0.3">
      <c r="A8882" t="s">
        <v>31</v>
      </c>
      <c r="B8882">
        <v>29</v>
      </c>
      <c r="C8882" t="s">
        <v>32</v>
      </c>
      <c r="D8882" t="s">
        <v>47</v>
      </c>
      <c r="E8882" t="s">
        <v>48</v>
      </c>
      <c r="F8882" t="s">
        <v>35</v>
      </c>
      <c r="G8882" t="s">
        <v>135</v>
      </c>
      <c r="H8882" t="s">
        <v>105</v>
      </c>
      <c r="I8882" t="s">
        <v>32</v>
      </c>
      <c r="J8882" t="s">
        <v>37</v>
      </c>
      <c r="K8882" t="s">
        <v>52</v>
      </c>
      <c r="L8882">
        <v>8</v>
      </c>
      <c r="M8882" t="s">
        <v>334</v>
      </c>
      <c r="N8882" t="s">
        <v>53</v>
      </c>
      <c r="O8882">
        <v>2015</v>
      </c>
      <c r="P8882">
        <v>21</v>
      </c>
      <c r="Q8882" t="s">
        <v>32</v>
      </c>
      <c r="R8882" t="s">
        <v>41</v>
      </c>
      <c r="S8882" t="s">
        <v>35</v>
      </c>
      <c r="T8882" t="s">
        <v>42</v>
      </c>
      <c r="U8882" t="s">
        <v>32</v>
      </c>
      <c r="V8882">
        <v>35.087885659999998</v>
      </c>
      <c r="W8882">
        <v>-80.845274520000004</v>
      </c>
      <c r="X8882" t="s">
        <v>112</v>
      </c>
      <c r="Y8882" t="s">
        <v>100</v>
      </c>
      <c r="Z8882" t="s">
        <v>54</v>
      </c>
      <c r="AA8882" t="s">
        <v>46</v>
      </c>
      <c r="AB8882" t="s">
        <v>32</v>
      </c>
      <c r="AC8882">
        <v>0</v>
      </c>
      <c r="AD8882" t="str">
        <f t="shared" si="276"/>
        <v>2015</v>
      </c>
      <c r="AE8882">
        <v>0</v>
      </c>
      <c r="AF8882">
        <v>11</v>
      </c>
      <c r="AG8882" s="1">
        <f t="shared" si="277"/>
        <v>42309</v>
      </c>
    </row>
    <row r="8883" spans="1:33" x14ac:dyDescent="0.3">
      <c r="A8883" t="s">
        <v>31</v>
      </c>
      <c r="B8883">
        <v>33</v>
      </c>
      <c r="C8883" t="s">
        <v>32</v>
      </c>
      <c r="D8883" t="s">
        <v>33</v>
      </c>
      <c r="E8883" t="s">
        <v>134</v>
      </c>
      <c r="F8883" t="s">
        <v>35</v>
      </c>
      <c r="G8883" t="s">
        <v>79</v>
      </c>
      <c r="H8883" t="s">
        <v>50</v>
      </c>
      <c r="I8883" t="s">
        <v>32</v>
      </c>
      <c r="J8883" t="s">
        <v>37</v>
      </c>
      <c r="K8883" t="s">
        <v>71</v>
      </c>
      <c r="L8883">
        <v>19</v>
      </c>
      <c r="M8883" t="s">
        <v>334</v>
      </c>
      <c r="N8883" t="s">
        <v>94</v>
      </c>
      <c r="O8883">
        <v>2015</v>
      </c>
      <c r="P8883">
        <v>39</v>
      </c>
      <c r="Q8883" t="s">
        <v>32</v>
      </c>
      <c r="R8883" t="s">
        <v>41</v>
      </c>
      <c r="S8883" t="s">
        <v>35</v>
      </c>
      <c r="T8883" t="s">
        <v>83</v>
      </c>
      <c r="U8883" t="s">
        <v>32</v>
      </c>
      <c r="V8883">
        <v>35.57509048</v>
      </c>
      <c r="W8883">
        <v>-78.666641960000007</v>
      </c>
      <c r="X8883" t="s">
        <v>43</v>
      </c>
      <c r="Y8883" t="s">
        <v>84</v>
      </c>
      <c r="Z8883" t="s">
        <v>74</v>
      </c>
      <c r="AA8883" t="s">
        <v>62</v>
      </c>
      <c r="AB8883" t="s">
        <v>32</v>
      </c>
      <c r="AC8883">
        <v>0</v>
      </c>
      <c r="AD8883" t="str">
        <f t="shared" si="276"/>
        <v>2015</v>
      </c>
      <c r="AE8883">
        <v>0</v>
      </c>
      <c r="AF8883">
        <v>11</v>
      </c>
      <c r="AG8883" s="1">
        <f t="shared" si="277"/>
        <v>42309</v>
      </c>
    </row>
    <row r="8884" spans="1:33" x14ac:dyDescent="0.3">
      <c r="A8884" t="s">
        <v>32</v>
      </c>
      <c r="B8884">
        <v>32.5264952538936</v>
      </c>
      <c r="C8884" t="s">
        <v>95</v>
      </c>
      <c r="D8884" t="s">
        <v>108</v>
      </c>
      <c r="E8884" t="s">
        <v>41</v>
      </c>
      <c r="F8884" t="s">
        <v>35</v>
      </c>
      <c r="G8884" t="s">
        <v>353</v>
      </c>
      <c r="H8884" t="s">
        <v>354</v>
      </c>
      <c r="I8884" t="s">
        <v>32</v>
      </c>
      <c r="J8884" t="s">
        <v>140</v>
      </c>
      <c r="K8884" t="s">
        <v>59</v>
      </c>
      <c r="L8884">
        <v>14</v>
      </c>
      <c r="M8884" t="s">
        <v>310</v>
      </c>
      <c r="N8884" t="s">
        <v>59</v>
      </c>
      <c r="O8884">
        <v>2015</v>
      </c>
      <c r="P8884">
        <v>24</v>
      </c>
      <c r="Q8884" t="s">
        <v>32</v>
      </c>
      <c r="R8884" t="s">
        <v>41</v>
      </c>
      <c r="S8884" t="s">
        <v>60</v>
      </c>
      <c r="T8884" t="s">
        <v>68</v>
      </c>
      <c r="U8884" t="s">
        <v>32</v>
      </c>
      <c r="V8884">
        <v>36.220226330000003</v>
      </c>
      <c r="W8884">
        <v>-81.692086880000005</v>
      </c>
      <c r="X8884" t="s">
        <v>43</v>
      </c>
      <c r="Y8884" t="s">
        <v>55</v>
      </c>
      <c r="Z8884" t="s">
        <v>45</v>
      </c>
      <c r="AA8884" t="s">
        <v>46</v>
      </c>
      <c r="AB8884" t="s">
        <v>32</v>
      </c>
      <c r="AC8884">
        <v>0</v>
      </c>
      <c r="AD8884" t="str">
        <f t="shared" si="276"/>
        <v>2015</v>
      </c>
      <c r="AE8884">
        <v>1</v>
      </c>
      <c r="AF8884">
        <v>10</v>
      </c>
      <c r="AG8884" s="1">
        <f t="shared" si="277"/>
        <v>42278</v>
      </c>
    </row>
    <row r="8885" spans="1:33" x14ac:dyDescent="0.3">
      <c r="A8885" t="s">
        <v>32</v>
      </c>
      <c r="B8885">
        <v>41</v>
      </c>
      <c r="C8885" t="s">
        <v>32</v>
      </c>
      <c r="D8885" t="s">
        <v>33</v>
      </c>
      <c r="E8885" t="s">
        <v>48</v>
      </c>
      <c r="F8885" t="s">
        <v>35</v>
      </c>
      <c r="G8885" t="s">
        <v>233</v>
      </c>
      <c r="H8885" t="s">
        <v>124</v>
      </c>
      <c r="I8885" t="s">
        <v>32</v>
      </c>
      <c r="J8885" t="s">
        <v>140</v>
      </c>
      <c r="K8885" t="s">
        <v>71</v>
      </c>
      <c r="L8885">
        <v>5</v>
      </c>
      <c r="M8885" t="s">
        <v>310</v>
      </c>
      <c r="N8885" t="s">
        <v>94</v>
      </c>
      <c r="O8885">
        <v>2015</v>
      </c>
      <c r="P8885">
        <v>42.038506049447598</v>
      </c>
      <c r="Q8885" t="s">
        <v>55</v>
      </c>
      <c r="R8885" t="s">
        <v>67</v>
      </c>
      <c r="S8885" t="s">
        <v>55</v>
      </c>
      <c r="T8885" t="s">
        <v>42</v>
      </c>
      <c r="U8885" t="s">
        <v>31</v>
      </c>
      <c r="V8885">
        <v>36.022843000000002</v>
      </c>
      <c r="W8885">
        <v>-80.373178999999993</v>
      </c>
      <c r="X8885" t="s">
        <v>43</v>
      </c>
      <c r="Y8885" t="s">
        <v>84</v>
      </c>
      <c r="Z8885" t="s">
        <v>74</v>
      </c>
      <c r="AA8885" t="s">
        <v>46</v>
      </c>
      <c r="AB8885" t="s">
        <v>32</v>
      </c>
      <c r="AC8885">
        <v>1</v>
      </c>
      <c r="AD8885" t="str">
        <f t="shared" si="276"/>
        <v>2015</v>
      </c>
      <c r="AE8885">
        <v>0</v>
      </c>
      <c r="AF8885">
        <v>10</v>
      </c>
      <c r="AG8885" s="1">
        <f t="shared" si="277"/>
        <v>42278</v>
      </c>
    </row>
    <row r="8886" spans="1:33" x14ac:dyDescent="0.3">
      <c r="A8886" t="s">
        <v>31</v>
      </c>
      <c r="B8886">
        <v>15</v>
      </c>
      <c r="C8886" t="s">
        <v>55</v>
      </c>
      <c r="D8886" t="s">
        <v>33</v>
      </c>
      <c r="E8886" t="s">
        <v>48</v>
      </c>
      <c r="F8886" t="s">
        <v>35</v>
      </c>
      <c r="G8886" t="s">
        <v>79</v>
      </c>
      <c r="H8886" t="s">
        <v>322</v>
      </c>
      <c r="I8886" t="s">
        <v>32</v>
      </c>
      <c r="J8886" t="s">
        <v>37</v>
      </c>
      <c r="K8886" t="s">
        <v>71</v>
      </c>
      <c r="L8886">
        <v>23</v>
      </c>
      <c r="M8886" t="s">
        <v>334</v>
      </c>
      <c r="N8886" t="s">
        <v>82</v>
      </c>
      <c r="O8886">
        <v>2015</v>
      </c>
      <c r="P8886">
        <v>29</v>
      </c>
      <c r="Q8886" t="s">
        <v>55</v>
      </c>
      <c r="R8886" t="s">
        <v>41</v>
      </c>
      <c r="S8886" t="s">
        <v>35</v>
      </c>
      <c r="T8886" t="s">
        <v>42</v>
      </c>
      <c r="U8886" t="s">
        <v>32</v>
      </c>
      <c r="V8886">
        <v>36.430951620000002</v>
      </c>
      <c r="W8886">
        <v>-77.119434940000005</v>
      </c>
      <c r="X8886" t="s">
        <v>43</v>
      </c>
      <c r="Y8886" t="s">
        <v>44</v>
      </c>
      <c r="Z8886" t="s">
        <v>74</v>
      </c>
      <c r="AA8886" t="s">
        <v>46</v>
      </c>
      <c r="AB8886" t="s">
        <v>32</v>
      </c>
      <c r="AC8886">
        <v>0</v>
      </c>
      <c r="AD8886" t="str">
        <f t="shared" si="276"/>
        <v>2015</v>
      </c>
      <c r="AE8886">
        <v>0</v>
      </c>
      <c r="AF8886">
        <v>11</v>
      </c>
      <c r="AG8886" s="1">
        <f t="shared" si="277"/>
        <v>42309</v>
      </c>
    </row>
    <row r="8887" spans="1:33" x14ac:dyDescent="0.3">
      <c r="A8887" t="s">
        <v>31</v>
      </c>
      <c r="B8887">
        <v>54</v>
      </c>
      <c r="C8887" t="s">
        <v>32</v>
      </c>
      <c r="D8887" t="s">
        <v>47</v>
      </c>
      <c r="E8887" t="s">
        <v>48</v>
      </c>
      <c r="F8887" t="s">
        <v>35</v>
      </c>
      <c r="G8887" t="s">
        <v>99</v>
      </c>
      <c r="H8887" t="s">
        <v>50</v>
      </c>
      <c r="I8887" t="s">
        <v>32</v>
      </c>
      <c r="J8887" t="s">
        <v>51</v>
      </c>
      <c r="K8887" t="s">
        <v>52</v>
      </c>
      <c r="L8887">
        <v>7</v>
      </c>
      <c r="M8887" t="s">
        <v>310</v>
      </c>
      <c r="N8887" t="s">
        <v>53</v>
      </c>
      <c r="O8887">
        <v>2015</v>
      </c>
      <c r="P8887">
        <v>60</v>
      </c>
      <c r="Q8887" t="s">
        <v>32</v>
      </c>
      <c r="R8887" t="s">
        <v>41</v>
      </c>
      <c r="S8887" t="s">
        <v>60</v>
      </c>
      <c r="T8887" t="s">
        <v>73</v>
      </c>
      <c r="U8887" t="s">
        <v>32</v>
      </c>
      <c r="V8887">
        <v>35.87954671</v>
      </c>
      <c r="W8887">
        <v>-78.625215749999995</v>
      </c>
      <c r="X8887" t="s">
        <v>43</v>
      </c>
      <c r="Y8887" t="s">
        <v>44</v>
      </c>
      <c r="Z8887" t="s">
        <v>54</v>
      </c>
      <c r="AA8887" t="s">
        <v>46</v>
      </c>
      <c r="AB8887" t="s">
        <v>32</v>
      </c>
      <c r="AC8887">
        <v>0</v>
      </c>
      <c r="AD8887" t="str">
        <f t="shared" si="276"/>
        <v>2015</v>
      </c>
      <c r="AE8887">
        <v>0</v>
      </c>
      <c r="AF8887">
        <v>10</v>
      </c>
      <c r="AG8887" s="1">
        <f t="shared" si="277"/>
        <v>42278</v>
      </c>
    </row>
    <row r="8888" spans="1:33" x14ac:dyDescent="0.3">
      <c r="A8888" t="s">
        <v>32</v>
      </c>
      <c r="B8888">
        <v>14</v>
      </c>
      <c r="C8888" t="s">
        <v>32</v>
      </c>
      <c r="D8888" t="s">
        <v>33</v>
      </c>
      <c r="E8888" t="s">
        <v>48</v>
      </c>
      <c r="F8888" t="s">
        <v>35</v>
      </c>
      <c r="G8888" t="s">
        <v>109</v>
      </c>
      <c r="H8888" t="s">
        <v>101</v>
      </c>
      <c r="I8888" t="s">
        <v>32</v>
      </c>
      <c r="J8888" t="s">
        <v>87</v>
      </c>
      <c r="K8888" t="s">
        <v>121</v>
      </c>
      <c r="L8888">
        <v>11</v>
      </c>
      <c r="M8888" t="s">
        <v>334</v>
      </c>
      <c r="N8888" t="s">
        <v>205</v>
      </c>
      <c r="O8888">
        <v>2015</v>
      </c>
      <c r="P8888">
        <v>42.038506049447598</v>
      </c>
      <c r="Q8888" t="s">
        <v>95</v>
      </c>
      <c r="R8888" t="s">
        <v>67</v>
      </c>
      <c r="S8888" t="s">
        <v>55</v>
      </c>
      <c r="T8888" t="s">
        <v>55</v>
      </c>
      <c r="U8888" t="s">
        <v>31</v>
      </c>
      <c r="V8888">
        <v>35.484986290000002</v>
      </c>
      <c r="W8888">
        <v>-78.364063689999995</v>
      </c>
      <c r="X8888" t="s">
        <v>43</v>
      </c>
      <c r="Y8888" t="s">
        <v>55</v>
      </c>
      <c r="Z8888" t="s">
        <v>45</v>
      </c>
      <c r="AA8888" t="s">
        <v>62</v>
      </c>
      <c r="AB8888" t="s">
        <v>32</v>
      </c>
      <c r="AC8888">
        <v>1</v>
      </c>
      <c r="AD8888" t="str">
        <f t="shared" si="276"/>
        <v>2015</v>
      </c>
      <c r="AE8888">
        <v>0</v>
      </c>
      <c r="AF8888">
        <v>11</v>
      </c>
      <c r="AG8888" s="1">
        <f t="shared" si="277"/>
        <v>42309</v>
      </c>
    </row>
    <row r="8889" spans="1:33" x14ac:dyDescent="0.3">
      <c r="A8889" t="s">
        <v>31</v>
      </c>
      <c r="B8889">
        <v>56</v>
      </c>
      <c r="C8889" t="s">
        <v>32</v>
      </c>
      <c r="D8889" t="s">
        <v>33</v>
      </c>
      <c r="E8889" t="s">
        <v>134</v>
      </c>
      <c r="F8889" t="s">
        <v>35</v>
      </c>
      <c r="G8889" t="s">
        <v>79</v>
      </c>
      <c r="H8889" t="s">
        <v>148</v>
      </c>
      <c r="I8889" t="s">
        <v>32</v>
      </c>
      <c r="J8889" t="s">
        <v>87</v>
      </c>
      <c r="K8889" t="s">
        <v>71</v>
      </c>
      <c r="L8889">
        <v>20</v>
      </c>
      <c r="M8889" t="s">
        <v>334</v>
      </c>
      <c r="N8889" t="s">
        <v>82</v>
      </c>
      <c r="O8889">
        <v>2015</v>
      </c>
      <c r="P8889">
        <v>16</v>
      </c>
      <c r="Q8889" t="s">
        <v>32</v>
      </c>
      <c r="R8889" t="s">
        <v>41</v>
      </c>
      <c r="S8889" t="s">
        <v>35</v>
      </c>
      <c r="T8889" t="s">
        <v>73</v>
      </c>
      <c r="U8889" t="s">
        <v>32</v>
      </c>
      <c r="V8889">
        <v>35.225958489999996</v>
      </c>
      <c r="W8889">
        <v>-81.526270490000002</v>
      </c>
      <c r="X8889" t="s">
        <v>374</v>
      </c>
      <c r="Y8889" t="s">
        <v>100</v>
      </c>
      <c r="Z8889" t="s">
        <v>74</v>
      </c>
      <c r="AA8889" t="s">
        <v>62</v>
      </c>
      <c r="AB8889" t="s">
        <v>32</v>
      </c>
      <c r="AC8889">
        <v>0</v>
      </c>
      <c r="AD8889" t="str">
        <f t="shared" si="276"/>
        <v>2015</v>
      </c>
      <c r="AE8889">
        <v>0</v>
      </c>
      <c r="AF8889">
        <v>11</v>
      </c>
      <c r="AG8889" s="1">
        <f t="shared" si="277"/>
        <v>42309</v>
      </c>
    </row>
    <row r="8890" spans="1:33" x14ac:dyDescent="0.3">
      <c r="A8890" t="s">
        <v>31</v>
      </c>
      <c r="B8890">
        <v>50</v>
      </c>
      <c r="C8890" t="s">
        <v>31</v>
      </c>
      <c r="D8890" t="s">
        <v>33</v>
      </c>
      <c r="E8890" t="s">
        <v>48</v>
      </c>
      <c r="F8890" t="s">
        <v>35</v>
      </c>
      <c r="G8890" t="s">
        <v>79</v>
      </c>
      <c r="H8890" t="s">
        <v>143</v>
      </c>
      <c r="I8890" t="s">
        <v>31</v>
      </c>
      <c r="J8890" t="s">
        <v>87</v>
      </c>
      <c r="K8890" t="s">
        <v>71</v>
      </c>
      <c r="L8890">
        <v>18</v>
      </c>
      <c r="M8890" t="s">
        <v>334</v>
      </c>
      <c r="N8890" t="s">
        <v>82</v>
      </c>
      <c r="O8890">
        <v>2015</v>
      </c>
      <c r="P8890">
        <v>42.038506049447598</v>
      </c>
      <c r="Q8890" t="s">
        <v>55</v>
      </c>
      <c r="R8890" t="s">
        <v>67</v>
      </c>
      <c r="S8890" t="s">
        <v>55</v>
      </c>
      <c r="T8890" t="s">
        <v>68</v>
      </c>
      <c r="U8890" t="s">
        <v>31</v>
      </c>
      <c r="V8890">
        <v>34.146262299999997</v>
      </c>
      <c r="W8890">
        <v>-77.899398540000007</v>
      </c>
      <c r="X8890" t="s">
        <v>43</v>
      </c>
      <c r="Y8890" t="s">
        <v>100</v>
      </c>
      <c r="Z8890" t="s">
        <v>45</v>
      </c>
      <c r="AA8890" t="s">
        <v>46</v>
      </c>
      <c r="AB8890" t="s">
        <v>32</v>
      </c>
      <c r="AC8890">
        <v>1</v>
      </c>
      <c r="AD8890" t="str">
        <f t="shared" si="276"/>
        <v>2015</v>
      </c>
      <c r="AE8890">
        <v>0</v>
      </c>
      <c r="AF8890">
        <v>11</v>
      </c>
      <c r="AG8890" s="1">
        <f t="shared" si="277"/>
        <v>42309</v>
      </c>
    </row>
    <row r="8891" spans="1:33" x14ac:dyDescent="0.3">
      <c r="A8891" t="s">
        <v>31</v>
      </c>
      <c r="B8891">
        <v>28</v>
      </c>
      <c r="C8891" t="s">
        <v>32</v>
      </c>
      <c r="D8891" t="s">
        <v>108</v>
      </c>
      <c r="E8891" t="s">
        <v>48</v>
      </c>
      <c r="F8891" t="s">
        <v>35</v>
      </c>
      <c r="G8891" t="s">
        <v>220</v>
      </c>
      <c r="H8891" t="s">
        <v>275</v>
      </c>
      <c r="I8891" t="s">
        <v>32</v>
      </c>
      <c r="J8891" t="s">
        <v>58</v>
      </c>
      <c r="K8891" t="s">
        <v>110</v>
      </c>
      <c r="L8891">
        <v>10</v>
      </c>
      <c r="M8891" t="s">
        <v>334</v>
      </c>
      <c r="N8891" t="s">
        <v>141</v>
      </c>
      <c r="O8891">
        <v>2015</v>
      </c>
      <c r="P8891">
        <v>24</v>
      </c>
      <c r="Q8891" t="s">
        <v>32</v>
      </c>
      <c r="R8891" t="s">
        <v>41</v>
      </c>
      <c r="S8891" t="s">
        <v>60</v>
      </c>
      <c r="T8891" t="s">
        <v>42</v>
      </c>
      <c r="U8891" t="s">
        <v>32</v>
      </c>
      <c r="V8891">
        <v>36.335183450000002</v>
      </c>
      <c r="W8891">
        <v>-78.437468600000003</v>
      </c>
      <c r="X8891" t="s">
        <v>112</v>
      </c>
      <c r="Y8891" t="s">
        <v>162</v>
      </c>
      <c r="Z8891" t="s">
        <v>45</v>
      </c>
      <c r="AA8891" t="s">
        <v>113</v>
      </c>
      <c r="AB8891" t="s">
        <v>32</v>
      </c>
      <c r="AC8891">
        <v>0</v>
      </c>
      <c r="AD8891" t="str">
        <f t="shared" si="276"/>
        <v>2015</v>
      </c>
      <c r="AE8891">
        <v>0</v>
      </c>
      <c r="AF8891">
        <v>11</v>
      </c>
      <c r="AG8891" s="1">
        <f t="shared" si="277"/>
        <v>42309</v>
      </c>
    </row>
    <row r="8892" spans="1:33" x14ac:dyDescent="0.3">
      <c r="A8892" t="s">
        <v>31</v>
      </c>
      <c r="B8892">
        <v>8</v>
      </c>
      <c r="C8892" t="s">
        <v>32</v>
      </c>
      <c r="D8892" t="s">
        <v>33</v>
      </c>
      <c r="E8892" t="s">
        <v>48</v>
      </c>
      <c r="F8892" t="s">
        <v>35</v>
      </c>
      <c r="G8892" t="s">
        <v>135</v>
      </c>
      <c r="H8892" t="s">
        <v>105</v>
      </c>
      <c r="I8892" t="s">
        <v>32</v>
      </c>
      <c r="J8892" t="s">
        <v>37</v>
      </c>
      <c r="K8892" t="s">
        <v>76</v>
      </c>
      <c r="L8892">
        <v>17</v>
      </c>
      <c r="M8892" t="s">
        <v>334</v>
      </c>
      <c r="N8892" t="s">
        <v>160</v>
      </c>
      <c r="O8892">
        <v>2015</v>
      </c>
      <c r="P8892">
        <v>58</v>
      </c>
      <c r="Q8892" t="s">
        <v>32</v>
      </c>
      <c r="R8892" t="s">
        <v>41</v>
      </c>
      <c r="S8892" t="s">
        <v>60</v>
      </c>
      <c r="T8892" t="s">
        <v>42</v>
      </c>
      <c r="U8892" t="s">
        <v>32</v>
      </c>
      <c r="V8892">
        <v>35.221340730000001</v>
      </c>
      <c r="W8892">
        <v>-80.818640619999996</v>
      </c>
      <c r="X8892" t="s">
        <v>43</v>
      </c>
      <c r="Y8892" t="s">
        <v>44</v>
      </c>
      <c r="Z8892" t="s">
        <v>54</v>
      </c>
      <c r="AA8892" t="s">
        <v>46</v>
      </c>
      <c r="AB8892" t="s">
        <v>32</v>
      </c>
      <c r="AC8892">
        <v>0</v>
      </c>
      <c r="AD8892" t="str">
        <f t="shared" si="276"/>
        <v>2015</v>
      </c>
      <c r="AE8892">
        <v>0</v>
      </c>
      <c r="AF8892">
        <v>11</v>
      </c>
      <c r="AG8892" s="1">
        <f t="shared" si="277"/>
        <v>42309</v>
      </c>
    </row>
    <row r="8893" spans="1:33" x14ac:dyDescent="0.3">
      <c r="A8893" t="s">
        <v>31</v>
      </c>
      <c r="B8893">
        <v>27</v>
      </c>
      <c r="C8893" t="s">
        <v>32</v>
      </c>
      <c r="D8893" t="s">
        <v>47</v>
      </c>
      <c r="E8893" t="s">
        <v>48</v>
      </c>
      <c r="F8893" t="s">
        <v>60</v>
      </c>
      <c r="G8893" t="s">
        <v>213</v>
      </c>
      <c r="H8893" t="s">
        <v>202</v>
      </c>
      <c r="I8893" t="s">
        <v>32</v>
      </c>
      <c r="J8893" t="s">
        <v>37</v>
      </c>
      <c r="K8893" t="s">
        <v>138</v>
      </c>
      <c r="L8893">
        <v>12</v>
      </c>
      <c r="M8893" t="s">
        <v>334</v>
      </c>
      <c r="N8893" t="s">
        <v>394</v>
      </c>
      <c r="O8893">
        <v>2015</v>
      </c>
      <c r="P8893">
        <v>56</v>
      </c>
      <c r="Q8893" t="s">
        <v>32</v>
      </c>
      <c r="R8893" t="s">
        <v>41</v>
      </c>
      <c r="S8893" t="s">
        <v>60</v>
      </c>
      <c r="T8893" t="s">
        <v>42</v>
      </c>
      <c r="U8893" t="s">
        <v>32</v>
      </c>
      <c r="V8893">
        <v>36.130883339999997</v>
      </c>
      <c r="W8893">
        <v>-79.79967293</v>
      </c>
      <c r="X8893" t="s">
        <v>43</v>
      </c>
      <c r="Y8893" t="s">
        <v>162</v>
      </c>
      <c r="Z8893" t="s">
        <v>91</v>
      </c>
      <c r="AA8893" t="s">
        <v>46</v>
      </c>
      <c r="AB8893" t="s">
        <v>32</v>
      </c>
      <c r="AC8893">
        <v>0</v>
      </c>
      <c r="AD8893" t="str">
        <f t="shared" si="276"/>
        <v>2015</v>
      </c>
      <c r="AE8893">
        <v>0</v>
      </c>
      <c r="AF8893">
        <v>11</v>
      </c>
      <c r="AG8893" s="1">
        <f t="shared" si="277"/>
        <v>42309</v>
      </c>
    </row>
    <row r="8894" spans="1:33" x14ac:dyDescent="0.3">
      <c r="A8894" t="s">
        <v>31</v>
      </c>
      <c r="B8894">
        <v>21</v>
      </c>
      <c r="C8894" t="s">
        <v>31</v>
      </c>
      <c r="D8894" t="s">
        <v>33</v>
      </c>
      <c r="E8894" t="s">
        <v>48</v>
      </c>
      <c r="F8894" t="s">
        <v>35</v>
      </c>
      <c r="G8894" t="s">
        <v>136</v>
      </c>
      <c r="H8894" t="s">
        <v>137</v>
      </c>
      <c r="I8894" t="s">
        <v>31</v>
      </c>
      <c r="J8894" t="s">
        <v>81</v>
      </c>
      <c r="K8894" t="s">
        <v>102</v>
      </c>
      <c r="L8894">
        <v>22</v>
      </c>
      <c r="M8894" t="s">
        <v>334</v>
      </c>
      <c r="N8894" t="s">
        <v>103</v>
      </c>
      <c r="O8894">
        <v>2015</v>
      </c>
      <c r="P8894">
        <v>38</v>
      </c>
      <c r="Q8894" t="s">
        <v>32</v>
      </c>
      <c r="R8894" t="s">
        <v>41</v>
      </c>
      <c r="S8894" t="s">
        <v>60</v>
      </c>
      <c r="T8894" t="s">
        <v>73</v>
      </c>
      <c r="U8894" t="s">
        <v>32</v>
      </c>
      <c r="V8894">
        <v>35.608620600000002</v>
      </c>
      <c r="W8894">
        <v>-77.361934390000002</v>
      </c>
      <c r="X8894" t="s">
        <v>112</v>
      </c>
      <c r="Y8894" t="s">
        <v>61</v>
      </c>
      <c r="Z8894" t="s">
        <v>91</v>
      </c>
      <c r="AA8894" t="s">
        <v>62</v>
      </c>
      <c r="AB8894" t="s">
        <v>32</v>
      </c>
      <c r="AC8894">
        <v>0</v>
      </c>
      <c r="AD8894" t="str">
        <f t="shared" si="276"/>
        <v>2015</v>
      </c>
      <c r="AE8894">
        <v>0</v>
      </c>
      <c r="AF8894">
        <v>11</v>
      </c>
      <c r="AG8894" s="1">
        <f t="shared" si="277"/>
        <v>42309</v>
      </c>
    </row>
    <row r="8895" spans="1:33" x14ac:dyDescent="0.3">
      <c r="A8895" t="s">
        <v>32</v>
      </c>
      <c r="B8895">
        <v>16</v>
      </c>
      <c r="C8895" t="s">
        <v>32</v>
      </c>
      <c r="D8895" t="s">
        <v>108</v>
      </c>
      <c r="E8895" t="s">
        <v>48</v>
      </c>
      <c r="F8895" t="s">
        <v>35</v>
      </c>
      <c r="G8895" t="s">
        <v>136</v>
      </c>
      <c r="H8895" t="s">
        <v>137</v>
      </c>
      <c r="I8895" t="s">
        <v>32</v>
      </c>
      <c r="J8895" t="s">
        <v>37</v>
      </c>
      <c r="K8895" t="s">
        <v>110</v>
      </c>
      <c r="L8895">
        <v>18</v>
      </c>
      <c r="M8895" t="s">
        <v>334</v>
      </c>
      <c r="N8895" t="s">
        <v>141</v>
      </c>
      <c r="O8895">
        <v>2015</v>
      </c>
      <c r="P8895">
        <v>48</v>
      </c>
      <c r="Q8895" t="s">
        <v>32</v>
      </c>
      <c r="R8895" t="s">
        <v>41</v>
      </c>
      <c r="S8895" t="s">
        <v>60</v>
      </c>
      <c r="T8895" t="s">
        <v>42</v>
      </c>
      <c r="U8895" t="s">
        <v>32</v>
      </c>
      <c r="V8895">
        <v>35.579614429999999</v>
      </c>
      <c r="W8895">
        <v>-77.364235559999997</v>
      </c>
      <c r="X8895" t="s">
        <v>43</v>
      </c>
      <c r="Y8895" t="s">
        <v>100</v>
      </c>
      <c r="Z8895" t="s">
        <v>45</v>
      </c>
      <c r="AA8895" t="s">
        <v>46</v>
      </c>
      <c r="AB8895" t="s">
        <v>32</v>
      </c>
      <c r="AC8895">
        <v>0</v>
      </c>
      <c r="AD8895" t="str">
        <f t="shared" si="276"/>
        <v>2015</v>
      </c>
      <c r="AE8895">
        <v>0</v>
      </c>
      <c r="AF8895">
        <v>11</v>
      </c>
      <c r="AG8895" s="1">
        <f t="shared" si="277"/>
        <v>42309</v>
      </c>
    </row>
    <row r="8896" spans="1:33" x14ac:dyDescent="0.3">
      <c r="A8896" t="s">
        <v>31</v>
      </c>
      <c r="B8896">
        <v>37</v>
      </c>
      <c r="C8896" t="s">
        <v>32</v>
      </c>
      <c r="D8896" t="s">
        <v>47</v>
      </c>
      <c r="E8896" t="s">
        <v>48</v>
      </c>
      <c r="F8896" t="s">
        <v>35</v>
      </c>
      <c r="G8896" t="s">
        <v>99</v>
      </c>
      <c r="H8896" t="s">
        <v>50</v>
      </c>
      <c r="I8896" t="s">
        <v>32</v>
      </c>
      <c r="J8896" t="s">
        <v>51</v>
      </c>
      <c r="K8896" t="s">
        <v>52</v>
      </c>
      <c r="L8896">
        <v>17</v>
      </c>
      <c r="M8896" t="s">
        <v>334</v>
      </c>
      <c r="N8896" t="s">
        <v>53</v>
      </c>
      <c r="O8896">
        <v>2015</v>
      </c>
      <c r="P8896">
        <v>42</v>
      </c>
      <c r="Q8896" t="s">
        <v>32</v>
      </c>
      <c r="R8896" t="s">
        <v>41</v>
      </c>
      <c r="S8896" t="s">
        <v>60</v>
      </c>
      <c r="T8896" t="s">
        <v>42</v>
      </c>
      <c r="U8896" t="s">
        <v>32</v>
      </c>
      <c r="V8896">
        <v>35.781470659999997</v>
      </c>
      <c r="W8896">
        <v>-78.645944619999995</v>
      </c>
      <c r="X8896" t="s">
        <v>43</v>
      </c>
      <c r="Y8896" t="s">
        <v>44</v>
      </c>
      <c r="Z8896" t="s">
        <v>54</v>
      </c>
      <c r="AA8896" t="s">
        <v>46</v>
      </c>
      <c r="AB8896" t="s">
        <v>32</v>
      </c>
      <c r="AC8896">
        <v>0</v>
      </c>
      <c r="AD8896" t="str">
        <f t="shared" si="276"/>
        <v>2015</v>
      </c>
      <c r="AE8896">
        <v>0</v>
      </c>
      <c r="AF8896">
        <v>11</v>
      </c>
      <c r="AG8896" s="1">
        <f t="shared" si="277"/>
        <v>42309</v>
      </c>
    </row>
    <row r="8897" spans="1:33" x14ac:dyDescent="0.3">
      <c r="A8897" t="s">
        <v>31</v>
      </c>
      <c r="B8897">
        <v>19</v>
      </c>
      <c r="C8897" t="s">
        <v>31</v>
      </c>
      <c r="D8897" t="s">
        <v>33</v>
      </c>
      <c r="E8897" t="s">
        <v>48</v>
      </c>
      <c r="F8897" t="s">
        <v>35</v>
      </c>
      <c r="G8897" t="s">
        <v>79</v>
      </c>
      <c r="H8897" t="s">
        <v>227</v>
      </c>
      <c r="I8897" t="s">
        <v>31</v>
      </c>
      <c r="J8897" t="s">
        <v>51</v>
      </c>
      <c r="K8897" t="s">
        <v>76</v>
      </c>
      <c r="L8897">
        <v>17</v>
      </c>
      <c r="M8897" t="s">
        <v>334</v>
      </c>
      <c r="N8897" t="s">
        <v>160</v>
      </c>
      <c r="O8897">
        <v>2015</v>
      </c>
      <c r="P8897">
        <v>60</v>
      </c>
      <c r="Q8897" t="s">
        <v>32</v>
      </c>
      <c r="R8897" t="s">
        <v>41</v>
      </c>
      <c r="S8897" t="s">
        <v>35</v>
      </c>
      <c r="T8897" t="s">
        <v>68</v>
      </c>
      <c r="U8897" t="s">
        <v>32</v>
      </c>
      <c r="V8897">
        <v>35.92146314</v>
      </c>
      <c r="W8897">
        <v>-75.678280430000001</v>
      </c>
      <c r="X8897" t="s">
        <v>43</v>
      </c>
      <c r="Y8897" t="s">
        <v>44</v>
      </c>
      <c r="Z8897" t="s">
        <v>54</v>
      </c>
      <c r="AA8897" t="s">
        <v>46</v>
      </c>
      <c r="AB8897" t="s">
        <v>32</v>
      </c>
      <c r="AC8897">
        <v>0</v>
      </c>
      <c r="AD8897" t="str">
        <f t="shared" si="276"/>
        <v>2015</v>
      </c>
      <c r="AE8897">
        <v>0</v>
      </c>
      <c r="AF8897">
        <v>11</v>
      </c>
      <c r="AG8897" s="1">
        <f t="shared" si="277"/>
        <v>42309</v>
      </c>
    </row>
    <row r="8898" spans="1:33" x14ac:dyDescent="0.3">
      <c r="A8898" t="s">
        <v>31</v>
      </c>
      <c r="B8898">
        <v>16</v>
      </c>
      <c r="C8898" t="s">
        <v>32</v>
      </c>
      <c r="D8898" t="s">
        <v>55</v>
      </c>
      <c r="E8898" t="s">
        <v>48</v>
      </c>
      <c r="F8898" t="s">
        <v>35</v>
      </c>
      <c r="G8898" t="s">
        <v>36</v>
      </c>
      <c r="H8898" t="s">
        <v>36</v>
      </c>
      <c r="I8898" t="s">
        <v>32</v>
      </c>
      <c r="J8898" t="s">
        <v>75</v>
      </c>
      <c r="K8898" t="s">
        <v>38</v>
      </c>
      <c r="L8898">
        <v>13</v>
      </c>
      <c r="M8898" t="s">
        <v>334</v>
      </c>
      <c r="N8898" t="s">
        <v>149</v>
      </c>
      <c r="O8898">
        <v>2015</v>
      </c>
      <c r="P8898">
        <v>21</v>
      </c>
      <c r="Q8898" t="s">
        <v>32</v>
      </c>
      <c r="R8898" t="s">
        <v>41</v>
      </c>
      <c r="S8898" t="s">
        <v>35</v>
      </c>
      <c r="T8898" t="s">
        <v>42</v>
      </c>
      <c r="U8898" t="s">
        <v>32</v>
      </c>
      <c r="V8898">
        <v>35.983762859999999</v>
      </c>
      <c r="W8898">
        <v>-78.906994460000007</v>
      </c>
      <c r="X8898" t="s">
        <v>43</v>
      </c>
      <c r="Y8898" t="s">
        <v>61</v>
      </c>
      <c r="Z8898" t="s">
        <v>45</v>
      </c>
      <c r="AA8898" t="s">
        <v>62</v>
      </c>
      <c r="AB8898" t="s">
        <v>32</v>
      </c>
      <c r="AC8898">
        <v>0</v>
      </c>
      <c r="AD8898" t="str">
        <f t="shared" si="276"/>
        <v>2015</v>
      </c>
      <c r="AE8898">
        <v>0</v>
      </c>
      <c r="AF8898">
        <v>11</v>
      </c>
      <c r="AG8898" s="1">
        <f t="shared" si="277"/>
        <v>42309</v>
      </c>
    </row>
    <row r="8899" spans="1:33" x14ac:dyDescent="0.3">
      <c r="A8899" t="s">
        <v>31</v>
      </c>
      <c r="B8899">
        <v>56</v>
      </c>
      <c r="C8899" t="s">
        <v>32</v>
      </c>
      <c r="D8899" t="s">
        <v>33</v>
      </c>
      <c r="E8899" t="s">
        <v>78</v>
      </c>
      <c r="F8899" t="s">
        <v>35</v>
      </c>
      <c r="G8899" t="s">
        <v>79</v>
      </c>
      <c r="H8899" t="s">
        <v>270</v>
      </c>
      <c r="I8899" t="s">
        <v>32</v>
      </c>
      <c r="J8899" t="s">
        <v>51</v>
      </c>
      <c r="K8899" t="s">
        <v>106</v>
      </c>
      <c r="L8899">
        <v>14</v>
      </c>
      <c r="M8899" t="s">
        <v>334</v>
      </c>
      <c r="N8899" t="s">
        <v>107</v>
      </c>
      <c r="O8899">
        <v>2015</v>
      </c>
      <c r="P8899">
        <v>62</v>
      </c>
      <c r="Q8899" t="s">
        <v>32</v>
      </c>
      <c r="R8899" t="s">
        <v>41</v>
      </c>
      <c r="S8899" t="s">
        <v>35</v>
      </c>
      <c r="T8899" t="s">
        <v>83</v>
      </c>
      <c r="U8899" t="s">
        <v>32</v>
      </c>
      <c r="V8899">
        <v>34.234038269999999</v>
      </c>
      <c r="W8899">
        <v>-77.967841840000006</v>
      </c>
      <c r="X8899" t="s">
        <v>43</v>
      </c>
      <c r="Y8899" t="s">
        <v>84</v>
      </c>
      <c r="Z8899" t="s">
        <v>45</v>
      </c>
      <c r="AA8899" t="s">
        <v>46</v>
      </c>
      <c r="AB8899" t="s">
        <v>31</v>
      </c>
      <c r="AC8899">
        <v>0</v>
      </c>
      <c r="AD8899" t="str">
        <f t="shared" ref="AD8899:AD8962" si="278">TEXT(O8899, "00")</f>
        <v>2015</v>
      </c>
      <c r="AE8899">
        <v>0</v>
      </c>
      <c r="AF8899">
        <v>11</v>
      </c>
      <c r="AG8899" s="1">
        <f t="shared" ref="AG8899:AG8962" si="279">DATE(VALUE(AD8899), AF8899, 1)</f>
        <v>42309</v>
      </c>
    </row>
    <row r="8900" spans="1:33" x14ac:dyDescent="0.3">
      <c r="A8900" t="s">
        <v>32</v>
      </c>
      <c r="B8900">
        <v>18</v>
      </c>
      <c r="C8900" t="s">
        <v>32</v>
      </c>
      <c r="D8900" t="s">
        <v>108</v>
      </c>
      <c r="E8900" t="s">
        <v>41</v>
      </c>
      <c r="F8900" t="s">
        <v>60</v>
      </c>
      <c r="G8900" t="s">
        <v>69</v>
      </c>
      <c r="H8900" t="s">
        <v>70</v>
      </c>
      <c r="I8900" t="s">
        <v>32</v>
      </c>
      <c r="J8900" t="s">
        <v>58</v>
      </c>
      <c r="K8900" t="s">
        <v>110</v>
      </c>
      <c r="L8900">
        <v>17</v>
      </c>
      <c r="M8900" t="s">
        <v>310</v>
      </c>
      <c r="N8900" t="s">
        <v>141</v>
      </c>
      <c r="O8900">
        <v>2015</v>
      </c>
      <c r="P8900">
        <v>42.038506049447598</v>
      </c>
      <c r="Q8900" t="s">
        <v>95</v>
      </c>
      <c r="R8900" t="s">
        <v>67</v>
      </c>
      <c r="S8900" t="s">
        <v>55</v>
      </c>
      <c r="T8900" t="s">
        <v>55</v>
      </c>
      <c r="U8900" t="s">
        <v>31</v>
      </c>
      <c r="V8900">
        <v>35.026565990000002</v>
      </c>
      <c r="W8900">
        <v>-78.943025329999998</v>
      </c>
      <c r="X8900" t="s">
        <v>43</v>
      </c>
      <c r="Y8900" t="s">
        <v>44</v>
      </c>
      <c r="Z8900" t="s">
        <v>45</v>
      </c>
      <c r="AA8900" t="s">
        <v>46</v>
      </c>
      <c r="AB8900" t="s">
        <v>32</v>
      </c>
      <c r="AC8900">
        <v>1</v>
      </c>
      <c r="AD8900" t="str">
        <f t="shared" si="278"/>
        <v>2015</v>
      </c>
      <c r="AE8900">
        <v>0</v>
      </c>
      <c r="AF8900">
        <v>10</v>
      </c>
      <c r="AG8900" s="1">
        <f t="shared" si="279"/>
        <v>42278</v>
      </c>
    </row>
    <row r="8901" spans="1:33" x14ac:dyDescent="0.3">
      <c r="A8901" t="s">
        <v>32</v>
      </c>
      <c r="B8901">
        <v>14</v>
      </c>
      <c r="C8901" t="s">
        <v>32</v>
      </c>
      <c r="D8901" t="s">
        <v>33</v>
      </c>
      <c r="E8901" t="s">
        <v>48</v>
      </c>
      <c r="F8901" t="s">
        <v>35</v>
      </c>
      <c r="G8901" t="s">
        <v>135</v>
      </c>
      <c r="H8901" t="s">
        <v>105</v>
      </c>
      <c r="I8901" t="s">
        <v>32</v>
      </c>
      <c r="J8901" t="s">
        <v>140</v>
      </c>
      <c r="K8901" t="s">
        <v>102</v>
      </c>
      <c r="L8901">
        <v>19</v>
      </c>
      <c r="M8901" t="s">
        <v>334</v>
      </c>
      <c r="N8901" t="s">
        <v>103</v>
      </c>
      <c r="O8901">
        <v>2015</v>
      </c>
      <c r="P8901">
        <v>54</v>
      </c>
      <c r="Q8901" t="s">
        <v>32</v>
      </c>
      <c r="R8901" t="s">
        <v>41</v>
      </c>
      <c r="S8901" t="s">
        <v>35</v>
      </c>
      <c r="T8901" t="s">
        <v>73</v>
      </c>
      <c r="U8901" t="s">
        <v>32</v>
      </c>
      <c r="V8901">
        <v>35.200185429999998</v>
      </c>
      <c r="W8901">
        <v>-80.889236049999994</v>
      </c>
      <c r="X8901" t="s">
        <v>43</v>
      </c>
      <c r="Y8901" t="s">
        <v>44</v>
      </c>
      <c r="Z8901" t="s">
        <v>91</v>
      </c>
      <c r="AA8901" t="s">
        <v>46</v>
      </c>
      <c r="AB8901" t="s">
        <v>32</v>
      </c>
      <c r="AC8901">
        <v>0</v>
      </c>
      <c r="AD8901" t="str">
        <f t="shared" si="278"/>
        <v>2015</v>
      </c>
      <c r="AE8901">
        <v>0</v>
      </c>
      <c r="AF8901">
        <v>11</v>
      </c>
      <c r="AG8901" s="1">
        <f t="shared" si="279"/>
        <v>42309</v>
      </c>
    </row>
    <row r="8902" spans="1:33" x14ac:dyDescent="0.3">
      <c r="A8902" t="s">
        <v>31</v>
      </c>
      <c r="B8902">
        <v>55</v>
      </c>
      <c r="C8902" t="s">
        <v>32</v>
      </c>
      <c r="D8902" t="s">
        <v>33</v>
      </c>
      <c r="E8902" t="s">
        <v>48</v>
      </c>
      <c r="F8902" t="s">
        <v>35</v>
      </c>
      <c r="G8902" t="s">
        <v>123</v>
      </c>
      <c r="H8902" t="s">
        <v>124</v>
      </c>
      <c r="I8902" t="s">
        <v>32</v>
      </c>
      <c r="J8902" t="s">
        <v>81</v>
      </c>
      <c r="K8902" t="s">
        <v>88</v>
      </c>
      <c r="L8902">
        <v>14</v>
      </c>
      <c r="M8902" t="s">
        <v>334</v>
      </c>
      <c r="N8902" t="s">
        <v>145</v>
      </c>
      <c r="O8902">
        <v>2015</v>
      </c>
      <c r="P8902">
        <v>27</v>
      </c>
      <c r="Q8902" t="s">
        <v>32</v>
      </c>
      <c r="R8902" t="s">
        <v>41</v>
      </c>
      <c r="S8902" t="s">
        <v>60</v>
      </c>
      <c r="T8902" t="s">
        <v>42</v>
      </c>
      <c r="U8902" t="s">
        <v>32</v>
      </c>
      <c r="V8902">
        <v>36.122097119999999</v>
      </c>
      <c r="W8902">
        <v>-80.222263819999995</v>
      </c>
      <c r="X8902" t="s">
        <v>112</v>
      </c>
      <c r="Y8902" t="s">
        <v>44</v>
      </c>
      <c r="Z8902" t="s">
        <v>91</v>
      </c>
      <c r="AA8902" t="s">
        <v>62</v>
      </c>
      <c r="AB8902" t="s">
        <v>32</v>
      </c>
      <c r="AC8902">
        <v>0</v>
      </c>
      <c r="AD8902" t="str">
        <f t="shared" si="278"/>
        <v>2015</v>
      </c>
      <c r="AE8902">
        <v>0</v>
      </c>
      <c r="AF8902">
        <v>11</v>
      </c>
      <c r="AG8902" s="1">
        <f t="shared" si="279"/>
        <v>42309</v>
      </c>
    </row>
    <row r="8903" spans="1:33" x14ac:dyDescent="0.3">
      <c r="A8903" t="s">
        <v>31</v>
      </c>
      <c r="B8903">
        <v>35</v>
      </c>
      <c r="C8903" t="s">
        <v>32</v>
      </c>
      <c r="D8903" t="s">
        <v>33</v>
      </c>
      <c r="E8903" t="s">
        <v>48</v>
      </c>
      <c r="F8903" t="s">
        <v>35</v>
      </c>
      <c r="G8903" t="s">
        <v>79</v>
      </c>
      <c r="H8903" t="s">
        <v>480</v>
      </c>
      <c r="I8903" t="s">
        <v>32</v>
      </c>
      <c r="J8903" t="s">
        <v>75</v>
      </c>
      <c r="K8903" t="s">
        <v>138</v>
      </c>
      <c r="L8903">
        <v>7</v>
      </c>
      <c r="M8903" t="s">
        <v>334</v>
      </c>
      <c r="N8903" t="s">
        <v>234</v>
      </c>
      <c r="O8903">
        <v>2015</v>
      </c>
      <c r="P8903">
        <v>55</v>
      </c>
      <c r="Q8903" t="s">
        <v>32</v>
      </c>
      <c r="R8903" t="s">
        <v>41</v>
      </c>
      <c r="S8903" t="s">
        <v>35</v>
      </c>
      <c r="T8903" t="s">
        <v>83</v>
      </c>
      <c r="U8903" t="s">
        <v>32</v>
      </c>
      <c r="V8903">
        <v>34.835001679999998</v>
      </c>
      <c r="W8903">
        <v>-78.856339890000001</v>
      </c>
      <c r="X8903" t="s">
        <v>43</v>
      </c>
      <c r="Y8903" t="s">
        <v>84</v>
      </c>
      <c r="Z8903" t="s">
        <v>91</v>
      </c>
      <c r="AA8903" t="s">
        <v>46</v>
      </c>
      <c r="AB8903" t="s">
        <v>32</v>
      </c>
      <c r="AC8903">
        <v>0</v>
      </c>
      <c r="AD8903" t="str">
        <f t="shared" si="278"/>
        <v>2015</v>
      </c>
      <c r="AE8903">
        <v>0</v>
      </c>
      <c r="AF8903">
        <v>11</v>
      </c>
      <c r="AG8903" s="1">
        <f t="shared" si="279"/>
        <v>42309</v>
      </c>
    </row>
    <row r="8904" spans="1:33" x14ac:dyDescent="0.3">
      <c r="A8904" t="s">
        <v>31</v>
      </c>
      <c r="B8904">
        <v>21</v>
      </c>
      <c r="C8904" t="s">
        <v>32</v>
      </c>
      <c r="D8904" t="s">
        <v>33</v>
      </c>
      <c r="E8904" t="s">
        <v>48</v>
      </c>
      <c r="F8904" t="s">
        <v>60</v>
      </c>
      <c r="G8904" t="s">
        <v>286</v>
      </c>
      <c r="H8904" t="s">
        <v>174</v>
      </c>
      <c r="I8904" t="s">
        <v>32</v>
      </c>
      <c r="J8904" t="s">
        <v>51</v>
      </c>
      <c r="K8904" t="s">
        <v>52</v>
      </c>
      <c r="L8904">
        <v>15</v>
      </c>
      <c r="M8904" t="s">
        <v>334</v>
      </c>
      <c r="N8904" t="s">
        <v>196</v>
      </c>
      <c r="O8904">
        <v>2015</v>
      </c>
      <c r="P8904">
        <v>42.038506049447598</v>
      </c>
      <c r="Q8904" t="s">
        <v>95</v>
      </c>
      <c r="R8904" t="s">
        <v>67</v>
      </c>
      <c r="S8904" t="s">
        <v>55</v>
      </c>
      <c r="T8904" t="s">
        <v>73</v>
      </c>
      <c r="U8904" t="s">
        <v>31</v>
      </c>
      <c r="V8904">
        <v>35.108997629999998</v>
      </c>
      <c r="W8904">
        <v>-77.055247320000007</v>
      </c>
      <c r="X8904" t="s">
        <v>43</v>
      </c>
      <c r="Y8904" t="s">
        <v>44</v>
      </c>
      <c r="Z8904" t="s">
        <v>54</v>
      </c>
      <c r="AA8904" t="s">
        <v>46</v>
      </c>
      <c r="AB8904" t="s">
        <v>32</v>
      </c>
      <c r="AC8904">
        <v>1</v>
      </c>
      <c r="AD8904" t="str">
        <f t="shared" si="278"/>
        <v>2015</v>
      </c>
      <c r="AE8904">
        <v>0</v>
      </c>
      <c r="AF8904">
        <v>11</v>
      </c>
      <c r="AG8904" s="1">
        <f t="shared" si="279"/>
        <v>42309</v>
      </c>
    </row>
    <row r="8905" spans="1:33" x14ac:dyDescent="0.3">
      <c r="A8905" t="s">
        <v>31</v>
      </c>
      <c r="B8905">
        <v>17</v>
      </c>
      <c r="C8905" t="s">
        <v>32</v>
      </c>
      <c r="D8905" t="s">
        <v>33</v>
      </c>
      <c r="E8905" t="s">
        <v>48</v>
      </c>
      <c r="F8905" t="s">
        <v>35</v>
      </c>
      <c r="G8905" t="s">
        <v>154</v>
      </c>
      <c r="H8905" t="s">
        <v>155</v>
      </c>
      <c r="I8905" t="s">
        <v>32</v>
      </c>
      <c r="J8905" t="s">
        <v>75</v>
      </c>
      <c r="K8905" t="s">
        <v>125</v>
      </c>
      <c r="L8905">
        <v>22</v>
      </c>
      <c r="M8905" t="s">
        <v>310</v>
      </c>
      <c r="N8905" t="s">
        <v>126</v>
      </c>
      <c r="O8905">
        <v>2015</v>
      </c>
      <c r="P8905">
        <v>49</v>
      </c>
      <c r="Q8905" t="s">
        <v>32</v>
      </c>
      <c r="R8905" t="s">
        <v>41</v>
      </c>
      <c r="S8905" t="s">
        <v>35</v>
      </c>
      <c r="T8905" t="s">
        <v>563</v>
      </c>
      <c r="U8905" t="s">
        <v>32</v>
      </c>
      <c r="V8905">
        <v>34.757837960000003</v>
      </c>
      <c r="W8905">
        <v>-77.414713770000006</v>
      </c>
      <c r="X8905" t="s">
        <v>112</v>
      </c>
      <c r="Y8905" t="s">
        <v>44</v>
      </c>
      <c r="Z8905" t="s">
        <v>45</v>
      </c>
      <c r="AA8905" t="s">
        <v>62</v>
      </c>
      <c r="AB8905" t="s">
        <v>32</v>
      </c>
      <c r="AC8905">
        <v>0</v>
      </c>
      <c r="AD8905" t="str">
        <f t="shared" si="278"/>
        <v>2015</v>
      </c>
      <c r="AE8905">
        <v>0</v>
      </c>
      <c r="AF8905">
        <v>10</v>
      </c>
      <c r="AG8905" s="1">
        <f t="shared" si="279"/>
        <v>42278</v>
      </c>
    </row>
    <row r="8906" spans="1:33" x14ac:dyDescent="0.3">
      <c r="A8906" t="s">
        <v>31</v>
      </c>
      <c r="B8906">
        <v>20</v>
      </c>
      <c r="C8906" t="s">
        <v>32</v>
      </c>
      <c r="D8906" t="s">
        <v>33</v>
      </c>
      <c r="E8906" t="s">
        <v>41</v>
      </c>
      <c r="F8906" t="s">
        <v>35</v>
      </c>
      <c r="G8906" t="s">
        <v>166</v>
      </c>
      <c r="H8906" t="s">
        <v>92</v>
      </c>
      <c r="I8906" t="s">
        <v>32</v>
      </c>
      <c r="J8906" t="s">
        <v>58</v>
      </c>
      <c r="K8906" t="s">
        <v>71</v>
      </c>
      <c r="L8906">
        <v>7</v>
      </c>
      <c r="M8906" t="s">
        <v>334</v>
      </c>
      <c r="N8906" t="s">
        <v>94</v>
      </c>
      <c r="O8906">
        <v>2015</v>
      </c>
      <c r="P8906">
        <v>32</v>
      </c>
      <c r="Q8906" t="s">
        <v>32</v>
      </c>
      <c r="R8906" t="s">
        <v>41</v>
      </c>
      <c r="S8906" t="s">
        <v>60</v>
      </c>
      <c r="T8906" t="s">
        <v>42</v>
      </c>
      <c r="U8906" t="s">
        <v>32</v>
      </c>
      <c r="V8906">
        <v>35.295212929999998</v>
      </c>
      <c r="W8906">
        <v>-77.568975710000004</v>
      </c>
      <c r="X8906" t="s">
        <v>43</v>
      </c>
      <c r="Y8906" t="s">
        <v>44</v>
      </c>
      <c r="Z8906" t="s">
        <v>45</v>
      </c>
      <c r="AA8906" t="s">
        <v>46</v>
      </c>
      <c r="AB8906" t="s">
        <v>32</v>
      </c>
      <c r="AC8906">
        <v>0</v>
      </c>
      <c r="AD8906" t="str">
        <f t="shared" si="278"/>
        <v>2015</v>
      </c>
      <c r="AE8906">
        <v>0</v>
      </c>
      <c r="AF8906">
        <v>11</v>
      </c>
      <c r="AG8906" s="1">
        <f t="shared" si="279"/>
        <v>42309</v>
      </c>
    </row>
    <row r="8907" spans="1:33" x14ac:dyDescent="0.3">
      <c r="A8907" t="s">
        <v>31</v>
      </c>
      <c r="B8907">
        <v>20</v>
      </c>
      <c r="C8907" t="s">
        <v>32</v>
      </c>
      <c r="D8907" t="s">
        <v>47</v>
      </c>
      <c r="E8907" t="s">
        <v>48</v>
      </c>
      <c r="F8907" t="s">
        <v>35</v>
      </c>
      <c r="G8907" t="s">
        <v>166</v>
      </c>
      <c r="H8907" t="s">
        <v>92</v>
      </c>
      <c r="I8907" t="s">
        <v>32</v>
      </c>
      <c r="J8907" t="s">
        <v>51</v>
      </c>
      <c r="K8907" t="s">
        <v>76</v>
      </c>
      <c r="L8907">
        <v>17</v>
      </c>
      <c r="M8907" t="s">
        <v>334</v>
      </c>
      <c r="N8907" t="s">
        <v>160</v>
      </c>
      <c r="O8907">
        <v>2015</v>
      </c>
      <c r="P8907">
        <v>77</v>
      </c>
      <c r="Q8907" t="s">
        <v>32</v>
      </c>
      <c r="R8907" t="s">
        <v>41</v>
      </c>
      <c r="S8907" t="s">
        <v>60</v>
      </c>
      <c r="T8907" t="s">
        <v>73</v>
      </c>
      <c r="U8907" t="s">
        <v>32</v>
      </c>
      <c r="V8907">
        <v>35.265088949999999</v>
      </c>
      <c r="W8907">
        <v>-77.580913109999997</v>
      </c>
      <c r="X8907" t="s">
        <v>43</v>
      </c>
      <c r="Y8907" t="s">
        <v>44</v>
      </c>
      <c r="Z8907" t="s">
        <v>54</v>
      </c>
      <c r="AA8907" t="s">
        <v>46</v>
      </c>
      <c r="AB8907" t="s">
        <v>32</v>
      </c>
      <c r="AC8907">
        <v>0</v>
      </c>
      <c r="AD8907" t="str">
        <f t="shared" si="278"/>
        <v>2015</v>
      </c>
      <c r="AE8907">
        <v>0</v>
      </c>
      <c r="AF8907">
        <v>11</v>
      </c>
      <c r="AG8907" s="1">
        <f t="shared" si="279"/>
        <v>42309</v>
      </c>
    </row>
    <row r="8908" spans="1:33" x14ac:dyDescent="0.3">
      <c r="A8908" t="s">
        <v>31</v>
      </c>
      <c r="B8908">
        <v>30</v>
      </c>
      <c r="C8908" t="s">
        <v>32</v>
      </c>
      <c r="D8908" t="s">
        <v>33</v>
      </c>
      <c r="E8908" t="s">
        <v>48</v>
      </c>
      <c r="F8908" t="s">
        <v>35</v>
      </c>
      <c r="G8908" t="s">
        <v>166</v>
      </c>
      <c r="H8908" t="s">
        <v>92</v>
      </c>
      <c r="I8908" t="s">
        <v>32</v>
      </c>
      <c r="J8908" t="s">
        <v>140</v>
      </c>
      <c r="K8908" t="s">
        <v>71</v>
      </c>
      <c r="L8908">
        <v>17</v>
      </c>
      <c r="M8908" t="s">
        <v>334</v>
      </c>
      <c r="N8908" t="s">
        <v>82</v>
      </c>
      <c r="O8908">
        <v>2015</v>
      </c>
      <c r="P8908">
        <v>52</v>
      </c>
      <c r="Q8908" t="s">
        <v>32</v>
      </c>
      <c r="R8908" t="s">
        <v>41</v>
      </c>
      <c r="S8908" t="s">
        <v>35</v>
      </c>
      <c r="T8908" t="s">
        <v>83</v>
      </c>
      <c r="U8908" t="s">
        <v>32</v>
      </c>
      <c r="V8908">
        <v>35.26447967</v>
      </c>
      <c r="W8908">
        <v>-77.6265389</v>
      </c>
      <c r="X8908" t="s">
        <v>43</v>
      </c>
      <c r="Y8908" t="s">
        <v>84</v>
      </c>
      <c r="Z8908" t="s">
        <v>45</v>
      </c>
      <c r="AA8908" t="s">
        <v>46</v>
      </c>
      <c r="AB8908" t="s">
        <v>32</v>
      </c>
      <c r="AC8908">
        <v>0</v>
      </c>
      <c r="AD8908" t="str">
        <f t="shared" si="278"/>
        <v>2015</v>
      </c>
      <c r="AE8908">
        <v>0</v>
      </c>
      <c r="AF8908">
        <v>11</v>
      </c>
      <c r="AG8908" s="1">
        <f t="shared" si="279"/>
        <v>42309</v>
      </c>
    </row>
    <row r="8909" spans="1:33" x14ac:dyDescent="0.3">
      <c r="A8909" t="s">
        <v>31</v>
      </c>
      <c r="B8909">
        <v>38</v>
      </c>
      <c r="C8909" t="s">
        <v>32</v>
      </c>
      <c r="D8909" t="s">
        <v>33</v>
      </c>
      <c r="E8909" t="s">
        <v>48</v>
      </c>
      <c r="F8909" t="s">
        <v>35</v>
      </c>
      <c r="G8909" t="s">
        <v>329</v>
      </c>
      <c r="H8909" t="s">
        <v>168</v>
      </c>
      <c r="I8909" t="s">
        <v>32</v>
      </c>
      <c r="J8909" t="s">
        <v>75</v>
      </c>
      <c r="K8909" t="s">
        <v>102</v>
      </c>
      <c r="L8909">
        <v>10</v>
      </c>
      <c r="M8909" t="s">
        <v>310</v>
      </c>
      <c r="N8909" t="s">
        <v>103</v>
      </c>
      <c r="O8909">
        <v>2015</v>
      </c>
      <c r="P8909">
        <v>75</v>
      </c>
      <c r="Q8909" t="s">
        <v>32</v>
      </c>
      <c r="R8909" t="s">
        <v>41</v>
      </c>
      <c r="S8909" t="s">
        <v>35</v>
      </c>
      <c r="T8909" t="s">
        <v>42</v>
      </c>
      <c r="U8909" t="s">
        <v>32</v>
      </c>
      <c r="V8909">
        <v>35.85791631</v>
      </c>
      <c r="W8909">
        <v>-76.746628999999999</v>
      </c>
      <c r="X8909" t="s">
        <v>43</v>
      </c>
      <c r="Y8909" t="s">
        <v>55</v>
      </c>
      <c r="Z8909" t="s">
        <v>91</v>
      </c>
      <c r="AA8909" t="s">
        <v>46</v>
      </c>
      <c r="AB8909" t="s">
        <v>32</v>
      </c>
      <c r="AC8909">
        <v>0</v>
      </c>
      <c r="AD8909" t="str">
        <f t="shared" si="278"/>
        <v>2015</v>
      </c>
      <c r="AE8909">
        <v>0</v>
      </c>
      <c r="AF8909">
        <v>10</v>
      </c>
      <c r="AG8909" s="1">
        <f t="shared" si="279"/>
        <v>42278</v>
      </c>
    </row>
    <row r="8910" spans="1:33" x14ac:dyDescent="0.3">
      <c r="A8910" t="s">
        <v>32</v>
      </c>
      <c r="B8910">
        <v>41</v>
      </c>
      <c r="C8910" t="s">
        <v>32</v>
      </c>
      <c r="D8910" t="s">
        <v>33</v>
      </c>
      <c r="E8910" t="s">
        <v>41</v>
      </c>
      <c r="F8910" t="s">
        <v>35</v>
      </c>
      <c r="G8910" t="s">
        <v>79</v>
      </c>
      <c r="H8910" t="s">
        <v>270</v>
      </c>
      <c r="I8910" t="s">
        <v>32</v>
      </c>
      <c r="J8910" t="s">
        <v>75</v>
      </c>
      <c r="K8910" t="s">
        <v>71</v>
      </c>
      <c r="L8910">
        <v>19</v>
      </c>
      <c r="M8910" t="s">
        <v>334</v>
      </c>
      <c r="N8910" t="s">
        <v>82</v>
      </c>
      <c r="O8910">
        <v>2015</v>
      </c>
      <c r="P8910">
        <v>26</v>
      </c>
      <c r="Q8910" t="s">
        <v>32</v>
      </c>
      <c r="R8910" t="s">
        <v>41</v>
      </c>
      <c r="S8910" t="s">
        <v>60</v>
      </c>
      <c r="T8910" t="s">
        <v>68</v>
      </c>
      <c r="U8910" t="s">
        <v>32</v>
      </c>
      <c r="V8910">
        <v>34.198222979999997</v>
      </c>
      <c r="W8910">
        <v>-78.059906369999993</v>
      </c>
      <c r="X8910" t="s">
        <v>43</v>
      </c>
      <c r="Y8910" t="s">
        <v>84</v>
      </c>
      <c r="Z8910" t="s">
        <v>45</v>
      </c>
      <c r="AA8910" t="s">
        <v>46</v>
      </c>
      <c r="AB8910" t="s">
        <v>32</v>
      </c>
      <c r="AC8910">
        <v>0</v>
      </c>
      <c r="AD8910" t="str">
        <f t="shared" si="278"/>
        <v>2015</v>
      </c>
      <c r="AE8910">
        <v>0</v>
      </c>
      <c r="AF8910">
        <v>11</v>
      </c>
      <c r="AG8910" s="1">
        <f t="shared" si="279"/>
        <v>42309</v>
      </c>
    </row>
    <row r="8911" spans="1:33" x14ac:dyDescent="0.3">
      <c r="A8911" t="s">
        <v>31</v>
      </c>
      <c r="B8911">
        <v>17</v>
      </c>
      <c r="C8911" t="s">
        <v>32</v>
      </c>
      <c r="D8911" t="s">
        <v>47</v>
      </c>
      <c r="E8911" t="s">
        <v>48</v>
      </c>
      <c r="F8911" t="s">
        <v>35</v>
      </c>
      <c r="G8911" t="s">
        <v>479</v>
      </c>
      <c r="H8911" t="s">
        <v>220</v>
      </c>
      <c r="I8911" t="s">
        <v>32</v>
      </c>
      <c r="J8911" t="s">
        <v>87</v>
      </c>
      <c r="K8911" t="s">
        <v>121</v>
      </c>
      <c r="L8911">
        <v>18</v>
      </c>
      <c r="M8911" t="s">
        <v>334</v>
      </c>
      <c r="N8911" t="s">
        <v>205</v>
      </c>
      <c r="O8911">
        <v>2015</v>
      </c>
      <c r="P8911">
        <v>42</v>
      </c>
      <c r="Q8911" t="s">
        <v>32</v>
      </c>
      <c r="R8911" t="s">
        <v>41</v>
      </c>
      <c r="S8911" t="s">
        <v>35</v>
      </c>
      <c r="T8911" t="s">
        <v>73</v>
      </c>
      <c r="U8911" t="s">
        <v>32</v>
      </c>
      <c r="V8911">
        <v>35.34492084</v>
      </c>
      <c r="W8911">
        <v>-82.623575610000003</v>
      </c>
      <c r="X8911" t="s">
        <v>43</v>
      </c>
      <c r="Y8911" t="s">
        <v>84</v>
      </c>
      <c r="Z8911" t="s">
        <v>45</v>
      </c>
      <c r="AA8911" t="s">
        <v>46</v>
      </c>
      <c r="AB8911" t="s">
        <v>32</v>
      </c>
      <c r="AC8911">
        <v>0</v>
      </c>
      <c r="AD8911" t="str">
        <f t="shared" si="278"/>
        <v>2015</v>
      </c>
      <c r="AE8911">
        <v>0</v>
      </c>
      <c r="AF8911">
        <v>11</v>
      </c>
      <c r="AG8911" s="1">
        <f t="shared" si="279"/>
        <v>42309</v>
      </c>
    </row>
    <row r="8912" spans="1:33" x14ac:dyDescent="0.3">
      <c r="A8912" t="s">
        <v>31</v>
      </c>
      <c r="B8912">
        <v>22</v>
      </c>
      <c r="C8912" t="s">
        <v>32</v>
      </c>
      <c r="D8912" t="s">
        <v>33</v>
      </c>
      <c r="E8912" t="s">
        <v>48</v>
      </c>
      <c r="F8912" t="s">
        <v>35</v>
      </c>
      <c r="G8912" t="s">
        <v>135</v>
      </c>
      <c r="H8912" t="s">
        <v>105</v>
      </c>
      <c r="I8912" t="s">
        <v>32</v>
      </c>
      <c r="J8912" t="s">
        <v>58</v>
      </c>
      <c r="K8912" t="s">
        <v>121</v>
      </c>
      <c r="L8912">
        <v>17</v>
      </c>
      <c r="M8912" t="s">
        <v>334</v>
      </c>
      <c r="N8912" t="s">
        <v>415</v>
      </c>
      <c r="O8912">
        <v>2015</v>
      </c>
      <c r="P8912">
        <v>49</v>
      </c>
      <c r="Q8912" t="s">
        <v>32</v>
      </c>
      <c r="R8912" t="s">
        <v>41</v>
      </c>
      <c r="S8912" t="s">
        <v>60</v>
      </c>
      <c r="T8912" t="s">
        <v>42</v>
      </c>
      <c r="U8912" t="s">
        <v>32</v>
      </c>
      <c r="V8912">
        <v>35.1994416</v>
      </c>
      <c r="W8912">
        <v>-80.887310569999997</v>
      </c>
      <c r="X8912" t="s">
        <v>112</v>
      </c>
      <c r="Y8912" t="s">
        <v>44</v>
      </c>
      <c r="Z8912" t="s">
        <v>45</v>
      </c>
      <c r="AA8912" t="s">
        <v>62</v>
      </c>
      <c r="AB8912" t="s">
        <v>32</v>
      </c>
      <c r="AC8912">
        <v>0</v>
      </c>
      <c r="AD8912" t="str">
        <f t="shared" si="278"/>
        <v>2015</v>
      </c>
      <c r="AE8912">
        <v>0</v>
      </c>
      <c r="AF8912">
        <v>11</v>
      </c>
      <c r="AG8912" s="1">
        <f t="shared" si="279"/>
        <v>42309</v>
      </c>
    </row>
    <row r="8913" spans="1:33" x14ac:dyDescent="0.3">
      <c r="A8913" t="s">
        <v>32</v>
      </c>
      <c r="B8913">
        <v>18</v>
      </c>
      <c r="C8913" t="s">
        <v>32</v>
      </c>
      <c r="D8913" t="s">
        <v>108</v>
      </c>
      <c r="E8913" t="s">
        <v>41</v>
      </c>
      <c r="F8913" t="s">
        <v>35</v>
      </c>
      <c r="G8913" t="s">
        <v>353</v>
      </c>
      <c r="H8913" t="s">
        <v>354</v>
      </c>
      <c r="I8913" t="s">
        <v>32</v>
      </c>
      <c r="J8913" t="s">
        <v>37</v>
      </c>
      <c r="K8913" t="s">
        <v>59</v>
      </c>
      <c r="L8913">
        <v>11</v>
      </c>
      <c r="M8913" t="s">
        <v>334</v>
      </c>
      <c r="N8913" t="s">
        <v>59</v>
      </c>
      <c r="O8913">
        <v>2015</v>
      </c>
      <c r="P8913">
        <v>19</v>
      </c>
      <c r="Q8913" t="s">
        <v>32</v>
      </c>
      <c r="R8913" t="s">
        <v>41</v>
      </c>
      <c r="S8913" t="s">
        <v>60</v>
      </c>
      <c r="T8913" t="s">
        <v>42</v>
      </c>
      <c r="U8913" t="s">
        <v>32</v>
      </c>
      <c r="V8913">
        <v>36.216009329999999</v>
      </c>
      <c r="W8913">
        <v>-81.666709339999997</v>
      </c>
      <c r="X8913" t="s">
        <v>43</v>
      </c>
      <c r="Y8913" t="s">
        <v>162</v>
      </c>
      <c r="Z8913" t="s">
        <v>45</v>
      </c>
      <c r="AA8913" t="s">
        <v>46</v>
      </c>
      <c r="AB8913" t="s">
        <v>32</v>
      </c>
      <c r="AC8913">
        <v>0</v>
      </c>
      <c r="AD8913" t="str">
        <f t="shared" si="278"/>
        <v>2015</v>
      </c>
      <c r="AE8913">
        <v>0</v>
      </c>
      <c r="AF8913">
        <v>11</v>
      </c>
      <c r="AG8913" s="1">
        <f t="shared" si="279"/>
        <v>42309</v>
      </c>
    </row>
    <row r="8914" spans="1:33" x14ac:dyDescent="0.3">
      <c r="A8914" t="s">
        <v>31</v>
      </c>
      <c r="B8914">
        <v>51</v>
      </c>
      <c r="C8914" t="s">
        <v>32</v>
      </c>
      <c r="D8914" t="s">
        <v>47</v>
      </c>
      <c r="E8914" t="s">
        <v>48</v>
      </c>
      <c r="F8914" t="s">
        <v>35</v>
      </c>
      <c r="G8914" t="s">
        <v>252</v>
      </c>
      <c r="H8914" t="s">
        <v>132</v>
      </c>
      <c r="I8914" t="s">
        <v>32</v>
      </c>
      <c r="J8914" t="s">
        <v>58</v>
      </c>
      <c r="K8914" t="s">
        <v>102</v>
      </c>
      <c r="L8914">
        <v>16</v>
      </c>
      <c r="M8914" t="s">
        <v>334</v>
      </c>
      <c r="N8914" t="s">
        <v>103</v>
      </c>
      <c r="O8914">
        <v>2015</v>
      </c>
      <c r="P8914">
        <v>59</v>
      </c>
      <c r="Q8914" t="s">
        <v>32</v>
      </c>
      <c r="R8914" t="s">
        <v>41</v>
      </c>
      <c r="S8914" t="s">
        <v>60</v>
      </c>
      <c r="T8914" t="s">
        <v>42</v>
      </c>
      <c r="U8914" t="s">
        <v>32</v>
      </c>
      <c r="V8914">
        <v>35.917160369999998</v>
      </c>
      <c r="W8914">
        <v>-79.091225300000005</v>
      </c>
      <c r="X8914" t="s">
        <v>43</v>
      </c>
      <c r="Y8914" t="s">
        <v>44</v>
      </c>
      <c r="Z8914" t="s">
        <v>91</v>
      </c>
      <c r="AA8914" t="s">
        <v>46</v>
      </c>
      <c r="AB8914" t="s">
        <v>32</v>
      </c>
      <c r="AC8914">
        <v>0</v>
      </c>
      <c r="AD8914" t="str">
        <f t="shared" si="278"/>
        <v>2015</v>
      </c>
      <c r="AE8914">
        <v>0</v>
      </c>
      <c r="AF8914">
        <v>11</v>
      </c>
      <c r="AG8914" s="1">
        <f t="shared" si="279"/>
        <v>42309</v>
      </c>
    </row>
    <row r="8915" spans="1:33" x14ac:dyDescent="0.3">
      <c r="A8915" t="s">
        <v>31</v>
      </c>
      <c r="B8915">
        <v>26</v>
      </c>
      <c r="C8915" t="s">
        <v>31</v>
      </c>
      <c r="D8915" t="s">
        <v>55</v>
      </c>
      <c r="E8915" t="s">
        <v>48</v>
      </c>
      <c r="F8915" t="s">
        <v>35</v>
      </c>
      <c r="G8915" t="s">
        <v>189</v>
      </c>
      <c r="H8915" t="s">
        <v>281</v>
      </c>
      <c r="I8915" t="s">
        <v>31</v>
      </c>
      <c r="J8915" t="s">
        <v>51</v>
      </c>
      <c r="K8915" t="s">
        <v>38</v>
      </c>
      <c r="L8915">
        <v>22</v>
      </c>
      <c r="M8915" t="s">
        <v>357</v>
      </c>
      <c r="N8915" t="s">
        <v>149</v>
      </c>
      <c r="O8915">
        <v>2015</v>
      </c>
      <c r="P8915">
        <v>42.038506049447598</v>
      </c>
      <c r="Q8915" t="s">
        <v>95</v>
      </c>
      <c r="R8915" t="s">
        <v>67</v>
      </c>
      <c r="S8915" t="s">
        <v>55</v>
      </c>
      <c r="T8915" t="s">
        <v>55</v>
      </c>
      <c r="U8915" t="s">
        <v>31</v>
      </c>
      <c r="V8915">
        <v>35.936844880000002</v>
      </c>
      <c r="W8915">
        <v>-77.795185590000003</v>
      </c>
      <c r="X8915" t="s">
        <v>43</v>
      </c>
      <c r="Y8915" t="s">
        <v>44</v>
      </c>
      <c r="Z8915" t="s">
        <v>54</v>
      </c>
      <c r="AA8915" t="s">
        <v>46</v>
      </c>
      <c r="AB8915" t="s">
        <v>32</v>
      </c>
      <c r="AC8915">
        <v>1</v>
      </c>
      <c r="AD8915" t="str">
        <f t="shared" si="278"/>
        <v>2015</v>
      </c>
      <c r="AE8915">
        <v>0</v>
      </c>
      <c r="AF8915">
        <v>12</v>
      </c>
      <c r="AG8915" s="1">
        <f t="shared" si="279"/>
        <v>42339</v>
      </c>
    </row>
    <row r="8916" spans="1:33" x14ac:dyDescent="0.3">
      <c r="A8916" t="s">
        <v>32</v>
      </c>
      <c r="B8916">
        <v>63</v>
      </c>
      <c r="C8916" t="s">
        <v>31</v>
      </c>
      <c r="D8916" t="s">
        <v>55</v>
      </c>
      <c r="E8916" t="s">
        <v>67</v>
      </c>
      <c r="F8916" t="s">
        <v>35</v>
      </c>
      <c r="G8916" t="s">
        <v>218</v>
      </c>
      <c r="H8916" t="s">
        <v>219</v>
      </c>
      <c r="I8916" t="s">
        <v>31</v>
      </c>
      <c r="J8916" t="s">
        <v>75</v>
      </c>
      <c r="K8916" t="s">
        <v>242</v>
      </c>
      <c r="L8916">
        <v>17</v>
      </c>
      <c r="M8916" t="s">
        <v>334</v>
      </c>
      <c r="N8916" t="s">
        <v>243</v>
      </c>
      <c r="O8916">
        <v>2015</v>
      </c>
      <c r="P8916">
        <v>42.038506049447598</v>
      </c>
      <c r="Q8916" t="s">
        <v>95</v>
      </c>
      <c r="R8916" t="s">
        <v>67</v>
      </c>
      <c r="S8916" t="s">
        <v>55</v>
      </c>
      <c r="T8916" t="s">
        <v>42</v>
      </c>
      <c r="U8916" t="s">
        <v>31</v>
      </c>
      <c r="V8916">
        <v>34.950056140000001</v>
      </c>
      <c r="W8916">
        <v>-80.062071070000002</v>
      </c>
      <c r="X8916" t="s">
        <v>43</v>
      </c>
      <c r="Y8916" t="s">
        <v>55</v>
      </c>
      <c r="Z8916" t="s">
        <v>45</v>
      </c>
      <c r="AA8916" t="s">
        <v>62</v>
      </c>
      <c r="AB8916" t="s">
        <v>32</v>
      </c>
      <c r="AC8916">
        <v>1</v>
      </c>
      <c r="AD8916" t="str">
        <f t="shared" si="278"/>
        <v>2015</v>
      </c>
      <c r="AE8916">
        <v>0</v>
      </c>
      <c r="AF8916">
        <v>11</v>
      </c>
      <c r="AG8916" s="1">
        <f t="shared" si="279"/>
        <v>42309</v>
      </c>
    </row>
    <row r="8917" spans="1:33" x14ac:dyDescent="0.3">
      <c r="A8917" t="s">
        <v>32</v>
      </c>
      <c r="B8917">
        <v>32.5264952538936</v>
      </c>
      <c r="C8917" t="s">
        <v>32</v>
      </c>
      <c r="D8917" t="s">
        <v>108</v>
      </c>
      <c r="E8917" t="s">
        <v>67</v>
      </c>
      <c r="F8917" t="s">
        <v>55</v>
      </c>
      <c r="G8917" t="s">
        <v>154</v>
      </c>
      <c r="H8917" t="s">
        <v>155</v>
      </c>
      <c r="I8917" t="s">
        <v>32</v>
      </c>
      <c r="J8917" t="s">
        <v>75</v>
      </c>
      <c r="K8917" t="s">
        <v>110</v>
      </c>
      <c r="L8917">
        <v>6</v>
      </c>
      <c r="M8917" t="s">
        <v>334</v>
      </c>
      <c r="N8917" t="s">
        <v>141</v>
      </c>
      <c r="O8917">
        <v>2015</v>
      </c>
      <c r="P8917">
        <v>57</v>
      </c>
      <c r="Q8917" t="s">
        <v>32</v>
      </c>
      <c r="R8917" t="s">
        <v>41</v>
      </c>
      <c r="S8917" t="s">
        <v>60</v>
      </c>
      <c r="T8917" t="s">
        <v>42</v>
      </c>
      <c r="U8917" t="s">
        <v>32</v>
      </c>
      <c r="V8917">
        <v>34.783110409999999</v>
      </c>
      <c r="W8917">
        <v>-77.425025169999998</v>
      </c>
      <c r="X8917" t="s">
        <v>112</v>
      </c>
      <c r="Y8917" t="s">
        <v>61</v>
      </c>
      <c r="Z8917" t="s">
        <v>209</v>
      </c>
      <c r="AA8917" t="s">
        <v>62</v>
      </c>
      <c r="AB8917" t="s">
        <v>32</v>
      </c>
      <c r="AC8917">
        <v>0</v>
      </c>
      <c r="AD8917" t="str">
        <f t="shared" si="278"/>
        <v>2015</v>
      </c>
      <c r="AE8917">
        <v>1</v>
      </c>
      <c r="AF8917">
        <v>11</v>
      </c>
      <c r="AG8917" s="1">
        <f t="shared" si="279"/>
        <v>42309</v>
      </c>
    </row>
    <row r="8918" spans="1:33" x14ac:dyDescent="0.3">
      <c r="A8918" t="s">
        <v>31</v>
      </c>
      <c r="B8918">
        <v>24</v>
      </c>
      <c r="C8918" t="s">
        <v>32</v>
      </c>
      <c r="D8918" t="s">
        <v>33</v>
      </c>
      <c r="E8918" t="s">
        <v>48</v>
      </c>
      <c r="F8918" t="s">
        <v>35</v>
      </c>
      <c r="G8918" t="s">
        <v>213</v>
      </c>
      <c r="H8918" t="s">
        <v>202</v>
      </c>
      <c r="I8918" t="s">
        <v>32</v>
      </c>
      <c r="J8918" t="s">
        <v>75</v>
      </c>
      <c r="K8918" t="s">
        <v>71</v>
      </c>
      <c r="L8918">
        <v>0</v>
      </c>
      <c r="M8918" t="s">
        <v>357</v>
      </c>
      <c r="N8918" t="s">
        <v>94</v>
      </c>
      <c r="O8918">
        <v>2015</v>
      </c>
      <c r="P8918">
        <v>25</v>
      </c>
      <c r="Q8918" t="s">
        <v>32</v>
      </c>
      <c r="R8918" t="s">
        <v>41</v>
      </c>
      <c r="S8918" t="s">
        <v>35</v>
      </c>
      <c r="T8918" t="s">
        <v>42</v>
      </c>
      <c r="U8918" t="s">
        <v>32</v>
      </c>
      <c r="V8918">
        <v>36.062549750000002</v>
      </c>
      <c r="W8918">
        <v>-79.845436280000001</v>
      </c>
      <c r="X8918" t="s">
        <v>112</v>
      </c>
      <c r="Y8918" t="s">
        <v>44</v>
      </c>
      <c r="Z8918" t="s">
        <v>45</v>
      </c>
      <c r="AA8918" t="s">
        <v>113</v>
      </c>
      <c r="AB8918" t="s">
        <v>32</v>
      </c>
      <c r="AC8918">
        <v>0</v>
      </c>
      <c r="AD8918" t="str">
        <f t="shared" si="278"/>
        <v>2015</v>
      </c>
      <c r="AE8918">
        <v>0</v>
      </c>
      <c r="AF8918">
        <v>12</v>
      </c>
      <c r="AG8918" s="1">
        <f t="shared" si="279"/>
        <v>42339</v>
      </c>
    </row>
    <row r="8919" spans="1:33" x14ac:dyDescent="0.3">
      <c r="A8919" t="s">
        <v>32</v>
      </c>
      <c r="B8919">
        <v>50</v>
      </c>
      <c r="C8919" t="s">
        <v>32</v>
      </c>
      <c r="D8919" t="s">
        <v>33</v>
      </c>
      <c r="E8919" t="s">
        <v>41</v>
      </c>
      <c r="F8919" t="s">
        <v>35</v>
      </c>
      <c r="G8919" t="s">
        <v>79</v>
      </c>
      <c r="H8919" t="s">
        <v>129</v>
      </c>
      <c r="I8919" t="s">
        <v>32</v>
      </c>
      <c r="J8919" t="s">
        <v>140</v>
      </c>
      <c r="K8919" t="s">
        <v>116</v>
      </c>
      <c r="L8919">
        <v>17</v>
      </c>
      <c r="M8919" t="s">
        <v>334</v>
      </c>
      <c r="N8919" t="s">
        <v>236</v>
      </c>
      <c r="O8919">
        <v>2015</v>
      </c>
      <c r="P8919">
        <v>66</v>
      </c>
      <c r="Q8919" t="s">
        <v>32</v>
      </c>
      <c r="R8919" t="s">
        <v>41</v>
      </c>
      <c r="S8919" t="s">
        <v>35</v>
      </c>
      <c r="T8919" t="s">
        <v>83</v>
      </c>
      <c r="U8919" t="s">
        <v>32</v>
      </c>
      <c r="V8919">
        <v>35.549574079999999</v>
      </c>
      <c r="W8919">
        <v>-81.081533579999999</v>
      </c>
      <c r="X8919" t="s">
        <v>43</v>
      </c>
      <c r="Y8919" t="s">
        <v>100</v>
      </c>
      <c r="Z8919" t="s">
        <v>91</v>
      </c>
      <c r="AA8919" t="s">
        <v>46</v>
      </c>
      <c r="AB8919" t="s">
        <v>32</v>
      </c>
      <c r="AC8919">
        <v>0</v>
      </c>
      <c r="AD8919" t="str">
        <f t="shared" si="278"/>
        <v>2015</v>
      </c>
      <c r="AE8919">
        <v>0</v>
      </c>
      <c r="AF8919">
        <v>11</v>
      </c>
      <c r="AG8919" s="1">
        <f t="shared" si="279"/>
        <v>42309</v>
      </c>
    </row>
    <row r="8920" spans="1:33" x14ac:dyDescent="0.3">
      <c r="A8920" t="s">
        <v>31</v>
      </c>
      <c r="B8920">
        <v>12</v>
      </c>
      <c r="C8920" t="s">
        <v>32</v>
      </c>
      <c r="D8920" t="s">
        <v>108</v>
      </c>
      <c r="E8920" t="s">
        <v>78</v>
      </c>
      <c r="F8920" t="s">
        <v>35</v>
      </c>
      <c r="G8920" t="s">
        <v>356</v>
      </c>
      <c r="H8920" t="s">
        <v>190</v>
      </c>
      <c r="I8920" t="s">
        <v>32</v>
      </c>
      <c r="J8920" t="s">
        <v>51</v>
      </c>
      <c r="K8920" t="s">
        <v>110</v>
      </c>
      <c r="L8920">
        <v>13</v>
      </c>
      <c r="M8920" t="s">
        <v>334</v>
      </c>
      <c r="N8920" t="s">
        <v>204</v>
      </c>
      <c r="O8920">
        <v>2015</v>
      </c>
      <c r="P8920">
        <v>68</v>
      </c>
      <c r="Q8920" t="s">
        <v>32</v>
      </c>
      <c r="R8920" t="s">
        <v>41</v>
      </c>
      <c r="S8920" t="s">
        <v>35</v>
      </c>
      <c r="T8920" t="s">
        <v>312</v>
      </c>
      <c r="U8920" t="s">
        <v>32</v>
      </c>
      <c r="V8920">
        <v>35.870354429999999</v>
      </c>
      <c r="W8920">
        <v>-77.828237680000001</v>
      </c>
      <c r="X8920" t="s">
        <v>43</v>
      </c>
      <c r="Y8920" t="s">
        <v>100</v>
      </c>
      <c r="Z8920" t="s">
        <v>45</v>
      </c>
      <c r="AA8920" t="s">
        <v>46</v>
      </c>
      <c r="AB8920" t="s">
        <v>32</v>
      </c>
      <c r="AC8920">
        <v>0</v>
      </c>
      <c r="AD8920" t="str">
        <f t="shared" si="278"/>
        <v>2015</v>
      </c>
      <c r="AE8920">
        <v>0</v>
      </c>
      <c r="AF8920">
        <v>11</v>
      </c>
      <c r="AG8920" s="1">
        <f t="shared" si="279"/>
        <v>42309</v>
      </c>
    </row>
    <row r="8921" spans="1:33" x14ac:dyDescent="0.3">
      <c r="A8921" t="s">
        <v>31</v>
      </c>
      <c r="B8921">
        <v>20</v>
      </c>
      <c r="C8921" t="s">
        <v>32</v>
      </c>
      <c r="D8921" t="s">
        <v>55</v>
      </c>
      <c r="E8921" t="s">
        <v>48</v>
      </c>
      <c r="F8921" t="s">
        <v>35</v>
      </c>
      <c r="G8921" t="s">
        <v>340</v>
      </c>
      <c r="H8921" t="s">
        <v>50</v>
      </c>
      <c r="I8921" t="s">
        <v>32</v>
      </c>
      <c r="J8921" t="s">
        <v>58</v>
      </c>
      <c r="K8921" t="s">
        <v>138</v>
      </c>
      <c r="L8921">
        <v>14</v>
      </c>
      <c r="M8921" t="s">
        <v>357</v>
      </c>
      <c r="N8921" t="s">
        <v>394</v>
      </c>
      <c r="O8921">
        <v>2015</v>
      </c>
      <c r="P8921">
        <v>52</v>
      </c>
      <c r="Q8921" t="s">
        <v>32</v>
      </c>
      <c r="R8921" t="s">
        <v>41</v>
      </c>
      <c r="S8921" t="s">
        <v>60</v>
      </c>
      <c r="T8921" t="s">
        <v>42</v>
      </c>
      <c r="U8921" t="s">
        <v>32</v>
      </c>
      <c r="V8921">
        <v>35.806789469999998</v>
      </c>
      <c r="W8921">
        <v>-78.816015109999995</v>
      </c>
      <c r="X8921" t="s">
        <v>43</v>
      </c>
      <c r="Y8921" t="s">
        <v>61</v>
      </c>
      <c r="Z8921" t="s">
        <v>91</v>
      </c>
      <c r="AA8921" t="s">
        <v>46</v>
      </c>
      <c r="AB8921" t="s">
        <v>32</v>
      </c>
      <c r="AC8921">
        <v>0</v>
      </c>
      <c r="AD8921" t="str">
        <f t="shared" si="278"/>
        <v>2015</v>
      </c>
      <c r="AE8921">
        <v>0</v>
      </c>
      <c r="AF8921">
        <v>12</v>
      </c>
      <c r="AG8921" s="1">
        <f t="shared" si="279"/>
        <v>42339</v>
      </c>
    </row>
    <row r="8922" spans="1:33" x14ac:dyDescent="0.3">
      <c r="A8922" t="s">
        <v>31</v>
      </c>
      <c r="B8922">
        <v>16</v>
      </c>
      <c r="C8922" t="s">
        <v>32</v>
      </c>
      <c r="D8922" t="s">
        <v>33</v>
      </c>
      <c r="E8922" t="s">
        <v>48</v>
      </c>
      <c r="F8922" t="s">
        <v>35</v>
      </c>
      <c r="G8922" t="s">
        <v>272</v>
      </c>
      <c r="H8922" t="s">
        <v>132</v>
      </c>
      <c r="I8922" t="s">
        <v>32</v>
      </c>
      <c r="J8922" t="s">
        <v>75</v>
      </c>
      <c r="K8922" t="s">
        <v>52</v>
      </c>
      <c r="L8922">
        <v>18</v>
      </c>
      <c r="M8922" t="s">
        <v>334</v>
      </c>
      <c r="N8922" t="s">
        <v>196</v>
      </c>
      <c r="O8922">
        <v>2015</v>
      </c>
      <c r="P8922">
        <v>22</v>
      </c>
      <c r="Q8922" t="s">
        <v>32</v>
      </c>
      <c r="R8922" t="s">
        <v>41</v>
      </c>
      <c r="S8922" t="s">
        <v>35</v>
      </c>
      <c r="T8922" t="s">
        <v>42</v>
      </c>
      <c r="U8922" t="s">
        <v>32</v>
      </c>
      <c r="V8922">
        <v>35.925212549999998</v>
      </c>
      <c r="W8922">
        <v>-79.024751350000003</v>
      </c>
      <c r="X8922" t="s">
        <v>43</v>
      </c>
      <c r="Y8922" t="s">
        <v>100</v>
      </c>
      <c r="Z8922" t="s">
        <v>54</v>
      </c>
      <c r="AA8922" t="s">
        <v>46</v>
      </c>
      <c r="AB8922" t="s">
        <v>32</v>
      </c>
      <c r="AC8922">
        <v>0</v>
      </c>
      <c r="AD8922" t="str">
        <f t="shared" si="278"/>
        <v>2015</v>
      </c>
      <c r="AE8922">
        <v>0</v>
      </c>
      <c r="AF8922">
        <v>11</v>
      </c>
      <c r="AG8922" s="1">
        <f t="shared" si="279"/>
        <v>42309</v>
      </c>
    </row>
    <row r="8923" spans="1:33" x14ac:dyDescent="0.3">
      <c r="A8923" t="s">
        <v>32</v>
      </c>
      <c r="B8923">
        <v>55</v>
      </c>
      <c r="C8923" t="s">
        <v>31</v>
      </c>
      <c r="D8923" t="s">
        <v>33</v>
      </c>
      <c r="E8923" t="s">
        <v>134</v>
      </c>
      <c r="F8923" t="s">
        <v>35</v>
      </c>
      <c r="G8923" t="s">
        <v>79</v>
      </c>
      <c r="H8923" t="s">
        <v>172</v>
      </c>
      <c r="I8923" t="s">
        <v>31</v>
      </c>
      <c r="J8923" t="s">
        <v>140</v>
      </c>
      <c r="K8923" t="s">
        <v>71</v>
      </c>
      <c r="L8923">
        <v>17</v>
      </c>
      <c r="M8923" t="s">
        <v>334</v>
      </c>
      <c r="N8923" t="s">
        <v>94</v>
      </c>
      <c r="O8923">
        <v>2015</v>
      </c>
      <c r="P8923">
        <v>42.038506049447598</v>
      </c>
      <c r="Q8923" t="s">
        <v>95</v>
      </c>
      <c r="R8923" t="s">
        <v>67</v>
      </c>
      <c r="S8923" t="s">
        <v>55</v>
      </c>
      <c r="T8923" t="s">
        <v>55</v>
      </c>
      <c r="U8923" t="s">
        <v>31</v>
      </c>
      <c r="V8923">
        <v>35.718284590000003</v>
      </c>
      <c r="W8923">
        <v>-81.661770649999994</v>
      </c>
      <c r="X8923" t="s">
        <v>43</v>
      </c>
      <c r="Y8923" t="s">
        <v>44</v>
      </c>
      <c r="Z8923" t="s">
        <v>74</v>
      </c>
      <c r="AA8923" t="s">
        <v>46</v>
      </c>
      <c r="AB8923" t="s">
        <v>32</v>
      </c>
      <c r="AC8923">
        <v>1</v>
      </c>
      <c r="AD8923" t="str">
        <f t="shared" si="278"/>
        <v>2015</v>
      </c>
      <c r="AE8923">
        <v>0</v>
      </c>
      <c r="AF8923">
        <v>11</v>
      </c>
      <c r="AG8923" s="1">
        <f t="shared" si="279"/>
        <v>42309</v>
      </c>
    </row>
    <row r="8924" spans="1:33" x14ac:dyDescent="0.3">
      <c r="A8924" t="s">
        <v>31</v>
      </c>
      <c r="B8924">
        <v>57</v>
      </c>
      <c r="C8924" t="s">
        <v>32</v>
      </c>
      <c r="D8924" t="s">
        <v>33</v>
      </c>
      <c r="E8924" t="s">
        <v>48</v>
      </c>
      <c r="F8924" t="s">
        <v>35</v>
      </c>
      <c r="G8924" t="s">
        <v>418</v>
      </c>
      <c r="H8924" t="s">
        <v>101</v>
      </c>
      <c r="I8924" t="s">
        <v>32</v>
      </c>
      <c r="J8924" t="s">
        <v>58</v>
      </c>
      <c r="K8924" t="s">
        <v>121</v>
      </c>
      <c r="L8924">
        <v>15</v>
      </c>
      <c r="M8924" t="s">
        <v>334</v>
      </c>
      <c r="N8924" t="s">
        <v>122</v>
      </c>
      <c r="O8924">
        <v>2015</v>
      </c>
      <c r="P8924">
        <v>64</v>
      </c>
      <c r="Q8924" t="s">
        <v>32</v>
      </c>
      <c r="R8924" t="s">
        <v>41</v>
      </c>
      <c r="S8924" t="s">
        <v>60</v>
      </c>
      <c r="T8924" t="s">
        <v>42</v>
      </c>
      <c r="U8924" t="s">
        <v>32</v>
      </c>
      <c r="V8924">
        <v>35.524210080000003</v>
      </c>
      <c r="W8924">
        <v>-78.300835879999994</v>
      </c>
      <c r="X8924" t="s">
        <v>43</v>
      </c>
      <c r="Y8924" t="s">
        <v>162</v>
      </c>
      <c r="Z8924" t="s">
        <v>45</v>
      </c>
      <c r="AA8924" t="s">
        <v>46</v>
      </c>
      <c r="AB8924" t="s">
        <v>32</v>
      </c>
      <c r="AC8924">
        <v>0</v>
      </c>
      <c r="AD8924" t="str">
        <f t="shared" si="278"/>
        <v>2015</v>
      </c>
      <c r="AE8924">
        <v>0</v>
      </c>
      <c r="AF8924">
        <v>11</v>
      </c>
      <c r="AG8924" s="1">
        <f t="shared" si="279"/>
        <v>42309</v>
      </c>
    </row>
    <row r="8925" spans="1:33" x14ac:dyDescent="0.3">
      <c r="A8925" t="s">
        <v>32</v>
      </c>
      <c r="B8925">
        <v>25</v>
      </c>
      <c r="C8925" t="s">
        <v>32</v>
      </c>
      <c r="D8925" t="s">
        <v>33</v>
      </c>
      <c r="E8925" t="s">
        <v>41</v>
      </c>
      <c r="F8925" t="s">
        <v>35</v>
      </c>
      <c r="G8925" t="s">
        <v>212</v>
      </c>
      <c r="H8925" t="s">
        <v>115</v>
      </c>
      <c r="I8925" t="s">
        <v>32</v>
      </c>
      <c r="J8925" t="s">
        <v>37</v>
      </c>
      <c r="K8925" t="s">
        <v>71</v>
      </c>
      <c r="L8925">
        <v>20</v>
      </c>
      <c r="M8925" t="s">
        <v>334</v>
      </c>
      <c r="N8925" t="s">
        <v>82</v>
      </c>
      <c r="O8925">
        <v>2015</v>
      </c>
      <c r="P8925">
        <v>72</v>
      </c>
      <c r="Q8925" t="s">
        <v>32</v>
      </c>
      <c r="R8925" t="s">
        <v>41</v>
      </c>
      <c r="S8925" t="s">
        <v>60</v>
      </c>
      <c r="T8925" t="s">
        <v>42</v>
      </c>
      <c r="U8925" t="s">
        <v>32</v>
      </c>
      <c r="V8925">
        <v>34.644347199999999</v>
      </c>
      <c r="W8925">
        <v>-78.985899529999998</v>
      </c>
      <c r="X8925" t="s">
        <v>43</v>
      </c>
      <c r="Y8925" t="s">
        <v>100</v>
      </c>
      <c r="Z8925" t="s">
        <v>45</v>
      </c>
      <c r="AA8925" t="s">
        <v>46</v>
      </c>
      <c r="AB8925" t="s">
        <v>32</v>
      </c>
      <c r="AC8925">
        <v>0</v>
      </c>
      <c r="AD8925" t="str">
        <f t="shared" si="278"/>
        <v>2015</v>
      </c>
      <c r="AE8925">
        <v>0</v>
      </c>
      <c r="AF8925">
        <v>11</v>
      </c>
      <c r="AG8925" s="1">
        <f t="shared" si="279"/>
        <v>42309</v>
      </c>
    </row>
    <row r="8926" spans="1:33" x14ac:dyDescent="0.3">
      <c r="A8926" t="s">
        <v>31</v>
      </c>
      <c r="B8926">
        <v>36</v>
      </c>
      <c r="C8926" t="s">
        <v>32</v>
      </c>
      <c r="D8926" t="s">
        <v>47</v>
      </c>
      <c r="E8926" t="s">
        <v>48</v>
      </c>
      <c r="F8926" t="s">
        <v>35</v>
      </c>
      <c r="G8926" t="s">
        <v>99</v>
      </c>
      <c r="H8926" t="s">
        <v>50</v>
      </c>
      <c r="I8926" t="s">
        <v>32</v>
      </c>
      <c r="J8926" t="s">
        <v>51</v>
      </c>
      <c r="K8926" t="s">
        <v>76</v>
      </c>
      <c r="L8926">
        <v>11</v>
      </c>
      <c r="M8926" t="s">
        <v>357</v>
      </c>
      <c r="N8926" t="s">
        <v>160</v>
      </c>
      <c r="O8926">
        <v>2015</v>
      </c>
      <c r="P8926">
        <v>29</v>
      </c>
      <c r="Q8926" t="s">
        <v>32</v>
      </c>
      <c r="R8926" t="s">
        <v>41</v>
      </c>
      <c r="S8926" t="s">
        <v>35</v>
      </c>
      <c r="T8926" t="s">
        <v>68</v>
      </c>
      <c r="U8926" t="s">
        <v>32</v>
      </c>
      <c r="V8926">
        <v>35.83567618</v>
      </c>
      <c r="W8926">
        <v>-78.593157020000007</v>
      </c>
      <c r="X8926" t="s">
        <v>43</v>
      </c>
      <c r="Y8926" t="s">
        <v>44</v>
      </c>
      <c r="Z8926" t="s">
        <v>54</v>
      </c>
      <c r="AA8926" t="s">
        <v>46</v>
      </c>
      <c r="AB8926" t="s">
        <v>32</v>
      </c>
      <c r="AC8926">
        <v>0</v>
      </c>
      <c r="AD8926" t="str">
        <f t="shared" si="278"/>
        <v>2015</v>
      </c>
      <c r="AE8926">
        <v>0</v>
      </c>
      <c r="AF8926">
        <v>12</v>
      </c>
      <c r="AG8926" s="1">
        <f t="shared" si="279"/>
        <v>42339</v>
      </c>
    </row>
    <row r="8927" spans="1:33" x14ac:dyDescent="0.3">
      <c r="A8927" t="s">
        <v>31</v>
      </c>
      <c r="B8927">
        <v>33</v>
      </c>
      <c r="C8927" t="s">
        <v>55</v>
      </c>
      <c r="D8927" t="s">
        <v>33</v>
      </c>
      <c r="E8927" t="s">
        <v>78</v>
      </c>
      <c r="F8927" t="s">
        <v>35</v>
      </c>
      <c r="G8927" t="s">
        <v>552</v>
      </c>
      <c r="H8927" t="s">
        <v>308</v>
      </c>
      <c r="I8927" t="s">
        <v>32</v>
      </c>
      <c r="J8927" t="s">
        <v>87</v>
      </c>
      <c r="K8927" t="s">
        <v>71</v>
      </c>
      <c r="L8927">
        <v>21</v>
      </c>
      <c r="M8927" t="s">
        <v>334</v>
      </c>
      <c r="N8927" t="s">
        <v>82</v>
      </c>
      <c r="O8927">
        <v>2015</v>
      </c>
      <c r="P8927">
        <v>32</v>
      </c>
      <c r="Q8927" t="s">
        <v>32</v>
      </c>
      <c r="R8927" t="s">
        <v>41</v>
      </c>
      <c r="S8927" t="s">
        <v>60</v>
      </c>
      <c r="T8927" t="s">
        <v>42</v>
      </c>
      <c r="U8927" t="s">
        <v>32</v>
      </c>
      <c r="V8927">
        <v>35.722169950000001</v>
      </c>
      <c r="W8927">
        <v>-81.381076149999998</v>
      </c>
      <c r="X8927" t="s">
        <v>43</v>
      </c>
      <c r="Y8927" t="s">
        <v>84</v>
      </c>
      <c r="Z8927" t="s">
        <v>45</v>
      </c>
      <c r="AA8927" t="s">
        <v>46</v>
      </c>
      <c r="AB8927" t="s">
        <v>32</v>
      </c>
      <c r="AC8927">
        <v>0</v>
      </c>
      <c r="AD8927" t="str">
        <f t="shared" si="278"/>
        <v>2015</v>
      </c>
      <c r="AE8927">
        <v>0</v>
      </c>
      <c r="AF8927">
        <v>11</v>
      </c>
      <c r="AG8927" s="1">
        <f t="shared" si="279"/>
        <v>42309</v>
      </c>
    </row>
    <row r="8928" spans="1:33" x14ac:dyDescent="0.3">
      <c r="A8928" t="s">
        <v>31</v>
      </c>
      <c r="B8928">
        <v>35</v>
      </c>
      <c r="C8928" t="s">
        <v>32</v>
      </c>
      <c r="D8928" t="s">
        <v>33</v>
      </c>
      <c r="E8928" t="s">
        <v>48</v>
      </c>
      <c r="F8928" t="s">
        <v>35</v>
      </c>
      <c r="G8928" t="s">
        <v>79</v>
      </c>
      <c r="H8928" t="s">
        <v>36</v>
      </c>
      <c r="I8928" t="s">
        <v>32</v>
      </c>
      <c r="J8928" t="s">
        <v>51</v>
      </c>
      <c r="K8928" t="s">
        <v>71</v>
      </c>
      <c r="L8928">
        <v>13</v>
      </c>
      <c r="M8928" t="s">
        <v>334</v>
      </c>
      <c r="N8928" t="s">
        <v>94</v>
      </c>
      <c r="O8928">
        <v>2015</v>
      </c>
      <c r="P8928">
        <v>51</v>
      </c>
      <c r="Q8928" t="s">
        <v>32</v>
      </c>
      <c r="R8928" t="s">
        <v>41</v>
      </c>
      <c r="S8928" t="s">
        <v>35</v>
      </c>
      <c r="T8928" t="s">
        <v>83</v>
      </c>
      <c r="U8928" t="s">
        <v>32</v>
      </c>
      <c r="V8928">
        <v>36.028892169999999</v>
      </c>
      <c r="W8928">
        <v>-78.779916409999998</v>
      </c>
      <c r="X8928" t="s">
        <v>43</v>
      </c>
      <c r="Y8928" t="s">
        <v>100</v>
      </c>
      <c r="Z8928" t="s">
        <v>74</v>
      </c>
      <c r="AA8928" t="s">
        <v>46</v>
      </c>
      <c r="AB8928" t="s">
        <v>32</v>
      </c>
      <c r="AC8928">
        <v>0</v>
      </c>
      <c r="AD8928" t="str">
        <f t="shared" si="278"/>
        <v>2015</v>
      </c>
      <c r="AE8928">
        <v>0</v>
      </c>
      <c r="AF8928">
        <v>11</v>
      </c>
      <c r="AG8928" s="1">
        <f t="shared" si="279"/>
        <v>42309</v>
      </c>
    </row>
    <row r="8929" spans="1:33" x14ac:dyDescent="0.3">
      <c r="A8929" t="s">
        <v>31</v>
      </c>
      <c r="B8929">
        <v>32</v>
      </c>
      <c r="C8929" t="s">
        <v>32</v>
      </c>
      <c r="D8929" t="s">
        <v>33</v>
      </c>
      <c r="E8929" t="s">
        <v>78</v>
      </c>
      <c r="F8929" t="s">
        <v>35</v>
      </c>
      <c r="G8929" t="s">
        <v>79</v>
      </c>
      <c r="H8929" t="s">
        <v>143</v>
      </c>
      <c r="I8929" t="s">
        <v>32</v>
      </c>
      <c r="J8929" t="s">
        <v>58</v>
      </c>
      <c r="K8929" t="s">
        <v>71</v>
      </c>
      <c r="L8929">
        <v>18</v>
      </c>
      <c r="M8929" t="s">
        <v>334</v>
      </c>
      <c r="N8929" t="s">
        <v>82</v>
      </c>
      <c r="O8929">
        <v>2015</v>
      </c>
      <c r="P8929">
        <v>42.038506049447598</v>
      </c>
      <c r="Q8929" t="s">
        <v>55</v>
      </c>
      <c r="R8929" t="s">
        <v>67</v>
      </c>
      <c r="S8929" t="s">
        <v>55</v>
      </c>
      <c r="T8929" t="s">
        <v>55</v>
      </c>
      <c r="U8929" t="s">
        <v>31</v>
      </c>
      <c r="V8929">
        <v>34.27885294</v>
      </c>
      <c r="W8929">
        <v>-77.924145129999999</v>
      </c>
      <c r="X8929" t="s">
        <v>43</v>
      </c>
      <c r="Y8929" t="s">
        <v>100</v>
      </c>
      <c r="Z8929" t="s">
        <v>74</v>
      </c>
      <c r="AA8929" t="s">
        <v>46</v>
      </c>
      <c r="AB8929" t="s">
        <v>32</v>
      </c>
      <c r="AC8929">
        <v>1</v>
      </c>
      <c r="AD8929" t="str">
        <f t="shared" si="278"/>
        <v>2015</v>
      </c>
      <c r="AE8929">
        <v>0</v>
      </c>
      <c r="AF8929">
        <v>11</v>
      </c>
      <c r="AG8929" s="1">
        <f t="shared" si="279"/>
        <v>42309</v>
      </c>
    </row>
    <row r="8930" spans="1:33" x14ac:dyDescent="0.3">
      <c r="A8930" t="s">
        <v>32</v>
      </c>
      <c r="B8930">
        <v>78</v>
      </c>
      <c r="C8930" t="s">
        <v>32</v>
      </c>
      <c r="D8930" t="s">
        <v>33</v>
      </c>
      <c r="E8930" t="s">
        <v>41</v>
      </c>
      <c r="F8930" t="s">
        <v>35</v>
      </c>
      <c r="G8930" t="s">
        <v>79</v>
      </c>
      <c r="H8930" t="s">
        <v>199</v>
      </c>
      <c r="I8930" t="s">
        <v>32</v>
      </c>
      <c r="J8930" t="s">
        <v>87</v>
      </c>
      <c r="K8930" t="s">
        <v>116</v>
      </c>
      <c r="L8930">
        <v>15</v>
      </c>
      <c r="M8930" t="s">
        <v>357</v>
      </c>
      <c r="N8930" t="s">
        <v>163</v>
      </c>
      <c r="O8930">
        <v>2015</v>
      </c>
      <c r="P8930">
        <v>25</v>
      </c>
      <c r="Q8930" t="s">
        <v>32</v>
      </c>
      <c r="R8930" t="s">
        <v>41</v>
      </c>
      <c r="S8930" t="s">
        <v>35</v>
      </c>
      <c r="T8930" t="s">
        <v>42</v>
      </c>
      <c r="U8930" t="s">
        <v>32</v>
      </c>
      <c r="V8930">
        <v>35.165400630000001</v>
      </c>
      <c r="W8930">
        <v>-78.019560920000004</v>
      </c>
      <c r="X8930" t="s">
        <v>43</v>
      </c>
      <c r="Y8930" t="s">
        <v>84</v>
      </c>
      <c r="Z8930" t="s">
        <v>74</v>
      </c>
      <c r="AA8930" t="s">
        <v>46</v>
      </c>
      <c r="AB8930" t="s">
        <v>32</v>
      </c>
      <c r="AC8930">
        <v>0</v>
      </c>
      <c r="AD8930" t="str">
        <f t="shared" si="278"/>
        <v>2015</v>
      </c>
      <c r="AE8930">
        <v>0</v>
      </c>
      <c r="AF8930">
        <v>12</v>
      </c>
      <c r="AG8930" s="1">
        <f t="shared" si="279"/>
        <v>42339</v>
      </c>
    </row>
    <row r="8931" spans="1:33" x14ac:dyDescent="0.3">
      <c r="A8931" t="s">
        <v>31</v>
      </c>
      <c r="B8931">
        <v>69</v>
      </c>
      <c r="C8931" t="s">
        <v>32</v>
      </c>
      <c r="D8931" t="s">
        <v>33</v>
      </c>
      <c r="E8931" t="s">
        <v>48</v>
      </c>
      <c r="F8931" t="s">
        <v>35</v>
      </c>
      <c r="G8931" t="s">
        <v>135</v>
      </c>
      <c r="H8931" t="s">
        <v>105</v>
      </c>
      <c r="I8931" t="s">
        <v>32</v>
      </c>
      <c r="J8931" t="s">
        <v>37</v>
      </c>
      <c r="K8931" t="s">
        <v>71</v>
      </c>
      <c r="L8931">
        <v>16</v>
      </c>
      <c r="M8931" t="s">
        <v>357</v>
      </c>
      <c r="N8931" t="s">
        <v>94</v>
      </c>
      <c r="O8931">
        <v>2015</v>
      </c>
      <c r="P8931">
        <v>79</v>
      </c>
      <c r="Q8931" t="s">
        <v>32</v>
      </c>
      <c r="R8931" t="s">
        <v>41</v>
      </c>
      <c r="S8931" t="s">
        <v>35</v>
      </c>
      <c r="T8931" t="s">
        <v>42</v>
      </c>
      <c r="U8931" t="s">
        <v>32</v>
      </c>
      <c r="V8931">
        <v>35.251735359999998</v>
      </c>
      <c r="W8931">
        <v>-80.856283700000006</v>
      </c>
      <c r="X8931" t="s">
        <v>43</v>
      </c>
      <c r="Y8931" t="s">
        <v>44</v>
      </c>
      <c r="Z8931" t="s">
        <v>45</v>
      </c>
      <c r="AA8931" t="s">
        <v>46</v>
      </c>
      <c r="AB8931" t="s">
        <v>32</v>
      </c>
      <c r="AC8931">
        <v>0</v>
      </c>
      <c r="AD8931" t="str">
        <f t="shared" si="278"/>
        <v>2015</v>
      </c>
      <c r="AE8931">
        <v>0</v>
      </c>
      <c r="AF8931">
        <v>12</v>
      </c>
      <c r="AG8931" s="1">
        <f t="shared" si="279"/>
        <v>42339</v>
      </c>
    </row>
    <row r="8932" spans="1:33" x14ac:dyDescent="0.3">
      <c r="A8932" t="s">
        <v>31</v>
      </c>
      <c r="B8932">
        <v>51</v>
      </c>
      <c r="C8932" t="s">
        <v>32</v>
      </c>
      <c r="D8932" t="s">
        <v>47</v>
      </c>
      <c r="E8932" t="s">
        <v>48</v>
      </c>
      <c r="F8932" t="s">
        <v>35</v>
      </c>
      <c r="G8932" t="s">
        <v>213</v>
      </c>
      <c r="H8932" t="s">
        <v>202</v>
      </c>
      <c r="I8932" t="s">
        <v>32</v>
      </c>
      <c r="J8932" t="s">
        <v>75</v>
      </c>
      <c r="K8932" t="s">
        <v>121</v>
      </c>
      <c r="L8932">
        <v>14</v>
      </c>
      <c r="M8932" t="s">
        <v>357</v>
      </c>
      <c r="N8932" t="s">
        <v>122</v>
      </c>
      <c r="O8932">
        <v>2015</v>
      </c>
      <c r="P8932">
        <v>27</v>
      </c>
      <c r="Q8932" t="s">
        <v>32</v>
      </c>
      <c r="R8932" t="s">
        <v>41</v>
      </c>
      <c r="S8932" t="s">
        <v>60</v>
      </c>
      <c r="T8932" t="s">
        <v>68</v>
      </c>
      <c r="U8932" t="s">
        <v>32</v>
      </c>
      <c r="V8932">
        <v>36.038790499999998</v>
      </c>
      <c r="W8932">
        <v>-79.853962839999994</v>
      </c>
      <c r="X8932" t="s">
        <v>43</v>
      </c>
      <c r="Y8932" t="s">
        <v>162</v>
      </c>
      <c r="Z8932" t="s">
        <v>45</v>
      </c>
      <c r="AA8932" t="s">
        <v>46</v>
      </c>
      <c r="AB8932" t="s">
        <v>32</v>
      </c>
      <c r="AC8932">
        <v>0</v>
      </c>
      <c r="AD8932" t="str">
        <f t="shared" si="278"/>
        <v>2015</v>
      </c>
      <c r="AE8932">
        <v>0</v>
      </c>
      <c r="AF8932">
        <v>12</v>
      </c>
      <c r="AG8932" s="1">
        <f t="shared" si="279"/>
        <v>42339</v>
      </c>
    </row>
    <row r="8933" spans="1:33" x14ac:dyDescent="0.3">
      <c r="A8933" t="s">
        <v>31</v>
      </c>
      <c r="B8933">
        <v>54</v>
      </c>
      <c r="C8933" t="s">
        <v>32</v>
      </c>
      <c r="D8933" t="s">
        <v>33</v>
      </c>
      <c r="E8933" t="s">
        <v>48</v>
      </c>
      <c r="F8933" t="s">
        <v>35</v>
      </c>
      <c r="G8933" t="s">
        <v>135</v>
      </c>
      <c r="H8933" t="s">
        <v>105</v>
      </c>
      <c r="I8933" t="s">
        <v>32</v>
      </c>
      <c r="J8933" t="s">
        <v>37</v>
      </c>
      <c r="K8933" t="s">
        <v>71</v>
      </c>
      <c r="L8933">
        <v>15</v>
      </c>
      <c r="M8933" t="s">
        <v>357</v>
      </c>
      <c r="N8933" t="s">
        <v>72</v>
      </c>
      <c r="O8933">
        <v>2015</v>
      </c>
      <c r="P8933">
        <v>49</v>
      </c>
      <c r="Q8933" t="s">
        <v>32</v>
      </c>
      <c r="R8933" t="s">
        <v>41</v>
      </c>
      <c r="S8933" t="s">
        <v>35</v>
      </c>
      <c r="T8933" t="s">
        <v>83</v>
      </c>
      <c r="U8933" t="s">
        <v>32</v>
      </c>
      <c r="V8933">
        <v>35.242287689999998</v>
      </c>
      <c r="W8933">
        <v>-80.866472459999997</v>
      </c>
      <c r="X8933" t="s">
        <v>43</v>
      </c>
      <c r="Y8933" t="s">
        <v>44</v>
      </c>
      <c r="Z8933" t="s">
        <v>45</v>
      </c>
      <c r="AA8933" t="s">
        <v>46</v>
      </c>
      <c r="AB8933" t="s">
        <v>32</v>
      </c>
      <c r="AC8933">
        <v>0</v>
      </c>
      <c r="AD8933" t="str">
        <f t="shared" si="278"/>
        <v>2015</v>
      </c>
      <c r="AE8933">
        <v>0</v>
      </c>
      <c r="AF8933">
        <v>12</v>
      </c>
      <c r="AG8933" s="1">
        <f t="shared" si="279"/>
        <v>42339</v>
      </c>
    </row>
    <row r="8934" spans="1:33" x14ac:dyDescent="0.3">
      <c r="A8934" t="s">
        <v>31</v>
      </c>
      <c r="B8934">
        <v>10</v>
      </c>
      <c r="C8934" t="s">
        <v>32</v>
      </c>
      <c r="D8934" t="s">
        <v>55</v>
      </c>
      <c r="E8934" t="s">
        <v>48</v>
      </c>
      <c r="F8934" t="s">
        <v>60</v>
      </c>
      <c r="G8934" t="s">
        <v>79</v>
      </c>
      <c r="H8934" t="s">
        <v>230</v>
      </c>
      <c r="I8934" t="s">
        <v>32</v>
      </c>
      <c r="J8934" t="s">
        <v>87</v>
      </c>
      <c r="K8934" t="s">
        <v>88</v>
      </c>
      <c r="L8934">
        <v>18</v>
      </c>
      <c r="M8934" t="s">
        <v>89</v>
      </c>
      <c r="N8934" t="s">
        <v>145</v>
      </c>
      <c r="O8934">
        <v>2015</v>
      </c>
      <c r="P8934">
        <v>22</v>
      </c>
      <c r="Q8934" t="s">
        <v>32</v>
      </c>
      <c r="R8934" t="s">
        <v>41</v>
      </c>
      <c r="S8934" t="s">
        <v>35</v>
      </c>
      <c r="T8934" t="s">
        <v>83</v>
      </c>
      <c r="U8934" t="s">
        <v>32</v>
      </c>
      <c r="V8934">
        <v>35.323757960000002</v>
      </c>
      <c r="W8934">
        <v>-79.247116259999999</v>
      </c>
      <c r="X8934" t="s">
        <v>43</v>
      </c>
      <c r="Y8934" t="s">
        <v>100</v>
      </c>
      <c r="Z8934" t="s">
        <v>91</v>
      </c>
      <c r="AA8934" t="s">
        <v>46</v>
      </c>
      <c r="AB8934" t="s">
        <v>32</v>
      </c>
      <c r="AC8934">
        <v>0</v>
      </c>
      <c r="AD8934" t="str">
        <f t="shared" si="278"/>
        <v>2015</v>
      </c>
      <c r="AE8934">
        <v>0</v>
      </c>
      <c r="AF8934">
        <v>2</v>
      </c>
      <c r="AG8934" s="1">
        <f t="shared" si="279"/>
        <v>42036</v>
      </c>
    </row>
    <row r="8935" spans="1:33" x14ac:dyDescent="0.3">
      <c r="A8935" t="s">
        <v>31</v>
      </c>
      <c r="B8935">
        <v>18</v>
      </c>
      <c r="C8935" t="s">
        <v>32</v>
      </c>
      <c r="D8935" t="s">
        <v>33</v>
      </c>
      <c r="E8935" t="s">
        <v>78</v>
      </c>
      <c r="F8935" t="s">
        <v>35</v>
      </c>
      <c r="G8935" t="s">
        <v>69</v>
      </c>
      <c r="H8935" t="s">
        <v>70</v>
      </c>
      <c r="I8935" t="s">
        <v>32</v>
      </c>
      <c r="J8935" t="s">
        <v>37</v>
      </c>
      <c r="K8935" t="s">
        <v>116</v>
      </c>
      <c r="L8935">
        <v>15</v>
      </c>
      <c r="M8935" t="s">
        <v>310</v>
      </c>
      <c r="N8935" t="s">
        <v>402</v>
      </c>
      <c r="O8935">
        <v>2015</v>
      </c>
      <c r="P8935">
        <v>31</v>
      </c>
      <c r="Q8935" t="s">
        <v>32</v>
      </c>
      <c r="R8935" t="s">
        <v>48</v>
      </c>
      <c r="S8935" t="s">
        <v>35</v>
      </c>
      <c r="T8935" t="s">
        <v>42</v>
      </c>
      <c r="U8935" t="s">
        <v>32</v>
      </c>
      <c r="V8935">
        <v>35.069304959999997</v>
      </c>
      <c r="W8935">
        <v>-78.911916669999997</v>
      </c>
      <c r="X8935" t="s">
        <v>112</v>
      </c>
      <c r="Y8935" t="s">
        <v>100</v>
      </c>
      <c r="Z8935" t="s">
        <v>45</v>
      </c>
      <c r="AA8935" t="s">
        <v>113</v>
      </c>
      <c r="AB8935" t="s">
        <v>32</v>
      </c>
      <c r="AC8935">
        <v>0</v>
      </c>
      <c r="AD8935" t="str">
        <f t="shared" si="278"/>
        <v>2015</v>
      </c>
      <c r="AE8935">
        <v>0</v>
      </c>
      <c r="AF8935">
        <v>10</v>
      </c>
      <c r="AG8935" s="1">
        <f t="shared" si="279"/>
        <v>42278</v>
      </c>
    </row>
    <row r="8936" spans="1:33" x14ac:dyDescent="0.3">
      <c r="A8936" t="s">
        <v>32</v>
      </c>
      <c r="B8936">
        <v>55</v>
      </c>
      <c r="C8936" t="s">
        <v>32</v>
      </c>
      <c r="D8936" t="s">
        <v>33</v>
      </c>
      <c r="E8936" t="s">
        <v>41</v>
      </c>
      <c r="F8936" t="s">
        <v>35</v>
      </c>
      <c r="G8936" t="s">
        <v>405</v>
      </c>
      <c r="H8936" t="s">
        <v>264</v>
      </c>
      <c r="I8936" t="s">
        <v>32</v>
      </c>
      <c r="J8936" t="s">
        <v>37</v>
      </c>
      <c r="K8936" t="s">
        <v>138</v>
      </c>
      <c r="L8936">
        <v>7</v>
      </c>
      <c r="M8936" t="s">
        <v>357</v>
      </c>
      <c r="N8936" t="s">
        <v>224</v>
      </c>
      <c r="O8936">
        <v>2015</v>
      </c>
      <c r="P8936">
        <v>55</v>
      </c>
      <c r="Q8936" t="s">
        <v>32</v>
      </c>
      <c r="R8936" t="s">
        <v>41</v>
      </c>
      <c r="S8936" t="s">
        <v>35</v>
      </c>
      <c r="T8936" t="s">
        <v>83</v>
      </c>
      <c r="U8936" t="s">
        <v>32</v>
      </c>
      <c r="V8936">
        <v>36.310696040000003</v>
      </c>
      <c r="W8936">
        <v>-78.59110957</v>
      </c>
      <c r="X8936" t="s">
        <v>112</v>
      </c>
      <c r="Y8936" t="s">
        <v>44</v>
      </c>
      <c r="Z8936" t="s">
        <v>45</v>
      </c>
      <c r="AA8936" t="s">
        <v>113</v>
      </c>
      <c r="AB8936" t="s">
        <v>32</v>
      </c>
      <c r="AC8936">
        <v>0</v>
      </c>
      <c r="AD8936" t="str">
        <f t="shared" si="278"/>
        <v>2015</v>
      </c>
      <c r="AE8936">
        <v>0</v>
      </c>
      <c r="AF8936">
        <v>12</v>
      </c>
      <c r="AG8936" s="1">
        <f t="shared" si="279"/>
        <v>42339</v>
      </c>
    </row>
    <row r="8937" spans="1:33" x14ac:dyDescent="0.3">
      <c r="A8937" t="s">
        <v>31</v>
      </c>
      <c r="B8937">
        <v>12</v>
      </c>
      <c r="C8937" t="s">
        <v>55</v>
      </c>
      <c r="D8937" t="s">
        <v>47</v>
      </c>
      <c r="E8937" t="s">
        <v>134</v>
      </c>
      <c r="F8937" t="s">
        <v>60</v>
      </c>
      <c r="G8937" t="s">
        <v>280</v>
      </c>
      <c r="H8937" t="s">
        <v>227</v>
      </c>
      <c r="I8937" t="s">
        <v>32</v>
      </c>
      <c r="J8937" t="s">
        <v>58</v>
      </c>
      <c r="K8937" t="s">
        <v>52</v>
      </c>
      <c r="L8937">
        <v>16</v>
      </c>
      <c r="M8937" t="s">
        <v>334</v>
      </c>
      <c r="N8937" t="s">
        <v>196</v>
      </c>
      <c r="O8937">
        <v>2015</v>
      </c>
      <c r="P8937">
        <v>62</v>
      </c>
      <c r="Q8937" t="s">
        <v>32</v>
      </c>
      <c r="R8937" t="s">
        <v>41</v>
      </c>
      <c r="S8937" t="s">
        <v>60</v>
      </c>
      <c r="T8937" t="s">
        <v>68</v>
      </c>
      <c r="U8937" t="s">
        <v>32</v>
      </c>
      <c r="V8937">
        <v>36.011307389999999</v>
      </c>
      <c r="W8937">
        <v>-75.666087759999996</v>
      </c>
      <c r="X8937" t="s">
        <v>43</v>
      </c>
      <c r="Y8937" t="s">
        <v>44</v>
      </c>
      <c r="Z8937" t="s">
        <v>54</v>
      </c>
      <c r="AA8937" t="s">
        <v>46</v>
      </c>
      <c r="AB8937" t="s">
        <v>32</v>
      </c>
      <c r="AC8937">
        <v>0</v>
      </c>
      <c r="AD8937" t="str">
        <f t="shared" si="278"/>
        <v>2015</v>
      </c>
      <c r="AE8937">
        <v>0</v>
      </c>
      <c r="AF8937">
        <v>11</v>
      </c>
      <c r="AG8937" s="1">
        <f t="shared" si="279"/>
        <v>42309</v>
      </c>
    </row>
    <row r="8938" spans="1:33" x14ac:dyDescent="0.3">
      <c r="A8938" t="s">
        <v>32</v>
      </c>
      <c r="B8938">
        <v>31</v>
      </c>
      <c r="C8938" t="s">
        <v>95</v>
      </c>
      <c r="D8938" t="s">
        <v>33</v>
      </c>
      <c r="E8938" t="s">
        <v>41</v>
      </c>
      <c r="F8938" t="s">
        <v>35</v>
      </c>
      <c r="G8938" t="s">
        <v>36</v>
      </c>
      <c r="H8938" t="s">
        <v>36</v>
      </c>
      <c r="I8938" t="s">
        <v>32</v>
      </c>
      <c r="J8938" t="s">
        <v>75</v>
      </c>
      <c r="K8938" t="s">
        <v>71</v>
      </c>
      <c r="L8938">
        <v>17</v>
      </c>
      <c r="M8938" t="s">
        <v>357</v>
      </c>
      <c r="N8938" t="s">
        <v>94</v>
      </c>
      <c r="O8938">
        <v>2015</v>
      </c>
      <c r="P8938">
        <v>42.038506049447598</v>
      </c>
      <c r="Q8938" t="s">
        <v>32</v>
      </c>
      <c r="R8938" t="s">
        <v>67</v>
      </c>
      <c r="S8938" t="s">
        <v>55</v>
      </c>
      <c r="T8938" t="s">
        <v>42</v>
      </c>
      <c r="U8938" t="s">
        <v>31</v>
      </c>
      <c r="V8938">
        <v>35.998772039999999</v>
      </c>
      <c r="W8938">
        <v>-78.91440206</v>
      </c>
      <c r="X8938" t="s">
        <v>43</v>
      </c>
      <c r="Y8938" t="s">
        <v>44</v>
      </c>
      <c r="Z8938" t="s">
        <v>45</v>
      </c>
      <c r="AA8938" t="s">
        <v>46</v>
      </c>
      <c r="AB8938" t="s">
        <v>32</v>
      </c>
      <c r="AC8938">
        <v>1</v>
      </c>
      <c r="AD8938" t="str">
        <f t="shared" si="278"/>
        <v>2015</v>
      </c>
      <c r="AE8938">
        <v>0</v>
      </c>
      <c r="AF8938">
        <v>12</v>
      </c>
      <c r="AG8938" s="1">
        <f t="shared" si="279"/>
        <v>42339</v>
      </c>
    </row>
    <row r="8939" spans="1:33" x14ac:dyDescent="0.3">
      <c r="A8939" t="s">
        <v>31</v>
      </c>
      <c r="B8939">
        <v>26</v>
      </c>
      <c r="C8939" t="s">
        <v>55</v>
      </c>
      <c r="D8939" t="s">
        <v>33</v>
      </c>
      <c r="E8939" t="s">
        <v>67</v>
      </c>
      <c r="F8939" t="s">
        <v>55</v>
      </c>
      <c r="G8939" t="s">
        <v>79</v>
      </c>
      <c r="H8939" t="s">
        <v>344</v>
      </c>
      <c r="I8939" t="s">
        <v>32</v>
      </c>
      <c r="J8939" t="s">
        <v>58</v>
      </c>
      <c r="K8939" t="s">
        <v>65</v>
      </c>
      <c r="L8939">
        <v>18</v>
      </c>
      <c r="M8939" t="s">
        <v>334</v>
      </c>
      <c r="N8939" t="s">
        <v>66</v>
      </c>
      <c r="O8939">
        <v>2015</v>
      </c>
      <c r="P8939">
        <v>21</v>
      </c>
      <c r="Q8939" t="s">
        <v>55</v>
      </c>
      <c r="R8939" t="s">
        <v>67</v>
      </c>
      <c r="S8939" t="s">
        <v>55</v>
      </c>
      <c r="T8939" t="s">
        <v>42</v>
      </c>
      <c r="U8939" t="s">
        <v>32</v>
      </c>
      <c r="V8939">
        <v>35.308033139999999</v>
      </c>
      <c r="W8939">
        <v>-83.185681270000003</v>
      </c>
      <c r="X8939" t="s">
        <v>112</v>
      </c>
      <c r="Y8939" t="s">
        <v>61</v>
      </c>
      <c r="Z8939" t="s">
        <v>45</v>
      </c>
      <c r="AA8939" t="s">
        <v>113</v>
      </c>
      <c r="AB8939" t="s">
        <v>32</v>
      </c>
      <c r="AC8939">
        <v>0</v>
      </c>
      <c r="AD8939" t="str">
        <f t="shared" si="278"/>
        <v>2015</v>
      </c>
      <c r="AE8939">
        <v>0</v>
      </c>
      <c r="AF8939">
        <v>11</v>
      </c>
      <c r="AG8939" s="1">
        <f t="shared" si="279"/>
        <v>42309</v>
      </c>
    </row>
    <row r="8940" spans="1:33" x14ac:dyDescent="0.3">
      <c r="A8940" t="s">
        <v>32</v>
      </c>
      <c r="B8940">
        <v>57</v>
      </c>
      <c r="C8940" t="s">
        <v>32</v>
      </c>
      <c r="D8940" t="s">
        <v>33</v>
      </c>
      <c r="E8940" t="s">
        <v>48</v>
      </c>
      <c r="F8940" t="s">
        <v>35</v>
      </c>
      <c r="G8940" t="s">
        <v>279</v>
      </c>
      <c r="H8940" t="s">
        <v>124</v>
      </c>
      <c r="I8940" t="s">
        <v>32</v>
      </c>
      <c r="J8940" t="s">
        <v>87</v>
      </c>
      <c r="K8940" t="s">
        <v>65</v>
      </c>
      <c r="L8940">
        <v>16</v>
      </c>
      <c r="M8940" t="s">
        <v>357</v>
      </c>
      <c r="N8940" t="s">
        <v>66</v>
      </c>
      <c r="O8940">
        <v>2015</v>
      </c>
      <c r="P8940">
        <v>64</v>
      </c>
      <c r="Q8940" t="s">
        <v>32</v>
      </c>
      <c r="R8940" t="s">
        <v>41</v>
      </c>
      <c r="S8940" t="s">
        <v>60</v>
      </c>
      <c r="T8940" t="s">
        <v>68</v>
      </c>
      <c r="U8940" t="s">
        <v>32</v>
      </c>
      <c r="V8940">
        <v>36.048763270000002</v>
      </c>
      <c r="W8940">
        <v>-80.068547620000004</v>
      </c>
      <c r="X8940" t="s">
        <v>43</v>
      </c>
      <c r="Y8940" t="s">
        <v>100</v>
      </c>
      <c r="Z8940" t="s">
        <v>74</v>
      </c>
      <c r="AA8940" t="s">
        <v>46</v>
      </c>
      <c r="AB8940" t="s">
        <v>32</v>
      </c>
      <c r="AC8940">
        <v>0</v>
      </c>
      <c r="AD8940" t="str">
        <f t="shared" si="278"/>
        <v>2015</v>
      </c>
      <c r="AE8940">
        <v>0</v>
      </c>
      <c r="AF8940">
        <v>12</v>
      </c>
      <c r="AG8940" s="1">
        <f t="shared" si="279"/>
        <v>42339</v>
      </c>
    </row>
    <row r="8941" spans="1:33" x14ac:dyDescent="0.3">
      <c r="A8941" t="s">
        <v>31</v>
      </c>
      <c r="B8941">
        <v>58</v>
      </c>
      <c r="C8941" t="s">
        <v>32</v>
      </c>
      <c r="D8941" t="s">
        <v>47</v>
      </c>
      <c r="E8941" t="s">
        <v>48</v>
      </c>
      <c r="F8941" t="s">
        <v>35</v>
      </c>
      <c r="G8941" t="s">
        <v>135</v>
      </c>
      <c r="H8941" t="s">
        <v>105</v>
      </c>
      <c r="I8941" t="s">
        <v>32</v>
      </c>
      <c r="J8941" t="s">
        <v>51</v>
      </c>
      <c r="K8941" t="s">
        <v>121</v>
      </c>
      <c r="L8941">
        <v>14</v>
      </c>
      <c r="M8941" t="s">
        <v>357</v>
      </c>
      <c r="N8941" t="s">
        <v>122</v>
      </c>
      <c r="O8941">
        <v>2015</v>
      </c>
      <c r="P8941">
        <v>32</v>
      </c>
      <c r="Q8941" t="s">
        <v>32</v>
      </c>
      <c r="R8941" t="s">
        <v>41</v>
      </c>
      <c r="S8941" t="s">
        <v>60</v>
      </c>
      <c r="T8941" t="s">
        <v>42</v>
      </c>
      <c r="U8941" t="s">
        <v>32</v>
      </c>
      <c r="V8941">
        <v>35.237276479999998</v>
      </c>
      <c r="W8941">
        <v>-80.742407650000004</v>
      </c>
      <c r="X8941" t="s">
        <v>43</v>
      </c>
      <c r="Y8941" t="s">
        <v>61</v>
      </c>
      <c r="Z8941" t="s">
        <v>45</v>
      </c>
      <c r="AA8941" t="s">
        <v>46</v>
      </c>
      <c r="AB8941" t="s">
        <v>32</v>
      </c>
      <c r="AC8941">
        <v>0</v>
      </c>
      <c r="AD8941" t="str">
        <f t="shared" si="278"/>
        <v>2015</v>
      </c>
      <c r="AE8941">
        <v>0</v>
      </c>
      <c r="AF8941">
        <v>12</v>
      </c>
      <c r="AG8941" s="1">
        <f t="shared" si="279"/>
        <v>42339</v>
      </c>
    </row>
    <row r="8942" spans="1:33" x14ac:dyDescent="0.3">
      <c r="A8942" t="s">
        <v>31</v>
      </c>
      <c r="B8942">
        <v>55</v>
      </c>
      <c r="C8942" t="s">
        <v>32</v>
      </c>
      <c r="D8942" t="s">
        <v>33</v>
      </c>
      <c r="E8942" t="s">
        <v>134</v>
      </c>
      <c r="F8942" t="s">
        <v>35</v>
      </c>
      <c r="G8942" t="s">
        <v>79</v>
      </c>
      <c r="H8942" t="s">
        <v>115</v>
      </c>
      <c r="I8942" t="s">
        <v>32</v>
      </c>
      <c r="J8942" t="s">
        <v>58</v>
      </c>
      <c r="K8942" t="s">
        <v>71</v>
      </c>
      <c r="L8942">
        <v>17</v>
      </c>
      <c r="M8942" t="s">
        <v>357</v>
      </c>
      <c r="N8942" t="s">
        <v>94</v>
      </c>
      <c r="O8942">
        <v>2015</v>
      </c>
      <c r="P8942">
        <v>66</v>
      </c>
      <c r="Q8942" t="s">
        <v>32</v>
      </c>
      <c r="R8942" t="s">
        <v>41</v>
      </c>
      <c r="S8942" t="s">
        <v>35</v>
      </c>
      <c r="T8942" t="s">
        <v>83</v>
      </c>
      <c r="U8942" t="s">
        <v>32</v>
      </c>
      <c r="V8942">
        <v>34.71940584</v>
      </c>
      <c r="W8942">
        <v>-79.048335449999996</v>
      </c>
      <c r="X8942" t="s">
        <v>112</v>
      </c>
      <c r="Y8942" t="s">
        <v>84</v>
      </c>
      <c r="Z8942" t="s">
        <v>45</v>
      </c>
      <c r="AA8942" t="s">
        <v>46</v>
      </c>
      <c r="AB8942" t="s">
        <v>32</v>
      </c>
      <c r="AC8942">
        <v>0</v>
      </c>
      <c r="AD8942" t="str">
        <f t="shared" si="278"/>
        <v>2015</v>
      </c>
      <c r="AE8942">
        <v>0</v>
      </c>
      <c r="AF8942">
        <v>12</v>
      </c>
      <c r="AG8942" s="1">
        <f t="shared" si="279"/>
        <v>42339</v>
      </c>
    </row>
    <row r="8943" spans="1:33" x14ac:dyDescent="0.3">
      <c r="A8943" t="s">
        <v>31</v>
      </c>
      <c r="B8943">
        <v>29</v>
      </c>
      <c r="C8943" t="s">
        <v>31</v>
      </c>
      <c r="D8943" t="s">
        <v>33</v>
      </c>
      <c r="E8943" t="s">
        <v>48</v>
      </c>
      <c r="F8943" t="s">
        <v>35</v>
      </c>
      <c r="G8943" t="s">
        <v>213</v>
      </c>
      <c r="H8943" t="s">
        <v>202</v>
      </c>
      <c r="I8943" t="s">
        <v>31</v>
      </c>
      <c r="J8943" t="s">
        <v>81</v>
      </c>
      <c r="K8943" t="s">
        <v>102</v>
      </c>
      <c r="L8943">
        <v>4</v>
      </c>
      <c r="M8943" t="s">
        <v>357</v>
      </c>
      <c r="N8943" t="s">
        <v>299</v>
      </c>
      <c r="O8943">
        <v>2015</v>
      </c>
      <c r="P8943">
        <v>42.038506049447598</v>
      </c>
      <c r="Q8943" t="s">
        <v>95</v>
      </c>
      <c r="R8943" t="s">
        <v>67</v>
      </c>
      <c r="S8943" t="s">
        <v>55</v>
      </c>
      <c r="T8943" t="s">
        <v>42</v>
      </c>
      <c r="U8943" t="s">
        <v>31</v>
      </c>
      <c r="V8943">
        <v>36.052503459999997</v>
      </c>
      <c r="W8943">
        <v>-79.795810770000003</v>
      </c>
      <c r="X8943" t="s">
        <v>43</v>
      </c>
      <c r="Y8943" t="s">
        <v>61</v>
      </c>
      <c r="Z8943" t="s">
        <v>45</v>
      </c>
      <c r="AA8943" t="s">
        <v>46</v>
      </c>
      <c r="AB8943" t="s">
        <v>32</v>
      </c>
      <c r="AC8943">
        <v>1</v>
      </c>
      <c r="AD8943" t="str">
        <f t="shared" si="278"/>
        <v>2015</v>
      </c>
      <c r="AE8943">
        <v>0</v>
      </c>
      <c r="AF8943">
        <v>12</v>
      </c>
      <c r="AG8943" s="1">
        <f t="shared" si="279"/>
        <v>42339</v>
      </c>
    </row>
    <row r="8944" spans="1:33" x14ac:dyDescent="0.3">
      <c r="A8944" t="s">
        <v>31</v>
      </c>
      <c r="B8944">
        <v>57</v>
      </c>
      <c r="C8944" t="s">
        <v>32</v>
      </c>
      <c r="D8944" t="s">
        <v>33</v>
      </c>
      <c r="E8944" t="s">
        <v>48</v>
      </c>
      <c r="F8944" t="s">
        <v>35</v>
      </c>
      <c r="G8944" t="s">
        <v>166</v>
      </c>
      <c r="H8944" t="s">
        <v>92</v>
      </c>
      <c r="I8944" t="s">
        <v>32</v>
      </c>
      <c r="J8944" t="s">
        <v>58</v>
      </c>
      <c r="K8944" t="s">
        <v>71</v>
      </c>
      <c r="L8944">
        <v>6</v>
      </c>
      <c r="M8944" t="s">
        <v>357</v>
      </c>
      <c r="N8944" t="s">
        <v>94</v>
      </c>
      <c r="O8944">
        <v>2015</v>
      </c>
      <c r="P8944">
        <v>34</v>
      </c>
      <c r="Q8944" t="s">
        <v>32</v>
      </c>
      <c r="R8944" t="s">
        <v>41</v>
      </c>
      <c r="S8944" t="s">
        <v>60</v>
      </c>
      <c r="T8944" t="s">
        <v>42</v>
      </c>
      <c r="U8944" t="s">
        <v>32</v>
      </c>
      <c r="V8944">
        <v>35.235614669999997</v>
      </c>
      <c r="W8944">
        <v>-77.568060509999995</v>
      </c>
      <c r="X8944" t="s">
        <v>43</v>
      </c>
      <c r="Y8944" t="s">
        <v>84</v>
      </c>
      <c r="Z8944" t="s">
        <v>45</v>
      </c>
      <c r="AA8944" t="s">
        <v>46</v>
      </c>
      <c r="AB8944" t="s">
        <v>32</v>
      </c>
      <c r="AC8944">
        <v>0</v>
      </c>
      <c r="AD8944" t="str">
        <f t="shared" si="278"/>
        <v>2015</v>
      </c>
      <c r="AE8944">
        <v>0</v>
      </c>
      <c r="AF8944">
        <v>12</v>
      </c>
      <c r="AG8944" s="1">
        <f t="shared" si="279"/>
        <v>42339</v>
      </c>
    </row>
    <row r="8945" spans="1:33" x14ac:dyDescent="0.3">
      <c r="A8945" t="s">
        <v>32</v>
      </c>
      <c r="B8945">
        <v>20</v>
      </c>
      <c r="C8945" t="s">
        <v>32</v>
      </c>
      <c r="D8945" t="s">
        <v>33</v>
      </c>
      <c r="E8945" t="s">
        <v>48</v>
      </c>
      <c r="F8945" t="s">
        <v>35</v>
      </c>
      <c r="G8945" t="s">
        <v>79</v>
      </c>
      <c r="H8945" t="s">
        <v>153</v>
      </c>
      <c r="I8945" t="s">
        <v>32</v>
      </c>
      <c r="J8945" t="s">
        <v>87</v>
      </c>
      <c r="K8945" t="s">
        <v>71</v>
      </c>
      <c r="L8945">
        <v>20</v>
      </c>
      <c r="M8945" t="s">
        <v>357</v>
      </c>
      <c r="N8945" t="s">
        <v>82</v>
      </c>
      <c r="O8945">
        <v>2015</v>
      </c>
      <c r="P8945">
        <v>45</v>
      </c>
      <c r="Q8945" t="s">
        <v>32</v>
      </c>
      <c r="R8945" t="s">
        <v>41</v>
      </c>
      <c r="S8945" t="s">
        <v>35</v>
      </c>
      <c r="T8945" t="s">
        <v>68</v>
      </c>
      <c r="U8945" t="s">
        <v>32</v>
      </c>
      <c r="V8945">
        <v>35.604880700000002</v>
      </c>
      <c r="W8945">
        <v>-82.444632850000005</v>
      </c>
      <c r="X8945" t="s">
        <v>43</v>
      </c>
      <c r="Y8945" t="s">
        <v>44</v>
      </c>
      <c r="Z8945" t="s">
        <v>74</v>
      </c>
      <c r="AA8945" t="s">
        <v>46</v>
      </c>
      <c r="AB8945" t="s">
        <v>32</v>
      </c>
      <c r="AC8945">
        <v>0</v>
      </c>
      <c r="AD8945" t="str">
        <f t="shared" si="278"/>
        <v>2015</v>
      </c>
      <c r="AE8945">
        <v>0</v>
      </c>
      <c r="AF8945">
        <v>12</v>
      </c>
      <c r="AG8945" s="1">
        <f t="shared" si="279"/>
        <v>42339</v>
      </c>
    </row>
    <row r="8946" spans="1:33" x14ac:dyDescent="0.3">
      <c r="A8946" t="s">
        <v>31</v>
      </c>
      <c r="B8946">
        <v>70</v>
      </c>
      <c r="C8946" t="s">
        <v>32</v>
      </c>
      <c r="D8946" t="s">
        <v>33</v>
      </c>
      <c r="E8946" t="s">
        <v>48</v>
      </c>
      <c r="F8946" t="s">
        <v>35</v>
      </c>
      <c r="G8946" t="s">
        <v>36</v>
      </c>
      <c r="H8946" t="s">
        <v>36</v>
      </c>
      <c r="I8946" t="s">
        <v>32</v>
      </c>
      <c r="J8946" t="s">
        <v>37</v>
      </c>
      <c r="K8946" t="s">
        <v>71</v>
      </c>
      <c r="L8946">
        <v>19</v>
      </c>
      <c r="M8946" t="s">
        <v>357</v>
      </c>
      <c r="N8946" t="s">
        <v>82</v>
      </c>
      <c r="O8946">
        <v>2015</v>
      </c>
      <c r="P8946">
        <v>42.038506049447598</v>
      </c>
      <c r="Q8946" t="s">
        <v>95</v>
      </c>
      <c r="R8946" t="s">
        <v>67</v>
      </c>
      <c r="S8946" t="s">
        <v>55</v>
      </c>
      <c r="T8946" t="s">
        <v>42</v>
      </c>
      <c r="U8946" t="s">
        <v>31</v>
      </c>
      <c r="V8946">
        <v>35.993293450000003</v>
      </c>
      <c r="W8946">
        <v>-78.932674070000004</v>
      </c>
      <c r="X8946" t="s">
        <v>112</v>
      </c>
      <c r="Y8946" t="s">
        <v>61</v>
      </c>
      <c r="Z8946" t="s">
        <v>45</v>
      </c>
      <c r="AA8946" t="s">
        <v>62</v>
      </c>
      <c r="AB8946" t="s">
        <v>32</v>
      </c>
      <c r="AC8946">
        <v>1</v>
      </c>
      <c r="AD8946" t="str">
        <f t="shared" si="278"/>
        <v>2015</v>
      </c>
      <c r="AE8946">
        <v>0</v>
      </c>
      <c r="AF8946">
        <v>12</v>
      </c>
      <c r="AG8946" s="1">
        <f t="shared" si="279"/>
        <v>42339</v>
      </c>
    </row>
    <row r="8947" spans="1:33" x14ac:dyDescent="0.3">
      <c r="A8947" t="s">
        <v>31</v>
      </c>
      <c r="B8947">
        <v>28</v>
      </c>
      <c r="C8947" t="s">
        <v>32</v>
      </c>
      <c r="D8947" t="s">
        <v>33</v>
      </c>
      <c r="E8947" t="s">
        <v>48</v>
      </c>
      <c r="F8947" t="s">
        <v>35</v>
      </c>
      <c r="G8947" t="s">
        <v>99</v>
      </c>
      <c r="H8947" t="s">
        <v>50</v>
      </c>
      <c r="I8947" t="s">
        <v>32</v>
      </c>
      <c r="J8947" t="s">
        <v>58</v>
      </c>
      <c r="K8947" t="s">
        <v>138</v>
      </c>
      <c r="L8947">
        <v>17</v>
      </c>
      <c r="M8947" t="s">
        <v>357</v>
      </c>
      <c r="N8947" t="s">
        <v>234</v>
      </c>
      <c r="O8947">
        <v>2015</v>
      </c>
      <c r="P8947">
        <v>62</v>
      </c>
      <c r="Q8947" t="s">
        <v>32</v>
      </c>
      <c r="R8947" t="s">
        <v>41</v>
      </c>
      <c r="S8947" t="s">
        <v>60</v>
      </c>
      <c r="T8947" t="s">
        <v>68</v>
      </c>
      <c r="U8947" t="s">
        <v>32</v>
      </c>
      <c r="V8947">
        <v>35.866800359999999</v>
      </c>
      <c r="W8947">
        <v>-78.622593870000003</v>
      </c>
      <c r="X8947" t="s">
        <v>43</v>
      </c>
      <c r="Y8947" t="s">
        <v>44</v>
      </c>
      <c r="Z8947" t="s">
        <v>91</v>
      </c>
      <c r="AA8947" t="s">
        <v>62</v>
      </c>
      <c r="AB8947" t="s">
        <v>32</v>
      </c>
      <c r="AC8947">
        <v>0</v>
      </c>
      <c r="AD8947" t="str">
        <f t="shared" si="278"/>
        <v>2015</v>
      </c>
      <c r="AE8947">
        <v>0</v>
      </c>
      <c r="AF8947">
        <v>12</v>
      </c>
      <c r="AG8947" s="1">
        <f t="shared" si="279"/>
        <v>42339</v>
      </c>
    </row>
    <row r="8948" spans="1:33" x14ac:dyDescent="0.3">
      <c r="A8948" t="s">
        <v>31</v>
      </c>
      <c r="B8948">
        <v>61</v>
      </c>
      <c r="C8948" t="s">
        <v>32</v>
      </c>
      <c r="D8948" t="s">
        <v>33</v>
      </c>
      <c r="E8948" t="s">
        <v>48</v>
      </c>
      <c r="F8948" t="s">
        <v>60</v>
      </c>
      <c r="G8948" t="s">
        <v>339</v>
      </c>
      <c r="H8948" t="s">
        <v>153</v>
      </c>
      <c r="I8948" t="s">
        <v>32</v>
      </c>
      <c r="J8948" t="s">
        <v>37</v>
      </c>
      <c r="K8948" t="s">
        <v>116</v>
      </c>
      <c r="L8948">
        <v>15</v>
      </c>
      <c r="M8948" t="s">
        <v>357</v>
      </c>
      <c r="N8948" t="s">
        <v>448</v>
      </c>
      <c r="O8948">
        <v>2015</v>
      </c>
      <c r="P8948">
        <v>71</v>
      </c>
      <c r="Q8948" t="s">
        <v>32</v>
      </c>
      <c r="R8948" t="s">
        <v>41</v>
      </c>
      <c r="S8948" t="s">
        <v>60</v>
      </c>
      <c r="T8948" t="s">
        <v>42</v>
      </c>
      <c r="U8948" t="s">
        <v>32</v>
      </c>
      <c r="V8948">
        <v>35.6170726</v>
      </c>
      <c r="W8948">
        <v>-82.317195209999994</v>
      </c>
      <c r="X8948" t="s">
        <v>43</v>
      </c>
      <c r="Y8948" t="s">
        <v>61</v>
      </c>
      <c r="Z8948" t="s">
        <v>45</v>
      </c>
      <c r="AA8948" t="s">
        <v>46</v>
      </c>
      <c r="AB8948" t="s">
        <v>32</v>
      </c>
      <c r="AC8948">
        <v>0</v>
      </c>
      <c r="AD8948" t="str">
        <f t="shared" si="278"/>
        <v>2015</v>
      </c>
      <c r="AE8948">
        <v>0</v>
      </c>
      <c r="AF8948">
        <v>12</v>
      </c>
      <c r="AG8948" s="1">
        <f t="shared" si="279"/>
        <v>42339</v>
      </c>
    </row>
    <row r="8949" spans="1:33" x14ac:dyDescent="0.3">
      <c r="A8949" t="s">
        <v>31</v>
      </c>
      <c r="B8949">
        <v>59</v>
      </c>
      <c r="C8949" t="s">
        <v>32</v>
      </c>
      <c r="D8949" t="s">
        <v>33</v>
      </c>
      <c r="E8949" t="s">
        <v>67</v>
      </c>
      <c r="F8949" t="s">
        <v>35</v>
      </c>
      <c r="G8949" t="s">
        <v>231</v>
      </c>
      <c r="H8949" t="s">
        <v>232</v>
      </c>
      <c r="I8949" t="s">
        <v>32</v>
      </c>
      <c r="J8949" t="s">
        <v>140</v>
      </c>
      <c r="K8949" t="s">
        <v>71</v>
      </c>
      <c r="L8949">
        <v>7</v>
      </c>
      <c r="M8949" t="s">
        <v>357</v>
      </c>
      <c r="N8949" t="s">
        <v>94</v>
      </c>
      <c r="O8949">
        <v>2015</v>
      </c>
      <c r="P8949">
        <v>39</v>
      </c>
      <c r="Q8949" t="s">
        <v>32</v>
      </c>
      <c r="R8949" t="s">
        <v>41</v>
      </c>
      <c r="S8949" t="s">
        <v>60</v>
      </c>
      <c r="T8949" t="s">
        <v>42</v>
      </c>
      <c r="U8949" t="s">
        <v>32</v>
      </c>
      <c r="V8949">
        <v>34.760112300000003</v>
      </c>
      <c r="W8949">
        <v>-79.453033379999994</v>
      </c>
      <c r="X8949" t="s">
        <v>43</v>
      </c>
      <c r="Y8949" t="s">
        <v>100</v>
      </c>
      <c r="Z8949" t="s">
        <v>45</v>
      </c>
      <c r="AA8949" t="s">
        <v>46</v>
      </c>
      <c r="AB8949" t="s">
        <v>32</v>
      </c>
      <c r="AC8949">
        <v>0</v>
      </c>
      <c r="AD8949" t="str">
        <f t="shared" si="278"/>
        <v>2015</v>
      </c>
      <c r="AE8949">
        <v>0</v>
      </c>
      <c r="AF8949">
        <v>12</v>
      </c>
      <c r="AG8949" s="1">
        <f t="shared" si="279"/>
        <v>42339</v>
      </c>
    </row>
    <row r="8950" spans="1:33" x14ac:dyDescent="0.3">
      <c r="A8950" t="s">
        <v>31</v>
      </c>
      <c r="B8950">
        <v>60</v>
      </c>
      <c r="C8950" t="s">
        <v>32</v>
      </c>
      <c r="D8950" t="s">
        <v>33</v>
      </c>
      <c r="E8950" t="s">
        <v>78</v>
      </c>
      <c r="F8950" t="s">
        <v>35</v>
      </c>
      <c r="G8950" t="s">
        <v>79</v>
      </c>
      <c r="H8950" t="s">
        <v>192</v>
      </c>
      <c r="I8950" t="s">
        <v>32</v>
      </c>
      <c r="J8950" t="s">
        <v>51</v>
      </c>
      <c r="K8950" t="s">
        <v>71</v>
      </c>
      <c r="L8950">
        <v>8</v>
      </c>
      <c r="M8950" t="s">
        <v>357</v>
      </c>
      <c r="N8950" t="s">
        <v>94</v>
      </c>
      <c r="O8950">
        <v>2015</v>
      </c>
      <c r="P8950">
        <v>42.038506049447598</v>
      </c>
      <c r="Q8950" t="s">
        <v>95</v>
      </c>
      <c r="R8950" t="s">
        <v>67</v>
      </c>
      <c r="S8950" t="s">
        <v>55</v>
      </c>
      <c r="T8950" t="s">
        <v>83</v>
      </c>
      <c r="U8950" t="s">
        <v>31</v>
      </c>
      <c r="V8950">
        <v>34.149942529999997</v>
      </c>
      <c r="W8950">
        <v>-78.738556169999995</v>
      </c>
      <c r="X8950" t="s">
        <v>43</v>
      </c>
      <c r="Y8950" t="s">
        <v>84</v>
      </c>
      <c r="Z8950" t="s">
        <v>45</v>
      </c>
      <c r="AA8950" t="s">
        <v>46</v>
      </c>
      <c r="AB8950" t="s">
        <v>32</v>
      </c>
      <c r="AC8950">
        <v>1</v>
      </c>
      <c r="AD8950" t="str">
        <f t="shared" si="278"/>
        <v>2015</v>
      </c>
      <c r="AE8950">
        <v>0</v>
      </c>
      <c r="AF8950">
        <v>12</v>
      </c>
      <c r="AG8950" s="1">
        <f t="shared" si="279"/>
        <v>42339</v>
      </c>
    </row>
    <row r="8951" spans="1:33" x14ac:dyDescent="0.3">
      <c r="A8951" t="s">
        <v>31</v>
      </c>
      <c r="B8951">
        <v>49</v>
      </c>
      <c r="C8951" t="s">
        <v>32</v>
      </c>
      <c r="D8951" t="s">
        <v>47</v>
      </c>
      <c r="E8951" t="s">
        <v>48</v>
      </c>
      <c r="F8951" t="s">
        <v>35</v>
      </c>
      <c r="G8951" t="s">
        <v>135</v>
      </c>
      <c r="H8951" t="s">
        <v>105</v>
      </c>
      <c r="I8951" t="s">
        <v>32</v>
      </c>
      <c r="J8951" t="s">
        <v>140</v>
      </c>
      <c r="K8951" t="s">
        <v>65</v>
      </c>
      <c r="L8951">
        <v>18</v>
      </c>
      <c r="M8951" t="s">
        <v>357</v>
      </c>
      <c r="N8951" t="s">
        <v>214</v>
      </c>
      <c r="O8951">
        <v>2015</v>
      </c>
      <c r="P8951">
        <v>55</v>
      </c>
      <c r="Q8951" t="s">
        <v>32</v>
      </c>
      <c r="R8951" t="s">
        <v>41</v>
      </c>
      <c r="S8951" t="s">
        <v>35</v>
      </c>
      <c r="T8951" t="s">
        <v>68</v>
      </c>
      <c r="U8951" t="s">
        <v>32</v>
      </c>
      <c r="V8951">
        <v>35.235969679999997</v>
      </c>
      <c r="W8951">
        <v>-80.773668069999999</v>
      </c>
      <c r="X8951" t="s">
        <v>112</v>
      </c>
      <c r="Y8951" t="s">
        <v>44</v>
      </c>
      <c r="Z8951" t="s">
        <v>45</v>
      </c>
      <c r="AA8951" t="s">
        <v>113</v>
      </c>
      <c r="AB8951" t="s">
        <v>32</v>
      </c>
      <c r="AC8951">
        <v>0</v>
      </c>
      <c r="AD8951" t="str">
        <f t="shared" si="278"/>
        <v>2015</v>
      </c>
      <c r="AE8951">
        <v>0</v>
      </c>
      <c r="AF8951">
        <v>12</v>
      </c>
      <c r="AG8951" s="1">
        <f t="shared" si="279"/>
        <v>42339</v>
      </c>
    </row>
    <row r="8952" spans="1:33" x14ac:dyDescent="0.3">
      <c r="A8952" t="s">
        <v>32</v>
      </c>
      <c r="B8952">
        <v>8</v>
      </c>
      <c r="C8952" t="s">
        <v>32</v>
      </c>
      <c r="D8952" t="s">
        <v>33</v>
      </c>
      <c r="E8952" t="s">
        <v>41</v>
      </c>
      <c r="F8952" t="s">
        <v>60</v>
      </c>
      <c r="G8952" t="s">
        <v>79</v>
      </c>
      <c r="H8952" t="s">
        <v>50</v>
      </c>
      <c r="I8952" t="s">
        <v>32</v>
      </c>
      <c r="J8952" t="s">
        <v>37</v>
      </c>
      <c r="K8952" t="s">
        <v>88</v>
      </c>
      <c r="L8952">
        <v>17</v>
      </c>
      <c r="M8952" t="s">
        <v>357</v>
      </c>
      <c r="N8952" t="s">
        <v>145</v>
      </c>
      <c r="O8952">
        <v>2015</v>
      </c>
      <c r="P8952">
        <v>60</v>
      </c>
      <c r="Q8952" t="s">
        <v>32</v>
      </c>
      <c r="R8952" t="s">
        <v>41</v>
      </c>
      <c r="S8952" t="s">
        <v>35</v>
      </c>
      <c r="T8952" t="s">
        <v>42</v>
      </c>
      <c r="U8952" t="s">
        <v>32</v>
      </c>
      <c r="V8952">
        <v>35.678365300000003</v>
      </c>
      <c r="W8952">
        <v>-78.544753920000005</v>
      </c>
      <c r="X8952" t="s">
        <v>43</v>
      </c>
      <c r="Y8952" t="s">
        <v>44</v>
      </c>
      <c r="Z8952" t="s">
        <v>91</v>
      </c>
      <c r="AA8952" t="s">
        <v>46</v>
      </c>
      <c r="AB8952" t="s">
        <v>32</v>
      </c>
      <c r="AC8952">
        <v>0</v>
      </c>
      <c r="AD8952" t="str">
        <f t="shared" si="278"/>
        <v>2015</v>
      </c>
      <c r="AE8952">
        <v>0</v>
      </c>
      <c r="AF8952">
        <v>12</v>
      </c>
      <c r="AG8952" s="1">
        <f t="shared" si="279"/>
        <v>42339</v>
      </c>
    </row>
    <row r="8953" spans="1:33" x14ac:dyDescent="0.3">
      <c r="A8953" t="s">
        <v>32</v>
      </c>
      <c r="B8953">
        <v>63</v>
      </c>
      <c r="C8953" t="s">
        <v>32</v>
      </c>
      <c r="D8953" t="s">
        <v>33</v>
      </c>
      <c r="E8953" t="s">
        <v>41</v>
      </c>
      <c r="F8953" t="s">
        <v>35</v>
      </c>
      <c r="G8953" t="s">
        <v>79</v>
      </c>
      <c r="H8953" t="s">
        <v>85</v>
      </c>
      <c r="I8953" t="s">
        <v>32</v>
      </c>
      <c r="J8953" t="s">
        <v>58</v>
      </c>
      <c r="K8953" t="s">
        <v>71</v>
      </c>
      <c r="L8953">
        <v>14</v>
      </c>
      <c r="M8953" t="s">
        <v>357</v>
      </c>
      <c r="N8953" t="s">
        <v>94</v>
      </c>
      <c r="O8953">
        <v>2015</v>
      </c>
      <c r="P8953">
        <v>43</v>
      </c>
      <c r="Q8953" t="s">
        <v>32</v>
      </c>
      <c r="R8953" t="s">
        <v>41</v>
      </c>
      <c r="S8953" t="s">
        <v>60</v>
      </c>
      <c r="T8953" t="s">
        <v>83</v>
      </c>
      <c r="U8953" t="s">
        <v>32</v>
      </c>
      <c r="V8953">
        <v>35.541076539999999</v>
      </c>
      <c r="W8953">
        <v>-76.978342909999995</v>
      </c>
      <c r="X8953" t="s">
        <v>43</v>
      </c>
      <c r="Y8953" t="s">
        <v>84</v>
      </c>
      <c r="Z8953" t="s">
        <v>91</v>
      </c>
      <c r="AA8953" t="s">
        <v>46</v>
      </c>
      <c r="AB8953" t="s">
        <v>32</v>
      </c>
      <c r="AC8953">
        <v>0</v>
      </c>
      <c r="AD8953" t="str">
        <f t="shared" si="278"/>
        <v>2015</v>
      </c>
      <c r="AE8953">
        <v>0</v>
      </c>
      <c r="AF8953">
        <v>12</v>
      </c>
      <c r="AG8953" s="1">
        <f t="shared" si="279"/>
        <v>42339</v>
      </c>
    </row>
    <row r="8954" spans="1:33" x14ac:dyDescent="0.3">
      <c r="A8954" t="s">
        <v>32</v>
      </c>
      <c r="B8954">
        <v>61</v>
      </c>
      <c r="C8954" t="s">
        <v>32</v>
      </c>
      <c r="D8954" t="s">
        <v>33</v>
      </c>
      <c r="E8954" t="s">
        <v>41</v>
      </c>
      <c r="F8954" t="s">
        <v>35</v>
      </c>
      <c r="G8954" t="s">
        <v>212</v>
      </c>
      <c r="H8954" t="s">
        <v>115</v>
      </c>
      <c r="I8954" t="s">
        <v>32</v>
      </c>
      <c r="J8954" t="s">
        <v>58</v>
      </c>
      <c r="K8954" t="s">
        <v>38</v>
      </c>
      <c r="L8954">
        <v>6</v>
      </c>
      <c r="M8954" t="s">
        <v>357</v>
      </c>
      <c r="N8954" t="s">
        <v>149</v>
      </c>
      <c r="O8954">
        <v>2015</v>
      </c>
      <c r="P8954">
        <v>42.038506049447598</v>
      </c>
      <c r="Q8954" t="s">
        <v>95</v>
      </c>
      <c r="R8954" t="s">
        <v>67</v>
      </c>
      <c r="S8954" t="s">
        <v>55</v>
      </c>
      <c r="T8954" t="s">
        <v>68</v>
      </c>
      <c r="U8954" t="s">
        <v>31</v>
      </c>
      <c r="V8954">
        <v>34.635531360000002</v>
      </c>
      <c r="W8954">
        <v>-79.022332309999996</v>
      </c>
      <c r="X8954" t="s">
        <v>43</v>
      </c>
      <c r="Y8954" t="s">
        <v>44</v>
      </c>
      <c r="Z8954" t="s">
        <v>45</v>
      </c>
      <c r="AA8954" t="s">
        <v>113</v>
      </c>
      <c r="AB8954" t="s">
        <v>32</v>
      </c>
      <c r="AC8954">
        <v>1</v>
      </c>
      <c r="AD8954" t="str">
        <f t="shared" si="278"/>
        <v>2015</v>
      </c>
      <c r="AE8954">
        <v>0</v>
      </c>
      <c r="AF8954">
        <v>12</v>
      </c>
      <c r="AG8954" s="1">
        <f t="shared" si="279"/>
        <v>42339</v>
      </c>
    </row>
    <row r="8955" spans="1:33" x14ac:dyDescent="0.3">
      <c r="A8955" t="s">
        <v>31</v>
      </c>
      <c r="B8955">
        <v>21</v>
      </c>
      <c r="C8955" t="s">
        <v>32</v>
      </c>
      <c r="D8955" t="s">
        <v>33</v>
      </c>
      <c r="E8955" t="s">
        <v>48</v>
      </c>
      <c r="F8955" t="s">
        <v>60</v>
      </c>
      <c r="G8955" t="s">
        <v>213</v>
      </c>
      <c r="H8955" t="s">
        <v>202</v>
      </c>
      <c r="I8955" t="s">
        <v>32</v>
      </c>
      <c r="J8955" t="s">
        <v>87</v>
      </c>
      <c r="K8955" t="s">
        <v>52</v>
      </c>
      <c r="L8955">
        <v>10</v>
      </c>
      <c r="M8955" t="s">
        <v>39</v>
      </c>
      <c r="N8955" t="s">
        <v>196</v>
      </c>
      <c r="O8955">
        <v>2016</v>
      </c>
      <c r="P8955">
        <v>36</v>
      </c>
      <c r="Q8955" t="s">
        <v>32</v>
      </c>
      <c r="R8955" t="s">
        <v>41</v>
      </c>
      <c r="S8955" t="s">
        <v>35</v>
      </c>
      <c r="T8955" t="s">
        <v>42</v>
      </c>
      <c r="U8955" t="s">
        <v>32</v>
      </c>
      <c r="V8955">
        <v>36.08076681</v>
      </c>
      <c r="W8955">
        <v>-79.780361389999996</v>
      </c>
      <c r="X8955" t="s">
        <v>43</v>
      </c>
      <c r="Y8955" t="s">
        <v>44</v>
      </c>
      <c r="Z8955" t="s">
        <v>54</v>
      </c>
      <c r="AA8955" t="s">
        <v>46</v>
      </c>
      <c r="AB8955" t="s">
        <v>32</v>
      </c>
      <c r="AC8955">
        <v>0</v>
      </c>
      <c r="AD8955" t="str">
        <f t="shared" si="278"/>
        <v>2016</v>
      </c>
      <c r="AE8955">
        <v>0</v>
      </c>
      <c r="AF8955">
        <v>1</v>
      </c>
      <c r="AG8955" s="1">
        <f t="shared" si="279"/>
        <v>42370</v>
      </c>
    </row>
    <row r="8956" spans="1:33" x14ac:dyDescent="0.3">
      <c r="A8956" t="s">
        <v>31</v>
      </c>
      <c r="B8956">
        <v>14</v>
      </c>
      <c r="C8956" t="s">
        <v>32</v>
      </c>
      <c r="D8956" t="s">
        <v>33</v>
      </c>
      <c r="E8956" t="s">
        <v>78</v>
      </c>
      <c r="F8956" t="s">
        <v>60</v>
      </c>
      <c r="G8956" t="s">
        <v>79</v>
      </c>
      <c r="H8956" t="s">
        <v>57</v>
      </c>
      <c r="I8956" t="s">
        <v>32</v>
      </c>
      <c r="J8956" t="s">
        <v>140</v>
      </c>
      <c r="K8956" t="s">
        <v>71</v>
      </c>
      <c r="L8956">
        <v>3</v>
      </c>
      <c r="M8956" t="s">
        <v>357</v>
      </c>
      <c r="N8956" t="s">
        <v>82</v>
      </c>
      <c r="O8956">
        <v>2015</v>
      </c>
      <c r="P8956">
        <v>29</v>
      </c>
      <c r="Q8956" t="s">
        <v>32</v>
      </c>
      <c r="R8956" t="s">
        <v>41</v>
      </c>
      <c r="S8956" t="s">
        <v>35</v>
      </c>
      <c r="T8956" t="s">
        <v>150</v>
      </c>
      <c r="U8956" t="s">
        <v>32</v>
      </c>
      <c r="V8956">
        <v>35.012869440000003</v>
      </c>
      <c r="W8956">
        <v>-80.343511430000007</v>
      </c>
      <c r="X8956" t="s">
        <v>112</v>
      </c>
      <c r="Y8956" t="s">
        <v>100</v>
      </c>
      <c r="Z8956" t="s">
        <v>74</v>
      </c>
      <c r="AA8956" t="s">
        <v>62</v>
      </c>
      <c r="AB8956" t="s">
        <v>32</v>
      </c>
      <c r="AC8956">
        <v>0</v>
      </c>
      <c r="AD8956" t="str">
        <f t="shared" si="278"/>
        <v>2015</v>
      </c>
      <c r="AE8956">
        <v>0</v>
      </c>
      <c r="AF8956">
        <v>12</v>
      </c>
      <c r="AG8956" s="1">
        <f t="shared" si="279"/>
        <v>42339</v>
      </c>
    </row>
    <row r="8957" spans="1:33" x14ac:dyDescent="0.3">
      <c r="A8957" t="s">
        <v>31</v>
      </c>
      <c r="B8957">
        <v>60</v>
      </c>
      <c r="C8957" t="s">
        <v>32</v>
      </c>
      <c r="D8957" t="s">
        <v>33</v>
      </c>
      <c r="E8957" t="s">
        <v>48</v>
      </c>
      <c r="F8957" t="s">
        <v>35</v>
      </c>
      <c r="G8957" t="s">
        <v>69</v>
      </c>
      <c r="H8957" t="s">
        <v>70</v>
      </c>
      <c r="I8957" t="s">
        <v>32</v>
      </c>
      <c r="J8957" t="s">
        <v>58</v>
      </c>
      <c r="K8957" t="s">
        <v>71</v>
      </c>
      <c r="L8957">
        <v>17</v>
      </c>
      <c r="M8957" t="s">
        <v>357</v>
      </c>
      <c r="N8957" t="s">
        <v>82</v>
      </c>
      <c r="O8957">
        <v>2015</v>
      </c>
      <c r="P8957">
        <v>42.038506049447598</v>
      </c>
      <c r="Q8957" t="s">
        <v>95</v>
      </c>
      <c r="R8957" t="s">
        <v>67</v>
      </c>
      <c r="S8957" t="s">
        <v>55</v>
      </c>
      <c r="T8957" t="s">
        <v>55</v>
      </c>
      <c r="U8957" t="s">
        <v>31</v>
      </c>
      <c r="V8957">
        <v>35.056141709999999</v>
      </c>
      <c r="W8957">
        <v>-78.896080060000003</v>
      </c>
      <c r="X8957" t="s">
        <v>112</v>
      </c>
      <c r="Y8957" t="s">
        <v>44</v>
      </c>
      <c r="Z8957" t="s">
        <v>45</v>
      </c>
      <c r="AA8957" t="s">
        <v>113</v>
      </c>
      <c r="AB8957" t="s">
        <v>32</v>
      </c>
      <c r="AC8957">
        <v>1</v>
      </c>
      <c r="AD8957" t="str">
        <f t="shared" si="278"/>
        <v>2015</v>
      </c>
      <c r="AE8957">
        <v>0</v>
      </c>
      <c r="AF8957">
        <v>12</v>
      </c>
      <c r="AG8957" s="1">
        <f t="shared" si="279"/>
        <v>42339</v>
      </c>
    </row>
    <row r="8958" spans="1:33" x14ac:dyDescent="0.3">
      <c r="A8958" t="s">
        <v>31</v>
      </c>
      <c r="B8958">
        <v>17</v>
      </c>
      <c r="C8958" t="s">
        <v>32</v>
      </c>
      <c r="D8958" t="s">
        <v>108</v>
      </c>
      <c r="E8958" t="s">
        <v>48</v>
      </c>
      <c r="F8958" t="s">
        <v>60</v>
      </c>
      <c r="G8958" t="s">
        <v>123</v>
      </c>
      <c r="H8958" t="s">
        <v>124</v>
      </c>
      <c r="I8958" t="s">
        <v>32</v>
      </c>
      <c r="J8958" t="s">
        <v>140</v>
      </c>
      <c r="K8958" t="s">
        <v>110</v>
      </c>
      <c r="L8958">
        <v>17</v>
      </c>
      <c r="M8958" t="s">
        <v>357</v>
      </c>
      <c r="N8958" t="s">
        <v>111</v>
      </c>
      <c r="O8958">
        <v>2015</v>
      </c>
      <c r="P8958">
        <v>53</v>
      </c>
      <c r="Q8958" t="s">
        <v>32</v>
      </c>
      <c r="R8958" t="s">
        <v>41</v>
      </c>
      <c r="S8958" t="s">
        <v>60</v>
      </c>
      <c r="T8958" t="s">
        <v>42</v>
      </c>
      <c r="U8958" t="s">
        <v>32</v>
      </c>
      <c r="V8958">
        <v>36.088186550000003</v>
      </c>
      <c r="W8958">
        <v>-80.274872700000003</v>
      </c>
      <c r="X8958" t="s">
        <v>112</v>
      </c>
      <c r="Y8958" t="s">
        <v>61</v>
      </c>
      <c r="Z8958" t="s">
        <v>74</v>
      </c>
      <c r="AA8958" t="s">
        <v>62</v>
      </c>
      <c r="AB8958" t="s">
        <v>32</v>
      </c>
      <c r="AC8958">
        <v>0</v>
      </c>
      <c r="AD8958" t="str">
        <f t="shared" si="278"/>
        <v>2015</v>
      </c>
      <c r="AE8958">
        <v>0</v>
      </c>
      <c r="AF8958">
        <v>12</v>
      </c>
      <c r="AG8958" s="1">
        <f t="shared" si="279"/>
        <v>42339</v>
      </c>
    </row>
    <row r="8959" spans="1:33" x14ac:dyDescent="0.3">
      <c r="A8959" t="s">
        <v>31</v>
      </c>
      <c r="B8959">
        <v>62</v>
      </c>
      <c r="C8959" t="s">
        <v>32</v>
      </c>
      <c r="D8959" t="s">
        <v>33</v>
      </c>
      <c r="E8959" t="s">
        <v>48</v>
      </c>
      <c r="F8959" t="s">
        <v>60</v>
      </c>
      <c r="G8959" t="s">
        <v>280</v>
      </c>
      <c r="H8959" t="s">
        <v>227</v>
      </c>
      <c r="I8959" t="s">
        <v>32</v>
      </c>
      <c r="J8959" t="s">
        <v>37</v>
      </c>
      <c r="K8959" t="s">
        <v>65</v>
      </c>
      <c r="L8959">
        <v>15</v>
      </c>
      <c r="M8959" t="s">
        <v>357</v>
      </c>
      <c r="N8959" t="s">
        <v>66</v>
      </c>
      <c r="O8959">
        <v>2015</v>
      </c>
      <c r="P8959">
        <v>26</v>
      </c>
      <c r="Q8959" t="s">
        <v>32</v>
      </c>
      <c r="R8959" t="s">
        <v>41</v>
      </c>
      <c r="S8959" t="s">
        <v>35</v>
      </c>
      <c r="T8959" t="s">
        <v>68</v>
      </c>
      <c r="U8959" t="s">
        <v>32</v>
      </c>
      <c r="V8959">
        <v>36.037737030000002</v>
      </c>
      <c r="W8959">
        <v>-75.675246659999999</v>
      </c>
      <c r="X8959" t="s">
        <v>43</v>
      </c>
      <c r="Y8959" t="s">
        <v>84</v>
      </c>
      <c r="Z8959" t="s">
        <v>54</v>
      </c>
      <c r="AA8959" t="s">
        <v>46</v>
      </c>
      <c r="AB8959" t="s">
        <v>32</v>
      </c>
      <c r="AC8959">
        <v>0</v>
      </c>
      <c r="AD8959" t="str">
        <f t="shared" si="278"/>
        <v>2015</v>
      </c>
      <c r="AE8959">
        <v>0</v>
      </c>
      <c r="AF8959">
        <v>12</v>
      </c>
      <c r="AG8959" s="1">
        <f t="shared" si="279"/>
        <v>42339</v>
      </c>
    </row>
    <row r="8960" spans="1:33" x14ac:dyDescent="0.3">
      <c r="A8960" t="s">
        <v>32</v>
      </c>
      <c r="B8960">
        <v>37</v>
      </c>
      <c r="C8960" t="s">
        <v>32</v>
      </c>
      <c r="D8960" t="s">
        <v>33</v>
      </c>
      <c r="E8960" t="s">
        <v>48</v>
      </c>
      <c r="F8960" t="s">
        <v>35</v>
      </c>
      <c r="G8960" t="s">
        <v>166</v>
      </c>
      <c r="H8960" t="s">
        <v>92</v>
      </c>
      <c r="I8960" t="s">
        <v>32</v>
      </c>
      <c r="J8960" t="s">
        <v>75</v>
      </c>
      <c r="K8960" t="s">
        <v>138</v>
      </c>
      <c r="L8960">
        <v>14</v>
      </c>
      <c r="M8960" t="s">
        <v>39</v>
      </c>
      <c r="N8960" t="s">
        <v>224</v>
      </c>
      <c r="O8960">
        <v>2016</v>
      </c>
      <c r="P8960">
        <v>41</v>
      </c>
      <c r="Q8960" t="s">
        <v>55</v>
      </c>
      <c r="R8960" t="s">
        <v>67</v>
      </c>
      <c r="S8960" t="s">
        <v>35</v>
      </c>
      <c r="T8960" t="s">
        <v>42</v>
      </c>
      <c r="U8960" t="s">
        <v>32</v>
      </c>
      <c r="V8960">
        <v>35.287672110000003</v>
      </c>
      <c r="W8960">
        <v>-77.589455760000007</v>
      </c>
      <c r="X8960" t="s">
        <v>43</v>
      </c>
      <c r="Y8960" t="s">
        <v>44</v>
      </c>
      <c r="Z8960" t="s">
        <v>54</v>
      </c>
      <c r="AA8960" t="s">
        <v>46</v>
      </c>
      <c r="AB8960" t="s">
        <v>32</v>
      </c>
      <c r="AC8960">
        <v>0</v>
      </c>
      <c r="AD8960" t="str">
        <f t="shared" si="278"/>
        <v>2016</v>
      </c>
      <c r="AE8960">
        <v>0</v>
      </c>
      <c r="AF8960">
        <v>1</v>
      </c>
      <c r="AG8960" s="1">
        <f t="shared" si="279"/>
        <v>42370</v>
      </c>
    </row>
    <row r="8961" spans="1:33" x14ac:dyDescent="0.3">
      <c r="A8961" t="s">
        <v>31</v>
      </c>
      <c r="B8961">
        <v>32.5264952538936</v>
      </c>
      <c r="C8961" t="s">
        <v>95</v>
      </c>
      <c r="D8961" t="s">
        <v>33</v>
      </c>
      <c r="E8961" t="s">
        <v>67</v>
      </c>
      <c r="F8961" t="s">
        <v>55</v>
      </c>
      <c r="G8961" t="s">
        <v>213</v>
      </c>
      <c r="H8961" t="s">
        <v>202</v>
      </c>
      <c r="I8961" t="s">
        <v>32</v>
      </c>
      <c r="J8961" t="s">
        <v>75</v>
      </c>
      <c r="K8961" t="s">
        <v>38</v>
      </c>
      <c r="L8961">
        <v>11</v>
      </c>
      <c r="M8961" t="s">
        <v>39</v>
      </c>
      <c r="N8961" t="s">
        <v>40</v>
      </c>
      <c r="O8961">
        <v>2016</v>
      </c>
      <c r="P8961">
        <v>42.038506049447598</v>
      </c>
      <c r="Q8961" t="s">
        <v>55</v>
      </c>
      <c r="R8961" t="s">
        <v>67</v>
      </c>
      <c r="S8961" t="s">
        <v>55</v>
      </c>
      <c r="T8961" t="s">
        <v>42</v>
      </c>
      <c r="U8961" t="s">
        <v>31</v>
      </c>
      <c r="V8961">
        <v>36.070903350000002</v>
      </c>
      <c r="W8961">
        <v>-79.790444550000004</v>
      </c>
      <c r="X8961" t="s">
        <v>43</v>
      </c>
      <c r="Y8961" t="s">
        <v>61</v>
      </c>
      <c r="Z8961" t="s">
        <v>45</v>
      </c>
      <c r="AA8961" t="s">
        <v>46</v>
      </c>
      <c r="AB8961" t="s">
        <v>32</v>
      </c>
      <c r="AC8961">
        <v>1</v>
      </c>
      <c r="AD8961" t="str">
        <f t="shared" si="278"/>
        <v>2016</v>
      </c>
      <c r="AE8961">
        <v>1</v>
      </c>
      <c r="AF8961">
        <v>1</v>
      </c>
      <c r="AG8961" s="1">
        <f t="shared" si="279"/>
        <v>42370</v>
      </c>
    </row>
    <row r="8962" spans="1:33" x14ac:dyDescent="0.3">
      <c r="A8962" t="s">
        <v>31</v>
      </c>
      <c r="B8962">
        <v>23</v>
      </c>
      <c r="C8962" t="s">
        <v>32</v>
      </c>
      <c r="D8962" t="s">
        <v>47</v>
      </c>
      <c r="E8962" t="s">
        <v>48</v>
      </c>
      <c r="F8962" t="s">
        <v>35</v>
      </c>
      <c r="G8962" t="s">
        <v>540</v>
      </c>
      <c r="H8962" t="s">
        <v>383</v>
      </c>
      <c r="I8962" t="s">
        <v>32</v>
      </c>
      <c r="J8962" t="s">
        <v>87</v>
      </c>
      <c r="K8962" t="s">
        <v>178</v>
      </c>
      <c r="L8962">
        <v>19</v>
      </c>
      <c r="M8962" t="s">
        <v>289</v>
      </c>
      <c r="N8962" t="s">
        <v>179</v>
      </c>
      <c r="O8962">
        <v>2015</v>
      </c>
      <c r="P8962">
        <v>26</v>
      </c>
      <c r="Q8962" t="s">
        <v>32</v>
      </c>
      <c r="R8962" t="s">
        <v>41</v>
      </c>
      <c r="S8962" t="s">
        <v>60</v>
      </c>
      <c r="T8962" t="s">
        <v>42</v>
      </c>
      <c r="U8962" t="s">
        <v>32</v>
      </c>
      <c r="V8962">
        <v>35.354640289999999</v>
      </c>
      <c r="W8962">
        <v>-81.918318580000005</v>
      </c>
      <c r="X8962" t="s">
        <v>43</v>
      </c>
      <c r="Y8962" t="s">
        <v>44</v>
      </c>
      <c r="Z8962" t="s">
        <v>45</v>
      </c>
      <c r="AA8962" t="s">
        <v>46</v>
      </c>
      <c r="AB8962" t="s">
        <v>32</v>
      </c>
      <c r="AC8962">
        <v>0</v>
      </c>
      <c r="AD8962" t="str">
        <f t="shared" si="278"/>
        <v>2015</v>
      </c>
      <c r="AE8962">
        <v>0</v>
      </c>
      <c r="AF8962">
        <v>9</v>
      </c>
      <c r="AG8962" s="1">
        <f t="shared" si="279"/>
        <v>42248</v>
      </c>
    </row>
    <row r="8963" spans="1:33" x14ac:dyDescent="0.3">
      <c r="A8963" t="s">
        <v>31</v>
      </c>
      <c r="B8963">
        <v>46</v>
      </c>
      <c r="C8963" t="s">
        <v>32</v>
      </c>
      <c r="D8963" t="s">
        <v>47</v>
      </c>
      <c r="E8963" t="s">
        <v>48</v>
      </c>
      <c r="F8963" t="s">
        <v>35</v>
      </c>
      <c r="G8963" t="s">
        <v>136</v>
      </c>
      <c r="H8963" t="s">
        <v>137</v>
      </c>
      <c r="I8963" t="s">
        <v>32</v>
      </c>
      <c r="J8963" t="s">
        <v>37</v>
      </c>
      <c r="K8963" t="s">
        <v>102</v>
      </c>
      <c r="L8963">
        <v>11</v>
      </c>
      <c r="M8963" t="s">
        <v>39</v>
      </c>
      <c r="N8963" t="s">
        <v>103</v>
      </c>
      <c r="O8963">
        <v>2016</v>
      </c>
      <c r="P8963">
        <v>18</v>
      </c>
      <c r="Q8963" t="s">
        <v>32</v>
      </c>
      <c r="R8963" t="s">
        <v>41</v>
      </c>
      <c r="S8963" t="s">
        <v>60</v>
      </c>
      <c r="T8963" t="s">
        <v>42</v>
      </c>
      <c r="U8963" t="s">
        <v>31</v>
      </c>
      <c r="V8963">
        <v>35.572247179999998</v>
      </c>
      <c r="W8963">
        <v>-77.410852680000005</v>
      </c>
      <c r="X8963" t="s">
        <v>43</v>
      </c>
      <c r="Y8963" t="s">
        <v>61</v>
      </c>
      <c r="Z8963" t="s">
        <v>91</v>
      </c>
      <c r="AA8963" t="s">
        <v>46</v>
      </c>
      <c r="AB8963" t="s">
        <v>32</v>
      </c>
      <c r="AC8963">
        <v>0</v>
      </c>
      <c r="AD8963" t="str">
        <f t="shared" ref="AD8963:AD9026" si="280">TEXT(O8963, "00")</f>
        <v>2016</v>
      </c>
      <c r="AE8963">
        <v>0</v>
      </c>
      <c r="AF8963">
        <v>1</v>
      </c>
      <c r="AG8963" s="1">
        <f t="shared" ref="AG8963:AG9026" si="281">DATE(VALUE(AD8963), AF8963, 1)</f>
        <v>42370</v>
      </c>
    </row>
    <row r="8964" spans="1:33" x14ac:dyDescent="0.3">
      <c r="A8964" t="s">
        <v>32</v>
      </c>
      <c r="B8964">
        <v>54</v>
      </c>
      <c r="C8964" t="s">
        <v>32</v>
      </c>
      <c r="D8964" t="s">
        <v>33</v>
      </c>
      <c r="E8964" t="s">
        <v>48</v>
      </c>
      <c r="F8964" t="s">
        <v>35</v>
      </c>
      <c r="G8964" t="s">
        <v>69</v>
      </c>
      <c r="H8964" t="s">
        <v>70</v>
      </c>
      <c r="I8964" t="s">
        <v>32</v>
      </c>
      <c r="J8964" t="s">
        <v>51</v>
      </c>
      <c r="K8964" t="s">
        <v>71</v>
      </c>
      <c r="L8964">
        <v>19</v>
      </c>
      <c r="M8964" t="s">
        <v>310</v>
      </c>
      <c r="N8964" t="s">
        <v>94</v>
      </c>
      <c r="O8964">
        <v>2015</v>
      </c>
      <c r="P8964">
        <v>29</v>
      </c>
      <c r="Q8964" t="s">
        <v>32</v>
      </c>
      <c r="R8964" t="s">
        <v>41</v>
      </c>
      <c r="S8964" t="s">
        <v>60</v>
      </c>
      <c r="T8964" t="s">
        <v>42</v>
      </c>
      <c r="U8964" t="s">
        <v>32</v>
      </c>
      <c r="V8964">
        <v>35.023430150000003</v>
      </c>
      <c r="W8964">
        <v>-79.052366980000002</v>
      </c>
      <c r="X8964" t="s">
        <v>43</v>
      </c>
      <c r="Y8964" t="s">
        <v>44</v>
      </c>
      <c r="Z8964" t="s">
        <v>45</v>
      </c>
      <c r="AA8964" t="s">
        <v>46</v>
      </c>
      <c r="AB8964" t="s">
        <v>32</v>
      </c>
      <c r="AC8964">
        <v>0</v>
      </c>
      <c r="AD8964" t="str">
        <f t="shared" si="280"/>
        <v>2015</v>
      </c>
      <c r="AE8964">
        <v>0</v>
      </c>
      <c r="AF8964">
        <v>10</v>
      </c>
      <c r="AG8964" s="1">
        <f t="shared" si="281"/>
        <v>42278</v>
      </c>
    </row>
    <row r="8965" spans="1:33" x14ac:dyDescent="0.3">
      <c r="A8965" t="s">
        <v>31</v>
      </c>
      <c r="B8965">
        <v>46</v>
      </c>
      <c r="C8965" t="s">
        <v>32</v>
      </c>
      <c r="D8965" t="s">
        <v>47</v>
      </c>
      <c r="E8965" t="s">
        <v>48</v>
      </c>
      <c r="F8965" t="s">
        <v>35</v>
      </c>
      <c r="G8965" t="s">
        <v>69</v>
      </c>
      <c r="H8965" t="s">
        <v>70</v>
      </c>
      <c r="I8965" t="s">
        <v>32</v>
      </c>
      <c r="J8965" t="s">
        <v>37</v>
      </c>
      <c r="K8965" t="s">
        <v>76</v>
      </c>
      <c r="L8965">
        <v>15</v>
      </c>
      <c r="M8965" t="s">
        <v>357</v>
      </c>
      <c r="N8965" t="s">
        <v>160</v>
      </c>
      <c r="O8965">
        <v>2015</v>
      </c>
      <c r="P8965">
        <v>24</v>
      </c>
      <c r="Q8965" t="s">
        <v>32</v>
      </c>
      <c r="R8965" t="s">
        <v>41</v>
      </c>
      <c r="S8965" t="s">
        <v>60</v>
      </c>
      <c r="T8965" t="s">
        <v>42</v>
      </c>
      <c r="U8965" t="s">
        <v>32</v>
      </c>
      <c r="V8965">
        <v>35.059505690000002</v>
      </c>
      <c r="W8965">
        <v>-78.963410569999994</v>
      </c>
      <c r="X8965" t="s">
        <v>43</v>
      </c>
      <c r="Y8965" t="s">
        <v>100</v>
      </c>
      <c r="Z8965" t="s">
        <v>54</v>
      </c>
      <c r="AA8965" t="s">
        <v>46</v>
      </c>
      <c r="AB8965" t="s">
        <v>32</v>
      </c>
      <c r="AC8965">
        <v>0</v>
      </c>
      <c r="AD8965" t="str">
        <f t="shared" si="280"/>
        <v>2015</v>
      </c>
      <c r="AE8965">
        <v>0</v>
      </c>
      <c r="AF8965">
        <v>12</v>
      </c>
      <c r="AG8965" s="1">
        <f t="shared" si="281"/>
        <v>42339</v>
      </c>
    </row>
    <row r="8966" spans="1:33" x14ac:dyDescent="0.3">
      <c r="A8966" t="s">
        <v>31</v>
      </c>
      <c r="B8966">
        <v>25</v>
      </c>
      <c r="C8966" t="s">
        <v>32</v>
      </c>
      <c r="D8966" t="s">
        <v>33</v>
      </c>
      <c r="E8966" t="s">
        <v>48</v>
      </c>
      <c r="F8966" t="s">
        <v>35</v>
      </c>
      <c r="G8966" t="s">
        <v>99</v>
      </c>
      <c r="H8966" t="s">
        <v>50</v>
      </c>
      <c r="I8966" t="s">
        <v>32</v>
      </c>
      <c r="J8966" t="s">
        <v>75</v>
      </c>
      <c r="K8966" t="s">
        <v>237</v>
      </c>
      <c r="L8966">
        <v>18</v>
      </c>
      <c r="M8966" t="s">
        <v>39</v>
      </c>
      <c r="N8966" t="s">
        <v>237</v>
      </c>
      <c r="O8966">
        <v>2016</v>
      </c>
      <c r="P8966">
        <v>79</v>
      </c>
      <c r="Q8966" t="s">
        <v>32</v>
      </c>
      <c r="R8966" t="s">
        <v>41</v>
      </c>
      <c r="S8966" t="s">
        <v>35</v>
      </c>
      <c r="T8966" t="s">
        <v>68</v>
      </c>
      <c r="U8966" t="s">
        <v>32</v>
      </c>
      <c r="V8966">
        <v>35.791086479999997</v>
      </c>
      <c r="W8966">
        <v>-78.673122649999996</v>
      </c>
      <c r="X8966" t="s">
        <v>43</v>
      </c>
      <c r="Y8966" t="s">
        <v>44</v>
      </c>
      <c r="Z8966" t="s">
        <v>45</v>
      </c>
      <c r="AA8966" t="s">
        <v>46</v>
      </c>
      <c r="AB8966" t="s">
        <v>32</v>
      </c>
      <c r="AC8966">
        <v>0</v>
      </c>
      <c r="AD8966" t="str">
        <f t="shared" si="280"/>
        <v>2016</v>
      </c>
      <c r="AE8966">
        <v>0</v>
      </c>
      <c r="AF8966">
        <v>1</v>
      </c>
      <c r="AG8966" s="1">
        <f t="shared" si="281"/>
        <v>42370</v>
      </c>
    </row>
    <row r="8967" spans="1:33" x14ac:dyDescent="0.3">
      <c r="A8967" t="s">
        <v>31</v>
      </c>
      <c r="B8967">
        <v>29</v>
      </c>
      <c r="C8967" t="s">
        <v>32</v>
      </c>
      <c r="D8967" t="s">
        <v>47</v>
      </c>
      <c r="E8967" t="s">
        <v>41</v>
      </c>
      <c r="F8967" t="s">
        <v>35</v>
      </c>
      <c r="G8967" t="s">
        <v>135</v>
      </c>
      <c r="H8967" t="s">
        <v>105</v>
      </c>
      <c r="I8967" t="s">
        <v>32</v>
      </c>
      <c r="J8967" t="s">
        <v>58</v>
      </c>
      <c r="K8967" t="s">
        <v>102</v>
      </c>
      <c r="L8967">
        <v>12</v>
      </c>
      <c r="M8967" t="s">
        <v>39</v>
      </c>
      <c r="N8967" t="s">
        <v>103</v>
      </c>
      <c r="O8967">
        <v>2016</v>
      </c>
      <c r="P8967">
        <v>42.038506049447598</v>
      </c>
      <c r="Q8967" t="s">
        <v>95</v>
      </c>
      <c r="R8967" t="s">
        <v>67</v>
      </c>
      <c r="S8967" t="s">
        <v>55</v>
      </c>
      <c r="T8967" t="s">
        <v>55</v>
      </c>
      <c r="U8967" t="s">
        <v>31</v>
      </c>
      <c r="V8967">
        <v>35.21302051</v>
      </c>
      <c r="W8967">
        <v>-80.829853439999994</v>
      </c>
      <c r="X8967" t="s">
        <v>43</v>
      </c>
      <c r="Y8967" t="s">
        <v>44</v>
      </c>
      <c r="Z8967" t="s">
        <v>91</v>
      </c>
      <c r="AA8967" t="s">
        <v>46</v>
      </c>
      <c r="AB8967" t="s">
        <v>32</v>
      </c>
      <c r="AC8967">
        <v>1</v>
      </c>
      <c r="AD8967" t="str">
        <f t="shared" si="280"/>
        <v>2016</v>
      </c>
      <c r="AE8967">
        <v>0</v>
      </c>
      <c r="AF8967">
        <v>1</v>
      </c>
      <c r="AG8967" s="1">
        <f t="shared" si="281"/>
        <v>42370</v>
      </c>
    </row>
    <row r="8968" spans="1:33" x14ac:dyDescent="0.3">
      <c r="A8968" t="s">
        <v>32</v>
      </c>
      <c r="B8968">
        <v>21</v>
      </c>
      <c r="C8968" t="s">
        <v>32</v>
      </c>
      <c r="D8968" t="s">
        <v>33</v>
      </c>
      <c r="E8968" t="s">
        <v>41</v>
      </c>
      <c r="F8968" t="s">
        <v>35</v>
      </c>
      <c r="G8968" t="s">
        <v>99</v>
      </c>
      <c r="H8968" t="s">
        <v>50</v>
      </c>
      <c r="I8968" t="s">
        <v>32</v>
      </c>
      <c r="J8968" t="s">
        <v>75</v>
      </c>
      <c r="K8968" t="s">
        <v>106</v>
      </c>
      <c r="L8968">
        <v>20</v>
      </c>
      <c r="M8968" t="s">
        <v>39</v>
      </c>
      <c r="N8968" t="s">
        <v>107</v>
      </c>
      <c r="O8968">
        <v>2016</v>
      </c>
      <c r="P8968">
        <v>72</v>
      </c>
      <c r="Q8968" t="s">
        <v>32</v>
      </c>
      <c r="R8968" t="s">
        <v>41</v>
      </c>
      <c r="S8968" t="s">
        <v>35</v>
      </c>
      <c r="T8968" t="s">
        <v>42</v>
      </c>
      <c r="U8968" t="s">
        <v>32</v>
      </c>
      <c r="V8968">
        <v>35.788613740000002</v>
      </c>
      <c r="W8968">
        <v>-78.671691069999994</v>
      </c>
      <c r="X8968" t="s">
        <v>43</v>
      </c>
      <c r="Y8968" t="s">
        <v>44</v>
      </c>
      <c r="Z8968" t="s">
        <v>45</v>
      </c>
      <c r="AA8968" t="s">
        <v>46</v>
      </c>
      <c r="AB8968" t="s">
        <v>32</v>
      </c>
      <c r="AC8968">
        <v>0</v>
      </c>
      <c r="AD8968" t="str">
        <f t="shared" si="280"/>
        <v>2016</v>
      </c>
      <c r="AE8968">
        <v>0</v>
      </c>
      <c r="AF8968">
        <v>1</v>
      </c>
      <c r="AG8968" s="1">
        <f t="shared" si="281"/>
        <v>42370</v>
      </c>
    </row>
    <row r="8969" spans="1:33" x14ac:dyDescent="0.3">
      <c r="A8969" t="s">
        <v>31</v>
      </c>
      <c r="B8969">
        <v>18</v>
      </c>
      <c r="C8969" t="s">
        <v>32</v>
      </c>
      <c r="D8969" t="s">
        <v>33</v>
      </c>
      <c r="E8969" t="s">
        <v>48</v>
      </c>
      <c r="F8969" t="s">
        <v>60</v>
      </c>
      <c r="G8969" t="s">
        <v>69</v>
      </c>
      <c r="H8969" t="s">
        <v>70</v>
      </c>
      <c r="I8969" t="s">
        <v>32</v>
      </c>
      <c r="J8969" t="s">
        <v>140</v>
      </c>
      <c r="K8969" t="s">
        <v>116</v>
      </c>
      <c r="L8969">
        <v>19</v>
      </c>
      <c r="M8969" t="s">
        <v>357</v>
      </c>
      <c r="N8969" t="s">
        <v>226</v>
      </c>
      <c r="O8969">
        <v>2015</v>
      </c>
      <c r="P8969">
        <v>34</v>
      </c>
      <c r="Q8969" t="s">
        <v>32</v>
      </c>
      <c r="R8969" t="s">
        <v>41</v>
      </c>
      <c r="S8969" t="s">
        <v>60</v>
      </c>
      <c r="T8969" t="s">
        <v>42</v>
      </c>
      <c r="U8969" t="s">
        <v>32</v>
      </c>
      <c r="V8969">
        <v>35.04229127</v>
      </c>
      <c r="W8969">
        <v>-78.941462400000006</v>
      </c>
      <c r="X8969" t="s">
        <v>112</v>
      </c>
      <c r="Y8969" t="s">
        <v>44</v>
      </c>
      <c r="Z8969" t="s">
        <v>45</v>
      </c>
      <c r="AA8969" t="s">
        <v>113</v>
      </c>
      <c r="AB8969" t="s">
        <v>32</v>
      </c>
      <c r="AC8969">
        <v>0</v>
      </c>
      <c r="AD8969" t="str">
        <f t="shared" si="280"/>
        <v>2015</v>
      </c>
      <c r="AE8969">
        <v>0</v>
      </c>
      <c r="AF8969">
        <v>12</v>
      </c>
      <c r="AG8969" s="1">
        <f t="shared" si="281"/>
        <v>42339</v>
      </c>
    </row>
    <row r="8970" spans="1:33" x14ac:dyDescent="0.3">
      <c r="A8970" t="s">
        <v>32</v>
      </c>
      <c r="B8970">
        <v>43</v>
      </c>
      <c r="C8970" t="s">
        <v>32</v>
      </c>
      <c r="D8970" t="s">
        <v>33</v>
      </c>
      <c r="E8970" t="s">
        <v>41</v>
      </c>
      <c r="F8970" t="s">
        <v>35</v>
      </c>
      <c r="G8970" t="s">
        <v>99</v>
      </c>
      <c r="H8970" t="s">
        <v>50</v>
      </c>
      <c r="I8970" t="s">
        <v>32</v>
      </c>
      <c r="J8970" t="s">
        <v>87</v>
      </c>
      <c r="K8970" t="s">
        <v>71</v>
      </c>
      <c r="L8970">
        <v>14</v>
      </c>
      <c r="M8970" t="s">
        <v>39</v>
      </c>
      <c r="N8970" t="s">
        <v>94</v>
      </c>
      <c r="O8970">
        <v>2016</v>
      </c>
      <c r="P8970">
        <v>58</v>
      </c>
      <c r="Q8970" t="s">
        <v>32</v>
      </c>
      <c r="R8970" t="s">
        <v>41</v>
      </c>
      <c r="S8970" t="s">
        <v>35</v>
      </c>
      <c r="T8970" t="s">
        <v>68</v>
      </c>
      <c r="U8970" t="s">
        <v>32</v>
      </c>
      <c r="V8970">
        <v>35.788270840000003</v>
      </c>
      <c r="W8970">
        <v>-78.670285410000005</v>
      </c>
      <c r="X8970" t="s">
        <v>43</v>
      </c>
      <c r="Y8970" t="s">
        <v>44</v>
      </c>
      <c r="Z8970" t="s">
        <v>45</v>
      </c>
      <c r="AA8970" t="s">
        <v>46</v>
      </c>
      <c r="AB8970" t="s">
        <v>32</v>
      </c>
      <c r="AC8970">
        <v>0</v>
      </c>
      <c r="AD8970" t="str">
        <f t="shared" si="280"/>
        <v>2016</v>
      </c>
      <c r="AE8970">
        <v>0</v>
      </c>
      <c r="AF8970">
        <v>1</v>
      </c>
      <c r="AG8970" s="1">
        <f t="shared" si="281"/>
        <v>42370</v>
      </c>
    </row>
    <row r="8971" spans="1:33" x14ac:dyDescent="0.3">
      <c r="A8971" t="s">
        <v>31</v>
      </c>
      <c r="B8971">
        <v>19</v>
      </c>
      <c r="C8971" t="s">
        <v>32</v>
      </c>
      <c r="D8971" t="s">
        <v>33</v>
      </c>
      <c r="E8971" t="s">
        <v>48</v>
      </c>
      <c r="F8971" t="s">
        <v>35</v>
      </c>
      <c r="G8971" t="s">
        <v>79</v>
      </c>
      <c r="H8971" t="s">
        <v>174</v>
      </c>
      <c r="I8971" t="s">
        <v>32</v>
      </c>
      <c r="J8971" t="s">
        <v>140</v>
      </c>
      <c r="K8971" t="s">
        <v>71</v>
      </c>
      <c r="L8971">
        <v>19</v>
      </c>
      <c r="M8971" t="s">
        <v>357</v>
      </c>
      <c r="N8971" t="s">
        <v>94</v>
      </c>
      <c r="O8971">
        <v>2015</v>
      </c>
      <c r="P8971">
        <v>42.038506049447598</v>
      </c>
      <c r="Q8971" t="s">
        <v>95</v>
      </c>
      <c r="R8971" t="s">
        <v>67</v>
      </c>
      <c r="S8971" t="s">
        <v>55</v>
      </c>
      <c r="T8971" t="s">
        <v>68</v>
      </c>
      <c r="U8971" t="s">
        <v>31</v>
      </c>
      <c r="V8971">
        <v>35.294070920000003</v>
      </c>
      <c r="W8971">
        <v>-77.32708203</v>
      </c>
      <c r="X8971" t="s">
        <v>43</v>
      </c>
      <c r="Y8971" t="s">
        <v>100</v>
      </c>
      <c r="Z8971" t="s">
        <v>45</v>
      </c>
      <c r="AA8971" t="s">
        <v>46</v>
      </c>
      <c r="AB8971" t="s">
        <v>32</v>
      </c>
      <c r="AC8971">
        <v>1</v>
      </c>
      <c r="AD8971" t="str">
        <f t="shared" si="280"/>
        <v>2015</v>
      </c>
      <c r="AE8971">
        <v>0</v>
      </c>
      <c r="AF8971">
        <v>12</v>
      </c>
      <c r="AG8971" s="1">
        <f t="shared" si="281"/>
        <v>42339</v>
      </c>
    </row>
    <row r="8972" spans="1:33" x14ac:dyDescent="0.3">
      <c r="A8972" t="s">
        <v>32</v>
      </c>
      <c r="B8972">
        <v>55</v>
      </c>
      <c r="C8972" t="s">
        <v>55</v>
      </c>
      <c r="D8972" t="s">
        <v>33</v>
      </c>
      <c r="E8972" t="s">
        <v>134</v>
      </c>
      <c r="F8972" t="s">
        <v>35</v>
      </c>
      <c r="G8972" t="s">
        <v>79</v>
      </c>
      <c r="H8972" t="s">
        <v>235</v>
      </c>
      <c r="I8972" t="s">
        <v>32</v>
      </c>
      <c r="J8972" t="s">
        <v>81</v>
      </c>
      <c r="K8972" t="s">
        <v>71</v>
      </c>
      <c r="L8972">
        <v>18</v>
      </c>
      <c r="M8972" t="s">
        <v>39</v>
      </c>
      <c r="N8972" t="s">
        <v>82</v>
      </c>
      <c r="O8972">
        <v>2016</v>
      </c>
      <c r="P8972">
        <v>20</v>
      </c>
      <c r="Q8972" t="s">
        <v>32</v>
      </c>
      <c r="R8972" t="s">
        <v>41</v>
      </c>
      <c r="S8972" t="s">
        <v>35</v>
      </c>
      <c r="T8972" t="s">
        <v>68</v>
      </c>
      <c r="U8972" t="s">
        <v>32</v>
      </c>
      <c r="V8972">
        <v>34.9850329</v>
      </c>
      <c r="W8972">
        <v>-79.190066560000005</v>
      </c>
      <c r="X8972" t="s">
        <v>43</v>
      </c>
      <c r="Y8972" t="s">
        <v>100</v>
      </c>
      <c r="Z8972" t="s">
        <v>74</v>
      </c>
      <c r="AA8972" t="s">
        <v>46</v>
      </c>
      <c r="AB8972" t="s">
        <v>32</v>
      </c>
      <c r="AC8972">
        <v>0</v>
      </c>
      <c r="AD8972" t="str">
        <f t="shared" si="280"/>
        <v>2016</v>
      </c>
      <c r="AE8972">
        <v>0</v>
      </c>
      <c r="AF8972">
        <v>1</v>
      </c>
      <c r="AG8972" s="1">
        <f t="shared" si="281"/>
        <v>42370</v>
      </c>
    </row>
    <row r="8973" spans="1:33" x14ac:dyDescent="0.3">
      <c r="A8973" t="s">
        <v>32</v>
      </c>
      <c r="B8973">
        <v>46</v>
      </c>
      <c r="C8973" t="s">
        <v>32</v>
      </c>
      <c r="D8973" t="s">
        <v>33</v>
      </c>
      <c r="E8973" t="s">
        <v>41</v>
      </c>
      <c r="F8973" t="s">
        <v>35</v>
      </c>
      <c r="G8973" t="s">
        <v>135</v>
      </c>
      <c r="H8973" t="s">
        <v>105</v>
      </c>
      <c r="I8973" t="s">
        <v>32</v>
      </c>
      <c r="J8973" t="s">
        <v>140</v>
      </c>
      <c r="K8973" t="s">
        <v>106</v>
      </c>
      <c r="L8973">
        <v>9</v>
      </c>
      <c r="M8973" t="s">
        <v>39</v>
      </c>
      <c r="N8973" t="s">
        <v>107</v>
      </c>
      <c r="O8973">
        <v>2016</v>
      </c>
      <c r="P8973">
        <v>42.038506049447598</v>
      </c>
      <c r="Q8973" t="s">
        <v>95</v>
      </c>
      <c r="R8973" t="s">
        <v>67</v>
      </c>
      <c r="S8973" t="s">
        <v>55</v>
      </c>
      <c r="T8973" t="s">
        <v>55</v>
      </c>
      <c r="U8973" t="s">
        <v>31</v>
      </c>
      <c r="V8973">
        <v>35.146828929999998</v>
      </c>
      <c r="W8973">
        <v>-80.92599792</v>
      </c>
      <c r="X8973" t="s">
        <v>43</v>
      </c>
      <c r="Y8973" t="s">
        <v>100</v>
      </c>
      <c r="Z8973" t="s">
        <v>54</v>
      </c>
      <c r="AA8973" t="s">
        <v>46</v>
      </c>
      <c r="AB8973" t="s">
        <v>32</v>
      </c>
      <c r="AC8973">
        <v>1</v>
      </c>
      <c r="AD8973" t="str">
        <f t="shared" si="280"/>
        <v>2016</v>
      </c>
      <c r="AE8973">
        <v>0</v>
      </c>
      <c r="AF8973">
        <v>1</v>
      </c>
      <c r="AG8973" s="1">
        <f t="shared" si="281"/>
        <v>42370</v>
      </c>
    </row>
    <row r="8974" spans="1:33" x14ac:dyDescent="0.3">
      <c r="A8974" t="s">
        <v>31</v>
      </c>
      <c r="B8974">
        <v>53</v>
      </c>
      <c r="C8974" t="s">
        <v>32</v>
      </c>
      <c r="D8974" t="s">
        <v>33</v>
      </c>
      <c r="E8974" t="s">
        <v>48</v>
      </c>
      <c r="F8974" t="s">
        <v>35</v>
      </c>
      <c r="G8974" t="s">
        <v>152</v>
      </c>
      <c r="H8974" t="s">
        <v>153</v>
      </c>
      <c r="I8974" t="s">
        <v>32</v>
      </c>
      <c r="J8974" t="s">
        <v>140</v>
      </c>
      <c r="K8974" t="s">
        <v>65</v>
      </c>
      <c r="L8974">
        <v>18</v>
      </c>
      <c r="M8974" t="s">
        <v>357</v>
      </c>
      <c r="N8974" t="s">
        <v>66</v>
      </c>
      <c r="O8974">
        <v>2015</v>
      </c>
      <c r="P8974">
        <v>30</v>
      </c>
      <c r="Q8974" t="s">
        <v>32</v>
      </c>
      <c r="R8974" t="s">
        <v>41</v>
      </c>
      <c r="S8974" t="s">
        <v>60</v>
      </c>
      <c r="T8974" t="s">
        <v>42</v>
      </c>
      <c r="U8974" t="s">
        <v>32</v>
      </c>
      <c r="V8974">
        <v>35.578554160000003</v>
      </c>
      <c r="W8974">
        <v>-82.584410700000006</v>
      </c>
      <c r="X8974" t="s">
        <v>43</v>
      </c>
      <c r="Y8974" t="s">
        <v>61</v>
      </c>
      <c r="Z8974" t="s">
        <v>74</v>
      </c>
      <c r="AA8974" t="s">
        <v>46</v>
      </c>
      <c r="AB8974" t="s">
        <v>32</v>
      </c>
      <c r="AC8974">
        <v>0</v>
      </c>
      <c r="AD8974" t="str">
        <f t="shared" si="280"/>
        <v>2015</v>
      </c>
      <c r="AE8974">
        <v>0</v>
      </c>
      <c r="AF8974">
        <v>12</v>
      </c>
      <c r="AG8974" s="1">
        <f t="shared" si="281"/>
        <v>42339</v>
      </c>
    </row>
    <row r="8975" spans="1:33" x14ac:dyDescent="0.3">
      <c r="A8975" t="s">
        <v>31</v>
      </c>
      <c r="B8975">
        <v>23</v>
      </c>
      <c r="C8975" t="s">
        <v>32</v>
      </c>
      <c r="D8975" t="s">
        <v>33</v>
      </c>
      <c r="E8975" t="s">
        <v>48</v>
      </c>
      <c r="F8975" t="s">
        <v>60</v>
      </c>
      <c r="G8975" t="s">
        <v>69</v>
      </c>
      <c r="H8975" t="s">
        <v>70</v>
      </c>
      <c r="I8975" t="s">
        <v>32</v>
      </c>
      <c r="J8975" t="s">
        <v>81</v>
      </c>
      <c r="K8975" t="s">
        <v>76</v>
      </c>
      <c r="L8975">
        <v>21</v>
      </c>
      <c r="M8975" t="s">
        <v>334</v>
      </c>
      <c r="N8975" t="s">
        <v>160</v>
      </c>
      <c r="O8975">
        <v>2015</v>
      </c>
      <c r="P8975">
        <v>37</v>
      </c>
      <c r="Q8975" t="s">
        <v>32</v>
      </c>
      <c r="R8975" t="s">
        <v>41</v>
      </c>
      <c r="S8975" t="s">
        <v>60</v>
      </c>
      <c r="T8975" t="s">
        <v>42</v>
      </c>
      <c r="U8975" t="s">
        <v>32</v>
      </c>
      <c r="V8975">
        <v>35.04366186</v>
      </c>
      <c r="W8975">
        <v>-78.947518430000002</v>
      </c>
      <c r="X8975" t="s">
        <v>112</v>
      </c>
      <c r="Y8975" t="s">
        <v>100</v>
      </c>
      <c r="Z8975" t="s">
        <v>54</v>
      </c>
      <c r="AA8975" t="s">
        <v>113</v>
      </c>
      <c r="AB8975" t="s">
        <v>32</v>
      </c>
      <c r="AC8975">
        <v>0</v>
      </c>
      <c r="AD8975" t="str">
        <f t="shared" si="280"/>
        <v>2015</v>
      </c>
      <c r="AE8975">
        <v>0</v>
      </c>
      <c r="AF8975">
        <v>11</v>
      </c>
      <c r="AG8975" s="1">
        <f t="shared" si="281"/>
        <v>42309</v>
      </c>
    </row>
    <row r="8976" spans="1:33" x14ac:dyDescent="0.3">
      <c r="A8976" t="s">
        <v>32</v>
      </c>
      <c r="B8976">
        <v>31</v>
      </c>
      <c r="C8976" t="s">
        <v>32</v>
      </c>
      <c r="D8976" t="s">
        <v>108</v>
      </c>
      <c r="E8976" t="s">
        <v>48</v>
      </c>
      <c r="F8976" t="s">
        <v>60</v>
      </c>
      <c r="G8976" t="s">
        <v>142</v>
      </c>
      <c r="H8976" t="s">
        <v>143</v>
      </c>
      <c r="I8976" t="s">
        <v>32</v>
      </c>
      <c r="J8976" t="s">
        <v>58</v>
      </c>
      <c r="K8976" t="s">
        <v>59</v>
      </c>
      <c r="L8976">
        <v>9</v>
      </c>
      <c r="M8976" t="s">
        <v>334</v>
      </c>
      <c r="N8976" t="s">
        <v>59</v>
      </c>
      <c r="O8976">
        <v>2015</v>
      </c>
      <c r="P8976">
        <v>63</v>
      </c>
      <c r="Q8976" t="s">
        <v>32</v>
      </c>
      <c r="R8976" t="s">
        <v>41</v>
      </c>
      <c r="S8976" t="s">
        <v>35</v>
      </c>
      <c r="T8976" t="s">
        <v>83</v>
      </c>
      <c r="U8976" t="s">
        <v>32</v>
      </c>
      <c r="V8976">
        <v>34.208572289999999</v>
      </c>
      <c r="W8976">
        <v>-77.851245430000006</v>
      </c>
      <c r="X8976" t="s">
        <v>43</v>
      </c>
      <c r="Y8976" t="s">
        <v>162</v>
      </c>
      <c r="Z8976" t="s">
        <v>45</v>
      </c>
      <c r="AA8976" t="s">
        <v>62</v>
      </c>
      <c r="AB8976" t="s">
        <v>32</v>
      </c>
      <c r="AC8976">
        <v>0</v>
      </c>
      <c r="AD8976" t="str">
        <f t="shared" si="280"/>
        <v>2015</v>
      </c>
      <c r="AE8976">
        <v>0</v>
      </c>
      <c r="AF8976">
        <v>11</v>
      </c>
      <c r="AG8976" s="1">
        <f t="shared" si="281"/>
        <v>42309</v>
      </c>
    </row>
    <row r="8977" spans="1:33" x14ac:dyDescent="0.3">
      <c r="A8977" t="s">
        <v>32</v>
      </c>
      <c r="B8977">
        <v>53</v>
      </c>
      <c r="C8977" t="s">
        <v>32</v>
      </c>
      <c r="D8977" t="s">
        <v>47</v>
      </c>
      <c r="E8977" t="s">
        <v>41</v>
      </c>
      <c r="F8977" t="s">
        <v>35</v>
      </c>
      <c r="G8977" t="s">
        <v>135</v>
      </c>
      <c r="H8977" t="s">
        <v>105</v>
      </c>
      <c r="I8977" t="s">
        <v>32</v>
      </c>
      <c r="J8977" t="s">
        <v>140</v>
      </c>
      <c r="K8977" t="s">
        <v>121</v>
      </c>
      <c r="L8977">
        <v>16</v>
      </c>
      <c r="M8977" t="s">
        <v>39</v>
      </c>
      <c r="N8977" t="s">
        <v>122</v>
      </c>
      <c r="O8977">
        <v>2016</v>
      </c>
      <c r="P8977">
        <v>28</v>
      </c>
      <c r="Q8977" t="s">
        <v>32</v>
      </c>
      <c r="R8977" t="s">
        <v>41</v>
      </c>
      <c r="S8977" t="s">
        <v>60</v>
      </c>
      <c r="T8977" t="s">
        <v>42</v>
      </c>
      <c r="U8977" t="s">
        <v>32</v>
      </c>
      <c r="V8977">
        <v>35.175426450000003</v>
      </c>
      <c r="W8977">
        <v>-80.799838679999993</v>
      </c>
      <c r="X8977" t="s">
        <v>43</v>
      </c>
      <c r="Y8977" t="s">
        <v>44</v>
      </c>
      <c r="Z8977" t="s">
        <v>91</v>
      </c>
      <c r="AA8977" t="s">
        <v>46</v>
      </c>
      <c r="AB8977" t="s">
        <v>32</v>
      </c>
      <c r="AC8977">
        <v>0</v>
      </c>
      <c r="AD8977" t="str">
        <f t="shared" si="280"/>
        <v>2016</v>
      </c>
      <c r="AE8977">
        <v>0</v>
      </c>
      <c r="AF8977">
        <v>1</v>
      </c>
      <c r="AG8977" s="1">
        <f t="shared" si="281"/>
        <v>42370</v>
      </c>
    </row>
    <row r="8978" spans="1:33" x14ac:dyDescent="0.3">
      <c r="A8978" t="s">
        <v>31</v>
      </c>
      <c r="B8978">
        <v>39</v>
      </c>
      <c r="C8978" t="s">
        <v>32</v>
      </c>
      <c r="D8978" t="s">
        <v>47</v>
      </c>
      <c r="E8978" t="s">
        <v>48</v>
      </c>
      <c r="F8978" t="s">
        <v>35</v>
      </c>
      <c r="G8978" t="s">
        <v>135</v>
      </c>
      <c r="H8978" t="s">
        <v>105</v>
      </c>
      <c r="I8978" t="s">
        <v>32</v>
      </c>
      <c r="J8978" t="s">
        <v>51</v>
      </c>
      <c r="K8978" t="s">
        <v>102</v>
      </c>
      <c r="L8978">
        <v>7</v>
      </c>
      <c r="M8978" t="s">
        <v>39</v>
      </c>
      <c r="N8978" t="s">
        <v>103</v>
      </c>
      <c r="O8978">
        <v>2016</v>
      </c>
      <c r="P8978">
        <v>16</v>
      </c>
      <c r="Q8978" t="s">
        <v>32</v>
      </c>
      <c r="R8978" t="s">
        <v>41</v>
      </c>
      <c r="S8978" t="s">
        <v>60</v>
      </c>
      <c r="T8978" t="s">
        <v>68</v>
      </c>
      <c r="U8978" t="s">
        <v>32</v>
      </c>
      <c r="V8978">
        <v>35.087819070000002</v>
      </c>
      <c r="W8978">
        <v>-80.808849429999995</v>
      </c>
      <c r="X8978" t="s">
        <v>43</v>
      </c>
      <c r="Y8978" t="s">
        <v>100</v>
      </c>
      <c r="Z8978" t="s">
        <v>91</v>
      </c>
      <c r="AA8978" t="s">
        <v>62</v>
      </c>
      <c r="AB8978" t="s">
        <v>32</v>
      </c>
      <c r="AC8978">
        <v>0</v>
      </c>
      <c r="AD8978" t="str">
        <f t="shared" si="280"/>
        <v>2016</v>
      </c>
      <c r="AE8978">
        <v>0</v>
      </c>
      <c r="AF8978">
        <v>1</v>
      </c>
      <c r="AG8978" s="1">
        <f t="shared" si="281"/>
        <v>42370</v>
      </c>
    </row>
    <row r="8979" spans="1:33" x14ac:dyDescent="0.3">
      <c r="A8979" t="s">
        <v>32</v>
      </c>
      <c r="B8979">
        <v>32.5264952538936</v>
      </c>
      <c r="C8979" t="s">
        <v>95</v>
      </c>
      <c r="D8979" t="s">
        <v>108</v>
      </c>
      <c r="E8979" t="s">
        <v>67</v>
      </c>
      <c r="F8979" t="s">
        <v>55</v>
      </c>
      <c r="G8979" t="s">
        <v>367</v>
      </c>
      <c r="H8979" t="s">
        <v>57</v>
      </c>
      <c r="I8979" t="s">
        <v>32</v>
      </c>
      <c r="J8979" t="s">
        <v>37</v>
      </c>
      <c r="K8979" t="s">
        <v>59</v>
      </c>
      <c r="L8979">
        <v>12</v>
      </c>
      <c r="M8979" t="s">
        <v>39</v>
      </c>
      <c r="N8979" t="s">
        <v>59</v>
      </c>
      <c r="O8979">
        <v>2016</v>
      </c>
      <c r="P8979">
        <v>45</v>
      </c>
      <c r="Q8979" t="s">
        <v>32</v>
      </c>
      <c r="R8979" t="s">
        <v>41</v>
      </c>
      <c r="S8979" t="s">
        <v>35</v>
      </c>
      <c r="T8979" t="s">
        <v>42</v>
      </c>
      <c r="U8979" t="s">
        <v>32</v>
      </c>
      <c r="V8979">
        <v>35.068657420000001</v>
      </c>
      <c r="W8979">
        <v>-80.67876588</v>
      </c>
      <c r="X8979" t="s">
        <v>43</v>
      </c>
      <c r="Y8979" t="s">
        <v>162</v>
      </c>
      <c r="Z8979" t="s">
        <v>45</v>
      </c>
      <c r="AA8979" t="s">
        <v>46</v>
      </c>
      <c r="AB8979" t="s">
        <v>32</v>
      </c>
      <c r="AC8979">
        <v>0</v>
      </c>
      <c r="AD8979" t="str">
        <f t="shared" si="280"/>
        <v>2016</v>
      </c>
      <c r="AE8979">
        <v>1</v>
      </c>
      <c r="AF8979">
        <v>1</v>
      </c>
      <c r="AG8979" s="1">
        <f t="shared" si="281"/>
        <v>42370</v>
      </c>
    </row>
    <row r="8980" spans="1:33" x14ac:dyDescent="0.3">
      <c r="A8980" t="s">
        <v>31</v>
      </c>
      <c r="B8980">
        <v>40</v>
      </c>
      <c r="C8980" t="s">
        <v>32</v>
      </c>
      <c r="D8980" t="s">
        <v>47</v>
      </c>
      <c r="E8980" t="s">
        <v>48</v>
      </c>
      <c r="F8980" t="s">
        <v>35</v>
      </c>
      <c r="G8980" t="s">
        <v>36</v>
      </c>
      <c r="H8980" t="s">
        <v>36</v>
      </c>
      <c r="I8980" t="s">
        <v>32</v>
      </c>
      <c r="J8980" t="s">
        <v>75</v>
      </c>
      <c r="K8980" t="s">
        <v>76</v>
      </c>
      <c r="L8980">
        <v>22</v>
      </c>
      <c r="M8980" t="s">
        <v>39</v>
      </c>
      <c r="N8980" t="s">
        <v>160</v>
      </c>
      <c r="O8980">
        <v>2016</v>
      </c>
      <c r="P8980">
        <v>35</v>
      </c>
      <c r="Q8980" t="s">
        <v>32</v>
      </c>
      <c r="R8980" t="s">
        <v>41</v>
      </c>
      <c r="S8980" t="s">
        <v>60</v>
      </c>
      <c r="T8980" t="s">
        <v>42</v>
      </c>
      <c r="U8980" t="s">
        <v>32</v>
      </c>
      <c r="V8980">
        <v>36.02799023</v>
      </c>
      <c r="W8980">
        <v>-78.924897419999994</v>
      </c>
      <c r="X8980" t="s">
        <v>43</v>
      </c>
      <c r="Y8980" t="s">
        <v>44</v>
      </c>
      <c r="Z8980" t="s">
        <v>54</v>
      </c>
      <c r="AA8980" t="s">
        <v>46</v>
      </c>
      <c r="AB8980" t="s">
        <v>32</v>
      </c>
      <c r="AC8980">
        <v>0</v>
      </c>
      <c r="AD8980" t="str">
        <f t="shared" si="280"/>
        <v>2016</v>
      </c>
      <c r="AE8980">
        <v>0</v>
      </c>
      <c r="AF8980">
        <v>1</v>
      </c>
      <c r="AG8980" s="1">
        <f t="shared" si="281"/>
        <v>42370</v>
      </c>
    </row>
    <row r="8981" spans="1:33" x14ac:dyDescent="0.3">
      <c r="A8981" t="s">
        <v>31</v>
      </c>
      <c r="B8981">
        <v>23</v>
      </c>
      <c r="C8981" t="s">
        <v>32</v>
      </c>
      <c r="D8981" t="s">
        <v>33</v>
      </c>
      <c r="E8981" t="s">
        <v>48</v>
      </c>
      <c r="F8981" t="s">
        <v>35</v>
      </c>
      <c r="G8981" t="s">
        <v>99</v>
      </c>
      <c r="H8981" t="s">
        <v>50</v>
      </c>
      <c r="I8981" t="s">
        <v>32</v>
      </c>
      <c r="J8981" t="s">
        <v>75</v>
      </c>
      <c r="K8981" t="s">
        <v>65</v>
      </c>
      <c r="L8981">
        <v>17</v>
      </c>
      <c r="M8981" t="s">
        <v>39</v>
      </c>
      <c r="N8981" t="s">
        <v>66</v>
      </c>
      <c r="O8981">
        <v>2016</v>
      </c>
      <c r="P8981">
        <v>60</v>
      </c>
      <c r="Q8981" t="s">
        <v>32</v>
      </c>
      <c r="R8981" t="s">
        <v>41</v>
      </c>
      <c r="S8981" t="s">
        <v>60</v>
      </c>
      <c r="T8981" t="s">
        <v>42</v>
      </c>
      <c r="U8981" t="s">
        <v>32</v>
      </c>
      <c r="V8981">
        <v>35.780575059999997</v>
      </c>
      <c r="W8981">
        <v>-78.641741260000003</v>
      </c>
      <c r="X8981" t="s">
        <v>43</v>
      </c>
      <c r="Y8981" t="s">
        <v>44</v>
      </c>
      <c r="Z8981" t="s">
        <v>54</v>
      </c>
      <c r="AA8981" t="s">
        <v>46</v>
      </c>
      <c r="AB8981" t="s">
        <v>32</v>
      </c>
      <c r="AC8981">
        <v>0</v>
      </c>
      <c r="AD8981" t="str">
        <f t="shared" si="280"/>
        <v>2016</v>
      </c>
      <c r="AE8981">
        <v>0</v>
      </c>
      <c r="AF8981">
        <v>1</v>
      </c>
      <c r="AG8981" s="1">
        <f t="shared" si="281"/>
        <v>42370</v>
      </c>
    </row>
    <row r="8982" spans="1:33" x14ac:dyDescent="0.3">
      <c r="A8982" t="s">
        <v>31</v>
      </c>
      <c r="B8982">
        <v>51</v>
      </c>
      <c r="C8982" t="s">
        <v>32</v>
      </c>
      <c r="D8982" t="s">
        <v>33</v>
      </c>
      <c r="E8982" t="s">
        <v>48</v>
      </c>
      <c r="F8982" t="s">
        <v>35</v>
      </c>
      <c r="G8982" t="s">
        <v>79</v>
      </c>
      <c r="H8982" t="s">
        <v>338</v>
      </c>
      <c r="I8982" t="s">
        <v>32</v>
      </c>
      <c r="J8982" t="s">
        <v>51</v>
      </c>
      <c r="K8982" t="s">
        <v>71</v>
      </c>
      <c r="L8982">
        <v>15</v>
      </c>
      <c r="M8982" t="s">
        <v>39</v>
      </c>
      <c r="N8982" t="s">
        <v>72</v>
      </c>
      <c r="O8982">
        <v>2016</v>
      </c>
      <c r="P8982">
        <v>37</v>
      </c>
      <c r="Q8982" t="s">
        <v>32</v>
      </c>
      <c r="R8982" t="s">
        <v>41</v>
      </c>
      <c r="S8982" t="s">
        <v>60</v>
      </c>
      <c r="T8982" t="s">
        <v>68</v>
      </c>
      <c r="U8982" t="s">
        <v>32</v>
      </c>
      <c r="V8982">
        <v>36.022965239999998</v>
      </c>
      <c r="W8982">
        <v>-77.375767120000006</v>
      </c>
      <c r="X8982" t="s">
        <v>112</v>
      </c>
      <c r="Y8982" t="s">
        <v>84</v>
      </c>
      <c r="Z8982" t="s">
        <v>45</v>
      </c>
      <c r="AA8982" t="s">
        <v>113</v>
      </c>
      <c r="AB8982" t="s">
        <v>32</v>
      </c>
      <c r="AC8982">
        <v>0</v>
      </c>
      <c r="AD8982" t="str">
        <f t="shared" si="280"/>
        <v>2016</v>
      </c>
      <c r="AE8982">
        <v>0</v>
      </c>
      <c r="AF8982">
        <v>1</v>
      </c>
      <c r="AG8982" s="1">
        <f t="shared" si="281"/>
        <v>42370</v>
      </c>
    </row>
    <row r="8983" spans="1:33" x14ac:dyDescent="0.3">
      <c r="A8983" t="s">
        <v>31</v>
      </c>
      <c r="B8983">
        <v>36</v>
      </c>
      <c r="C8983" t="s">
        <v>32</v>
      </c>
      <c r="D8983" t="s">
        <v>33</v>
      </c>
      <c r="E8983" t="s">
        <v>48</v>
      </c>
      <c r="F8983" t="s">
        <v>35</v>
      </c>
      <c r="G8983" t="s">
        <v>177</v>
      </c>
      <c r="H8983" t="s">
        <v>177</v>
      </c>
      <c r="I8983" t="s">
        <v>32</v>
      </c>
      <c r="J8983" t="s">
        <v>75</v>
      </c>
      <c r="K8983" t="s">
        <v>157</v>
      </c>
      <c r="L8983">
        <v>6</v>
      </c>
      <c r="M8983" t="s">
        <v>357</v>
      </c>
      <c r="N8983" t="s">
        <v>158</v>
      </c>
      <c r="O8983">
        <v>2015</v>
      </c>
      <c r="P8983">
        <v>34</v>
      </c>
      <c r="Q8983" t="s">
        <v>32</v>
      </c>
      <c r="R8983" t="s">
        <v>41</v>
      </c>
      <c r="S8983" t="s">
        <v>35</v>
      </c>
      <c r="T8983" t="s">
        <v>83</v>
      </c>
      <c r="U8983" t="s">
        <v>32</v>
      </c>
      <c r="V8983">
        <v>35.704456239999999</v>
      </c>
      <c r="W8983">
        <v>-77.905542299999993</v>
      </c>
      <c r="X8983" t="s">
        <v>43</v>
      </c>
      <c r="Y8983" t="s">
        <v>100</v>
      </c>
      <c r="Z8983" t="s">
        <v>45</v>
      </c>
      <c r="AA8983" t="s">
        <v>46</v>
      </c>
      <c r="AB8983" t="s">
        <v>32</v>
      </c>
      <c r="AC8983">
        <v>0</v>
      </c>
      <c r="AD8983" t="str">
        <f t="shared" si="280"/>
        <v>2015</v>
      </c>
      <c r="AE8983">
        <v>0</v>
      </c>
      <c r="AF8983">
        <v>12</v>
      </c>
      <c r="AG8983" s="1">
        <f t="shared" si="281"/>
        <v>42339</v>
      </c>
    </row>
    <row r="8984" spans="1:33" x14ac:dyDescent="0.3">
      <c r="A8984" t="s">
        <v>31</v>
      </c>
      <c r="B8984">
        <v>22</v>
      </c>
      <c r="C8984" t="s">
        <v>32</v>
      </c>
      <c r="D8984" t="s">
        <v>47</v>
      </c>
      <c r="E8984" t="s">
        <v>41</v>
      </c>
      <c r="F8984" t="s">
        <v>35</v>
      </c>
      <c r="G8984" t="s">
        <v>142</v>
      </c>
      <c r="H8984" t="s">
        <v>143</v>
      </c>
      <c r="I8984" t="s">
        <v>32</v>
      </c>
      <c r="J8984" t="s">
        <v>75</v>
      </c>
      <c r="K8984" t="s">
        <v>102</v>
      </c>
      <c r="L8984">
        <v>20</v>
      </c>
      <c r="M8984" t="s">
        <v>357</v>
      </c>
      <c r="N8984" t="s">
        <v>103</v>
      </c>
      <c r="O8984">
        <v>2015</v>
      </c>
      <c r="P8984">
        <v>19</v>
      </c>
      <c r="Q8984" t="s">
        <v>32</v>
      </c>
      <c r="R8984" t="s">
        <v>41</v>
      </c>
      <c r="S8984" t="s">
        <v>35</v>
      </c>
      <c r="T8984" t="s">
        <v>83</v>
      </c>
      <c r="U8984" t="s">
        <v>32</v>
      </c>
      <c r="V8984">
        <v>34.225013199999999</v>
      </c>
      <c r="W8984">
        <v>-77.876287590000004</v>
      </c>
      <c r="X8984" t="s">
        <v>43</v>
      </c>
      <c r="Y8984" t="s">
        <v>61</v>
      </c>
      <c r="Z8984" t="s">
        <v>45</v>
      </c>
      <c r="AA8984" t="s">
        <v>46</v>
      </c>
      <c r="AB8984" t="s">
        <v>32</v>
      </c>
      <c r="AC8984">
        <v>0</v>
      </c>
      <c r="AD8984" t="str">
        <f t="shared" si="280"/>
        <v>2015</v>
      </c>
      <c r="AE8984">
        <v>0</v>
      </c>
      <c r="AF8984">
        <v>12</v>
      </c>
      <c r="AG8984" s="1">
        <f t="shared" si="281"/>
        <v>42339</v>
      </c>
    </row>
    <row r="8985" spans="1:33" x14ac:dyDescent="0.3">
      <c r="A8985" t="s">
        <v>31</v>
      </c>
      <c r="B8985">
        <v>20</v>
      </c>
      <c r="C8985" t="s">
        <v>32</v>
      </c>
      <c r="D8985" t="s">
        <v>108</v>
      </c>
      <c r="E8985" t="s">
        <v>48</v>
      </c>
      <c r="F8985" t="s">
        <v>60</v>
      </c>
      <c r="G8985" t="s">
        <v>353</v>
      </c>
      <c r="H8985" t="s">
        <v>354</v>
      </c>
      <c r="I8985" t="s">
        <v>32</v>
      </c>
      <c r="J8985" t="s">
        <v>75</v>
      </c>
      <c r="K8985" t="s">
        <v>59</v>
      </c>
      <c r="L8985">
        <v>16</v>
      </c>
      <c r="M8985" t="s">
        <v>39</v>
      </c>
      <c r="N8985" t="s">
        <v>59</v>
      </c>
      <c r="O8985">
        <v>2016</v>
      </c>
      <c r="P8985">
        <v>26</v>
      </c>
      <c r="Q8985" t="s">
        <v>32</v>
      </c>
      <c r="R8985" t="s">
        <v>41</v>
      </c>
      <c r="S8985" t="s">
        <v>60</v>
      </c>
      <c r="T8985" t="s">
        <v>42</v>
      </c>
      <c r="U8985" t="s">
        <v>32</v>
      </c>
      <c r="V8985">
        <v>36.219045180000002</v>
      </c>
      <c r="W8985">
        <v>-81.66162104</v>
      </c>
      <c r="X8985" t="s">
        <v>43</v>
      </c>
      <c r="Y8985" t="s">
        <v>162</v>
      </c>
      <c r="Z8985" t="s">
        <v>91</v>
      </c>
      <c r="AA8985" t="s">
        <v>46</v>
      </c>
      <c r="AB8985" t="s">
        <v>32</v>
      </c>
      <c r="AC8985">
        <v>0</v>
      </c>
      <c r="AD8985" t="str">
        <f t="shared" si="280"/>
        <v>2016</v>
      </c>
      <c r="AE8985">
        <v>0</v>
      </c>
      <c r="AF8985">
        <v>1</v>
      </c>
      <c r="AG8985" s="1">
        <f t="shared" si="281"/>
        <v>42370</v>
      </c>
    </row>
    <row r="8986" spans="1:33" x14ac:dyDescent="0.3">
      <c r="A8986" t="s">
        <v>31</v>
      </c>
      <c r="B8986">
        <v>40</v>
      </c>
      <c r="C8986" t="s">
        <v>32</v>
      </c>
      <c r="D8986" t="s">
        <v>47</v>
      </c>
      <c r="E8986" t="s">
        <v>48</v>
      </c>
      <c r="F8986" t="s">
        <v>35</v>
      </c>
      <c r="G8986" t="s">
        <v>213</v>
      </c>
      <c r="H8986" t="s">
        <v>202</v>
      </c>
      <c r="I8986" t="s">
        <v>32</v>
      </c>
      <c r="J8986" t="s">
        <v>140</v>
      </c>
      <c r="K8986" t="s">
        <v>121</v>
      </c>
      <c r="L8986">
        <v>14</v>
      </c>
      <c r="M8986" t="s">
        <v>39</v>
      </c>
      <c r="N8986" t="s">
        <v>122</v>
      </c>
      <c r="O8986">
        <v>2016</v>
      </c>
      <c r="P8986">
        <v>55</v>
      </c>
      <c r="Q8986" t="s">
        <v>32</v>
      </c>
      <c r="R8986" t="s">
        <v>41</v>
      </c>
      <c r="S8986" t="s">
        <v>35</v>
      </c>
      <c r="T8986" t="s">
        <v>42</v>
      </c>
      <c r="U8986" t="s">
        <v>32</v>
      </c>
      <c r="V8986">
        <v>36.085412009999999</v>
      </c>
      <c r="W8986">
        <v>-79.773256810000007</v>
      </c>
      <c r="X8986" t="s">
        <v>43</v>
      </c>
      <c r="Y8986" t="s">
        <v>44</v>
      </c>
      <c r="Z8986" t="s">
        <v>91</v>
      </c>
      <c r="AA8986" t="s">
        <v>46</v>
      </c>
      <c r="AB8986" t="s">
        <v>32</v>
      </c>
      <c r="AC8986">
        <v>0</v>
      </c>
      <c r="AD8986" t="str">
        <f t="shared" si="280"/>
        <v>2016</v>
      </c>
      <c r="AE8986">
        <v>0</v>
      </c>
      <c r="AF8986">
        <v>1</v>
      </c>
      <c r="AG8986" s="1">
        <f t="shared" si="281"/>
        <v>42370</v>
      </c>
    </row>
    <row r="8987" spans="1:33" x14ac:dyDescent="0.3">
      <c r="A8987" t="s">
        <v>32</v>
      </c>
      <c r="B8987">
        <v>22</v>
      </c>
      <c r="C8987" t="s">
        <v>32</v>
      </c>
      <c r="D8987" t="s">
        <v>47</v>
      </c>
      <c r="E8987" t="s">
        <v>41</v>
      </c>
      <c r="F8987" t="s">
        <v>35</v>
      </c>
      <c r="G8987" t="s">
        <v>135</v>
      </c>
      <c r="H8987" t="s">
        <v>105</v>
      </c>
      <c r="I8987" t="s">
        <v>32</v>
      </c>
      <c r="J8987" t="s">
        <v>51</v>
      </c>
      <c r="K8987" t="s">
        <v>125</v>
      </c>
      <c r="L8987">
        <v>10</v>
      </c>
      <c r="M8987" t="s">
        <v>39</v>
      </c>
      <c r="N8987" t="s">
        <v>126</v>
      </c>
      <c r="O8987">
        <v>2016</v>
      </c>
      <c r="P8987">
        <v>42.038506049447598</v>
      </c>
      <c r="Q8987" t="s">
        <v>95</v>
      </c>
      <c r="R8987" t="s">
        <v>67</v>
      </c>
      <c r="S8987" t="s">
        <v>55</v>
      </c>
      <c r="T8987" t="s">
        <v>42</v>
      </c>
      <c r="U8987" t="s">
        <v>31</v>
      </c>
      <c r="V8987">
        <v>35.223196950000002</v>
      </c>
      <c r="W8987">
        <v>-80.62863729</v>
      </c>
      <c r="X8987" t="s">
        <v>451</v>
      </c>
      <c r="Y8987" t="s">
        <v>100</v>
      </c>
      <c r="Z8987" t="s">
        <v>45</v>
      </c>
      <c r="AA8987" t="s">
        <v>452</v>
      </c>
      <c r="AB8987" t="s">
        <v>32</v>
      </c>
      <c r="AC8987">
        <v>1</v>
      </c>
      <c r="AD8987" t="str">
        <f t="shared" si="280"/>
        <v>2016</v>
      </c>
      <c r="AE8987">
        <v>0</v>
      </c>
      <c r="AF8987">
        <v>1</v>
      </c>
      <c r="AG8987" s="1">
        <f t="shared" si="281"/>
        <v>42370</v>
      </c>
    </row>
    <row r="8988" spans="1:33" x14ac:dyDescent="0.3">
      <c r="A8988" t="s">
        <v>31</v>
      </c>
      <c r="B8988">
        <v>31</v>
      </c>
      <c r="C8988" t="s">
        <v>32</v>
      </c>
      <c r="D8988" t="s">
        <v>47</v>
      </c>
      <c r="E8988" t="s">
        <v>48</v>
      </c>
      <c r="F8988" t="s">
        <v>35</v>
      </c>
      <c r="G8988" t="s">
        <v>142</v>
      </c>
      <c r="H8988" t="s">
        <v>143</v>
      </c>
      <c r="I8988" t="s">
        <v>32</v>
      </c>
      <c r="J8988" t="s">
        <v>58</v>
      </c>
      <c r="K8988" t="s">
        <v>121</v>
      </c>
      <c r="L8988">
        <v>20</v>
      </c>
      <c r="M8988" t="s">
        <v>357</v>
      </c>
      <c r="N8988" t="s">
        <v>122</v>
      </c>
      <c r="O8988">
        <v>2015</v>
      </c>
      <c r="P8988">
        <v>42.038506049447598</v>
      </c>
      <c r="Q8988" t="s">
        <v>95</v>
      </c>
      <c r="R8988" t="s">
        <v>67</v>
      </c>
      <c r="S8988" t="s">
        <v>55</v>
      </c>
      <c r="T8988" t="s">
        <v>55</v>
      </c>
      <c r="U8988" t="s">
        <v>31</v>
      </c>
      <c r="V8988">
        <v>34.236412510000001</v>
      </c>
      <c r="W8988">
        <v>-77.943552609999998</v>
      </c>
      <c r="X8988" t="s">
        <v>43</v>
      </c>
      <c r="Y8988" t="s">
        <v>61</v>
      </c>
      <c r="Z8988" t="s">
        <v>45</v>
      </c>
      <c r="AA8988" t="s">
        <v>46</v>
      </c>
      <c r="AB8988" t="s">
        <v>32</v>
      </c>
      <c r="AC8988">
        <v>1</v>
      </c>
      <c r="AD8988" t="str">
        <f t="shared" si="280"/>
        <v>2015</v>
      </c>
      <c r="AE8988">
        <v>0</v>
      </c>
      <c r="AF8988">
        <v>12</v>
      </c>
      <c r="AG8988" s="1">
        <f t="shared" si="281"/>
        <v>42339</v>
      </c>
    </row>
    <row r="8989" spans="1:33" x14ac:dyDescent="0.3">
      <c r="A8989" t="s">
        <v>32</v>
      </c>
      <c r="B8989">
        <v>8</v>
      </c>
      <c r="C8989" t="s">
        <v>32</v>
      </c>
      <c r="D8989" t="s">
        <v>108</v>
      </c>
      <c r="E8989" t="s">
        <v>48</v>
      </c>
      <c r="F8989" t="s">
        <v>35</v>
      </c>
      <c r="G8989" t="s">
        <v>79</v>
      </c>
      <c r="H8989" t="s">
        <v>275</v>
      </c>
      <c r="I8989" t="s">
        <v>32</v>
      </c>
      <c r="J8989" t="s">
        <v>87</v>
      </c>
      <c r="K8989" t="s">
        <v>110</v>
      </c>
      <c r="L8989">
        <v>16</v>
      </c>
      <c r="M8989" t="s">
        <v>39</v>
      </c>
      <c r="N8989" t="s">
        <v>118</v>
      </c>
      <c r="O8989">
        <v>2016</v>
      </c>
      <c r="P8989">
        <v>26</v>
      </c>
      <c r="Q8989" t="s">
        <v>32</v>
      </c>
      <c r="R8989" t="s">
        <v>41</v>
      </c>
      <c r="S8989" t="s">
        <v>60</v>
      </c>
      <c r="T8989" t="s">
        <v>68</v>
      </c>
      <c r="U8989" t="s">
        <v>32</v>
      </c>
      <c r="V8989">
        <v>36.330349079999998</v>
      </c>
      <c r="W8989">
        <v>-78.372126929999993</v>
      </c>
      <c r="X8989" t="s">
        <v>43</v>
      </c>
      <c r="Y8989" t="s">
        <v>100</v>
      </c>
      <c r="Z8989" t="s">
        <v>74</v>
      </c>
      <c r="AA8989" t="s">
        <v>46</v>
      </c>
      <c r="AB8989" t="s">
        <v>32</v>
      </c>
      <c r="AC8989">
        <v>0</v>
      </c>
      <c r="AD8989" t="str">
        <f t="shared" si="280"/>
        <v>2016</v>
      </c>
      <c r="AE8989">
        <v>0</v>
      </c>
      <c r="AF8989">
        <v>1</v>
      </c>
      <c r="AG8989" s="1">
        <f t="shared" si="281"/>
        <v>42370</v>
      </c>
    </row>
    <row r="8990" spans="1:33" x14ac:dyDescent="0.3">
      <c r="A8990" t="s">
        <v>31</v>
      </c>
      <c r="B8990">
        <v>29</v>
      </c>
      <c r="C8990" t="s">
        <v>31</v>
      </c>
      <c r="D8990" t="s">
        <v>33</v>
      </c>
      <c r="E8990" t="s">
        <v>134</v>
      </c>
      <c r="F8990" t="s">
        <v>35</v>
      </c>
      <c r="G8990" t="s">
        <v>79</v>
      </c>
      <c r="H8990" t="s">
        <v>70</v>
      </c>
      <c r="I8990" t="s">
        <v>31</v>
      </c>
      <c r="J8990" t="s">
        <v>87</v>
      </c>
      <c r="K8990" t="s">
        <v>71</v>
      </c>
      <c r="L8990">
        <v>19</v>
      </c>
      <c r="M8990" t="s">
        <v>357</v>
      </c>
      <c r="N8990" t="s">
        <v>82</v>
      </c>
      <c r="O8990">
        <v>2015</v>
      </c>
      <c r="P8990">
        <v>45</v>
      </c>
      <c r="Q8990" t="s">
        <v>31</v>
      </c>
      <c r="R8990" t="s">
        <v>48</v>
      </c>
      <c r="S8990" t="s">
        <v>35</v>
      </c>
      <c r="T8990" t="s">
        <v>73</v>
      </c>
      <c r="U8990" t="s">
        <v>32</v>
      </c>
      <c r="V8990">
        <v>34.955068240000003</v>
      </c>
      <c r="W8990">
        <v>-78.837070789999999</v>
      </c>
      <c r="X8990" t="s">
        <v>43</v>
      </c>
      <c r="Y8990" t="s">
        <v>84</v>
      </c>
      <c r="Z8990" t="s">
        <v>45</v>
      </c>
      <c r="AA8990" t="s">
        <v>46</v>
      </c>
      <c r="AB8990" t="s">
        <v>32</v>
      </c>
      <c r="AC8990">
        <v>0</v>
      </c>
      <c r="AD8990" t="str">
        <f t="shared" si="280"/>
        <v>2015</v>
      </c>
      <c r="AE8990">
        <v>0</v>
      </c>
      <c r="AF8990">
        <v>12</v>
      </c>
      <c r="AG8990" s="1">
        <f t="shared" si="281"/>
        <v>42339</v>
      </c>
    </row>
    <row r="8991" spans="1:33" x14ac:dyDescent="0.3">
      <c r="A8991" t="s">
        <v>31</v>
      </c>
      <c r="B8991">
        <v>25</v>
      </c>
      <c r="C8991" t="s">
        <v>32</v>
      </c>
      <c r="D8991" t="s">
        <v>33</v>
      </c>
      <c r="E8991" t="s">
        <v>48</v>
      </c>
      <c r="F8991" t="s">
        <v>60</v>
      </c>
      <c r="G8991" t="s">
        <v>135</v>
      </c>
      <c r="H8991" t="s">
        <v>105</v>
      </c>
      <c r="I8991" t="s">
        <v>32</v>
      </c>
      <c r="J8991" t="s">
        <v>140</v>
      </c>
      <c r="K8991" t="s">
        <v>255</v>
      </c>
      <c r="L8991">
        <v>9</v>
      </c>
      <c r="M8991" t="s">
        <v>39</v>
      </c>
      <c r="N8991" t="s">
        <v>372</v>
      </c>
      <c r="O8991">
        <v>2016</v>
      </c>
      <c r="P8991">
        <v>39</v>
      </c>
      <c r="Q8991" t="s">
        <v>32</v>
      </c>
      <c r="R8991" t="s">
        <v>41</v>
      </c>
      <c r="S8991" t="s">
        <v>60</v>
      </c>
      <c r="T8991" t="s">
        <v>42</v>
      </c>
      <c r="U8991" t="s">
        <v>32</v>
      </c>
      <c r="V8991">
        <v>35.224077209999997</v>
      </c>
      <c r="W8991">
        <v>-80.847693000000007</v>
      </c>
      <c r="X8991" t="s">
        <v>43</v>
      </c>
      <c r="Y8991" t="s">
        <v>61</v>
      </c>
      <c r="Z8991" t="s">
        <v>45</v>
      </c>
      <c r="AA8991" t="s">
        <v>62</v>
      </c>
      <c r="AB8991" t="s">
        <v>32</v>
      </c>
      <c r="AC8991">
        <v>0</v>
      </c>
      <c r="AD8991" t="str">
        <f t="shared" si="280"/>
        <v>2016</v>
      </c>
      <c r="AE8991">
        <v>0</v>
      </c>
      <c r="AF8991">
        <v>1</v>
      </c>
      <c r="AG8991" s="1">
        <f t="shared" si="281"/>
        <v>42370</v>
      </c>
    </row>
    <row r="8992" spans="1:33" x14ac:dyDescent="0.3">
      <c r="A8992" t="s">
        <v>31</v>
      </c>
      <c r="B8992">
        <v>7</v>
      </c>
      <c r="C8992" t="s">
        <v>32</v>
      </c>
      <c r="D8992" t="s">
        <v>108</v>
      </c>
      <c r="E8992" t="s">
        <v>48</v>
      </c>
      <c r="F8992" t="s">
        <v>35</v>
      </c>
      <c r="G8992" t="s">
        <v>109</v>
      </c>
      <c r="H8992" t="s">
        <v>101</v>
      </c>
      <c r="I8992" t="s">
        <v>32</v>
      </c>
      <c r="J8992" t="s">
        <v>81</v>
      </c>
      <c r="K8992" t="s">
        <v>59</v>
      </c>
      <c r="L8992">
        <v>17</v>
      </c>
      <c r="M8992" t="s">
        <v>357</v>
      </c>
      <c r="N8992" t="s">
        <v>59</v>
      </c>
      <c r="O8992">
        <v>2015</v>
      </c>
      <c r="P8992">
        <v>35</v>
      </c>
      <c r="Q8992" t="s">
        <v>32</v>
      </c>
      <c r="R8992" t="s">
        <v>41</v>
      </c>
      <c r="S8992" t="s">
        <v>60</v>
      </c>
      <c r="T8992" t="s">
        <v>68</v>
      </c>
      <c r="U8992" t="s">
        <v>32</v>
      </c>
      <c r="V8992">
        <v>35.485127820000002</v>
      </c>
      <c r="W8992">
        <v>-78.365596879999998</v>
      </c>
      <c r="X8992" t="s">
        <v>43</v>
      </c>
      <c r="Y8992" t="s">
        <v>162</v>
      </c>
      <c r="Z8992" t="s">
        <v>45</v>
      </c>
      <c r="AA8992" t="s">
        <v>62</v>
      </c>
      <c r="AB8992" t="s">
        <v>32</v>
      </c>
      <c r="AC8992">
        <v>0</v>
      </c>
      <c r="AD8992" t="str">
        <f t="shared" si="280"/>
        <v>2015</v>
      </c>
      <c r="AE8992">
        <v>0</v>
      </c>
      <c r="AF8992">
        <v>12</v>
      </c>
      <c r="AG8992" s="1">
        <f t="shared" si="281"/>
        <v>42339</v>
      </c>
    </row>
    <row r="8993" spans="1:33" x14ac:dyDescent="0.3">
      <c r="A8993" t="s">
        <v>31</v>
      </c>
      <c r="B8993">
        <v>45</v>
      </c>
      <c r="C8993" t="s">
        <v>31</v>
      </c>
      <c r="D8993" t="s">
        <v>47</v>
      </c>
      <c r="E8993" t="s">
        <v>48</v>
      </c>
      <c r="F8993" t="s">
        <v>35</v>
      </c>
      <c r="G8993" t="s">
        <v>277</v>
      </c>
      <c r="H8993" t="s">
        <v>202</v>
      </c>
      <c r="I8993" t="s">
        <v>31</v>
      </c>
      <c r="J8993" t="s">
        <v>51</v>
      </c>
      <c r="K8993" t="s">
        <v>106</v>
      </c>
      <c r="L8993">
        <v>22</v>
      </c>
      <c r="M8993" t="s">
        <v>357</v>
      </c>
      <c r="N8993" t="s">
        <v>244</v>
      </c>
      <c r="O8993">
        <v>2015</v>
      </c>
      <c r="P8993">
        <v>26</v>
      </c>
      <c r="Q8993" t="s">
        <v>32</v>
      </c>
      <c r="R8993" t="s">
        <v>41</v>
      </c>
      <c r="S8993" t="s">
        <v>60</v>
      </c>
      <c r="T8993" t="s">
        <v>68</v>
      </c>
      <c r="U8993" t="s">
        <v>32</v>
      </c>
      <c r="V8993">
        <v>35.96247872</v>
      </c>
      <c r="W8993">
        <v>-79.990723700000004</v>
      </c>
      <c r="X8993" t="s">
        <v>112</v>
      </c>
      <c r="Y8993" t="s">
        <v>44</v>
      </c>
      <c r="Z8993" t="s">
        <v>54</v>
      </c>
      <c r="AA8993" t="s">
        <v>62</v>
      </c>
      <c r="AB8993" t="s">
        <v>32</v>
      </c>
      <c r="AC8993">
        <v>0</v>
      </c>
      <c r="AD8993" t="str">
        <f t="shared" si="280"/>
        <v>2015</v>
      </c>
      <c r="AE8993">
        <v>0</v>
      </c>
      <c r="AF8993">
        <v>12</v>
      </c>
      <c r="AG8993" s="1">
        <f t="shared" si="281"/>
        <v>42339</v>
      </c>
    </row>
    <row r="8994" spans="1:33" x14ac:dyDescent="0.3">
      <c r="A8994" t="s">
        <v>32</v>
      </c>
      <c r="B8994">
        <v>65</v>
      </c>
      <c r="C8994" t="s">
        <v>32</v>
      </c>
      <c r="D8994" t="s">
        <v>47</v>
      </c>
      <c r="E8994" t="s">
        <v>48</v>
      </c>
      <c r="F8994" t="s">
        <v>35</v>
      </c>
      <c r="G8994" t="s">
        <v>277</v>
      </c>
      <c r="H8994" t="s">
        <v>202</v>
      </c>
      <c r="I8994" t="s">
        <v>32</v>
      </c>
      <c r="J8994" t="s">
        <v>81</v>
      </c>
      <c r="K8994" t="s">
        <v>121</v>
      </c>
      <c r="L8994">
        <v>11</v>
      </c>
      <c r="M8994" t="s">
        <v>357</v>
      </c>
      <c r="N8994" t="s">
        <v>122</v>
      </c>
      <c r="O8994">
        <v>2015</v>
      </c>
      <c r="P8994">
        <v>62</v>
      </c>
      <c r="Q8994" t="s">
        <v>32</v>
      </c>
      <c r="R8994" t="s">
        <v>41</v>
      </c>
      <c r="S8994" t="s">
        <v>35</v>
      </c>
      <c r="T8994" t="s">
        <v>42</v>
      </c>
      <c r="U8994" t="s">
        <v>32</v>
      </c>
      <c r="V8994">
        <v>35.989725499999999</v>
      </c>
      <c r="W8994">
        <v>-80.027569630000002</v>
      </c>
      <c r="X8994" t="s">
        <v>43</v>
      </c>
      <c r="Y8994" t="s">
        <v>55</v>
      </c>
      <c r="Z8994" t="s">
        <v>45</v>
      </c>
      <c r="AA8994" t="s">
        <v>46</v>
      </c>
      <c r="AB8994" t="s">
        <v>32</v>
      </c>
      <c r="AC8994">
        <v>0</v>
      </c>
      <c r="AD8994" t="str">
        <f t="shared" si="280"/>
        <v>2015</v>
      </c>
      <c r="AE8994">
        <v>0</v>
      </c>
      <c r="AF8994">
        <v>12</v>
      </c>
      <c r="AG8994" s="1">
        <f t="shared" si="281"/>
        <v>42339</v>
      </c>
    </row>
    <row r="8995" spans="1:33" x14ac:dyDescent="0.3">
      <c r="A8995" t="s">
        <v>32</v>
      </c>
      <c r="B8995">
        <v>16</v>
      </c>
      <c r="C8995" t="s">
        <v>32</v>
      </c>
      <c r="D8995" t="s">
        <v>108</v>
      </c>
      <c r="E8995" t="s">
        <v>48</v>
      </c>
      <c r="F8995" t="s">
        <v>35</v>
      </c>
      <c r="G8995" t="s">
        <v>36</v>
      </c>
      <c r="H8995" t="s">
        <v>36</v>
      </c>
      <c r="I8995" t="s">
        <v>32</v>
      </c>
      <c r="J8995" t="s">
        <v>81</v>
      </c>
      <c r="K8995" t="s">
        <v>110</v>
      </c>
      <c r="L8995">
        <v>13</v>
      </c>
      <c r="M8995" t="s">
        <v>39</v>
      </c>
      <c r="N8995" t="s">
        <v>111</v>
      </c>
      <c r="O8995">
        <v>2016</v>
      </c>
      <c r="P8995">
        <v>85</v>
      </c>
      <c r="Q8995" t="s">
        <v>32</v>
      </c>
      <c r="R8995" t="s">
        <v>41</v>
      </c>
      <c r="S8995" t="s">
        <v>60</v>
      </c>
      <c r="T8995" t="s">
        <v>42</v>
      </c>
      <c r="U8995" t="s">
        <v>32</v>
      </c>
      <c r="V8995">
        <v>35.983763969999998</v>
      </c>
      <c r="W8995">
        <v>-78.908898280000003</v>
      </c>
      <c r="X8995" t="s">
        <v>43</v>
      </c>
      <c r="Y8995" t="s">
        <v>44</v>
      </c>
      <c r="Z8995" t="s">
        <v>45</v>
      </c>
      <c r="AA8995" t="s">
        <v>46</v>
      </c>
      <c r="AB8995" t="s">
        <v>32</v>
      </c>
      <c r="AC8995">
        <v>0</v>
      </c>
      <c r="AD8995" t="str">
        <f t="shared" si="280"/>
        <v>2016</v>
      </c>
      <c r="AE8995">
        <v>0</v>
      </c>
      <c r="AF8995">
        <v>1</v>
      </c>
      <c r="AG8995" s="1">
        <f t="shared" si="281"/>
        <v>42370</v>
      </c>
    </row>
    <row r="8996" spans="1:33" x14ac:dyDescent="0.3">
      <c r="A8996" t="s">
        <v>32</v>
      </c>
      <c r="B8996">
        <v>29</v>
      </c>
      <c r="C8996" t="s">
        <v>32</v>
      </c>
      <c r="D8996" t="s">
        <v>47</v>
      </c>
      <c r="E8996" t="s">
        <v>41</v>
      </c>
      <c r="F8996" t="s">
        <v>35</v>
      </c>
      <c r="G8996" t="s">
        <v>99</v>
      </c>
      <c r="H8996" t="s">
        <v>50</v>
      </c>
      <c r="I8996" t="s">
        <v>32</v>
      </c>
      <c r="J8996" t="s">
        <v>81</v>
      </c>
      <c r="K8996" t="s">
        <v>121</v>
      </c>
      <c r="L8996">
        <v>11</v>
      </c>
      <c r="M8996" t="s">
        <v>39</v>
      </c>
      <c r="N8996" t="s">
        <v>122</v>
      </c>
      <c r="O8996">
        <v>2016</v>
      </c>
      <c r="P8996">
        <v>49</v>
      </c>
      <c r="Q8996" t="s">
        <v>32</v>
      </c>
      <c r="R8996" t="s">
        <v>41</v>
      </c>
      <c r="S8996" t="s">
        <v>60</v>
      </c>
      <c r="T8996" t="s">
        <v>96</v>
      </c>
      <c r="U8996" t="s">
        <v>32</v>
      </c>
      <c r="V8996">
        <v>35.784285990000001</v>
      </c>
      <c r="W8996">
        <v>-78.687160629999994</v>
      </c>
      <c r="X8996" t="s">
        <v>43</v>
      </c>
      <c r="Y8996" t="s">
        <v>162</v>
      </c>
      <c r="Z8996" t="s">
        <v>45</v>
      </c>
      <c r="AA8996" t="s">
        <v>46</v>
      </c>
      <c r="AB8996" t="s">
        <v>32</v>
      </c>
      <c r="AC8996">
        <v>0</v>
      </c>
      <c r="AD8996" t="str">
        <f t="shared" si="280"/>
        <v>2016</v>
      </c>
      <c r="AE8996">
        <v>0</v>
      </c>
      <c r="AF8996">
        <v>1</v>
      </c>
      <c r="AG8996" s="1">
        <f t="shared" si="281"/>
        <v>42370</v>
      </c>
    </row>
    <row r="8997" spans="1:33" x14ac:dyDescent="0.3">
      <c r="A8997" t="s">
        <v>31</v>
      </c>
      <c r="B8997">
        <v>3</v>
      </c>
      <c r="C8997" t="s">
        <v>32</v>
      </c>
      <c r="D8997" t="s">
        <v>55</v>
      </c>
      <c r="E8997" t="s">
        <v>48</v>
      </c>
      <c r="F8997" t="s">
        <v>35</v>
      </c>
      <c r="G8997" t="s">
        <v>220</v>
      </c>
      <c r="H8997" t="s">
        <v>275</v>
      </c>
      <c r="I8997" t="s">
        <v>32</v>
      </c>
      <c r="J8997" t="s">
        <v>37</v>
      </c>
      <c r="K8997" t="s">
        <v>242</v>
      </c>
      <c r="L8997">
        <v>17</v>
      </c>
      <c r="M8997" t="s">
        <v>357</v>
      </c>
      <c r="N8997" t="s">
        <v>243</v>
      </c>
      <c r="O8997">
        <v>2015</v>
      </c>
      <c r="P8997">
        <v>59</v>
      </c>
      <c r="Q8997" t="s">
        <v>32</v>
      </c>
      <c r="R8997" t="s">
        <v>41</v>
      </c>
      <c r="S8997" t="s">
        <v>35</v>
      </c>
      <c r="T8997" t="s">
        <v>68</v>
      </c>
      <c r="U8997" t="s">
        <v>32</v>
      </c>
      <c r="V8997">
        <v>36.323006929999998</v>
      </c>
      <c r="W8997">
        <v>-78.398468379999997</v>
      </c>
      <c r="X8997" t="s">
        <v>112</v>
      </c>
      <c r="Y8997" t="s">
        <v>44</v>
      </c>
      <c r="Z8997" t="s">
        <v>91</v>
      </c>
      <c r="AA8997" t="s">
        <v>46</v>
      </c>
      <c r="AB8997" t="s">
        <v>32</v>
      </c>
      <c r="AC8997">
        <v>0</v>
      </c>
      <c r="AD8997" t="str">
        <f t="shared" si="280"/>
        <v>2015</v>
      </c>
      <c r="AE8997">
        <v>0</v>
      </c>
      <c r="AF8997">
        <v>12</v>
      </c>
      <c r="AG8997" s="1">
        <f t="shared" si="281"/>
        <v>42339</v>
      </c>
    </row>
    <row r="8998" spans="1:33" x14ac:dyDescent="0.3">
      <c r="A8998" t="s">
        <v>31</v>
      </c>
      <c r="B8998">
        <v>41</v>
      </c>
      <c r="C8998" t="s">
        <v>32</v>
      </c>
      <c r="D8998" t="s">
        <v>47</v>
      </c>
      <c r="E8998" t="s">
        <v>48</v>
      </c>
      <c r="F8998" t="s">
        <v>60</v>
      </c>
      <c r="G8998" t="s">
        <v>109</v>
      </c>
      <c r="H8998" t="s">
        <v>101</v>
      </c>
      <c r="I8998" t="s">
        <v>32</v>
      </c>
      <c r="J8998" t="s">
        <v>75</v>
      </c>
      <c r="K8998" t="s">
        <v>121</v>
      </c>
      <c r="L8998">
        <v>11</v>
      </c>
      <c r="M8998" t="s">
        <v>357</v>
      </c>
      <c r="N8998" t="s">
        <v>122</v>
      </c>
      <c r="O8998">
        <v>2015</v>
      </c>
      <c r="P8998">
        <v>38</v>
      </c>
      <c r="Q8998" t="s">
        <v>32</v>
      </c>
      <c r="R8998" t="s">
        <v>41</v>
      </c>
      <c r="S8998" t="s">
        <v>60</v>
      </c>
      <c r="T8998" t="s">
        <v>68</v>
      </c>
      <c r="U8998" t="s">
        <v>32</v>
      </c>
      <c r="V8998">
        <v>35.514424030000001</v>
      </c>
      <c r="W8998">
        <v>-78.329747170000005</v>
      </c>
      <c r="X8998" t="s">
        <v>112</v>
      </c>
      <c r="Y8998" t="s">
        <v>55</v>
      </c>
      <c r="Z8998" t="s">
        <v>45</v>
      </c>
      <c r="AA8998" t="s">
        <v>113</v>
      </c>
      <c r="AB8998" t="s">
        <v>32</v>
      </c>
      <c r="AC8998">
        <v>0</v>
      </c>
      <c r="AD8998" t="str">
        <f t="shared" si="280"/>
        <v>2015</v>
      </c>
      <c r="AE8998">
        <v>0</v>
      </c>
      <c r="AF8998">
        <v>12</v>
      </c>
      <c r="AG8998" s="1">
        <f t="shared" si="281"/>
        <v>42339</v>
      </c>
    </row>
    <row r="8999" spans="1:33" x14ac:dyDescent="0.3">
      <c r="A8999" t="s">
        <v>31</v>
      </c>
      <c r="B8999">
        <v>55</v>
      </c>
      <c r="C8999" t="s">
        <v>55</v>
      </c>
      <c r="D8999" t="s">
        <v>47</v>
      </c>
      <c r="E8999" t="s">
        <v>78</v>
      </c>
      <c r="F8999" t="s">
        <v>35</v>
      </c>
      <c r="G8999" t="s">
        <v>542</v>
      </c>
      <c r="H8999" t="s">
        <v>276</v>
      </c>
      <c r="I8999" t="s">
        <v>32</v>
      </c>
      <c r="J8999" t="s">
        <v>58</v>
      </c>
      <c r="K8999" t="s">
        <v>97</v>
      </c>
      <c r="L8999">
        <v>7</v>
      </c>
      <c r="M8999" t="s">
        <v>89</v>
      </c>
      <c r="N8999" t="s">
        <v>98</v>
      </c>
      <c r="O8999">
        <v>2016</v>
      </c>
      <c r="P8999">
        <v>55</v>
      </c>
      <c r="Q8999" t="s">
        <v>32</v>
      </c>
      <c r="R8999" t="s">
        <v>41</v>
      </c>
      <c r="S8999" t="s">
        <v>60</v>
      </c>
      <c r="T8999" t="s">
        <v>42</v>
      </c>
      <c r="U8999" t="s">
        <v>32</v>
      </c>
      <c r="V8999">
        <v>34.439057990000002</v>
      </c>
      <c r="W8999">
        <v>-77.563086130000002</v>
      </c>
      <c r="X8999" t="s">
        <v>43</v>
      </c>
      <c r="Y8999" t="s">
        <v>44</v>
      </c>
      <c r="Z8999" t="s">
        <v>45</v>
      </c>
      <c r="AA8999" t="s">
        <v>46</v>
      </c>
      <c r="AB8999" t="s">
        <v>32</v>
      </c>
      <c r="AC8999">
        <v>0</v>
      </c>
      <c r="AD8999" t="str">
        <f t="shared" si="280"/>
        <v>2016</v>
      </c>
      <c r="AE8999">
        <v>0</v>
      </c>
      <c r="AF8999">
        <v>2</v>
      </c>
      <c r="AG8999" s="1">
        <f t="shared" si="281"/>
        <v>42401</v>
      </c>
    </row>
    <row r="9000" spans="1:33" x14ac:dyDescent="0.3">
      <c r="A9000" t="s">
        <v>31</v>
      </c>
      <c r="B9000">
        <v>20</v>
      </c>
      <c r="C9000" t="s">
        <v>32</v>
      </c>
      <c r="D9000" t="s">
        <v>47</v>
      </c>
      <c r="E9000" t="s">
        <v>48</v>
      </c>
      <c r="F9000" t="s">
        <v>60</v>
      </c>
      <c r="G9000" t="s">
        <v>123</v>
      </c>
      <c r="H9000" t="s">
        <v>124</v>
      </c>
      <c r="I9000" t="s">
        <v>32</v>
      </c>
      <c r="J9000" t="s">
        <v>81</v>
      </c>
      <c r="K9000" t="s">
        <v>157</v>
      </c>
      <c r="L9000">
        <v>15</v>
      </c>
      <c r="M9000" t="s">
        <v>39</v>
      </c>
      <c r="N9000" t="s">
        <v>191</v>
      </c>
      <c r="O9000">
        <v>2016</v>
      </c>
      <c r="P9000">
        <v>64</v>
      </c>
      <c r="Q9000" t="s">
        <v>32</v>
      </c>
      <c r="R9000" t="s">
        <v>41</v>
      </c>
      <c r="S9000" t="s">
        <v>60</v>
      </c>
      <c r="T9000" t="s">
        <v>68</v>
      </c>
      <c r="U9000" t="s">
        <v>32</v>
      </c>
      <c r="V9000">
        <v>36.171648310000002</v>
      </c>
      <c r="W9000">
        <v>-80.302305820000001</v>
      </c>
      <c r="X9000" t="s">
        <v>43</v>
      </c>
      <c r="Y9000" t="s">
        <v>100</v>
      </c>
      <c r="Z9000" t="s">
        <v>54</v>
      </c>
      <c r="AA9000" t="s">
        <v>62</v>
      </c>
      <c r="AB9000" t="s">
        <v>32</v>
      </c>
      <c r="AC9000">
        <v>0</v>
      </c>
      <c r="AD9000" t="str">
        <f t="shared" si="280"/>
        <v>2016</v>
      </c>
      <c r="AE9000">
        <v>0</v>
      </c>
      <c r="AF9000">
        <v>1</v>
      </c>
      <c r="AG9000" s="1">
        <f t="shared" si="281"/>
        <v>42370</v>
      </c>
    </row>
    <row r="9001" spans="1:33" x14ac:dyDescent="0.3">
      <c r="A9001" t="s">
        <v>31</v>
      </c>
      <c r="B9001">
        <v>18</v>
      </c>
      <c r="C9001" t="s">
        <v>32</v>
      </c>
      <c r="D9001" t="s">
        <v>108</v>
      </c>
      <c r="E9001" t="s">
        <v>48</v>
      </c>
      <c r="F9001" t="s">
        <v>35</v>
      </c>
      <c r="G9001" t="s">
        <v>277</v>
      </c>
      <c r="H9001" t="s">
        <v>202</v>
      </c>
      <c r="I9001" t="s">
        <v>32</v>
      </c>
      <c r="J9001" t="s">
        <v>37</v>
      </c>
      <c r="K9001" t="s">
        <v>110</v>
      </c>
      <c r="L9001">
        <v>15</v>
      </c>
      <c r="M9001" t="s">
        <v>357</v>
      </c>
      <c r="N9001" t="s">
        <v>111</v>
      </c>
      <c r="O9001">
        <v>2015</v>
      </c>
      <c r="P9001">
        <v>38</v>
      </c>
      <c r="Q9001" t="s">
        <v>32</v>
      </c>
      <c r="R9001" t="s">
        <v>41</v>
      </c>
      <c r="S9001" t="s">
        <v>60</v>
      </c>
      <c r="T9001" t="s">
        <v>68</v>
      </c>
      <c r="U9001" t="s">
        <v>32</v>
      </c>
      <c r="V9001">
        <v>35.972674699999999</v>
      </c>
      <c r="W9001">
        <v>-80.017185740000002</v>
      </c>
      <c r="X9001" t="s">
        <v>43</v>
      </c>
      <c r="Y9001" t="s">
        <v>44</v>
      </c>
      <c r="Z9001" t="s">
        <v>426</v>
      </c>
      <c r="AA9001" t="s">
        <v>62</v>
      </c>
      <c r="AB9001" t="s">
        <v>32</v>
      </c>
      <c r="AC9001">
        <v>0</v>
      </c>
      <c r="AD9001" t="str">
        <f t="shared" si="280"/>
        <v>2015</v>
      </c>
      <c r="AE9001">
        <v>0</v>
      </c>
      <c r="AF9001">
        <v>12</v>
      </c>
      <c r="AG9001" s="1">
        <f t="shared" si="281"/>
        <v>42339</v>
      </c>
    </row>
    <row r="9002" spans="1:33" x14ac:dyDescent="0.3">
      <c r="A9002" t="s">
        <v>31</v>
      </c>
      <c r="B9002">
        <v>52</v>
      </c>
      <c r="C9002" t="s">
        <v>32</v>
      </c>
      <c r="D9002" t="s">
        <v>33</v>
      </c>
      <c r="E9002" t="s">
        <v>78</v>
      </c>
      <c r="F9002" t="s">
        <v>60</v>
      </c>
      <c r="G9002" t="s">
        <v>79</v>
      </c>
      <c r="H9002" t="s">
        <v>143</v>
      </c>
      <c r="I9002" t="s">
        <v>32</v>
      </c>
      <c r="J9002" t="s">
        <v>58</v>
      </c>
      <c r="K9002" t="s">
        <v>71</v>
      </c>
      <c r="L9002">
        <v>17</v>
      </c>
      <c r="M9002" t="s">
        <v>89</v>
      </c>
      <c r="N9002" t="s">
        <v>94</v>
      </c>
      <c r="O9002">
        <v>2016</v>
      </c>
      <c r="P9002">
        <v>59</v>
      </c>
      <c r="Q9002" t="s">
        <v>32</v>
      </c>
      <c r="R9002" t="s">
        <v>41</v>
      </c>
      <c r="S9002" t="s">
        <v>35</v>
      </c>
      <c r="T9002" t="s">
        <v>83</v>
      </c>
      <c r="U9002" t="s">
        <v>32</v>
      </c>
      <c r="V9002">
        <v>34.267847320000001</v>
      </c>
      <c r="W9002">
        <v>-77.805135070000006</v>
      </c>
      <c r="X9002" t="s">
        <v>43</v>
      </c>
      <c r="Y9002" t="s">
        <v>100</v>
      </c>
      <c r="Z9002" t="s">
        <v>74</v>
      </c>
      <c r="AA9002" t="s">
        <v>46</v>
      </c>
      <c r="AB9002" t="s">
        <v>32</v>
      </c>
      <c r="AC9002">
        <v>0</v>
      </c>
      <c r="AD9002" t="str">
        <f t="shared" si="280"/>
        <v>2016</v>
      </c>
      <c r="AE9002">
        <v>0</v>
      </c>
      <c r="AF9002">
        <v>2</v>
      </c>
      <c r="AG9002" s="1">
        <f t="shared" si="281"/>
        <v>42401</v>
      </c>
    </row>
    <row r="9003" spans="1:33" x14ac:dyDescent="0.3">
      <c r="A9003" t="s">
        <v>32</v>
      </c>
      <c r="B9003">
        <v>58</v>
      </c>
      <c r="C9003" t="s">
        <v>32</v>
      </c>
      <c r="D9003" t="s">
        <v>33</v>
      </c>
      <c r="E9003" t="s">
        <v>48</v>
      </c>
      <c r="F9003" t="s">
        <v>35</v>
      </c>
      <c r="G9003" t="s">
        <v>49</v>
      </c>
      <c r="H9003" t="s">
        <v>50</v>
      </c>
      <c r="I9003" t="s">
        <v>32</v>
      </c>
      <c r="J9003" t="s">
        <v>58</v>
      </c>
      <c r="K9003" t="s">
        <v>71</v>
      </c>
      <c r="L9003">
        <v>15</v>
      </c>
      <c r="M9003" t="s">
        <v>357</v>
      </c>
      <c r="N9003" t="s">
        <v>94</v>
      </c>
      <c r="O9003">
        <v>2015</v>
      </c>
      <c r="P9003">
        <v>47</v>
      </c>
      <c r="Q9003" t="s">
        <v>32</v>
      </c>
      <c r="R9003" t="s">
        <v>41</v>
      </c>
      <c r="S9003" t="s">
        <v>35</v>
      </c>
      <c r="T9003" t="s">
        <v>42</v>
      </c>
      <c r="U9003" t="s">
        <v>32</v>
      </c>
      <c r="V9003">
        <v>35.80987081</v>
      </c>
      <c r="W9003">
        <v>-78.847947719999993</v>
      </c>
      <c r="X9003" t="s">
        <v>43</v>
      </c>
      <c r="Y9003" t="s">
        <v>100</v>
      </c>
      <c r="Z9003" t="s">
        <v>45</v>
      </c>
      <c r="AA9003" t="s">
        <v>46</v>
      </c>
      <c r="AB9003" t="s">
        <v>32</v>
      </c>
      <c r="AC9003">
        <v>0</v>
      </c>
      <c r="AD9003" t="str">
        <f t="shared" si="280"/>
        <v>2015</v>
      </c>
      <c r="AE9003">
        <v>0</v>
      </c>
      <c r="AF9003">
        <v>12</v>
      </c>
      <c r="AG9003" s="1">
        <f t="shared" si="281"/>
        <v>42339</v>
      </c>
    </row>
    <row r="9004" spans="1:33" x14ac:dyDescent="0.3">
      <c r="A9004" t="s">
        <v>31</v>
      </c>
      <c r="B9004">
        <v>13</v>
      </c>
      <c r="C9004" t="s">
        <v>32</v>
      </c>
      <c r="D9004" t="s">
        <v>47</v>
      </c>
      <c r="E9004" t="s">
        <v>78</v>
      </c>
      <c r="F9004" t="s">
        <v>35</v>
      </c>
      <c r="G9004" t="s">
        <v>49</v>
      </c>
      <c r="H9004" t="s">
        <v>50</v>
      </c>
      <c r="I9004" t="s">
        <v>32</v>
      </c>
      <c r="J9004" t="s">
        <v>51</v>
      </c>
      <c r="K9004" t="s">
        <v>121</v>
      </c>
      <c r="L9004">
        <v>15</v>
      </c>
      <c r="M9004" t="s">
        <v>357</v>
      </c>
      <c r="N9004" t="s">
        <v>415</v>
      </c>
      <c r="O9004">
        <v>2015</v>
      </c>
      <c r="P9004">
        <v>30</v>
      </c>
      <c r="Q9004" t="s">
        <v>32</v>
      </c>
      <c r="R9004" t="s">
        <v>41</v>
      </c>
      <c r="S9004" t="s">
        <v>60</v>
      </c>
      <c r="T9004" t="s">
        <v>42</v>
      </c>
      <c r="U9004" t="s">
        <v>32</v>
      </c>
      <c r="V9004">
        <v>35.776050679999997</v>
      </c>
      <c r="W9004">
        <v>-78.76292608</v>
      </c>
      <c r="X9004" t="s">
        <v>43</v>
      </c>
      <c r="Y9004" t="s">
        <v>55</v>
      </c>
      <c r="Z9004" t="s">
        <v>91</v>
      </c>
      <c r="AA9004" t="s">
        <v>46</v>
      </c>
      <c r="AB9004" t="s">
        <v>32</v>
      </c>
      <c r="AC9004">
        <v>0</v>
      </c>
      <c r="AD9004" t="str">
        <f t="shared" si="280"/>
        <v>2015</v>
      </c>
      <c r="AE9004">
        <v>0</v>
      </c>
      <c r="AF9004">
        <v>12</v>
      </c>
      <c r="AG9004" s="1">
        <f t="shared" si="281"/>
        <v>42339</v>
      </c>
    </row>
    <row r="9005" spans="1:33" x14ac:dyDescent="0.3">
      <c r="A9005" t="s">
        <v>32</v>
      </c>
      <c r="B9005">
        <v>60</v>
      </c>
      <c r="C9005" t="s">
        <v>32</v>
      </c>
      <c r="D9005" t="s">
        <v>33</v>
      </c>
      <c r="E9005" t="s">
        <v>48</v>
      </c>
      <c r="F9005" t="s">
        <v>35</v>
      </c>
      <c r="G9005" t="s">
        <v>481</v>
      </c>
      <c r="H9005" t="s">
        <v>195</v>
      </c>
      <c r="I9005" t="s">
        <v>32</v>
      </c>
      <c r="J9005" t="s">
        <v>87</v>
      </c>
      <c r="K9005" t="s">
        <v>71</v>
      </c>
      <c r="L9005">
        <v>17</v>
      </c>
      <c r="M9005" t="s">
        <v>357</v>
      </c>
      <c r="N9005" t="s">
        <v>94</v>
      </c>
      <c r="O9005">
        <v>2015</v>
      </c>
      <c r="P9005">
        <v>81</v>
      </c>
      <c r="Q9005" t="s">
        <v>32</v>
      </c>
      <c r="R9005" t="s">
        <v>41</v>
      </c>
      <c r="S9005" t="s">
        <v>35</v>
      </c>
      <c r="T9005" t="s">
        <v>73</v>
      </c>
      <c r="U9005" t="s">
        <v>32</v>
      </c>
      <c r="V9005">
        <v>35.281874979999998</v>
      </c>
      <c r="W9005">
        <v>-80.504810919999997</v>
      </c>
      <c r="X9005" t="s">
        <v>43</v>
      </c>
      <c r="Y9005" t="s">
        <v>84</v>
      </c>
      <c r="Z9005" t="s">
        <v>45</v>
      </c>
      <c r="AA9005" t="s">
        <v>62</v>
      </c>
      <c r="AB9005" t="s">
        <v>32</v>
      </c>
      <c r="AC9005">
        <v>0</v>
      </c>
      <c r="AD9005" t="str">
        <f t="shared" si="280"/>
        <v>2015</v>
      </c>
      <c r="AE9005">
        <v>0</v>
      </c>
      <c r="AF9005">
        <v>12</v>
      </c>
      <c r="AG9005" s="1">
        <f t="shared" si="281"/>
        <v>42339</v>
      </c>
    </row>
    <row r="9006" spans="1:33" x14ac:dyDescent="0.3">
      <c r="A9006" t="s">
        <v>32</v>
      </c>
      <c r="B9006">
        <v>56</v>
      </c>
      <c r="C9006" t="s">
        <v>32</v>
      </c>
      <c r="D9006" t="s">
        <v>33</v>
      </c>
      <c r="E9006" t="s">
        <v>48</v>
      </c>
      <c r="F9006" t="s">
        <v>35</v>
      </c>
      <c r="G9006" t="s">
        <v>79</v>
      </c>
      <c r="H9006" t="s">
        <v>291</v>
      </c>
      <c r="I9006" t="s">
        <v>32</v>
      </c>
      <c r="J9006" t="s">
        <v>87</v>
      </c>
      <c r="K9006" t="s">
        <v>71</v>
      </c>
      <c r="L9006">
        <v>18</v>
      </c>
      <c r="M9006" t="s">
        <v>39</v>
      </c>
      <c r="N9006" t="s">
        <v>94</v>
      </c>
      <c r="O9006">
        <v>2016</v>
      </c>
      <c r="P9006">
        <v>68</v>
      </c>
      <c r="Q9006" t="s">
        <v>32</v>
      </c>
      <c r="R9006" t="s">
        <v>41</v>
      </c>
      <c r="S9006" t="s">
        <v>35</v>
      </c>
      <c r="T9006" t="s">
        <v>83</v>
      </c>
      <c r="U9006" t="s">
        <v>32</v>
      </c>
      <c r="V9006">
        <v>35.483567399999998</v>
      </c>
      <c r="W9006">
        <v>-78.741647979999996</v>
      </c>
      <c r="X9006" t="s">
        <v>43</v>
      </c>
      <c r="Y9006" t="s">
        <v>84</v>
      </c>
      <c r="Z9006" t="s">
        <v>74</v>
      </c>
      <c r="AA9006" t="s">
        <v>46</v>
      </c>
      <c r="AB9006" t="s">
        <v>32</v>
      </c>
      <c r="AC9006">
        <v>0</v>
      </c>
      <c r="AD9006" t="str">
        <f t="shared" si="280"/>
        <v>2016</v>
      </c>
      <c r="AE9006">
        <v>0</v>
      </c>
      <c r="AF9006">
        <v>1</v>
      </c>
      <c r="AG9006" s="1">
        <f t="shared" si="281"/>
        <v>42370</v>
      </c>
    </row>
    <row r="9007" spans="1:33" x14ac:dyDescent="0.3">
      <c r="A9007" t="s">
        <v>32</v>
      </c>
      <c r="B9007">
        <v>70</v>
      </c>
      <c r="C9007" t="s">
        <v>32</v>
      </c>
      <c r="D9007" t="s">
        <v>33</v>
      </c>
      <c r="E9007" t="s">
        <v>48</v>
      </c>
      <c r="F9007" t="s">
        <v>35</v>
      </c>
      <c r="G9007" t="s">
        <v>601</v>
      </c>
      <c r="H9007" t="s">
        <v>199</v>
      </c>
      <c r="I9007" t="s">
        <v>32</v>
      </c>
      <c r="J9007" t="s">
        <v>87</v>
      </c>
      <c r="K9007" t="s">
        <v>65</v>
      </c>
      <c r="L9007">
        <v>17</v>
      </c>
      <c r="M9007" t="s">
        <v>39</v>
      </c>
      <c r="N9007" t="s">
        <v>66</v>
      </c>
      <c r="O9007">
        <v>2016</v>
      </c>
      <c r="P9007">
        <v>38</v>
      </c>
      <c r="Q9007" t="s">
        <v>32</v>
      </c>
      <c r="R9007" t="s">
        <v>41</v>
      </c>
      <c r="S9007" t="s">
        <v>60</v>
      </c>
      <c r="T9007" t="s">
        <v>42</v>
      </c>
      <c r="U9007" t="s">
        <v>32</v>
      </c>
      <c r="V9007">
        <v>34.81744131</v>
      </c>
      <c r="W9007">
        <v>-78.019053790000001</v>
      </c>
      <c r="X9007" t="s">
        <v>43</v>
      </c>
      <c r="Y9007" t="s">
        <v>100</v>
      </c>
      <c r="Z9007" t="s">
        <v>45</v>
      </c>
      <c r="AA9007" t="s">
        <v>46</v>
      </c>
      <c r="AB9007" t="s">
        <v>32</v>
      </c>
      <c r="AC9007">
        <v>0</v>
      </c>
      <c r="AD9007" t="str">
        <f t="shared" si="280"/>
        <v>2016</v>
      </c>
      <c r="AE9007">
        <v>0</v>
      </c>
      <c r="AF9007">
        <v>1</v>
      </c>
      <c r="AG9007" s="1">
        <f t="shared" si="281"/>
        <v>42370</v>
      </c>
    </row>
    <row r="9008" spans="1:33" x14ac:dyDescent="0.3">
      <c r="A9008" t="s">
        <v>32</v>
      </c>
      <c r="B9008">
        <v>55</v>
      </c>
      <c r="C9008" t="s">
        <v>31</v>
      </c>
      <c r="D9008" t="s">
        <v>108</v>
      </c>
      <c r="E9008" t="s">
        <v>41</v>
      </c>
      <c r="F9008" t="s">
        <v>35</v>
      </c>
      <c r="G9008" t="s">
        <v>212</v>
      </c>
      <c r="H9008" t="s">
        <v>115</v>
      </c>
      <c r="I9008" t="s">
        <v>31</v>
      </c>
      <c r="J9008" t="s">
        <v>58</v>
      </c>
      <c r="K9008" t="s">
        <v>110</v>
      </c>
      <c r="L9008">
        <v>18</v>
      </c>
      <c r="M9008" t="s">
        <v>39</v>
      </c>
      <c r="N9008" t="s">
        <v>204</v>
      </c>
      <c r="O9008">
        <v>2016</v>
      </c>
      <c r="P9008">
        <v>50</v>
      </c>
      <c r="Q9008" t="s">
        <v>32</v>
      </c>
      <c r="R9008" t="s">
        <v>41</v>
      </c>
      <c r="S9008" t="s">
        <v>60</v>
      </c>
      <c r="T9008" t="s">
        <v>68</v>
      </c>
      <c r="U9008" t="s">
        <v>32</v>
      </c>
      <c r="V9008">
        <v>34.622303729999999</v>
      </c>
      <c r="W9008">
        <v>-79.020577020000005</v>
      </c>
      <c r="X9008" t="s">
        <v>43</v>
      </c>
      <c r="Y9008" t="s">
        <v>44</v>
      </c>
      <c r="Z9008" t="s">
        <v>74</v>
      </c>
      <c r="AA9008" t="s">
        <v>46</v>
      </c>
      <c r="AB9008" t="s">
        <v>32</v>
      </c>
      <c r="AC9008">
        <v>0</v>
      </c>
      <c r="AD9008" t="str">
        <f t="shared" si="280"/>
        <v>2016</v>
      </c>
      <c r="AE9008">
        <v>0</v>
      </c>
      <c r="AF9008">
        <v>1</v>
      </c>
      <c r="AG9008" s="1">
        <f t="shared" si="281"/>
        <v>42370</v>
      </c>
    </row>
    <row r="9009" spans="1:33" x14ac:dyDescent="0.3">
      <c r="A9009" t="s">
        <v>32</v>
      </c>
      <c r="B9009">
        <v>20</v>
      </c>
      <c r="C9009" t="s">
        <v>32</v>
      </c>
      <c r="D9009" t="s">
        <v>47</v>
      </c>
      <c r="E9009" t="s">
        <v>48</v>
      </c>
      <c r="F9009" t="s">
        <v>35</v>
      </c>
      <c r="G9009" t="s">
        <v>154</v>
      </c>
      <c r="H9009" t="s">
        <v>155</v>
      </c>
      <c r="I9009" t="s">
        <v>32</v>
      </c>
      <c r="J9009" t="s">
        <v>51</v>
      </c>
      <c r="K9009" t="s">
        <v>102</v>
      </c>
      <c r="L9009">
        <v>18</v>
      </c>
      <c r="M9009" t="s">
        <v>39</v>
      </c>
      <c r="N9009" t="s">
        <v>103</v>
      </c>
      <c r="O9009">
        <v>2016</v>
      </c>
      <c r="P9009">
        <v>64</v>
      </c>
      <c r="Q9009" t="s">
        <v>32</v>
      </c>
      <c r="R9009" t="s">
        <v>41</v>
      </c>
      <c r="S9009" t="s">
        <v>35</v>
      </c>
      <c r="T9009" t="s">
        <v>42</v>
      </c>
      <c r="U9009" t="s">
        <v>32</v>
      </c>
      <c r="V9009">
        <v>34.789221470000001</v>
      </c>
      <c r="W9009">
        <v>-77.42124767</v>
      </c>
      <c r="X9009" t="s">
        <v>43</v>
      </c>
      <c r="Y9009" t="s">
        <v>61</v>
      </c>
      <c r="Z9009" t="s">
        <v>45</v>
      </c>
      <c r="AA9009" t="s">
        <v>62</v>
      </c>
      <c r="AB9009" t="s">
        <v>32</v>
      </c>
      <c r="AC9009">
        <v>0</v>
      </c>
      <c r="AD9009" t="str">
        <f t="shared" si="280"/>
        <v>2016</v>
      </c>
      <c r="AE9009">
        <v>0</v>
      </c>
      <c r="AF9009">
        <v>1</v>
      </c>
      <c r="AG9009" s="1">
        <f t="shared" si="281"/>
        <v>42370</v>
      </c>
    </row>
    <row r="9010" spans="1:33" x14ac:dyDescent="0.3">
      <c r="A9010" t="s">
        <v>31</v>
      </c>
      <c r="B9010">
        <v>20</v>
      </c>
      <c r="C9010" t="s">
        <v>32</v>
      </c>
      <c r="D9010" t="s">
        <v>47</v>
      </c>
      <c r="E9010" t="s">
        <v>48</v>
      </c>
      <c r="F9010" t="s">
        <v>60</v>
      </c>
      <c r="G9010" t="s">
        <v>213</v>
      </c>
      <c r="H9010" t="s">
        <v>202</v>
      </c>
      <c r="I9010" t="s">
        <v>32</v>
      </c>
      <c r="J9010" t="s">
        <v>51</v>
      </c>
      <c r="K9010" t="s">
        <v>125</v>
      </c>
      <c r="L9010">
        <v>14</v>
      </c>
      <c r="M9010" t="s">
        <v>89</v>
      </c>
      <c r="N9010" t="s">
        <v>126</v>
      </c>
      <c r="O9010">
        <v>2016</v>
      </c>
      <c r="P9010">
        <v>66</v>
      </c>
      <c r="Q9010" t="s">
        <v>32</v>
      </c>
      <c r="R9010" t="s">
        <v>41</v>
      </c>
      <c r="S9010" t="s">
        <v>60</v>
      </c>
      <c r="T9010" t="s">
        <v>42</v>
      </c>
      <c r="U9010" t="s">
        <v>32</v>
      </c>
      <c r="V9010">
        <v>36.070695360000002</v>
      </c>
      <c r="W9010">
        <v>-79.869088529999999</v>
      </c>
      <c r="X9010" t="s">
        <v>43</v>
      </c>
      <c r="Y9010" t="s">
        <v>44</v>
      </c>
      <c r="Z9010" t="s">
        <v>91</v>
      </c>
      <c r="AA9010" t="s">
        <v>46</v>
      </c>
      <c r="AB9010" t="s">
        <v>32</v>
      </c>
      <c r="AC9010">
        <v>0</v>
      </c>
      <c r="AD9010" t="str">
        <f t="shared" si="280"/>
        <v>2016</v>
      </c>
      <c r="AE9010">
        <v>0</v>
      </c>
      <c r="AF9010">
        <v>2</v>
      </c>
      <c r="AG9010" s="1">
        <f t="shared" si="281"/>
        <v>42401</v>
      </c>
    </row>
    <row r="9011" spans="1:33" x14ac:dyDescent="0.3">
      <c r="A9011" t="s">
        <v>32</v>
      </c>
      <c r="B9011">
        <v>44</v>
      </c>
      <c r="C9011" t="s">
        <v>32</v>
      </c>
      <c r="D9011" t="s">
        <v>33</v>
      </c>
      <c r="E9011" t="s">
        <v>48</v>
      </c>
      <c r="F9011" t="s">
        <v>60</v>
      </c>
      <c r="G9011" t="s">
        <v>272</v>
      </c>
      <c r="H9011" t="s">
        <v>132</v>
      </c>
      <c r="I9011" t="s">
        <v>32</v>
      </c>
      <c r="J9011" t="s">
        <v>140</v>
      </c>
      <c r="K9011" t="s">
        <v>65</v>
      </c>
      <c r="L9011">
        <v>18</v>
      </c>
      <c r="M9011" t="s">
        <v>39</v>
      </c>
      <c r="N9011" t="s">
        <v>66</v>
      </c>
      <c r="O9011">
        <v>2016</v>
      </c>
      <c r="P9011">
        <v>30</v>
      </c>
      <c r="Q9011" t="s">
        <v>32</v>
      </c>
      <c r="R9011" t="s">
        <v>41</v>
      </c>
      <c r="S9011" t="s">
        <v>60</v>
      </c>
      <c r="T9011" t="s">
        <v>42</v>
      </c>
      <c r="U9011" t="s">
        <v>32</v>
      </c>
      <c r="V9011">
        <v>35.897609580000001</v>
      </c>
      <c r="W9011">
        <v>-79.057736340000005</v>
      </c>
      <c r="X9011" t="s">
        <v>43</v>
      </c>
      <c r="Y9011" t="s">
        <v>44</v>
      </c>
      <c r="Z9011" t="s">
        <v>45</v>
      </c>
      <c r="AA9011" t="s">
        <v>46</v>
      </c>
      <c r="AB9011" t="s">
        <v>32</v>
      </c>
      <c r="AC9011">
        <v>0</v>
      </c>
      <c r="AD9011" t="str">
        <f t="shared" si="280"/>
        <v>2016</v>
      </c>
      <c r="AE9011">
        <v>0</v>
      </c>
      <c r="AF9011">
        <v>1</v>
      </c>
      <c r="AG9011" s="1">
        <f t="shared" si="281"/>
        <v>42370</v>
      </c>
    </row>
    <row r="9012" spans="1:33" x14ac:dyDescent="0.3">
      <c r="A9012" t="s">
        <v>31</v>
      </c>
      <c r="B9012">
        <v>18</v>
      </c>
      <c r="C9012" t="s">
        <v>32</v>
      </c>
      <c r="D9012" t="s">
        <v>33</v>
      </c>
      <c r="E9012" t="s">
        <v>48</v>
      </c>
      <c r="F9012" t="s">
        <v>35</v>
      </c>
      <c r="G9012" t="s">
        <v>277</v>
      </c>
      <c r="H9012" t="s">
        <v>202</v>
      </c>
      <c r="I9012" t="s">
        <v>32</v>
      </c>
      <c r="J9012" t="s">
        <v>75</v>
      </c>
      <c r="K9012" t="s">
        <v>237</v>
      </c>
      <c r="L9012">
        <v>11</v>
      </c>
      <c r="M9012" t="s">
        <v>357</v>
      </c>
      <c r="N9012" t="s">
        <v>237</v>
      </c>
      <c r="O9012">
        <v>2015</v>
      </c>
      <c r="P9012">
        <v>18</v>
      </c>
      <c r="Q9012" t="s">
        <v>32</v>
      </c>
      <c r="R9012" t="s">
        <v>41</v>
      </c>
      <c r="S9012" t="s">
        <v>60</v>
      </c>
      <c r="T9012" t="s">
        <v>68</v>
      </c>
      <c r="U9012" t="s">
        <v>32</v>
      </c>
      <c r="V9012">
        <v>35.937222300000002</v>
      </c>
      <c r="W9012">
        <v>-80.026215710000002</v>
      </c>
      <c r="X9012" t="s">
        <v>112</v>
      </c>
      <c r="Y9012" t="s">
        <v>44</v>
      </c>
      <c r="Z9012" t="s">
        <v>45</v>
      </c>
      <c r="AA9012" t="s">
        <v>113</v>
      </c>
      <c r="AB9012" t="s">
        <v>32</v>
      </c>
      <c r="AC9012">
        <v>0</v>
      </c>
      <c r="AD9012" t="str">
        <f t="shared" si="280"/>
        <v>2015</v>
      </c>
      <c r="AE9012">
        <v>0</v>
      </c>
      <c r="AF9012">
        <v>12</v>
      </c>
      <c r="AG9012" s="1">
        <f t="shared" si="281"/>
        <v>42339</v>
      </c>
    </row>
    <row r="9013" spans="1:33" x14ac:dyDescent="0.3">
      <c r="A9013" t="s">
        <v>31</v>
      </c>
      <c r="B9013">
        <v>55</v>
      </c>
      <c r="C9013" t="s">
        <v>32</v>
      </c>
      <c r="D9013" t="s">
        <v>33</v>
      </c>
      <c r="E9013" t="s">
        <v>48</v>
      </c>
      <c r="F9013" t="s">
        <v>35</v>
      </c>
      <c r="G9013" t="s">
        <v>602</v>
      </c>
      <c r="H9013" t="s">
        <v>270</v>
      </c>
      <c r="I9013" t="s">
        <v>32</v>
      </c>
      <c r="J9013" t="s">
        <v>75</v>
      </c>
      <c r="K9013" t="s">
        <v>102</v>
      </c>
      <c r="L9013">
        <v>10</v>
      </c>
      <c r="M9013" t="s">
        <v>39</v>
      </c>
      <c r="N9013" t="s">
        <v>103</v>
      </c>
      <c r="O9013">
        <v>2016</v>
      </c>
      <c r="P9013">
        <v>68</v>
      </c>
      <c r="Q9013" t="s">
        <v>55</v>
      </c>
      <c r="R9013" t="s">
        <v>41</v>
      </c>
      <c r="S9013" t="s">
        <v>60</v>
      </c>
      <c r="T9013" t="s">
        <v>96</v>
      </c>
      <c r="U9013" t="s">
        <v>32</v>
      </c>
      <c r="V9013">
        <v>34.027199920000001</v>
      </c>
      <c r="W9013">
        <v>-78.039525870000006</v>
      </c>
      <c r="X9013" t="s">
        <v>43</v>
      </c>
      <c r="Y9013" t="s">
        <v>44</v>
      </c>
      <c r="Z9013" t="s">
        <v>91</v>
      </c>
      <c r="AA9013" t="s">
        <v>46</v>
      </c>
      <c r="AB9013" t="s">
        <v>32</v>
      </c>
      <c r="AC9013">
        <v>0</v>
      </c>
      <c r="AD9013" t="str">
        <f t="shared" si="280"/>
        <v>2016</v>
      </c>
      <c r="AE9013">
        <v>0</v>
      </c>
      <c r="AF9013">
        <v>1</v>
      </c>
      <c r="AG9013" s="1">
        <f t="shared" si="281"/>
        <v>42370</v>
      </c>
    </row>
    <row r="9014" spans="1:33" x14ac:dyDescent="0.3">
      <c r="A9014" t="s">
        <v>31</v>
      </c>
      <c r="B9014">
        <v>28</v>
      </c>
      <c r="C9014" t="s">
        <v>32</v>
      </c>
      <c r="D9014" t="s">
        <v>47</v>
      </c>
      <c r="E9014" t="s">
        <v>78</v>
      </c>
      <c r="F9014" t="s">
        <v>35</v>
      </c>
      <c r="G9014" t="s">
        <v>36</v>
      </c>
      <c r="H9014" t="s">
        <v>36</v>
      </c>
      <c r="I9014" t="s">
        <v>32</v>
      </c>
      <c r="J9014" t="s">
        <v>140</v>
      </c>
      <c r="K9014" t="s">
        <v>65</v>
      </c>
      <c r="L9014">
        <v>20</v>
      </c>
      <c r="M9014" t="s">
        <v>39</v>
      </c>
      <c r="N9014" t="s">
        <v>214</v>
      </c>
      <c r="O9014">
        <v>2016</v>
      </c>
      <c r="P9014">
        <v>35</v>
      </c>
      <c r="Q9014" t="s">
        <v>32</v>
      </c>
      <c r="R9014" t="s">
        <v>41</v>
      </c>
      <c r="S9014" t="s">
        <v>35</v>
      </c>
      <c r="T9014" t="s">
        <v>42</v>
      </c>
      <c r="U9014" t="s">
        <v>32</v>
      </c>
      <c r="V9014">
        <v>36.004782319999997</v>
      </c>
      <c r="W9014">
        <v>-78.939941860000005</v>
      </c>
      <c r="X9014" t="s">
        <v>43</v>
      </c>
      <c r="Y9014" t="s">
        <v>61</v>
      </c>
      <c r="Z9014" t="s">
        <v>45</v>
      </c>
      <c r="AA9014" t="s">
        <v>46</v>
      </c>
      <c r="AB9014" t="s">
        <v>32</v>
      </c>
      <c r="AC9014">
        <v>0</v>
      </c>
      <c r="AD9014" t="str">
        <f t="shared" si="280"/>
        <v>2016</v>
      </c>
      <c r="AE9014">
        <v>0</v>
      </c>
      <c r="AF9014">
        <v>1</v>
      </c>
      <c r="AG9014" s="1">
        <f t="shared" si="281"/>
        <v>42370</v>
      </c>
    </row>
    <row r="9015" spans="1:33" x14ac:dyDescent="0.3">
      <c r="A9015" t="s">
        <v>31</v>
      </c>
      <c r="B9015">
        <v>59</v>
      </c>
      <c r="C9015" t="s">
        <v>32</v>
      </c>
      <c r="D9015" t="s">
        <v>47</v>
      </c>
      <c r="E9015" t="s">
        <v>48</v>
      </c>
      <c r="F9015" t="s">
        <v>35</v>
      </c>
      <c r="G9015" t="s">
        <v>241</v>
      </c>
      <c r="H9015" t="s">
        <v>86</v>
      </c>
      <c r="I9015" t="s">
        <v>32</v>
      </c>
      <c r="J9015" t="s">
        <v>75</v>
      </c>
      <c r="K9015" t="s">
        <v>52</v>
      </c>
      <c r="L9015">
        <v>14</v>
      </c>
      <c r="M9015" t="s">
        <v>39</v>
      </c>
      <c r="N9015" t="s">
        <v>53</v>
      </c>
      <c r="O9015">
        <v>2016</v>
      </c>
      <c r="P9015">
        <v>25</v>
      </c>
      <c r="Q9015" t="s">
        <v>32</v>
      </c>
      <c r="R9015" t="s">
        <v>41</v>
      </c>
      <c r="S9015" t="s">
        <v>60</v>
      </c>
      <c r="T9015" t="s">
        <v>68</v>
      </c>
      <c r="U9015" t="s">
        <v>32</v>
      </c>
      <c r="V9015">
        <v>34.724023359999997</v>
      </c>
      <c r="W9015">
        <v>-76.733925830000004</v>
      </c>
      <c r="X9015" t="s">
        <v>43</v>
      </c>
      <c r="Y9015" t="s">
        <v>44</v>
      </c>
      <c r="Z9015" t="s">
        <v>54</v>
      </c>
      <c r="AA9015" t="s">
        <v>46</v>
      </c>
      <c r="AB9015" t="s">
        <v>32</v>
      </c>
      <c r="AC9015">
        <v>0</v>
      </c>
      <c r="AD9015" t="str">
        <f t="shared" si="280"/>
        <v>2016</v>
      </c>
      <c r="AE9015">
        <v>0</v>
      </c>
      <c r="AF9015">
        <v>1</v>
      </c>
      <c r="AG9015" s="1">
        <f t="shared" si="281"/>
        <v>42370</v>
      </c>
    </row>
    <row r="9016" spans="1:33" x14ac:dyDescent="0.3">
      <c r="A9016" t="s">
        <v>31</v>
      </c>
      <c r="B9016">
        <v>51</v>
      </c>
      <c r="C9016" t="s">
        <v>32</v>
      </c>
      <c r="D9016" t="s">
        <v>33</v>
      </c>
      <c r="E9016" t="s">
        <v>48</v>
      </c>
      <c r="F9016" t="s">
        <v>35</v>
      </c>
      <c r="G9016" t="s">
        <v>166</v>
      </c>
      <c r="H9016" t="s">
        <v>92</v>
      </c>
      <c r="I9016" t="s">
        <v>32</v>
      </c>
      <c r="J9016" t="s">
        <v>51</v>
      </c>
      <c r="K9016" t="s">
        <v>102</v>
      </c>
      <c r="L9016">
        <v>13</v>
      </c>
      <c r="M9016" t="s">
        <v>89</v>
      </c>
      <c r="N9016" t="s">
        <v>103</v>
      </c>
      <c r="O9016">
        <v>2016</v>
      </c>
      <c r="P9016">
        <v>71</v>
      </c>
      <c r="Q9016" t="s">
        <v>32</v>
      </c>
      <c r="R9016" t="s">
        <v>41</v>
      </c>
      <c r="S9016" t="s">
        <v>35</v>
      </c>
      <c r="T9016" t="s">
        <v>83</v>
      </c>
      <c r="U9016" t="s">
        <v>32</v>
      </c>
      <c r="V9016">
        <v>35.284572269999998</v>
      </c>
      <c r="W9016">
        <v>-77.580459619999999</v>
      </c>
      <c r="X9016" t="s">
        <v>112</v>
      </c>
      <c r="Y9016" t="s">
        <v>162</v>
      </c>
      <c r="Z9016" t="s">
        <v>91</v>
      </c>
      <c r="AA9016" t="s">
        <v>113</v>
      </c>
      <c r="AB9016" t="s">
        <v>32</v>
      </c>
      <c r="AC9016">
        <v>0</v>
      </c>
      <c r="AD9016" t="str">
        <f t="shared" si="280"/>
        <v>2016</v>
      </c>
      <c r="AE9016">
        <v>0</v>
      </c>
      <c r="AF9016">
        <v>2</v>
      </c>
      <c r="AG9016" s="1">
        <f t="shared" si="281"/>
        <v>42401</v>
      </c>
    </row>
    <row r="9017" spans="1:33" x14ac:dyDescent="0.3">
      <c r="A9017" t="s">
        <v>32</v>
      </c>
      <c r="B9017">
        <v>35</v>
      </c>
      <c r="C9017" t="s">
        <v>32</v>
      </c>
      <c r="D9017" t="s">
        <v>33</v>
      </c>
      <c r="E9017" t="s">
        <v>41</v>
      </c>
      <c r="F9017" t="s">
        <v>35</v>
      </c>
      <c r="G9017" t="s">
        <v>79</v>
      </c>
      <c r="H9017" t="s">
        <v>36</v>
      </c>
      <c r="I9017" t="s">
        <v>32</v>
      </c>
      <c r="J9017" t="s">
        <v>140</v>
      </c>
      <c r="K9017" t="s">
        <v>255</v>
      </c>
      <c r="L9017">
        <v>7</v>
      </c>
      <c r="M9017" t="s">
        <v>39</v>
      </c>
      <c r="N9017" t="s">
        <v>256</v>
      </c>
      <c r="O9017">
        <v>2016</v>
      </c>
      <c r="P9017">
        <v>31</v>
      </c>
      <c r="Q9017" t="s">
        <v>32</v>
      </c>
      <c r="R9017" t="s">
        <v>41</v>
      </c>
      <c r="S9017" t="s">
        <v>60</v>
      </c>
      <c r="T9017" t="s">
        <v>68</v>
      </c>
      <c r="U9017" t="s">
        <v>32</v>
      </c>
      <c r="V9017">
        <v>36.006264389999998</v>
      </c>
      <c r="W9017">
        <v>-78.934657400000006</v>
      </c>
      <c r="X9017" t="s">
        <v>43</v>
      </c>
      <c r="Y9017" t="s">
        <v>61</v>
      </c>
      <c r="Z9017" t="s">
        <v>91</v>
      </c>
      <c r="AA9017" t="s">
        <v>62</v>
      </c>
      <c r="AB9017" t="s">
        <v>32</v>
      </c>
      <c r="AC9017">
        <v>0</v>
      </c>
      <c r="AD9017" t="str">
        <f t="shared" si="280"/>
        <v>2016</v>
      </c>
      <c r="AE9017">
        <v>0</v>
      </c>
      <c r="AF9017">
        <v>1</v>
      </c>
      <c r="AG9017" s="1">
        <f t="shared" si="281"/>
        <v>42370</v>
      </c>
    </row>
    <row r="9018" spans="1:33" x14ac:dyDescent="0.3">
      <c r="A9018" t="s">
        <v>31</v>
      </c>
      <c r="B9018">
        <v>18</v>
      </c>
      <c r="C9018" t="s">
        <v>32</v>
      </c>
      <c r="D9018" t="s">
        <v>33</v>
      </c>
      <c r="E9018" t="s">
        <v>48</v>
      </c>
      <c r="F9018" t="s">
        <v>35</v>
      </c>
      <c r="G9018" t="s">
        <v>152</v>
      </c>
      <c r="H9018" t="s">
        <v>153</v>
      </c>
      <c r="I9018" t="s">
        <v>32</v>
      </c>
      <c r="J9018" t="s">
        <v>140</v>
      </c>
      <c r="K9018" t="s">
        <v>65</v>
      </c>
      <c r="L9018">
        <v>10</v>
      </c>
      <c r="M9018" t="s">
        <v>39</v>
      </c>
      <c r="N9018" t="s">
        <v>66</v>
      </c>
      <c r="O9018">
        <v>2016</v>
      </c>
      <c r="P9018">
        <v>74</v>
      </c>
      <c r="Q9018" t="s">
        <v>32</v>
      </c>
      <c r="R9018" t="s">
        <v>41</v>
      </c>
      <c r="S9018" t="s">
        <v>35</v>
      </c>
      <c r="T9018" t="s">
        <v>42</v>
      </c>
      <c r="U9018" t="s">
        <v>32</v>
      </c>
      <c r="V9018">
        <v>35.587525929999998</v>
      </c>
      <c r="W9018">
        <v>-82.586595720000005</v>
      </c>
      <c r="X9018" t="s">
        <v>43</v>
      </c>
      <c r="Y9018" t="s">
        <v>100</v>
      </c>
      <c r="Z9018" t="s">
        <v>54</v>
      </c>
      <c r="AA9018" t="s">
        <v>46</v>
      </c>
      <c r="AB9018" t="s">
        <v>32</v>
      </c>
      <c r="AC9018">
        <v>0</v>
      </c>
      <c r="AD9018" t="str">
        <f t="shared" si="280"/>
        <v>2016</v>
      </c>
      <c r="AE9018">
        <v>0</v>
      </c>
      <c r="AF9018">
        <v>1</v>
      </c>
      <c r="AG9018" s="1">
        <f t="shared" si="281"/>
        <v>42370</v>
      </c>
    </row>
    <row r="9019" spans="1:33" x14ac:dyDescent="0.3">
      <c r="A9019" t="s">
        <v>32</v>
      </c>
      <c r="B9019">
        <v>32.5264952538936</v>
      </c>
      <c r="C9019" t="s">
        <v>95</v>
      </c>
      <c r="D9019" t="s">
        <v>33</v>
      </c>
      <c r="E9019" t="s">
        <v>67</v>
      </c>
      <c r="F9019" t="s">
        <v>55</v>
      </c>
      <c r="G9019" t="s">
        <v>69</v>
      </c>
      <c r="H9019" t="s">
        <v>70</v>
      </c>
      <c r="I9019" t="s">
        <v>32</v>
      </c>
      <c r="J9019" t="s">
        <v>37</v>
      </c>
      <c r="K9019" t="s">
        <v>65</v>
      </c>
      <c r="L9019">
        <v>16</v>
      </c>
      <c r="M9019" t="s">
        <v>39</v>
      </c>
      <c r="N9019" t="s">
        <v>66</v>
      </c>
      <c r="O9019">
        <v>2016</v>
      </c>
      <c r="P9019">
        <v>60</v>
      </c>
      <c r="Q9019" t="s">
        <v>32</v>
      </c>
      <c r="R9019" t="s">
        <v>41</v>
      </c>
      <c r="S9019" t="s">
        <v>35</v>
      </c>
      <c r="T9019" t="s">
        <v>68</v>
      </c>
      <c r="U9019" t="s">
        <v>32</v>
      </c>
      <c r="V9019">
        <v>35.041313479999999</v>
      </c>
      <c r="W9019">
        <v>-78.897774119999994</v>
      </c>
      <c r="X9019" t="s">
        <v>43</v>
      </c>
      <c r="Y9019" t="s">
        <v>61</v>
      </c>
      <c r="Z9019" t="s">
        <v>54</v>
      </c>
      <c r="AA9019" t="s">
        <v>46</v>
      </c>
      <c r="AB9019" t="s">
        <v>32</v>
      </c>
      <c r="AC9019">
        <v>0</v>
      </c>
      <c r="AD9019" t="str">
        <f t="shared" si="280"/>
        <v>2016</v>
      </c>
      <c r="AE9019">
        <v>1</v>
      </c>
      <c r="AF9019">
        <v>1</v>
      </c>
      <c r="AG9019" s="1">
        <f t="shared" si="281"/>
        <v>42370</v>
      </c>
    </row>
    <row r="9020" spans="1:33" x14ac:dyDescent="0.3">
      <c r="A9020" t="s">
        <v>31</v>
      </c>
      <c r="B9020">
        <v>50</v>
      </c>
      <c r="C9020" t="s">
        <v>32</v>
      </c>
      <c r="D9020" t="s">
        <v>33</v>
      </c>
      <c r="E9020" t="s">
        <v>48</v>
      </c>
      <c r="F9020" t="s">
        <v>35</v>
      </c>
      <c r="G9020" t="s">
        <v>587</v>
      </c>
      <c r="H9020" t="s">
        <v>264</v>
      </c>
      <c r="I9020" t="s">
        <v>32</v>
      </c>
      <c r="J9020" t="s">
        <v>51</v>
      </c>
      <c r="K9020" t="s">
        <v>71</v>
      </c>
      <c r="L9020">
        <v>19</v>
      </c>
      <c r="M9020" t="s">
        <v>310</v>
      </c>
      <c r="N9020" t="s">
        <v>82</v>
      </c>
      <c r="O9020">
        <v>2015</v>
      </c>
      <c r="P9020">
        <v>76</v>
      </c>
      <c r="Q9020" t="s">
        <v>32</v>
      </c>
      <c r="R9020" t="s">
        <v>41</v>
      </c>
      <c r="S9020" t="s">
        <v>60</v>
      </c>
      <c r="T9020" t="s">
        <v>83</v>
      </c>
      <c r="U9020" t="s">
        <v>32</v>
      </c>
      <c r="V9020">
        <v>36.150603850000003</v>
      </c>
      <c r="W9020">
        <v>-78.768319239999997</v>
      </c>
      <c r="X9020" t="s">
        <v>43</v>
      </c>
      <c r="Y9020" t="s">
        <v>44</v>
      </c>
      <c r="Z9020" t="s">
        <v>45</v>
      </c>
      <c r="AA9020" t="s">
        <v>46</v>
      </c>
      <c r="AB9020" t="s">
        <v>32</v>
      </c>
      <c r="AC9020">
        <v>0</v>
      </c>
      <c r="AD9020" t="str">
        <f t="shared" si="280"/>
        <v>2015</v>
      </c>
      <c r="AE9020">
        <v>0</v>
      </c>
      <c r="AF9020">
        <v>10</v>
      </c>
      <c r="AG9020" s="1">
        <f t="shared" si="281"/>
        <v>42278</v>
      </c>
    </row>
    <row r="9021" spans="1:33" x14ac:dyDescent="0.3">
      <c r="A9021" t="s">
        <v>31</v>
      </c>
      <c r="B9021">
        <v>21</v>
      </c>
      <c r="C9021" t="s">
        <v>32</v>
      </c>
      <c r="D9021" t="s">
        <v>33</v>
      </c>
      <c r="E9021" t="s">
        <v>41</v>
      </c>
      <c r="F9021" t="s">
        <v>35</v>
      </c>
      <c r="G9021" t="s">
        <v>99</v>
      </c>
      <c r="H9021" t="s">
        <v>50</v>
      </c>
      <c r="I9021" t="s">
        <v>32</v>
      </c>
      <c r="J9021" t="s">
        <v>140</v>
      </c>
      <c r="K9021" t="s">
        <v>76</v>
      </c>
      <c r="L9021">
        <v>17</v>
      </c>
      <c r="M9021" t="s">
        <v>89</v>
      </c>
      <c r="N9021" t="s">
        <v>160</v>
      </c>
      <c r="O9021">
        <v>2016</v>
      </c>
      <c r="P9021">
        <v>56</v>
      </c>
      <c r="Q9021" t="s">
        <v>32</v>
      </c>
      <c r="R9021" t="s">
        <v>48</v>
      </c>
      <c r="S9021" t="s">
        <v>60</v>
      </c>
      <c r="T9021" t="s">
        <v>42</v>
      </c>
      <c r="U9021" t="s">
        <v>32</v>
      </c>
      <c r="V9021">
        <v>35.912599139999998</v>
      </c>
      <c r="W9021">
        <v>-78.781843649999999</v>
      </c>
      <c r="X9021" t="s">
        <v>43</v>
      </c>
      <c r="Y9021" t="s">
        <v>84</v>
      </c>
      <c r="Z9021" t="s">
        <v>54</v>
      </c>
      <c r="AA9021" t="s">
        <v>46</v>
      </c>
      <c r="AB9021" t="s">
        <v>32</v>
      </c>
      <c r="AC9021">
        <v>0</v>
      </c>
      <c r="AD9021" t="str">
        <f t="shared" si="280"/>
        <v>2016</v>
      </c>
      <c r="AE9021">
        <v>0</v>
      </c>
      <c r="AF9021">
        <v>2</v>
      </c>
      <c r="AG9021" s="1">
        <f t="shared" si="281"/>
        <v>42401</v>
      </c>
    </row>
    <row r="9022" spans="1:33" x14ac:dyDescent="0.3">
      <c r="A9022" t="s">
        <v>32</v>
      </c>
      <c r="B9022">
        <v>32.5264952538936</v>
      </c>
      <c r="C9022" t="s">
        <v>95</v>
      </c>
      <c r="D9022" t="s">
        <v>47</v>
      </c>
      <c r="E9022" t="s">
        <v>67</v>
      </c>
      <c r="F9022" t="s">
        <v>35</v>
      </c>
      <c r="G9022" t="s">
        <v>135</v>
      </c>
      <c r="H9022" t="s">
        <v>105</v>
      </c>
      <c r="I9022" t="s">
        <v>32</v>
      </c>
      <c r="J9022" t="s">
        <v>140</v>
      </c>
      <c r="K9022" t="s">
        <v>38</v>
      </c>
      <c r="L9022">
        <v>19</v>
      </c>
      <c r="M9022" t="s">
        <v>89</v>
      </c>
      <c r="N9022" t="s">
        <v>40</v>
      </c>
      <c r="O9022">
        <v>2016</v>
      </c>
      <c r="P9022">
        <v>26</v>
      </c>
      <c r="Q9022" t="s">
        <v>32</v>
      </c>
      <c r="R9022" t="s">
        <v>41</v>
      </c>
      <c r="S9022" t="s">
        <v>35</v>
      </c>
      <c r="T9022" t="s">
        <v>68</v>
      </c>
      <c r="U9022" t="s">
        <v>32</v>
      </c>
      <c r="V9022">
        <v>35.26118743</v>
      </c>
      <c r="W9022">
        <v>-80.844903979999998</v>
      </c>
      <c r="X9022" t="s">
        <v>43</v>
      </c>
      <c r="Y9022" t="s">
        <v>44</v>
      </c>
      <c r="Z9022" t="s">
        <v>45</v>
      </c>
      <c r="AA9022" t="s">
        <v>46</v>
      </c>
      <c r="AB9022" t="s">
        <v>32</v>
      </c>
      <c r="AC9022">
        <v>0</v>
      </c>
      <c r="AD9022" t="str">
        <f t="shared" si="280"/>
        <v>2016</v>
      </c>
      <c r="AE9022">
        <v>1</v>
      </c>
      <c r="AF9022">
        <v>2</v>
      </c>
      <c r="AG9022" s="1">
        <f t="shared" si="281"/>
        <v>42401</v>
      </c>
    </row>
    <row r="9023" spans="1:33" x14ac:dyDescent="0.3">
      <c r="A9023" t="s">
        <v>32</v>
      </c>
      <c r="B9023">
        <v>34</v>
      </c>
      <c r="C9023" t="s">
        <v>55</v>
      </c>
      <c r="D9023" t="s">
        <v>33</v>
      </c>
      <c r="E9023" t="s">
        <v>48</v>
      </c>
      <c r="F9023" t="s">
        <v>35</v>
      </c>
      <c r="G9023" t="s">
        <v>142</v>
      </c>
      <c r="H9023" t="s">
        <v>143</v>
      </c>
      <c r="I9023" t="s">
        <v>32</v>
      </c>
      <c r="J9023" t="s">
        <v>81</v>
      </c>
      <c r="K9023" t="s">
        <v>71</v>
      </c>
      <c r="L9023">
        <v>20</v>
      </c>
      <c r="M9023" t="s">
        <v>39</v>
      </c>
      <c r="N9023" t="s">
        <v>94</v>
      </c>
      <c r="O9023">
        <v>2016</v>
      </c>
      <c r="P9023">
        <v>42.038506049447598</v>
      </c>
      <c r="Q9023" t="s">
        <v>95</v>
      </c>
      <c r="R9023" t="s">
        <v>67</v>
      </c>
      <c r="S9023" t="s">
        <v>55</v>
      </c>
      <c r="T9023" t="s">
        <v>55</v>
      </c>
      <c r="U9023" t="s">
        <v>31</v>
      </c>
      <c r="V9023">
        <v>34.225372280000002</v>
      </c>
      <c r="W9023">
        <v>-77.929778010000007</v>
      </c>
      <c r="X9023" t="s">
        <v>43</v>
      </c>
      <c r="Y9023" t="s">
        <v>100</v>
      </c>
      <c r="Z9023" t="s">
        <v>45</v>
      </c>
      <c r="AA9023" t="s">
        <v>46</v>
      </c>
      <c r="AB9023" t="s">
        <v>32</v>
      </c>
      <c r="AC9023">
        <v>1</v>
      </c>
      <c r="AD9023" t="str">
        <f t="shared" si="280"/>
        <v>2016</v>
      </c>
      <c r="AE9023">
        <v>0</v>
      </c>
      <c r="AF9023">
        <v>1</v>
      </c>
      <c r="AG9023" s="1">
        <f t="shared" si="281"/>
        <v>42370</v>
      </c>
    </row>
    <row r="9024" spans="1:33" x14ac:dyDescent="0.3">
      <c r="A9024" t="s">
        <v>31</v>
      </c>
      <c r="B9024">
        <v>26</v>
      </c>
      <c r="C9024" t="s">
        <v>32</v>
      </c>
      <c r="D9024" t="s">
        <v>33</v>
      </c>
      <c r="E9024" t="s">
        <v>48</v>
      </c>
      <c r="F9024" t="s">
        <v>60</v>
      </c>
      <c r="G9024" t="s">
        <v>36</v>
      </c>
      <c r="H9024" t="s">
        <v>36</v>
      </c>
      <c r="I9024" t="s">
        <v>32</v>
      </c>
      <c r="J9024" t="s">
        <v>87</v>
      </c>
      <c r="K9024" t="s">
        <v>138</v>
      </c>
      <c r="L9024">
        <v>20</v>
      </c>
      <c r="M9024" t="s">
        <v>89</v>
      </c>
      <c r="N9024" t="s">
        <v>234</v>
      </c>
      <c r="O9024">
        <v>2016</v>
      </c>
      <c r="P9024">
        <v>82</v>
      </c>
      <c r="Q9024" t="s">
        <v>32</v>
      </c>
      <c r="R9024" t="s">
        <v>41</v>
      </c>
      <c r="S9024" t="s">
        <v>35</v>
      </c>
      <c r="T9024" t="s">
        <v>42</v>
      </c>
      <c r="U9024" t="s">
        <v>31</v>
      </c>
      <c r="V9024">
        <v>36.005551879999999</v>
      </c>
      <c r="W9024">
        <v>-78.911144519999993</v>
      </c>
      <c r="X9024" t="s">
        <v>43</v>
      </c>
      <c r="Y9024" t="s">
        <v>61</v>
      </c>
      <c r="Z9024" t="s">
        <v>91</v>
      </c>
      <c r="AA9024" t="s">
        <v>46</v>
      </c>
      <c r="AB9024" t="s">
        <v>32</v>
      </c>
      <c r="AC9024">
        <v>0</v>
      </c>
      <c r="AD9024" t="str">
        <f t="shared" si="280"/>
        <v>2016</v>
      </c>
      <c r="AE9024">
        <v>0</v>
      </c>
      <c r="AF9024">
        <v>2</v>
      </c>
      <c r="AG9024" s="1">
        <f t="shared" si="281"/>
        <v>42401</v>
      </c>
    </row>
    <row r="9025" spans="1:33" x14ac:dyDescent="0.3">
      <c r="A9025" t="s">
        <v>32</v>
      </c>
      <c r="B9025">
        <v>32.5264952538936</v>
      </c>
      <c r="C9025" t="s">
        <v>95</v>
      </c>
      <c r="D9025" t="s">
        <v>33</v>
      </c>
      <c r="E9025" t="s">
        <v>67</v>
      </c>
      <c r="F9025" t="s">
        <v>55</v>
      </c>
      <c r="G9025" t="s">
        <v>225</v>
      </c>
      <c r="H9025" t="s">
        <v>148</v>
      </c>
      <c r="I9025" t="s">
        <v>32</v>
      </c>
      <c r="J9025" t="s">
        <v>51</v>
      </c>
      <c r="K9025" t="s">
        <v>76</v>
      </c>
      <c r="L9025">
        <v>22</v>
      </c>
      <c r="M9025" t="s">
        <v>39</v>
      </c>
      <c r="N9025" t="s">
        <v>160</v>
      </c>
      <c r="O9025">
        <v>2016</v>
      </c>
      <c r="P9025">
        <v>57</v>
      </c>
      <c r="Q9025" t="s">
        <v>32</v>
      </c>
      <c r="R9025" t="s">
        <v>41</v>
      </c>
      <c r="S9025" t="s">
        <v>60</v>
      </c>
      <c r="T9025" t="s">
        <v>42</v>
      </c>
      <c r="U9025" t="s">
        <v>32</v>
      </c>
      <c r="V9025">
        <v>35.303593679999999</v>
      </c>
      <c r="W9025">
        <v>-81.529960250000002</v>
      </c>
      <c r="X9025" t="s">
        <v>43</v>
      </c>
      <c r="Y9025" t="s">
        <v>100</v>
      </c>
      <c r="Z9025" t="s">
        <v>54</v>
      </c>
      <c r="AA9025" t="s">
        <v>46</v>
      </c>
      <c r="AB9025" t="s">
        <v>32</v>
      </c>
      <c r="AC9025">
        <v>0</v>
      </c>
      <c r="AD9025" t="str">
        <f t="shared" si="280"/>
        <v>2016</v>
      </c>
      <c r="AE9025">
        <v>1</v>
      </c>
      <c r="AF9025">
        <v>1</v>
      </c>
      <c r="AG9025" s="1">
        <f t="shared" si="281"/>
        <v>42370</v>
      </c>
    </row>
    <row r="9026" spans="1:33" x14ac:dyDescent="0.3">
      <c r="A9026" t="s">
        <v>32</v>
      </c>
      <c r="B9026">
        <v>59</v>
      </c>
      <c r="C9026" t="s">
        <v>32</v>
      </c>
      <c r="D9026" t="s">
        <v>47</v>
      </c>
      <c r="E9026" t="s">
        <v>48</v>
      </c>
      <c r="F9026" t="s">
        <v>35</v>
      </c>
      <c r="G9026" t="s">
        <v>212</v>
      </c>
      <c r="H9026" t="s">
        <v>115</v>
      </c>
      <c r="I9026" t="s">
        <v>32</v>
      </c>
      <c r="J9026" t="s">
        <v>75</v>
      </c>
      <c r="K9026" t="s">
        <v>102</v>
      </c>
      <c r="L9026">
        <v>10</v>
      </c>
      <c r="M9026" t="s">
        <v>39</v>
      </c>
      <c r="N9026" t="s">
        <v>103</v>
      </c>
      <c r="O9026">
        <v>2016</v>
      </c>
      <c r="P9026">
        <v>55</v>
      </c>
      <c r="Q9026" t="s">
        <v>32</v>
      </c>
      <c r="R9026" t="s">
        <v>41</v>
      </c>
      <c r="S9026" t="s">
        <v>60</v>
      </c>
      <c r="T9026" t="s">
        <v>42</v>
      </c>
      <c r="U9026" t="s">
        <v>32</v>
      </c>
      <c r="V9026">
        <v>34.629585519999999</v>
      </c>
      <c r="W9026">
        <v>-78.996604559999994</v>
      </c>
      <c r="X9026" t="s">
        <v>43</v>
      </c>
      <c r="Y9026" t="s">
        <v>44</v>
      </c>
      <c r="Z9026" t="s">
        <v>91</v>
      </c>
      <c r="AA9026" t="s">
        <v>62</v>
      </c>
      <c r="AB9026" t="s">
        <v>32</v>
      </c>
      <c r="AC9026">
        <v>0</v>
      </c>
      <c r="AD9026" t="str">
        <f t="shared" si="280"/>
        <v>2016</v>
      </c>
      <c r="AE9026">
        <v>0</v>
      </c>
      <c r="AF9026">
        <v>1</v>
      </c>
      <c r="AG9026" s="1">
        <f t="shared" si="281"/>
        <v>42370</v>
      </c>
    </row>
    <row r="9027" spans="1:33" x14ac:dyDescent="0.3">
      <c r="A9027" t="s">
        <v>31</v>
      </c>
      <c r="B9027">
        <v>52</v>
      </c>
      <c r="C9027" t="s">
        <v>32</v>
      </c>
      <c r="D9027" t="s">
        <v>33</v>
      </c>
      <c r="E9027" t="s">
        <v>48</v>
      </c>
      <c r="F9027" t="s">
        <v>35</v>
      </c>
      <c r="G9027" t="s">
        <v>200</v>
      </c>
      <c r="H9027" t="s">
        <v>201</v>
      </c>
      <c r="I9027" t="s">
        <v>32</v>
      </c>
      <c r="J9027" t="s">
        <v>58</v>
      </c>
      <c r="K9027" t="s">
        <v>102</v>
      </c>
      <c r="L9027">
        <v>18</v>
      </c>
      <c r="M9027" t="s">
        <v>39</v>
      </c>
      <c r="N9027" t="s">
        <v>103</v>
      </c>
      <c r="O9027">
        <v>2016</v>
      </c>
      <c r="P9027">
        <v>42.038506049447598</v>
      </c>
      <c r="Q9027" t="s">
        <v>95</v>
      </c>
      <c r="R9027" t="s">
        <v>67</v>
      </c>
      <c r="S9027" t="s">
        <v>55</v>
      </c>
      <c r="T9027" t="s">
        <v>55</v>
      </c>
      <c r="U9027" t="s">
        <v>31</v>
      </c>
      <c r="V9027">
        <v>35.38122439</v>
      </c>
      <c r="W9027">
        <v>-77.985069980000006</v>
      </c>
      <c r="X9027" t="s">
        <v>374</v>
      </c>
      <c r="Y9027" t="s">
        <v>61</v>
      </c>
      <c r="Z9027" t="s">
        <v>91</v>
      </c>
      <c r="AA9027" t="s">
        <v>46</v>
      </c>
      <c r="AB9027" t="s">
        <v>32</v>
      </c>
      <c r="AC9027">
        <v>1</v>
      </c>
      <c r="AD9027" t="str">
        <f t="shared" ref="AD9027:AD9090" si="282">TEXT(O9027, "00")</f>
        <v>2016</v>
      </c>
      <c r="AE9027">
        <v>0</v>
      </c>
      <c r="AF9027">
        <v>1</v>
      </c>
      <c r="AG9027" s="1">
        <f t="shared" ref="AG9027:AG9090" si="283">DATE(VALUE(AD9027), AF9027, 1)</f>
        <v>42370</v>
      </c>
    </row>
    <row r="9028" spans="1:33" x14ac:dyDescent="0.3">
      <c r="A9028" t="s">
        <v>31</v>
      </c>
      <c r="B9028">
        <v>29</v>
      </c>
      <c r="C9028" t="s">
        <v>32</v>
      </c>
      <c r="D9028" t="s">
        <v>33</v>
      </c>
      <c r="E9028" t="s">
        <v>48</v>
      </c>
      <c r="F9028" t="s">
        <v>35</v>
      </c>
      <c r="G9028" t="s">
        <v>79</v>
      </c>
      <c r="H9028" t="s">
        <v>130</v>
      </c>
      <c r="I9028" t="s">
        <v>32</v>
      </c>
      <c r="J9028" t="s">
        <v>58</v>
      </c>
      <c r="K9028" t="s">
        <v>71</v>
      </c>
      <c r="L9028">
        <v>21</v>
      </c>
      <c r="M9028" t="s">
        <v>89</v>
      </c>
      <c r="N9028" t="s">
        <v>82</v>
      </c>
      <c r="O9028">
        <v>2016</v>
      </c>
      <c r="P9028">
        <v>42.038506049447598</v>
      </c>
      <c r="Q9028" t="s">
        <v>95</v>
      </c>
      <c r="R9028" t="s">
        <v>67</v>
      </c>
      <c r="S9028" t="s">
        <v>55</v>
      </c>
      <c r="T9028" t="s">
        <v>55</v>
      </c>
      <c r="U9028" t="s">
        <v>31</v>
      </c>
      <c r="V9028">
        <v>35.745572039999999</v>
      </c>
      <c r="W9028">
        <v>-80.894497060000006</v>
      </c>
      <c r="X9028" t="s">
        <v>112</v>
      </c>
      <c r="Y9028" t="s">
        <v>100</v>
      </c>
      <c r="Z9028" t="s">
        <v>74</v>
      </c>
      <c r="AA9028" t="s">
        <v>113</v>
      </c>
      <c r="AB9028" t="s">
        <v>32</v>
      </c>
      <c r="AC9028">
        <v>1</v>
      </c>
      <c r="AD9028" t="str">
        <f t="shared" si="282"/>
        <v>2016</v>
      </c>
      <c r="AE9028">
        <v>0</v>
      </c>
      <c r="AF9028">
        <v>2</v>
      </c>
      <c r="AG9028" s="1">
        <f t="shared" si="283"/>
        <v>42401</v>
      </c>
    </row>
    <row r="9029" spans="1:33" x14ac:dyDescent="0.3">
      <c r="A9029" t="s">
        <v>31</v>
      </c>
      <c r="B9029">
        <v>46</v>
      </c>
      <c r="C9029" t="s">
        <v>32</v>
      </c>
      <c r="D9029" t="s">
        <v>47</v>
      </c>
      <c r="E9029" t="s">
        <v>48</v>
      </c>
      <c r="F9029" t="s">
        <v>35</v>
      </c>
      <c r="G9029" t="s">
        <v>142</v>
      </c>
      <c r="H9029" t="s">
        <v>143</v>
      </c>
      <c r="I9029" t="s">
        <v>32</v>
      </c>
      <c r="J9029" t="s">
        <v>140</v>
      </c>
      <c r="K9029" t="s">
        <v>102</v>
      </c>
      <c r="L9029">
        <v>13</v>
      </c>
      <c r="M9029" t="s">
        <v>89</v>
      </c>
      <c r="N9029" t="s">
        <v>103</v>
      </c>
      <c r="O9029">
        <v>2016</v>
      </c>
      <c r="P9029">
        <v>26</v>
      </c>
      <c r="Q9029" t="s">
        <v>32</v>
      </c>
      <c r="R9029" t="s">
        <v>41</v>
      </c>
      <c r="S9029" t="s">
        <v>60</v>
      </c>
      <c r="T9029" t="s">
        <v>42</v>
      </c>
      <c r="U9029" t="s">
        <v>32</v>
      </c>
      <c r="V9029">
        <v>34.226291609999997</v>
      </c>
      <c r="W9029">
        <v>-77.934242440000006</v>
      </c>
      <c r="X9029" t="s">
        <v>112</v>
      </c>
      <c r="Y9029" t="s">
        <v>61</v>
      </c>
      <c r="Z9029" t="s">
        <v>91</v>
      </c>
      <c r="AA9029" t="s">
        <v>113</v>
      </c>
      <c r="AB9029" t="s">
        <v>32</v>
      </c>
      <c r="AC9029">
        <v>0</v>
      </c>
      <c r="AD9029" t="str">
        <f t="shared" si="282"/>
        <v>2016</v>
      </c>
      <c r="AE9029">
        <v>0</v>
      </c>
      <c r="AF9029">
        <v>2</v>
      </c>
      <c r="AG9029" s="1">
        <f t="shared" si="283"/>
        <v>42401</v>
      </c>
    </row>
    <row r="9030" spans="1:33" x14ac:dyDescent="0.3">
      <c r="A9030" t="s">
        <v>31</v>
      </c>
      <c r="B9030">
        <v>11</v>
      </c>
      <c r="C9030" t="s">
        <v>32</v>
      </c>
      <c r="D9030" t="s">
        <v>33</v>
      </c>
      <c r="E9030" t="s">
        <v>48</v>
      </c>
      <c r="F9030" t="s">
        <v>35</v>
      </c>
      <c r="G9030" t="s">
        <v>36</v>
      </c>
      <c r="H9030" t="s">
        <v>36</v>
      </c>
      <c r="I9030" t="s">
        <v>32</v>
      </c>
      <c r="J9030" t="s">
        <v>140</v>
      </c>
      <c r="K9030" t="s">
        <v>157</v>
      </c>
      <c r="L9030">
        <v>9</v>
      </c>
      <c r="M9030" t="s">
        <v>89</v>
      </c>
      <c r="N9030" t="s">
        <v>158</v>
      </c>
      <c r="O9030">
        <v>2016</v>
      </c>
      <c r="P9030">
        <v>30</v>
      </c>
      <c r="Q9030" t="s">
        <v>32</v>
      </c>
      <c r="R9030" t="s">
        <v>41</v>
      </c>
      <c r="S9030" t="s">
        <v>60</v>
      </c>
      <c r="T9030" t="s">
        <v>42</v>
      </c>
      <c r="U9030" t="s">
        <v>32</v>
      </c>
      <c r="V9030">
        <v>35.992280479999998</v>
      </c>
      <c r="W9030">
        <v>-78.925209109999997</v>
      </c>
      <c r="X9030" t="s">
        <v>43</v>
      </c>
      <c r="Y9030" t="s">
        <v>44</v>
      </c>
      <c r="Z9030" t="s">
        <v>45</v>
      </c>
      <c r="AA9030" t="s">
        <v>46</v>
      </c>
      <c r="AB9030" t="s">
        <v>32</v>
      </c>
      <c r="AC9030">
        <v>0</v>
      </c>
      <c r="AD9030" t="str">
        <f t="shared" si="282"/>
        <v>2016</v>
      </c>
      <c r="AE9030">
        <v>0</v>
      </c>
      <c r="AF9030">
        <v>2</v>
      </c>
      <c r="AG9030" s="1">
        <f t="shared" si="283"/>
        <v>42401</v>
      </c>
    </row>
    <row r="9031" spans="1:33" x14ac:dyDescent="0.3">
      <c r="A9031" t="s">
        <v>31</v>
      </c>
      <c r="B9031">
        <v>18</v>
      </c>
      <c r="C9031" t="s">
        <v>32</v>
      </c>
      <c r="D9031" t="s">
        <v>47</v>
      </c>
      <c r="E9031" t="s">
        <v>48</v>
      </c>
      <c r="F9031" t="s">
        <v>35</v>
      </c>
      <c r="G9031" t="s">
        <v>286</v>
      </c>
      <c r="H9031" t="s">
        <v>174</v>
      </c>
      <c r="I9031" t="s">
        <v>32</v>
      </c>
      <c r="J9031" t="s">
        <v>140</v>
      </c>
      <c r="K9031" t="s">
        <v>102</v>
      </c>
      <c r="L9031">
        <v>16</v>
      </c>
      <c r="M9031" t="s">
        <v>89</v>
      </c>
      <c r="N9031" t="s">
        <v>103</v>
      </c>
      <c r="O9031">
        <v>2016</v>
      </c>
      <c r="P9031">
        <v>27</v>
      </c>
      <c r="Q9031" t="s">
        <v>32</v>
      </c>
      <c r="R9031" t="s">
        <v>41</v>
      </c>
      <c r="S9031" t="s">
        <v>35</v>
      </c>
      <c r="T9031" t="s">
        <v>42</v>
      </c>
      <c r="U9031" t="s">
        <v>32</v>
      </c>
      <c r="V9031">
        <v>35.127496280000003</v>
      </c>
      <c r="W9031">
        <v>-77.089141810000001</v>
      </c>
      <c r="X9031" t="s">
        <v>43</v>
      </c>
      <c r="Y9031" t="s">
        <v>61</v>
      </c>
      <c r="Z9031" t="s">
        <v>91</v>
      </c>
      <c r="AA9031" t="s">
        <v>46</v>
      </c>
      <c r="AB9031" t="s">
        <v>32</v>
      </c>
      <c r="AC9031">
        <v>0</v>
      </c>
      <c r="AD9031" t="str">
        <f t="shared" si="282"/>
        <v>2016</v>
      </c>
      <c r="AE9031">
        <v>0</v>
      </c>
      <c r="AF9031">
        <v>2</v>
      </c>
      <c r="AG9031" s="1">
        <f t="shared" si="283"/>
        <v>42401</v>
      </c>
    </row>
    <row r="9032" spans="1:33" x14ac:dyDescent="0.3">
      <c r="A9032" t="s">
        <v>31</v>
      </c>
      <c r="B9032">
        <v>15</v>
      </c>
      <c r="C9032" t="s">
        <v>32</v>
      </c>
      <c r="D9032" t="s">
        <v>33</v>
      </c>
      <c r="E9032" t="s">
        <v>48</v>
      </c>
      <c r="F9032" t="s">
        <v>35</v>
      </c>
      <c r="G9032" t="s">
        <v>194</v>
      </c>
      <c r="H9032" t="s">
        <v>64</v>
      </c>
      <c r="I9032" t="s">
        <v>32</v>
      </c>
      <c r="J9032" t="s">
        <v>81</v>
      </c>
      <c r="K9032" t="s">
        <v>88</v>
      </c>
      <c r="L9032">
        <v>15</v>
      </c>
      <c r="M9032" t="s">
        <v>89</v>
      </c>
      <c r="N9032" t="s">
        <v>145</v>
      </c>
      <c r="O9032">
        <v>2016</v>
      </c>
      <c r="P9032">
        <v>34</v>
      </c>
      <c r="Q9032" t="s">
        <v>32</v>
      </c>
      <c r="R9032" t="s">
        <v>41</v>
      </c>
      <c r="S9032" t="s">
        <v>35</v>
      </c>
      <c r="T9032" t="s">
        <v>42</v>
      </c>
      <c r="U9032" t="s">
        <v>32</v>
      </c>
      <c r="V9032">
        <v>35.507182159999999</v>
      </c>
      <c r="W9032">
        <v>-80.628606430000005</v>
      </c>
      <c r="X9032" t="s">
        <v>43</v>
      </c>
      <c r="Y9032" t="s">
        <v>44</v>
      </c>
      <c r="Z9032" t="s">
        <v>45</v>
      </c>
      <c r="AA9032" t="s">
        <v>46</v>
      </c>
      <c r="AB9032" t="s">
        <v>32</v>
      </c>
      <c r="AC9032">
        <v>0</v>
      </c>
      <c r="AD9032" t="str">
        <f t="shared" si="282"/>
        <v>2016</v>
      </c>
      <c r="AE9032">
        <v>0</v>
      </c>
      <c r="AF9032">
        <v>2</v>
      </c>
      <c r="AG9032" s="1">
        <f t="shared" si="283"/>
        <v>42401</v>
      </c>
    </row>
    <row r="9033" spans="1:33" x14ac:dyDescent="0.3">
      <c r="A9033" t="s">
        <v>31</v>
      </c>
      <c r="B9033">
        <v>24</v>
      </c>
      <c r="C9033" t="s">
        <v>31</v>
      </c>
      <c r="D9033" t="s">
        <v>33</v>
      </c>
      <c r="E9033" t="s">
        <v>78</v>
      </c>
      <c r="F9033" t="s">
        <v>35</v>
      </c>
      <c r="G9033" t="s">
        <v>142</v>
      </c>
      <c r="H9033" t="s">
        <v>143</v>
      </c>
      <c r="I9033" t="s">
        <v>31</v>
      </c>
      <c r="J9033" t="s">
        <v>87</v>
      </c>
      <c r="K9033" t="s">
        <v>71</v>
      </c>
      <c r="L9033">
        <v>23</v>
      </c>
      <c r="M9033" t="s">
        <v>39</v>
      </c>
      <c r="N9033" t="s">
        <v>94</v>
      </c>
      <c r="O9033">
        <v>2016</v>
      </c>
      <c r="P9033">
        <v>30</v>
      </c>
      <c r="Q9033" t="s">
        <v>55</v>
      </c>
      <c r="R9033" t="s">
        <v>67</v>
      </c>
      <c r="S9033" t="s">
        <v>60</v>
      </c>
      <c r="T9033" t="s">
        <v>42</v>
      </c>
      <c r="U9033" t="s">
        <v>31</v>
      </c>
      <c r="V9033">
        <v>34.208924189999998</v>
      </c>
      <c r="W9033">
        <v>-77.851416319999998</v>
      </c>
      <c r="X9033" t="s">
        <v>43</v>
      </c>
      <c r="Y9033" t="s">
        <v>55</v>
      </c>
      <c r="Z9033" t="s">
        <v>45</v>
      </c>
      <c r="AA9033" t="s">
        <v>46</v>
      </c>
      <c r="AB9033" t="s">
        <v>32</v>
      </c>
      <c r="AC9033">
        <v>0</v>
      </c>
      <c r="AD9033" t="str">
        <f t="shared" si="282"/>
        <v>2016</v>
      </c>
      <c r="AE9033">
        <v>0</v>
      </c>
      <c r="AF9033">
        <v>1</v>
      </c>
      <c r="AG9033" s="1">
        <f t="shared" si="283"/>
        <v>42370</v>
      </c>
    </row>
    <row r="9034" spans="1:33" x14ac:dyDescent="0.3">
      <c r="A9034" t="s">
        <v>32</v>
      </c>
      <c r="B9034">
        <v>32.5264952538936</v>
      </c>
      <c r="C9034" t="s">
        <v>95</v>
      </c>
      <c r="D9034" t="s">
        <v>33</v>
      </c>
      <c r="E9034" t="s">
        <v>67</v>
      </c>
      <c r="F9034" t="s">
        <v>55</v>
      </c>
      <c r="G9034" t="s">
        <v>142</v>
      </c>
      <c r="H9034" t="s">
        <v>143</v>
      </c>
      <c r="I9034" t="s">
        <v>32</v>
      </c>
      <c r="J9034" t="s">
        <v>58</v>
      </c>
      <c r="K9034" t="s">
        <v>65</v>
      </c>
      <c r="L9034">
        <v>19</v>
      </c>
      <c r="M9034" t="s">
        <v>89</v>
      </c>
      <c r="N9034" t="s">
        <v>66</v>
      </c>
      <c r="O9034">
        <v>2016</v>
      </c>
      <c r="P9034">
        <v>50</v>
      </c>
      <c r="Q9034" t="s">
        <v>32</v>
      </c>
      <c r="R9034" t="s">
        <v>41</v>
      </c>
      <c r="S9034" t="s">
        <v>35</v>
      </c>
      <c r="T9034" t="s">
        <v>68</v>
      </c>
      <c r="U9034" t="s">
        <v>32</v>
      </c>
      <c r="V9034">
        <v>34.229955250000003</v>
      </c>
      <c r="W9034">
        <v>-77.871143810000007</v>
      </c>
      <c r="X9034" t="s">
        <v>112</v>
      </c>
      <c r="Y9034" t="s">
        <v>44</v>
      </c>
      <c r="Z9034" t="s">
        <v>426</v>
      </c>
      <c r="AA9034" t="s">
        <v>62</v>
      </c>
      <c r="AB9034" t="s">
        <v>32</v>
      </c>
      <c r="AC9034">
        <v>0</v>
      </c>
      <c r="AD9034" t="str">
        <f t="shared" si="282"/>
        <v>2016</v>
      </c>
      <c r="AE9034">
        <v>1</v>
      </c>
      <c r="AF9034">
        <v>2</v>
      </c>
      <c r="AG9034" s="1">
        <f t="shared" si="283"/>
        <v>42401</v>
      </c>
    </row>
    <row r="9035" spans="1:33" x14ac:dyDescent="0.3">
      <c r="A9035" t="s">
        <v>32</v>
      </c>
      <c r="B9035">
        <v>32.5264952538936</v>
      </c>
      <c r="C9035" t="s">
        <v>95</v>
      </c>
      <c r="D9035" t="s">
        <v>33</v>
      </c>
      <c r="E9035" t="s">
        <v>67</v>
      </c>
      <c r="F9035" t="s">
        <v>55</v>
      </c>
      <c r="G9035" t="s">
        <v>36</v>
      </c>
      <c r="H9035" t="s">
        <v>36</v>
      </c>
      <c r="I9035" t="s">
        <v>32</v>
      </c>
      <c r="J9035" t="s">
        <v>87</v>
      </c>
      <c r="K9035" t="s">
        <v>38</v>
      </c>
      <c r="L9035">
        <v>11</v>
      </c>
      <c r="M9035" t="s">
        <v>89</v>
      </c>
      <c r="N9035" t="s">
        <v>149</v>
      </c>
      <c r="O9035">
        <v>2016</v>
      </c>
      <c r="P9035">
        <v>62</v>
      </c>
      <c r="Q9035" t="s">
        <v>32</v>
      </c>
      <c r="R9035" t="s">
        <v>41</v>
      </c>
      <c r="S9035" t="s">
        <v>60</v>
      </c>
      <c r="T9035" t="s">
        <v>68</v>
      </c>
      <c r="U9035" t="s">
        <v>32</v>
      </c>
      <c r="V9035">
        <v>36.08323197</v>
      </c>
      <c r="W9035">
        <v>-78.940530789999997</v>
      </c>
      <c r="X9035" t="s">
        <v>43</v>
      </c>
      <c r="Y9035" t="s">
        <v>44</v>
      </c>
      <c r="Z9035" t="s">
        <v>91</v>
      </c>
      <c r="AA9035" t="s">
        <v>46</v>
      </c>
      <c r="AB9035" t="s">
        <v>32</v>
      </c>
      <c r="AC9035">
        <v>0</v>
      </c>
      <c r="AD9035" t="str">
        <f t="shared" si="282"/>
        <v>2016</v>
      </c>
      <c r="AE9035">
        <v>1</v>
      </c>
      <c r="AF9035">
        <v>2</v>
      </c>
      <c r="AG9035" s="1">
        <f t="shared" si="283"/>
        <v>42401</v>
      </c>
    </row>
    <row r="9036" spans="1:33" x14ac:dyDescent="0.3">
      <c r="A9036" t="s">
        <v>31</v>
      </c>
      <c r="B9036">
        <v>59</v>
      </c>
      <c r="C9036" t="s">
        <v>32</v>
      </c>
      <c r="D9036" t="s">
        <v>33</v>
      </c>
      <c r="E9036" t="s">
        <v>48</v>
      </c>
      <c r="F9036" t="s">
        <v>35</v>
      </c>
      <c r="G9036" t="s">
        <v>602</v>
      </c>
      <c r="H9036" t="s">
        <v>270</v>
      </c>
      <c r="I9036" t="s">
        <v>32</v>
      </c>
      <c r="J9036" t="s">
        <v>87</v>
      </c>
      <c r="K9036" t="s">
        <v>71</v>
      </c>
      <c r="L9036">
        <v>13</v>
      </c>
      <c r="M9036" t="s">
        <v>89</v>
      </c>
      <c r="N9036" t="s">
        <v>82</v>
      </c>
      <c r="O9036">
        <v>2016</v>
      </c>
      <c r="P9036">
        <v>23</v>
      </c>
      <c r="Q9036" t="s">
        <v>32</v>
      </c>
      <c r="R9036" t="s">
        <v>41</v>
      </c>
      <c r="S9036" t="s">
        <v>35</v>
      </c>
      <c r="T9036" t="s">
        <v>83</v>
      </c>
      <c r="U9036" t="s">
        <v>32</v>
      </c>
      <c r="V9036">
        <v>34.016217079999997</v>
      </c>
      <c r="W9036">
        <v>-78.056861699999999</v>
      </c>
      <c r="X9036" t="s">
        <v>43</v>
      </c>
      <c r="Y9036" t="s">
        <v>100</v>
      </c>
      <c r="Z9036" t="s">
        <v>45</v>
      </c>
      <c r="AA9036" t="s">
        <v>46</v>
      </c>
      <c r="AB9036" t="s">
        <v>32</v>
      </c>
      <c r="AC9036">
        <v>0</v>
      </c>
      <c r="AD9036" t="str">
        <f t="shared" si="282"/>
        <v>2016</v>
      </c>
      <c r="AE9036">
        <v>0</v>
      </c>
      <c r="AF9036">
        <v>2</v>
      </c>
      <c r="AG9036" s="1">
        <f t="shared" si="283"/>
        <v>42401</v>
      </c>
    </row>
    <row r="9037" spans="1:33" x14ac:dyDescent="0.3">
      <c r="A9037" t="s">
        <v>32</v>
      </c>
      <c r="B9037">
        <v>49</v>
      </c>
      <c r="C9037" t="s">
        <v>32</v>
      </c>
      <c r="D9037" t="s">
        <v>47</v>
      </c>
      <c r="E9037" t="s">
        <v>41</v>
      </c>
      <c r="F9037" t="s">
        <v>35</v>
      </c>
      <c r="G9037" t="s">
        <v>189</v>
      </c>
      <c r="H9037" t="s">
        <v>190</v>
      </c>
      <c r="I9037" t="s">
        <v>32</v>
      </c>
      <c r="J9037" t="s">
        <v>140</v>
      </c>
      <c r="K9037" t="s">
        <v>121</v>
      </c>
      <c r="L9037">
        <v>16</v>
      </c>
      <c r="M9037" t="s">
        <v>147</v>
      </c>
      <c r="N9037" t="s">
        <v>205</v>
      </c>
      <c r="O9037">
        <v>2016</v>
      </c>
      <c r="P9037">
        <v>42.038506049447598</v>
      </c>
      <c r="Q9037" t="s">
        <v>95</v>
      </c>
      <c r="R9037" t="s">
        <v>67</v>
      </c>
      <c r="S9037" t="s">
        <v>55</v>
      </c>
      <c r="T9037" t="s">
        <v>42</v>
      </c>
      <c r="U9037" t="s">
        <v>31</v>
      </c>
      <c r="V9037">
        <v>35.963534670000001</v>
      </c>
      <c r="W9037">
        <v>-77.844653460000004</v>
      </c>
      <c r="X9037" t="s">
        <v>43</v>
      </c>
      <c r="Y9037" t="s">
        <v>162</v>
      </c>
      <c r="Z9037" t="s">
        <v>45</v>
      </c>
      <c r="AA9037" t="s">
        <v>46</v>
      </c>
      <c r="AB9037" t="s">
        <v>32</v>
      </c>
      <c r="AC9037">
        <v>1</v>
      </c>
      <c r="AD9037" t="str">
        <f t="shared" si="282"/>
        <v>2016</v>
      </c>
      <c r="AE9037">
        <v>0</v>
      </c>
      <c r="AF9037">
        <v>3</v>
      </c>
      <c r="AG9037" s="1">
        <f t="shared" si="283"/>
        <v>42430</v>
      </c>
    </row>
    <row r="9038" spans="1:33" x14ac:dyDescent="0.3">
      <c r="A9038" t="s">
        <v>32</v>
      </c>
      <c r="B9038">
        <v>32</v>
      </c>
      <c r="C9038" t="s">
        <v>32</v>
      </c>
      <c r="D9038" t="s">
        <v>33</v>
      </c>
      <c r="E9038" t="s">
        <v>48</v>
      </c>
      <c r="F9038" t="s">
        <v>35</v>
      </c>
      <c r="G9038" t="s">
        <v>135</v>
      </c>
      <c r="H9038" t="s">
        <v>105</v>
      </c>
      <c r="I9038" t="s">
        <v>32</v>
      </c>
      <c r="J9038" t="s">
        <v>51</v>
      </c>
      <c r="K9038" t="s">
        <v>52</v>
      </c>
      <c r="L9038">
        <v>18</v>
      </c>
      <c r="M9038" t="s">
        <v>147</v>
      </c>
      <c r="N9038" t="s">
        <v>196</v>
      </c>
      <c r="O9038">
        <v>2016</v>
      </c>
      <c r="P9038">
        <v>18</v>
      </c>
      <c r="Q9038" t="s">
        <v>32</v>
      </c>
      <c r="R9038" t="s">
        <v>41</v>
      </c>
      <c r="S9038" t="s">
        <v>35</v>
      </c>
      <c r="T9038" t="s">
        <v>42</v>
      </c>
      <c r="U9038" t="s">
        <v>32</v>
      </c>
      <c r="V9038">
        <v>35.115130200000003</v>
      </c>
      <c r="W9038">
        <v>-80.962495770000004</v>
      </c>
      <c r="X9038" t="s">
        <v>43</v>
      </c>
      <c r="Y9038" t="s">
        <v>100</v>
      </c>
      <c r="Z9038" t="s">
        <v>54</v>
      </c>
      <c r="AA9038" t="s">
        <v>46</v>
      </c>
      <c r="AB9038" t="s">
        <v>32</v>
      </c>
      <c r="AC9038">
        <v>0</v>
      </c>
      <c r="AD9038" t="str">
        <f t="shared" si="282"/>
        <v>2016</v>
      </c>
      <c r="AE9038">
        <v>0</v>
      </c>
      <c r="AF9038">
        <v>3</v>
      </c>
      <c r="AG9038" s="1">
        <f t="shared" si="283"/>
        <v>42430</v>
      </c>
    </row>
    <row r="9039" spans="1:33" x14ac:dyDescent="0.3">
      <c r="A9039" t="s">
        <v>31</v>
      </c>
      <c r="B9039">
        <v>51</v>
      </c>
      <c r="C9039" t="s">
        <v>32</v>
      </c>
      <c r="D9039" t="s">
        <v>47</v>
      </c>
      <c r="E9039" t="s">
        <v>48</v>
      </c>
      <c r="F9039" t="s">
        <v>35</v>
      </c>
      <c r="G9039" t="s">
        <v>135</v>
      </c>
      <c r="H9039" t="s">
        <v>105</v>
      </c>
      <c r="I9039" t="s">
        <v>32</v>
      </c>
      <c r="J9039" t="s">
        <v>81</v>
      </c>
      <c r="K9039" t="s">
        <v>121</v>
      </c>
      <c r="L9039">
        <v>18</v>
      </c>
      <c r="M9039" t="s">
        <v>147</v>
      </c>
      <c r="N9039" t="s">
        <v>122</v>
      </c>
      <c r="O9039">
        <v>2016</v>
      </c>
      <c r="P9039">
        <v>40</v>
      </c>
      <c r="Q9039" t="s">
        <v>32</v>
      </c>
      <c r="R9039" t="s">
        <v>48</v>
      </c>
      <c r="S9039" t="s">
        <v>60</v>
      </c>
      <c r="T9039" t="s">
        <v>68</v>
      </c>
      <c r="U9039" t="s">
        <v>32</v>
      </c>
      <c r="V9039">
        <v>35.260600920000002</v>
      </c>
      <c r="W9039">
        <v>-80.776138669999995</v>
      </c>
      <c r="X9039" t="s">
        <v>43</v>
      </c>
      <c r="Y9039" t="s">
        <v>100</v>
      </c>
      <c r="Z9039" t="s">
        <v>45</v>
      </c>
      <c r="AA9039" t="s">
        <v>46</v>
      </c>
      <c r="AB9039" t="s">
        <v>32</v>
      </c>
      <c r="AC9039">
        <v>0</v>
      </c>
      <c r="AD9039" t="str">
        <f t="shared" si="282"/>
        <v>2016</v>
      </c>
      <c r="AE9039">
        <v>0</v>
      </c>
      <c r="AF9039">
        <v>3</v>
      </c>
      <c r="AG9039" s="1">
        <f t="shared" si="283"/>
        <v>42430</v>
      </c>
    </row>
    <row r="9040" spans="1:33" x14ac:dyDescent="0.3">
      <c r="A9040" t="s">
        <v>31</v>
      </c>
      <c r="B9040">
        <v>29</v>
      </c>
      <c r="C9040" t="s">
        <v>32</v>
      </c>
      <c r="D9040" t="s">
        <v>33</v>
      </c>
      <c r="E9040" t="s">
        <v>48</v>
      </c>
      <c r="F9040" t="s">
        <v>60</v>
      </c>
      <c r="G9040" t="s">
        <v>152</v>
      </c>
      <c r="H9040" t="s">
        <v>153</v>
      </c>
      <c r="I9040" t="s">
        <v>32</v>
      </c>
      <c r="J9040" t="s">
        <v>51</v>
      </c>
      <c r="K9040" t="s">
        <v>65</v>
      </c>
      <c r="L9040">
        <v>16</v>
      </c>
      <c r="M9040" t="s">
        <v>89</v>
      </c>
      <c r="N9040" t="s">
        <v>66</v>
      </c>
      <c r="O9040">
        <v>2016</v>
      </c>
      <c r="P9040">
        <v>26</v>
      </c>
      <c r="Q9040" t="s">
        <v>32</v>
      </c>
      <c r="R9040" t="s">
        <v>41</v>
      </c>
      <c r="S9040" t="s">
        <v>35</v>
      </c>
      <c r="T9040" t="s">
        <v>42</v>
      </c>
      <c r="U9040" t="s">
        <v>32</v>
      </c>
      <c r="V9040">
        <v>35.594110960000002</v>
      </c>
      <c r="W9040">
        <v>-82.556346169999998</v>
      </c>
      <c r="X9040" t="s">
        <v>43</v>
      </c>
      <c r="Y9040" t="s">
        <v>61</v>
      </c>
      <c r="Z9040" t="s">
        <v>54</v>
      </c>
      <c r="AA9040" t="s">
        <v>46</v>
      </c>
      <c r="AB9040" t="s">
        <v>32</v>
      </c>
      <c r="AC9040">
        <v>0</v>
      </c>
      <c r="AD9040" t="str">
        <f t="shared" si="282"/>
        <v>2016</v>
      </c>
      <c r="AE9040">
        <v>0</v>
      </c>
      <c r="AF9040">
        <v>2</v>
      </c>
      <c r="AG9040" s="1">
        <f t="shared" si="283"/>
        <v>42401</v>
      </c>
    </row>
    <row r="9041" spans="1:33" x14ac:dyDescent="0.3">
      <c r="A9041" t="s">
        <v>31</v>
      </c>
      <c r="B9041">
        <v>49</v>
      </c>
      <c r="C9041" t="s">
        <v>32</v>
      </c>
      <c r="D9041" t="s">
        <v>33</v>
      </c>
      <c r="E9041" t="s">
        <v>48</v>
      </c>
      <c r="F9041" t="s">
        <v>35</v>
      </c>
      <c r="G9041" t="s">
        <v>135</v>
      </c>
      <c r="H9041" t="s">
        <v>105</v>
      </c>
      <c r="I9041" t="s">
        <v>32</v>
      </c>
      <c r="J9041" t="s">
        <v>87</v>
      </c>
      <c r="K9041" t="s">
        <v>65</v>
      </c>
      <c r="L9041">
        <v>18</v>
      </c>
      <c r="M9041" t="s">
        <v>147</v>
      </c>
      <c r="N9041" t="s">
        <v>66</v>
      </c>
      <c r="O9041">
        <v>2016</v>
      </c>
      <c r="P9041">
        <v>64</v>
      </c>
      <c r="Q9041" t="s">
        <v>32</v>
      </c>
      <c r="R9041" t="s">
        <v>41</v>
      </c>
      <c r="S9041" t="s">
        <v>35</v>
      </c>
      <c r="T9041" t="s">
        <v>42</v>
      </c>
      <c r="U9041" t="s">
        <v>32</v>
      </c>
      <c r="V9041">
        <v>35.077914049999997</v>
      </c>
      <c r="W9041">
        <v>-80.816772819999997</v>
      </c>
      <c r="X9041" t="s">
        <v>43</v>
      </c>
      <c r="Y9041" t="s">
        <v>100</v>
      </c>
      <c r="Z9041" t="s">
        <v>54</v>
      </c>
      <c r="AA9041" t="s">
        <v>62</v>
      </c>
      <c r="AB9041" t="s">
        <v>32</v>
      </c>
      <c r="AC9041">
        <v>0</v>
      </c>
      <c r="AD9041" t="str">
        <f t="shared" si="282"/>
        <v>2016</v>
      </c>
      <c r="AE9041">
        <v>0</v>
      </c>
      <c r="AF9041">
        <v>3</v>
      </c>
      <c r="AG9041" s="1">
        <f t="shared" si="283"/>
        <v>42430</v>
      </c>
    </row>
    <row r="9042" spans="1:33" x14ac:dyDescent="0.3">
      <c r="A9042" t="s">
        <v>32</v>
      </c>
      <c r="B9042">
        <v>32.5264952538936</v>
      </c>
      <c r="C9042" t="s">
        <v>95</v>
      </c>
      <c r="D9042" t="s">
        <v>33</v>
      </c>
      <c r="E9042" t="s">
        <v>67</v>
      </c>
      <c r="F9042" t="s">
        <v>55</v>
      </c>
      <c r="G9042" t="s">
        <v>212</v>
      </c>
      <c r="H9042" t="s">
        <v>115</v>
      </c>
      <c r="I9042" t="s">
        <v>32</v>
      </c>
      <c r="J9042" t="s">
        <v>75</v>
      </c>
      <c r="K9042" t="s">
        <v>255</v>
      </c>
      <c r="L9042">
        <v>20</v>
      </c>
      <c r="M9042" t="s">
        <v>147</v>
      </c>
      <c r="N9042" t="s">
        <v>256</v>
      </c>
      <c r="O9042">
        <v>2016</v>
      </c>
      <c r="P9042">
        <v>33</v>
      </c>
      <c r="Q9042" t="s">
        <v>32</v>
      </c>
      <c r="R9042" t="s">
        <v>41</v>
      </c>
      <c r="S9042" t="s">
        <v>35</v>
      </c>
      <c r="T9042" t="s">
        <v>184</v>
      </c>
      <c r="U9042" t="s">
        <v>31</v>
      </c>
      <c r="V9042">
        <v>34.616972699999998</v>
      </c>
      <c r="W9042">
        <v>-78.999705289999994</v>
      </c>
      <c r="X9042" t="s">
        <v>43</v>
      </c>
      <c r="Y9042" t="s">
        <v>44</v>
      </c>
      <c r="Z9042" t="s">
        <v>91</v>
      </c>
      <c r="AA9042" t="s">
        <v>46</v>
      </c>
      <c r="AB9042" t="s">
        <v>32</v>
      </c>
      <c r="AC9042">
        <v>0</v>
      </c>
      <c r="AD9042" t="str">
        <f t="shared" si="282"/>
        <v>2016</v>
      </c>
      <c r="AE9042">
        <v>1</v>
      </c>
      <c r="AF9042">
        <v>3</v>
      </c>
      <c r="AG9042" s="1">
        <f t="shared" si="283"/>
        <v>42430</v>
      </c>
    </row>
    <row r="9043" spans="1:33" x14ac:dyDescent="0.3">
      <c r="A9043" t="s">
        <v>31</v>
      </c>
      <c r="B9043">
        <v>43</v>
      </c>
      <c r="C9043" t="s">
        <v>32</v>
      </c>
      <c r="D9043" t="s">
        <v>33</v>
      </c>
      <c r="E9043" t="s">
        <v>48</v>
      </c>
      <c r="F9043" t="s">
        <v>35</v>
      </c>
      <c r="G9043" t="s">
        <v>252</v>
      </c>
      <c r="H9043" t="s">
        <v>132</v>
      </c>
      <c r="I9043" t="s">
        <v>32</v>
      </c>
      <c r="J9043" t="s">
        <v>140</v>
      </c>
      <c r="K9043" t="s">
        <v>121</v>
      </c>
      <c r="L9043">
        <v>14</v>
      </c>
      <c r="M9043" t="s">
        <v>289</v>
      </c>
      <c r="N9043" t="s">
        <v>122</v>
      </c>
      <c r="O9043">
        <v>2015</v>
      </c>
      <c r="P9043">
        <v>63</v>
      </c>
      <c r="Q9043" t="s">
        <v>32</v>
      </c>
      <c r="R9043" t="s">
        <v>41</v>
      </c>
      <c r="S9043" t="s">
        <v>60</v>
      </c>
      <c r="T9043" t="s">
        <v>68</v>
      </c>
      <c r="U9043" t="s">
        <v>32</v>
      </c>
      <c r="V9043">
        <v>35.910308460000003</v>
      </c>
      <c r="W9043">
        <v>-79.07277569</v>
      </c>
      <c r="X9043" t="s">
        <v>43</v>
      </c>
      <c r="Y9043" t="s">
        <v>55</v>
      </c>
      <c r="Z9043" t="s">
        <v>45</v>
      </c>
      <c r="AA9043" t="s">
        <v>46</v>
      </c>
      <c r="AB9043" t="s">
        <v>32</v>
      </c>
      <c r="AC9043">
        <v>0</v>
      </c>
      <c r="AD9043" t="str">
        <f t="shared" si="282"/>
        <v>2015</v>
      </c>
      <c r="AE9043">
        <v>0</v>
      </c>
      <c r="AF9043">
        <v>9</v>
      </c>
      <c r="AG9043" s="1">
        <f t="shared" si="283"/>
        <v>42248</v>
      </c>
    </row>
    <row r="9044" spans="1:33" x14ac:dyDescent="0.3">
      <c r="A9044" t="s">
        <v>31</v>
      </c>
      <c r="B9044">
        <v>61</v>
      </c>
      <c r="C9044" t="s">
        <v>32</v>
      </c>
      <c r="D9044" t="s">
        <v>33</v>
      </c>
      <c r="E9044" t="s">
        <v>48</v>
      </c>
      <c r="F9044" t="s">
        <v>35</v>
      </c>
      <c r="G9044" t="s">
        <v>79</v>
      </c>
      <c r="H9044" t="s">
        <v>480</v>
      </c>
      <c r="I9044" t="s">
        <v>32</v>
      </c>
      <c r="J9044" t="s">
        <v>58</v>
      </c>
      <c r="K9044" t="s">
        <v>71</v>
      </c>
      <c r="L9044">
        <v>15</v>
      </c>
      <c r="M9044" t="s">
        <v>89</v>
      </c>
      <c r="N9044" t="s">
        <v>94</v>
      </c>
      <c r="O9044">
        <v>2016</v>
      </c>
      <c r="P9044">
        <v>42.038506049447598</v>
      </c>
      <c r="Q9044" t="s">
        <v>32</v>
      </c>
      <c r="R9044" t="s">
        <v>67</v>
      </c>
      <c r="S9044" t="s">
        <v>55</v>
      </c>
      <c r="T9044" t="s">
        <v>68</v>
      </c>
      <c r="U9044" t="s">
        <v>31</v>
      </c>
      <c r="V9044">
        <v>34.652802950000002</v>
      </c>
      <c r="W9044">
        <v>-78.610987829999999</v>
      </c>
      <c r="X9044" t="s">
        <v>43</v>
      </c>
      <c r="Y9044" t="s">
        <v>84</v>
      </c>
      <c r="Z9044" t="s">
        <v>45</v>
      </c>
      <c r="AA9044" t="s">
        <v>46</v>
      </c>
      <c r="AB9044" t="s">
        <v>32</v>
      </c>
      <c r="AC9044">
        <v>1</v>
      </c>
      <c r="AD9044" t="str">
        <f t="shared" si="282"/>
        <v>2016</v>
      </c>
      <c r="AE9044">
        <v>0</v>
      </c>
      <c r="AF9044">
        <v>2</v>
      </c>
      <c r="AG9044" s="1">
        <f t="shared" si="283"/>
        <v>42401</v>
      </c>
    </row>
    <row r="9045" spans="1:33" x14ac:dyDescent="0.3">
      <c r="A9045" t="s">
        <v>31</v>
      </c>
      <c r="B9045">
        <v>34</v>
      </c>
      <c r="C9045" t="s">
        <v>31</v>
      </c>
      <c r="D9045" t="s">
        <v>33</v>
      </c>
      <c r="E9045" t="s">
        <v>134</v>
      </c>
      <c r="F9045" t="s">
        <v>60</v>
      </c>
      <c r="G9045" t="s">
        <v>79</v>
      </c>
      <c r="H9045" t="s">
        <v>276</v>
      </c>
      <c r="I9045" t="s">
        <v>31</v>
      </c>
      <c r="J9045" t="s">
        <v>37</v>
      </c>
      <c r="K9045" t="s">
        <v>71</v>
      </c>
      <c r="L9045">
        <v>20</v>
      </c>
      <c r="M9045" t="s">
        <v>147</v>
      </c>
      <c r="N9045" t="s">
        <v>82</v>
      </c>
      <c r="O9045">
        <v>2016</v>
      </c>
      <c r="P9045">
        <v>86</v>
      </c>
      <c r="Q9045" t="s">
        <v>32</v>
      </c>
      <c r="R9045" t="s">
        <v>41</v>
      </c>
      <c r="S9045" t="s">
        <v>35</v>
      </c>
      <c r="T9045" t="s">
        <v>83</v>
      </c>
      <c r="U9045" t="s">
        <v>32</v>
      </c>
      <c r="V9045">
        <v>34.559396399999997</v>
      </c>
      <c r="W9045">
        <v>-77.955931939999999</v>
      </c>
      <c r="X9045" t="s">
        <v>43</v>
      </c>
      <c r="Y9045" t="s">
        <v>100</v>
      </c>
      <c r="Z9045" t="s">
        <v>45</v>
      </c>
      <c r="AA9045" t="s">
        <v>46</v>
      </c>
      <c r="AB9045" t="s">
        <v>32</v>
      </c>
      <c r="AC9045">
        <v>0</v>
      </c>
      <c r="AD9045" t="str">
        <f t="shared" si="282"/>
        <v>2016</v>
      </c>
      <c r="AE9045">
        <v>0</v>
      </c>
      <c r="AF9045">
        <v>3</v>
      </c>
      <c r="AG9045" s="1">
        <f t="shared" si="283"/>
        <v>42430</v>
      </c>
    </row>
    <row r="9046" spans="1:33" x14ac:dyDescent="0.3">
      <c r="A9046" t="s">
        <v>32</v>
      </c>
      <c r="B9046">
        <v>32.5264952538936</v>
      </c>
      <c r="C9046" t="s">
        <v>95</v>
      </c>
      <c r="D9046" t="s">
        <v>33</v>
      </c>
      <c r="E9046" t="s">
        <v>67</v>
      </c>
      <c r="F9046" t="s">
        <v>55</v>
      </c>
      <c r="G9046" t="s">
        <v>36</v>
      </c>
      <c r="H9046" t="s">
        <v>36</v>
      </c>
      <c r="I9046" t="s">
        <v>32</v>
      </c>
      <c r="J9046" t="s">
        <v>87</v>
      </c>
      <c r="K9046" t="s">
        <v>38</v>
      </c>
      <c r="L9046">
        <v>9</v>
      </c>
      <c r="M9046" t="s">
        <v>147</v>
      </c>
      <c r="N9046" t="s">
        <v>40</v>
      </c>
      <c r="O9046">
        <v>2016</v>
      </c>
      <c r="P9046">
        <v>22</v>
      </c>
      <c r="Q9046" t="s">
        <v>32</v>
      </c>
      <c r="R9046" t="s">
        <v>41</v>
      </c>
      <c r="S9046" t="s">
        <v>35</v>
      </c>
      <c r="T9046" t="s">
        <v>42</v>
      </c>
      <c r="U9046" t="s">
        <v>32</v>
      </c>
      <c r="V9046">
        <v>36.041468450000004</v>
      </c>
      <c r="W9046">
        <v>-78.889736319999997</v>
      </c>
      <c r="X9046" t="s">
        <v>43</v>
      </c>
      <c r="Y9046" t="s">
        <v>44</v>
      </c>
      <c r="Z9046" t="s">
        <v>45</v>
      </c>
      <c r="AA9046" t="s">
        <v>46</v>
      </c>
      <c r="AB9046" t="s">
        <v>32</v>
      </c>
      <c r="AC9046">
        <v>0</v>
      </c>
      <c r="AD9046" t="str">
        <f t="shared" si="282"/>
        <v>2016</v>
      </c>
      <c r="AE9046">
        <v>1</v>
      </c>
      <c r="AF9046">
        <v>3</v>
      </c>
      <c r="AG9046" s="1">
        <f t="shared" si="283"/>
        <v>42430</v>
      </c>
    </row>
    <row r="9047" spans="1:33" x14ac:dyDescent="0.3">
      <c r="A9047" t="s">
        <v>31</v>
      </c>
      <c r="B9047">
        <v>22</v>
      </c>
      <c r="C9047" t="s">
        <v>32</v>
      </c>
      <c r="D9047" t="s">
        <v>33</v>
      </c>
      <c r="E9047" t="s">
        <v>48</v>
      </c>
      <c r="F9047" t="s">
        <v>35</v>
      </c>
      <c r="G9047" t="s">
        <v>127</v>
      </c>
      <c r="H9047" t="s">
        <v>128</v>
      </c>
      <c r="I9047" t="s">
        <v>32</v>
      </c>
      <c r="J9047" t="s">
        <v>81</v>
      </c>
      <c r="K9047" t="s">
        <v>71</v>
      </c>
      <c r="L9047">
        <v>22</v>
      </c>
      <c r="M9047" t="s">
        <v>147</v>
      </c>
      <c r="N9047" t="s">
        <v>82</v>
      </c>
      <c r="O9047">
        <v>2016</v>
      </c>
      <c r="P9047">
        <v>84</v>
      </c>
      <c r="Q9047" t="s">
        <v>32</v>
      </c>
      <c r="R9047" t="s">
        <v>41</v>
      </c>
      <c r="S9047" t="s">
        <v>60</v>
      </c>
      <c r="T9047" t="s">
        <v>42</v>
      </c>
      <c r="U9047" t="s">
        <v>32</v>
      </c>
      <c r="V9047">
        <v>36.099832239999998</v>
      </c>
      <c r="W9047">
        <v>-79.421406480000002</v>
      </c>
      <c r="X9047" t="s">
        <v>43</v>
      </c>
      <c r="Y9047" t="s">
        <v>44</v>
      </c>
      <c r="Z9047" t="s">
        <v>45</v>
      </c>
      <c r="AA9047" t="s">
        <v>46</v>
      </c>
      <c r="AB9047" t="s">
        <v>32</v>
      </c>
      <c r="AC9047">
        <v>0</v>
      </c>
      <c r="AD9047" t="str">
        <f t="shared" si="282"/>
        <v>2016</v>
      </c>
      <c r="AE9047">
        <v>0</v>
      </c>
      <c r="AF9047">
        <v>3</v>
      </c>
      <c r="AG9047" s="1">
        <f t="shared" si="283"/>
        <v>42430</v>
      </c>
    </row>
    <row r="9048" spans="1:33" x14ac:dyDescent="0.3">
      <c r="A9048" t="s">
        <v>32</v>
      </c>
      <c r="B9048">
        <v>14</v>
      </c>
      <c r="C9048" t="s">
        <v>32</v>
      </c>
      <c r="D9048" t="s">
        <v>33</v>
      </c>
      <c r="E9048" t="s">
        <v>48</v>
      </c>
      <c r="F9048" t="s">
        <v>35</v>
      </c>
      <c r="G9048" t="s">
        <v>265</v>
      </c>
      <c r="H9048" t="s">
        <v>130</v>
      </c>
      <c r="I9048" t="s">
        <v>32</v>
      </c>
      <c r="J9048" t="s">
        <v>37</v>
      </c>
      <c r="K9048" t="s">
        <v>106</v>
      </c>
      <c r="L9048">
        <v>18</v>
      </c>
      <c r="M9048" t="s">
        <v>89</v>
      </c>
      <c r="N9048" t="s">
        <v>107</v>
      </c>
      <c r="O9048">
        <v>2016</v>
      </c>
      <c r="P9048">
        <v>44</v>
      </c>
      <c r="Q9048" t="s">
        <v>32</v>
      </c>
      <c r="R9048" t="s">
        <v>41</v>
      </c>
      <c r="S9048" t="s">
        <v>60</v>
      </c>
      <c r="T9048" t="s">
        <v>68</v>
      </c>
      <c r="U9048" t="s">
        <v>32</v>
      </c>
      <c r="V9048">
        <v>35.587089059999997</v>
      </c>
      <c r="W9048">
        <v>-80.799487729999996</v>
      </c>
      <c r="X9048" t="s">
        <v>112</v>
      </c>
      <c r="Y9048" t="s">
        <v>44</v>
      </c>
      <c r="Z9048" t="s">
        <v>45</v>
      </c>
      <c r="AA9048" t="s">
        <v>113</v>
      </c>
      <c r="AB9048" t="s">
        <v>32</v>
      </c>
      <c r="AC9048">
        <v>0</v>
      </c>
      <c r="AD9048" t="str">
        <f t="shared" si="282"/>
        <v>2016</v>
      </c>
      <c r="AE9048">
        <v>0</v>
      </c>
      <c r="AF9048">
        <v>2</v>
      </c>
      <c r="AG9048" s="1">
        <f t="shared" si="283"/>
        <v>42401</v>
      </c>
    </row>
    <row r="9049" spans="1:33" x14ac:dyDescent="0.3">
      <c r="A9049" t="s">
        <v>32</v>
      </c>
      <c r="B9049">
        <v>14</v>
      </c>
      <c r="C9049" t="s">
        <v>32</v>
      </c>
      <c r="D9049" t="s">
        <v>33</v>
      </c>
      <c r="E9049" t="s">
        <v>41</v>
      </c>
      <c r="F9049" t="s">
        <v>35</v>
      </c>
      <c r="G9049" t="s">
        <v>79</v>
      </c>
      <c r="H9049" t="s">
        <v>85</v>
      </c>
      <c r="I9049" t="s">
        <v>32</v>
      </c>
      <c r="J9049" t="s">
        <v>51</v>
      </c>
      <c r="K9049" t="s">
        <v>71</v>
      </c>
      <c r="L9049">
        <v>8</v>
      </c>
      <c r="M9049" t="s">
        <v>147</v>
      </c>
      <c r="N9049" t="s">
        <v>72</v>
      </c>
      <c r="O9049">
        <v>2016</v>
      </c>
      <c r="P9049">
        <v>16</v>
      </c>
      <c r="Q9049" t="s">
        <v>32</v>
      </c>
      <c r="R9049" t="s">
        <v>41</v>
      </c>
      <c r="S9049" t="s">
        <v>60</v>
      </c>
      <c r="T9049" t="s">
        <v>42</v>
      </c>
      <c r="U9049" t="s">
        <v>32</v>
      </c>
      <c r="V9049">
        <v>35.519636730000002</v>
      </c>
      <c r="W9049">
        <v>-77.005292220000001</v>
      </c>
      <c r="X9049" t="s">
        <v>43</v>
      </c>
      <c r="Y9049" t="s">
        <v>100</v>
      </c>
      <c r="Z9049" t="s">
        <v>45</v>
      </c>
      <c r="AA9049" t="s">
        <v>46</v>
      </c>
      <c r="AB9049" t="s">
        <v>32</v>
      </c>
      <c r="AC9049">
        <v>0</v>
      </c>
      <c r="AD9049" t="str">
        <f t="shared" si="282"/>
        <v>2016</v>
      </c>
      <c r="AE9049">
        <v>0</v>
      </c>
      <c r="AF9049">
        <v>3</v>
      </c>
      <c r="AG9049" s="1">
        <f t="shared" si="283"/>
        <v>42430</v>
      </c>
    </row>
    <row r="9050" spans="1:33" x14ac:dyDescent="0.3">
      <c r="A9050" t="s">
        <v>31</v>
      </c>
      <c r="B9050">
        <v>18</v>
      </c>
      <c r="C9050" t="s">
        <v>32</v>
      </c>
      <c r="D9050" t="s">
        <v>33</v>
      </c>
      <c r="E9050" t="s">
        <v>48</v>
      </c>
      <c r="F9050" t="s">
        <v>35</v>
      </c>
      <c r="G9050" t="s">
        <v>79</v>
      </c>
      <c r="H9050" t="s">
        <v>291</v>
      </c>
      <c r="I9050" t="s">
        <v>32</v>
      </c>
      <c r="J9050" t="s">
        <v>51</v>
      </c>
      <c r="K9050" t="s">
        <v>71</v>
      </c>
      <c r="L9050">
        <v>20</v>
      </c>
      <c r="M9050" t="s">
        <v>147</v>
      </c>
      <c r="N9050" t="s">
        <v>72</v>
      </c>
      <c r="O9050">
        <v>2016</v>
      </c>
      <c r="P9050">
        <v>20</v>
      </c>
      <c r="Q9050" t="s">
        <v>32</v>
      </c>
      <c r="R9050" t="s">
        <v>41</v>
      </c>
      <c r="S9050" t="s">
        <v>60</v>
      </c>
      <c r="T9050" t="s">
        <v>42</v>
      </c>
      <c r="U9050" t="s">
        <v>32</v>
      </c>
      <c r="V9050">
        <v>35.431246289999997</v>
      </c>
      <c r="W9050">
        <v>-79.055218490000001</v>
      </c>
      <c r="X9050" t="s">
        <v>43</v>
      </c>
      <c r="Y9050" t="s">
        <v>84</v>
      </c>
      <c r="Z9050" t="s">
        <v>74</v>
      </c>
      <c r="AA9050" t="s">
        <v>46</v>
      </c>
      <c r="AB9050" t="s">
        <v>32</v>
      </c>
      <c r="AC9050">
        <v>0</v>
      </c>
      <c r="AD9050" t="str">
        <f t="shared" si="282"/>
        <v>2016</v>
      </c>
      <c r="AE9050">
        <v>0</v>
      </c>
      <c r="AF9050">
        <v>3</v>
      </c>
      <c r="AG9050" s="1">
        <f t="shared" si="283"/>
        <v>42430</v>
      </c>
    </row>
    <row r="9051" spans="1:33" x14ac:dyDescent="0.3">
      <c r="A9051" t="s">
        <v>31</v>
      </c>
      <c r="B9051">
        <v>32</v>
      </c>
      <c r="C9051" t="s">
        <v>32</v>
      </c>
      <c r="D9051" t="s">
        <v>47</v>
      </c>
      <c r="E9051" t="s">
        <v>48</v>
      </c>
      <c r="F9051" t="s">
        <v>35</v>
      </c>
      <c r="G9051" t="s">
        <v>136</v>
      </c>
      <c r="H9051" t="s">
        <v>137</v>
      </c>
      <c r="I9051" t="s">
        <v>32</v>
      </c>
      <c r="J9051" t="s">
        <v>58</v>
      </c>
      <c r="K9051" t="s">
        <v>102</v>
      </c>
      <c r="L9051">
        <v>14</v>
      </c>
      <c r="M9051" t="s">
        <v>89</v>
      </c>
      <c r="N9051" t="s">
        <v>103</v>
      </c>
      <c r="O9051">
        <v>2016</v>
      </c>
      <c r="P9051">
        <v>50</v>
      </c>
      <c r="Q9051" t="s">
        <v>32</v>
      </c>
      <c r="R9051" t="s">
        <v>41</v>
      </c>
      <c r="S9051" t="s">
        <v>60</v>
      </c>
      <c r="T9051" t="s">
        <v>42</v>
      </c>
      <c r="U9051" t="s">
        <v>32</v>
      </c>
      <c r="V9051">
        <v>35.603390529999999</v>
      </c>
      <c r="W9051">
        <v>-77.387128750000002</v>
      </c>
      <c r="X9051" t="s">
        <v>43</v>
      </c>
      <c r="Y9051" t="s">
        <v>44</v>
      </c>
      <c r="Z9051" t="s">
        <v>91</v>
      </c>
      <c r="AA9051" t="s">
        <v>46</v>
      </c>
      <c r="AB9051" t="s">
        <v>32</v>
      </c>
      <c r="AC9051">
        <v>0</v>
      </c>
      <c r="AD9051" t="str">
        <f t="shared" si="282"/>
        <v>2016</v>
      </c>
      <c r="AE9051">
        <v>0</v>
      </c>
      <c r="AF9051">
        <v>2</v>
      </c>
      <c r="AG9051" s="1">
        <f t="shared" si="283"/>
        <v>42401</v>
      </c>
    </row>
    <row r="9052" spans="1:33" x14ac:dyDescent="0.3">
      <c r="A9052" t="s">
        <v>31</v>
      </c>
      <c r="B9052">
        <v>27</v>
      </c>
      <c r="C9052" t="s">
        <v>32</v>
      </c>
      <c r="D9052" t="s">
        <v>33</v>
      </c>
      <c r="E9052" t="s">
        <v>48</v>
      </c>
      <c r="F9052" t="s">
        <v>35</v>
      </c>
      <c r="G9052" t="s">
        <v>213</v>
      </c>
      <c r="H9052" t="s">
        <v>202</v>
      </c>
      <c r="I9052" t="s">
        <v>32</v>
      </c>
      <c r="J9052" t="s">
        <v>37</v>
      </c>
      <c r="K9052" t="s">
        <v>76</v>
      </c>
      <c r="L9052">
        <v>19</v>
      </c>
      <c r="M9052" t="s">
        <v>147</v>
      </c>
      <c r="N9052" t="s">
        <v>160</v>
      </c>
      <c r="O9052">
        <v>2016</v>
      </c>
      <c r="P9052">
        <v>69</v>
      </c>
      <c r="Q9052" t="s">
        <v>32</v>
      </c>
      <c r="R9052" t="s">
        <v>41</v>
      </c>
      <c r="S9052" t="s">
        <v>60</v>
      </c>
      <c r="T9052" t="s">
        <v>42</v>
      </c>
      <c r="U9052" t="s">
        <v>32</v>
      </c>
      <c r="V9052">
        <v>36.068499580000001</v>
      </c>
      <c r="W9052">
        <v>-79.815168450000002</v>
      </c>
      <c r="X9052" t="s">
        <v>43</v>
      </c>
      <c r="Y9052" t="s">
        <v>44</v>
      </c>
      <c r="Z9052" t="s">
        <v>54</v>
      </c>
      <c r="AA9052" t="s">
        <v>46</v>
      </c>
      <c r="AB9052" t="s">
        <v>32</v>
      </c>
      <c r="AC9052">
        <v>0</v>
      </c>
      <c r="AD9052" t="str">
        <f t="shared" si="282"/>
        <v>2016</v>
      </c>
      <c r="AE9052">
        <v>0</v>
      </c>
      <c r="AF9052">
        <v>3</v>
      </c>
      <c r="AG9052" s="1">
        <f t="shared" si="283"/>
        <v>42430</v>
      </c>
    </row>
    <row r="9053" spans="1:33" x14ac:dyDescent="0.3">
      <c r="A9053" t="s">
        <v>32</v>
      </c>
      <c r="B9053">
        <v>32.5264952538936</v>
      </c>
      <c r="C9053" t="s">
        <v>55</v>
      </c>
      <c r="D9053" t="s">
        <v>33</v>
      </c>
      <c r="E9053" t="s">
        <v>67</v>
      </c>
      <c r="F9053" t="s">
        <v>55</v>
      </c>
      <c r="G9053" t="s">
        <v>79</v>
      </c>
      <c r="H9053" t="s">
        <v>80</v>
      </c>
      <c r="I9053" t="s">
        <v>32</v>
      </c>
      <c r="J9053" t="s">
        <v>58</v>
      </c>
      <c r="K9053" t="s">
        <v>71</v>
      </c>
      <c r="L9053">
        <v>19</v>
      </c>
      <c r="M9053" t="s">
        <v>147</v>
      </c>
      <c r="N9053" t="s">
        <v>72</v>
      </c>
      <c r="O9053">
        <v>2016</v>
      </c>
      <c r="P9053">
        <v>27</v>
      </c>
      <c r="Q9053" t="s">
        <v>32</v>
      </c>
      <c r="R9053" t="s">
        <v>41</v>
      </c>
      <c r="S9053" t="s">
        <v>35</v>
      </c>
      <c r="T9053" t="s">
        <v>42</v>
      </c>
      <c r="U9053" t="s">
        <v>31</v>
      </c>
      <c r="V9053">
        <v>35.72807401</v>
      </c>
      <c r="W9053">
        <v>-79.682345179999999</v>
      </c>
      <c r="X9053" t="s">
        <v>43</v>
      </c>
      <c r="Y9053" t="s">
        <v>84</v>
      </c>
      <c r="Z9053" t="s">
        <v>74</v>
      </c>
      <c r="AA9053" t="s">
        <v>46</v>
      </c>
      <c r="AB9053" t="s">
        <v>32</v>
      </c>
      <c r="AC9053">
        <v>0</v>
      </c>
      <c r="AD9053" t="str">
        <f t="shared" si="282"/>
        <v>2016</v>
      </c>
      <c r="AE9053">
        <v>1</v>
      </c>
      <c r="AF9053">
        <v>3</v>
      </c>
      <c r="AG9053" s="1">
        <f t="shared" si="283"/>
        <v>42430</v>
      </c>
    </row>
    <row r="9054" spans="1:33" x14ac:dyDescent="0.3">
      <c r="A9054" t="s">
        <v>31</v>
      </c>
      <c r="B9054">
        <v>54</v>
      </c>
      <c r="C9054" t="s">
        <v>32</v>
      </c>
      <c r="D9054" t="s">
        <v>33</v>
      </c>
      <c r="E9054" t="s">
        <v>48</v>
      </c>
      <c r="F9054" t="s">
        <v>35</v>
      </c>
      <c r="G9054" t="s">
        <v>142</v>
      </c>
      <c r="H9054" t="s">
        <v>143</v>
      </c>
      <c r="I9054" t="s">
        <v>32</v>
      </c>
      <c r="J9054" t="s">
        <v>81</v>
      </c>
      <c r="K9054" t="s">
        <v>106</v>
      </c>
      <c r="L9054">
        <v>18</v>
      </c>
      <c r="M9054" t="s">
        <v>357</v>
      </c>
      <c r="N9054" t="s">
        <v>107</v>
      </c>
      <c r="O9054">
        <v>2015</v>
      </c>
      <c r="P9054">
        <v>42.038506049447598</v>
      </c>
      <c r="Q9054" t="s">
        <v>95</v>
      </c>
      <c r="R9054" t="s">
        <v>67</v>
      </c>
      <c r="S9054" t="s">
        <v>55</v>
      </c>
      <c r="T9054" t="s">
        <v>55</v>
      </c>
      <c r="U9054" t="s">
        <v>31</v>
      </c>
      <c r="V9054">
        <v>34.233747899999997</v>
      </c>
      <c r="W9054">
        <v>-77.927124280000001</v>
      </c>
      <c r="X9054" t="s">
        <v>43</v>
      </c>
      <c r="Y9054" t="s">
        <v>61</v>
      </c>
      <c r="Z9054" t="s">
        <v>91</v>
      </c>
      <c r="AA9054" t="s">
        <v>46</v>
      </c>
      <c r="AB9054" t="s">
        <v>32</v>
      </c>
      <c r="AC9054">
        <v>1</v>
      </c>
      <c r="AD9054" t="str">
        <f t="shared" si="282"/>
        <v>2015</v>
      </c>
      <c r="AE9054">
        <v>0</v>
      </c>
      <c r="AF9054">
        <v>12</v>
      </c>
      <c r="AG9054" s="1">
        <f t="shared" si="283"/>
        <v>42339</v>
      </c>
    </row>
    <row r="9055" spans="1:33" x14ac:dyDescent="0.3">
      <c r="A9055" t="s">
        <v>31</v>
      </c>
      <c r="B9055">
        <v>59</v>
      </c>
      <c r="C9055" t="s">
        <v>32</v>
      </c>
      <c r="D9055" t="s">
        <v>108</v>
      </c>
      <c r="E9055" t="s">
        <v>48</v>
      </c>
      <c r="F9055" t="s">
        <v>35</v>
      </c>
      <c r="G9055" t="s">
        <v>416</v>
      </c>
      <c r="H9055" t="s">
        <v>50</v>
      </c>
      <c r="I9055" t="s">
        <v>32</v>
      </c>
      <c r="J9055" t="s">
        <v>51</v>
      </c>
      <c r="K9055" t="s">
        <v>88</v>
      </c>
      <c r="L9055">
        <v>16</v>
      </c>
      <c r="M9055" t="s">
        <v>89</v>
      </c>
      <c r="N9055" t="s">
        <v>591</v>
      </c>
      <c r="O9055">
        <v>2016</v>
      </c>
      <c r="P9055">
        <v>60</v>
      </c>
      <c r="Q9055" t="s">
        <v>32</v>
      </c>
      <c r="R9055" t="s">
        <v>41</v>
      </c>
      <c r="S9055" t="s">
        <v>60</v>
      </c>
      <c r="T9055" t="s">
        <v>42</v>
      </c>
      <c r="U9055" t="s">
        <v>32</v>
      </c>
      <c r="V9055">
        <v>35.591707159999999</v>
      </c>
      <c r="W9055">
        <v>-78.77358108</v>
      </c>
      <c r="X9055" t="s">
        <v>43</v>
      </c>
      <c r="Y9055" t="s">
        <v>44</v>
      </c>
      <c r="Z9055" t="s">
        <v>45</v>
      </c>
      <c r="AA9055" t="s">
        <v>46</v>
      </c>
      <c r="AB9055" t="s">
        <v>32</v>
      </c>
      <c r="AC9055">
        <v>0</v>
      </c>
      <c r="AD9055" t="str">
        <f t="shared" si="282"/>
        <v>2016</v>
      </c>
      <c r="AE9055">
        <v>0</v>
      </c>
      <c r="AF9055">
        <v>2</v>
      </c>
      <c r="AG9055" s="1">
        <f t="shared" si="283"/>
        <v>42401</v>
      </c>
    </row>
    <row r="9056" spans="1:33" x14ac:dyDescent="0.3">
      <c r="A9056" t="s">
        <v>32</v>
      </c>
      <c r="B9056">
        <v>26</v>
      </c>
      <c r="C9056" t="s">
        <v>32</v>
      </c>
      <c r="D9056" t="s">
        <v>33</v>
      </c>
      <c r="E9056" t="s">
        <v>48</v>
      </c>
      <c r="F9056" t="s">
        <v>35</v>
      </c>
      <c r="G9056" t="s">
        <v>135</v>
      </c>
      <c r="H9056" t="s">
        <v>105</v>
      </c>
      <c r="I9056" t="s">
        <v>32</v>
      </c>
      <c r="J9056" t="s">
        <v>51</v>
      </c>
      <c r="K9056" t="s">
        <v>106</v>
      </c>
      <c r="L9056">
        <v>16</v>
      </c>
      <c r="M9056" t="s">
        <v>147</v>
      </c>
      <c r="N9056" t="s">
        <v>107</v>
      </c>
      <c r="O9056">
        <v>2016</v>
      </c>
      <c r="P9056">
        <v>52</v>
      </c>
      <c r="Q9056" t="s">
        <v>32</v>
      </c>
      <c r="R9056" t="s">
        <v>41</v>
      </c>
      <c r="S9056" t="s">
        <v>60</v>
      </c>
      <c r="T9056" t="s">
        <v>42</v>
      </c>
      <c r="U9056" t="s">
        <v>32</v>
      </c>
      <c r="V9056">
        <v>35.200867930000001</v>
      </c>
      <c r="W9056">
        <v>-80.890879240000004</v>
      </c>
      <c r="X9056" t="s">
        <v>43</v>
      </c>
      <c r="Y9056" t="s">
        <v>44</v>
      </c>
      <c r="Z9056" t="s">
        <v>45</v>
      </c>
      <c r="AA9056" t="s">
        <v>46</v>
      </c>
      <c r="AB9056" t="s">
        <v>32</v>
      </c>
      <c r="AC9056">
        <v>0</v>
      </c>
      <c r="AD9056" t="str">
        <f t="shared" si="282"/>
        <v>2016</v>
      </c>
      <c r="AE9056">
        <v>0</v>
      </c>
      <c r="AF9056">
        <v>3</v>
      </c>
      <c r="AG9056" s="1">
        <f t="shared" si="283"/>
        <v>42430</v>
      </c>
    </row>
    <row r="9057" spans="1:33" x14ac:dyDescent="0.3">
      <c r="A9057" t="s">
        <v>32</v>
      </c>
      <c r="B9057">
        <v>44</v>
      </c>
      <c r="C9057" t="s">
        <v>32</v>
      </c>
      <c r="D9057" t="s">
        <v>108</v>
      </c>
      <c r="E9057" t="s">
        <v>48</v>
      </c>
      <c r="F9057" t="s">
        <v>35</v>
      </c>
      <c r="G9057" t="s">
        <v>99</v>
      </c>
      <c r="H9057" t="s">
        <v>50</v>
      </c>
      <c r="I9057" t="s">
        <v>32</v>
      </c>
      <c r="J9057" t="s">
        <v>75</v>
      </c>
      <c r="K9057" t="s">
        <v>59</v>
      </c>
      <c r="L9057">
        <v>12</v>
      </c>
      <c r="M9057" t="s">
        <v>147</v>
      </c>
      <c r="N9057" t="s">
        <v>59</v>
      </c>
      <c r="O9057">
        <v>2016</v>
      </c>
      <c r="P9057">
        <v>25</v>
      </c>
      <c r="Q9057" t="s">
        <v>32</v>
      </c>
      <c r="R9057" t="s">
        <v>41</v>
      </c>
      <c r="S9057" t="s">
        <v>60</v>
      </c>
      <c r="T9057" t="s">
        <v>42</v>
      </c>
      <c r="U9057" t="s">
        <v>32</v>
      </c>
      <c r="V9057">
        <v>35.853433340000002</v>
      </c>
      <c r="W9057">
        <v>-78.572842019999996</v>
      </c>
      <c r="X9057" t="s">
        <v>43</v>
      </c>
      <c r="Y9057" t="s">
        <v>162</v>
      </c>
      <c r="Z9057" t="s">
        <v>45</v>
      </c>
      <c r="AA9057" t="s">
        <v>46</v>
      </c>
      <c r="AB9057" t="s">
        <v>32</v>
      </c>
      <c r="AC9057">
        <v>0</v>
      </c>
      <c r="AD9057" t="str">
        <f t="shared" si="282"/>
        <v>2016</v>
      </c>
      <c r="AE9057">
        <v>0</v>
      </c>
      <c r="AF9057">
        <v>3</v>
      </c>
      <c r="AG9057" s="1">
        <f t="shared" si="283"/>
        <v>42430</v>
      </c>
    </row>
    <row r="9058" spans="1:33" x14ac:dyDescent="0.3">
      <c r="A9058" t="s">
        <v>32</v>
      </c>
      <c r="B9058">
        <v>21</v>
      </c>
      <c r="C9058" t="s">
        <v>32</v>
      </c>
      <c r="D9058" t="s">
        <v>47</v>
      </c>
      <c r="E9058" t="s">
        <v>67</v>
      </c>
      <c r="F9058" t="s">
        <v>55</v>
      </c>
      <c r="G9058" t="s">
        <v>49</v>
      </c>
      <c r="H9058" t="s">
        <v>50</v>
      </c>
      <c r="I9058" t="s">
        <v>32</v>
      </c>
      <c r="J9058" t="s">
        <v>140</v>
      </c>
      <c r="K9058" t="s">
        <v>52</v>
      </c>
      <c r="L9058">
        <v>16</v>
      </c>
      <c r="M9058" t="s">
        <v>89</v>
      </c>
      <c r="N9058" t="s">
        <v>53</v>
      </c>
      <c r="O9058">
        <v>2016</v>
      </c>
      <c r="P9058">
        <v>66</v>
      </c>
      <c r="Q9058" t="s">
        <v>32</v>
      </c>
      <c r="R9058" t="s">
        <v>41</v>
      </c>
      <c r="S9058" t="s">
        <v>35</v>
      </c>
      <c r="T9058" t="s">
        <v>42</v>
      </c>
      <c r="U9058" t="s">
        <v>32</v>
      </c>
      <c r="V9058">
        <v>35.762953639999999</v>
      </c>
      <c r="W9058">
        <v>-78.745681090000005</v>
      </c>
      <c r="X9058" t="s">
        <v>43</v>
      </c>
      <c r="Y9058" t="s">
        <v>44</v>
      </c>
      <c r="Z9058" t="s">
        <v>54</v>
      </c>
      <c r="AA9058" t="s">
        <v>46</v>
      </c>
      <c r="AB9058" t="s">
        <v>32</v>
      </c>
      <c r="AC9058">
        <v>0</v>
      </c>
      <c r="AD9058" t="str">
        <f t="shared" si="282"/>
        <v>2016</v>
      </c>
      <c r="AE9058">
        <v>0</v>
      </c>
      <c r="AF9058">
        <v>2</v>
      </c>
      <c r="AG9058" s="1">
        <f t="shared" si="283"/>
        <v>42401</v>
      </c>
    </row>
    <row r="9059" spans="1:33" x14ac:dyDescent="0.3">
      <c r="A9059" t="s">
        <v>31</v>
      </c>
      <c r="B9059">
        <v>32.5264952538936</v>
      </c>
      <c r="C9059" t="s">
        <v>55</v>
      </c>
      <c r="D9059" t="s">
        <v>33</v>
      </c>
      <c r="E9059" t="s">
        <v>67</v>
      </c>
      <c r="F9059" t="s">
        <v>55</v>
      </c>
      <c r="G9059" t="s">
        <v>79</v>
      </c>
      <c r="H9059" t="s">
        <v>137</v>
      </c>
      <c r="I9059" t="s">
        <v>32</v>
      </c>
      <c r="J9059" t="s">
        <v>58</v>
      </c>
      <c r="K9059" t="s">
        <v>71</v>
      </c>
      <c r="L9059">
        <v>7</v>
      </c>
      <c r="M9059" t="s">
        <v>147</v>
      </c>
      <c r="N9059" t="s">
        <v>72</v>
      </c>
      <c r="O9059">
        <v>2016</v>
      </c>
      <c r="P9059">
        <v>77</v>
      </c>
      <c r="Q9059" t="s">
        <v>32</v>
      </c>
      <c r="R9059" t="s">
        <v>41</v>
      </c>
      <c r="S9059" t="s">
        <v>35</v>
      </c>
      <c r="T9059" t="s">
        <v>83</v>
      </c>
      <c r="U9059" t="s">
        <v>31</v>
      </c>
      <c r="V9059">
        <v>35.621704129999998</v>
      </c>
      <c r="W9059">
        <v>-77.587776700000006</v>
      </c>
      <c r="X9059" t="s">
        <v>43</v>
      </c>
      <c r="Y9059" t="s">
        <v>84</v>
      </c>
      <c r="Z9059" t="s">
        <v>74</v>
      </c>
      <c r="AA9059" t="s">
        <v>46</v>
      </c>
      <c r="AB9059" t="s">
        <v>32</v>
      </c>
      <c r="AC9059">
        <v>0</v>
      </c>
      <c r="AD9059" t="str">
        <f t="shared" si="282"/>
        <v>2016</v>
      </c>
      <c r="AE9059">
        <v>1</v>
      </c>
      <c r="AF9059">
        <v>3</v>
      </c>
      <c r="AG9059" s="1">
        <f t="shared" si="283"/>
        <v>42430</v>
      </c>
    </row>
    <row r="9060" spans="1:33" x14ac:dyDescent="0.3">
      <c r="A9060" t="s">
        <v>32</v>
      </c>
      <c r="B9060">
        <v>27</v>
      </c>
      <c r="C9060" t="s">
        <v>32</v>
      </c>
      <c r="D9060" t="s">
        <v>33</v>
      </c>
      <c r="E9060" t="s">
        <v>48</v>
      </c>
      <c r="F9060" t="s">
        <v>35</v>
      </c>
      <c r="G9060" t="s">
        <v>99</v>
      </c>
      <c r="H9060" t="s">
        <v>50</v>
      </c>
      <c r="I9060" t="s">
        <v>32</v>
      </c>
      <c r="J9060" t="s">
        <v>37</v>
      </c>
      <c r="K9060" t="s">
        <v>65</v>
      </c>
      <c r="L9060">
        <v>18</v>
      </c>
      <c r="M9060" t="s">
        <v>147</v>
      </c>
      <c r="N9060" t="s">
        <v>66</v>
      </c>
      <c r="O9060">
        <v>2016</v>
      </c>
      <c r="P9060">
        <v>54</v>
      </c>
      <c r="Q9060" t="s">
        <v>32</v>
      </c>
      <c r="R9060" t="s">
        <v>41</v>
      </c>
      <c r="S9060" t="s">
        <v>35</v>
      </c>
      <c r="T9060" t="s">
        <v>42</v>
      </c>
      <c r="U9060" t="s">
        <v>32</v>
      </c>
      <c r="V9060">
        <v>35.778319490000001</v>
      </c>
      <c r="W9060">
        <v>-78.641858330000005</v>
      </c>
      <c r="X9060" t="s">
        <v>43</v>
      </c>
      <c r="Y9060" t="s">
        <v>44</v>
      </c>
      <c r="Z9060" t="s">
        <v>54</v>
      </c>
      <c r="AA9060" t="s">
        <v>46</v>
      </c>
      <c r="AB9060" t="s">
        <v>32</v>
      </c>
      <c r="AC9060">
        <v>0</v>
      </c>
      <c r="AD9060" t="str">
        <f t="shared" si="282"/>
        <v>2016</v>
      </c>
      <c r="AE9060">
        <v>0</v>
      </c>
      <c r="AF9060">
        <v>3</v>
      </c>
      <c r="AG9060" s="1">
        <f t="shared" si="283"/>
        <v>42430</v>
      </c>
    </row>
    <row r="9061" spans="1:33" x14ac:dyDescent="0.3">
      <c r="A9061" t="s">
        <v>31</v>
      </c>
      <c r="B9061">
        <v>22</v>
      </c>
      <c r="C9061" t="s">
        <v>32</v>
      </c>
      <c r="D9061" t="s">
        <v>33</v>
      </c>
      <c r="E9061" t="s">
        <v>48</v>
      </c>
      <c r="F9061" t="s">
        <v>35</v>
      </c>
      <c r="G9061" t="s">
        <v>79</v>
      </c>
      <c r="H9061" t="s">
        <v>223</v>
      </c>
      <c r="I9061" t="s">
        <v>32</v>
      </c>
      <c r="J9061" t="s">
        <v>140</v>
      </c>
      <c r="K9061" t="s">
        <v>71</v>
      </c>
      <c r="L9061">
        <v>7</v>
      </c>
      <c r="M9061" t="s">
        <v>147</v>
      </c>
      <c r="N9061" t="s">
        <v>82</v>
      </c>
      <c r="O9061">
        <v>2016</v>
      </c>
      <c r="P9061">
        <v>30</v>
      </c>
      <c r="Q9061" t="s">
        <v>32</v>
      </c>
      <c r="R9061" t="s">
        <v>41</v>
      </c>
      <c r="S9061" t="s">
        <v>35</v>
      </c>
      <c r="T9061" t="s">
        <v>42</v>
      </c>
      <c r="U9061" t="s">
        <v>32</v>
      </c>
      <c r="V9061">
        <v>36.304559019999999</v>
      </c>
      <c r="W9061">
        <v>-80.942394109999995</v>
      </c>
      <c r="X9061" t="s">
        <v>43</v>
      </c>
      <c r="Y9061" t="s">
        <v>100</v>
      </c>
      <c r="Z9061" t="s">
        <v>74</v>
      </c>
      <c r="AA9061" t="s">
        <v>46</v>
      </c>
      <c r="AB9061" t="s">
        <v>32</v>
      </c>
      <c r="AC9061">
        <v>0</v>
      </c>
      <c r="AD9061" t="str">
        <f t="shared" si="282"/>
        <v>2016</v>
      </c>
      <c r="AE9061">
        <v>0</v>
      </c>
      <c r="AF9061">
        <v>3</v>
      </c>
      <c r="AG9061" s="1">
        <f t="shared" si="283"/>
        <v>42430</v>
      </c>
    </row>
    <row r="9062" spans="1:33" x14ac:dyDescent="0.3">
      <c r="A9062" t="s">
        <v>32</v>
      </c>
      <c r="B9062">
        <v>16</v>
      </c>
      <c r="C9062" t="s">
        <v>32</v>
      </c>
      <c r="D9062" t="s">
        <v>33</v>
      </c>
      <c r="E9062" t="s">
        <v>41</v>
      </c>
      <c r="F9062" t="s">
        <v>35</v>
      </c>
      <c r="G9062" t="s">
        <v>302</v>
      </c>
      <c r="H9062" t="s">
        <v>203</v>
      </c>
      <c r="I9062" t="s">
        <v>32</v>
      </c>
      <c r="J9062" t="s">
        <v>58</v>
      </c>
      <c r="K9062" t="s">
        <v>76</v>
      </c>
      <c r="L9062">
        <v>5</v>
      </c>
      <c r="M9062" t="s">
        <v>147</v>
      </c>
      <c r="N9062" t="s">
        <v>160</v>
      </c>
      <c r="O9062">
        <v>2016</v>
      </c>
      <c r="P9062">
        <v>49</v>
      </c>
      <c r="Q9062" t="s">
        <v>32</v>
      </c>
      <c r="R9062" t="s">
        <v>41</v>
      </c>
      <c r="S9062" t="s">
        <v>35</v>
      </c>
      <c r="T9062" t="s">
        <v>42</v>
      </c>
      <c r="U9062" t="s">
        <v>32</v>
      </c>
      <c r="V9062">
        <v>36.454979059999999</v>
      </c>
      <c r="W9062">
        <v>-77.653701119999994</v>
      </c>
      <c r="X9062" t="s">
        <v>43</v>
      </c>
      <c r="Y9062" t="s">
        <v>44</v>
      </c>
      <c r="Z9062" t="s">
        <v>54</v>
      </c>
      <c r="AA9062" t="s">
        <v>46</v>
      </c>
      <c r="AB9062" t="s">
        <v>32</v>
      </c>
      <c r="AC9062">
        <v>0</v>
      </c>
      <c r="AD9062" t="str">
        <f t="shared" si="282"/>
        <v>2016</v>
      </c>
      <c r="AE9062">
        <v>0</v>
      </c>
      <c r="AF9062">
        <v>3</v>
      </c>
      <c r="AG9062" s="1">
        <f t="shared" si="283"/>
        <v>42430</v>
      </c>
    </row>
    <row r="9063" spans="1:33" x14ac:dyDescent="0.3">
      <c r="A9063" t="s">
        <v>31</v>
      </c>
      <c r="B9063">
        <v>21</v>
      </c>
      <c r="C9063" t="s">
        <v>32</v>
      </c>
      <c r="D9063" t="s">
        <v>47</v>
      </c>
      <c r="E9063" t="s">
        <v>48</v>
      </c>
      <c r="F9063" t="s">
        <v>35</v>
      </c>
      <c r="G9063" t="s">
        <v>135</v>
      </c>
      <c r="H9063" t="s">
        <v>105</v>
      </c>
      <c r="I9063" t="s">
        <v>32</v>
      </c>
      <c r="J9063" t="s">
        <v>51</v>
      </c>
      <c r="K9063" t="s">
        <v>102</v>
      </c>
      <c r="L9063">
        <v>11</v>
      </c>
      <c r="M9063" t="s">
        <v>147</v>
      </c>
      <c r="N9063" t="s">
        <v>103</v>
      </c>
      <c r="O9063">
        <v>2016</v>
      </c>
      <c r="P9063">
        <v>54</v>
      </c>
      <c r="Q9063" t="s">
        <v>32</v>
      </c>
      <c r="R9063" t="s">
        <v>41</v>
      </c>
      <c r="S9063" t="s">
        <v>35</v>
      </c>
      <c r="T9063" t="s">
        <v>42</v>
      </c>
      <c r="U9063" t="s">
        <v>32</v>
      </c>
      <c r="V9063">
        <v>35.055677009999997</v>
      </c>
      <c r="W9063">
        <v>-80.859466339999997</v>
      </c>
      <c r="X9063" t="s">
        <v>43</v>
      </c>
      <c r="Y9063" t="s">
        <v>61</v>
      </c>
      <c r="Z9063" t="s">
        <v>91</v>
      </c>
      <c r="AA9063" t="s">
        <v>62</v>
      </c>
      <c r="AB9063" t="s">
        <v>32</v>
      </c>
      <c r="AC9063">
        <v>0</v>
      </c>
      <c r="AD9063" t="str">
        <f t="shared" si="282"/>
        <v>2016</v>
      </c>
      <c r="AE9063">
        <v>0</v>
      </c>
      <c r="AF9063">
        <v>3</v>
      </c>
      <c r="AG9063" s="1">
        <f t="shared" si="283"/>
        <v>42430</v>
      </c>
    </row>
    <row r="9064" spans="1:33" x14ac:dyDescent="0.3">
      <c r="A9064" t="s">
        <v>32</v>
      </c>
      <c r="B9064">
        <v>30</v>
      </c>
      <c r="C9064" t="s">
        <v>32</v>
      </c>
      <c r="D9064" t="s">
        <v>33</v>
      </c>
      <c r="E9064" t="s">
        <v>48</v>
      </c>
      <c r="F9064" t="s">
        <v>35</v>
      </c>
      <c r="G9064" t="s">
        <v>135</v>
      </c>
      <c r="H9064" t="s">
        <v>105</v>
      </c>
      <c r="I9064" t="s">
        <v>31</v>
      </c>
      <c r="J9064" t="s">
        <v>81</v>
      </c>
      <c r="K9064" t="s">
        <v>65</v>
      </c>
      <c r="L9064">
        <v>20</v>
      </c>
      <c r="M9064" t="s">
        <v>147</v>
      </c>
      <c r="N9064" t="s">
        <v>66</v>
      </c>
      <c r="O9064">
        <v>2016</v>
      </c>
      <c r="P9064">
        <v>25</v>
      </c>
      <c r="Q9064" t="s">
        <v>31</v>
      </c>
      <c r="R9064" t="s">
        <v>41</v>
      </c>
      <c r="S9064" t="s">
        <v>35</v>
      </c>
      <c r="T9064" t="s">
        <v>42</v>
      </c>
      <c r="U9064" t="s">
        <v>31</v>
      </c>
      <c r="V9064">
        <v>35.230109659999997</v>
      </c>
      <c r="W9064">
        <v>-80.808385939999994</v>
      </c>
      <c r="X9064" t="s">
        <v>43</v>
      </c>
      <c r="Y9064" t="s">
        <v>44</v>
      </c>
      <c r="Z9064" t="s">
        <v>54</v>
      </c>
      <c r="AA9064" t="s">
        <v>62</v>
      </c>
      <c r="AB9064" t="s">
        <v>32</v>
      </c>
      <c r="AC9064">
        <v>0</v>
      </c>
      <c r="AD9064" t="str">
        <f t="shared" si="282"/>
        <v>2016</v>
      </c>
      <c r="AE9064">
        <v>0</v>
      </c>
      <c r="AF9064">
        <v>3</v>
      </c>
      <c r="AG9064" s="1">
        <f t="shared" si="283"/>
        <v>42430</v>
      </c>
    </row>
    <row r="9065" spans="1:33" x14ac:dyDescent="0.3">
      <c r="A9065" t="s">
        <v>31</v>
      </c>
      <c r="B9065">
        <v>75</v>
      </c>
      <c r="C9065" t="s">
        <v>32</v>
      </c>
      <c r="D9065" t="s">
        <v>55</v>
      </c>
      <c r="E9065" t="s">
        <v>48</v>
      </c>
      <c r="F9065" t="s">
        <v>35</v>
      </c>
      <c r="G9065" t="s">
        <v>311</v>
      </c>
      <c r="H9065" t="s">
        <v>105</v>
      </c>
      <c r="I9065" t="s">
        <v>32</v>
      </c>
      <c r="J9065" t="s">
        <v>140</v>
      </c>
      <c r="K9065" t="s">
        <v>125</v>
      </c>
      <c r="L9065">
        <v>11</v>
      </c>
      <c r="M9065" t="s">
        <v>147</v>
      </c>
      <c r="N9065" t="s">
        <v>363</v>
      </c>
      <c r="O9065">
        <v>2016</v>
      </c>
      <c r="P9065">
        <v>75</v>
      </c>
      <c r="Q9065" t="s">
        <v>32</v>
      </c>
      <c r="R9065" t="s">
        <v>41</v>
      </c>
      <c r="S9065" t="s">
        <v>35</v>
      </c>
      <c r="T9065" t="s">
        <v>42</v>
      </c>
      <c r="U9065" t="s">
        <v>32</v>
      </c>
      <c r="V9065">
        <v>35.426325810000002</v>
      </c>
      <c r="W9065">
        <v>-80.844197289999997</v>
      </c>
      <c r="X9065" t="s">
        <v>43</v>
      </c>
      <c r="Y9065" t="s">
        <v>44</v>
      </c>
      <c r="Z9065" t="s">
        <v>45</v>
      </c>
      <c r="AA9065" t="s">
        <v>46</v>
      </c>
      <c r="AB9065" t="s">
        <v>32</v>
      </c>
      <c r="AC9065">
        <v>0</v>
      </c>
      <c r="AD9065" t="str">
        <f t="shared" si="282"/>
        <v>2016</v>
      </c>
      <c r="AE9065">
        <v>0</v>
      </c>
      <c r="AF9065">
        <v>3</v>
      </c>
      <c r="AG9065" s="1">
        <f t="shared" si="283"/>
        <v>42430</v>
      </c>
    </row>
    <row r="9066" spans="1:33" x14ac:dyDescent="0.3">
      <c r="A9066" t="s">
        <v>31</v>
      </c>
      <c r="B9066">
        <v>63</v>
      </c>
      <c r="C9066" t="s">
        <v>32</v>
      </c>
      <c r="D9066" t="s">
        <v>33</v>
      </c>
      <c r="E9066" t="s">
        <v>78</v>
      </c>
      <c r="F9066" t="s">
        <v>35</v>
      </c>
      <c r="G9066" t="s">
        <v>79</v>
      </c>
      <c r="H9066" t="s">
        <v>198</v>
      </c>
      <c r="I9066" t="s">
        <v>32</v>
      </c>
      <c r="J9066" t="s">
        <v>37</v>
      </c>
      <c r="K9066" t="s">
        <v>71</v>
      </c>
      <c r="L9066">
        <v>18</v>
      </c>
      <c r="M9066" t="s">
        <v>147</v>
      </c>
      <c r="N9066" t="s">
        <v>94</v>
      </c>
      <c r="O9066">
        <v>2016</v>
      </c>
      <c r="P9066">
        <v>63</v>
      </c>
      <c r="Q9066" t="s">
        <v>32</v>
      </c>
      <c r="R9066" t="s">
        <v>41</v>
      </c>
      <c r="S9066" t="s">
        <v>35</v>
      </c>
      <c r="T9066" t="s">
        <v>68</v>
      </c>
      <c r="U9066" t="s">
        <v>32</v>
      </c>
      <c r="V9066">
        <v>35.29211213</v>
      </c>
      <c r="W9066">
        <v>-80.401819520000004</v>
      </c>
      <c r="X9066" t="s">
        <v>43</v>
      </c>
      <c r="Y9066" t="s">
        <v>84</v>
      </c>
      <c r="Z9066" t="s">
        <v>74</v>
      </c>
      <c r="AA9066" t="s">
        <v>46</v>
      </c>
      <c r="AB9066" t="s">
        <v>32</v>
      </c>
      <c r="AC9066">
        <v>0</v>
      </c>
      <c r="AD9066" t="str">
        <f t="shared" si="282"/>
        <v>2016</v>
      </c>
      <c r="AE9066">
        <v>0</v>
      </c>
      <c r="AF9066">
        <v>3</v>
      </c>
      <c r="AG9066" s="1">
        <f t="shared" si="283"/>
        <v>42430</v>
      </c>
    </row>
    <row r="9067" spans="1:33" x14ac:dyDescent="0.3">
      <c r="A9067" t="s">
        <v>31</v>
      </c>
      <c r="B9067">
        <v>23</v>
      </c>
      <c r="C9067" t="s">
        <v>32</v>
      </c>
      <c r="D9067" t="s">
        <v>33</v>
      </c>
      <c r="E9067" t="s">
        <v>48</v>
      </c>
      <c r="F9067" t="s">
        <v>60</v>
      </c>
      <c r="G9067" t="s">
        <v>213</v>
      </c>
      <c r="H9067" t="s">
        <v>202</v>
      </c>
      <c r="I9067" t="s">
        <v>32</v>
      </c>
      <c r="J9067" t="s">
        <v>51</v>
      </c>
      <c r="K9067" t="s">
        <v>116</v>
      </c>
      <c r="L9067">
        <v>11</v>
      </c>
      <c r="M9067" t="s">
        <v>147</v>
      </c>
      <c r="N9067" t="s">
        <v>226</v>
      </c>
      <c r="O9067">
        <v>2016</v>
      </c>
      <c r="P9067">
        <v>57</v>
      </c>
      <c r="Q9067" t="s">
        <v>32</v>
      </c>
      <c r="R9067" t="s">
        <v>41</v>
      </c>
      <c r="S9067" t="s">
        <v>60</v>
      </c>
      <c r="T9067" t="s">
        <v>42</v>
      </c>
      <c r="U9067" t="s">
        <v>32</v>
      </c>
      <c r="V9067">
        <v>36.113100510000002</v>
      </c>
      <c r="W9067">
        <v>-79.879769010000004</v>
      </c>
      <c r="X9067" t="s">
        <v>43</v>
      </c>
      <c r="Y9067" t="s">
        <v>44</v>
      </c>
      <c r="Z9067" t="s">
        <v>54</v>
      </c>
      <c r="AA9067" t="s">
        <v>46</v>
      </c>
      <c r="AB9067" t="s">
        <v>32</v>
      </c>
      <c r="AC9067">
        <v>0</v>
      </c>
      <c r="AD9067" t="str">
        <f t="shared" si="282"/>
        <v>2016</v>
      </c>
      <c r="AE9067">
        <v>0</v>
      </c>
      <c r="AF9067">
        <v>3</v>
      </c>
      <c r="AG9067" s="1">
        <f t="shared" si="283"/>
        <v>42430</v>
      </c>
    </row>
    <row r="9068" spans="1:33" x14ac:dyDescent="0.3">
      <c r="A9068" t="s">
        <v>31</v>
      </c>
      <c r="B9068">
        <v>26</v>
      </c>
      <c r="C9068" t="s">
        <v>32</v>
      </c>
      <c r="D9068" t="s">
        <v>47</v>
      </c>
      <c r="E9068" t="s">
        <v>48</v>
      </c>
      <c r="F9068" t="s">
        <v>35</v>
      </c>
      <c r="G9068" t="s">
        <v>136</v>
      </c>
      <c r="H9068" t="s">
        <v>137</v>
      </c>
      <c r="I9068" t="s">
        <v>32</v>
      </c>
      <c r="J9068" t="s">
        <v>81</v>
      </c>
      <c r="K9068" t="s">
        <v>121</v>
      </c>
      <c r="L9068">
        <v>12</v>
      </c>
      <c r="M9068" t="s">
        <v>147</v>
      </c>
      <c r="N9068" t="s">
        <v>122</v>
      </c>
      <c r="O9068">
        <v>2016</v>
      </c>
      <c r="P9068">
        <v>33</v>
      </c>
      <c r="Q9068" t="s">
        <v>32</v>
      </c>
      <c r="R9068" t="s">
        <v>41</v>
      </c>
      <c r="S9068" t="s">
        <v>60</v>
      </c>
      <c r="T9068" t="s">
        <v>68</v>
      </c>
      <c r="U9068" t="s">
        <v>32</v>
      </c>
      <c r="V9068">
        <v>35.591709469999998</v>
      </c>
      <c r="W9068">
        <v>-77.380961060000004</v>
      </c>
      <c r="X9068" t="s">
        <v>43</v>
      </c>
      <c r="Y9068" t="s">
        <v>55</v>
      </c>
      <c r="Z9068" t="s">
        <v>45</v>
      </c>
      <c r="AA9068" t="s">
        <v>46</v>
      </c>
      <c r="AB9068" t="s">
        <v>32</v>
      </c>
      <c r="AC9068">
        <v>0</v>
      </c>
      <c r="AD9068" t="str">
        <f t="shared" si="282"/>
        <v>2016</v>
      </c>
      <c r="AE9068">
        <v>0</v>
      </c>
      <c r="AF9068">
        <v>3</v>
      </c>
      <c r="AG9068" s="1">
        <f t="shared" si="283"/>
        <v>42430</v>
      </c>
    </row>
    <row r="9069" spans="1:33" x14ac:dyDescent="0.3">
      <c r="A9069" t="s">
        <v>32</v>
      </c>
      <c r="B9069">
        <v>48</v>
      </c>
      <c r="C9069" t="s">
        <v>32</v>
      </c>
      <c r="D9069" t="s">
        <v>47</v>
      </c>
      <c r="E9069" t="s">
        <v>67</v>
      </c>
      <c r="F9069" t="s">
        <v>55</v>
      </c>
      <c r="G9069" t="s">
        <v>49</v>
      </c>
      <c r="H9069" t="s">
        <v>50</v>
      </c>
      <c r="I9069" t="s">
        <v>32</v>
      </c>
      <c r="J9069" t="s">
        <v>51</v>
      </c>
      <c r="K9069" t="s">
        <v>102</v>
      </c>
      <c r="L9069">
        <v>13</v>
      </c>
      <c r="M9069" t="s">
        <v>147</v>
      </c>
      <c r="N9069" t="s">
        <v>103</v>
      </c>
      <c r="O9069">
        <v>2016</v>
      </c>
      <c r="P9069">
        <v>26</v>
      </c>
      <c r="Q9069" t="s">
        <v>32</v>
      </c>
      <c r="R9069" t="s">
        <v>41</v>
      </c>
      <c r="S9069" t="s">
        <v>35</v>
      </c>
      <c r="T9069" t="s">
        <v>68</v>
      </c>
      <c r="U9069" t="s">
        <v>32</v>
      </c>
      <c r="V9069">
        <v>35.754630419999998</v>
      </c>
      <c r="W9069">
        <v>-78.735358539999993</v>
      </c>
      <c r="X9069" t="s">
        <v>43</v>
      </c>
      <c r="Y9069" t="s">
        <v>55</v>
      </c>
      <c r="Z9069" t="s">
        <v>54</v>
      </c>
      <c r="AA9069" t="s">
        <v>46</v>
      </c>
      <c r="AB9069" t="s">
        <v>32</v>
      </c>
      <c r="AC9069">
        <v>0</v>
      </c>
      <c r="AD9069" t="str">
        <f t="shared" si="282"/>
        <v>2016</v>
      </c>
      <c r="AE9069">
        <v>0</v>
      </c>
      <c r="AF9069">
        <v>3</v>
      </c>
      <c r="AG9069" s="1">
        <f t="shared" si="283"/>
        <v>42430</v>
      </c>
    </row>
    <row r="9070" spans="1:33" x14ac:dyDescent="0.3">
      <c r="A9070" t="s">
        <v>32</v>
      </c>
      <c r="B9070">
        <v>36</v>
      </c>
      <c r="C9070" t="s">
        <v>32</v>
      </c>
      <c r="D9070" t="s">
        <v>33</v>
      </c>
      <c r="E9070" t="s">
        <v>48</v>
      </c>
      <c r="F9070" t="s">
        <v>35</v>
      </c>
      <c r="G9070" t="s">
        <v>142</v>
      </c>
      <c r="H9070" t="s">
        <v>143</v>
      </c>
      <c r="I9070" t="s">
        <v>32</v>
      </c>
      <c r="J9070" t="s">
        <v>51</v>
      </c>
      <c r="K9070" t="s">
        <v>125</v>
      </c>
      <c r="L9070">
        <v>20</v>
      </c>
      <c r="M9070" t="s">
        <v>147</v>
      </c>
      <c r="N9070" t="s">
        <v>187</v>
      </c>
      <c r="O9070">
        <v>2016</v>
      </c>
      <c r="P9070">
        <v>42.038506049447598</v>
      </c>
      <c r="Q9070" t="s">
        <v>95</v>
      </c>
      <c r="R9070" t="s">
        <v>67</v>
      </c>
      <c r="S9070" t="s">
        <v>55</v>
      </c>
      <c r="T9070" t="s">
        <v>55</v>
      </c>
      <c r="U9070" t="s">
        <v>31</v>
      </c>
      <c r="V9070">
        <v>34.225659499999999</v>
      </c>
      <c r="W9070">
        <v>-77.928913980000004</v>
      </c>
      <c r="X9070" t="s">
        <v>43</v>
      </c>
      <c r="Y9070" t="s">
        <v>61</v>
      </c>
      <c r="Z9070" t="s">
        <v>45</v>
      </c>
      <c r="AA9070" t="s">
        <v>46</v>
      </c>
      <c r="AB9070" t="s">
        <v>32</v>
      </c>
      <c r="AC9070">
        <v>1</v>
      </c>
      <c r="AD9070" t="str">
        <f t="shared" si="282"/>
        <v>2016</v>
      </c>
      <c r="AE9070">
        <v>0</v>
      </c>
      <c r="AF9070">
        <v>3</v>
      </c>
      <c r="AG9070" s="1">
        <f t="shared" si="283"/>
        <v>42430</v>
      </c>
    </row>
    <row r="9071" spans="1:33" x14ac:dyDescent="0.3">
      <c r="A9071" t="s">
        <v>31</v>
      </c>
      <c r="B9071">
        <v>46</v>
      </c>
      <c r="C9071" t="s">
        <v>32</v>
      </c>
      <c r="D9071" t="s">
        <v>33</v>
      </c>
      <c r="E9071" t="s">
        <v>78</v>
      </c>
      <c r="F9071" t="s">
        <v>35</v>
      </c>
      <c r="G9071" t="s">
        <v>79</v>
      </c>
      <c r="H9071" t="s">
        <v>198</v>
      </c>
      <c r="I9071" t="s">
        <v>32</v>
      </c>
      <c r="J9071" t="s">
        <v>51</v>
      </c>
      <c r="K9071" t="s">
        <v>116</v>
      </c>
      <c r="L9071">
        <v>16</v>
      </c>
      <c r="M9071" t="s">
        <v>147</v>
      </c>
      <c r="N9071" t="s">
        <v>236</v>
      </c>
      <c r="O9071">
        <v>2016</v>
      </c>
      <c r="P9071">
        <v>67</v>
      </c>
      <c r="Q9071" t="s">
        <v>32</v>
      </c>
      <c r="R9071" t="s">
        <v>41</v>
      </c>
      <c r="S9071" t="s">
        <v>35</v>
      </c>
      <c r="T9071" t="s">
        <v>83</v>
      </c>
      <c r="U9071" t="s">
        <v>32</v>
      </c>
      <c r="V9071">
        <v>35.466693309999997</v>
      </c>
      <c r="W9071">
        <v>-80.293460550000006</v>
      </c>
      <c r="X9071" t="s">
        <v>43</v>
      </c>
      <c r="Y9071" t="s">
        <v>84</v>
      </c>
      <c r="Z9071" t="s">
        <v>91</v>
      </c>
      <c r="AA9071" t="s">
        <v>46</v>
      </c>
      <c r="AB9071" t="s">
        <v>32</v>
      </c>
      <c r="AC9071">
        <v>0</v>
      </c>
      <c r="AD9071" t="str">
        <f t="shared" si="282"/>
        <v>2016</v>
      </c>
      <c r="AE9071">
        <v>0</v>
      </c>
      <c r="AF9071">
        <v>3</v>
      </c>
      <c r="AG9071" s="1">
        <f t="shared" si="283"/>
        <v>42430</v>
      </c>
    </row>
    <row r="9072" spans="1:33" x14ac:dyDescent="0.3">
      <c r="A9072" t="s">
        <v>31</v>
      </c>
      <c r="B9072">
        <v>41</v>
      </c>
      <c r="C9072" t="s">
        <v>32</v>
      </c>
      <c r="D9072" t="s">
        <v>47</v>
      </c>
      <c r="E9072" t="s">
        <v>48</v>
      </c>
      <c r="F9072" t="s">
        <v>35</v>
      </c>
      <c r="G9072" t="s">
        <v>79</v>
      </c>
      <c r="H9072" t="s">
        <v>143</v>
      </c>
      <c r="I9072" t="s">
        <v>32</v>
      </c>
      <c r="J9072" t="s">
        <v>75</v>
      </c>
      <c r="K9072" t="s">
        <v>102</v>
      </c>
      <c r="L9072">
        <v>8</v>
      </c>
      <c r="M9072" t="s">
        <v>147</v>
      </c>
      <c r="N9072" t="s">
        <v>103</v>
      </c>
      <c r="O9072">
        <v>2016</v>
      </c>
      <c r="P9072">
        <v>43</v>
      </c>
      <c r="Q9072" t="s">
        <v>32</v>
      </c>
      <c r="R9072" t="s">
        <v>41</v>
      </c>
      <c r="S9072" t="s">
        <v>60</v>
      </c>
      <c r="T9072" t="s">
        <v>68</v>
      </c>
      <c r="U9072" t="s">
        <v>32</v>
      </c>
      <c r="V9072">
        <v>34.11257612</v>
      </c>
      <c r="W9072">
        <v>-77.900655040000004</v>
      </c>
      <c r="X9072" t="s">
        <v>43</v>
      </c>
      <c r="Y9072" t="s">
        <v>162</v>
      </c>
      <c r="Z9072" t="s">
        <v>91</v>
      </c>
      <c r="AA9072" t="s">
        <v>46</v>
      </c>
      <c r="AB9072" t="s">
        <v>32</v>
      </c>
      <c r="AC9072">
        <v>0</v>
      </c>
      <c r="AD9072" t="str">
        <f t="shared" si="282"/>
        <v>2016</v>
      </c>
      <c r="AE9072">
        <v>0</v>
      </c>
      <c r="AF9072">
        <v>3</v>
      </c>
      <c r="AG9072" s="1">
        <f t="shared" si="283"/>
        <v>42430</v>
      </c>
    </row>
    <row r="9073" spans="1:33" x14ac:dyDescent="0.3">
      <c r="A9073" t="s">
        <v>31</v>
      </c>
      <c r="B9073">
        <v>25</v>
      </c>
      <c r="C9073" t="s">
        <v>32</v>
      </c>
      <c r="D9073" t="s">
        <v>33</v>
      </c>
      <c r="E9073" t="s">
        <v>48</v>
      </c>
      <c r="F9073" t="s">
        <v>60</v>
      </c>
      <c r="G9073" t="s">
        <v>99</v>
      </c>
      <c r="H9073" t="s">
        <v>50</v>
      </c>
      <c r="I9073" t="s">
        <v>32</v>
      </c>
      <c r="J9073" t="s">
        <v>75</v>
      </c>
      <c r="K9073" t="s">
        <v>65</v>
      </c>
      <c r="L9073">
        <v>17</v>
      </c>
      <c r="M9073" t="s">
        <v>147</v>
      </c>
      <c r="N9073" t="s">
        <v>66</v>
      </c>
      <c r="O9073">
        <v>2016</v>
      </c>
      <c r="P9073">
        <v>25</v>
      </c>
      <c r="Q9073" t="s">
        <v>32</v>
      </c>
      <c r="R9073" t="s">
        <v>41</v>
      </c>
      <c r="S9073" t="s">
        <v>60</v>
      </c>
      <c r="T9073" t="s">
        <v>42</v>
      </c>
      <c r="U9073" t="s">
        <v>32</v>
      </c>
      <c r="V9073">
        <v>35.788598620000002</v>
      </c>
      <c r="W9073">
        <v>-78.645365200000001</v>
      </c>
      <c r="X9073" t="s">
        <v>43</v>
      </c>
      <c r="Y9073" t="s">
        <v>44</v>
      </c>
      <c r="Z9073" t="s">
        <v>54</v>
      </c>
      <c r="AA9073" t="s">
        <v>46</v>
      </c>
      <c r="AB9073" t="s">
        <v>32</v>
      </c>
      <c r="AC9073">
        <v>0</v>
      </c>
      <c r="AD9073" t="str">
        <f t="shared" si="282"/>
        <v>2016</v>
      </c>
      <c r="AE9073">
        <v>0</v>
      </c>
      <c r="AF9073">
        <v>3</v>
      </c>
      <c r="AG9073" s="1">
        <f t="shared" si="283"/>
        <v>42430</v>
      </c>
    </row>
    <row r="9074" spans="1:33" x14ac:dyDescent="0.3">
      <c r="A9074" t="s">
        <v>32</v>
      </c>
      <c r="B9074">
        <v>43</v>
      </c>
      <c r="C9074" t="s">
        <v>32</v>
      </c>
      <c r="D9074" t="s">
        <v>33</v>
      </c>
      <c r="E9074" t="s">
        <v>41</v>
      </c>
      <c r="F9074" t="s">
        <v>35</v>
      </c>
      <c r="G9074" t="s">
        <v>79</v>
      </c>
      <c r="H9074" t="s">
        <v>155</v>
      </c>
      <c r="I9074" t="s">
        <v>32</v>
      </c>
      <c r="J9074" t="s">
        <v>140</v>
      </c>
      <c r="K9074" t="s">
        <v>157</v>
      </c>
      <c r="L9074">
        <v>17</v>
      </c>
      <c r="M9074" t="s">
        <v>147</v>
      </c>
      <c r="N9074" t="s">
        <v>158</v>
      </c>
      <c r="O9074">
        <v>2016</v>
      </c>
      <c r="P9074">
        <v>35</v>
      </c>
      <c r="Q9074" t="s">
        <v>32</v>
      </c>
      <c r="R9074" t="s">
        <v>41</v>
      </c>
      <c r="S9074" t="s">
        <v>35</v>
      </c>
      <c r="T9074" t="s">
        <v>83</v>
      </c>
      <c r="U9074" t="s">
        <v>32</v>
      </c>
      <c r="V9074">
        <v>34.757879039999999</v>
      </c>
      <c r="W9074">
        <v>-77.498685859999995</v>
      </c>
      <c r="X9074" t="s">
        <v>43</v>
      </c>
      <c r="Y9074" t="s">
        <v>100</v>
      </c>
      <c r="Z9074" t="s">
        <v>74</v>
      </c>
      <c r="AA9074" t="s">
        <v>62</v>
      </c>
      <c r="AB9074" t="s">
        <v>32</v>
      </c>
      <c r="AC9074">
        <v>0</v>
      </c>
      <c r="AD9074" t="str">
        <f t="shared" si="282"/>
        <v>2016</v>
      </c>
      <c r="AE9074">
        <v>0</v>
      </c>
      <c r="AF9074">
        <v>3</v>
      </c>
      <c r="AG9074" s="1">
        <f t="shared" si="283"/>
        <v>42430</v>
      </c>
    </row>
    <row r="9075" spans="1:33" x14ac:dyDescent="0.3">
      <c r="A9075" t="s">
        <v>32</v>
      </c>
      <c r="B9075">
        <v>21</v>
      </c>
      <c r="C9075" t="s">
        <v>32</v>
      </c>
      <c r="D9075" t="s">
        <v>47</v>
      </c>
      <c r="E9075" t="s">
        <v>48</v>
      </c>
      <c r="F9075" t="s">
        <v>35</v>
      </c>
      <c r="G9075" t="s">
        <v>63</v>
      </c>
      <c r="H9075" t="s">
        <v>64</v>
      </c>
      <c r="I9075" t="s">
        <v>32</v>
      </c>
      <c r="J9075" t="s">
        <v>58</v>
      </c>
      <c r="K9075" t="s">
        <v>121</v>
      </c>
      <c r="L9075">
        <v>13</v>
      </c>
      <c r="M9075" t="s">
        <v>165</v>
      </c>
      <c r="N9075" t="s">
        <v>122</v>
      </c>
      <c r="O9075">
        <v>2016</v>
      </c>
      <c r="P9075">
        <v>63</v>
      </c>
      <c r="Q9075" t="s">
        <v>32</v>
      </c>
      <c r="R9075" t="s">
        <v>41</v>
      </c>
      <c r="S9075" t="s">
        <v>35</v>
      </c>
      <c r="T9075" t="s">
        <v>42</v>
      </c>
      <c r="U9075" t="s">
        <v>32</v>
      </c>
      <c r="V9075">
        <v>35.660465979999998</v>
      </c>
      <c r="W9075">
        <v>-80.462130470000005</v>
      </c>
      <c r="X9075" t="s">
        <v>43</v>
      </c>
      <c r="Y9075" t="s">
        <v>44</v>
      </c>
      <c r="Z9075" t="s">
        <v>45</v>
      </c>
      <c r="AA9075" t="s">
        <v>46</v>
      </c>
      <c r="AB9075" t="s">
        <v>32</v>
      </c>
      <c r="AC9075">
        <v>0</v>
      </c>
      <c r="AD9075" t="str">
        <f t="shared" si="282"/>
        <v>2016</v>
      </c>
      <c r="AE9075">
        <v>0</v>
      </c>
      <c r="AF9075">
        <v>4</v>
      </c>
      <c r="AG9075" s="1">
        <f t="shared" si="283"/>
        <v>42461</v>
      </c>
    </row>
    <row r="9076" spans="1:33" x14ac:dyDescent="0.3">
      <c r="A9076" t="s">
        <v>31</v>
      </c>
      <c r="B9076">
        <v>28</v>
      </c>
      <c r="C9076" t="s">
        <v>31</v>
      </c>
      <c r="D9076" t="s">
        <v>108</v>
      </c>
      <c r="E9076" t="s">
        <v>78</v>
      </c>
      <c r="F9076" t="s">
        <v>35</v>
      </c>
      <c r="G9076" t="s">
        <v>315</v>
      </c>
      <c r="H9076" t="s">
        <v>195</v>
      </c>
      <c r="I9076" t="s">
        <v>31</v>
      </c>
      <c r="J9076" t="s">
        <v>81</v>
      </c>
      <c r="K9076" t="s">
        <v>138</v>
      </c>
      <c r="L9076">
        <v>12</v>
      </c>
      <c r="M9076" t="s">
        <v>147</v>
      </c>
      <c r="N9076" t="s">
        <v>394</v>
      </c>
      <c r="O9076">
        <v>2016</v>
      </c>
      <c r="P9076">
        <v>55</v>
      </c>
      <c r="Q9076" t="s">
        <v>32</v>
      </c>
      <c r="R9076" t="s">
        <v>41</v>
      </c>
      <c r="S9076" t="s">
        <v>60</v>
      </c>
      <c r="T9076" t="s">
        <v>42</v>
      </c>
      <c r="U9076" t="s">
        <v>32</v>
      </c>
      <c r="V9076">
        <v>35.410146820000001</v>
      </c>
      <c r="W9076">
        <v>-80.581934720000007</v>
      </c>
      <c r="X9076" t="s">
        <v>43</v>
      </c>
      <c r="Y9076" t="s">
        <v>61</v>
      </c>
      <c r="Z9076" t="s">
        <v>45</v>
      </c>
      <c r="AA9076" t="s">
        <v>46</v>
      </c>
      <c r="AB9076" t="s">
        <v>32</v>
      </c>
      <c r="AC9076">
        <v>0</v>
      </c>
      <c r="AD9076" t="str">
        <f t="shared" si="282"/>
        <v>2016</v>
      </c>
      <c r="AE9076">
        <v>0</v>
      </c>
      <c r="AF9076">
        <v>3</v>
      </c>
      <c r="AG9076" s="1">
        <f t="shared" si="283"/>
        <v>42430</v>
      </c>
    </row>
    <row r="9077" spans="1:33" x14ac:dyDescent="0.3">
      <c r="A9077" t="s">
        <v>31</v>
      </c>
      <c r="B9077">
        <v>56</v>
      </c>
      <c r="C9077" t="s">
        <v>32</v>
      </c>
      <c r="D9077" t="s">
        <v>33</v>
      </c>
      <c r="E9077" t="s">
        <v>48</v>
      </c>
      <c r="F9077" t="s">
        <v>35</v>
      </c>
      <c r="G9077" t="s">
        <v>216</v>
      </c>
      <c r="H9077" t="s">
        <v>130</v>
      </c>
      <c r="I9077" t="s">
        <v>32</v>
      </c>
      <c r="J9077" t="s">
        <v>140</v>
      </c>
      <c r="K9077" t="s">
        <v>65</v>
      </c>
      <c r="L9077">
        <v>10</v>
      </c>
      <c r="M9077" t="s">
        <v>147</v>
      </c>
      <c r="N9077" t="s">
        <v>66</v>
      </c>
      <c r="O9077">
        <v>2016</v>
      </c>
      <c r="P9077">
        <v>86</v>
      </c>
      <c r="Q9077" t="s">
        <v>32</v>
      </c>
      <c r="R9077" t="s">
        <v>41</v>
      </c>
      <c r="S9077" t="s">
        <v>60</v>
      </c>
      <c r="T9077" t="s">
        <v>42</v>
      </c>
      <c r="U9077" t="s">
        <v>32</v>
      </c>
      <c r="V9077">
        <v>35.81136875</v>
      </c>
      <c r="W9077">
        <v>-80.875576170000002</v>
      </c>
      <c r="X9077" t="s">
        <v>43</v>
      </c>
      <c r="Y9077" t="s">
        <v>44</v>
      </c>
      <c r="Z9077" t="s">
        <v>45</v>
      </c>
      <c r="AA9077" t="s">
        <v>46</v>
      </c>
      <c r="AB9077" t="s">
        <v>32</v>
      </c>
      <c r="AC9077">
        <v>0</v>
      </c>
      <c r="AD9077" t="str">
        <f t="shared" si="282"/>
        <v>2016</v>
      </c>
      <c r="AE9077">
        <v>0</v>
      </c>
      <c r="AF9077">
        <v>3</v>
      </c>
      <c r="AG9077" s="1">
        <f t="shared" si="283"/>
        <v>42430</v>
      </c>
    </row>
    <row r="9078" spans="1:33" x14ac:dyDescent="0.3">
      <c r="A9078" t="s">
        <v>31</v>
      </c>
      <c r="B9078">
        <v>7</v>
      </c>
      <c r="C9078" t="s">
        <v>32</v>
      </c>
      <c r="D9078" t="s">
        <v>33</v>
      </c>
      <c r="E9078" t="s">
        <v>67</v>
      </c>
      <c r="F9078" t="s">
        <v>35</v>
      </c>
      <c r="G9078" t="s">
        <v>603</v>
      </c>
      <c r="H9078" t="s">
        <v>57</v>
      </c>
      <c r="I9078" t="s">
        <v>32</v>
      </c>
      <c r="J9078" t="s">
        <v>51</v>
      </c>
      <c r="K9078" t="s">
        <v>138</v>
      </c>
      <c r="L9078">
        <v>19</v>
      </c>
      <c r="M9078" t="s">
        <v>147</v>
      </c>
      <c r="N9078" t="s">
        <v>234</v>
      </c>
      <c r="O9078">
        <v>2016</v>
      </c>
      <c r="P9078">
        <v>21</v>
      </c>
      <c r="Q9078" t="s">
        <v>32</v>
      </c>
      <c r="R9078" t="s">
        <v>41</v>
      </c>
      <c r="S9078" t="s">
        <v>35</v>
      </c>
      <c r="T9078" t="s">
        <v>83</v>
      </c>
      <c r="U9078" t="s">
        <v>32</v>
      </c>
      <c r="V9078">
        <v>34.992421839999999</v>
      </c>
      <c r="W9078">
        <v>-80.362335259999995</v>
      </c>
      <c r="X9078" t="s">
        <v>43</v>
      </c>
      <c r="Y9078" t="s">
        <v>44</v>
      </c>
      <c r="Z9078" t="s">
        <v>45</v>
      </c>
      <c r="AA9078" t="s">
        <v>46</v>
      </c>
      <c r="AB9078" t="s">
        <v>32</v>
      </c>
      <c r="AC9078">
        <v>0</v>
      </c>
      <c r="AD9078" t="str">
        <f t="shared" si="282"/>
        <v>2016</v>
      </c>
      <c r="AE9078">
        <v>0</v>
      </c>
      <c r="AF9078">
        <v>3</v>
      </c>
      <c r="AG9078" s="1">
        <f t="shared" si="283"/>
        <v>42430</v>
      </c>
    </row>
    <row r="9079" spans="1:33" x14ac:dyDescent="0.3">
      <c r="A9079" t="s">
        <v>31</v>
      </c>
      <c r="B9079">
        <v>32.5264952538936</v>
      </c>
      <c r="C9079" t="s">
        <v>95</v>
      </c>
      <c r="D9079" t="s">
        <v>33</v>
      </c>
      <c r="E9079" t="s">
        <v>67</v>
      </c>
      <c r="F9079" t="s">
        <v>55</v>
      </c>
      <c r="G9079" t="s">
        <v>213</v>
      </c>
      <c r="H9079" t="s">
        <v>202</v>
      </c>
      <c r="I9079" t="s">
        <v>32</v>
      </c>
      <c r="J9079" t="s">
        <v>87</v>
      </c>
      <c r="K9079" t="s">
        <v>255</v>
      </c>
      <c r="L9079">
        <v>17</v>
      </c>
      <c r="M9079" t="s">
        <v>165</v>
      </c>
      <c r="N9079" t="s">
        <v>256</v>
      </c>
      <c r="O9079">
        <v>2016</v>
      </c>
      <c r="P9079">
        <v>30</v>
      </c>
      <c r="Q9079" t="s">
        <v>32</v>
      </c>
      <c r="R9079" t="s">
        <v>41</v>
      </c>
      <c r="S9079" t="s">
        <v>60</v>
      </c>
      <c r="T9079" t="s">
        <v>42</v>
      </c>
      <c r="U9079" t="s">
        <v>32</v>
      </c>
      <c r="V9079">
        <v>36.113236610000001</v>
      </c>
      <c r="W9079">
        <v>-79.763904319999995</v>
      </c>
      <c r="X9079" t="s">
        <v>43</v>
      </c>
      <c r="Y9079" t="s">
        <v>44</v>
      </c>
      <c r="Z9079" t="s">
        <v>45</v>
      </c>
      <c r="AA9079" t="s">
        <v>46</v>
      </c>
      <c r="AB9079" t="s">
        <v>32</v>
      </c>
      <c r="AC9079">
        <v>0</v>
      </c>
      <c r="AD9079" t="str">
        <f t="shared" si="282"/>
        <v>2016</v>
      </c>
      <c r="AE9079">
        <v>1</v>
      </c>
      <c r="AF9079">
        <v>4</v>
      </c>
      <c r="AG9079" s="1">
        <f t="shared" si="283"/>
        <v>42461</v>
      </c>
    </row>
    <row r="9080" spans="1:33" x14ac:dyDescent="0.3">
      <c r="A9080" t="s">
        <v>31</v>
      </c>
      <c r="B9080">
        <v>41</v>
      </c>
      <c r="C9080" t="s">
        <v>32</v>
      </c>
      <c r="D9080" t="s">
        <v>47</v>
      </c>
      <c r="E9080" t="s">
        <v>48</v>
      </c>
      <c r="F9080" t="s">
        <v>35</v>
      </c>
      <c r="G9080" t="s">
        <v>123</v>
      </c>
      <c r="H9080" t="s">
        <v>124</v>
      </c>
      <c r="I9080" t="s">
        <v>32</v>
      </c>
      <c r="J9080" t="s">
        <v>37</v>
      </c>
      <c r="K9080" t="s">
        <v>102</v>
      </c>
      <c r="L9080">
        <v>18</v>
      </c>
      <c r="M9080" t="s">
        <v>147</v>
      </c>
      <c r="N9080" t="s">
        <v>103</v>
      </c>
      <c r="O9080">
        <v>2016</v>
      </c>
      <c r="P9080">
        <v>25</v>
      </c>
      <c r="Q9080" t="s">
        <v>32</v>
      </c>
      <c r="R9080" t="s">
        <v>41</v>
      </c>
      <c r="S9080" t="s">
        <v>35</v>
      </c>
      <c r="T9080" t="s">
        <v>42</v>
      </c>
      <c r="U9080" t="s">
        <v>32</v>
      </c>
      <c r="V9080">
        <v>36.082384140000002</v>
      </c>
      <c r="W9080">
        <v>-80.342687979999994</v>
      </c>
      <c r="X9080" t="s">
        <v>43</v>
      </c>
      <c r="Y9080" t="s">
        <v>44</v>
      </c>
      <c r="Z9080" t="s">
        <v>45</v>
      </c>
      <c r="AA9080" t="s">
        <v>46</v>
      </c>
      <c r="AB9080" t="s">
        <v>32</v>
      </c>
      <c r="AC9080">
        <v>0</v>
      </c>
      <c r="AD9080" t="str">
        <f t="shared" si="282"/>
        <v>2016</v>
      </c>
      <c r="AE9080">
        <v>0</v>
      </c>
      <c r="AF9080">
        <v>3</v>
      </c>
      <c r="AG9080" s="1">
        <f t="shared" si="283"/>
        <v>42430</v>
      </c>
    </row>
    <row r="9081" spans="1:33" x14ac:dyDescent="0.3">
      <c r="A9081" t="s">
        <v>31</v>
      </c>
      <c r="B9081">
        <v>18</v>
      </c>
      <c r="C9081" t="s">
        <v>32</v>
      </c>
      <c r="D9081" t="s">
        <v>33</v>
      </c>
      <c r="E9081" t="s">
        <v>48</v>
      </c>
      <c r="F9081" t="s">
        <v>35</v>
      </c>
      <c r="G9081" t="s">
        <v>79</v>
      </c>
      <c r="H9081" t="s">
        <v>174</v>
      </c>
      <c r="I9081" t="s">
        <v>32</v>
      </c>
      <c r="J9081" t="s">
        <v>51</v>
      </c>
      <c r="K9081" t="s">
        <v>71</v>
      </c>
      <c r="L9081">
        <v>15</v>
      </c>
      <c r="M9081" t="s">
        <v>147</v>
      </c>
      <c r="N9081" t="s">
        <v>94</v>
      </c>
      <c r="O9081">
        <v>2016</v>
      </c>
      <c r="P9081">
        <v>17</v>
      </c>
      <c r="Q9081" t="s">
        <v>32</v>
      </c>
      <c r="R9081" t="s">
        <v>41</v>
      </c>
      <c r="S9081" t="s">
        <v>35</v>
      </c>
      <c r="T9081" t="s">
        <v>83</v>
      </c>
      <c r="U9081" t="s">
        <v>31</v>
      </c>
      <c r="V9081">
        <v>34.903572169999997</v>
      </c>
      <c r="W9081">
        <v>-76.937818640000003</v>
      </c>
      <c r="X9081" t="s">
        <v>43</v>
      </c>
      <c r="Y9081" t="s">
        <v>100</v>
      </c>
      <c r="Z9081" t="s">
        <v>74</v>
      </c>
      <c r="AA9081" t="s">
        <v>46</v>
      </c>
      <c r="AB9081" t="s">
        <v>32</v>
      </c>
      <c r="AC9081">
        <v>0</v>
      </c>
      <c r="AD9081" t="str">
        <f t="shared" si="282"/>
        <v>2016</v>
      </c>
      <c r="AE9081">
        <v>0</v>
      </c>
      <c r="AF9081">
        <v>3</v>
      </c>
      <c r="AG9081" s="1">
        <f t="shared" si="283"/>
        <v>42430</v>
      </c>
    </row>
    <row r="9082" spans="1:33" x14ac:dyDescent="0.3">
      <c r="A9082" t="s">
        <v>31</v>
      </c>
      <c r="B9082">
        <v>30</v>
      </c>
      <c r="C9082" t="s">
        <v>32</v>
      </c>
      <c r="D9082" t="s">
        <v>47</v>
      </c>
      <c r="E9082" t="s">
        <v>48</v>
      </c>
      <c r="F9082" t="s">
        <v>60</v>
      </c>
      <c r="G9082" t="s">
        <v>79</v>
      </c>
      <c r="H9082" t="s">
        <v>143</v>
      </c>
      <c r="I9082" t="s">
        <v>32</v>
      </c>
      <c r="J9082" t="s">
        <v>51</v>
      </c>
      <c r="K9082" t="s">
        <v>138</v>
      </c>
      <c r="L9082">
        <v>16</v>
      </c>
      <c r="M9082" t="s">
        <v>147</v>
      </c>
      <c r="N9082" t="s">
        <v>394</v>
      </c>
      <c r="O9082">
        <v>2016</v>
      </c>
      <c r="P9082">
        <v>49</v>
      </c>
      <c r="Q9082" t="s">
        <v>32</v>
      </c>
      <c r="R9082" t="s">
        <v>41</v>
      </c>
      <c r="S9082" t="s">
        <v>60</v>
      </c>
      <c r="T9082" t="s">
        <v>55</v>
      </c>
      <c r="U9082" t="s">
        <v>31</v>
      </c>
      <c r="V9082">
        <v>34.143349790000002</v>
      </c>
      <c r="W9082">
        <v>-77.892578729999997</v>
      </c>
      <c r="X9082" t="s">
        <v>43</v>
      </c>
      <c r="Y9082" t="s">
        <v>162</v>
      </c>
      <c r="Z9082" t="s">
        <v>45</v>
      </c>
      <c r="AA9082" t="s">
        <v>46</v>
      </c>
      <c r="AB9082" t="s">
        <v>32</v>
      </c>
      <c r="AC9082">
        <v>0</v>
      </c>
      <c r="AD9082" t="str">
        <f t="shared" si="282"/>
        <v>2016</v>
      </c>
      <c r="AE9082">
        <v>0</v>
      </c>
      <c r="AF9082">
        <v>3</v>
      </c>
      <c r="AG9082" s="1">
        <f t="shared" si="283"/>
        <v>42430</v>
      </c>
    </row>
    <row r="9083" spans="1:33" x14ac:dyDescent="0.3">
      <c r="A9083" t="s">
        <v>31</v>
      </c>
      <c r="B9083">
        <v>57</v>
      </c>
      <c r="C9083" t="s">
        <v>31</v>
      </c>
      <c r="D9083" t="s">
        <v>47</v>
      </c>
      <c r="E9083" t="s">
        <v>41</v>
      </c>
      <c r="F9083" t="s">
        <v>35</v>
      </c>
      <c r="G9083" t="s">
        <v>142</v>
      </c>
      <c r="H9083" t="s">
        <v>143</v>
      </c>
      <c r="I9083" t="s">
        <v>31</v>
      </c>
      <c r="J9083" t="s">
        <v>87</v>
      </c>
      <c r="K9083" t="s">
        <v>125</v>
      </c>
      <c r="L9083">
        <v>0</v>
      </c>
      <c r="M9083" t="s">
        <v>147</v>
      </c>
      <c r="N9083" t="s">
        <v>126</v>
      </c>
      <c r="O9083">
        <v>2016</v>
      </c>
      <c r="P9083">
        <v>21</v>
      </c>
      <c r="Q9083" t="s">
        <v>32</v>
      </c>
      <c r="R9083" t="s">
        <v>41</v>
      </c>
      <c r="S9083" t="s">
        <v>35</v>
      </c>
      <c r="T9083" t="s">
        <v>42</v>
      </c>
      <c r="U9083" t="s">
        <v>32</v>
      </c>
      <c r="V9083">
        <v>34.22467357</v>
      </c>
      <c r="W9083">
        <v>-77.938938840000006</v>
      </c>
      <c r="X9083" t="s">
        <v>43</v>
      </c>
      <c r="Y9083" t="s">
        <v>44</v>
      </c>
      <c r="Z9083" t="s">
        <v>45</v>
      </c>
      <c r="AA9083" t="s">
        <v>46</v>
      </c>
      <c r="AB9083" t="s">
        <v>32</v>
      </c>
      <c r="AC9083">
        <v>0</v>
      </c>
      <c r="AD9083" t="str">
        <f t="shared" si="282"/>
        <v>2016</v>
      </c>
      <c r="AE9083">
        <v>0</v>
      </c>
      <c r="AF9083">
        <v>3</v>
      </c>
      <c r="AG9083" s="1">
        <f t="shared" si="283"/>
        <v>42430</v>
      </c>
    </row>
    <row r="9084" spans="1:33" x14ac:dyDescent="0.3">
      <c r="A9084" t="s">
        <v>31</v>
      </c>
      <c r="B9084">
        <v>23</v>
      </c>
      <c r="C9084" t="s">
        <v>32</v>
      </c>
      <c r="D9084" t="s">
        <v>55</v>
      </c>
      <c r="E9084" t="s">
        <v>48</v>
      </c>
      <c r="F9084" t="s">
        <v>35</v>
      </c>
      <c r="G9084" t="s">
        <v>99</v>
      </c>
      <c r="H9084" t="s">
        <v>50</v>
      </c>
      <c r="I9084" t="s">
        <v>32</v>
      </c>
      <c r="J9084" t="s">
        <v>58</v>
      </c>
      <c r="K9084" t="s">
        <v>116</v>
      </c>
      <c r="L9084">
        <v>17</v>
      </c>
      <c r="M9084" t="s">
        <v>165</v>
      </c>
      <c r="N9084" t="s">
        <v>226</v>
      </c>
      <c r="O9084">
        <v>2016</v>
      </c>
      <c r="P9084">
        <v>26</v>
      </c>
      <c r="Q9084" t="s">
        <v>32</v>
      </c>
      <c r="R9084" t="s">
        <v>41</v>
      </c>
      <c r="S9084" t="s">
        <v>35</v>
      </c>
      <c r="T9084" t="s">
        <v>323</v>
      </c>
      <c r="U9084" t="s">
        <v>32</v>
      </c>
      <c r="V9084">
        <v>35.779910139999998</v>
      </c>
      <c r="W9084">
        <v>-78.615791639999998</v>
      </c>
      <c r="X9084" t="s">
        <v>43</v>
      </c>
      <c r="Y9084" t="s">
        <v>100</v>
      </c>
      <c r="Z9084" t="s">
        <v>54</v>
      </c>
      <c r="AA9084" t="s">
        <v>46</v>
      </c>
      <c r="AB9084" t="s">
        <v>32</v>
      </c>
      <c r="AC9084">
        <v>0</v>
      </c>
      <c r="AD9084" t="str">
        <f t="shared" si="282"/>
        <v>2016</v>
      </c>
      <c r="AE9084">
        <v>0</v>
      </c>
      <c r="AF9084">
        <v>4</v>
      </c>
      <c r="AG9084" s="1">
        <f t="shared" si="283"/>
        <v>42461</v>
      </c>
    </row>
    <row r="9085" spans="1:33" x14ac:dyDescent="0.3">
      <c r="A9085" t="s">
        <v>31</v>
      </c>
      <c r="B9085">
        <v>31</v>
      </c>
      <c r="C9085" t="s">
        <v>32</v>
      </c>
      <c r="D9085" t="s">
        <v>47</v>
      </c>
      <c r="E9085" t="s">
        <v>48</v>
      </c>
      <c r="F9085" t="s">
        <v>60</v>
      </c>
      <c r="G9085" t="s">
        <v>135</v>
      </c>
      <c r="H9085" t="s">
        <v>105</v>
      </c>
      <c r="I9085" t="s">
        <v>32</v>
      </c>
      <c r="J9085" t="s">
        <v>51</v>
      </c>
      <c r="K9085" t="s">
        <v>52</v>
      </c>
      <c r="L9085">
        <v>6</v>
      </c>
      <c r="M9085" t="s">
        <v>165</v>
      </c>
      <c r="N9085" t="s">
        <v>53</v>
      </c>
      <c r="O9085">
        <v>2016</v>
      </c>
      <c r="P9085">
        <v>45</v>
      </c>
      <c r="Q9085" t="s">
        <v>32</v>
      </c>
      <c r="R9085" t="s">
        <v>41</v>
      </c>
      <c r="S9085" t="s">
        <v>35</v>
      </c>
      <c r="T9085" t="s">
        <v>42</v>
      </c>
      <c r="U9085" t="s">
        <v>32</v>
      </c>
      <c r="V9085">
        <v>35.218747499999999</v>
      </c>
      <c r="W9085">
        <v>-80.848163330000006</v>
      </c>
      <c r="X9085" t="s">
        <v>43</v>
      </c>
      <c r="Y9085" t="s">
        <v>44</v>
      </c>
      <c r="Z9085" t="s">
        <v>54</v>
      </c>
      <c r="AA9085" t="s">
        <v>62</v>
      </c>
      <c r="AB9085" t="s">
        <v>32</v>
      </c>
      <c r="AC9085">
        <v>0</v>
      </c>
      <c r="AD9085" t="str">
        <f t="shared" si="282"/>
        <v>2016</v>
      </c>
      <c r="AE9085">
        <v>0</v>
      </c>
      <c r="AF9085">
        <v>4</v>
      </c>
      <c r="AG9085" s="1">
        <f t="shared" si="283"/>
        <v>42461</v>
      </c>
    </row>
    <row r="9086" spans="1:33" x14ac:dyDescent="0.3">
      <c r="A9086" t="s">
        <v>32</v>
      </c>
      <c r="B9086">
        <v>64</v>
      </c>
      <c r="C9086" t="s">
        <v>32</v>
      </c>
      <c r="D9086" t="s">
        <v>33</v>
      </c>
      <c r="E9086" t="s">
        <v>48</v>
      </c>
      <c r="F9086" t="s">
        <v>35</v>
      </c>
      <c r="G9086" t="s">
        <v>131</v>
      </c>
      <c r="H9086" t="s">
        <v>124</v>
      </c>
      <c r="I9086" t="s">
        <v>32</v>
      </c>
      <c r="J9086" t="s">
        <v>140</v>
      </c>
      <c r="K9086" t="s">
        <v>102</v>
      </c>
      <c r="L9086">
        <v>10</v>
      </c>
      <c r="M9086" t="s">
        <v>147</v>
      </c>
      <c r="N9086" t="s">
        <v>103</v>
      </c>
      <c r="O9086">
        <v>2016</v>
      </c>
      <c r="P9086">
        <v>35</v>
      </c>
      <c r="Q9086" t="s">
        <v>32</v>
      </c>
      <c r="R9086" t="s">
        <v>41</v>
      </c>
      <c r="S9086" t="s">
        <v>35</v>
      </c>
      <c r="T9086" t="s">
        <v>83</v>
      </c>
      <c r="U9086" t="s">
        <v>32</v>
      </c>
      <c r="V9086">
        <v>36.101243250000003</v>
      </c>
      <c r="W9086">
        <v>-80.467875849999999</v>
      </c>
      <c r="X9086" t="s">
        <v>43</v>
      </c>
      <c r="Y9086" t="s">
        <v>84</v>
      </c>
      <c r="Z9086" t="s">
        <v>91</v>
      </c>
      <c r="AA9086" t="s">
        <v>46</v>
      </c>
      <c r="AB9086" t="s">
        <v>32</v>
      </c>
      <c r="AC9086">
        <v>0</v>
      </c>
      <c r="AD9086" t="str">
        <f t="shared" si="282"/>
        <v>2016</v>
      </c>
      <c r="AE9086">
        <v>0</v>
      </c>
      <c r="AF9086">
        <v>3</v>
      </c>
      <c r="AG9086" s="1">
        <f t="shared" si="283"/>
        <v>42430</v>
      </c>
    </row>
    <row r="9087" spans="1:33" x14ac:dyDescent="0.3">
      <c r="A9087" t="s">
        <v>31</v>
      </c>
      <c r="B9087">
        <v>57</v>
      </c>
      <c r="C9087" t="s">
        <v>32</v>
      </c>
      <c r="D9087" t="s">
        <v>33</v>
      </c>
      <c r="E9087" t="s">
        <v>48</v>
      </c>
      <c r="F9087" t="s">
        <v>35</v>
      </c>
      <c r="G9087" t="s">
        <v>200</v>
      </c>
      <c r="H9087" t="s">
        <v>201</v>
      </c>
      <c r="I9087" t="s">
        <v>32</v>
      </c>
      <c r="J9087" t="s">
        <v>75</v>
      </c>
      <c r="K9087" t="s">
        <v>88</v>
      </c>
      <c r="L9087">
        <v>17</v>
      </c>
      <c r="M9087" t="s">
        <v>147</v>
      </c>
      <c r="N9087" t="s">
        <v>145</v>
      </c>
      <c r="O9087">
        <v>2016</v>
      </c>
      <c r="P9087">
        <v>41</v>
      </c>
      <c r="Q9087" t="s">
        <v>32</v>
      </c>
      <c r="R9087" t="s">
        <v>41</v>
      </c>
      <c r="S9087" t="s">
        <v>35</v>
      </c>
      <c r="T9087" t="s">
        <v>42</v>
      </c>
      <c r="U9087" t="s">
        <v>32</v>
      </c>
      <c r="V9087">
        <v>35.381579600000002</v>
      </c>
      <c r="W9087">
        <v>-77.976505689999996</v>
      </c>
      <c r="X9087" t="s">
        <v>43</v>
      </c>
      <c r="Y9087" t="s">
        <v>61</v>
      </c>
      <c r="Z9087" t="s">
        <v>91</v>
      </c>
      <c r="AA9087" t="s">
        <v>46</v>
      </c>
      <c r="AB9087" t="s">
        <v>32</v>
      </c>
      <c r="AC9087">
        <v>0</v>
      </c>
      <c r="AD9087" t="str">
        <f t="shared" si="282"/>
        <v>2016</v>
      </c>
      <c r="AE9087">
        <v>0</v>
      </c>
      <c r="AF9087">
        <v>3</v>
      </c>
      <c r="AG9087" s="1">
        <f t="shared" si="283"/>
        <v>42430</v>
      </c>
    </row>
    <row r="9088" spans="1:33" x14ac:dyDescent="0.3">
      <c r="A9088" t="s">
        <v>31</v>
      </c>
      <c r="B9088">
        <v>37</v>
      </c>
      <c r="C9088" t="s">
        <v>32</v>
      </c>
      <c r="D9088" t="s">
        <v>33</v>
      </c>
      <c r="E9088" t="s">
        <v>78</v>
      </c>
      <c r="F9088" t="s">
        <v>35</v>
      </c>
      <c r="G9088" t="s">
        <v>135</v>
      </c>
      <c r="H9088" t="s">
        <v>105</v>
      </c>
      <c r="I9088" t="s">
        <v>32</v>
      </c>
      <c r="J9088" t="s">
        <v>58</v>
      </c>
      <c r="K9088" t="s">
        <v>71</v>
      </c>
      <c r="L9088">
        <v>19</v>
      </c>
      <c r="M9088" t="s">
        <v>165</v>
      </c>
      <c r="N9088" t="s">
        <v>94</v>
      </c>
      <c r="O9088">
        <v>2016</v>
      </c>
      <c r="P9088">
        <v>29</v>
      </c>
      <c r="Q9088" t="s">
        <v>32</v>
      </c>
      <c r="R9088" t="s">
        <v>41</v>
      </c>
      <c r="S9088" t="s">
        <v>60</v>
      </c>
      <c r="T9088" t="s">
        <v>42</v>
      </c>
      <c r="U9088" t="s">
        <v>32</v>
      </c>
      <c r="V9088">
        <v>35.238469610000003</v>
      </c>
      <c r="W9088">
        <v>-80.74741195</v>
      </c>
      <c r="X9088" t="s">
        <v>43</v>
      </c>
      <c r="Y9088" t="s">
        <v>44</v>
      </c>
      <c r="Z9088" t="s">
        <v>45</v>
      </c>
      <c r="AA9088" t="s">
        <v>62</v>
      </c>
      <c r="AB9088" t="s">
        <v>32</v>
      </c>
      <c r="AC9088">
        <v>0</v>
      </c>
      <c r="AD9088" t="str">
        <f t="shared" si="282"/>
        <v>2016</v>
      </c>
      <c r="AE9088">
        <v>0</v>
      </c>
      <c r="AF9088">
        <v>4</v>
      </c>
      <c r="AG9088" s="1">
        <f t="shared" si="283"/>
        <v>42461</v>
      </c>
    </row>
    <row r="9089" spans="1:33" x14ac:dyDescent="0.3">
      <c r="A9089" t="s">
        <v>32</v>
      </c>
      <c r="B9089">
        <v>58</v>
      </c>
      <c r="C9089" t="s">
        <v>32</v>
      </c>
      <c r="D9089" t="s">
        <v>108</v>
      </c>
      <c r="E9089" t="s">
        <v>48</v>
      </c>
      <c r="F9089" t="s">
        <v>35</v>
      </c>
      <c r="G9089" t="s">
        <v>154</v>
      </c>
      <c r="H9089" t="s">
        <v>155</v>
      </c>
      <c r="I9089" t="s">
        <v>32</v>
      </c>
      <c r="J9089" t="s">
        <v>58</v>
      </c>
      <c r="K9089" t="s">
        <v>59</v>
      </c>
      <c r="L9089">
        <v>13</v>
      </c>
      <c r="M9089" t="s">
        <v>147</v>
      </c>
      <c r="N9089" t="s">
        <v>59</v>
      </c>
      <c r="O9089">
        <v>2016</v>
      </c>
      <c r="P9089">
        <v>28</v>
      </c>
      <c r="Q9089" t="s">
        <v>32</v>
      </c>
      <c r="R9089" t="s">
        <v>41</v>
      </c>
      <c r="S9089" t="s">
        <v>60</v>
      </c>
      <c r="T9089" t="s">
        <v>68</v>
      </c>
      <c r="U9089" t="s">
        <v>32</v>
      </c>
      <c r="V9089">
        <v>34.762735229999997</v>
      </c>
      <c r="W9089">
        <v>-77.399676670000005</v>
      </c>
      <c r="X9089" t="s">
        <v>43</v>
      </c>
      <c r="Y9089" t="s">
        <v>55</v>
      </c>
      <c r="Z9089" t="s">
        <v>45</v>
      </c>
      <c r="AA9089" t="s">
        <v>46</v>
      </c>
      <c r="AB9089" t="s">
        <v>32</v>
      </c>
      <c r="AC9089">
        <v>0</v>
      </c>
      <c r="AD9089" t="str">
        <f t="shared" si="282"/>
        <v>2016</v>
      </c>
      <c r="AE9089">
        <v>0</v>
      </c>
      <c r="AF9089">
        <v>3</v>
      </c>
      <c r="AG9089" s="1">
        <f t="shared" si="283"/>
        <v>42430</v>
      </c>
    </row>
    <row r="9090" spans="1:33" x14ac:dyDescent="0.3">
      <c r="A9090" t="s">
        <v>31</v>
      </c>
      <c r="B9090">
        <v>40</v>
      </c>
      <c r="C9090" t="s">
        <v>32</v>
      </c>
      <c r="D9090" t="s">
        <v>33</v>
      </c>
      <c r="E9090" t="s">
        <v>48</v>
      </c>
      <c r="F9090" t="s">
        <v>35</v>
      </c>
      <c r="G9090" t="s">
        <v>189</v>
      </c>
      <c r="H9090" t="s">
        <v>281</v>
      </c>
      <c r="I9090" t="s">
        <v>32</v>
      </c>
      <c r="J9090" t="s">
        <v>140</v>
      </c>
      <c r="K9090" t="s">
        <v>157</v>
      </c>
      <c r="L9090">
        <v>16</v>
      </c>
      <c r="M9090" t="s">
        <v>165</v>
      </c>
      <c r="N9090" t="s">
        <v>158</v>
      </c>
      <c r="O9090">
        <v>2016</v>
      </c>
      <c r="P9090">
        <v>45</v>
      </c>
      <c r="Q9090" t="s">
        <v>32</v>
      </c>
      <c r="R9090" t="s">
        <v>41</v>
      </c>
      <c r="S9090" t="s">
        <v>35</v>
      </c>
      <c r="T9090" t="s">
        <v>73</v>
      </c>
      <c r="U9090" t="s">
        <v>31</v>
      </c>
      <c r="V9090">
        <v>35.949243549999998</v>
      </c>
      <c r="W9090">
        <v>-77.787977389999995</v>
      </c>
      <c r="X9090" t="s">
        <v>43</v>
      </c>
      <c r="Y9090" t="s">
        <v>44</v>
      </c>
      <c r="Z9090" t="s">
        <v>45</v>
      </c>
      <c r="AA9090" t="s">
        <v>46</v>
      </c>
      <c r="AB9090" t="s">
        <v>32</v>
      </c>
      <c r="AC9090">
        <v>0</v>
      </c>
      <c r="AD9090" t="str">
        <f t="shared" si="282"/>
        <v>2016</v>
      </c>
      <c r="AE9090">
        <v>0</v>
      </c>
      <c r="AF9090">
        <v>4</v>
      </c>
      <c r="AG9090" s="1">
        <f t="shared" si="283"/>
        <v>42461</v>
      </c>
    </row>
    <row r="9091" spans="1:33" x14ac:dyDescent="0.3">
      <c r="A9091" t="s">
        <v>31</v>
      </c>
      <c r="B9091">
        <v>53</v>
      </c>
      <c r="C9091" t="s">
        <v>32</v>
      </c>
      <c r="D9091" t="s">
        <v>47</v>
      </c>
      <c r="E9091" t="s">
        <v>48</v>
      </c>
      <c r="F9091" t="s">
        <v>35</v>
      </c>
      <c r="G9091" t="s">
        <v>136</v>
      </c>
      <c r="H9091" t="s">
        <v>137</v>
      </c>
      <c r="I9091" t="s">
        <v>32</v>
      </c>
      <c r="J9091" t="s">
        <v>37</v>
      </c>
      <c r="K9091" t="s">
        <v>121</v>
      </c>
      <c r="L9091">
        <v>17</v>
      </c>
      <c r="M9091" t="s">
        <v>165</v>
      </c>
      <c r="N9091" t="s">
        <v>205</v>
      </c>
      <c r="O9091">
        <v>2016</v>
      </c>
      <c r="P9091">
        <v>26</v>
      </c>
      <c r="Q9091" t="s">
        <v>32</v>
      </c>
      <c r="R9091" t="s">
        <v>41</v>
      </c>
      <c r="S9091" t="s">
        <v>35</v>
      </c>
      <c r="T9091" t="s">
        <v>42</v>
      </c>
      <c r="U9091" t="s">
        <v>32</v>
      </c>
      <c r="V9091">
        <v>35.594355370000002</v>
      </c>
      <c r="W9091">
        <v>-77.339890870000005</v>
      </c>
      <c r="X9091" t="s">
        <v>43</v>
      </c>
      <c r="Y9091" t="s">
        <v>100</v>
      </c>
      <c r="Z9091" t="s">
        <v>45</v>
      </c>
      <c r="AA9091" t="s">
        <v>46</v>
      </c>
      <c r="AB9091" t="s">
        <v>32</v>
      </c>
      <c r="AC9091">
        <v>0</v>
      </c>
      <c r="AD9091" t="str">
        <f t="shared" ref="AD9091:AD9154" si="284">TEXT(O9091, "00")</f>
        <v>2016</v>
      </c>
      <c r="AE9091">
        <v>0</v>
      </c>
      <c r="AF9091">
        <v>4</v>
      </c>
      <c r="AG9091" s="1">
        <f t="shared" ref="AG9091:AG9154" si="285">DATE(VALUE(AD9091), AF9091, 1)</f>
        <v>42461</v>
      </c>
    </row>
    <row r="9092" spans="1:33" x14ac:dyDescent="0.3">
      <c r="A9092" t="s">
        <v>32</v>
      </c>
      <c r="B9092">
        <v>7</v>
      </c>
      <c r="C9092" t="s">
        <v>32</v>
      </c>
      <c r="D9092" t="s">
        <v>108</v>
      </c>
      <c r="E9092" t="s">
        <v>48</v>
      </c>
      <c r="F9092" t="s">
        <v>60</v>
      </c>
      <c r="G9092" t="s">
        <v>216</v>
      </c>
      <c r="H9092" t="s">
        <v>130</v>
      </c>
      <c r="I9092" t="s">
        <v>32</v>
      </c>
      <c r="J9092" t="s">
        <v>58</v>
      </c>
      <c r="K9092" t="s">
        <v>65</v>
      </c>
      <c r="L9092">
        <v>19</v>
      </c>
      <c r="M9092" t="s">
        <v>165</v>
      </c>
      <c r="N9092" t="s">
        <v>66</v>
      </c>
      <c r="O9092">
        <v>2016</v>
      </c>
      <c r="P9092">
        <v>46</v>
      </c>
      <c r="Q9092" t="s">
        <v>32</v>
      </c>
      <c r="R9092" t="s">
        <v>41</v>
      </c>
      <c r="S9092" t="s">
        <v>60</v>
      </c>
      <c r="T9092" t="s">
        <v>42</v>
      </c>
      <c r="U9092" t="s">
        <v>32</v>
      </c>
      <c r="V9092">
        <v>35.801143160000002</v>
      </c>
      <c r="W9092">
        <v>-80.849463689999993</v>
      </c>
      <c r="X9092" t="s">
        <v>43</v>
      </c>
      <c r="Y9092" t="s">
        <v>61</v>
      </c>
      <c r="Z9092" t="s">
        <v>45</v>
      </c>
      <c r="AA9092" t="s">
        <v>46</v>
      </c>
      <c r="AB9092" t="s">
        <v>32</v>
      </c>
      <c r="AC9092">
        <v>0</v>
      </c>
      <c r="AD9092" t="str">
        <f t="shared" si="284"/>
        <v>2016</v>
      </c>
      <c r="AE9092">
        <v>0</v>
      </c>
      <c r="AF9092">
        <v>4</v>
      </c>
      <c r="AG9092" s="1">
        <f t="shared" si="285"/>
        <v>42461</v>
      </c>
    </row>
    <row r="9093" spans="1:33" x14ac:dyDescent="0.3">
      <c r="A9093" t="s">
        <v>31</v>
      </c>
      <c r="B9093">
        <v>6</v>
      </c>
      <c r="C9093" t="s">
        <v>32</v>
      </c>
      <c r="D9093" t="s">
        <v>108</v>
      </c>
      <c r="E9093" t="s">
        <v>48</v>
      </c>
      <c r="F9093" t="s">
        <v>60</v>
      </c>
      <c r="G9093" t="s">
        <v>49</v>
      </c>
      <c r="H9093" t="s">
        <v>50</v>
      </c>
      <c r="I9093" t="s">
        <v>32</v>
      </c>
      <c r="J9093" t="s">
        <v>37</v>
      </c>
      <c r="K9093" t="s">
        <v>59</v>
      </c>
      <c r="L9093">
        <v>19</v>
      </c>
      <c r="M9093" t="s">
        <v>147</v>
      </c>
      <c r="N9093" t="s">
        <v>59</v>
      </c>
      <c r="O9093">
        <v>2016</v>
      </c>
      <c r="P9093">
        <v>42.038506049447598</v>
      </c>
      <c r="Q9093" t="s">
        <v>95</v>
      </c>
      <c r="R9093" t="s">
        <v>67</v>
      </c>
      <c r="S9093" t="s">
        <v>55</v>
      </c>
      <c r="T9093" t="s">
        <v>55</v>
      </c>
      <c r="U9093" t="s">
        <v>31</v>
      </c>
      <c r="V9093">
        <v>35.78048115</v>
      </c>
      <c r="W9093">
        <v>-78.793092860000002</v>
      </c>
      <c r="X9093" t="s">
        <v>43</v>
      </c>
      <c r="Y9093" t="s">
        <v>55</v>
      </c>
      <c r="Z9093" t="s">
        <v>45</v>
      </c>
      <c r="AA9093" t="s">
        <v>46</v>
      </c>
      <c r="AB9093" t="s">
        <v>32</v>
      </c>
      <c r="AC9093">
        <v>1</v>
      </c>
      <c r="AD9093" t="str">
        <f t="shared" si="284"/>
        <v>2016</v>
      </c>
      <c r="AE9093">
        <v>0</v>
      </c>
      <c r="AF9093">
        <v>3</v>
      </c>
      <c r="AG9093" s="1">
        <f t="shared" si="285"/>
        <v>42430</v>
      </c>
    </row>
    <row r="9094" spans="1:33" x14ac:dyDescent="0.3">
      <c r="A9094" t="s">
        <v>31</v>
      </c>
      <c r="B9094">
        <v>55</v>
      </c>
      <c r="C9094" t="s">
        <v>32</v>
      </c>
      <c r="D9094" t="s">
        <v>33</v>
      </c>
      <c r="E9094" t="s">
        <v>48</v>
      </c>
      <c r="F9094" t="s">
        <v>35</v>
      </c>
      <c r="G9094" t="s">
        <v>177</v>
      </c>
      <c r="H9094" t="s">
        <v>177</v>
      </c>
      <c r="I9094" t="s">
        <v>32</v>
      </c>
      <c r="J9094" t="s">
        <v>37</v>
      </c>
      <c r="K9094" t="s">
        <v>116</v>
      </c>
      <c r="L9094">
        <v>19</v>
      </c>
      <c r="M9094" t="s">
        <v>147</v>
      </c>
      <c r="N9094" t="s">
        <v>226</v>
      </c>
      <c r="O9094">
        <v>2016</v>
      </c>
      <c r="P9094">
        <v>24</v>
      </c>
      <c r="Q9094" t="s">
        <v>32</v>
      </c>
      <c r="R9094" t="s">
        <v>41</v>
      </c>
      <c r="S9094" t="s">
        <v>60</v>
      </c>
      <c r="T9094" t="s">
        <v>42</v>
      </c>
      <c r="U9094" t="s">
        <v>32</v>
      </c>
      <c r="V9094">
        <v>35.729043539999999</v>
      </c>
      <c r="W9094">
        <v>-77.899961050000002</v>
      </c>
      <c r="X9094" t="s">
        <v>43</v>
      </c>
      <c r="Y9094" t="s">
        <v>44</v>
      </c>
      <c r="Z9094" t="s">
        <v>45</v>
      </c>
      <c r="AA9094" t="s">
        <v>46</v>
      </c>
      <c r="AB9094" t="s">
        <v>32</v>
      </c>
      <c r="AC9094">
        <v>0</v>
      </c>
      <c r="AD9094" t="str">
        <f t="shared" si="284"/>
        <v>2016</v>
      </c>
      <c r="AE9094">
        <v>0</v>
      </c>
      <c r="AF9094">
        <v>3</v>
      </c>
      <c r="AG9094" s="1">
        <f t="shared" si="285"/>
        <v>42430</v>
      </c>
    </row>
    <row r="9095" spans="1:33" x14ac:dyDescent="0.3">
      <c r="A9095" t="s">
        <v>32</v>
      </c>
      <c r="B9095">
        <v>23</v>
      </c>
      <c r="C9095" t="s">
        <v>32</v>
      </c>
      <c r="D9095" t="s">
        <v>47</v>
      </c>
      <c r="E9095" t="s">
        <v>48</v>
      </c>
      <c r="F9095" t="s">
        <v>60</v>
      </c>
      <c r="G9095" t="s">
        <v>99</v>
      </c>
      <c r="H9095" t="s">
        <v>50</v>
      </c>
      <c r="I9095" t="s">
        <v>32</v>
      </c>
      <c r="J9095" t="s">
        <v>75</v>
      </c>
      <c r="K9095" t="s">
        <v>102</v>
      </c>
      <c r="L9095">
        <v>9</v>
      </c>
      <c r="M9095" t="s">
        <v>165</v>
      </c>
      <c r="N9095" t="s">
        <v>103</v>
      </c>
      <c r="O9095">
        <v>2016</v>
      </c>
      <c r="P9095">
        <v>42</v>
      </c>
      <c r="Q9095" t="s">
        <v>32</v>
      </c>
      <c r="R9095" t="s">
        <v>41</v>
      </c>
      <c r="S9095" t="s">
        <v>35</v>
      </c>
      <c r="T9095" t="s">
        <v>68</v>
      </c>
      <c r="U9095" t="s">
        <v>32</v>
      </c>
      <c r="V9095">
        <v>35.761804519999998</v>
      </c>
      <c r="W9095">
        <v>-78.649372929999998</v>
      </c>
      <c r="X9095" t="s">
        <v>43</v>
      </c>
      <c r="Y9095" t="s">
        <v>44</v>
      </c>
      <c r="Z9095" t="s">
        <v>91</v>
      </c>
      <c r="AA9095" t="s">
        <v>46</v>
      </c>
      <c r="AB9095" t="s">
        <v>32</v>
      </c>
      <c r="AC9095">
        <v>0</v>
      </c>
      <c r="AD9095" t="str">
        <f t="shared" si="284"/>
        <v>2016</v>
      </c>
      <c r="AE9095">
        <v>0</v>
      </c>
      <c r="AF9095">
        <v>4</v>
      </c>
      <c r="AG9095" s="1">
        <f t="shared" si="285"/>
        <v>42461</v>
      </c>
    </row>
    <row r="9096" spans="1:33" x14ac:dyDescent="0.3">
      <c r="A9096" t="s">
        <v>31</v>
      </c>
      <c r="B9096">
        <v>62</v>
      </c>
      <c r="C9096" t="s">
        <v>31</v>
      </c>
      <c r="D9096" t="s">
        <v>33</v>
      </c>
      <c r="E9096" t="s">
        <v>48</v>
      </c>
      <c r="F9096" t="s">
        <v>35</v>
      </c>
      <c r="G9096" t="s">
        <v>286</v>
      </c>
      <c r="H9096" t="s">
        <v>174</v>
      </c>
      <c r="I9096" t="s">
        <v>31</v>
      </c>
      <c r="J9096" t="s">
        <v>75</v>
      </c>
      <c r="K9096" t="s">
        <v>255</v>
      </c>
      <c r="L9096">
        <v>21</v>
      </c>
      <c r="M9096" t="s">
        <v>147</v>
      </c>
      <c r="N9096" t="s">
        <v>292</v>
      </c>
      <c r="O9096">
        <v>2016</v>
      </c>
      <c r="P9096">
        <v>57</v>
      </c>
      <c r="Q9096" t="s">
        <v>32</v>
      </c>
      <c r="R9096" t="s">
        <v>41</v>
      </c>
      <c r="S9096" t="s">
        <v>35</v>
      </c>
      <c r="T9096" t="s">
        <v>83</v>
      </c>
      <c r="U9096" t="s">
        <v>32</v>
      </c>
      <c r="V9096">
        <v>35.103771539999997</v>
      </c>
      <c r="W9096">
        <v>-77.057002330000003</v>
      </c>
      <c r="X9096" t="s">
        <v>43</v>
      </c>
      <c r="Y9096" t="s">
        <v>61</v>
      </c>
      <c r="Z9096" t="s">
        <v>45</v>
      </c>
      <c r="AA9096" t="s">
        <v>46</v>
      </c>
      <c r="AB9096" t="s">
        <v>32</v>
      </c>
      <c r="AC9096">
        <v>0</v>
      </c>
      <c r="AD9096" t="str">
        <f t="shared" si="284"/>
        <v>2016</v>
      </c>
      <c r="AE9096">
        <v>0</v>
      </c>
      <c r="AF9096">
        <v>3</v>
      </c>
      <c r="AG9096" s="1">
        <f t="shared" si="285"/>
        <v>42430</v>
      </c>
    </row>
    <row r="9097" spans="1:33" x14ac:dyDescent="0.3">
      <c r="A9097" t="s">
        <v>31</v>
      </c>
      <c r="B9097">
        <v>59</v>
      </c>
      <c r="C9097" t="s">
        <v>55</v>
      </c>
      <c r="D9097" t="s">
        <v>33</v>
      </c>
      <c r="E9097" t="s">
        <v>78</v>
      </c>
      <c r="F9097" t="s">
        <v>35</v>
      </c>
      <c r="G9097" t="s">
        <v>265</v>
      </c>
      <c r="H9097" t="s">
        <v>130</v>
      </c>
      <c r="I9097" t="s">
        <v>32</v>
      </c>
      <c r="J9097" t="s">
        <v>58</v>
      </c>
      <c r="K9097" t="s">
        <v>71</v>
      </c>
      <c r="L9097">
        <v>0</v>
      </c>
      <c r="M9097" t="s">
        <v>165</v>
      </c>
      <c r="N9097" t="s">
        <v>82</v>
      </c>
      <c r="O9097">
        <v>2016</v>
      </c>
      <c r="P9097">
        <v>22</v>
      </c>
      <c r="Q9097" t="s">
        <v>32</v>
      </c>
      <c r="R9097" t="s">
        <v>41</v>
      </c>
      <c r="S9097" t="s">
        <v>35</v>
      </c>
      <c r="T9097" t="s">
        <v>42</v>
      </c>
      <c r="U9097" t="s">
        <v>32</v>
      </c>
      <c r="V9097">
        <v>35.575277720000003</v>
      </c>
      <c r="W9097">
        <v>-80.869777580000004</v>
      </c>
      <c r="X9097" t="s">
        <v>43</v>
      </c>
      <c r="Y9097" t="s">
        <v>100</v>
      </c>
      <c r="Z9097" t="s">
        <v>45</v>
      </c>
      <c r="AA9097" t="s">
        <v>46</v>
      </c>
      <c r="AB9097" t="s">
        <v>32</v>
      </c>
      <c r="AC9097">
        <v>0</v>
      </c>
      <c r="AD9097" t="str">
        <f t="shared" si="284"/>
        <v>2016</v>
      </c>
      <c r="AE9097">
        <v>0</v>
      </c>
      <c r="AF9097">
        <v>4</v>
      </c>
      <c r="AG9097" s="1">
        <f t="shared" si="285"/>
        <v>42461</v>
      </c>
    </row>
    <row r="9098" spans="1:33" x14ac:dyDescent="0.3">
      <c r="A9098" t="s">
        <v>31</v>
      </c>
      <c r="B9098">
        <v>34</v>
      </c>
      <c r="C9098" t="s">
        <v>32</v>
      </c>
      <c r="D9098" t="s">
        <v>33</v>
      </c>
      <c r="E9098" t="s">
        <v>48</v>
      </c>
      <c r="F9098" t="s">
        <v>35</v>
      </c>
      <c r="G9098" t="s">
        <v>79</v>
      </c>
      <c r="H9098" t="s">
        <v>70</v>
      </c>
      <c r="I9098" t="s">
        <v>32</v>
      </c>
      <c r="J9098" t="s">
        <v>37</v>
      </c>
      <c r="K9098" t="s">
        <v>71</v>
      </c>
      <c r="L9098">
        <v>5</v>
      </c>
      <c r="M9098" t="s">
        <v>165</v>
      </c>
      <c r="N9098" t="s">
        <v>94</v>
      </c>
      <c r="O9098">
        <v>2016</v>
      </c>
      <c r="P9098">
        <v>41</v>
      </c>
      <c r="Q9098" t="s">
        <v>32</v>
      </c>
      <c r="R9098" t="s">
        <v>41</v>
      </c>
      <c r="S9098" t="s">
        <v>35</v>
      </c>
      <c r="T9098" t="s">
        <v>83</v>
      </c>
      <c r="U9098" t="s">
        <v>32</v>
      </c>
      <c r="V9098">
        <v>35.045109439999997</v>
      </c>
      <c r="W9098">
        <v>-78.739886769999998</v>
      </c>
      <c r="X9098" t="s">
        <v>112</v>
      </c>
      <c r="Y9098" t="s">
        <v>84</v>
      </c>
      <c r="Z9098" t="s">
        <v>45</v>
      </c>
      <c r="AA9098" t="s">
        <v>113</v>
      </c>
      <c r="AB9098" t="s">
        <v>32</v>
      </c>
      <c r="AC9098">
        <v>0</v>
      </c>
      <c r="AD9098" t="str">
        <f t="shared" si="284"/>
        <v>2016</v>
      </c>
      <c r="AE9098">
        <v>0</v>
      </c>
      <c r="AF9098">
        <v>4</v>
      </c>
      <c r="AG9098" s="1">
        <f t="shared" si="285"/>
        <v>42461</v>
      </c>
    </row>
    <row r="9099" spans="1:33" x14ac:dyDescent="0.3">
      <c r="A9099" t="s">
        <v>31</v>
      </c>
      <c r="B9099">
        <v>47</v>
      </c>
      <c r="C9099" t="s">
        <v>32</v>
      </c>
      <c r="D9099" t="s">
        <v>33</v>
      </c>
      <c r="E9099" t="s">
        <v>48</v>
      </c>
      <c r="F9099" t="s">
        <v>35</v>
      </c>
      <c r="G9099" t="s">
        <v>135</v>
      </c>
      <c r="H9099" t="s">
        <v>105</v>
      </c>
      <c r="I9099" t="s">
        <v>32</v>
      </c>
      <c r="J9099" t="s">
        <v>81</v>
      </c>
      <c r="K9099" t="s">
        <v>71</v>
      </c>
      <c r="L9099">
        <v>19</v>
      </c>
      <c r="M9099" t="s">
        <v>165</v>
      </c>
      <c r="N9099" t="s">
        <v>94</v>
      </c>
      <c r="O9099">
        <v>2016</v>
      </c>
      <c r="P9099">
        <v>41</v>
      </c>
      <c r="Q9099" t="s">
        <v>32</v>
      </c>
      <c r="R9099" t="s">
        <v>41</v>
      </c>
      <c r="S9099" t="s">
        <v>60</v>
      </c>
      <c r="T9099" t="s">
        <v>42</v>
      </c>
      <c r="U9099" t="s">
        <v>32</v>
      </c>
      <c r="V9099">
        <v>35.241848849999997</v>
      </c>
      <c r="W9099">
        <v>-80.931249429999994</v>
      </c>
      <c r="X9099" t="s">
        <v>43</v>
      </c>
      <c r="Y9099" t="s">
        <v>44</v>
      </c>
      <c r="Z9099" t="s">
        <v>45</v>
      </c>
      <c r="AA9099" t="s">
        <v>46</v>
      </c>
      <c r="AB9099" t="s">
        <v>32</v>
      </c>
      <c r="AC9099">
        <v>0</v>
      </c>
      <c r="AD9099" t="str">
        <f t="shared" si="284"/>
        <v>2016</v>
      </c>
      <c r="AE9099">
        <v>0</v>
      </c>
      <c r="AF9099">
        <v>4</v>
      </c>
      <c r="AG9099" s="1">
        <f t="shared" si="285"/>
        <v>42461</v>
      </c>
    </row>
    <row r="9100" spans="1:33" x14ac:dyDescent="0.3">
      <c r="A9100" t="s">
        <v>31</v>
      </c>
      <c r="B9100">
        <v>50</v>
      </c>
      <c r="C9100" t="s">
        <v>32</v>
      </c>
      <c r="D9100" t="s">
        <v>47</v>
      </c>
      <c r="E9100" t="s">
        <v>48</v>
      </c>
      <c r="F9100" t="s">
        <v>35</v>
      </c>
      <c r="G9100" t="s">
        <v>99</v>
      </c>
      <c r="H9100" t="s">
        <v>50</v>
      </c>
      <c r="I9100" t="s">
        <v>32</v>
      </c>
      <c r="J9100" t="s">
        <v>51</v>
      </c>
      <c r="K9100" t="s">
        <v>121</v>
      </c>
      <c r="L9100">
        <v>12</v>
      </c>
      <c r="M9100" t="s">
        <v>165</v>
      </c>
      <c r="N9100" t="s">
        <v>122</v>
      </c>
      <c r="O9100">
        <v>2016</v>
      </c>
      <c r="P9100">
        <v>49</v>
      </c>
      <c r="Q9100" t="s">
        <v>32</v>
      </c>
      <c r="R9100" t="s">
        <v>41</v>
      </c>
      <c r="S9100" t="s">
        <v>35</v>
      </c>
      <c r="T9100" t="s">
        <v>42</v>
      </c>
      <c r="U9100" t="s">
        <v>32</v>
      </c>
      <c r="V9100">
        <v>35.834782420000003</v>
      </c>
      <c r="W9100">
        <v>-78.605279049999993</v>
      </c>
      <c r="X9100" t="s">
        <v>43</v>
      </c>
      <c r="Y9100" t="s">
        <v>162</v>
      </c>
      <c r="Z9100" t="s">
        <v>45</v>
      </c>
      <c r="AA9100" t="s">
        <v>62</v>
      </c>
      <c r="AB9100" t="s">
        <v>32</v>
      </c>
      <c r="AC9100">
        <v>0</v>
      </c>
      <c r="AD9100" t="str">
        <f t="shared" si="284"/>
        <v>2016</v>
      </c>
      <c r="AE9100">
        <v>0</v>
      </c>
      <c r="AF9100">
        <v>4</v>
      </c>
      <c r="AG9100" s="1">
        <f t="shared" si="285"/>
        <v>42461</v>
      </c>
    </row>
    <row r="9101" spans="1:33" x14ac:dyDescent="0.3">
      <c r="A9101" t="s">
        <v>32</v>
      </c>
      <c r="B9101">
        <v>27</v>
      </c>
      <c r="C9101" t="s">
        <v>32</v>
      </c>
      <c r="D9101" t="s">
        <v>33</v>
      </c>
      <c r="E9101" t="s">
        <v>48</v>
      </c>
      <c r="F9101" t="s">
        <v>35</v>
      </c>
      <c r="G9101" t="s">
        <v>152</v>
      </c>
      <c r="H9101" t="s">
        <v>153</v>
      </c>
      <c r="I9101" t="s">
        <v>32</v>
      </c>
      <c r="J9101" t="s">
        <v>58</v>
      </c>
      <c r="K9101" t="s">
        <v>71</v>
      </c>
      <c r="L9101">
        <v>15</v>
      </c>
      <c r="M9101" t="s">
        <v>165</v>
      </c>
      <c r="N9101" t="s">
        <v>82</v>
      </c>
      <c r="O9101">
        <v>2016</v>
      </c>
      <c r="P9101">
        <v>71</v>
      </c>
      <c r="Q9101" t="s">
        <v>32</v>
      </c>
      <c r="R9101" t="s">
        <v>41</v>
      </c>
      <c r="S9101" t="s">
        <v>35</v>
      </c>
      <c r="T9101" t="s">
        <v>184</v>
      </c>
      <c r="U9101" t="s">
        <v>32</v>
      </c>
      <c r="V9101">
        <v>35.594904380000003</v>
      </c>
      <c r="W9101">
        <v>-82.551633499999994</v>
      </c>
      <c r="X9101" t="s">
        <v>43</v>
      </c>
      <c r="Y9101" t="s">
        <v>44</v>
      </c>
      <c r="Z9101" t="s">
        <v>54</v>
      </c>
      <c r="AA9101" t="s">
        <v>46</v>
      </c>
      <c r="AB9101" t="s">
        <v>32</v>
      </c>
      <c r="AC9101">
        <v>0</v>
      </c>
      <c r="AD9101" t="str">
        <f t="shared" si="284"/>
        <v>2016</v>
      </c>
      <c r="AE9101">
        <v>0</v>
      </c>
      <c r="AF9101">
        <v>4</v>
      </c>
      <c r="AG9101" s="1">
        <f t="shared" si="285"/>
        <v>42461</v>
      </c>
    </row>
    <row r="9102" spans="1:33" x14ac:dyDescent="0.3">
      <c r="A9102" t="s">
        <v>31</v>
      </c>
      <c r="B9102">
        <v>56</v>
      </c>
      <c r="C9102" t="s">
        <v>32</v>
      </c>
      <c r="D9102" t="s">
        <v>33</v>
      </c>
      <c r="E9102" t="s">
        <v>48</v>
      </c>
      <c r="F9102" t="s">
        <v>35</v>
      </c>
      <c r="G9102" t="s">
        <v>99</v>
      </c>
      <c r="H9102" t="s">
        <v>50</v>
      </c>
      <c r="I9102" t="s">
        <v>32</v>
      </c>
      <c r="J9102" t="s">
        <v>81</v>
      </c>
      <c r="K9102" t="s">
        <v>65</v>
      </c>
      <c r="L9102">
        <v>14</v>
      </c>
      <c r="M9102" t="s">
        <v>165</v>
      </c>
      <c r="N9102" t="s">
        <v>66</v>
      </c>
      <c r="O9102">
        <v>2016</v>
      </c>
      <c r="P9102">
        <v>21</v>
      </c>
      <c r="Q9102" t="s">
        <v>32</v>
      </c>
      <c r="R9102" t="s">
        <v>41</v>
      </c>
      <c r="S9102" t="s">
        <v>60</v>
      </c>
      <c r="T9102" t="s">
        <v>68</v>
      </c>
      <c r="U9102" t="s">
        <v>32</v>
      </c>
      <c r="V9102">
        <v>35.778640099999997</v>
      </c>
      <c r="W9102">
        <v>-78.649254790000001</v>
      </c>
      <c r="X9102" t="s">
        <v>43</v>
      </c>
      <c r="Y9102" t="s">
        <v>44</v>
      </c>
      <c r="Z9102" t="s">
        <v>54</v>
      </c>
      <c r="AA9102" t="s">
        <v>46</v>
      </c>
      <c r="AB9102" t="s">
        <v>32</v>
      </c>
      <c r="AC9102">
        <v>0</v>
      </c>
      <c r="AD9102" t="str">
        <f t="shared" si="284"/>
        <v>2016</v>
      </c>
      <c r="AE9102">
        <v>0</v>
      </c>
      <c r="AF9102">
        <v>4</v>
      </c>
      <c r="AG9102" s="1">
        <f t="shared" si="285"/>
        <v>42461</v>
      </c>
    </row>
    <row r="9103" spans="1:33" x14ac:dyDescent="0.3">
      <c r="A9103" t="s">
        <v>31</v>
      </c>
      <c r="B9103">
        <v>18</v>
      </c>
      <c r="C9103" t="s">
        <v>32</v>
      </c>
      <c r="D9103" t="s">
        <v>33</v>
      </c>
      <c r="E9103" t="s">
        <v>41</v>
      </c>
      <c r="F9103" t="s">
        <v>35</v>
      </c>
      <c r="G9103" t="s">
        <v>99</v>
      </c>
      <c r="H9103" t="s">
        <v>50</v>
      </c>
      <c r="I9103" t="s">
        <v>32</v>
      </c>
      <c r="J9103" t="s">
        <v>140</v>
      </c>
      <c r="K9103" t="s">
        <v>71</v>
      </c>
      <c r="L9103">
        <v>21</v>
      </c>
      <c r="M9103" t="s">
        <v>165</v>
      </c>
      <c r="N9103" t="s">
        <v>94</v>
      </c>
      <c r="O9103">
        <v>2016</v>
      </c>
      <c r="P9103">
        <v>28</v>
      </c>
      <c r="Q9103" t="s">
        <v>32</v>
      </c>
      <c r="R9103" t="s">
        <v>41</v>
      </c>
      <c r="S9103" t="s">
        <v>35</v>
      </c>
      <c r="T9103" t="s">
        <v>42</v>
      </c>
      <c r="U9103" t="s">
        <v>32</v>
      </c>
      <c r="V9103">
        <v>35.887060490000003</v>
      </c>
      <c r="W9103">
        <v>-78.737728730000001</v>
      </c>
      <c r="X9103" t="s">
        <v>43</v>
      </c>
      <c r="Y9103" t="s">
        <v>44</v>
      </c>
      <c r="Z9103" t="s">
        <v>45</v>
      </c>
      <c r="AA9103" t="s">
        <v>46</v>
      </c>
      <c r="AB9103" t="s">
        <v>32</v>
      </c>
      <c r="AC9103">
        <v>0</v>
      </c>
      <c r="AD9103" t="str">
        <f t="shared" si="284"/>
        <v>2016</v>
      </c>
      <c r="AE9103">
        <v>0</v>
      </c>
      <c r="AF9103">
        <v>4</v>
      </c>
      <c r="AG9103" s="1">
        <f t="shared" si="285"/>
        <v>42461</v>
      </c>
    </row>
    <row r="9104" spans="1:33" x14ac:dyDescent="0.3">
      <c r="A9104" t="s">
        <v>31</v>
      </c>
      <c r="B9104">
        <v>71</v>
      </c>
      <c r="C9104" t="s">
        <v>32</v>
      </c>
      <c r="D9104" t="s">
        <v>33</v>
      </c>
      <c r="E9104" t="s">
        <v>134</v>
      </c>
      <c r="F9104" t="s">
        <v>35</v>
      </c>
      <c r="G9104" t="s">
        <v>79</v>
      </c>
      <c r="H9104" t="s">
        <v>220</v>
      </c>
      <c r="I9104" t="s">
        <v>32</v>
      </c>
      <c r="J9104" t="s">
        <v>51</v>
      </c>
      <c r="K9104" t="s">
        <v>88</v>
      </c>
      <c r="L9104">
        <v>15</v>
      </c>
      <c r="M9104" t="s">
        <v>165</v>
      </c>
      <c r="N9104" t="s">
        <v>145</v>
      </c>
      <c r="O9104">
        <v>2016</v>
      </c>
      <c r="P9104">
        <v>48</v>
      </c>
      <c r="Q9104" t="s">
        <v>32</v>
      </c>
      <c r="R9104" t="s">
        <v>41</v>
      </c>
      <c r="S9104" t="s">
        <v>60</v>
      </c>
      <c r="T9104" t="s">
        <v>68</v>
      </c>
      <c r="U9104" t="s">
        <v>32</v>
      </c>
      <c r="V9104">
        <v>35.387572249999998</v>
      </c>
      <c r="W9104">
        <v>-82.481366940000001</v>
      </c>
      <c r="X9104" t="s">
        <v>43</v>
      </c>
      <c r="Y9104" t="s">
        <v>44</v>
      </c>
      <c r="Z9104" t="s">
        <v>91</v>
      </c>
      <c r="AA9104" t="s">
        <v>46</v>
      </c>
      <c r="AB9104" t="s">
        <v>32</v>
      </c>
      <c r="AC9104">
        <v>0</v>
      </c>
      <c r="AD9104" t="str">
        <f t="shared" si="284"/>
        <v>2016</v>
      </c>
      <c r="AE9104">
        <v>0</v>
      </c>
      <c r="AF9104">
        <v>4</v>
      </c>
      <c r="AG9104" s="1">
        <f t="shared" si="285"/>
        <v>42461</v>
      </c>
    </row>
    <row r="9105" spans="1:33" x14ac:dyDescent="0.3">
      <c r="A9105" t="s">
        <v>31</v>
      </c>
      <c r="B9105">
        <v>58</v>
      </c>
      <c r="C9105" t="s">
        <v>32</v>
      </c>
      <c r="D9105" t="s">
        <v>33</v>
      </c>
      <c r="E9105" t="s">
        <v>48</v>
      </c>
      <c r="F9105" t="s">
        <v>35</v>
      </c>
      <c r="G9105" t="s">
        <v>135</v>
      </c>
      <c r="H9105" t="s">
        <v>105</v>
      </c>
      <c r="I9105" t="s">
        <v>32</v>
      </c>
      <c r="J9105" t="s">
        <v>87</v>
      </c>
      <c r="K9105" t="s">
        <v>65</v>
      </c>
      <c r="L9105">
        <v>20</v>
      </c>
      <c r="M9105" t="s">
        <v>165</v>
      </c>
      <c r="N9105" t="s">
        <v>214</v>
      </c>
      <c r="O9105">
        <v>2016</v>
      </c>
      <c r="P9105">
        <v>59</v>
      </c>
      <c r="Q9105" t="s">
        <v>32</v>
      </c>
      <c r="R9105" t="s">
        <v>41</v>
      </c>
      <c r="S9105" t="s">
        <v>35</v>
      </c>
      <c r="T9105" t="s">
        <v>563</v>
      </c>
      <c r="U9105" t="s">
        <v>32</v>
      </c>
      <c r="V9105">
        <v>35.240880830000002</v>
      </c>
      <c r="W9105">
        <v>-80.883900819999994</v>
      </c>
      <c r="X9105" t="s">
        <v>43</v>
      </c>
      <c r="Y9105" t="s">
        <v>61</v>
      </c>
      <c r="Z9105" t="s">
        <v>91</v>
      </c>
      <c r="AA9105" t="s">
        <v>46</v>
      </c>
      <c r="AB9105" t="s">
        <v>32</v>
      </c>
      <c r="AC9105">
        <v>0</v>
      </c>
      <c r="AD9105" t="str">
        <f t="shared" si="284"/>
        <v>2016</v>
      </c>
      <c r="AE9105">
        <v>0</v>
      </c>
      <c r="AF9105">
        <v>4</v>
      </c>
      <c r="AG9105" s="1">
        <f t="shared" si="285"/>
        <v>42461</v>
      </c>
    </row>
    <row r="9106" spans="1:33" x14ac:dyDescent="0.3">
      <c r="A9106" t="s">
        <v>31</v>
      </c>
      <c r="B9106">
        <v>10</v>
      </c>
      <c r="C9106" t="s">
        <v>32</v>
      </c>
      <c r="D9106" t="s">
        <v>108</v>
      </c>
      <c r="E9106" t="s">
        <v>67</v>
      </c>
      <c r="F9106" t="s">
        <v>55</v>
      </c>
      <c r="G9106" t="s">
        <v>246</v>
      </c>
      <c r="H9106" t="s">
        <v>170</v>
      </c>
      <c r="I9106" t="s">
        <v>31</v>
      </c>
      <c r="J9106" t="s">
        <v>87</v>
      </c>
      <c r="K9106" t="s">
        <v>110</v>
      </c>
      <c r="L9106">
        <v>19</v>
      </c>
      <c r="M9106" t="s">
        <v>147</v>
      </c>
      <c r="N9106" t="s">
        <v>118</v>
      </c>
      <c r="O9106">
        <v>2016</v>
      </c>
      <c r="P9106">
        <v>43</v>
      </c>
      <c r="Q9106" t="s">
        <v>31</v>
      </c>
      <c r="R9106" t="s">
        <v>41</v>
      </c>
      <c r="S9106" t="s">
        <v>35</v>
      </c>
      <c r="T9106" t="s">
        <v>42</v>
      </c>
      <c r="U9106" t="s">
        <v>32</v>
      </c>
      <c r="V9106">
        <v>36.368046509999999</v>
      </c>
      <c r="W9106">
        <v>-79.669197780000005</v>
      </c>
      <c r="X9106" t="s">
        <v>112</v>
      </c>
      <c r="Y9106" t="s">
        <v>44</v>
      </c>
      <c r="Z9106" t="s">
        <v>45</v>
      </c>
      <c r="AA9106" t="s">
        <v>62</v>
      </c>
      <c r="AB9106" t="s">
        <v>32</v>
      </c>
      <c r="AC9106">
        <v>0</v>
      </c>
      <c r="AD9106" t="str">
        <f t="shared" si="284"/>
        <v>2016</v>
      </c>
      <c r="AE9106">
        <v>0</v>
      </c>
      <c r="AF9106">
        <v>3</v>
      </c>
      <c r="AG9106" s="1">
        <f t="shared" si="285"/>
        <v>42430</v>
      </c>
    </row>
    <row r="9107" spans="1:33" x14ac:dyDescent="0.3">
      <c r="A9107" t="s">
        <v>31</v>
      </c>
      <c r="B9107">
        <v>47</v>
      </c>
      <c r="C9107" t="s">
        <v>32</v>
      </c>
      <c r="D9107" t="s">
        <v>33</v>
      </c>
      <c r="E9107" t="s">
        <v>78</v>
      </c>
      <c r="F9107" t="s">
        <v>35</v>
      </c>
      <c r="G9107" t="s">
        <v>142</v>
      </c>
      <c r="H9107" t="s">
        <v>143</v>
      </c>
      <c r="I9107" t="s">
        <v>32</v>
      </c>
      <c r="J9107" t="s">
        <v>51</v>
      </c>
      <c r="K9107" t="s">
        <v>255</v>
      </c>
      <c r="L9107">
        <v>16</v>
      </c>
      <c r="M9107" t="s">
        <v>165</v>
      </c>
      <c r="N9107" t="s">
        <v>293</v>
      </c>
      <c r="O9107">
        <v>2016</v>
      </c>
      <c r="P9107">
        <v>42.038506049447598</v>
      </c>
      <c r="Q9107" t="s">
        <v>95</v>
      </c>
      <c r="R9107" t="s">
        <v>67</v>
      </c>
      <c r="S9107" t="s">
        <v>55</v>
      </c>
      <c r="T9107" t="s">
        <v>312</v>
      </c>
      <c r="U9107" t="s">
        <v>32</v>
      </c>
      <c r="V9107">
        <v>34.144434510000004</v>
      </c>
      <c r="W9107">
        <v>-77.922469559999996</v>
      </c>
      <c r="X9107" t="s">
        <v>43</v>
      </c>
      <c r="Y9107" t="s">
        <v>100</v>
      </c>
      <c r="Z9107" t="s">
        <v>45</v>
      </c>
      <c r="AA9107" t="s">
        <v>62</v>
      </c>
      <c r="AB9107" t="s">
        <v>32</v>
      </c>
      <c r="AC9107">
        <v>1</v>
      </c>
      <c r="AD9107" t="str">
        <f t="shared" si="284"/>
        <v>2016</v>
      </c>
      <c r="AE9107">
        <v>0</v>
      </c>
      <c r="AF9107">
        <v>4</v>
      </c>
      <c r="AG9107" s="1">
        <f t="shared" si="285"/>
        <v>42461</v>
      </c>
    </row>
    <row r="9108" spans="1:33" x14ac:dyDescent="0.3">
      <c r="A9108" t="s">
        <v>31</v>
      </c>
      <c r="B9108">
        <v>29</v>
      </c>
      <c r="C9108" t="s">
        <v>32</v>
      </c>
      <c r="D9108" t="s">
        <v>33</v>
      </c>
      <c r="E9108" t="s">
        <v>48</v>
      </c>
      <c r="F9108" t="s">
        <v>35</v>
      </c>
      <c r="G9108" t="s">
        <v>79</v>
      </c>
      <c r="H9108" t="s">
        <v>254</v>
      </c>
      <c r="I9108" t="s">
        <v>32</v>
      </c>
      <c r="J9108" t="s">
        <v>87</v>
      </c>
      <c r="K9108" t="s">
        <v>157</v>
      </c>
      <c r="L9108">
        <v>12</v>
      </c>
      <c r="M9108" t="s">
        <v>165</v>
      </c>
      <c r="N9108" t="s">
        <v>158</v>
      </c>
      <c r="O9108">
        <v>2016</v>
      </c>
      <c r="P9108">
        <v>58</v>
      </c>
      <c r="Q9108" t="s">
        <v>32</v>
      </c>
      <c r="R9108" t="s">
        <v>41</v>
      </c>
      <c r="S9108" t="s">
        <v>35</v>
      </c>
      <c r="T9108" t="s">
        <v>42</v>
      </c>
      <c r="U9108" t="s">
        <v>32</v>
      </c>
      <c r="V9108">
        <v>35.766613</v>
      </c>
      <c r="W9108">
        <v>-79.189792060000002</v>
      </c>
      <c r="X9108" t="s">
        <v>43</v>
      </c>
      <c r="Y9108" t="s">
        <v>84</v>
      </c>
      <c r="Z9108" t="s">
        <v>45</v>
      </c>
      <c r="AA9108" t="s">
        <v>62</v>
      </c>
      <c r="AB9108" t="s">
        <v>32</v>
      </c>
      <c r="AC9108">
        <v>0</v>
      </c>
      <c r="AD9108" t="str">
        <f t="shared" si="284"/>
        <v>2016</v>
      </c>
      <c r="AE9108">
        <v>0</v>
      </c>
      <c r="AF9108">
        <v>4</v>
      </c>
      <c r="AG9108" s="1">
        <f t="shared" si="285"/>
        <v>42461</v>
      </c>
    </row>
    <row r="9109" spans="1:33" x14ac:dyDescent="0.3">
      <c r="A9109" t="s">
        <v>32</v>
      </c>
      <c r="B9109">
        <v>17</v>
      </c>
      <c r="C9109" t="s">
        <v>32</v>
      </c>
      <c r="D9109" t="s">
        <v>108</v>
      </c>
      <c r="E9109" t="s">
        <v>48</v>
      </c>
      <c r="F9109" t="s">
        <v>35</v>
      </c>
      <c r="G9109" t="s">
        <v>69</v>
      </c>
      <c r="H9109" t="s">
        <v>70</v>
      </c>
      <c r="I9109" t="s">
        <v>32</v>
      </c>
      <c r="J9109" t="s">
        <v>37</v>
      </c>
      <c r="K9109" t="s">
        <v>110</v>
      </c>
      <c r="L9109">
        <v>0</v>
      </c>
      <c r="M9109" t="s">
        <v>165</v>
      </c>
      <c r="N9109" t="s">
        <v>141</v>
      </c>
      <c r="O9109">
        <v>2016</v>
      </c>
      <c r="P9109">
        <v>50</v>
      </c>
      <c r="Q9109" t="s">
        <v>32</v>
      </c>
      <c r="R9109" t="s">
        <v>41</v>
      </c>
      <c r="S9109" t="s">
        <v>35</v>
      </c>
      <c r="T9109" t="s">
        <v>42</v>
      </c>
      <c r="U9109" t="s">
        <v>32</v>
      </c>
      <c r="V9109">
        <v>35.09617969</v>
      </c>
      <c r="W9109">
        <v>-78.916622779999997</v>
      </c>
      <c r="X9109" t="s">
        <v>43</v>
      </c>
      <c r="Y9109" t="s">
        <v>84</v>
      </c>
      <c r="Z9109" t="s">
        <v>45</v>
      </c>
      <c r="AA9109" t="s">
        <v>46</v>
      </c>
      <c r="AB9109" t="s">
        <v>32</v>
      </c>
      <c r="AC9109">
        <v>0</v>
      </c>
      <c r="AD9109" t="str">
        <f t="shared" si="284"/>
        <v>2016</v>
      </c>
      <c r="AE9109">
        <v>0</v>
      </c>
      <c r="AF9109">
        <v>4</v>
      </c>
      <c r="AG9109" s="1">
        <f t="shared" si="285"/>
        <v>42461</v>
      </c>
    </row>
    <row r="9110" spans="1:33" x14ac:dyDescent="0.3">
      <c r="A9110" t="s">
        <v>31</v>
      </c>
      <c r="B9110">
        <v>10</v>
      </c>
      <c r="C9110" t="s">
        <v>32</v>
      </c>
      <c r="D9110" t="s">
        <v>55</v>
      </c>
      <c r="E9110" t="s">
        <v>48</v>
      </c>
      <c r="F9110" t="s">
        <v>35</v>
      </c>
      <c r="G9110" t="s">
        <v>360</v>
      </c>
      <c r="H9110" t="s">
        <v>50</v>
      </c>
      <c r="I9110" t="s">
        <v>32</v>
      </c>
      <c r="J9110" t="s">
        <v>81</v>
      </c>
      <c r="K9110" t="s">
        <v>125</v>
      </c>
      <c r="L9110">
        <v>16</v>
      </c>
      <c r="M9110" t="s">
        <v>165</v>
      </c>
      <c r="N9110" t="s">
        <v>187</v>
      </c>
      <c r="O9110">
        <v>2016</v>
      </c>
      <c r="P9110">
        <v>36</v>
      </c>
      <c r="Q9110" t="s">
        <v>32</v>
      </c>
      <c r="R9110" t="s">
        <v>41</v>
      </c>
      <c r="S9110" t="s">
        <v>60</v>
      </c>
      <c r="T9110" t="s">
        <v>68</v>
      </c>
      <c r="U9110" t="s">
        <v>32</v>
      </c>
      <c r="V9110">
        <v>35.719797049999997</v>
      </c>
      <c r="W9110">
        <v>-78.895914880000007</v>
      </c>
      <c r="X9110" t="s">
        <v>43</v>
      </c>
      <c r="Y9110" t="s">
        <v>61</v>
      </c>
      <c r="Z9110" t="s">
        <v>91</v>
      </c>
      <c r="AA9110" t="s">
        <v>46</v>
      </c>
      <c r="AB9110" t="s">
        <v>32</v>
      </c>
      <c r="AC9110">
        <v>0</v>
      </c>
      <c r="AD9110" t="str">
        <f t="shared" si="284"/>
        <v>2016</v>
      </c>
      <c r="AE9110">
        <v>0</v>
      </c>
      <c r="AF9110">
        <v>4</v>
      </c>
      <c r="AG9110" s="1">
        <f t="shared" si="285"/>
        <v>42461</v>
      </c>
    </row>
    <row r="9111" spans="1:33" x14ac:dyDescent="0.3">
      <c r="A9111" t="s">
        <v>31</v>
      </c>
      <c r="B9111">
        <v>8</v>
      </c>
      <c r="C9111" t="s">
        <v>32</v>
      </c>
      <c r="D9111" t="s">
        <v>108</v>
      </c>
      <c r="E9111" t="s">
        <v>48</v>
      </c>
      <c r="F9111" t="s">
        <v>35</v>
      </c>
      <c r="G9111" t="s">
        <v>166</v>
      </c>
      <c r="H9111" t="s">
        <v>92</v>
      </c>
      <c r="I9111" t="s">
        <v>32</v>
      </c>
      <c r="J9111" t="s">
        <v>140</v>
      </c>
      <c r="K9111" t="s">
        <v>110</v>
      </c>
      <c r="L9111">
        <v>18</v>
      </c>
      <c r="M9111" t="s">
        <v>165</v>
      </c>
      <c r="N9111" t="s">
        <v>111</v>
      </c>
      <c r="O9111">
        <v>2016</v>
      </c>
      <c r="P9111">
        <v>33</v>
      </c>
      <c r="Q9111" t="s">
        <v>55</v>
      </c>
      <c r="R9111" t="s">
        <v>41</v>
      </c>
      <c r="S9111" t="s">
        <v>60</v>
      </c>
      <c r="T9111" t="s">
        <v>68</v>
      </c>
      <c r="U9111" t="s">
        <v>32</v>
      </c>
      <c r="V9111">
        <v>35.25847375</v>
      </c>
      <c r="W9111">
        <v>-77.569566839999993</v>
      </c>
      <c r="X9111" t="s">
        <v>43</v>
      </c>
      <c r="Y9111" t="s">
        <v>61</v>
      </c>
      <c r="Z9111" t="s">
        <v>45</v>
      </c>
      <c r="AA9111" t="s">
        <v>46</v>
      </c>
      <c r="AB9111" t="s">
        <v>32</v>
      </c>
      <c r="AC9111">
        <v>0</v>
      </c>
      <c r="AD9111" t="str">
        <f t="shared" si="284"/>
        <v>2016</v>
      </c>
      <c r="AE9111">
        <v>0</v>
      </c>
      <c r="AF9111">
        <v>4</v>
      </c>
      <c r="AG9111" s="1">
        <f t="shared" si="285"/>
        <v>42461</v>
      </c>
    </row>
    <row r="9112" spans="1:33" x14ac:dyDescent="0.3">
      <c r="A9112" t="s">
        <v>31</v>
      </c>
      <c r="B9112">
        <v>15</v>
      </c>
      <c r="C9112" t="s">
        <v>32</v>
      </c>
      <c r="D9112" t="s">
        <v>33</v>
      </c>
      <c r="E9112" t="s">
        <v>48</v>
      </c>
      <c r="F9112" t="s">
        <v>35</v>
      </c>
      <c r="G9112" t="s">
        <v>213</v>
      </c>
      <c r="H9112" t="s">
        <v>202</v>
      </c>
      <c r="I9112" t="s">
        <v>32</v>
      </c>
      <c r="J9112" t="s">
        <v>81</v>
      </c>
      <c r="K9112" t="s">
        <v>65</v>
      </c>
      <c r="L9112">
        <v>23</v>
      </c>
      <c r="M9112" t="s">
        <v>165</v>
      </c>
      <c r="N9112" t="s">
        <v>66</v>
      </c>
      <c r="O9112">
        <v>2016</v>
      </c>
      <c r="P9112">
        <v>20</v>
      </c>
      <c r="Q9112" t="s">
        <v>32</v>
      </c>
      <c r="R9112" t="s">
        <v>41</v>
      </c>
      <c r="S9112" t="s">
        <v>35</v>
      </c>
      <c r="T9112" t="s">
        <v>73</v>
      </c>
      <c r="U9112" t="s">
        <v>32</v>
      </c>
      <c r="V9112">
        <v>36.127628649999998</v>
      </c>
      <c r="W9112">
        <v>-79.797089630000002</v>
      </c>
      <c r="X9112" t="s">
        <v>112</v>
      </c>
      <c r="Y9112" t="s">
        <v>44</v>
      </c>
      <c r="Z9112" t="s">
        <v>45</v>
      </c>
      <c r="AA9112" t="s">
        <v>113</v>
      </c>
      <c r="AB9112" t="s">
        <v>32</v>
      </c>
      <c r="AC9112">
        <v>0</v>
      </c>
      <c r="AD9112" t="str">
        <f t="shared" si="284"/>
        <v>2016</v>
      </c>
      <c r="AE9112">
        <v>0</v>
      </c>
      <c r="AF9112">
        <v>4</v>
      </c>
      <c r="AG9112" s="1">
        <f t="shared" si="285"/>
        <v>42461</v>
      </c>
    </row>
    <row r="9113" spans="1:33" x14ac:dyDescent="0.3">
      <c r="A9113" t="s">
        <v>31</v>
      </c>
      <c r="B9113">
        <v>17</v>
      </c>
      <c r="C9113" t="s">
        <v>32</v>
      </c>
      <c r="D9113" t="s">
        <v>47</v>
      </c>
      <c r="E9113" t="s">
        <v>48</v>
      </c>
      <c r="F9113" t="s">
        <v>35</v>
      </c>
      <c r="G9113" t="s">
        <v>135</v>
      </c>
      <c r="H9113" t="s">
        <v>105</v>
      </c>
      <c r="I9113" t="s">
        <v>32</v>
      </c>
      <c r="J9113" t="s">
        <v>87</v>
      </c>
      <c r="K9113" t="s">
        <v>125</v>
      </c>
      <c r="L9113">
        <v>18</v>
      </c>
      <c r="M9113" t="s">
        <v>183</v>
      </c>
      <c r="N9113" t="s">
        <v>126</v>
      </c>
      <c r="O9113">
        <v>2016</v>
      </c>
      <c r="P9113">
        <v>27</v>
      </c>
      <c r="Q9113" t="s">
        <v>32</v>
      </c>
      <c r="R9113" t="s">
        <v>41</v>
      </c>
      <c r="S9113" t="s">
        <v>35</v>
      </c>
      <c r="T9113" t="s">
        <v>42</v>
      </c>
      <c r="U9113" t="s">
        <v>32</v>
      </c>
      <c r="V9113">
        <v>35.223344349999998</v>
      </c>
      <c r="W9113">
        <v>-80.685067239999995</v>
      </c>
      <c r="X9113" t="s">
        <v>43</v>
      </c>
      <c r="Y9113" t="s">
        <v>100</v>
      </c>
      <c r="Z9113" t="s">
        <v>45</v>
      </c>
      <c r="AA9113" t="s">
        <v>62</v>
      </c>
      <c r="AB9113" t="s">
        <v>32</v>
      </c>
      <c r="AC9113">
        <v>0</v>
      </c>
      <c r="AD9113" t="str">
        <f t="shared" si="284"/>
        <v>2016</v>
      </c>
      <c r="AE9113">
        <v>0</v>
      </c>
      <c r="AF9113">
        <v>5</v>
      </c>
      <c r="AG9113" s="1">
        <f t="shared" si="285"/>
        <v>42491</v>
      </c>
    </row>
    <row r="9114" spans="1:33" x14ac:dyDescent="0.3">
      <c r="A9114" t="s">
        <v>31</v>
      </c>
      <c r="B9114">
        <v>25</v>
      </c>
      <c r="C9114" t="s">
        <v>32</v>
      </c>
      <c r="D9114" t="s">
        <v>47</v>
      </c>
      <c r="E9114" t="s">
        <v>48</v>
      </c>
      <c r="F9114" t="s">
        <v>35</v>
      </c>
      <c r="G9114" t="s">
        <v>36</v>
      </c>
      <c r="H9114" t="s">
        <v>36</v>
      </c>
      <c r="I9114" t="s">
        <v>32</v>
      </c>
      <c r="J9114" t="s">
        <v>75</v>
      </c>
      <c r="K9114" t="s">
        <v>76</v>
      </c>
      <c r="L9114">
        <v>15</v>
      </c>
      <c r="M9114" t="s">
        <v>165</v>
      </c>
      <c r="N9114" t="s">
        <v>160</v>
      </c>
      <c r="O9114">
        <v>2016</v>
      </c>
      <c r="P9114">
        <v>46</v>
      </c>
      <c r="Q9114" t="s">
        <v>32</v>
      </c>
      <c r="R9114" t="s">
        <v>41</v>
      </c>
      <c r="S9114" t="s">
        <v>35</v>
      </c>
      <c r="T9114" t="s">
        <v>42</v>
      </c>
      <c r="U9114" t="s">
        <v>32</v>
      </c>
      <c r="V9114">
        <v>35.933453659999998</v>
      </c>
      <c r="W9114">
        <v>-78.888124950000005</v>
      </c>
      <c r="X9114" t="s">
        <v>43</v>
      </c>
      <c r="Y9114" t="s">
        <v>100</v>
      </c>
      <c r="Z9114" t="s">
        <v>54</v>
      </c>
      <c r="AA9114" t="s">
        <v>46</v>
      </c>
      <c r="AB9114" t="s">
        <v>32</v>
      </c>
      <c r="AC9114">
        <v>0</v>
      </c>
      <c r="AD9114" t="str">
        <f t="shared" si="284"/>
        <v>2016</v>
      </c>
      <c r="AE9114">
        <v>0</v>
      </c>
      <c r="AF9114">
        <v>4</v>
      </c>
      <c r="AG9114" s="1">
        <f t="shared" si="285"/>
        <v>42461</v>
      </c>
    </row>
    <row r="9115" spans="1:33" x14ac:dyDescent="0.3">
      <c r="A9115" t="s">
        <v>31</v>
      </c>
      <c r="B9115">
        <v>7</v>
      </c>
      <c r="C9115" t="s">
        <v>32</v>
      </c>
      <c r="D9115" t="s">
        <v>108</v>
      </c>
      <c r="E9115" t="s">
        <v>48</v>
      </c>
      <c r="F9115" t="s">
        <v>35</v>
      </c>
      <c r="G9115" t="s">
        <v>216</v>
      </c>
      <c r="H9115" t="s">
        <v>130</v>
      </c>
      <c r="I9115" t="s">
        <v>32</v>
      </c>
      <c r="J9115" t="s">
        <v>140</v>
      </c>
      <c r="K9115" t="s">
        <v>110</v>
      </c>
      <c r="L9115">
        <v>16</v>
      </c>
      <c r="M9115" t="s">
        <v>147</v>
      </c>
      <c r="N9115" t="s">
        <v>118</v>
      </c>
      <c r="O9115">
        <v>2016</v>
      </c>
      <c r="P9115">
        <v>37</v>
      </c>
      <c r="Q9115" t="s">
        <v>32</v>
      </c>
      <c r="R9115" t="s">
        <v>41</v>
      </c>
      <c r="S9115" t="s">
        <v>60</v>
      </c>
      <c r="T9115" t="s">
        <v>42</v>
      </c>
      <c r="U9115" t="s">
        <v>32</v>
      </c>
      <c r="V9115">
        <v>35.775591040000002</v>
      </c>
      <c r="W9115">
        <v>-80.91589141</v>
      </c>
      <c r="X9115" t="s">
        <v>43</v>
      </c>
      <c r="Y9115" t="s">
        <v>61</v>
      </c>
      <c r="Z9115" t="s">
        <v>45</v>
      </c>
      <c r="AA9115" t="s">
        <v>46</v>
      </c>
      <c r="AB9115" t="s">
        <v>32</v>
      </c>
      <c r="AC9115">
        <v>0</v>
      </c>
      <c r="AD9115" t="str">
        <f t="shared" si="284"/>
        <v>2016</v>
      </c>
      <c r="AE9115">
        <v>0</v>
      </c>
      <c r="AF9115">
        <v>3</v>
      </c>
      <c r="AG9115" s="1">
        <f t="shared" si="285"/>
        <v>42430</v>
      </c>
    </row>
    <row r="9116" spans="1:33" x14ac:dyDescent="0.3">
      <c r="A9116" t="s">
        <v>31</v>
      </c>
      <c r="B9116">
        <v>11</v>
      </c>
      <c r="C9116" t="s">
        <v>32</v>
      </c>
      <c r="D9116" t="s">
        <v>33</v>
      </c>
      <c r="E9116" t="s">
        <v>67</v>
      </c>
      <c r="F9116" t="s">
        <v>60</v>
      </c>
      <c r="G9116" t="s">
        <v>152</v>
      </c>
      <c r="H9116" t="s">
        <v>153</v>
      </c>
      <c r="I9116" t="s">
        <v>32</v>
      </c>
      <c r="J9116" t="s">
        <v>58</v>
      </c>
      <c r="K9116" t="s">
        <v>138</v>
      </c>
      <c r="L9116">
        <v>15</v>
      </c>
      <c r="M9116" t="s">
        <v>165</v>
      </c>
      <c r="N9116" t="s">
        <v>234</v>
      </c>
      <c r="O9116">
        <v>2016</v>
      </c>
      <c r="P9116">
        <v>79</v>
      </c>
      <c r="Q9116" t="s">
        <v>32</v>
      </c>
      <c r="R9116" t="s">
        <v>41</v>
      </c>
      <c r="S9116" t="s">
        <v>60</v>
      </c>
      <c r="T9116" t="s">
        <v>42</v>
      </c>
      <c r="U9116" t="s">
        <v>31</v>
      </c>
      <c r="V9116">
        <v>35.613377360000001</v>
      </c>
      <c r="W9116">
        <v>-82.502109970000006</v>
      </c>
      <c r="X9116" t="s">
        <v>43</v>
      </c>
      <c r="Y9116" t="s">
        <v>44</v>
      </c>
      <c r="Z9116" t="s">
        <v>91</v>
      </c>
      <c r="AA9116" t="s">
        <v>46</v>
      </c>
      <c r="AB9116" t="s">
        <v>32</v>
      </c>
      <c r="AC9116">
        <v>0</v>
      </c>
      <c r="AD9116" t="str">
        <f t="shared" si="284"/>
        <v>2016</v>
      </c>
      <c r="AE9116">
        <v>0</v>
      </c>
      <c r="AF9116">
        <v>4</v>
      </c>
      <c r="AG9116" s="1">
        <f t="shared" si="285"/>
        <v>42461</v>
      </c>
    </row>
    <row r="9117" spans="1:33" x14ac:dyDescent="0.3">
      <c r="A9117" t="s">
        <v>31</v>
      </c>
      <c r="B9117">
        <v>62</v>
      </c>
      <c r="C9117" t="s">
        <v>32</v>
      </c>
      <c r="D9117" t="s">
        <v>47</v>
      </c>
      <c r="E9117" t="s">
        <v>48</v>
      </c>
      <c r="F9117" t="s">
        <v>35</v>
      </c>
      <c r="G9117" t="s">
        <v>69</v>
      </c>
      <c r="H9117" t="s">
        <v>70</v>
      </c>
      <c r="I9117" t="s">
        <v>32</v>
      </c>
      <c r="J9117" t="s">
        <v>87</v>
      </c>
      <c r="K9117" t="s">
        <v>121</v>
      </c>
      <c r="L9117">
        <v>14</v>
      </c>
      <c r="M9117" t="s">
        <v>165</v>
      </c>
      <c r="N9117" t="s">
        <v>122</v>
      </c>
      <c r="O9117">
        <v>2016</v>
      </c>
      <c r="P9117">
        <v>43</v>
      </c>
      <c r="Q9117" t="s">
        <v>32</v>
      </c>
      <c r="R9117" t="s">
        <v>41</v>
      </c>
      <c r="S9117" t="s">
        <v>60</v>
      </c>
      <c r="T9117" t="s">
        <v>42</v>
      </c>
      <c r="U9117" t="s">
        <v>32</v>
      </c>
      <c r="V9117">
        <v>35.043803150000002</v>
      </c>
      <c r="W9117">
        <v>-78.934671179999995</v>
      </c>
      <c r="X9117" t="s">
        <v>43</v>
      </c>
      <c r="Y9117" t="s">
        <v>61</v>
      </c>
      <c r="Z9117" t="s">
        <v>45</v>
      </c>
      <c r="AA9117" t="s">
        <v>46</v>
      </c>
      <c r="AB9117" t="s">
        <v>32</v>
      </c>
      <c r="AC9117">
        <v>0</v>
      </c>
      <c r="AD9117" t="str">
        <f t="shared" si="284"/>
        <v>2016</v>
      </c>
      <c r="AE9117">
        <v>0</v>
      </c>
      <c r="AF9117">
        <v>4</v>
      </c>
      <c r="AG9117" s="1">
        <f t="shared" si="285"/>
        <v>42461</v>
      </c>
    </row>
    <row r="9118" spans="1:33" x14ac:dyDescent="0.3">
      <c r="A9118" t="s">
        <v>31</v>
      </c>
      <c r="B9118">
        <v>57</v>
      </c>
      <c r="C9118" t="s">
        <v>32</v>
      </c>
      <c r="D9118" t="s">
        <v>33</v>
      </c>
      <c r="E9118" t="s">
        <v>41</v>
      </c>
      <c r="F9118" t="s">
        <v>35</v>
      </c>
      <c r="G9118" t="s">
        <v>212</v>
      </c>
      <c r="H9118" t="s">
        <v>115</v>
      </c>
      <c r="I9118" t="s">
        <v>32</v>
      </c>
      <c r="J9118" t="s">
        <v>58</v>
      </c>
      <c r="K9118" t="s">
        <v>102</v>
      </c>
      <c r="L9118">
        <v>13</v>
      </c>
      <c r="M9118" t="s">
        <v>165</v>
      </c>
      <c r="N9118" t="s">
        <v>103</v>
      </c>
      <c r="O9118">
        <v>2016</v>
      </c>
      <c r="P9118">
        <v>19</v>
      </c>
      <c r="Q9118" t="s">
        <v>32</v>
      </c>
      <c r="R9118" t="s">
        <v>41</v>
      </c>
      <c r="S9118" t="s">
        <v>60</v>
      </c>
      <c r="T9118" t="s">
        <v>42</v>
      </c>
      <c r="U9118" t="s">
        <v>32</v>
      </c>
      <c r="V9118">
        <v>34.623863659999998</v>
      </c>
      <c r="W9118">
        <v>-79.024596079999995</v>
      </c>
      <c r="X9118" t="s">
        <v>43</v>
      </c>
      <c r="Y9118" t="s">
        <v>61</v>
      </c>
      <c r="Z9118" t="s">
        <v>91</v>
      </c>
      <c r="AA9118" t="s">
        <v>46</v>
      </c>
      <c r="AB9118" t="s">
        <v>32</v>
      </c>
      <c r="AC9118">
        <v>0</v>
      </c>
      <c r="AD9118" t="str">
        <f t="shared" si="284"/>
        <v>2016</v>
      </c>
      <c r="AE9118">
        <v>0</v>
      </c>
      <c r="AF9118">
        <v>4</v>
      </c>
      <c r="AG9118" s="1">
        <f t="shared" si="285"/>
        <v>42461</v>
      </c>
    </row>
    <row r="9119" spans="1:33" x14ac:dyDescent="0.3">
      <c r="A9119" t="s">
        <v>32</v>
      </c>
      <c r="B9119">
        <v>22</v>
      </c>
      <c r="C9119" t="s">
        <v>32</v>
      </c>
      <c r="D9119" t="s">
        <v>108</v>
      </c>
      <c r="E9119" t="s">
        <v>48</v>
      </c>
      <c r="F9119" t="s">
        <v>35</v>
      </c>
      <c r="G9119" t="s">
        <v>154</v>
      </c>
      <c r="H9119" t="s">
        <v>155</v>
      </c>
      <c r="I9119" t="s">
        <v>32</v>
      </c>
      <c r="J9119" t="s">
        <v>140</v>
      </c>
      <c r="K9119" t="s">
        <v>110</v>
      </c>
      <c r="L9119">
        <v>6</v>
      </c>
      <c r="M9119" t="s">
        <v>165</v>
      </c>
      <c r="N9119" t="s">
        <v>141</v>
      </c>
      <c r="O9119">
        <v>2016</v>
      </c>
      <c r="P9119">
        <v>42.038506049447598</v>
      </c>
      <c r="Q9119" t="s">
        <v>95</v>
      </c>
      <c r="R9119" t="s">
        <v>67</v>
      </c>
      <c r="S9119" t="s">
        <v>55</v>
      </c>
      <c r="T9119" t="s">
        <v>55</v>
      </c>
      <c r="U9119" t="s">
        <v>31</v>
      </c>
      <c r="V9119">
        <v>34.760270089999999</v>
      </c>
      <c r="W9119">
        <v>-77.414609420000005</v>
      </c>
      <c r="X9119" t="s">
        <v>43</v>
      </c>
      <c r="Y9119" t="s">
        <v>61</v>
      </c>
      <c r="Z9119" t="s">
        <v>45</v>
      </c>
      <c r="AA9119" t="s">
        <v>46</v>
      </c>
      <c r="AB9119" t="s">
        <v>32</v>
      </c>
      <c r="AC9119">
        <v>1</v>
      </c>
      <c r="AD9119" t="str">
        <f t="shared" si="284"/>
        <v>2016</v>
      </c>
      <c r="AE9119">
        <v>0</v>
      </c>
      <c r="AF9119">
        <v>4</v>
      </c>
      <c r="AG9119" s="1">
        <f t="shared" si="285"/>
        <v>42461</v>
      </c>
    </row>
    <row r="9120" spans="1:33" x14ac:dyDescent="0.3">
      <c r="A9120" t="s">
        <v>31</v>
      </c>
      <c r="B9120">
        <v>52</v>
      </c>
      <c r="C9120" t="s">
        <v>32</v>
      </c>
      <c r="D9120" t="s">
        <v>47</v>
      </c>
      <c r="E9120" t="s">
        <v>48</v>
      </c>
      <c r="F9120" t="s">
        <v>35</v>
      </c>
      <c r="G9120" t="s">
        <v>135</v>
      </c>
      <c r="H9120" t="s">
        <v>105</v>
      </c>
      <c r="I9120" t="s">
        <v>32</v>
      </c>
      <c r="J9120" t="s">
        <v>58</v>
      </c>
      <c r="K9120" t="s">
        <v>52</v>
      </c>
      <c r="L9120">
        <v>10</v>
      </c>
      <c r="M9120" t="s">
        <v>183</v>
      </c>
      <c r="N9120" t="s">
        <v>306</v>
      </c>
      <c r="O9120">
        <v>2016</v>
      </c>
      <c r="P9120">
        <v>65</v>
      </c>
      <c r="Q9120" t="s">
        <v>32</v>
      </c>
      <c r="R9120" t="s">
        <v>41</v>
      </c>
      <c r="S9120" t="s">
        <v>35</v>
      </c>
      <c r="T9120" t="s">
        <v>68</v>
      </c>
      <c r="U9120" t="s">
        <v>32</v>
      </c>
      <c r="V9120">
        <v>35.260987</v>
      </c>
      <c r="W9120">
        <v>-80.839692830000004</v>
      </c>
      <c r="X9120" t="s">
        <v>43</v>
      </c>
      <c r="Y9120" t="s">
        <v>44</v>
      </c>
      <c r="Z9120" t="s">
        <v>54</v>
      </c>
      <c r="AA9120" t="s">
        <v>46</v>
      </c>
      <c r="AB9120" t="s">
        <v>32</v>
      </c>
      <c r="AC9120">
        <v>0</v>
      </c>
      <c r="AD9120" t="str">
        <f t="shared" si="284"/>
        <v>2016</v>
      </c>
      <c r="AE9120">
        <v>0</v>
      </c>
      <c r="AF9120">
        <v>5</v>
      </c>
      <c r="AG9120" s="1">
        <f t="shared" si="285"/>
        <v>42491</v>
      </c>
    </row>
    <row r="9121" spans="1:33" x14ac:dyDescent="0.3">
      <c r="A9121" t="s">
        <v>31</v>
      </c>
      <c r="B9121">
        <v>50</v>
      </c>
      <c r="C9121" t="s">
        <v>32</v>
      </c>
      <c r="D9121" t="s">
        <v>47</v>
      </c>
      <c r="E9121" t="s">
        <v>48</v>
      </c>
      <c r="F9121" t="s">
        <v>35</v>
      </c>
      <c r="G9121" t="s">
        <v>99</v>
      </c>
      <c r="H9121" t="s">
        <v>50</v>
      </c>
      <c r="I9121" t="s">
        <v>32</v>
      </c>
      <c r="J9121" t="s">
        <v>58</v>
      </c>
      <c r="K9121" t="s">
        <v>121</v>
      </c>
      <c r="L9121">
        <v>7</v>
      </c>
      <c r="M9121" t="s">
        <v>183</v>
      </c>
      <c r="N9121" t="s">
        <v>122</v>
      </c>
      <c r="O9121">
        <v>2016</v>
      </c>
      <c r="P9121">
        <v>17</v>
      </c>
      <c r="Q9121" t="s">
        <v>32</v>
      </c>
      <c r="R9121" t="s">
        <v>41</v>
      </c>
      <c r="S9121" t="s">
        <v>35</v>
      </c>
      <c r="T9121" t="s">
        <v>42</v>
      </c>
      <c r="U9121" t="s">
        <v>32</v>
      </c>
      <c r="V9121">
        <v>35.77619988</v>
      </c>
      <c r="W9121">
        <v>-78.638252949999995</v>
      </c>
      <c r="X9121" t="s">
        <v>43</v>
      </c>
      <c r="Y9121" t="s">
        <v>44</v>
      </c>
      <c r="Z9121" t="s">
        <v>45</v>
      </c>
      <c r="AA9121" t="s">
        <v>46</v>
      </c>
      <c r="AB9121" t="s">
        <v>32</v>
      </c>
      <c r="AC9121">
        <v>0</v>
      </c>
      <c r="AD9121" t="str">
        <f t="shared" si="284"/>
        <v>2016</v>
      </c>
      <c r="AE9121">
        <v>0</v>
      </c>
      <c r="AF9121">
        <v>5</v>
      </c>
      <c r="AG9121" s="1">
        <f t="shared" si="285"/>
        <v>42491</v>
      </c>
    </row>
    <row r="9122" spans="1:33" x14ac:dyDescent="0.3">
      <c r="A9122" t="s">
        <v>31</v>
      </c>
      <c r="B9122">
        <v>44</v>
      </c>
      <c r="C9122" t="s">
        <v>32</v>
      </c>
      <c r="D9122" t="s">
        <v>33</v>
      </c>
      <c r="E9122" t="s">
        <v>78</v>
      </c>
      <c r="F9122" t="s">
        <v>35</v>
      </c>
      <c r="G9122" t="s">
        <v>79</v>
      </c>
      <c r="H9122" t="s">
        <v>359</v>
      </c>
      <c r="I9122" t="s">
        <v>31</v>
      </c>
      <c r="J9122" t="s">
        <v>81</v>
      </c>
      <c r="K9122" t="s">
        <v>65</v>
      </c>
      <c r="L9122">
        <v>17</v>
      </c>
      <c r="M9122" t="s">
        <v>165</v>
      </c>
      <c r="N9122" t="s">
        <v>66</v>
      </c>
      <c r="O9122">
        <v>2016</v>
      </c>
      <c r="P9122">
        <v>65</v>
      </c>
      <c r="Q9122" t="s">
        <v>31</v>
      </c>
      <c r="R9122" t="s">
        <v>41</v>
      </c>
      <c r="S9122" t="s">
        <v>35</v>
      </c>
      <c r="T9122" t="s">
        <v>83</v>
      </c>
      <c r="U9122" t="s">
        <v>32</v>
      </c>
      <c r="V9122">
        <v>35.215553049999997</v>
      </c>
      <c r="W9122">
        <v>-83.415777370000001</v>
      </c>
      <c r="X9122" t="s">
        <v>43</v>
      </c>
      <c r="Y9122" t="s">
        <v>44</v>
      </c>
      <c r="Z9122" t="s">
        <v>91</v>
      </c>
      <c r="AA9122" t="s">
        <v>46</v>
      </c>
      <c r="AB9122" t="s">
        <v>32</v>
      </c>
      <c r="AC9122">
        <v>0</v>
      </c>
      <c r="AD9122" t="str">
        <f t="shared" si="284"/>
        <v>2016</v>
      </c>
      <c r="AE9122">
        <v>0</v>
      </c>
      <c r="AF9122">
        <v>4</v>
      </c>
      <c r="AG9122" s="1">
        <f t="shared" si="285"/>
        <v>42461</v>
      </c>
    </row>
    <row r="9123" spans="1:33" x14ac:dyDescent="0.3">
      <c r="A9123" t="s">
        <v>31</v>
      </c>
      <c r="B9123">
        <v>5</v>
      </c>
      <c r="C9123" t="s">
        <v>32</v>
      </c>
      <c r="D9123" t="s">
        <v>33</v>
      </c>
      <c r="E9123" t="s">
        <v>48</v>
      </c>
      <c r="F9123" t="s">
        <v>60</v>
      </c>
      <c r="G9123" t="s">
        <v>466</v>
      </c>
      <c r="H9123" t="s">
        <v>101</v>
      </c>
      <c r="I9123" t="s">
        <v>32</v>
      </c>
      <c r="J9123" t="s">
        <v>140</v>
      </c>
      <c r="K9123" t="s">
        <v>88</v>
      </c>
      <c r="L9123">
        <v>18</v>
      </c>
      <c r="M9123" t="s">
        <v>165</v>
      </c>
      <c r="N9123" t="s">
        <v>145</v>
      </c>
      <c r="O9123">
        <v>2016</v>
      </c>
      <c r="P9123">
        <v>20</v>
      </c>
      <c r="Q9123" t="s">
        <v>32</v>
      </c>
      <c r="R9123" t="s">
        <v>41</v>
      </c>
      <c r="S9123" t="s">
        <v>60</v>
      </c>
      <c r="T9123" t="s">
        <v>42</v>
      </c>
      <c r="U9123" t="s">
        <v>32</v>
      </c>
      <c r="V9123">
        <v>35.689742289999998</v>
      </c>
      <c r="W9123">
        <v>-78.432590450000006</v>
      </c>
      <c r="X9123" t="s">
        <v>43</v>
      </c>
      <c r="Y9123" t="s">
        <v>61</v>
      </c>
      <c r="Z9123" t="s">
        <v>91</v>
      </c>
      <c r="AA9123" t="s">
        <v>46</v>
      </c>
      <c r="AB9123" t="s">
        <v>32</v>
      </c>
      <c r="AC9123">
        <v>0</v>
      </c>
      <c r="AD9123" t="str">
        <f t="shared" si="284"/>
        <v>2016</v>
      </c>
      <c r="AE9123">
        <v>0</v>
      </c>
      <c r="AF9123">
        <v>4</v>
      </c>
      <c r="AG9123" s="1">
        <f t="shared" si="285"/>
        <v>42461</v>
      </c>
    </row>
    <row r="9124" spans="1:33" x14ac:dyDescent="0.3">
      <c r="A9124" t="s">
        <v>31</v>
      </c>
      <c r="B9124">
        <v>13</v>
      </c>
      <c r="C9124" t="s">
        <v>32</v>
      </c>
      <c r="D9124" t="s">
        <v>33</v>
      </c>
      <c r="E9124" t="s">
        <v>134</v>
      </c>
      <c r="F9124" t="s">
        <v>35</v>
      </c>
      <c r="G9124" t="s">
        <v>135</v>
      </c>
      <c r="H9124" t="s">
        <v>105</v>
      </c>
      <c r="I9124" t="s">
        <v>32</v>
      </c>
      <c r="J9124" t="s">
        <v>81</v>
      </c>
      <c r="K9124" t="s">
        <v>157</v>
      </c>
      <c r="L9124">
        <v>12</v>
      </c>
      <c r="M9124" t="s">
        <v>165</v>
      </c>
      <c r="N9124" t="s">
        <v>191</v>
      </c>
      <c r="O9124">
        <v>2016</v>
      </c>
      <c r="P9124">
        <v>47</v>
      </c>
      <c r="Q9124" t="s">
        <v>32</v>
      </c>
      <c r="R9124" t="s">
        <v>41</v>
      </c>
      <c r="S9124" t="s">
        <v>35</v>
      </c>
      <c r="T9124" t="s">
        <v>68</v>
      </c>
      <c r="U9124" t="s">
        <v>32</v>
      </c>
      <c r="V9124">
        <v>35.221487979999999</v>
      </c>
      <c r="W9124">
        <v>-80.883244910000002</v>
      </c>
      <c r="X9124" t="s">
        <v>43</v>
      </c>
      <c r="Y9124" t="s">
        <v>44</v>
      </c>
      <c r="Z9124" t="s">
        <v>45</v>
      </c>
      <c r="AA9124" t="s">
        <v>46</v>
      </c>
      <c r="AB9124" t="s">
        <v>32</v>
      </c>
      <c r="AC9124">
        <v>0</v>
      </c>
      <c r="AD9124" t="str">
        <f t="shared" si="284"/>
        <v>2016</v>
      </c>
      <c r="AE9124">
        <v>0</v>
      </c>
      <c r="AF9124">
        <v>4</v>
      </c>
      <c r="AG9124" s="1">
        <f t="shared" si="285"/>
        <v>42461</v>
      </c>
    </row>
    <row r="9125" spans="1:33" x14ac:dyDescent="0.3">
      <c r="A9125" t="s">
        <v>32</v>
      </c>
      <c r="B9125">
        <v>42</v>
      </c>
      <c r="C9125" t="s">
        <v>32</v>
      </c>
      <c r="D9125" t="s">
        <v>33</v>
      </c>
      <c r="E9125" t="s">
        <v>48</v>
      </c>
      <c r="F9125" t="s">
        <v>35</v>
      </c>
      <c r="G9125" t="s">
        <v>136</v>
      </c>
      <c r="H9125" t="s">
        <v>137</v>
      </c>
      <c r="I9125" t="s">
        <v>32</v>
      </c>
      <c r="J9125" t="s">
        <v>140</v>
      </c>
      <c r="K9125" t="s">
        <v>71</v>
      </c>
      <c r="L9125">
        <v>11</v>
      </c>
      <c r="M9125" t="s">
        <v>165</v>
      </c>
      <c r="N9125" t="s">
        <v>94</v>
      </c>
      <c r="O9125">
        <v>2016</v>
      </c>
      <c r="P9125">
        <v>42.038506049447598</v>
      </c>
      <c r="Q9125" t="s">
        <v>95</v>
      </c>
      <c r="R9125" t="s">
        <v>67</v>
      </c>
      <c r="S9125" t="s">
        <v>55</v>
      </c>
      <c r="T9125" t="s">
        <v>42</v>
      </c>
      <c r="U9125" t="s">
        <v>31</v>
      </c>
      <c r="V9125">
        <v>35.60300814</v>
      </c>
      <c r="W9125">
        <v>-77.340563020000005</v>
      </c>
      <c r="X9125" t="s">
        <v>43</v>
      </c>
      <c r="Y9125" t="s">
        <v>100</v>
      </c>
      <c r="Z9125" t="s">
        <v>45</v>
      </c>
      <c r="AA9125" t="s">
        <v>46</v>
      </c>
      <c r="AB9125" t="s">
        <v>32</v>
      </c>
      <c r="AC9125">
        <v>1</v>
      </c>
      <c r="AD9125" t="str">
        <f t="shared" si="284"/>
        <v>2016</v>
      </c>
      <c r="AE9125">
        <v>0</v>
      </c>
      <c r="AF9125">
        <v>4</v>
      </c>
      <c r="AG9125" s="1">
        <f t="shared" si="285"/>
        <v>42461</v>
      </c>
    </row>
    <row r="9126" spans="1:33" x14ac:dyDescent="0.3">
      <c r="A9126" t="s">
        <v>32</v>
      </c>
      <c r="B9126">
        <v>20</v>
      </c>
      <c r="C9126" t="s">
        <v>32</v>
      </c>
      <c r="D9126" t="s">
        <v>47</v>
      </c>
      <c r="E9126" t="s">
        <v>41</v>
      </c>
      <c r="F9126" t="s">
        <v>60</v>
      </c>
      <c r="G9126" t="s">
        <v>142</v>
      </c>
      <c r="H9126" t="s">
        <v>143</v>
      </c>
      <c r="I9126" t="s">
        <v>32</v>
      </c>
      <c r="J9126" t="s">
        <v>75</v>
      </c>
      <c r="K9126" t="s">
        <v>121</v>
      </c>
      <c r="L9126">
        <v>16</v>
      </c>
      <c r="M9126" t="s">
        <v>147</v>
      </c>
      <c r="N9126" t="s">
        <v>122</v>
      </c>
      <c r="O9126">
        <v>2016</v>
      </c>
      <c r="P9126">
        <v>44</v>
      </c>
      <c r="Q9126" t="s">
        <v>32</v>
      </c>
      <c r="R9126" t="s">
        <v>41</v>
      </c>
      <c r="S9126" t="s">
        <v>35</v>
      </c>
      <c r="T9126" t="s">
        <v>42</v>
      </c>
      <c r="U9126" t="s">
        <v>32</v>
      </c>
      <c r="V9126">
        <v>34.217789449999998</v>
      </c>
      <c r="W9126">
        <v>-77.908331369999999</v>
      </c>
      <c r="X9126" t="s">
        <v>43</v>
      </c>
      <c r="Y9126" t="s">
        <v>55</v>
      </c>
      <c r="Z9126" t="s">
        <v>45</v>
      </c>
      <c r="AA9126" t="s">
        <v>46</v>
      </c>
      <c r="AB9126" t="s">
        <v>32</v>
      </c>
      <c r="AC9126">
        <v>0</v>
      </c>
      <c r="AD9126" t="str">
        <f t="shared" si="284"/>
        <v>2016</v>
      </c>
      <c r="AE9126">
        <v>0</v>
      </c>
      <c r="AF9126">
        <v>3</v>
      </c>
      <c r="AG9126" s="1">
        <f t="shared" si="285"/>
        <v>42430</v>
      </c>
    </row>
    <row r="9127" spans="1:33" x14ac:dyDescent="0.3">
      <c r="A9127" t="s">
        <v>31</v>
      </c>
      <c r="B9127">
        <v>26</v>
      </c>
      <c r="C9127" t="s">
        <v>32</v>
      </c>
      <c r="D9127" t="s">
        <v>108</v>
      </c>
      <c r="E9127" t="s">
        <v>48</v>
      </c>
      <c r="F9127" t="s">
        <v>35</v>
      </c>
      <c r="G9127" t="s">
        <v>176</v>
      </c>
      <c r="H9127" t="s">
        <v>57</v>
      </c>
      <c r="I9127" t="s">
        <v>32</v>
      </c>
      <c r="J9127" t="s">
        <v>58</v>
      </c>
      <c r="K9127" t="s">
        <v>59</v>
      </c>
      <c r="L9127">
        <v>14</v>
      </c>
      <c r="M9127" t="s">
        <v>165</v>
      </c>
      <c r="N9127" t="s">
        <v>59</v>
      </c>
      <c r="O9127">
        <v>2016</v>
      </c>
      <c r="P9127">
        <v>23</v>
      </c>
      <c r="Q9127" t="s">
        <v>32</v>
      </c>
      <c r="R9127" t="s">
        <v>41</v>
      </c>
      <c r="S9127" t="s">
        <v>35</v>
      </c>
      <c r="T9127" t="s">
        <v>42</v>
      </c>
      <c r="U9127" t="s">
        <v>32</v>
      </c>
      <c r="V9127">
        <v>35.005551019999999</v>
      </c>
      <c r="W9127">
        <v>-80.55898861</v>
      </c>
      <c r="X9127" t="s">
        <v>43</v>
      </c>
      <c r="Y9127" t="s">
        <v>55</v>
      </c>
      <c r="Z9127" t="s">
        <v>45</v>
      </c>
      <c r="AA9127" t="s">
        <v>46</v>
      </c>
      <c r="AB9127" t="s">
        <v>32</v>
      </c>
      <c r="AC9127">
        <v>0</v>
      </c>
      <c r="AD9127" t="str">
        <f t="shared" si="284"/>
        <v>2016</v>
      </c>
      <c r="AE9127">
        <v>0</v>
      </c>
      <c r="AF9127">
        <v>4</v>
      </c>
      <c r="AG9127" s="1">
        <f t="shared" si="285"/>
        <v>42461</v>
      </c>
    </row>
    <row r="9128" spans="1:33" x14ac:dyDescent="0.3">
      <c r="A9128" t="s">
        <v>32</v>
      </c>
      <c r="B9128">
        <v>32.5264952538936</v>
      </c>
      <c r="C9128" t="s">
        <v>95</v>
      </c>
      <c r="D9128" t="s">
        <v>47</v>
      </c>
      <c r="E9128" t="s">
        <v>67</v>
      </c>
      <c r="F9128" t="s">
        <v>55</v>
      </c>
      <c r="G9128" t="s">
        <v>154</v>
      </c>
      <c r="H9128" t="s">
        <v>155</v>
      </c>
      <c r="I9128" t="s">
        <v>32</v>
      </c>
      <c r="J9128" t="s">
        <v>51</v>
      </c>
      <c r="K9128" t="s">
        <v>121</v>
      </c>
      <c r="L9128">
        <v>14</v>
      </c>
      <c r="M9128" t="s">
        <v>165</v>
      </c>
      <c r="N9128" t="s">
        <v>122</v>
      </c>
      <c r="O9128">
        <v>2016</v>
      </c>
      <c r="P9128">
        <v>31</v>
      </c>
      <c r="Q9128" t="s">
        <v>32</v>
      </c>
      <c r="R9128" t="s">
        <v>41</v>
      </c>
      <c r="S9128" t="s">
        <v>60</v>
      </c>
      <c r="T9128" t="s">
        <v>68</v>
      </c>
      <c r="U9128" t="s">
        <v>31</v>
      </c>
      <c r="V9128">
        <v>34.75837439</v>
      </c>
      <c r="W9128">
        <v>-77.419117799999995</v>
      </c>
      <c r="X9128" t="s">
        <v>43</v>
      </c>
      <c r="Y9128" t="s">
        <v>55</v>
      </c>
      <c r="Z9128" t="s">
        <v>45</v>
      </c>
      <c r="AA9128" t="s">
        <v>46</v>
      </c>
      <c r="AB9128" t="s">
        <v>32</v>
      </c>
      <c r="AC9128">
        <v>0</v>
      </c>
      <c r="AD9128" t="str">
        <f t="shared" si="284"/>
        <v>2016</v>
      </c>
      <c r="AE9128">
        <v>1</v>
      </c>
      <c r="AF9128">
        <v>4</v>
      </c>
      <c r="AG9128" s="1">
        <f t="shared" si="285"/>
        <v>42461</v>
      </c>
    </row>
    <row r="9129" spans="1:33" x14ac:dyDescent="0.3">
      <c r="A9129" t="s">
        <v>32</v>
      </c>
      <c r="B9129">
        <v>50</v>
      </c>
      <c r="C9129" t="s">
        <v>32</v>
      </c>
      <c r="D9129" t="s">
        <v>33</v>
      </c>
      <c r="E9129" t="s">
        <v>48</v>
      </c>
      <c r="F9129" t="s">
        <v>35</v>
      </c>
      <c r="G9129" t="s">
        <v>135</v>
      </c>
      <c r="H9129" t="s">
        <v>105</v>
      </c>
      <c r="I9129" t="s">
        <v>32</v>
      </c>
      <c r="J9129" t="s">
        <v>75</v>
      </c>
      <c r="K9129" t="s">
        <v>106</v>
      </c>
      <c r="L9129">
        <v>18</v>
      </c>
      <c r="M9129" t="s">
        <v>183</v>
      </c>
      <c r="N9129" t="s">
        <v>107</v>
      </c>
      <c r="O9129">
        <v>2016</v>
      </c>
      <c r="P9129">
        <v>41</v>
      </c>
      <c r="Q9129" t="s">
        <v>32</v>
      </c>
      <c r="R9129" t="s">
        <v>41</v>
      </c>
      <c r="S9129" t="s">
        <v>60</v>
      </c>
      <c r="T9129" t="s">
        <v>42</v>
      </c>
      <c r="U9129" t="s">
        <v>32</v>
      </c>
      <c r="V9129">
        <v>35.226529739999997</v>
      </c>
      <c r="W9129">
        <v>-80.84234893</v>
      </c>
      <c r="X9129" t="s">
        <v>43</v>
      </c>
      <c r="Y9129" t="s">
        <v>61</v>
      </c>
      <c r="Z9129" t="s">
        <v>54</v>
      </c>
      <c r="AA9129" t="s">
        <v>62</v>
      </c>
      <c r="AB9129" t="s">
        <v>32</v>
      </c>
      <c r="AC9129">
        <v>0</v>
      </c>
      <c r="AD9129" t="str">
        <f t="shared" si="284"/>
        <v>2016</v>
      </c>
      <c r="AE9129">
        <v>0</v>
      </c>
      <c r="AF9129">
        <v>5</v>
      </c>
      <c r="AG9129" s="1">
        <f t="shared" si="285"/>
        <v>42491</v>
      </c>
    </row>
    <row r="9130" spans="1:33" x14ac:dyDescent="0.3">
      <c r="A9130" t="s">
        <v>32</v>
      </c>
      <c r="B9130">
        <v>47</v>
      </c>
      <c r="C9130" t="s">
        <v>32</v>
      </c>
      <c r="D9130" t="s">
        <v>33</v>
      </c>
      <c r="E9130" t="s">
        <v>48</v>
      </c>
      <c r="F9130" t="s">
        <v>35</v>
      </c>
      <c r="G9130" t="s">
        <v>142</v>
      </c>
      <c r="H9130" t="s">
        <v>143</v>
      </c>
      <c r="I9130" t="s">
        <v>32</v>
      </c>
      <c r="J9130" t="s">
        <v>51</v>
      </c>
      <c r="K9130" t="s">
        <v>52</v>
      </c>
      <c r="L9130">
        <v>15</v>
      </c>
      <c r="M9130" t="s">
        <v>165</v>
      </c>
      <c r="N9130" t="s">
        <v>53</v>
      </c>
      <c r="O9130">
        <v>2016</v>
      </c>
      <c r="P9130">
        <v>46</v>
      </c>
      <c r="Q9130" t="s">
        <v>32</v>
      </c>
      <c r="R9130" t="s">
        <v>41</v>
      </c>
      <c r="S9130" t="s">
        <v>35</v>
      </c>
      <c r="T9130" t="s">
        <v>164</v>
      </c>
      <c r="U9130" t="s">
        <v>32</v>
      </c>
      <c r="V9130">
        <v>34.226316820000001</v>
      </c>
      <c r="W9130">
        <v>-77.912262709999993</v>
      </c>
      <c r="X9130" t="s">
        <v>43</v>
      </c>
      <c r="Y9130" t="s">
        <v>44</v>
      </c>
      <c r="Z9130" t="s">
        <v>54</v>
      </c>
      <c r="AA9130" t="s">
        <v>46</v>
      </c>
      <c r="AB9130" t="s">
        <v>32</v>
      </c>
      <c r="AC9130">
        <v>0</v>
      </c>
      <c r="AD9130" t="str">
        <f t="shared" si="284"/>
        <v>2016</v>
      </c>
      <c r="AE9130">
        <v>0</v>
      </c>
      <c r="AF9130">
        <v>4</v>
      </c>
      <c r="AG9130" s="1">
        <f t="shared" si="285"/>
        <v>42461</v>
      </c>
    </row>
    <row r="9131" spans="1:33" x14ac:dyDescent="0.3">
      <c r="A9131" t="s">
        <v>32</v>
      </c>
      <c r="B9131">
        <v>33</v>
      </c>
      <c r="C9131" t="s">
        <v>32</v>
      </c>
      <c r="D9131" t="s">
        <v>33</v>
      </c>
      <c r="E9131" t="s">
        <v>48</v>
      </c>
      <c r="F9131" t="s">
        <v>35</v>
      </c>
      <c r="G9131" t="s">
        <v>69</v>
      </c>
      <c r="H9131" t="s">
        <v>70</v>
      </c>
      <c r="I9131" t="s">
        <v>32</v>
      </c>
      <c r="J9131" t="s">
        <v>81</v>
      </c>
      <c r="K9131" t="s">
        <v>65</v>
      </c>
      <c r="L9131">
        <v>19</v>
      </c>
      <c r="M9131" t="s">
        <v>165</v>
      </c>
      <c r="N9131" t="s">
        <v>66</v>
      </c>
      <c r="O9131">
        <v>2016</v>
      </c>
      <c r="P9131">
        <v>42.038506049447598</v>
      </c>
      <c r="Q9131" t="s">
        <v>95</v>
      </c>
      <c r="R9131" t="s">
        <v>67</v>
      </c>
      <c r="S9131" t="s">
        <v>55</v>
      </c>
      <c r="T9131" t="s">
        <v>42</v>
      </c>
      <c r="U9131" t="s">
        <v>31</v>
      </c>
      <c r="V9131">
        <v>35.057341180000002</v>
      </c>
      <c r="W9131">
        <v>-78.876975130000005</v>
      </c>
      <c r="X9131" t="s">
        <v>43</v>
      </c>
      <c r="Y9131" t="s">
        <v>44</v>
      </c>
      <c r="Z9131" t="s">
        <v>54</v>
      </c>
      <c r="AA9131" t="s">
        <v>46</v>
      </c>
      <c r="AB9131" t="s">
        <v>32</v>
      </c>
      <c r="AC9131">
        <v>1</v>
      </c>
      <c r="AD9131" t="str">
        <f t="shared" si="284"/>
        <v>2016</v>
      </c>
      <c r="AE9131">
        <v>0</v>
      </c>
      <c r="AF9131">
        <v>4</v>
      </c>
      <c r="AG9131" s="1">
        <f t="shared" si="285"/>
        <v>42461</v>
      </c>
    </row>
    <row r="9132" spans="1:33" x14ac:dyDescent="0.3">
      <c r="A9132" t="s">
        <v>31</v>
      </c>
      <c r="B9132">
        <v>12</v>
      </c>
      <c r="C9132" t="s">
        <v>32</v>
      </c>
      <c r="D9132" t="s">
        <v>108</v>
      </c>
      <c r="E9132" t="s">
        <v>48</v>
      </c>
      <c r="F9132" t="s">
        <v>35</v>
      </c>
      <c r="G9132" t="s">
        <v>261</v>
      </c>
      <c r="H9132" t="s">
        <v>50</v>
      </c>
      <c r="I9132" t="s">
        <v>32</v>
      </c>
      <c r="J9132" t="s">
        <v>58</v>
      </c>
      <c r="K9132" t="s">
        <v>110</v>
      </c>
      <c r="L9132">
        <v>15</v>
      </c>
      <c r="M9132" t="s">
        <v>183</v>
      </c>
      <c r="N9132" t="s">
        <v>118</v>
      </c>
      <c r="O9132">
        <v>2016</v>
      </c>
      <c r="P9132">
        <v>24</v>
      </c>
      <c r="Q9132" t="s">
        <v>32</v>
      </c>
      <c r="R9132" t="s">
        <v>41</v>
      </c>
      <c r="S9132" t="s">
        <v>60</v>
      </c>
      <c r="T9132" t="s">
        <v>42</v>
      </c>
      <c r="U9132" t="s">
        <v>32</v>
      </c>
      <c r="V9132">
        <v>35.690128770000001</v>
      </c>
      <c r="W9132">
        <v>-78.622788589999999</v>
      </c>
      <c r="X9132" t="s">
        <v>43</v>
      </c>
      <c r="Y9132" t="s">
        <v>44</v>
      </c>
      <c r="Z9132" t="s">
        <v>45</v>
      </c>
      <c r="AA9132" t="s">
        <v>62</v>
      </c>
      <c r="AB9132" t="s">
        <v>32</v>
      </c>
      <c r="AC9132">
        <v>0</v>
      </c>
      <c r="AD9132" t="str">
        <f t="shared" si="284"/>
        <v>2016</v>
      </c>
      <c r="AE9132">
        <v>0</v>
      </c>
      <c r="AF9132">
        <v>5</v>
      </c>
      <c r="AG9132" s="1">
        <f t="shared" si="285"/>
        <v>42491</v>
      </c>
    </row>
    <row r="9133" spans="1:33" x14ac:dyDescent="0.3">
      <c r="A9133" t="s">
        <v>32</v>
      </c>
      <c r="B9133">
        <v>30</v>
      </c>
      <c r="C9133" t="s">
        <v>32</v>
      </c>
      <c r="D9133" t="s">
        <v>33</v>
      </c>
      <c r="E9133" t="s">
        <v>78</v>
      </c>
      <c r="F9133" t="s">
        <v>35</v>
      </c>
      <c r="G9133" t="s">
        <v>212</v>
      </c>
      <c r="H9133" t="s">
        <v>115</v>
      </c>
      <c r="I9133" t="s">
        <v>32</v>
      </c>
      <c r="J9133" t="s">
        <v>58</v>
      </c>
      <c r="K9133" t="s">
        <v>178</v>
      </c>
      <c r="L9133">
        <v>8</v>
      </c>
      <c r="M9133" t="s">
        <v>165</v>
      </c>
      <c r="N9133" t="s">
        <v>478</v>
      </c>
      <c r="O9133">
        <v>2016</v>
      </c>
      <c r="P9133">
        <v>42.038506049447598</v>
      </c>
      <c r="Q9133" t="s">
        <v>95</v>
      </c>
      <c r="R9133" t="s">
        <v>67</v>
      </c>
      <c r="S9133" t="s">
        <v>55</v>
      </c>
      <c r="T9133" t="s">
        <v>55</v>
      </c>
      <c r="U9133" t="s">
        <v>31</v>
      </c>
      <c r="V9133">
        <v>34.614690160000002</v>
      </c>
      <c r="W9133">
        <v>-78.998353050000006</v>
      </c>
      <c r="X9133" t="s">
        <v>55</v>
      </c>
      <c r="Y9133" t="s">
        <v>44</v>
      </c>
      <c r="Z9133" t="s">
        <v>91</v>
      </c>
      <c r="AA9133" t="s">
        <v>46</v>
      </c>
      <c r="AB9133" t="s">
        <v>32</v>
      </c>
      <c r="AC9133">
        <v>1</v>
      </c>
      <c r="AD9133" t="str">
        <f t="shared" si="284"/>
        <v>2016</v>
      </c>
      <c r="AE9133">
        <v>0</v>
      </c>
      <c r="AF9133">
        <v>4</v>
      </c>
      <c r="AG9133" s="1">
        <f t="shared" si="285"/>
        <v>42461</v>
      </c>
    </row>
    <row r="9134" spans="1:33" x14ac:dyDescent="0.3">
      <c r="A9134" t="s">
        <v>32</v>
      </c>
      <c r="B9134">
        <v>56</v>
      </c>
      <c r="C9134" t="s">
        <v>95</v>
      </c>
      <c r="D9134" t="s">
        <v>33</v>
      </c>
      <c r="E9134" t="s">
        <v>41</v>
      </c>
      <c r="F9134" t="s">
        <v>35</v>
      </c>
      <c r="G9134" t="s">
        <v>135</v>
      </c>
      <c r="H9134" t="s">
        <v>105</v>
      </c>
      <c r="I9134" t="s">
        <v>32</v>
      </c>
      <c r="J9134" t="s">
        <v>51</v>
      </c>
      <c r="K9134" t="s">
        <v>106</v>
      </c>
      <c r="L9134">
        <v>17</v>
      </c>
      <c r="M9134" t="s">
        <v>183</v>
      </c>
      <c r="N9134" t="s">
        <v>107</v>
      </c>
      <c r="O9134">
        <v>2016</v>
      </c>
      <c r="P9134">
        <v>56</v>
      </c>
      <c r="Q9134" t="s">
        <v>32</v>
      </c>
      <c r="R9134" t="s">
        <v>67</v>
      </c>
      <c r="S9134" t="s">
        <v>35</v>
      </c>
      <c r="T9134" t="s">
        <v>42</v>
      </c>
      <c r="U9134" t="s">
        <v>32</v>
      </c>
      <c r="V9134">
        <v>35.202659949999997</v>
      </c>
      <c r="W9134">
        <v>-80.730697809999995</v>
      </c>
      <c r="X9134" t="s">
        <v>43</v>
      </c>
      <c r="Y9134" t="s">
        <v>162</v>
      </c>
      <c r="Z9134" t="s">
        <v>54</v>
      </c>
      <c r="AA9134" t="s">
        <v>62</v>
      </c>
      <c r="AB9134" t="s">
        <v>32</v>
      </c>
      <c r="AC9134">
        <v>0</v>
      </c>
      <c r="AD9134" t="str">
        <f t="shared" si="284"/>
        <v>2016</v>
      </c>
      <c r="AE9134">
        <v>0</v>
      </c>
      <c r="AF9134">
        <v>5</v>
      </c>
      <c r="AG9134" s="1">
        <f t="shared" si="285"/>
        <v>42491</v>
      </c>
    </row>
    <row r="9135" spans="1:33" x14ac:dyDescent="0.3">
      <c r="A9135" t="s">
        <v>31</v>
      </c>
      <c r="B9135">
        <v>32.5264952538936</v>
      </c>
      <c r="C9135" t="s">
        <v>95</v>
      </c>
      <c r="D9135" t="s">
        <v>47</v>
      </c>
      <c r="E9135" t="s">
        <v>67</v>
      </c>
      <c r="F9135" t="s">
        <v>55</v>
      </c>
      <c r="G9135" t="s">
        <v>213</v>
      </c>
      <c r="H9135" t="s">
        <v>202</v>
      </c>
      <c r="I9135" t="s">
        <v>32</v>
      </c>
      <c r="J9135" t="s">
        <v>81</v>
      </c>
      <c r="K9135" t="s">
        <v>125</v>
      </c>
      <c r="L9135">
        <v>18</v>
      </c>
      <c r="M9135" t="s">
        <v>183</v>
      </c>
      <c r="N9135" t="s">
        <v>126</v>
      </c>
      <c r="O9135">
        <v>2016</v>
      </c>
      <c r="P9135">
        <v>42.038506049447598</v>
      </c>
      <c r="Q9135" t="s">
        <v>55</v>
      </c>
      <c r="R9135" t="s">
        <v>67</v>
      </c>
      <c r="S9135" t="s">
        <v>55</v>
      </c>
      <c r="T9135" t="s">
        <v>42</v>
      </c>
      <c r="U9135" t="s">
        <v>31</v>
      </c>
      <c r="V9135">
        <v>36.069245590000001</v>
      </c>
      <c r="W9135">
        <v>-79.761394490000001</v>
      </c>
      <c r="X9135" t="s">
        <v>43</v>
      </c>
      <c r="Y9135" t="s">
        <v>44</v>
      </c>
      <c r="Z9135" t="s">
        <v>45</v>
      </c>
      <c r="AA9135" t="s">
        <v>46</v>
      </c>
      <c r="AB9135" t="s">
        <v>32</v>
      </c>
      <c r="AC9135">
        <v>1</v>
      </c>
      <c r="AD9135" t="str">
        <f t="shared" si="284"/>
        <v>2016</v>
      </c>
      <c r="AE9135">
        <v>1</v>
      </c>
      <c r="AF9135">
        <v>5</v>
      </c>
      <c r="AG9135" s="1">
        <f t="shared" si="285"/>
        <v>42491</v>
      </c>
    </row>
    <row r="9136" spans="1:33" x14ac:dyDescent="0.3">
      <c r="A9136" t="s">
        <v>31</v>
      </c>
      <c r="B9136">
        <v>62</v>
      </c>
      <c r="C9136" t="s">
        <v>32</v>
      </c>
      <c r="D9136" t="s">
        <v>47</v>
      </c>
      <c r="E9136" t="s">
        <v>48</v>
      </c>
      <c r="F9136" t="s">
        <v>35</v>
      </c>
      <c r="G9136" t="s">
        <v>36</v>
      </c>
      <c r="H9136" t="s">
        <v>36</v>
      </c>
      <c r="I9136" t="s">
        <v>32</v>
      </c>
      <c r="J9136" t="s">
        <v>140</v>
      </c>
      <c r="K9136" t="s">
        <v>102</v>
      </c>
      <c r="L9136">
        <v>16</v>
      </c>
      <c r="M9136" t="s">
        <v>183</v>
      </c>
      <c r="N9136" t="s">
        <v>103</v>
      </c>
      <c r="O9136">
        <v>2016</v>
      </c>
      <c r="P9136">
        <v>55</v>
      </c>
      <c r="Q9136" t="s">
        <v>32</v>
      </c>
      <c r="R9136" t="s">
        <v>41</v>
      </c>
      <c r="S9136" t="s">
        <v>35</v>
      </c>
      <c r="T9136" t="s">
        <v>42</v>
      </c>
      <c r="U9136" t="s">
        <v>32</v>
      </c>
      <c r="V9136">
        <v>36.009757700000002</v>
      </c>
      <c r="W9136">
        <v>-78.954587779999997</v>
      </c>
      <c r="X9136" t="s">
        <v>112</v>
      </c>
      <c r="Y9136" t="s">
        <v>44</v>
      </c>
      <c r="Z9136" t="s">
        <v>54</v>
      </c>
      <c r="AA9136" t="s">
        <v>62</v>
      </c>
      <c r="AB9136" t="s">
        <v>32</v>
      </c>
      <c r="AC9136">
        <v>0</v>
      </c>
      <c r="AD9136" t="str">
        <f t="shared" si="284"/>
        <v>2016</v>
      </c>
      <c r="AE9136">
        <v>0</v>
      </c>
      <c r="AF9136">
        <v>5</v>
      </c>
      <c r="AG9136" s="1">
        <f t="shared" si="285"/>
        <v>42491</v>
      </c>
    </row>
    <row r="9137" spans="1:33" x14ac:dyDescent="0.3">
      <c r="A9137" t="s">
        <v>32</v>
      </c>
      <c r="B9137">
        <v>32.5264952538936</v>
      </c>
      <c r="C9137" t="s">
        <v>55</v>
      </c>
      <c r="D9137" t="s">
        <v>33</v>
      </c>
      <c r="E9137" t="s">
        <v>67</v>
      </c>
      <c r="F9137" t="s">
        <v>55</v>
      </c>
      <c r="G9137" t="s">
        <v>142</v>
      </c>
      <c r="H9137" t="s">
        <v>143</v>
      </c>
      <c r="I9137" t="s">
        <v>32</v>
      </c>
      <c r="J9137" t="s">
        <v>75</v>
      </c>
      <c r="K9137" t="s">
        <v>106</v>
      </c>
      <c r="L9137">
        <v>15</v>
      </c>
      <c r="M9137" t="s">
        <v>147</v>
      </c>
      <c r="N9137" t="s">
        <v>107</v>
      </c>
      <c r="O9137">
        <v>2016</v>
      </c>
      <c r="P9137">
        <v>42.038506049447598</v>
      </c>
      <c r="Q9137" t="s">
        <v>95</v>
      </c>
      <c r="R9137" t="s">
        <v>67</v>
      </c>
      <c r="S9137" t="s">
        <v>55</v>
      </c>
      <c r="T9137" t="s">
        <v>55</v>
      </c>
      <c r="U9137" t="s">
        <v>31</v>
      </c>
      <c r="V9137">
        <v>34.186024699999997</v>
      </c>
      <c r="W9137">
        <v>-77.904803259999994</v>
      </c>
      <c r="X9137" t="s">
        <v>43</v>
      </c>
      <c r="Y9137" t="s">
        <v>61</v>
      </c>
      <c r="Z9137" t="s">
        <v>91</v>
      </c>
      <c r="AA9137" t="s">
        <v>46</v>
      </c>
      <c r="AB9137" t="s">
        <v>32</v>
      </c>
      <c r="AC9137">
        <v>1</v>
      </c>
      <c r="AD9137" t="str">
        <f t="shared" si="284"/>
        <v>2016</v>
      </c>
      <c r="AE9137">
        <v>1</v>
      </c>
      <c r="AF9137">
        <v>3</v>
      </c>
      <c r="AG9137" s="1">
        <f t="shared" si="285"/>
        <v>42430</v>
      </c>
    </row>
    <row r="9138" spans="1:33" x14ac:dyDescent="0.3">
      <c r="A9138" t="s">
        <v>32</v>
      </c>
      <c r="B9138">
        <v>28</v>
      </c>
      <c r="C9138" t="s">
        <v>32</v>
      </c>
      <c r="D9138" t="s">
        <v>47</v>
      </c>
      <c r="E9138" t="s">
        <v>41</v>
      </c>
      <c r="F9138" t="s">
        <v>35</v>
      </c>
      <c r="G9138" t="s">
        <v>99</v>
      </c>
      <c r="H9138" t="s">
        <v>50</v>
      </c>
      <c r="I9138" t="s">
        <v>32</v>
      </c>
      <c r="J9138" t="s">
        <v>87</v>
      </c>
      <c r="K9138" t="s">
        <v>121</v>
      </c>
      <c r="L9138">
        <v>17</v>
      </c>
      <c r="M9138" t="s">
        <v>183</v>
      </c>
      <c r="N9138" t="s">
        <v>122</v>
      </c>
      <c r="O9138">
        <v>2016</v>
      </c>
      <c r="P9138">
        <v>35</v>
      </c>
      <c r="Q9138" t="s">
        <v>32</v>
      </c>
      <c r="R9138" t="s">
        <v>41</v>
      </c>
      <c r="S9138" t="s">
        <v>35</v>
      </c>
      <c r="T9138" t="s">
        <v>42</v>
      </c>
      <c r="U9138" t="s">
        <v>32</v>
      </c>
      <c r="V9138">
        <v>35.784250980000003</v>
      </c>
      <c r="W9138">
        <v>-78.694447269999998</v>
      </c>
      <c r="X9138" t="s">
        <v>43</v>
      </c>
      <c r="Y9138" t="s">
        <v>100</v>
      </c>
      <c r="Z9138" t="s">
        <v>45</v>
      </c>
      <c r="AA9138" t="s">
        <v>46</v>
      </c>
      <c r="AB9138" t="s">
        <v>32</v>
      </c>
      <c r="AC9138">
        <v>0</v>
      </c>
      <c r="AD9138" t="str">
        <f t="shared" si="284"/>
        <v>2016</v>
      </c>
      <c r="AE9138">
        <v>0</v>
      </c>
      <c r="AF9138">
        <v>5</v>
      </c>
      <c r="AG9138" s="1">
        <f t="shared" si="285"/>
        <v>42491</v>
      </c>
    </row>
    <row r="9139" spans="1:33" x14ac:dyDescent="0.3">
      <c r="A9139" t="s">
        <v>31</v>
      </c>
      <c r="B9139">
        <v>59</v>
      </c>
      <c r="C9139" t="s">
        <v>32</v>
      </c>
      <c r="D9139" t="s">
        <v>33</v>
      </c>
      <c r="E9139" t="s">
        <v>48</v>
      </c>
      <c r="F9139" t="s">
        <v>35</v>
      </c>
      <c r="G9139" t="s">
        <v>79</v>
      </c>
      <c r="H9139" t="s">
        <v>202</v>
      </c>
      <c r="I9139" t="s">
        <v>32</v>
      </c>
      <c r="J9139" t="s">
        <v>81</v>
      </c>
      <c r="K9139" t="s">
        <v>71</v>
      </c>
      <c r="L9139">
        <v>14</v>
      </c>
      <c r="M9139" t="s">
        <v>165</v>
      </c>
      <c r="N9139" t="s">
        <v>94</v>
      </c>
      <c r="O9139">
        <v>2016</v>
      </c>
      <c r="P9139">
        <v>25</v>
      </c>
      <c r="Q9139" t="s">
        <v>32</v>
      </c>
      <c r="R9139" t="s">
        <v>41</v>
      </c>
      <c r="S9139" t="s">
        <v>35</v>
      </c>
      <c r="T9139" t="s">
        <v>42</v>
      </c>
      <c r="U9139" t="s">
        <v>32</v>
      </c>
      <c r="V9139">
        <v>36.000371520000002</v>
      </c>
      <c r="W9139">
        <v>-79.832715820000004</v>
      </c>
      <c r="X9139" t="s">
        <v>43</v>
      </c>
      <c r="Y9139" t="s">
        <v>100</v>
      </c>
      <c r="Z9139" t="s">
        <v>74</v>
      </c>
      <c r="AA9139" t="s">
        <v>46</v>
      </c>
      <c r="AB9139" t="s">
        <v>32</v>
      </c>
      <c r="AC9139">
        <v>0</v>
      </c>
      <c r="AD9139" t="str">
        <f t="shared" si="284"/>
        <v>2016</v>
      </c>
      <c r="AE9139">
        <v>0</v>
      </c>
      <c r="AF9139">
        <v>4</v>
      </c>
      <c r="AG9139" s="1">
        <f t="shared" si="285"/>
        <v>42461</v>
      </c>
    </row>
    <row r="9140" spans="1:33" x14ac:dyDescent="0.3">
      <c r="A9140" t="s">
        <v>32</v>
      </c>
      <c r="B9140">
        <v>25</v>
      </c>
      <c r="C9140" t="s">
        <v>32</v>
      </c>
      <c r="D9140" t="s">
        <v>33</v>
      </c>
      <c r="E9140" t="s">
        <v>48</v>
      </c>
      <c r="F9140" t="s">
        <v>35</v>
      </c>
      <c r="G9140" t="s">
        <v>79</v>
      </c>
      <c r="H9140" t="s">
        <v>274</v>
      </c>
      <c r="I9140" t="s">
        <v>32</v>
      </c>
      <c r="J9140" t="s">
        <v>58</v>
      </c>
      <c r="K9140" t="s">
        <v>71</v>
      </c>
      <c r="L9140">
        <v>20</v>
      </c>
      <c r="M9140" t="s">
        <v>165</v>
      </c>
      <c r="N9140" t="s">
        <v>82</v>
      </c>
      <c r="O9140">
        <v>2016</v>
      </c>
      <c r="P9140">
        <v>42.038506049447598</v>
      </c>
      <c r="Q9140" t="s">
        <v>95</v>
      </c>
      <c r="R9140" t="s">
        <v>67</v>
      </c>
      <c r="S9140" t="s">
        <v>55</v>
      </c>
      <c r="T9140" t="s">
        <v>55</v>
      </c>
      <c r="U9140" t="s">
        <v>31</v>
      </c>
      <c r="V9140">
        <v>36.257428750000003</v>
      </c>
      <c r="W9140">
        <v>-76.288694079999999</v>
      </c>
      <c r="X9140" t="s">
        <v>43</v>
      </c>
      <c r="Y9140" t="s">
        <v>84</v>
      </c>
      <c r="Z9140" t="s">
        <v>45</v>
      </c>
      <c r="AA9140" t="s">
        <v>46</v>
      </c>
      <c r="AB9140" t="s">
        <v>32</v>
      </c>
      <c r="AC9140">
        <v>1</v>
      </c>
      <c r="AD9140" t="str">
        <f t="shared" si="284"/>
        <v>2016</v>
      </c>
      <c r="AE9140">
        <v>0</v>
      </c>
      <c r="AF9140">
        <v>4</v>
      </c>
      <c r="AG9140" s="1">
        <f t="shared" si="285"/>
        <v>42461</v>
      </c>
    </row>
    <row r="9141" spans="1:33" x14ac:dyDescent="0.3">
      <c r="A9141" t="s">
        <v>32</v>
      </c>
      <c r="B9141">
        <v>32.5264952538936</v>
      </c>
      <c r="C9141" t="s">
        <v>95</v>
      </c>
      <c r="D9141" t="s">
        <v>33</v>
      </c>
      <c r="E9141" t="s">
        <v>67</v>
      </c>
      <c r="F9141" t="s">
        <v>55</v>
      </c>
      <c r="G9141" t="s">
        <v>49</v>
      </c>
      <c r="H9141" t="s">
        <v>50</v>
      </c>
      <c r="I9141" t="s">
        <v>32</v>
      </c>
      <c r="J9141" t="s">
        <v>87</v>
      </c>
      <c r="K9141" t="s">
        <v>65</v>
      </c>
      <c r="L9141">
        <v>16</v>
      </c>
      <c r="M9141" t="s">
        <v>165</v>
      </c>
      <c r="N9141" t="s">
        <v>66</v>
      </c>
      <c r="O9141">
        <v>2016</v>
      </c>
      <c r="P9141">
        <v>16</v>
      </c>
      <c r="Q9141" t="s">
        <v>32</v>
      </c>
      <c r="R9141" t="s">
        <v>41</v>
      </c>
      <c r="S9141" t="s">
        <v>35</v>
      </c>
      <c r="T9141" t="s">
        <v>42</v>
      </c>
      <c r="U9141" t="s">
        <v>32</v>
      </c>
      <c r="V9141">
        <v>35.791578059999999</v>
      </c>
      <c r="W9141">
        <v>-78.847136329999998</v>
      </c>
      <c r="X9141" t="s">
        <v>43</v>
      </c>
      <c r="Y9141" t="s">
        <v>100</v>
      </c>
      <c r="Z9141" t="s">
        <v>54</v>
      </c>
      <c r="AA9141" t="s">
        <v>46</v>
      </c>
      <c r="AB9141" t="s">
        <v>32</v>
      </c>
      <c r="AC9141">
        <v>0</v>
      </c>
      <c r="AD9141" t="str">
        <f t="shared" si="284"/>
        <v>2016</v>
      </c>
      <c r="AE9141">
        <v>1</v>
      </c>
      <c r="AF9141">
        <v>4</v>
      </c>
      <c r="AG9141" s="1">
        <f t="shared" si="285"/>
        <v>42461</v>
      </c>
    </row>
    <row r="9142" spans="1:33" x14ac:dyDescent="0.3">
      <c r="A9142" t="s">
        <v>32</v>
      </c>
      <c r="B9142">
        <v>52</v>
      </c>
      <c r="C9142" t="s">
        <v>32</v>
      </c>
      <c r="D9142" t="s">
        <v>33</v>
      </c>
      <c r="E9142" t="s">
        <v>41</v>
      </c>
      <c r="F9142" t="s">
        <v>35</v>
      </c>
      <c r="G9142" t="s">
        <v>79</v>
      </c>
      <c r="H9142" t="s">
        <v>192</v>
      </c>
      <c r="I9142" t="s">
        <v>32</v>
      </c>
      <c r="J9142" t="s">
        <v>58</v>
      </c>
      <c r="K9142" t="s">
        <v>71</v>
      </c>
      <c r="L9142">
        <v>16</v>
      </c>
      <c r="M9142" t="s">
        <v>183</v>
      </c>
      <c r="N9142" t="s">
        <v>94</v>
      </c>
      <c r="O9142">
        <v>2016</v>
      </c>
      <c r="P9142">
        <v>73</v>
      </c>
      <c r="Q9142" t="s">
        <v>32</v>
      </c>
      <c r="R9142" t="s">
        <v>41</v>
      </c>
      <c r="S9142" t="s">
        <v>35</v>
      </c>
      <c r="T9142" t="s">
        <v>42</v>
      </c>
      <c r="U9142" t="s">
        <v>32</v>
      </c>
      <c r="V9142">
        <v>34.367876369999998</v>
      </c>
      <c r="W9142">
        <v>-78.830966360000005</v>
      </c>
      <c r="X9142" t="s">
        <v>43</v>
      </c>
      <c r="Y9142" t="s">
        <v>84</v>
      </c>
      <c r="Z9142" t="s">
        <v>45</v>
      </c>
      <c r="AA9142" t="s">
        <v>46</v>
      </c>
      <c r="AB9142" t="s">
        <v>32</v>
      </c>
      <c r="AC9142">
        <v>0</v>
      </c>
      <c r="AD9142" t="str">
        <f t="shared" si="284"/>
        <v>2016</v>
      </c>
      <c r="AE9142">
        <v>0</v>
      </c>
      <c r="AF9142">
        <v>5</v>
      </c>
      <c r="AG9142" s="1">
        <f t="shared" si="285"/>
        <v>42491</v>
      </c>
    </row>
    <row r="9143" spans="1:33" x14ac:dyDescent="0.3">
      <c r="A9143" t="s">
        <v>31</v>
      </c>
      <c r="B9143">
        <v>72</v>
      </c>
      <c r="C9143" t="s">
        <v>32</v>
      </c>
      <c r="D9143" t="s">
        <v>108</v>
      </c>
      <c r="E9143" t="s">
        <v>78</v>
      </c>
      <c r="F9143" t="s">
        <v>35</v>
      </c>
      <c r="G9143" t="s">
        <v>273</v>
      </c>
      <c r="H9143" t="s">
        <v>274</v>
      </c>
      <c r="I9143" t="s">
        <v>32</v>
      </c>
      <c r="J9143" t="s">
        <v>140</v>
      </c>
      <c r="K9143" t="s">
        <v>110</v>
      </c>
      <c r="L9143">
        <v>10</v>
      </c>
      <c r="M9143" t="s">
        <v>165</v>
      </c>
      <c r="N9143" t="s">
        <v>141</v>
      </c>
      <c r="O9143">
        <v>2016</v>
      </c>
      <c r="P9143">
        <v>27</v>
      </c>
      <c r="Q9143" t="s">
        <v>32</v>
      </c>
      <c r="R9143" t="s">
        <v>48</v>
      </c>
      <c r="S9143" t="s">
        <v>60</v>
      </c>
      <c r="T9143" t="s">
        <v>42</v>
      </c>
      <c r="U9143" t="s">
        <v>32</v>
      </c>
      <c r="V9143">
        <v>36.290065179999999</v>
      </c>
      <c r="W9143">
        <v>-76.243772419999999</v>
      </c>
      <c r="X9143" t="s">
        <v>43</v>
      </c>
      <c r="Y9143" t="s">
        <v>84</v>
      </c>
      <c r="Z9143" t="s">
        <v>91</v>
      </c>
      <c r="AA9143" t="s">
        <v>46</v>
      </c>
      <c r="AB9143" t="s">
        <v>32</v>
      </c>
      <c r="AC9143">
        <v>0</v>
      </c>
      <c r="AD9143" t="str">
        <f t="shared" si="284"/>
        <v>2016</v>
      </c>
      <c r="AE9143">
        <v>0</v>
      </c>
      <c r="AF9143">
        <v>4</v>
      </c>
      <c r="AG9143" s="1">
        <f t="shared" si="285"/>
        <v>42461</v>
      </c>
    </row>
    <row r="9144" spans="1:33" x14ac:dyDescent="0.3">
      <c r="A9144" t="s">
        <v>32</v>
      </c>
      <c r="B9144">
        <v>23</v>
      </c>
      <c r="C9144" t="s">
        <v>32</v>
      </c>
      <c r="D9144" t="s">
        <v>47</v>
      </c>
      <c r="E9144" t="s">
        <v>48</v>
      </c>
      <c r="F9144" t="s">
        <v>35</v>
      </c>
      <c r="G9144" t="s">
        <v>136</v>
      </c>
      <c r="H9144" t="s">
        <v>137</v>
      </c>
      <c r="I9144" t="s">
        <v>32</v>
      </c>
      <c r="J9144" t="s">
        <v>75</v>
      </c>
      <c r="K9144" t="s">
        <v>121</v>
      </c>
      <c r="L9144">
        <v>15</v>
      </c>
      <c r="M9144" t="s">
        <v>183</v>
      </c>
      <c r="N9144" t="s">
        <v>122</v>
      </c>
      <c r="O9144">
        <v>2016</v>
      </c>
      <c r="P9144">
        <v>20</v>
      </c>
      <c r="Q9144" t="s">
        <v>32</v>
      </c>
      <c r="R9144" t="s">
        <v>41</v>
      </c>
      <c r="S9144" t="s">
        <v>35</v>
      </c>
      <c r="T9144" t="s">
        <v>68</v>
      </c>
      <c r="U9144" t="s">
        <v>32</v>
      </c>
      <c r="V9144">
        <v>35.600357289999998</v>
      </c>
      <c r="W9144">
        <v>-77.375886859999994</v>
      </c>
      <c r="X9144" t="s">
        <v>43</v>
      </c>
      <c r="Y9144" t="s">
        <v>55</v>
      </c>
      <c r="Z9144" t="s">
        <v>45</v>
      </c>
      <c r="AA9144" t="s">
        <v>46</v>
      </c>
      <c r="AB9144" t="s">
        <v>32</v>
      </c>
      <c r="AC9144">
        <v>0</v>
      </c>
      <c r="AD9144" t="str">
        <f t="shared" si="284"/>
        <v>2016</v>
      </c>
      <c r="AE9144">
        <v>0</v>
      </c>
      <c r="AF9144">
        <v>5</v>
      </c>
      <c r="AG9144" s="1">
        <f t="shared" si="285"/>
        <v>42491</v>
      </c>
    </row>
    <row r="9145" spans="1:33" x14ac:dyDescent="0.3">
      <c r="A9145" t="s">
        <v>32</v>
      </c>
      <c r="B9145">
        <v>15</v>
      </c>
      <c r="C9145" t="s">
        <v>32</v>
      </c>
      <c r="D9145" t="s">
        <v>108</v>
      </c>
      <c r="E9145" t="s">
        <v>48</v>
      </c>
      <c r="F9145" t="s">
        <v>35</v>
      </c>
      <c r="G9145" t="s">
        <v>79</v>
      </c>
      <c r="H9145" t="s">
        <v>143</v>
      </c>
      <c r="I9145" t="s">
        <v>32</v>
      </c>
      <c r="J9145" t="s">
        <v>81</v>
      </c>
      <c r="K9145" t="s">
        <v>138</v>
      </c>
      <c r="L9145">
        <v>11</v>
      </c>
      <c r="M9145" t="s">
        <v>165</v>
      </c>
      <c r="N9145" t="s">
        <v>224</v>
      </c>
      <c r="O9145">
        <v>2016</v>
      </c>
      <c r="P9145">
        <v>78</v>
      </c>
      <c r="Q9145" t="s">
        <v>32</v>
      </c>
      <c r="R9145" t="s">
        <v>41</v>
      </c>
      <c r="S9145" t="s">
        <v>35</v>
      </c>
      <c r="T9145" t="s">
        <v>42</v>
      </c>
      <c r="U9145" t="s">
        <v>32</v>
      </c>
      <c r="V9145">
        <v>34.272186390000002</v>
      </c>
      <c r="W9145">
        <v>-77.818769090000004</v>
      </c>
      <c r="X9145" t="s">
        <v>43</v>
      </c>
      <c r="Y9145" t="s">
        <v>44</v>
      </c>
      <c r="Z9145" t="s">
        <v>54</v>
      </c>
      <c r="AA9145" t="s">
        <v>46</v>
      </c>
      <c r="AB9145" t="s">
        <v>32</v>
      </c>
      <c r="AC9145">
        <v>0</v>
      </c>
      <c r="AD9145" t="str">
        <f t="shared" si="284"/>
        <v>2016</v>
      </c>
      <c r="AE9145">
        <v>0</v>
      </c>
      <c r="AF9145">
        <v>4</v>
      </c>
      <c r="AG9145" s="1">
        <f t="shared" si="285"/>
        <v>42461</v>
      </c>
    </row>
    <row r="9146" spans="1:33" x14ac:dyDescent="0.3">
      <c r="A9146" t="s">
        <v>32</v>
      </c>
      <c r="B9146">
        <v>44</v>
      </c>
      <c r="C9146" t="s">
        <v>55</v>
      </c>
      <c r="D9146" t="s">
        <v>108</v>
      </c>
      <c r="E9146" t="s">
        <v>48</v>
      </c>
      <c r="F9146" t="s">
        <v>35</v>
      </c>
      <c r="G9146" t="s">
        <v>36</v>
      </c>
      <c r="H9146" t="s">
        <v>36</v>
      </c>
      <c r="I9146" t="s">
        <v>32</v>
      </c>
      <c r="J9146" t="s">
        <v>51</v>
      </c>
      <c r="K9146" t="s">
        <v>59</v>
      </c>
      <c r="L9146">
        <v>7</v>
      </c>
      <c r="M9146" t="s">
        <v>165</v>
      </c>
      <c r="N9146" t="s">
        <v>59</v>
      </c>
      <c r="O9146">
        <v>2016</v>
      </c>
      <c r="P9146">
        <v>42.038506049447598</v>
      </c>
      <c r="Q9146" t="s">
        <v>95</v>
      </c>
      <c r="R9146" t="s">
        <v>67</v>
      </c>
      <c r="S9146" t="s">
        <v>55</v>
      </c>
      <c r="T9146" t="s">
        <v>42</v>
      </c>
      <c r="U9146" t="s">
        <v>31</v>
      </c>
      <c r="V9146">
        <v>35.993265379999997</v>
      </c>
      <c r="W9146">
        <v>-78.86953063</v>
      </c>
      <c r="X9146" t="s">
        <v>43</v>
      </c>
      <c r="Y9146" t="s">
        <v>44</v>
      </c>
      <c r="Z9146" t="s">
        <v>91</v>
      </c>
      <c r="AA9146" t="s">
        <v>46</v>
      </c>
      <c r="AB9146" t="s">
        <v>32</v>
      </c>
      <c r="AC9146">
        <v>1</v>
      </c>
      <c r="AD9146" t="str">
        <f t="shared" si="284"/>
        <v>2016</v>
      </c>
      <c r="AE9146">
        <v>0</v>
      </c>
      <c r="AF9146">
        <v>4</v>
      </c>
      <c r="AG9146" s="1">
        <f t="shared" si="285"/>
        <v>42461</v>
      </c>
    </row>
    <row r="9147" spans="1:33" x14ac:dyDescent="0.3">
      <c r="A9147" t="s">
        <v>32</v>
      </c>
      <c r="B9147">
        <v>27</v>
      </c>
      <c r="C9147" t="s">
        <v>32</v>
      </c>
      <c r="D9147" t="s">
        <v>33</v>
      </c>
      <c r="E9147" t="s">
        <v>41</v>
      </c>
      <c r="F9147" t="s">
        <v>35</v>
      </c>
      <c r="G9147" t="s">
        <v>135</v>
      </c>
      <c r="H9147" t="s">
        <v>105</v>
      </c>
      <c r="I9147" t="s">
        <v>32</v>
      </c>
      <c r="J9147" t="s">
        <v>37</v>
      </c>
      <c r="K9147" t="s">
        <v>121</v>
      </c>
      <c r="L9147">
        <v>8</v>
      </c>
      <c r="M9147" t="s">
        <v>183</v>
      </c>
      <c r="N9147" t="s">
        <v>122</v>
      </c>
      <c r="O9147">
        <v>2016</v>
      </c>
      <c r="P9147">
        <v>33</v>
      </c>
      <c r="Q9147" t="s">
        <v>32</v>
      </c>
      <c r="R9147" t="s">
        <v>34</v>
      </c>
      <c r="S9147" t="s">
        <v>60</v>
      </c>
      <c r="T9147" t="s">
        <v>42</v>
      </c>
      <c r="U9147" t="s">
        <v>32</v>
      </c>
      <c r="V9147">
        <v>35.15402735</v>
      </c>
      <c r="W9147">
        <v>-80.923550359999993</v>
      </c>
      <c r="X9147" t="s">
        <v>43</v>
      </c>
      <c r="Y9147" t="s">
        <v>162</v>
      </c>
      <c r="Z9147" t="s">
        <v>45</v>
      </c>
      <c r="AA9147" t="s">
        <v>46</v>
      </c>
      <c r="AB9147" t="s">
        <v>32</v>
      </c>
      <c r="AC9147">
        <v>0</v>
      </c>
      <c r="AD9147" t="str">
        <f t="shared" si="284"/>
        <v>2016</v>
      </c>
      <c r="AE9147">
        <v>0</v>
      </c>
      <c r="AF9147">
        <v>5</v>
      </c>
      <c r="AG9147" s="1">
        <f t="shared" si="285"/>
        <v>42491</v>
      </c>
    </row>
    <row r="9148" spans="1:33" x14ac:dyDescent="0.3">
      <c r="A9148" t="s">
        <v>32</v>
      </c>
      <c r="B9148">
        <v>19</v>
      </c>
      <c r="C9148" t="s">
        <v>32</v>
      </c>
      <c r="D9148" t="s">
        <v>33</v>
      </c>
      <c r="E9148" t="s">
        <v>48</v>
      </c>
      <c r="F9148" t="s">
        <v>35</v>
      </c>
      <c r="G9148" t="s">
        <v>135</v>
      </c>
      <c r="H9148" t="s">
        <v>105</v>
      </c>
      <c r="I9148" t="s">
        <v>32</v>
      </c>
      <c r="J9148" t="s">
        <v>140</v>
      </c>
      <c r="K9148" t="s">
        <v>138</v>
      </c>
      <c r="L9148">
        <v>17</v>
      </c>
      <c r="M9148" t="s">
        <v>183</v>
      </c>
      <c r="N9148" t="s">
        <v>224</v>
      </c>
      <c r="O9148">
        <v>2016</v>
      </c>
      <c r="P9148">
        <v>25</v>
      </c>
      <c r="Q9148" t="s">
        <v>32</v>
      </c>
      <c r="R9148" t="s">
        <v>41</v>
      </c>
      <c r="S9148" t="s">
        <v>35</v>
      </c>
      <c r="T9148" t="s">
        <v>42</v>
      </c>
      <c r="U9148" t="s">
        <v>32</v>
      </c>
      <c r="V9148">
        <v>35.234500969999999</v>
      </c>
      <c r="W9148">
        <v>-80.841604630000006</v>
      </c>
      <c r="X9148" t="s">
        <v>43</v>
      </c>
      <c r="Y9148" t="s">
        <v>44</v>
      </c>
      <c r="Z9148" t="s">
        <v>54</v>
      </c>
      <c r="AA9148" t="s">
        <v>46</v>
      </c>
      <c r="AB9148" t="s">
        <v>32</v>
      </c>
      <c r="AC9148">
        <v>0</v>
      </c>
      <c r="AD9148" t="str">
        <f t="shared" si="284"/>
        <v>2016</v>
      </c>
      <c r="AE9148">
        <v>0</v>
      </c>
      <c r="AF9148">
        <v>5</v>
      </c>
      <c r="AG9148" s="1">
        <f t="shared" si="285"/>
        <v>42491</v>
      </c>
    </row>
    <row r="9149" spans="1:33" x14ac:dyDescent="0.3">
      <c r="A9149" t="s">
        <v>31</v>
      </c>
      <c r="B9149">
        <v>22</v>
      </c>
      <c r="C9149" t="s">
        <v>32</v>
      </c>
      <c r="D9149" t="s">
        <v>33</v>
      </c>
      <c r="E9149" t="s">
        <v>48</v>
      </c>
      <c r="F9149" t="s">
        <v>35</v>
      </c>
      <c r="G9149" t="s">
        <v>604</v>
      </c>
      <c r="H9149" t="s">
        <v>221</v>
      </c>
      <c r="I9149" t="s">
        <v>32</v>
      </c>
      <c r="J9149" t="s">
        <v>81</v>
      </c>
      <c r="K9149" t="s">
        <v>157</v>
      </c>
      <c r="L9149">
        <v>10</v>
      </c>
      <c r="M9149" t="s">
        <v>165</v>
      </c>
      <c r="N9149" t="s">
        <v>191</v>
      </c>
      <c r="O9149">
        <v>2016</v>
      </c>
      <c r="P9149">
        <v>75</v>
      </c>
      <c r="Q9149" t="s">
        <v>32</v>
      </c>
      <c r="R9149" t="s">
        <v>41</v>
      </c>
      <c r="S9149" t="s">
        <v>35</v>
      </c>
      <c r="T9149" t="s">
        <v>83</v>
      </c>
      <c r="U9149" t="s">
        <v>32</v>
      </c>
      <c r="V9149">
        <v>36.232717350000001</v>
      </c>
      <c r="W9149">
        <v>-80.706334850000005</v>
      </c>
      <c r="X9149" t="s">
        <v>43</v>
      </c>
      <c r="Y9149" t="s">
        <v>55</v>
      </c>
      <c r="Z9149" t="s">
        <v>91</v>
      </c>
      <c r="AA9149" t="s">
        <v>46</v>
      </c>
      <c r="AB9149" t="s">
        <v>32</v>
      </c>
      <c r="AC9149">
        <v>0</v>
      </c>
      <c r="AD9149" t="str">
        <f t="shared" si="284"/>
        <v>2016</v>
      </c>
      <c r="AE9149">
        <v>0</v>
      </c>
      <c r="AF9149">
        <v>4</v>
      </c>
      <c r="AG9149" s="1">
        <f t="shared" si="285"/>
        <v>42461</v>
      </c>
    </row>
    <row r="9150" spans="1:33" x14ac:dyDescent="0.3">
      <c r="A9150" t="s">
        <v>32</v>
      </c>
      <c r="B9150">
        <v>63</v>
      </c>
      <c r="C9150" t="s">
        <v>32</v>
      </c>
      <c r="D9150" t="s">
        <v>33</v>
      </c>
      <c r="E9150" t="s">
        <v>48</v>
      </c>
      <c r="F9150" t="s">
        <v>35</v>
      </c>
      <c r="G9150" t="s">
        <v>265</v>
      </c>
      <c r="H9150" t="s">
        <v>130</v>
      </c>
      <c r="I9150" t="s">
        <v>32</v>
      </c>
      <c r="J9150" t="s">
        <v>51</v>
      </c>
      <c r="K9150" t="s">
        <v>138</v>
      </c>
      <c r="L9150">
        <v>12</v>
      </c>
      <c r="M9150" t="s">
        <v>165</v>
      </c>
      <c r="N9150" t="s">
        <v>234</v>
      </c>
      <c r="O9150">
        <v>2016</v>
      </c>
      <c r="P9150">
        <v>35</v>
      </c>
      <c r="Q9150" t="s">
        <v>32</v>
      </c>
      <c r="R9150" t="s">
        <v>41</v>
      </c>
      <c r="S9150" t="s">
        <v>60</v>
      </c>
      <c r="T9150" t="s">
        <v>68</v>
      </c>
      <c r="U9150" t="s">
        <v>32</v>
      </c>
      <c r="V9150">
        <v>35.577769789999998</v>
      </c>
      <c r="W9150">
        <v>-80.818655640000003</v>
      </c>
      <c r="X9150" t="s">
        <v>43</v>
      </c>
      <c r="Y9150" t="s">
        <v>44</v>
      </c>
      <c r="Z9150" t="s">
        <v>91</v>
      </c>
      <c r="AA9150" t="s">
        <v>46</v>
      </c>
      <c r="AB9150" t="s">
        <v>32</v>
      </c>
      <c r="AC9150">
        <v>0</v>
      </c>
      <c r="AD9150" t="str">
        <f t="shared" si="284"/>
        <v>2016</v>
      </c>
      <c r="AE9150">
        <v>0</v>
      </c>
      <c r="AF9150">
        <v>4</v>
      </c>
      <c r="AG9150" s="1">
        <f t="shared" si="285"/>
        <v>42461</v>
      </c>
    </row>
    <row r="9151" spans="1:33" x14ac:dyDescent="0.3">
      <c r="A9151" t="s">
        <v>31</v>
      </c>
      <c r="B9151">
        <v>15</v>
      </c>
      <c r="C9151" t="s">
        <v>32</v>
      </c>
      <c r="D9151" t="s">
        <v>33</v>
      </c>
      <c r="E9151" t="s">
        <v>48</v>
      </c>
      <c r="F9151" t="s">
        <v>35</v>
      </c>
      <c r="G9151" t="s">
        <v>36</v>
      </c>
      <c r="H9151" t="s">
        <v>36</v>
      </c>
      <c r="I9151" t="s">
        <v>32</v>
      </c>
      <c r="J9151" t="s">
        <v>140</v>
      </c>
      <c r="K9151" t="s">
        <v>157</v>
      </c>
      <c r="L9151">
        <v>18</v>
      </c>
      <c r="M9151" t="s">
        <v>183</v>
      </c>
      <c r="N9151" t="s">
        <v>158</v>
      </c>
      <c r="O9151">
        <v>2016</v>
      </c>
      <c r="P9151">
        <v>65</v>
      </c>
      <c r="Q9151" t="s">
        <v>32</v>
      </c>
      <c r="R9151" t="s">
        <v>41</v>
      </c>
      <c r="S9151" t="s">
        <v>60</v>
      </c>
      <c r="T9151" t="s">
        <v>42</v>
      </c>
      <c r="U9151" t="s">
        <v>32</v>
      </c>
      <c r="V9151">
        <v>36.059195649999999</v>
      </c>
      <c r="W9151">
        <v>-78.895125489999998</v>
      </c>
      <c r="X9151" t="s">
        <v>43</v>
      </c>
      <c r="Y9151" t="s">
        <v>100</v>
      </c>
      <c r="Z9151" t="s">
        <v>45</v>
      </c>
      <c r="AA9151" t="s">
        <v>46</v>
      </c>
      <c r="AB9151" t="s">
        <v>32</v>
      </c>
      <c r="AC9151">
        <v>0</v>
      </c>
      <c r="AD9151" t="str">
        <f t="shared" si="284"/>
        <v>2016</v>
      </c>
      <c r="AE9151">
        <v>0</v>
      </c>
      <c r="AF9151">
        <v>5</v>
      </c>
      <c r="AG9151" s="1">
        <f t="shared" si="285"/>
        <v>42491</v>
      </c>
    </row>
    <row r="9152" spans="1:33" x14ac:dyDescent="0.3">
      <c r="A9152" t="s">
        <v>31</v>
      </c>
      <c r="B9152">
        <v>50</v>
      </c>
      <c r="C9152" t="s">
        <v>32</v>
      </c>
      <c r="D9152" t="s">
        <v>33</v>
      </c>
      <c r="E9152" t="s">
        <v>48</v>
      </c>
      <c r="F9152" t="s">
        <v>35</v>
      </c>
      <c r="G9152" t="s">
        <v>213</v>
      </c>
      <c r="H9152" t="s">
        <v>202</v>
      </c>
      <c r="I9152" t="s">
        <v>32</v>
      </c>
      <c r="J9152" t="s">
        <v>37</v>
      </c>
      <c r="K9152" t="s">
        <v>102</v>
      </c>
      <c r="L9152">
        <v>13</v>
      </c>
      <c r="M9152" t="s">
        <v>183</v>
      </c>
      <c r="N9152" t="s">
        <v>103</v>
      </c>
      <c r="O9152">
        <v>2016</v>
      </c>
      <c r="P9152">
        <v>39</v>
      </c>
      <c r="Q9152" t="s">
        <v>32</v>
      </c>
      <c r="R9152" t="s">
        <v>41</v>
      </c>
      <c r="S9152" t="s">
        <v>60</v>
      </c>
      <c r="T9152" t="s">
        <v>42</v>
      </c>
      <c r="U9152" t="s">
        <v>32</v>
      </c>
      <c r="V9152">
        <v>36.050044839999998</v>
      </c>
      <c r="W9152">
        <v>-79.902671490000003</v>
      </c>
      <c r="X9152" t="s">
        <v>112</v>
      </c>
      <c r="Y9152" t="s">
        <v>100</v>
      </c>
      <c r="Z9152" t="s">
        <v>91</v>
      </c>
      <c r="AA9152" t="s">
        <v>113</v>
      </c>
      <c r="AB9152" t="s">
        <v>32</v>
      </c>
      <c r="AC9152">
        <v>0</v>
      </c>
      <c r="AD9152" t="str">
        <f t="shared" si="284"/>
        <v>2016</v>
      </c>
      <c r="AE9152">
        <v>0</v>
      </c>
      <c r="AF9152">
        <v>5</v>
      </c>
      <c r="AG9152" s="1">
        <f t="shared" si="285"/>
        <v>42491</v>
      </c>
    </row>
    <row r="9153" spans="1:33" x14ac:dyDescent="0.3">
      <c r="A9153" t="s">
        <v>31</v>
      </c>
      <c r="B9153">
        <v>44</v>
      </c>
      <c r="C9153" t="s">
        <v>32</v>
      </c>
      <c r="D9153" t="s">
        <v>33</v>
      </c>
      <c r="E9153" t="s">
        <v>48</v>
      </c>
      <c r="F9153" t="s">
        <v>60</v>
      </c>
      <c r="G9153" t="s">
        <v>307</v>
      </c>
      <c r="H9153" t="s">
        <v>308</v>
      </c>
      <c r="I9153" t="s">
        <v>32</v>
      </c>
      <c r="J9153" t="s">
        <v>51</v>
      </c>
      <c r="K9153" t="s">
        <v>71</v>
      </c>
      <c r="L9153">
        <v>12</v>
      </c>
      <c r="M9153" t="s">
        <v>165</v>
      </c>
      <c r="N9153" t="s">
        <v>133</v>
      </c>
      <c r="O9153">
        <v>2016</v>
      </c>
      <c r="P9153">
        <v>53</v>
      </c>
      <c r="Q9153" t="s">
        <v>32</v>
      </c>
      <c r="R9153" t="s">
        <v>41</v>
      </c>
      <c r="S9153" t="s">
        <v>35</v>
      </c>
      <c r="T9153" t="s">
        <v>42</v>
      </c>
      <c r="U9153" t="s">
        <v>32</v>
      </c>
      <c r="V9153">
        <v>35.713007240000003</v>
      </c>
      <c r="W9153">
        <v>-81.331506790000006</v>
      </c>
      <c r="X9153" t="s">
        <v>43</v>
      </c>
      <c r="Y9153" t="s">
        <v>100</v>
      </c>
      <c r="Z9153" t="s">
        <v>45</v>
      </c>
      <c r="AA9153" t="s">
        <v>46</v>
      </c>
      <c r="AB9153" t="s">
        <v>32</v>
      </c>
      <c r="AC9153">
        <v>0</v>
      </c>
      <c r="AD9153" t="str">
        <f t="shared" si="284"/>
        <v>2016</v>
      </c>
      <c r="AE9153">
        <v>0</v>
      </c>
      <c r="AF9153">
        <v>4</v>
      </c>
      <c r="AG9153" s="1">
        <f t="shared" si="285"/>
        <v>42461</v>
      </c>
    </row>
    <row r="9154" spans="1:33" x14ac:dyDescent="0.3">
      <c r="A9154" t="s">
        <v>32</v>
      </c>
      <c r="B9154">
        <v>39</v>
      </c>
      <c r="C9154" t="s">
        <v>32</v>
      </c>
      <c r="D9154" t="s">
        <v>47</v>
      </c>
      <c r="E9154" t="s">
        <v>48</v>
      </c>
      <c r="F9154" t="s">
        <v>35</v>
      </c>
      <c r="G9154" t="s">
        <v>135</v>
      </c>
      <c r="H9154" t="s">
        <v>105</v>
      </c>
      <c r="I9154" t="s">
        <v>32</v>
      </c>
      <c r="J9154" t="s">
        <v>75</v>
      </c>
      <c r="K9154" t="s">
        <v>125</v>
      </c>
      <c r="L9154">
        <v>19</v>
      </c>
      <c r="M9154" t="s">
        <v>183</v>
      </c>
      <c r="N9154" t="s">
        <v>126</v>
      </c>
      <c r="O9154">
        <v>2016</v>
      </c>
      <c r="P9154">
        <v>42.038506049447598</v>
      </c>
      <c r="Q9154" t="s">
        <v>95</v>
      </c>
      <c r="R9154" t="s">
        <v>67</v>
      </c>
      <c r="S9154" t="s">
        <v>55</v>
      </c>
      <c r="T9154" t="s">
        <v>55</v>
      </c>
      <c r="U9154" t="s">
        <v>31</v>
      </c>
      <c r="V9154">
        <v>35.341202119999998</v>
      </c>
      <c r="W9154">
        <v>-80.768926690000001</v>
      </c>
      <c r="X9154" t="s">
        <v>43</v>
      </c>
      <c r="Y9154" t="s">
        <v>100</v>
      </c>
      <c r="Z9154" t="s">
        <v>45</v>
      </c>
      <c r="AA9154" t="s">
        <v>46</v>
      </c>
      <c r="AB9154" t="s">
        <v>32</v>
      </c>
      <c r="AC9154">
        <v>1</v>
      </c>
      <c r="AD9154" t="str">
        <f t="shared" si="284"/>
        <v>2016</v>
      </c>
      <c r="AE9154">
        <v>0</v>
      </c>
      <c r="AF9154">
        <v>5</v>
      </c>
      <c r="AG9154" s="1">
        <f t="shared" si="285"/>
        <v>42491</v>
      </c>
    </row>
    <row r="9155" spans="1:33" x14ac:dyDescent="0.3">
      <c r="A9155" t="s">
        <v>31</v>
      </c>
      <c r="B9155">
        <v>57</v>
      </c>
      <c r="C9155" t="s">
        <v>32</v>
      </c>
      <c r="D9155" t="s">
        <v>33</v>
      </c>
      <c r="E9155" t="s">
        <v>48</v>
      </c>
      <c r="F9155" t="s">
        <v>35</v>
      </c>
      <c r="G9155" t="s">
        <v>69</v>
      </c>
      <c r="H9155" t="s">
        <v>70</v>
      </c>
      <c r="I9155" t="s">
        <v>32</v>
      </c>
      <c r="J9155" t="s">
        <v>87</v>
      </c>
      <c r="K9155" t="s">
        <v>38</v>
      </c>
      <c r="L9155">
        <v>14</v>
      </c>
      <c r="M9155" t="s">
        <v>165</v>
      </c>
      <c r="N9155" t="s">
        <v>40</v>
      </c>
      <c r="O9155">
        <v>2016</v>
      </c>
      <c r="P9155">
        <v>62</v>
      </c>
      <c r="Q9155" t="s">
        <v>32</v>
      </c>
      <c r="R9155" t="s">
        <v>41</v>
      </c>
      <c r="S9155" t="s">
        <v>60</v>
      </c>
      <c r="T9155" t="s">
        <v>42</v>
      </c>
      <c r="U9155" t="s">
        <v>32</v>
      </c>
      <c r="V9155">
        <v>35.051095930000002</v>
      </c>
      <c r="W9155">
        <v>-78.874505189999994</v>
      </c>
      <c r="X9155" t="s">
        <v>43</v>
      </c>
      <c r="Y9155" t="s">
        <v>44</v>
      </c>
      <c r="Z9155" t="s">
        <v>45</v>
      </c>
      <c r="AA9155" t="s">
        <v>46</v>
      </c>
      <c r="AB9155" t="s">
        <v>32</v>
      </c>
      <c r="AC9155">
        <v>0</v>
      </c>
      <c r="AD9155" t="str">
        <f t="shared" ref="AD9155:AD9218" si="286">TEXT(O9155, "00")</f>
        <v>2016</v>
      </c>
      <c r="AE9155">
        <v>0</v>
      </c>
      <c r="AF9155">
        <v>4</v>
      </c>
      <c r="AG9155" s="1">
        <f t="shared" ref="AG9155:AG9218" si="287">DATE(VALUE(AD9155), AF9155, 1)</f>
        <v>42461</v>
      </c>
    </row>
    <row r="9156" spans="1:33" x14ac:dyDescent="0.3">
      <c r="A9156" t="s">
        <v>32</v>
      </c>
      <c r="B9156">
        <v>7</v>
      </c>
      <c r="C9156" t="s">
        <v>32</v>
      </c>
      <c r="D9156" t="s">
        <v>33</v>
      </c>
      <c r="E9156" t="s">
        <v>48</v>
      </c>
      <c r="F9156" t="s">
        <v>35</v>
      </c>
      <c r="G9156" t="s">
        <v>135</v>
      </c>
      <c r="H9156" t="s">
        <v>105</v>
      </c>
      <c r="I9156" t="s">
        <v>32</v>
      </c>
      <c r="J9156" t="s">
        <v>140</v>
      </c>
      <c r="K9156" t="s">
        <v>88</v>
      </c>
      <c r="L9156">
        <v>17</v>
      </c>
      <c r="M9156" t="s">
        <v>183</v>
      </c>
      <c r="N9156" t="s">
        <v>145</v>
      </c>
      <c r="O9156">
        <v>2016</v>
      </c>
      <c r="P9156">
        <v>30</v>
      </c>
      <c r="Q9156" t="s">
        <v>32</v>
      </c>
      <c r="R9156" t="s">
        <v>41</v>
      </c>
      <c r="S9156" t="s">
        <v>35</v>
      </c>
      <c r="T9156" t="s">
        <v>42</v>
      </c>
      <c r="U9156" t="s">
        <v>32</v>
      </c>
      <c r="V9156">
        <v>35.138000550000001</v>
      </c>
      <c r="W9156">
        <v>-80.869581710000006</v>
      </c>
      <c r="X9156" t="s">
        <v>112</v>
      </c>
      <c r="Y9156" t="s">
        <v>61</v>
      </c>
      <c r="Z9156" t="s">
        <v>45</v>
      </c>
      <c r="AA9156" t="s">
        <v>62</v>
      </c>
      <c r="AB9156" t="s">
        <v>32</v>
      </c>
      <c r="AC9156">
        <v>0</v>
      </c>
      <c r="AD9156" t="str">
        <f t="shared" si="286"/>
        <v>2016</v>
      </c>
      <c r="AE9156">
        <v>0</v>
      </c>
      <c r="AF9156">
        <v>5</v>
      </c>
      <c r="AG9156" s="1">
        <f t="shared" si="287"/>
        <v>42491</v>
      </c>
    </row>
    <row r="9157" spans="1:33" x14ac:dyDescent="0.3">
      <c r="A9157" t="s">
        <v>32</v>
      </c>
      <c r="B9157">
        <v>8</v>
      </c>
      <c r="C9157" t="s">
        <v>32</v>
      </c>
      <c r="D9157" t="s">
        <v>108</v>
      </c>
      <c r="E9157" t="s">
        <v>48</v>
      </c>
      <c r="F9157" t="s">
        <v>35</v>
      </c>
      <c r="G9157" t="s">
        <v>99</v>
      </c>
      <c r="H9157" t="s">
        <v>50</v>
      </c>
      <c r="I9157" t="s">
        <v>32</v>
      </c>
      <c r="J9157" t="s">
        <v>87</v>
      </c>
      <c r="K9157" t="s">
        <v>59</v>
      </c>
      <c r="L9157">
        <v>13</v>
      </c>
      <c r="M9157" t="s">
        <v>183</v>
      </c>
      <c r="N9157" t="s">
        <v>59</v>
      </c>
      <c r="O9157">
        <v>2016</v>
      </c>
      <c r="P9157">
        <v>42</v>
      </c>
      <c r="Q9157" t="s">
        <v>32</v>
      </c>
      <c r="R9157" t="s">
        <v>41</v>
      </c>
      <c r="S9157" t="s">
        <v>60</v>
      </c>
      <c r="T9157" t="s">
        <v>42</v>
      </c>
      <c r="U9157" t="s">
        <v>31</v>
      </c>
      <c r="V9157">
        <v>35.85301492</v>
      </c>
      <c r="W9157">
        <v>-78.612743820000006</v>
      </c>
      <c r="X9157" t="s">
        <v>43</v>
      </c>
      <c r="Y9157" t="s">
        <v>44</v>
      </c>
      <c r="Z9157" t="s">
        <v>45</v>
      </c>
      <c r="AA9157" t="s">
        <v>46</v>
      </c>
      <c r="AB9157" t="s">
        <v>32</v>
      </c>
      <c r="AC9157">
        <v>0</v>
      </c>
      <c r="AD9157" t="str">
        <f t="shared" si="286"/>
        <v>2016</v>
      </c>
      <c r="AE9157">
        <v>0</v>
      </c>
      <c r="AF9157">
        <v>5</v>
      </c>
      <c r="AG9157" s="1">
        <f t="shared" si="287"/>
        <v>42491</v>
      </c>
    </row>
    <row r="9158" spans="1:33" x14ac:dyDescent="0.3">
      <c r="A9158" t="s">
        <v>31</v>
      </c>
      <c r="B9158">
        <v>63</v>
      </c>
      <c r="C9158" t="s">
        <v>32</v>
      </c>
      <c r="D9158" t="s">
        <v>47</v>
      </c>
      <c r="E9158" t="s">
        <v>48</v>
      </c>
      <c r="F9158" t="s">
        <v>35</v>
      </c>
      <c r="G9158" t="s">
        <v>277</v>
      </c>
      <c r="H9158" t="s">
        <v>202</v>
      </c>
      <c r="I9158" t="s">
        <v>32</v>
      </c>
      <c r="J9158" t="s">
        <v>140</v>
      </c>
      <c r="K9158" t="s">
        <v>125</v>
      </c>
      <c r="L9158">
        <v>11</v>
      </c>
      <c r="M9158" t="s">
        <v>165</v>
      </c>
      <c r="N9158" t="s">
        <v>126</v>
      </c>
      <c r="O9158">
        <v>2016</v>
      </c>
      <c r="P9158">
        <v>54</v>
      </c>
      <c r="Q9158" t="s">
        <v>32</v>
      </c>
      <c r="R9158" t="s">
        <v>41</v>
      </c>
      <c r="S9158" t="s">
        <v>35</v>
      </c>
      <c r="T9158" t="s">
        <v>96</v>
      </c>
      <c r="U9158" t="s">
        <v>32</v>
      </c>
      <c r="V9158">
        <v>35.987621490000002</v>
      </c>
      <c r="W9158">
        <v>-80.000347469999994</v>
      </c>
      <c r="X9158" t="s">
        <v>43</v>
      </c>
      <c r="Y9158" t="s">
        <v>44</v>
      </c>
      <c r="Z9158" t="s">
        <v>45</v>
      </c>
      <c r="AA9158" t="s">
        <v>46</v>
      </c>
      <c r="AB9158" t="s">
        <v>32</v>
      </c>
      <c r="AC9158">
        <v>0</v>
      </c>
      <c r="AD9158" t="str">
        <f t="shared" si="286"/>
        <v>2016</v>
      </c>
      <c r="AE9158">
        <v>0</v>
      </c>
      <c r="AF9158">
        <v>4</v>
      </c>
      <c r="AG9158" s="1">
        <f t="shared" si="287"/>
        <v>42461</v>
      </c>
    </row>
    <row r="9159" spans="1:33" x14ac:dyDescent="0.3">
      <c r="A9159" t="s">
        <v>31</v>
      </c>
      <c r="B9159">
        <v>52</v>
      </c>
      <c r="C9159" t="s">
        <v>32</v>
      </c>
      <c r="D9159" t="s">
        <v>33</v>
      </c>
      <c r="E9159" t="s">
        <v>48</v>
      </c>
      <c r="F9159" t="s">
        <v>35</v>
      </c>
      <c r="G9159" t="s">
        <v>36</v>
      </c>
      <c r="H9159" t="s">
        <v>36</v>
      </c>
      <c r="I9159" t="s">
        <v>32</v>
      </c>
      <c r="J9159" t="s">
        <v>51</v>
      </c>
      <c r="K9159" t="s">
        <v>65</v>
      </c>
      <c r="L9159">
        <v>10</v>
      </c>
      <c r="M9159" t="s">
        <v>183</v>
      </c>
      <c r="N9159" t="s">
        <v>66</v>
      </c>
      <c r="O9159">
        <v>2016</v>
      </c>
      <c r="P9159">
        <v>70</v>
      </c>
      <c r="Q9159" t="s">
        <v>32</v>
      </c>
      <c r="R9159" t="s">
        <v>41</v>
      </c>
      <c r="S9159" t="s">
        <v>35</v>
      </c>
      <c r="T9159" t="s">
        <v>42</v>
      </c>
      <c r="U9159" t="s">
        <v>32</v>
      </c>
      <c r="V9159">
        <v>35.99453098</v>
      </c>
      <c r="W9159">
        <v>-78.885932409999995</v>
      </c>
      <c r="X9159" t="s">
        <v>43</v>
      </c>
      <c r="Y9159" t="s">
        <v>44</v>
      </c>
      <c r="Z9159" t="s">
        <v>54</v>
      </c>
      <c r="AA9159" t="s">
        <v>46</v>
      </c>
      <c r="AB9159" t="s">
        <v>31</v>
      </c>
      <c r="AC9159">
        <v>0</v>
      </c>
      <c r="AD9159" t="str">
        <f t="shared" si="286"/>
        <v>2016</v>
      </c>
      <c r="AE9159">
        <v>0</v>
      </c>
      <c r="AF9159">
        <v>5</v>
      </c>
      <c r="AG9159" s="1">
        <f t="shared" si="287"/>
        <v>42491</v>
      </c>
    </row>
    <row r="9160" spans="1:33" x14ac:dyDescent="0.3">
      <c r="A9160" t="s">
        <v>31</v>
      </c>
      <c r="B9160">
        <v>27</v>
      </c>
      <c r="C9160" t="s">
        <v>32</v>
      </c>
      <c r="D9160" t="s">
        <v>33</v>
      </c>
      <c r="E9160" t="s">
        <v>48</v>
      </c>
      <c r="F9160" t="s">
        <v>35</v>
      </c>
      <c r="G9160" t="s">
        <v>104</v>
      </c>
      <c r="H9160" t="s">
        <v>105</v>
      </c>
      <c r="I9160" t="s">
        <v>32</v>
      </c>
      <c r="J9160" t="s">
        <v>81</v>
      </c>
      <c r="K9160" t="s">
        <v>121</v>
      </c>
      <c r="L9160">
        <v>7</v>
      </c>
      <c r="M9160" t="s">
        <v>183</v>
      </c>
      <c r="N9160" t="s">
        <v>205</v>
      </c>
      <c r="O9160">
        <v>2016</v>
      </c>
      <c r="P9160">
        <v>39</v>
      </c>
      <c r="Q9160" t="s">
        <v>32</v>
      </c>
      <c r="R9160" t="s">
        <v>41</v>
      </c>
      <c r="S9160" t="s">
        <v>60</v>
      </c>
      <c r="T9160" t="s">
        <v>96</v>
      </c>
      <c r="U9160" t="s">
        <v>32</v>
      </c>
      <c r="V9160">
        <v>35.490595140000003</v>
      </c>
      <c r="W9160">
        <v>-80.830358889999999</v>
      </c>
      <c r="X9160" t="s">
        <v>112</v>
      </c>
      <c r="Y9160" t="s">
        <v>44</v>
      </c>
      <c r="Z9160" t="s">
        <v>45</v>
      </c>
      <c r="AA9160" t="s">
        <v>62</v>
      </c>
      <c r="AB9160" t="s">
        <v>32</v>
      </c>
      <c r="AC9160">
        <v>0</v>
      </c>
      <c r="AD9160" t="str">
        <f t="shared" si="286"/>
        <v>2016</v>
      </c>
      <c r="AE9160">
        <v>0</v>
      </c>
      <c r="AF9160">
        <v>5</v>
      </c>
      <c r="AG9160" s="1">
        <f t="shared" si="287"/>
        <v>42491</v>
      </c>
    </row>
    <row r="9161" spans="1:33" x14ac:dyDescent="0.3">
      <c r="A9161" t="s">
        <v>31</v>
      </c>
      <c r="B9161">
        <v>61</v>
      </c>
      <c r="C9161" t="s">
        <v>32</v>
      </c>
      <c r="D9161" t="s">
        <v>108</v>
      </c>
      <c r="E9161" t="s">
        <v>78</v>
      </c>
      <c r="F9161" t="s">
        <v>35</v>
      </c>
      <c r="G9161" t="s">
        <v>499</v>
      </c>
      <c r="H9161" t="s">
        <v>114</v>
      </c>
      <c r="I9161" t="s">
        <v>32</v>
      </c>
      <c r="J9161" t="s">
        <v>37</v>
      </c>
      <c r="K9161" t="s">
        <v>59</v>
      </c>
      <c r="L9161">
        <v>12</v>
      </c>
      <c r="M9161" t="s">
        <v>183</v>
      </c>
      <c r="N9161" t="s">
        <v>59</v>
      </c>
      <c r="O9161">
        <v>2016</v>
      </c>
      <c r="P9161">
        <v>51</v>
      </c>
      <c r="Q9161" t="s">
        <v>32</v>
      </c>
      <c r="R9161" t="s">
        <v>41</v>
      </c>
      <c r="S9161" t="s">
        <v>60</v>
      </c>
      <c r="T9161" t="s">
        <v>42</v>
      </c>
      <c r="U9161" t="s">
        <v>32</v>
      </c>
      <c r="V9161">
        <v>36.010235510000001</v>
      </c>
      <c r="W9161">
        <v>-80.447641880000006</v>
      </c>
      <c r="X9161" t="s">
        <v>43</v>
      </c>
      <c r="Y9161" t="s">
        <v>162</v>
      </c>
      <c r="Z9161" t="s">
        <v>45</v>
      </c>
      <c r="AA9161" t="s">
        <v>46</v>
      </c>
      <c r="AB9161" t="s">
        <v>32</v>
      </c>
      <c r="AC9161">
        <v>0</v>
      </c>
      <c r="AD9161" t="str">
        <f t="shared" si="286"/>
        <v>2016</v>
      </c>
      <c r="AE9161">
        <v>0</v>
      </c>
      <c r="AF9161">
        <v>5</v>
      </c>
      <c r="AG9161" s="1">
        <f t="shared" si="287"/>
        <v>42491</v>
      </c>
    </row>
    <row r="9162" spans="1:33" x14ac:dyDescent="0.3">
      <c r="A9162" t="s">
        <v>32</v>
      </c>
      <c r="B9162">
        <v>45</v>
      </c>
      <c r="C9162" t="s">
        <v>32</v>
      </c>
      <c r="D9162" t="s">
        <v>33</v>
      </c>
      <c r="E9162" t="s">
        <v>41</v>
      </c>
      <c r="F9162" t="s">
        <v>35</v>
      </c>
      <c r="G9162" t="s">
        <v>79</v>
      </c>
      <c r="H9162" t="s">
        <v>124</v>
      </c>
      <c r="I9162" t="s">
        <v>32</v>
      </c>
      <c r="J9162" t="s">
        <v>87</v>
      </c>
      <c r="K9162" t="s">
        <v>65</v>
      </c>
      <c r="L9162">
        <v>20</v>
      </c>
      <c r="M9162" t="s">
        <v>183</v>
      </c>
      <c r="N9162" t="s">
        <v>66</v>
      </c>
      <c r="O9162">
        <v>2016</v>
      </c>
      <c r="P9162">
        <v>67</v>
      </c>
      <c r="Q9162" t="s">
        <v>32</v>
      </c>
      <c r="R9162" t="s">
        <v>41</v>
      </c>
      <c r="S9162" t="s">
        <v>60</v>
      </c>
      <c r="T9162" t="s">
        <v>42</v>
      </c>
      <c r="U9162" t="s">
        <v>32</v>
      </c>
      <c r="V9162">
        <v>36.03701976</v>
      </c>
      <c r="W9162">
        <v>-80.103782339999995</v>
      </c>
      <c r="X9162" t="s">
        <v>43</v>
      </c>
      <c r="Y9162" t="s">
        <v>84</v>
      </c>
      <c r="Z9162" t="s">
        <v>45</v>
      </c>
      <c r="AA9162" t="s">
        <v>46</v>
      </c>
      <c r="AB9162" t="s">
        <v>32</v>
      </c>
      <c r="AC9162">
        <v>0</v>
      </c>
      <c r="AD9162" t="str">
        <f t="shared" si="286"/>
        <v>2016</v>
      </c>
      <c r="AE9162">
        <v>0</v>
      </c>
      <c r="AF9162">
        <v>5</v>
      </c>
      <c r="AG9162" s="1">
        <f t="shared" si="287"/>
        <v>42491</v>
      </c>
    </row>
    <row r="9163" spans="1:33" x14ac:dyDescent="0.3">
      <c r="A9163" t="s">
        <v>31</v>
      </c>
      <c r="B9163">
        <v>32.5264952538936</v>
      </c>
      <c r="C9163" t="s">
        <v>32</v>
      </c>
      <c r="D9163" t="s">
        <v>108</v>
      </c>
      <c r="E9163" t="s">
        <v>48</v>
      </c>
      <c r="F9163" t="s">
        <v>35</v>
      </c>
      <c r="G9163" t="s">
        <v>136</v>
      </c>
      <c r="H9163" t="s">
        <v>137</v>
      </c>
      <c r="I9163" t="s">
        <v>32</v>
      </c>
      <c r="J9163" t="s">
        <v>75</v>
      </c>
      <c r="K9163" t="s">
        <v>59</v>
      </c>
      <c r="L9163">
        <v>20</v>
      </c>
      <c r="M9163" t="s">
        <v>183</v>
      </c>
      <c r="N9163" t="s">
        <v>59</v>
      </c>
      <c r="O9163">
        <v>2016</v>
      </c>
      <c r="P9163">
        <v>28</v>
      </c>
      <c r="Q9163" t="s">
        <v>95</v>
      </c>
      <c r="R9163" t="s">
        <v>41</v>
      </c>
      <c r="S9163" t="s">
        <v>60</v>
      </c>
      <c r="T9163" t="s">
        <v>83</v>
      </c>
      <c r="U9163" t="s">
        <v>32</v>
      </c>
      <c r="V9163">
        <v>35.61579845</v>
      </c>
      <c r="W9163">
        <v>-77.368285080000007</v>
      </c>
      <c r="X9163" t="s">
        <v>43</v>
      </c>
      <c r="Y9163" t="s">
        <v>55</v>
      </c>
      <c r="Z9163" t="s">
        <v>45</v>
      </c>
      <c r="AA9163" t="s">
        <v>46</v>
      </c>
      <c r="AB9163" t="s">
        <v>32</v>
      </c>
      <c r="AC9163">
        <v>0</v>
      </c>
      <c r="AD9163" t="str">
        <f t="shared" si="286"/>
        <v>2016</v>
      </c>
      <c r="AE9163">
        <v>1</v>
      </c>
      <c r="AF9163">
        <v>5</v>
      </c>
      <c r="AG9163" s="1">
        <f t="shared" si="287"/>
        <v>42491</v>
      </c>
    </row>
    <row r="9164" spans="1:33" x14ac:dyDescent="0.3">
      <c r="A9164" t="s">
        <v>32</v>
      </c>
      <c r="B9164">
        <v>15</v>
      </c>
      <c r="C9164" t="s">
        <v>32</v>
      </c>
      <c r="D9164" t="s">
        <v>108</v>
      </c>
      <c r="E9164" t="s">
        <v>48</v>
      </c>
      <c r="F9164" t="s">
        <v>35</v>
      </c>
      <c r="G9164" t="s">
        <v>131</v>
      </c>
      <c r="H9164" t="s">
        <v>124</v>
      </c>
      <c r="I9164" t="s">
        <v>32</v>
      </c>
      <c r="J9164" t="s">
        <v>51</v>
      </c>
      <c r="K9164" t="s">
        <v>59</v>
      </c>
      <c r="L9164">
        <v>18</v>
      </c>
      <c r="M9164" t="s">
        <v>183</v>
      </c>
      <c r="N9164" t="s">
        <v>59</v>
      </c>
      <c r="O9164">
        <v>2016</v>
      </c>
      <c r="P9164">
        <v>49</v>
      </c>
      <c r="Q9164" t="s">
        <v>32</v>
      </c>
      <c r="R9164" t="s">
        <v>41</v>
      </c>
      <c r="S9164" t="s">
        <v>60</v>
      </c>
      <c r="T9164" t="s">
        <v>68</v>
      </c>
      <c r="U9164" t="s">
        <v>32</v>
      </c>
      <c r="V9164">
        <v>36.126215459999997</v>
      </c>
      <c r="W9164">
        <v>-80.421308670000002</v>
      </c>
      <c r="X9164" t="s">
        <v>43</v>
      </c>
      <c r="Y9164" t="s">
        <v>55</v>
      </c>
      <c r="Z9164" t="s">
        <v>45</v>
      </c>
      <c r="AA9164" t="s">
        <v>46</v>
      </c>
      <c r="AB9164" t="s">
        <v>32</v>
      </c>
      <c r="AC9164">
        <v>0</v>
      </c>
      <c r="AD9164" t="str">
        <f t="shared" si="286"/>
        <v>2016</v>
      </c>
      <c r="AE9164">
        <v>0</v>
      </c>
      <c r="AF9164">
        <v>5</v>
      </c>
      <c r="AG9164" s="1">
        <f t="shared" si="287"/>
        <v>42491</v>
      </c>
    </row>
    <row r="9165" spans="1:33" x14ac:dyDescent="0.3">
      <c r="A9165" t="s">
        <v>32</v>
      </c>
      <c r="B9165">
        <v>32.5264952538936</v>
      </c>
      <c r="C9165" t="s">
        <v>32</v>
      </c>
      <c r="D9165" t="s">
        <v>33</v>
      </c>
      <c r="E9165" t="s">
        <v>48</v>
      </c>
      <c r="F9165" t="s">
        <v>35</v>
      </c>
      <c r="G9165" t="s">
        <v>277</v>
      </c>
      <c r="H9165" t="s">
        <v>202</v>
      </c>
      <c r="I9165" t="s">
        <v>32</v>
      </c>
      <c r="J9165" t="s">
        <v>140</v>
      </c>
      <c r="K9165" t="s">
        <v>138</v>
      </c>
      <c r="L9165">
        <v>17</v>
      </c>
      <c r="M9165" t="s">
        <v>183</v>
      </c>
      <c r="N9165" t="s">
        <v>224</v>
      </c>
      <c r="O9165">
        <v>2016</v>
      </c>
      <c r="P9165">
        <v>56</v>
      </c>
      <c r="Q9165" t="s">
        <v>32</v>
      </c>
      <c r="R9165" t="s">
        <v>41</v>
      </c>
      <c r="S9165" t="s">
        <v>60</v>
      </c>
      <c r="T9165" t="s">
        <v>68</v>
      </c>
      <c r="U9165" t="s">
        <v>32</v>
      </c>
      <c r="V9165">
        <v>35.962444730000001</v>
      </c>
      <c r="W9165">
        <v>-79.990849499999996</v>
      </c>
      <c r="X9165" t="s">
        <v>43</v>
      </c>
      <c r="Y9165" t="s">
        <v>100</v>
      </c>
      <c r="Z9165" t="s">
        <v>426</v>
      </c>
      <c r="AA9165" t="s">
        <v>62</v>
      </c>
      <c r="AB9165" t="s">
        <v>32</v>
      </c>
      <c r="AC9165">
        <v>0</v>
      </c>
      <c r="AD9165" t="str">
        <f t="shared" si="286"/>
        <v>2016</v>
      </c>
      <c r="AE9165">
        <v>1</v>
      </c>
      <c r="AF9165">
        <v>5</v>
      </c>
      <c r="AG9165" s="1">
        <f t="shared" si="287"/>
        <v>42491</v>
      </c>
    </row>
    <row r="9166" spans="1:33" x14ac:dyDescent="0.3">
      <c r="A9166" t="s">
        <v>32</v>
      </c>
      <c r="B9166">
        <v>21</v>
      </c>
      <c r="C9166" t="s">
        <v>32</v>
      </c>
      <c r="D9166" t="s">
        <v>47</v>
      </c>
      <c r="E9166" t="s">
        <v>41</v>
      </c>
      <c r="F9166" t="s">
        <v>60</v>
      </c>
      <c r="G9166" t="s">
        <v>326</v>
      </c>
      <c r="H9166" t="s">
        <v>143</v>
      </c>
      <c r="I9166" t="s">
        <v>32</v>
      </c>
      <c r="J9166" t="s">
        <v>37</v>
      </c>
      <c r="K9166" t="s">
        <v>102</v>
      </c>
      <c r="L9166">
        <v>11</v>
      </c>
      <c r="M9166" t="s">
        <v>183</v>
      </c>
      <c r="N9166" t="s">
        <v>103</v>
      </c>
      <c r="O9166">
        <v>2016</v>
      </c>
      <c r="P9166">
        <v>20</v>
      </c>
      <c r="Q9166" t="s">
        <v>32</v>
      </c>
      <c r="R9166" t="s">
        <v>41</v>
      </c>
      <c r="S9166" t="s">
        <v>35</v>
      </c>
      <c r="T9166" t="s">
        <v>42</v>
      </c>
      <c r="U9166" t="s">
        <v>32</v>
      </c>
      <c r="V9166">
        <v>34.215004540000002</v>
      </c>
      <c r="W9166">
        <v>-77.807705159999998</v>
      </c>
      <c r="X9166" t="s">
        <v>43</v>
      </c>
      <c r="Y9166" t="s">
        <v>44</v>
      </c>
      <c r="Z9166" t="s">
        <v>45</v>
      </c>
      <c r="AA9166" t="s">
        <v>46</v>
      </c>
      <c r="AB9166" t="s">
        <v>32</v>
      </c>
      <c r="AC9166">
        <v>0</v>
      </c>
      <c r="AD9166" t="str">
        <f t="shared" si="286"/>
        <v>2016</v>
      </c>
      <c r="AE9166">
        <v>0</v>
      </c>
      <c r="AF9166">
        <v>5</v>
      </c>
      <c r="AG9166" s="1">
        <f t="shared" si="287"/>
        <v>42491</v>
      </c>
    </row>
    <row r="9167" spans="1:33" x14ac:dyDescent="0.3">
      <c r="A9167" t="s">
        <v>31</v>
      </c>
      <c r="B9167">
        <v>54</v>
      </c>
      <c r="C9167" t="s">
        <v>55</v>
      </c>
      <c r="D9167" t="s">
        <v>33</v>
      </c>
      <c r="E9167" t="s">
        <v>78</v>
      </c>
      <c r="F9167" t="s">
        <v>35</v>
      </c>
      <c r="G9167" t="s">
        <v>277</v>
      </c>
      <c r="H9167" t="s">
        <v>202</v>
      </c>
      <c r="I9167" t="s">
        <v>32</v>
      </c>
      <c r="J9167" t="s">
        <v>87</v>
      </c>
      <c r="K9167" t="s">
        <v>71</v>
      </c>
      <c r="L9167">
        <v>3</v>
      </c>
      <c r="M9167" t="s">
        <v>183</v>
      </c>
      <c r="N9167" t="s">
        <v>94</v>
      </c>
      <c r="O9167">
        <v>2016</v>
      </c>
      <c r="P9167">
        <v>33</v>
      </c>
      <c r="Q9167" t="s">
        <v>55</v>
      </c>
      <c r="R9167" t="s">
        <v>41</v>
      </c>
      <c r="S9167" t="s">
        <v>60</v>
      </c>
      <c r="T9167" t="s">
        <v>68</v>
      </c>
      <c r="U9167" t="s">
        <v>31</v>
      </c>
      <c r="V9167">
        <v>35.947863699999999</v>
      </c>
      <c r="W9167">
        <v>-80.003805080000006</v>
      </c>
      <c r="X9167" t="s">
        <v>43</v>
      </c>
      <c r="Y9167" t="s">
        <v>44</v>
      </c>
      <c r="Z9167" t="s">
        <v>45</v>
      </c>
      <c r="AA9167" t="s">
        <v>46</v>
      </c>
      <c r="AB9167" t="s">
        <v>32</v>
      </c>
      <c r="AC9167">
        <v>0</v>
      </c>
      <c r="AD9167" t="str">
        <f t="shared" si="286"/>
        <v>2016</v>
      </c>
      <c r="AE9167">
        <v>0</v>
      </c>
      <c r="AF9167">
        <v>5</v>
      </c>
      <c r="AG9167" s="1">
        <f t="shared" si="287"/>
        <v>42491</v>
      </c>
    </row>
    <row r="9168" spans="1:33" x14ac:dyDescent="0.3">
      <c r="A9168" t="s">
        <v>31</v>
      </c>
      <c r="B9168">
        <v>11</v>
      </c>
      <c r="C9168" t="s">
        <v>32</v>
      </c>
      <c r="D9168" t="s">
        <v>33</v>
      </c>
      <c r="E9168" t="s">
        <v>48</v>
      </c>
      <c r="F9168" t="s">
        <v>35</v>
      </c>
      <c r="G9168" t="s">
        <v>135</v>
      </c>
      <c r="H9168" t="s">
        <v>105</v>
      </c>
      <c r="I9168" t="s">
        <v>32</v>
      </c>
      <c r="J9168" t="s">
        <v>140</v>
      </c>
      <c r="K9168" t="s">
        <v>116</v>
      </c>
      <c r="L9168">
        <v>18</v>
      </c>
      <c r="M9168" t="s">
        <v>183</v>
      </c>
      <c r="N9168" t="s">
        <v>226</v>
      </c>
      <c r="O9168">
        <v>2016</v>
      </c>
      <c r="P9168">
        <v>52</v>
      </c>
      <c r="Q9168" t="s">
        <v>32</v>
      </c>
      <c r="R9168" t="s">
        <v>41</v>
      </c>
      <c r="S9168" t="s">
        <v>60</v>
      </c>
      <c r="T9168" t="s">
        <v>42</v>
      </c>
      <c r="U9168" t="s">
        <v>32</v>
      </c>
      <c r="V9168">
        <v>35.022144789999999</v>
      </c>
      <c r="W9168">
        <v>-80.846272240000005</v>
      </c>
      <c r="X9168" t="s">
        <v>43</v>
      </c>
      <c r="Y9168" t="s">
        <v>100</v>
      </c>
      <c r="Z9168" t="s">
        <v>45</v>
      </c>
      <c r="AA9168" t="s">
        <v>46</v>
      </c>
      <c r="AB9168" t="s">
        <v>32</v>
      </c>
      <c r="AC9168">
        <v>0</v>
      </c>
      <c r="AD9168" t="str">
        <f t="shared" si="286"/>
        <v>2016</v>
      </c>
      <c r="AE9168">
        <v>0</v>
      </c>
      <c r="AF9168">
        <v>5</v>
      </c>
      <c r="AG9168" s="1">
        <f t="shared" si="287"/>
        <v>42491</v>
      </c>
    </row>
    <row r="9169" spans="1:33" x14ac:dyDescent="0.3">
      <c r="A9169" t="s">
        <v>31</v>
      </c>
      <c r="B9169">
        <v>10</v>
      </c>
      <c r="C9169" t="s">
        <v>32</v>
      </c>
      <c r="D9169" t="s">
        <v>33</v>
      </c>
      <c r="E9169" t="s">
        <v>48</v>
      </c>
      <c r="F9169" t="s">
        <v>35</v>
      </c>
      <c r="G9169" t="s">
        <v>142</v>
      </c>
      <c r="H9169" t="s">
        <v>143</v>
      </c>
      <c r="I9169" t="s">
        <v>32</v>
      </c>
      <c r="J9169" t="s">
        <v>58</v>
      </c>
      <c r="K9169" t="s">
        <v>121</v>
      </c>
      <c r="L9169">
        <v>21</v>
      </c>
      <c r="M9169" t="s">
        <v>183</v>
      </c>
      <c r="N9169" t="s">
        <v>205</v>
      </c>
      <c r="O9169">
        <v>2016</v>
      </c>
      <c r="P9169">
        <v>20</v>
      </c>
      <c r="Q9169" t="s">
        <v>32</v>
      </c>
      <c r="R9169" t="s">
        <v>41</v>
      </c>
      <c r="S9169" t="s">
        <v>35</v>
      </c>
      <c r="T9169" t="s">
        <v>42</v>
      </c>
      <c r="U9169" t="s">
        <v>32</v>
      </c>
      <c r="V9169">
        <v>34.250046750000003</v>
      </c>
      <c r="W9169">
        <v>-77.907774489999994</v>
      </c>
      <c r="X9169" t="s">
        <v>43</v>
      </c>
      <c r="Y9169" t="s">
        <v>61</v>
      </c>
      <c r="Z9169" t="s">
        <v>45</v>
      </c>
      <c r="AA9169" t="s">
        <v>46</v>
      </c>
      <c r="AB9169" t="s">
        <v>32</v>
      </c>
      <c r="AC9169">
        <v>0</v>
      </c>
      <c r="AD9169" t="str">
        <f t="shared" si="286"/>
        <v>2016</v>
      </c>
      <c r="AE9169">
        <v>0</v>
      </c>
      <c r="AF9169">
        <v>5</v>
      </c>
      <c r="AG9169" s="1">
        <f t="shared" si="287"/>
        <v>42491</v>
      </c>
    </row>
    <row r="9170" spans="1:33" x14ac:dyDescent="0.3">
      <c r="A9170" t="s">
        <v>31</v>
      </c>
      <c r="B9170">
        <v>26</v>
      </c>
      <c r="C9170" t="s">
        <v>32</v>
      </c>
      <c r="D9170" t="s">
        <v>47</v>
      </c>
      <c r="E9170" t="s">
        <v>48</v>
      </c>
      <c r="F9170" t="s">
        <v>35</v>
      </c>
      <c r="G9170" t="s">
        <v>123</v>
      </c>
      <c r="H9170" t="s">
        <v>124</v>
      </c>
      <c r="I9170" t="s">
        <v>32</v>
      </c>
      <c r="J9170" t="s">
        <v>37</v>
      </c>
      <c r="K9170" t="s">
        <v>76</v>
      </c>
      <c r="L9170">
        <v>19</v>
      </c>
      <c r="M9170" t="s">
        <v>183</v>
      </c>
      <c r="N9170" t="s">
        <v>160</v>
      </c>
      <c r="O9170">
        <v>2016</v>
      </c>
      <c r="P9170">
        <v>54</v>
      </c>
      <c r="Q9170" t="s">
        <v>32</v>
      </c>
      <c r="R9170" t="s">
        <v>41</v>
      </c>
      <c r="S9170" t="s">
        <v>60</v>
      </c>
      <c r="T9170" t="s">
        <v>42</v>
      </c>
      <c r="U9170" t="s">
        <v>32</v>
      </c>
      <c r="V9170">
        <v>36.101122099999998</v>
      </c>
      <c r="W9170">
        <v>-80.247658639999997</v>
      </c>
      <c r="X9170" t="s">
        <v>43</v>
      </c>
      <c r="Y9170" t="s">
        <v>44</v>
      </c>
      <c r="Z9170" t="s">
        <v>54</v>
      </c>
      <c r="AA9170" t="s">
        <v>46</v>
      </c>
      <c r="AB9170" t="s">
        <v>32</v>
      </c>
      <c r="AC9170">
        <v>0</v>
      </c>
      <c r="AD9170" t="str">
        <f t="shared" si="286"/>
        <v>2016</v>
      </c>
      <c r="AE9170">
        <v>0</v>
      </c>
      <c r="AF9170">
        <v>5</v>
      </c>
      <c r="AG9170" s="1">
        <f t="shared" si="287"/>
        <v>42491</v>
      </c>
    </row>
    <row r="9171" spans="1:33" x14ac:dyDescent="0.3">
      <c r="A9171" t="s">
        <v>31</v>
      </c>
      <c r="B9171">
        <v>15</v>
      </c>
      <c r="C9171" t="s">
        <v>32</v>
      </c>
      <c r="D9171" t="s">
        <v>33</v>
      </c>
      <c r="E9171" t="s">
        <v>48</v>
      </c>
      <c r="F9171" t="s">
        <v>35</v>
      </c>
      <c r="G9171" t="s">
        <v>135</v>
      </c>
      <c r="H9171" t="s">
        <v>105</v>
      </c>
      <c r="I9171" t="s">
        <v>32</v>
      </c>
      <c r="J9171" t="s">
        <v>87</v>
      </c>
      <c r="K9171" t="s">
        <v>106</v>
      </c>
      <c r="L9171">
        <v>10</v>
      </c>
      <c r="M9171" t="s">
        <v>183</v>
      </c>
      <c r="N9171" t="s">
        <v>107</v>
      </c>
      <c r="O9171">
        <v>2016</v>
      </c>
      <c r="P9171">
        <v>72</v>
      </c>
      <c r="Q9171" t="s">
        <v>32</v>
      </c>
      <c r="R9171" t="s">
        <v>41</v>
      </c>
      <c r="S9171" t="s">
        <v>60</v>
      </c>
      <c r="T9171" t="s">
        <v>42</v>
      </c>
      <c r="U9171" t="s">
        <v>32</v>
      </c>
      <c r="V9171">
        <v>35.183821459999997</v>
      </c>
      <c r="W9171">
        <v>-80.728079100000002</v>
      </c>
      <c r="X9171" t="s">
        <v>112</v>
      </c>
      <c r="Y9171" t="s">
        <v>100</v>
      </c>
      <c r="Z9171" t="s">
        <v>45</v>
      </c>
      <c r="AA9171" t="s">
        <v>62</v>
      </c>
      <c r="AB9171" t="s">
        <v>32</v>
      </c>
      <c r="AC9171">
        <v>0</v>
      </c>
      <c r="AD9171" t="str">
        <f t="shared" si="286"/>
        <v>2016</v>
      </c>
      <c r="AE9171">
        <v>0</v>
      </c>
      <c r="AF9171">
        <v>5</v>
      </c>
      <c r="AG9171" s="1">
        <f t="shared" si="287"/>
        <v>42491</v>
      </c>
    </row>
    <row r="9172" spans="1:33" x14ac:dyDescent="0.3">
      <c r="A9172" t="s">
        <v>32</v>
      </c>
      <c r="B9172">
        <v>64</v>
      </c>
      <c r="C9172" t="s">
        <v>32</v>
      </c>
      <c r="D9172" t="s">
        <v>33</v>
      </c>
      <c r="E9172" t="s">
        <v>48</v>
      </c>
      <c r="F9172" t="s">
        <v>35</v>
      </c>
      <c r="G9172" t="s">
        <v>135</v>
      </c>
      <c r="H9172" t="s">
        <v>105</v>
      </c>
      <c r="I9172" t="s">
        <v>32</v>
      </c>
      <c r="J9172" t="s">
        <v>58</v>
      </c>
      <c r="K9172" t="s">
        <v>65</v>
      </c>
      <c r="L9172">
        <v>9</v>
      </c>
      <c r="M9172" t="s">
        <v>183</v>
      </c>
      <c r="N9172" t="s">
        <v>66</v>
      </c>
      <c r="O9172">
        <v>2016</v>
      </c>
      <c r="P9172">
        <v>51</v>
      </c>
      <c r="Q9172" t="s">
        <v>32</v>
      </c>
      <c r="R9172" t="s">
        <v>41</v>
      </c>
      <c r="S9172" t="s">
        <v>60</v>
      </c>
      <c r="T9172" t="s">
        <v>42</v>
      </c>
      <c r="U9172" t="s">
        <v>32</v>
      </c>
      <c r="V9172">
        <v>35.24063065</v>
      </c>
      <c r="W9172">
        <v>-80.836787240000007</v>
      </c>
      <c r="X9172" t="s">
        <v>43</v>
      </c>
      <c r="Y9172" t="s">
        <v>44</v>
      </c>
      <c r="Z9172" t="s">
        <v>91</v>
      </c>
      <c r="AA9172" t="s">
        <v>62</v>
      </c>
      <c r="AB9172" t="s">
        <v>32</v>
      </c>
      <c r="AC9172">
        <v>0</v>
      </c>
      <c r="AD9172" t="str">
        <f t="shared" si="286"/>
        <v>2016</v>
      </c>
      <c r="AE9172">
        <v>0</v>
      </c>
      <c r="AF9172">
        <v>5</v>
      </c>
      <c r="AG9172" s="1">
        <f t="shared" si="287"/>
        <v>42491</v>
      </c>
    </row>
    <row r="9173" spans="1:33" x14ac:dyDescent="0.3">
      <c r="A9173" t="s">
        <v>31</v>
      </c>
      <c r="B9173">
        <v>57</v>
      </c>
      <c r="C9173" t="s">
        <v>32</v>
      </c>
      <c r="D9173" t="s">
        <v>108</v>
      </c>
      <c r="E9173" t="s">
        <v>48</v>
      </c>
      <c r="F9173" t="s">
        <v>35</v>
      </c>
      <c r="G9173" t="s">
        <v>200</v>
      </c>
      <c r="H9173" t="s">
        <v>201</v>
      </c>
      <c r="I9173" t="s">
        <v>32</v>
      </c>
      <c r="J9173" t="s">
        <v>87</v>
      </c>
      <c r="K9173" t="s">
        <v>59</v>
      </c>
      <c r="L9173">
        <v>9</v>
      </c>
      <c r="M9173" t="s">
        <v>183</v>
      </c>
      <c r="N9173" t="s">
        <v>59</v>
      </c>
      <c r="O9173">
        <v>2016</v>
      </c>
      <c r="P9173">
        <v>27</v>
      </c>
      <c r="Q9173" t="s">
        <v>32</v>
      </c>
      <c r="R9173" t="s">
        <v>41</v>
      </c>
      <c r="S9173" t="s">
        <v>60</v>
      </c>
      <c r="T9173" t="s">
        <v>42</v>
      </c>
      <c r="U9173" t="s">
        <v>32</v>
      </c>
      <c r="V9173">
        <v>35.379590989999997</v>
      </c>
      <c r="W9173">
        <v>-77.985198629999999</v>
      </c>
      <c r="X9173" t="s">
        <v>43</v>
      </c>
      <c r="Y9173" t="s">
        <v>55</v>
      </c>
      <c r="Z9173" t="s">
        <v>45</v>
      </c>
      <c r="AA9173" t="s">
        <v>46</v>
      </c>
      <c r="AB9173" t="s">
        <v>32</v>
      </c>
      <c r="AC9173">
        <v>0</v>
      </c>
      <c r="AD9173" t="str">
        <f t="shared" si="286"/>
        <v>2016</v>
      </c>
      <c r="AE9173">
        <v>0</v>
      </c>
      <c r="AF9173">
        <v>5</v>
      </c>
      <c r="AG9173" s="1">
        <f t="shared" si="287"/>
        <v>42491</v>
      </c>
    </row>
    <row r="9174" spans="1:33" x14ac:dyDescent="0.3">
      <c r="A9174" t="s">
        <v>31</v>
      </c>
      <c r="B9174">
        <v>44</v>
      </c>
      <c r="C9174" t="s">
        <v>32</v>
      </c>
      <c r="D9174" t="s">
        <v>108</v>
      </c>
      <c r="E9174" t="s">
        <v>48</v>
      </c>
      <c r="F9174" t="s">
        <v>35</v>
      </c>
      <c r="G9174" t="s">
        <v>340</v>
      </c>
      <c r="H9174" t="s">
        <v>50</v>
      </c>
      <c r="I9174" t="s">
        <v>32</v>
      </c>
      <c r="J9174" t="s">
        <v>81</v>
      </c>
      <c r="K9174" t="s">
        <v>59</v>
      </c>
      <c r="L9174">
        <v>11</v>
      </c>
      <c r="M9174" t="s">
        <v>183</v>
      </c>
      <c r="N9174" t="s">
        <v>59</v>
      </c>
      <c r="O9174">
        <v>2016</v>
      </c>
      <c r="P9174">
        <v>38</v>
      </c>
      <c r="Q9174" t="s">
        <v>32</v>
      </c>
      <c r="R9174" t="s">
        <v>41</v>
      </c>
      <c r="S9174" t="s">
        <v>35</v>
      </c>
      <c r="T9174" t="s">
        <v>68</v>
      </c>
      <c r="U9174" t="s">
        <v>32</v>
      </c>
      <c r="V9174">
        <v>35.840473490000001</v>
      </c>
      <c r="W9174">
        <v>-78.874240349999994</v>
      </c>
      <c r="X9174" t="s">
        <v>43</v>
      </c>
      <c r="Y9174" t="s">
        <v>162</v>
      </c>
      <c r="Z9174" t="s">
        <v>45</v>
      </c>
      <c r="AA9174" t="s">
        <v>46</v>
      </c>
      <c r="AB9174" t="s">
        <v>32</v>
      </c>
      <c r="AC9174">
        <v>0</v>
      </c>
      <c r="AD9174" t="str">
        <f t="shared" si="286"/>
        <v>2016</v>
      </c>
      <c r="AE9174">
        <v>0</v>
      </c>
      <c r="AF9174">
        <v>5</v>
      </c>
      <c r="AG9174" s="1">
        <f t="shared" si="287"/>
        <v>42491</v>
      </c>
    </row>
    <row r="9175" spans="1:33" x14ac:dyDescent="0.3">
      <c r="A9175" t="s">
        <v>31</v>
      </c>
      <c r="B9175">
        <v>40</v>
      </c>
      <c r="C9175" t="s">
        <v>55</v>
      </c>
      <c r="D9175" t="s">
        <v>33</v>
      </c>
      <c r="E9175" t="s">
        <v>134</v>
      </c>
      <c r="F9175" t="s">
        <v>35</v>
      </c>
      <c r="G9175" t="s">
        <v>277</v>
      </c>
      <c r="H9175" t="s">
        <v>202</v>
      </c>
      <c r="I9175" t="s">
        <v>32</v>
      </c>
      <c r="J9175" t="s">
        <v>81</v>
      </c>
      <c r="K9175" t="s">
        <v>38</v>
      </c>
      <c r="L9175">
        <v>9</v>
      </c>
      <c r="M9175" t="s">
        <v>183</v>
      </c>
      <c r="N9175" t="s">
        <v>149</v>
      </c>
      <c r="O9175">
        <v>2016</v>
      </c>
      <c r="P9175">
        <v>41</v>
      </c>
      <c r="Q9175" t="s">
        <v>55</v>
      </c>
      <c r="R9175" t="s">
        <v>41</v>
      </c>
      <c r="S9175" t="s">
        <v>35</v>
      </c>
      <c r="T9175" t="s">
        <v>55</v>
      </c>
      <c r="U9175" t="s">
        <v>31</v>
      </c>
      <c r="V9175">
        <v>35.95895075</v>
      </c>
      <c r="W9175">
        <v>-79.978615809999994</v>
      </c>
      <c r="X9175" t="s">
        <v>43</v>
      </c>
      <c r="Y9175" t="s">
        <v>44</v>
      </c>
      <c r="Z9175" t="s">
        <v>45</v>
      </c>
      <c r="AA9175" t="s">
        <v>46</v>
      </c>
      <c r="AB9175" t="s">
        <v>32</v>
      </c>
      <c r="AC9175">
        <v>0</v>
      </c>
      <c r="AD9175" t="str">
        <f t="shared" si="286"/>
        <v>2016</v>
      </c>
      <c r="AE9175">
        <v>0</v>
      </c>
      <c r="AF9175">
        <v>5</v>
      </c>
      <c r="AG9175" s="1">
        <f t="shared" si="287"/>
        <v>42491</v>
      </c>
    </row>
    <row r="9176" spans="1:33" x14ac:dyDescent="0.3">
      <c r="A9176" t="s">
        <v>31</v>
      </c>
      <c r="B9176">
        <v>34</v>
      </c>
      <c r="C9176" t="s">
        <v>32</v>
      </c>
      <c r="D9176" t="s">
        <v>33</v>
      </c>
      <c r="E9176" t="s">
        <v>48</v>
      </c>
      <c r="F9176" t="s">
        <v>35</v>
      </c>
      <c r="G9176" t="s">
        <v>473</v>
      </c>
      <c r="H9176" t="s">
        <v>105</v>
      </c>
      <c r="I9176" t="s">
        <v>32</v>
      </c>
      <c r="J9176" t="s">
        <v>37</v>
      </c>
      <c r="K9176" t="s">
        <v>71</v>
      </c>
      <c r="L9176">
        <v>21</v>
      </c>
      <c r="M9176" t="s">
        <v>183</v>
      </c>
      <c r="N9176" t="s">
        <v>72</v>
      </c>
      <c r="O9176">
        <v>2016</v>
      </c>
      <c r="P9176">
        <v>22</v>
      </c>
      <c r="Q9176" t="s">
        <v>32</v>
      </c>
      <c r="R9176" t="s">
        <v>41</v>
      </c>
      <c r="S9176" t="s">
        <v>35</v>
      </c>
      <c r="T9176" t="s">
        <v>42</v>
      </c>
      <c r="U9176" t="s">
        <v>32</v>
      </c>
      <c r="V9176">
        <v>35.088144079999999</v>
      </c>
      <c r="W9176">
        <v>-80.874934629999998</v>
      </c>
      <c r="X9176" t="s">
        <v>43</v>
      </c>
      <c r="Y9176" t="s">
        <v>44</v>
      </c>
      <c r="Z9176" t="s">
        <v>45</v>
      </c>
      <c r="AA9176" t="s">
        <v>257</v>
      </c>
      <c r="AB9176" t="s">
        <v>32</v>
      </c>
      <c r="AC9176">
        <v>0</v>
      </c>
      <c r="AD9176" t="str">
        <f t="shared" si="286"/>
        <v>2016</v>
      </c>
      <c r="AE9176">
        <v>0</v>
      </c>
      <c r="AF9176">
        <v>5</v>
      </c>
      <c r="AG9176" s="1">
        <f t="shared" si="287"/>
        <v>42491</v>
      </c>
    </row>
    <row r="9177" spans="1:33" x14ac:dyDescent="0.3">
      <c r="A9177" t="s">
        <v>31</v>
      </c>
      <c r="B9177">
        <v>16</v>
      </c>
      <c r="C9177" t="s">
        <v>32</v>
      </c>
      <c r="D9177" t="s">
        <v>47</v>
      </c>
      <c r="E9177" t="s">
        <v>48</v>
      </c>
      <c r="F9177" t="s">
        <v>35</v>
      </c>
      <c r="G9177" t="s">
        <v>36</v>
      </c>
      <c r="H9177" t="s">
        <v>36</v>
      </c>
      <c r="I9177" t="s">
        <v>32</v>
      </c>
      <c r="J9177" t="s">
        <v>58</v>
      </c>
      <c r="K9177" t="s">
        <v>76</v>
      </c>
      <c r="L9177">
        <v>10</v>
      </c>
      <c r="M9177" t="s">
        <v>208</v>
      </c>
      <c r="N9177" t="s">
        <v>160</v>
      </c>
      <c r="O9177">
        <v>2016</v>
      </c>
      <c r="P9177">
        <v>42.038506049447598</v>
      </c>
      <c r="Q9177" t="s">
        <v>95</v>
      </c>
      <c r="R9177" t="s">
        <v>67</v>
      </c>
      <c r="S9177" t="s">
        <v>55</v>
      </c>
      <c r="T9177" t="s">
        <v>42</v>
      </c>
      <c r="U9177" t="s">
        <v>31</v>
      </c>
      <c r="V9177">
        <v>36.02632844</v>
      </c>
      <c r="W9177">
        <v>-78.953633389999993</v>
      </c>
      <c r="X9177" t="s">
        <v>43</v>
      </c>
      <c r="Y9177" t="s">
        <v>44</v>
      </c>
      <c r="Z9177" t="s">
        <v>54</v>
      </c>
      <c r="AA9177" t="s">
        <v>46</v>
      </c>
      <c r="AB9177" t="s">
        <v>32</v>
      </c>
      <c r="AC9177">
        <v>1</v>
      </c>
      <c r="AD9177" t="str">
        <f t="shared" si="286"/>
        <v>2016</v>
      </c>
      <c r="AE9177">
        <v>0</v>
      </c>
      <c r="AF9177">
        <v>6</v>
      </c>
      <c r="AG9177" s="1">
        <f t="shared" si="287"/>
        <v>42522</v>
      </c>
    </row>
    <row r="9178" spans="1:33" x14ac:dyDescent="0.3">
      <c r="A9178" t="s">
        <v>31</v>
      </c>
      <c r="B9178">
        <v>28</v>
      </c>
      <c r="C9178" t="s">
        <v>32</v>
      </c>
      <c r="D9178" t="s">
        <v>108</v>
      </c>
      <c r="E9178" t="s">
        <v>48</v>
      </c>
      <c r="F9178" t="s">
        <v>35</v>
      </c>
      <c r="G9178" t="s">
        <v>99</v>
      </c>
      <c r="H9178" t="s">
        <v>50</v>
      </c>
      <c r="I9178" t="s">
        <v>32</v>
      </c>
      <c r="J9178" t="s">
        <v>58</v>
      </c>
      <c r="K9178" t="s">
        <v>59</v>
      </c>
      <c r="L9178">
        <v>18</v>
      </c>
      <c r="M9178" t="s">
        <v>183</v>
      </c>
      <c r="N9178" t="s">
        <v>59</v>
      </c>
      <c r="O9178">
        <v>2016</v>
      </c>
      <c r="P9178">
        <v>49</v>
      </c>
      <c r="Q9178" t="s">
        <v>32</v>
      </c>
      <c r="R9178" t="s">
        <v>41</v>
      </c>
      <c r="S9178" t="s">
        <v>35</v>
      </c>
      <c r="T9178" t="s">
        <v>42</v>
      </c>
      <c r="U9178" t="s">
        <v>32</v>
      </c>
      <c r="V9178">
        <v>35.785639199999999</v>
      </c>
      <c r="W9178">
        <v>-78.646590829999994</v>
      </c>
      <c r="X9178" t="s">
        <v>43</v>
      </c>
      <c r="Y9178" t="s">
        <v>162</v>
      </c>
      <c r="Z9178" t="s">
        <v>45</v>
      </c>
      <c r="AA9178" t="s">
        <v>46</v>
      </c>
      <c r="AB9178" t="s">
        <v>32</v>
      </c>
      <c r="AC9178">
        <v>0</v>
      </c>
      <c r="AD9178" t="str">
        <f t="shared" si="286"/>
        <v>2016</v>
      </c>
      <c r="AE9178">
        <v>0</v>
      </c>
      <c r="AF9178">
        <v>5</v>
      </c>
      <c r="AG9178" s="1">
        <f t="shared" si="287"/>
        <v>42491</v>
      </c>
    </row>
    <row r="9179" spans="1:33" x14ac:dyDescent="0.3">
      <c r="A9179" t="s">
        <v>31</v>
      </c>
      <c r="B9179">
        <v>58</v>
      </c>
      <c r="C9179" t="s">
        <v>32</v>
      </c>
      <c r="D9179" t="s">
        <v>47</v>
      </c>
      <c r="E9179" t="s">
        <v>48</v>
      </c>
      <c r="F9179" t="s">
        <v>35</v>
      </c>
      <c r="G9179" t="s">
        <v>36</v>
      </c>
      <c r="H9179" t="s">
        <v>36</v>
      </c>
      <c r="I9179" t="s">
        <v>32</v>
      </c>
      <c r="J9179" t="s">
        <v>51</v>
      </c>
      <c r="K9179" t="s">
        <v>121</v>
      </c>
      <c r="L9179">
        <v>16</v>
      </c>
      <c r="M9179" t="s">
        <v>208</v>
      </c>
      <c r="N9179" t="s">
        <v>122</v>
      </c>
      <c r="O9179">
        <v>2016</v>
      </c>
      <c r="P9179">
        <v>23</v>
      </c>
      <c r="Q9179" t="s">
        <v>32</v>
      </c>
      <c r="R9179" t="s">
        <v>41</v>
      </c>
      <c r="S9179" t="s">
        <v>60</v>
      </c>
      <c r="T9179" t="s">
        <v>68</v>
      </c>
      <c r="U9179" t="s">
        <v>32</v>
      </c>
      <c r="V9179">
        <v>35.991982579999998</v>
      </c>
      <c r="W9179">
        <v>-78.899806490000003</v>
      </c>
      <c r="X9179" t="s">
        <v>43</v>
      </c>
      <c r="Y9179" t="s">
        <v>44</v>
      </c>
      <c r="Z9179" t="s">
        <v>45</v>
      </c>
      <c r="AA9179" t="s">
        <v>46</v>
      </c>
      <c r="AB9179" t="s">
        <v>32</v>
      </c>
      <c r="AC9179">
        <v>0</v>
      </c>
      <c r="AD9179" t="str">
        <f t="shared" si="286"/>
        <v>2016</v>
      </c>
      <c r="AE9179">
        <v>0</v>
      </c>
      <c r="AF9179">
        <v>6</v>
      </c>
      <c r="AG9179" s="1">
        <f t="shared" si="287"/>
        <v>42522</v>
      </c>
    </row>
    <row r="9180" spans="1:33" x14ac:dyDescent="0.3">
      <c r="A9180" t="s">
        <v>31</v>
      </c>
      <c r="B9180">
        <v>29</v>
      </c>
      <c r="C9180" t="s">
        <v>32</v>
      </c>
      <c r="D9180" t="s">
        <v>33</v>
      </c>
      <c r="E9180" t="s">
        <v>67</v>
      </c>
      <c r="F9180" t="s">
        <v>55</v>
      </c>
      <c r="G9180" t="s">
        <v>49</v>
      </c>
      <c r="H9180" t="s">
        <v>50</v>
      </c>
      <c r="I9180" t="s">
        <v>32</v>
      </c>
      <c r="J9180" t="s">
        <v>87</v>
      </c>
      <c r="K9180" t="s">
        <v>71</v>
      </c>
      <c r="L9180">
        <v>22</v>
      </c>
      <c r="M9180" t="s">
        <v>183</v>
      </c>
      <c r="N9180" t="s">
        <v>94</v>
      </c>
      <c r="O9180">
        <v>2016</v>
      </c>
      <c r="P9180">
        <v>42.038506049447598</v>
      </c>
      <c r="Q9180" t="s">
        <v>95</v>
      </c>
      <c r="R9180" t="s">
        <v>67</v>
      </c>
      <c r="S9180" t="s">
        <v>55</v>
      </c>
      <c r="T9180" t="s">
        <v>55</v>
      </c>
      <c r="U9180" t="s">
        <v>31</v>
      </c>
      <c r="V9180">
        <v>35.79273628</v>
      </c>
      <c r="W9180">
        <v>-78.78311248</v>
      </c>
      <c r="X9180" t="s">
        <v>43</v>
      </c>
      <c r="Y9180" t="s">
        <v>100</v>
      </c>
      <c r="Z9180" t="s">
        <v>74</v>
      </c>
      <c r="AA9180" t="s">
        <v>46</v>
      </c>
      <c r="AB9180" t="s">
        <v>32</v>
      </c>
      <c r="AC9180">
        <v>1</v>
      </c>
      <c r="AD9180" t="str">
        <f t="shared" si="286"/>
        <v>2016</v>
      </c>
      <c r="AE9180">
        <v>0</v>
      </c>
      <c r="AF9180">
        <v>5</v>
      </c>
      <c r="AG9180" s="1">
        <f t="shared" si="287"/>
        <v>42491</v>
      </c>
    </row>
    <row r="9181" spans="1:33" x14ac:dyDescent="0.3">
      <c r="A9181" t="s">
        <v>32</v>
      </c>
      <c r="B9181">
        <v>22</v>
      </c>
      <c r="C9181" t="s">
        <v>32</v>
      </c>
      <c r="D9181" t="s">
        <v>108</v>
      </c>
      <c r="E9181" t="s">
        <v>48</v>
      </c>
      <c r="F9181" t="s">
        <v>35</v>
      </c>
      <c r="G9181" t="s">
        <v>473</v>
      </c>
      <c r="H9181" t="s">
        <v>105</v>
      </c>
      <c r="I9181" t="s">
        <v>32</v>
      </c>
      <c r="J9181" t="s">
        <v>87</v>
      </c>
      <c r="K9181" t="s">
        <v>59</v>
      </c>
      <c r="L9181">
        <v>18</v>
      </c>
      <c r="M9181" t="s">
        <v>183</v>
      </c>
      <c r="N9181" t="s">
        <v>59</v>
      </c>
      <c r="O9181">
        <v>2016</v>
      </c>
      <c r="P9181">
        <v>37</v>
      </c>
      <c r="Q9181" t="s">
        <v>32</v>
      </c>
      <c r="R9181" t="s">
        <v>41</v>
      </c>
      <c r="S9181" t="s">
        <v>35</v>
      </c>
      <c r="T9181" t="s">
        <v>42</v>
      </c>
      <c r="U9181" t="s">
        <v>32</v>
      </c>
      <c r="V9181">
        <v>35.081780129999999</v>
      </c>
      <c r="W9181">
        <v>-80.878948339999994</v>
      </c>
      <c r="X9181" t="s">
        <v>43</v>
      </c>
      <c r="Y9181" t="s">
        <v>55</v>
      </c>
      <c r="Z9181" t="s">
        <v>45</v>
      </c>
      <c r="AA9181" t="s">
        <v>46</v>
      </c>
      <c r="AB9181" t="s">
        <v>32</v>
      </c>
      <c r="AC9181">
        <v>0</v>
      </c>
      <c r="AD9181" t="str">
        <f t="shared" si="286"/>
        <v>2016</v>
      </c>
      <c r="AE9181">
        <v>0</v>
      </c>
      <c r="AF9181">
        <v>5</v>
      </c>
      <c r="AG9181" s="1">
        <f t="shared" si="287"/>
        <v>42491</v>
      </c>
    </row>
    <row r="9182" spans="1:33" x14ac:dyDescent="0.3">
      <c r="A9182" t="s">
        <v>31</v>
      </c>
      <c r="B9182">
        <v>10</v>
      </c>
      <c r="C9182" t="s">
        <v>32</v>
      </c>
      <c r="D9182" t="s">
        <v>47</v>
      </c>
      <c r="E9182" t="s">
        <v>78</v>
      </c>
      <c r="F9182" t="s">
        <v>35</v>
      </c>
      <c r="G9182" t="s">
        <v>79</v>
      </c>
      <c r="H9182" t="s">
        <v>80</v>
      </c>
      <c r="I9182" t="s">
        <v>32</v>
      </c>
      <c r="J9182" t="s">
        <v>81</v>
      </c>
      <c r="K9182" t="s">
        <v>125</v>
      </c>
      <c r="L9182">
        <v>15</v>
      </c>
      <c r="M9182" t="s">
        <v>208</v>
      </c>
      <c r="N9182" t="s">
        <v>126</v>
      </c>
      <c r="O9182">
        <v>2016</v>
      </c>
      <c r="P9182">
        <v>45</v>
      </c>
      <c r="Q9182" t="s">
        <v>32</v>
      </c>
      <c r="R9182" t="s">
        <v>41</v>
      </c>
      <c r="S9182" t="s">
        <v>35</v>
      </c>
      <c r="T9182" t="s">
        <v>42</v>
      </c>
      <c r="U9182" t="s">
        <v>32</v>
      </c>
      <c r="V9182">
        <v>35.906304849999998</v>
      </c>
      <c r="W9182">
        <v>-79.808047540000004</v>
      </c>
      <c r="X9182" t="s">
        <v>43</v>
      </c>
      <c r="Y9182" t="s">
        <v>44</v>
      </c>
      <c r="Z9182" t="s">
        <v>45</v>
      </c>
      <c r="AA9182" t="s">
        <v>46</v>
      </c>
      <c r="AB9182" t="s">
        <v>32</v>
      </c>
      <c r="AC9182">
        <v>0</v>
      </c>
      <c r="AD9182" t="str">
        <f t="shared" si="286"/>
        <v>2016</v>
      </c>
      <c r="AE9182">
        <v>0</v>
      </c>
      <c r="AF9182">
        <v>6</v>
      </c>
      <c r="AG9182" s="1">
        <f t="shared" si="287"/>
        <v>42522</v>
      </c>
    </row>
    <row r="9183" spans="1:33" x14ac:dyDescent="0.3">
      <c r="A9183" t="s">
        <v>31</v>
      </c>
      <c r="B9183">
        <v>41</v>
      </c>
      <c r="C9183" t="s">
        <v>32</v>
      </c>
      <c r="D9183" t="s">
        <v>55</v>
      </c>
      <c r="E9183" t="s">
        <v>48</v>
      </c>
      <c r="F9183" t="s">
        <v>35</v>
      </c>
      <c r="G9183" t="s">
        <v>166</v>
      </c>
      <c r="H9183" t="s">
        <v>92</v>
      </c>
      <c r="I9183" t="s">
        <v>31</v>
      </c>
      <c r="J9183" t="s">
        <v>140</v>
      </c>
      <c r="K9183" t="s">
        <v>125</v>
      </c>
      <c r="L9183">
        <v>22</v>
      </c>
      <c r="M9183" t="s">
        <v>208</v>
      </c>
      <c r="N9183" t="s">
        <v>187</v>
      </c>
      <c r="O9183">
        <v>2016</v>
      </c>
      <c r="P9183">
        <v>63</v>
      </c>
      <c r="Q9183" t="s">
        <v>31</v>
      </c>
      <c r="R9183" t="s">
        <v>41</v>
      </c>
      <c r="S9183" t="s">
        <v>60</v>
      </c>
      <c r="T9183" t="s">
        <v>42</v>
      </c>
      <c r="U9183" t="s">
        <v>32</v>
      </c>
      <c r="V9183">
        <v>35.26715463</v>
      </c>
      <c r="W9183">
        <v>-77.567168089999996</v>
      </c>
      <c r="X9183" t="s">
        <v>43</v>
      </c>
      <c r="Y9183" t="s">
        <v>44</v>
      </c>
      <c r="Z9183" t="s">
        <v>45</v>
      </c>
      <c r="AA9183" t="s">
        <v>46</v>
      </c>
      <c r="AB9183" t="s">
        <v>32</v>
      </c>
      <c r="AC9183">
        <v>0</v>
      </c>
      <c r="AD9183" t="str">
        <f t="shared" si="286"/>
        <v>2016</v>
      </c>
      <c r="AE9183">
        <v>0</v>
      </c>
      <c r="AF9183">
        <v>6</v>
      </c>
      <c r="AG9183" s="1">
        <f t="shared" si="287"/>
        <v>42522</v>
      </c>
    </row>
    <row r="9184" spans="1:33" x14ac:dyDescent="0.3">
      <c r="A9184" t="s">
        <v>31</v>
      </c>
      <c r="B9184">
        <v>23</v>
      </c>
      <c r="C9184" t="s">
        <v>32</v>
      </c>
      <c r="D9184" t="s">
        <v>47</v>
      </c>
      <c r="E9184" t="s">
        <v>48</v>
      </c>
      <c r="F9184" t="s">
        <v>60</v>
      </c>
      <c r="G9184" t="s">
        <v>142</v>
      </c>
      <c r="H9184" t="s">
        <v>143</v>
      </c>
      <c r="I9184" t="s">
        <v>32</v>
      </c>
      <c r="J9184" t="s">
        <v>81</v>
      </c>
      <c r="K9184" t="s">
        <v>121</v>
      </c>
      <c r="L9184">
        <v>17</v>
      </c>
      <c r="M9184" t="s">
        <v>183</v>
      </c>
      <c r="N9184" t="s">
        <v>122</v>
      </c>
      <c r="O9184">
        <v>2016</v>
      </c>
      <c r="P9184">
        <v>42</v>
      </c>
      <c r="Q9184" t="s">
        <v>32</v>
      </c>
      <c r="R9184" t="s">
        <v>41</v>
      </c>
      <c r="S9184" t="s">
        <v>60</v>
      </c>
      <c r="T9184" t="s">
        <v>68</v>
      </c>
      <c r="U9184" t="s">
        <v>32</v>
      </c>
      <c r="V9184">
        <v>34.2445217</v>
      </c>
      <c r="W9184">
        <v>-77.880376650000002</v>
      </c>
      <c r="X9184" t="s">
        <v>43</v>
      </c>
      <c r="Y9184" t="s">
        <v>100</v>
      </c>
      <c r="Z9184" t="s">
        <v>91</v>
      </c>
      <c r="AA9184" t="s">
        <v>46</v>
      </c>
      <c r="AB9184" t="s">
        <v>32</v>
      </c>
      <c r="AC9184">
        <v>0</v>
      </c>
      <c r="AD9184" t="str">
        <f t="shared" si="286"/>
        <v>2016</v>
      </c>
      <c r="AE9184">
        <v>0</v>
      </c>
      <c r="AF9184">
        <v>5</v>
      </c>
      <c r="AG9184" s="1">
        <f t="shared" si="287"/>
        <v>42491</v>
      </c>
    </row>
    <row r="9185" spans="1:33" x14ac:dyDescent="0.3">
      <c r="A9185" t="s">
        <v>31</v>
      </c>
      <c r="B9185">
        <v>18</v>
      </c>
      <c r="C9185" t="s">
        <v>32</v>
      </c>
      <c r="D9185" t="s">
        <v>33</v>
      </c>
      <c r="E9185" t="s">
        <v>41</v>
      </c>
      <c r="F9185" t="s">
        <v>35</v>
      </c>
      <c r="G9185" t="s">
        <v>315</v>
      </c>
      <c r="H9185" t="s">
        <v>195</v>
      </c>
      <c r="I9185" t="s">
        <v>32</v>
      </c>
      <c r="J9185" t="s">
        <v>58</v>
      </c>
      <c r="K9185" t="s">
        <v>121</v>
      </c>
      <c r="L9185">
        <v>16</v>
      </c>
      <c r="M9185" t="s">
        <v>183</v>
      </c>
      <c r="N9185" t="s">
        <v>122</v>
      </c>
      <c r="O9185">
        <v>2016</v>
      </c>
      <c r="P9185">
        <v>70</v>
      </c>
      <c r="Q9185" t="s">
        <v>32</v>
      </c>
      <c r="R9185" t="s">
        <v>41</v>
      </c>
      <c r="S9185" t="s">
        <v>35</v>
      </c>
      <c r="T9185" t="s">
        <v>83</v>
      </c>
      <c r="U9185" t="s">
        <v>32</v>
      </c>
      <c r="V9185">
        <v>35.425012299999999</v>
      </c>
      <c r="W9185">
        <v>-80.594404440000005</v>
      </c>
      <c r="X9185" t="s">
        <v>43</v>
      </c>
      <c r="Y9185" t="s">
        <v>44</v>
      </c>
      <c r="Z9185" t="s">
        <v>74</v>
      </c>
      <c r="AA9185" t="s">
        <v>46</v>
      </c>
      <c r="AB9185" t="s">
        <v>32</v>
      </c>
      <c r="AC9185">
        <v>0</v>
      </c>
      <c r="AD9185" t="str">
        <f t="shared" si="286"/>
        <v>2016</v>
      </c>
      <c r="AE9185">
        <v>0</v>
      </c>
      <c r="AF9185">
        <v>5</v>
      </c>
      <c r="AG9185" s="1">
        <f t="shared" si="287"/>
        <v>42491</v>
      </c>
    </row>
    <row r="9186" spans="1:33" x14ac:dyDescent="0.3">
      <c r="A9186" t="s">
        <v>31</v>
      </c>
      <c r="B9186">
        <v>22</v>
      </c>
      <c r="C9186" t="s">
        <v>32</v>
      </c>
      <c r="D9186" t="s">
        <v>47</v>
      </c>
      <c r="E9186" t="s">
        <v>48</v>
      </c>
      <c r="F9186" t="s">
        <v>35</v>
      </c>
      <c r="G9186" t="s">
        <v>99</v>
      </c>
      <c r="H9186" t="s">
        <v>50</v>
      </c>
      <c r="I9186" t="s">
        <v>32</v>
      </c>
      <c r="J9186" t="s">
        <v>58</v>
      </c>
      <c r="K9186" t="s">
        <v>102</v>
      </c>
      <c r="L9186">
        <v>20</v>
      </c>
      <c r="M9186" t="s">
        <v>208</v>
      </c>
      <c r="N9186" t="s">
        <v>103</v>
      </c>
      <c r="O9186">
        <v>2016</v>
      </c>
      <c r="P9186">
        <v>29</v>
      </c>
      <c r="Q9186" t="s">
        <v>32</v>
      </c>
      <c r="R9186" t="s">
        <v>41</v>
      </c>
      <c r="S9186" t="s">
        <v>35</v>
      </c>
      <c r="T9186" t="s">
        <v>42</v>
      </c>
      <c r="U9186" t="s">
        <v>32</v>
      </c>
      <c r="V9186">
        <v>35.762420980000002</v>
      </c>
      <c r="W9186">
        <v>-78.695404640000007</v>
      </c>
      <c r="X9186" t="s">
        <v>43</v>
      </c>
      <c r="Y9186" t="s">
        <v>61</v>
      </c>
      <c r="Z9186" t="s">
        <v>91</v>
      </c>
      <c r="AA9186" t="s">
        <v>46</v>
      </c>
      <c r="AB9186" t="s">
        <v>32</v>
      </c>
      <c r="AC9186">
        <v>0</v>
      </c>
      <c r="AD9186" t="str">
        <f t="shared" si="286"/>
        <v>2016</v>
      </c>
      <c r="AE9186">
        <v>0</v>
      </c>
      <c r="AF9186">
        <v>6</v>
      </c>
      <c r="AG9186" s="1">
        <f t="shared" si="287"/>
        <v>42522</v>
      </c>
    </row>
    <row r="9187" spans="1:33" x14ac:dyDescent="0.3">
      <c r="A9187" t="s">
        <v>31</v>
      </c>
      <c r="B9187">
        <v>20</v>
      </c>
      <c r="C9187" t="s">
        <v>32</v>
      </c>
      <c r="D9187" t="s">
        <v>33</v>
      </c>
      <c r="E9187" t="s">
        <v>48</v>
      </c>
      <c r="F9187" t="s">
        <v>35</v>
      </c>
      <c r="G9187" t="s">
        <v>355</v>
      </c>
      <c r="H9187" t="s">
        <v>115</v>
      </c>
      <c r="I9187" t="s">
        <v>32</v>
      </c>
      <c r="J9187" t="s">
        <v>75</v>
      </c>
      <c r="K9187" t="s">
        <v>71</v>
      </c>
      <c r="L9187">
        <v>4</v>
      </c>
      <c r="M9187" t="s">
        <v>208</v>
      </c>
      <c r="N9187" t="s">
        <v>82</v>
      </c>
      <c r="O9187">
        <v>2016</v>
      </c>
      <c r="P9187">
        <v>53</v>
      </c>
      <c r="Q9187" t="s">
        <v>32</v>
      </c>
      <c r="R9187" t="s">
        <v>48</v>
      </c>
      <c r="S9187" t="s">
        <v>60</v>
      </c>
      <c r="T9187" t="s">
        <v>42</v>
      </c>
      <c r="U9187" t="s">
        <v>32</v>
      </c>
      <c r="V9187">
        <v>34.672605619999999</v>
      </c>
      <c r="W9187">
        <v>-79.208672109999995</v>
      </c>
      <c r="X9187" t="s">
        <v>43</v>
      </c>
      <c r="Y9187" t="s">
        <v>84</v>
      </c>
      <c r="Z9187" t="s">
        <v>45</v>
      </c>
      <c r="AA9187" t="s">
        <v>46</v>
      </c>
      <c r="AB9187" t="s">
        <v>32</v>
      </c>
      <c r="AC9187">
        <v>0</v>
      </c>
      <c r="AD9187" t="str">
        <f t="shared" si="286"/>
        <v>2016</v>
      </c>
      <c r="AE9187">
        <v>0</v>
      </c>
      <c r="AF9187">
        <v>6</v>
      </c>
      <c r="AG9187" s="1">
        <f t="shared" si="287"/>
        <v>42522</v>
      </c>
    </row>
    <row r="9188" spans="1:33" x14ac:dyDescent="0.3">
      <c r="A9188" t="s">
        <v>31</v>
      </c>
      <c r="B9188">
        <v>19</v>
      </c>
      <c r="C9188" t="s">
        <v>32</v>
      </c>
      <c r="D9188" t="s">
        <v>47</v>
      </c>
      <c r="E9188" t="s">
        <v>48</v>
      </c>
      <c r="F9188" t="s">
        <v>35</v>
      </c>
      <c r="G9188" t="s">
        <v>136</v>
      </c>
      <c r="H9188" t="s">
        <v>137</v>
      </c>
      <c r="I9188" t="s">
        <v>32</v>
      </c>
      <c r="J9188" t="s">
        <v>37</v>
      </c>
      <c r="K9188" t="s">
        <v>52</v>
      </c>
      <c r="L9188">
        <v>13</v>
      </c>
      <c r="M9188" t="s">
        <v>208</v>
      </c>
      <c r="N9188" t="s">
        <v>53</v>
      </c>
      <c r="O9188">
        <v>2016</v>
      </c>
      <c r="P9188">
        <v>44</v>
      </c>
      <c r="Q9188" t="s">
        <v>32</v>
      </c>
      <c r="R9188" t="s">
        <v>41</v>
      </c>
      <c r="S9188" t="s">
        <v>60</v>
      </c>
      <c r="T9188" t="s">
        <v>68</v>
      </c>
      <c r="U9188" t="s">
        <v>32</v>
      </c>
      <c r="V9188">
        <v>35.601005739999998</v>
      </c>
      <c r="W9188">
        <v>-77.370696440000003</v>
      </c>
      <c r="X9188" t="s">
        <v>43</v>
      </c>
      <c r="Y9188" t="s">
        <v>44</v>
      </c>
      <c r="Z9188" t="s">
        <v>54</v>
      </c>
      <c r="AA9188" t="s">
        <v>46</v>
      </c>
      <c r="AB9188" t="s">
        <v>32</v>
      </c>
      <c r="AC9188">
        <v>0</v>
      </c>
      <c r="AD9188" t="str">
        <f t="shared" si="286"/>
        <v>2016</v>
      </c>
      <c r="AE9188">
        <v>0</v>
      </c>
      <c r="AF9188">
        <v>6</v>
      </c>
      <c r="AG9188" s="1">
        <f t="shared" si="287"/>
        <v>42522</v>
      </c>
    </row>
    <row r="9189" spans="1:33" x14ac:dyDescent="0.3">
      <c r="A9189" t="s">
        <v>31</v>
      </c>
      <c r="B9189">
        <v>60</v>
      </c>
      <c r="C9189" t="s">
        <v>32</v>
      </c>
      <c r="D9189" t="s">
        <v>33</v>
      </c>
      <c r="E9189" t="s">
        <v>48</v>
      </c>
      <c r="F9189" t="s">
        <v>35</v>
      </c>
      <c r="G9189" t="s">
        <v>189</v>
      </c>
      <c r="H9189" t="s">
        <v>190</v>
      </c>
      <c r="I9189" t="s">
        <v>32</v>
      </c>
      <c r="J9189" t="s">
        <v>37</v>
      </c>
      <c r="K9189" t="s">
        <v>71</v>
      </c>
      <c r="L9189">
        <v>21</v>
      </c>
      <c r="M9189" t="s">
        <v>208</v>
      </c>
      <c r="N9189" t="s">
        <v>82</v>
      </c>
      <c r="O9189">
        <v>2016</v>
      </c>
      <c r="P9189">
        <v>58</v>
      </c>
      <c r="Q9189" t="s">
        <v>32</v>
      </c>
      <c r="R9189" t="s">
        <v>41</v>
      </c>
      <c r="S9189" t="s">
        <v>35</v>
      </c>
      <c r="T9189" t="s">
        <v>42</v>
      </c>
      <c r="U9189" t="s">
        <v>32</v>
      </c>
      <c r="V9189">
        <v>35.969986319999997</v>
      </c>
      <c r="W9189">
        <v>-77.810782239999995</v>
      </c>
      <c r="X9189" t="s">
        <v>43</v>
      </c>
      <c r="Y9189" t="s">
        <v>100</v>
      </c>
      <c r="Z9189" t="s">
        <v>54</v>
      </c>
      <c r="AA9189" t="s">
        <v>46</v>
      </c>
      <c r="AB9189" t="s">
        <v>32</v>
      </c>
      <c r="AC9189">
        <v>0</v>
      </c>
      <c r="AD9189" t="str">
        <f t="shared" si="286"/>
        <v>2016</v>
      </c>
      <c r="AE9189">
        <v>0</v>
      </c>
      <c r="AF9189">
        <v>6</v>
      </c>
      <c r="AG9189" s="1">
        <f t="shared" si="287"/>
        <v>42522</v>
      </c>
    </row>
    <row r="9190" spans="1:33" x14ac:dyDescent="0.3">
      <c r="A9190" t="s">
        <v>32</v>
      </c>
      <c r="B9190">
        <v>26</v>
      </c>
      <c r="C9190" t="s">
        <v>32</v>
      </c>
      <c r="D9190" t="s">
        <v>33</v>
      </c>
      <c r="E9190" t="s">
        <v>41</v>
      </c>
      <c r="F9190" t="s">
        <v>35</v>
      </c>
      <c r="G9190" t="s">
        <v>152</v>
      </c>
      <c r="H9190" t="s">
        <v>153</v>
      </c>
      <c r="I9190" t="s">
        <v>32</v>
      </c>
      <c r="J9190" t="s">
        <v>81</v>
      </c>
      <c r="K9190" t="s">
        <v>71</v>
      </c>
      <c r="L9190">
        <v>9</v>
      </c>
      <c r="M9190" t="s">
        <v>208</v>
      </c>
      <c r="N9190" t="s">
        <v>94</v>
      </c>
      <c r="O9190">
        <v>2016</v>
      </c>
      <c r="P9190">
        <v>42.038506049447598</v>
      </c>
      <c r="Q9190" t="s">
        <v>95</v>
      </c>
      <c r="R9190" t="s">
        <v>67</v>
      </c>
      <c r="S9190" t="s">
        <v>55</v>
      </c>
      <c r="T9190" t="s">
        <v>55</v>
      </c>
      <c r="U9190" t="s">
        <v>31</v>
      </c>
      <c r="V9190">
        <v>35.483956620000001</v>
      </c>
      <c r="W9190">
        <v>-82.523035320000005</v>
      </c>
      <c r="X9190" t="s">
        <v>43</v>
      </c>
      <c r="Y9190" t="s">
        <v>44</v>
      </c>
      <c r="Z9190" t="s">
        <v>45</v>
      </c>
      <c r="AA9190" t="s">
        <v>46</v>
      </c>
      <c r="AB9190" t="s">
        <v>32</v>
      </c>
      <c r="AC9190">
        <v>1</v>
      </c>
      <c r="AD9190" t="str">
        <f t="shared" si="286"/>
        <v>2016</v>
      </c>
      <c r="AE9190">
        <v>0</v>
      </c>
      <c r="AF9190">
        <v>6</v>
      </c>
      <c r="AG9190" s="1">
        <f t="shared" si="287"/>
        <v>42522</v>
      </c>
    </row>
    <row r="9191" spans="1:33" x14ac:dyDescent="0.3">
      <c r="A9191" t="s">
        <v>32</v>
      </c>
      <c r="B9191">
        <v>14</v>
      </c>
      <c r="C9191" t="s">
        <v>32</v>
      </c>
      <c r="D9191" t="s">
        <v>47</v>
      </c>
      <c r="E9191" t="s">
        <v>48</v>
      </c>
      <c r="F9191" t="s">
        <v>35</v>
      </c>
      <c r="G9191" t="s">
        <v>142</v>
      </c>
      <c r="H9191" t="s">
        <v>143</v>
      </c>
      <c r="I9191" t="s">
        <v>32</v>
      </c>
      <c r="J9191" t="s">
        <v>81</v>
      </c>
      <c r="K9191" t="s">
        <v>76</v>
      </c>
      <c r="L9191">
        <v>23</v>
      </c>
      <c r="M9191" t="s">
        <v>183</v>
      </c>
      <c r="N9191" t="s">
        <v>160</v>
      </c>
      <c r="O9191">
        <v>2016</v>
      </c>
      <c r="P9191">
        <v>42.038506049447598</v>
      </c>
      <c r="Q9191" t="s">
        <v>95</v>
      </c>
      <c r="R9191" t="s">
        <v>67</v>
      </c>
      <c r="S9191" t="s">
        <v>55</v>
      </c>
      <c r="T9191" t="s">
        <v>55</v>
      </c>
      <c r="U9191" t="s">
        <v>31</v>
      </c>
      <c r="V9191">
        <v>34.23638073</v>
      </c>
      <c r="W9191">
        <v>-77.936671860000004</v>
      </c>
      <c r="X9191" t="s">
        <v>43</v>
      </c>
      <c r="Y9191" t="s">
        <v>44</v>
      </c>
      <c r="Z9191" t="s">
        <v>54</v>
      </c>
      <c r="AA9191" t="s">
        <v>62</v>
      </c>
      <c r="AB9191" t="s">
        <v>32</v>
      </c>
      <c r="AC9191">
        <v>1</v>
      </c>
      <c r="AD9191" t="str">
        <f t="shared" si="286"/>
        <v>2016</v>
      </c>
      <c r="AE9191">
        <v>0</v>
      </c>
      <c r="AF9191">
        <v>5</v>
      </c>
      <c r="AG9191" s="1">
        <f t="shared" si="287"/>
        <v>42491</v>
      </c>
    </row>
    <row r="9192" spans="1:33" x14ac:dyDescent="0.3">
      <c r="A9192" t="s">
        <v>32</v>
      </c>
      <c r="B9192">
        <v>42</v>
      </c>
      <c r="C9192" t="s">
        <v>32</v>
      </c>
      <c r="D9192" t="s">
        <v>33</v>
      </c>
      <c r="E9192" t="s">
        <v>41</v>
      </c>
      <c r="F9192" t="s">
        <v>35</v>
      </c>
      <c r="G9192" t="s">
        <v>99</v>
      </c>
      <c r="H9192" t="s">
        <v>50</v>
      </c>
      <c r="I9192" t="s">
        <v>32</v>
      </c>
      <c r="J9192" t="s">
        <v>58</v>
      </c>
      <c r="K9192" t="s">
        <v>102</v>
      </c>
      <c r="L9192">
        <v>17</v>
      </c>
      <c r="M9192" t="s">
        <v>208</v>
      </c>
      <c r="N9192" t="s">
        <v>103</v>
      </c>
      <c r="O9192">
        <v>2016</v>
      </c>
      <c r="P9192">
        <v>42</v>
      </c>
      <c r="Q9192" t="s">
        <v>32</v>
      </c>
      <c r="R9192" t="s">
        <v>41</v>
      </c>
      <c r="S9192" t="s">
        <v>35</v>
      </c>
      <c r="T9192" t="s">
        <v>68</v>
      </c>
      <c r="U9192" t="s">
        <v>32</v>
      </c>
      <c r="V9192">
        <v>35.816126779999998</v>
      </c>
      <c r="W9192">
        <v>-78.594419090000002</v>
      </c>
      <c r="X9192" t="s">
        <v>43</v>
      </c>
      <c r="Y9192" t="s">
        <v>44</v>
      </c>
      <c r="Z9192" t="s">
        <v>91</v>
      </c>
      <c r="AA9192" t="s">
        <v>46</v>
      </c>
      <c r="AB9192" t="s">
        <v>32</v>
      </c>
      <c r="AC9192">
        <v>0</v>
      </c>
      <c r="AD9192" t="str">
        <f t="shared" si="286"/>
        <v>2016</v>
      </c>
      <c r="AE9192">
        <v>0</v>
      </c>
      <c r="AF9192">
        <v>6</v>
      </c>
      <c r="AG9192" s="1">
        <f t="shared" si="287"/>
        <v>42522</v>
      </c>
    </row>
    <row r="9193" spans="1:33" x14ac:dyDescent="0.3">
      <c r="A9193" t="s">
        <v>31</v>
      </c>
      <c r="B9193">
        <v>66</v>
      </c>
      <c r="C9193" t="s">
        <v>55</v>
      </c>
      <c r="D9193" t="s">
        <v>33</v>
      </c>
      <c r="E9193" t="s">
        <v>134</v>
      </c>
      <c r="F9193" t="s">
        <v>35</v>
      </c>
      <c r="G9193" t="s">
        <v>79</v>
      </c>
      <c r="H9193" t="s">
        <v>36</v>
      </c>
      <c r="I9193" t="s">
        <v>32</v>
      </c>
      <c r="J9193" t="s">
        <v>37</v>
      </c>
      <c r="K9193" t="s">
        <v>71</v>
      </c>
      <c r="L9193">
        <v>10</v>
      </c>
      <c r="M9193" t="s">
        <v>183</v>
      </c>
      <c r="N9193" t="s">
        <v>94</v>
      </c>
      <c r="O9193">
        <v>2016</v>
      </c>
      <c r="P9193">
        <v>33</v>
      </c>
      <c r="Q9193" t="s">
        <v>55</v>
      </c>
      <c r="R9193" t="s">
        <v>41</v>
      </c>
      <c r="S9193" t="s">
        <v>35</v>
      </c>
      <c r="T9193" t="s">
        <v>83</v>
      </c>
      <c r="U9193" t="s">
        <v>32</v>
      </c>
      <c r="V9193">
        <v>35.978857359999999</v>
      </c>
      <c r="W9193">
        <v>-78.763719510000001</v>
      </c>
      <c r="X9193" t="s">
        <v>43</v>
      </c>
      <c r="Y9193" t="s">
        <v>84</v>
      </c>
      <c r="Z9193" t="s">
        <v>45</v>
      </c>
      <c r="AA9193" t="s">
        <v>46</v>
      </c>
      <c r="AB9193" t="s">
        <v>32</v>
      </c>
      <c r="AC9193">
        <v>0</v>
      </c>
      <c r="AD9193" t="str">
        <f t="shared" si="286"/>
        <v>2016</v>
      </c>
      <c r="AE9193">
        <v>0</v>
      </c>
      <c r="AF9193">
        <v>5</v>
      </c>
      <c r="AG9193" s="1">
        <f t="shared" si="287"/>
        <v>42491</v>
      </c>
    </row>
    <row r="9194" spans="1:33" x14ac:dyDescent="0.3">
      <c r="A9194" t="s">
        <v>32</v>
      </c>
      <c r="B9194">
        <v>32.5264952538936</v>
      </c>
      <c r="C9194" t="s">
        <v>95</v>
      </c>
      <c r="D9194" t="s">
        <v>108</v>
      </c>
      <c r="E9194" t="s">
        <v>67</v>
      </c>
      <c r="F9194" t="s">
        <v>55</v>
      </c>
      <c r="G9194" t="s">
        <v>473</v>
      </c>
      <c r="H9194" t="s">
        <v>105</v>
      </c>
      <c r="I9194" t="s">
        <v>32</v>
      </c>
      <c r="J9194" t="s">
        <v>140</v>
      </c>
      <c r="K9194" t="s">
        <v>110</v>
      </c>
      <c r="L9194">
        <v>9</v>
      </c>
      <c r="M9194" t="s">
        <v>208</v>
      </c>
      <c r="N9194" t="s">
        <v>141</v>
      </c>
      <c r="O9194">
        <v>2016</v>
      </c>
      <c r="P9194">
        <v>62</v>
      </c>
      <c r="Q9194" t="s">
        <v>32</v>
      </c>
      <c r="R9194" t="s">
        <v>41</v>
      </c>
      <c r="S9194" t="s">
        <v>35</v>
      </c>
      <c r="T9194" t="s">
        <v>184</v>
      </c>
      <c r="U9194" t="s">
        <v>32</v>
      </c>
      <c r="V9194">
        <v>35.085309109999997</v>
      </c>
      <c r="W9194">
        <v>-80.887917830000006</v>
      </c>
      <c r="X9194" t="s">
        <v>43</v>
      </c>
      <c r="Y9194" t="s">
        <v>61</v>
      </c>
      <c r="Z9194" t="s">
        <v>45</v>
      </c>
      <c r="AA9194" t="s">
        <v>46</v>
      </c>
      <c r="AB9194" t="s">
        <v>32</v>
      </c>
      <c r="AC9194">
        <v>0</v>
      </c>
      <c r="AD9194" t="str">
        <f t="shared" si="286"/>
        <v>2016</v>
      </c>
      <c r="AE9194">
        <v>1</v>
      </c>
      <c r="AF9194">
        <v>6</v>
      </c>
      <c r="AG9194" s="1">
        <f t="shared" si="287"/>
        <v>42522</v>
      </c>
    </row>
    <row r="9195" spans="1:33" x14ac:dyDescent="0.3">
      <c r="A9195" t="s">
        <v>31</v>
      </c>
      <c r="B9195">
        <v>18</v>
      </c>
      <c r="C9195" t="s">
        <v>32</v>
      </c>
      <c r="D9195" t="s">
        <v>33</v>
      </c>
      <c r="E9195" t="s">
        <v>48</v>
      </c>
      <c r="F9195" t="s">
        <v>35</v>
      </c>
      <c r="G9195" t="s">
        <v>69</v>
      </c>
      <c r="H9195" t="s">
        <v>70</v>
      </c>
      <c r="I9195" t="s">
        <v>32</v>
      </c>
      <c r="J9195" t="s">
        <v>58</v>
      </c>
      <c r="K9195" t="s">
        <v>76</v>
      </c>
      <c r="L9195">
        <v>14</v>
      </c>
      <c r="M9195" t="s">
        <v>183</v>
      </c>
      <c r="N9195" t="s">
        <v>160</v>
      </c>
      <c r="O9195">
        <v>2016</v>
      </c>
      <c r="P9195">
        <v>26</v>
      </c>
      <c r="Q9195" t="s">
        <v>32</v>
      </c>
      <c r="R9195" t="s">
        <v>41</v>
      </c>
      <c r="S9195" t="s">
        <v>60</v>
      </c>
      <c r="T9195" t="s">
        <v>42</v>
      </c>
      <c r="U9195" t="s">
        <v>32</v>
      </c>
      <c r="V9195">
        <v>35.06910929</v>
      </c>
      <c r="W9195">
        <v>-78.960191480000006</v>
      </c>
      <c r="X9195" t="s">
        <v>112</v>
      </c>
      <c r="Y9195" t="s">
        <v>44</v>
      </c>
      <c r="Z9195" t="s">
        <v>54</v>
      </c>
      <c r="AA9195" t="s">
        <v>62</v>
      </c>
      <c r="AB9195" t="s">
        <v>32</v>
      </c>
      <c r="AC9195">
        <v>0</v>
      </c>
      <c r="AD9195" t="str">
        <f t="shared" si="286"/>
        <v>2016</v>
      </c>
      <c r="AE9195">
        <v>0</v>
      </c>
      <c r="AF9195">
        <v>5</v>
      </c>
      <c r="AG9195" s="1">
        <f t="shared" si="287"/>
        <v>42491</v>
      </c>
    </row>
    <row r="9196" spans="1:33" x14ac:dyDescent="0.3">
      <c r="A9196" t="s">
        <v>31</v>
      </c>
      <c r="B9196">
        <v>7</v>
      </c>
      <c r="C9196" t="s">
        <v>32</v>
      </c>
      <c r="D9196" t="s">
        <v>108</v>
      </c>
      <c r="E9196" t="s">
        <v>48</v>
      </c>
      <c r="F9196" t="s">
        <v>60</v>
      </c>
      <c r="G9196" t="s">
        <v>279</v>
      </c>
      <c r="H9196" t="s">
        <v>124</v>
      </c>
      <c r="I9196" t="s">
        <v>32</v>
      </c>
      <c r="J9196" t="s">
        <v>37</v>
      </c>
      <c r="K9196" t="s">
        <v>59</v>
      </c>
      <c r="L9196">
        <v>16</v>
      </c>
      <c r="M9196" t="s">
        <v>183</v>
      </c>
      <c r="N9196" t="s">
        <v>59</v>
      </c>
      <c r="O9196">
        <v>2016</v>
      </c>
      <c r="P9196">
        <v>34</v>
      </c>
      <c r="Q9196" t="s">
        <v>32</v>
      </c>
      <c r="R9196" t="s">
        <v>41</v>
      </c>
      <c r="S9196" t="s">
        <v>35</v>
      </c>
      <c r="T9196" t="s">
        <v>42</v>
      </c>
      <c r="U9196" t="s">
        <v>32</v>
      </c>
      <c r="V9196">
        <v>36.107262910000003</v>
      </c>
      <c r="W9196">
        <v>-80.091215419999997</v>
      </c>
      <c r="X9196" t="s">
        <v>43</v>
      </c>
      <c r="Y9196" t="s">
        <v>55</v>
      </c>
      <c r="Z9196" t="s">
        <v>45</v>
      </c>
      <c r="AA9196" t="s">
        <v>46</v>
      </c>
      <c r="AB9196" t="s">
        <v>32</v>
      </c>
      <c r="AC9196">
        <v>0</v>
      </c>
      <c r="AD9196" t="str">
        <f t="shared" si="286"/>
        <v>2016</v>
      </c>
      <c r="AE9196">
        <v>0</v>
      </c>
      <c r="AF9196">
        <v>5</v>
      </c>
      <c r="AG9196" s="1">
        <f t="shared" si="287"/>
        <v>42491</v>
      </c>
    </row>
    <row r="9197" spans="1:33" x14ac:dyDescent="0.3">
      <c r="A9197" t="s">
        <v>31</v>
      </c>
      <c r="B9197">
        <v>20</v>
      </c>
      <c r="C9197" t="s">
        <v>32</v>
      </c>
      <c r="D9197" t="s">
        <v>108</v>
      </c>
      <c r="E9197" t="s">
        <v>48</v>
      </c>
      <c r="F9197" t="s">
        <v>35</v>
      </c>
      <c r="G9197" t="s">
        <v>213</v>
      </c>
      <c r="H9197" t="s">
        <v>202</v>
      </c>
      <c r="I9197" t="s">
        <v>32</v>
      </c>
      <c r="J9197" t="s">
        <v>75</v>
      </c>
      <c r="K9197" t="s">
        <v>59</v>
      </c>
      <c r="L9197">
        <v>16</v>
      </c>
      <c r="M9197" t="s">
        <v>183</v>
      </c>
      <c r="N9197" t="s">
        <v>59</v>
      </c>
      <c r="O9197">
        <v>2016</v>
      </c>
      <c r="P9197">
        <v>19</v>
      </c>
      <c r="Q9197" t="s">
        <v>32</v>
      </c>
      <c r="R9197" t="s">
        <v>41</v>
      </c>
      <c r="S9197" t="s">
        <v>60</v>
      </c>
      <c r="T9197" t="s">
        <v>68</v>
      </c>
      <c r="U9197" t="s">
        <v>32</v>
      </c>
      <c r="V9197">
        <v>36.075137859999998</v>
      </c>
      <c r="W9197">
        <v>-79.772640179999996</v>
      </c>
      <c r="X9197" t="s">
        <v>43</v>
      </c>
      <c r="Y9197" t="s">
        <v>162</v>
      </c>
      <c r="Z9197" t="s">
        <v>45</v>
      </c>
      <c r="AA9197" t="s">
        <v>46</v>
      </c>
      <c r="AB9197" t="s">
        <v>32</v>
      </c>
      <c r="AC9197">
        <v>0</v>
      </c>
      <c r="AD9197" t="str">
        <f t="shared" si="286"/>
        <v>2016</v>
      </c>
      <c r="AE9197">
        <v>0</v>
      </c>
      <c r="AF9197">
        <v>5</v>
      </c>
      <c r="AG9197" s="1">
        <f t="shared" si="287"/>
        <v>42491</v>
      </c>
    </row>
    <row r="9198" spans="1:33" x14ac:dyDescent="0.3">
      <c r="A9198" t="s">
        <v>32</v>
      </c>
      <c r="B9198">
        <v>16</v>
      </c>
      <c r="C9198" t="s">
        <v>32</v>
      </c>
      <c r="D9198" t="s">
        <v>33</v>
      </c>
      <c r="E9198" t="s">
        <v>41</v>
      </c>
      <c r="F9198" t="s">
        <v>35</v>
      </c>
      <c r="G9198" t="s">
        <v>79</v>
      </c>
      <c r="H9198" t="s">
        <v>303</v>
      </c>
      <c r="I9198" t="s">
        <v>32</v>
      </c>
      <c r="J9198" t="s">
        <v>87</v>
      </c>
      <c r="K9198" t="s">
        <v>71</v>
      </c>
      <c r="L9198">
        <v>18</v>
      </c>
      <c r="M9198" t="s">
        <v>208</v>
      </c>
      <c r="N9198" t="s">
        <v>72</v>
      </c>
      <c r="O9198">
        <v>2016</v>
      </c>
      <c r="P9198">
        <v>26</v>
      </c>
      <c r="Q9198" t="s">
        <v>32</v>
      </c>
      <c r="R9198" t="s">
        <v>41</v>
      </c>
      <c r="S9198" t="s">
        <v>35</v>
      </c>
      <c r="T9198" t="s">
        <v>83</v>
      </c>
      <c r="U9198" t="s">
        <v>32</v>
      </c>
      <c r="V9198">
        <v>36.51359575</v>
      </c>
      <c r="W9198">
        <v>-76.125119580000003</v>
      </c>
      <c r="X9198" t="s">
        <v>43</v>
      </c>
      <c r="Y9198" t="s">
        <v>84</v>
      </c>
      <c r="Z9198" t="s">
        <v>45</v>
      </c>
      <c r="AA9198" t="s">
        <v>46</v>
      </c>
      <c r="AB9198" t="s">
        <v>32</v>
      </c>
      <c r="AC9198">
        <v>0</v>
      </c>
      <c r="AD9198" t="str">
        <f t="shared" si="286"/>
        <v>2016</v>
      </c>
      <c r="AE9198">
        <v>0</v>
      </c>
      <c r="AF9198">
        <v>6</v>
      </c>
      <c r="AG9198" s="1">
        <f t="shared" si="287"/>
        <v>42522</v>
      </c>
    </row>
    <row r="9199" spans="1:33" x14ac:dyDescent="0.3">
      <c r="A9199" t="s">
        <v>31</v>
      </c>
      <c r="B9199">
        <v>9</v>
      </c>
      <c r="C9199" t="s">
        <v>32</v>
      </c>
      <c r="D9199" t="s">
        <v>108</v>
      </c>
      <c r="E9199" t="s">
        <v>48</v>
      </c>
      <c r="F9199" t="s">
        <v>35</v>
      </c>
      <c r="G9199" t="s">
        <v>166</v>
      </c>
      <c r="H9199" t="s">
        <v>92</v>
      </c>
      <c r="I9199" t="s">
        <v>32</v>
      </c>
      <c r="J9199" t="s">
        <v>37</v>
      </c>
      <c r="K9199" t="s">
        <v>110</v>
      </c>
      <c r="L9199">
        <v>19</v>
      </c>
      <c r="M9199" t="s">
        <v>208</v>
      </c>
      <c r="N9199" t="s">
        <v>118</v>
      </c>
      <c r="O9199">
        <v>2016</v>
      </c>
      <c r="P9199">
        <v>36</v>
      </c>
      <c r="Q9199" t="s">
        <v>32</v>
      </c>
      <c r="R9199" t="s">
        <v>41</v>
      </c>
      <c r="S9199" t="s">
        <v>35</v>
      </c>
      <c r="T9199" t="s">
        <v>42</v>
      </c>
      <c r="U9199" t="s">
        <v>32</v>
      </c>
      <c r="V9199">
        <v>35.256093810000003</v>
      </c>
      <c r="W9199">
        <v>-77.572926859999995</v>
      </c>
      <c r="X9199" t="s">
        <v>43</v>
      </c>
      <c r="Y9199" t="s">
        <v>61</v>
      </c>
      <c r="Z9199" t="s">
        <v>45</v>
      </c>
      <c r="AA9199" t="s">
        <v>46</v>
      </c>
      <c r="AB9199" t="s">
        <v>32</v>
      </c>
      <c r="AC9199">
        <v>0</v>
      </c>
      <c r="AD9199" t="str">
        <f t="shared" si="286"/>
        <v>2016</v>
      </c>
      <c r="AE9199">
        <v>0</v>
      </c>
      <c r="AF9199">
        <v>6</v>
      </c>
      <c r="AG9199" s="1">
        <f t="shared" si="287"/>
        <v>42522</v>
      </c>
    </row>
    <row r="9200" spans="1:33" x14ac:dyDescent="0.3">
      <c r="A9200" t="s">
        <v>31</v>
      </c>
      <c r="B9200">
        <v>9</v>
      </c>
      <c r="C9200" t="s">
        <v>32</v>
      </c>
      <c r="D9200" t="s">
        <v>33</v>
      </c>
      <c r="E9200" t="s">
        <v>48</v>
      </c>
      <c r="F9200" t="s">
        <v>35</v>
      </c>
      <c r="G9200" t="s">
        <v>465</v>
      </c>
      <c r="H9200" t="s">
        <v>86</v>
      </c>
      <c r="I9200" t="s">
        <v>32</v>
      </c>
      <c r="J9200" t="s">
        <v>58</v>
      </c>
      <c r="K9200" t="s">
        <v>116</v>
      </c>
      <c r="L9200">
        <v>16</v>
      </c>
      <c r="M9200" t="s">
        <v>183</v>
      </c>
      <c r="N9200" t="s">
        <v>236</v>
      </c>
      <c r="O9200">
        <v>2016</v>
      </c>
      <c r="P9200">
        <v>65</v>
      </c>
      <c r="Q9200" t="s">
        <v>32</v>
      </c>
      <c r="R9200" t="s">
        <v>41</v>
      </c>
      <c r="S9200" t="s">
        <v>60</v>
      </c>
      <c r="T9200" t="s">
        <v>68</v>
      </c>
      <c r="U9200" t="s">
        <v>32</v>
      </c>
      <c r="V9200">
        <v>34.802619800000002</v>
      </c>
      <c r="W9200">
        <v>-76.867873020000005</v>
      </c>
      <c r="X9200" t="s">
        <v>43</v>
      </c>
      <c r="Y9200" t="s">
        <v>61</v>
      </c>
      <c r="Z9200" t="s">
        <v>91</v>
      </c>
      <c r="AA9200" t="s">
        <v>46</v>
      </c>
      <c r="AB9200" t="s">
        <v>32</v>
      </c>
      <c r="AC9200">
        <v>0</v>
      </c>
      <c r="AD9200" t="str">
        <f t="shared" si="286"/>
        <v>2016</v>
      </c>
      <c r="AE9200">
        <v>0</v>
      </c>
      <c r="AF9200">
        <v>5</v>
      </c>
      <c r="AG9200" s="1">
        <f t="shared" si="287"/>
        <v>42491</v>
      </c>
    </row>
    <row r="9201" spans="1:33" x14ac:dyDescent="0.3">
      <c r="A9201" t="s">
        <v>32</v>
      </c>
      <c r="B9201">
        <v>42</v>
      </c>
      <c r="C9201" t="s">
        <v>32</v>
      </c>
      <c r="D9201" t="s">
        <v>33</v>
      </c>
      <c r="E9201" t="s">
        <v>48</v>
      </c>
      <c r="F9201" t="s">
        <v>35</v>
      </c>
      <c r="G9201" t="s">
        <v>79</v>
      </c>
      <c r="H9201" t="s">
        <v>291</v>
      </c>
      <c r="I9201" t="s">
        <v>32</v>
      </c>
      <c r="J9201" t="s">
        <v>51</v>
      </c>
      <c r="K9201" t="s">
        <v>65</v>
      </c>
      <c r="L9201">
        <v>8</v>
      </c>
      <c r="M9201" t="s">
        <v>208</v>
      </c>
      <c r="N9201" t="s">
        <v>66</v>
      </c>
      <c r="O9201">
        <v>2016</v>
      </c>
      <c r="P9201">
        <v>27</v>
      </c>
      <c r="Q9201" t="s">
        <v>32</v>
      </c>
      <c r="R9201" t="s">
        <v>41</v>
      </c>
      <c r="S9201" t="s">
        <v>35</v>
      </c>
      <c r="T9201" t="s">
        <v>42</v>
      </c>
      <c r="U9201" t="s">
        <v>32</v>
      </c>
      <c r="V9201">
        <v>35.2312887</v>
      </c>
      <c r="W9201">
        <v>-79.016306720000003</v>
      </c>
      <c r="X9201" t="s">
        <v>43</v>
      </c>
      <c r="Y9201" t="s">
        <v>84</v>
      </c>
      <c r="Z9201" t="s">
        <v>54</v>
      </c>
      <c r="AA9201" t="s">
        <v>46</v>
      </c>
      <c r="AB9201" t="s">
        <v>32</v>
      </c>
      <c r="AC9201">
        <v>0</v>
      </c>
      <c r="AD9201" t="str">
        <f t="shared" si="286"/>
        <v>2016</v>
      </c>
      <c r="AE9201">
        <v>0</v>
      </c>
      <c r="AF9201">
        <v>6</v>
      </c>
      <c r="AG9201" s="1">
        <f t="shared" si="287"/>
        <v>42522</v>
      </c>
    </row>
    <row r="9202" spans="1:33" x14ac:dyDescent="0.3">
      <c r="A9202" t="s">
        <v>32</v>
      </c>
      <c r="B9202">
        <v>30</v>
      </c>
      <c r="C9202" t="s">
        <v>32</v>
      </c>
      <c r="D9202" t="s">
        <v>33</v>
      </c>
      <c r="E9202" t="s">
        <v>48</v>
      </c>
      <c r="F9202" t="s">
        <v>35</v>
      </c>
      <c r="G9202" t="s">
        <v>135</v>
      </c>
      <c r="H9202" t="s">
        <v>105</v>
      </c>
      <c r="I9202" t="s">
        <v>32</v>
      </c>
      <c r="J9202" t="s">
        <v>140</v>
      </c>
      <c r="K9202" t="s">
        <v>71</v>
      </c>
      <c r="L9202">
        <v>16</v>
      </c>
      <c r="M9202" t="s">
        <v>208</v>
      </c>
      <c r="N9202" t="s">
        <v>94</v>
      </c>
      <c r="O9202">
        <v>2016</v>
      </c>
      <c r="P9202">
        <v>42.038506049447598</v>
      </c>
      <c r="Q9202" t="s">
        <v>95</v>
      </c>
      <c r="R9202" t="s">
        <v>67</v>
      </c>
      <c r="S9202" t="s">
        <v>55</v>
      </c>
      <c r="T9202" t="s">
        <v>42</v>
      </c>
      <c r="U9202" t="s">
        <v>31</v>
      </c>
      <c r="V9202">
        <v>35.18981969</v>
      </c>
      <c r="W9202">
        <v>-80.698754039999997</v>
      </c>
      <c r="X9202" t="s">
        <v>43</v>
      </c>
      <c r="Y9202" t="s">
        <v>100</v>
      </c>
      <c r="Z9202" t="s">
        <v>45</v>
      </c>
      <c r="AA9202" t="s">
        <v>46</v>
      </c>
      <c r="AB9202" t="s">
        <v>32</v>
      </c>
      <c r="AC9202">
        <v>1</v>
      </c>
      <c r="AD9202" t="str">
        <f t="shared" si="286"/>
        <v>2016</v>
      </c>
      <c r="AE9202">
        <v>0</v>
      </c>
      <c r="AF9202">
        <v>6</v>
      </c>
      <c r="AG9202" s="1">
        <f t="shared" si="287"/>
        <v>42522</v>
      </c>
    </row>
    <row r="9203" spans="1:33" x14ac:dyDescent="0.3">
      <c r="A9203" t="s">
        <v>31</v>
      </c>
      <c r="B9203">
        <v>10</v>
      </c>
      <c r="C9203" t="s">
        <v>32</v>
      </c>
      <c r="D9203" t="s">
        <v>33</v>
      </c>
      <c r="E9203" t="s">
        <v>78</v>
      </c>
      <c r="F9203" t="s">
        <v>35</v>
      </c>
      <c r="G9203" t="s">
        <v>341</v>
      </c>
      <c r="H9203" t="s">
        <v>128</v>
      </c>
      <c r="I9203" t="s">
        <v>32</v>
      </c>
      <c r="J9203" t="s">
        <v>75</v>
      </c>
      <c r="K9203" t="s">
        <v>116</v>
      </c>
      <c r="L9203">
        <v>18</v>
      </c>
      <c r="M9203" t="s">
        <v>183</v>
      </c>
      <c r="N9203" t="s">
        <v>156</v>
      </c>
      <c r="O9203">
        <v>2016</v>
      </c>
      <c r="P9203">
        <v>49</v>
      </c>
      <c r="Q9203" t="s">
        <v>32</v>
      </c>
      <c r="R9203" t="s">
        <v>41</v>
      </c>
      <c r="S9203" t="s">
        <v>60</v>
      </c>
      <c r="T9203" t="s">
        <v>42</v>
      </c>
      <c r="U9203" t="s">
        <v>32</v>
      </c>
      <c r="V9203">
        <v>36.101426959999998</v>
      </c>
      <c r="W9203">
        <v>-79.536933099999999</v>
      </c>
      <c r="X9203" t="s">
        <v>43</v>
      </c>
      <c r="Y9203" t="s">
        <v>61</v>
      </c>
      <c r="Z9203" t="s">
        <v>91</v>
      </c>
      <c r="AA9203" t="s">
        <v>46</v>
      </c>
      <c r="AB9203" t="s">
        <v>32</v>
      </c>
      <c r="AC9203">
        <v>0</v>
      </c>
      <c r="AD9203" t="str">
        <f t="shared" si="286"/>
        <v>2016</v>
      </c>
      <c r="AE9203">
        <v>0</v>
      </c>
      <c r="AF9203">
        <v>5</v>
      </c>
      <c r="AG9203" s="1">
        <f t="shared" si="287"/>
        <v>42491</v>
      </c>
    </row>
    <row r="9204" spans="1:33" x14ac:dyDescent="0.3">
      <c r="A9204" t="s">
        <v>32</v>
      </c>
      <c r="B9204">
        <v>21</v>
      </c>
      <c r="C9204" t="s">
        <v>32</v>
      </c>
      <c r="D9204" t="s">
        <v>47</v>
      </c>
      <c r="E9204" t="s">
        <v>41</v>
      </c>
      <c r="F9204" t="s">
        <v>35</v>
      </c>
      <c r="G9204" t="s">
        <v>135</v>
      </c>
      <c r="H9204" t="s">
        <v>105</v>
      </c>
      <c r="I9204" t="s">
        <v>32</v>
      </c>
      <c r="J9204" t="s">
        <v>140</v>
      </c>
      <c r="K9204" t="s">
        <v>121</v>
      </c>
      <c r="L9204">
        <v>11</v>
      </c>
      <c r="M9204" t="s">
        <v>208</v>
      </c>
      <c r="N9204" t="s">
        <v>122</v>
      </c>
      <c r="O9204">
        <v>2016</v>
      </c>
      <c r="P9204">
        <v>42.038506049447598</v>
      </c>
      <c r="Q9204" t="s">
        <v>95</v>
      </c>
      <c r="R9204" t="s">
        <v>67</v>
      </c>
      <c r="S9204" t="s">
        <v>55</v>
      </c>
      <c r="T9204" t="s">
        <v>55</v>
      </c>
      <c r="U9204" t="s">
        <v>31</v>
      </c>
      <c r="V9204">
        <v>35.188751099999998</v>
      </c>
      <c r="W9204">
        <v>-80.770758200000003</v>
      </c>
      <c r="X9204" t="s">
        <v>43</v>
      </c>
      <c r="Y9204" t="s">
        <v>44</v>
      </c>
      <c r="Z9204" t="s">
        <v>45</v>
      </c>
      <c r="AA9204" t="s">
        <v>46</v>
      </c>
      <c r="AB9204" t="s">
        <v>32</v>
      </c>
      <c r="AC9204">
        <v>1</v>
      </c>
      <c r="AD9204" t="str">
        <f t="shared" si="286"/>
        <v>2016</v>
      </c>
      <c r="AE9204">
        <v>0</v>
      </c>
      <c r="AF9204">
        <v>6</v>
      </c>
      <c r="AG9204" s="1">
        <f t="shared" si="287"/>
        <v>42522</v>
      </c>
    </row>
    <row r="9205" spans="1:33" x14ac:dyDescent="0.3">
      <c r="A9205" t="s">
        <v>32</v>
      </c>
      <c r="B9205">
        <v>65</v>
      </c>
      <c r="C9205" t="s">
        <v>32</v>
      </c>
      <c r="D9205" t="s">
        <v>47</v>
      </c>
      <c r="E9205" t="s">
        <v>41</v>
      </c>
      <c r="F9205" t="s">
        <v>35</v>
      </c>
      <c r="G9205" t="s">
        <v>99</v>
      </c>
      <c r="H9205" t="s">
        <v>50</v>
      </c>
      <c r="I9205" t="s">
        <v>32</v>
      </c>
      <c r="J9205" t="s">
        <v>75</v>
      </c>
      <c r="K9205" t="s">
        <v>138</v>
      </c>
      <c r="L9205">
        <v>16</v>
      </c>
      <c r="M9205" t="s">
        <v>208</v>
      </c>
      <c r="N9205" t="s">
        <v>139</v>
      </c>
      <c r="O9205">
        <v>2016</v>
      </c>
      <c r="P9205">
        <v>61</v>
      </c>
      <c r="Q9205" t="s">
        <v>32</v>
      </c>
      <c r="R9205" t="s">
        <v>41</v>
      </c>
      <c r="S9205" t="s">
        <v>35</v>
      </c>
      <c r="T9205" t="s">
        <v>330</v>
      </c>
      <c r="U9205" t="s">
        <v>32</v>
      </c>
      <c r="V9205">
        <v>35.809467269999999</v>
      </c>
      <c r="W9205">
        <v>-78.602044250000006</v>
      </c>
      <c r="X9205" t="s">
        <v>43</v>
      </c>
      <c r="Y9205" t="s">
        <v>44</v>
      </c>
      <c r="Z9205" t="s">
        <v>54</v>
      </c>
      <c r="AA9205" t="s">
        <v>62</v>
      </c>
      <c r="AB9205" t="s">
        <v>32</v>
      </c>
      <c r="AC9205">
        <v>0</v>
      </c>
      <c r="AD9205" t="str">
        <f t="shared" si="286"/>
        <v>2016</v>
      </c>
      <c r="AE9205">
        <v>0</v>
      </c>
      <c r="AF9205">
        <v>6</v>
      </c>
      <c r="AG9205" s="1">
        <f t="shared" si="287"/>
        <v>42522</v>
      </c>
    </row>
    <row r="9206" spans="1:33" x14ac:dyDescent="0.3">
      <c r="A9206" t="s">
        <v>32</v>
      </c>
      <c r="B9206">
        <v>27</v>
      </c>
      <c r="C9206" t="s">
        <v>32</v>
      </c>
      <c r="D9206" t="s">
        <v>47</v>
      </c>
      <c r="E9206" t="s">
        <v>48</v>
      </c>
      <c r="F9206" t="s">
        <v>35</v>
      </c>
      <c r="G9206" t="s">
        <v>99</v>
      </c>
      <c r="H9206" t="s">
        <v>50</v>
      </c>
      <c r="I9206" t="s">
        <v>32</v>
      </c>
      <c r="J9206" t="s">
        <v>140</v>
      </c>
      <c r="K9206" t="s">
        <v>52</v>
      </c>
      <c r="L9206">
        <v>9</v>
      </c>
      <c r="M9206" t="s">
        <v>208</v>
      </c>
      <c r="N9206" t="s">
        <v>306</v>
      </c>
      <c r="O9206">
        <v>2016</v>
      </c>
      <c r="P9206">
        <v>45</v>
      </c>
      <c r="Q9206" t="s">
        <v>32</v>
      </c>
      <c r="R9206" t="s">
        <v>41</v>
      </c>
      <c r="S9206" t="s">
        <v>35</v>
      </c>
      <c r="T9206" t="s">
        <v>42</v>
      </c>
      <c r="U9206" t="s">
        <v>32</v>
      </c>
      <c r="V9206">
        <v>35.748072729999997</v>
      </c>
      <c r="W9206">
        <v>-78.606518550000004</v>
      </c>
      <c r="X9206" t="s">
        <v>43</v>
      </c>
      <c r="Y9206" t="s">
        <v>44</v>
      </c>
      <c r="Z9206" t="s">
        <v>54</v>
      </c>
      <c r="AA9206" t="s">
        <v>46</v>
      </c>
      <c r="AB9206" t="s">
        <v>32</v>
      </c>
      <c r="AC9206">
        <v>0</v>
      </c>
      <c r="AD9206" t="str">
        <f t="shared" si="286"/>
        <v>2016</v>
      </c>
      <c r="AE9206">
        <v>0</v>
      </c>
      <c r="AF9206">
        <v>6</v>
      </c>
      <c r="AG9206" s="1">
        <f t="shared" si="287"/>
        <v>42522</v>
      </c>
    </row>
    <row r="9207" spans="1:33" x14ac:dyDescent="0.3">
      <c r="A9207" t="s">
        <v>31</v>
      </c>
      <c r="B9207">
        <v>48</v>
      </c>
      <c r="C9207" t="s">
        <v>32</v>
      </c>
      <c r="D9207" t="s">
        <v>33</v>
      </c>
      <c r="E9207" t="s">
        <v>78</v>
      </c>
      <c r="F9207" t="s">
        <v>35</v>
      </c>
      <c r="G9207" t="s">
        <v>213</v>
      </c>
      <c r="H9207" t="s">
        <v>202</v>
      </c>
      <c r="I9207" t="s">
        <v>32</v>
      </c>
      <c r="J9207" t="s">
        <v>81</v>
      </c>
      <c r="K9207" t="s">
        <v>65</v>
      </c>
      <c r="L9207">
        <v>13</v>
      </c>
      <c r="M9207" t="s">
        <v>208</v>
      </c>
      <c r="N9207" t="s">
        <v>66</v>
      </c>
      <c r="O9207">
        <v>2016</v>
      </c>
      <c r="P9207">
        <v>47</v>
      </c>
      <c r="Q9207" t="s">
        <v>32</v>
      </c>
      <c r="R9207" t="s">
        <v>41</v>
      </c>
      <c r="S9207" t="s">
        <v>35</v>
      </c>
      <c r="T9207" t="s">
        <v>83</v>
      </c>
      <c r="U9207" t="s">
        <v>32</v>
      </c>
      <c r="V9207">
        <v>36.035704699999997</v>
      </c>
      <c r="W9207">
        <v>-79.771913679999997</v>
      </c>
      <c r="X9207" t="s">
        <v>43</v>
      </c>
      <c r="Y9207" t="s">
        <v>44</v>
      </c>
      <c r="Z9207" t="s">
        <v>345</v>
      </c>
      <c r="AA9207" t="s">
        <v>46</v>
      </c>
      <c r="AB9207" t="s">
        <v>32</v>
      </c>
      <c r="AC9207">
        <v>0</v>
      </c>
      <c r="AD9207" t="str">
        <f t="shared" si="286"/>
        <v>2016</v>
      </c>
      <c r="AE9207">
        <v>0</v>
      </c>
      <c r="AF9207">
        <v>6</v>
      </c>
      <c r="AG9207" s="1">
        <f t="shared" si="287"/>
        <v>42522</v>
      </c>
    </row>
    <row r="9208" spans="1:33" x14ac:dyDescent="0.3">
      <c r="A9208" t="s">
        <v>32</v>
      </c>
      <c r="B9208">
        <v>24</v>
      </c>
      <c r="C9208" t="s">
        <v>32</v>
      </c>
      <c r="D9208" t="s">
        <v>47</v>
      </c>
      <c r="E9208" t="s">
        <v>48</v>
      </c>
      <c r="F9208" t="s">
        <v>60</v>
      </c>
      <c r="G9208" t="s">
        <v>36</v>
      </c>
      <c r="H9208" t="s">
        <v>36</v>
      </c>
      <c r="I9208" t="s">
        <v>32</v>
      </c>
      <c r="J9208" t="s">
        <v>140</v>
      </c>
      <c r="K9208" t="s">
        <v>121</v>
      </c>
      <c r="L9208">
        <v>15</v>
      </c>
      <c r="M9208" t="s">
        <v>208</v>
      </c>
      <c r="N9208" t="s">
        <v>122</v>
      </c>
      <c r="O9208">
        <v>2016</v>
      </c>
      <c r="P9208">
        <v>28</v>
      </c>
      <c r="Q9208" t="s">
        <v>32</v>
      </c>
      <c r="R9208" t="s">
        <v>41</v>
      </c>
      <c r="S9208" t="s">
        <v>60</v>
      </c>
      <c r="T9208" t="s">
        <v>42</v>
      </c>
      <c r="U9208" t="s">
        <v>32</v>
      </c>
      <c r="V9208">
        <v>36.016060520000003</v>
      </c>
      <c r="W9208">
        <v>-78.888102309999994</v>
      </c>
      <c r="X9208" t="s">
        <v>43</v>
      </c>
      <c r="Y9208" t="s">
        <v>44</v>
      </c>
      <c r="Z9208" t="s">
        <v>45</v>
      </c>
      <c r="AA9208" t="s">
        <v>62</v>
      </c>
      <c r="AB9208" t="s">
        <v>32</v>
      </c>
      <c r="AC9208">
        <v>0</v>
      </c>
      <c r="AD9208" t="str">
        <f t="shared" si="286"/>
        <v>2016</v>
      </c>
      <c r="AE9208">
        <v>0</v>
      </c>
      <c r="AF9208">
        <v>6</v>
      </c>
      <c r="AG9208" s="1">
        <f t="shared" si="287"/>
        <v>42522</v>
      </c>
    </row>
    <row r="9209" spans="1:33" x14ac:dyDescent="0.3">
      <c r="A9209" t="s">
        <v>31</v>
      </c>
      <c r="B9209">
        <v>21</v>
      </c>
      <c r="C9209" t="s">
        <v>32</v>
      </c>
      <c r="D9209" t="s">
        <v>33</v>
      </c>
      <c r="E9209" t="s">
        <v>78</v>
      </c>
      <c r="F9209" t="s">
        <v>60</v>
      </c>
      <c r="G9209" t="s">
        <v>119</v>
      </c>
      <c r="H9209" t="s">
        <v>120</v>
      </c>
      <c r="I9209" t="s">
        <v>32</v>
      </c>
      <c r="J9209" t="s">
        <v>37</v>
      </c>
      <c r="K9209" t="s">
        <v>116</v>
      </c>
      <c r="L9209">
        <v>13</v>
      </c>
      <c r="M9209" t="s">
        <v>208</v>
      </c>
      <c r="N9209" t="s">
        <v>226</v>
      </c>
      <c r="O9209">
        <v>2016</v>
      </c>
      <c r="P9209">
        <v>58</v>
      </c>
      <c r="Q9209" t="s">
        <v>32</v>
      </c>
      <c r="R9209" t="s">
        <v>41</v>
      </c>
      <c r="S9209" t="s">
        <v>60</v>
      </c>
      <c r="T9209" t="s">
        <v>42</v>
      </c>
      <c r="U9209" t="s">
        <v>32</v>
      </c>
      <c r="V9209">
        <v>35.260717139999997</v>
      </c>
      <c r="W9209">
        <v>-81.181980409999994</v>
      </c>
      <c r="X9209" t="s">
        <v>43</v>
      </c>
      <c r="Y9209" t="s">
        <v>44</v>
      </c>
      <c r="Z9209" t="s">
        <v>54</v>
      </c>
      <c r="AA9209" t="s">
        <v>46</v>
      </c>
      <c r="AB9209" t="s">
        <v>32</v>
      </c>
      <c r="AC9209">
        <v>0</v>
      </c>
      <c r="AD9209" t="str">
        <f t="shared" si="286"/>
        <v>2016</v>
      </c>
      <c r="AE9209">
        <v>0</v>
      </c>
      <c r="AF9209">
        <v>6</v>
      </c>
      <c r="AG9209" s="1">
        <f t="shared" si="287"/>
        <v>42522</v>
      </c>
    </row>
    <row r="9210" spans="1:33" x14ac:dyDescent="0.3">
      <c r="A9210" t="s">
        <v>32</v>
      </c>
      <c r="B9210">
        <v>3</v>
      </c>
      <c r="C9210" t="s">
        <v>32</v>
      </c>
      <c r="D9210" t="s">
        <v>108</v>
      </c>
      <c r="E9210" t="s">
        <v>41</v>
      </c>
      <c r="F9210" t="s">
        <v>35</v>
      </c>
      <c r="G9210" t="s">
        <v>79</v>
      </c>
      <c r="H9210" t="s">
        <v>270</v>
      </c>
      <c r="I9210" t="s">
        <v>32</v>
      </c>
      <c r="J9210" t="s">
        <v>58</v>
      </c>
      <c r="K9210" t="s">
        <v>59</v>
      </c>
      <c r="L9210">
        <v>15</v>
      </c>
      <c r="M9210" t="s">
        <v>208</v>
      </c>
      <c r="N9210" t="s">
        <v>59</v>
      </c>
      <c r="O9210">
        <v>2016</v>
      </c>
      <c r="P9210">
        <v>13</v>
      </c>
      <c r="Q9210" t="s">
        <v>32</v>
      </c>
      <c r="R9210" t="s">
        <v>41</v>
      </c>
      <c r="S9210" t="s">
        <v>35</v>
      </c>
      <c r="T9210" t="s">
        <v>42</v>
      </c>
      <c r="U9210" t="s">
        <v>32</v>
      </c>
      <c r="V9210">
        <v>33.942934119999997</v>
      </c>
      <c r="W9210">
        <v>-78.314405669999999</v>
      </c>
      <c r="X9210" t="s">
        <v>43</v>
      </c>
      <c r="Y9210" t="s">
        <v>162</v>
      </c>
      <c r="Z9210" t="s">
        <v>45</v>
      </c>
      <c r="AA9210" t="s">
        <v>46</v>
      </c>
      <c r="AB9210" t="s">
        <v>32</v>
      </c>
      <c r="AC9210">
        <v>0</v>
      </c>
      <c r="AD9210" t="str">
        <f t="shared" si="286"/>
        <v>2016</v>
      </c>
      <c r="AE9210">
        <v>0</v>
      </c>
      <c r="AF9210">
        <v>6</v>
      </c>
      <c r="AG9210" s="1">
        <f t="shared" si="287"/>
        <v>42522</v>
      </c>
    </row>
    <row r="9211" spans="1:33" x14ac:dyDescent="0.3">
      <c r="A9211" t="s">
        <v>31</v>
      </c>
      <c r="B9211">
        <v>12</v>
      </c>
      <c r="C9211" t="s">
        <v>32</v>
      </c>
      <c r="D9211" t="s">
        <v>55</v>
      </c>
      <c r="E9211" t="s">
        <v>48</v>
      </c>
      <c r="F9211" t="s">
        <v>35</v>
      </c>
      <c r="G9211" t="s">
        <v>200</v>
      </c>
      <c r="H9211" t="s">
        <v>201</v>
      </c>
      <c r="I9211" t="s">
        <v>32</v>
      </c>
      <c r="J9211" t="s">
        <v>58</v>
      </c>
      <c r="K9211" t="s">
        <v>102</v>
      </c>
      <c r="L9211">
        <v>21</v>
      </c>
      <c r="M9211" t="s">
        <v>208</v>
      </c>
      <c r="N9211" t="s">
        <v>299</v>
      </c>
      <c r="O9211">
        <v>2016</v>
      </c>
      <c r="P9211">
        <v>42.038506049447598</v>
      </c>
      <c r="Q9211" t="s">
        <v>95</v>
      </c>
      <c r="R9211" t="s">
        <v>67</v>
      </c>
      <c r="S9211" t="s">
        <v>55</v>
      </c>
      <c r="T9211" t="s">
        <v>55</v>
      </c>
      <c r="U9211" t="s">
        <v>31</v>
      </c>
      <c r="V9211">
        <v>35.387544779999999</v>
      </c>
      <c r="W9211">
        <v>-77.973985920000004</v>
      </c>
      <c r="X9211" t="s">
        <v>43</v>
      </c>
      <c r="Y9211" t="s">
        <v>61</v>
      </c>
      <c r="Z9211" t="s">
        <v>91</v>
      </c>
      <c r="AA9211" t="s">
        <v>46</v>
      </c>
      <c r="AB9211" t="s">
        <v>32</v>
      </c>
      <c r="AC9211">
        <v>1</v>
      </c>
      <c r="AD9211" t="str">
        <f t="shared" si="286"/>
        <v>2016</v>
      </c>
      <c r="AE9211">
        <v>0</v>
      </c>
      <c r="AF9211">
        <v>6</v>
      </c>
      <c r="AG9211" s="1">
        <f t="shared" si="287"/>
        <v>42522</v>
      </c>
    </row>
    <row r="9212" spans="1:33" x14ac:dyDescent="0.3">
      <c r="A9212" t="s">
        <v>32</v>
      </c>
      <c r="B9212">
        <v>55</v>
      </c>
      <c r="C9212" t="s">
        <v>32</v>
      </c>
      <c r="D9212" t="s">
        <v>47</v>
      </c>
      <c r="E9212" t="s">
        <v>48</v>
      </c>
      <c r="F9212" t="s">
        <v>35</v>
      </c>
      <c r="G9212" t="s">
        <v>99</v>
      </c>
      <c r="H9212" t="s">
        <v>50</v>
      </c>
      <c r="I9212" t="s">
        <v>32</v>
      </c>
      <c r="J9212" t="s">
        <v>37</v>
      </c>
      <c r="K9212" t="s">
        <v>116</v>
      </c>
      <c r="L9212">
        <v>18</v>
      </c>
      <c r="M9212" t="s">
        <v>208</v>
      </c>
      <c r="N9212" t="s">
        <v>146</v>
      </c>
      <c r="O9212">
        <v>2016</v>
      </c>
      <c r="P9212">
        <v>17</v>
      </c>
      <c r="Q9212" t="s">
        <v>32</v>
      </c>
      <c r="R9212" t="s">
        <v>41</v>
      </c>
      <c r="S9212" t="s">
        <v>35</v>
      </c>
      <c r="T9212" t="s">
        <v>68</v>
      </c>
      <c r="U9212" t="s">
        <v>32</v>
      </c>
      <c r="V9212">
        <v>35.76343756</v>
      </c>
      <c r="W9212">
        <v>-78.566426680000006</v>
      </c>
      <c r="X9212" t="s">
        <v>43</v>
      </c>
      <c r="Y9212" t="s">
        <v>44</v>
      </c>
      <c r="Z9212" t="s">
        <v>45</v>
      </c>
      <c r="AA9212" t="s">
        <v>46</v>
      </c>
      <c r="AB9212" t="s">
        <v>32</v>
      </c>
      <c r="AC9212">
        <v>0</v>
      </c>
      <c r="AD9212" t="str">
        <f t="shared" si="286"/>
        <v>2016</v>
      </c>
      <c r="AE9212">
        <v>0</v>
      </c>
      <c r="AF9212">
        <v>6</v>
      </c>
      <c r="AG9212" s="1">
        <f t="shared" si="287"/>
        <v>42522</v>
      </c>
    </row>
    <row r="9213" spans="1:33" x14ac:dyDescent="0.3">
      <c r="A9213" t="s">
        <v>32</v>
      </c>
      <c r="B9213">
        <v>1</v>
      </c>
      <c r="C9213" t="s">
        <v>55</v>
      </c>
      <c r="D9213" t="s">
        <v>108</v>
      </c>
      <c r="E9213" t="s">
        <v>48</v>
      </c>
      <c r="F9213" t="s">
        <v>35</v>
      </c>
      <c r="G9213" t="s">
        <v>36</v>
      </c>
      <c r="H9213" t="s">
        <v>36</v>
      </c>
      <c r="I9213" t="s">
        <v>32</v>
      </c>
      <c r="J9213" t="s">
        <v>87</v>
      </c>
      <c r="K9213" t="s">
        <v>59</v>
      </c>
      <c r="L9213">
        <v>12</v>
      </c>
      <c r="M9213" t="s">
        <v>247</v>
      </c>
      <c r="N9213" t="s">
        <v>59</v>
      </c>
      <c r="O9213">
        <v>2016</v>
      </c>
      <c r="P9213">
        <v>25</v>
      </c>
      <c r="Q9213" t="s">
        <v>32</v>
      </c>
      <c r="R9213" t="s">
        <v>41</v>
      </c>
      <c r="S9213" t="s">
        <v>60</v>
      </c>
      <c r="T9213" t="s">
        <v>42</v>
      </c>
      <c r="U9213" t="s">
        <v>32</v>
      </c>
      <c r="V9213">
        <v>36.037402999999998</v>
      </c>
      <c r="W9213">
        <v>-78.892673000000002</v>
      </c>
      <c r="X9213" t="s">
        <v>43</v>
      </c>
      <c r="Y9213" t="s">
        <v>162</v>
      </c>
      <c r="Z9213" t="s">
        <v>45</v>
      </c>
      <c r="AA9213" t="s">
        <v>46</v>
      </c>
      <c r="AB9213" t="s">
        <v>32</v>
      </c>
      <c r="AC9213">
        <v>0</v>
      </c>
      <c r="AD9213" t="str">
        <f t="shared" si="286"/>
        <v>2016</v>
      </c>
      <c r="AE9213">
        <v>0</v>
      </c>
      <c r="AF9213">
        <v>7</v>
      </c>
      <c r="AG9213" s="1">
        <f t="shared" si="287"/>
        <v>42552</v>
      </c>
    </row>
    <row r="9214" spans="1:33" x14ac:dyDescent="0.3">
      <c r="A9214" t="s">
        <v>31</v>
      </c>
      <c r="B9214">
        <v>18</v>
      </c>
      <c r="C9214" t="s">
        <v>32</v>
      </c>
      <c r="D9214" t="s">
        <v>47</v>
      </c>
      <c r="E9214" t="s">
        <v>48</v>
      </c>
      <c r="F9214" t="s">
        <v>35</v>
      </c>
      <c r="G9214" t="s">
        <v>213</v>
      </c>
      <c r="H9214" t="s">
        <v>202</v>
      </c>
      <c r="I9214" t="s">
        <v>32</v>
      </c>
      <c r="J9214" t="s">
        <v>51</v>
      </c>
      <c r="K9214" t="s">
        <v>97</v>
      </c>
      <c r="L9214">
        <v>14</v>
      </c>
      <c r="M9214" t="s">
        <v>247</v>
      </c>
      <c r="N9214" t="s">
        <v>98</v>
      </c>
      <c r="O9214">
        <v>2016</v>
      </c>
      <c r="P9214">
        <v>42.038506049447598</v>
      </c>
      <c r="Q9214" t="s">
        <v>95</v>
      </c>
      <c r="R9214" t="s">
        <v>67</v>
      </c>
      <c r="S9214" t="s">
        <v>55</v>
      </c>
      <c r="T9214" t="s">
        <v>42</v>
      </c>
      <c r="U9214" t="s">
        <v>31</v>
      </c>
      <c r="V9214">
        <v>36.073967410000002</v>
      </c>
      <c r="W9214">
        <v>-79.796048049999996</v>
      </c>
      <c r="X9214" t="s">
        <v>43</v>
      </c>
      <c r="Y9214" t="s">
        <v>44</v>
      </c>
      <c r="Z9214" t="s">
        <v>54</v>
      </c>
      <c r="AA9214" t="s">
        <v>46</v>
      </c>
      <c r="AB9214" t="s">
        <v>32</v>
      </c>
      <c r="AC9214">
        <v>1</v>
      </c>
      <c r="AD9214" t="str">
        <f t="shared" si="286"/>
        <v>2016</v>
      </c>
      <c r="AE9214">
        <v>0</v>
      </c>
      <c r="AF9214">
        <v>7</v>
      </c>
      <c r="AG9214" s="1">
        <f t="shared" si="287"/>
        <v>42552</v>
      </c>
    </row>
    <row r="9215" spans="1:33" x14ac:dyDescent="0.3">
      <c r="A9215" t="s">
        <v>32</v>
      </c>
      <c r="B9215">
        <v>17</v>
      </c>
      <c r="C9215" t="s">
        <v>32</v>
      </c>
      <c r="D9215" t="s">
        <v>33</v>
      </c>
      <c r="E9215" t="s">
        <v>41</v>
      </c>
      <c r="F9215" t="s">
        <v>35</v>
      </c>
      <c r="G9215" t="s">
        <v>154</v>
      </c>
      <c r="H9215" t="s">
        <v>155</v>
      </c>
      <c r="I9215" t="s">
        <v>32</v>
      </c>
      <c r="J9215" t="s">
        <v>140</v>
      </c>
      <c r="K9215" t="s">
        <v>138</v>
      </c>
      <c r="L9215">
        <v>14</v>
      </c>
      <c r="M9215" t="s">
        <v>208</v>
      </c>
      <c r="N9215" t="s">
        <v>224</v>
      </c>
      <c r="O9215">
        <v>2016</v>
      </c>
      <c r="P9215">
        <v>42.038506049447598</v>
      </c>
      <c r="Q9215" t="s">
        <v>55</v>
      </c>
      <c r="R9215" t="s">
        <v>67</v>
      </c>
      <c r="S9215" t="s">
        <v>55</v>
      </c>
      <c r="T9215" t="s">
        <v>55</v>
      </c>
      <c r="U9215" t="s">
        <v>31</v>
      </c>
      <c r="V9215">
        <v>34.787061629999997</v>
      </c>
      <c r="W9215">
        <v>-77.428099209999999</v>
      </c>
      <c r="X9215" t="s">
        <v>43</v>
      </c>
      <c r="Y9215" t="s">
        <v>100</v>
      </c>
      <c r="Z9215" t="s">
        <v>426</v>
      </c>
      <c r="AA9215" t="s">
        <v>46</v>
      </c>
      <c r="AB9215" t="s">
        <v>32</v>
      </c>
      <c r="AC9215">
        <v>1</v>
      </c>
      <c r="AD9215" t="str">
        <f t="shared" si="286"/>
        <v>2016</v>
      </c>
      <c r="AE9215">
        <v>0</v>
      </c>
      <c r="AF9215">
        <v>6</v>
      </c>
      <c r="AG9215" s="1">
        <f t="shared" si="287"/>
        <v>42522</v>
      </c>
    </row>
    <row r="9216" spans="1:33" x14ac:dyDescent="0.3">
      <c r="A9216" t="s">
        <v>31</v>
      </c>
      <c r="B9216">
        <v>21</v>
      </c>
      <c r="C9216" t="s">
        <v>31</v>
      </c>
      <c r="D9216" t="s">
        <v>33</v>
      </c>
      <c r="E9216" t="s">
        <v>134</v>
      </c>
      <c r="F9216" t="s">
        <v>35</v>
      </c>
      <c r="G9216" t="s">
        <v>79</v>
      </c>
      <c r="H9216" t="s">
        <v>322</v>
      </c>
      <c r="I9216" t="s">
        <v>31</v>
      </c>
      <c r="J9216" t="s">
        <v>81</v>
      </c>
      <c r="K9216" t="s">
        <v>71</v>
      </c>
      <c r="L9216">
        <v>21</v>
      </c>
      <c r="M9216" t="s">
        <v>208</v>
      </c>
      <c r="N9216" t="s">
        <v>94</v>
      </c>
      <c r="O9216">
        <v>2016</v>
      </c>
      <c r="P9216">
        <v>26</v>
      </c>
      <c r="Q9216" t="s">
        <v>32</v>
      </c>
      <c r="R9216" t="s">
        <v>48</v>
      </c>
      <c r="S9216" t="s">
        <v>60</v>
      </c>
      <c r="T9216" t="s">
        <v>42</v>
      </c>
      <c r="U9216" t="s">
        <v>32</v>
      </c>
      <c r="V9216">
        <v>36.420217129999997</v>
      </c>
      <c r="W9216">
        <v>-77.107704519999999</v>
      </c>
      <c r="X9216" t="s">
        <v>43</v>
      </c>
      <c r="Y9216" t="s">
        <v>100</v>
      </c>
      <c r="Z9216" t="s">
        <v>74</v>
      </c>
      <c r="AA9216" t="s">
        <v>46</v>
      </c>
      <c r="AB9216" t="s">
        <v>32</v>
      </c>
      <c r="AC9216">
        <v>0</v>
      </c>
      <c r="AD9216" t="str">
        <f t="shared" si="286"/>
        <v>2016</v>
      </c>
      <c r="AE9216">
        <v>0</v>
      </c>
      <c r="AF9216">
        <v>6</v>
      </c>
      <c r="AG9216" s="1">
        <f t="shared" si="287"/>
        <v>42522</v>
      </c>
    </row>
    <row r="9217" spans="1:33" x14ac:dyDescent="0.3">
      <c r="A9217" t="s">
        <v>31</v>
      </c>
      <c r="B9217">
        <v>15</v>
      </c>
      <c r="C9217" t="s">
        <v>32</v>
      </c>
      <c r="D9217" t="s">
        <v>33</v>
      </c>
      <c r="E9217" t="s">
        <v>48</v>
      </c>
      <c r="F9217" t="s">
        <v>35</v>
      </c>
      <c r="G9217" t="s">
        <v>213</v>
      </c>
      <c r="H9217" t="s">
        <v>202</v>
      </c>
      <c r="I9217" t="s">
        <v>32</v>
      </c>
      <c r="J9217" t="s">
        <v>140</v>
      </c>
      <c r="K9217" t="s">
        <v>138</v>
      </c>
      <c r="L9217">
        <v>9</v>
      </c>
      <c r="M9217" t="s">
        <v>183</v>
      </c>
      <c r="N9217" t="s">
        <v>234</v>
      </c>
      <c r="O9217">
        <v>2016</v>
      </c>
      <c r="P9217">
        <v>42.038506049447598</v>
      </c>
      <c r="Q9217" t="s">
        <v>32</v>
      </c>
      <c r="R9217" t="s">
        <v>41</v>
      </c>
      <c r="S9217" t="s">
        <v>55</v>
      </c>
      <c r="T9217" t="s">
        <v>42</v>
      </c>
      <c r="U9217" t="s">
        <v>31</v>
      </c>
      <c r="V9217">
        <v>36.048909520000002</v>
      </c>
      <c r="W9217">
        <v>-79.826262850000006</v>
      </c>
      <c r="X9217" t="s">
        <v>43</v>
      </c>
      <c r="Y9217" t="s">
        <v>61</v>
      </c>
      <c r="Z9217" t="s">
        <v>91</v>
      </c>
      <c r="AA9217" t="s">
        <v>46</v>
      </c>
      <c r="AB9217" t="s">
        <v>32</v>
      </c>
      <c r="AC9217">
        <v>1</v>
      </c>
      <c r="AD9217" t="str">
        <f t="shared" si="286"/>
        <v>2016</v>
      </c>
      <c r="AE9217">
        <v>0</v>
      </c>
      <c r="AF9217">
        <v>5</v>
      </c>
      <c r="AG9217" s="1">
        <f t="shared" si="287"/>
        <v>42491</v>
      </c>
    </row>
    <row r="9218" spans="1:33" x14ac:dyDescent="0.3">
      <c r="A9218" t="s">
        <v>31</v>
      </c>
      <c r="B9218">
        <v>16</v>
      </c>
      <c r="C9218" t="s">
        <v>55</v>
      </c>
      <c r="D9218" t="s">
        <v>33</v>
      </c>
      <c r="E9218" t="s">
        <v>134</v>
      </c>
      <c r="F9218" t="s">
        <v>35</v>
      </c>
      <c r="G9218" t="s">
        <v>79</v>
      </c>
      <c r="H9218" t="s">
        <v>303</v>
      </c>
      <c r="I9218" t="s">
        <v>32</v>
      </c>
      <c r="J9218" t="s">
        <v>58</v>
      </c>
      <c r="K9218" t="s">
        <v>71</v>
      </c>
      <c r="L9218">
        <v>0</v>
      </c>
      <c r="M9218" t="s">
        <v>208</v>
      </c>
      <c r="N9218" t="s">
        <v>82</v>
      </c>
      <c r="O9218">
        <v>2016</v>
      </c>
      <c r="P9218">
        <v>59</v>
      </c>
      <c r="Q9218" t="s">
        <v>32</v>
      </c>
      <c r="R9218" t="s">
        <v>41</v>
      </c>
      <c r="S9218" t="s">
        <v>35</v>
      </c>
      <c r="T9218" t="s">
        <v>150</v>
      </c>
      <c r="U9218" t="s">
        <v>32</v>
      </c>
      <c r="V9218">
        <v>36.205841380000003</v>
      </c>
      <c r="W9218">
        <v>-75.865278500000002</v>
      </c>
      <c r="X9218" t="s">
        <v>43</v>
      </c>
      <c r="Y9218" t="s">
        <v>84</v>
      </c>
      <c r="Z9218" t="s">
        <v>45</v>
      </c>
      <c r="AA9218" t="s">
        <v>46</v>
      </c>
      <c r="AB9218" t="s">
        <v>32</v>
      </c>
      <c r="AC9218">
        <v>0</v>
      </c>
      <c r="AD9218" t="str">
        <f t="shared" si="286"/>
        <v>2016</v>
      </c>
      <c r="AE9218">
        <v>0</v>
      </c>
      <c r="AF9218">
        <v>6</v>
      </c>
      <c r="AG9218" s="1">
        <f t="shared" si="287"/>
        <v>42522</v>
      </c>
    </row>
    <row r="9219" spans="1:33" x14ac:dyDescent="0.3">
      <c r="A9219" t="s">
        <v>32</v>
      </c>
      <c r="B9219">
        <v>19</v>
      </c>
      <c r="C9219" t="s">
        <v>32</v>
      </c>
      <c r="D9219" t="s">
        <v>47</v>
      </c>
      <c r="E9219" t="s">
        <v>41</v>
      </c>
      <c r="F9219" t="s">
        <v>35</v>
      </c>
      <c r="G9219" t="s">
        <v>142</v>
      </c>
      <c r="H9219" t="s">
        <v>143</v>
      </c>
      <c r="I9219" t="s">
        <v>32</v>
      </c>
      <c r="J9219" t="s">
        <v>81</v>
      </c>
      <c r="K9219" t="s">
        <v>125</v>
      </c>
      <c r="L9219">
        <v>16</v>
      </c>
      <c r="M9219" t="s">
        <v>208</v>
      </c>
      <c r="N9219" t="s">
        <v>126</v>
      </c>
      <c r="O9219">
        <v>2016</v>
      </c>
      <c r="P9219">
        <v>19</v>
      </c>
      <c r="Q9219" t="s">
        <v>32</v>
      </c>
      <c r="R9219" t="s">
        <v>41</v>
      </c>
      <c r="S9219" t="s">
        <v>60</v>
      </c>
      <c r="T9219" t="s">
        <v>42</v>
      </c>
      <c r="U9219" t="s">
        <v>32</v>
      </c>
      <c r="V9219">
        <v>34.231241320000002</v>
      </c>
      <c r="W9219">
        <v>-77.890135869999995</v>
      </c>
      <c r="X9219" t="s">
        <v>43</v>
      </c>
      <c r="Y9219" t="s">
        <v>44</v>
      </c>
      <c r="Z9219" t="s">
        <v>91</v>
      </c>
      <c r="AA9219" t="s">
        <v>62</v>
      </c>
      <c r="AB9219" t="s">
        <v>32</v>
      </c>
      <c r="AC9219">
        <v>0</v>
      </c>
      <c r="AD9219" t="str">
        <f t="shared" ref="AD9219:AD9282" si="288">TEXT(O9219, "00")</f>
        <v>2016</v>
      </c>
      <c r="AE9219">
        <v>0</v>
      </c>
      <c r="AF9219">
        <v>6</v>
      </c>
      <c r="AG9219" s="1">
        <f t="shared" ref="AG9219:AG9282" si="289">DATE(VALUE(AD9219), AF9219, 1)</f>
        <v>42522</v>
      </c>
    </row>
    <row r="9220" spans="1:33" x14ac:dyDescent="0.3">
      <c r="A9220" t="s">
        <v>31</v>
      </c>
      <c r="B9220">
        <v>21</v>
      </c>
      <c r="C9220" t="s">
        <v>32</v>
      </c>
      <c r="D9220" t="s">
        <v>33</v>
      </c>
      <c r="E9220" t="s">
        <v>48</v>
      </c>
      <c r="F9220" t="s">
        <v>35</v>
      </c>
      <c r="G9220" t="s">
        <v>69</v>
      </c>
      <c r="H9220" t="s">
        <v>70</v>
      </c>
      <c r="I9220" t="s">
        <v>32</v>
      </c>
      <c r="J9220" t="s">
        <v>37</v>
      </c>
      <c r="K9220" t="s">
        <v>71</v>
      </c>
      <c r="L9220">
        <v>21</v>
      </c>
      <c r="M9220" t="s">
        <v>208</v>
      </c>
      <c r="N9220" t="s">
        <v>94</v>
      </c>
      <c r="O9220">
        <v>2016</v>
      </c>
      <c r="P9220">
        <v>42.038506049447598</v>
      </c>
      <c r="Q9220" t="s">
        <v>95</v>
      </c>
      <c r="R9220" t="s">
        <v>67</v>
      </c>
      <c r="S9220" t="s">
        <v>55</v>
      </c>
      <c r="T9220" t="s">
        <v>55</v>
      </c>
      <c r="U9220" t="s">
        <v>31</v>
      </c>
      <c r="V9220">
        <v>35.004425429999998</v>
      </c>
      <c r="W9220">
        <v>-79.047286709999995</v>
      </c>
      <c r="X9220" t="s">
        <v>43</v>
      </c>
      <c r="Y9220" t="s">
        <v>84</v>
      </c>
      <c r="Z9220" t="s">
        <v>45</v>
      </c>
      <c r="AA9220" t="s">
        <v>46</v>
      </c>
      <c r="AB9220" t="s">
        <v>32</v>
      </c>
      <c r="AC9220">
        <v>1</v>
      </c>
      <c r="AD9220" t="str">
        <f t="shared" si="288"/>
        <v>2016</v>
      </c>
      <c r="AE9220">
        <v>0</v>
      </c>
      <c r="AF9220">
        <v>6</v>
      </c>
      <c r="AG9220" s="1">
        <f t="shared" si="289"/>
        <v>42522</v>
      </c>
    </row>
    <row r="9221" spans="1:33" x14ac:dyDescent="0.3">
      <c r="A9221" t="s">
        <v>31</v>
      </c>
      <c r="B9221">
        <v>54</v>
      </c>
      <c r="C9221" t="s">
        <v>31</v>
      </c>
      <c r="D9221" t="s">
        <v>47</v>
      </c>
      <c r="E9221" t="s">
        <v>48</v>
      </c>
      <c r="F9221" t="s">
        <v>35</v>
      </c>
      <c r="G9221" t="s">
        <v>194</v>
      </c>
      <c r="H9221" t="s">
        <v>195</v>
      </c>
      <c r="I9221" t="s">
        <v>31</v>
      </c>
      <c r="J9221" t="s">
        <v>87</v>
      </c>
      <c r="K9221" t="s">
        <v>102</v>
      </c>
      <c r="L9221">
        <v>18</v>
      </c>
      <c r="M9221" t="s">
        <v>208</v>
      </c>
      <c r="N9221" t="s">
        <v>103</v>
      </c>
      <c r="O9221">
        <v>2016</v>
      </c>
      <c r="P9221">
        <v>17</v>
      </c>
      <c r="Q9221" t="s">
        <v>32</v>
      </c>
      <c r="R9221" t="s">
        <v>41</v>
      </c>
      <c r="S9221" t="s">
        <v>35</v>
      </c>
      <c r="T9221" t="s">
        <v>83</v>
      </c>
      <c r="U9221" t="s">
        <v>32</v>
      </c>
      <c r="V9221">
        <v>35.493713530000001</v>
      </c>
      <c r="W9221">
        <v>-80.610865329999996</v>
      </c>
      <c r="X9221" t="s">
        <v>43</v>
      </c>
      <c r="Y9221" t="s">
        <v>100</v>
      </c>
      <c r="Z9221" t="s">
        <v>91</v>
      </c>
      <c r="AA9221" t="s">
        <v>46</v>
      </c>
      <c r="AB9221" t="s">
        <v>32</v>
      </c>
      <c r="AC9221">
        <v>0</v>
      </c>
      <c r="AD9221" t="str">
        <f t="shared" si="288"/>
        <v>2016</v>
      </c>
      <c r="AE9221">
        <v>0</v>
      </c>
      <c r="AF9221">
        <v>6</v>
      </c>
      <c r="AG9221" s="1">
        <f t="shared" si="289"/>
        <v>42522</v>
      </c>
    </row>
    <row r="9222" spans="1:33" x14ac:dyDescent="0.3">
      <c r="A9222" t="s">
        <v>32</v>
      </c>
      <c r="B9222">
        <v>17</v>
      </c>
      <c r="C9222" t="s">
        <v>32</v>
      </c>
      <c r="D9222" t="s">
        <v>33</v>
      </c>
      <c r="E9222" t="s">
        <v>41</v>
      </c>
      <c r="F9222" t="s">
        <v>35</v>
      </c>
      <c r="G9222" t="s">
        <v>215</v>
      </c>
      <c r="H9222" t="s">
        <v>105</v>
      </c>
      <c r="I9222" t="s">
        <v>32</v>
      </c>
      <c r="J9222" t="s">
        <v>51</v>
      </c>
      <c r="K9222" t="s">
        <v>71</v>
      </c>
      <c r="L9222">
        <v>12</v>
      </c>
      <c r="M9222" t="s">
        <v>208</v>
      </c>
      <c r="N9222" t="s">
        <v>94</v>
      </c>
      <c r="O9222">
        <v>2016</v>
      </c>
      <c r="P9222">
        <v>29</v>
      </c>
      <c r="Q9222" t="s">
        <v>32</v>
      </c>
      <c r="R9222" t="s">
        <v>41</v>
      </c>
      <c r="S9222" t="s">
        <v>60</v>
      </c>
      <c r="T9222" t="s">
        <v>42</v>
      </c>
      <c r="U9222" t="s">
        <v>32</v>
      </c>
      <c r="V9222">
        <v>35.107302230000002</v>
      </c>
      <c r="W9222">
        <v>-80.729246489999994</v>
      </c>
      <c r="X9222" t="s">
        <v>43</v>
      </c>
      <c r="Y9222" t="s">
        <v>44</v>
      </c>
      <c r="Z9222" t="s">
        <v>54</v>
      </c>
      <c r="AA9222" t="s">
        <v>46</v>
      </c>
      <c r="AB9222" t="s">
        <v>32</v>
      </c>
      <c r="AC9222">
        <v>0</v>
      </c>
      <c r="AD9222" t="str">
        <f t="shared" si="288"/>
        <v>2016</v>
      </c>
      <c r="AE9222">
        <v>0</v>
      </c>
      <c r="AF9222">
        <v>6</v>
      </c>
      <c r="AG9222" s="1">
        <f t="shared" si="289"/>
        <v>42522</v>
      </c>
    </row>
    <row r="9223" spans="1:33" x14ac:dyDescent="0.3">
      <c r="A9223" t="s">
        <v>32</v>
      </c>
      <c r="B9223">
        <v>17</v>
      </c>
      <c r="C9223" t="s">
        <v>32</v>
      </c>
      <c r="D9223" t="s">
        <v>33</v>
      </c>
      <c r="E9223" t="s">
        <v>41</v>
      </c>
      <c r="F9223" t="s">
        <v>35</v>
      </c>
      <c r="G9223" t="s">
        <v>135</v>
      </c>
      <c r="H9223" t="s">
        <v>105</v>
      </c>
      <c r="I9223" t="s">
        <v>32</v>
      </c>
      <c r="J9223" t="s">
        <v>87</v>
      </c>
      <c r="K9223" t="s">
        <v>65</v>
      </c>
      <c r="L9223">
        <v>10</v>
      </c>
      <c r="M9223" t="s">
        <v>247</v>
      </c>
      <c r="N9223" t="s">
        <v>214</v>
      </c>
      <c r="O9223">
        <v>2016</v>
      </c>
      <c r="P9223">
        <v>55</v>
      </c>
      <c r="Q9223" t="s">
        <v>32</v>
      </c>
      <c r="R9223" t="s">
        <v>41</v>
      </c>
      <c r="S9223" t="s">
        <v>35</v>
      </c>
      <c r="T9223" t="s">
        <v>42</v>
      </c>
      <c r="U9223" t="s">
        <v>32</v>
      </c>
      <c r="V9223">
        <v>35.251533879999997</v>
      </c>
      <c r="W9223">
        <v>-80.664997909999997</v>
      </c>
      <c r="X9223" t="s">
        <v>43</v>
      </c>
      <c r="Y9223" t="s">
        <v>44</v>
      </c>
      <c r="Z9223" t="s">
        <v>91</v>
      </c>
      <c r="AA9223" t="s">
        <v>46</v>
      </c>
      <c r="AB9223" t="s">
        <v>32</v>
      </c>
      <c r="AC9223">
        <v>0</v>
      </c>
      <c r="AD9223" t="str">
        <f t="shared" si="288"/>
        <v>2016</v>
      </c>
      <c r="AE9223">
        <v>0</v>
      </c>
      <c r="AF9223">
        <v>7</v>
      </c>
      <c r="AG9223" s="1">
        <f t="shared" si="289"/>
        <v>42552</v>
      </c>
    </row>
    <row r="9224" spans="1:33" x14ac:dyDescent="0.3">
      <c r="A9224" t="s">
        <v>31</v>
      </c>
      <c r="B9224">
        <v>54</v>
      </c>
      <c r="C9224" t="s">
        <v>32</v>
      </c>
      <c r="D9224" t="s">
        <v>33</v>
      </c>
      <c r="E9224" t="s">
        <v>48</v>
      </c>
      <c r="F9224" t="s">
        <v>35</v>
      </c>
      <c r="G9224" t="s">
        <v>79</v>
      </c>
      <c r="H9224" t="s">
        <v>36</v>
      </c>
      <c r="I9224" t="s">
        <v>32</v>
      </c>
      <c r="J9224" t="s">
        <v>37</v>
      </c>
      <c r="K9224" t="s">
        <v>71</v>
      </c>
      <c r="L9224">
        <v>17</v>
      </c>
      <c r="M9224" t="s">
        <v>208</v>
      </c>
      <c r="N9224" t="s">
        <v>94</v>
      </c>
      <c r="O9224">
        <v>2016</v>
      </c>
      <c r="P9224">
        <v>34</v>
      </c>
      <c r="Q9224" t="s">
        <v>32</v>
      </c>
      <c r="R9224" t="s">
        <v>41</v>
      </c>
      <c r="S9224" t="s">
        <v>60</v>
      </c>
      <c r="T9224" t="s">
        <v>42</v>
      </c>
      <c r="U9224" t="s">
        <v>32</v>
      </c>
      <c r="V9224">
        <v>35.875720139999999</v>
      </c>
      <c r="W9224">
        <v>-78.856310800000003</v>
      </c>
      <c r="X9224" t="s">
        <v>43</v>
      </c>
      <c r="Y9224" t="s">
        <v>100</v>
      </c>
      <c r="Z9224" t="s">
        <v>45</v>
      </c>
      <c r="AA9224" t="s">
        <v>46</v>
      </c>
      <c r="AB9224" t="s">
        <v>32</v>
      </c>
      <c r="AC9224">
        <v>0</v>
      </c>
      <c r="AD9224" t="str">
        <f t="shared" si="288"/>
        <v>2016</v>
      </c>
      <c r="AE9224">
        <v>0</v>
      </c>
      <c r="AF9224">
        <v>6</v>
      </c>
      <c r="AG9224" s="1">
        <f t="shared" si="289"/>
        <v>42522</v>
      </c>
    </row>
    <row r="9225" spans="1:33" x14ac:dyDescent="0.3">
      <c r="A9225" t="s">
        <v>31</v>
      </c>
      <c r="B9225">
        <v>55</v>
      </c>
      <c r="C9225" t="s">
        <v>32</v>
      </c>
      <c r="D9225" t="s">
        <v>33</v>
      </c>
      <c r="E9225" t="s">
        <v>78</v>
      </c>
      <c r="F9225" t="s">
        <v>35</v>
      </c>
      <c r="G9225" t="s">
        <v>79</v>
      </c>
      <c r="H9225" t="s">
        <v>104</v>
      </c>
      <c r="I9225" t="s">
        <v>32</v>
      </c>
      <c r="J9225" t="s">
        <v>81</v>
      </c>
      <c r="K9225" t="s">
        <v>71</v>
      </c>
      <c r="L9225">
        <v>9</v>
      </c>
      <c r="M9225" t="s">
        <v>247</v>
      </c>
      <c r="N9225" t="s">
        <v>94</v>
      </c>
      <c r="O9225">
        <v>2016</v>
      </c>
      <c r="P9225">
        <v>62</v>
      </c>
      <c r="Q9225" t="s">
        <v>32</v>
      </c>
      <c r="R9225" t="s">
        <v>41</v>
      </c>
      <c r="S9225" t="s">
        <v>60</v>
      </c>
      <c r="T9225" t="s">
        <v>68</v>
      </c>
      <c r="U9225" t="s">
        <v>32</v>
      </c>
      <c r="V9225">
        <v>35.857540749999998</v>
      </c>
      <c r="W9225">
        <v>-80.061451109999993</v>
      </c>
      <c r="X9225" t="s">
        <v>43</v>
      </c>
      <c r="Y9225" t="s">
        <v>100</v>
      </c>
      <c r="Z9225" t="s">
        <v>74</v>
      </c>
      <c r="AA9225" t="s">
        <v>46</v>
      </c>
      <c r="AB9225" t="s">
        <v>32</v>
      </c>
      <c r="AC9225">
        <v>0</v>
      </c>
      <c r="AD9225" t="str">
        <f t="shared" si="288"/>
        <v>2016</v>
      </c>
      <c r="AE9225">
        <v>0</v>
      </c>
      <c r="AF9225">
        <v>7</v>
      </c>
      <c r="AG9225" s="1">
        <f t="shared" si="289"/>
        <v>42552</v>
      </c>
    </row>
    <row r="9226" spans="1:33" x14ac:dyDescent="0.3">
      <c r="A9226" t="s">
        <v>31</v>
      </c>
      <c r="B9226">
        <v>43</v>
      </c>
      <c r="C9226" t="s">
        <v>32</v>
      </c>
      <c r="D9226" t="s">
        <v>33</v>
      </c>
      <c r="E9226" t="s">
        <v>48</v>
      </c>
      <c r="F9226" t="s">
        <v>35</v>
      </c>
      <c r="G9226" t="s">
        <v>79</v>
      </c>
      <c r="H9226" t="s">
        <v>332</v>
      </c>
      <c r="I9226" t="s">
        <v>32</v>
      </c>
      <c r="J9226" t="s">
        <v>140</v>
      </c>
      <c r="K9226" t="s">
        <v>71</v>
      </c>
      <c r="L9226">
        <v>19</v>
      </c>
      <c r="M9226" t="s">
        <v>247</v>
      </c>
      <c r="N9226" t="s">
        <v>72</v>
      </c>
      <c r="O9226">
        <v>2016</v>
      </c>
      <c r="P9226">
        <v>41</v>
      </c>
      <c r="Q9226" t="s">
        <v>32</v>
      </c>
      <c r="R9226" t="s">
        <v>41</v>
      </c>
      <c r="S9226" t="s">
        <v>35</v>
      </c>
      <c r="T9226" t="s">
        <v>83</v>
      </c>
      <c r="U9226" t="s">
        <v>32</v>
      </c>
      <c r="V9226">
        <v>36.299761760000003</v>
      </c>
      <c r="W9226">
        <v>-79.47303325</v>
      </c>
      <c r="X9226" t="s">
        <v>112</v>
      </c>
      <c r="Y9226" t="s">
        <v>100</v>
      </c>
      <c r="Z9226" t="s">
        <v>74</v>
      </c>
      <c r="AA9226" t="s">
        <v>62</v>
      </c>
      <c r="AB9226" t="s">
        <v>32</v>
      </c>
      <c r="AC9226">
        <v>0</v>
      </c>
      <c r="AD9226" t="str">
        <f t="shared" si="288"/>
        <v>2016</v>
      </c>
      <c r="AE9226">
        <v>0</v>
      </c>
      <c r="AF9226">
        <v>7</v>
      </c>
      <c r="AG9226" s="1">
        <f t="shared" si="289"/>
        <v>42552</v>
      </c>
    </row>
    <row r="9227" spans="1:33" x14ac:dyDescent="0.3">
      <c r="A9227" t="s">
        <v>31</v>
      </c>
      <c r="B9227">
        <v>38</v>
      </c>
      <c r="C9227" t="s">
        <v>32</v>
      </c>
      <c r="D9227" t="s">
        <v>47</v>
      </c>
      <c r="E9227" t="s">
        <v>48</v>
      </c>
      <c r="F9227" t="s">
        <v>35</v>
      </c>
      <c r="G9227" t="s">
        <v>119</v>
      </c>
      <c r="H9227" t="s">
        <v>120</v>
      </c>
      <c r="I9227" t="s">
        <v>32</v>
      </c>
      <c r="J9227" t="s">
        <v>75</v>
      </c>
      <c r="K9227" t="s">
        <v>52</v>
      </c>
      <c r="L9227">
        <v>10</v>
      </c>
      <c r="M9227" t="s">
        <v>247</v>
      </c>
      <c r="N9227" t="s">
        <v>306</v>
      </c>
      <c r="O9227">
        <v>2016</v>
      </c>
      <c r="P9227">
        <v>23</v>
      </c>
      <c r="Q9227" t="s">
        <v>32</v>
      </c>
      <c r="R9227" t="s">
        <v>41</v>
      </c>
      <c r="S9227" t="s">
        <v>35</v>
      </c>
      <c r="T9227" t="s">
        <v>42</v>
      </c>
      <c r="U9227" t="s">
        <v>32</v>
      </c>
      <c r="V9227">
        <v>35.26208063</v>
      </c>
      <c r="W9227">
        <v>-81.185662050000005</v>
      </c>
      <c r="X9227" t="s">
        <v>43</v>
      </c>
      <c r="Y9227" t="s">
        <v>44</v>
      </c>
      <c r="Z9227" t="s">
        <v>54</v>
      </c>
      <c r="AA9227" t="s">
        <v>46</v>
      </c>
      <c r="AB9227" t="s">
        <v>32</v>
      </c>
      <c r="AC9227">
        <v>0</v>
      </c>
      <c r="AD9227" t="str">
        <f t="shared" si="288"/>
        <v>2016</v>
      </c>
      <c r="AE9227">
        <v>0</v>
      </c>
      <c r="AF9227">
        <v>7</v>
      </c>
      <c r="AG9227" s="1">
        <f t="shared" si="289"/>
        <v>42552</v>
      </c>
    </row>
    <row r="9228" spans="1:33" x14ac:dyDescent="0.3">
      <c r="A9228" t="s">
        <v>31</v>
      </c>
      <c r="B9228">
        <v>22</v>
      </c>
      <c r="C9228" t="s">
        <v>32</v>
      </c>
      <c r="D9228" t="s">
        <v>33</v>
      </c>
      <c r="E9228" t="s">
        <v>41</v>
      </c>
      <c r="F9228" t="s">
        <v>35</v>
      </c>
      <c r="G9228" t="s">
        <v>135</v>
      </c>
      <c r="H9228" t="s">
        <v>105</v>
      </c>
      <c r="I9228" t="s">
        <v>32</v>
      </c>
      <c r="J9228" t="s">
        <v>140</v>
      </c>
      <c r="K9228" t="s">
        <v>88</v>
      </c>
      <c r="L9228">
        <v>18</v>
      </c>
      <c r="M9228" t="s">
        <v>247</v>
      </c>
      <c r="N9228" t="s">
        <v>145</v>
      </c>
      <c r="O9228">
        <v>2016</v>
      </c>
      <c r="P9228">
        <v>67</v>
      </c>
      <c r="Q9228" t="s">
        <v>32</v>
      </c>
      <c r="R9228" t="s">
        <v>48</v>
      </c>
      <c r="S9228" t="s">
        <v>35</v>
      </c>
      <c r="T9228" t="s">
        <v>83</v>
      </c>
      <c r="U9228" t="s">
        <v>32</v>
      </c>
      <c r="V9228">
        <v>35.207244629999998</v>
      </c>
      <c r="W9228">
        <v>-80.856388280000004</v>
      </c>
      <c r="X9228" t="s">
        <v>43</v>
      </c>
      <c r="Y9228" t="s">
        <v>44</v>
      </c>
      <c r="Z9228" t="s">
        <v>91</v>
      </c>
      <c r="AA9228" t="s">
        <v>62</v>
      </c>
      <c r="AB9228" t="s">
        <v>32</v>
      </c>
      <c r="AC9228">
        <v>0</v>
      </c>
      <c r="AD9228" t="str">
        <f t="shared" si="288"/>
        <v>2016</v>
      </c>
      <c r="AE9228">
        <v>0</v>
      </c>
      <c r="AF9228">
        <v>7</v>
      </c>
      <c r="AG9228" s="1">
        <f t="shared" si="289"/>
        <v>42552</v>
      </c>
    </row>
    <row r="9229" spans="1:33" x14ac:dyDescent="0.3">
      <c r="A9229" t="s">
        <v>31</v>
      </c>
      <c r="B9229">
        <v>58</v>
      </c>
      <c r="C9229" t="s">
        <v>32</v>
      </c>
      <c r="D9229" t="s">
        <v>33</v>
      </c>
      <c r="E9229" t="s">
        <v>67</v>
      </c>
      <c r="F9229" t="s">
        <v>55</v>
      </c>
      <c r="G9229" t="s">
        <v>49</v>
      </c>
      <c r="H9229" t="s">
        <v>50</v>
      </c>
      <c r="I9229" t="s">
        <v>32</v>
      </c>
      <c r="J9229" t="s">
        <v>75</v>
      </c>
      <c r="K9229" t="s">
        <v>106</v>
      </c>
      <c r="L9229">
        <v>19</v>
      </c>
      <c r="M9229" t="s">
        <v>208</v>
      </c>
      <c r="N9229" t="s">
        <v>107</v>
      </c>
      <c r="O9229">
        <v>2016</v>
      </c>
      <c r="P9229">
        <v>42</v>
      </c>
      <c r="Q9229" t="s">
        <v>32</v>
      </c>
      <c r="R9229" t="s">
        <v>41</v>
      </c>
      <c r="S9229" t="s">
        <v>60</v>
      </c>
      <c r="T9229" t="s">
        <v>42</v>
      </c>
      <c r="U9229" t="s">
        <v>32</v>
      </c>
      <c r="V9229">
        <v>35.789935960000001</v>
      </c>
      <c r="W9229">
        <v>-78.850605950000002</v>
      </c>
      <c r="X9229" t="s">
        <v>43</v>
      </c>
      <c r="Y9229" t="s">
        <v>100</v>
      </c>
      <c r="Z9229" t="s">
        <v>54</v>
      </c>
      <c r="AA9229" t="s">
        <v>46</v>
      </c>
      <c r="AB9229" t="s">
        <v>32</v>
      </c>
      <c r="AC9229">
        <v>0</v>
      </c>
      <c r="AD9229" t="str">
        <f t="shared" si="288"/>
        <v>2016</v>
      </c>
      <c r="AE9229">
        <v>0</v>
      </c>
      <c r="AF9229">
        <v>6</v>
      </c>
      <c r="AG9229" s="1">
        <f t="shared" si="289"/>
        <v>42522</v>
      </c>
    </row>
    <row r="9230" spans="1:33" x14ac:dyDescent="0.3">
      <c r="A9230" t="s">
        <v>32</v>
      </c>
      <c r="B9230">
        <v>32.5264952538936</v>
      </c>
      <c r="C9230" t="s">
        <v>95</v>
      </c>
      <c r="D9230" t="s">
        <v>55</v>
      </c>
      <c r="E9230" t="s">
        <v>67</v>
      </c>
      <c r="F9230" t="s">
        <v>55</v>
      </c>
      <c r="G9230" t="s">
        <v>314</v>
      </c>
      <c r="H9230" t="s">
        <v>270</v>
      </c>
      <c r="I9230" t="s">
        <v>32</v>
      </c>
      <c r="J9230" t="s">
        <v>140</v>
      </c>
      <c r="K9230" t="s">
        <v>138</v>
      </c>
      <c r="L9230">
        <v>18</v>
      </c>
      <c r="M9230" t="s">
        <v>183</v>
      </c>
      <c r="N9230" t="s">
        <v>234</v>
      </c>
      <c r="O9230">
        <v>2016</v>
      </c>
      <c r="P9230">
        <v>45</v>
      </c>
      <c r="Q9230" t="s">
        <v>32</v>
      </c>
      <c r="R9230" t="s">
        <v>41</v>
      </c>
      <c r="S9230" t="s">
        <v>60</v>
      </c>
      <c r="T9230" t="s">
        <v>68</v>
      </c>
      <c r="U9230" t="s">
        <v>31</v>
      </c>
      <c r="V9230">
        <v>33.913786100000003</v>
      </c>
      <c r="W9230">
        <v>-78.105696609999995</v>
      </c>
      <c r="X9230" t="s">
        <v>43</v>
      </c>
      <c r="Y9230" t="s">
        <v>44</v>
      </c>
      <c r="Z9230" t="s">
        <v>91</v>
      </c>
      <c r="AA9230" t="s">
        <v>62</v>
      </c>
      <c r="AB9230" t="s">
        <v>32</v>
      </c>
      <c r="AC9230">
        <v>0</v>
      </c>
      <c r="AD9230" t="str">
        <f t="shared" si="288"/>
        <v>2016</v>
      </c>
      <c r="AE9230">
        <v>1</v>
      </c>
      <c r="AF9230">
        <v>5</v>
      </c>
      <c r="AG9230" s="1">
        <f t="shared" si="289"/>
        <v>42491</v>
      </c>
    </row>
    <row r="9231" spans="1:33" x14ac:dyDescent="0.3">
      <c r="A9231" t="s">
        <v>32</v>
      </c>
      <c r="B9231">
        <v>32.5264952538936</v>
      </c>
      <c r="C9231" t="s">
        <v>95</v>
      </c>
      <c r="D9231" t="s">
        <v>33</v>
      </c>
      <c r="E9231" t="s">
        <v>67</v>
      </c>
      <c r="F9231" t="s">
        <v>55</v>
      </c>
      <c r="G9231" t="s">
        <v>212</v>
      </c>
      <c r="H9231" t="s">
        <v>115</v>
      </c>
      <c r="I9231" t="s">
        <v>32</v>
      </c>
      <c r="J9231" t="s">
        <v>37</v>
      </c>
      <c r="K9231" t="s">
        <v>138</v>
      </c>
      <c r="L9231">
        <v>21</v>
      </c>
      <c r="M9231" t="s">
        <v>247</v>
      </c>
      <c r="N9231" t="s">
        <v>234</v>
      </c>
      <c r="O9231">
        <v>2016</v>
      </c>
      <c r="P9231">
        <v>38</v>
      </c>
      <c r="Q9231" t="s">
        <v>32</v>
      </c>
      <c r="R9231" t="s">
        <v>41</v>
      </c>
      <c r="S9231" t="s">
        <v>60</v>
      </c>
      <c r="T9231" t="s">
        <v>68</v>
      </c>
      <c r="U9231" t="s">
        <v>31</v>
      </c>
      <c r="V9231">
        <v>34.611368429999999</v>
      </c>
      <c r="W9231">
        <v>-79.01885738</v>
      </c>
      <c r="X9231" t="s">
        <v>112</v>
      </c>
      <c r="Y9231" t="s">
        <v>61</v>
      </c>
      <c r="Z9231" t="s">
        <v>91</v>
      </c>
      <c r="AA9231" t="s">
        <v>113</v>
      </c>
      <c r="AB9231" t="s">
        <v>32</v>
      </c>
      <c r="AC9231">
        <v>0</v>
      </c>
      <c r="AD9231" t="str">
        <f t="shared" si="288"/>
        <v>2016</v>
      </c>
      <c r="AE9231">
        <v>1</v>
      </c>
      <c r="AF9231">
        <v>7</v>
      </c>
      <c r="AG9231" s="1">
        <f t="shared" si="289"/>
        <v>42552</v>
      </c>
    </row>
    <row r="9232" spans="1:33" x14ac:dyDescent="0.3">
      <c r="A9232" t="s">
        <v>32</v>
      </c>
      <c r="B9232">
        <v>26</v>
      </c>
      <c r="C9232" t="s">
        <v>32</v>
      </c>
      <c r="D9232" t="s">
        <v>33</v>
      </c>
      <c r="E9232" t="s">
        <v>48</v>
      </c>
      <c r="F9232" t="s">
        <v>35</v>
      </c>
      <c r="G9232" t="s">
        <v>99</v>
      </c>
      <c r="H9232" t="s">
        <v>50</v>
      </c>
      <c r="I9232" t="s">
        <v>32</v>
      </c>
      <c r="J9232" t="s">
        <v>75</v>
      </c>
      <c r="K9232" t="s">
        <v>65</v>
      </c>
      <c r="L9232">
        <v>12</v>
      </c>
      <c r="M9232" t="s">
        <v>247</v>
      </c>
      <c r="N9232" t="s">
        <v>66</v>
      </c>
      <c r="O9232">
        <v>2016</v>
      </c>
      <c r="P9232">
        <v>20</v>
      </c>
      <c r="Q9232" t="s">
        <v>32</v>
      </c>
      <c r="R9232" t="s">
        <v>41</v>
      </c>
      <c r="S9232" t="s">
        <v>35</v>
      </c>
      <c r="T9232" t="s">
        <v>42</v>
      </c>
      <c r="U9232" t="s">
        <v>32</v>
      </c>
      <c r="V9232">
        <v>35.77570403</v>
      </c>
      <c r="W9232">
        <v>-78.643626179999998</v>
      </c>
      <c r="X9232" t="s">
        <v>43</v>
      </c>
      <c r="Y9232" t="s">
        <v>44</v>
      </c>
      <c r="Z9232" t="s">
        <v>54</v>
      </c>
      <c r="AA9232" t="s">
        <v>46</v>
      </c>
      <c r="AB9232" t="s">
        <v>32</v>
      </c>
      <c r="AC9232">
        <v>0</v>
      </c>
      <c r="AD9232" t="str">
        <f t="shared" si="288"/>
        <v>2016</v>
      </c>
      <c r="AE9232">
        <v>0</v>
      </c>
      <c r="AF9232">
        <v>7</v>
      </c>
      <c r="AG9232" s="1">
        <f t="shared" si="289"/>
        <v>42552</v>
      </c>
    </row>
    <row r="9233" spans="1:33" x14ac:dyDescent="0.3">
      <c r="A9233" t="s">
        <v>31</v>
      </c>
      <c r="B9233">
        <v>67</v>
      </c>
      <c r="C9233" t="s">
        <v>32</v>
      </c>
      <c r="D9233" t="s">
        <v>33</v>
      </c>
      <c r="E9233" t="s">
        <v>48</v>
      </c>
      <c r="F9233" t="s">
        <v>35</v>
      </c>
      <c r="G9233" t="s">
        <v>79</v>
      </c>
      <c r="H9233" t="s">
        <v>195</v>
      </c>
      <c r="I9233" t="s">
        <v>32</v>
      </c>
      <c r="J9233" t="s">
        <v>81</v>
      </c>
      <c r="K9233" t="s">
        <v>102</v>
      </c>
      <c r="L9233">
        <v>9</v>
      </c>
      <c r="M9233" t="s">
        <v>208</v>
      </c>
      <c r="N9233" t="s">
        <v>103</v>
      </c>
      <c r="O9233">
        <v>2016</v>
      </c>
      <c r="P9233">
        <v>26</v>
      </c>
      <c r="Q9233" t="s">
        <v>32</v>
      </c>
      <c r="R9233" t="s">
        <v>41</v>
      </c>
      <c r="S9233" t="s">
        <v>35</v>
      </c>
      <c r="T9233" t="s">
        <v>83</v>
      </c>
      <c r="U9233" t="s">
        <v>32</v>
      </c>
      <c r="V9233">
        <v>35.290873429999998</v>
      </c>
      <c r="W9233">
        <v>-80.566855180000005</v>
      </c>
      <c r="X9233" t="s">
        <v>43</v>
      </c>
      <c r="Y9233" t="s">
        <v>100</v>
      </c>
      <c r="Z9233" t="s">
        <v>91</v>
      </c>
      <c r="AA9233" t="s">
        <v>46</v>
      </c>
      <c r="AB9233" t="s">
        <v>32</v>
      </c>
      <c r="AC9233">
        <v>0</v>
      </c>
      <c r="AD9233" t="str">
        <f t="shared" si="288"/>
        <v>2016</v>
      </c>
      <c r="AE9233">
        <v>0</v>
      </c>
      <c r="AF9233">
        <v>6</v>
      </c>
      <c r="AG9233" s="1">
        <f t="shared" si="289"/>
        <v>42522</v>
      </c>
    </row>
    <row r="9234" spans="1:33" x14ac:dyDescent="0.3">
      <c r="A9234" t="s">
        <v>31</v>
      </c>
      <c r="B9234">
        <v>29</v>
      </c>
      <c r="C9234" t="s">
        <v>32</v>
      </c>
      <c r="D9234" t="s">
        <v>33</v>
      </c>
      <c r="E9234" t="s">
        <v>48</v>
      </c>
      <c r="F9234" t="s">
        <v>35</v>
      </c>
      <c r="G9234" t="s">
        <v>135</v>
      </c>
      <c r="H9234" t="s">
        <v>105</v>
      </c>
      <c r="I9234" t="s">
        <v>32</v>
      </c>
      <c r="J9234" t="s">
        <v>51</v>
      </c>
      <c r="K9234" t="s">
        <v>65</v>
      </c>
      <c r="L9234">
        <v>22</v>
      </c>
      <c r="M9234" t="s">
        <v>247</v>
      </c>
      <c r="N9234" t="s">
        <v>66</v>
      </c>
      <c r="O9234">
        <v>2016</v>
      </c>
      <c r="P9234">
        <v>20</v>
      </c>
      <c r="Q9234" t="s">
        <v>32</v>
      </c>
      <c r="R9234" t="s">
        <v>41</v>
      </c>
      <c r="S9234" t="s">
        <v>35</v>
      </c>
      <c r="T9234" t="s">
        <v>42</v>
      </c>
      <c r="U9234" t="s">
        <v>32</v>
      </c>
      <c r="V9234">
        <v>35.179515649999999</v>
      </c>
      <c r="W9234">
        <v>-80.88489276</v>
      </c>
      <c r="X9234" t="s">
        <v>112</v>
      </c>
      <c r="Y9234" t="s">
        <v>44</v>
      </c>
      <c r="Z9234" t="s">
        <v>45</v>
      </c>
      <c r="AA9234" t="s">
        <v>46</v>
      </c>
      <c r="AB9234" t="s">
        <v>32</v>
      </c>
      <c r="AC9234">
        <v>0</v>
      </c>
      <c r="AD9234" t="str">
        <f t="shared" si="288"/>
        <v>2016</v>
      </c>
      <c r="AE9234">
        <v>0</v>
      </c>
      <c r="AF9234">
        <v>7</v>
      </c>
      <c r="AG9234" s="1">
        <f t="shared" si="289"/>
        <v>42552</v>
      </c>
    </row>
    <row r="9235" spans="1:33" x14ac:dyDescent="0.3">
      <c r="A9235" t="s">
        <v>31</v>
      </c>
      <c r="B9235">
        <v>32</v>
      </c>
      <c r="C9235" t="s">
        <v>32</v>
      </c>
      <c r="D9235" t="s">
        <v>47</v>
      </c>
      <c r="E9235" t="s">
        <v>48</v>
      </c>
      <c r="F9235" t="s">
        <v>35</v>
      </c>
      <c r="G9235" t="s">
        <v>135</v>
      </c>
      <c r="H9235" t="s">
        <v>105</v>
      </c>
      <c r="I9235" t="s">
        <v>32</v>
      </c>
      <c r="J9235" t="s">
        <v>81</v>
      </c>
      <c r="K9235" t="s">
        <v>121</v>
      </c>
      <c r="L9235">
        <v>12</v>
      </c>
      <c r="M9235" t="s">
        <v>247</v>
      </c>
      <c r="N9235" t="s">
        <v>122</v>
      </c>
      <c r="O9235">
        <v>2016</v>
      </c>
      <c r="P9235">
        <v>32</v>
      </c>
      <c r="Q9235" t="s">
        <v>32</v>
      </c>
      <c r="R9235" t="s">
        <v>41</v>
      </c>
      <c r="S9235" t="s">
        <v>35</v>
      </c>
      <c r="T9235" t="s">
        <v>42</v>
      </c>
      <c r="U9235" t="s">
        <v>32</v>
      </c>
      <c r="V9235">
        <v>35.205442929999997</v>
      </c>
      <c r="W9235">
        <v>-80.750534200000004</v>
      </c>
      <c r="X9235" t="s">
        <v>43</v>
      </c>
      <c r="Y9235" t="s">
        <v>44</v>
      </c>
      <c r="Z9235" t="s">
        <v>91</v>
      </c>
      <c r="AA9235" t="s">
        <v>62</v>
      </c>
      <c r="AB9235" t="s">
        <v>32</v>
      </c>
      <c r="AC9235">
        <v>0</v>
      </c>
      <c r="AD9235" t="str">
        <f t="shared" si="288"/>
        <v>2016</v>
      </c>
      <c r="AE9235">
        <v>0</v>
      </c>
      <c r="AF9235">
        <v>7</v>
      </c>
      <c r="AG9235" s="1">
        <f t="shared" si="289"/>
        <v>42552</v>
      </c>
    </row>
    <row r="9236" spans="1:33" x14ac:dyDescent="0.3">
      <c r="A9236" t="s">
        <v>31</v>
      </c>
      <c r="B9236">
        <v>8</v>
      </c>
      <c r="C9236" t="s">
        <v>32</v>
      </c>
      <c r="D9236" t="s">
        <v>108</v>
      </c>
      <c r="E9236" t="s">
        <v>48</v>
      </c>
      <c r="F9236" t="s">
        <v>35</v>
      </c>
      <c r="G9236" t="s">
        <v>581</v>
      </c>
      <c r="H9236" t="s">
        <v>132</v>
      </c>
      <c r="I9236" t="s">
        <v>32</v>
      </c>
      <c r="J9236" t="s">
        <v>75</v>
      </c>
      <c r="K9236" t="s">
        <v>110</v>
      </c>
      <c r="L9236">
        <v>15</v>
      </c>
      <c r="M9236" t="s">
        <v>247</v>
      </c>
      <c r="N9236" t="s">
        <v>118</v>
      </c>
      <c r="O9236">
        <v>2016</v>
      </c>
      <c r="P9236">
        <v>47</v>
      </c>
      <c r="Q9236" t="s">
        <v>32</v>
      </c>
      <c r="R9236" t="s">
        <v>41</v>
      </c>
      <c r="S9236" t="s">
        <v>35</v>
      </c>
      <c r="T9236" t="s">
        <v>68</v>
      </c>
      <c r="U9236" t="s">
        <v>32</v>
      </c>
      <c r="V9236">
        <v>36.088779359999997</v>
      </c>
      <c r="W9236">
        <v>-79.105368999999996</v>
      </c>
      <c r="X9236" t="s">
        <v>43</v>
      </c>
      <c r="Y9236" t="s">
        <v>61</v>
      </c>
      <c r="Z9236" t="s">
        <v>45</v>
      </c>
      <c r="AA9236" t="s">
        <v>46</v>
      </c>
      <c r="AB9236" t="s">
        <v>32</v>
      </c>
      <c r="AC9236">
        <v>0</v>
      </c>
      <c r="AD9236" t="str">
        <f t="shared" si="288"/>
        <v>2016</v>
      </c>
      <c r="AE9236">
        <v>0</v>
      </c>
      <c r="AF9236">
        <v>7</v>
      </c>
      <c r="AG9236" s="1">
        <f t="shared" si="289"/>
        <v>42552</v>
      </c>
    </row>
    <row r="9237" spans="1:33" x14ac:dyDescent="0.3">
      <c r="A9237" t="s">
        <v>31</v>
      </c>
      <c r="B9237">
        <v>23</v>
      </c>
      <c r="C9237" t="s">
        <v>32</v>
      </c>
      <c r="D9237" t="s">
        <v>47</v>
      </c>
      <c r="E9237" t="s">
        <v>48</v>
      </c>
      <c r="F9237" t="s">
        <v>35</v>
      </c>
      <c r="G9237" t="s">
        <v>142</v>
      </c>
      <c r="H9237" t="s">
        <v>143</v>
      </c>
      <c r="I9237" t="s">
        <v>32</v>
      </c>
      <c r="J9237" t="s">
        <v>140</v>
      </c>
      <c r="K9237" t="s">
        <v>102</v>
      </c>
      <c r="L9237">
        <v>17</v>
      </c>
      <c r="M9237" t="s">
        <v>208</v>
      </c>
      <c r="N9237" t="s">
        <v>103</v>
      </c>
      <c r="O9237">
        <v>2016</v>
      </c>
      <c r="P9237">
        <v>36</v>
      </c>
      <c r="Q9237" t="s">
        <v>32</v>
      </c>
      <c r="R9237" t="s">
        <v>41</v>
      </c>
      <c r="S9237" t="s">
        <v>60</v>
      </c>
      <c r="T9237" t="s">
        <v>42</v>
      </c>
      <c r="U9237" t="s">
        <v>32</v>
      </c>
      <c r="V9237">
        <v>34.208359450000003</v>
      </c>
      <c r="W9237">
        <v>-77.944158400000006</v>
      </c>
      <c r="X9237" t="s">
        <v>43</v>
      </c>
      <c r="Y9237" t="s">
        <v>61</v>
      </c>
      <c r="Z9237" t="s">
        <v>91</v>
      </c>
      <c r="AA9237" t="s">
        <v>46</v>
      </c>
      <c r="AB9237" t="s">
        <v>32</v>
      </c>
      <c r="AC9237">
        <v>0</v>
      </c>
      <c r="AD9237" t="str">
        <f t="shared" si="288"/>
        <v>2016</v>
      </c>
      <c r="AE9237">
        <v>0</v>
      </c>
      <c r="AF9237">
        <v>6</v>
      </c>
      <c r="AG9237" s="1">
        <f t="shared" si="289"/>
        <v>42522</v>
      </c>
    </row>
    <row r="9238" spans="1:33" x14ac:dyDescent="0.3">
      <c r="A9238" t="s">
        <v>31</v>
      </c>
      <c r="B9238">
        <v>29</v>
      </c>
      <c r="C9238" t="s">
        <v>32</v>
      </c>
      <c r="D9238" t="s">
        <v>108</v>
      </c>
      <c r="E9238" t="s">
        <v>48</v>
      </c>
      <c r="F9238" t="s">
        <v>35</v>
      </c>
      <c r="G9238" t="s">
        <v>432</v>
      </c>
      <c r="H9238" t="s">
        <v>375</v>
      </c>
      <c r="I9238" t="s">
        <v>32</v>
      </c>
      <c r="J9238" t="s">
        <v>75</v>
      </c>
      <c r="K9238" t="s">
        <v>59</v>
      </c>
      <c r="L9238">
        <v>8</v>
      </c>
      <c r="M9238" t="s">
        <v>208</v>
      </c>
      <c r="N9238" t="s">
        <v>59</v>
      </c>
      <c r="O9238">
        <v>2016</v>
      </c>
      <c r="P9238">
        <v>42.038506049447598</v>
      </c>
      <c r="Q9238" t="s">
        <v>95</v>
      </c>
      <c r="R9238" t="s">
        <v>67</v>
      </c>
      <c r="S9238" t="s">
        <v>55</v>
      </c>
      <c r="T9238" t="s">
        <v>83</v>
      </c>
      <c r="U9238" t="s">
        <v>32</v>
      </c>
      <c r="V9238">
        <v>35.49303433</v>
      </c>
      <c r="W9238">
        <v>-82.9893055</v>
      </c>
      <c r="X9238" t="s">
        <v>43</v>
      </c>
      <c r="Y9238" t="s">
        <v>61</v>
      </c>
      <c r="Z9238" t="s">
        <v>45</v>
      </c>
      <c r="AA9238" t="s">
        <v>62</v>
      </c>
      <c r="AB9238" t="s">
        <v>32</v>
      </c>
      <c r="AC9238">
        <v>1</v>
      </c>
      <c r="AD9238" t="str">
        <f t="shared" si="288"/>
        <v>2016</v>
      </c>
      <c r="AE9238">
        <v>0</v>
      </c>
      <c r="AF9238">
        <v>6</v>
      </c>
      <c r="AG9238" s="1">
        <f t="shared" si="289"/>
        <v>42522</v>
      </c>
    </row>
    <row r="9239" spans="1:33" x14ac:dyDescent="0.3">
      <c r="A9239" t="s">
        <v>31</v>
      </c>
      <c r="B9239">
        <v>46</v>
      </c>
      <c r="C9239" t="s">
        <v>32</v>
      </c>
      <c r="D9239" t="s">
        <v>33</v>
      </c>
      <c r="E9239" t="s">
        <v>78</v>
      </c>
      <c r="F9239" t="s">
        <v>35</v>
      </c>
      <c r="G9239" t="s">
        <v>189</v>
      </c>
      <c r="H9239" t="s">
        <v>190</v>
      </c>
      <c r="I9239" t="s">
        <v>32</v>
      </c>
      <c r="J9239" t="s">
        <v>75</v>
      </c>
      <c r="K9239" t="s">
        <v>65</v>
      </c>
      <c r="L9239">
        <v>21</v>
      </c>
      <c r="M9239" t="s">
        <v>247</v>
      </c>
      <c r="N9239" t="s">
        <v>66</v>
      </c>
      <c r="O9239">
        <v>2016</v>
      </c>
      <c r="P9239">
        <v>56</v>
      </c>
      <c r="Q9239" t="s">
        <v>32</v>
      </c>
      <c r="R9239" t="s">
        <v>41</v>
      </c>
      <c r="S9239" t="s">
        <v>60</v>
      </c>
      <c r="T9239" t="s">
        <v>68</v>
      </c>
      <c r="U9239" t="s">
        <v>32</v>
      </c>
      <c r="V9239">
        <v>35.98020734</v>
      </c>
      <c r="W9239">
        <v>-77.813278199999999</v>
      </c>
      <c r="X9239" t="s">
        <v>43</v>
      </c>
      <c r="Y9239" t="s">
        <v>44</v>
      </c>
      <c r="Z9239" t="s">
        <v>91</v>
      </c>
      <c r="AA9239" t="s">
        <v>46</v>
      </c>
      <c r="AB9239" t="s">
        <v>32</v>
      </c>
      <c r="AC9239">
        <v>0</v>
      </c>
      <c r="AD9239" t="str">
        <f t="shared" si="288"/>
        <v>2016</v>
      </c>
      <c r="AE9239">
        <v>0</v>
      </c>
      <c r="AF9239">
        <v>7</v>
      </c>
      <c r="AG9239" s="1">
        <f t="shared" si="289"/>
        <v>42552</v>
      </c>
    </row>
    <row r="9240" spans="1:33" x14ac:dyDescent="0.3">
      <c r="A9240" t="s">
        <v>32</v>
      </c>
      <c r="B9240">
        <v>55</v>
      </c>
      <c r="C9240" t="s">
        <v>32</v>
      </c>
      <c r="D9240" t="s">
        <v>33</v>
      </c>
      <c r="E9240" t="s">
        <v>48</v>
      </c>
      <c r="F9240" t="s">
        <v>35</v>
      </c>
      <c r="G9240" t="s">
        <v>123</v>
      </c>
      <c r="H9240" t="s">
        <v>124</v>
      </c>
      <c r="I9240" t="s">
        <v>32</v>
      </c>
      <c r="J9240" t="s">
        <v>51</v>
      </c>
      <c r="K9240" t="s">
        <v>106</v>
      </c>
      <c r="L9240">
        <v>18</v>
      </c>
      <c r="M9240" t="s">
        <v>247</v>
      </c>
      <c r="N9240" t="s">
        <v>107</v>
      </c>
      <c r="O9240">
        <v>2016</v>
      </c>
      <c r="P9240">
        <v>33</v>
      </c>
      <c r="Q9240" t="s">
        <v>32</v>
      </c>
      <c r="R9240" t="s">
        <v>41</v>
      </c>
      <c r="S9240" t="s">
        <v>60</v>
      </c>
      <c r="T9240" t="s">
        <v>42</v>
      </c>
      <c r="U9240" t="s">
        <v>32</v>
      </c>
      <c r="V9240">
        <v>36.069150649999997</v>
      </c>
      <c r="W9240">
        <v>-80.251179649999997</v>
      </c>
      <c r="X9240" t="s">
        <v>43</v>
      </c>
      <c r="Y9240" t="s">
        <v>44</v>
      </c>
      <c r="Z9240" t="s">
        <v>74</v>
      </c>
      <c r="AA9240" t="s">
        <v>46</v>
      </c>
      <c r="AB9240" t="s">
        <v>32</v>
      </c>
      <c r="AC9240">
        <v>0</v>
      </c>
      <c r="AD9240" t="str">
        <f t="shared" si="288"/>
        <v>2016</v>
      </c>
      <c r="AE9240">
        <v>0</v>
      </c>
      <c r="AF9240">
        <v>7</v>
      </c>
      <c r="AG9240" s="1">
        <f t="shared" si="289"/>
        <v>42552</v>
      </c>
    </row>
    <row r="9241" spans="1:33" x14ac:dyDescent="0.3">
      <c r="A9241" t="s">
        <v>31</v>
      </c>
      <c r="B9241">
        <v>67</v>
      </c>
      <c r="C9241" t="s">
        <v>32</v>
      </c>
      <c r="D9241" t="s">
        <v>33</v>
      </c>
      <c r="E9241" t="s">
        <v>48</v>
      </c>
      <c r="F9241" t="s">
        <v>35</v>
      </c>
      <c r="G9241" t="s">
        <v>79</v>
      </c>
      <c r="H9241" t="s">
        <v>308</v>
      </c>
      <c r="I9241" t="s">
        <v>32</v>
      </c>
      <c r="J9241" t="s">
        <v>140</v>
      </c>
      <c r="K9241" t="s">
        <v>116</v>
      </c>
      <c r="L9241">
        <v>10</v>
      </c>
      <c r="M9241" t="s">
        <v>247</v>
      </c>
      <c r="N9241" t="s">
        <v>236</v>
      </c>
      <c r="O9241">
        <v>2016</v>
      </c>
      <c r="P9241">
        <v>42.038506049447598</v>
      </c>
      <c r="Q9241" t="s">
        <v>55</v>
      </c>
      <c r="R9241" t="s">
        <v>67</v>
      </c>
      <c r="S9241" t="s">
        <v>55</v>
      </c>
      <c r="T9241" t="s">
        <v>150</v>
      </c>
      <c r="U9241" t="s">
        <v>31</v>
      </c>
      <c r="V9241">
        <v>35.63647812</v>
      </c>
      <c r="W9241">
        <v>-81.297232359999995</v>
      </c>
      <c r="X9241" t="s">
        <v>43</v>
      </c>
      <c r="Y9241" t="s">
        <v>100</v>
      </c>
      <c r="Z9241" t="s">
        <v>54</v>
      </c>
      <c r="AA9241" t="s">
        <v>46</v>
      </c>
      <c r="AB9241" t="s">
        <v>32</v>
      </c>
      <c r="AC9241">
        <v>1</v>
      </c>
      <c r="AD9241" t="str">
        <f t="shared" si="288"/>
        <v>2016</v>
      </c>
      <c r="AE9241">
        <v>0</v>
      </c>
      <c r="AF9241">
        <v>7</v>
      </c>
      <c r="AG9241" s="1">
        <f t="shared" si="289"/>
        <v>42552</v>
      </c>
    </row>
    <row r="9242" spans="1:33" x14ac:dyDescent="0.3">
      <c r="A9242" t="s">
        <v>32</v>
      </c>
      <c r="B9242">
        <v>24</v>
      </c>
      <c r="C9242" t="s">
        <v>32</v>
      </c>
      <c r="D9242" t="s">
        <v>47</v>
      </c>
      <c r="E9242" t="s">
        <v>41</v>
      </c>
      <c r="F9242" t="s">
        <v>35</v>
      </c>
      <c r="G9242" t="s">
        <v>152</v>
      </c>
      <c r="H9242" t="s">
        <v>153</v>
      </c>
      <c r="I9242" t="s">
        <v>32</v>
      </c>
      <c r="J9242" t="s">
        <v>81</v>
      </c>
      <c r="K9242" t="s">
        <v>106</v>
      </c>
      <c r="L9242">
        <v>13</v>
      </c>
      <c r="M9242" t="s">
        <v>208</v>
      </c>
      <c r="N9242" t="s">
        <v>244</v>
      </c>
      <c r="O9242">
        <v>2016</v>
      </c>
      <c r="P9242">
        <v>21</v>
      </c>
      <c r="Q9242" t="s">
        <v>32</v>
      </c>
      <c r="R9242" t="s">
        <v>41</v>
      </c>
      <c r="S9242" t="s">
        <v>35</v>
      </c>
      <c r="T9242" t="s">
        <v>83</v>
      </c>
      <c r="U9242" t="s">
        <v>32</v>
      </c>
      <c r="V9242">
        <v>35.631645890000001</v>
      </c>
      <c r="W9242">
        <v>-82.554244339999997</v>
      </c>
      <c r="X9242" t="s">
        <v>43</v>
      </c>
      <c r="Y9242" t="s">
        <v>55</v>
      </c>
      <c r="Z9242" t="s">
        <v>45</v>
      </c>
      <c r="AA9242" t="s">
        <v>46</v>
      </c>
      <c r="AB9242" t="s">
        <v>32</v>
      </c>
      <c r="AC9242">
        <v>0</v>
      </c>
      <c r="AD9242" t="str">
        <f t="shared" si="288"/>
        <v>2016</v>
      </c>
      <c r="AE9242">
        <v>0</v>
      </c>
      <c r="AF9242">
        <v>6</v>
      </c>
      <c r="AG9242" s="1">
        <f t="shared" si="289"/>
        <v>42522</v>
      </c>
    </row>
    <row r="9243" spans="1:33" x14ac:dyDescent="0.3">
      <c r="A9243" t="s">
        <v>31</v>
      </c>
      <c r="B9243">
        <v>47</v>
      </c>
      <c r="C9243" t="s">
        <v>32</v>
      </c>
      <c r="D9243" t="s">
        <v>47</v>
      </c>
      <c r="E9243" t="s">
        <v>48</v>
      </c>
      <c r="F9243" t="s">
        <v>35</v>
      </c>
      <c r="G9243" t="s">
        <v>135</v>
      </c>
      <c r="H9243" t="s">
        <v>105</v>
      </c>
      <c r="I9243" t="s">
        <v>32</v>
      </c>
      <c r="J9243" t="s">
        <v>140</v>
      </c>
      <c r="K9243" t="s">
        <v>121</v>
      </c>
      <c r="L9243">
        <v>19</v>
      </c>
      <c r="M9243" t="s">
        <v>247</v>
      </c>
      <c r="N9243" t="s">
        <v>122</v>
      </c>
      <c r="O9243">
        <v>2016</v>
      </c>
      <c r="P9243">
        <v>32</v>
      </c>
      <c r="Q9243" t="s">
        <v>32</v>
      </c>
      <c r="R9243" t="s">
        <v>41</v>
      </c>
      <c r="S9243" t="s">
        <v>35</v>
      </c>
      <c r="T9243" t="s">
        <v>73</v>
      </c>
      <c r="U9243" t="s">
        <v>32</v>
      </c>
      <c r="V9243">
        <v>35.195119560000002</v>
      </c>
      <c r="W9243">
        <v>-80.872698170000007</v>
      </c>
      <c r="X9243" t="s">
        <v>43</v>
      </c>
      <c r="Y9243" t="s">
        <v>44</v>
      </c>
      <c r="Z9243" t="s">
        <v>91</v>
      </c>
      <c r="AA9243" t="s">
        <v>46</v>
      </c>
      <c r="AB9243" t="s">
        <v>32</v>
      </c>
      <c r="AC9243">
        <v>0</v>
      </c>
      <c r="AD9243" t="str">
        <f t="shared" si="288"/>
        <v>2016</v>
      </c>
      <c r="AE9243">
        <v>0</v>
      </c>
      <c r="AF9243">
        <v>7</v>
      </c>
      <c r="AG9243" s="1">
        <f t="shared" si="289"/>
        <v>42552</v>
      </c>
    </row>
    <row r="9244" spans="1:33" x14ac:dyDescent="0.3">
      <c r="A9244" t="s">
        <v>31</v>
      </c>
      <c r="B9244">
        <v>46</v>
      </c>
      <c r="C9244" t="s">
        <v>32</v>
      </c>
      <c r="D9244" t="s">
        <v>33</v>
      </c>
      <c r="E9244" t="s">
        <v>48</v>
      </c>
      <c r="F9244" t="s">
        <v>35</v>
      </c>
      <c r="G9244" t="s">
        <v>135</v>
      </c>
      <c r="H9244" t="s">
        <v>105</v>
      </c>
      <c r="I9244" t="s">
        <v>32</v>
      </c>
      <c r="J9244" t="s">
        <v>81</v>
      </c>
      <c r="K9244" t="s">
        <v>65</v>
      </c>
      <c r="L9244">
        <v>11</v>
      </c>
      <c r="M9244" t="s">
        <v>247</v>
      </c>
      <c r="N9244" t="s">
        <v>66</v>
      </c>
      <c r="O9244">
        <v>2016</v>
      </c>
      <c r="P9244">
        <v>16</v>
      </c>
      <c r="Q9244" t="s">
        <v>32</v>
      </c>
      <c r="R9244" t="s">
        <v>41</v>
      </c>
      <c r="S9244" t="s">
        <v>35</v>
      </c>
      <c r="T9244" t="s">
        <v>42</v>
      </c>
      <c r="U9244" t="s">
        <v>32</v>
      </c>
      <c r="V9244">
        <v>35.19600002</v>
      </c>
      <c r="W9244">
        <v>-80.827362809999997</v>
      </c>
      <c r="X9244" t="s">
        <v>43</v>
      </c>
      <c r="Y9244" t="s">
        <v>44</v>
      </c>
      <c r="Z9244" t="s">
        <v>54</v>
      </c>
      <c r="AA9244" t="s">
        <v>46</v>
      </c>
      <c r="AB9244" t="s">
        <v>32</v>
      </c>
      <c r="AC9244">
        <v>0</v>
      </c>
      <c r="AD9244" t="str">
        <f t="shared" si="288"/>
        <v>2016</v>
      </c>
      <c r="AE9244">
        <v>0</v>
      </c>
      <c r="AF9244">
        <v>7</v>
      </c>
      <c r="AG9244" s="1">
        <f t="shared" si="289"/>
        <v>42552</v>
      </c>
    </row>
    <row r="9245" spans="1:33" x14ac:dyDescent="0.3">
      <c r="A9245" t="s">
        <v>31</v>
      </c>
      <c r="B9245">
        <v>66</v>
      </c>
      <c r="C9245" t="s">
        <v>32</v>
      </c>
      <c r="D9245" t="s">
        <v>33</v>
      </c>
      <c r="E9245" t="s">
        <v>48</v>
      </c>
      <c r="F9245" t="s">
        <v>35</v>
      </c>
      <c r="G9245" t="s">
        <v>79</v>
      </c>
      <c r="H9245" t="s">
        <v>227</v>
      </c>
      <c r="I9245" t="s">
        <v>32</v>
      </c>
      <c r="J9245" t="s">
        <v>51</v>
      </c>
      <c r="K9245" t="s">
        <v>102</v>
      </c>
      <c r="L9245">
        <v>7</v>
      </c>
      <c r="M9245" t="s">
        <v>247</v>
      </c>
      <c r="N9245" t="s">
        <v>103</v>
      </c>
      <c r="O9245">
        <v>2016</v>
      </c>
      <c r="P9245">
        <v>79</v>
      </c>
      <c r="Q9245" t="s">
        <v>32</v>
      </c>
      <c r="R9245" t="s">
        <v>41</v>
      </c>
      <c r="S9245" t="s">
        <v>60</v>
      </c>
      <c r="T9245" t="s">
        <v>68</v>
      </c>
      <c r="U9245" t="s">
        <v>32</v>
      </c>
      <c r="V9245">
        <v>35.245817510000002</v>
      </c>
      <c r="W9245">
        <v>-75.613812229999994</v>
      </c>
      <c r="X9245" t="s">
        <v>43</v>
      </c>
      <c r="Y9245" t="s">
        <v>44</v>
      </c>
      <c r="Z9245" t="s">
        <v>45</v>
      </c>
      <c r="AA9245" t="s">
        <v>46</v>
      </c>
      <c r="AB9245" t="s">
        <v>32</v>
      </c>
      <c r="AC9245">
        <v>0</v>
      </c>
      <c r="AD9245" t="str">
        <f t="shared" si="288"/>
        <v>2016</v>
      </c>
      <c r="AE9245">
        <v>0</v>
      </c>
      <c r="AF9245">
        <v>7</v>
      </c>
      <c r="AG9245" s="1">
        <f t="shared" si="289"/>
        <v>42552</v>
      </c>
    </row>
    <row r="9246" spans="1:33" x14ac:dyDescent="0.3">
      <c r="A9246" t="s">
        <v>31</v>
      </c>
      <c r="B9246">
        <v>67</v>
      </c>
      <c r="C9246" t="s">
        <v>32</v>
      </c>
      <c r="D9246" t="s">
        <v>33</v>
      </c>
      <c r="E9246" t="s">
        <v>48</v>
      </c>
      <c r="F9246" t="s">
        <v>35</v>
      </c>
      <c r="G9246" t="s">
        <v>79</v>
      </c>
      <c r="H9246" t="s">
        <v>303</v>
      </c>
      <c r="I9246" t="s">
        <v>32</v>
      </c>
      <c r="J9246" t="s">
        <v>51</v>
      </c>
      <c r="K9246" t="s">
        <v>121</v>
      </c>
      <c r="L9246">
        <v>12</v>
      </c>
      <c r="M9246" t="s">
        <v>247</v>
      </c>
      <c r="N9246" t="s">
        <v>122</v>
      </c>
      <c r="O9246">
        <v>2016</v>
      </c>
      <c r="P9246">
        <v>19</v>
      </c>
      <c r="Q9246" t="s">
        <v>32</v>
      </c>
      <c r="R9246" t="s">
        <v>41</v>
      </c>
      <c r="S9246" t="s">
        <v>35</v>
      </c>
      <c r="T9246" t="s">
        <v>184</v>
      </c>
      <c r="U9246" t="s">
        <v>32</v>
      </c>
      <c r="V9246">
        <v>36.329412990000002</v>
      </c>
      <c r="W9246">
        <v>-75.81649951</v>
      </c>
      <c r="X9246" t="s">
        <v>43</v>
      </c>
      <c r="Y9246" t="s">
        <v>100</v>
      </c>
      <c r="Z9246" t="s">
        <v>91</v>
      </c>
      <c r="AA9246" t="s">
        <v>46</v>
      </c>
      <c r="AB9246" t="s">
        <v>32</v>
      </c>
      <c r="AC9246">
        <v>0</v>
      </c>
      <c r="AD9246" t="str">
        <f t="shared" si="288"/>
        <v>2016</v>
      </c>
      <c r="AE9246">
        <v>0</v>
      </c>
      <c r="AF9246">
        <v>7</v>
      </c>
      <c r="AG9246" s="1">
        <f t="shared" si="289"/>
        <v>42552</v>
      </c>
    </row>
    <row r="9247" spans="1:33" x14ac:dyDescent="0.3">
      <c r="A9247" t="s">
        <v>32</v>
      </c>
      <c r="B9247">
        <v>48</v>
      </c>
      <c r="C9247" t="s">
        <v>32</v>
      </c>
      <c r="D9247" t="s">
        <v>33</v>
      </c>
      <c r="E9247" t="s">
        <v>41</v>
      </c>
      <c r="F9247" t="s">
        <v>35</v>
      </c>
      <c r="G9247" t="s">
        <v>79</v>
      </c>
      <c r="H9247" t="s">
        <v>148</v>
      </c>
      <c r="I9247" t="s">
        <v>32</v>
      </c>
      <c r="J9247" t="s">
        <v>51</v>
      </c>
      <c r="K9247" t="s">
        <v>71</v>
      </c>
      <c r="L9247">
        <v>17</v>
      </c>
      <c r="M9247" t="s">
        <v>247</v>
      </c>
      <c r="N9247" t="s">
        <v>94</v>
      </c>
      <c r="O9247">
        <v>2016</v>
      </c>
      <c r="P9247">
        <v>54</v>
      </c>
      <c r="Q9247" t="s">
        <v>32</v>
      </c>
      <c r="R9247" t="s">
        <v>41</v>
      </c>
      <c r="S9247" t="s">
        <v>60</v>
      </c>
      <c r="T9247" t="s">
        <v>83</v>
      </c>
      <c r="U9247" t="s">
        <v>32</v>
      </c>
      <c r="V9247">
        <v>35.278703810000003</v>
      </c>
      <c r="W9247">
        <v>-81.463944339999998</v>
      </c>
      <c r="X9247" t="s">
        <v>43</v>
      </c>
      <c r="Y9247" t="s">
        <v>100</v>
      </c>
      <c r="Z9247" t="s">
        <v>74</v>
      </c>
      <c r="AA9247" t="s">
        <v>46</v>
      </c>
      <c r="AB9247" t="s">
        <v>32</v>
      </c>
      <c r="AC9247">
        <v>0</v>
      </c>
      <c r="AD9247" t="str">
        <f t="shared" si="288"/>
        <v>2016</v>
      </c>
      <c r="AE9247">
        <v>0</v>
      </c>
      <c r="AF9247">
        <v>7</v>
      </c>
      <c r="AG9247" s="1">
        <f t="shared" si="289"/>
        <v>42552</v>
      </c>
    </row>
    <row r="9248" spans="1:33" x14ac:dyDescent="0.3">
      <c r="A9248" t="s">
        <v>31</v>
      </c>
      <c r="B9248">
        <v>49</v>
      </c>
      <c r="C9248" t="s">
        <v>32</v>
      </c>
      <c r="D9248" t="s">
        <v>33</v>
      </c>
      <c r="E9248" t="s">
        <v>78</v>
      </c>
      <c r="F9248" t="s">
        <v>35</v>
      </c>
      <c r="G9248" t="s">
        <v>79</v>
      </c>
      <c r="H9248" t="s">
        <v>155</v>
      </c>
      <c r="I9248" t="s">
        <v>32</v>
      </c>
      <c r="J9248" t="s">
        <v>37</v>
      </c>
      <c r="K9248" t="s">
        <v>71</v>
      </c>
      <c r="L9248">
        <v>6</v>
      </c>
      <c r="M9248" t="s">
        <v>247</v>
      </c>
      <c r="N9248" t="s">
        <v>94</v>
      </c>
      <c r="O9248">
        <v>2016</v>
      </c>
      <c r="P9248">
        <v>42.038506049447598</v>
      </c>
      <c r="Q9248" t="s">
        <v>32</v>
      </c>
      <c r="R9248" t="s">
        <v>67</v>
      </c>
      <c r="S9248" t="s">
        <v>55</v>
      </c>
      <c r="T9248" t="s">
        <v>68</v>
      </c>
      <c r="U9248" t="s">
        <v>31</v>
      </c>
      <c r="V9248">
        <v>34.717002630000003</v>
      </c>
      <c r="W9248">
        <v>-77.194598510000006</v>
      </c>
      <c r="X9248" t="s">
        <v>43</v>
      </c>
      <c r="Y9248" t="s">
        <v>84</v>
      </c>
      <c r="Z9248" t="s">
        <v>45</v>
      </c>
      <c r="AA9248" t="s">
        <v>46</v>
      </c>
      <c r="AB9248" t="s">
        <v>32</v>
      </c>
      <c r="AC9248">
        <v>1</v>
      </c>
      <c r="AD9248" t="str">
        <f t="shared" si="288"/>
        <v>2016</v>
      </c>
      <c r="AE9248">
        <v>0</v>
      </c>
      <c r="AF9248">
        <v>7</v>
      </c>
      <c r="AG9248" s="1">
        <f t="shared" si="289"/>
        <v>42552</v>
      </c>
    </row>
    <row r="9249" spans="1:33" x14ac:dyDescent="0.3">
      <c r="A9249" t="s">
        <v>31</v>
      </c>
      <c r="B9249">
        <v>58</v>
      </c>
      <c r="C9249" t="s">
        <v>32</v>
      </c>
      <c r="D9249" t="s">
        <v>47</v>
      </c>
      <c r="E9249" t="s">
        <v>48</v>
      </c>
      <c r="F9249" t="s">
        <v>35</v>
      </c>
      <c r="G9249" t="s">
        <v>473</v>
      </c>
      <c r="H9249" t="s">
        <v>105</v>
      </c>
      <c r="I9249" t="s">
        <v>32</v>
      </c>
      <c r="J9249" t="s">
        <v>140</v>
      </c>
      <c r="K9249" t="s">
        <v>121</v>
      </c>
      <c r="L9249">
        <v>17</v>
      </c>
      <c r="M9249" t="s">
        <v>247</v>
      </c>
      <c r="N9249" t="s">
        <v>122</v>
      </c>
      <c r="O9249">
        <v>2016</v>
      </c>
      <c r="P9249">
        <v>34</v>
      </c>
      <c r="Q9249" t="s">
        <v>32</v>
      </c>
      <c r="R9249" t="s">
        <v>41</v>
      </c>
      <c r="S9249" t="s">
        <v>60</v>
      </c>
      <c r="T9249" t="s">
        <v>42</v>
      </c>
      <c r="U9249" t="s">
        <v>32</v>
      </c>
      <c r="V9249">
        <v>35.091280050000002</v>
      </c>
      <c r="W9249">
        <v>-80.869705859999996</v>
      </c>
      <c r="X9249" t="s">
        <v>43</v>
      </c>
      <c r="Y9249" t="s">
        <v>44</v>
      </c>
      <c r="Z9249" t="s">
        <v>91</v>
      </c>
      <c r="AA9249" t="s">
        <v>46</v>
      </c>
      <c r="AB9249" t="s">
        <v>32</v>
      </c>
      <c r="AC9249">
        <v>0</v>
      </c>
      <c r="AD9249" t="str">
        <f t="shared" si="288"/>
        <v>2016</v>
      </c>
      <c r="AE9249">
        <v>0</v>
      </c>
      <c r="AF9249">
        <v>7</v>
      </c>
      <c r="AG9249" s="1">
        <f t="shared" si="289"/>
        <v>42552</v>
      </c>
    </row>
    <row r="9250" spans="1:33" x14ac:dyDescent="0.3">
      <c r="A9250" t="s">
        <v>31</v>
      </c>
      <c r="B9250">
        <v>58</v>
      </c>
      <c r="C9250" t="s">
        <v>32</v>
      </c>
      <c r="D9250" t="s">
        <v>47</v>
      </c>
      <c r="E9250" t="s">
        <v>48</v>
      </c>
      <c r="F9250" t="s">
        <v>35</v>
      </c>
      <c r="G9250" t="s">
        <v>286</v>
      </c>
      <c r="H9250" t="s">
        <v>174</v>
      </c>
      <c r="I9250" t="s">
        <v>32</v>
      </c>
      <c r="J9250" t="s">
        <v>37</v>
      </c>
      <c r="K9250" t="s">
        <v>102</v>
      </c>
      <c r="L9250">
        <v>17</v>
      </c>
      <c r="M9250" t="s">
        <v>247</v>
      </c>
      <c r="N9250" t="s">
        <v>103</v>
      </c>
      <c r="O9250">
        <v>2016</v>
      </c>
      <c r="P9250">
        <v>53</v>
      </c>
      <c r="Q9250" t="s">
        <v>32</v>
      </c>
      <c r="R9250" t="s">
        <v>41</v>
      </c>
      <c r="S9250" t="s">
        <v>35</v>
      </c>
      <c r="T9250" t="s">
        <v>83</v>
      </c>
      <c r="U9250" t="s">
        <v>32</v>
      </c>
      <c r="V9250">
        <v>35.110006040000002</v>
      </c>
      <c r="W9250">
        <v>-77.06030973</v>
      </c>
      <c r="X9250" t="s">
        <v>43</v>
      </c>
      <c r="Y9250" t="s">
        <v>61</v>
      </c>
      <c r="Z9250" t="s">
        <v>91</v>
      </c>
      <c r="AA9250" t="s">
        <v>46</v>
      </c>
      <c r="AB9250" t="s">
        <v>32</v>
      </c>
      <c r="AC9250">
        <v>0</v>
      </c>
      <c r="AD9250" t="str">
        <f t="shared" si="288"/>
        <v>2016</v>
      </c>
      <c r="AE9250">
        <v>0</v>
      </c>
      <c r="AF9250">
        <v>7</v>
      </c>
      <c r="AG9250" s="1">
        <f t="shared" si="289"/>
        <v>42552</v>
      </c>
    </row>
    <row r="9251" spans="1:33" x14ac:dyDescent="0.3">
      <c r="A9251" t="s">
        <v>32</v>
      </c>
      <c r="B9251">
        <v>54</v>
      </c>
      <c r="C9251" t="s">
        <v>32</v>
      </c>
      <c r="D9251" t="s">
        <v>47</v>
      </c>
      <c r="E9251" t="s">
        <v>48</v>
      </c>
      <c r="F9251" t="s">
        <v>35</v>
      </c>
      <c r="G9251" t="s">
        <v>63</v>
      </c>
      <c r="H9251" t="s">
        <v>64</v>
      </c>
      <c r="I9251" t="s">
        <v>32</v>
      </c>
      <c r="J9251" t="s">
        <v>140</v>
      </c>
      <c r="K9251" t="s">
        <v>121</v>
      </c>
      <c r="L9251">
        <v>16</v>
      </c>
      <c r="M9251" t="s">
        <v>247</v>
      </c>
      <c r="N9251" t="s">
        <v>122</v>
      </c>
      <c r="O9251">
        <v>2016</v>
      </c>
      <c r="P9251">
        <v>57</v>
      </c>
      <c r="Q9251" t="s">
        <v>32</v>
      </c>
      <c r="R9251" t="s">
        <v>41</v>
      </c>
      <c r="S9251" t="s">
        <v>35</v>
      </c>
      <c r="T9251" t="s">
        <v>42</v>
      </c>
      <c r="U9251" t="s">
        <v>32</v>
      </c>
      <c r="V9251">
        <v>35.674702840000002</v>
      </c>
      <c r="W9251">
        <v>-80.479309439999994</v>
      </c>
      <c r="X9251" t="s">
        <v>43</v>
      </c>
      <c r="Y9251" t="s">
        <v>55</v>
      </c>
      <c r="Z9251" t="s">
        <v>45</v>
      </c>
      <c r="AA9251" t="s">
        <v>46</v>
      </c>
      <c r="AB9251" t="s">
        <v>32</v>
      </c>
      <c r="AC9251">
        <v>0</v>
      </c>
      <c r="AD9251" t="str">
        <f t="shared" si="288"/>
        <v>2016</v>
      </c>
      <c r="AE9251">
        <v>0</v>
      </c>
      <c r="AF9251">
        <v>7</v>
      </c>
      <c r="AG9251" s="1">
        <f t="shared" si="289"/>
        <v>42552</v>
      </c>
    </row>
    <row r="9252" spans="1:33" x14ac:dyDescent="0.3">
      <c r="A9252" t="s">
        <v>31</v>
      </c>
      <c r="B9252">
        <v>50</v>
      </c>
      <c r="C9252" t="s">
        <v>32</v>
      </c>
      <c r="D9252" t="s">
        <v>33</v>
      </c>
      <c r="E9252" t="s">
        <v>48</v>
      </c>
      <c r="F9252" t="s">
        <v>35</v>
      </c>
      <c r="G9252" t="s">
        <v>79</v>
      </c>
      <c r="H9252" t="s">
        <v>64</v>
      </c>
      <c r="I9252" t="s">
        <v>32</v>
      </c>
      <c r="J9252" t="s">
        <v>81</v>
      </c>
      <c r="K9252" t="s">
        <v>65</v>
      </c>
      <c r="L9252">
        <v>11</v>
      </c>
      <c r="M9252" t="s">
        <v>247</v>
      </c>
      <c r="N9252" t="s">
        <v>66</v>
      </c>
      <c r="O9252">
        <v>2016</v>
      </c>
      <c r="P9252">
        <v>51</v>
      </c>
      <c r="Q9252" t="s">
        <v>32</v>
      </c>
      <c r="R9252" t="s">
        <v>41</v>
      </c>
      <c r="S9252" t="s">
        <v>35</v>
      </c>
      <c r="T9252" t="s">
        <v>68</v>
      </c>
      <c r="U9252" t="s">
        <v>32</v>
      </c>
      <c r="V9252">
        <v>35.543900190000002</v>
      </c>
      <c r="W9252">
        <v>-80.720115590000006</v>
      </c>
      <c r="X9252" t="s">
        <v>43</v>
      </c>
      <c r="Y9252" t="s">
        <v>100</v>
      </c>
      <c r="Z9252" t="s">
        <v>74</v>
      </c>
      <c r="AA9252" t="s">
        <v>46</v>
      </c>
      <c r="AB9252" t="s">
        <v>32</v>
      </c>
      <c r="AC9252">
        <v>0</v>
      </c>
      <c r="AD9252" t="str">
        <f t="shared" si="288"/>
        <v>2016</v>
      </c>
      <c r="AE9252">
        <v>0</v>
      </c>
      <c r="AF9252">
        <v>7</v>
      </c>
      <c r="AG9252" s="1">
        <f t="shared" si="289"/>
        <v>42552</v>
      </c>
    </row>
    <row r="9253" spans="1:33" x14ac:dyDescent="0.3">
      <c r="A9253" t="s">
        <v>31</v>
      </c>
      <c r="B9253">
        <v>24</v>
      </c>
      <c r="C9253" t="s">
        <v>32</v>
      </c>
      <c r="D9253" t="s">
        <v>33</v>
      </c>
      <c r="E9253" t="s">
        <v>78</v>
      </c>
      <c r="F9253" t="s">
        <v>35</v>
      </c>
      <c r="G9253" t="s">
        <v>79</v>
      </c>
      <c r="H9253" t="s">
        <v>137</v>
      </c>
      <c r="I9253" t="s">
        <v>32</v>
      </c>
      <c r="J9253" t="s">
        <v>51</v>
      </c>
      <c r="K9253" t="s">
        <v>76</v>
      </c>
      <c r="L9253">
        <v>8</v>
      </c>
      <c r="M9253" t="s">
        <v>247</v>
      </c>
      <c r="N9253" t="s">
        <v>160</v>
      </c>
      <c r="O9253">
        <v>2016</v>
      </c>
      <c r="P9253">
        <v>43</v>
      </c>
      <c r="Q9253" t="s">
        <v>32</v>
      </c>
      <c r="R9253" t="s">
        <v>41</v>
      </c>
      <c r="S9253" t="s">
        <v>35</v>
      </c>
      <c r="T9253" t="s">
        <v>73</v>
      </c>
      <c r="U9253" t="s">
        <v>32</v>
      </c>
      <c r="V9253">
        <v>35.577040179999997</v>
      </c>
      <c r="W9253">
        <v>-77.431317879999995</v>
      </c>
      <c r="X9253" t="s">
        <v>43</v>
      </c>
      <c r="Y9253" t="s">
        <v>84</v>
      </c>
      <c r="Z9253" t="s">
        <v>54</v>
      </c>
      <c r="AA9253" t="s">
        <v>46</v>
      </c>
      <c r="AB9253" t="s">
        <v>32</v>
      </c>
      <c r="AC9253">
        <v>0</v>
      </c>
      <c r="AD9253" t="str">
        <f t="shared" si="288"/>
        <v>2016</v>
      </c>
      <c r="AE9253">
        <v>0</v>
      </c>
      <c r="AF9253">
        <v>7</v>
      </c>
      <c r="AG9253" s="1">
        <f t="shared" si="289"/>
        <v>42552</v>
      </c>
    </row>
    <row r="9254" spans="1:33" x14ac:dyDescent="0.3">
      <c r="A9254" t="s">
        <v>31</v>
      </c>
      <c r="B9254">
        <v>16</v>
      </c>
      <c r="C9254" t="s">
        <v>32</v>
      </c>
      <c r="D9254" t="s">
        <v>33</v>
      </c>
      <c r="E9254" t="s">
        <v>48</v>
      </c>
      <c r="F9254" t="s">
        <v>35</v>
      </c>
      <c r="G9254" t="s">
        <v>79</v>
      </c>
      <c r="H9254" t="s">
        <v>143</v>
      </c>
      <c r="I9254" t="s">
        <v>31</v>
      </c>
      <c r="J9254" t="s">
        <v>75</v>
      </c>
      <c r="K9254" t="s">
        <v>138</v>
      </c>
      <c r="L9254">
        <v>23</v>
      </c>
      <c r="M9254" t="s">
        <v>247</v>
      </c>
      <c r="N9254" t="s">
        <v>224</v>
      </c>
      <c r="O9254">
        <v>2016</v>
      </c>
      <c r="P9254">
        <v>27</v>
      </c>
      <c r="Q9254" t="s">
        <v>31</v>
      </c>
      <c r="R9254" t="s">
        <v>41</v>
      </c>
      <c r="S9254" t="s">
        <v>35</v>
      </c>
      <c r="T9254" t="s">
        <v>68</v>
      </c>
      <c r="U9254" t="s">
        <v>32</v>
      </c>
      <c r="V9254">
        <v>34.14293713</v>
      </c>
      <c r="W9254">
        <v>-77.896186020000002</v>
      </c>
      <c r="X9254" t="s">
        <v>43</v>
      </c>
      <c r="Y9254" t="s">
        <v>100</v>
      </c>
      <c r="Z9254" t="s">
        <v>54</v>
      </c>
      <c r="AA9254" t="s">
        <v>46</v>
      </c>
      <c r="AB9254" t="s">
        <v>32</v>
      </c>
      <c r="AC9254">
        <v>0</v>
      </c>
      <c r="AD9254" t="str">
        <f t="shared" si="288"/>
        <v>2016</v>
      </c>
      <c r="AE9254">
        <v>0</v>
      </c>
      <c r="AF9254">
        <v>7</v>
      </c>
      <c r="AG9254" s="1">
        <f t="shared" si="289"/>
        <v>42552</v>
      </c>
    </row>
    <row r="9255" spans="1:33" x14ac:dyDescent="0.3">
      <c r="A9255" t="s">
        <v>31</v>
      </c>
      <c r="B9255">
        <v>42</v>
      </c>
      <c r="C9255" t="s">
        <v>32</v>
      </c>
      <c r="D9255" t="s">
        <v>33</v>
      </c>
      <c r="E9255" t="s">
        <v>48</v>
      </c>
      <c r="F9255" t="s">
        <v>35</v>
      </c>
      <c r="G9255" t="s">
        <v>79</v>
      </c>
      <c r="H9255" t="s">
        <v>254</v>
      </c>
      <c r="I9255" t="s">
        <v>32</v>
      </c>
      <c r="J9255" t="s">
        <v>51</v>
      </c>
      <c r="K9255" t="s">
        <v>71</v>
      </c>
      <c r="L9255">
        <v>6</v>
      </c>
      <c r="M9255" t="s">
        <v>247</v>
      </c>
      <c r="N9255" t="s">
        <v>82</v>
      </c>
      <c r="O9255">
        <v>2016</v>
      </c>
      <c r="P9255">
        <v>51</v>
      </c>
      <c r="Q9255" t="s">
        <v>32</v>
      </c>
      <c r="R9255" t="s">
        <v>41</v>
      </c>
      <c r="S9255" t="s">
        <v>35</v>
      </c>
      <c r="T9255" t="s">
        <v>83</v>
      </c>
      <c r="U9255" t="s">
        <v>32</v>
      </c>
      <c r="V9255">
        <v>35.646964199999999</v>
      </c>
      <c r="W9255">
        <v>-79.254633699999999</v>
      </c>
      <c r="X9255" t="s">
        <v>43</v>
      </c>
      <c r="Y9255" t="s">
        <v>84</v>
      </c>
      <c r="Z9255" t="s">
        <v>45</v>
      </c>
      <c r="AA9255" t="s">
        <v>46</v>
      </c>
      <c r="AB9255" t="s">
        <v>32</v>
      </c>
      <c r="AC9255">
        <v>0</v>
      </c>
      <c r="AD9255" t="str">
        <f t="shared" si="288"/>
        <v>2016</v>
      </c>
      <c r="AE9255">
        <v>0</v>
      </c>
      <c r="AF9255">
        <v>7</v>
      </c>
      <c r="AG9255" s="1">
        <f t="shared" si="289"/>
        <v>42552</v>
      </c>
    </row>
    <row r="9256" spans="1:33" x14ac:dyDescent="0.3">
      <c r="A9256" t="s">
        <v>31</v>
      </c>
      <c r="B9256">
        <v>64</v>
      </c>
      <c r="C9256" t="s">
        <v>32</v>
      </c>
      <c r="D9256" t="s">
        <v>33</v>
      </c>
      <c r="E9256" t="s">
        <v>48</v>
      </c>
      <c r="F9256" t="s">
        <v>35</v>
      </c>
      <c r="G9256" t="s">
        <v>136</v>
      </c>
      <c r="H9256" t="s">
        <v>137</v>
      </c>
      <c r="I9256" t="s">
        <v>32</v>
      </c>
      <c r="J9256" t="s">
        <v>51</v>
      </c>
      <c r="K9256" t="s">
        <v>125</v>
      </c>
      <c r="L9256">
        <v>7</v>
      </c>
      <c r="M9256" t="s">
        <v>247</v>
      </c>
      <c r="N9256" t="s">
        <v>126</v>
      </c>
      <c r="O9256">
        <v>2016</v>
      </c>
      <c r="P9256">
        <v>34</v>
      </c>
      <c r="Q9256" t="s">
        <v>32</v>
      </c>
      <c r="R9256" t="s">
        <v>41</v>
      </c>
      <c r="S9256" t="s">
        <v>35</v>
      </c>
      <c r="T9256" t="s">
        <v>42</v>
      </c>
      <c r="U9256" t="s">
        <v>32</v>
      </c>
      <c r="V9256">
        <v>35.605115759999997</v>
      </c>
      <c r="W9256">
        <v>-77.370351110000001</v>
      </c>
      <c r="X9256" t="s">
        <v>43</v>
      </c>
      <c r="Y9256" t="s">
        <v>61</v>
      </c>
      <c r="Z9256" t="s">
        <v>54</v>
      </c>
      <c r="AA9256" t="s">
        <v>46</v>
      </c>
      <c r="AB9256" t="s">
        <v>32</v>
      </c>
      <c r="AC9256">
        <v>0</v>
      </c>
      <c r="AD9256" t="str">
        <f t="shared" si="288"/>
        <v>2016</v>
      </c>
      <c r="AE9256">
        <v>0</v>
      </c>
      <c r="AF9256">
        <v>7</v>
      </c>
      <c r="AG9256" s="1">
        <f t="shared" si="289"/>
        <v>42552</v>
      </c>
    </row>
    <row r="9257" spans="1:33" x14ac:dyDescent="0.3">
      <c r="A9257" t="s">
        <v>31</v>
      </c>
      <c r="B9257">
        <v>13</v>
      </c>
      <c r="C9257" t="s">
        <v>32</v>
      </c>
      <c r="D9257" t="s">
        <v>47</v>
      </c>
      <c r="E9257" t="s">
        <v>48</v>
      </c>
      <c r="F9257" t="s">
        <v>35</v>
      </c>
      <c r="G9257" t="s">
        <v>36</v>
      </c>
      <c r="H9257" t="s">
        <v>36</v>
      </c>
      <c r="I9257" t="s">
        <v>32</v>
      </c>
      <c r="J9257" t="s">
        <v>75</v>
      </c>
      <c r="K9257" t="s">
        <v>88</v>
      </c>
      <c r="L9257">
        <v>17</v>
      </c>
      <c r="M9257" t="s">
        <v>247</v>
      </c>
      <c r="N9257" t="s">
        <v>145</v>
      </c>
      <c r="O9257">
        <v>2016</v>
      </c>
      <c r="P9257">
        <v>68</v>
      </c>
      <c r="Q9257" t="s">
        <v>32</v>
      </c>
      <c r="R9257" t="s">
        <v>41</v>
      </c>
      <c r="S9257" t="s">
        <v>35</v>
      </c>
      <c r="T9257" t="s">
        <v>83</v>
      </c>
      <c r="U9257" t="s">
        <v>32</v>
      </c>
      <c r="V9257">
        <v>35.990358540000003</v>
      </c>
      <c r="W9257">
        <v>-78.880589830000005</v>
      </c>
      <c r="X9257" t="s">
        <v>43</v>
      </c>
      <c r="Y9257" t="s">
        <v>61</v>
      </c>
      <c r="Z9257" t="s">
        <v>91</v>
      </c>
      <c r="AA9257" t="s">
        <v>46</v>
      </c>
      <c r="AB9257" t="s">
        <v>32</v>
      </c>
      <c r="AC9257">
        <v>0</v>
      </c>
      <c r="AD9257" t="str">
        <f t="shared" si="288"/>
        <v>2016</v>
      </c>
      <c r="AE9257">
        <v>0</v>
      </c>
      <c r="AF9257">
        <v>7</v>
      </c>
      <c r="AG9257" s="1">
        <f t="shared" si="289"/>
        <v>42552</v>
      </c>
    </row>
    <row r="9258" spans="1:33" x14ac:dyDescent="0.3">
      <c r="A9258" t="s">
        <v>31</v>
      </c>
      <c r="B9258">
        <v>22</v>
      </c>
      <c r="C9258" t="s">
        <v>32</v>
      </c>
      <c r="D9258" t="s">
        <v>33</v>
      </c>
      <c r="E9258" t="s">
        <v>48</v>
      </c>
      <c r="F9258" t="s">
        <v>60</v>
      </c>
      <c r="G9258" t="s">
        <v>213</v>
      </c>
      <c r="H9258" t="s">
        <v>202</v>
      </c>
      <c r="I9258" t="s">
        <v>32</v>
      </c>
      <c r="J9258" t="s">
        <v>51</v>
      </c>
      <c r="K9258" t="s">
        <v>38</v>
      </c>
      <c r="L9258">
        <v>14</v>
      </c>
      <c r="M9258" t="s">
        <v>247</v>
      </c>
      <c r="N9258" t="s">
        <v>149</v>
      </c>
      <c r="O9258">
        <v>2016</v>
      </c>
      <c r="P9258">
        <v>55</v>
      </c>
      <c r="Q9258" t="s">
        <v>32</v>
      </c>
      <c r="R9258" t="s">
        <v>48</v>
      </c>
      <c r="S9258" t="s">
        <v>35</v>
      </c>
      <c r="T9258" t="s">
        <v>83</v>
      </c>
      <c r="U9258" t="s">
        <v>32</v>
      </c>
      <c r="V9258">
        <v>36.064205739999998</v>
      </c>
      <c r="W9258">
        <v>-79.798747629999994</v>
      </c>
      <c r="X9258" t="s">
        <v>43</v>
      </c>
      <c r="Y9258" t="s">
        <v>44</v>
      </c>
      <c r="Z9258" t="s">
        <v>54</v>
      </c>
      <c r="AA9258" t="s">
        <v>46</v>
      </c>
      <c r="AB9258" t="s">
        <v>32</v>
      </c>
      <c r="AC9258">
        <v>0</v>
      </c>
      <c r="AD9258" t="str">
        <f t="shared" si="288"/>
        <v>2016</v>
      </c>
      <c r="AE9258">
        <v>0</v>
      </c>
      <c r="AF9258">
        <v>7</v>
      </c>
      <c r="AG9258" s="1">
        <f t="shared" si="289"/>
        <v>42552</v>
      </c>
    </row>
    <row r="9259" spans="1:33" x14ac:dyDescent="0.3">
      <c r="A9259" t="s">
        <v>31</v>
      </c>
      <c r="B9259">
        <v>50</v>
      </c>
      <c r="C9259" t="s">
        <v>32</v>
      </c>
      <c r="D9259" t="s">
        <v>33</v>
      </c>
      <c r="E9259" t="s">
        <v>48</v>
      </c>
      <c r="F9259" t="s">
        <v>35</v>
      </c>
      <c r="G9259" t="s">
        <v>79</v>
      </c>
      <c r="H9259" t="s">
        <v>50</v>
      </c>
      <c r="I9259" t="s">
        <v>32</v>
      </c>
      <c r="J9259" t="s">
        <v>87</v>
      </c>
      <c r="K9259" t="s">
        <v>65</v>
      </c>
      <c r="L9259">
        <v>11</v>
      </c>
      <c r="M9259" t="s">
        <v>247</v>
      </c>
      <c r="N9259" t="s">
        <v>66</v>
      </c>
      <c r="O9259">
        <v>2016</v>
      </c>
      <c r="P9259">
        <v>56</v>
      </c>
      <c r="Q9259" t="s">
        <v>32</v>
      </c>
      <c r="R9259" t="s">
        <v>41</v>
      </c>
      <c r="S9259" t="s">
        <v>35</v>
      </c>
      <c r="T9259" t="s">
        <v>83</v>
      </c>
      <c r="U9259" t="s">
        <v>32</v>
      </c>
      <c r="V9259">
        <v>35.630092220000002</v>
      </c>
      <c r="W9259">
        <v>-78.770114980000002</v>
      </c>
      <c r="X9259" t="s">
        <v>43</v>
      </c>
      <c r="Y9259" t="s">
        <v>100</v>
      </c>
      <c r="Z9259" t="s">
        <v>74</v>
      </c>
      <c r="AA9259" t="s">
        <v>46</v>
      </c>
      <c r="AB9259" t="s">
        <v>32</v>
      </c>
      <c r="AC9259">
        <v>0</v>
      </c>
      <c r="AD9259" t="str">
        <f t="shared" si="288"/>
        <v>2016</v>
      </c>
      <c r="AE9259">
        <v>0</v>
      </c>
      <c r="AF9259">
        <v>7</v>
      </c>
      <c r="AG9259" s="1">
        <f t="shared" si="289"/>
        <v>42552</v>
      </c>
    </row>
    <row r="9260" spans="1:33" x14ac:dyDescent="0.3">
      <c r="A9260" t="s">
        <v>31</v>
      </c>
      <c r="B9260">
        <v>15</v>
      </c>
      <c r="C9260" t="s">
        <v>32</v>
      </c>
      <c r="D9260" t="s">
        <v>47</v>
      </c>
      <c r="E9260" t="s">
        <v>48</v>
      </c>
      <c r="F9260" t="s">
        <v>35</v>
      </c>
      <c r="G9260" t="s">
        <v>79</v>
      </c>
      <c r="H9260" t="s">
        <v>129</v>
      </c>
      <c r="I9260" t="s">
        <v>32</v>
      </c>
      <c r="J9260" t="s">
        <v>140</v>
      </c>
      <c r="K9260" t="s">
        <v>97</v>
      </c>
      <c r="L9260">
        <v>19</v>
      </c>
      <c r="M9260" t="s">
        <v>247</v>
      </c>
      <c r="N9260" t="s">
        <v>193</v>
      </c>
      <c r="O9260">
        <v>2016</v>
      </c>
      <c r="P9260">
        <v>44</v>
      </c>
      <c r="Q9260" t="s">
        <v>32</v>
      </c>
      <c r="R9260" t="s">
        <v>41</v>
      </c>
      <c r="S9260" t="s">
        <v>35</v>
      </c>
      <c r="T9260" t="s">
        <v>42</v>
      </c>
      <c r="U9260" t="s">
        <v>32</v>
      </c>
      <c r="V9260">
        <v>35.481468900000003</v>
      </c>
      <c r="W9260">
        <v>-81.105469720000002</v>
      </c>
      <c r="X9260" t="s">
        <v>43</v>
      </c>
      <c r="Y9260" t="s">
        <v>100</v>
      </c>
      <c r="Z9260" t="s">
        <v>74</v>
      </c>
      <c r="AA9260" t="s">
        <v>46</v>
      </c>
      <c r="AB9260" t="s">
        <v>32</v>
      </c>
      <c r="AC9260">
        <v>0</v>
      </c>
      <c r="AD9260" t="str">
        <f t="shared" si="288"/>
        <v>2016</v>
      </c>
      <c r="AE9260">
        <v>0</v>
      </c>
      <c r="AF9260">
        <v>7</v>
      </c>
      <c r="AG9260" s="1">
        <f t="shared" si="289"/>
        <v>42552</v>
      </c>
    </row>
    <row r="9261" spans="1:33" x14ac:dyDescent="0.3">
      <c r="A9261" t="s">
        <v>31</v>
      </c>
      <c r="B9261">
        <v>66</v>
      </c>
      <c r="C9261" t="s">
        <v>32</v>
      </c>
      <c r="D9261" t="s">
        <v>33</v>
      </c>
      <c r="E9261" t="s">
        <v>134</v>
      </c>
      <c r="F9261" t="s">
        <v>35</v>
      </c>
      <c r="G9261" t="s">
        <v>79</v>
      </c>
      <c r="H9261" t="s">
        <v>291</v>
      </c>
      <c r="I9261" t="s">
        <v>32</v>
      </c>
      <c r="J9261" t="s">
        <v>140</v>
      </c>
      <c r="K9261" t="s">
        <v>71</v>
      </c>
      <c r="L9261">
        <v>7</v>
      </c>
      <c r="M9261" t="s">
        <v>247</v>
      </c>
      <c r="N9261" t="s">
        <v>94</v>
      </c>
      <c r="O9261">
        <v>2016</v>
      </c>
      <c r="P9261">
        <v>39</v>
      </c>
      <c r="Q9261" t="s">
        <v>55</v>
      </c>
      <c r="R9261" t="s">
        <v>41</v>
      </c>
      <c r="S9261" t="s">
        <v>35</v>
      </c>
      <c r="T9261" t="s">
        <v>68</v>
      </c>
      <c r="U9261" t="s">
        <v>32</v>
      </c>
      <c r="V9261">
        <v>35.53284738</v>
      </c>
      <c r="W9261">
        <v>-78.857931489999999</v>
      </c>
      <c r="X9261" t="s">
        <v>43</v>
      </c>
      <c r="Y9261" t="s">
        <v>84</v>
      </c>
      <c r="Z9261" t="s">
        <v>74</v>
      </c>
      <c r="AA9261" t="s">
        <v>46</v>
      </c>
      <c r="AB9261" t="s">
        <v>32</v>
      </c>
      <c r="AC9261">
        <v>0</v>
      </c>
      <c r="AD9261" t="str">
        <f t="shared" si="288"/>
        <v>2016</v>
      </c>
      <c r="AE9261">
        <v>0</v>
      </c>
      <c r="AF9261">
        <v>7</v>
      </c>
      <c r="AG9261" s="1">
        <f t="shared" si="289"/>
        <v>42552</v>
      </c>
    </row>
    <row r="9262" spans="1:33" x14ac:dyDescent="0.3">
      <c r="A9262" t="s">
        <v>31</v>
      </c>
      <c r="B9262">
        <v>13</v>
      </c>
      <c r="C9262" t="s">
        <v>32</v>
      </c>
      <c r="D9262" t="s">
        <v>33</v>
      </c>
      <c r="E9262" t="s">
        <v>134</v>
      </c>
      <c r="F9262" t="s">
        <v>35</v>
      </c>
      <c r="G9262" t="s">
        <v>79</v>
      </c>
      <c r="H9262" t="s">
        <v>155</v>
      </c>
      <c r="I9262" t="s">
        <v>32</v>
      </c>
      <c r="J9262" t="s">
        <v>58</v>
      </c>
      <c r="K9262" t="s">
        <v>88</v>
      </c>
      <c r="L9262">
        <v>18</v>
      </c>
      <c r="M9262" t="s">
        <v>247</v>
      </c>
      <c r="N9262" t="s">
        <v>145</v>
      </c>
      <c r="O9262">
        <v>2016</v>
      </c>
      <c r="P9262">
        <v>23</v>
      </c>
      <c r="Q9262" t="s">
        <v>32</v>
      </c>
      <c r="R9262" t="s">
        <v>41</v>
      </c>
      <c r="S9262" t="s">
        <v>35</v>
      </c>
      <c r="T9262" t="s">
        <v>42</v>
      </c>
      <c r="U9262" t="s">
        <v>32</v>
      </c>
      <c r="V9262">
        <v>34.717863569999999</v>
      </c>
      <c r="W9262">
        <v>-77.491389490000003</v>
      </c>
      <c r="X9262" t="s">
        <v>43</v>
      </c>
      <c r="Y9262" t="s">
        <v>84</v>
      </c>
      <c r="Z9262" t="s">
        <v>91</v>
      </c>
      <c r="AA9262" t="s">
        <v>46</v>
      </c>
      <c r="AB9262" t="s">
        <v>32</v>
      </c>
      <c r="AC9262">
        <v>0</v>
      </c>
      <c r="AD9262" t="str">
        <f t="shared" si="288"/>
        <v>2016</v>
      </c>
      <c r="AE9262">
        <v>0</v>
      </c>
      <c r="AF9262">
        <v>7</v>
      </c>
      <c r="AG9262" s="1">
        <f t="shared" si="289"/>
        <v>42552</v>
      </c>
    </row>
    <row r="9263" spans="1:33" x14ac:dyDescent="0.3">
      <c r="A9263" t="s">
        <v>31</v>
      </c>
      <c r="B9263">
        <v>55</v>
      </c>
      <c r="C9263" t="s">
        <v>32</v>
      </c>
      <c r="D9263" t="s">
        <v>47</v>
      </c>
      <c r="E9263" t="s">
        <v>48</v>
      </c>
      <c r="F9263" t="s">
        <v>35</v>
      </c>
      <c r="G9263" t="s">
        <v>123</v>
      </c>
      <c r="H9263" t="s">
        <v>124</v>
      </c>
      <c r="I9263" t="s">
        <v>32</v>
      </c>
      <c r="J9263" t="s">
        <v>75</v>
      </c>
      <c r="K9263" t="s">
        <v>138</v>
      </c>
      <c r="L9263">
        <v>11</v>
      </c>
      <c r="M9263" t="s">
        <v>247</v>
      </c>
      <c r="N9263" t="s">
        <v>224</v>
      </c>
      <c r="O9263">
        <v>2016</v>
      </c>
      <c r="P9263">
        <v>58</v>
      </c>
      <c r="Q9263" t="s">
        <v>32</v>
      </c>
      <c r="R9263" t="s">
        <v>41</v>
      </c>
      <c r="S9263" t="s">
        <v>60</v>
      </c>
      <c r="T9263" t="s">
        <v>42</v>
      </c>
      <c r="U9263" t="s">
        <v>32</v>
      </c>
      <c r="V9263">
        <v>36.06964842</v>
      </c>
      <c r="W9263">
        <v>-80.264285470000004</v>
      </c>
      <c r="X9263" t="s">
        <v>43</v>
      </c>
      <c r="Y9263" t="s">
        <v>44</v>
      </c>
      <c r="Z9263" t="s">
        <v>54</v>
      </c>
      <c r="AA9263" t="s">
        <v>46</v>
      </c>
      <c r="AB9263" t="s">
        <v>32</v>
      </c>
      <c r="AC9263">
        <v>0</v>
      </c>
      <c r="AD9263" t="str">
        <f t="shared" si="288"/>
        <v>2016</v>
      </c>
      <c r="AE9263">
        <v>0</v>
      </c>
      <c r="AF9263">
        <v>7</v>
      </c>
      <c r="AG9263" s="1">
        <f t="shared" si="289"/>
        <v>42552</v>
      </c>
    </row>
    <row r="9264" spans="1:33" x14ac:dyDescent="0.3">
      <c r="A9264" t="s">
        <v>31</v>
      </c>
      <c r="B9264">
        <v>12</v>
      </c>
      <c r="C9264" t="s">
        <v>32</v>
      </c>
      <c r="D9264" t="s">
        <v>33</v>
      </c>
      <c r="E9264" t="s">
        <v>67</v>
      </c>
      <c r="F9264" t="s">
        <v>55</v>
      </c>
      <c r="G9264" t="s">
        <v>277</v>
      </c>
      <c r="H9264" t="s">
        <v>202</v>
      </c>
      <c r="I9264" t="s">
        <v>32</v>
      </c>
      <c r="J9264" t="s">
        <v>75</v>
      </c>
      <c r="K9264" t="s">
        <v>116</v>
      </c>
      <c r="L9264">
        <v>19</v>
      </c>
      <c r="M9264" t="s">
        <v>247</v>
      </c>
      <c r="N9264" t="s">
        <v>163</v>
      </c>
      <c r="O9264">
        <v>2016</v>
      </c>
      <c r="P9264">
        <v>27</v>
      </c>
      <c r="Q9264" t="s">
        <v>32</v>
      </c>
      <c r="R9264" t="s">
        <v>41</v>
      </c>
      <c r="S9264" t="s">
        <v>60</v>
      </c>
      <c r="T9264" t="s">
        <v>42</v>
      </c>
      <c r="U9264" t="s">
        <v>32</v>
      </c>
      <c r="V9264">
        <v>35.946869880000001</v>
      </c>
      <c r="W9264">
        <v>-80.010784599999994</v>
      </c>
      <c r="X9264" t="s">
        <v>43</v>
      </c>
      <c r="Y9264" t="s">
        <v>44</v>
      </c>
      <c r="Z9264" t="s">
        <v>91</v>
      </c>
      <c r="AA9264" t="s">
        <v>46</v>
      </c>
      <c r="AB9264" t="s">
        <v>32</v>
      </c>
      <c r="AC9264">
        <v>0</v>
      </c>
      <c r="AD9264" t="str">
        <f t="shared" si="288"/>
        <v>2016</v>
      </c>
      <c r="AE9264">
        <v>0</v>
      </c>
      <c r="AF9264">
        <v>7</v>
      </c>
      <c r="AG9264" s="1">
        <f t="shared" si="289"/>
        <v>42552</v>
      </c>
    </row>
    <row r="9265" spans="1:33" x14ac:dyDescent="0.3">
      <c r="A9265" t="s">
        <v>31</v>
      </c>
      <c r="B9265">
        <v>15</v>
      </c>
      <c r="C9265" t="s">
        <v>32</v>
      </c>
      <c r="D9265" t="s">
        <v>108</v>
      </c>
      <c r="E9265" t="s">
        <v>41</v>
      </c>
      <c r="F9265" t="s">
        <v>60</v>
      </c>
      <c r="G9265" t="s">
        <v>135</v>
      </c>
      <c r="H9265" t="s">
        <v>105</v>
      </c>
      <c r="I9265" t="s">
        <v>32</v>
      </c>
      <c r="J9265" t="s">
        <v>51</v>
      </c>
      <c r="K9265" t="s">
        <v>110</v>
      </c>
      <c r="L9265">
        <v>16</v>
      </c>
      <c r="M9265" t="s">
        <v>247</v>
      </c>
      <c r="N9265" t="s">
        <v>204</v>
      </c>
      <c r="O9265">
        <v>2016</v>
      </c>
      <c r="P9265">
        <v>59</v>
      </c>
      <c r="Q9265" t="s">
        <v>32</v>
      </c>
      <c r="R9265" t="s">
        <v>48</v>
      </c>
      <c r="S9265" t="s">
        <v>35</v>
      </c>
      <c r="T9265" t="s">
        <v>42</v>
      </c>
      <c r="U9265" t="s">
        <v>32</v>
      </c>
      <c r="V9265">
        <v>35.263688119999998</v>
      </c>
      <c r="W9265">
        <v>-80.854506259999994</v>
      </c>
      <c r="X9265" t="s">
        <v>43</v>
      </c>
      <c r="Y9265" t="s">
        <v>44</v>
      </c>
      <c r="Z9265" t="s">
        <v>45</v>
      </c>
      <c r="AA9265" t="s">
        <v>46</v>
      </c>
      <c r="AB9265" t="s">
        <v>32</v>
      </c>
      <c r="AC9265">
        <v>0</v>
      </c>
      <c r="AD9265" t="str">
        <f t="shared" si="288"/>
        <v>2016</v>
      </c>
      <c r="AE9265">
        <v>0</v>
      </c>
      <c r="AF9265">
        <v>7</v>
      </c>
      <c r="AG9265" s="1">
        <f t="shared" si="289"/>
        <v>42552</v>
      </c>
    </row>
    <row r="9266" spans="1:33" x14ac:dyDescent="0.3">
      <c r="A9266" t="s">
        <v>32</v>
      </c>
      <c r="B9266">
        <v>24</v>
      </c>
      <c r="C9266" t="s">
        <v>32</v>
      </c>
      <c r="D9266" t="s">
        <v>33</v>
      </c>
      <c r="E9266" t="s">
        <v>41</v>
      </c>
      <c r="F9266" t="s">
        <v>35</v>
      </c>
      <c r="G9266" t="s">
        <v>79</v>
      </c>
      <c r="H9266" t="s">
        <v>155</v>
      </c>
      <c r="I9266" t="s">
        <v>32</v>
      </c>
      <c r="J9266" t="s">
        <v>37</v>
      </c>
      <c r="K9266" t="s">
        <v>102</v>
      </c>
      <c r="L9266">
        <v>19</v>
      </c>
      <c r="M9266" t="s">
        <v>247</v>
      </c>
      <c r="N9266" t="s">
        <v>103</v>
      </c>
      <c r="O9266">
        <v>2016</v>
      </c>
      <c r="P9266">
        <v>52</v>
      </c>
      <c r="Q9266" t="s">
        <v>32</v>
      </c>
      <c r="R9266" t="s">
        <v>41</v>
      </c>
      <c r="S9266" t="s">
        <v>60</v>
      </c>
      <c r="T9266" t="s">
        <v>68</v>
      </c>
      <c r="U9266" t="s">
        <v>32</v>
      </c>
      <c r="V9266">
        <v>34.534039249999999</v>
      </c>
      <c r="W9266">
        <v>-77.409511960000003</v>
      </c>
      <c r="X9266" t="s">
        <v>43</v>
      </c>
      <c r="Y9266" t="s">
        <v>100</v>
      </c>
      <c r="Z9266" t="s">
        <v>91</v>
      </c>
      <c r="AA9266" t="s">
        <v>46</v>
      </c>
      <c r="AB9266" t="s">
        <v>32</v>
      </c>
      <c r="AC9266">
        <v>0</v>
      </c>
      <c r="AD9266" t="str">
        <f t="shared" si="288"/>
        <v>2016</v>
      </c>
      <c r="AE9266">
        <v>0</v>
      </c>
      <c r="AF9266">
        <v>7</v>
      </c>
      <c r="AG9266" s="1">
        <f t="shared" si="289"/>
        <v>42552</v>
      </c>
    </row>
    <row r="9267" spans="1:33" x14ac:dyDescent="0.3">
      <c r="A9267" t="s">
        <v>31</v>
      </c>
      <c r="B9267">
        <v>56</v>
      </c>
      <c r="C9267" t="s">
        <v>32</v>
      </c>
      <c r="D9267" t="s">
        <v>47</v>
      </c>
      <c r="E9267" t="s">
        <v>48</v>
      </c>
      <c r="F9267" t="s">
        <v>35</v>
      </c>
      <c r="G9267" t="s">
        <v>127</v>
      </c>
      <c r="H9267" t="s">
        <v>128</v>
      </c>
      <c r="I9267" t="s">
        <v>32</v>
      </c>
      <c r="J9267" t="s">
        <v>58</v>
      </c>
      <c r="K9267" t="s">
        <v>102</v>
      </c>
      <c r="L9267">
        <v>15</v>
      </c>
      <c r="M9267" t="s">
        <v>271</v>
      </c>
      <c r="N9267" t="s">
        <v>103</v>
      </c>
      <c r="O9267">
        <v>2016</v>
      </c>
      <c r="P9267">
        <v>51</v>
      </c>
      <c r="Q9267" t="s">
        <v>32</v>
      </c>
      <c r="R9267" t="s">
        <v>41</v>
      </c>
      <c r="S9267" t="s">
        <v>35</v>
      </c>
      <c r="T9267" t="s">
        <v>83</v>
      </c>
      <c r="U9267" t="s">
        <v>32</v>
      </c>
      <c r="V9267">
        <v>36.102869179999999</v>
      </c>
      <c r="W9267">
        <v>-79.427694169999995</v>
      </c>
      <c r="X9267" t="s">
        <v>43</v>
      </c>
      <c r="Y9267" t="s">
        <v>100</v>
      </c>
      <c r="Z9267" t="s">
        <v>91</v>
      </c>
      <c r="AA9267" t="s">
        <v>46</v>
      </c>
      <c r="AB9267" t="s">
        <v>32</v>
      </c>
      <c r="AC9267">
        <v>0</v>
      </c>
      <c r="AD9267" t="str">
        <f t="shared" si="288"/>
        <v>2016</v>
      </c>
      <c r="AE9267">
        <v>0</v>
      </c>
      <c r="AF9267">
        <v>8</v>
      </c>
      <c r="AG9267" s="1">
        <f t="shared" si="289"/>
        <v>42583</v>
      </c>
    </row>
    <row r="9268" spans="1:33" x14ac:dyDescent="0.3">
      <c r="A9268" t="s">
        <v>32</v>
      </c>
      <c r="B9268">
        <v>39</v>
      </c>
      <c r="C9268" t="s">
        <v>32</v>
      </c>
      <c r="D9268" t="s">
        <v>33</v>
      </c>
      <c r="E9268" t="s">
        <v>48</v>
      </c>
      <c r="F9268" t="s">
        <v>35</v>
      </c>
      <c r="G9268" t="s">
        <v>79</v>
      </c>
      <c r="H9268" t="s">
        <v>300</v>
      </c>
      <c r="I9268" t="s">
        <v>32</v>
      </c>
      <c r="J9268" t="s">
        <v>81</v>
      </c>
      <c r="K9268" t="s">
        <v>102</v>
      </c>
      <c r="L9268">
        <v>10</v>
      </c>
      <c r="M9268" t="s">
        <v>247</v>
      </c>
      <c r="N9268" t="s">
        <v>299</v>
      </c>
      <c r="O9268">
        <v>2016</v>
      </c>
      <c r="P9268">
        <v>25</v>
      </c>
      <c r="Q9268" t="s">
        <v>32</v>
      </c>
      <c r="R9268" t="s">
        <v>41</v>
      </c>
      <c r="S9268" t="s">
        <v>60</v>
      </c>
      <c r="T9268" t="s">
        <v>73</v>
      </c>
      <c r="U9268" t="s">
        <v>32</v>
      </c>
      <c r="V9268">
        <v>35.414932829999998</v>
      </c>
      <c r="W9268">
        <v>-79.913145499999999</v>
      </c>
      <c r="X9268" t="s">
        <v>43</v>
      </c>
      <c r="Y9268" t="s">
        <v>84</v>
      </c>
      <c r="Z9268" t="s">
        <v>91</v>
      </c>
      <c r="AA9268" t="s">
        <v>46</v>
      </c>
      <c r="AB9268" t="s">
        <v>32</v>
      </c>
      <c r="AC9268">
        <v>0</v>
      </c>
      <c r="AD9268" t="str">
        <f t="shared" si="288"/>
        <v>2016</v>
      </c>
      <c r="AE9268">
        <v>0</v>
      </c>
      <c r="AF9268">
        <v>7</v>
      </c>
      <c r="AG9268" s="1">
        <f t="shared" si="289"/>
        <v>42552</v>
      </c>
    </row>
    <row r="9269" spans="1:33" x14ac:dyDescent="0.3">
      <c r="A9269" t="s">
        <v>31</v>
      </c>
      <c r="B9269">
        <v>15</v>
      </c>
      <c r="C9269" t="s">
        <v>32</v>
      </c>
      <c r="D9269" t="s">
        <v>33</v>
      </c>
      <c r="E9269" t="s">
        <v>48</v>
      </c>
      <c r="F9269" t="s">
        <v>35</v>
      </c>
      <c r="G9269" t="s">
        <v>79</v>
      </c>
      <c r="H9269" t="s">
        <v>174</v>
      </c>
      <c r="I9269" t="s">
        <v>32</v>
      </c>
      <c r="J9269" t="s">
        <v>75</v>
      </c>
      <c r="K9269" t="s">
        <v>157</v>
      </c>
      <c r="L9269">
        <v>16</v>
      </c>
      <c r="M9269" t="s">
        <v>208</v>
      </c>
      <c r="N9269" t="s">
        <v>158</v>
      </c>
      <c r="O9269">
        <v>2016</v>
      </c>
      <c r="P9269">
        <v>32</v>
      </c>
      <c r="Q9269" t="s">
        <v>32</v>
      </c>
      <c r="R9269" t="s">
        <v>41</v>
      </c>
      <c r="S9269" t="s">
        <v>35</v>
      </c>
      <c r="T9269" t="s">
        <v>68</v>
      </c>
      <c r="U9269" t="s">
        <v>32</v>
      </c>
      <c r="V9269">
        <v>34.88469903</v>
      </c>
      <c r="W9269">
        <v>-76.930371530000002</v>
      </c>
      <c r="X9269" t="s">
        <v>43</v>
      </c>
      <c r="Y9269" t="s">
        <v>44</v>
      </c>
      <c r="Z9269" t="s">
        <v>74</v>
      </c>
      <c r="AA9269" t="s">
        <v>46</v>
      </c>
      <c r="AB9269" t="s">
        <v>32</v>
      </c>
      <c r="AC9269">
        <v>0</v>
      </c>
      <c r="AD9269" t="str">
        <f t="shared" si="288"/>
        <v>2016</v>
      </c>
      <c r="AE9269">
        <v>0</v>
      </c>
      <c r="AF9269">
        <v>6</v>
      </c>
      <c r="AG9269" s="1">
        <f t="shared" si="289"/>
        <v>42522</v>
      </c>
    </row>
    <row r="9270" spans="1:33" x14ac:dyDescent="0.3">
      <c r="A9270" t="s">
        <v>31</v>
      </c>
      <c r="B9270">
        <v>15</v>
      </c>
      <c r="C9270" t="s">
        <v>32</v>
      </c>
      <c r="D9270" t="s">
        <v>47</v>
      </c>
      <c r="E9270" t="s">
        <v>48</v>
      </c>
      <c r="F9270" t="s">
        <v>35</v>
      </c>
      <c r="G9270" t="s">
        <v>220</v>
      </c>
      <c r="H9270" t="s">
        <v>275</v>
      </c>
      <c r="I9270" t="s">
        <v>32</v>
      </c>
      <c r="J9270" t="s">
        <v>58</v>
      </c>
      <c r="K9270" t="s">
        <v>102</v>
      </c>
      <c r="L9270">
        <v>17</v>
      </c>
      <c r="M9270" t="s">
        <v>39</v>
      </c>
      <c r="N9270" t="s">
        <v>103</v>
      </c>
      <c r="O9270">
        <v>2016</v>
      </c>
      <c r="P9270">
        <v>46</v>
      </c>
      <c r="Q9270" t="s">
        <v>32</v>
      </c>
      <c r="R9270" t="s">
        <v>41</v>
      </c>
      <c r="S9270" t="s">
        <v>60</v>
      </c>
      <c r="T9270" t="s">
        <v>83</v>
      </c>
      <c r="U9270" t="s">
        <v>32</v>
      </c>
      <c r="V9270">
        <v>36.33060107</v>
      </c>
      <c r="W9270">
        <v>-78.401831639999997</v>
      </c>
      <c r="X9270" t="s">
        <v>43</v>
      </c>
      <c r="Y9270" t="s">
        <v>44</v>
      </c>
      <c r="Z9270" t="s">
        <v>91</v>
      </c>
      <c r="AA9270" t="s">
        <v>46</v>
      </c>
      <c r="AB9270" t="s">
        <v>32</v>
      </c>
      <c r="AC9270">
        <v>0</v>
      </c>
      <c r="AD9270" t="str">
        <f t="shared" si="288"/>
        <v>2016</v>
      </c>
      <c r="AE9270">
        <v>0</v>
      </c>
      <c r="AF9270">
        <v>1</v>
      </c>
      <c r="AG9270" s="1">
        <f t="shared" si="289"/>
        <v>42370</v>
      </c>
    </row>
    <row r="9271" spans="1:33" x14ac:dyDescent="0.3">
      <c r="A9271" t="s">
        <v>32</v>
      </c>
      <c r="B9271">
        <v>49</v>
      </c>
      <c r="C9271" t="s">
        <v>32</v>
      </c>
      <c r="D9271" t="s">
        <v>33</v>
      </c>
      <c r="E9271" t="s">
        <v>41</v>
      </c>
      <c r="F9271" t="s">
        <v>35</v>
      </c>
      <c r="G9271" t="s">
        <v>79</v>
      </c>
      <c r="H9271" t="s">
        <v>137</v>
      </c>
      <c r="I9271" t="s">
        <v>32</v>
      </c>
      <c r="J9271" t="s">
        <v>37</v>
      </c>
      <c r="K9271" t="s">
        <v>71</v>
      </c>
      <c r="L9271">
        <v>17</v>
      </c>
      <c r="M9271" t="s">
        <v>247</v>
      </c>
      <c r="N9271" t="s">
        <v>133</v>
      </c>
      <c r="O9271">
        <v>2016</v>
      </c>
      <c r="P9271">
        <v>19</v>
      </c>
      <c r="Q9271" t="s">
        <v>32</v>
      </c>
      <c r="R9271" t="s">
        <v>41</v>
      </c>
      <c r="S9271" t="s">
        <v>35</v>
      </c>
      <c r="T9271" t="s">
        <v>73</v>
      </c>
      <c r="U9271" t="s">
        <v>32</v>
      </c>
      <c r="V9271">
        <v>35.558025870000002</v>
      </c>
      <c r="W9271">
        <v>-77.457628790000001</v>
      </c>
      <c r="X9271" t="s">
        <v>43</v>
      </c>
      <c r="Y9271" t="s">
        <v>84</v>
      </c>
      <c r="Z9271" t="s">
        <v>74</v>
      </c>
      <c r="AA9271" t="s">
        <v>46</v>
      </c>
      <c r="AB9271" t="s">
        <v>32</v>
      </c>
      <c r="AC9271">
        <v>0</v>
      </c>
      <c r="AD9271" t="str">
        <f t="shared" si="288"/>
        <v>2016</v>
      </c>
      <c r="AE9271">
        <v>0</v>
      </c>
      <c r="AF9271">
        <v>7</v>
      </c>
      <c r="AG9271" s="1">
        <f t="shared" si="289"/>
        <v>42552</v>
      </c>
    </row>
    <row r="9272" spans="1:33" x14ac:dyDescent="0.3">
      <c r="A9272" t="s">
        <v>31</v>
      </c>
      <c r="B9272">
        <v>21</v>
      </c>
      <c r="C9272" t="s">
        <v>32</v>
      </c>
      <c r="D9272" t="s">
        <v>33</v>
      </c>
      <c r="E9272" t="s">
        <v>48</v>
      </c>
      <c r="F9272" t="s">
        <v>35</v>
      </c>
      <c r="G9272" t="s">
        <v>213</v>
      </c>
      <c r="H9272" t="s">
        <v>202</v>
      </c>
      <c r="I9272" t="s">
        <v>32</v>
      </c>
      <c r="J9272" t="s">
        <v>51</v>
      </c>
      <c r="K9272" t="s">
        <v>434</v>
      </c>
      <c r="L9272">
        <v>14</v>
      </c>
      <c r="M9272" t="s">
        <v>271</v>
      </c>
      <c r="N9272" t="s">
        <v>435</v>
      </c>
      <c r="O9272">
        <v>2016</v>
      </c>
      <c r="P9272">
        <v>28</v>
      </c>
      <c r="Q9272" t="s">
        <v>32</v>
      </c>
      <c r="R9272" t="s">
        <v>41</v>
      </c>
      <c r="S9272" t="s">
        <v>35</v>
      </c>
      <c r="T9272" t="s">
        <v>42</v>
      </c>
      <c r="U9272" t="s">
        <v>32</v>
      </c>
      <c r="V9272">
        <v>36.073087919999999</v>
      </c>
      <c r="W9272">
        <v>-79.790203379999994</v>
      </c>
      <c r="X9272" t="s">
        <v>43</v>
      </c>
      <c r="Y9272" t="s">
        <v>61</v>
      </c>
      <c r="Z9272" t="s">
        <v>45</v>
      </c>
      <c r="AA9272" t="s">
        <v>46</v>
      </c>
      <c r="AB9272" t="s">
        <v>32</v>
      </c>
      <c r="AC9272">
        <v>0</v>
      </c>
      <c r="AD9272" t="str">
        <f t="shared" si="288"/>
        <v>2016</v>
      </c>
      <c r="AE9272">
        <v>0</v>
      </c>
      <c r="AF9272">
        <v>8</v>
      </c>
      <c r="AG9272" s="1">
        <f t="shared" si="289"/>
        <v>42583</v>
      </c>
    </row>
    <row r="9273" spans="1:33" x14ac:dyDescent="0.3">
      <c r="A9273" t="s">
        <v>32</v>
      </c>
      <c r="B9273">
        <v>10</v>
      </c>
      <c r="C9273" t="s">
        <v>32</v>
      </c>
      <c r="D9273" t="s">
        <v>47</v>
      </c>
      <c r="E9273" t="s">
        <v>48</v>
      </c>
      <c r="F9273" t="s">
        <v>35</v>
      </c>
      <c r="G9273" t="s">
        <v>79</v>
      </c>
      <c r="H9273" t="s">
        <v>50</v>
      </c>
      <c r="I9273" t="s">
        <v>32</v>
      </c>
      <c r="J9273" t="s">
        <v>75</v>
      </c>
      <c r="K9273" t="s">
        <v>125</v>
      </c>
      <c r="L9273">
        <v>19</v>
      </c>
      <c r="M9273" t="s">
        <v>247</v>
      </c>
      <c r="N9273" t="s">
        <v>126</v>
      </c>
      <c r="O9273">
        <v>2016</v>
      </c>
      <c r="P9273">
        <v>42.038506049447598</v>
      </c>
      <c r="Q9273" t="s">
        <v>95</v>
      </c>
      <c r="R9273" t="s">
        <v>67</v>
      </c>
      <c r="S9273" t="s">
        <v>55</v>
      </c>
      <c r="T9273" t="s">
        <v>42</v>
      </c>
      <c r="U9273" t="s">
        <v>32</v>
      </c>
      <c r="V9273">
        <v>35.750577810000003</v>
      </c>
      <c r="W9273">
        <v>-78.460235269999998</v>
      </c>
      <c r="X9273" t="s">
        <v>43</v>
      </c>
      <c r="Y9273" t="s">
        <v>61</v>
      </c>
      <c r="Z9273" t="s">
        <v>45</v>
      </c>
      <c r="AA9273" t="s">
        <v>46</v>
      </c>
      <c r="AB9273" t="s">
        <v>32</v>
      </c>
      <c r="AC9273">
        <v>1</v>
      </c>
      <c r="AD9273" t="str">
        <f t="shared" si="288"/>
        <v>2016</v>
      </c>
      <c r="AE9273">
        <v>0</v>
      </c>
      <c r="AF9273">
        <v>7</v>
      </c>
      <c r="AG9273" s="1">
        <f t="shared" si="289"/>
        <v>42552</v>
      </c>
    </row>
    <row r="9274" spans="1:33" x14ac:dyDescent="0.3">
      <c r="A9274" t="s">
        <v>31</v>
      </c>
      <c r="B9274">
        <v>62</v>
      </c>
      <c r="C9274" t="s">
        <v>32</v>
      </c>
      <c r="D9274" t="s">
        <v>33</v>
      </c>
      <c r="E9274" t="s">
        <v>41</v>
      </c>
      <c r="F9274" t="s">
        <v>35</v>
      </c>
      <c r="G9274" t="s">
        <v>99</v>
      </c>
      <c r="H9274" t="s">
        <v>50</v>
      </c>
      <c r="I9274" t="s">
        <v>32</v>
      </c>
      <c r="J9274" t="s">
        <v>140</v>
      </c>
      <c r="K9274" t="s">
        <v>106</v>
      </c>
      <c r="L9274">
        <v>11</v>
      </c>
      <c r="M9274" t="s">
        <v>247</v>
      </c>
      <c r="N9274" t="s">
        <v>107</v>
      </c>
      <c r="O9274">
        <v>2016</v>
      </c>
      <c r="P9274">
        <v>77</v>
      </c>
      <c r="Q9274" t="s">
        <v>32</v>
      </c>
      <c r="R9274" t="s">
        <v>41</v>
      </c>
      <c r="S9274" t="s">
        <v>60</v>
      </c>
      <c r="T9274" t="s">
        <v>42</v>
      </c>
      <c r="U9274" t="s">
        <v>32</v>
      </c>
      <c r="V9274">
        <v>35.785143900000001</v>
      </c>
      <c r="W9274">
        <v>-78.721591219999993</v>
      </c>
      <c r="X9274" t="s">
        <v>43</v>
      </c>
      <c r="Y9274" t="s">
        <v>44</v>
      </c>
      <c r="Z9274" t="s">
        <v>54</v>
      </c>
      <c r="AA9274" t="s">
        <v>46</v>
      </c>
      <c r="AB9274" t="s">
        <v>32</v>
      </c>
      <c r="AC9274">
        <v>0</v>
      </c>
      <c r="AD9274" t="str">
        <f t="shared" si="288"/>
        <v>2016</v>
      </c>
      <c r="AE9274">
        <v>0</v>
      </c>
      <c r="AF9274">
        <v>7</v>
      </c>
      <c r="AG9274" s="1">
        <f t="shared" si="289"/>
        <v>42552</v>
      </c>
    </row>
    <row r="9275" spans="1:33" x14ac:dyDescent="0.3">
      <c r="A9275" t="s">
        <v>32</v>
      </c>
      <c r="B9275">
        <v>25</v>
      </c>
      <c r="C9275" t="s">
        <v>32</v>
      </c>
      <c r="D9275" t="s">
        <v>47</v>
      </c>
      <c r="E9275" t="s">
        <v>48</v>
      </c>
      <c r="F9275" t="s">
        <v>35</v>
      </c>
      <c r="G9275" t="s">
        <v>142</v>
      </c>
      <c r="H9275" t="s">
        <v>143</v>
      </c>
      <c r="I9275" t="s">
        <v>32</v>
      </c>
      <c r="J9275" t="s">
        <v>58</v>
      </c>
      <c r="K9275" t="s">
        <v>121</v>
      </c>
      <c r="L9275">
        <v>15</v>
      </c>
      <c r="M9275" t="s">
        <v>247</v>
      </c>
      <c r="N9275" t="s">
        <v>122</v>
      </c>
      <c r="O9275">
        <v>2016</v>
      </c>
      <c r="P9275">
        <v>36</v>
      </c>
      <c r="Q9275" t="s">
        <v>32</v>
      </c>
      <c r="R9275" t="s">
        <v>41</v>
      </c>
      <c r="S9275" t="s">
        <v>60</v>
      </c>
      <c r="T9275" t="s">
        <v>68</v>
      </c>
      <c r="U9275" t="s">
        <v>32</v>
      </c>
      <c r="V9275">
        <v>34.243820130000003</v>
      </c>
      <c r="W9275">
        <v>-77.883029730000004</v>
      </c>
      <c r="X9275" t="s">
        <v>43</v>
      </c>
      <c r="Y9275" t="s">
        <v>44</v>
      </c>
      <c r="Z9275" t="s">
        <v>45</v>
      </c>
      <c r="AA9275" t="s">
        <v>46</v>
      </c>
      <c r="AB9275" t="s">
        <v>32</v>
      </c>
      <c r="AC9275">
        <v>0</v>
      </c>
      <c r="AD9275" t="str">
        <f t="shared" si="288"/>
        <v>2016</v>
      </c>
      <c r="AE9275">
        <v>0</v>
      </c>
      <c r="AF9275">
        <v>7</v>
      </c>
      <c r="AG9275" s="1">
        <f t="shared" si="289"/>
        <v>42552</v>
      </c>
    </row>
    <row r="9276" spans="1:33" x14ac:dyDescent="0.3">
      <c r="A9276" t="s">
        <v>31</v>
      </c>
      <c r="B9276">
        <v>47</v>
      </c>
      <c r="C9276" t="s">
        <v>32</v>
      </c>
      <c r="D9276" t="s">
        <v>47</v>
      </c>
      <c r="E9276" t="s">
        <v>48</v>
      </c>
      <c r="F9276" t="s">
        <v>35</v>
      </c>
      <c r="G9276" t="s">
        <v>277</v>
      </c>
      <c r="H9276" t="s">
        <v>202</v>
      </c>
      <c r="I9276" t="s">
        <v>32</v>
      </c>
      <c r="J9276" t="s">
        <v>140</v>
      </c>
      <c r="K9276" t="s">
        <v>138</v>
      </c>
      <c r="L9276">
        <v>13</v>
      </c>
      <c r="M9276" t="s">
        <v>247</v>
      </c>
      <c r="N9276" t="s">
        <v>224</v>
      </c>
      <c r="O9276">
        <v>2016</v>
      </c>
      <c r="P9276">
        <v>47</v>
      </c>
      <c r="Q9276" t="s">
        <v>32</v>
      </c>
      <c r="R9276" t="s">
        <v>41</v>
      </c>
      <c r="S9276" t="s">
        <v>35</v>
      </c>
      <c r="T9276" t="s">
        <v>150</v>
      </c>
      <c r="U9276" t="s">
        <v>32</v>
      </c>
      <c r="V9276">
        <v>35.941291049999997</v>
      </c>
      <c r="W9276">
        <v>-80.034288259999997</v>
      </c>
      <c r="X9276" t="s">
        <v>43</v>
      </c>
      <c r="Y9276" t="s">
        <v>55</v>
      </c>
      <c r="Z9276" t="s">
        <v>54</v>
      </c>
      <c r="AA9276" t="s">
        <v>46</v>
      </c>
      <c r="AB9276" t="s">
        <v>32</v>
      </c>
      <c r="AC9276">
        <v>0</v>
      </c>
      <c r="AD9276" t="str">
        <f t="shared" si="288"/>
        <v>2016</v>
      </c>
      <c r="AE9276">
        <v>0</v>
      </c>
      <c r="AF9276">
        <v>7</v>
      </c>
      <c r="AG9276" s="1">
        <f t="shared" si="289"/>
        <v>42552</v>
      </c>
    </row>
    <row r="9277" spans="1:33" x14ac:dyDescent="0.3">
      <c r="A9277" t="s">
        <v>31</v>
      </c>
      <c r="B9277">
        <v>28</v>
      </c>
      <c r="C9277" t="s">
        <v>32</v>
      </c>
      <c r="D9277" t="s">
        <v>47</v>
      </c>
      <c r="E9277" t="s">
        <v>48</v>
      </c>
      <c r="F9277" t="s">
        <v>35</v>
      </c>
      <c r="G9277" t="s">
        <v>135</v>
      </c>
      <c r="H9277" t="s">
        <v>105</v>
      </c>
      <c r="I9277" t="s">
        <v>32</v>
      </c>
      <c r="J9277" t="s">
        <v>140</v>
      </c>
      <c r="K9277" t="s">
        <v>52</v>
      </c>
      <c r="L9277">
        <v>7</v>
      </c>
      <c r="M9277" t="s">
        <v>271</v>
      </c>
      <c r="N9277" t="s">
        <v>306</v>
      </c>
      <c r="O9277">
        <v>2016</v>
      </c>
      <c r="P9277">
        <v>51</v>
      </c>
      <c r="Q9277" t="s">
        <v>32</v>
      </c>
      <c r="R9277" t="s">
        <v>41</v>
      </c>
      <c r="S9277" t="s">
        <v>60</v>
      </c>
      <c r="T9277" t="s">
        <v>68</v>
      </c>
      <c r="U9277" t="s">
        <v>32</v>
      </c>
      <c r="V9277">
        <v>35.104127650000002</v>
      </c>
      <c r="W9277">
        <v>-80.985315959999994</v>
      </c>
      <c r="X9277" t="s">
        <v>43</v>
      </c>
      <c r="Y9277" t="s">
        <v>61</v>
      </c>
      <c r="Z9277" t="s">
        <v>54</v>
      </c>
      <c r="AA9277" t="s">
        <v>62</v>
      </c>
      <c r="AB9277" t="s">
        <v>32</v>
      </c>
      <c r="AC9277">
        <v>0</v>
      </c>
      <c r="AD9277" t="str">
        <f t="shared" si="288"/>
        <v>2016</v>
      </c>
      <c r="AE9277">
        <v>0</v>
      </c>
      <c r="AF9277">
        <v>8</v>
      </c>
      <c r="AG9277" s="1">
        <f t="shared" si="289"/>
        <v>42583</v>
      </c>
    </row>
    <row r="9278" spans="1:33" x14ac:dyDescent="0.3">
      <c r="A9278" t="s">
        <v>31</v>
      </c>
      <c r="B9278">
        <v>26</v>
      </c>
      <c r="C9278" t="s">
        <v>32</v>
      </c>
      <c r="D9278" t="s">
        <v>108</v>
      </c>
      <c r="E9278" t="s">
        <v>48</v>
      </c>
      <c r="F9278" t="s">
        <v>35</v>
      </c>
      <c r="G9278" t="s">
        <v>136</v>
      </c>
      <c r="H9278" t="s">
        <v>137</v>
      </c>
      <c r="I9278" t="s">
        <v>32</v>
      </c>
      <c r="J9278" t="s">
        <v>37</v>
      </c>
      <c r="K9278" t="s">
        <v>59</v>
      </c>
      <c r="L9278">
        <v>19</v>
      </c>
      <c r="M9278" t="s">
        <v>271</v>
      </c>
      <c r="N9278" t="s">
        <v>59</v>
      </c>
      <c r="O9278">
        <v>2016</v>
      </c>
      <c r="P9278">
        <v>33</v>
      </c>
      <c r="Q9278" t="s">
        <v>32</v>
      </c>
      <c r="R9278" t="s">
        <v>41</v>
      </c>
      <c r="S9278" t="s">
        <v>35</v>
      </c>
      <c r="T9278" t="s">
        <v>68</v>
      </c>
      <c r="U9278" t="s">
        <v>31</v>
      </c>
      <c r="V9278">
        <v>35.581053060000002</v>
      </c>
      <c r="W9278">
        <v>-77.369087859999993</v>
      </c>
      <c r="X9278" t="s">
        <v>112</v>
      </c>
      <c r="Y9278" t="s">
        <v>55</v>
      </c>
      <c r="Z9278" t="s">
        <v>45</v>
      </c>
      <c r="AA9278" t="s">
        <v>46</v>
      </c>
      <c r="AB9278" t="s">
        <v>32</v>
      </c>
      <c r="AC9278">
        <v>0</v>
      </c>
      <c r="AD9278" t="str">
        <f t="shared" si="288"/>
        <v>2016</v>
      </c>
      <c r="AE9278">
        <v>0</v>
      </c>
      <c r="AF9278">
        <v>8</v>
      </c>
      <c r="AG9278" s="1">
        <f t="shared" si="289"/>
        <v>42583</v>
      </c>
    </row>
    <row r="9279" spans="1:33" x14ac:dyDescent="0.3">
      <c r="A9279" t="s">
        <v>31</v>
      </c>
      <c r="B9279">
        <v>17</v>
      </c>
      <c r="C9279" t="s">
        <v>32</v>
      </c>
      <c r="D9279" t="s">
        <v>47</v>
      </c>
      <c r="E9279" t="s">
        <v>48</v>
      </c>
      <c r="F9279" t="s">
        <v>35</v>
      </c>
      <c r="G9279" t="s">
        <v>99</v>
      </c>
      <c r="H9279" t="s">
        <v>50</v>
      </c>
      <c r="I9279" t="s">
        <v>32</v>
      </c>
      <c r="J9279" t="s">
        <v>140</v>
      </c>
      <c r="K9279" t="s">
        <v>52</v>
      </c>
      <c r="L9279">
        <v>15</v>
      </c>
      <c r="M9279" t="s">
        <v>271</v>
      </c>
      <c r="N9279" t="s">
        <v>53</v>
      </c>
      <c r="O9279">
        <v>2016</v>
      </c>
      <c r="P9279">
        <v>42.038506049447598</v>
      </c>
      <c r="Q9279" t="s">
        <v>95</v>
      </c>
      <c r="R9279" t="s">
        <v>67</v>
      </c>
      <c r="S9279" t="s">
        <v>55</v>
      </c>
      <c r="T9279" t="s">
        <v>42</v>
      </c>
      <c r="U9279" t="s">
        <v>31</v>
      </c>
      <c r="V9279">
        <v>35.856691400000003</v>
      </c>
      <c r="W9279">
        <v>-78.671616950000001</v>
      </c>
      <c r="X9279" t="s">
        <v>43</v>
      </c>
      <c r="Y9279" t="s">
        <v>100</v>
      </c>
      <c r="Z9279" t="s">
        <v>54</v>
      </c>
      <c r="AA9279" t="s">
        <v>46</v>
      </c>
      <c r="AB9279" t="s">
        <v>32</v>
      </c>
      <c r="AC9279">
        <v>1</v>
      </c>
      <c r="AD9279" t="str">
        <f t="shared" si="288"/>
        <v>2016</v>
      </c>
      <c r="AE9279">
        <v>0</v>
      </c>
      <c r="AF9279">
        <v>8</v>
      </c>
      <c r="AG9279" s="1">
        <f t="shared" si="289"/>
        <v>42583</v>
      </c>
    </row>
    <row r="9280" spans="1:33" x14ac:dyDescent="0.3">
      <c r="A9280" t="s">
        <v>32</v>
      </c>
      <c r="B9280">
        <v>11</v>
      </c>
      <c r="C9280" t="s">
        <v>32</v>
      </c>
      <c r="D9280" t="s">
        <v>33</v>
      </c>
      <c r="E9280" t="s">
        <v>48</v>
      </c>
      <c r="F9280" t="s">
        <v>35</v>
      </c>
      <c r="G9280" t="s">
        <v>99</v>
      </c>
      <c r="H9280" t="s">
        <v>50</v>
      </c>
      <c r="I9280" t="s">
        <v>32</v>
      </c>
      <c r="J9280" t="s">
        <v>87</v>
      </c>
      <c r="K9280" t="s">
        <v>121</v>
      </c>
      <c r="L9280">
        <v>13</v>
      </c>
      <c r="M9280" t="s">
        <v>271</v>
      </c>
      <c r="N9280" t="s">
        <v>205</v>
      </c>
      <c r="O9280">
        <v>2016</v>
      </c>
      <c r="P9280">
        <v>54</v>
      </c>
      <c r="Q9280" t="s">
        <v>32</v>
      </c>
      <c r="R9280" t="s">
        <v>41</v>
      </c>
      <c r="S9280" t="s">
        <v>60</v>
      </c>
      <c r="T9280" t="s">
        <v>42</v>
      </c>
      <c r="U9280" t="s">
        <v>32</v>
      </c>
      <c r="V9280">
        <v>35.751040320000001</v>
      </c>
      <c r="W9280">
        <v>-78.566577350000003</v>
      </c>
      <c r="X9280" t="s">
        <v>112</v>
      </c>
      <c r="Y9280" t="s">
        <v>61</v>
      </c>
      <c r="Z9280" t="s">
        <v>45</v>
      </c>
      <c r="AA9280" t="s">
        <v>113</v>
      </c>
      <c r="AB9280" t="s">
        <v>32</v>
      </c>
      <c r="AC9280">
        <v>0</v>
      </c>
      <c r="AD9280" t="str">
        <f t="shared" si="288"/>
        <v>2016</v>
      </c>
      <c r="AE9280">
        <v>0</v>
      </c>
      <c r="AF9280">
        <v>8</v>
      </c>
      <c r="AG9280" s="1">
        <f t="shared" si="289"/>
        <v>42583</v>
      </c>
    </row>
    <row r="9281" spans="1:33" x14ac:dyDescent="0.3">
      <c r="A9281" t="s">
        <v>32</v>
      </c>
      <c r="B9281">
        <v>32.5264952538936</v>
      </c>
      <c r="C9281" t="s">
        <v>95</v>
      </c>
      <c r="D9281" t="s">
        <v>33</v>
      </c>
      <c r="E9281" t="s">
        <v>67</v>
      </c>
      <c r="F9281" t="s">
        <v>55</v>
      </c>
      <c r="G9281" t="s">
        <v>135</v>
      </c>
      <c r="H9281" t="s">
        <v>105</v>
      </c>
      <c r="I9281" t="s">
        <v>32</v>
      </c>
      <c r="J9281" t="s">
        <v>75</v>
      </c>
      <c r="K9281" t="s">
        <v>65</v>
      </c>
      <c r="L9281">
        <v>8</v>
      </c>
      <c r="M9281" t="s">
        <v>247</v>
      </c>
      <c r="N9281" t="s">
        <v>66</v>
      </c>
      <c r="O9281">
        <v>2016</v>
      </c>
      <c r="P9281">
        <v>54</v>
      </c>
      <c r="Q9281" t="s">
        <v>32</v>
      </c>
      <c r="R9281" t="s">
        <v>41</v>
      </c>
      <c r="S9281" t="s">
        <v>35</v>
      </c>
      <c r="T9281" t="s">
        <v>83</v>
      </c>
      <c r="U9281" t="s">
        <v>32</v>
      </c>
      <c r="V9281">
        <v>35.196148460000003</v>
      </c>
      <c r="W9281">
        <v>-80.878186409999998</v>
      </c>
      <c r="X9281" t="s">
        <v>43</v>
      </c>
      <c r="Y9281" t="s">
        <v>44</v>
      </c>
      <c r="Z9281" t="s">
        <v>45</v>
      </c>
      <c r="AA9281" t="s">
        <v>46</v>
      </c>
      <c r="AB9281" t="s">
        <v>32</v>
      </c>
      <c r="AC9281">
        <v>0</v>
      </c>
      <c r="AD9281" t="str">
        <f t="shared" si="288"/>
        <v>2016</v>
      </c>
      <c r="AE9281">
        <v>1</v>
      </c>
      <c r="AF9281">
        <v>7</v>
      </c>
      <c r="AG9281" s="1">
        <f t="shared" si="289"/>
        <v>42552</v>
      </c>
    </row>
    <row r="9282" spans="1:33" x14ac:dyDescent="0.3">
      <c r="A9282" t="s">
        <v>31</v>
      </c>
      <c r="B9282">
        <v>43</v>
      </c>
      <c r="C9282" t="s">
        <v>32</v>
      </c>
      <c r="D9282" t="s">
        <v>108</v>
      </c>
      <c r="E9282" t="s">
        <v>41</v>
      </c>
      <c r="F9282" t="s">
        <v>35</v>
      </c>
      <c r="G9282" t="s">
        <v>213</v>
      </c>
      <c r="H9282" t="s">
        <v>202</v>
      </c>
      <c r="I9282" t="s">
        <v>32</v>
      </c>
      <c r="J9282" t="s">
        <v>140</v>
      </c>
      <c r="K9282" t="s">
        <v>59</v>
      </c>
      <c r="L9282">
        <v>10</v>
      </c>
      <c r="M9282" t="s">
        <v>271</v>
      </c>
      <c r="N9282" t="s">
        <v>59</v>
      </c>
      <c r="O9282">
        <v>2016</v>
      </c>
      <c r="P9282">
        <v>33</v>
      </c>
      <c r="Q9282" t="s">
        <v>32</v>
      </c>
      <c r="R9282" t="s">
        <v>41</v>
      </c>
      <c r="S9282" t="s">
        <v>35</v>
      </c>
      <c r="T9282" t="s">
        <v>42</v>
      </c>
      <c r="U9282" t="s">
        <v>32</v>
      </c>
      <c r="V9282">
        <v>36.069220059999999</v>
      </c>
      <c r="W9282">
        <v>-79.793576650000006</v>
      </c>
      <c r="X9282" t="s">
        <v>43</v>
      </c>
      <c r="Y9282" t="s">
        <v>162</v>
      </c>
      <c r="Z9282" t="s">
        <v>45</v>
      </c>
      <c r="AA9282" t="s">
        <v>46</v>
      </c>
      <c r="AB9282" t="s">
        <v>32</v>
      </c>
      <c r="AC9282">
        <v>0</v>
      </c>
      <c r="AD9282" t="str">
        <f t="shared" si="288"/>
        <v>2016</v>
      </c>
      <c r="AE9282">
        <v>0</v>
      </c>
      <c r="AF9282">
        <v>8</v>
      </c>
      <c r="AG9282" s="1">
        <f t="shared" si="289"/>
        <v>42583</v>
      </c>
    </row>
    <row r="9283" spans="1:33" x14ac:dyDescent="0.3">
      <c r="A9283" t="s">
        <v>31</v>
      </c>
      <c r="B9283">
        <v>19</v>
      </c>
      <c r="C9283" t="s">
        <v>32</v>
      </c>
      <c r="D9283" t="s">
        <v>47</v>
      </c>
      <c r="E9283" t="s">
        <v>48</v>
      </c>
      <c r="F9283" t="s">
        <v>35</v>
      </c>
      <c r="G9283" t="s">
        <v>213</v>
      </c>
      <c r="H9283" t="s">
        <v>202</v>
      </c>
      <c r="I9283" t="s">
        <v>32</v>
      </c>
      <c r="J9283" t="s">
        <v>51</v>
      </c>
      <c r="K9283" t="s">
        <v>121</v>
      </c>
      <c r="L9283">
        <v>19</v>
      </c>
      <c r="M9283" t="s">
        <v>271</v>
      </c>
      <c r="N9283" t="s">
        <v>122</v>
      </c>
      <c r="O9283">
        <v>2016</v>
      </c>
      <c r="P9283">
        <v>60</v>
      </c>
      <c r="Q9283" t="s">
        <v>32</v>
      </c>
      <c r="R9283" t="s">
        <v>41</v>
      </c>
      <c r="S9283" t="s">
        <v>35</v>
      </c>
      <c r="T9283" t="s">
        <v>73</v>
      </c>
      <c r="U9283" t="s">
        <v>32</v>
      </c>
      <c r="V9283">
        <v>36.096959310000003</v>
      </c>
      <c r="W9283">
        <v>-79.749137759999996</v>
      </c>
      <c r="X9283" t="s">
        <v>43</v>
      </c>
      <c r="Y9283" t="s">
        <v>44</v>
      </c>
      <c r="Z9283" t="s">
        <v>45</v>
      </c>
      <c r="AA9283" t="s">
        <v>46</v>
      </c>
      <c r="AB9283" t="s">
        <v>32</v>
      </c>
      <c r="AC9283">
        <v>0</v>
      </c>
      <c r="AD9283" t="str">
        <f t="shared" ref="AD9283:AD9346" si="290">TEXT(O9283, "00")</f>
        <v>2016</v>
      </c>
      <c r="AE9283">
        <v>0</v>
      </c>
      <c r="AF9283">
        <v>8</v>
      </c>
      <c r="AG9283" s="1">
        <f t="shared" ref="AG9283:AG9346" si="291">DATE(VALUE(AD9283), AF9283, 1)</f>
        <v>42583</v>
      </c>
    </row>
    <row r="9284" spans="1:33" x14ac:dyDescent="0.3">
      <c r="A9284" t="s">
        <v>32</v>
      </c>
      <c r="B9284">
        <v>32.5264952538936</v>
      </c>
      <c r="C9284" t="s">
        <v>95</v>
      </c>
      <c r="D9284" t="s">
        <v>47</v>
      </c>
      <c r="E9284" t="s">
        <v>67</v>
      </c>
      <c r="F9284" t="s">
        <v>55</v>
      </c>
      <c r="G9284" t="s">
        <v>470</v>
      </c>
      <c r="H9284" t="s">
        <v>50</v>
      </c>
      <c r="I9284" t="s">
        <v>32</v>
      </c>
      <c r="J9284" t="s">
        <v>81</v>
      </c>
      <c r="K9284" t="s">
        <v>121</v>
      </c>
      <c r="L9284">
        <v>15</v>
      </c>
      <c r="M9284" t="s">
        <v>271</v>
      </c>
      <c r="N9284" t="s">
        <v>122</v>
      </c>
      <c r="O9284">
        <v>2016</v>
      </c>
      <c r="P9284">
        <v>30</v>
      </c>
      <c r="Q9284" t="s">
        <v>32</v>
      </c>
      <c r="R9284" t="s">
        <v>41</v>
      </c>
      <c r="S9284" t="s">
        <v>35</v>
      </c>
      <c r="T9284" t="s">
        <v>42</v>
      </c>
      <c r="U9284" t="s">
        <v>32</v>
      </c>
      <c r="V9284">
        <v>35.798442430000001</v>
      </c>
      <c r="W9284">
        <v>-78.488237659999996</v>
      </c>
      <c r="X9284" t="s">
        <v>43</v>
      </c>
      <c r="Y9284" t="s">
        <v>100</v>
      </c>
      <c r="Z9284" t="s">
        <v>45</v>
      </c>
      <c r="AA9284" t="s">
        <v>46</v>
      </c>
      <c r="AB9284" t="s">
        <v>32</v>
      </c>
      <c r="AC9284">
        <v>0</v>
      </c>
      <c r="AD9284" t="str">
        <f t="shared" si="290"/>
        <v>2016</v>
      </c>
      <c r="AE9284">
        <v>1</v>
      </c>
      <c r="AF9284">
        <v>8</v>
      </c>
      <c r="AG9284" s="1">
        <f t="shared" si="291"/>
        <v>42583</v>
      </c>
    </row>
    <row r="9285" spans="1:33" x14ac:dyDescent="0.3">
      <c r="A9285" t="s">
        <v>31</v>
      </c>
      <c r="B9285">
        <v>60</v>
      </c>
      <c r="C9285" t="s">
        <v>32</v>
      </c>
      <c r="D9285" t="s">
        <v>33</v>
      </c>
      <c r="E9285" t="s">
        <v>48</v>
      </c>
      <c r="F9285" t="s">
        <v>35</v>
      </c>
      <c r="G9285" t="s">
        <v>135</v>
      </c>
      <c r="H9285" t="s">
        <v>105</v>
      </c>
      <c r="I9285" t="s">
        <v>32</v>
      </c>
      <c r="J9285" t="s">
        <v>81</v>
      </c>
      <c r="K9285" t="s">
        <v>71</v>
      </c>
      <c r="L9285">
        <v>7</v>
      </c>
      <c r="M9285" t="s">
        <v>271</v>
      </c>
      <c r="N9285" t="s">
        <v>82</v>
      </c>
      <c r="O9285">
        <v>2016</v>
      </c>
      <c r="P9285">
        <v>49</v>
      </c>
      <c r="Q9285" t="s">
        <v>32</v>
      </c>
      <c r="R9285" t="s">
        <v>41</v>
      </c>
      <c r="S9285" t="s">
        <v>35</v>
      </c>
      <c r="T9285" t="s">
        <v>42</v>
      </c>
      <c r="U9285" t="s">
        <v>32</v>
      </c>
      <c r="V9285">
        <v>35.381161390000003</v>
      </c>
      <c r="W9285">
        <v>-80.745158050000001</v>
      </c>
      <c r="X9285" t="s">
        <v>43</v>
      </c>
      <c r="Y9285" t="s">
        <v>44</v>
      </c>
      <c r="Z9285" t="s">
        <v>45</v>
      </c>
      <c r="AA9285" t="s">
        <v>46</v>
      </c>
      <c r="AB9285" t="s">
        <v>32</v>
      </c>
      <c r="AC9285">
        <v>0</v>
      </c>
      <c r="AD9285" t="str">
        <f t="shared" si="290"/>
        <v>2016</v>
      </c>
      <c r="AE9285">
        <v>0</v>
      </c>
      <c r="AF9285">
        <v>8</v>
      </c>
      <c r="AG9285" s="1">
        <f t="shared" si="291"/>
        <v>42583</v>
      </c>
    </row>
    <row r="9286" spans="1:33" x14ac:dyDescent="0.3">
      <c r="A9286" t="s">
        <v>31</v>
      </c>
      <c r="B9286">
        <v>13</v>
      </c>
      <c r="C9286" t="s">
        <v>32</v>
      </c>
      <c r="D9286" t="s">
        <v>47</v>
      </c>
      <c r="E9286" t="s">
        <v>48</v>
      </c>
      <c r="F9286" t="s">
        <v>35</v>
      </c>
      <c r="G9286" t="s">
        <v>559</v>
      </c>
      <c r="H9286" t="s">
        <v>290</v>
      </c>
      <c r="I9286" t="s">
        <v>32</v>
      </c>
      <c r="J9286" t="s">
        <v>140</v>
      </c>
      <c r="K9286" t="s">
        <v>88</v>
      </c>
      <c r="L9286">
        <v>16</v>
      </c>
      <c r="M9286" t="s">
        <v>271</v>
      </c>
      <c r="N9286" t="s">
        <v>145</v>
      </c>
      <c r="O9286">
        <v>2016</v>
      </c>
      <c r="P9286">
        <v>26</v>
      </c>
      <c r="Q9286" t="s">
        <v>32</v>
      </c>
      <c r="R9286" t="s">
        <v>41</v>
      </c>
      <c r="S9286" t="s">
        <v>60</v>
      </c>
      <c r="T9286" t="s">
        <v>42</v>
      </c>
      <c r="U9286" t="s">
        <v>32</v>
      </c>
      <c r="V9286">
        <v>36.395716409999999</v>
      </c>
      <c r="W9286">
        <v>-80.725167409999997</v>
      </c>
      <c r="X9286" t="s">
        <v>43</v>
      </c>
      <c r="Y9286" t="s">
        <v>61</v>
      </c>
      <c r="Z9286" t="s">
        <v>91</v>
      </c>
      <c r="AA9286" t="s">
        <v>46</v>
      </c>
      <c r="AB9286" t="s">
        <v>32</v>
      </c>
      <c r="AC9286">
        <v>0</v>
      </c>
      <c r="AD9286" t="str">
        <f t="shared" si="290"/>
        <v>2016</v>
      </c>
      <c r="AE9286">
        <v>0</v>
      </c>
      <c r="AF9286">
        <v>8</v>
      </c>
      <c r="AG9286" s="1">
        <f t="shared" si="291"/>
        <v>42583</v>
      </c>
    </row>
    <row r="9287" spans="1:33" x14ac:dyDescent="0.3">
      <c r="A9287" t="s">
        <v>32</v>
      </c>
      <c r="B9287">
        <v>31</v>
      </c>
      <c r="C9287" t="s">
        <v>32</v>
      </c>
      <c r="D9287" t="s">
        <v>33</v>
      </c>
      <c r="E9287" t="s">
        <v>48</v>
      </c>
      <c r="F9287" t="s">
        <v>35</v>
      </c>
      <c r="G9287" t="s">
        <v>279</v>
      </c>
      <c r="H9287" t="s">
        <v>202</v>
      </c>
      <c r="I9287" t="s">
        <v>32</v>
      </c>
      <c r="J9287" t="s">
        <v>58</v>
      </c>
      <c r="K9287" t="s">
        <v>71</v>
      </c>
      <c r="L9287">
        <v>13</v>
      </c>
      <c r="M9287" t="s">
        <v>271</v>
      </c>
      <c r="N9287" t="s">
        <v>94</v>
      </c>
      <c r="O9287">
        <v>2016</v>
      </c>
      <c r="P9287">
        <v>42.038506049447598</v>
      </c>
      <c r="Q9287" t="s">
        <v>55</v>
      </c>
      <c r="R9287" t="s">
        <v>67</v>
      </c>
      <c r="S9287" t="s">
        <v>55</v>
      </c>
      <c r="T9287" t="s">
        <v>42</v>
      </c>
      <c r="U9287" t="s">
        <v>31</v>
      </c>
      <c r="V9287">
        <v>36.153379710000003</v>
      </c>
      <c r="W9287">
        <v>-80.031608349999999</v>
      </c>
      <c r="X9287" t="s">
        <v>43</v>
      </c>
      <c r="Y9287" t="s">
        <v>100</v>
      </c>
      <c r="Z9287" t="s">
        <v>74</v>
      </c>
      <c r="AA9287" t="s">
        <v>46</v>
      </c>
      <c r="AB9287" t="s">
        <v>32</v>
      </c>
      <c r="AC9287">
        <v>1</v>
      </c>
      <c r="AD9287" t="str">
        <f t="shared" si="290"/>
        <v>2016</v>
      </c>
      <c r="AE9287">
        <v>0</v>
      </c>
      <c r="AF9287">
        <v>8</v>
      </c>
      <c r="AG9287" s="1">
        <f t="shared" si="291"/>
        <v>42583</v>
      </c>
    </row>
    <row r="9288" spans="1:33" x14ac:dyDescent="0.3">
      <c r="A9288" t="s">
        <v>32</v>
      </c>
      <c r="B9288">
        <v>26</v>
      </c>
      <c r="C9288" t="s">
        <v>32</v>
      </c>
      <c r="D9288" t="s">
        <v>33</v>
      </c>
      <c r="E9288" t="s">
        <v>41</v>
      </c>
      <c r="F9288" t="s">
        <v>35</v>
      </c>
      <c r="G9288" t="s">
        <v>99</v>
      </c>
      <c r="H9288" t="s">
        <v>50</v>
      </c>
      <c r="I9288" t="s">
        <v>32</v>
      </c>
      <c r="J9288" t="s">
        <v>87</v>
      </c>
      <c r="K9288" t="s">
        <v>434</v>
      </c>
      <c r="L9288">
        <v>22</v>
      </c>
      <c r="M9288" t="s">
        <v>271</v>
      </c>
      <c r="N9288" t="s">
        <v>435</v>
      </c>
      <c r="O9288">
        <v>2016</v>
      </c>
      <c r="P9288">
        <v>28</v>
      </c>
      <c r="Q9288" t="s">
        <v>32</v>
      </c>
      <c r="R9288" t="s">
        <v>41</v>
      </c>
      <c r="S9288" t="s">
        <v>60</v>
      </c>
      <c r="T9288" t="s">
        <v>42</v>
      </c>
      <c r="U9288" t="s">
        <v>32</v>
      </c>
      <c r="V9288">
        <v>35.778428460000001</v>
      </c>
      <c r="W9288">
        <v>-78.638185460000003</v>
      </c>
      <c r="X9288" t="s">
        <v>43</v>
      </c>
      <c r="Y9288" t="s">
        <v>44</v>
      </c>
      <c r="Z9288" t="s">
        <v>45</v>
      </c>
      <c r="AA9288" t="s">
        <v>62</v>
      </c>
      <c r="AB9288" t="s">
        <v>32</v>
      </c>
      <c r="AC9288">
        <v>0</v>
      </c>
      <c r="AD9288" t="str">
        <f t="shared" si="290"/>
        <v>2016</v>
      </c>
      <c r="AE9288">
        <v>0</v>
      </c>
      <c r="AF9288">
        <v>8</v>
      </c>
      <c r="AG9288" s="1">
        <f t="shared" si="291"/>
        <v>42583</v>
      </c>
    </row>
    <row r="9289" spans="1:33" x14ac:dyDescent="0.3">
      <c r="A9289" t="s">
        <v>32</v>
      </c>
      <c r="B9289">
        <v>10</v>
      </c>
      <c r="C9289" t="s">
        <v>32</v>
      </c>
      <c r="D9289" t="s">
        <v>47</v>
      </c>
      <c r="E9289" t="s">
        <v>41</v>
      </c>
      <c r="F9289" t="s">
        <v>55</v>
      </c>
      <c r="G9289" t="s">
        <v>277</v>
      </c>
      <c r="H9289" t="s">
        <v>202</v>
      </c>
      <c r="I9289" t="s">
        <v>32</v>
      </c>
      <c r="J9289" t="s">
        <v>81</v>
      </c>
      <c r="K9289" t="s">
        <v>76</v>
      </c>
      <c r="L9289">
        <v>20</v>
      </c>
      <c r="M9289" t="s">
        <v>247</v>
      </c>
      <c r="N9289" t="s">
        <v>160</v>
      </c>
      <c r="O9289">
        <v>2016</v>
      </c>
      <c r="P9289">
        <v>36</v>
      </c>
      <c r="Q9289" t="s">
        <v>32</v>
      </c>
      <c r="R9289" t="s">
        <v>41</v>
      </c>
      <c r="S9289" t="s">
        <v>60</v>
      </c>
      <c r="T9289" t="s">
        <v>42</v>
      </c>
      <c r="U9289" t="s">
        <v>32</v>
      </c>
      <c r="V9289">
        <v>35.948423130000002</v>
      </c>
      <c r="W9289">
        <v>-79.992730910000006</v>
      </c>
      <c r="X9289" t="s">
        <v>43</v>
      </c>
      <c r="Y9289" t="s">
        <v>100</v>
      </c>
      <c r="Z9289" t="s">
        <v>54</v>
      </c>
      <c r="AA9289" t="s">
        <v>46</v>
      </c>
      <c r="AB9289" t="s">
        <v>32</v>
      </c>
      <c r="AC9289">
        <v>0</v>
      </c>
      <c r="AD9289" t="str">
        <f t="shared" si="290"/>
        <v>2016</v>
      </c>
      <c r="AE9289">
        <v>0</v>
      </c>
      <c r="AF9289">
        <v>7</v>
      </c>
      <c r="AG9289" s="1">
        <f t="shared" si="291"/>
        <v>42552</v>
      </c>
    </row>
    <row r="9290" spans="1:33" x14ac:dyDescent="0.3">
      <c r="A9290" t="s">
        <v>31</v>
      </c>
      <c r="B9290">
        <v>24</v>
      </c>
      <c r="C9290" t="s">
        <v>32</v>
      </c>
      <c r="D9290" t="s">
        <v>33</v>
      </c>
      <c r="E9290" t="s">
        <v>48</v>
      </c>
      <c r="F9290" t="s">
        <v>35</v>
      </c>
      <c r="G9290" t="s">
        <v>79</v>
      </c>
      <c r="H9290" t="s">
        <v>153</v>
      </c>
      <c r="I9290" t="s">
        <v>32</v>
      </c>
      <c r="J9290" t="s">
        <v>75</v>
      </c>
      <c r="K9290" t="s">
        <v>65</v>
      </c>
      <c r="L9290">
        <v>18</v>
      </c>
      <c r="M9290" t="s">
        <v>247</v>
      </c>
      <c r="N9290" t="s">
        <v>66</v>
      </c>
      <c r="O9290">
        <v>2016</v>
      </c>
      <c r="P9290">
        <v>71</v>
      </c>
      <c r="Q9290" t="s">
        <v>32</v>
      </c>
      <c r="R9290" t="s">
        <v>41</v>
      </c>
      <c r="S9290" t="s">
        <v>35</v>
      </c>
      <c r="T9290" t="s">
        <v>68</v>
      </c>
      <c r="U9290" t="s">
        <v>32</v>
      </c>
      <c r="V9290">
        <v>35.613404090000003</v>
      </c>
      <c r="W9290">
        <v>-82.632477089999995</v>
      </c>
      <c r="X9290" t="s">
        <v>43</v>
      </c>
      <c r="Y9290" t="s">
        <v>100</v>
      </c>
      <c r="Z9290" t="s">
        <v>54</v>
      </c>
      <c r="AA9290" t="s">
        <v>46</v>
      </c>
      <c r="AB9290" t="s">
        <v>32</v>
      </c>
      <c r="AC9290">
        <v>0</v>
      </c>
      <c r="AD9290" t="str">
        <f t="shared" si="290"/>
        <v>2016</v>
      </c>
      <c r="AE9290">
        <v>0</v>
      </c>
      <c r="AF9290">
        <v>7</v>
      </c>
      <c r="AG9290" s="1">
        <f t="shared" si="291"/>
        <v>42552</v>
      </c>
    </row>
    <row r="9291" spans="1:33" x14ac:dyDescent="0.3">
      <c r="A9291" t="s">
        <v>32</v>
      </c>
      <c r="B9291">
        <v>18</v>
      </c>
      <c r="C9291" t="s">
        <v>32</v>
      </c>
      <c r="D9291" t="s">
        <v>108</v>
      </c>
      <c r="E9291" t="s">
        <v>48</v>
      </c>
      <c r="F9291" t="s">
        <v>60</v>
      </c>
      <c r="G9291" t="s">
        <v>142</v>
      </c>
      <c r="H9291" t="s">
        <v>143</v>
      </c>
      <c r="I9291" t="s">
        <v>32</v>
      </c>
      <c r="J9291" t="s">
        <v>140</v>
      </c>
      <c r="K9291" t="s">
        <v>110</v>
      </c>
      <c r="L9291">
        <v>10</v>
      </c>
      <c r="M9291" t="s">
        <v>247</v>
      </c>
      <c r="N9291" t="s">
        <v>141</v>
      </c>
      <c r="O9291">
        <v>2016</v>
      </c>
      <c r="P9291">
        <v>79</v>
      </c>
      <c r="Q9291" t="s">
        <v>32</v>
      </c>
      <c r="R9291" t="s">
        <v>41</v>
      </c>
      <c r="S9291" t="s">
        <v>35</v>
      </c>
      <c r="T9291" t="s">
        <v>42</v>
      </c>
      <c r="U9291" t="s">
        <v>32</v>
      </c>
      <c r="V9291">
        <v>34.23259813</v>
      </c>
      <c r="W9291">
        <v>-77.875640219999994</v>
      </c>
      <c r="X9291" t="s">
        <v>43</v>
      </c>
      <c r="Y9291" t="s">
        <v>100</v>
      </c>
      <c r="Z9291" t="s">
        <v>45</v>
      </c>
      <c r="AA9291" t="s">
        <v>46</v>
      </c>
      <c r="AB9291" t="s">
        <v>32</v>
      </c>
      <c r="AC9291">
        <v>0</v>
      </c>
      <c r="AD9291" t="str">
        <f t="shared" si="290"/>
        <v>2016</v>
      </c>
      <c r="AE9291">
        <v>0</v>
      </c>
      <c r="AF9291">
        <v>7</v>
      </c>
      <c r="AG9291" s="1">
        <f t="shared" si="291"/>
        <v>42552</v>
      </c>
    </row>
    <row r="9292" spans="1:33" x14ac:dyDescent="0.3">
      <c r="A9292" t="s">
        <v>31</v>
      </c>
      <c r="B9292">
        <v>52</v>
      </c>
      <c r="C9292" t="s">
        <v>32</v>
      </c>
      <c r="D9292" t="s">
        <v>47</v>
      </c>
      <c r="E9292" t="s">
        <v>48</v>
      </c>
      <c r="F9292" t="s">
        <v>35</v>
      </c>
      <c r="G9292" t="s">
        <v>99</v>
      </c>
      <c r="H9292" t="s">
        <v>50</v>
      </c>
      <c r="I9292" t="s">
        <v>32</v>
      </c>
      <c r="J9292" t="s">
        <v>37</v>
      </c>
      <c r="K9292" t="s">
        <v>88</v>
      </c>
      <c r="L9292">
        <v>19</v>
      </c>
      <c r="M9292" t="s">
        <v>271</v>
      </c>
      <c r="N9292" t="s">
        <v>145</v>
      </c>
      <c r="O9292">
        <v>2016</v>
      </c>
      <c r="P9292">
        <v>40</v>
      </c>
      <c r="Q9292" t="s">
        <v>32</v>
      </c>
      <c r="R9292" t="s">
        <v>41</v>
      </c>
      <c r="S9292" t="s">
        <v>35</v>
      </c>
      <c r="T9292" t="s">
        <v>42</v>
      </c>
      <c r="U9292" t="s">
        <v>32</v>
      </c>
      <c r="V9292">
        <v>35.782071209999998</v>
      </c>
      <c r="W9292">
        <v>-78.625607799999997</v>
      </c>
      <c r="X9292" t="s">
        <v>43</v>
      </c>
      <c r="Y9292" t="s">
        <v>44</v>
      </c>
      <c r="Z9292" t="s">
        <v>91</v>
      </c>
      <c r="AA9292" t="s">
        <v>46</v>
      </c>
      <c r="AB9292" t="s">
        <v>32</v>
      </c>
      <c r="AC9292">
        <v>0</v>
      </c>
      <c r="AD9292" t="str">
        <f t="shared" si="290"/>
        <v>2016</v>
      </c>
      <c r="AE9292">
        <v>0</v>
      </c>
      <c r="AF9292">
        <v>8</v>
      </c>
      <c r="AG9292" s="1">
        <f t="shared" si="291"/>
        <v>42583</v>
      </c>
    </row>
    <row r="9293" spans="1:33" x14ac:dyDescent="0.3">
      <c r="A9293" t="s">
        <v>31</v>
      </c>
      <c r="B9293">
        <v>20</v>
      </c>
      <c r="C9293" t="s">
        <v>32</v>
      </c>
      <c r="D9293" t="s">
        <v>47</v>
      </c>
      <c r="E9293" t="s">
        <v>48</v>
      </c>
      <c r="F9293" t="s">
        <v>60</v>
      </c>
      <c r="G9293" t="s">
        <v>280</v>
      </c>
      <c r="H9293" t="s">
        <v>227</v>
      </c>
      <c r="I9293" t="s">
        <v>32</v>
      </c>
      <c r="J9293" t="s">
        <v>87</v>
      </c>
      <c r="K9293" t="s">
        <v>138</v>
      </c>
      <c r="L9293">
        <v>18</v>
      </c>
      <c r="M9293" t="s">
        <v>247</v>
      </c>
      <c r="N9293" t="s">
        <v>224</v>
      </c>
      <c r="O9293">
        <v>2016</v>
      </c>
      <c r="P9293">
        <v>70</v>
      </c>
      <c r="Q9293" t="s">
        <v>32</v>
      </c>
      <c r="R9293" t="s">
        <v>41</v>
      </c>
      <c r="S9293" t="s">
        <v>60</v>
      </c>
      <c r="T9293" t="s">
        <v>73</v>
      </c>
      <c r="U9293" t="s">
        <v>32</v>
      </c>
      <c r="V9293">
        <v>35.997634939999998</v>
      </c>
      <c r="W9293">
        <v>-75.651508210000003</v>
      </c>
      <c r="X9293" t="s">
        <v>43</v>
      </c>
      <c r="Y9293" t="s">
        <v>61</v>
      </c>
      <c r="Z9293" t="s">
        <v>54</v>
      </c>
      <c r="AA9293" t="s">
        <v>46</v>
      </c>
      <c r="AB9293" t="s">
        <v>32</v>
      </c>
      <c r="AC9293">
        <v>0</v>
      </c>
      <c r="AD9293" t="str">
        <f t="shared" si="290"/>
        <v>2016</v>
      </c>
      <c r="AE9293">
        <v>0</v>
      </c>
      <c r="AF9293">
        <v>7</v>
      </c>
      <c r="AG9293" s="1">
        <f t="shared" si="291"/>
        <v>42552</v>
      </c>
    </row>
    <row r="9294" spans="1:33" x14ac:dyDescent="0.3">
      <c r="A9294" t="s">
        <v>31</v>
      </c>
      <c r="B9294">
        <v>18</v>
      </c>
      <c r="C9294" t="s">
        <v>32</v>
      </c>
      <c r="D9294" t="s">
        <v>33</v>
      </c>
      <c r="E9294" t="s">
        <v>48</v>
      </c>
      <c r="F9294" t="s">
        <v>35</v>
      </c>
      <c r="G9294" t="s">
        <v>261</v>
      </c>
      <c r="H9294" t="s">
        <v>50</v>
      </c>
      <c r="I9294" t="s">
        <v>32</v>
      </c>
      <c r="J9294" t="s">
        <v>37</v>
      </c>
      <c r="K9294" t="s">
        <v>116</v>
      </c>
      <c r="L9294">
        <v>19</v>
      </c>
      <c r="M9294" t="s">
        <v>271</v>
      </c>
      <c r="N9294" t="s">
        <v>163</v>
      </c>
      <c r="O9294">
        <v>2016</v>
      </c>
      <c r="P9294">
        <v>16</v>
      </c>
      <c r="Q9294" t="s">
        <v>32</v>
      </c>
      <c r="R9294" t="s">
        <v>41</v>
      </c>
      <c r="S9294" t="s">
        <v>60</v>
      </c>
      <c r="T9294" t="s">
        <v>68</v>
      </c>
      <c r="U9294" t="s">
        <v>32</v>
      </c>
      <c r="V9294">
        <v>35.687892990000002</v>
      </c>
      <c r="W9294">
        <v>-78.617200830000002</v>
      </c>
      <c r="X9294" t="s">
        <v>43</v>
      </c>
      <c r="Y9294" t="s">
        <v>44</v>
      </c>
      <c r="Z9294" t="s">
        <v>91</v>
      </c>
      <c r="AA9294" t="s">
        <v>46</v>
      </c>
      <c r="AB9294" t="s">
        <v>32</v>
      </c>
      <c r="AC9294">
        <v>0</v>
      </c>
      <c r="AD9294" t="str">
        <f t="shared" si="290"/>
        <v>2016</v>
      </c>
      <c r="AE9294">
        <v>0</v>
      </c>
      <c r="AF9294">
        <v>8</v>
      </c>
      <c r="AG9294" s="1">
        <f t="shared" si="291"/>
        <v>42583</v>
      </c>
    </row>
    <row r="9295" spans="1:33" x14ac:dyDescent="0.3">
      <c r="A9295" t="s">
        <v>32</v>
      </c>
      <c r="B9295">
        <v>26</v>
      </c>
      <c r="C9295" t="s">
        <v>32</v>
      </c>
      <c r="D9295" t="s">
        <v>108</v>
      </c>
      <c r="E9295" t="s">
        <v>41</v>
      </c>
      <c r="F9295" t="s">
        <v>35</v>
      </c>
      <c r="G9295" t="s">
        <v>154</v>
      </c>
      <c r="H9295" t="s">
        <v>155</v>
      </c>
      <c r="I9295" t="s">
        <v>32</v>
      </c>
      <c r="J9295" t="s">
        <v>75</v>
      </c>
      <c r="K9295" t="s">
        <v>59</v>
      </c>
      <c r="L9295">
        <v>15</v>
      </c>
      <c r="M9295" t="s">
        <v>247</v>
      </c>
      <c r="N9295" t="s">
        <v>59</v>
      </c>
      <c r="O9295">
        <v>2016</v>
      </c>
      <c r="P9295">
        <v>55</v>
      </c>
      <c r="Q9295" t="s">
        <v>32</v>
      </c>
      <c r="R9295" t="s">
        <v>41</v>
      </c>
      <c r="S9295" t="s">
        <v>60</v>
      </c>
      <c r="T9295" t="s">
        <v>42</v>
      </c>
      <c r="U9295" t="s">
        <v>32</v>
      </c>
      <c r="V9295">
        <v>34.76120117</v>
      </c>
      <c r="W9295">
        <v>-77.383057449999995</v>
      </c>
      <c r="X9295" t="s">
        <v>43</v>
      </c>
      <c r="Y9295" t="s">
        <v>55</v>
      </c>
      <c r="Z9295" t="s">
        <v>45</v>
      </c>
      <c r="AA9295" t="s">
        <v>46</v>
      </c>
      <c r="AB9295" t="s">
        <v>32</v>
      </c>
      <c r="AC9295">
        <v>0</v>
      </c>
      <c r="AD9295" t="str">
        <f t="shared" si="290"/>
        <v>2016</v>
      </c>
      <c r="AE9295">
        <v>0</v>
      </c>
      <c r="AF9295">
        <v>7</v>
      </c>
      <c r="AG9295" s="1">
        <f t="shared" si="291"/>
        <v>42552</v>
      </c>
    </row>
    <row r="9296" spans="1:33" x14ac:dyDescent="0.3">
      <c r="A9296" t="s">
        <v>31</v>
      </c>
      <c r="B9296">
        <v>6</v>
      </c>
      <c r="C9296" t="s">
        <v>32</v>
      </c>
      <c r="D9296" t="s">
        <v>108</v>
      </c>
      <c r="E9296" t="s">
        <v>48</v>
      </c>
      <c r="F9296" t="s">
        <v>35</v>
      </c>
      <c r="G9296" t="s">
        <v>302</v>
      </c>
      <c r="H9296" t="s">
        <v>203</v>
      </c>
      <c r="I9296" t="s">
        <v>32</v>
      </c>
      <c r="J9296" t="s">
        <v>51</v>
      </c>
      <c r="K9296" t="s">
        <v>59</v>
      </c>
      <c r="L9296">
        <v>16</v>
      </c>
      <c r="M9296" t="s">
        <v>247</v>
      </c>
      <c r="N9296" t="s">
        <v>59</v>
      </c>
      <c r="O9296">
        <v>2016</v>
      </c>
      <c r="P9296">
        <v>26</v>
      </c>
      <c r="Q9296" t="s">
        <v>32</v>
      </c>
      <c r="R9296" t="s">
        <v>41</v>
      </c>
      <c r="S9296" t="s">
        <v>60</v>
      </c>
      <c r="T9296" t="s">
        <v>42</v>
      </c>
      <c r="U9296" t="s">
        <v>32</v>
      </c>
      <c r="V9296">
        <v>36.441644590000003</v>
      </c>
      <c r="W9296">
        <v>-77.663616660000002</v>
      </c>
      <c r="X9296" t="s">
        <v>188</v>
      </c>
      <c r="Y9296" t="s">
        <v>61</v>
      </c>
      <c r="Z9296" t="s">
        <v>45</v>
      </c>
      <c r="AA9296" t="s">
        <v>62</v>
      </c>
      <c r="AB9296" t="s">
        <v>32</v>
      </c>
      <c r="AC9296">
        <v>0</v>
      </c>
      <c r="AD9296" t="str">
        <f t="shared" si="290"/>
        <v>2016</v>
      </c>
      <c r="AE9296">
        <v>0</v>
      </c>
      <c r="AF9296">
        <v>7</v>
      </c>
      <c r="AG9296" s="1">
        <f t="shared" si="291"/>
        <v>42552</v>
      </c>
    </row>
    <row r="9297" spans="1:33" x14ac:dyDescent="0.3">
      <c r="A9297" t="s">
        <v>32</v>
      </c>
      <c r="B9297">
        <v>7</v>
      </c>
      <c r="C9297" t="s">
        <v>32</v>
      </c>
      <c r="D9297" t="s">
        <v>55</v>
      </c>
      <c r="E9297" t="s">
        <v>48</v>
      </c>
      <c r="F9297" t="s">
        <v>60</v>
      </c>
      <c r="G9297" t="s">
        <v>135</v>
      </c>
      <c r="H9297" t="s">
        <v>105</v>
      </c>
      <c r="I9297" t="s">
        <v>32</v>
      </c>
      <c r="J9297" t="s">
        <v>51</v>
      </c>
      <c r="K9297" t="s">
        <v>65</v>
      </c>
      <c r="L9297">
        <v>17</v>
      </c>
      <c r="M9297" t="s">
        <v>271</v>
      </c>
      <c r="N9297" t="s">
        <v>214</v>
      </c>
      <c r="O9297">
        <v>2016</v>
      </c>
      <c r="P9297">
        <v>55</v>
      </c>
      <c r="Q9297" t="s">
        <v>32</v>
      </c>
      <c r="R9297" t="s">
        <v>41</v>
      </c>
      <c r="S9297" t="s">
        <v>60</v>
      </c>
      <c r="T9297" t="s">
        <v>42</v>
      </c>
      <c r="U9297" t="s">
        <v>32</v>
      </c>
      <c r="V9297">
        <v>35.256481890000003</v>
      </c>
      <c r="W9297">
        <v>-80.644788840000004</v>
      </c>
      <c r="X9297" t="s">
        <v>43</v>
      </c>
      <c r="Y9297" t="s">
        <v>61</v>
      </c>
      <c r="Z9297" t="s">
        <v>45</v>
      </c>
      <c r="AA9297" t="s">
        <v>46</v>
      </c>
      <c r="AB9297" t="s">
        <v>32</v>
      </c>
      <c r="AC9297">
        <v>0</v>
      </c>
      <c r="AD9297" t="str">
        <f t="shared" si="290"/>
        <v>2016</v>
      </c>
      <c r="AE9297">
        <v>0</v>
      </c>
      <c r="AF9297">
        <v>8</v>
      </c>
      <c r="AG9297" s="1">
        <f t="shared" si="291"/>
        <v>42583</v>
      </c>
    </row>
    <row r="9298" spans="1:33" x14ac:dyDescent="0.3">
      <c r="A9298" t="s">
        <v>32</v>
      </c>
      <c r="B9298">
        <v>64</v>
      </c>
      <c r="C9298" t="s">
        <v>32</v>
      </c>
      <c r="D9298" t="s">
        <v>47</v>
      </c>
      <c r="E9298" t="s">
        <v>41</v>
      </c>
      <c r="F9298" t="s">
        <v>35</v>
      </c>
      <c r="G9298" t="s">
        <v>241</v>
      </c>
      <c r="H9298" t="s">
        <v>86</v>
      </c>
      <c r="I9298" t="s">
        <v>32</v>
      </c>
      <c r="J9298" t="s">
        <v>58</v>
      </c>
      <c r="K9298" t="s">
        <v>76</v>
      </c>
      <c r="L9298">
        <v>17</v>
      </c>
      <c r="M9298" t="s">
        <v>271</v>
      </c>
      <c r="N9298" t="s">
        <v>160</v>
      </c>
      <c r="O9298">
        <v>2016</v>
      </c>
      <c r="P9298">
        <v>30</v>
      </c>
      <c r="Q9298" t="s">
        <v>32</v>
      </c>
      <c r="R9298" t="s">
        <v>41</v>
      </c>
      <c r="S9298" t="s">
        <v>60</v>
      </c>
      <c r="T9298" t="s">
        <v>68</v>
      </c>
      <c r="U9298" t="s">
        <v>32</v>
      </c>
      <c r="V9298">
        <v>34.734569569999998</v>
      </c>
      <c r="W9298">
        <v>-76.791522509999993</v>
      </c>
      <c r="X9298" t="s">
        <v>43</v>
      </c>
      <c r="Y9298" t="s">
        <v>100</v>
      </c>
      <c r="Z9298" t="s">
        <v>54</v>
      </c>
      <c r="AA9298" t="s">
        <v>62</v>
      </c>
      <c r="AB9298" t="s">
        <v>32</v>
      </c>
      <c r="AC9298">
        <v>0</v>
      </c>
      <c r="AD9298" t="str">
        <f t="shared" si="290"/>
        <v>2016</v>
      </c>
      <c r="AE9298">
        <v>0</v>
      </c>
      <c r="AF9298">
        <v>8</v>
      </c>
      <c r="AG9298" s="1">
        <f t="shared" si="291"/>
        <v>42583</v>
      </c>
    </row>
    <row r="9299" spans="1:33" x14ac:dyDescent="0.3">
      <c r="A9299" t="s">
        <v>32</v>
      </c>
      <c r="B9299">
        <v>41</v>
      </c>
      <c r="C9299" t="s">
        <v>32</v>
      </c>
      <c r="D9299" t="s">
        <v>33</v>
      </c>
      <c r="E9299" t="s">
        <v>41</v>
      </c>
      <c r="F9299" t="s">
        <v>35</v>
      </c>
      <c r="G9299" t="s">
        <v>79</v>
      </c>
      <c r="H9299" t="s">
        <v>254</v>
      </c>
      <c r="I9299" t="s">
        <v>32</v>
      </c>
      <c r="J9299" t="s">
        <v>51</v>
      </c>
      <c r="K9299" t="s">
        <v>71</v>
      </c>
      <c r="L9299">
        <v>9</v>
      </c>
      <c r="M9299" t="s">
        <v>271</v>
      </c>
      <c r="N9299" t="s">
        <v>133</v>
      </c>
      <c r="O9299">
        <v>2016</v>
      </c>
      <c r="P9299">
        <v>58</v>
      </c>
      <c r="Q9299" t="s">
        <v>32</v>
      </c>
      <c r="R9299" t="s">
        <v>41</v>
      </c>
      <c r="S9299" t="s">
        <v>60</v>
      </c>
      <c r="T9299" t="s">
        <v>83</v>
      </c>
      <c r="U9299" t="s">
        <v>32</v>
      </c>
      <c r="V9299">
        <v>35.665629060000001</v>
      </c>
      <c r="W9299">
        <v>-79.307451319999998</v>
      </c>
      <c r="X9299" t="s">
        <v>43</v>
      </c>
      <c r="Y9299" t="s">
        <v>84</v>
      </c>
      <c r="Z9299" t="s">
        <v>74</v>
      </c>
      <c r="AA9299" t="s">
        <v>46</v>
      </c>
      <c r="AB9299" t="s">
        <v>32</v>
      </c>
      <c r="AC9299">
        <v>0</v>
      </c>
      <c r="AD9299" t="str">
        <f t="shared" si="290"/>
        <v>2016</v>
      </c>
      <c r="AE9299">
        <v>0</v>
      </c>
      <c r="AF9299">
        <v>8</v>
      </c>
      <c r="AG9299" s="1">
        <f t="shared" si="291"/>
        <v>42583</v>
      </c>
    </row>
    <row r="9300" spans="1:33" x14ac:dyDescent="0.3">
      <c r="A9300" t="s">
        <v>32</v>
      </c>
      <c r="B9300">
        <v>57</v>
      </c>
      <c r="C9300" t="s">
        <v>32</v>
      </c>
      <c r="D9300" t="s">
        <v>33</v>
      </c>
      <c r="E9300" t="s">
        <v>48</v>
      </c>
      <c r="F9300" t="s">
        <v>60</v>
      </c>
      <c r="G9300" t="s">
        <v>135</v>
      </c>
      <c r="H9300" t="s">
        <v>105</v>
      </c>
      <c r="I9300" t="s">
        <v>32</v>
      </c>
      <c r="J9300" t="s">
        <v>87</v>
      </c>
      <c r="K9300" t="s">
        <v>102</v>
      </c>
      <c r="L9300">
        <v>8</v>
      </c>
      <c r="M9300" t="s">
        <v>271</v>
      </c>
      <c r="N9300" t="s">
        <v>103</v>
      </c>
      <c r="O9300">
        <v>2016</v>
      </c>
      <c r="P9300">
        <v>34</v>
      </c>
      <c r="Q9300" t="s">
        <v>32</v>
      </c>
      <c r="R9300" t="s">
        <v>41</v>
      </c>
      <c r="S9300" t="s">
        <v>35</v>
      </c>
      <c r="T9300" t="s">
        <v>96</v>
      </c>
      <c r="U9300" t="s">
        <v>32</v>
      </c>
      <c r="V9300">
        <v>35.059253439999999</v>
      </c>
      <c r="W9300">
        <v>-80.817526270000002</v>
      </c>
      <c r="X9300" t="s">
        <v>43</v>
      </c>
      <c r="Y9300" t="s">
        <v>44</v>
      </c>
      <c r="Z9300" t="s">
        <v>91</v>
      </c>
      <c r="AA9300" t="s">
        <v>46</v>
      </c>
      <c r="AB9300" t="s">
        <v>32</v>
      </c>
      <c r="AC9300">
        <v>0</v>
      </c>
      <c r="AD9300" t="str">
        <f t="shared" si="290"/>
        <v>2016</v>
      </c>
      <c r="AE9300">
        <v>0</v>
      </c>
      <c r="AF9300">
        <v>8</v>
      </c>
      <c r="AG9300" s="1">
        <f t="shared" si="291"/>
        <v>42583</v>
      </c>
    </row>
    <row r="9301" spans="1:33" x14ac:dyDescent="0.3">
      <c r="A9301" t="s">
        <v>32</v>
      </c>
      <c r="B9301">
        <v>23</v>
      </c>
      <c r="C9301" t="s">
        <v>32</v>
      </c>
      <c r="D9301" t="s">
        <v>47</v>
      </c>
      <c r="E9301" t="s">
        <v>48</v>
      </c>
      <c r="F9301" t="s">
        <v>35</v>
      </c>
      <c r="G9301" t="s">
        <v>135</v>
      </c>
      <c r="H9301" t="s">
        <v>105</v>
      </c>
      <c r="I9301" t="s">
        <v>32</v>
      </c>
      <c r="J9301" t="s">
        <v>51</v>
      </c>
      <c r="K9301" t="s">
        <v>121</v>
      </c>
      <c r="L9301">
        <v>16</v>
      </c>
      <c r="M9301" t="s">
        <v>271</v>
      </c>
      <c r="N9301" t="s">
        <v>122</v>
      </c>
      <c r="O9301">
        <v>2016</v>
      </c>
      <c r="P9301">
        <v>24</v>
      </c>
      <c r="Q9301" t="s">
        <v>32</v>
      </c>
      <c r="R9301" t="s">
        <v>41</v>
      </c>
      <c r="S9301" t="s">
        <v>35</v>
      </c>
      <c r="T9301" t="s">
        <v>42</v>
      </c>
      <c r="U9301" t="s">
        <v>32</v>
      </c>
      <c r="V9301">
        <v>35.164670479999998</v>
      </c>
      <c r="W9301">
        <v>-80.875006339999999</v>
      </c>
      <c r="X9301" t="s">
        <v>43</v>
      </c>
      <c r="Y9301" t="s">
        <v>162</v>
      </c>
      <c r="Z9301" t="s">
        <v>45</v>
      </c>
      <c r="AA9301" t="s">
        <v>62</v>
      </c>
      <c r="AB9301" t="s">
        <v>32</v>
      </c>
      <c r="AC9301">
        <v>0</v>
      </c>
      <c r="AD9301" t="str">
        <f t="shared" si="290"/>
        <v>2016</v>
      </c>
      <c r="AE9301">
        <v>0</v>
      </c>
      <c r="AF9301">
        <v>8</v>
      </c>
      <c r="AG9301" s="1">
        <f t="shared" si="291"/>
        <v>42583</v>
      </c>
    </row>
    <row r="9302" spans="1:33" x14ac:dyDescent="0.3">
      <c r="A9302" t="s">
        <v>32</v>
      </c>
      <c r="B9302">
        <v>31</v>
      </c>
      <c r="C9302" t="s">
        <v>32</v>
      </c>
      <c r="D9302" t="s">
        <v>33</v>
      </c>
      <c r="E9302" t="s">
        <v>67</v>
      </c>
      <c r="F9302" t="s">
        <v>55</v>
      </c>
      <c r="G9302" t="s">
        <v>49</v>
      </c>
      <c r="H9302" t="s">
        <v>50</v>
      </c>
      <c r="I9302" t="s">
        <v>32</v>
      </c>
      <c r="J9302" t="s">
        <v>51</v>
      </c>
      <c r="K9302" t="s">
        <v>65</v>
      </c>
      <c r="L9302">
        <v>22</v>
      </c>
      <c r="M9302" t="s">
        <v>247</v>
      </c>
      <c r="N9302" t="s">
        <v>66</v>
      </c>
      <c r="O9302">
        <v>2016</v>
      </c>
      <c r="P9302">
        <v>60</v>
      </c>
      <c r="Q9302" t="s">
        <v>32</v>
      </c>
      <c r="R9302" t="s">
        <v>41</v>
      </c>
      <c r="S9302" t="s">
        <v>35</v>
      </c>
      <c r="T9302" t="s">
        <v>42</v>
      </c>
      <c r="U9302" t="s">
        <v>32</v>
      </c>
      <c r="V9302">
        <v>35.750311439999997</v>
      </c>
      <c r="W9302">
        <v>-78.762303040000006</v>
      </c>
      <c r="X9302" t="s">
        <v>43</v>
      </c>
      <c r="Y9302" t="s">
        <v>61</v>
      </c>
      <c r="Z9302" t="s">
        <v>45</v>
      </c>
      <c r="AA9302" t="s">
        <v>46</v>
      </c>
      <c r="AB9302" t="s">
        <v>32</v>
      </c>
      <c r="AC9302">
        <v>0</v>
      </c>
      <c r="AD9302" t="str">
        <f t="shared" si="290"/>
        <v>2016</v>
      </c>
      <c r="AE9302">
        <v>0</v>
      </c>
      <c r="AF9302">
        <v>7</v>
      </c>
      <c r="AG9302" s="1">
        <f t="shared" si="291"/>
        <v>42552</v>
      </c>
    </row>
    <row r="9303" spans="1:33" x14ac:dyDescent="0.3">
      <c r="A9303" t="s">
        <v>32</v>
      </c>
      <c r="B9303">
        <v>8</v>
      </c>
      <c r="C9303" t="s">
        <v>32</v>
      </c>
      <c r="D9303" t="s">
        <v>108</v>
      </c>
      <c r="E9303" t="s">
        <v>41</v>
      </c>
      <c r="F9303" t="s">
        <v>35</v>
      </c>
      <c r="G9303" t="s">
        <v>135</v>
      </c>
      <c r="H9303" t="s">
        <v>105</v>
      </c>
      <c r="I9303" t="s">
        <v>32</v>
      </c>
      <c r="J9303" t="s">
        <v>37</v>
      </c>
      <c r="K9303" t="s">
        <v>59</v>
      </c>
      <c r="L9303">
        <v>15</v>
      </c>
      <c r="M9303" t="s">
        <v>271</v>
      </c>
      <c r="N9303" t="s">
        <v>59</v>
      </c>
      <c r="O9303">
        <v>2016</v>
      </c>
      <c r="P9303">
        <v>42.038506049447598</v>
      </c>
      <c r="Q9303" t="s">
        <v>95</v>
      </c>
      <c r="R9303" t="s">
        <v>67</v>
      </c>
      <c r="S9303" t="s">
        <v>35</v>
      </c>
      <c r="T9303" t="s">
        <v>55</v>
      </c>
      <c r="U9303" t="s">
        <v>31</v>
      </c>
      <c r="V9303">
        <v>35.207152659999998</v>
      </c>
      <c r="W9303">
        <v>-80.739022610000006</v>
      </c>
      <c r="X9303" t="s">
        <v>43</v>
      </c>
      <c r="Y9303" t="s">
        <v>162</v>
      </c>
      <c r="Z9303" t="s">
        <v>91</v>
      </c>
      <c r="AA9303" t="s">
        <v>46</v>
      </c>
      <c r="AB9303" t="s">
        <v>32</v>
      </c>
      <c r="AC9303">
        <v>1</v>
      </c>
      <c r="AD9303" t="str">
        <f t="shared" si="290"/>
        <v>2016</v>
      </c>
      <c r="AE9303">
        <v>0</v>
      </c>
      <c r="AF9303">
        <v>8</v>
      </c>
      <c r="AG9303" s="1">
        <f t="shared" si="291"/>
        <v>42583</v>
      </c>
    </row>
    <row r="9304" spans="1:33" x14ac:dyDescent="0.3">
      <c r="A9304" t="s">
        <v>32</v>
      </c>
      <c r="B9304">
        <v>15</v>
      </c>
      <c r="C9304" t="s">
        <v>95</v>
      </c>
      <c r="D9304" t="s">
        <v>33</v>
      </c>
      <c r="E9304" t="s">
        <v>67</v>
      </c>
      <c r="F9304" t="s">
        <v>35</v>
      </c>
      <c r="G9304" t="s">
        <v>263</v>
      </c>
      <c r="H9304" t="s">
        <v>220</v>
      </c>
      <c r="I9304" t="s">
        <v>32</v>
      </c>
      <c r="J9304" t="s">
        <v>81</v>
      </c>
      <c r="K9304" t="s">
        <v>102</v>
      </c>
      <c r="L9304">
        <v>20</v>
      </c>
      <c r="M9304" t="s">
        <v>271</v>
      </c>
      <c r="N9304" t="s">
        <v>103</v>
      </c>
      <c r="O9304">
        <v>2016</v>
      </c>
      <c r="P9304">
        <v>30</v>
      </c>
      <c r="Q9304" t="s">
        <v>32</v>
      </c>
      <c r="R9304" t="s">
        <v>41</v>
      </c>
      <c r="S9304" t="s">
        <v>60</v>
      </c>
      <c r="T9304" t="s">
        <v>42</v>
      </c>
      <c r="U9304" t="s">
        <v>32</v>
      </c>
      <c r="V9304">
        <v>35.311256270000001</v>
      </c>
      <c r="W9304">
        <v>-82.469800590000006</v>
      </c>
      <c r="X9304" t="s">
        <v>43</v>
      </c>
      <c r="Y9304" t="s">
        <v>44</v>
      </c>
      <c r="Z9304" t="s">
        <v>91</v>
      </c>
      <c r="AA9304" t="s">
        <v>62</v>
      </c>
      <c r="AB9304" t="s">
        <v>32</v>
      </c>
      <c r="AC9304">
        <v>0</v>
      </c>
      <c r="AD9304" t="str">
        <f t="shared" si="290"/>
        <v>2016</v>
      </c>
      <c r="AE9304">
        <v>0</v>
      </c>
      <c r="AF9304">
        <v>8</v>
      </c>
      <c r="AG9304" s="1">
        <f t="shared" si="291"/>
        <v>42583</v>
      </c>
    </row>
    <row r="9305" spans="1:33" x14ac:dyDescent="0.3">
      <c r="A9305" t="s">
        <v>31</v>
      </c>
      <c r="B9305">
        <v>22</v>
      </c>
      <c r="C9305" t="s">
        <v>32</v>
      </c>
      <c r="D9305" t="s">
        <v>47</v>
      </c>
      <c r="E9305" t="s">
        <v>48</v>
      </c>
      <c r="F9305" t="s">
        <v>35</v>
      </c>
      <c r="G9305" t="s">
        <v>99</v>
      </c>
      <c r="H9305" t="s">
        <v>50</v>
      </c>
      <c r="I9305" t="s">
        <v>32</v>
      </c>
      <c r="J9305" t="s">
        <v>87</v>
      </c>
      <c r="K9305" t="s">
        <v>138</v>
      </c>
      <c r="L9305">
        <v>13</v>
      </c>
      <c r="M9305" t="s">
        <v>271</v>
      </c>
      <c r="N9305" t="s">
        <v>224</v>
      </c>
      <c r="O9305">
        <v>2016</v>
      </c>
      <c r="P9305">
        <v>60</v>
      </c>
      <c r="Q9305" t="s">
        <v>32</v>
      </c>
      <c r="R9305" t="s">
        <v>41</v>
      </c>
      <c r="S9305" t="s">
        <v>60</v>
      </c>
      <c r="T9305" t="s">
        <v>68</v>
      </c>
      <c r="U9305" t="s">
        <v>32</v>
      </c>
      <c r="V9305">
        <v>35.735558830000002</v>
      </c>
      <c r="W9305">
        <v>-78.650221900000005</v>
      </c>
      <c r="X9305" t="s">
        <v>43</v>
      </c>
      <c r="Y9305" t="s">
        <v>100</v>
      </c>
      <c r="Z9305" t="s">
        <v>54</v>
      </c>
      <c r="AA9305" t="s">
        <v>46</v>
      </c>
      <c r="AB9305" t="s">
        <v>32</v>
      </c>
      <c r="AC9305">
        <v>0</v>
      </c>
      <c r="AD9305" t="str">
        <f t="shared" si="290"/>
        <v>2016</v>
      </c>
      <c r="AE9305">
        <v>0</v>
      </c>
      <c r="AF9305">
        <v>8</v>
      </c>
      <c r="AG9305" s="1">
        <f t="shared" si="291"/>
        <v>42583</v>
      </c>
    </row>
    <row r="9306" spans="1:33" x14ac:dyDescent="0.3">
      <c r="A9306" t="s">
        <v>32</v>
      </c>
      <c r="B9306">
        <v>32.5264952538936</v>
      </c>
      <c r="C9306" t="s">
        <v>55</v>
      </c>
      <c r="D9306" t="s">
        <v>108</v>
      </c>
      <c r="E9306" t="s">
        <v>67</v>
      </c>
      <c r="F9306" t="s">
        <v>55</v>
      </c>
      <c r="G9306" t="s">
        <v>79</v>
      </c>
      <c r="H9306" t="s">
        <v>276</v>
      </c>
      <c r="I9306" t="s">
        <v>32</v>
      </c>
      <c r="J9306" t="s">
        <v>140</v>
      </c>
      <c r="K9306" t="s">
        <v>59</v>
      </c>
      <c r="L9306">
        <v>14</v>
      </c>
      <c r="M9306" t="s">
        <v>271</v>
      </c>
      <c r="N9306" t="s">
        <v>59</v>
      </c>
      <c r="O9306">
        <v>2016</v>
      </c>
      <c r="P9306">
        <v>37</v>
      </c>
      <c r="Q9306" t="s">
        <v>32</v>
      </c>
      <c r="R9306" t="s">
        <v>41</v>
      </c>
      <c r="S9306" t="s">
        <v>60</v>
      </c>
      <c r="T9306" t="s">
        <v>42</v>
      </c>
      <c r="U9306" t="s">
        <v>32</v>
      </c>
      <c r="V9306">
        <v>34.364914110000001</v>
      </c>
      <c r="W9306">
        <v>-77.710820679999998</v>
      </c>
      <c r="X9306" t="s">
        <v>43</v>
      </c>
      <c r="Y9306" t="s">
        <v>55</v>
      </c>
      <c r="Z9306" t="s">
        <v>45</v>
      </c>
      <c r="AA9306" t="s">
        <v>62</v>
      </c>
      <c r="AB9306" t="s">
        <v>32</v>
      </c>
      <c r="AC9306">
        <v>0</v>
      </c>
      <c r="AD9306" t="str">
        <f t="shared" si="290"/>
        <v>2016</v>
      </c>
      <c r="AE9306">
        <v>1</v>
      </c>
      <c r="AF9306">
        <v>8</v>
      </c>
      <c r="AG9306" s="1">
        <f t="shared" si="291"/>
        <v>42583</v>
      </c>
    </row>
    <row r="9307" spans="1:33" x14ac:dyDescent="0.3">
      <c r="A9307" t="s">
        <v>32</v>
      </c>
      <c r="B9307">
        <v>33</v>
      </c>
      <c r="C9307" t="s">
        <v>32</v>
      </c>
      <c r="D9307" t="s">
        <v>33</v>
      </c>
      <c r="E9307" t="s">
        <v>48</v>
      </c>
      <c r="F9307" t="s">
        <v>35</v>
      </c>
      <c r="G9307" t="s">
        <v>79</v>
      </c>
      <c r="H9307" t="s">
        <v>143</v>
      </c>
      <c r="I9307" t="s">
        <v>32</v>
      </c>
      <c r="J9307" t="s">
        <v>37</v>
      </c>
      <c r="K9307" t="s">
        <v>71</v>
      </c>
      <c r="L9307">
        <v>21</v>
      </c>
      <c r="M9307" t="s">
        <v>271</v>
      </c>
      <c r="N9307" t="s">
        <v>94</v>
      </c>
      <c r="O9307">
        <v>2016</v>
      </c>
      <c r="P9307">
        <v>48</v>
      </c>
      <c r="Q9307" t="s">
        <v>32</v>
      </c>
      <c r="R9307" t="s">
        <v>41</v>
      </c>
      <c r="S9307" t="s">
        <v>60</v>
      </c>
      <c r="T9307" t="s">
        <v>68</v>
      </c>
      <c r="U9307" t="s">
        <v>32</v>
      </c>
      <c r="V9307">
        <v>34.28843466</v>
      </c>
      <c r="W9307">
        <v>-77.877608530000003</v>
      </c>
      <c r="X9307" t="s">
        <v>43</v>
      </c>
      <c r="Y9307" t="s">
        <v>100</v>
      </c>
      <c r="Z9307" t="s">
        <v>54</v>
      </c>
      <c r="AA9307" t="s">
        <v>46</v>
      </c>
      <c r="AB9307" t="s">
        <v>32</v>
      </c>
      <c r="AC9307">
        <v>0</v>
      </c>
      <c r="AD9307" t="str">
        <f t="shared" si="290"/>
        <v>2016</v>
      </c>
      <c r="AE9307">
        <v>0</v>
      </c>
      <c r="AF9307">
        <v>8</v>
      </c>
      <c r="AG9307" s="1">
        <f t="shared" si="291"/>
        <v>42583</v>
      </c>
    </row>
    <row r="9308" spans="1:33" x14ac:dyDescent="0.3">
      <c r="A9308" t="s">
        <v>31</v>
      </c>
      <c r="B9308">
        <v>58</v>
      </c>
      <c r="C9308" t="s">
        <v>32</v>
      </c>
      <c r="D9308" t="s">
        <v>47</v>
      </c>
      <c r="E9308" t="s">
        <v>48</v>
      </c>
      <c r="F9308" t="s">
        <v>35</v>
      </c>
      <c r="G9308" t="s">
        <v>605</v>
      </c>
      <c r="H9308" t="s">
        <v>343</v>
      </c>
      <c r="I9308" t="s">
        <v>32</v>
      </c>
      <c r="J9308" t="s">
        <v>75</v>
      </c>
      <c r="K9308" t="s">
        <v>121</v>
      </c>
      <c r="L9308">
        <v>10</v>
      </c>
      <c r="M9308" t="s">
        <v>271</v>
      </c>
      <c r="N9308" t="s">
        <v>122</v>
      </c>
      <c r="O9308">
        <v>2016</v>
      </c>
      <c r="P9308">
        <v>70</v>
      </c>
      <c r="Q9308" t="s">
        <v>32</v>
      </c>
      <c r="R9308" t="s">
        <v>41</v>
      </c>
      <c r="S9308" t="s">
        <v>60</v>
      </c>
      <c r="T9308" t="s">
        <v>42</v>
      </c>
      <c r="U9308" t="s">
        <v>32</v>
      </c>
      <c r="V9308">
        <v>36.09358838</v>
      </c>
      <c r="W9308">
        <v>-78.298144109999996</v>
      </c>
      <c r="X9308" t="s">
        <v>43</v>
      </c>
      <c r="Y9308" t="s">
        <v>100</v>
      </c>
      <c r="Z9308" t="s">
        <v>45</v>
      </c>
      <c r="AA9308" t="s">
        <v>46</v>
      </c>
      <c r="AB9308" t="s">
        <v>32</v>
      </c>
      <c r="AC9308">
        <v>0</v>
      </c>
      <c r="AD9308" t="str">
        <f t="shared" si="290"/>
        <v>2016</v>
      </c>
      <c r="AE9308">
        <v>0</v>
      </c>
      <c r="AF9308">
        <v>8</v>
      </c>
      <c r="AG9308" s="1">
        <f t="shared" si="291"/>
        <v>42583</v>
      </c>
    </row>
    <row r="9309" spans="1:33" x14ac:dyDescent="0.3">
      <c r="A9309" t="s">
        <v>31</v>
      </c>
      <c r="B9309">
        <v>49</v>
      </c>
      <c r="C9309" t="s">
        <v>32</v>
      </c>
      <c r="D9309" t="s">
        <v>33</v>
      </c>
      <c r="E9309" t="s">
        <v>48</v>
      </c>
      <c r="F9309" t="s">
        <v>35</v>
      </c>
      <c r="G9309" t="s">
        <v>284</v>
      </c>
      <c r="H9309" t="s">
        <v>281</v>
      </c>
      <c r="I9309" t="s">
        <v>32</v>
      </c>
      <c r="J9309" t="s">
        <v>140</v>
      </c>
      <c r="K9309" t="s">
        <v>65</v>
      </c>
      <c r="L9309">
        <v>16</v>
      </c>
      <c r="M9309" t="s">
        <v>271</v>
      </c>
      <c r="N9309" t="s">
        <v>66</v>
      </c>
      <c r="O9309">
        <v>2016</v>
      </c>
      <c r="P9309">
        <v>27</v>
      </c>
      <c r="Q9309" t="s">
        <v>32</v>
      </c>
      <c r="R9309" t="s">
        <v>41</v>
      </c>
      <c r="S9309" t="s">
        <v>60</v>
      </c>
      <c r="T9309" t="s">
        <v>42</v>
      </c>
      <c r="U9309" t="s">
        <v>32</v>
      </c>
      <c r="V9309">
        <v>35.890669690000003</v>
      </c>
      <c r="W9309">
        <v>-77.548616600000003</v>
      </c>
      <c r="X9309" t="s">
        <v>43</v>
      </c>
      <c r="Y9309" t="s">
        <v>100</v>
      </c>
      <c r="Z9309" t="s">
        <v>45</v>
      </c>
      <c r="AA9309" t="s">
        <v>46</v>
      </c>
      <c r="AB9309" t="s">
        <v>32</v>
      </c>
      <c r="AC9309">
        <v>0</v>
      </c>
      <c r="AD9309" t="str">
        <f t="shared" si="290"/>
        <v>2016</v>
      </c>
      <c r="AE9309">
        <v>0</v>
      </c>
      <c r="AF9309">
        <v>8</v>
      </c>
      <c r="AG9309" s="1">
        <f t="shared" si="291"/>
        <v>42583</v>
      </c>
    </row>
    <row r="9310" spans="1:33" x14ac:dyDescent="0.3">
      <c r="A9310" t="s">
        <v>32</v>
      </c>
      <c r="B9310">
        <v>32.5264952538936</v>
      </c>
      <c r="C9310" t="s">
        <v>95</v>
      </c>
      <c r="D9310" t="s">
        <v>108</v>
      </c>
      <c r="E9310" t="s">
        <v>67</v>
      </c>
      <c r="F9310" t="s">
        <v>55</v>
      </c>
      <c r="G9310" t="s">
        <v>69</v>
      </c>
      <c r="H9310" t="s">
        <v>70</v>
      </c>
      <c r="I9310" t="s">
        <v>32</v>
      </c>
      <c r="J9310" t="s">
        <v>87</v>
      </c>
      <c r="K9310" t="s">
        <v>110</v>
      </c>
      <c r="L9310">
        <v>11</v>
      </c>
      <c r="M9310" t="s">
        <v>247</v>
      </c>
      <c r="N9310" t="s">
        <v>118</v>
      </c>
      <c r="O9310">
        <v>2016</v>
      </c>
      <c r="P9310">
        <v>36</v>
      </c>
      <c r="Q9310" t="s">
        <v>32</v>
      </c>
      <c r="R9310" t="s">
        <v>41</v>
      </c>
      <c r="S9310" t="s">
        <v>60</v>
      </c>
      <c r="T9310" t="s">
        <v>42</v>
      </c>
      <c r="U9310" t="s">
        <v>32</v>
      </c>
      <c r="V9310">
        <v>35.053004970000003</v>
      </c>
      <c r="W9310">
        <v>-78.871533299999996</v>
      </c>
      <c r="X9310" t="s">
        <v>43</v>
      </c>
      <c r="Y9310" t="s">
        <v>61</v>
      </c>
      <c r="Z9310" t="s">
        <v>45</v>
      </c>
      <c r="AA9310" t="s">
        <v>46</v>
      </c>
      <c r="AB9310" t="s">
        <v>32</v>
      </c>
      <c r="AC9310">
        <v>0</v>
      </c>
      <c r="AD9310" t="str">
        <f t="shared" si="290"/>
        <v>2016</v>
      </c>
      <c r="AE9310">
        <v>1</v>
      </c>
      <c r="AF9310">
        <v>7</v>
      </c>
      <c r="AG9310" s="1">
        <f t="shared" si="291"/>
        <v>42552</v>
      </c>
    </row>
    <row r="9311" spans="1:33" x14ac:dyDescent="0.3">
      <c r="A9311" t="s">
        <v>31</v>
      </c>
      <c r="B9311">
        <v>17</v>
      </c>
      <c r="C9311" t="s">
        <v>32</v>
      </c>
      <c r="D9311" t="s">
        <v>47</v>
      </c>
      <c r="E9311" t="s">
        <v>48</v>
      </c>
      <c r="F9311" t="s">
        <v>35</v>
      </c>
      <c r="G9311" t="s">
        <v>36</v>
      </c>
      <c r="H9311" t="s">
        <v>36</v>
      </c>
      <c r="I9311" t="s">
        <v>32</v>
      </c>
      <c r="J9311" t="s">
        <v>51</v>
      </c>
      <c r="K9311" t="s">
        <v>121</v>
      </c>
      <c r="L9311">
        <v>15</v>
      </c>
      <c r="M9311" t="s">
        <v>271</v>
      </c>
      <c r="N9311" t="s">
        <v>205</v>
      </c>
      <c r="O9311">
        <v>2016</v>
      </c>
      <c r="P9311">
        <v>34</v>
      </c>
      <c r="Q9311" t="s">
        <v>32</v>
      </c>
      <c r="R9311" t="s">
        <v>41</v>
      </c>
      <c r="S9311" t="s">
        <v>60</v>
      </c>
      <c r="T9311" t="s">
        <v>42</v>
      </c>
      <c r="U9311" t="s">
        <v>32</v>
      </c>
      <c r="V9311">
        <v>35.989216290000002</v>
      </c>
      <c r="W9311">
        <v>-78.884236360000003</v>
      </c>
      <c r="X9311" t="s">
        <v>43</v>
      </c>
      <c r="Y9311" t="s">
        <v>61</v>
      </c>
      <c r="Z9311" t="s">
        <v>45</v>
      </c>
      <c r="AA9311" t="s">
        <v>46</v>
      </c>
      <c r="AB9311" t="s">
        <v>32</v>
      </c>
      <c r="AC9311">
        <v>0</v>
      </c>
      <c r="AD9311" t="str">
        <f t="shared" si="290"/>
        <v>2016</v>
      </c>
      <c r="AE9311">
        <v>0</v>
      </c>
      <c r="AF9311">
        <v>8</v>
      </c>
      <c r="AG9311" s="1">
        <f t="shared" si="291"/>
        <v>42583</v>
      </c>
    </row>
    <row r="9312" spans="1:33" x14ac:dyDescent="0.3">
      <c r="A9312" t="s">
        <v>31</v>
      </c>
      <c r="B9312">
        <v>22</v>
      </c>
      <c r="C9312" t="s">
        <v>32</v>
      </c>
      <c r="D9312" t="s">
        <v>47</v>
      </c>
      <c r="E9312" t="s">
        <v>48</v>
      </c>
      <c r="F9312" t="s">
        <v>60</v>
      </c>
      <c r="G9312" t="s">
        <v>350</v>
      </c>
      <c r="H9312" t="s">
        <v>227</v>
      </c>
      <c r="I9312" t="s">
        <v>32</v>
      </c>
      <c r="J9312" t="s">
        <v>51</v>
      </c>
      <c r="K9312" t="s">
        <v>121</v>
      </c>
      <c r="L9312">
        <v>15</v>
      </c>
      <c r="M9312" t="s">
        <v>247</v>
      </c>
      <c r="N9312" t="s">
        <v>122</v>
      </c>
      <c r="O9312">
        <v>2016</v>
      </c>
      <c r="P9312">
        <v>44</v>
      </c>
      <c r="Q9312" t="s">
        <v>32</v>
      </c>
      <c r="R9312" t="s">
        <v>41</v>
      </c>
      <c r="S9312" t="s">
        <v>35</v>
      </c>
      <c r="T9312" t="s">
        <v>42</v>
      </c>
      <c r="U9312" t="s">
        <v>32</v>
      </c>
      <c r="V9312">
        <v>36.065980250000003</v>
      </c>
      <c r="W9312">
        <v>-75.693327269999997</v>
      </c>
      <c r="X9312" t="s">
        <v>43</v>
      </c>
      <c r="Y9312" t="s">
        <v>84</v>
      </c>
      <c r="Z9312" t="s">
        <v>45</v>
      </c>
      <c r="AA9312" t="s">
        <v>46</v>
      </c>
      <c r="AB9312" t="s">
        <v>32</v>
      </c>
      <c r="AC9312">
        <v>0</v>
      </c>
      <c r="AD9312" t="str">
        <f t="shared" si="290"/>
        <v>2016</v>
      </c>
      <c r="AE9312">
        <v>0</v>
      </c>
      <c r="AF9312">
        <v>7</v>
      </c>
      <c r="AG9312" s="1">
        <f t="shared" si="291"/>
        <v>42552</v>
      </c>
    </row>
    <row r="9313" spans="1:33" x14ac:dyDescent="0.3">
      <c r="A9313" t="s">
        <v>31</v>
      </c>
      <c r="B9313">
        <v>45</v>
      </c>
      <c r="C9313" t="s">
        <v>31</v>
      </c>
      <c r="D9313" t="s">
        <v>108</v>
      </c>
      <c r="E9313" t="s">
        <v>48</v>
      </c>
      <c r="F9313" t="s">
        <v>35</v>
      </c>
      <c r="G9313" t="s">
        <v>79</v>
      </c>
      <c r="H9313" t="s">
        <v>143</v>
      </c>
      <c r="I9313" t="s">
        <v>31</v>
      </c>
      <c r="J9313" t="s">
        <v>51</v>
      </c>
      <c r="K9313" t="s">
        <v>59</v>
      </c>
      <c r="L9313">
        <v>21</v>
      </c>
      <c r="M9313" t="s">
        <v>271</v>
      </c>
      <c r="N9313" t="s">
        <v>59</v>
      </c>
      <c r="O9313">
        <v>2016</v>
      </c>
      <c r="P9313">
        <v>22</v>
      </c>
      <c r="Q9313" t="s">
        <v>32</v>
      </c>
      <c r="R9313" t="s">
        <v>41</v>
      </c>
      <c r="S9313" t="s">
        <v>60</v>
      </c>
      <c r="T9313" t="s">
        <v>68</v>
      </c>
      <c r="U9313" t="s">
        <v>32</v>
      </c>
      <c r="V9313">
        <v>34.134056649999998</v>
      </c>
      <c r="W9313">
        <v>-77.894454400000001</v>
      </c>
      <c r="X9313" t="s">
        <v>43</v>
      </c>
      <c r="Y9313" t="s">
        <v>162</v>
      </c>
      <c r="Z9313" t="s">
        <v>45</v>
      </c>
      <c r="AA9313" t="s">
        <v>46</v>
      </c>
      <c r="AB9313" t="s">
        <v>32</v>
      </c>
      <c r="AC9313">
        <v>0</v>
      </c>
      <c r="AD9313" t="str">
        <f t="shared" si="290"/>
        <v>2016</v>
      </c>
      <c r="AE9313">
        <v>0</v>
      </c>
      <c r="AF9313">
        <v>8</v>
      </c>
      <c r="AG9313" s="1">
        <f t="shared" si="291"/>
        <v>42583</v>
      </c>
    </row>
    <row r="9314" spans="1:33" x14ac:dyDescent="0.3">
      <c r="A9314" t="s">
        <v>31</v>
      </c>
      <c r="B9314">
        <v>32</v>
      </c>
      <c r="C9314" t="s">
        <v>32</v>
      </c>
      <c r="D9314" t="s">
        <v>47</v>
      </c>
      <c r="E9314" t="s">
        <v>48</v>
      </c>
      <c r="F9314" t="s">
        <v>35</v>
      </c>
      <c r="G9314" t="s">
        <v>99</v>
      </c>
      <c r="H9314" t="s">
        <v>50</v>
      </c>
      <c r="I9314" t="s">
        <v>32</v>
      </c>
      <c r="J9314" t="s">
        <v>87</v>
      </c>
      <c r="K9314" t="s">
        <v>102</v>
      </c>
      <c r="L9314">
        <v>11</v>
      </c>
      <c r="M9314" t="s">
        <v>271</v>
      </c>
      <c r="N9314" t="s">
        <v>103</v>
      </c>
      <c r="O9314">
        <v>2016</v>
      </c>
      <c r="P9314">
        <v>44</v>
      </c>
      <c r="Q9314" t="s">
        <v>32</v>
      </c>
      <c r="R9314" t="s">
        <v>41</v>
      </c>
      <c r="S9314" t="s">
        <v>60</v>
      </c>
      <c r="T9314" t="s">
        <v>42</v>
      </c>
      <c r="U9314" t="s">
        <v>32</v>
      </c>
      <c r="V9314">
        <v>35.944458599999997</v>
      </c>
      <c r="W9314">
        <v>-78.555592329999996</v>
      </c>
      <c r="X9314" t="s">
        <v>43</v>
      </c>
      <c r="Y9314" t="s">
        <v>100</v>
      </c>
      <c r="Z9314" t="s">
        <v>91</v>
      </c>
      <c r="AA9314" t="s">
        <v>46</v>
      </c>
      <c r="AB9314" t="s">
        <v>32</v>
      </c>
      <c r="AC9314">
        <v>0</v>
      </c>
      <c r="AD9314" t="str">
        <f t="shared" si="290"/>
        <v>2016</v>
      </c>
      <c r="AE9314">
        <v>0</v>
      </c>
      <c r="AF9314">
        <v>8</v>
      </c>
      <c r="AG9314" s="1">
        <f t="shared" si="291"/>
        <v>42583</v>
      </c>
    </row>
    <row r="9315" spans="1:33" x14ac:dyDescent="0.3">
      <c r="A9315" t="s">
        <v>32</v>
      </c>
      <c r="B9315">
        <v>48</v>
      </c>
      <c r="C9315" t="s">
        <v>31</v>
      </c>
      <c r="D9315" t="s">
        <v>47</v>
      </c>
      <c r="E9315" t="s">
        <v>48</v>
      </c>
      <c r="F9315" t="s">
        <v>35</v>
      </c>
      <c r="G9315" t="s">
        <v>79</v>
      </c>
      <c r="H9315" t="s">
        <v>291</v>
      </c>
      <c r="I9315" t="s">
        <v>31</v>
      </c>
      <c r="J9315" t="s">
        <v>87</v>
      </c>
      <c r="K9315" t="s">
        <v>125</v>
      </c>
      <c r="L9315">
        <v>23</v>
      </c>
      <c r="M9315" t="s">
        <v>247</v>
      </c>
      <c r="N9315" t="s">
        <v>126</v>
      </c>
      <c r="O9315">
        <v>2016</v>
      </c>
      <c r="P9315">
        <v>47</v>
      </c>
      <c r="Q9315" t="s">
        <v>55</v>
      </c>
      <c r="R9315" t="s">
        <v>48</v>
      </c>
      <c r="S9315" t="s">
        <v>60</v>
      </c>
      <c r="T9315" t="s">
        <v>68</v>
      </c>
      <c r="U9315" t="s">
        <v>32</v>
      </c>
      <c r="V9315">
        <v>35.317660009999997</v>
      </c>
      <c r="W9315">
        <v>-78.577061839999999</v>
      </c>
      <c r="X9315" t="s">
        <v>43</v>
      </c>
      <c r="Y9315" t="s">
        <v>84</v>
      </c>
      <c r="Z9315" t="s">
        <v>45</v>
      </c>
      <c r="AA9315" t="s">
        <v>46</v>
      </c>
      <c r="AB9315" t="s">
        <v>32</v>
      </c>
      <c r="AC9315">
        <v>0</v>
      </c>
      <c r="AD9315" t="str">
        <f t="shared" si="290"/>
        <v>2016</v>
      </c>
      <c r="AE9315">
        <v>0</v>
      </c>
      <c r="AF9315">
        <v>7</v>
      </c>
      <c r="AG9315" s="1">
        <f t="shared" si="291"/>
        <v>42552</v>
      </c>
    </row>
    <row r="9316" spans="1:33" x14ac:dyDescent="0.3">
      <c r="A9316" t="s">
        <v>31</v>
      </c>
      <c r="B9316">
        <v>32.5264952538936</v>
      </c>
      <c r="C9316" t="s">
        <v>95</v>
      </c>
      <c r="D9316" t="s">
        <v>47</v>
      </c>
      <c r="E9316" t="s">
        <v>67</v>
      </c>
      <c r="F9316" t="s">
        <v>55</v>
      </c>
      <c r="G9316" t="s">
        <v>213</v>
      </c>
      <c r="H9316" t="s">
        <v>202</v>
      </c>
      <c r="I9316" t="s">
        <v>32</v>
      </c>
      <c r="J9316" t="s">
        <v>58</v>
      </c>
      <c r="K9316" t="s">
        <v>102</v>
      </c>
      <c r="L9316">
        <v>14</v>
      </c>
      <c r="M9316" t="s">
        <v>271</v>
      </c>
      <c r="N9316" t="s">
        <v>103</v>
      </c>
      <c r="O9316">
        <v>2016</v>
      </c>
      <c r="P9316">
        <v>42.038506049447598</v>
      </c>
      <c r="Q9316" t="s">
        <v>95</v>
      </c>
      <c r="R9316" t="s">
        <v>67</v>
      </c>
      <c r="S9316" t="s">
        <v>55</v>
      </c>
      <c r="T9316" t="s">
        <v>42</v>
      </c>
      <c r="U9316" t="s">
        <v>31</v>
      </c>
      <c r="V9316">
        <v>36.017444439999998</v>
      </c>
      <c r="W9316">
        <v>-79.804405169999995</v>
      </c>
      <c r="X9316" t="s">
        <v>43</v>
      </c>
      <c r="Y9316" t="s">
        <v>44</v>
      </c>
      <c r="Z9316" t="s">
        <v>91</v>
      </c>
      <c r="AA9316" t="s">
        <v>46</v>
      </c>
      <c r="AB9316" t="s">
        <v>32</v>
      </c>
      <c r="AC9316">
        <v>1</v>
      </c>
      <c r="AD9316" t="str">
        <f t="shared" si="290"/>
        <v>2016</v>
      </c>
      <c r="AE9316">
        <v>1</v>
      </c>
      <c r="AF9316">
        <v>8</v>
      </c>
      <c r="AG9316" s="1">
        <f t="shared" si="291"/>
        <v>42583</v>
      </c>
    </row>
    <row r="9317" spans="1:33" x14ac:dyDescent="0.3">
      <c r="A9317" t="s">
        <v>32</v>
      </c>
      <c r="B9317">
        <v>8</v>
      </c>
      <c r="C9317" t="s">
        <v>32</v>
      </c>
      <c r="D9317" t="s">
        <v>55</v>
      </c>
      <c r="E9317" t="s">
        <v>48</v>
      </c>
      <c r="F9317" t="s">
        <v>35</v>
      </c>
      <c r="G9317" t="s">
        <v>168</v>
      </c>
      <c r="H9317" t="s">
        <v>85</v>
      </c>
      <c r="I9317" t="s">
        <v>32</v>
      </c>
      <c r="J9317" t="s">
        <v>81</v>
      </c>
      <c r="K9317" t="s">
        <v>138</v>
      </c>
      <c r="L9317">
        <v>18</v>
      </c>
      <c r="M9317" t="s">
        <v>247</v>
      </c>
      <c r="N9317" t="s">
        <v>234</v>
      </c>
      <c r="O9317">
        <v>2016</v>
      </c>
      <c r="P9317">
        <v>30</v>
      </c>
      <c r="Q9317" t="s">
        <v>55</v>
      </c>
      <c r="R9317" t="s">
        <v>41</v>
      </c>
      <c r="S9317" t="s">
        <v>60</v>
      </c>
      <c r="T9317" t="s">
        <v>42</v>
      </c>
      <c r="U9317" t="s">
        <v>32</v>
      </c>
      <c r="V9317">
        <v>35.55743846</v>
      </c>
      <c r="W9317">
        <v>-77.055484410000005</v>
      </c>
      <c r="X9317" t="s">
        <v>43</v>
      </c>
      <c r="Y9317" t="s">
        <v>61</v>
      </c>
      <c r="Z9317" t="s">
        <v>45</v>
      </c>
      <c r="AA9317" t="s">
        <v>46</v>
      </c>
      <c r="AB9317" t="s">
        <v>32</v>
      </c>
      <c r="AC9317">
        <v>0</v>
      </c>
      <c r="AD9317" t="str">
        <f t="shared" si="290"/>
        <v>2016</v>
      </c>
      <c r="AE9317">
        <v>0</v>
      </c>
      <c r="AF9317">
        <v>7</v>
      </c>
      <c r="AG9317" s="1">
        <f t="shared" si="291"/>
        <v>42552</v>
      </c>
    </row>
    <row r="9318" spans="1:33" x14ac:dyDescent="0.3">
      <c r="A9318" t="s">
        <v>32</v>
      </c>
      <c r="B9318">
        <v>29</v>
      </c>
      <c r="C9318" t="s">
        <v>32</v>
      </c>
      <c r="D9318" t="s">
        <v>47</v>
      </c>
      <c r="E9318" t="s">
        <v>48</v>
      </c>
      <c r="F9318" t="s">
        <v>35</v>
      </c>
      <c r="G9318" t="s">
        <v>79</v>
      </c>
      <c r="H9318" t="s">
        <v>143</v>
      </c>
      <c r="I9318" t="s">
        <v>32</v>
      </c>
      <c r="J9318" t="s">
        <v>58</v>
      </c>
      <c r="K9318" t="s">
        <v>121</v>
      </c>
      <c r="L9318">
        <v>14</v>
      </c>
      <c r="M9318" t="s">
        <v>271</v>
      </c>
      <c r="N9318" t="s">
        <v>122</v>
      </c>
      <c r="O9318">
        <v>2016</v>
      </c>
      <c r="P9318">
        <v>31</v>
      </c>
      <c r="Q9318" t="s">
        <v>32</v>
      </c>
      <c r="R9318" t="s">
        <v>41</v>
      </c>
      <c r="S9318" t="s">
        <v>60</v>
      </c>
      <c r="T9318" t="s">
        <v>184</v>
      </c>
      <c r="U9318" t="s">
        <v>32</v>
      </c>
      <c r="V9318">
        <v>34.133458349999998</v>
      </c>
      <c r="W9318">
        <v>-77.895389539999996</v>
      </c>
      <c r="X9318" t="s">
        <v>43</v>
      </c>
      <c r="Y9318" t="s">
        <v>55</v>
      </c>
      <c r="Z9318" t="s">
        <v>45</v>
      </c>
      <c r="AA9318" t="s">
        <v>46</v>
      </c>
      <c r="AB9318" t="s">
        <v>32</v>
      </c>
      <c r="AC9318">
        <v>0</v>
      </c>
      <c r="AD9318" t="str">
        <f t="shared" si="290"/>
        <v>2016</v>
      </c>
      <c r="AE9318">
        <v>0</v>
      </c>
      <c r="AF9318">
        <v>8</v>
      </c>
      <c r="AG9318" s="1">
        <f t="shared" si="291"/>
        <v>42583</v>
      </c>
    </row>
    <row r="9319" spans="1:33" x14ac:dyDescent="0.3">
      <c r="A9319" t="s">
        <v>31</v>
      </c>
      <c r="B9319">
        <v>32.5264952538936</v>
      </c>
      <c r="C9319" t="s">
        <v>95</v>
      </c>
      <c r="D9319" t="s">
        <v>33</v>
      </c>
      <c r="E9319" t="s">
        <v>67</v>
      </c>
      <c r="F9319" t="s">
        <v>55</v>
      </c>
      <c r="G9319" t="s">
        <v>213</v>
      </c>
      <c r="H9319" t="s">
        <v>202</v>
      </c>
      <c r="I9319" t="s">
        <v>32</v>
      </c>
      <c r="J9319" t="s">
        <v>140</v>
      </c>
      <c r="K9319" t="s">
        <v>157</v>
      </c>
      <c r="L9319">
        <v>21</v>
      </c>
      <c r="M9319" t="s">
        <v>289</v>
      </c>
      <c r="N9319" t="s">
        <v>158</v>
      </c>
      <c r="O9319">
        <v>2016</v>
      </c>
      <c r="P9319">
        <v>48</v>
      </c>
      <c r="Q9319" t="s">
        <v>32</v>
      </c>
      <c r="R9319" t="s">
        <v>41</v>
      </c>
      <c r="S9319" t="s">
        <v>35</v>
      </c>
      <c r="T9319" t="s">
        <v>42</v>
      </c>
      <c r="U9319" t="s">
        <v>32</v>
      </c>
      <c r="V9319">
        <v>36.138178779999997</v>
      </c>
      <c r="W9319">
        <v>-79.83285764</v>
      </c>
      <c r="X9319" t="s">
        <v>43</v>
      </c>
      <c r="Y9319" t="s">
        <v>44</v>
      </c>
      <c r="Z9319" t="s">
        <v>54</v>
      </c>
      <c r="AA9319" t="s">
        <v>46</v>
      </c>
      <c r="AB9319" t="s">
        <v>32</v>
      </c>
      <c r="AC9319">
        <v>0</v>
      </c>
      <c r="AD9319" t="str">
        <f t="shared" si="290"/>
        <v>2016</v>
      </c>
      <c r="AE9319">
        <v>1</v>
      </c>
      <c r="AF9319">
        <v>9</v>
      </c>
      <c r="AG9319" s="1">
        <f t="shared" si="291"/>
        <v>42614</v>
      </c>
    </row>
    <row r="9320" spans="1:33" x14ac:dyDescent="0.3">
      <c r="A9320" t="s">
        <v>31</v>
      </c>
      <c r="B9320">
        <v>43</v>
      </c>
      <c r="C9320" t="s">
        <v>32</v>
      </c>
      <c r="D9320" t="s">
        <v>33</v>
      </c>
      <c r="E9320" t="s">
        <v>48</v>
      </c>
      <c r="F9320" t="s">
        <v>35</v>
      </c>
      <c r="G9320" t="s">
        <v>135</v>
      </c>
      <c r="H9320" t="s">
        <v>105</v>
      </c>
      <c r="I9320" t="s">
        <v>32</v>
      </c>
      <c r="J9320" t="s">
        <v>81</v>
      </c>
      <c r="K9320" t="s">
        <v>65</v>
      </c>
      <c r="L9320">
        <v>16</v>
      </c>
      <c r="M9320" t="s">
        <v>289</v>
      </c>
      <c r="N9320" t="s">
        <v>66</v>
      </c>
      <c r="O9320">
        <v>2016</v>
      </c>
      <c r="P9320">
        <v>28</v>
      </c>
      <c r="Q9320" t="s">
        <v>32</v>
      </c>
      <c r="R9320" t="s">
        <v>41</v>
      </c>
      <c r="S9320" t="s">
        <v>60</v>
      </c>
      <c r="T9320" t="s">
        <v>42</v>
      </c>
      <c r="U9320" t="s">
        <v>32</v>
      </c>
      <c r="V9320">
        <v>35.22493523</v>
      </c>
      <c r="W9320">
        <v>-80.846431530000004</v>
      </c>
      <c r="X9320" t="s">
        <v>43</v>
      </c>
      <c r="Y9320" t="s">
        <v>44</v>
      </c>
      <c r="Z9320" t="s">
        <v>54</v>
      </c>
      <c r="AA9320" t="s">
        <v>46</v>
      </c>
      <c r="AB9320" t="s">
        <v>32</v>
      </c>
      <c r="AC9320">
        <v>0</v>
      </c>
      <c r="AD9320" t="str">
        <f t="shared" si="290"/>
        <v>2016</v>
      </c>
      <c r="AE9320">
        <v>0</v>
      </c>
      <c r="AF9320">
        <v>9</v>
      </c>
      <c r="AG9320" s="1">
        <f t="shared" si="291"/>
        <v>42614</v>
      </c>
    </row>
    <row r="9321" spans="1:33" x14ac:dyDescent="0.3">
      <c r="A9321" t="s">
        <v>32</v>
      </c>
      <c r="B9321">
        <v>31</v>
      </c>
      <c r="C9321" t="s">
        <v>32</v>
      </c>
      <c r="D9321" t="s">
        <v>108</v>
      </c>
      <c r="E9321" t="s">
        <v>48</v>
      </c>
      <c r="F9321" t="s">
        <v>60</v>
      </c>
      <c r="G9321" t="s">
        <v>135</v>
      </c>
      <c r="H9321" t="s">
        <v>105</v>
      </c>
      <c r="I9321" t="s">
        <v>32</v>
      </c>
      <c r="J9321" t="s">
        <v>58</v>
      </c>
      <c r="K9321" t="s">
        <v>59</v>
      </c>
      <c r="L9321">
        <v>17</v>
      </c>
      <c r="M9321" t="s">
        <v>271</v>
      </c>
      <c r="N9321" t="s">
        <v>59</v>
      </c>
      <c r="O9321">
        <v>2016</v>
      </c>
      <c r="P9321">
        <v>40</v>
      </c>
      <c r="Q9321" t="s">
        <v>32</v>
      </c>
      <c r="R9321" t="s">
        <v>41</v>
      </c>
      <c r="S9321" t="s">
        <v>35</v>
      </c>
      <c r="T9321" t="s">
        <v>42</v>
      </c>
      <c r="U9321" t="s">
        <v>32</v>
      </c>
      <c r="V9321">
        <v>35.203541680000001</v>
      </c>
      <c r="W9321">
        <v>-80.734734000000003</v>
      </c>
      <c r="X9321" t="s">
        <v>43</v>
      </c>
      <c r="Y9321" t="s">
        <v>162</v>
      </c>
      <c r="Z9321" t="s">
        <v>45</v>
      </c>
      <c r="AA9321" t="s">
        <v>46</v>
      </c>
      <c r="AB9321" t="s">
        <v>32</v>
      </c>
      <c r="AC9321">
        <v>0</v>
      </c>
      <c r="AD9321" t="str">
        <f t="shared" si="290"/>
        <v>2016</v>
      </c>
      <c r="AE9321">
        <v>0</v>
      </c>
      <c r="AF9321">
        <v>8</v>
      </c>
      <c r="AG9321" s="1">
        <f t="shared" si="291"/>
        <v>42583</v>
      </c>
    </row>
    <row r="9322" spans="1:33" x14ac:dyDescent="0.3">
      <c r="A9322" t="s">
        <v>31</v>
      </c>
      <c r="B9322">
        <v>19</v>
      </c>
      <c r="C9322" t="s">
        <v>32</v>
      </c>
      <c r="D9322" t="s">
        <v>47</v>
      </c>
      <c r="E9322" t="s">
        <v>48</v>
      </c>
      <c r="F9322" t="s">
        <v>60</v>
      </c>
      <c r="G9322" t="s">
        <v>280</v>
      </c>
      <c r="H9322" t="s">
        <v>227</v>
      </c>
      <c r="I9322" t="s">
        <v>32</v>
      </c>
      <c r="J9322" t="s">
        <v>51</v>
      </c>
      <c r="K9322" t="s">
        <v>52</v>
      </c>
      <c r="L9322">
        <v>16</v>
      </c>
      <c r="M9322" t="s">
        <v>271</v>
      </c>
      <c r="N9322" t="s">
        <v>53</v>
      </c>
      <c r="O9322">
        <v>2016</v>
      </c>
      <c r="P9322">
        <v>50</v>
      </c>
      <c r="Q9322" t="s">
        <v>32</v>
      </c>
      <c r="R9322" t="s">
        <v>41</v>
      </c>
      <c r="S9322" t="s">
        <v>35</v>
      </c>
      <c r="T9322" t="s">
        <v>42</v>
      </c>
      <c r="U9322" t="s">
        <v>32</v>
      </c>
      <c r="V9322">
        <v>36.033908050000001</v>
      </c>
      <c r="W9322">
        <v>-75.673151439999998</v>
      </c>
      <c r="X9322" t="s">
        <v>43</v>
      </c>
      <c r="Y9322" t="s">
        <v>61</v>
      </c>
      <c r="Z9322" t="s">
        <v>54</v>
      </c>
      <c r="AA9322" t="s">
        <v>46</v>
      </c>
      <c r="AB9322" t="s">
        <v>32</v>
      </c>
      <c r="AC9322">
        <v>0</v>
      </c>
      <c r="AD9322" t="str">
        <f t="shared" si="290"/>
        <v>2016</v>
      </c>
      <c r="AE9322">
        <v>0</v>
      </c>
      <c r="AF9322">
        <v>8</v>
      </c>
      <c r="AG9322" s="1">
        <f t="shared" si="291"/>
        <v>42583</v>
      </c>
    </row>
    <row r="9323" spans="1:33" x14ac:dyDescent="0.3">
      <c r="A9323" t="s">
        <v>31</v>
      </c>
      <c r="B9323">
        <v>15</v>
      </c>
      <c r="C9323" t="s">
        <v>32</v>
      </c>
      <c r="D9323" t="s">
        <v>47</v>
      </c>
      <c r="E9323" t="s">
        <v>67</v>
      </c>
      <c r="F9323" t="s">
        <v>60</v>
      </c>
      <c r="G9323" t="s">
        <v>282</v>
      </c>
      <c r="H9323" t="s">
        <v>227</v>
      </c>
      <c r="I9323" t="s">
        <v>32</v>
      </c>
      <c r="J9323" t="s">
        <v>37</v>
      </c>
      <c r="K9323" t="s">
        <v>65</v>
      </c>
      <c r="L9323">
        <v>12</v>
      </c>
      <c r="M9323" t="s">
        <v>271</v>
      </c>
      <c r="N9323" t="s">
        <v>214</v>
      </c>
      <c r="O9323">
        <v>2016</v>
      </c>
      <c r="P9323">
        <v>19</v>
      </c>
      <c r="Q9323" t="s">
        <v>32</v>
      </c>
      <c r="R9323" t="s">
        <v>41</v>
      </c>
      <c r="S9323" t="s">
        <v>60</v>
      </c>
      <c r="T9323" t="s">
        <v>42</v>
      </c>
      <c r="U9323" t="s">
        <v>32</v>
      </c>
      <c r="V9323">
        <v>36.162928899999997</v>
      </c>
      <c r="W9323">
        <v>-75.752674889999994</v>
      </c>
      <c r="X9323" t="s">
        <v>112</v>
      </c>
      <c r="Y9323" t="s">
        <v>61</v>
      </c>
      <c r="Z9323" t="s">
        <v>45</v>
      </c>
      <c r="AA9323" t="s">
        <v>113</v>
      </c>
      <c r="AB9323" t="s">
        <v>32</v>
      </c>
      <c r="AC9323">
        <v>0</v>
      </c>
      <c r="AD9323" t="str">
        <f t="shared" si="290"/>
        <v>2016</v>
      </c>
      <c r="AE9323">
        <v>0</v>
      </c>
      <c r="AF9323">
        <v>8</v>
      </c>
      <c r="AG9323" s="1">
        <f t="shared" si="291"/>
        <v>42583</v>
      </c>
    </row>
    <row r="9324" spans="1:33" x14ac:dyDescent="0.3">
      <c r="A9324" t="s">
        <v>31</v>
      </c>
      <c r="B9324">
        <v>12</v>
      </c>
      <c r="C9324" t="s">
        <v>32</v>
      </c>
      <c r="D9324" t="s">
        <v>33</v>
      </c>
      <c r="E9324" t="s">
        <v>48</v>
      </c>
      <c r="F9324" t="s">
        <v>35</v>
      </c>
      <c r="G9324" t="s">
        <v>79</v>
      </c>
      <c r="H9324" t="s">
        <v>120</v>
      </c>
      <c r="I9324" t="s">
        <v>32</v>
      </c>
      <c r="J9324" t="s">
        <v>140</v>
      </c>
      <c r="K9324" t="s">
        <v>157</v>
      </c>
      <c r="L9324">
        <v>17</v>
      </c>
      <c r="M9324" t="s">
        <v>271</v>
      </c>
      <c r="N9324" t="s">
        <v>158</v>
      </c>
      <c r="O9324">
        <v>2016</v>
      </c>
      <c r="P9324">
        <v>28</v>
      </c>
      <c r="Q9324" t="s">
        <v>32</v>
      </c>
      <c r="R9324" t="s">
        <v>41</v>
      </c>
      <c r="S9324" t="s">
        <v>35</v>
      </c>
      <c r="T9324" t="s">
        <v>68</v>
      </c>
      <c r="U9324" t="s">
        <v>32</v>
      </c>
      <c r="V9324">
        <v>35.288074190000003</v>
      </c>
      <c r="W9324">
        <v>-81.067980860000006</v>
      </c>
      <c r="X9324" t="s">
        <v>43</v>
      </c>
      <c r="Y9324" t="s">
        <v>44</v>
      </c>
      <c r="Z9324" t="s">
        <v>45</v>
      </c>
      <c r="AA9324" t="s">
        <v>62</v>
      </c>
      <c r="AB9324" t="s">
        <v>32</v>
      </c>
      <c r="AC9324">
        <v>0</v>
      </c>
      <c r="AD9324" t="str">
        <f t="shared" si="290"/>
        <v>2016</v>
      </c>
      <c r="AE9324">
        <v>0</v>
      </c>
      <c r="AF9324">
        <v>8</v>
      </c>
      <c r="AG9324" s="1">
        <f t="shared" si="291"/>
        <v>42583</v>
      </c>
    </row>
    <row r="9325" spans="1:33" x14ac:dyDescent="0.3">
      <c r="A9325" t="s">
        <v>31</v>
      </c>
      <c r="B9325">
        <v>32.5264952538936</v>
      </c>
      <c r="C9325" t="s">
        <v>95</v>
      </c>
      <c r="D9325" t="s">
        <v>108</v>
      </c>
      <c r="E9325" t="s">
        <v>67</v>
      </c>
      <c r="F9325" t="s">
        <v>55</v>
      </c>
      <c r="G9325" t="s">
        <v>213</v>
      </c>
      <c r="H9325" t="s">
        <v>202</v>
      </c>
      <c r="I9325" t="s">
        <v>32</v>
      </c>
      <c r="J9325" t="s">
        <v>140</v>
      </c>
      <c r="K9325" t="s">
        <v>110</v>
      </c>
      <c r="L9325">
        <v>20</v>
      </c>
      <c r="M9325" t="s">
        <v>289</v>
      </c>
      <c r="N9325" t="s">
        <v>141</v>
      </c>
      <c r="O9325">
        <v>2016</v>
      </c>
      <c r="P9325">
        <v>39</v>
      </c>
      <c r="Q9325" t="s">
        <v>32</v>
      </c>
      <c r="R9325" t="s">
        <v>41</v>
      </c>
      <c r="S9325" t="s">
        <v>35</v>
      </c>
      <c r="T9325" t="s">
        <v>42</v>
      </c>
      <c r="U9325" t="s">
        <v>32</v>
      </c>
      <c r="V9325">
        <v>36.030110229999998</v>
      </c>
      <c r="W9325">
        <v>-79.800874190000002</v>
      </c>
      <c r="X9325" t="s">
        <v>43</v>
      </c>
      <c r="Y9325" t="s">
        <v>44</v>
      </c>
      <c r="Z9325" t="s">
        <v>45</v>
      </c>
      <c r="AA9325" t="s">
        <v>62</v>
      </c>
      <c r="AB9325" t="s">
        <v>32</v>
      </c>
      <c r="AC9325">
        <v>0</v>
      </c>
      <c r="AD9325" t="str">
        <f t="shared" si="290"/>
        <v>2016</v>
      </c>
      <c r="AE9325">
        <v>1</v>
      </c>
      <c r="AF9325">
        <v>9</v>
      </c>
      <c r="AG9325" s="1">
        <f t="shared" si="291"/>
        <v>42614</v>
      </c>
    </row>
    <row r="9326" spans="1:33" x14ac:dyDescent="0.3">
      <c r="A9326" t="s">
        <v>32</v>
      </c>
      <c r="B9326">
        <v>31</v>
      </c>
      <c r="C9326" t="s">
        <v>32</v>
      </c>
      <c r="D9326" t="s">
        <v>108</v>
      </c>
      <c r="E9326" t="s">
        <v>41</v>
      </c>
      <c r="F9326" t="s">
        <v>60</v>
      </c>
      <c r="G9326" t="s">
        <v>69</v>
      </c>
      <c r="H9326" t="s">
        <v>70</v>
      </c>
      <c r="I9326" t="s">
        <v>32</v>
      </c>
      <c r="J9326" t="s">
        <v>75</v>
      </c>
      <c r="K9326" t="s">
        <v>59</v>
      </c>
      <c r="L9326">
        <v>9</v>
      </c>
      <c r="M9326" t="s">
        <v>247</v>
      </c>
      <c r="N9326" t="s">
        <v>59</v>
      </c>
      <c r="O9326">
        <v>2016</v>
      </c>
      <c r="P9326">
        <v>55</v>
      </c>
      <c r="Q9326" t="s">
        <v>32</v>
      </c>
      <c r="R9326" t="s">
        <v>41</v>
      </c>
      <c r="S9326" t="s">
        <v>60</v>
      </c>
      <c r="T9326" t="s">
        <v>42</v>
      </c>
      <c r="U9326" t="s">
        <v>32</v>
      </c>
      <c r="V9326">
        <v>35.045360160000001</v>
      </c>
      <c r="W9326">
        <v>-78.865353999999996</v>
      </c>
      <c r="X9326" t="s">
        <v>43</v>
      </c>
      <c r="Y9326" t="s">
        <v>44</v>
      </c>
      <c r="Z9326" t="s">
        <v>45</v>
      </c>
      <c r="AA9326" t="s">
        <v>62</v>
      </c>
      <c r="AB9326" t="s">
        <v>32</v>
      </c>
      <c r="AC9326">
        <v>0</v>
      </c>
      <c r="AD9326" t="str">
        <f t="shared" si="290"/>
        <v>2016</v>
      </c>
      <c r="AE9326">
        <v>0</v>
      </c>
      <c r="AF9326">
        <v>7</v>
      </c>
      <c r="AG9326" s="1">
        <f t="shared" si="291"/>
        <v>42552</v>
      </c>
    </row>
    <row r="9327" spans="1:33" x14ac:dyDescent="0.3">
      <c r="A9327" t="s">
        <v>31</v>
      </c>
      <c r="B9327">
        <v>11</v>
      </c>
      <c r="C9327" t="s">
        <v>32</v>
      </c>
      <c r="D9327" t="s">
        <v>55</v>
      </c>
      <c r="E9327" t="s">
        <v>48</v>
      </c>
      <c r="F9327" t="s">
        <v>35</v>
      </c>
      <c r="G9327" t="s">
        <v>277</v>
      </c>
      <c r="H9327" t="s">
        <v>202</v>
      </c>
      <c r="I9327" t="s">
        <v>32</v>
      </c>
      <c r="J9327" t="s">
        <v>140</v>
      </c>
      <c r="K9327" t="s">
        <v>88</v>
      </c>
      <c r="L9327">
        <v>20</v>
      </c>
      <c r="M9327" t="s">
        <v>271</v>
      </c>
      <c r="N9327" t="s">
        <v>145</v>
      </c>
      <c r="O9327">
        <v>2016</v>
      </c>
      <c r="P9327">
        <v>24</v>
      </c>
      <c r="Q9327" t="s">
        <v>32</v>
      </c>
      <c r="R9327" t="s">
        <v>41</v>
      </c>
      <c r="S9327" t="s">
        <v>35</v>
      </c>
      <c r="T9327" t="s">
        <v>42</v>
      </c>
      <c r="U9327" t="s">
        <v>32</v>
      </c>
      <c r="V9327">
        <v>35.95928464</v>
      </c>
      <c r="W9327">
        <v>-79.960936770000004</v>
      </c>
      <c r="X9327" t="s">
        <v>43</v>
      </c>
      <c r="Y9327" t="s">
        <v>44</v>
      </c>
      <c r="Z9327" t="s">
        <v>91</v>
      </c>
      <c r="AA9327" t="s">
        <v>46</v>
      </c>
      <c r="AB9327" t="s">
        <v>32</v>
      </c>
      <c r="AC9327">
        <v>0</v>
      </c>
      <c r="AD9327" t="str">
        <f t="shared" si="290"/>
        <v>2016</v>
      </c>
      <c r="AE9327">
        <v>0</v>
      </c>
      <c r="AF9327">
        <v>8</v>
      </c>
      <c r="AG9327" s="1">
        <f t="shared" si="291"/>
        <v>42583</v>
      </c>
    </row>
    <row r="9328" spans="1:33" x14ac:dyDescent="0.3">
      <c r="A9328" t="s">
        <v>32</v>
      </c>
      <c r="B9328">
        <v>35</v>
      </c>
      <c r="C9328" t="s">
        <v>32</v>
      </c>
      <c r="D9328" t="s">
        <v>33</v>
      </c>
      <c r="E9328" t="s">
        <v>41</v>
      </c>
      <c r="F9328" t="s">
        <v>35</v>
      </c>
      <c r="G9328" t="s">
        <v>79</v>
      </c>
      <c r="H9328" t="s">
        <v>85</v>
      </c>
      <c r="I9328" t="s">
        <v>32</v>
      </c>
      <c r="J9328" t="s">
        <v>81</v>
      </c>
      <c r="K9328" t="s">
        <v>237</v>
      </c>
      <c r="L9328">
        <v>12</v>
      </c>
      <c r="M9328" t="s">
        <v>271</v>
      </c>
      <c r="N9328" t="s">
        <v>237</v>
      </c>
      <c r="O9328">
        <v>2016</v>
      </c>
      <c r="P9328">
        <v>42.038506049447598</v>
      </c>
      <c r="Q9328" t="s">
        <v>55</v>
      </c>
      <c r="R9328" t="s">
        <v>67</v>
      </c>
      <c r="S9328" t="s">
        <v>55</v>
      </c>
      <c r="T9328" t="s">
        <v>42</v>
      </c>
      <c r="U9328" t="s">
        <v>31</v>
      </c>
      <c r="V9328">
        <v>35.563957549999998</v>
      </c>
      <c r="W9328">
        <v>-76.987938150000005</v>
      </c>
      <c r="X9328" t="s">
        <v>43</v>
      </c>
      <c r="Y9328" t="s">
        <v>84</v>
      </c>
      <c r="Z9328" t="s">
        <v>74</v>
      </c>
      <c r="AA9328" t="s">
        <v>46</v>
      </c>
      <c r="AB9328" t="s">
        <v>32</v>
      </c>
      <c r="AC9328">
        <v>1</v>
      </c>
      <c r="AD9328" t="str">
        <f t="shared" si="290"/>
        <v>2016</v>
      </c>
      <c r="AE9328">
        <v>0</v>
      </c>
      <c r="AF9328">
        <v>8</v>
      </c>
      <c r="AG9328" s="1">
        <f t="shared" si="291"/>
        <v>42583</v>
      </c>
    </row>
    <row r="9329" spans="1:33" x14ac:dyDescent="0.3">
      <c r="A9329" t="s">
        <v>31</v>
      </c>
      <c r="B9329">
        <v>60</v>
      </c>
      <c r="C9329" t="s">
        <v>32</v>
      </c>
      <c r="D9329" t="s">
        <v>55</v>
      </c>
      <c r="E9329" t="s">
        <v>48</v>
      </c>
      <c r="F9329" t="s">
        <v>35</v>
      </c>
      <c r="G9329" t="s">
        <v>135</v>
      </c>
      <c r="H9329" t="s">
        <v>105</v>
      </c>
      <c r="I9329" t="s">
        <v>32</v>
      </c>
      <c r="J9329" t="s">
        <v>140</v>
      </c>
      <c r="K9329" t="s">
        <v>102</v>
      </c>
      <c r="L9329">
        <v>9</v>
      </c>
      <c r="M9329" t="s">
        <v>289</v>
      </c>
      <c r="N9329" t="s">
        <v>103</v>
      </c>
      <c r="O9329">
        <v>2016</v>
      </c>
      <c r="P9329">
        <v>29</v>
      </c>
      <c r="Q9329" t="s">
        <v>32</v>
      </c>
      <c r="R9329" t="s">
        <v>41</v>
      </c>
      <c r="S9329" t="s">
        <v>35</v>
      </c>
      <c r="T9329" t="s">
        <v>42</v>
      </c>
      <c r="U9329" t="s">
        <v>32</v>
      </c>
      <c r="V9329">
        <v>35.154607820000003</v>
      </c>
      <c r="W9329">
        <v>-80.923039990000007</v>
      </c>
      <c r="X9329" t="s">
        <v>43</v>
      </c>
      <c r="Y9329" t="s">
        <v>44</v>
      </c>
      <c r="Z9329" t="s">
        <v>91</v>
      </c>
      <c r="AA9329" t="s">
        <v>46</v>
      </c>
      <c r="AB9329" t="s">
        <v>32</v>
      </c>
      <c r="AC9329">
        <v>0</v>
      </c>
      <c r="AD9329" t="str">
        <f t="shared" si="290"/>
        <v>2016</v>
      </c>
      <c r="AE9329">
        <v>0</v>
      </c>
      <c r="AF9329">
        <v>9</v>
      </c>
      <c r="AG9329" s="1">
        <f t="shared" si="291"/>
        <v>42614</v>
      </c>
    </row>
    <row r="9330" spans="1:33" x14ac:dyDescent="0.3">
      <c r="A9330" t="s">
        <v>32</v>
      </c>
      <c r="B9330">
        <v>37</v>
      </c>
      <c r="C9330" t="s">
        <v>32</v>
      </c>
      <c r="D9330" t="s">
        <v>47</v>
      </c>
      <c r="E9330" t="s">
        <v>48</v>
      </c>
      <c r="F9330" t="s">
        <v>35</v>
      </c>
      <c r="G9330" t="s">
        <v>277</v>
      </c>
      <c r="H9330" t="s">
        <v>202</v>
      </c>
      <c r="I9330" t="s">
        <v>32</v>
      </c>
      <c r="J9330" t="s">
        <v>58</v>
      </c>
      <c r="K9330" t="s">
        <v>38</v>
      </c>
      <c r="L9330">
        <v>8</v>
      </c>
      <c r="M9330" t="s">
        <v>271</v>
      </c>
      <c r="N9330" t="s">
        <v>149</v>
      </c>
      <c r="O9330">
        <v>2016</v>
      </c>
      <c r="P9330">
        <v>42.038506049447598</v>
      </c>
      <c r="Q9330" t="s">
        <v>95</v>
      </c>
      <c r="R9330" t="s">
        <v>67</v>
      </c>
      <c r="S9330" t="s">
        <v>55</v>
      </c>
      <c r="T9330" t="s">
        <v>55</v>
      </c>
      <c r="U9330" t="s">
        <v>31</v>
      </c>
      <c r="V9330">
        <v>35.96208927</v>
      </c>
      <c r="W9330">
        <v>-80.007153000000002</v>
      </c>
      <c r="X9330" t="s">
        <v>43</v>
      </c>
      <c r="Y9330" t="s">
        <v>61</v>
      </c>
      <c r="Z9330" t="s">
        <v>54</v>
      </c>
      <c r="AA9330" t="s">
        <v>62</v>
      </c>
      <c r="AB9330" t="s">
        <v>32</v>
      </c>
      <c r="AC9330">
        <v>1</v>
      </c>
      <c r="AD9330" t="str">
        <f t="shared" si="290"/>
        <v>2016</v>
      </c>
      <c r="AE9330">
        <v>0</v>
      </c>
      <c r="AF9330">
        <v>8</v>
      </c>
      <c r="AG9330" s="1">
        <f t="shared" si="291"/>
        <v>42583</v>
      </c>
    </row>
    <row r="9331" spans="1:33" x14ac:dyDescent="0.3">
      <c r="A9331" t="s">
        <v>31</v>
      </c>
      <c r="B9331">
        <v>46</v>
      </c>
      <c r="C9331" t="s">
        <v>32</v>
      </c>
      <c r="D9331" t="s">
        <v>33</v>
      </c>
      <c r="E9331" t="s">
        <v>78</v>
      </c>
      <c r="F9331" t="s">
        <v>35</v>
      </c>
      <c r="G9331" t="s">
        <v>79</v>
      </c>
      <c r="H9331" t="s">
        <v>153</v>
      </c>
      <c r="I9331" t="s">
        <v>32</v>
      </c>
      <c r="J9331" t="s">
        <v>51</v>
      </c>
      <c r="K9331" t="s">
        <v>71</v>
      </c>
      <c r="L9331">
        <v>6</v>
      </c>
      <c r="M9331" t="s">
        <v>289</v>
      </c>
      <c r="N9331" t="s">
        <v>133</v>
      </c>
      <c r="O9331">
        <v>2016</v>
      </c>
      <c r="P9331">
        <v>77</v>
      </c>
      <c r="Q9331" t="s">
        <v>32</v>
      </c>
      <c r="R9331" t="s">
        <v>41</v>
      </c>
      <c r="S9331" t="s">
        <v>35</v>
      </c>
      <c r="T9331" t="s">
        <v>83</v>
      </c>
      <c r="U9331" t="s">
        <v>32</v>
      </c>
      <c r="V9331">
        <v>35.619963800000001</v>
      </c>
      <c r="W9331">
        <v>-82.709245659999993</v>
      </c>
      <c r="X9331" t="s">
        <v>43</v>
      </c>
      <c r="Y9331" t="s">
        <v>84</v>
      </c>
      <c r="Z9331" t="s">
        <v>74</v>
      </c>
      <c r="AA9331" t="s">
        <v>46</v>
      </c>
      <c r="AB9331" t="s">
        <v>32</v>
      </c>
      <c r="AC9331">
        <v>0</v>
      </c>
      <c r="AD9331" t="str">
        <f t="shared" si="290"/>
        <v>2016</v>
      </c>
      <c r="AE9331">
        <v>0</v>
      </c>
      <c r="AF9331">
        <v>9</v>
      </c>
      <c r="AG9331" s="1">
        <f t="shared" si="291"/>
        <v>42614</v>
      </c>
    </row>
    <row r="9332" spans="1:33" x14ac:dyDescent="0.3">
      <c r="A9332" t="s">
        <v>31</v>
      </c>
      <c r="B9332">
        <v>32.5264952538936</v>
      </c>
      <c r="C9332" t="s">
        <v>95</v>
      </c>
      <c r="D9332" t="s">
        <v>33</v>
      </c>
      <c r="E9332" t="s">
        <v>67</v>
      </c>
      <c r="F9332" t="s">
        <v>55</v>
      </c>
      <c r="G9332" t="s">
        <v>213</v>
      </c>
      <c r="H9332" t="s">
        <v>202</v>
      </c>
      <c r="I9332" t="s">
        <v>32</v>
      </c>
      <c r="J9332" t="s">
        <v>81</v>
      </c>
      <c r="K9332" t="s">
        <v>255</v>
      </c>
      <c r="L9332">
        <v>22</v>
      </c>
      <c r="M9332" t="s">
        <v>289</v>
      </c>
      <c r="N9332" t="s">
        <v>292</v>
      </c>
      <c r="O9332">
        <v>2016</v>
      </c>
      <c r="P9332">
        <v>52</v>
      </c>
      <c r="Q9332" t="s">
        <v>32</v>
      </c>
      <c r="R9332" t="s">
        <v>41</v>
      </c>
      <c r="S9332" t="s">
        <v>60</v>
      </c>
      <c r="T9332" t="s">
        <v>42</v>
      </c>
      <c r="U9332" t="s">
        <v>32</v>
      </c>
      <c r="V9332">
        <v>36.067988909999997</v>
      </c>
      <c r="W9332">
        <v>-79.789943410000006</v>
      </c>
      <c r="X9332" t="s">
        <v>43</v>
      </c>
      <c r="Y9332" t="s">
        <v>61</v>
      </c>
      <c r="Z9332" t="s">
        <v>45</v>
      </c>
      <c r="AA9332" t="s">
        <v>46</v>
      </c>
      <c r="AB9332" t="s">
        <v>32</v>
      </c>
      <c r="AC9332">
        <v>0</v>
      </c>
      <c r="AD9332" t="str">
        <f t="shared" si="290"/>
        <v>2016</v>
      </c>
      <c r="AE9332">
        <v>1</v>
      </c>
      <c r="AF9332">
        <v>9</v>
      </c>
      <c r="AG9332" s="1">
        <f t="shared" si="291"/>
        <v>42614</v>
      </c>
    </row>
    <row r="9333" spans="1:33" x14ac:dyDescent="0.3">
      <c r="A9333" t="s">
        <v>32</v>
      </c>
      <c r="B9333">
        <v>25</v>
      </c>
      <c r="C9333" t="s">
        <v>32</v>
      </c>
      <c r="D9333" t="s">
        <v>33</v>
      </c>
      <c r="E9333" t="s">
        <v>41</v>
      </c>
      <c r="F9333" t="s">
        <v>60</v>
      </c>
      <c r="G9333" t="s">
        <v>99</v>
      </c>
      <c r="H9333" t="s">
        <v>50</v>
      </c>
      <c r="I9333" t="s">
        <v>32</v>
      </c>
      <c r="J9333" t="s">
        <v>51</v>
      </c>
      <c r="K9333" t="s">
        <v>71</v>
      </c>
      <c r="L9333">
        <v>18</v>
      </c>
      <c r="M9333" t="s">
        <v>289</v>
      </c>
      <c r="N9333" t="s">
        <v>72</v>
      </c>
      <c r="O9333">
        <v>2016</v>
      </c>
      <c r="P9333">
        <v>30</v>
      </c>
      <c r="Q9333" t="s">
        <v>32</v>
      </c>
      <c r="R9333" t="s">
        <v>41</v>
      </c>
      <c r="S9333" t="s">
        <v>60</v>
      </c>
      <c r="T9333" t="s">
        <v>68</v>
      </c>
      <c r="U9333" t="s">
        <v>32</v>
      </c>
      <c r="V9333">
        <v>35.856088800000002</v>
      </c>
      <c r="W9333">
        <v>-78.656877010000002</v>
      </c>
      <c r="X9333" t="s">
        <v>43</v>
      </c>
      <c r="Y9333" t="s">
        <v>44</v>
      </c>
      <c r="Z9333" t="s">
        <v>54</v>
      </c>
      <c r="AA9333" t="s">
        <v>46</v>
      </c>
      <c r="AB9333" t="s">
        <v>32</v>
      </c>
      <c r="AC9333">
        <v>0</v>
      </c>
      <c r="AD9333" t="str">
        <f t="shared" si="290"/>
        <v>2016</v>
      </c>
      <c r="AE9333">
        <v>0</v>
      </c>
      <c r="AF9333">
        <v>9</v>
      </c>
      <c r="AG9333" s="1">
        <f t="shared" si="291"/>
        <v>42614</v>
      </c>
    </row>
    <row r="9334" spans="1:33" x14ac:dyDescent="0.3">
      <c r="A9334" t="s">
        <v>31</v>
      </c>
      <c r="B9334">
        <v>29</v>
      </c>
      <c r="C9334" t="s">
        <v>32</v>
      </c>
      <c r="D9334" t="s">
        <v>47</v>
      </c>
      <c r="E9334" t="s">
        <v>41</v>
      </c>
      <c r="F9334" t="s">
        <v>35</v>
      </c>
      <c r="G9334" t="s">
        <v>99</v>
      </c>
      <c r="H9334" t="s">
        <v>50</v>
      </c>
      <c r="I9334" t="s">
        <v>32</v>
      </c>
      <c r="J9334" t="s">
        <v>81</v>
      </c>
      <c r="K9334" t="s">
        <v>102</v>
      </c>
      <c r="L9334">
        <v>8</v>
      </c>
      <c r="M9334" t="s">
        <v>289</v>
      </c>
      <c r="N9334" t="s">
        <v>103</v>
      </c>
      <c r="O9334">
        <v>2016</v>
      </c>
      <c r="P9334">
        <v>27</v>
      </c>
      <c r="Q9334" t="s">
        <v>32</v>
      </c>
      <c r="R9334" t="s">
        <v>41</v>
      </c>
      <c r="S9334" t="s">
        <v>60</v>
      </c>
      <c r="T9334" t="s">
        <v>42</v>
      </c>
      <c r="U9334" t="s">
        <v>32</v>
      </c>
      <c r="V9334">
        <v>35.809694950000001</v>
      </c>
      <c r="W9334">
        <v>-78.565166189999999</v>
      </c>
      <c r="X9334" t="s">
        <v>43</v>
      </c>
      <c r="Y9334" t="s">
        <v>44</v>
      </c>
      <c r="Z9334" t="s">
        <v>91</v>
      </c>
      <c r="AA9334" t="s">
        <v>46</v>
      </c>
      <c r="AB9334" t="s">
        <v>32</v>
      </c>
      <c r="AC9334">
        <v>0</v>
      </c>
      <c r="AD9334" t="str">
        <f t="shared" si="290"/>
        <v>2016</v>
      </c>
      <c r="AE9334">
        <v>0</v>
      </c>
      <c r="AF9334">
        <v>9</v>
      </c>
      <c r="AG9334" s="1">
        <f t="shared" si="291"/>
        <v>42614</v>
      </c>
    </row>
    <row r="9335" spans="1:33" x14ac:dyDescent="0.3">
      <c r="A9335" t="s">
        <v>31</v>
      </c>
      <c r="B9335">
        <v>57</v>
      </c>
      <c r="C9335" t="s">
        <v>32</v>
      </c>
      <c r="D9335" t="s">
        <v>33</v>
      </c>
      <c r="E9335" t="s">
        <v>48</v>
      </c>
      <c r="F9335" t="s">
        <v>35</v>
      </c>
      <c r="G9335" t="s">
        <v>135</v>
      </c>
      <c r="H9335" t="s">
        <v>105</v>
      </c>
      <c r="I9335" t="s">
        <v>32</v>
      </c>
      <c r="J9335" t="s">
        <v>37</v>
      </c>
      <c r="K9335" t="s">
        <v>65</v>
      </c>
      <c r="L9335">
        <v>1</v>
      </c>
      <c r="M9335" t="s">
        <v>289</v>
      </c>
      <c r="N9335" t="s">
        <v>66</v>
      </c>
      <c r="O9335">
        <v>2016</v>
      </c>
      <c r="P9335">
        <v>21</v>
      </c>
      <c r="Q9335" t="s">
        <v>32</v>
      </c>
      <c r="R9335" t="s">
        <v>41</v>
      </c>
      <c r="S9335" t="s">
        <v>35</v>
      </c>
      <c r="T9335" t="s">
        <v>42</v>
      </c>
      <c r="U9335" t="s">
        <v>32</v>
      </c>
      <c r="V9335">
        <v>35.262953670000002</v>
      </c>
      <c r="W9335">
        <v>-80.854637249999996</v>
      </c>
      <c r="X9335" t="s">
        <v>43</v>
      </c>
      <c r="Y9335" t="s">
        <v>44</v>
      </c>
      <c r="Z9335" t="s">
        <v>54</v>
      </c>
      <c r="AA9335" t="s">
        <v>46</v>
      </c>
      <c r="AB9335" t="s">
        <v>32</v>
      </c>
      <c r="AC9335">
        <v>0</v>
      </c>
      <c r="AD9335" t="str">
        <f t="shared" si="290"/>
        <v>2016</v>
      </c>
      <c r="AE9335">
        <v>0</v>
      </c>
      <c r="AF9335">
        <v>9</v>
      </c>
      <c r="AG9335" s="1">
        <f t="shared" si="291"/>
        <v>42614</v>
      </c>
    </row>
    <row r="9336" spans="1:33" x14ac:dyDescent="0.3">
      <c r="A9336" t="s">
        <v>32</v>
      </c>
      <c r="B9336">
        <v>28</v>
      </c>
      <c r="C9336" t="s">
        <v>32</v>
      </c>
      <c r="D9336" t="s">
        <v>33</v>
      </c>
      <c r="E9336" t="s">
        <v>41</v>
      </c>
      <c r="F9336" t="s">
        <v>35</v>
      </c>
      <c r="G9336" t="s">
        <v>326</v>
      </c>
      <c r="H9336" t="s">
        <v>143</v>
      </c>
      <c r="I9336" t="s">
        <v>32</v>
      </c>
      <c r="J9336" t="s">
        <v>140</v>
      </c>
      <c r="K9336" t="s">
        <v>106</v>
      </c>
      <c r="L9336">
        <v>14</v>
      </c>
      <c r="M9336" t="s">
        <v>271</v>
      </c>
      <c r="N9336" t="s">
        <v>107</v>
      </c>
      <c r="O9336">
        <v>2016</v>
      </c>
      <c r="P9336">
        <v>79</v>
      </c>
      <c r="Q9336" t="s">
        <v>32</v>
      </c>
      <c r="R9336" t="s">
        <v>41</v>
      </c>
      <c r="S9336" t="s">
        <v>35</v>
      </c>
      <c r="T9336" t="s">
        <v>68</v>
      </c>
      <c r="U9336" t="s">
        <v>32</v>
      </c>
      <c r="V9336">
        <v>34.21431767</v>
      </c>
      <c r="W9336">
        <v>-77.806596089999999</v>
      </c>
      <c r="X9336" t="s">
        <v>43</v>
      </c>
      <c r="Y9336" t="s">
        <v>44</v>
      </c>
      <c r="Z9336" t="s">
        <v>45</v>
      </c>
      <c r="AA9336" t="s">
        <v>62</v>
      </c>
      <c r="AB9336" t="s">
        <v>32</v>
      </c>
      <c r="AC9336">
        <v>0</v>
      </c>
      <c r="AD9336" t="str">
        <f t="shared" si="290"/>
        <v>2016</v>
      </c>
      <c r="AE9336">
        <v>0</v>
      </c>
      <c r="AF9336">
        <v>8</v>
      </c>
      <c r="AG9336" s="1">
        <f t="shared" si="291"/>
        <v>42583</v>
      </c>
    </row>
    <row r="9337" spans="1:33" x14ac:dyDescent="0.3">
      <c r="A9337" t="s">
        <v>31</v>
      </c>
      <c r="B9337">
        <v>56</v>
      </c>
      <c r="C9337" t="s">
        <v>32</v>
      </c>
      <c r="D9337" t="s">
        <v>33</v>
      </c>
      <c r="E9337" t="s">
        <v>48</v>
      </c>
      <c r="F9337" t="s">
        <v>35</v>
      </c>
      <c r="G9337" t="s">
        <v>79</v>
      </c>
      <c r="H9337" t="s">
        <v>254</v>
      </c>
      <c r="I9337" t="s">
        <v>32</v>
      </c>
      <c r="J9337" t="s">
        <v>87</v>
      </c>
      <c r="K9337" t="s">
        <v>71</v>
      </c>
      <c r="L9337">
        <v>11</v>
      </c>
      <c r="M9337" t="s">
        <v>271</v>
      </c>
      <c r="N9337" t="s">
        <v>94</v>
      </c>
      <c r="O9337">
        <v>2016</v>
      </c>
      <c r="P9337">
        <v>16</v>
      </c>
      <c r="Q9337" t="s">
        <v>32</v>
      </c>
      <c r="R9337" t="s">
        <v>41</v>
      </c>
      <c r="S9337" t="s">
        <v>35</v>
      </c>
      <c r="T9337" t="s">
        <v>68</v>
      </c>
      <c r="U9337" t="s">
        <v>32</v>
      </c>
      <c r="V9337">
        <v>35.745814780000003</v>
      </c>
      <c r="W9337">
        <v>-79.054729519999995</v>
      </c>
      <c r="X9337" t="s">
        <v>43</v>
      </c>
      <c r="Y9337" t="s">
        <v>84</v>
      </c>
      <c r="Z9337" t="s">
        <v>74</v>
      </c>
      <c r="AA9337" t="s">
        <v>46</v>
      </c>
      <c r="AB9337" t="s">
        <v>32</v>
      </c>
      <c r="AC9337">
        <v>0</v>
      </c>
      <c r="AD9337" t="str">
        <f t="shared" si="290"/>
        <v>2016</v>
      </c>
      <c r="AE9337">
        <v>0</v>
      </c>
      <c r="AF9337">
        <v>8</v>
      </c>
      <c r="AG9337" s="1">
        <f t="shared" si="291"/>
        <v>42583</v>
      </c>
    </row>
    <row r="9338" spans="1:33" x14ac:dyDescent="0.3">
      <c r="A9338" t="s">
        <v>31</v>
      </c>
      <c r="B9338">
        <v>16</v>
      </c>
      <c r="C9338" t="s">
        <v>32</v>
      </c>
      <c r="D9338" t="s">
        <v>33</v>
      </c>
      <c r="E9338" t="s">
        <v>78</v>
      </c>
      <c r="F9338" t="s">
        <v>35</v>
      </c>
      <c r="G9338" t="s">
        <v>79</v>
      </c>
      <c r="H9338" t="s">
        <v>86</v>
      </c>
      <c r="I9338" t="s">
        <v>32</v>
      </c>
      <c r="J9338" t="s">
        <v>58</v>
      </c>
      <c r="K9338" t="s">
        <v>71</v>
      </c>
      <c r="L9338">
        <v>5</v>
      </c>
      <c r="M9338" t="s">
        <v>289</v>
      </c>
      <c r="N9338" t="s">
        <v>82</v>
      </c>
      <c r="O9338">
        <v>2016</v>
      </c>
      <c r="P9338">
        <v>43</v>
      </c>
      <c r="Q9338" t="s">
        <v>32</v>
      </c>
      <c r="R9338" t="s">
        <v>41</v>
      </c>
      <c r="S9338" t="s">
        <v>35</v>
      </c>
      <c r="T9338" t="s">
        <v>42</v>
      </c>
      <c r="U9338" t="s">
        <v>32</v>
      </c>
      <c r="V9338">
        <v>34.751115890000001</v>
      </c>
      <c r="W9338">
        <v>-76.841182130000007</v>
      </c>
      <c r="X9338" t="s">
        <v>43</v>
      </c>
      <c r="Y9338" t="s">
        <v>84</v>
      </c>
      <c r="Z9338" t="s">
        <v>45</v>
      </c>
      <c r="AA9338" t="s">
        <v>62</v>
      </c>
      <c r="AB9338" t="s">
        <v>32</v>
      </c>
      <c r="AC9338">
        <v>0</v>
      </c>
      <c r="AD9338" t="str">
        <f t="shared" si="290"/>
        <v>2016</v>
      </c>
      <c r="AE9338">
        <v>0</v>
      </c>
      <c r="AF9338">
        <v>9</v>
      </c>
      <c r="AG9338" s="1">
        <f t="shared" si="291"/>
        <v>42614</v>
      </c>
    </row>
    <row r="9339" spans="1:33" x14ac:dyDescent="0.3">
      <c r="A9339" t="s">
        <v>32</v>
      </c>
      <c r="B9339">
        <v>20</v>
      </c>
      <c r="C9339" t="s">
        <v>32</v>
      </c>
      <c r="D9339" t="s">
        <v>47</v>
      </c>
      <c r="E9339" t="s">
        <v>41</v>
      </c>
      <c r="F9339" t="s">
        <v>35</v>
      </c>
      <c r="G9339" t="s">
        <v>79</v>
      </c>
      <c r="H9339" t="s">
        <v>128</v>
      </c>
      <c r="I9339" t="s">
        <v>32</v>
      </c>
      <c r="J9339" t="s">
        <v>58</v>
      </c>
      <c r="K9339" t="s">
        <v>116</v>
      </c>
      <c r="L9339">
        <v>7</v>
      </c>
      <c r="M9339" t="s">
        <v>289</v>
      </c>
      <c r="N9339" t="s">
        <v>267</v>
      </c>
      <c r="O9339">
        <v>2016</v>
      </c>
      <c r="P9339">
        <v>43</v>
      </c>
      <c r="Q9339" t="s">
        <v>32</v>
      </c>
      <c r="R9339" t="s">
        <v>41</v>
      </c>
      <c r="S9339" t="s">
        <v>35</v>
      </c>
      <c r="T9339" t="s">
        <v>42</v>
      </c>
      <c r="U9339" t="s">
        <v>32</v>
      </c>
      <c r="V9339">
        <v>36.127688059999997</v>
      </c>
      <c r="W9339">
        <v>-79.473782139999997</v>
      </c>
      <c r="X9339" t="s">
        <v>43</v>
      </c>
      <c r="Y9339" t="s">
        <v>44</v>
      </c>
      <c r="Z9339" t="s">
        <v>74</v>
      </c>
      <c r="AA9339" t="s">
        <v>46</v>
      </c>
      <c r="AB9339" t="s">
        <v>32</v>
      </c>
      <c r="AC9339">
        <v>0</v>
      </c>
      <c r="AD9339" t="str">
        <f t="shared" si="290"/>
        <v>2016</v>
      </c>
      <c r="AE9339">
        <v>0</v>
      </c>
      <c r="AF9339">
        <v>9</v>
      </c>
      <c r="AG9339" s="1">
        <f t="shared" si="291"/>
        <v>42614</v>
      </c>
    </row>
    <row r="9340" spans="1:33" x14ac:dyDescent="0.3">
      <c r="A9340" t="s">
        <v>31</v>
      </c>
      <c r="B9340">
        <v>52</v>
      </c>
      <c r="C9340" t="s">
        <v>32</v>
      </c>
      <c r="D9340" t="s">
        <v>47</v>
      </c>
      <c r="E9340" t="s">
        <v>48</v>
      </c>
      <c r="F9340" t="s">
        <v>60</v>
      </c>
      <c r="G9340" t="s">
        <v>400</v>
      </c>
      <c r="H9340" t="s">
        <v>192</v>
      </c>
      <c r="I9340" t="s">
        <v>32</v>
      </c>
      <c r="J9340" t="s">
        <v>81</v>
      </c>
      <c r="K9340" t="s">
        <v>102</v>
      </c>
      <c r="L9340">
        <v>9</v>
      </c>
      <c r="M9340" t="s">
        <v>271</v>
      </c>
      <c r="N9340" t="s">
        <v>103</v>
      </c>
      <c r="O9340">
        <v>2016</v>
      </c>
      <c r="P9340">
        <v>82</v>
      </c>
      <c r="Q9340" t="s">
        <v>32</v>
      </c>
      <c r="R9340" t="s">
        <v>41</v>
      </c>
      <c r="S9340" t="s">
        <v>35</v>
      </c>
      <c r="T9340" t="s">
        <v>42</v>
      </c>
      <c r="U9340" t="s">
        <v>32</v>
      </c>
      <c r="V9340">
        <v>34.32874614</v>
      </c>
      <c r="W9340">
        <v>-78.826503149999994</v>
      </c>
      <c r="X9340" t="s">
        <v>43</v>
      </c>
      <c r="Y9340" t="s">
        <v>44</v>
      </c>
      <c r="Z9340" t="s">
        <v>91</v>
      </c>
      <c r="AA9340" t="s">
        <v>46</v>
      </c>
      <c r="AB9340" t="s">
        <v>32</v>
      </c>
      <c r="AC9340">
        <v>0</v>
      </c>
      <c r="AD9340" t="str">
        <f t="shared" si="290"/>
        <v>2016</v>
      </c>
      <c r="AE9340">
        <v>0</v>
      </c>
      <c r="AF9340">
        <v>8</v>
      </c>
      <c r="AG9340" s="1">
        <f t="shared" si="291"/>
        <v>42583</v>
      </c>
    </row>
    <row r="9341" spans="1:33" x14ac:dyDescent="0.3">
      <c r="A9341" t="s">
        <v>32</v>
      </c>
      <c r="B9341">
        <v>27</v>
      </c>
      <c r="C9341" t="s">
        <v>32</v>
      </c>
      <c r="D9341" t="s">
        <v>47</v>
      </c>
      <c r="E9341" t="s">
        <v>48</v>
      </c>
      <c r="F9341" t="s">
        <v>35</v>
      </c>
      <c r="G9341" t="s">
        <v>135</v>
      </c>
      <c r="H9341" t="s">
        <v>105</v>
      </c>
      <c r="I9341" t="s">
        <v>32</v>
      </c>
      <c r="J9341" t="s">
        <v>75</v>
      </c>
      <c r="K9341" t="s">
        <v>138</v>
      </c>
      <c r="L9341">
        <v>15</v>
      </c>
      <c r="M9341" t="s">
        <v>289</v>
      </c>
      <c r="N9341" t="s">
        <v>224</v>
      </c>
      <c r="O9341">
        <v>2016</v>
      </c>
      <c r="P9341">
        <v>64</v>
      </c>
      <c r="Q9341" t="s">
        <v>32</v>
      </c>
      <c r="R9341" t="s">
        <v>41</v>
      </c>
      <c r="S9341" t="s">
        <v>35</v>
      </c>
      <c r="T9341" t="s">
        <v>42</v>
      </c>
      <c r="U9341" t="s">
        <v>32</v>
      </c>
      <c r="V9341">
        <v>35.230198909999999</v>
      </c>
      <c r="W9341">
        <v>-80.838640359999999</v>
      </c>
      <c r="X9341" t="s">
        <v>43</v>
      </c>
      <c r="Y9341" t="s">
        <v>44</v>
      </c>
      <c r="Z9341" t="s">
        <v>54</v>
      </c>
      <c r="AA9341" t="s">
        <v>46</v>
      </c>
      <c r="AB9341" t="s">
        <v>32</v>
      </c>
      <c r="AC9341">
        <v>0</v>
      </c>
      <c r="AD9341" t="str">
        <f t="shared" si="290"/>
        <v>2016</v>
      </c>
      <c r="AE9341">
        <v>0</v>
      </c>
      <c r="AF9341">
        <v>9</v>
      </c>
      <c r="AG9341" s="1">
        <f t="shared" si="291"/>
        <v>42614</v>
      </c>
    </row>
    <row r="9342" spans="1:33" x14ac:dyDescent="0.3">
      <c r="A9342" t="s">
        <v>31</v>
      </c>
      <c r="B9342">
        <v>67</v>
      </c>
      <c r="C9342" t="s">
        <v>32</v>
      </c>
      <c r="D9342" t="s">
        <v>47</v>
      </c>
      <c r="E9342" t="s">
        <v>48</v>
      </c>
      <c r="F9342" t="s">
        <v>35</v>
      </c>
      <c r="G9342" t="s">
        <v>166</v>
      </c>
      <c r="H9342" t="s">
        <v>92</v>
      </c>
      <c r="I9342" t="s">
        <v>32</v>
      </c>
      <c r="J9342" t="s">
        <v>140</v>
      </c>
      <c r="K9342" t="s">
        <v>121</v>
      </c>
      <c r="L9342">
        <v>10</v>
      </c>
      <c r="M9342" t="s">
        <v>289</v>
      </c>
      <c r="N9342" t="s">
        <v>122</v>
      </c>
      <c r="O9342">
        <v>2016</v>
      </c>
      <c r="P9342">
        <v>19</v>
      </c>
      <c r="Q9342" t="s">
        <v>32</v>
      </c>
      <c r="R9342" t="s">
        <v>41</v>
      </c>
      <c r="S9342" t="s">
        <v>60</v>
      </c>
      <c r="T9342" t="s">
        <v>42</v>
      </c>
      <c r="U9342" t="s">
        <v>32</v>
      </c>
      <c r="V9342">
        <v>35.239549349999997</v>
      </c>
      <c r="W9342">
        <v>-77.576355860000007</v>
      </c>
      <c r="X9342" t="s">
        <v>43</v>
      </c>
      <c r="Y9342" t="s">
        <v>100</v>
      </c>
      <c r="Z9342" t="s">
        <v>45</v>
      </c>
      <c r="AA9342" t="s">
        <v>46</v>
      </c>
      <c r="AB9342" t="s">
        <v>32</v>
      </c>
      <c r="AC9342">
        <v>0</v>
      </c>
      <c r="AD9342" t="str">
        <f t="shared" si="290"/>
        <v>2016</v>
      </c>
      <c r="AE9342">
        <v>0</v>
      </c>
      <c r="AF9342">
        <v>9</v>
      </c>
      <c r="AG9342" s="1">
        <f t="shared" si="291"/>
        <v>42614</v>
      </c>
    </row>
    <row r="9343" spans="1:33" x14ac:dyDescent="0.3">
      <c r="A9343" t="s">
        <v>32</v>
      </c>
      <c r="B9343">
        <v>35</v>
      </c>
      <c r="C9343" t="s">
        <v>32</v>
      </c>
      <c r="D9343" t="s">
        <v>55</v>
      </c>
      <c r="E9343" t="s">
        <v>41</v>
      </c>
      <c r="F9343" t="s">
        <v>35</v>
      </c>
      <c r="G9343" t="s">
        <v>599</v>
      </c>
      <c r="H9343" t="s">
        <v>120</v>
      </c>
      <c r="I9343" t="s">
        <v>32</v>
      </c>
      <c r="J9343" t="s">
        <v>140</v>
      </c>
      <c r="K9343" t="s">
        <v>110</v>
      </c>
      <c r="L9343">
        <v>20</v>
      </c>
      <c r="M9343" t="s">
        <v>289</v>
      </c>
      <c r="N9343" t="s">
        <v>204</v>
      </c>
      <c r="O9343">
        <v>2016</v>
      </c>
      <c r="P9343">
        <v>71</v>
      </c>
      <c r="Q9343" t="s">
        <v>32</v>
      </c>
      <c r="R9343" t="s">
        <v>41</v>
      </c>
      <c r="S9343" t="s">
        <v>60</v>
      </c>
      <c r="T9343" t="s">
        <v>42</v>
      </c>
      <c r="U9343" t="s">
        <v>32</v>
      </c>
      <c r="V9343">
        <v>35.379450970000001</v>
      </c>
      <c r="W9343">
        <v>-81.377962780000004</v>
      </c>
      <c r="X9343" t="s">
        <v>43</v>
      </c>
      <c r="Y9343" t="s">
        <v>61</v>
      </c>
      <c r="Z9343" t="s">
        <v>45</v>
      </c>
      <c r="AA9343" t="s">
        <v>46</v>
      </c>
      <c r="AB9343" t="s">
        <v>32</v>
      </c>
      <c r="AC9343">
        <v>0</v>
      </c>
      <c r="AD9343" t="str">
        <f t="shared" si="290"/>
        <v>2016</v>
      </c>
      <c r="AE9343">
        <v>0</v>
      </c>
      <c r="AF9343">
        <v>9</v>
      </c>
      <c r="AG9343" s="1">
        <f t="shared" si="291"/>
        <v>42614</v>
      </c>
    </row>
    <row r="9344" spans="1:33" x14ac:dyDescent="0.3">
      <c r="A9344" t="s">
        <v>32</v>
      </c>
      <c r="B9344">
        <v>12</v>
      </c>
      <c r="C9344" t="s">
        <v>32</v>
      </c>
      <c r="D9344" t="s">
        <v>33</v>
      </c>
      <c r="E9344" t="s">
        <v>67</v>
      </c>
      <c r="F9344" t="s">
        <v>55</v>
      </c>
      <c r="G9344" t="s">
        <v>49</v>
      </c>
      <c r="H9344" t="s">
        <v>50</v>
      </c>
      <c r="I9344" t="s">
        <v>32</v>
      </c>
      <c r="J9344" t="s">
        <v>51</v>
      </c>
      <c r="K9344" t="s">
        <v>71</v>
      </c>
      <c r="L9344">
        <v>16</v>
      </c>
      <c r="M9344" t="s">
        <v>271</v>
      </c>
      <c r="N9344" t="s">
        <v>94</v>
      </c>
      <c r="O9344">
        <v>2016</v>
      </c>
      <c r="P9344">
        <v>42.038506049447598</v>
      </c>
      <c r="Q9344" t="s">
        <v>95</v>
      </c>
      <c r="R9344" t="s">
        <v>67</v>
      </c>
      <c r="S9344" t="s">
        <v>55</v>
      </c>
      <c r="T9344" t="s">
        <v>55</v>
      </c>
      <c r="U9344" t="s">
        <v>31</v>
      </c>
      <c r="V9344">
        <v>35.794480100000001</v>
      </c>
      <c r="W9344">
        <v>-78.78321656</v>
      </c>
      <c r="X9344" t="s">
        <v>43</v>
      </c>
      <c r="Y9344" t="s">
        <v>100</v>
      </c>
      <c r="Z9344" t="s">
        <v>45</v>
      </c>
      <c r="AA9344" t="s">
        <v>46</v>
      </c>
      <c r="AB9344" t="s">
        <v>32</v>
      </c>
      <c r="AC9344">
        <v>1</v>
      </c>
      <c r="AD9344" t="str">
        <f t="shared" si="290"/>
        <v>2016</v>
      </c>
      <c r="AE9344">
        <v>0</v>
      </c>
      <c r="AF9344">
        <v>8</v>
      </c>
      <c r="AG9344" s="1">
        <f t="shared" si="291"/>
        <v>42583</v>
      </c>
    </row>
    <row r="9345" spans="1:33" x14ac:dyDescent="0.3">
      <c r="A9345" t="s">
        <v>32</v>
      </c>
      <c r="B9345">
        <v>12</v>
      </c>
      <c r="C9345" t="s">
        <v>32</v>
      </c>
      <c r="D9345" t="s">
        <v>33</v>
      </c>
      <c r="E9345" t="s">
        <v>67</v>
      </c>
      <c r="F9345" t="s">
        <v>55</v>
      </c>
      <c r="G9345" t="s">
        <v>49</v>
      </c>
      <c r="H9345" t="s">
        <v>50</v>
      </c>
      <c r="I9345" t="s">
        <v>32</v>
      </c>
      <c r="J9345" t="s">
        <v>75</v>
      </c>
      <c r="K9345" t="s">
        <v>106</v>
      </c>
      <c r="L9345">
        <v>15</v>
      </c>
      <c r="M9345" t="s">
        <v>271</v>
      </c>
      <c r="N9345" t="s">
        <v>107</v>
      </c>
      <c r="O9345">
        <v>2016</v>
      </c>
      <c r="P9345">
        <v>42.038506049447598</v>
      </c>
      <c r="Q9345" t="s">
        <v>95</v>
      </c>
      <c r="R9345" t="s">
        <v>67</v>
      </c>
      <c r="S9345" t="s">
        <v>55</v>
      </c>
      <c r="T9345" t="s">
        <v>55</v>
      </c>
      <c r="U9345" t="s">
        <v>31</v>
      </c>
      <c r="V9345">
        <v>35.813657409999998</v>
      </c>
      <c r="W9345">
        <v>-78.847967229999995</v>
      </c>
      <c r="X9345" t="s">
        <v>43</v>
      </c>
      <c r="Y9345" t="s">
        <v>44</v>
      </c>
      <c r="Z9345" t="s">
        <v>54</v>
      </c>
      <c r="AA9345" t="s">
        <v>46</v>
      </c>
      <c r="AB9345" t="s">
        <v>32</v>
      </c>
      <c r="AC9345">
        <v>1</v>
      </c>
      <c r="AD9345" t="str">
        <f t="shared" si="290"/>
        <v>2016</v>
      </c>
      <c r="AE9345">
        <v>0</v>
      </c>
      <c r="AF9345">
        <v>8</v>
      </c>
      <c r="AG9345" s="1">
        <f t="shared" si="291"/>
        <v>42583</v>
      </c>
    </row>
    <row r="9346" spans="1:33" x14ac:dyDescent="0.3">
      <c r="A9346" t="s">
        <v>31</v>
      </c>
      <c r="B9346">
        <v>55</v>
      </c>
      <c r="C9346" t="s">
        <v>32</v>
      </c>
      <c r="D9346" t="s">
        <v>33</v>
      </c>
      <c r="E9346" t="s">
        <v>48</v>
      </c>
      <c r="F9346" t="s">
        <v>35</v>
      </c>
      <c r="G9346" t="s">
        <v>99</v>
      </c>
      <c r="H9346" t="s">
        <v>50</v>
      </c>
      <c r="I9346" t="s">
        <v>32</v>
      </c>
      <c r="J9346" t="s">
        <v>75</v>
      </c>
      <c r="K9346" t="s">
        <v>106</v>
      </c>
      <c r="L9346">
        <v>7</v>
      </c>
      <c r="M9346" t="s">
        <v>289</v>
      </c>
      <c r="N9346" t="s">
        <v>107</v>
      </c>
      <c r="O9346">
        <v>2016</v>
      </c>
      <c r="P9346">
        <v>42.038506049447598</v>
      </c>
      <c r="Q9346" t="s">
        <v>95</v>
      </c>
      <c r="R9346" t="s">
        <v>67</v>
      </c>
      <c r="S9346" t="s">
        <v>55</v>
      </c>
      <c r="T9346" t="s">
        <v>42</v>
      </c>
      <c r="U9346" t="s">
        <v>31</v>
      </c>
      <c r="V9346">
        <v>35.811430389999998</v>
      </c>
      <c r="W9346">
        <v>-78.566036789999998</v>
      </c>
      <c r="X9346" t="s">
        <v>43</v>
      </c>
      <c r="Y9346" t="s">
        <v>100</v>
      </c>
      <c r="Z9346" t="s">
        <v>54</v>
      </c>
      <c r="AA9346" t="s">
        <v>46</v>
      </c>
      <c r="AB9346" t="s">
        <v>32</v>
      </c>
      <c r="AC9346">
        <v>1</v>
      </c>
      <c r="AD9346" t="str">
        <f t="shared" si="290"/>
        <v>2016</v>
      </c>
      <c r="AE9346">
        <v>0</v>
      </c>
      <c r="AF9346">
        <v>9</v>
      </c>
      <c r="AG9346" s="1">
        <f t="shared" si="291"/>
        <v>42614</v>
      </c>
    </row>
    <row r="9347" spans="1:33" x14ac:dyDescent="0.3">
      <c r="A9347" t="s">
        <v>31</v>
      </c>
      <c r="B9347">
        <v>56</v>
      </c>
      <c r="C9347" t="s">
        <v>32</v>
      </c>
      <c r="D9347" t="s">
        <v>33</v>
      </c>
      <c r="E9347" t="s">
        <v>48</v>
      </c>
      <c r="F9347" t="s">
        <v>35</v>
      </c>
      <c r="G9347" t="s">
        <v>99</v>
      </c>
      <c r="H9347" t="s">
        <v>50</v>
      </c>
      <c r="I9347" t="s">
        <v>32</v>
      </c>
      <c r="J9347" t="s">
        <v>51</v>
      </c>
      <c r="K9347" t="s">
        <v>121</v>
      </c>
      <c r="L9347">
        <v>7</v>
      </c>
      <c r="M9347" t="s">
        <v>289</v>
      </c>
      <c r="N9347" t="s">
        <v>415</v>
      </c>
      <c r="O9347">
        <v>2016</v>
      </c>
      <c r="P9347">
        <v>43</v>
      </c>
      <c r="Q9347" t="s">
        <v>32</v>
      </c>
      <c r="R9347" t="s">
        <v>41</v>
      </c>
      <c r="S9347" t="s">
        <v>60</v>
      </c>
      <c r="T9347" t="s">
        <v>73</v>
      </c>
      <c r="U9347" t="s">
        <v>32</v>
      </c>
      <c r="V9347">
        <v>35.7337925</v>
      </c>
      <c r="W9347">
        <v>-78.640724379999995</v>
      </c>
      <c r="X9347" t="s">
        <v>43</v>
      </c>
      <c r="Y9347" t="s">
        <v>100</v>
      </c>
      <c r="Z9347" t="s">
        <v>45</v>
      </c>
      <c r="AA9347" t="s">
        <v>46</v>
      </c>
      <c r="AB9347" t="s">
        <v>32</v>
      </c>
      <c r="AC9347">
        <v>0</v>
      </c>
      <c r="AD9347" t="str">
        <f t="shared" ref="AD9347:AD9410" si="292">TEXT(O9347, "00")</f>
        <v>2016</v>
      </c>
      <c r="AE9347">
        <v>0</v>
      </c>
      <c r="AF9347">
        <v>9</v>
      </c>
      <c r="AG9347" s="1">
        <f t="shared" ref="AG9347:AG9410" si="293">DATE(VALUE(AD9347), AF9347, 1)</f>
        <v>42614</v>
      </c>
    </row>
    <row r="9348" spans="1:33" x14ac:dyDescent="0.3">
      <c r="A9348" t="s">
        <v>32</v>
      </c>
      <c r="B9348">
        <v>23</v>
      </c>
      <c r="C9348" t="s">
        <v>32</v>
      </c>
      <c r="D9348" t="s">
        <v>108</v>
      </c>
      <c r="E9348" t="s">
        <v>48</v>
      </c>
      <c r="F9348" t="s">
        <v>35</v>
      </c>
      <c r="G9348" t="s">
        <v>135</v>
      </c>
      <c r="H9348" t="s">
        <v>105</v>
      </c>
      <c r="I9348" t="s">
        <v>32</v>
      </c>
      <c r="J9348" t="s">
        <v>51</v>
      </c>
      <c r="K9348" t="s">
        <v>59</v>
      </c>
      <c r="L9348">
        <v>13</v>
      </c>
      <c r="M9348" t="s">
        <v>289</v>
      </c>
      <c r="N9348" t="s">
        <v>59</v>
      </c>
      <c r="O9348">
        <v>2016</v>
      </c>
      <c r="P9348">
        <v>42.038506049447598</v>
      </c>
      <c r="Q9348" t="s">
        <v>95</v>
      </c>
      <c r="R9348" t="s">
        <v>67</v>
      </c>
      <c r="S9348" t="s">
        <v>55</v>
      </c>
      <c r="T9348" t="s">
        <v>55</v>
      </c>
      <c r="U9348" t="s">
        <v>31</v>
      </c>
      <c r="V9348">
        <v>35.10426236</v>
      </c>
      <c r="W9348">
        <v>-80.987680879999999</v>
      </c>
      <c r="X9348" t="s">
        <v>43</v>
      </c>
      <c r="Y9348" t="s">
        <v>162</v>
      </c>
      <c r="Z9348" t="s">
        <v>45</v>
      </c>
      <c r="AA9348" t="s">
        <v>46</v>
      </c>
      <c r="AB9348" t="s">
        <v>32</v>
      </c>
      <c r="AC9348">
        <v>1</v>
      </c>
      <c r="AD9348" t="str">
        <f t="shared" si="292"/>
        <v>2016</v>
      </c>
      <c r="AE9348">
        <v>0</v>
      </c>
      <c r="AF9348">
        <v>9</v>
      </c>
      <c r="AG9348" s="1">
        <f t="shared" si="293"/>
        <v>42614</v>
      </c>
    </row>
    <row r="9349" spans="1:33" x14ac:dyDescent="0.3">
      <c r="A9349" t="s">
        <v>32</v>
      </c>
      <c r="B9349">
        <v>32.5264952538936</v>
      </c>
      <c r="C9349" t="s">
        <v>95</v>
      </c>
      <c r="D9349" t="s">
        <v>33</v>
      </c>
      <c r="E9349" t="s">
        <v>67</v>
      </c>
      <c r="F9349" t="s">
        <v>55</v>
      </c>
      <c r="G9349" t="s">
        <v>136</v>
      </c>
      <c r="H9349" t="s">
        <v>137</v>
      </c>
      <c r="I9349" t="s">
        <v>32</v>
      </c>
      <c r="J9349" t="s">
        <v>140</v>
      </c>
      <c r="K9349" t="s">
        <v>76</v>
      </c>
      <c r="L9349">
        <v>20</v>
      </c>
      <c r="M9349" t="s">
        <v>289</v>
      </c>
      <c r="N9349" t="s">
        <v>160</v>
      </c>
      <c r="O9349">
        <v>2016</v>
      </c>
      <c r="P9349">
        <v>30</v>
      </c>
      <c r="Q9349" t="s">
        <v>32</v>
      </c>
      <c r="R9349" t="s">
        <v>41</v>
      </c>
      <c r="S9349" t="s">
        <v>60</v>
      </c>
      <c r="T9349" t="s">
        <v>42</v>
      </c>
      <c r="U9349" t="s">
        <v>31</v>
      </c>
      <c r="V9349">
        <v>35.571728759999999</v>
      </c>
      <c r="W9349">
        <v>-77.405493390000004</v>
      </c>
      <c r="X9349" t="s">
        <v>43</v>
      </c>
      <c r="Y9349" t="s">
        <v>100</v>
      </c>
      <c r="Z9349" t="s">
        <v>54</v>
      </c>
      <c r="AA9349" t="s">
        <v>113</v>
      </c>
      <c r="AB9349" t="s">
        <v>32</v>
      </c>
      <c r="AC9349">
        <v>0</v>
      </c>
      <c r="AD9349" t="str">
        <f t="shared" si="292"/>
        <v>2016</v>
      </c>
      <c r="AE9349">
        <v>1</v>
      </c>
      <c r="AF9349">
        <v>9</v>
      </c>
      <c r="AG9349" s="1">
        <f t="shared" si="293"/>
        <v>42614</v>
      </c>
    </row>
    <row r="9350" spans="1:33" x14ac:dyDescent="0.3">
      <c r="A9350" t="s">
        <v>31</v>
      </c>
      <c r="B9350">
        <v>16</v>
      </c>
      <c r="C9350" t="s">
        <v>32</v>
      </c>
      <c r="D9350" t="s">
        <v>47</v>
      </c>
      <c r="E9350" t="s">
        <v>41</v>
      </c>
      <c r="F9350" t="s">
        <v>60</v>
      </c>
      <c r="G9350" t="s">
        <v>49</v>
      </c>
      <c r="H9350" t="s">
        <v>50</v>
      </c>
      <c r="I9350" t="s">
        <v>32</v>
      </c>
      <c r="J9350" t="s">
        <v>58</v>
      </c>
      <c r="K9350" t="s">
        <v>76</v>
      </c>
      <c r="L9350">
        <v>13</v>
      </c>
      <c r="M9350" t="s">
        <v>271</v>
      </c>
      <c r="N9350" t="s">
        <v>160</v>
      </c>
      <c r="O9350">
        <v>2016</v>
      </c>
      <c r="P9350">
        <v>51</v>
      </c>
      <c r="Q9350" t="s">
        <v>32</v>
      </c>
      <c r="R9350" t="s">
        <v>41</v>
      </c>
      <c r="S9350" t="s">
        <v>60</v>
      </c>
      <c r="T9350" t="s">
        <v>83</v>
      </c>
      <c r="U9350" t="s">
        <v>32</v>
      </c>
      <c r="V9350">
        <v>35.809691389999998</v>
      </c>
      <c r="W9350">
        <v>-78.781057579999995</v>
      </c>
      <c r="X9350" t="s">
        <v>43</v>
      </c>
      <c r="Y9350" t="s">
        <v>100</v>
      </c>
      <c r="Z9350" t="s">
        <v>54</v>
      </c>
      <c r="AA9350" t="s">
        <v>46</v>
      </c>
      <c r="AB9350" t="s">
        <v>32</v>
      </c>
      <c r="AC9350">
        <v>0</v>
      </c>
      <c r="AD9350" t="str">
        <f t="shared" si="292"/>
        <v>2016</v>
      </c>
      <c r="AE9350">
        <v>0</v>
      </c>
      <c r="AF9350">
        <v>8</v>
      </c>
      <c r="AG9350" s="1">
        <f t="shared" si="293"/>
        <v>42583</v>
      </c>
    </row>
    <row r="9351" spans="1:33" x14ac:dyDescent="0.3">
      <c r="A9351" t="s">
        <v>31</v>
      </c>
      <c r="B9351">
        <v>66</v>
      </c>
      <c r="C9351" t="s">
        <v>32</v>
      </c>
      <c r="D9351" t="s">
        <v>108</v>
      </c>
      <c r="E9351" t="s">
        <v>48</v>
      </c>
      <c r="F9351" t="s">
        <v>35</v>
      </c>
      <c r="G9351" t="s">
        <v>280</v>
      </c>
      <c r="H9351" t="s">
        <v>227</v>
      </c>
      <c r="I9351" t="s">
        <v>32</v>
      </c>
      <c r="J9351" t="s">
        <v>37</v>
      </c>
      <c r="K9351" t="s">
        <v>110</v>
      </c>
      <c r="L9351">
        <v>1</v>
      </c>
      <c r="M9351" t="s">
        <v>289</v>
      </c>
      <c r="N9351" t="s">
        <v>141</v>
      </c>
      <c r="O9351">
        <v>2016</v>
      </c>
      <c r="P9351">
        <v>69</v>
      </c>
      <c r="Q9351" t="s">
        <v>32</v>
      </c>
      <c r="R9351" t="s">
        <v>41</v>
      </c>
      <c r="S9351" t="s">
        <v>35</v>
      </c>
      <c r="T9351" t="s">
        <v>42</v>
      </c>
      <c r="U9351" t="s">
        <v>32</v>
      </c>
      <c r="V9351">
        <v>36.015639419999999</v>
      </c>
      <c r="W9351">
        <v>-75.658263309999995</v>
      </c>
      <c r="X9351" t="s">
        <v>43</v>
      </c>
      <c r="Y9351" t="s">
        <v>44</v>
      </c>
      <c r="Z9351" t="s">
        <v>45</v>
      </c>
      <c r="AA9351" t="s">
        <v>46</v>
      </c>
      <c r="AB9351" t="s">
        <v>32</v>
      </c>
      <c r="AC9351">
        <v>0</v>
      </c>
      <c r="AD9351" t="str">
        <f t="shared" si="292"/>
        <v>2016</v>
      </c>
      <c r="AE9351">
        <v>0</v>
      </c>
      <c r="AF9351">
        <v>9</v>
      </c>
      <c r="AG9351" s="1">
        <f t="shared" si="293"/>
        <v>42614</v>
      </c>
    </row>
    <row r="9352" spans="1:33" x14ac:dyDescent="0.3">
      <c r="A9352" t="s">
        <v>31</v>
      </c>
      <c r="B9352">
        <v>49</v>
      </c>
      <c r="C9352" t="s">
        <v>32</v>
      </c>
      <c r="D9352" t="s">
        <v>47</v>
      </c>
      <c r="E9352" t="s">
        <v>48</v>
      </c>
      <c r="F9352" t="s">
        <v>35</v>
      </c>
      <c r="G9352" t="s">
        <v>136</v>
      </c>
      <c r="H9352" t="s">
        <v>137</v>
      </c>
      <c r="I9352" t="s">
        <v>32</v>
      </c>
      <c r="J9352" t="s">
        <v>51</v>
      </c>
      <c r="K9352" t="s">
        <v>121</v>
      </c>
      <c r="L9352">
        <v>11</v>
      </c>
      <c r="M9352" t="s">
        <v>289</v>
      </c>
      <c r="N9352" t="s">
        <v>122</v>
      </c>
      <c r="O9352">
        <v>2016</v>
      </c>
      <c r="P9352">
        <v>27</v>
      </c>
      <c r="Q9352" t="s">
        <v>32</v>
      </c>
      <c r="R9352" t="s">
        <v>41</v>
      </c>
      <c r="S9352" t="s">
        <v>35</v>
      </c>
      <c r="T9352" t="s">
        <v>42</v>
      </c>
      <c r="U9352" t="s">
        <v>32</v>
      </c>
      <c r="V9352">
        <v>35.5909014</v>
      </c>
      <c r="W9352">
        <v>-77.345308799999998</v>
      </c>
      <c r="X9352" t="s">
        <v>43</v>
      </c>
      <c r="Y9352" t="s">
        <v>55</v>
      </c>
      <c r="Z9352" t="s">
        <v>45</v>
      </c>
      <c r="AA9352" t="s">
        <v>62</v>
      </c>
      <c r="AB9352" t="s">
        <v>32</v>
      </c>
      <c r="AC9352">
        <v>0</v>
      </c>
      <c r="AD9352" t="str">
        <f t="shared" si="292"/>
        <v>2016</v>
      </c>
      <c r="AE9352">
        <v>0</v>
      </c>
      <c r="AF9352">
        <v>9</v>
      </c>
      <c r="AG9352" s="1">
        <f t="shared" si="293"/>
        <v>42614</v>
      </c>
    </row>
    <row r="9353" spans="1:33" x14ac:dyDescent="0.3">
      <c r="A9353" t="s">
        <v>31</v>
      </c>
      <c r="B9353">
        <v>36</v>
      </c>
      <c r="C9353" t="s">
        <v>32</v>
      </c>
      <c r="D9353" t="s">
        <v>33</v>
      </c>
      <c r="E9353" t="s">
        <v>48</v>
      </c>
      <c r="F9353" t="s">
        <v>35</v>
      </c>
      <c r="G9353" t="s">
        <v>142</v>
      </c>
      <c r="H9353" t="s">
        <v>143</v>
      </c>
      <c r="I9353" t="s">
        <v>32</v>
      </c>
      <c r="J9353" t="s">
        <v>37</v>
      </c>
      <c r="K9353" t="s">
        <v>71</v>
      </c>
      <c r="L9353">
        <v>21</v>
      </c>
      <c r="M9353" t="s">
        <v>271</v>
      </c>
      <c r="N9353" t="s">
        <v>94</v>
      </c>
      <c r="O9353">
        <v>2016</v>
      </c>
      <c r="P9353">
        <v>42.038506049447598</v>
      </c>
      <c r="Q9353" t="s">
        <v>95</v>
      </c>
      <c r="R9353" t="s">
        <v>67</v>
      </c>
      <c r="S9353" t="s">
        <v>55</v>
      </c>
      <c r="T9353" t="s">
        <v>55</v>
      </c>
      <c r="U9353" t="s">
        <v>31</v>
      </c>
      <c r="V9353">
        <v>34.241511520000003</v>
      </c>
      <c r="W9353">
        <v>-77.910285130000005</v>
      </c>
      <c r="X9353" t="s">
        <v>43</v>
      </c>
      <c r="Y9353" t="s">
        <v>44</v>
      </c>
      <c r="Z9353" t="s">
        <v>45</v>
      </c>
      <c r="AA9353" t="s">
        <v>46</v>
      </c>
      <c r="AB9353" t="s">
        <v>32</v>
      </c>
      <c r="AC9353">
        <v>1</v>
      </c>
      <c r="AD9353" t="str">
        <f t="shared" si="292"/>
        <v>2016</v>
      </c>
      <c r="AE9353">
        <v>0</v>
      </c>
      <c r="AF9353">
        <v>8</v>
      </c>
      <c r="AG9353" s="1">
        <f t="shared" si="293"/>
        <v>42583</v>
      </c>
    </row>
    <row r="9354" spans="1:33" x14ac:dyDescent="0.3">
      <c r="A9354" t="s">
        <v>31</v>
      </c>
      <c r="B9354">
        <v>56</v>
      </c>
      <c r="C9354" t="s">
        <v>31</v>
      </c>
      <c r="D9354" t="s">
        <v>47</v>
      </c>
      <c r="E9354" t="s">
        <v>134</v>
      </c>
      <c r="F9354" t="s">
        <v>35</v>
      </c>
      <c r="G9354" t="s">
        <v>142</v>
      </c>
      <c r="H9354" t="s">
        <v>143</v>
      </c>
      <c r="I9354" t="s">
        <v>31</v>
      </c>
      <c r="J9354" t="s">
        <v>87</v>
      </c>
      <c r="K9354" t="s">
        <v>125</v>
      </c>
      <c r="L9354">
        <v>1</v>
      </c>
      <c r="M9354" t="s">
        <v>271</v>
      </c>
      <c r="N9354" t="s">
        <v>126</v>
      </c>
      <c r="O9354">
        <v>2016</v>
      </c>
      <c r="P9354">
        <v>43</v>
      </c>
      <c r="Q9354" t="s">
        <v>32</v>
      </c>
      <c r="R9354" t="s">
        <v>41</v>
      </c>
      <c r="S9354" t="s">
        <v>35</v>
      </c>
      <c r="T9354" t="s">
        <v>42</v>
      </c>
      <c r="U9354" t="s">
        <v>32</v>
      </c>
      <c r="V9354">
        <v>34.25132902</v>
      </c>
      <c r="W9354">
        <v>-77.920038849999997</v>
      </c>
      <c r="X9354" t="s">
        <v>112</v>
      </c>
      <c r="Y9354" t="s">
        <v>100</v>
      </c>
      <c r="Z9354" t="s">
        <v>45</v>
      </c>
      <c r="AA9354" t="s">
        <v>62</v>
      </c>
      <c r="AB9354" t="s">
        <v>32</v>
      </c>
      <c r="AC9354">
        <v>0</v>
      </c>
      <c r="AD9354" t="str">
        <f t="shared" si="292"/>
        <v>2016</v>
      </c>
      <c r="AE9354">
        <v>0</v>
      </c>
      <c r="AF9354">
        <v>8</v>
      </c>
      <c r="AG9354" s="1">
        <f t="shared" si="293"/>
        <v>42583</v>
      </c>
    </row>
    <row r="9355" spans="1:33" x14ac:dyDescent="0.3">
      <c r="A9355" t="s">
        <v>31</v>
      </c>
      <c r="B9355">
        <v>59</v>
      </c>
      <c r="C9355" t="s">
        <v>32</v>
      </c>
      <c r="D9355" t="s">
        <v>33</v>
      </c>
      <c r="E9355" t="s">
        <v>78</v>
      </c>
      <c r="F9355" t="s">
        <v>60</v>
      </c>
      <c r="G9355" t="s">
        <v>79</v>
      </c>
      <c r="H9355" t="s">
        <v>376</v>
      </c>
      <c r="I9355" t="s">
        <v>32</v>
      </c>
      <c r="J9355" t="s">
        <v>37</v>
      </c>
      <c r="K9355" t="s">
        <v>71</v>
      </c>
      <c r="L9355">
        <v>19</v>
      </c>
      <c r="M9355" t="s">
        <v>271</v>
      </c>
      <c r="N9355" t="s">
        <v>82</v>
      </c>
      <c r="O9355">
        <v>2016</v>
      </c>
      <c r="P9355">
        <v>69</v>
      </c>
      <c r="Q9355" t="s">
        <v>32</v>
      </c>
      <c r="R9355" t="s">
        <v>41</v>
      </c>
      <c r="S9355" t="s">
        <v>60</v>
      </c>
      <c r="T9355" t="s">
        <v>42</v>
      </c>
      <c r="U9355" t="s">
        <v>32</v>
      </c>
      <c r="V9355">
        <v>36.31038152</v>
      </c>
      <c r="W9355">
        <v>-76.13823549</v>
      </c>
      <c r="X9355" t="s">
        <v>43</v>
      </c>
      <c r="Y9355" t="s">
        <v>84</v>
      </c>
      <c r="Z9355" t="s">
        <v>74</v>
      </c>
      <c r="AA9355" t="s">
        <v>46</v>
      </c>
      <c r="AB9355" t="s">
        <v>32</v>
      </c>
      <c r="AC9355">
        <v>0</v>
      </c>
      <c r="AD9355" t="str">
        <f t="shared" si="292"/>
        <v>2016</v>
      </c>
      <c r="AE9355">
        <v>0</v>
      </c>
      <c r="AF9355">
        <v>8</v>
      </c>
      <c r="AG9355" s="1">
        <f t="shared" si="293"/>
        <v>42583</v>
      </c>
    </row>
    <row r="9356" spans="1:33" x14ac:dyDescent="0.3">
      <c r="A9356" t="s">
        <v>31</v>
      </c>
      <c r="B9356">
        <v>8</v>
      </c>
      <c r="C9356" t="s">
        <v>32</v>
      </c>
      <c r="D9356" t="s">
        <v>33</v>
      </c>
      <c r="E9356" t="s">
        <v>48</v>
      </c>
      <c r="F9356" t="s">
        <v>35</v>
      </c>
      <c r="G9356" t="s">
        <v>491</v>
      </c>
      <c r="H9356" t="s">
        <v>104</v>
      </c>
      <c r="I9356" t="s">
        <v>32</v>
      </c>
      <c r="J9356" t="s">
        <v>37</v>
      </c>
      <c r="K9356" t="s">
        <v>38</v>
      </c>
      <c r="L9356">
        <v>18</v>
      </c>
      <c r="M9356" t="s">
        <v>289</v>
      </c>
      <c r="N9356" t="s">
        <v>149</v>
      </c>
      <c r="O9356">
        <v>2016</v>
      </c>
      <c r="P9356">
        <v>39</v>
      </c>
      <c r="Q9356" t="s">
        <v>32</v>
      </c>
      <c r="R9356" t="s">
        <v>41</v>
      </c>
      <c r="S9356" t="s">
        <v>60</v>
      </c>
      <c r="T9356" t="s">
        <v>68</v>
      </c>
      <c r="U9356" t="s">
        <v>32</v>
      </c>
      <c r="V9356">
        <v>35.896605839999999</v>
      </c>
      <c r="W9356">
        <v>-80.098234110000007</v>
      </c>
      <c r="X9356" t="s">
        <v>43</v>
      </c>
      <c r="Y9356" t="s">
        <v>61</v>
      </c>
      <c r="Z9356" t="s">
        <v>45</v>
      </c>
      <c r="AA9356" t="s">
        <v>62</v>
      </c>
      <c r="AB9356" t="s">
        <v>32</v>
      </c>
      <c r="AC9356">
        <v>0</v>
      </c>
      <c r="AD9356" t="str">
        <f t="shared" si="292"/>
        <v>2016</v>
      </c>
      <c r="AE9356">
        <v>0</v>
      </c>
      <c r="AF9356">
        <v>9</v>
      </c>
      <c r="AG9356" s="1">
        <f t="shared" si="293"/>
        <v>42614</v>
      </c>
    </row>
    <row r="9357" spans="1:33" x14ac:dyDescent="0.3">
      <c r="A9357" t="s">
        <v>32</v>
      </c>
      <c r="B9357">
        <v>32.5264952538936</v>
      </c>
      <c r="C9357" t="s">
        <v>95</v>
      </c>
      <c r="D9357" t="s">
        <v>33</v>
      </c>
      <c r="E9357" t="s">
        <v>67</v>
      </c>
      <c r="F9357" t="s">
        <v>55</v>
      </c>
      <c r="G9357" t="s">
        <v>79</v>
      </c>
      <c r="H9357" t="s">
        <v>50</v>
      </c>
      <c r="I9357" t="s">
        <v>32</v>
      </c>
      <c r="J9357" t="s">
        <v>75</v>
      </c>
      <c r="K9357" t="s">
        <v>71</v>
      </c>
      <c r="L9357">
        <v>18</v>
      </c>
      <c r="M9357" t="s">
        <v>271</v>
      </c>
      <c r="N9357" t="s">
        <v>72</v>
      </c>
      <c r="O9357">
        <v>2016</v>
      </c>
      <c r="P9357">
        <v>45</v>
      </c>
      <c r="Q9357" t="s">
        <v>32</v>
      </c>
      <c r="R9357" t="s">
        <v>41</v>
      </c>
      <c r="S9357" t="s">
        <v>60</v>
      </c>
      <c r="T9357" t="s">
        <v>42</v>
      </c>
      <c r="U9357" t="s">
        <v>32</v>
      </c>
      <c r="V9357">
        <v>35.809561340000002</v>
      </c>
      <c r="W9357">
        <v>-78.298103569999995</v>
      </c>
      <c r="X9357" t="s">
        <v>43</v>
      </c>
      <c r="Y9357" t="s">
        <v>100</v>
      </c>
      <c r="Z9357" t="s">
        <v>74</v>
      </c>
      <c r="AA9357" t="s">
        <v>46</v>
      </c>
      <c r="AB9357" t="s">
        <v>32</v>
      </c>
      <c r="AC9357">
        <v>0</v>
      </c>
      <c r="AD9357" t="str">
        <f t="shared" si="292"/>
        <v>2016</v>
      </c>
      <c r="AE9357">
        <v>1</v>
      </c>
      <c r="AF9357">
        <v>8</v>
      </c>
      <c r="AG9357" s="1">
        <f t="shared" si="293"/>
        <v>42583</v>
      </c>
    </row>
    <row r="9358" spans="1:33" x14ac:dyDescent="0.3">
      <c r="A9358" t="s">
        <v>32</v>
      </c>
      <c r="B9358">
        <v>56</v>
      </c>
      <c r="C9358" t="s">
        <v>32</v>
      </c>
      <c r="D9358" t="s">
        <v>47</v>
      </c>
      <c r="E9358" t="s">
        <v>67</v>
      </c>
      <c r="F9358" t="s">
        <v>35</v>
      </c>
      <c r="G9358" t="s">
        <v>241</v>
      </c>
      <c r="H9358" t="s">
        <v>86</v>
      </c>
      <c r="I9358" t="s">
        <v>32</v>
      </c>
      <c r="J9358" t="s">
        <v>75</v>
      </c>
      <c r="K9358" t="s">
        <v>106</v>
      </c>
      <c r="L9358">
        <v>11</v>
      </c>
      <c r="M9358" t="s">
        <v>271</v>
      </c>
      <c r="N9358" t="s">
        <v>244</v>
      </c>
      <c r="O9358">
        <v>2016</v>
      </c>
      <c r="P9358">
        <v>20</v>
      </c>
      <c r="Q9358" t="s">
        <v>32</v>
      </c>
      <c r="R9358" t="s">
        <v>41</v>
      </c>
      <c r="S9358" t="s">
        <v>60</v>
      </c>
      <c r="T9358" t="s">
        <v>42</v>
      </c>
      <c r="U9358" t="s">
        <v>32</v>
      </c>
      <c r="V9358">
        <v>34.724544549999997</v>
      </c>
      <c r="W9358">
        <v>-76.756658860000002</v>
      </c>
      <c r="X9358" t="s">
        <v>43</v>
      </c>
      <c r="Y9358" t="s">
        <v>44</v>
      </c>
      <c r="Z9358" t="s">
        <v>91</v>
      </c>
      <c r="AA9358" t="s">
        <v>46</v>
      </c>
      <c r="AB9358" t="s">
        <v>32</v>
      </c>
      <c r="AC9358">
        <v>0</v>
      </c>
      <c r="AD9358" t="str">
        <f t="shared" si="292"/>
        <v>2016</v>
      </c>
      <c r="AE9358">
        <v>0</v>
      </c>
      <c r="AF9358">
        <v>8</v>
      </c>
      <c r="AG9358" s="1">
        <f t="shared" si="293"/>
        <v>42583</v>
      </c>
    </row>
    <row r="9359" spans="1:33" x14ac:dyDescent="0.3">
      <c r="A9359" t="s">
        <v>32</v>
      </c>
      <c r="B9359">
        <v>19</v>
      </c>
      <c r="C9359" t="s">
        <v>32</v>
      </c>
      <c r="D9359" t="s">
        <v>33</v>
      </c>
      <c r="E9359" t="s">
        <v>48</v>
      </c>
      <c r="F9359" t="s">
        <v>35</v>
      </c>
      <c r="G9359" t="s">
        <v>277</v>
      </c>
      <c r="H9359" t="s">
        <v>202</v>
      </c>
      <c r="I9359" t="s">
        <v>32</v>
      </c>
      <c r="J9359" t="s">
        <v>51</v>
      </c>
      <c r="K9359" t="s">
        <v>76</v>
      </c>
      <c r="L9359">
        <v>6</v>
      </c>
      <c r="M9359" t="s">
        <v>271</v>
      </c>
      <c r="N9359" t="s">
        <v>160</v>
      </c>
      <c r="O9359">
        <v>2016</v>
      </c>
      <c r="P9359">
        <v>48</v>
      </c>
      <c r="Q9359" t="s">
        <v>32</v>
      </c>
      <c r="R9359" t="s">
        <v>41</v>
      </c>
      <c r="S9359" t="s">
        <v>35</v>
      </c>
      <c r="T9359" t="s">
        <v>83</v>
      </c>
      <c r="U9359" t="s">
        <v>32</v>
      </c>
      <c r="V9359">
        <v>35.952318419999997</v>
      </c>
      <c r="W9359">
        <v>-79.999839109999996</v>
      </c>
      <c r="X9359" t="s">
        <v>43</v>
      </c>
      <c r="Y9359" t="s">
        <v>44</v>
      </c>
      <c r="Z9359" t="s">
        <v>54</v>
      </c>
      <c r="AA9359" t="s">
        <v>46</v>
      </c>
      <c r="AB9359" t="s">
        <v>32</v>
      </c>
      <c r="AC9359">
        <v>0</v>
      </c>
      <c r="AD9359" t="str">
        <f t="shared" si="292"/>
        <v>2016</v>
      </c>
      <c r="AE9359">
        <v>0</v>
      </c>
      <c r="AF9359">
        <v>8</v>
      </c>
      <c r="AG9359" s="1">
        <f t="shared" si="293"/>
        <v>42583</v>
      </c>
    </row>
    <row r="9360" spans="1:33" x14ac:dyDescent="0.3">
      <c r="A9360" t="s">
        <v>31</v>
      </c>
      <c r="B9360">
        <v>20</v>
      </c>
      <c r="C9360" t="s">
        <v>32</v>
      </c>
      <c r="D9360" t="s">
        <v>108</v>
      </c>
      <c r="E9360" t="s">
        <v>48</v>
      </c>
      <c r="F9360" t="s">
        <v>60</v>
      </c>
      <c r="G9360" t="s">
        <v>142</v>
      </c>
      <c r="H9360" t="s">
        <v>143</v>
      </c>
      <c r="I9360" t="s">
        <v>32</v>
      </c>
      <c r="J9360" t="s">
        <v>140</v>
      </c>
      <c r="K9360" t="s">
        <v>110</v>
      </c>
      <c r="L9360">
        <v>14</v>
      </c>
      <c r="M9360" t="s">
        <v>183</v>
      </c>
      <c r="N9360" t="s">
        <v>111</v>
      </c>
      <c r="O9360">
        <v>2016</v>
      </c>
      <c r="P9360">
        <v>22</v>
      </c>
      <c r="Q9360" t="s">
        <v>32</v>
      </c>
      <c r="R9360" t="s">
        <v>41</v>
      </c>
      <c r="S9360" t="s">
        <v>60</v>
      </c>
      <c r="T9360" t="s">
        <v>68</v>
      </c>
      <c r="U9360" t="s">
        <v>32</v>
      </c>
      <c r="V9360">
        <v>34.229334860000002</v>
      </c>
      <c r="W9360">
        <v>-77.876281160000005</v>
      </c>
      <c r="X9360" t="s">
        <v>43</v>
      </c>
      <c r="Y9360" t="s">
        <v>61</v>
      </c>
      <c r="Z9360" t="s">
        <v>345</v>
      </c>
      <c r="AA9360" t="s">
        <v>46</v>
      </c>
      <c r="AB9360" t="s">
        <v>32</v>
      </c>
      <c r="AC9360">
        <v>0</v>
      </c>
      <c r="AD9360" t="str">
        <f t="shared" si="292"/>
        <v>2016</v>
      </c>
      <c r="AE9360">
        <v>0</v>
      </c>
      <c r="AF9360">
        <v>5</v>
      </c>
      <c r="AG9360" s="1">
        <f t="shared" si="293"/>
        <v>42491</v>
      </c>
    </row>
    <row r="9361" spans="1:33" x14ac:dyDescent="0.3">
      <c r="A9361" t="s">
        <v>32</v>
      </c>
      <c r="B9361">
        <v>22</v>
      </c>
      <c r="C9361" t="s">
        <v>32</v>
      </c>
      <c r="D9361" t="s">
        <v>33</v>
      </c>
      <c r="E9361" t="s">
        <v>48</v>
      </c>
      <c r="F9361" t="s">
        <v>35</v>
      </c>
      <c r="G9361" t="s">
        <v>135</v>
      </c>
      <c r="H9361" t="s">
        <v>105</v>
      </c>
      <c r="I9361" t="s">
        <v>32</v>
      </c>
      <c r="J9361" t="s">
        <v>140</v>
      </c>
      <c r="K9361" t="s">
        <v>71</v>
      </c>
      <c r="L9361">
        <v>21</v>
      </c>
      <c r="M9361" t="s">
        <v>289</v>
      </c>
      <c r="N9361" t="s">
        <v>82</v>
      </c>
      <c r="O9361">
        <v>2016</v>
      </c>
      <c r="P9361">
        <v>36</v>
      </c>
      <c r="Q9361" t="s">
        <v>32</v>
      </c>
      <c r="R9361" t="s">
        <v>41</v>
      </c>
      <c r="S9361" t="s">
        <v>35</v>
      </c>
      <c r="T9361" t="s">
        <v>68</v>
      </c>
      <c r="U9361" t="s">
        <v>32</v>
      </c>
      <c r="V9361">
        <v>35.219348119999999</v>
      </c>
      <c r="W9361">
        <v>-80.800241189999994</v>
      </c>
      <c r="X9361" t="s">
        <v>43</v>
      </c>
      <c r="Y9361" t="s">
        <v>44</v>
      </c>
      <c r="Z9361" t="s">
        <v>45</v>
      </c>
      <c r="AA9361" t="s">
        <v>62</v>
      </c>
      <c r="AB9361" t="s">
        <v>32</v>
      </c>
      <c r="AC9361">
        <v>0</v>
      </c>
      <c r="AD9361" t="str">
        <f t="shared" si="292"/>
        <v>2016</v>
      </c>
      <c r="AE9361">
        <v>0</v>
      </c>
      <c r="AF9361">
        <v>9</v>
      </c>
      <c r="AG9361" s="1">
        <f t="shared" si="293"/>
        <v>42614</v>
      </c>
    </row>
    <row r="9362" spans="1:33" x14ac:dyDescent="0.3">
      <c r="A9362" t="s">
        <v>32</v>
      </c>
      <c r="B9362">
        <v>8</v>
      </c>
      <c r="C9362" t="s">
        <v>32</v>
      </c>
      <c r="D9362" t="s">
        <v>55</v>
      </c>
      <c r="E9362" t="s">
        <v>48</v>
      </c>
      <c r="F9362" t="s">
        <v>35</v>
      </c>
      <c r="G9362" t="s">
        <v>119</v>
      </c>
      <c r="H9362" t="s">
        <v>120</v>
      </c>
      <c r="I9362" t="s">
        <v>32</v>
      </c>
      <c r="J9362" t="s">
        <v>51</v>
      </c>
      <c r="K9362" t="s">
        <v>138</v>
      </c>
      <c r="L9362">
        <v>19</v>
      </c>
      <c r="M9362" t="s">
        <v>289</v>
      </c>
      <c r="N9362" t="s">
        <v>234</v>
      </c>
      <c r="O9362">
        <v>2016</v>
      </c>
      <c r="P9362">
        <v>52</v>
      </c>
      <c r="Q9362" t="s">
        <v>32</v>
      </c>
      <c r="R9362" t="s">
        <v>48</v>
      </c>
      <c r="S9362" t="s">
        <v>35</v>
      </c>
      <c r="T9362" t="s">
        <v>563</v>
      </c>
      <c r="U9362" t="s">
        <v>32</v>
      </c>
      <c r="V9362">
        <v>35.271501790000002</v>
      </c>
      <c r="W9362">
        <v>-81.188777830000006</v>
      </c>
      <c r="X9362" t="s">
        <v>43</v>
      </c>
      <c r="Y9362" t="s">
        <v>44</v>
      </c>
      <c r="Z9362" t="s">
        <v>45</v>
      </c>
      <c r="AA9362" t="s">
        <v>46</v>
      </c>
      <c r="AB9362" t="s">
        <v>32</v>
      </c>
      <c r="AC9362">
        <v>0</v>
      </c>
      <c r="AD9362" t="str">
        <f t="shared" si="292"/>
        <v>2016</v>
      </c>
      <c r="AE9362">
        <v>0</v>
      </c>
      <c r="AF9362">
        <v>9</v>
      </c>
      <c r="AG9362" s="1">
        <f t="shared" si="293"/>
        <v>42614</v>
      </c>
    </row>
    <row r="9363" spans="1:33" x14ac:dyDescent="0.3">
      <c r="A9363" t="s">
        <v>31</v>
      </c>
      <c r="B9363">
        <v>48</v>
      </c>
      <c r="C9363" t="s">
        <v>32</v>
      </c>
      <c r="D9363" t="s">
        <v>47</v>
      </c>
      <c r="E9363" t="s">
        <v>78</v>
      </c>
      <c r="F9363" t="s">
        <v>60</v>
      </c>
      <c r="G9363" t="s">
        <v>136</v>
      </c>
      <c r="H9363" t="s">
        <v>137</v>
      </c>
      <c r="I9363" t="s">
        <v>32</v>
      </c>
      <c r="J9363" t="s">
        <v>51</v>
      </c>
      <c r="K9363" t="s">
        <v>125</v>
      </c>
      <c r="L9363">
        <v>17</v>
      </c>
      <c r="M9363" t="s">
        <v>289</v>
      </c>
      <c r="N9363" t="s">
        <v>126</v>
      </c>
      <c r="O9363">
        <v>2016</v>
      </c>
      <c r="P9363">
        <v>18</v>
      </c>
      <c r="Q9363" t="s">
        <v>32</v>
      </c>
      <c r="R9363" t="s">
        <v>41</v>
      </c>
      <c r="S9363" t="s">
        <v>35</v>
      </c>
      <c r="T9363" t="s">
        <v>42</v>
      </c>
      <c r="U9363" t="s">
        <v>32</v>
      </c>
      <c r="V9363">
        <v>35.652563630000003</v>
      </c>
      <c r="W9363">
        <v>-77.379899140000006</v>
      </c>
      <c r="X9363" t="s">
        <v>43</v>
      </c>
      <c r="Y9363" t="s">
        <v>84</v>
      </c>
      <c r="Z9363" t="s">
        <v>45</v>
      </c>
      <c r="AA9363" t="s">
        <v>46</v>
      </c>
      <c r="AB9363" t="s">
        <v>32</v>
      </c>
      <c r="AC9363">
        <v>0</v>
      </c>
      <c r="AD9363" t="str">
        <f t="shared" si="292"/>
        <v>2016</v>
      </c>
      <c r="AE9363">
        <v>0</v>
      </c>
      <c r="AF9363">
        <v>9</v>
      </c>
      <c r="AG9363" s="1">
        <f t="shared" si="293"/>
        <v>42614</v>
      </c>
    </row>
    <row r="9364" spans="1:33" x14ac:dyDescent="0.3">
      <c r="A9364" t="s">
        <v>31</v>
      </c>
      <c r="B9364">
        <v>65</v>
      </c>
      <c r="C9364" t="s">
        <v>32</v>
      </c>
      <c r="D9364" t="s">
        <v>108</v>
      </c>
      <c r="E9364" t="s">
        <v>67</v>
      </c>
      <c r="F9364" t="s">
        <v>55</v>
      </c>
      <c r="G9364" t="s">
        <v>177</v>
      </c>
      <c r="H9364" t="s">
        <v>177</v>
      </c>
      <c r="I9364" t="s">
        <v>32</v>
      </c>
      <c r="J9364" t="s">
        <v>81</v>
      </c>
      <c r="K9364" t="s">
        <v>110</v>
      </c>
      <c r="L9364">
        <v>14</v>
      </c>
      <c r="M9364" t="s">
        <v>247</v>
      </c>
      <c r="N9364" t="s">
        <v>204</v>
      </c>
      <c r="O9364">
        <v>2016</v>
      </c>
      <c r="P9364">
        <v>37</v>
      </c>
      <c r="Q9364" t="s">
        <v>32</v>
      </c>
      <c r="R9364" t="s">
        <v>41</v>
      </c>
      <c r="S9364" t="s">
        <v>60</v>
      </c>
      <c r="T9364" t="s">
        <v>68</v>
      </c>
      <c r="U9364" t="s">
        <v>32</v>
      </c>
      <c r="V9364">
        <v>35.721814899999998</v>
      </c>
      <c r="W9364">
        <v>-77.932384200000001</v>
      </c>
      <c r="X9364" t="s">
        <v>43</v>
      </c>
      <c r="Y9364" t="s">
        <v>100</v>
      </c>
      <c r="Z9364" t="s">
        <v>45</v>
      </c>
      <c r="AA9364" t="s">
        <v>62</v>
      </c>
      <c r="AB9364" t="s">
        <v>32</v>
      </c>
      <c r="AC9364">
        <v>0</v>
      </c>
      <c r="AD9364" t="str">
        <f t="shared" si="292"/>
        <v>2016</v>
      </c>
      <c r="AE9364">
        <v>0</v>
      </c>
      <c r="AF9364">
        <v>7</v>
      </c>
      <c r="AG9364" s="1">
        <f t="shared" si="293"/>
        <v>42552</v>
      </c>
    </row>
    <row r="9365" spans="1:33" x14ac:dyDescent="0.3">
      <c r="A9365" t="s">
        <v>32</v>
      </c>
      <c r="B9365">
        <v>20</v>
      </c>
      <c r="C9365" t="s">
        <v>32</v>
      </c>
      <c r="D9365" t="s">
        <v>33</v>
      </c>
      <c r="E9365" t="s">
        <v>41</v>
      </c>
      <c r="F9365" t="s">
        <v>35</v>
      </c>
      <c r="G9365" t="s">
        <v>99</v>
      </c>
      <c r="H9365" t="s">
        <v>50</v>
      </c>
      <c r="I9365" t="s">
        <v>32</v>
      </c>
      <c r="J9365" t="s">
        <v>58</v>
      </c>
      <c r="K9365" t="s">
        <v>106</v>
      </c>
      <c r="L9365">
        <v>13</v>
      </c>
      <c r="M9365" t="s">
        <v>289</v>
      </c>
      <c r="N9365" t="s">
        <v>107</v>
      </c>
      <c r="O9365">
        <v>2016</v>
      </c>
      <c r="P9365">
        <v>42.038506049447598</v>
      </c>
      <c r="Q9365" t="s">
        <v>95</v>
      </c>
      <c r="R9365" t="s">
        <v>67</v>
      </c>
      <c r="S9365" t="s">
        <v>55</v>
      </c>
      <c r="T9365" t="s">
        <v>42</v>
      </c>
      <c r="U9365" t="s">
        <v>31</v>
      </c>
      <c r="V9365">
        <v>35.783893130000003</v>
      </c>
      <c r="W9365">
        <v>-78.682529090000003</v>
      </c>
      <c r="X9365" t="s">
        <v>112</v>
      </c>
      <c r="Y9365" t="s">
        <v>100</v>
      </c>
      <c r="Z9365" t="s">
        <v>54</v>
      </c>
      <c r="AA9365" t="s">
        <v>113</v>
      </c>
      <c r="AB9365" t="s">
        <v>32</v>
      </c>
      <c r="AC9365">
        <v>1</v>
      </c>
      <c r="AD9365" t="str">
        <f t="shared" si="292"/>
        <v>2016</v>
      </c>
      <c r="AE9365">
        <v>0</v>
      </c>
      <c r="AF9365">
        <v>9</v>
      </c>
      <c r="AG9365" s="1">
        <f t="shared" si="293"/>
        <v>42614</v>
      </c>
    </row>
    <row r="9366" spans="1:33" x14ac:dyDescent="0.3">
      <c r="A9366" t="s">
        <v>32</v>
      </c>
      <c r="B9366">
        <v>34</v>
      </c>
      <c r="C9366" t="s">
        <v>32</v>
      </c>
      <c r="D9366" t="s">
        <v>33</v>
      </c>
      <c r="E9366" t="s">
        <v>41</v>
      </c>
      <c r="F9366" t="s">
        <v>35</v>
      </c>
      <c r="G9366" t="s">
        <v>152</v>
      </c>
      <c r="H9366" t="s">
        <v>153</v>
      </c>
      <c r="I9366" t="s">
        <v>32</v>
      </c>
      <c r="J9366" t="s">
        <v>37</v>
      </c>
      <c r="K9366" t="s">
        <v>71</v>
      </c>
      <c r="L9366">
        <v>20</v>
      </c>
      <c r="M9366" t="s">
        <v>271</v>
      </c>
      <c r="N9366" t="s">
        <v>82</v>
      </c>
      <c r="O9366">
        <v>2016</v>
      </c>
      <c r="P9366">
        <v>22</v>
      </c>
      <c r="Q9366" t="s">
        <v>32</v>
      </c>
      <c r="R9366" t="s">
        <v>41</v>
      </c>
      <c r="S9366" t="s">
        <v>60</v>
      </c>
      <c r="T9366" t="s">
        <v>42</v>
      </c>
      <c r="U9366" t="s">
        <v>32</v>
      </c>
      <c r="V9366">
        <v>35.54430644</v>
      </c>
      <c r="W9366">
        <v>-82.658137580000002</v>
      </c>
      <c r="X9366" t="s">
        <v>43</v>
      </c>
      <c r="Y9366" t="s">
        <v>44</v>
      </c>
      <c r="Z9366" t="s">
        <v>74</v>
      </c>
      <c r="AA9366" t="s">
        <v>46</v>
      </c>
      <c r="AB9366" t="s">
        <v>32</v>
      </c>
      <c r="AC9366">
        <v>0</v>
      </c>
      <c r="AD9366" t="str">
        <f t="shared" si="292"/>
        <v>2016</v>
      </c>
      <c r="AE9366">
        <v>0</v>
      </c>
      <c r="AF9366">
        <v>8</v>
      </c>
      <c r="AG9366" s="1">
        <f t="shared" si="293"/>
        <v>42583</v>
      </c>
    </row>
    <row r="9367" spans="1:33" x14ac:dyDescent="0.3">
      <c r="A9367" t="s">
        <v>31</v>
      </c>
      <c r="B9367">
        <v>41</v>
      </c>
      <c r="C9367" t="s">
        <v>32</v>
      </c>
      <c r="D9367" t="s">
        <v>47</v>
      </c>
      <c r="E9367" t="s">
        <v>48</v>
      </c>
      <c r="F9367" t="s">
        <v>35</v>
      </c>
      <c r="G9367" t="s">
        <v>467</v>
      </c>
      <c r="H9367" t="s">
        <v>221</v>
      </c>
      <c r="I9367" t="s">
        <v>32</v>
      </c>
      <c r="J9367" t="s">
        <v>75</v>
      </c>
      <c r="K9367" t="s">
        <v>121</v>
      </c>
      <c r="L9367">
        <v>11</v>
      </c>
      <c r="M9367" t="s">
        <v>289</v>
      </c>
      <c r="N9367" t="s">
        <v>122</v>
      </c>
      <c r="O9367">
        <v>2016</v>
      </c>
      <c r="P9367">
        <v>64</v>
      </c>
      <c r="Q9367" t="s">
        <v>32</v>
      </c>
      <c r="R9367" t="s">
        <v>41</v>
      </c>
      <c r="S9367" t="s">
        <v>60</v>
      </c>
      <c r="T9367" t="s">
        <v>42</v>
      </c>
      <c r="U9367" t="s">
        <v>32</v>
      </c>
      <c r="V9367">
        <v>36.124408359999997</v>
      </c>
      <c r="W9367">
        <v>-80.659916820000007</v>
      </c>
      <c r="X9367" t="s">
        <v>43</v>
      </c>
      <c r="Y9367" t="s">
        <v>162</v>
      </c>
      <c r="Z9367" t="s">
        <v>91</v>
      </c>
      <c r="AA9367" t="s">
        <v>62</v>
      </c>
      <c r="AB9367" t="s">
        <v>32</v>
      </c>
      <c r="AC9367">
        <v>0</v>
      </c>
      <c r="AD9367" t="str">
        <f t="shared" si="292"/>
        <v>2016</v>
      </c>
      <c r="AE9367">
        <v>0</v>
      </c>
      <c r="AF9367">
        <v>9</v>
      </c>
      <c r="AG9367" s="1">
        <f t="shared" si="293"/>
        <v>42614</v>
      </c>
    </row>
    <row r="9368" spans="1:33" x14ac:dyDescent="0.3">
      <c r="A9368" t="s">
        <v>32</v>
      </c>
      <c r="B9368">
        <v>15</v>
      </c>
      <c r="C9368" t="s">
        <v>32</v>
      </c>
      <c r="D9368" t="s">
        <v>108</v>
      </c>
      <c r="E9368" t="s">
        <v>48</v>
      </c>
      <c r="F9368" t="s">
        <v>35</v>
      </c>
      <c r="G9368" t="s">
        <v>598</v>
      </c>
      <c r="H9368" t="s">
        <v>290</v>
      </c>
      <c r="I9368" t="s">
        <v>32</v>
      </c>
      <c r="J9368" t="s">
        <v>75</v>
      </c>
      <c r="K9368" t="s">
        <v>110</v>
      </c>
      <c r="L9368">
        <v>16</v>
      </c>
      <c r="M9368" t="s">
        <v>289</v>
      </c>
      <c r="N9368" t="s">
        <v>204</v>
      </c>
      <c r="O9368">
        <v>2016</v>
      </c>
      <c r="P9368">
        <v>39</v>
      </c>
      <c r="Q9368" t="s">
        <v>32</v>
      </c>
      <c r="R9368" t="s">
        <v>41</v>
      </c>
      <c r="S9368" t="s">
        <v>60</v>
      </c>
      <c r="T9368" t="s">
        <v>42</v>
      </c>
      <c r="U9368" t="s">
        <v>32</v>
      </c>
      <c r="V9368">
        <v>36.2456076</v>
      </c>
      <c r="W9368">
        <v>-80.860759340000001</v>
      </c>
      <c r="X9368" t="s">
        <v>43</v>
      </c>
      <c r="Y9368" t="s">
        <v>44</v>
      </c>
      <c r="Z9368" t="s">
        <v>45</v>
      </c>
      <c r="AA9368" t="s">
        <v>46</v>
      </c>
      <c r="AB9368" t="s">
        <v>32</v>
      </c>
      <c r="AC9368">
        <v>0</v>
      </c>
      <c r="AD9368" t="str">
        <f t="shared" si="292"/>
        <v>2016</v>
      </c>
      <c r="AE9368">
        <v>0</v>
      </c>
      <c r="AF9368">
        <v>9</v>
      </c>
      <c r="AG9368" s="1">
        <f t="shared" si="293"/>
        <v>42614</v>
      </c>
    </row>
    <row r="9369" spans="1:33" x14ac:dyDescent="0.3">
      <c r="A9369" t="s">
        <v>31</v>
      </c>
      <c r="B9369">
        <v>54</v>
      </c>
      <c r="C9369" t="s">
        <v>31</v>
      </c>
      <c r="D9369" t="s">
        <v>33</v>
      </c>
      <c r="E9369" t="s">
        <v>134</v>
      </c>
      <c r="F9369" t="s">
        <v>60</v>
      </c>
      <c r="G9369" t="s">
        <v>79</v>
      </c>
      <c r="H9369" t="s">
        <v>115</v>
      </c>
      <c r="I9369" t="s">
        <v>31</v>
      </c>
      <c r="J9369" t="s">
        <v>37</v>
      </c>
      <c r="K9369" t="s">
        <v>116</v>
      </c>
      <c r="L9369">
        <v>21</v>
      </c>
      <c r="M9369" t="s">
        <v>289</v>
      </c>
      <c r="N9369" t="s">
        <v>267</v>
      </c>
      <c r="O9369">
        <v>2016</v>
      </c>
      <c r="P9369">
        <v>38</v>
      </c>
      <c r="Q9369" t="s">
        <v>32</v>
      </c>
      <c r="R9369" t="s">
        <v>41</v>
      </c>
      <c r="S9369" t="s">
        <v>35</v>
      </c>
      <c r="T9369" t="s">
        <v>42</v>
      </c>
      <c r="U9369" t="s">
        <v>32</v>
      </c>
      <c r="V9369">
        <v>34.902194469999998</v>
      </c>
      <c r="W9369">
        <v>-79.074106299999997</v>
      </c>
      <c r="X9369" t="s">
        <v>43</v>
      </c>
      <c r="Y9369" t="s">
        <v>84</v>
      </c>
      <c r="Z9369" t="s">
        <v>74</v>
      </c>
      <c r="AA9369" t="s">
        <v>46</v>
      </c>
      <c r="AB9369" t="s">
        <v>32</v>
      </c>
      <c r="AC9369">
        <v>0</v>
      </c>
      <c r="AD9369" t="str">
        <f t="shared" si="292"/>
        <v>2016</v>
      </c>
      <c r="AE9369">
        <v>0</v>
      </c>
      <c r="AF9369">
        <v>9</v>
      </c>
      <c r="AG9369" s="1">
        <f t="shared" si="293"/>
        <v>42614</v>
      </c>
    </row>
    <row r="9370" spans="1:33" x14ac:dyDescent="0.3">
      <c r="A9370" t="s">
        <v>31</v>
      </c>
      <c r="B9370">
        <v>6</v>
      </c>
      <c r="C9370" t="s">
        <v>32</v>
      </c>
      <c r="D9370" t="s">
        <v>108</v>
      </c>
      <c r="E9370" t="s">
        <v>48</v>
      </c>
      <c r="F9370" t="s">
        <v>35</v>
      </c>
      <c r="G9370" t="s">
        <v>135</v>
      </c>
      <c r="H9370" t="s">
        <v>105</v>
      </c>
      <c r="I9370" t="s">
        <v>32</v>
      </c>
      <c r="J9370" t="s">
        <v>140</v>
      </c>
      <c r="K9370" t="s">
        <v>110</v>
      </c>
      <c r="L9370">
        <v>18</v>
      </c>
      <c r="M9370" t="s">
        <v>289</v>
      </c>
      <c r="N9370" t="s">
        <v>118</v>
      </c>
      <c r="O9370">
        <v>2016</v>
      </c>
      <c r="P9370">
        <v>35</v>
      </c>
      <c r="Q9370" t="s">
        <v>32</v>
      </c>
      <c r="R9370" t="s">
        <v>41</v>
      </c>
      <c r="S9370" t="s">
        <v>35</v>
      </c>
      <c r="T9370" t="s">
        <v>68</v>
      </c>
      <c r="U9370" t="s">
        <v>32</v>
      </c>
      <c r="V9370">
        <v>35.265418599999997</v>
      </c>
      <c r="W9370">
        <v>-80.876950149999999</v>
      </c>
      <c r="X9370" t="s">
        <v>43</v>
      </c>
      <c r="Y9370" t="s">
        <v>61</v>
      </c>
      <c r="Z9370" t="s">
        <v>45</v>
      </c>
      <c r="AA9370" t="s">
        <v>46</v>
      </c>
      <c r="AB9370" t="s">
        <v>32</v>
      </c>
      <c r="AC9370">
        <v>0</v>
      </c>
      <c r="AD9370" t="str">
        <f t="shared" si="292"/>
        <v>2016</v>
      </c>
      <c r="AE9370">
        <v>0</v>
      </c>
      <c r="AF9370">
        <v>9</v>
      </c>
      <c r="AG9370" s="1">
        <f t="shared" si="293"/>
        <v>42614</v>
      </c>
    </row>
    <row r="9371" spans="1:33" x14ac:dyDescent="0.3">
      <c r="A9371" t="s">
        <v>31</v>
      </c>
      <c r="B9371">
        <v>25</v>
      </c>
      <c r="C9371" t="s">
        <v>32</v>
      </c>
      <c r="D9371" t="s">
        <v>47</v>
      </c>
      <c r="E9371" t="s">
        <v>48</v>
      </c>
      <c r="F9371" t="s">
        <v>35</v>
      </c>
      <c r="G9371" t="s">
        <v>69</v>
      </c>
      <c r="H9371" t="s">
        <v>70</v>
      </c>
      <c r="I9371" t="s">
        <v>32</v>
      </c>
      <c r="J9371" t="s">
        <v>140</v>
      </c>
      <c r="K9371" t="s">
        <v>138</v>
      </c>
      <c r="L9371">
        <v>10</v>
      </c>
      <c r="M9371" t="s">
        <v>289</v>
      </c>
      <c r="N9371" t="s">
        <v>224</v>
      </c>
      <c r="O9371">
        <v>2016</v>
      </c>
      <c r="P9371">
        <v>39</v>
      </c>
      <c r="Q9371" t="s">
        <v>32</v>
      </c>
      <c r="R9371" t="s">
        <v>41</v>
      </c>
      <c r="S9371" t="s">
        <v>35</v>
      </c>
      <c r="T9371" t="s">
        <v>68</v>
      </c>
      <c r="U9371" t="s">
        <v>32</v>
      </c>
      <c r="V9371">
        <v>35.074907770000003</v>
      </c>
      <c r="W9371">
        <v>-78.930322009999998</v>
      </c>
      <c r="X9371" t="s">
        <v>43</v>
      </c>
      <c r="Y9371" t="s">
        <v>44</v>
      </c>
      <c r="Z9371" t="s">
        <v>54</v>
      </c>
      <c r="AA9371" t="s">
        <v>46</v>
      </c>
      <c r="AB9371" t="s">
        <v>32</v>
      </c>
      <c r="AC9371">
        <v>0</v>
      </c>
      <c r="AD9371" t="str">
        <f t="shared" si="292"/>
        <v>2016</v>
      </c>
      <c r="AE9371">
        <v>0</v>
      </c>
      <c r="AF9371">
        <v>9</v>
      </c>
      <c r="AG9371" s="1">
        <f t="shared" si="293"/>
        <v>42614</v>
      </c>
    </row>
    <row r="9372" spans="1:33" x14ac:dyDescent="0.3">
      <c r="A9372" t="s">
        <v>31</v>
      </c>
      <c r="B9372">
        <v>22</v>
      </c>
      <c r="C9372" t="s">
        <v>32</v>
      </c>
      <c r="D9372" t="s">
        <v>33</v>
      </c>
      <c r="E9372" t="s">
        <v>48</v>
      </c>
      <c r="F9372" t="s">
        <v>35</v>
      </c>
      <c r="G9372" t="s">
        <v>213</v>
      </c>
      <c r="H9372" t="s">
        <v>202</v>
      </c>
      <c r="I9372" t="s">
        <v>32</v>
      </c>
      <c r="J9372" t="s">
        <v>37</v>
      </c>
      <c r="K9372" t="s">
        <v>65</v>
      </c>
      <c r="L9372">
        <v>10</v>
      </c>
      <c r="M9372" t="s">
        <v>289</v>
      </c>
      <c r="N9372" t="s">
        <v>66</v>
      </c>
      <c r="O9372">
        <v>2016</v>
      </c>
      <c r="P9372">
        <v>20</v>
      </c>
      <c r="Q9372" t="s">
        <v>32</v>
      </c>
      <c r="R9372" t="s">
        <v>41</v>
      </c>
      <c r="S9372" t="s">
        <v>35</v>
      </c>
      <c r="T9372" t="s">
        <v>42</v>
      </c>
      <c r="U9372" t="s">
        <v>32</v>
      </c>
      <c r="V9372">
        <v>36.066471229999998</v>
      </c>
      <c r="W9372">
        <v>-79.805493819999995</v>
      </c>
      <c r="X9372" t="s">
        <v>43</v>
      </c>
      <c r="Y9372" t="s">
        <v>61</v>
      </c>
      <c r="Z9372" t="s">
        <v>54</v>
      </c>
      <c r="AA9372" t="s">
        <v>62</v>
      </c>
      <c r="AB9372" t="s">
        <v>32</v>
      </c>
      <c r="AC9372">
        <v>0</v>
      </c>
      <c r="AD9372" t="str">
        <f t="shared" si="292"/>
        <v>2016</v>
      </c>
      <c r="AE9372">
        <v>0</v>
      </c>
      <c r="AF9372">
        <v>9</v>
      </c>
      <c r="AG9372" s="1">
        <f t="shared" si="293"/>
        <v>42614</v>
      </c>
    </row>
    <row r="9373" spans="1:33" x14ac:dyDescent="0.3">
      <c r="A9373" t="s">
        <v>32</v>
      </c>
      <c r="B9373">
        <v>27</v>
      </c>
      <c r="C9373" t="s">
        <v>32</v>
      </c>
      <c r="D9373" t="s">
        <v>47</v>
      </c>
      <c r="E9373" t="s">
        <v>41</v>
      </c>
      <c r="F9373" t="s">
        <v>35</v>
      </c>
      <c r="G9373" t="s">
        <v>99</v>
      </c>
      <c r="H9373" t="s">
        <v>50</v>
      </c>
      <c r="I9373" t="s">
        <v>32</v>
      </c>
      <c r="J9373" t="s">
        <v>87</v>
      </c>
      <c r="K9373" t="s">
        <v>52</v>
      </c>
      <c r="L9373">
        <v>18</v>
      </c>
      <c r="M9373" t="s">
        <v>310</v>
      </c>
      <c r="N9373" t="s">
        <v>306</v>
      </c>
      <c r="O9373">
        <v>2016</v>
      </c>
      <c r="P9373">
        <v>34</v>
      </c>
      <c r="Q9373" t="s">
        <v>32</v>
      </c>
      <c r="R9373" t="s">
        <v>41</v>
      </c>
      <c r="S9373" t="s">
        <v>60</v>
      </c>
      <c r="T9373" t="s">
        <v>42</v>
      </c>
      <c r="U9373" t="s">
        <v>32</v>
      </c>
      <c r="V9373">
        <v>35.792543930000001</v>
      </c>
      <c r="W9373">
        <v>-78.585163980000004</v>
      </c>
      <c r="X9373" t="s">
        <v>43</v>
      </c>
      <c r="Y9373" t="s">
        <v>100</v>
      </c>
      <c r="Z9373" t="s">
        <v>54</v>
      </c>
      <c r="AA9373" t="s">
        <v>46</v>
      </c>
      <c r="AB9373" t="s">
        <v>32</v>
      </c>
      <c r="AC9373">
        <v>0</v>
      </c>
      <c r="AD9373" t="str">
        <f t="shared" si="292"/>
        <v>2016</v>
      </c>
      <c r="AE9373">
        <v>0</v>
      </c>
      <c r="AF9373">
        <v>10</v>
      </c>
      <c r="AG9373" s="1">
        <f t="shared" si="293"/>
        <v>42644</v>
      </c>
    </row>
    <row r="9374" spans="1:33" x14ac:dyDescent="0.3">
      <c r="A9374" t="s">
        <v>32</v>
      </c>
      <c r="B9374">
        <v>10</v>
      </c>
      <c r="C9374" t="s">
        <v>32</v>
      </c>
      <c r="D9374" t="s">
        <v>33</v>
      </c>
      <c r="E9374" t="s">
        <v>67</v>
      </c>
      <c r="F9374" t="s">
        <v>35</v>
      </c>
      <c r="G9374" t="s">
        <v>272</v>
      </c>
      <c r="H9374" t="s">
        <v>132</v>
      </c>
      <c r="I9374" t="s">
        <v>32</v>
      </c>
      <c r="J9374" t="s">
        <v>87</v>
      </c>
      <c r="K9374" t="s">
        <v>88</v>
      </c>
      <c r="L9374">
        <v>17</v>
      </c>
      <c r="M9374" t="s">
        <v>289</v>
      </c>
      <c r="N9374" t="s">
        <v>145</v>
      </c>
      <c r="O9374">
        <v>2016</v>
      </c>
      <c r="P9374">
        <v>53</v>
      </c>
      <c r="Q9374" t="s">
        <v>32</v>
      </c>
      <c r="R9374" t="s">
        <v>41</v>
      </c>
      <c r="S9374" t="s">
        <v>60</v>
      </c>
      <c r="T9374" t="s">
        <v>42</v>
      </c>
      <c r="U9374" t="s">
        <v>32</v>
      </c>
      <c r="V9374">
        <v>35.938541200000003</v>
      </c>
      <c r="W9374">
        <v>-79.012062409999999</v>
      </c>
      <c r="X9374" t="s">
        <v>43</v>
      </c>
      <c r="Y9374" t="s">
        <v>61</v>
      </c>
      <c r="Z9374" t="s">
        <v>91</v>
      </c>
      <c r="AA9374" t="s">
        <v>46</v>
      </c>
      <c r="AB9374" t="s">
        <v>32</v>
      </c>
      <c r="AC9374">
        <v>0</v>
      </c>
      <c r="AD9374" t="str">
        <f t="shared" si="292"/>
        <v>2016</v>
      </c>
      <c r="AE9374">
        <v>0</v>
      </c>
      <c r="AF9374">
        <v>9</v>
      </c>
      <c r="AG9374" s="1">
        <f t="shared" si="293"/>
        <v>42614</v>
      </c>
    </row>
    <row r="9375" spans="1:33" x14ac:dyDescent="0.3">
      <c r="A9375" t="s">
        <v>31</v>
      </c>
      <c r="B9375">
        <v>32.5264952538936</v>
      </c>
      <c r="C9375" t="s">
        <v>95</v>
      </c>
      <c r="D9375" t="s">
        <v>33</v>
      </c>
      <c r="E9375" t="s">
        <v>67</v>
      </c>
      <c r="F9375" t="s">
        <v>55</v>
      </c>
      <c r="G9375" t="s">
        <v>213</v>
      </c>
      <c r="H9375" t="s">
        <v>202</v>
      </c>
      <c r="I9375" t="s">
        <v>32</v>
      </c>
      <c r="J9375" t="s">
        <v>51</v>
      </c>
      <c r="K9375" t="s">
        <v>88</v>
      </c>
      <c r="L9375">
        <v>17</v>
      </c>
      <c r="M9375" t="s">
        <v>289</v>
      </c>
      <c r="N9375" t="s">
        <v>145</v>
      </c>
      <c r="O9375">
        <v>2016</v>
      </c>
      <c r="P9375">
        <v>34</v>
      </c>
      <c r="Q9375" t="s">
        <v>32</v>
      </c>
      <c r="R9375" t="s">
        <v>41</v>
      </c>
      <c r="S9375" t="s">
        <v>35</v>
      </c>
      <c r="T9375" t="s">
        <v>42</v>
      </c>
      <c r="U9375" t="s">
        <v>32</v>
      </c>
      <c r="V9375">
        <v>36.128351160000001</v>
      </c>
      <c r="W9375">
        <v>-79.757292090000007</v>
      </c>
      <c r="X9375" t="s">
        <v>43</v>
      </c>
      <c r="Y9375" t="s">
        <v>61</v>
      </c>
      <c r="Z9375" t="s">
        <v>91</v>
      </c>
      <c r="AA9375" t="s">
        <v>46</v>
      </c>
      <c r="AB9375" t="s">
        <v>32</v>
      </c>
      <c r="AC9375">
        <v>0</v>
      </c>
      <c r="AD9375" t="str">
        <f t="shared" si="292"/>
        <v>2016</v>
      </c>
      <c r="AE9375">
        <v>1</v>
      </c>
      <c r="AF9375">
        <v>9</v>
      </c>
      <c r="AG9375" s="1">
        <f t="shared" si="293"/>
        <v>42614</v>
      </c>
    </row>
    <row r="9376" spans="1:33" x14ac:dyDescent="0.3">
      <c r="A9376" t="s">
        <v>31</v>
      </c>
      <c r="B9376">
        <v>17</v>
      </c>
      <c r="C9376" t="s">
        <v>32</v>
      </c>
      <c r="D9376" t="s">
        <v>33</v>
      </c>
      <c r="E9376" t="s">
        <v>48</v>
      </c>
      <c r="F9376" t="s">
        <v>35</v>
      </c>
      <c r="G9376" t="s">
        <v>99</v>
      </c>
      <c r="H9376" t="s">
        <v>50</v>
      </c>
      <c r="I9376" t="s">
        <v>32</v>
      </c>
      <c r="J9376" t="s">
        <v>140</v>
      </c>
      <c r="K9376" t="s">
        <v>76</v>
      </c>
      <c r="L9376">
        <v>6</v>
      </c>
      <c r="M9376" t="s">
        <v>289</v>
      </c>
      <c r="N9376" t="s">
        <v>182</v>
      </c>
      <c r="O9376">
        <v>2016</v>
      </c>
      <c r="P9376">
        <v>54</v>
      </c>
      <c r="Q9376" t="s">
        <v>32</v>
      </c>
      <c r="R9376" t="s">
        <v>41</v>
      </c>
      <c r="S9376" t="s">
        <v>35</v>
      </c>
      <c r="T9376" t="s">
        <v>42</v>
      </c>
      <c r="U9376" t="s">
        <v>32</v>
      </c>
      <c r="V9376">
        <v>35.769413659999998</v>
      </c>
      <c r="W9376">
        <v>-78.635291910000007</v>
      </c>
      <c r="X9376" t="s">
        <v>112</v>
      </c>
      <c r="Y9376" t="s">
        <v>100</v>
      </c>
      <c r="Z9376" t="s">
        <v>54</v>
      </c>
      <c r="AA9376" t="s">
        <v>62</v>
      </c>
      <c r="AB9376" t="s">
        <v>32</v>
      </c>
      <c r="AC9376">
        <v>0</v>
      </c>
      <c r="AD9376" t="str">
        <f t="shared" si="292"/>
        <v>2016</v>
      </c>
      <c r="AE9376">
        <v>0</v>
      </c>
      <c r="AF9376">
        <v>9</v>
      </c>
      <c r="AG9376" s="1">
        <f t="shared" si="293"/>
        <v>42614</v>
      </c>
    </row>
    <row r="9377" spans="1:33" x14ac:dyDescent="0.3">
      <c r="A9377" t="s">
        <v>32</v>
      </c>
      <c r="B9377">
        <v>32.5264952538936</v>
      </c>
      <c r="C9377" t="s">
        <v>55</v>
      </c>
      <c r="D9377" t="s">
        <v>33</v>
      </c>
      <c r="E9377" t="s">
        <v>67</v>
      </c>
      <c r="F9377" t="s">
        <v>55</v>
      </c>
      <c r="G9377" t="s">
        <v>79</v>
      </c>
      <c r="H9377" t="s">
        <v>115</v>
      </c>
      <c r="I9377" t="s">
        <v>32</v>
      </c>
      <c r="J9377" t="s">
        <v>37</v>
      </c>
      <c r="K9377" t="s">
        <v>71</v>
      </c>
      <c r="L9377">
        <v>23</v>
      </c>
      <c r="M9377" t="s">
        <v>289</v>
      </c>
      <c r="N9377" t="s">
        <v>72</v>
      </c>
      <c r="O9377">
        <v>2016</v>
      </c>
      <c r="P9377">
        <v>21</v>
      </c>
      <c r="Q9377" t="s">
        <v>32</v>
      </c>
      <c r="R9377" t="s">
        <v>41</v>
      </c>
      <c r="S9377" t="s">
        <v>35</v>
      </c>
      <c r="T9377" t="s">
        <v>42</v>
      </c>
      <c r="U9377" t="s">
        <v>32</v>
      </c>
      <c r="V9377">
        <v>34.76827523</v>
      </c>
      <c r="W9377">
        <v>-79.206099069999993</v>
      </c>
      <c r="X9377" t="s">
        <v>112</v>
      </c>
      <c r="Y9377" t="s">
        <v>84</v>
      </c>
      <c r="Z9377" t="s">
        <v>74</v>
      </c>
      <c r="AA9377" t="s">
        <v>62</v>
      </c>
      <c r="AB9377" t="s">
        <v>32</v>
      </c>
      <c r="AC9377">
        <v>0</v>
      </c>
      <c r="AD9377" t="str">
        <f t="shared" si="292"/>
        <v>2016</v>
      </c>
      <c r="AE9377">
        <v>1</v>
      </c>
      <c r="AF9377">
        <v>9</v>
      </c>
      <c r="AG9377" s="1">
        <f t="shared" si="293"/>
        <v>42614</v>
      </c>
    </row>
    <row r="9378" spans="1:33" x14ac:dyDescent="0.3">
      <c r="A9378" t="s">
        <v>31</v>
      </c>
      <c r="B9378">
        <v>15</v>
      </c>
      <c r="C9378" t="s">
        <v>32</v>
      </c>
      <c r="D9378" t="s">
        <v>47</v>
      </c>
      <c r="E9378" t="s">
        <v>48</v>
      </c>
      <c r="F9378" t="s">
        <v>35</v>
      </c>
      <c r="G9378" t="s">
        <v>36</v>
      </c>
      <c r="H9378" t="s">
        <v>36</v>
      </c>
      <c r="I9378" t="s">
        <v>32</v>
      </c>
      <c r="J9378" t="s">
        <v>75</v>
      </c>
      <c r="K9378" t="s">
        <v>121</v>
      </c>
      <c r="L9378">
        <v>17</v>
      </c>
      <c r="M9378" t="s">
        <v>289</v>
      </c>
      <c r="N9378" t="s">
        <v>122</v>
      </c>
      <c r="O9378">
        <v>2016</v>
      </c>
      <c r="P9378">
        <v>42</v>
      </c>
      <c r="Q9378" t="s">
        <v>32</v>
      </c>
      <c r="R9378" t="s">
        <v>41</v>
      </c>
      <c r="S9378" t="s">
        <v>60</v>
      </c>
      <c r="T9378" t="s">
        <v>73</v>
      </c>
      <c r="U9378" t="s">
        <v>32</v>
      </c>
      <c r="V9378">
        <v>36.039132619999997</v>
      </c>
      <c r="W9378">
        <v>-78.929699709999994</v>
      </c>
      <c r="X9378" t="s">
        <v>43</v>
      </c>
      <c r="Y9378" t="s">
        <v>44</v>
      </c>
      <c r="Z9378" t="s">
        <v>45</v>
      </c>
      <c r="AA9378" t="s">
        <v>62</v>
      </c>
      <c r="AB9378" t="s">
        <v>32</v>
      </c>
      <c r="AC9378">
        <v>0</v>
      </c>
      <c r="AD9378" t="str">
        <f t="shared" si="292"/>
        <v>2016</v>
      </c>
      <c r="AE9378">
        <v>0</v>
      </c>
      <c r="AF9378">
        <v>9</v>
      </c>
      <c r="AG9378" s="1">
        <f t="shared" si="293"/>
        <v>42614</v>
      </c>
    </row>
    <row r="9379" spans="1:33" x14ac:dyDescent="0.3">
      <c r="A9379" t="s">
        <v>31</v>
      </c>
      <c r="B9379">
        <v>53</v>
      </c>
      <c r="C9379" t="s">
        <v>32</v>
      </c>
      <c r="D9379" t="s">
        <v>33</v>
      </c>
      <c r="E9379" t="s">
        <v>78</v>
      </c>
      <c r="F9379" t="s">
        <v>35</v>
      </c>
      <c r="G9379" t="s">
        <v>200</v>
      </c>
      <c r="H9379" t="s">
        <v>201</v>
      </c>
      <c r="I9379" t="s">
        <v>32</v>
      </c>
      <c r="J9379" t="s">
        <v>140</v>
      </c>
      <c r="K9379" t="s">
        <v>71</v>
      </c>
      <c r="L9379">
        <v>17</v>
      </c>
      <c r="M9379" t="s">
        <v>289</v>
      </c>
      <c r="N9379" t="s">
        <v>94</v>
      </c>
      <c r="O9379">
        <v>2016</v>
      </c>
      <c r="P9379">
        <v>28</v>
      </c>
      <c r="Q9379" t="s">
        <v>32</v>
      </c>
      <c r="R9379" t="s">
        <v>41</v>
      </c>
      <c r="S9379" t="s">
        <v>35</v>
      </c>
      <c r="T9379" t="s">
        <v>42</v>
      </c>
      <c r="U9379" t="s">
        <v>32</v>
      </c>
      <c r="V9379">
        <v>35.378970270000003</v>
      </c>
      <c r="W9379">
        <v>-77.989296640000006</v>
      </c>
      <c r="X9379" t="s">
        <v>43</v>
      </c>
      <c r="Y9379" t="s">
        <v>44</v>
      </c>
      <c r="Z9379" t="s">
        <v>45</v>
      </c>
      <c r="AA9379" t="s">
        <v>46</v>
      </c>
      <c r="AB9379" t="s">
        <v>32</v>
      </c>
      <c r="AC9379">
        <v>0</v>
      </c>
      <c r="AD9379" t="str">
        <f t="shared" si="292"/>
        <v>2016</v>
      </c>
      <c r="AE9379">
        <v>0</v>
      </c>
      <c r="AF9379">
        <v>9</v>
      </c>
      <c r="AG9379" s="1">
        <f t="shared" si="293"/>
        <v>42614</v>
      </c>
    </row>
    <row r="9380" spans="1:33" x14ac:dyDescent="0.3">
      <c r="A9380" t="s">
        <v>31</v>
      </c>
      <c r="B9380">
        <v>15</v>
      </c>
      <c r="C9380" t="s">
        <v>32</v>
      </c>
      <c r="D9380" t="s">
        <v>47</v>
      </c>
      <c r="E9380" t="s">
        <v>48</v>
      </c>
      <c r="F9380" t="s">
        <v>60</v>
      </c>
      <c r="G9380" t="s">
        <v>135</v>
      </c>
      <c r="H9380" t="s">
        <v>105</v>
      </c>
      <c r="I9380" t="s">
        <v>32</v>
      </c>
      <c r="J9380" t="s">
        <v>37</v>
      </c>
      <c r="K9380" t="s">
        <v>138</v>
      </c>
      <c r="L9380">
        <v>14</v>
      </c>
      <c r="M9380" t="s">
        <v>310</v>
      </c>
      <c r="N9380" t="s">
        <v>139</v>
      </c>
      <c r="O9380">
        <v>2016</v>
      </c>
      <c r="P9380">
        <v>17</v>
      </c>
      <c r="Q9380" t="s">
        <v>32</v>
      </c>
      <c r="R9380" t="s">
        <v>41</v>
      </c>
      <c r="S9380" t="s">
        <v>60</v>
      </c>
      <c r="T9380" t="s">
        <v>42</v>
      </c>
      <c r="U9380" t="s">
        <v>32</v>
      </c>
      <c r="V9380">
        <v>35.029366449999998</v>
      </c>
      <c r="W9380">
        <v>-80.822839900000005</v>
      </c>
      <c r="X9380" t="s">
        <v>43</v>
      </c>
      <c r="Y9380" t="s">
        <v>44</v>
      </c>
      <c r="Z9380" t="s">
        <v>485</v>
      </c>
      <c r="AA9380" t="s">
        <v>46</v>
      </c>
      <c r="AB9380" t="s">
        <v>32</v>
      </c>
      <c r="AC9380">
        <v>0</v>
      </c>
      <c r="AD9380" t="str">
        <f t="shared" si="292"/>
        <v>2016</v>
      </c>
      <c r="AE9380">
        <v>0</v>
      </c>
      <c r="AF9380">
        <v>10</v>
      </c>
      <c r="AG9380" s="1">
        <f t="shared" si="293"/>
        <v>42644</v>
      </c>
    </row>
    <row r="9381" spans="1:33" x14ac:dyDescent="0.3">
      <c r="A9381" t="s">
        <v>32</v>
      </c>
      <c r="B9381">
        <v>63</v>
      </c>
      <c r="C9381" t="s">
        <v>32</v>
      </c>
      <c r="D9381" t="s">
        <v>33</v>
      </c>
      <c r="E9381" t="s">
        <v>48</v>
      </c>
      <c r="F9381" t="s">
        <v>35</v>
      </c>
      <c r="G9381" t="s">
        <v>36</v>
      </c>
      <c r="H9381" t="s">
        <v>36</v>
      </c>
      <c r="I9381" t="s">
        <v>32</v>
      </c>
      <c r="J9381" t="s">
        <v>81</v>
      </c>
      <c r="K9381" t="s">
        <v>102</v>
      </c>
      <c r="L9381">
        <v>14</v>
      </c>
      <c r="M9381" t="s">
        <v>289</v>
      </c>
      <c r="N9381" t="s">
        <v>103</v>
      </c>
      <c r="O9381">
        <v>2016</v>
      </c>
      <c r="P9381">
        <v>74</v>
      </c>
      <c r="Q9381" t="s">
        <v>32</v>
      </c>
      <c r="R9381" t="s">
        <v>41</v>
      </c>
      <c r="S9381" t="s">
        <v>35</v>
      </c>
      <c r="T9381" t="s">
        <v>83</v>
      </c>
      <c r="U9381" t="s">
        <v>32</v>
      </c>
      <c r="V9381">
        <v>36.041542509999999</v>
      </c>
      <c r="W9381">
        <v>-78.908722620000006</v>
      </c>
      <c r="X9381" t="s">
        <v>43</v>
      </c>
      <c r="Y9381" t="s">
        <v>61</v>
      </c>
      <c r="Z9381" t="s">
        <v>91</v>
      </c>
      <c r="AA9381" t="s">
        <v>46</v>
      </c>
      <c r="AB9381" t="s">
        <v>32</v>
      </c>
      <c r="AC9381">
        <v>0</v>
      </c>
      <c r="AD9381" t="str">
        <f t="shared" si="292"/>
        <v>2016</v>
      </c>
      <c r="AE9381">
        <v>0</v>
      </c>
      <c r="AF9381">
        <v>9</v>
      </c>
      <c r="AG9381" s="1">
        <f t="shared" si="293"/>
        <v>42614</v>
      </c>
    </row>
    <row r="9382" spans="1:33" x14ac:dyDescent="0.3">
      <c r="A9382" t="s">
        <v>31</v>
      </c>
      <c r="B9382">
        <v>66</v>
      </c>
      <c r="C9382" t="s">
        <v>32</v>
      </c>
      <c r="D9382" t="s">
        <v>108</v>
      </c>
      <c r="E9382" t="s">
        <v>134</v>
      </c>
      <c r="F9382" t="s">
        <v>35</v>
      </c>
      <c r="G9382" t="s">
        <v>379</v>
      </c>
      <c r="H9382" t="s">
        <v>227</v>
      </c>
      <c r="I9382" t="s">
        <v>32</v>
      </c>
      <c r="J9382" t="s">
        <v>81</v>
      </c>
      <c r="K9382" t="s">
        <v>110</v>
      </c>
      <c r="L9382">
        <v>20</v>
      </c>
      <c r="M9382" t="s">
        <v>271</v>
      </c>
      <c r="N9382" t="s">
        <v>111</v>
      </c>
      <c r="O9382">
        <v>2016</v>
      </c>
      <c r="P9382">
        <v>48</v>
      </c>
      <c r="Q9382" t="s">
        <v>32</v>
      </c>
      <c r="R9382" t="s">
        <v>41</v>
      </c>
      <c r="S9382" t="s">
        <v>35</v>
      </c>
      <c r="T9382" t="s">
        <v>83</v>
      </c>
      <c r="U9382" t="s">
        <v>32</v>
      </c>
      <c r="V9382">
        <v>35.948991540000002</v>
      </c>
      <c r="W9382">
        <v>-75.619487210000003</v>
      </c>
      <c r="X9382" t="s">
        <v>43</v>
      </c>
      <c r="Y9382" t="s">
        <v>44</v>
      </c>
      <c r="Z9382" t="s">
        <v>45</v>
      </c>
      <c r="AA9382" t="s">
        <v>46</v>
      </c>
      <c r="AB9382" t="s">
        <v>32</v>
      </c>
      <c r="AC9382">
        <v>0</v>
      </c>
      <c r="AD9382" t="str">
        <f t="shared" si="292"/>
        <v>2016</v>
      </c>
      <c r="AE9382">
        <v>0</v>
      </c>
      <c r="AF9382">
        <v>8</v>
      </c>
      <c r="AG9382" s="1">
        <f t="shared" si="293"/>
        <v>42583</v>
      </c>
    </row>
    <row r="9383" spans="1:33" x14ac:dyDescent="0.3">
      <c r="A9383" t="s">
        <v>31</v>
      </c>
      <c r="B9383">
        <v>30</v>
      </c>
      <c r="C9383" t="s">
        <v>32</v>
      </c>
      <c r="D9383" t="s">
        <v>33</v>
      </c>
      <c r="E9383" t="s">
        <v>48</v>
      </c>
      <c r="F9383" t="s">
        <v>60</v>
      </c>
      <c r="G9383" t="s">
        <v>99</v>
      </c>
      <c r="H9383" t="s">
        <v>50</v>
      </c>
      <c r="I9383" t="s">
        <v>32</v>
      </c>
      <c r="J9383" t="s">
        <v>81</v>
      </c>
      <c r="K9383" t="s">
        <v>65</v>
      </c>
      <c r="L9383">
        <v>9</v>
      </c>
      <c r="M9383" t="s">
        <v>289</v>
      </c>
      <c r="N9383" t="s">
        <v>66</v>
      </c>
      <c r="O9383">
        <v>2016</v>
      </c>
      <c r="P9383">
        <v>22</v>
      </c>
      <c r="Q9383" t="s">
        <v>32</v>
      </c>
      <c r="R9383" t="s">
        <v>41</v>
      </c>
      <c r="S9383" t="s">
        <v>60</v>
      </c>
      <c r="T9383" t="s">
        <v>42</v>
      </c>
      <c r="U9383" t="s">
        <v>32</v>
      </c>
      <c r="V9383">
        <v>35.784961379999999</v>
      </c>
      <c r="W9383">
        <v>-78.648968460000006</v>
      </c>
      <c r="X9383" t="s">
        <v>43</v>
      </c>
      <c r="Y9383" t="s">
        <v>44</v>
      </c>
      <c r="Z9383" t="s">
        <v>45</v>
      </c>
      <c r="AA9383" t="s">
        <v>46</v>
      </c>
      <c r="AB9383" t="s">
        <v>32</v>
      </c>
      <c r="AC9383">
        <v>0</v>
      </c>
      <c r="AD9383" t="str">
        <f t="shared" si="292"/>
        <v>2016</v>
      </c>
      <c r="AE9383">
        <v>0</v>
      </c>
      <c r="AF9383">
        <v>9</v>
      </c>
      <c r="AG9383" s="1">
        <f t="shared" si="293"/>
        <v>42614</v>
      </c>
    </row>
    <row r="9384" spans="1:33" x14ac:dyDescent="0.3">
      <c r="A9384" t="s">
        <v>32</v>
      </c>
      <c r="B9384">
        <v>47</v>
      </c>
      <c r="C9384" t="s">
        <v>32</v>
      </c>
      <c r="D9384" t="s">
        <v>55</v>
      </c>
      <c r="E9384" t="s">
        <v>48</v>
      </c>
      <c r="F9384" t="s">
        <v>60</v>
      </c>
      <c r="G9384" t="s">
        <v>212</v>
      </c>
      <c r="H9384" t="s">
        <v>115</v>
      </c>
      <c r="I9384" t="s">
        <v>32</v>
      </c>
      <c r="J9384" t="s">
        <v>58</v>
      </c>
      <c r="K9384" t="s">
        <v>76</v>
      </c>
      <c r="L9384">
        <v>18</v>
      </c>
      <c r="M9384" t="s">
        <v>289</v>
      </c>
      <c r="N9384" t="s">
        <v>160</v>
      </c>
      <c r="O9384">
        <v>2016</v>
      </c>
      <c r="P9384">
        <v>26</v>
      </c>
      <c r="Q9384" t="s">
        <v>32</v>
      </c>
      <c r="R9384" t="s">
        <v>41</v>
      </c>
      <c r="S9384" t="s">
        <v>60</v>
      </c>
      <c r="T9384" t="s">
        <v>42</v>
      </c>
      <c r="U9384" t="s">
        <v>32</v>
      </c>
      <c r="V9384">
        <v>34.619192269999999</v>
      </c>
      <c r="W9384">
        <v>-79.014309010000005</v>
      </c>
      <c r="X9384" t="s">
        <v>112</v>
      </c>
      <c r="Y9384" t="s">
        <v>44</v>
      </c>
      <c r="Z9384" t="s">
        <v>54</v>
      </c>
      <c r="AA9384" t="s">
        <v>62</v>
      </c>
      <c r="AB9384" t="s">
        <v>32</v>
      </c>
      <c r="AC9384">
        <v>0</v>
      </c>
      <c r="AD9384" t="str">
        <f t="shared" si="292"/>
        <v>2016</v>
      </c>
      <c r="AE9384">
        <v>0</v>
      </c>
      <c r="AF9384">
        <v>9</v>
      </c>
      <c r="AG9384" s="1">
        <f t="shared" si="293"/>
        <v>42614</v>
      </c>
    </row>
    <row r="9385" spans="1:33" x14ac:dyDescent="0.3">
      <c r="A9385" t="s">
        <v>31</v>
      </c>
      <c r="B9385">
        <v>46</v>
      </c>
      <c r="C9385" t="s">
        <v>32</v>
      </c>
      <c r="D9385" t="s">
        <v>33</v>
      </c>
      <c r="E9385" t="s">
        <v>78</v>
      </c>
      <c r="F9385" t="s">
        <v>60</v>
      </c>
      <c r="G9385" t="s">
        <v>79</v>
      </c>
      <c r="H9385" t="s">
        <v>132</v>
      </c>
      <c r="I9385" t="s">
        <v>32</v>
      </c>
      <c r="J9385" t="s">
        <v>58</v>
      </c>
      <c r="K9385" t="s">
        <v>65</v>
      </c>
      <c r="L9385">
        <v>19</v>
      </c>
      <c r="M9385" t="s">
        <v>289</v>
      </c>
      <c r="N9385" t="s">
        <v>66</v>
      </c>
      <c r="O9385">
        <v>2016</v>
      </c>
      <c r="P9385">
        <v>81</v>
      </c>
      <c r="Q9385" t="s">
        <v>32</v>
      </c>
      <c r="R9385" t="s">
        <v>41</v>
      </c>
      <c r="S9385" t="s">
        <v>60</v>
      </c>
      <c r="T9385" t="s">
        <v>42</v>
      </c>
      <c r="U9385" t="s">
        <v>32</v>
      </c>
      <c r="V9385">
        <v>35.947071510000001</v>
      </c>
      <c r="W9385">
        <v>-79.130452140000003</v>
      </c>
      <c r="X9385" t="s">
        <v>43</v>
      </c>
      <c r="Y9385" t="s">
        <v>100</v>
      </c>
      <c r="Z9385" t="s">
        <v>91</v>
      </c>
      <c r="AA9385" t="s">
        <v>46</v>
      </c>
      <c r="AB9385" t="s">
        <v>32</v>
      </c>
      <c r="AC9385">
        <v>0</v>
      </c>
      <c r="AD9385" t="str">
        <f t="shared" si="292"/>
        <v>2016</v>
      </c>
      <c r="AE9385">
        <v>0</v>
      </c>
      <c r="AF9385">
        <v>9</v>
      </c>
      <c r="AG9385" s="1">
        <f t="shared" si="293"/>
        <v>42614</v>
      </c>
    </row>
    <row r="9386" spans="1:33" x14ac:dyDescent="0.3">
      <c r="A9386" t="s">
        <v>31</v>
      </c>
      <c r="B9386">
        <v>36</v>
      </c>
      <c r="C9386" t="s">
        <v>32</v>
      </c>
      <c r="D9386" t="s">
        <v>108</v>
      </c>
      <c r="E9386" t="s">
        <v>48</v>
      </c>
      <c r="F9386" t="s">
        <v>35</v>
      </c>
      <c r="G9386" t="s">
        <v>135</v>
      </c>
      <c r="H9386" t="s">
        <v>105</v>
      </c>
      <c r="I9386" t="s">
        <v>32</v>
      </c>
      <c r="J9386" t="s">
        <v>51</v>
      </c>
      <c r="K9386" t="s">
        <v>110</v>
      </c>
      <c r="L9386">
        <v>20</v>
      </c>
      <c r="M9386" t="s">
        <v>310</v>
      </c>
      <c r="N9386" t="s">
        <v>141</v>
      </c>
      <c r="O9386">
        <v>2016</v>
      </c>
      <c r="P9386">
        <v>42.038506049447598</v>
      </c>
      <c r="Q9386" t="s">
        <v>95</v>
      </c>
      <c r="R9386" t="s">
        <v>67</v>
      </c>
      <c r="S9386" t="s">
        <v>55</v>
      </c>
      <c r="T9386" t="s">
        <v>55</v>
      </c>
      <c r="U9386" t="s">
        <v>31</v>
      </c>
      <c r="V9386">
        <v>35.282084759999996</v>
      </c>
      <c r="W9386">
        <v>-80.897218609999996</v>
      </c>
      <c r="X9386" t="s">
        <v>112</v>
      </c>
      <c r="Y9386" t="s">
        <v>44</v>
      </c>
      <c r="Z9386" t="s">
        <v>45</v>
      </c>
      <c r="AA9386" t="s">
        <v>113</v>
      </c>
      <c r="AB9386" t="s">
        <v>32</v>
      </c>
      <c r="AC9386">
        <v>1</v>
      </c>
      <c r="AD9386" t="str">
        <f t="shared" si="292"/>
        <v>2016</v>
      </c>
      <c r="AE9386">
        <v>0</v>
      </c>
      <c r="AF9386">
        <v>10</v>
      </c>
      <c r="AG9386" s="1">
        <f t="shared" si="293"/>
        <v>42644</v>
      </c>
    </row>
    <row r="9387" spans="1:33" x14ac:dyDescent="0.3">
      <c r="A9387" t="s">
        <v>32</v>
      </c>
      <c r="B9387">
        <v>62</v>
      </c>
      <c r="C9387" t="s">
        <v>32</v>
      </c>
      <c r="D9387" t="s">
        <v>33</v>
      </c>
      <c r="E9387" t="s">
        <v>48</v>
      </c>
      <c r="F9387" t="s">
        <v>35</v>
      </c>
      <c r="G9387" t="s">
        <v>406</v>
      </c>
      <c r="H9387" t="s">
        <v>383</v>
      </c>
      <c r="I9387" t="s">
        <v>32</v>
      </c>
      <c r="J9387" t="s">
        <v>140</v>
      </c>
      <c r="K9387" t="s">
        <v>65</v>
      </c>
      <c r="L9387">
        <v>7</v>
      </c>
      <c r="M9387" t="s">
        <v>289</v>
      </c>
      <c r="N9387" t="s">
        <v>66</v>
      </c>
      <c r="O9387">
        <v>2016</v>
      </c>
      <c r="P9387">
        <v>82</v>
      </c>
      <c r="Q9387" t="s">
        <v>32</v>
      </c>
      <c r="R9387" t="s">
        <v>41</v>
      </c>
      <c r="S9387" t="s">
        <v>60</v>
      </c>
      <c r="T9387" t="s">
        <v>42</v>
      </c>
      <c r="U9387" t="s">
        <v>32</v>
      </c>
      <c r="V9387">
        <v>35.333646010000002</v>
      </c>
      <c r="W9387">
        <v>-81.894120220000005</v>
      </c>
      <c r="X9387" t="s">
        <v>43</v>
      </c>
      <c r="Y9387" t="s">
        <v>44</v>
      </c>
      <c r="Z9387" t="s">
        <v>45</v>
      </c>
      <c r="AA9387" t="s">
        <v>46</v>
      </c>
      <c r="AB9387" t="s">
        <v>32</v>
      </c>
      <c r="AC9387">
        <v>0</v>
      </c>
      <c r="AD9387" t="str">
        <f t="shared" si="292"/>
        <v>2016</v>
      </c>
      <c r="AE9387">
        <v>0</v>
      </c>
      <c r="AF9387">
        <v>9</v>
      </c>
      <c r="AG9387" s="1">
        <f t="shared" si="293"/>
        <v>42614</v>
      </c>
    </row>
    <row r="9388" spans="1:33" x14ac:dyDescent="0.3">
      <c r="A9388" t="s">
        <v>32</v>
      </c>
      <c r="B9388">
        <v>21</v>
      </c>
      <c r="C9388" t="s">
        <v>32</v>
      </c>
      <c r="D9388" t="s">
        <v>47</v>
      </c>
      <c r="E9388" t="s">
        <v>41</v>
      </c>
      <c r="F9388" t="s">
        <v>35</v>
      </c>
      <c r="G9388" t="s">
        <v>99</v>
      </c>
      <c r="H9388" t="s">
        <v>50</v>
      </c>
      <c r="I9388" t="s">
        <v>32</v>
      </c>
      <c r="J9388" t="s">
        <v>51</v>
      </c>
      <c r="K9388" t="s">
        <v>121</v>
      </c>
      <c r="L9388">
        <v>18</v>
      </c>
      <c r="M9388" t="s">
        <v>310</v>
      </c>
      <c r="N9388" t="s">
        <v>122</v>
      </c>
      <c r="O9388">
        <v>2016</v>
      </c>
      <c r="P9388">
        <v>29</v>
      </c>
      <c r="Q9388" t="s">
        <v>32</v>
      </c>
      <c r="R9388" t="s">
        <v>41</v>
      </c>
      <c r="S9388" t="s">
        <v>60</v>
      </c>
      <c r="T9388" t="s">
        <v>42</v>
      </c>
      <c r="U9388" t="s">
        <v>32</v>
      </c>
      <c r="V9388">
        <v>35.747356959999998</v>
      </c>
      <c r="W9388">
        <v>-78.597920560000006</v>
      </c>
      <c r="X9388" t="s">
        <v>112</v>
      </c>
      <c r="Y9388" t="s">
        <v>44</v>
      </c>
      <c r="Z9388" t="s">
        <v>45</v>
      </c>
      <c r="AA9388" t="s">
        <v>62</v>
      </c>
      <c r="AB9388" t="s">
        <v>32</v>
      </c>
      <c r="AC9388">
        <v>0</v>
      </c>
      <c r="AD9388" t="str">
        <f t="shared" si="292"/>
        <v>2016</v>
      </c>
      <c r="AE9388">
        <v>0</v>
      </c>
      <c r="AF9388">
        <v>10</v>
      </c>
      <c r="AG9388" s="1">
        <f t="shared" si="293"/>
        <v>42644</v>
      </c>
    </row>
    <row r="9389" spans="1:33" x14ac:dyDescent="0.3">
      <c r="A9389" t="s">
        <v>31</v>
      </c>
      <c r="B9389">
        <v>17</v>
      </c>
      <c r="C9389" t="s">
        <v>32</v>
      </c>
      <c r="D9389" t="s">
        <v>108</v>
      </c>
      <c r="E9389" t="s">
        <v>48</v>
      </c>
      <c r="F9389" t="s">
        <v>35</v>
      </c>
      <c r="G9389" t="s">
        <v>79</v>
      </c>
      <c r="H9389" t="s">
        <v>143</v>
      </c>
      <c r="I9389" t="s">
        <v>32</v>
      </c>
      <c r="J9389" t="s">
        <v>75</v>
      </c>
      <c r="K9389" t="s">
        <v>59</v>
      </c>
      <c r="L9389">
        <v>17</v>
      </c>
      <c r="M9389" t="s">
        <v>310</v>
      </c>
      <c r="N9389" t="s">
        <v>59</v>
      </c>
      <c r="O9389">
        <v>2016</v>
      </c>
      <c r="P9389">
        <v>64</v>
      </c>
      <c r="Q9389" t="s">
        <v>32</v>
      </c>
      <c r="R9389" t="s">
        <v>41</v>
      </c>
      <c r="S9389" t="s">
        <v>35</v>
      </c>
      <c r="T9389" t="s">
        <v>83</v>
      </c>
      <c r="U9389" t="s">
        <v>32</v>
      </c>
      <c r="V9389">
        <v>34.142662309999999</v>
      </c>
      <c r="W9389">
        <v>-77.895129060000002</v>
      </c>
      <c r="X9389" t="s">
        <v>43</v>
      </c>
      <c r="Y9389" t="s">
        <v>162</v>
      </c>
      <c r="Z9389" t="s">
        <v>45</v>
      </c>
      <c r="AA9389" t="s">
        <v>46</v>
      </c>
      <c r="AB9389" t="s">
        <v>32</v>
      </c>
      <c r="AC9389">
        <v>0</v>
      </c>
      <c r="AD9389" t="str">
        <f t="shared" si="292"/>
        <v>2016</v>
      </c>
      <c r="AE9389">
        <v>0</v>
      </c>
      <c r="AF9389">
        <v>10</v>
      </c>
      <c r="AG9389" s="1">
        <f t="shared" si="293"/>
        <v>42644</v>
      </c>
    </row>
    <row r="9390" spans="1:33" x14ac:dyDescent="0.3">
      <c r="A9390" t="s">
        <v>32</v>
      </c>
      <c r="B9390">
        <v>22</v>
      </c>
      <c r="C9390" t="s">
        <v>32</v>
      </c>
      <c r="D9390" t="s">
        <v>33</v>
      </c>
      <c r="E9390" t="s">
        <v>41</v>
      </c>
      <c r="F9390" t="s">
        <v>35</v>
      </c>
      <c r="G9390" t="s">
        <v>135</v>
      </c>
      <c r="H9390" t="s">
        <v>105</v>
      </c>
      <c r="I9390" t="s">
        <v>31</v>
      </c>
      <c r="J9390" t="s">
        <v>37</v>
      </c>
      <c r="K9390" t="s">
        <v>138</v>
      </c>
      <c r="L9390">
        <v>18</v>
      </c>
      <c r="M9390" t="s">
        <v>310</v>
      </c>
      <c r="N9390" t="s">
        <v>139</v>
      </c>
      <c r="O9390">
        <v>2016</v>
      </c>
      <c r="P9390">
        <v>31</v>
      </c>
      <c r="Q9390" t="s">
        <v>31</v>
      </c>
      <c r="R9390" t="s">
        <v>41</v>
      </c>
      <c r="S9390" t="s">
        <v>35</v>
      </c>
      <c r="T9390" t="s">
        <v>68</v>
      </c>
      <c r="U9390" t="s">
        <v>32</v>
      </c>
      <c r="V9390">
        <v>35.2331188</v>
      </c>
      <c r="W9390">
        <v>-80.854363239999998</v>
      </c>
      <c r="X9390" t="s">
        <v>43</v>
      </c>
      <c r="Y9390" t="s">
        <v>61</v>
      </c>
      <c r="Z9390" t="s">
        <v>91</v>
      </c>
      <c r="AA9390" t="s">
        <v>46</v>
      </c>
      <c r="AB9390" t="s">
        <v>32</v>
      </c>
      <c r="AC9390">
        <v>0</v>
      </c>
      <c r="AD9390" t="str">
        <f t="shared" si="292"/>
        <v>2016</v>
      </c>
      <c r="AE9390">
        <v>0</v>
      </c>
      <c r="AF9390">
        <v>10</v>
      </c>
      <c r="AG9390" s="1">
        <f t="shared" si="293"/>
        <v>42644</v>
      </c>
    </row>
    <row r="9391" spans="1:33" x14ac:dyDescent="0.3">
      <c r="A9391" t="s">
        <v>32</v>
      </c>
      <c r="B9391">
        <v>22</v>
      </c>
      <c r="C9391" t="s">
        <v>32</v>
      </c>
      <c r="D9391" t="s">
        <v>33</v>
      </c>
      <c r="E9391" t="s">
        <v>48</v>
      </c>
      <c r="F9391" t="s">
        <v>60</v>
      </c>
      <c r="G9391" t="s">
        <v>152</v>
      </c>
      <c r="H9391" t="s">
        <v>153</v>
      </c>
      <c r="I9391" t="s">
        <v>32</v>
      </c>
      <c r="J9391" t="s">
        <v>140</v>
      </c>
      <c r="K9391" t="s">
        <v>76</v>
      </c>
      <c r="L9391">
        <v>10</v>
      </c>
      <c r="M9391" t="s">
        <v>289</v>
      </c>
      <c r="N9391" t="s">
        <v>160</v>
      </c>
      <c r="O9391">
        <v>2016</v>
      </c>
      <c r="P9391">
        <v>48</v>
      </c>
      <c r="Q9391" t="s">
        <v>32</v>
      </c>
      <c r="R9391" t="s">
        <v>41</v>
      </c>
      <c r="S9391" t="s">
        <v>35</v>
      </c>
      <c r="T9391" t="s">
        <v>68</v>
      </c>
      <c r="U9391" t="s">
        <v>32</v>
      </c>
      <c r="V9391">
        <v>35.588622999999998</v>
      </c>
      <c r="W9391">
        <v>-82.551595169999999</v>
      </c>
      <c r="X9391" t="s">
        <v>43</v>
      </c>
      <c r="Y9391" t="s">
        <v>55</v>
      </c>
      <c r="Z9391" t="s">
        <v>54</v>
      </c>
      <c r="AA9391" t="s">
        <v>46</v>
      </c>
      <c r="AB9391" t="s">
        <v>32</v>
      </c>
      <c r="AC9391">
        <v>0</v>
      </c>
      <c r="AD9391" t="str">
        <f t="shared" si="292"/>
        <v>2016</v>
      </c>
      <c r="AE9391">
        <v>0</v>
      </c>
      <c r="AF9391">
        <v>9</v>
      </c>
      <c r="AG9391" s="1">
        <f t="shared" si="293"/>
        <v>42614</v>
      </c>
    </row>
    <row r="9392" spans="1:33" x14ac:dyDescent="0.3">
      <c r="A9392" t="s">
        <v>31</v>
      </c>
      <c r="B9392">
        <v>39</v>
      </c>
      <c r="C9392" t="s">
        <v>31</v>
      </c>
      <c r="D9392" t="s">
        <v>108</v>
      </c>
      <c r="E9392" t="s">
        <v>48</v>
      </c>
      <c r="F9392" t="s">
        <v>35</v>
      </c>
      <c r="G9392" t="s">
        <v>261</v>
      </c>
      <c r="H9392" t="s">
        <v>50</v>
      </c>
      <c r="I9392" t="s">
        <v>31</v>
      </c>
      <c r="J9392" t="s">
        <v>140</v>
      </c>
      <c r="K9392" t="s">
        <v>59</v>
      </c>
      <c r="L9392">
        <v>10</v>
      </c>
      <c r="M9392" t="s">
        <v>289</v>
      </c>
      <c r="N9392" t="s">
        <v>59</v>
      </c>
      <c r="O9392">
        <v>2016</v>
      </c>
      <c r="P9392">
        <v>81</v>
      </c>
      <c r="Q9392" t="s">
        <v>32</v>
      </c>
      <c r="R9392" t="s">
        <v>41</v>
      </c>
      <c r="S9392" t="s">
        <v>35</v>
      </c>
      <c r="T9392" t="s">
        <v>42</v>
      </c>
      <c r="U9392" t="s">
        <v>32</v>
      </c>
      <c r="V9392">
        <v>35.686083230000001</v>
      </c>
      <c r="W9392">
        <v>-78.605915800000005</v>
      </c>
      <c r="X9392" t="s">
        <v>43</v>
      </c>
      <c r="Y9392" t="s">
        <v>55</v>
      </c>
      <c r="Z9392" t="s">
        <v>91</v>
      </c>
      <c r="AA9392" t="s">
        <v>46</v>
      </c>
      <c r="AB9392" t="s">
        <v>32</v>
      </c>
      <c r="AC9392">
        <v>0</v>
      </c>
      <c r="AD9392" t="str">
        <f t="shared" si="292"/>
        <v>2016</v>
      </c>
      <c r="AE9392">
        <v>0</v>
      </c>
      <c r="AF9392">
        <v>9</v>
      </c>
      <c r="AG9392" s="1">
        <f t="shared" si="293"/>
        <v>42614</v>
      </c>
    </row>
    <row r="9393" spans="1:33" x14ac:dyDescent="0.3">
      <c r="A9393" t="s">
        <v>31</v>
      </c>
      <c r="B9393">
        <v>48</v>
      </c>
      <c r="C9393" t="s">
        <v>32</v>
      </c>
      <c r="D9393" t="s">
        <v>33</v>
      </c>
      <c r="E9393" t="s">
        <v>48</v>
      </c>
      <c r="F9393" t="s">
        <v>35</v>
      </c>
      <c r="G9393" t="s">
        <v>261</v>
      </c>
      <c r="H9393" t="s">
        <v>50</v>
      </c>
      <c r="I9393" t="s">
        <v>32</v>
      </c>
      <c r="J9393" t="s">
        <v>51</v>
      </c>
      <c r="K9393" t="s">
        <v>71</v>
      </c>
      <c r="L9393">
        <v>6</v>
      </c>
      <c r="M9393" t="s">
        <v>289</v>
      </c>
      <c r="N9393" t="s">
        <v>94</v>
      </c>
      <c r="O9393">
        <v>2016</v>
      </c>
      <c r="P9393">
        <v>34</v>
      </c>
      <c r="Q9393" t="s">
        <v>32</v>
      </c>
      <c r="R9393" t="s">
        <v>41</v>
      </c>
      <c r="S9393" t="s">
        <v>35</v>
      </c>
      <c r="T9393" t="s">
        <v>42</v>
      </c>
      <c r="U9393" t="s">
        <v>32</v>
      </c>
      <c r="V9393">
        <v>35.710021570000002</v>
      </c>
      <c r="W9393">
        <v>-78.641355809999993</v>
      </c>
      <c r="X9393" t="s">
        <v>43</v>
      </c>
      <c r="Y9393" t="s">
        <v>100</v>
      </c>
      <c r="Z9393" t="s">
        <v>45</v>
      </c>
      <c r="AA9393" t="s">
        <v>62</v>
      </c>
      <c r="AB9393" t="s">
        <v>32</v>
      </c>
      <c r="AC9393">
        <v>0</v>
      </c>
      <c r="AD9393" t="str">
        <f t="shared" si="292"/>
        <v>2016</v>
      </c>
      <c r="AE9393">
        <v>0</v>
      </c>
      <c r="AF9393">
        <v>9</v>
      </c>
      <c r="AG9393" s="1">
        <f t="shared" si="293"/>
        <v>42614</v>
      </c>
    </row>
    <row r="9394" spans="1:33" x14ac:dyDescent="0.3">
      <c r="A9394" t="s">
        <v>31</v>
      </c>
      <c r="B9394">
        <v>19</v>
      </c>
      <c r="C9394" t="s">
        <v>32</v>
      </c>
      <c r="D9394" t="s">
        <v>108</v>
      </c>
      <c r="E9394" t="s">
        <v>48</v>
      </c>
      <c r="F9394" t="s">
        <v>35</v>
      </c>
      <c r="G9394" t="s">
        <v>213</v>
      </c>
      <c r="H9394" t="s">
        <v>202</v>
      </c>
      <c r="I9394" t="s">
        <v>32</v>
      </c>
      <c r="J9394" t="s">
        <v>37</v>
      </c>
      <c r="K9394" t="s">
        <v>59</v>
      </c>
      <c r="L9394">
        <v>9</v>
      </c>
      <c r="M9394" t="s">
        <v>310</v>
      </c>
      <c r="N9394" t="s">
        <v>59</v>
      </c>
      <c r="O9394">
        <v>2016</v>
      </c>
      <c r="P9394">
        <v>37</v>
      </c>
      <c r="Q9394" t="s">
        <v>32</v>
      </c>
      <c r="R9394" t="s">
        <v>41</v>
      </c>
      <c r="S9394" t="s">
        <v>35</v>
      </c>
      <c r="T9394" t="s">
        <v>42</v>
      </c>
      <c r="U9394" t="s">
        <v>32</v>
      </c>
      <c r="V9394">
        <v>36.04230785</v>
      </c>
      <c r="W9394">
        <v>-79.843191750000003</v>
      </c>
      <c r="X9394" t="s">
        <v>43</v>
      </c>
      <c r="Y9394" t="s">
        <v>44</v>
      </c>
      <c r="Z9394" t="s">
        <v>91</v>
      </c>
      <c r="AA9394" t="s">
        <v>46</v>
      </c>
      <c r="AB9394" t="s">
        <v>32</v>
      </c>
      <c r="AC9394">
        <v>0</v>
      </c>
      <c r="AD9394" t="str">
        <f t="shared" si="292"/>
        <v>2016</v>
      </c>
      <c r="AE9394">
        <v>0</v>
      </c>
      <c r="AF9394">
        <v>10</v>
      </c>
      <c r="AG9394" s="1">
        <f t="shared" si="293"/>
        <v>42644</v>
      </c>
    </row>
    <row r="9395" spans="1:33" x14ac:dyDescent="0.3">
      <c r="A9395" t="s">
        <v>31</v>
      </c>
      <c r="B9395">
        <v>45</v>
      </c>
      <c r="C9395" t="s">
        <v>32</v>
      </c>
      <c r="D9395" t="s">
        <v>33</v>
      </c>
      <c r="E9395" t="s">
        <v>48</v>
      </c>
      <c r="F9395" t="s">
        <v>60</v>
      </c>
      <c r="G9395" t="s">
        <v>265</v>
      </c>
      <c r="H9395" t="s">
        <v>130</v>
      </c>
      <c r="I9395" t="s">
        <v>32</v>
      </c>
      <c r="J9395" t="s">
        <v>37</v>
      </c>
      <c r="K9395" t="s">
        <v>65</v>
      </c>
      <c r="L9395">
        <v>6</v>
      </c>
      <c r="M9395" t="s">
        <v>289</v>
      </c>
      <c r="N9395" t="s">
        <v>66</v>
      </c>
      <c r="O9395">
        <v>2016</v>
      </c>
      <c r="P9395">
        <v>59</v>
      </c>
      <c r="Q9395" t="s">
        <v>32</v>
      </c>
      <c r="R9395" t="s">
        <v>41</v>
      </c>
      <c r="S9395" t="s">
        <v>35</v>
      </c>
      <c r="T9395" t="s">
        <v>68</v>
      </c>
      <c r="U9395" t="s">
        <v>32</v>
      </c>
      <c r="V9395">
        <v>35.548079870000002</v>
      </c>
      <c r="W9395">
        <v>-80.846187689999994</v>
      </c>
      <c r="X9395" t="s">
        <v>43</v>
      </c>
      <c r="Y9395" t="s">
        <v>100</v>
      </c>
      <c r="Z9395" t="s">
        <v>54</v>
      </c>
      <c r="AA9395" t="s">
        <v>46</v>
      </c>
      <c r="AB9395" t="s">
        <v>32</v>
      </c>
      <c r="AC9395">
        <v>0</v>
      </c>
      <c r="AD9395" t="str">
        <f t="shared" si="292"/>
        <v>2016</v>
      </c>
      <c r="AE9395">
        <v>0</v>
      </c>
      <c r="AF9395">
        <v>9</v>
      </c>
      <c r="AG9395" s="1">
        <f t="shared" si="293"/>
        <v>42614</v>
      </c>
    </row>
    <row r="9396" spans="1:33" x14ac:dyDescent="0.3">
      <c r="A9396" t="s">
        <v>32</v>
      </c>
      <c r="B9396">
        <v>32.5264952538936</v>
      </c>
      <c r="C9396" t="s">
        <v>95</v>
      </c>
      <c r="D9396" t="s">
        <v>47</v>
      </c>
      <c r="E9396" t="s">
        <v>67</v>
      </c>
      <c r="F9396" t="s">
        <v>55</v>
      </c>
      <c r="G9396" t="s">
        <v>99</v>
      </c>
      <c r="H9396" t="s">
        <v>50</v>
      </c>
      <c r="I9396" t="s">
        <v>32</v>
      </c>
      <c r="J9396" t="s">
        <v>37</v>
      </c>
      <c r="K9396" t="s">
        <v>138</v>
      </c>
      <c r="L9396">
        <v>21</v>
      </c>
      <c r="M9396" t="s">
        <v>310</v>
      </c>
      <c r="N9396" t="s">
        <v>224</v>
      </c>
      <c r="O9396">
        <v>2016</v>
      </c>
      <c r="P9396">
        <v>34</v>
      </c>
      <c r="Q9396" t="s">
        <v>95</v>
      </c>
      <c r="R9396" t="s">
        <v>41</v>
      </c>
      <c r="S9396" t="s">
        <v>60</v>
      </c>
      <c r="T9396" t="s">
        <v>42</v>
      </c>
      <c r="U9396" t="s">
        <v>31</v>
      </c>
      <c r="V9396">
        <v>35.835647309999999</v>
      </c>
      <c r="W9396">
        <v>-78.593153409999999</v>
      </c>
      <c r="X9396" t="s">
        <v>43</v>
      </c>
      <c r="Y9396" t="s">
        <v>44</v>
      </c>
      <c r="Z9396" t="s">
        <v>54</v>
      </c>
      <c r="AA9396" t="s">
        <v>46</v>
      </c>
      <c r="AB9396" t="s">
        <v>32</v>
      </c>
      <c r="AC9396">
        <v>0</v>
      </c>
      <c r="AD9396" t="str">
        <f t="shared" si="292"/>
        <v>2016</v>
      </c>
      <c r="AE9396">
        <v>1</v>
      </c>
      <c r="AF9396">
        <v>10</v>
      </c>
      <c r="AG9396" s="1">
        <f t="shared" si="293"/>
        <v>42644</v>
      </c>
    </row>
    <row r="9397" spans="1:33" x14ac:dyDescent="0.3">
      <c r="A9397" t="s">
        <v>32</v>
      </c>
      <c r="B9397">
        <v>32.5264952538936</v>
      </c>
      <c r="C9397" t="s">
        <v>95</v>
      </c>
      <c r="D9397" t="s">
        <v>55</v>
      </c>
      <c r="E9397" t="s">
        <v>67</v>
      </c>
      <c r="F9397" t="s">
        <v>55</v>
      </c>
      <c r="G9397" t="s">
        <v>63</v>
      </c>
      <c r="H9397" t="s">
        <v>64</v>
      </c>
      <c r="I9397" t="s">
        <v>32</v>
      </c>
      <c r="J9397" t="s">
        <v>75</v>
      </c>
      <c r="K9397" t="s">
        <v>88</v>
      </c>
      <c r="L9397">
        <v>18</v>
      </c>
      <c r="M9397" t="s">
        <v>289</v>
      </c>
      <c r="N9397" t="s">
        <v>145</v>
      </c>
      <c r="O9397">
        <v>2016</v>
      </c>
      <c r="P9397">
        <v>38</v>
      </c>
      <c r="Q9397" t="s">
        <v>32</v>
      </c>
      <c r="R9397" t="s">
        <v>41</v>
      </c>
      <c r="S9397" t="s">
        <v>35</v>
      </c>
      <c r="T9397" t="s">
        <v>42</v>
      </c>
      <c r="U9397" t="s">
        <v>31</v>
      </c>
      <c r="V9397">
        <v>35.661890440000001</v>
      </c>
      <c r="W9397">
        <v>-80.45925785</v>
      </c>
      <c r="X9397" t="s">
        <v>43</v>
      </c>
      <c r="Y9397" t="s">
        <v>61</v>
      </c>
      <c r="Z9397" t="s">
        <v>91</v>
      </c>
      <c r="AA9397" t="s">
        <v>46</v>
      </c>
      <c r="AB9397" t="s">
        <v>32</v>
      </c>
      <c r="AC9397">
        <v>0</v>
      </c>
      <c r="AD9397" t="str">
        <f t="shared" si="292"/>
        <v>2016</v>
      </c>
      <c r="AE9397">
        <v>1</v>
      </c>
      <c r="AF9397">
        <v>9</v>
      </c>
      <c r="AG9397" s="1">
        <f t="shared" si="293"/>
        <v>42614</v>
      </c>
    </row>
    <row r="9398" spans="1:33" x14ac:dyDescent="0.3">
      <c r="A9398" t="s">
        <v>31</v>
      </c>
      <c r="B9398">
        <v>19</v>
      </c>
      <c r="C9398" t="s">
        <v>32</v>
      </c>
      <c r="D9398" t="s">
        <v>33</v>
      </c>
      <c r="E9398" t="s">
        <v>48</v>
      </c>
      <c r="F9398" t="s">
        <v>35</v>
      </c>
      <c r="G9398" t="s">
        <v>286</v>
      </c>
      <c r="H9398" t="s">
        <v>174</v>
      </c>
      <c r="I9398" t="s">
        <v>32</v>
      </c>
      <c r="J9398" t="s">
        <v>37</v>
      </c>
      <c r="K9398" t="s">
        <v>71</v>
      </c>
      <c r="L9398">
        <v>12</v>
      </c>
      <c r="M9398" t="s">
        <v>271</v>
      </c>
      <c r="N9398" t="s">
        <v>94</v>
      </c>
      <c r="O9398">
        <v>2016</v>
      </c>
      <c r="P9398">
        <v>42.038506049447598</v>
      </c>
      <c r="Q9398" t="s">
        <v>95</v>
      </c>
      <c r="R9398" t="s">
        <v>67</v>
      </c>
      <c r="S9398" t="s">
        <v>55</v>
      </c>
      <c r="T9398" t="s">
        <v>55</v>
      </c>
      <c r="U9398" t="s">
        <v>31</v>
      </c>
      <c r="V9398">
        <v>35.110774259999999</v>
      </c>
      <c r="W9398">
        <v>-77.044451940000002</v>
      </c>
      <c r="X9398" t="s">
        <v>43</v>
      </c>
      <c r="Y9398" t="s">
        <v>55</v>
      </c>
      <c r="Z9398" t="s">
        <v>45</v>
      </c>
      <c r="AA9398" t="s">
        <v>46</v>
      </c>
      <c r="AB9398" t="s">
        <v>32</v>
      </c>
      <c r="AC9398">
        <v>1</v>
      </c>
      <c r="AD9398" t="str">
        <f t="shared" si="292"/>
        <v>2016</v>
      </c>
      <c r="AE9398">
        <v>0</v>
      </c>
      <c r="AF9398">
        <v>8</v>
      </c>
      <c r="AG9398" s="1">
        <f t="shared" si="293"/>
        <v>42583</v>
      </c>
    </row>
    <row r="9399" spans="1:33" x14ac:dyDescent="0.3">
      <c r="A9399" t="s">
        <v>32</v>
      </c>
      <c r="B9399">
        <v>20</v>
      </c>
      <c r="C9399" t="s">
        <v>32</v>
      </c>
      <c r="D9399" t="s">
        <v>47</v>
      </c>
      <c r="E9399" t="s">
        <v>48</v>
      </c>
      <c r="F9399" t="s">
        <v>35</v>
      </c>
      <c r="G9399" t="s">
        <v>385</v>
      </c>
      <c r="H9399" t="s">
        <v>70</v>
      </c>
      <c r="I9399" t="s">
        <v>32</v>
      </c>
      <c r="J9399" t="s">
        <v>37</v>
      </c>
      <c r="K9399" t="s">
        <v>121</v>
      </c>
      <c r="L9399">
        <v>15</v>
      </c>
      <c r="M9399" t="s">
        <v>289</v>
      </c>
      <c r="N9399" t="s">
        <v>122</v>
      </c>
      <c r="O9399">
        <v>2016</v>
      </c>
      <c r="P9399">
        <v>24</v>
      </c>
      <c r="Q9399" t="s">
        <v>32</v>
      </c>
      <c r="R9399" t="s">
        <v>41</v>
      </c>
      <c r="S9399" t="s">
        <v>60</v>
      </c>
      <c r="T9399" t="s">
        <v>42</v>
      </c>
      <c r="U9399" t="s">
        <v>32</v>
      </c>
      <c r="V9399">
        <v>34.978975769999998</v>
      </c>
      <c r="W9399">
        <v>-78.957935340000006</v>
      </c>
      <c r="X9399" t="s">
        <v>43</v>
      </c>
      <c r="Y9399" t="s">
        <v>44</v>
      </c>
      <c r="Z9399" t="s">
        <v>91</v>
      </c>
      <c r="AA9399" t="s">
        <v>46</v>
      </c>
      <c r="AB9399" t="s">
        <v>32</v>
      </c>
      <c r="AC9399">
        <v>0</v>
      </c>
      <c r="AD9399" t="str">
        <f t="shared" si="292"/>
        <v>2016</v>
      </c>
      <c r="AE9399">
        <v>0</v>
      </c>
      <c r="AF9399">
        <v>9</v>
      </c>
      <c r="AG9399" s="1">
        <f t="shared" si="293"/>
        <v>42614</v>
      </c>
    </row>
    <row r="9400" spans="1:33" x14ac:dyDescent="0.3">
      <c r="A9400" t="s">
        <v>31</v>
      </c>
      <c r="B9400">
        <v>28</v>
      </c>
      <c r="C9400" t="s">
        <v>32</v>
      </c>
      <c r="D9400" t="s">
        <v>33</v>
      </c>
      <c r="E9400" t="s">
        <v>48</v>
      </c>
      <c r="F9400" t="s">
        <v>35</v>
      </c>
      <c r="G9400" t="s">
        <v>424</v>
      </c>
      <c r="H9400" t="s">
        <v>124</v>
      </c>
      <c r="I9400" t="s">
        <v>32</v>
      </c>
      <c r="J9400" t="s">
        <v>37</v>
      </c>
      <c r="K9400" t="s">
        <v>71</v>
      </c>
      <c r="L9400">
        <v>19</v>
      </c>
      <c r="M9400" t="s">
        <v>310</v>
      </c>
      <c r="N9400" t="s">
        <v>94</v>
      </c>
      <c r="O9400">
        <v>2016</v>
      </c>
      <c r="P9400">
        <v>23</v>
      </c>
      <c r="Q9400" t="s">
        <v>32</v>
      </c>
      <c r="R9400" t="s">
        <v>41</v>
      </c>
      <c r="S9400" t="s">
        <v>35</v>
      </c>
      <c r="T9400" t="s">
        <v>83</v>
      </c>
      <c r="U9400" t="s">
        <v>32</v>
      </c>
      <c r="V9400">
        <v>36.21255515</v>
      </c>
      <c r="W9400">
        <v>-80.329472109999998</v>
      </c>
      <c r="X9400" t="s">
        <v>43</v>
      </c>
      <c r="Y9400" t="s">
        <v>84</v>
      </c>
      <c r="Z9400" t="s">
        <v>74</v>
      </c>
      <c r="AA9400" t="s">
        <v>46</v>
      </c>
      <c r="AB9400" t="s">
        <v>32</v>
      </c>
      <c r="AC9400">
        <v>0</v>
      </c>
      <c r="AD9400" t="str">
        <f t="shared" si="292"/>
        <v>2016</v>
      </c>
      <c r="AE9400">
        <v>0</v>
      </c>
      <c r="AF9400">
        <v>10</v>
      </c>
      <c r="AG9400" s="1">
        <f t="shared" si="293"/>
        <v>42644</v>
      </c>
    </row>
    <row r="9401" spans="1:33" x14ac:dyDescent="0.3">
      <c r="A9401" t="s">
        <v>32</v>
      </c>
      <c r="B9401">
        <v>78</v>
      </c>
      <c r="C9401" t="s">
        <v>32</v>
      </c>
      <c r="D9401" t="s">
        <v>33</v>
      </c>
      <c r="E9401" t="s">
        <v>48</v>
      </c>
      <c r="F9401" t="s">
        <v>35</v>
      </c>
      <c r="G9401" t="s">
        <v>36</v>
      </c>
      <c r="H9401" t="s">
        <v>36</v>
      </c>
      <c r="I9401" t="s">
        <v>32</v>
      </c>
      <c r="J9401" t="s">
        <v>51</v>
      </c>
      <c r="K9401" t="s">
        <v>138</v>
      </c>
      <c r="L9401">
        <v>16</v>
      </c>
      <c r="M9401" t="s">
        <v>310</v>
      </c>
      <c r="N9401" t="s">
        <v>234</v>
      </c>
      <c r="O9401">
        <v>2016</v>
      </c>
      <c r="P9401">
        <v>72</v>
      </c>
      <c r="Q9401" t="s">
        <v>32</v>
      </c>
      <c r="R9401" t="s">
        <v>41</v>
      </c>
      <c r="S9401" t="s">
        <v>35</v>
      </c>
      <c r="T9401" t="s">
        <v>68</v>
      </c>
      <c r="U9401" t="s">
        <v>32</v>
      </c>
      <c r="V9401">
        <v>35.893461569999999</v>
      </c>
      <c r="W9401">
        <v>-78.958196349999994</v>
      </c>
      <c r="X9401" t="s">
        <v>43</v>
      </c>
      <c r="Y9401" t="s">
        <v>100</v>
      </c>
      <c r="Z9401" t="s">
        <v>91</v>
      </c>
      <c r="AA9401" t="s">
        <v>46</v>
      </c>
      <c r="AB9401" t="s">
        <v>32</v>
      </c>
      <c r="AC9401">
        <v>0</v>
      </c>
      <c r="AD9401" t="str">
        <f t="shared" si="292"/>
        <v>2016</v>
      </c>
      <c r="AE9401">
        <v>0</v>
      </c>
      <c r="AF9401">
        <v>10</v>
      </c>
      <c r="AG9401" s="1">
        <f t="shared" si="293"/>
        <v>42644</v>
      </c>
    </row>
    <row r="9402" spans="1:33" x14ac:dyDescent="0.3">
      <c r="A9402" t="s">
        <v>31</v>
      </c>
      <c r="B9402">
        <v>53</v>
      </c>
      <c r="C9402" t="s">
        <v>31</v>
      </c>
      <c r="D9402" t="s">
        <v>33</v>
      </c>
      <c r="E9402" t="s">
        <v>78</v>
      </c>
      <c r="F9402" t="s">
        <v>35</v>
      </c>
      <c r="G9402" t="s">
        <v>119</v>
      </c>
      <c r="H9402" t="s">
        <v>120</v>
      </c>
      <c r="I9402" t="s">
        <v>31</v>
      </c>
      <c r="J9402" t="s">
        <v>87</v>
      </c>
      <c r="K9402" t="s">
        <v>71</v>
      </c>
      <c r="L9402">
        <v>22</v>
      </c>
      <c r="M9402" t="s">
        <v>310</v>
      </c>
      <c r="N9402" t="s">
        <v>82</v>
      </c>
      <c r="O9402">
        <v>2016</v>
      </c>
      <c r="P9402">
        <v>20</v>
      </c>
      <c r="Q9402" t="s">
        <v>32</v>
      </c>
      <c r="R9402" t="s">
        <v>41</v>
      </c>
      <c r="S9402" t="s">
        <v>60</v>
      </c>
      <c r="T9402" t="s">
        <v>68</v>
      </c>
      <c r="U9402" t="s">
        <v>32</v>
      </c>
      <c r="V9402">
        <v>35.248058929999999</v>
      </c>
      <c r="W9402">
        <v>-81.211065169999998</v>
      </c>
      <c r="X9402" t="s">
        <v>43</v>
      </c>
      <c r="Y9402" t="s">
        <v>44</v>
      </c>
      <c r="Z9402" t="s">
        <v>45</v>
      </c>
      <c r="AA9402" t="s">
        <v>46</v>
      </c>
      <c r="AB9402" t="s">
        <v>32</v>
      </c>
      <c r="AC9402">
        <v>0</v>
      </c>
      <c r="AD9402" t="str">
        <f t="shared" si="292"/>
        <v>2016</v>
      </c>
      <c r="AE9402">
        <v>0</v>
      </c>
      <c r="AF9402">
        <v>10</v>
      </c>
      <c r="AG9402" s="1">
        <f t="shared" si="293"/>
        <v>42644</v>
      </c>
    </row>
    <row r="9403" spans="1:33" x14ac:dyDescent="0.3">
      <c r="A9403" t="s">
        <v>32</v>
      </c>
      <c r="B9403">
        <v>12</v>
      </c>
      <c r="C9403" t="s">
        <v>32</v>
      </c>
      <c r="D9403" t="s">
        <v>33</v>
      </c>
      <c r="E9403" t="s">
        <v>41</v>
      </c>
      <c r="F9403" t="s">
        <v>35</v>
      </c>
      <c r="G9403" t="s">
        <v>79</v>
      </c>
      <c r="H9403" t="s">
        <v>50</v>
      </c>
      <c r="I9403" t="s">
        <v>32</v>
      </c>
      <c r="J9403" t="s">
        <v>51</v>
      </c>
      <c r="K9403" t="s">
        <v>71</v>
      </c>
      <c r="L9403">
        <v>12</v>
      </c>
      <c r="M9403" t="s">
        <v>310</v>
      </c>
      <c r="N9403" t="s">
        <v>72</v>
      </c>
      <c r="O9403">
        <v>2016</v>
      </c>
      <c r="P9403">
        <v>74</v>
      </c>
      <c r="Q9403" t="s">
        <v>32</v>
      </c>
      <c r="R9403" t="s">
        <v>41</v>
      </c>
      <c r="S9403" t="s">
        <v>35</v>
      </c>
      <c r="T9403" t="s">
        <v>42</v>
      </c>
      <c r="U9403" t="s">
        <v>32</v>
      </c>
      <c r="V9403">
        <v>35.88327494</v>
      </c>
      <c r="W9403">
        <v>-78.415160950000001</v>
      </c>
      <c r="X9403" t="s">
        <v>43</v>
      </c>
      <c r="Y9403" t="s">
        <v>100</v>
      </c>
      <c r="Z9403" t="s">
        <v>45</v>
      </c>
      <c r="AA9403" t="s">
        <v>46</v>
      </c>
      <c r="AB9403" t="s">
        <v>32</v>
      </c>
      <c r="AC9403">
        <v>0</v>
      </c>
      <c r="AD9403" t="str">
        <f t="shared" si="292"/>
        <v>2016</v>
      </c>
      <c r="AE9403">
        <v>0</v>
      </c>
      <c r="AF9403">
        <v>10</v>
      </c>
      <c r="AG9403" s="1">
        <f t="shared" si="293"/>
        <v>42644</v>
      </c>
    </row>
    <row r="9404" spans="1:33" x14ac:dyDescent="0.3">
      <c r="A9404" t="s">
        <v>31</v>
      </c>
      <c r="B9404">
        <v>19</v>
      </c>
      <c r="C9404" t="s">
        <v>32</v>
      </c>
      <c r="D9404" t="s">
        <v>108</v>
      </c>
      <c r="E9404" t="s">
        <v>48</v>
      </c>
      <c r="F9404" t="s">
        <v>35</v>
      </c>
      <c r="G9404" t="s">
        <v>36</v>
      </c>
      <c r="H9404" t="s">
        <v>36</v>
      </c>
      <c r="I9404" t="s">
        <v>32</v>
      </c>
      <c r="J9404" t="s">
        <v>51</v>
      </c>
      <c r="K9404" t="s">
        <v>110</v>
      </c>
      <c r="L9404">
        <v>16</v>
      </c>
      <c r="M9404" t="s">
        <v>289</v>
      </c>
      <c r="N9404" t="s">
        <v>141</v>
      </c>
      <c r="O9404">
        <v>2016</v>
      </c>
      <c r="P9404">
        <v>57</v>
      </c>
      <c r="Q9404" t="s">
        <v>32</v>
      </c>
      <c r="R9404" t="s">
        <v>41</v>
      </c>
      <c r="S9404" t="s">
        <v>35</v>
      </c>
      <c r="T9404" t="s">
        <v>42</v>
      </c>
      <c r="U9404" t="s">
        <v>32</v>
      </c>
      <c r="V9404">
        <v>36.016087429999999</v>
      </c>
      <c r="W9404">
        <v>-78.888149490000004</v>
      </c>
      <c r="X9404" t="s">
        <v>112</v>
      </c>
      <c r="Y9404" t="s">
        <v>44</v>
      </c>
      <c r="Z9404" t="s">
        <v>45</v>
      </c>
      <c r="AA9404" t="s">
        <v>46</v>
      </c>
      <c r="AB9404" t="s">
        <v>32</v>
      </c>
      <c r="AC9404">
        <v>0</v>
      </c>
      <c r="AD9404" t="str">
        <f t="shared" si="292"/>
        <v>2016</v>
      </c>
      <c r="AE9404">
        <v>0</v>
      </c>
      <c r="AF9404">
        <v>9</v>
      </c>
      <c r="AG9404" s="1">
        <f t="shared" si="293"/>
        <v>42614</v>
      </c>
    </row>
    <row r="9405" spans="1:33" x14ac:dyDescent="0.3">
      <c r="A9405" t="s">
        <v>32</v>
      </c>
      <c r="B9405">
        <v>48</v>
      </c>
      <c r="C9405" t="s">
        <v>31</v>
      </c>
      <c r="D9405" t="s">
        <v>33</v>
      </c>
      <c r="E9405" t="s">
        <v>48</v>
      </c>
      <c r="F9405" t="s">
        <v>35</v>
      </c>
      <c r="G9405" t="s">
        <v>99</v>
      </c>
      <c r="H9405" t="s">
        <v>50</v>
      </c>
      <c r="I9405" t="s">
        <v>31</v>
      </c>
      <c r="J9405" t="s">
        <v>58</v>
      </c>
      <c r="K9405" t="s">
        <v>65</v>
      </c>
      <c r="L9405">
        <v>23</v>
      </c>
      <c r="M9405" t="s">
        <v>310</v>
      </c>
      <c r="N9405" t="s">
        <v>66</v>
      </c>
      <c r="O9405">
        <v>2016</v>
      </c>
      <c r="P9405">
        <v>44</v>
      </c>
      <c r="Q9405" t="s">
        <v>32</v>
      </c>
      <c r="R9405" t="s">
        <v>41</v>
      </c>
      <c r="S9405" t="s">
        <v>35</v>
      </c>
      <c r="T9405" t="s">
        <v>42</v>
      </c>
      <c r="U9405" t="s">
        <v>32</v>
      </c>
      <c r="V9405">
        <v>35.783966489999997</v>
      </c>
      <c r="W9405">
        <v>-78.61341736</v>
      </c>
      <c r="X9405" t="s">
        <v>43</v>
      </c>
      <c r="Y9405" t="s">
        <v>44</v>
      </c>
      <c r="Z9405" t="s">
        <v>54</v>
      </c>
      <c r="AA9405" t="s">
        <v>46</v>
      </c>
      <c r="AB9405" t="s">
        <v>32</v>
      </c>
      <c r="AC9405">
        <v>0</v>
      </c>
      <c r="AD9405" t="str">
        <f t="shared" si="292"/>
        <v>2016</v>
      </c>
      <c r="AE9405">
        <v>0</v>
      </c>
      <c r="AF9405">
        <v>10</v>
      </c>
      <c r="AG9405" s="1">
        <f t="shared" si="293"/>
        <v>42644</v>
      </c>
    </row>
    <row r="9406" spans="1:33" x14ac:dyDescent="0.3">
      <c r="A9406" t="s">
        <v>32</v>
      </c>
      <c r="B9406">
        <v>45</v>
      </c>
      <c r="C9406" t="s">
        <v>32</v>
      </c>
      <c r="D9406" t="s">
        <v>33</v>
      </c>
      <c r="E9406" t="s">
        <v>67</v>
      </c>
      <c r="F9406" t="s">
        <v>35</v>
      </c>
      <c r="G9406" t="s">
        <v>135</v>
      </c>
      <c r="H9406" t="s">
        <v>105</v>
      </c>
      <c r="I9406" t="s">
        <v>32</v>
      </c>
      <c r="J9406" t="s">
        <v>37</v>
      </c>
      <c r="K9406" t="s">
        <v>178</v>
      </c>
      <c r="L9406">
        <v>18</v>
      </c>
      <c r="M9406" t="s">
        <v>289</v>
      </c>
      <c r="N9406" t="s">
        <v>179</v>
      </c>
      <c r="O9406">
        <v>2016</v>
      </c>
      <c r="P9406">
        <v>56</v>
      </c>
      <c r="Q9406" t="s">
        <v>32</v>
      </c>
      <c r="R9406" t="s">
        <v>41</v>
      </c>
      <c r="S9406" t="s">
        <v>35</v>
      </c>
      <c r="T9406" t="s">
        <v>68</v>
      </c>
      <c r="U9406" t="s">
        <v>32</v>
      </c>
      <c r="V9406">
        <v>35.215989460000003</v>
      </c>
      <c r="W9406">
        <v>-80.829517490000001</v>
      </c>
      <c r="X9406" t="s">
        <v>43</v>
      </c>
      <c r="Y9406" t="s">
        <v>61</v>
      </c>
      <c r="Z9406" t="s">
        <v>45</v>
      </c>
      <c r="AA9406" t="s">
        <v>46</v>
      </c>
      <c r="AB9406" t="s">
        <v>32</v>
      </c>
      <c r="AC9406">
        <v>0</v>
      </c>
      <c r="AD9406" t="str">
        <f t="shared" si="292"/>
        <v>2016</v>
      </c>
      <c r="AE9406">
        <v>0</v>
      </c>
      <c r="AF9406">
        <v>9</v>
      </c>
      <c r="AG9406" s="1">
        <f t="shared" si="293"/>
        <v>42614</v>
      </c>
    </row>
    <row r="9407" spans="1:33" x14ac:dyDescent="0.3">
      <c r="A9407" t="s">
        <v>32</v>
      </c>
      <c r="B9407">
        <v>34</v>
      </c>
      <c r="C9407" t="s">
        <v>32</v>
      </c>
      <c r="D9407" t="s">
        <v>33</v>
      </c>
      <c r="E9407" t="s">
        <v>48</v>
      </c>
      <c r="F9407" t="s">
        <v>35</v>
      </c>
      <c r="G9407" t="s">
        <v>152</v>
      </c>
      <c r="H9407" t="s">
        <v>153</v>
      </c>
      <c r="I9407" t="s">
        <v>32</v>
      </c>
      <c r="J9407" t="s">
        <v>75</v>
      </c>
      <c r="K9407" t="s">
        <v>178</v>
      </c>
      <c r="L9407">
        <v>15</v>
      </c>
      <c r="M9407" t="s">
        <v>289</v>
      </c>
      <c r="N9407" t="s">
        <v>179</v>
      </c>
      <c r="O9407">
        <v>2016</v>
      </c>
      <c r="P9407">
        <v>42.038506049447598</v>
      </c>
      <c r="Q9407" t="s">
        <v>95</v>
      </c>
      <c r="R9407" t="s">
        <v>67</v>
      </c>
      <c r="S9407" t="s">
        <v>55</v>
      </c>
      <c r="T9407" t="s">
        <v>42</v>
      </c>
      <c r="U9407" t="s">
        <v>32</v>
      </c>
      <c r="V9407">
        <v>35.591154379999999</v>
      </c>
      <c r="W9407">
        <v>-82.552963140000003</v>
      </c>
      <c r="X9407" t="s">
        <v>43</v>
      </c>
      <c r="Y9407" t="s">
        <v>44</v>
      </c>
      <c r="Z9407" t="s">
        <v>45</v>
      </c>
      <c r="AA9407" t="s">
        <v>46</v>
      </c>
      <c r="AB9407" t="s">
        <v>32</v>
      </c>
      <c r="AC9407">
        <v>1</v>
      </c>
      <c r="AD9407" t="str">
        <f t="shared" si="292"/>
        <v>2016</v>
      </c>
      <c r="AE9407">
        <v>0</v>
      </c>
      <c r="AF9407">
        <v>9</v>
      </c>
      <c r="AG9407" s="1">
        <f t="shared" si="293"/>
        <v>42614</v>
      </c>
    </row>
    <row r="9408" spans="1:33" x14ac:dyDescent="0.3">
      <c r="A9408" t="s">
        <v>31</v>
      </c>
      <c r="B9408">
        <v>19</v>
      </c>
      <c r="C9408" t="s">
        <v>32</v>
      </c>
      <c r="D9408" t="s">
        <v>47</v>
      </c>
      <c r="E9408" t="s">
        <v>41</v>
      </c>
      <c r="F9408" t="s">
        <v>60</v>
      </c>
      <c r="G9408" t="s">
        <v>136</v>
      </c>
      <c r="H9408" t="s">
        <v>137</v>
      </c>
      <c r="I9408" t="s">
        <v>32</v>
      </c>
      <c r="J9408" t="s">
        <v>75</v>
      </c>
      <c r="K9408" t="s">
        <v>125</v>
      </c>
      <c r="L9408">
        <v>11</v>
      </c>
      <c r="M9408" t="s">
        <v>289</v>
      </c>
      <c r="N9408" t="s">
        <v>126</v>
      </c>
      <c r="O9408">
        <v>2016</v>
      </c>
      <c r="P9408">
        <v>64</v>
      </c>
      <c r="Q9408" t="s">
        <v>32</v>
      </c>
      <c r="R9408" t="s">
        <v>41</v>
      </c>
      <c r="S9408" t="s">
        <v>60</v>
      </c>
      <c r="T9408" t="s">
        <v>42</v>
      </c>
      <c r="U9408" t="s">
        <v>31</v>
      </c>
      <c r="V9408">
        <v>35.602520759999997</v>
      </c>
      <c r="W9408">
        <v>-77.362299429999993</v>
      </c>
      <c r="X9408" t="s">
        <v>43</v>
      </c>
      <c r="Y9408" t="s">
        <v>162</v>
      </c>
      <c r="Z9408" t="s">
        <v>45</v>
      </c>
      <c r="AA9408" t="s">
        <v>46</v>
      </c>
      <c r="AB9408" t="s">
        <v>32</v>
      </c>
      <c r="AC9408">
        <v>0</v>
      </c>
      <c r="AD9408" t="str">
        <f t="shared" si="292"/>
        <v>2016</v>
      </c>
      <c r="AE9408">
        <v>0</v>
      </c>
      <c r="AF9408">
        <v>9</v>
      </c>
      <c r="AG9408" s="1">
        <f t="shared" si="293"/>
        <v>42614</v>
      </c>
    </row>
    <row r="9409" spans="1:33" x14ac:dyDescent="0.3">
      <c r="A9409" t="s">
        <v>32</v>
      </c>
      <c r="B9409">
        <v>32</v>
      </c>
      <c r="C9409" t="s">
        <v>32</v>
      </c>
      <c r="D9409" t="s">
        <v>33</v>
      </c>
      <c r="E9409" t="s">
        <v>41</v>
      </c>
      <c r="F9409" t="s">
        <v>35</v>
      </c>
      <c r="G9409" t="s">
        <v>99</v>
      </c>
      <c r="H9409" t="s">
        <v>50</v>
      </c>
      <c r="I9409" t="s">
        <v>32</v>
      </c>
      <c r="J9409" t="s">
        <v>140</v>
      </c>
      <c r="K9409" t="s">
        <v>76</v>
      </c>
      <c r="L9409">
        <v>14</v>
      </c>
      <c r="M9409" t="s">
        <v>310</v>
      </c>
      <c r="N9409" t="s">
        <v>160</v>
      </c>
      <c r="O9409">
        <v>2016</v>
      </c>
      <c r="P9409">
        <v>51</v>
      </c>
      <c r="Q9409" t="s">
        <v>32</v>
      </c>
      <c r="R9409" t="s">
        <v>41</v>
      </c>
      <c r="S9409" t="s">
        <v>35</v>
      </c>
      <c r="T9409" t="s">
        <v>83</v>
      </c>
      <c r="U9409" t="s">
        <v>32</v>
      </c>
      <c r="V9409">
        <v>35.769456409999997</v>
      </c>
      <c r="W9409">
        <v>-78.648392439999995</v>
      </c>
      <c r="X9409" t="s">
        <v>43</v>
      </c>
      <c r="Y9409" t="s">
        <v>61</v>
      </c>
      <c r="Z9409" t="s">
        <v>54</v>
      </c>
      <c r="AA9409" t="s">
        <v>46</v>
      </c>
      <c r="AB9409" t="s">
        <v>32</v>
      </c>
      <c r="AC9409">
        <v>0</v>
      </c>
      <c r="AD9409" t="str">
        <f t="shared" si="292"/>
        <v>2016</v>
      </c>
      <c r="AE9409">
        <v>0</v>
      </c>
      <c r="AF9409">
        <v>10</v>
      </c>
      <c r="AG9409" s="1">
        <f t="shared" si="293"/>
        <v>42644</v>
      </c>
    </row>
    <row r="9410" spans="1:33" x14ac:dyDescent="0.3">
      <c r="A9410" t="s">
        <v>32</v>
      </c>
      <c r="B9410">
        <v>27</v>
      </c>
      <c r="C9410" t="s">
        <v>32</v>
      </c>
      <c r="D9410" t="s">
        <v>47</v>
      </c>
      <c r="E9410" t="s">
        <v>41</v>
      </c>
      <c r="F9410" t="s">
        <v>35</v>
      </c>
      <c r="G9410" t="s">
        <v>135</v>
      </c>
      <c r="H9410" t="s">
        <v>105</v>
      </c>
      <c r="I9410" t="s">
        <v>32</v>
      </c>
      <c r="J9410" t="s">
        <v>81</v>
      </c>
      <c r="K9410" t="s">
        <v>121</v>
      </c>
      <c r="L9410">
        <v>14</v>
      </c>
      <c r="M9410" t="s">
        <v>310</v>
      </c>
      <c r="N9410" t="s">
        <v>122</v>
      </c>
      <c r="O9410">
        <v>2016</v>
      </c>
      <c r="P9410">
        <v>42.038506049447598</v>
      </c>
      <c r="Q9410" t="s">
        <v>95</v>
      </c>
      <c r="R9410" t="s">
        <v>67</v>
      </c>
      <c r="S9410" t="s">
        <v>55</v>
      </c>
      <c r="T9410" t="s">
        <v>42</v>
      </c>
      <c r="U9410" t="s">
        <v>31</v>
      </c>
      <c r="V9410">
        <v>35.11970109</v>
      </c>
      <c r="W9410">
        <v>-80.869509429999994</v>
      </c>
      <c r="X9410" t="s">
        <v>43</v>
      </c>
      <c r="Y9410" t="s">
        <v>44</v>
      </c>
      <c r="Z9410" t="s">
        <v>45</v>
      </c>
      <c r="AA9410" t="s">
        <v>46</v>
      </c>
      <c r="AB9410" t="s">
        <v>32</v>
      </c>
      <c r="AC9410">
        <v>1</v>
      </c>
      <c r="AD9410" t="str">
        <f t="shared" si="292"/>
        <v>2016</v>
      </c>
      <c r="AE9410">
        <v>0</v>
      </c>
      <c r="AF9410">
        <v>10</v>
      </c>
      <c r="AG9410" s="1">
        <f t="shared" si="293"/>
        <v>42644</v>
      </c>
    </row>
    <row r="9411" spans="1:33" x14ac:dyDescent="0.3">
      <c r="A9411" t="s">
        <v>31</v>
      </c>
      <c r="B9411">
        <v>66</v>
      </c>
      <c r="C9411" t="s">
        <v>32</v>
      </c>
      <c r="D9411" t="s">
        <v>47</v>
      </c>
      <c r="E9411" t="s">
        <v>48</v>
      </c>
      <c r="F9411" t="s">
        <v>35</v>
      </c>
      <c r="G9411" t="s">
        <v>135</v>
      </c>
      <c r="H9411" t="s">
        <v>105</v>
      </c>
      <c r="I9411" t="s">
        <v>32</v>
      </c>
      <c r="J9411" t="s">
        <v>51</v>
      </c>
      <c r="K9411" t="s">
        <v>102</v>
      </c>
      <c r="L9411">
        <v>14</v>
      </c>
      <c r="M9411" t="s">
        <v>310</v>
      </c>
      <c r="N9411" t="s">
        <v>103</v>
      </c>
      <c r="O9411">
        <v>2016</v>
      </c>
      <c r="P9411">
        <v>75</v>
      </c>
      <c r="Q9411" t="s">
        <v>32</v>
      </c>
      <c r="R9411" t="s">
        <v>41</v>
      </c>
      <c r="S9411" t="s">
        <v>60</v>
      </c>
      <c r="T9411" t="s">
        <v>42</v>
      </c>
      <c r="U9411" t="s">
        <v>32</v>
      </c>
      <c r="V9411">
        <v>35.26419791</v>
      </c>
      <c r="W9411">
        <v>-80.854591080000006</v>
      </c>
      <c r="X9411" t="s">
        <v>43</v>
      </c>
      <c r="Y9411" t="s">
        <v>162</v>
      </c>
      <c r="Z9411" t="s">
        <v>91</v>
      </c>
      <c r="AA9411" t="s">
        <v>46</v>
      </c>
      <c r="AB9411" t="s">
        <v>32</v>
      </c>
      <c r="AC9411">
        <v>0</v>
      </c>
      <c r="AD9411" t="str">
        <f t="shared" ref="AD9411:AD9474" si="294">TEXT(O9411, "00")</f>
        <v>2016</v>
      </c>
      <c r="AE9411">
        <v>0</v>
      </c>
      <c r="AF9411">
        <v>10</v>
      </c>
      <c r="AG9411" s="1">
        <f t="shared" ref="AG9411:AG9474" si="295">DATE(VALUE(AD9411), AF9411, 1)</f>
        <v>42644</v>
      </c>
    </row>
    <row r="9412" spans="1:33" x14ac:dyDescent="0.3">
      <c r="A9412" t="s">
        <v>32</v>
      </c>
      <c r="B9412">
        <v>57</v>
      </c>
      <c r="C9412" t="s">
        <v>32</v>
      </c>
      <c r="D9412" t="s">
        <v>47</v>
      </c>
      <c r="E9412" t="s">
        <v>48</v>
      </c>
      <c r="F9412" t="s">
        <v>35</v>
      </c>
      <c r="G9412" t="s">
        <v>135</v>
      </c>
      <c r="H9412" t="s">
        <v>105</v>
      </c>
      <c r="I9412" t="s">
        <v>32</v>
      </c>
      <c r="J9412" t="s">
        <v>51</v>
      </c>
      <c r="K9412" t="s">
        <v>121</v>
      </c>
      <c r="L9412">
        <v>12</v>
      </c>
      <c r="M9412" t="s">
        <v>310</v>
      </c>
      <c r="N9412" t="s">
        <v>122</v>
      </c>
      <c r="O9412">
        <v>2016</v>
      </c>
      <c r="P9412">
        <v>47</v>
      </c>
      <c r="Q9412" t="s">
        <v>32</v>
      </c>
      <c r="R9412" t="s">
        <v>41</v>
      </c>
      <c r="S9412" t="s">
        <v>35</v>
      </c>
      <c r="T9412" t="s">
        <v>42</v>
      </c>
      <c r="U9412" t="s">
        <v>32</v>
      </c>
      <c r="V9412">
        <v>35.173021370000001</v>
      </c>
      <c r="W9412">
        <v>-80.658013120000007</v>
      </c>
      <c r="X9412" t="s">
        <v>43</v>
      </c>
      <c r="Y9412" t="s">
        <v>162</v>
      </c>
      <c r="Z9412" t="s">
        <v>91</v>
      </c>
      <c r="AA9412" t="s">
        <v>62</v>
      </c>
      <c r="AB9412" t="s">
        <v>32</v>
      </c>
      <c r="AC9412">
        <v>0</v>
      </c>
      <c r="AD9412" t="str">
        <f t="shared" si="294"/>
        <v>2016</v>
      </c>
      <c r="AE9412">
        <v>0</v>
      </c>
      <c r="AF9412">
        <v>10</v>
      </c>
      <c r="AG9412" s="1">
        <f t="shared" si="295"/>
        <v>42644</v>
      </c>
    </row>
    <row r="9413" spans="1:33" x14ac:dyDescent="0.3">
      <c r="A9413" t="s">
        <v>31</v>
      </c>
      <c r="B9413">
        <v>48</v>
      </c>
      <c r="C9413" t="s">
        <v>32</v>
      </c>
      <c r="D9413" t="s">
        <v>33</v>
      </c>
      <c r="E9413" t="s">
        <v>48</v>
      </c>
      <c r="F9413" t="s">
        <v>35</v>
      </c>
      <c r="G9413" t="s">
        <v>99</v>
      </c>
      <c r="H9413" t="s">
        <v>50</v>
      </c>
      <c r="I9413" t="s">
        <v>32</v>
      </c>
      <c r="J9413" t="s">
        <v>81</v>
      </c>
      <c r="K9413" t="s">
        <v>255</v>
      </c>
      <c r="L9413">
        <v>15</v>
      </c>
      <c r="M9413" t="s">
        <v>310</v>
      </c>
      <c r="N9413" t="s">
        <v>293</v>
      </c>
      <c r="O9413">
        <v>2016</v>
      </c>
      <c r="P9413">
        <v>42.038506049447598</v>
      </c>
      <c r="Q9413" t="s">
        <v>95</v>
      </c>
      <c r="R9413" t="s">
        <v>67</v>
      </c>
      <c r="S9413" t="s">
        <v>55</v>
      </c>
      <c r="T9413" t="s">
        <v>68</v>
      </c>
      <c r="U9413" t="s">
        <v>32</v>
      </c>
      <c r="V9413">
        <v>35.790747019999998</v>
      </c>
      <c r="W9413">
        <v>-78.657357579999996</v>
      </c>
      <c r="X9413" t="s">
        <v>43</v>
      </c>
      <c r="Y9413" t="s">
        <v>61</v>
      </c>
      <c r="Z9413" t="s">
        <v>45</v>
      </c>
      <c r="AA9413" t="s">
        <v>46</v>
      </c>
      <c r="AB9413" t="s">
        <v>32</v>
      </c>
      <c r="AC9413">
        <v>1</v>
      </c>
      <c r="AD9413" t="str">
        <f t="shared" si="294"/>
        <v>2016</v>
      </c>
      <c r="AE9413">
        <v>0</v>
      </c>
      <c r="AF9413">
        <v>10</v>
      </c>
      <c r="AG9413" s="1">
        <f t="shared" si="295"/>
        <v>42644</v>
      </c>
    </row>
    <row r="9414" spans="1:33" x14ac:dyDescent="0.3">
      <c r="A9414" t="s">
        <v>31</v>
      </c>
      <c r="B9414">
        <v>18</v>
      </c>
      <c r="C9414" t="s">
        <v>32</v>
      </c>
      <c r="D9414" t="s">
        <v>33</v>
      </c>
      <c r="E9414" t="s">
        <v>48</v>
      </c>
      <c r="F9414" t="s">
        <v>35</v>
      </c>
      <c r="G9414" t="s">
        <v>286</v>
      </c>
      <c r="H9414" t="s">
        <v>174</v>
      </c>
      <c r="I9414" t="s">
        <v>32</v>
      </c>
      <c r="J9414" t="s">
        <v>51</v>
      </c>
      <c r="K9414" t="s">
        <v>88</v>
      </c>
      <c r="L9414">
        <v>10</v>
      </c>
      <c r="M9414" t="s">
        <v>289</v>
      </c>
      <c r="N9414" t="s">
        <v>145</v>
      </c>
      <c r="O9414">
        <v>2016</v>
      </c>
      <c r="P9414">
        <v>88</v>
      </c>
      <c r="Q9414" t="s">
        <v>32</v>
      </c>
      <c r="R9414" t="s">
        <v>41</v>
      </c>
      <c r="S9414" t="s">
        <v>35</v>
      </c>
      <c r="T9414" t="s">
        <v>42</v>
      </c>
      <c r="U9414" t="s">
        <v>32</v>
      </c>
      <c r="V9414">
        <v>35.106849740000001</v>
      </c>
      <c r="W9414">
        <v>-77.080925030000003</v>
      </c>
      <c r="X9414" t="s">
        <v>43</v>
      </c>
      <c r="Y9414" t="s">
        <v>61</v>
      </c>
      <c r="Z9414" t="s">
        <v>45</v>
      </c>
      <c r="AA9414" t="s">
        <v>62</v>
      </c>
      <c r="AB9414" t="s">
        <v>32</v>
      </c>
      <c r="AC9414">
        <v>0</v>
      </c>
      <c r="AD9414" t="str">
        <f t="shared" si="294"/>
        <v>2016</v>
      </c>
      <c r="AE9414">
        <v>0</v>
      </c>
      <c r="AF9414">
        <v>9</v>
      </c>
      <c r="AG9414" s="1">
        <f t="shared" si="295"/>
        <v>42614</v>
      </c>
    </row>
    <row r="9415" spans="1:33" x14ac:dyDescent="0.3">
      <c r="A9415" t="s">
        <v>32</v>
      </c>
      <c r="B9415">
        <v>22</v>
      </c>
      <c r="C9415" t="s">
        <v>32</v>
      </c>
      <c r="D9415" t="s">
        <v>33</v>
      </c>
      <c r="E9415" t="s">
        <v>48</v>
      </c>
      <c r="F9415" t="s">
        <v>35</v>
      </c>
      <c r="G9415" t="s">
        <v>216</v>
      </c>
      <c r="H9415" t="s">
        <v>130</v>
      </c>
      <c r="I9415" t="s">
        <v>32</v>
      </c>
      <c r="J9415" t="s">
        <v>51</v>
      </c>
      <c r="K9415" t="s">
        <v>116</v>
      </c>
      <c r="L9415">
        <v>15</v>
      </c>
      <c r="M9415" t="s">
        <v>289</v>
      </c>
      <c r="N9415" t="s">
        <v>226</v>
      </c>
      <c r="O9415">
        <v>2016</v>
      </c>
      <c r="P9415">
        <v>29</v>
      </c>
      <c r="Q9415" t="s">
        <v>32</v>
      </c>
      <c r="R9415" t="s">
        <v>41</v>
      </c>
      <c r="S9415" t="s">
        <v>60</v>
      </c>
      <c r="T9415" t="s">
        <v>42</v>
      </c>
      <c r="U9415" t="s">
        <v>32</v>
      </c>
      <c r="V9415">
        <v>35.786018800000001</v>
      </c>
      <c r="W9415">
        <v>-80.889098200000006</v>
      </c>
      <c r="X9415" t="s">
        <v>43</v>
      </c>
      <c r="Y9415" t="s">
        <v>61</v>
      </c>
      <c r="Z9415" t="s">
        <v>54</v>
      </c>
      <c r="AA9415" t="s">
        <v>46</v>
      </c>
      <c r="AB9415" t="s">
        <v>32</v>
      </c>
      <c r="AC9415">
        <v>0</v>
      </c>
      <c r="AD9415" t="str">
        <f t="shared" si="294"/>
        <v>2016</v>
      </c>
      <c r="AE9415">
        <v>0</v>
      </c>
      <c r="AF9415">
        <v>9</v>
      </c>
      <c r="AG9415" s="1">
        <f t="shared" si="295"/>
        <v>42614</v>
      </c>
    </row>
    <row r="9416" spans="1:33" x14ac:dyDescent="0.3">
      <c r="A9416" t="s">
        <v>31</v>
      </c>
      <c r="B9416">
        <v>28</v>
      </c>
      <c r="C9416" t="s">
        <v>32</v>
      </c>
      <c r="D9416" t="s">
        <v>33</v>
      </c>
      <c r="E9416" t="s">
        <v>41</v>
      </c>
      <c r="F9416" t="s">
        <v>60</v>
      </c>
      <c r="G9416" t="s">
        <v>99</v>
      </c>
      <c r="H9416" t="s">
        <v>50</v>
      </c>
      <c r="I9416" t="s">
        <v>32</v>
      </c>
      <c r="J9416" t="s">
        <v>75</v>
      </c>
      <c r="K9416" t="s">
        <v>116</v>
      </c>
      <c r="L9416">
        <v>14</v>
      </c>
      <c r="M9416" t="s">
        <v>310</v>
      </c>
      <c r="N9416" t="s">
        <v>236</v>
      </c>
      <c r="O9416">
        <v>2016</v>
      </c>
      <c r="P9416">
        <v>20</v>
      </c>
      <c r="Q9416" t="s">
        <v>32</v>
      </c>
      <c r="R9416" t="s">
        <v>41</v>
      </c>
      <c r="S9416" t="s">
        <v>60</v>
      </c>
      <c r="T9416" t="s">
        <v>42</v>
      </c>
      <c r="U9416" t="s">
        <v>32</v>
      </c>
      <c r="V9416">
        <v>35.779134769999999</v>
      </c>
      <c r="W9416">
        <v>-78.667290940000001</v>
      </c>
      <c r="X9416" t="s">
        <v>43</v>
      </c>
      <c r="Y9416" t="s">
        <v>44</v>
      </c>
      <c r="Z9416" t="s">
        <v>74</v>
      </c>
      <c r="AA9416" t="s">
        <v>46</v>
      </c>
      <c r="AB9416" t="s">
        <v>32</v>
      </c>
      <c r="AC9416">
        <v>0</v>
      </c>
      <c r="AD9416" t="str">
        <f t="shared" si="294"/>
        <v>2016</v>
      </c>
      <c r="AE9416">
        <v>0</v>
      </c>
      <c r="AF9416">
        <v>10</v>
      </c>
      <c r="AG9416" s="1">
        <f t="shared" si="295"/>
        <v>42644</v>
      </c>
    </row>
    <row r="9417" spans="1:33" x14ac:dyDescent="0.3">
      <c r="A9417" t="s">
        <v>32</v>
      </c>
      <c r="B9417">
        <v>35</v>
      </c>
      <c r="C9417" t="s">
        <v>32</v>
      </c>
      <c r="D9417" t="s">
        <v>47</v>
      </c>
      <c r="E9417" t="s">
        <v>41</v>
      </c>
      <c r="F9417" t="s">
        <v>35</v>
      </c>
      <c r="G9417" t="s">
        <v>127</v>
      </c>
      <c r="H9417" t="s">
        <v>128</v>
      </c>
      <c r="I9417" t="s">
        <v>32</v>
      </c>
      <c r="J9417" t="s">
        <v>37</v>
      </c>
      <c r="K9417" t="s">
        <v>138</v>
      </c>
      <c r="L9417">
        <v>11</v>
      </c>
      <c r="M9417" t="s">
        <v>310</v>
      </c>
      <c r="N9417" t="s">
        <v>234</v>
      </c>
      <c r="O9417">
        <v>2016</v>
      </c>
      <c r="P9417">
        <v>42.038506049447598</v>
      </c>
      <c r="Q9417" t="s">
        <v>95</v>
      </c>
      <c r="R9417" t="s">
        <v>67</v>
      </c>
      <c r="S9417" t="s">
        <v>55</v>
      </c>
      <c r="T9417" t="s">
        <v>55</v>
      </c>
      <c r="U9417" t="s">
        <v>31</v>
      </c>
      <c r="V9417">
        <v>36.088930810000001</v>
      </c>
      <c r="W9417">
        <v>-79.448304199999995</v>
      </c>
      <c r="X9417" t="s">
        <v>43</v>
      </c>
      <c r="Y9417" t="s">
        <v>44</v>
      </c>
      <c r="Z9417" t="s">
        <v>45</v>
      </c>
      <c r="AA9417" t="s">
        <v>46</v>
      </c>
      <c r="AB9417" t="s">
        <v>32</v>
      </c>
      <c r="AC9417">
        <v>1</v>
      </c>
      <c r="AD9417" t="str">
        <f t="shared" si="294"/>
        <v>2016</v>
      </c>
      <c r="AE9417">
        <v>0</v>
      </c>
      <c r="AF9417">
        <v>10</v>
      </c>
      <c r="AG9417" s="1">
        <f t="shared" si="295"/>
        <v>42644</v>
      </c>
    </row>
    <row r="9418" spans="1:33" x14ac:dyDescent="0.3">
      <c r="A9418" t="s">
        <v>31</v>
      </c>
      <c r="B9418">
        <v>11</v>
      </c>
      <c r="C9418" t="s">
        <v>32</v>
      </c>
      <c r="D9418" t="s">
        <v>33</v>
      </c>
      <c r="E9418" t="s">
        <v>48</v>
      </c>
      <c r="F9418" t="s">
        <v>35</v>
      </c>
      <c r="G9418" t="s">
        <v>225</v>
      </c>
      <c r="H9418" t="s">
        <v>148</v>
      </c>
      <c r="I9418" t="s">
        <v>32</v>
      </c>
      <c r="J9418" t="s">
        <v>81</v>
      </c>
      <c r="K9418" t="s">
        <v>88</v>
      </c>
      <c r="L9418">
        <v>19</v>
      </c>
      <c r="M9418" t="s">
        <v>289</v>
      </c>
      <c r="N9418" t="s">
        <v>145</v>
      </c>
      <c r="O9418">
        <v>2016</v>
      </c>
      <c r="P9418">
        <v>20</v>
      </c>
      <c r="Q9418" t="s">
        <v>32</v>
      </c>
      <c r="R9418" t="s">
        <v>41</v>
      </c>
      <c r="S9418" t="s">
        <v>60</v>
      </c>
      <c r="T9418" t="s">
        <v>42</v>
      </c>
      <c r="U9418" t="s">
        <v>32</v>
      </c>
      <c r="V9418">
        <v>35.29834099</v>
      </c>
      <c r="W9418">
        <v>-81.529042480000001</v>
      </c>
      <c r="X9418" t="s">
        <v>43</v>
      </c>
      <c r="Y9418" t="s">
        <v>44</v>
      </c>
      <c r="Z9418" t="s">
        <v>91</v>
      </c>
      <c r="AA9418" t="s">
        <v>46</v>
      </c>
      <c r="AB9418" t="s">
        <v>32</v>
      </c>
      <c r="AC9418">
        <v>0</v>
      </c>
      <c r="AD9418" t="str">
        <f t="shared" si="294"/>
        <v>2016</v>
      </c>
      <c r="AE9418">
        <v>0</v>
      </c>
      <c r="AF9418">
        <v>9</v>
      </c>
      <c r="AG9418" s="1">
        <f t="shared" si="295"/>
        <v>42614</v>
      </c>
    </row>
    <row r="9419" spans="1:33" x14ac:dyDescent="0.3">
      <c r="A9419" t="s">
        <v>32</v>
      </c>
      <c r="B9419">
        <v>32.5264952538936</v>
      </c>
      <c r="C9419" t="s">
        <v>95</v>
      </c>
      <c r="D9419" t="s">
        <v>55</v>
      </c>
      <c r="E9419" t="s">
        <v>67</v>
      </c>
      <c r="F9419" t="s">
        <v>55</v>
      </c>
      <c r="G9419" t="s">
        <v>154</v>
      </c>
      <c r="H9419" t="s">
        <v>155</v>
      </c>
      <c r="I9419" t="s">
        <v>32</v>
      </c>
      <c r="J9419" t="s">
        <v>81</v>
      </c>
      <c r="K9419" t="s">
        <v>242</v>
      </c>
      <c r="L9419">
        <v>19</v>
      </c>
      <c r="M9419" t="s">
        <v>289</v>
      </c>
      <c r="N9419" t="s">
        <v>243</v>
      </c>
      <c r="O9419">
        <v>2016</v>
      </c>
      <c r="P9419">
        <v>75</v>
      </c>
      <c r="Q9419" t="s">
        <v>32</v>
      </c>
      <c r="R9419" t="s">
        <v>41</v>
      </c>
      <c r="S9419" t="s">
        <v>35</v>
      </c>
      <c r="T9419" t="s">
        <v>42</v>
      </c>
      <c r="U9419" t="s">
        <v>31</v>
      </c>
      <c r="V9419">
        <v>34.748852399999997</v>
      </c>
      <c r="W9419">
        <v>-77.382550010000003</v>
      </c>
      <c r="X9419" t="s">
        <v>43</v>
      </c>
      <c r="Y9419" t="s">
        <v>44</v>
      </c>
      <c r="Z9419" t="s">
        <v>45</v>
      </c>
      <c r="AA9419" t="s">
        <v>46</v>
      </c>
      <c r="AB9419" t="s">
        <v>32</v>
      </c>
      <c r="AC9419">
        <v>0</v>
      </c>
      <c r="AD9419" t="str">
        <f t="shared" si="294"/>
        <v>2016</v>
      </c>
      <c r="AE9419">
        <v>1</v>
      </c>
      <c r="AF9419">
        <v>9</v>
      </c>
      <c r="AG9419" s="1">
        <f t="shared" si="295"/>
        <v>42614</v>
      </c>
    </row>
    <row r="9420" spans="1:33" x14ac:dyDescent="0.3">
      <c r="A9420" t="s">
        <v>32</v>
      </c>
      <c r="B9420">
        <v>26</v>
      </c>
      <c r="C9420" t="s">
        <v>32</v>
      </c>
      <c r="D9420" t="s">
        <v>33</v>
      </c>
      <c r="E9420" t="s">
        <v>48</v>
      </c>
      <c r="F9420" t="s">
        <v>35</v>
      </c>
      <c r="G9420" t="s">
        <v>79</v>
      </c>
      <c r="H9420" t="s">
        <v>85</v>
      </c>
      <c r="I9420" t="s">
        <v>32</v>
      </c>
      <c r="J9420" t="s">
        <v>81</v>
      </c>
      <c r="K9420" t="s">
        <v>106</v>
      </c>
      <c r="L9420">
        <v>9</v>
      </c>
      <c r="M9420" t="s">
        <v>271</v>
      </c>
      <c r="N9420" t="s">
        <v>107</v>
      </c>
      <c r="O9420">
        <v>2016</v>
      </c>
      <c r="P9420">
        <v>65</v>
      </c>
      <c r="Q9420" t="s">
        <v>32</v>
      </c>
      <c r="R9420" t="s">
        <v>41</v>
      </c>
      <c r="S9420" t="s">
        <v>60</v>
      </c>
      <c r="T9420" t="s">
        <v>83</v>
      </c>
      <c r="U9420" t="s">
        <v>32</v>
      </c>
      <c r="V9420">
        <v>35.522457150000001</v>
      </c>
      <c r="W9420">
        <v>-77.008356039999995</v>
      </c>
      <c r="X9420" t="s">
        <v>43</v>
      </c>
      <c r="Y9420" t="s">
        <v>100</v>
      </c>
      <c r="Z9420" t="s">
        <v>45</v>
      </c>
      <c r="AA9420" t="s">
        <v>46</v>
      </c>
      <c r="AB9420" t="s">
        <v>32</v>
      </c>
      <c r="AC9420">
        <v>0</v>
      </c>
      <c r="AD9420" t="str">
        <f t="shared" si="294"/>
        <v>2016</v>
      </c>
      <c r="AE9420">
        <v>0</v>
      </c>
      <c r="AF9420">
        <v>8</v>
      </c>
      <c r="AG9420" s="1">
        <f t="shared" si="295"/>
        <v>42583</v>
      </c>
    </row>
    <row r="9421" spans="1:33" x14ac:dyDescent="0.3">
      <c r="A9421" t="s">
        <v>31</v>
      </c>
      <c r="B9421">
        <v>62</v>
      </c>
      <c r="C9421" t="s">
        <v>32</v>
      </c>
      <c r="D9421" t="s">
        <v>33</v>
      </c>
      <c r="E9421" t="s">
        <v>48</v>
      </c>
      <c r="F9421" t="s">
        <v>35</v>
      </c>
      <c r="G9421" t="s">
        <v>606</v>
      </c>
      <c r="H9421" t="s">
        <v>543</v>
      </c>
      <c r="I9421" t="s">
        <v>32</v>
      </c>
      <c r="J9421" t="s">
        <v>37</v>
      </c>
      <c r="K9421" t="s">
        <v>65</v>
      </c>
      <c r="L9421">
        <v>17</v>
      </c>
      <c r="M9421" t="s">
        <v>310</v>
      </c>
      <c r="N9421" t="s">
        <v>66</v>
      </c>
      <c r="O9421">
        <v>2016</v>
      </c>
      <c r="P9421">
        <v>45</v>
      </c>
      <c r="Q9421" t="s">
        <v>32</v>
      </c>
      <c r="R9421" t="s">
        <v>41</v>
      </c>
      <c r="S9421" t="s">
        <v>35</v>
      </c>
      <c r="T9421" t="s">
        <v>42</v>
      </c>
      <c r="U9421" t="s">
        <v>32</v>
      </c>
      <c r="V9421">
        <v>35.916885350000001</v>
      </c>
      <c r="W9421">
        <v>-82.073271779999999</v>
      </c>
      <c r="X9421" t="s">
        <v>43</v>
      </c>
      <c r="Y9421" t="s">
        <v>61</v>
      </c>
      <c r="Z9421" t="s">
        <v>54</v>
      </c>
      <c r="AA9421" t="s">
        <v>46</v>
      </c>
      <c r="AB9421" t="s">
        <v>32</v>
      </c>
      <c r="AC9421">
        <v>0</v>
      </c>
      <c r="AD9421" t="str">
        <f t="shared" si="294"/>
        <v>2016</v>
      </c>
      <c r="AE9421">
        <v>0</v>
      </c>
      <c r="AF9421">
        <v>10</v>
      </c>
      <c r="AG9421" s="1">
        <f t="shared" si="295"/>
        <v>42644</v>
      </c>
    </row>
    <row r="9422" spans="1:33" x14ac:dyDescent="0.3">
      <c r="A9422" t="s">
        <v>31</v>
      </c>
      <c r="B9422">
        <v>48</v>
      </c>
      <c r="C9422" t="s">
        <v>32</v>
      </c>
      <c r="D9422" t="s">
        <v>33</v>
      </c>
      <c r="E9422" t="s">
        <v>48</v>
      </c>
      <c r="F9422" t="s">
        <v>35</v>
      </c>
      <c r="G9422" t="s">
        <v>79</v>
      </c>
      <c r="H9422" t="s">
        <v>115</v>
      </c>
      <c r="I9422" t="s">
        <v>32</v>
      </c>
      <c r="J9422" t="s">
        <v>37</v>
      </c>
      <c r="K9422" t="s">
        <v>121</v>
      </c>
      <c r="L9422">
        <v>10</v>
      </c>
      <c r="M9422" t="s">
        <v>289</v>
      </c>
      <c r="N9422" t="s">
        <v>205</v>
      </c>
      <c r="O9422">
        <v>2016</v>
      </c>
      <c r="P9422">
        <v>75</v>
      </c>
      <c r="Q9422" t="s">
        <v>32</v>
      </c>
      <c r="R9422" t="s">
        <v>41</v>
      </c>
      <c r="S9422" t="s">
        <v>35</v>
      </c>
      <c r="T9422" t="s">
        <v>83</v>
      </c>
      <c r="U9422" t="s">
        <v>32</v>
      </c>
      <c r="V9422">
        <v>34.940297190000003</v>
      </c>
      <c r="W9422">
        <v>-79.045081719999999</v>
      </c>
      <c r="X9422" t="s">
        <v>43</v>
      </c>
      <c r="Y9422" t="s">
        <v>84</v>
      </c>
      <c r="Z9422" t="s">
        <v>45</v>
      </c>
      <c r="AA9422" t="s">
        <v>46</v>
      </c>
      <c r="AB9422" t="s">
        <v>32</v>
      </c>
      <c r="AC9422">
        <v>0</v>
      </c>
      <c r="AD9422" t="str">
        <f t="shared" si="294"/>
        <v>2016</v>
      </c>
      <c r="AE9422">
        <v>0</v>
      </c>
      <c r="AF9422">
        <v>9</v>
      </c>
      <c r="AG9422" s="1">
        <f t="shared" si="295"/>
        <v>42614</v>
      </c>
    </row>
    <row r="9423" spans="1:33" x14ac:dyDescent="0.3">
      <c r="A9423" t="s">
        <v>31</v>
      </c>
      <c r="B9423">
        <v>39</v>
      </c>
      <c r="C9423" t="s">
        <v>32</v>
      </c>
      <c r="D9423" t="s">
        <v>33</v>
      </c>
      <c r="E9423" t="s">
        <v>78</v>
      </c>
      <c r="F9423" t="s">
        <v>35</v>
      </c>
      <c r="G9423" t="s">
        <v>99</v>
      </c>
      <c r="H9423" t="s">
        <v>50</v>
      </c>
      <c r="I9423" t="s">
        <v>32</v>
      </c>
      <c r="J9423" t="s">
        <v>75</v>
      </c>
      <c r="K9423" t="s">
        <v>71</v>
      </c>
      <c r="L9423">
        <v>5</v>
      </c>
      <c r="M9423" t="s">
        <v>310</v>
      </c>
      <c r="N9423" t="s">
        <v>94</v>
      </c>
      <c r="O9423">
        <v>2016</v>
      </c>
      <c r="P9423">
        <v>42.038506049447598</v>
      </c>
      <c r="Q9423" t="s">
        <v>95</v>
      </c>
      <c r="R9423" t="s">
        <v>67</v>
      </c>
      <c r="S9423" t="s">
        <v>55</v>
      </c>
      <c r="T9423" t="s">
        <v>55</v>
      </c>
      <c r="U9423" t="s">
        <v>31</v>
      </c>
      <c r="V9423">
        <v>35.883381499999999</v>
      </c>
      <c r="W9423">
        <v>-78.739232099999995</v>
      </c>
      <c r="X9423" t="s">
        <v>43</v>
      </c>
      <c r="Y9423" t="s">
        <v>100</v>
      </c>
      <c r="Z9423" t="s">
        <v>45</v>
      </c>
      <c r="AA9423" t="s">
        <v>46</v>
      </c>
      <c r="AB9423" t="s">
        <v>32</v>
      </c>
      <c r="AC9423">
        <v>1</v>
      </c>
      <c r="AD9423" t="str">
        <f t="shared" si="294"/>
        <v>2016</v>
      </c>
      <c r="AE9423">
        <v>0</v>
      </c>
      <c r="AF9423">
        <v>10</v>
      </c>
      <c r="AG9423" s="1">
        <f t="shared" si="295"/>
        <v>42644</v>
      </c>
    </row>
    <row r="9424" spans="1:33" x14ac:dyDescent="0.3">
      <c r="A9424" t="s">
        <v>31</v>
      </c>
      <c r="B9424">
        <v>49</v>
      </c>
      <c r="C9424" t="s">
        <v>31</v>
      </c>
      <c r="D9424" t="s">
        <v>33</v>
      </c>
      <c r="E9424" t="s">
        <v>78</v>
      </c>
      <c r="F9424" t="s">
        <v>35</v>
      </c>
      <c r="G9424" t="s">
        <v>79</v>
      </c>
      <c r="H9424" t="s">
        <v>130</v>
      </c>
      <c r="I9424" t="s">
        <v>31</v>
      </c>
      <c r="J9424" t="s">
        <v>75</v>
      </c>
      <c r="K9424" t="s">
        <v>157</v>
      </c>
      <c r="L9424">
        <v>13</v>
      </c>
      <c r="M9424" t="s">
        <v>310</v>
      </c>
      <c r="N9424" t="s">
        <v>158</v>
      </c>
      <c r="O9424">
        <v>2016</v>
      </c>
      <c r="P9424">
        <v>20</v>
      </c>
      <c r="Q9424" t="s">
        <v>32</v>
      </c>
      <c r="R9424" t="s">
        <v>41</v>
      </c>
      <c r="S9424" t="s">
        <v>35</v>
      </c>
      <c r="T9424" t="s">
        <v>42</v>
      </c>
      <c r="U9424" t="s">
        <v>32</v>
      </c>
      <c r="V9424">
        <v>35.675179139999997</v>
      </c>
      <c r="W9424">
        <v>-80.859370089999999</v>
      </c>
      <c r="X9424" t="s">
        <v>43</v>
      </c>
      <c r="Y9424" t="s">
        <v>84</v>
      </c>
      <c r="Z9424" t="s">
        <v>74</v>
      </c>
      <c r="AA9424" t="s">
        <v>46</v>
      </c>
      <c r="AB9424" t="s">
        <v>32</v>
      </c>
      <c r="AC9424">
        <v>0</v>
      </c>
      <c r="AD9424" t="str">
        <f t="shared" si="294"/>
        <v>2016</v>
      </c>
      <c r="AE9424">
        <v>0</v>
      </c>
      <c r="AF9424">
        <v>10</v>
      </c>
      <c r="AG9424" s="1">
        <f t="shared" si="295"/>
        <v>42644</v>
      </c>
    </row>
    <row r="9425" spans="1:33" x14ac:dyDescent="0.3">
      <c r="A9425" t="s">
        <v>31</v>
      </c>
      <c r="B9425">
        <v>6</v>
      </c>
      <c r="C9425" t="s">
        <v>32</v>
      </c>
      <c r="D9425" t="s">
        <v>108</v>
      </c>
      <c r="E9425" t="s">
        <v>78</v>
      </c>
      <c r="F9425" t="s">
        <v>35</v>
      </c>
      <c r="G9425" t="s">
        <v>79</v>
      </c>
      <c r="H9425" t="s">
        <v>354</v>
      </c>
      <c r="I9425" t="s">
        <v>32</v>
      </c>
      <c r="J9425" t="s">
        <v>58</v>
      </c>
      <c r="K9425" t="s">
        <v>59</v>
      </c>
      <c r="L9425">
        <v>8</v>
      </c>
      <c r="M9425" t="s">
        <v>310</v>
      </c>
      <c r="N9425" t="s">
        <v>59</v>
      </c>
      <c r="O9425">
        <v>2016</v>
      </c>
      <c r="P9425">
        <v>26</v>
      </c>
      <c r="Q9425" t="s">
        <v>32</v>
      </c>
      <c r="R9425" t="s">
        <v>41</v>
      </c>
      <c r="S9425" t="s">
        <v>35</v>
      </c>
      <c r="T9425" t="s">
        <v>83</v>
      </c>
      <c r="U9425" t="s">
        <v>32</v>
      </c>
      <c r="V9425">
        <v>36.337821009999999</v>
      </c>
      <c r="W9425">
        <v>-81.732718980000001</v>
      </c>
      <c r="X9425" t="s">
        <v>188</v>
      </c>
      <c r="Y9425" t="s">
        <v>162</v>
      </c>
      <c r="Z9425" t="s">
        <v>45</v>
      </c>
      <c r="AA9425" t="s">
        <v>46</v>
      </c>
      <c r="AB9425" t="s">
        <v>32</v>
      </c>
      <c r="AC9425">
        <v>0</v>
      </c>
      <c r="AD9425" t="str">
        <f t="shared" si="294"/>
        <v>2016</v>
      </c>
      <c r="AE9425">
        <v>0</v>
      </c>
      <c r="AF9425">
        <v>10</v>
      </c>
      <c r="AG9425" s="1">
        <f t="shared" si="295"/>
        <v>42644</v>
      </c>
    </row>
    <row r="9426" spans="1:33" x14ac:dyDescent="0.3">
      <c r="A9426" t="s">
        <v>32</v>
      </c>
      <c r="B9426">
        <v>25</v>
      </c>
      <c r="C9426" t="s">
        <v>32</v>
      </c>
      <c r="D9426" t="s">
        <v>33</v>
      </c>
      <c r="E9426" t="s">
        <v>48</v>
      </c>
      <c r="F9426" t="s">
        <v>60</v>
      </c>
      <c r="G9426" t="s">
        <v>36</v>
      </c>
      <c r="H9426" t="s">
        <v>36</v>
      </c>
      <c r="I9426" t="s">
        <v>32</v>
      </c>
      <c r="J9426" t="s">
        <v>75</v>
      </c>
      <c r="K9426" t="s">
        <v>65</v>
      </c>
      <c r="L9426">
        <v>18</v>
      </c>
      <c r="M9426" t="s">
        <v>310</v>
      </c>
      <c r="N9426" t="s">
        <v>66</v>
      </c>
      <c r="O9426">
        <v>2016</v>
      </c>
      <c r="P9426">
        <v>69</v>
      </c>
      <c r="Q9426" t="s">
        <v>32</v>
      </c>
      <c r="R9426" t="s">
        <v>41</v>
      </c>
      <c r="S9426" t="s">
        <v>35</v>
      </c>
      <c r="T9426" t="s">
        <v>42</v>
      </c>
      <c r="U9426" t="s">
        <v>32</v>
      </c>
      <c r="V9426">
        <v>35.986257889999997</v>
      </c>
      <c r="W9426">
        <v>-78.898590290000001</v>
      </c>
      <c r="X9426" t="s">
        <v>43</v>
      </c>
      <c r="Y9426" t="s">
        <v>44</v>
      </c>
      <c r="Z9426" t="s">
        <v>54</v>
      </c>
      <c r="AA9426" t="s">
        <v>46</v>
      </c>
      <c r="AB9426" t="s">
        <v>32</v>
      </c>
      <c r="AC9426">
        <v>0</v>
      </c>
      <c r="AD9426" t="str">
        <f t="shared" si="294"/>
        <v>2016</v>
      </c>
      <c r="AE9426">
        <v>0</v>
      </c>
      <c r="AF9426">
        <v>10</v>
      </c>
      <c r="AG9426" s="1">
        <f t="shared" si="295"/>
        <v>42644</v>
      </c>
    </row>
    <row r="9427" spans="1:33" x14ac:dyDescent="0.3">
      <c r="A9427" t="s">
        <v>32</v>
      </c>
      <c r="B9427">
        <v>21</v>
      </c>
      <c r="C9427" t="s">
        <v>32</v>
      </c>
      <c r="D9427" t="s">
        <v>33</v>
      </c>
      <c r="E9427" t="s">
        <v>48</v>
      </c>
      <c r="F9427" t="s">
        <v>35</v>
      </c>
      <c r="G9427" t="s">
        <v>213</v>
      </c>
      <c r="H9427" t="s">
        <v>202</v>
      </c>
      <c r="I9427" t="s">
        <v>32</v>
      </c>
      <c r="J9427" t="s">
        <v>58</v>
      </c>
      <c r="K9427" t="s">
        <v>106</v>
      </c>
      <c r="L9427">
        <v>13</v>
      </c>
      <c r="M9427" t="s">
        <v>289</v>
      </c>
      <c r="N9427" t="s">
        <v>107</v>
      </c>
      <c r="O9427">
        <v>2016</v>
      </c>
      <c r="P9427">
        <v>28</v>
      </c>
      <c r="Q9427" t="s">
        <v>32</v>
      </c>
      <c r="R9427" t="s">
        <v>41</v>
      </c>
      <c r="S9427" t="s">
        <v>35</v>
      </c>
      <c r="T9427" t="s">
        <v>42</v>
      </c>
      <c r="U9427" t="s">
        <v>32</v>
      </c>
      <c r="V9427">
        <v>36.065289999999997</v>
      </c>
      <c r="W9427">
        <v>-79.812750859999994</v>
      </c>
      <c r="X9427" t="s">
        <v>43</v>
      </c>
      <c r="Y9427" t="s">
        <v>61</v>
      </c>
      <c r="Z9427" t="s">
        <v>54</v>
      </c>
      <c r="AA9427" t="s">
        <v>46</v>
      </c>
      <c r="AB9427" t="s">
        <v>32</v>
      </c>
      <c r="AC9427">
        <v>0</v>
      </c>
      <c r="AD9427" t="str">
        <f t="shared" si="294"/>
        <v>2016</v>
      </c>
      <c r="AE9427">
        <v>0</v>
      </c>
      <c r="AF9427">
        <v>9</v>
      </c>
      <c r="AG9427" s="1">
        <f t="shared" si="295"/>
        <v>42614</v>
      </c>
    </row>
    <row r="9428" spans="1:33" x14ac:dyDescent="0.3">
      <c r="A9428" t="s">
        <v>32</v>
      </c>
      <c r="B9428">
        <v>32.5264952538936</v>
      </c>
      <c r="C9428" t="s">
        <v>32</v>
      </c>
      <c r="D9428" t="s">
        <v>33</v>
      </c>
      <c r="E9428" t="s">
        <v>48</v>
      </c>
      <c r="F9428" t="s">
        <v>35</v>
      </c>
      <c r="G9428" t="s">
        <v>36</v>
      </c>
      <c r="H9428" t="s">
        <v>36</v>
      </c>
      <c r="I9428" t="s">
        <v>31</v>
      </c>
      <c r="J9428" t="s">
        <v>87</v>
      </c>
      <c r="K9428" t="s">
        <v>38</v>
      </c>
      <c r="L9428">
        <v>0</v>
      </c>
      <c r="M9428" t="s">
        <v>289</v>
      </c>
      <c r="N9428" t="s">
        <v>262</v>
      </c>
      <c r="O9428">
        <v>2016</v>
      </c>
      <c r="P9428">
        <v>42.038506049447598</v>
      </c>
      <c r="Q9428" t="s">
        <v>31</v>
      </c>
      <c r="R9428" t="s">
        <v>41</v>
      </c>
      <c r="S9428" t="s">
        <v>35</v>
      </c>
      <c r="T9428" t="s">
        <v>68</v>
      </c>
      <c r="U9428" t="s">
        <v>32</v>
      </c>
      <c r="V9428">
        <v>36.000346540000002</v>
      </c>
      <c r="W9428">
        <v>-78.943906870000006</v>
      </c>
      <c r="X9428" t="s">
        <v>43</v>
      </c>
      <c r="Y9428" t="s">
        <v>61</v>
      </c>
      <c r="Z9428" t="s">
        <v>45</v>
      </c>
      <c r="AA9428" t="s">
        <v>46</v>
      </c>
      <c r="AB9428" t="s">
        <v>32</v>
      </c>
      <c r="AC9428">
        <v>1</v>
      </c>
      <c r="AD9428" t="str">
        <f t="shared" si="294"/>
        <v>2016</v>
      </c>
      <c r="AE9428">
        <v>1</v>
      </c>
      <c r="AF9428">
        <v>9</v>
      </c>
      <c r="AG9428" s="1">
        <f t="shared" si="295"/>
        <v>42614</v>
      </c>
    </row>
    <row r="9429" spans="1:33" x14ac:dyDescent="0.3">
      <c r="A9429" t="s">
        <v>31</v>
      </c>
      <c r="B9429">
        <v>26</v>
      </c>
      <c r="C9429" t="s">
        <v>32</v>
      </c>
      <c r="D9429" t="s">
        <v>33</v>
      </c>
      <c r="E9429" t="s">
        <v>41</v>
      </c>
      <c r="F9429" t="s">
        <v>35</v>
      </c>
      <c r="G9429" t="s">
        <v>99</v>
      </c>
      <c r="H9429" t="s">
        <v>50</v>
      </c>
      <c r="I9429" t="s">
        <v>32</v>
      </c>
      <c r="J9429" t="s">
        <v>87</v>
      </c>
      <c r="K9429" t="s">
        <v>255</v>
      </c>
      <c r="L9429">
        <v>21</v>
      </c>
      <c r="M9429" t="s">
        <v>310</v>
      </c>
      <c r="N9429" t="s">
        <v>256</v>
      </c>
      <c r="O9429">
        <v>2016</v>
      </c>
      <c r="P9429">
        <v>22</v>
      </c>
      <c r="Q9429" t="s">
        <v>32</v>
      </c>
      <c r="R9429" t="s">
        <v>41</v>
      </c>
      <c r="S9429" t="s">
        <v>35</v>
      </c>
      <c r="T9429" t="s">
        <v>42</v>
      </c>
      <c r="U9429" t="s">
        <v>32</v>
      </c>
      <c r="V9429">
        <v>35.791843479999997</v>
      </c>
      <c r="W9429">
        <v>-78.681551529999993</v>
      </c>
      <c r="X9429" t="s">
        <v>43</v>
      </c>
      <c r="Y9429" t="s">
        <v>44</v>
      </c>
      <c r="Z9429" t="s">
        <v>45</v>
      </c>
      <c r="AA9429" t="s">
        <v>46</v>
      </c>
      <c r="AB9429" t="s">
        <v>31</v>
      </c>
      <c r="AC9429">
        <v>0</v>
      </c>
      <c r="AD9429" t="str">
        <f t="shared" si="294"/>
        <v>2016</v>
      </c>
      <c r="AE9429">
        <v>0</v>
      </c>
      <c r="AF9429">
        <v>10</v>
      </c>
      <c r="AG9429" s="1">
        <f t="shared" si="295"/>
        <v>42644</v>
      </c>
    </row>
    <row r="9430" spans="1:33" x14ac:dyDescent="0.3">
      <c r="A9430" t="s">
        <v>32</v>
      </c>
      <c r="B9430">
        <v>11</v>
      </c>
      <c r="C9430" t="s">
        <v>32</v>
      </c>
      <c r="D9430" t="s">
        <v>108</v>
      </c>
      <c r="E9430" t="s">
        <v>41</v>
      </c>
      <c r="F9430" t="s">
        <v>35</v>
      </c>
      <c r="G9430" t="s">
        <v>265</v>
      </c>
      <c r="H9430" t="s">
        <v>130</v>
      </c>
      <c r="I9430" t="s">
        <v>32</v>
      </c>
      <c r="J9430" t="s">
        <v>87</v>
      </c>
      <c r="K9430" t="s">
        <v>116</v>
      </c>
      <c r="L9430">
        <v>19</v>
      </c>
      <c r="M9430" t="s">
        <v>289</v>
      </c>
      <c r="N9430" t="s">
        <v>267</v>
      </c>
      <c r="O9430">
        <v>2016</v>
      </c>
      <c r="P9430">
        <v>42.038506049447598</v>
      </c>
      <c r="Q9430" t="s">
        <v>95</v>
      </c>
      <c r="R9430" t="s">
        <v>67</v>
      </c>
      <c r="S9430" t="s">
        <v>55</v>
      </c>
      <c r="T9430" t="s">
        <v>68</v>
      </c>
      <c r="U9430" t="s">
        <v>32</v>
      </c>
      <c r="V9430">
        <v>35.539124870000002</v>
      </c>
      <c r="W9430">
        <v>-80.78522916</v>
      </c>
      <c r="X9430" t="s">
        <v>43</v>
      </c>
      <c r="Y9430" t="s">
        <v>61</v>
      </c>
      <c r="Z9430" t="s">
        <v>45</v>
      </c>
      <c r="AA9430" t="s">
        <v>46</v>
      </c>
      <c r="AB9430" t="s">
        <v>32</v>
      </c>
      <c r="AC9430">
        <v>1</v>
      </c>
      <c r="AD9430" t="str">
        <f t="shared" si="294"/>
        <v>2016</v>
      </c>
      <c r="AE9430">
        <v>0</v>
      </c>
      <c r="AF9430">
        <v>9</v>
      </c>
      <c r="AG9430" s="1">
        <f t="shared" si="295"/>
        <v>42614</v>
      </c>
    </row>
    <row r="9431" spans="1:33" x14ac:dyDescent="0.3">
      <c r="A9431" t="s">
        <v>32</v>
      </c>
      <c r="B9431">
        <v>22</v>
      </c>
      <c r="C9431" t="s">
        <v>32</v>
      </c>
      <c r="D9431" t="s">
        <v>47</v>
      </c>
      <c r="E9431" t="s">
        <v>48</v>
      </c>
      <c r="F9431" t="s">
        <v>60</v>
      </c>
      <c r="G9431" t="s">
        <v>136</v>
      </c>
      <c r="H9431" t="s">
        <v>137</v>
      </c>
      <c r="I9431" t="s">
        <v>32</v>
      </c>
      <c r="J9431" t="s">
        <v>51</v>
      </c>
      <c r="K9431" t="s">
        <v>121</v>
      </c>
      <c r="L9431">
        <v>7</v>
      </c>
      <c r="M9431" t="s">
        <v>289</v>
      </c>
      <c r="N9431" t="s">
        <v>122</v>
      </c>
      <c r="O9431">
        <v>2016</v>
      </c>
      <c r="P9431">
        <v>29</v>
      </c>
      <c r="Q9431" t="s">
        <v>32</v>
      </c>
      <c r="R9431" t="s">
        <v>41</v>
      </c>
      <c r="S9431" t="s">
        <v>60</v>
      </c>
      <c r="T9431" t="s">
        <v>42</v>
      </c>
      <c r="U9431" t="s">
        <v>32</v>
      </c>
      <c r="V9431">
        <v>35.562226930000001</v>
      </c>
      <c r="W9431">
        <v>-77.407357829999995</v>
      </c>
      <c r="X9431" t="s">
        <v>43</v>
      </c>
      <c r="Y9431" t="s">
        <v>44</v>
      </c>
      <c r="Z9431" t="s">
        <v>91</v>
      </c>
      <c r="AA9431" t="s">
        <v>46</v>
      </c>
      <c r="AB9431" t="s">
        <v>32</v>
      </c>
      <c r="AC9431">
        <v>0</v>
      </c>
      <c r="AD9431" t="str">
        <f t="shared" si="294"/>
        <v>2016</v>
      </c>
      <c r="AE9431">
        <v>0</v>
      </c>
      <c r="AF9431">
        <v>9</v>
      </c>
      <c r="AG9431" s="1">
        <f t="shared" si="295"/>
        <v>42614</v>
      </c>
    </row>
    <row r="9432" spans="1:33" x14ac:dyDescent="0.3">
      <c r="A9432" t="s">
        <v>31</v>
      </c>
      <c r="B9432">
        <v>53</v>
      </c>
      <c r="C9432" t="s">
        <v>32</v>
      </c>
      <c r="D9432" t="s">
        <v>47</v>
      </c>
      <c r="E9432" t="s">
        <v>48</v>
      </c>
      <c r="F9432" t="s">
        <v>35</v>
      </c>
      <c r="G9432" t="s">
        <v>302</v>
      </c>
      <c r="H9432" t="s">
        <v>203</v>
      </c>
      <c r="I9432" t="s">
        <v>32</v>
      </c>
      <c r="J9432" t="s">
        <v>37</v>
      </c>
      <c r="K9432" t="s">
        <v>121</v>
      </c>
      <c r="L9432">
        <v>13</v>
      </c>
      <c r="M9432" t="s">
        <v>310</v>
      </c>
      <c r="N9432" t="s">
        <v>122</v>
      </c>
      <c r="O9432">
        <v>2016</v>
      </c>
      <c r="P9432">
        <v>31</v>
      </c>
      <c r="Q9432" t="s">
        <v>32</v>
      </c>
      <c r="R9432" t="s">
        <v>41</v>
      </c>
      <c r="S9432" t="s">
        <v>60</v>
      </c>
      <c r="T9432" t="s">
        <v>42</v>
      </c>
      <c r="U9432" t="s">
        <v>32</v>
      </c>
      <c r="V9432">
        <v>36.437247599999999</v>
      </c>
      <c r="W9432">
        <v>-77.644397389999995</v>
      </c>
      <c r="X9432" t="s">
        <v>43</v>
      </c>
      <c r="Y9432" t="s">
        <v>44</v>
      </c>
      <c r="Z9432" t="s">
        <v>45</v>
      </c>
      <c r="AA9432" t="s">
        <v>62</v>
      </c>
      <c r="AB9432" t="s">
        <v>32</v>
      </c>
      <c r="AC9432">
        <v>0</v>
      </c>
      <c r="AD9432" t="str">
        <f t="shared" si="294"/>
        <v>2016</v>
      </c>
      <c r="AE9432">
        <v>0</v>
      </c>
      <c r="AF9432">
        <v>10</v>
      </c>
      <c r="AG9432" s="1">
        <f t="shared" si="295"/>
        <v>42644</v>
      </c>
    </row>
    <row r="9433" spans="1:33" x14ac:dyDescent="0.3">
      <c r="A9433" t="s">
        <v>31</v>
      </c>
      <c r="B9433">
        <v>17</v>
      </c>
      <c r="C9433" t="s">
        <v>32</v>
      </c>
      <c r="D9433" t="s">
        <v>47</v>
      </c>
      <c r="E9433" t="s">
        <v>41</v>
      </c>
      <c r="F9433" t="s">
        <v>35</v>
      </c>
      <c r="G9433" t="s">
        <v>49</v>
      </c>
      <c r="H9433" t="s">
        <v>50</v>
      </c>
      <c r="I9433" t="s">
        <v>32</v>
      </c>
      <c r="J9433" t="s">
        <v>58</v>
      </c>
      <c r="K9433" t="s">
        <v>138</v>
      </c>
      <c r="L9433">
        <v>14</v>
      </c>
      <c r="M9433" t="s">
        <v>289</v>
      </c>
      <c r="N9433" t="s">
        <v>224</v>
      </c>
      <c r="O9433">
        <v>2016</v>
      </c>
      <c r="P9433">
        <v>31</v>
      </c>
      <c r="Q9433" t="s">
        <v>32</v>
      </c>
      <c r="R9433" t="s">
        <v>41</v>
      </c>
      <c r="S9433" t="s">
        <v>35</v>
      </c>
      <c r="T9433" t="s">
        <v>42</v>
      </c>
      <c r="U9433" t="s">
        <v>32</v>
      </c>
      <c r="V9433">
        <v>35.780827479999999</v>
      </c>
      <c r="W9433">
        <v>-78.764349300000006</v>
      </c>
      <c r="X9433" t="s">
        <v>112</v>
      </c>
      <c r="Y9433" t="s">
        <v>100</v>
      </c>
      <c r="Z9433" t="s">
        <v>45</v>
      </c>
      <c r="AA9433" t="s">
        <v>113</v>
      </c>
      <c r="AB9433" t="s">
        <v>32</v>
      </c>
      <c r="AC9433">
        <v>0</v>
      </c>
      <c r="AD9433" t="str">
        <f t="shared" si="294"/>
        <v>2016</v>
      </c>
      <c r="AE9433">
        <v>0</v>
      </c>
      <c r="AF9433">
        <v>9</v>
      </c>
      <c r="AG9433" s="1">
        <f t="shared" si="295"/>
        <v>42614</v>
      </c>
    </row>
    <row r="9434" spans="1:33" x14ac:dyDescent="0.3">
      <c r="A9434" t="s">
        <v>31</v>
      </c>
      <c r="B9434">
        <v>57</v>
      </c>
      <c r="C9434" t="s">
        <v>32</v>
      </c>
      <c r="D9434" t="s">
        <v>33</v>
      </c>
      <c r="E9434" t="s">
        <v>48</v>
      </c>
      <c r="F9434" t="s">
        <v>35</v>
      </c>
      <c r="G9434" t="s">
        <v>286</v>
      </c>
      <c r="H9434" t="s">
        <v>174</v>
      </c>
      <c r="I9434" t="s">
        <v>32</v>
      </c>
      <c r="J9434" t="s">
        <v>58</v>
      </c>
      <c r="K9434" t="s">
        <v>121</v>
      </c>
      <c r="L9434">
        <v>13</v>
      </c>
      <c r="M9434" t="s">
        <v>310</v>
      </c>
      <c r="N9434" t="s">
        <v>122</v>
      </c>
      <c r="O9434">
        <v>2016</v>
      </c>
      <c r="P9434">
        <v>29</v>
      </c>
      <c r="Q9434" t="s">
        <v>32</v>
      </c>
      <c r="R9434" t="s">
        <v>41</v>
      </c>
      <c r="S9434" t="s">
        <v>60</v>
      </c>
      <c r="T9434" t="s">
        <v>68</v>
      </c>
      <c r="U9434" t="s">
        <v>32</v>
      </c>
      <c r="V9434">
        <v>35.106607060000002</v>
      </c>
      <c r="W9434">
        <v>-77.099983960000003</v>
      </c>
      <c r="X9434" t="s">
        <v>43</v>
      </c>
      <c r="Y9434" t="s">
        <v>55</v>
      </c>
      <c r="Z9434" t="s">
        <v>45</v>
      </c>
      <c r="AA9434" t="s">
        <v>46</v>
      </c>
      <c r="AB9434" t="s">
        <v>32</v>
      </c>
      <c r="AC9434">
        <v>0</v>
      </c>
      <c r="AD9434" t="str">
        <f t="shared" si="294"/>
        <v>2016</v>
      </c>
      <c r="AE9434">
        <v>0</v>
      </c>
      <c r="AF9434">
        <v>10</v>
      </c>
      <c r="AG9434" s="1">
        <f t="shared" si="295"/>
        <v>42644</v>
      </c>
    </row>
    <row r="9435" spans="1:33" x14ac:dyDescent="0.3">
      <c r="A9435" t="s">
        <v>31</v>
      </c>
      <c r="B9435">
        <v>27</v>
      </c>
      <c r="C9435" t="s">
        <v>32</v>
      </c>
      <c r="D9435" t="s">
        <v>33</v>
      </c>
      <c r="E9435" t="s">
        <v>48</v>
      </c>
      <c r="F9435" t="s">
        <v>35</v>
      </c>
      <c r="G9435" t="s">
        <v>79</v>
      </c>
      <c r="H9435" t="s">
        <v>202</v>
      </c>
      <c r="I9435" t="s">
        <v>32</v>
      </c>
      <c r="J9435" t="s">
        <v>140</v>
      </c>
      <c r="K9435" t="s">
        <v>71</v>
      </c>
      <c r="L9435">
        <v>11</v>
      </c>
      <c r="M9435" t="s">
        <v>310</v>
      </c>
      <c r="N9435" t="s">
        <v>82</v>
      </c>
      <c r="O9435">
        <v>2016</v>
      </c>
      <c r="P9435">
        <v>56</v>
      </c>
      <c r="Q9435" t="s">
        <v>32</v>
      </c>
      <c r="R9435" t="s">
        <v>41</v>
      </c>
      <c r="S9435" t="s">
        <v>35</v>
      </c>
      <c r="T9435" t="s">
        <v>96</v>
      </c>
      <c r="U9435" t="s">
        <v>32</v>
      </c>
      <c r="V9435">
        <v>36.226874469999998</v>
      </c>
      <c r="W9435">
        <v>-79.790814749999996</v>
      </c>
      <c r="X9435" t="s">
        <v>43</v>
      </c>
      <c r="Y9435" t="s">
        <v>100</v>
      </c>
      <c r="Z9435" t="s">
        <v>74</v>
      </c>
      <c r="AA9435" t="s">
        <v>46</v>
      </c>
      <c r="AB9435" t="s">
        <v>32</v>
      </c>
      <c r="AC9435">
        <v>0</v>
      </c>
      <c r="AD9435" t="str">
        <f t="shared" si="294"/>
        <v>2016</v>
      </c>
      <c r="AE9435">
        <v>0</v>
      </c>
      <c r="AF9435">
        <v>10</v>
      </c>
      <c r="AG9435" s="1">
        <f t="shared" si="295"/>
        <v>42644</v>
      </c>
    </row>
    <row r="9436" spans="1:33" x14ac:dyDescent="0.3">
      <c r="A9436" t="s">
        <v>32</v>
      </c>
      <c r="B9436">
        <v>22</v>
      </c>
      <c r="C9436" t="s">
        <v>32</v>
      </c>
      <c r="D9436" t="s">
        <v>33</v>
      </c>
      <c r="E9436" t="s">
        <v>48</v>
      </c>
      <c r="F9436" t="s">
        <v>35</v>
      </c>
      <c r="G9436" t="s">
        <v>353</v>
      </c>
      <c r="H9436" t="s">
        <v>354</v>
      </c>
      <c r="I9436" t="s">
        <v>32</v>
      </c>
      <c r="J9436" t="s">
        <v>58</v>
      </c>
      <c r="K9436" t="s">
        <v>71</v>
      </c>
      <c r="L9436">
        <v>17</v>
      </c>
      <c r="M9436" t="s">
        <v>310</v>
      </c>
      <c r="N9436" t="s">
        <v>94</v>
      </c>
      <c r="O9436">
        <v>2016</v>
      </c>
      <c r="P9436">
        <v>42.038506049447598</v>
      </c>
      <c r="Q9436" t="s">
        <v>95</v>
      </c>
      <c r="R9436" t="s">
        <v>67</v>
      </c>
      <c r="S9436" t="s">
        <v>55</v>
      </c>
      <c r="T9436" t="s">
        <v>55</v>
      </c>
      <c r="U9436" t="s">
        <v>31</v>
      </c>
      <c r="V9436">
        <v>36.211418539999997</v>
      </c>
      <c r="W9436">
        <v>-81.676722920000003</v>
      </c>
      <c r="X9436" t="s">
        <v>43</v>
      </c>
      <c r="Y9436" t="s">
        <v>55</v>
      </c>
      <c r="Z9436" t="s">
        <v>45</v>
      </c>
      <c r="AA9436" t="s">
        <v>46</v>
      </c>
      <c r="AB9436" t="s">
        <v>32</v>
      </c>
      <c r="AC9436">
        <v>1</v>
      </c>
      <c r="AD9436" t="str">
        <f t="shared" si="294"/>
        <v>2016</v>
      </c>
      <c r="AE9436">
        <v>0</v>
      </c>
      <c r="AF9436">
        <v>10</v>
      </c>
      <c r="AG9436" s="1">
        <f t="shared" si="295"/>
        <v>42644</v>
      </c>
    </row>
    <row r="9437" spans="1:33" x14ac:dyDescent="0.3">
      <c r="A9437" t="s">
        <v>32</v>
      </c>
      <c r="B9437">
        <v>53</v>
      </c>
      <c r="C9437" t="s">
        <v>32</v>
      </c>
      <c r="D9437" t="s">
        <v>47</v>
      </c>
      <c r="E9437" t="s">
        <v>48</v>
      </c>
      <c r="F9437" t="s">
        <v>35</v>
      </c>
      <c r="G9437" t="s">
        <v>135</v>
      </c>
      <c r="H9437" t="s">
        <v>105</v>
      </c>
      <c r="I9437" t="s">
        <v>32</v>
      </c>
      <c r="J9437" t="s">
        <v>58</v>
      </c>
      <c r="K9437" t="s">
        <v>121</v>
      </c>
      <c r="L9437">
        <v>17</v>
      </c>
      <c r="M9437" t="s">
        <v>310</v>
      </c>
      <c r="N9437" t="s">
        <v>122</v>
      </c>
      <c r="O9437">
        <v>2016</v>
      </c>
      <c r="P9437">
        <v>41</v>
      </c>
      <c r="Q9437" t="s">
        <v>32</v>
      </c>
      <c r="R9437" t="s">
        <v>41</v>
      </c>
      <c r="S9437" t="s">
        <v>35</v>
      </c>
      <c r="T9437" t="s">
        <v>83</v>
      </c>
      <c r="U9437" t="s">
        <v>32</v>
      </c>
      <c r="V9437">
        <v>35.272996679999999</v>
      </c>
      <c r="W9437">
        <v>-80.811667159999999</v>
      </c>
      <c r="X9437" t="s">
        <v>43</v>
      </c>
      <c r="Y9437" t="s">
        <v>100</v>
      </c>
      <c r="Z9437" t="s">
        <v>45</v>
      </c>
      <c r="AA9437" t="s">
        <v>46</v>
      </c>
      <c r="AB9437" t="s">
        <v>32</v>
      </c>
      <c r="AC9437">
        <v>0</v>
      </c>
      <c r="AD9437" t="str">
        <f t="shared" si="294"/>
        <v>2016</v>
      </c>
      <c r="AE9437">
        <v>0</v>
      </c>
      <c r="AF9437">
        <v>10</v>
      </c>
      <c r="AG9437" s="1">
        <f t="shared" si="295"/>
        <v>42644</v>
      </c>
    </row>
    <row r="9438" spans="1:33" x14ac:dyDescent="0.3">
      <c r="A9438" t="s">
        <v>31</v>
      </c>
      <c r="B9438">
        <v>55</v>
      </c>
      <c r="C9438" t="s">
        <v>32</v>
      </c>
      <c r="D9438" t="s">
        <v>47</v>
      </c>
      <c r="E9438" t="s">
        <v>48</v>
      </c>
      <c r="F9438" t="s">
        <v>35</v>
      </c>
      <c r="G9438" t="s">
        <v>213</v>
      </c>
      <c r="H9438" t="s">
        <v>202</v>
      </c>
      <c r="I9438" t="s">
        <v>32</v>
      </c>
      <c r="J9438" t="s">
        <v>87</v>
      </c>
      <c r="K9438" t="s">
        <v>121</v>
      </c>
      <c r="L9438">
        <v>13</v>
      </c>
      <c r="M9438" t="s">
        <v>310</v>
      </c>
      <c r="N9438" t="s">
        <v>122</v>
      </c>
      <c r="O9438">
        <v>2016</v>
      </c>
      <c r="P9438">
        <v>27</v>
      </c>
      <c r="Q9438" t="s">
        <v>32</v>
      </c>
      <c r="R9438" t="s">
        <v>41</v>
      </c>
      <c r="S9438" t="s">
        <v>60</v>
      </c>
      <c r="T9438" t="s">
        <v>42</v>
      </c>
      <c r="U9438" t="s">
        <v>32</v>
      </c>
      <c r="V9438">
        <v>36.040268670000003</v>
      </c>
      <c r="W9438">
        <v>-79.800520149999997</v>
      </c>
      <c r="X9438" t="s">
        <v>43</v>
      </c>
      <c r="Y9438" t="s">
        <v>44</v>
      </c>
      <c r="Z9438" t="s">
        <v>45</v>
      </c>
      <c r="AA9438" t="s">
        <v>46</v>
      </c>
      <c r="AB9438" t="s">
        <v>32</v>
      </c>
      <c r="AC9438">
        <v>0</v>
      </c>
      <c r="AD9438" t="str">
        <f t="shared" si="294"/>
        <v>2016</v>
      </c>
      <c r="AE9438">
        <v>0</v>
      </c>
      <c r="AF9438">
        <v>10</v>
      </c>
      <c r="AG9438" s="1">
        <f t="shared" si="295"/>
        <v>42644</v>
      </c>
    </row>
    <row r="9439" spans="1:33" x14ac:dyDescent="0.3">
      <c r="A9439" t="s">
        <v>32</v>
      </c>
      <c r="B9439">
        <v>15</v>
      </c>
      <c r="C9439" t="s">
        <v>32</v>
      </c>
      <c r="D9439" t="s">
        <v>33</v>
      </c>
      <c r="E9439" t="s">
        <v>41</v>
      </c>
      <c r="F9439" t="s">
        <v>35</v>
      </c>
      <c r="G9439" t="s">
        <v>135</v>
      </c>
      <c r="H9439" t="s">
        <v>105</v>
      </c>
      <c r="I9439" t="s">
        <v>32</v>
      </c>
      <c r="J9439" t="s">
        <v>58</v>
      </c>
      <c r="K9439" t="s">
        <v>106</v>
      </c>
      <c r="L9439">
        <v>15</v>
      </c>
      <c r="M9439" t="s">
        <v>310</v>
      </c>
      <c r="N9439" t="s">
        <v>107</v>
      </c>
      <c r="O9439">
        <v>2016</v>
      </c>
      <c r="P9439">
        <v>60</v>
      </c>
      <c r="Q9439" t="s">
        <v>32</v>
      </c>
      <c r="R9439" t="s">
        <v>41</v>
      </c>
      <c r="S9439" t="s">
        <v>35</v>
      </c>
      <c r="T9439" t="s">
        <v>83</v>
      </c>
      <c r="U9439" t="s">
        <v>32</v>
      </c>
      <c r="V9439">
        <v>35.227433169999998</v>
      </c>
      <c r="W9439">
        <v>-80.775662800000006</v>
      </c>
      <c r="X9439" t="s">
        <v>43</v>
      </c>
      <c r="Y9439" t="s">
        <v>100</v>
      </c>
      <c r="Z9439" t="s">
        <v>45</v>
      </c>
      <c r="AA9439" t="s">
        <v>46</v>
      </c>
      <c r="AB9439" t="s">
        <v>32</v>
      </c>
      <c r="AC9439">
        <v>0</v>
      </c>
      <c r="AD9439" t="str">
        <f t="shared" si="294"/>
        <v>2016</v>
      </c>
      <c r="AE9439">
        <v>0</v>
      </c>
      <c r="AF9439">
        <v>10</v>
      </c>
      <c r="AG9439" s="1">
        <f t="shared" si="295"/>
        <v>42644</v>
      </c>
    </row>
    <row r="9440" spans="1:33" x14ac:dyDescent="0.3">
      <c r="A9440" t="s">
        <v>32</v>
      </c>
      <c r="B9440">
        <v>26</v>
      </c>
      <c r="C9440" t="s">
        <v>32</v>
      </c>
      <c r="D9440" t="s">
        <v>33</v>
      </c>
      <c r="E9440" t="s">
        <v>41</v>
      </c>
      <c r="F9440" t="s">
        <v>35</v>
      </c>
      <c r="G9440" t="s">
        <v>36</v>
      </c>
      <c r="H9440" t="s">
        <v>36</v>
      </c>
      <c r="I9440" t="s">
        <v>32</v>
      </c>
      <c r="J9440" t="s">
        <v>75</v>
      </c>
      <c r="K9440" t="s">
        <v>157</v>
      </c>
      <c r="L9440">
        <v>18</v>
      </c>
      <c r="M9440" t="s">
        <v>334</v>
      </c>
      <c r="N9440" t="s">
        <v>158</v>
      </c>
      <c r="O9440">
        <v>2016</v>
      </c>
      <c r="P9440">
        <v>60</v>
      </c>
      <c r="Q9440" t="s">
        <v>32</v>
      </c>
      <c r="R9440" t="s">
        <v>41</v>
      </c>
      <c r="S9440" t="s">
        <v>35</v>
      </c>
      <c r="T9440" t="s">
        <v>42</v>
      </c>
      <c r="U9440" t="s">
        <v>32</v>
      </c>
      <c r="V9440">
        <v>36.00351027</v>
      </c>
      <c r="W9440">
        <v>-78.887226069999997</v>
      </c>
      <c r="X9440" t="s">
        <v>43</v>
      </c>
      <c r="Y9440" t="s">
        <v>44</v>
      </c>
      <c r="Z9440" t="s">
        <v>45</v>
      </c>
      <c r="AA9440" t="s">
        <v>46</v>
      </c>
      <c r="AB9440" t="s">
        <v>32</v>
      </c>
      <c r="AC9440">
        <v>0</v>
      </c>
      <c r="AD9440" t="str">
        <f t="shared" si="294"/>
        <v>2016</v>
      </c>
      <c r="AE9440">
        <v>0</v>
      </c>
      <c r="AF9440">
        <v>11</v>
      </c>
      <c r="AG9440" s="1">
        <f t="shared" si="295"/>
        <v>42675</v>
      </c>
    </row>
    <row r="9441" spans="1:33" x14ac:dyDescent="0.3">
      <c r="A9441" t="s">
        <v>31</v>
      </c>
      <c r="B9441">
        <v>55</v>
      </c>
      <c r="C9441" t="s">
        <v>32</v>
      </c>
      <c r="D9441" t="s">
        <v>47</v>
      </c>
      <c r="E9441" t="s">
        <v>48</v>
      </c>
      <c r="F9441" t="s">
        <v>35</v>
      </c>
      <c r="G9441" t="s">
        <v>213</v>
      </c>
      <c r="H9441" t="s">
        <v>202</v>
      </c>
      <c r="I9441" t="s">
        <v>32</v>
      </c>
      <c r="J9441" t="s">
        <v>37</v>
      </c>
      <c r="K9441" t="s">
        <v>121</v>
      </c>
      <c r="L9441">
        <v>21</v>
      </c>
      <c r="M9441" t="s">
        <v>334</v>
      </c>
      <c r="N9441" t="s">
        <v>122</v>
      </c>
      <c r="O9441">
        <v>2016</v>
      </c>
      <c r="P9441">
        <v>66</v>
      </c>
      <c r="Q9441" t="s">
        <v>32</v>
      </c>
      <c r="R9441" t="s">
        <v>41</v>
      </c>
      <c r="S9441" t="s">
        <v>35</v>
      </c>
      <c r="T9441" t="s">
        <v>42</v>
      </c>
      <c r="U9441" t="s">
        <v>32</v>
      </c>
      <c r="V9441">
        <v>36.073984590000002</v>
      </c>
      <c r="W9441">
        <v>-79.786807929999995</v>
      </c>
      <c r="X9441" t="s">
        <v>43</v>
      </c>
      <c r="Y9441" t="s">
        <v>162</v>
      </c>
      <c r="Z9441" t="s">
        <v>45</v>
      </c>
      <c r="AA9441" t="s">
        <v>46</v>
      </c>
      <c r="AB9441" t="s">
        <v>32</v>
      </c>
      <c r="AC9441">
        <v>0</v>
      </c>
      <c r="AD9441" t="str">
        <f t="shared" si="294"/>
        <v>2016</v>
      </c>
      <c r="AE9441">
        <v>0</v>
      </c>
      <c r="AF9441">
        <v>11</v>
      </c>
      <c r="AG9441" s="1">
        <f t="shared" si="295"/>
        <v>42675</v>
      </c>
    </row>
    <row r="9442" spans="1:33" x14ac:dyDescent="0.3">
      <c r="A9442" t="s">
        <v>32</v>
      </c>
      <c r="B9442">
        <v>64</v>
      </c>
      <c r="C9442" t="s">
        <v>32</v>
      </c>
      <c r="D9442" t="s">
        <v>33</v>
      </c>
      <c r="E9442" t="s">
        <v>41</v>
      </c>
      <c r="F9442" t="s">
        <v>35</v>
      </c>
      <c r="G9442" t="s">
        <v>154</v>
      </c>
      <c r="H9442" t="s">
        <v>155</v>
      </c>
      <c r="I9442" t="s">
        <v>32</v>
      </c>
      <c r="J9442" t="s">
        <v>51</v>
      </c>
      <c r="K9442" t="s">
        <v>121</v>
      </c>
      <c r="L9442">
        <v>12</v>
      </c>
      <c r="M9442" t="s">
        <v>310</v>
      </c>
      <c r="N9442" t="s">
        <v>122</v>
      </c>
      <c r="O9442">
        <v>2016</v>
      </c>
      <c r="P9442">
        <v>29</v>
      </c>
      <c r="Q9442" t="s">
        <v>32</v>
      </c>
      <c r="R9442" t="s">
        <v>41</v>
      </c>
      <c r="S9442" t="s">
        <v>35</v>
      </c>
      <c r="T9442" t="s">
        <v>42</v>
      </c>
      <c r="U9442" t="s">
        <v>32</v>
      </c>
      <c r="V9442">
        <v>34.764112249999997</v>
      </c>
      <c r="W9442">
        <v>-77.41112545</v>
      </c>
      <c r="X9442" t="s">
        <v>43</v>
      </c>
      <c r="Y9442" t="s">
        <v>55</v>
      </c>
      <c r="Z9442" t="s">
        <v>45</v>
      </c>
      <c r="AA9442" t="s">
        <v>62</v>
      </c>
      <c r="AB9442" t="s">
        <v>32</v>
      </c>
      <c r="AC9442">
        <v>0</v>
      </c>
      <c r="AD9442" t="str">
        <f t="shared" si="294"/>
        <v>2016</v>
      </c>
      <c r="AE9442">
        <v>0</v>
      </c>
      <c r="AF9442">
        <v>10</v>
      </c>
      <c r="AG9442" s="1">
        <f t="shared" si="295"/>
        <v>42644</v>
      </c>
    </row>
    <row r="9443" spans="1:33" x14ac:dyDescent="0.3">
      <c r="A9443" t="s">
        <v>31</v>
      </c>
      <c r="B9443">
        <v>7</v>
      </c>
      <c r="C9443" t="s">
        <v>32</v>
      </c>
      <c r="D9443" t="s">
        <v>47</v>
      </c>
      <c r="E9443" t="s">
        <v>48</v>
      </c>
      <c r="F9443" t="s">
        <v>35</v>
      </c>
      <c r="G9443" t="s">
        <v>49</v>
      </c>
      <c r="H9443" t="s">
        <v>50</v>
      </c>
      <c r="I9443" t="s">
        <v>32</v>
      </c>
      <c r="J9443" t="s">
        <v>51</v>
      </c>
      <c r="K9443" t="s">
        <v>255</v>
      </c>
      <c r="L9443">
        <v>12</v>
      </c>
      <c r="M9443" t="s">
        <v>289</v>
      </c>
      <c r="N9443" t="s">
        <v>293</v>
      </c>
      <c r="O9443">
        <v>2016</v>
      </c>
      <c r="P9443">
        <v>42.038506049447598</v>
      </c>
      <c r="Q9443" t="s">
        <v>95</v>
      </c>
      <c r="R9443" t="s">
        <v>67</v>
      </c>
      <c r="S9443" t="s">
        <v>55</v>
      </c>
      <c r="T9443" t="s">
        <v>73</v>
      </c>
      <c r="U9443" t="s">
        <v>32</v>
      </c>
      <c r="V9443">
        <v>35.778870740000002</v>
      </c>
      <c r="W9443">
        <v>-78.779600500000001</v>
      </c>
      <c r="X9443" t="s">
        <v>43</v>
      </c>
      <c r="Y9443" t="s">
        <v>61</v>
      </c>
      <c r="Z9443" t="s">
        <v>45</v>
      </c>
      <c r="AA9443" t="s">
        <v>46</v>
      </c>
      <c r="AB9443" t="s">
        <v>32</v>
      </c>
      <c r="AC9443">
        <v>1</v>
      </c>
      <c r="AD9443" t="str">
        <f t="shared" si="294"/>
        <v>2016</v>
      </c>
      <c r="AE9443">
        <v>0</v>
      </c>
      <c r="AF9443">
        <v>9</v>
      </c>
      <c r="AG9443" s="1">
        <f t="shared" si="295"/>
        <v>42614</v>
      </c>
    </row>
    <row r="9444" spans="1:33" x14ac:dyDescent="0.3">
      <c r="A9444" t="s">
        <v>32</v>
      </c>
      <c r="B9444">
        <v>23</v>
      </c>
      <c r="C9444" t="s">
        <v>32</v>
      </c>
      <c r="D9444" t="s">
        <v>55</v>
      </c>
      <c r="E9444" t="s">
        <v>48</v>
      </c>
      <c r="F9444" t="s">
        <v>35</v>
      </c>
      <c r="G9444" t="s">
        <v>353</v>
      </c>
      <c r="H9444" t="s">
        <v>354</v>
      </c>
      <c r="I9444" t="s">
        <v>32</v>
      </c>
      <c r="J9444" t="s">
        <v>75</v>
      </c>
      <c r="K9444" t="s">
        <v>242</v>
      </c>
      <c r="L9444">
        <v>15</v>
      </c>
      <c r="M9444" t="s">
        <v>334</v>
      </c>
      <c r="N9444" t="s">
        <v>243</v>
      </c>
      <c r="O9444">
        <v>2016</v>
      </c>
      <c r="P9444">
        <v>42.038506049447598</v>
      </c>
      <c r="Q9444" t="s">
        <v>95</v>
      </c>
      <c r="R9444" t="s">
        <v>67</v>
      </c>
      <c r="S9444" t="s">
        <v>55</v>
      </c>
      <c r="T9444" t="s">
        <v>42</v>
      </c>
      <c r="U9444" t="s">
        <v>31</v>
      </c>
      <c r="V9444">
        <v>36.209665889999997</v>
      </c>
      <c r="W9444">
        <v>-81.665324190000007</v>
      </c>
      <c r="X9444" t="s">
        <v>43</v>
      </c>
      <c r="Y9444" t="s">
        <v>44</v>
      </c>
      <c r="Z9444" t="s">
        <v>45</v>
      </c>
      <c r="AA9444" t="s">
        <v>46</v>
      </c>
      <c r="AB9444" t="s">
        <v>32</v>
      </c>
      <c r="AC9444">
        <v>1</v>
      </c>
      <c r="AD9444" t="str">
        <f t="shared" si="294"/>
        <v>2016</v>
      </c>
      <c r="AE9444">
        <v>0</v>
      </c>
      <c r="AF9444">
        <v>11</v>
      </c>
      <c r="AG9444" s="1">
        <f t="shared" si="295"/>
        <v>42675</v>
      </c>
    </row>
    <row r="9445" spans="1:33" x14ac:dyDescent="0.3">
      <c r="A9445" t="s">
        <v>31</v>
      </c>
      <c r="B9445">
        <v>12</v>
      </c>
      <c r="C9445" t="s">
        <v>32</v>
      </c>
      <c r="D9445" t="s">
        <v>33</v>
      </c>
      <c r="E9445" t="s">
        <v>78</v>
      </c>
      <c r="F9445" t="s">
        <v>35</v>
      </c>
      <c r="G9445" t="s">
        <v>135</v>
      </c>
      <c r="H9445" t="s">
        <v>105</v>
      </c>
      <c r="I9445" t="s">
        <v>32</v>
      </c>
      <c r="J9445" t="s">
        <v>81</v>
      </c>
      <c r="K9445" t="s">
        <v>157</v>
      </c>
      <c r="L9445">
        <v>16</v>
      </c>
      <c r="M9445" t="s">
        <v>334</v>
      </c>
      <c r="N9445" t="s">
        <v>158</v>
      </c>
      <c r="O9445">
        <v>2016</v>
      </c>
      <c r="P9445">
        <v>22</v>
      </c>
      <c r="Q9445" t="s">
        <v>32</v>
      </c>
      <c r="R9445" t="s">
        <v>41</v>
      </c>
      <c r="S9445" t="s">
        <v>60</v>
      </c>
      <c r="T9445" t="s">
        <v>42</v>
      </c>
      <c r="U9445" t="s">
        <v>32</v>
      </c>
      <c r="V9445">
        <v>35.153978639999998</v>
      </c>
      <c r="W9445">
        <v>-80.726932509999997</v>
      </c>
      <c r="X9445" t="s">
        <v>43</v>
      </c>
      <c r="Y9445" t="s">
        <v>61</v>
      </c>
      <c r="Z9445" t="s">
        <v>45</v>
      </c>
      <c r="AA9445" t="s">
        <v>46</v>
      </c>
      <c r="AB9445" t="s">
        <v>32</v>
      </c>
      <c r="AC9445">
        <v>0</v>
      </c>
      <c r="AD9445" t="str">
        <f t="shared" si="294"/>
        <v>2016</v>
      </c>
      <c r="AE9445">
        <v>0</v>
      </c>
      <c r="AF9445">
        <v>11</v>
      </c>
      <c r="AG9445" s="1">
        <f t="shared" si="295"/>
        <v>42675</v>
      </c>
    </row>
    <row r="9446" spans="1:33" x14ac:dyDescent="0.3">
      <c r="A9446" t="s">
        <v>32</v>
      </c>
      <c r="B9446">
        <v>66</v>
      </c>
      <c r="C9446" t="s">
        <v>32</v>
      </c>
      <c r="D9446" t="s">
        <v>33</v>
      </c>
      <c r="E9446" t="s">
        <v>41</v>
      </c>
      <c r="F9446" t="s">
        <v>35</v>
      </c>
      <c r="G9446" t="s">
        <v>390</v>
      </c>
      <c r="H9446" t="s">
        <v>192</v>
      </c>
      <c r="I9446" t="s">
        <v>32</v>
      </c>
      <c r="J9446" t="s">
        <v>87</v>
      </c>
      <c r="K9446" t="s">
        <v>138</v>
      </c>
      <c r="L9446">
        <v>16</v>
      </c>
      <c r="M9446" t="s">
        <v>334</v>
      </c>
      <c r="N9446" t="s">
        <v>234</v>
      </c>
      <c r="O9446">
        <v>2016</v>
      </c>
      <c r="P9446">
        <v>18</v>
      </c>
      <c r="Q9446" t="s">
        <v>32</v>
      </c>
      <c r="R9446" t="s">
        <v>41</v>
      </c>
      <c r="S9446" t="s">
        <v>60</v>
      </c>
      <c r="T9446" t="s">
        <v>68</v>
      </c>
      <c r="U9446" t="s">
        <v>32</v>
      </c>
      <c r="V9446">
        <v>34.330735279999999</v>
      </c>
      <c r="W9446">
        <v>-78.703465390000005</v>
      </c>
      <c r="X9446" t="s">
        <v>43</v>
      </c>
      <c r="Y9446" t="s">
        <v>44</v>
      </c>
      <c r="Z9446" t="s">
        <v>91</v>
      </c>
      <c r="AA9446" t="s">
        <v>46</v>
      </c>
      <c r="AB9446" t="s">
        <v>32</v>
      </c>
      <c r="AC9446">
        <v>0</v>
      </c>
      <c r="AD9446" t="str">
        <f t="shared" si="294"/>
        <v>2016</v>
      </c>
      <c r="AE9446">
        <v>0</v>
      </c>
      <c r="AF9446">
        <v>11</v>
      </c>
      <c r="AG9446" s="1">
        <f t="shared" si="295"/>
        <v>42675</v>
      </c>
    </row>
    <row r="9447" spans="1:33" x14ac:dyDescent="0.3">
      <c r="A9447" t="s">
        <v>31</v>
      </c>
      <c r="B9447">
        <v>39</v>
      </c>
      <c r="C9447" t="s">
        <v>32</v>
      </c>
      <c r="D9447" t="s">
        <v>55</v>
      </c>
      <c r="E9447" t="s">
        <v>48</v>
      </c>
      <c r="F9447" t="s">
        <v>35</v>
      </c>
      <c r="G9447" t="s">
        <v>36</v>
      </c>
      <c r="H9447" t="s">
        <v>36</v>
      </c>
      <c r="I9447" t="s">
        <v>32</v>
      </c>
      <c r="J9447" t="s">
        <v>51</v>
      </c>
      <c r="K9447" t="s">
        <v>52</v>
      </c>
      <c r="L9447">
        <v>13</v>
      </c>
      <c r="M9447" t="s">
        <v>334</v>
      </c>
      <c r="N9447" t="s">
        <v>306</v>
      </c>
      <c r="O9447">
        <v>2016</v>
      </c>
      <c r="P9447">
        <v>43</v>
      </c>
      <c r="Q9447" t="s">
        <v>32</v>
      </c>
      <c r="R9447" t="s">
        <v>41</v>
      </c>
      <c r="S9447" t="s">
        <v>60</v>
      </c>
      <c r="T9447" t="s">
        <v>42</v>
      </c>
      <c r="U9447" t="s">
        <v>32</v>
      </c>
      <c r="V9447">
        <v>36.023549459999998</v>
      </c>
      <c r="W9447">
        <v>-78.918796510000007</v>
      </c>
      <c r="X9447" t="s">
        <v>43</v>
      </c>
      <c r="Y9447" t="s">
        <v>44</v>
      </c>
      <c r="Z9447" t="s">
        <v>54</v>
      </c>
      <c r="AA9447" t="s">
        <v>46</v>
      </c>
      <c r="AB9447" t="s">
        <v>32</v>
      </c>
      <c r="AC9447">
        <v>0</v>
      </c>
      <c r="AD9447" t="str">
        <f t="shared" si="294"/>
        <v>2016</v>
      </c>
      <c r="AE9447">
        <v>0</v>
      </c>
      <c r="AF9447">
        <v>11</v>
      </c>
      <c r="AG9447" s="1">
        <f t="shared" si="295"/>
        <v>42675</v>
      </c>
    </row>
    <row r="9448" spans="1:33" x14ac:dyDescent="0.3">
      <c r="A9448" t="s">
        <v>31</v>
      </c>
      <c r="B9448">
        <v>36</v>
      </c>
      <c r="C9448" t="s">
        <v>32</v>
      </c>
      <c r="D9448" t="s">
        <v>33</v>
      </c>
      <c r="E9448" t="s">
        <v>134</v>
      </c>
      <c r="F9448" t="s">
        <v>35</v>
      </c>
      <c r="G9448" t="s">
        <v>79</v>
      </c>
      <c r="H9448" t="s">
        <v>254</v>
      </c>
      <c r="I9448" t="s">
        <v>32</v>
      </c>
      <c r="J9448" t="s">
        <v>51</v>
      </c>
      <c r="K9448" t="s">
        <v>71</v>
      </c>
      <c r="L9448">
        <v>6</v>
      </c>
      <c r="M9448" t="s">
        <v>310</v>
      </c>
      <c r="N9448" t="s">
        <v>94</v>
      </c>
      <c r="O9448">
        <v>2016</v>
      </c>
      <c r="P9448">
        <v>42</v>
      </c>
      <c r="Q9448" t="s">
        <v>32</v>
      </c>
      <c r="R9448" t="s">
        <v>41</v>
      </c>
      <c r="S9448" t="s">
        <v>35</v>
      </c>
      <c r="T9448" t="s">
        <v>83</v>
      </c>
      <c r="U9448" t="s">
        <v>32</v>
      </c>
      <c r="V9448">
        <v>35.761943260000002</v>
      </c>
      <c r="W9448">
        <v>-78.964732220000002</v>
      </c>
      <c r="X9448" t="s">
        <v>43</v>
      </c>
      <c r="Y9448" t="s">
        <v>84</v>
      </c>
      <c r="Z9448" t="s">
        <v>74</v>
      </c>
      <c r="AA9448" t="s">
        <v>62</v>
      </c>
      <c r="AB9448" t="s">
        <v>32</v>
      </c>
      <c r="AC9448">
        <v>0</v>
      </c>
      <c r="AD9448" t="str">
        <f t="shared" si="294"/>
        <v>2016</v>
      </c>
      <c r="AE9448">
        <v>0</v>
      </c>
      <c r="AF9448">
        <v>10</v>
      </c>
      <c r="AG9448" s="1">
        <f t="shared" si="295"/>
        <v>42644</v>
      </c>
    </row>
    <row r="9449" spans="1:33" x14ac:dyDescent="0.3">
      <c r="A9449" t="s">
        <v>31</v>
      </c>
      <c r="B9449">
        <v>57</v>
      </c>
      <c r="C9449" t="s">
        <v>32</v>
      </c>
      <c r="D9449" t="s">
        <v>33</v>
      </c>
      <c r="E9449" t="s">
        <v>48</v>
      </c>
      <c r="F9449" t="s">
        <v>35</v>
      </c>
      <c r="G9449" t="s">
        <v>79</v>
      </c>
      <c r="H9449" t="s">
        <v>195</v>
      </c>
      <c r="I9449" t="s">
        <v>32</v>
      </c>
      <c r="J9449" t="s">
        <v>81</v>
      </c>
      <c r="K9449" t="s">
        <v>71</v>
      </c>
      <c r="L9449">
        <v>15</v>
      </c>
      <c r="M9449" t="s">
        <v>310</v>
      </c>
      <c r="N9449" t="s">
        <v>94</v>
      </c>
      <c r="O9449">
        <v>2016</v>
      </c>
      <c r="P9449">
        <v>40</v>
      </c>
      <c r="Q9449" t="s">
        <v>32</v>
      </c>
      <c r="R9449" t="s">
        <v>41</v>
      </c>
      <c r="S9449" t="s">
        <v>35</v>
      </c>
      <c r="T9449" t="s">
        <v>83</v>
      </c>
      <c r="U9449" t="s">
        <v>32</v>
      </c>
      <c r="V9449">
        <v>35.278021780000003</v>
      </c>
      <c r="W9449">
        <v>-80.575378040000004</v>
      </c>
      <c r="X9449" t="s">
        <v>43</v>
      </c>
      <c r="Y9449" t="s">
        <v>84</v>
      </c>
      <c r="Z9449" t="s">
        <v>74</v>
      </c>
      <c r="AA9449" t="s">
        <v>46</v>
      </c>
      <c r="AB9449" t="s">
        <v>32</v>
      </c>
      <c r="AC9449">
        <v>0</v>
      </c>
      <c r="AD9449" t="str">
        <f t="shared" si="294"/>
        <v>2016</v>
      </c>
      <c r="AE9449">
        <v>0</v>
      </c>
      <c r="AF9449">
        <v>10</v>
      </c>
      <c r="AG9449" s="1">
        <f t="shared" si="295"/>
        <v>42644</v>
      </c>
    </row>
    <row r="9450" spans="1:33" x14ac:dyDescent="0.3">
      <c r="A9450" t="s">
        <v>32</v>
      </c>
      <c r="B9450">
        <v>22</v>
      </c>
      <c r="C9450" t="s">
        <v>32</v>
      </c>
      <c r="D9450" t="s">
        <v>33</v>
      </c>
      <c r="E9450" t="s">
        <v>48</v>
      </c>
      <c r="F9450" t="s">
        <v>35</v>
      </c>
      <c r="G9450" t="s">
        <v>79</v>
      </c>
      <c r="H9450" t="s">
        <v>230</v>
      </c>
      <c r="I9450" t="s">
        <v>32</v>
      </c>
      <c r="J9450" t="s">
        <v>75</v>
      </c>
      <c r="K9450" t="s">
        <v>71</v>
      </c>
      <c r="L9450">
        <v>6</v>
      </c>
      <c r="M9450" t="s">
        <v>334</v>
      </c>
      <c r="N9450" t="s">
        <v>94</v>
      </c>
      <c r="O9450">
        <v>2016</v>
      </c>
      <c r="P9450">
        <v>46</v>
      </c>
      <c r="Q9450" t="s">
        <v>32</v>
      </c>
      <c r="R9450" t="s">
        <v>41</v>
      </c>
      <c r="S9450" t="s">
        <v>60</v>
      </c>
      <c r="T9450" t="s">
        <v>42</v>
      </c>
      <c r="U9450" t="s">
        <v>32</v>
      </c>
      <c r="V9450">
        <v>35.238321480000003</v>
      </c>
      <c r="W9450">
        <v>-79.447332700000004</v>
      </c>
      <c r="X9450" t="s">
        <v>43</v>
      </c>
      <c r="Y9450" t="s">
        <v>84</v>
      </c>
      <c r="Z9450" t="s">
        <v>45</v>
      </c>
      <c r="AA9450" t="s">
        <v>46</v>
      </c>
      <c r="AB9450" t="s">
        <v>32</v>
      </c>
      <c r="AC9450">
        <v>0</v>
      </c>
      <c r="AD9450" t="str">
        <f t="shared" si="294"/>
        <v>2016</v>
      </c>
      <c r="AE9450">
        <v>0</v>
      </c>
      <c r="AF9450">
        <v>11</v>
      </c>
      <c r="AG9450" s="1">
        <f t="shared" si="295"/>
        <v>42675</v>
      </c>
    </row>
    <row r="9451" spans="1:33" x14ac:dyDescent="0.3">
      <c r="A9451" t="s">
        <v>31</v>
      </c>
      <c r="B9451">
        <v>24</v>
      </c>
      <c r="C9451" t="s">
        <v>32</v>
      </c>
      <c r="D9451" t="s">
        <v>33</v>
      </c>
      <c r="E9451" t="s">
        <v>48</v>
      </c>
      <c r="F9451" t="s">
        <v>35</v>
      </c>
      <c r="G9451" t="s">
        <v>36</v>
      </c>
      <c r="H9451" t="s">
        <v>36</v>
      </c>
      <c r="I9451" t="s">
        <v>32</v>
      </c>
      <c r="J9451" t="s">
        <v>140</v>
      </c>
      <c r="K9451" t="s">
        <v>65</v>
      </c>
      <c r="L9451">
        <v>19</v>
      </c>
      <c r="M9451" t="s">
        <v>310</v>
      </c>
      <c r="N9451" t="s">
        <v>66</v>
      </c>
      <c r="O9451">
        <v>2016</v>
      </c>
      <c r="P9451">
        <v>46</v>
      </c>
      <c r="Q9451" t="s">
        <v>32</v>
      </c>
      <c r="R9451" t="s">
        <v>41</v>
      </c>
      <c r="S9451" t="s">
        <v>35</v>
      </c>
      <c r="T9451" t="s">
        <v>42</v>
      </c>
      <c r="U9451" t="s">
        <v>32</v>
      </c>
      <c r="V9451">
        <v>35.996670539999997</v>
      </c>
      <c r="W9451">
        <v>-78.921153570000001</v>
      </c>
      <c r="X9451" t="s">
        <v>43</v>
      </c>
      <c r="Y9451" t="s">
        <v>44</v>
      </c>
      <c r="Z9451" t="s">
        <v>45</v>
      </c>
      <c r="AA9451" t="s">
        <v>46</v>
      </c>
      <c r="AB9451" t="s">
        <v>32</v>
      </c>
      <c r="AC9451">
        <v>0</v>
      </c>
      <c r="AD9451" t="str">
        <f t="shared" si="294"/>
        <v>2016</v>
      </c>
      <c r="AE9451">
        <v>0</v>
      </c>
      <c r="AF9451">
        <v>10</v>
      </c>
      <c r="AG9451" s="1">
        <f t="shared" si="295"/>
        <v>42644</v>
      </c>
    </row>
    <row r="9452" spans="1:33" x14ac:dyDescent="0.3">
      <c r="A9452" t="s">
        <v>32</v>
      </c>
      <c r="B9452">
        <v>13</v>
      </c>
      <c r="C9452" t="s">
        <v>32</v>
      </c>
      <c r="D9452" t="s">
        <v>108</v>
      </c>
      <c r="E9452" t="s">
        <v>41</v>
      </c>
      <c r="F9452" t="s">
        <v>35</v>
      </c>
      <c r="G9452" t="s">
        <v>69</v>
      </c>
      <c r="H9452" t="s">
        <v>70</v>
      </c>
      <c r="I9452" t="s">
        <v>32</v>
      </c>
      <c r="J9452" t="s">
        <v>58</v>
      </c>
      <c r="K9452" t="s">
        <v>138</v>
      </c>
      <c r="L9452">
        <v>7</v>
      </c>
      <c r="M9452" t="s">
        <v>310</v>
      </c>
      <c r="N9452" t="s">
        <v>139</v>
      </c>
      <c r="O9452">
        <v>2016</v>
      </c>
      <c r="P9452">
        <v>34</v>
      </c>
      <c r="Q9452" t="s">
        <v>32</v>
      </c>
      <c r="R9452" t="s">
        <v>41</v>
      </c>
      <c r="S9452" t="s">
        <v>35</v>
      </c>
      <c r="T9452" t="s">
        <v>42</v>
      </c>
      <c r="U9452" t="s">
        <v>32</v>
      </c>
      <c r="V9452">
        <v>35.001858570000003</v>
      </c>
      <c r="W9452">
        <v>-78.989648090000003</v>
      </c>
      <c r="X9452" t="s">
        <v>43</v>
      </c>
      <c r="Y9452" t="s">
        <v>44</v>
      </c>
      <c r="Z9452" t="s">
        <v>485</v>
      </c>
      <c r="AA9452" t="s">
        <v>46</v>
      </c>
      <c r="AB9452" t="s">
        <v>32</v>
      </c>
      <c r="AC9452">
        <v>0</v>
      </c>
      <c r="AD9452" t="str">
        <f t="shared" si="294"/>
        <v>2016</v>
      </c>
      <c r="AE9452">
        <v>0</v>
      </c>
      <c r="AF9452">
        <v>10</v>
      </c>
      <c r="AG9452" s="1">
        <f t="shared" si="295"/>
        <v>42644</v>
      </c>
    </row>
    <row r="9453" spans="1:33" x14ac:dyDescent="0.3">
      <c r="A9453" t="s">
        <v>32</v>
      </c>
      <c r="B9453">
        <v>24</v>
      </c>
      <c r="C9453" t="s">
        <v>32</v>
      </c>
      <c r="D9453" t="s">
        <v>47</v>
      </c>
      <c r="E9453" t="s">
        <v>48</v>
      </c>
      <c r="F9453" t="s">
        <v>35</v>
      </c>
      <c r="G9453" t="s">
        <v>142</v>
      </c>
      <c r="H9453" t="s">
        <v>143</v>
      </c>
      <c r="I9453" t="s">
        <v>32</v>
      </c>
      <c r="J9453" t="s">
        <v>87</v>
      </c>
      <c r="K9453" t="s">
        <v>52</v>
      </c>
      <c r="L9453">
        <v>14</v>
      </c>
      <c r="M9453" t="s">
        <v>289</v>
      </c>
      <c r="N9453" t="s">
        <v>53</v>
      </c>
      <c r="O9453">
        <v>2016</v>
      </c>
      <c r="P9453">
        <v>72</v>
      </c>
      <c r="Q9453" t="s">
        <v>32</v>
      </c>
      <c r="R9453" t="s">
        <v>41</v>
      </c>
      <c r="S9453" t="s">
        <v>35</v>
      </c>
      <c r="T9453" t="s">
        <v>55</v>
      </c>
      <c r="U9453" t="s">
        <v>31</v>
      </c>
      <c r="V9453">
        <v>34.23134701</v>
      </c>
      <c r="W9453">
        <v>-77.879607039999996</v>
      </c>
      <c r="X9453" t="s">
        <v>43</v>
      </c>
      <c r="Y9453" t="s">
        <v>44</v>
      </c>
      <c r="Z9453" t="s">
        <v>54</v>
      </c>
      <c r="AA9453" t="s">
        <v>46</v>
      </c>
      <c r="AB9453" t="s">
        <v>32</v>
      </c>
      <c r="AC9453">
        <v>0</v>
      </c>
      <c r="AD9453" t="str">
        <f t="shared" si="294"/>
        <v>2016</v>
      </c>
      <c r="AE9453">
        <v>0</v>
      </c>
      <c r="AF9453">
        <v>9</v>
      </c>
      <c r="AG9453" s="1">
        <f t="shared" si="295"/>
        <v>42614</v>
      </c>
    </row>
    <row r="9454" spans="1:33" x14ac:dyDescent="0.3">
      <c r="A9454" t="s">
        <v>31</v>
      </c>
      <c r="B9454">
        <v>44</v>
      </c>
      <c r="C9454" t="s">
        <v>32</v>
      </c>
      <c r="D9454" t="s">
        <v>33</v>
      </c>
      <c r="E9454" t="s">
        <v>48</v>
      </c>
      <c r="F9454" t="s">
        <v>35</v>
      </c>
      <c r="G9454" t="s">
        <v>79</v>
      </c>
      <c r="H9454" t="s">
        <v>132</v>
      </c>
      <c r="I9454" t="s">
        <v>32</v>
      </c>
      <c r="J9454" t="s">
        <v>140</v>
      </c>
      <c r="K9454" t="s">
        <v>71</v>
      </c>
      <c r="L9454">
        <v>6</v>
      </c>
      <c r="M9454" t="s">
        <v>289</v>
      </c>
      <c r="N9454" t="s">
        <v>94</v>
      </c>
      <c r="O9454">
        <v>2016</v>
      </c>
      <c r="P9454">
        <v>29</v>
      </c>
      <c r="Q9454" t="s">
        <v>32</v>
      </c>
      <c r="R9454" t="s">
        <v>41</v>
      </c>
      <c r="S9454" t="s">
        <v>60</v>
      </c>
      <c r="T9454" t="s">
        <v>42</v>
      </c>
      <c r="U9454" t="s">
        <v>32</v>
      </c>
      <c r="V9454">
        <v>36.031924850000003</v>
      </c>
      <c r="W9454">
        <v>-78.991227440000003</v>
      </c>
      <c r="X9454" t="s">
        <v>112</v>
      </c>
      <c r="Y9454" t="s">
        <v>100</v>
      </c>
      <c r="Z9454" t="s">
        <v>74</v>
      </c>
      <c r="AA9454" t="s">
        <v>113</v>
      </c>
      <c r="AB9454" t="s">
        <v>32</v>
      </c>
      <c r="AC9454">
        <v>0</v>
      </c>
      <c r="AD9454" t="str">
        <f t="shared" si="294"/>
        <v>2016</v>
      </c>
      <c r="AE9454">
        <v>0</v>
      </c>
      <c r="AF9454">
        <v>9</v>
      </c>
      <c r="AG9454" s="1">
        <f t="shared" si="295"/>
        <v>42614</v>
      </c>
    </row>
    <row r="9455" spans="1:33" x14ac:dyDescent="0.3">
      <c r="A9455" t="s">
        <v>31</v>
      </c>
      <c r="B9455">
        <v>49</v>
      </c>
      <c r="C9455" t="s">
        <v>32</v>
      </c>
      <c r="D9455" t="s">
        <v>33</v>
      </c>
      <c r="E9455" t="s">
        <v>48</v>
      </c>
      <c r="F9455" t="s">
        <v>35</v>
      </c>
      <c r="G9455" t="s">
        <v>92</v>
      </c>
      <c r="H9455" t="s">
        <v>93</v>
      </c>
      <c r="I9455" t="s">
        <v>32</v>
      </c>
      <c r="J9455" t="s">
        <v>140</v>
      </c>
      <c r="K9455" t="s">
        <v>52</v>
      </c>
      <c r="L9455">
        <v>8</v>
      </c>
      <c r="M9455" t="s">
        <v>334</v>
      </c>
      <c r="N9455" t="s">
        <v>196</v>
      </c>
      <c r="O9455">
        <v>2016</v>
      </c>
      <c r="P9455">
        <v>52</v>
      </c>
      <c r="Q9455" t="s">
        <v>32</v>
      </c>
      <c r="R9455" t="s">
        <v>41</v>
      </c>
      <c r="S9455" t="s">
        <v>60</v>
      </c>
      <c r="T9455" t="s">
        <v>42</v>
      </c>
      <c r="U9455" t="s">
        <v>32</v>
      </c>
      <c r="V9455">
        <v>35.871778030000002</v>
      </c>
      <c r="W9455">
        <v>-81.512292239999994</v>
      </c>
      <c r="X9455" t="s">
        <v>43</v>
      </c>
      <c r="Y9455" t="s">
        <v>84</v>
      </c>
      <c r="Z9455" t="s">
        <v>54</v>
      </c>
      <c r="AA9455" t="s">
        <v>46</v>
      </c>
      <c r="AB9455" t="s">
        <v>32</v>
      </c>
      <c r="AC9455">
        <v>0</v>
      </c>
      <c r="AD9455" t="str">
        <f t="shared" si="294"/>
        <v>2016</v>
      </c>
      <c r="AE9455">
        <v>0</v>
      </c>
      <c r="AF9455">
        <v>11</v>
      </c>
      <c r="AG9455" s="1">
        <f t="shared" si="295"/>
        <v>42675</v>
      </c>
    </row>
    <row r="9456" spans="1:33" x14ac:dyDescent="0.3">
      <c r="A9456" t="s">
        <v>32</v>
      </c>
      <c r="B9456">
        <v>40</v>
      </c>
      <c r="C9456" t="s">
        <v>32</v>
      </c>
      <c r="D9456" t="s">
        <v>33</v>
      </c>
      <c r="E9456" t="s">
        <v>41</v>
      </c>
      <c r="F9456" t="s">
        <v>35</v>
      </c>
      <c r="G9456" t="s">
        <v>79</v>
      </c>
      <c r="H9456" t="s">
        <v>153</v>
      </c>
      <c r="I9456" t="s">
        <v>32</v>
      </c>
      <c r="J9456" t="s">
        <v>140</v>
      </c>
      <c r="K9456" t="s">
        <v>116</v>
      </c>
      <c r="L9456">
        <v>11</v>
      </c>
      <c r="M9456" t="s">
        <v>310</v>
      </c>
      <c r="N9456" t="s">
        <v>236</v>
      </c>
      <c r="O9456">
        <v>2016</v>
      </c>
      <c r="P9456">
        <v>76</v>
      </c>
      <c r="Q9456" t="s">
        <v>32</v>
      </c>
      <c r="R9456" t="s">
        <v>41</v>
      </c>
      <c r="S9456" t="s">
        <v>35</v>
      </c>
      <c r="T9456" t="s">
        <v>96</v>
      </c>
      <c r="U9456" t="s">
        <v>32</v>
      </c>
      <c r="V9456">
        <v>35.516061550000003</v>
      </c>
      <c r="W9456">
        <v>-82.397488920000001</v>
      </c>
      <c r="X9456" t="s">
        <v>43</v>
      </c>
      <c r="Y9456" t="s">
        <v>44</v>
      </c>
      <c r="Z9456" t="s">
        <v>91</v>
      </c>
      <c r="AA9456" t="s">
        <v>62</v>
      </c>
      <c r="AB9456" t="s">
        <v>32</v>
      </c>
      <c r="AC9456">
        <v>0</v>
      </c>
      <c r="AD9456" t="str">
        <f t="shared" si="294"/>
        <v>2016</v>
      </c>
      <c r="AE9456">
        <v>0</v>
      </c>
      <c r="AF9456">
        <v>10</v>
      </c>
      <c r="AG9456" s="1">
        <f t="shared" si="295"/>
        <v>42644</v>
      </c>
    </row>
    <row r="9457" spans="1:33" x14ac:dyDescent="0.3">
      <c r="A9457" t="s">
        <v>32</v>
      </c>
      <c r="B9457">
        <v>20</v>
      </c>
      <c r="C9457" t="s">
        <v>32</v>
      </c>
      <c r="D9457" t="s">
        <v>47</v>
      </c>
      <c r="E9457" t="s">
        <v>41</v>
      </c>
      <c r="F9457" t="s">
        <v>35</v>
      </c>
      <c r="G9457" t="s">
        <v>79</v>
      </c>
      <c r="H9457" t="s">
        <v>70</v>
      </c>
      <c r="I9457" t="s">
        <v>32</v>
      </c>
      <c r="J9457" t="s">
        <v>81</v>
      </c>
      <c r="K9457" t="s">
        <v>97</v>
      </c>
      <c r="L9457">
        <v>15</v>
      </c>
      <c r="M9457" t="s">
        <v>310</v>
      </c>
      <c r="N9457" t="s">
        <v>193</v>
      </c>
      <c r="O9457">
        <v>2016</v>
      </c>
      <c r="P9457">
        <v>30</v>
      </c>
      <c r="Q9457" t="s">
        <v>32</v>
      </c>
      <c r="R9457" t="s">
        <v>41</v>
      </c>
      <c r="S9457" t="s">
        <v>35</v>
      </c>
      <c r="T9457" t="s">
        <v>83</v>
      </c>
      <c r="U9457" t="s">
        <v>32</v>
      </c>
      <c r="V9457">
        <v>34.957543000000001</v>
      </c>
      <c r="W9457">
        <v>-78.897430080000007</v>
      </c>
      <c r="X9457" t="s">
        <v>43</v>
      </c>
      <c r="Y9457" t="s">
        <v>84</v>
      </c>
      <c r="Z9457" t="s">
        <v>74</v>
      </c>
      <c r="AA9457" t="s">
        <v>46</v>
      </c>
      <c r="AB9457" t="s">
        <v>32</v>
      </c>
      <c r="AC9457">
        <v>0</v>
      </c>
      <c r="AD9457" t="str">
        <f t="shared" si="294"/>
        <v>2016</v>
      </c>
      <c r="AE9457">
        <v>0</v>
      </c>
      <c r="AF9457">
        <v>10</v>
      </c>
      <c r="AG9457" s="1">
        <f t="shared" si="295"/>
        <v>42644</v>
      </c>
    </row>
    <row r="9458" spans="1:33" x14ac:dyDescent="0.3">
      <c r="A9458" t="s">
        <v>32</v>
      </c>
      <c r="B9458">
        <v>26</v>
      </c>
      <c r="C9458" t="s">
        <v>32</v>
      </c>
      <c r="D9458" t="s">
        <v>47</v>
      </c>
      <c r="E9458" t="s">
        <v>48</v>
      </c>
      <c r="F9458" t="s">
        <v>35</v>
      </c>
      <c r="G9458" t="s">
        <v>79</v>
      </c>
      <c r="H9458" t="s">
        <v>143</v>
      </c>
      <c r="I9458" t="s">
        <v>32</v>
      </c>
      <c r="J9458" t="s">
        <v>140</v>
      </c>
      <c r="K9458" t="s">
        <v>121</v>
      </c>
      <c r="L9458">
        <v>15</v>
      </c>
      <c r="M9458" t="s">
        <v>334</v>
      </c>
      <c r="N9458" t="s">
        <v>122</v>
      </c>
      <c r="O9458">
        <v>2016</v>
      </c>
      <c r="P9458">
        <v>28</v>
      </c>
      <c r="Q9458" t="s">
        <v>32</v>
      </c>
      <c r="R9458" t="s">
        <v>41</v>
      </c>
      <c r="S9458" t="s">
        <v>35</v>
      </c>
      <c r="T9458" t="s">
        <v>83</v>
      </c>
      <c r="U9458" t="s">
        <v>32</v>
      </c>
      <c r="V9458">
        <v>34.257257500000001</v>
      </c>
      <c r="W9458">
        <v>-77.84660495</v>
      </c>
      <c r="X9458" t="s">
        <v>43</v>
      </c>
      <c r="Y9458" t="s">
        <v>44</v>
      </c>
      <c r="Z9458" t="s">
        <v>74</v>
      </c>
      <c r="AA9458" t="s">
        <v>46</v>
      </c>
      <c r="AB9458" t="s">
        <v>32</v>
      </c>
      <c r="AC9458">
        <v>0</v>
      </c>
      <c r="AD9458" t="str">
        <f t="shared" si="294"/>
        <v>2016</v>
      </c>
      <c r="AE9458">
        <v>0</v>
      </c>
      <c r="AF9458">
        <v>11</v>
      </c>
      <c r="AG9458" s="1">
        <f t="shared" si="295"/>
        <v>42675</v>
      </c>
    </row>
    <row r="9459" spans="1:33" x14ac:dyDescent="0.3">
      <c r="A9459" t="s">
        <v>31</v>
      </c>
      <c r="B9459">
        <v>29</v>
      </c>
      <c r="C9459" t="s">
        <v>32</v>
      </c>
      <c r="D9459" t="s">
        <v>33</v>
      </c>
      <c r="E9459" t="s">
        <v>48</v>
      </c>
      <c r="F9459" t="s">
        <v>60</v>
      </c>
      <c r="G9459" t="s">
        <v>79</v>
      </c>
      <c r="H9459" t="s">
        <v>129</v>
      </c>
      <c r="I9459" t="s">
        <v>32</v>
      </c>
      <c r="J9459" t="s">
        <v>51</v>
      </c>
      <c r="K9459" t="s">
        <v>71</v>
      </c>
      <c r="L9459">
        <v>17</v>
      </c>
      <c r="M9459" t="s">
        <v>334</v>
      </c>
      <c r="N9459" t="s">
        <v>94</v>
      </c>
      <c r="O9459">
        <v>2016</v>
      </c>
      <c r="P9459">
        <v>42.038506049447598</v>
      </c>
      <c r="Q9459" t="s">
        <v>55</v>
      </c>
      <c r="R9459" t="s">
        <v>67</v>
      </c>
      <c r="S9459" t="s">
        <v>55</v>
      </c>
      <c r="T9459" t="s">
        <v>55</v>
      </c>
      <c r="U9459" t="s">
        <v>31</v>
      </c>
      <c r="V9459">
        <v>35.41585765</v>
      </c>
      <c r="W9459">
        <v>-81.203791539999997</v>
      </c>
      <c r="X9459" t="s">
        <v>43</v>
      </c>
      <c r="Y9459" t="s">
        <v>100</v>
      </c>
      <c r="Z9459" t="s">
        <v>74</v>
      </c>
      <c r="AA9459" t="s">
        <v>46</v>
      </c>
      <c r="AB9459" t="s">
        <v>32</v>
      </c>
      <c r="AC9459">
        <v>1</v>
      </c>
      <c r="AD9459" t="str">
        <f t="shared" si="294"/>
        <v>2016</v>
      </c>
      <c r="AE9459">
        <v>0</v>
      </c>
      <c r="AF9459">
        <v>11</v>
      </c>
      <c r="AG9459" s="1">
        <f t="shared" si="295"/>
        <v>42675</v>
      </c>
    </row>
    <row r="9460" spans="1:33" x14ac:dyDescent="0.3">
      <c r="A9460" t="s">
        <v>32</v>
      </c>
      <c r="B9460">
        <v>32.5264952538936</v>
      </c>
      <c r="C9460" t="s">
        <v>95</v>
      </c>
      <c r="D9460" t="s">
        <v>33</v>
      </c>
      <c r="E9460" t="s">
        <v>67</v>
      </c>
      <c r="F9460" t="s">
        <v>55</v>
      </c>
      <c r="G9460" t="s">
        <v>213</v>
      </c>
      <c r="H9460" t="s">
        <v>202</v>
      </c>
      <c r="I9460" t="s">
        <v>32</v>
      </c>
      <c r="J9460" t="s">
        <v>51</v>
      </c>
      <c r="K9460" t="s">
        <v>102</v>
      </c>
      <c r="L9460">
        <v>11</v>
      </c>
      <c r="M9460" t="s">
        <v>334</v>
      </c>
      <c r="N9460" t="s">
        <v>103</v>
      </c>
      <c r="O9460">
        <v>2016</v>
      </c>
      <c r="P9460">
        <v>42.038506049447598</v>
      </c>
      <c r="Q9460" t="s">
        <v>95</v>
      </c>
      <c r="R9460" t="s">
        <v>67</v>
      </c>
      <c r="S9460" t="s">
        <v>55</v>
      </c>
      <c r="T9460" t="s">
        <v>42</v>
      </c>
      <c r="U9460" t="s">
        <v>31</v>
      </c>
      <c r="V9460">
        <v>36.055129239999999</v>
      </c>
      <c r="W9460">
        <v>-79.831547630000003</v>
      </c>
      <c r="X9460" t="s">
        <v>43</v>
      </c>
      <c r="Y9460" t="s">
        <v>44</v>
      </c>
      <c r="Z9460" t="s">
        <v>91</v>
      </c>
      <c r="AA9460" t="s">
        <v>46</v>
      </c>
      <c r="AB9460" t="s">
        <v>32</v>
      </c>
      <c r="AC9460">
        <v>1</v>
      </c>
      <c r="AD9460" t="str">
        <f t="shared" si="294"/>
        <v>2016</v>
      </c>
      <c r="AE9460">
        <v>1</v>
      </c>
      <c r="AF9460">
        <v>11</v>
      </c>
      <c r="AG9460" s="1">
        <f t="shared" si="295"/>
        <v>42675</v>
      </c>
    </row>
    <row r="9461" spans="1:33" x14ac:dyDescent="0.3">
      <c r="A9461" t="s">
        <v>32</v>
      </c>
      <c r="B9461">
        <v>49</v>
      </c>
      <c r="C9461" t="s">
        <v>32</v>
      </c>
      <c r="D9461" t="s">
        <v>108</v>
      </c>
      <c r="E9461" t="s">
        <v>48</v>
      </c>
      <c r="F9461" t="s">
        <v>35</v>
      </c>
      <c r="G9461" t="s">
        <v>283</v>
      </c>
      <c r="H9461" t="s">
        <v>57</v>
      </c>
      <c r="I9461" t="s">
        <v>32</v>
      </c>
      <c r="J9461" t="s">
        <v>81</v>
      </c>
      <c r="K9461" t="s">
        <v>59</v>
      </c>
      <c r="L9461">
        <v>11</v>
      </c>
      <c r="M9461" t="s">
        <v>310</v>
      </c>
      <c r="N9461" t="s">
        <v>59</v>
      </c>
      <c r="O9461">
        <v>2016</v>
      </c>
      <c r="P9461">
        <v>66</v>
      </c>
      <c r="Q9461" t="s">
        <v>32</v>
      </c>
      <c r="R9461" t="s">
        <v>41</v>
      </c>
      <c r="S9461" t="s">
        <v>60</v>
      </c>
      <c r="T9461" t="s">
        <v>42</v>
      </c>
      <c r="U9461" t="s">
        <v>32</v>
      </c>
      <c r="V9461">
        <v>34.91822543</v>
      </c>
      <c r="W9461">
        <v>-80.734112339999996</v>
      </c>
      <c r="X9461" t="s">
        <v>43</v>
      </c>
      <c r="Y9461" t="s">
        <v>162</v>
      </c>
      <c r="Z9461" t="s">
        <v>45</v>
      </c>
      <c r="AA9461" t="s">
        <v>46</v>
      </c>
      <c r="AB9461" t="s">
        <v>32</v>
      </c>
      <c r="AC9461">
        <v>0</v>
      </c>
      <c r="AD9461" t="str">
        <f t="shared" si="294"/>
        <v>2016</v>
      </c>
      <c r="AE9461">
        <v>0</v>
      </c>
      <c r="AF9461">
        <v>10</v>
      </c>
      <c r="AG9461" s="1">
        <f t="shared" si="295"/>
        <v>42644</v>
      </c>
    </row>
    <row r="9462" spans="1:33" x14ac:dyDescent="0.3">
      <c r="A9462" t="s">
        <v>32</v>
      </c>
      <c r="B9462">
        <v>40</v>
      </c>
      <c r="C9462" t="s">
        <v>32</v>
      </c>
      <c r="D9462" t="s">
        <v>33</v>
      </c>
      <c r="E9462" t="s">
        <v>48</v>
      </c>
      <c r="F9462" t="s">
        <v>35</v>
      </c>
      <c r="G9462" t="s">
        <v>142</v>
      </c>
      <c r="H9462" t="s">
        <v>143</v>
      </c>
      <c r="I9462" t="s">
        <v>32</v>
      </c>
      <c r="J9462" t="s">
        <v>81</v>
      </c>
      <c r="K9462" t="s">
        <v>106</v>
      </c>
      <c r="L9462">
        <v>8</v>
      </c>
      <c r="M9462" t="s">
        <v>310</v>
      </c>
      <c r="N9462" t="s">
        <v>107</v>
      </c>
      <c r="O9462">
        <v>2016</v>
      </c>
      <c r="P9462">
        <v>63</v>
      </c>
      <c r="Q9462" t="s">
        <v>32</v>
      </c>
      <c r="R9462" t="s">
        <v>41</v>
      </c>
      <c r="S9462" t="s">
        <v>60</v>
      </c>
      <c r="T9462" t="s">
        <v>42</v>
      </c>
      <c r="U9462" t="s">
        <v>32</v>
      </c>
      <c r="V9462">
        <v>34.231713220000003</v>
      </c>
      <c r="W9462">
        <v>-77.829005359999996</v>
      </c>
      <c r="X9462" t="s">
        <v>43</v>
      </c>
      <c r="Y9462" t="s">
        <v>100</v>
      </c>
      <c r="Z9462" t="s">
        <v>426</v>
      </c>
      <c r="AA9462" t="s">
        <v>46</v>
      </c>
      <c r="AB9462" t="s">
        <v>32</v>
      </c>
      <c r="AC9462">
        <v>0</v>
      </c>
      <c r="AD9462" t="str">
        <f t="shared" si="294"/>
        <v>2016</v>
      </c>
      <c r="AE9462">
        <v>0</v>
      </c>
      <c r="AF9462">
        <v>10</v>
      </c>
      <c r="AG9462" s="1">
        <f t="shared" si="295"/>
        <v>42644</v>
      </c>
    </row>
    <row r="9463" spans="1:33" x14ac:dyDescent="0.3">
      <c r="A9463" t="s">
        <v>31</v>
      </c>
      <c r="B9463">
        <v>38</v>
      </c>
      <c r="C9463" t="s">
        <v>32</v>
      </c>
      <c r="D9463" t="s">
        <v>33</v>
      </c>
      <c r="E9463" t="s">
        <v>78</v>
      </c>
      <c r="F9463" t="s">
        <v>35</v>
      </c>
      <c r="G9463" t="s">
        <v>79</v>
      </c>
      <c r="H9463" t="s">
        <v>153</v>
      </c>
      <c r="I9463" t="s">
        <v>32</v>
      </c>
      <c r="J9463" t="s">
        <v>37</v>
      </c>
      <c r="K9463" t="s">
        <v>125</v>
      </c>
      <c r="L9463">
        <v>7</v>
      </c>
      <c r="M9463" t="s">
        <v>334</v>
      </c>
      <c r="N9463" t="s">
        <v>126</v>
      </c>
      <c r="O9463">
        <v>2016</v>
      </c>
      <c r="P9463">
        <v>65</v>
      </c>
      <c r="Q9463" t="s">
        <v>32</v>
      </c>
      <c r="R9463" t="s">
        <v>41</v>
      </c>
      <c r="S9463" t="s">
        <v>60</v>
      </c>
      <c r="T9463" t="s">
        <v>42</v>
      </c>
      <c r="U9463" t="s">
        <v>32</v>
      </c>
      <c r="V9463">
        <v>35.522127140000002</v>
      </c>
      <c r="W9463">
        <v>-82.493998930000004</v>
      </c>
      <c r="X9463" t="s">
        <v>43</v>
      </c>
      <c r="Y9463" t="s">
        <v>44</v>
      </c>
      <c r="Z9463" t="s">
        <v>74</v>
      </c>
      <c r="AA9463" t="s">
        <v>46</v>
      </c>
      <c r="AB9463" t="s">
        <v>32</v>
      </c>
      <c r="AC9463">
        <v>0</v>
      </c>
      <c r="AD9463" t="str">
        <f t="shared" si="294"/>
        <v>2016</v>
      </c>
      <c r="AE9463">
        <v>0</v>
      </c>
      <c r="AF9463">
        <v>11</v>
      </c>
      <c r="AG9463" s="1">
        <f t="shared" si="295"/>
        <v>42675</v>
      </c>
    </row>
    <row r="9464" spans="1:33" x14ac:dyDescent="0.3">
      <c r="A9464" t="s">
        <v>31</v>
      </c>
      <c r="B9464">
        <v>15</v>
      </c>
      <c r="C9464" t="s">
        <v>32</v>
      </c>
      <c r="D9464" t="s">
        <v>47</v>
      </c>
      <c r="E9464" t="s">
        <v>48</v>
      </c>
      <c r="F9464" t="s">
        <v>35</v>
      </c>
      <c r="G9464" t="s">
        <v>286</v>
      </c>
      <c r="H9464" t="s">
        <v>174</v>
      </c>
      <c r="I9464" t="s">
        <v>32</v>
      </c>
      <c r="J9464" t="s">
        <v>81</v>
      </c>
      <c r="K9464" t="s">
        <v>52</v>
      </c>
      <c r="L9464">
        <v>15</v>
      </c>
      <c r="M9464" t="s">
        <v>334</v>
      </c>
      <c r="N9464" t="s">
        <v>53</v>
      </c>
      <c r="O9464">
        <v>2016</v>
      </c>
      <c r="P9464">
        <v>57</v>
      </c>
      <c r="Q9464" t="s">
        <v>32</v>
      </c>
      <c r="R9464" t="s">
        <v>41</v>
      </c>
      <c r="S9464" t="s">
        <v>35</v>
      </c>
      <c r="T9464" t="s">
        <v>68</v>
      </c>
      <c r="U9464" t="s">
        <v>32</v>
      </c>
      <c r="V9464">
        <v>35.109055789999999</v>
      </c>
      <c r="W9464">
        <v>-77.055328459999998</v>
      </c>
      <c r="X9464" t="s">
        <v>43</v>
      </c>
      <c r="Y9464" t="s">
        <v>61</v>
      </c>
      <c r="Z9464" t="s">
        <v>54</v>
      </c>
      <c r="AA9464" t="s">
        <v>46</v>
      </c>
      <c r="AB9464" t="s">
        <v>32</v>
      </c>
      <c r="AC9464">
        <v>0</v>
      </c>
      <c r="AD9464" t="str">
        <f t="shared" si="294"/>
        <v>2016</v>
      </c>
      <c r="AE9464">
        <v>0</v>
      </c>
      <c r="AF9464">
        <v>11</v>
      </c>
      <c r="AG9464" s="1">
        <f t="shared" si="295"/>
        <v>42675</v>
      </c>
    </row>
    <row r="9465" spans="1:33" x14ac:dyDescent="0.3">
      <c r="A9465" t="s">
        <v>32</v>
      </c>
      <c r="B9465">
        <v>39</v>
      </c>
      <c r="C9465" t="s">
        <v>32</v>
      </c>
      <c r="D9465" t="s">
        <v>33</v>
      </c>
      <c r="E9465" t="s">
        <v>48</v>
      </c>
      <c r="F9465" t="s">
        <v>35</v>
      </c>
      <c r="G9465" t="s">
        <v>277</v>
      </c>
      <c r="H9465" t="s">
        <v>202</v>
      </c>
      <c r="I9465" t="s">
        <v>32</v>
      </c>
      <c r="J9465" t="s">
        <v>75</v>
      </c>
      <c r="K9465" t="s">
        <v>106</v>
      </c>
      <c r="L9465">
        <v>10</v>
      </c>
      <c r="M9465" t="s">
        <v>310</v>
      </c>
      <c r="N9465" t="s">
        <v>107</v>
      </c>
      <c r="O9465">
        <v>2016</v>
      </c>
      <c r="P9465">
        <v>39</v>
      </c>
      <c r="Q9465" t="s">
        <v>32</v>
      </c>
      <c r="R9465" t="s">
        <v>41</v>
      </c>
      <c r="S9465" t="s">
        <v>35</v>
      </c>
      <c r="T9465" t="s">
        <v>68</v>
      </c>
      <c r="U9465" t="s">
        <v>32</v>
      </c>
      <c r="V9465">
        <v>35.960002549999999</v>
      </c>
      <c r="W9465">
        <v>-80.007460929999993</v>
      </c>
      <c r="X9465" t="s">
        <v>43</v>
      </c>
      <c r="Y9465" t="s">
        <v>44</v>
      </c>
      <c r="Z9465" t="s">
        <v>45</v>
      </c>
      <c r="AA9465" t="s">
        <v>46</v>
      </c>
      <c r="AB9465" t="s">
        <v>32</v>
      </c>
      <c r="AC9465">
        <v>0</v>
      </c>
      <c r="AD9465" t="str">
        <f t="shared" si="294"/>
        <v>2016</v>
      </c>
      <c r="AE9465">
        <v>0</v>
      </c>
      <c r="AF9465">
        <v>10</v>
      </c>
      <c r="AG9465" s="1">
        <f t="shared" si="295"/>
        <v>42644</v>
      </c>
    </row>
    <row r="9466" spans="1:33" x14ac:dyDescent="0.3">
      <c r="A9466" t="s">
        <v>31</v>
      </c>
      <c r="B9466">
        <v>17</v>
      </c>
      <c r="C9466" t="s">
        <v>32</v>
      </c>
      <c r="D9466" t="s">
        <v>33</v>
      </c>
      <c r="E9466" t="s">
        <v>48</v>
      </c>
      <c r="F9466" t="s">
        <v>60</v>
      </c>
      <c r="G9466" t="s">
        <v>339</v>
      </c>
      <c r="H9466" t="s">
        <v>153</v>
      </c>
      <c r="I9466" t="s">
        <v>32</v>
      </c>
      <c r="J9466" t="s">
        <v>58</v>
      </c>
      <c r="K9466" t="s">
        <v>76</v>
      </c>
      <c r="L9466">
        <v>15</v>
      </c>
      <c r="M9466" t="s">
        <v>334</v>
      </c>
      <c r="N9466" t="s">
        <v>160</v>
      </c>
      <c r="O9466">
        <v>2016</v>
      </c>
      <c r="P9466">
        <v>68</v>
      </c>
      <c r="Q9466" t="s">
        <v>32</v>
      </c>
      <c r="R9466" t="s">
        <v>41</v>
      </c>
      <c r="S9466" t="s">
        <v>60</v>
      </c>
      <c r="T9466" t="s">
        <v>73</v>
      </c>
      <c r="U9466" t="s">
        <v>32</v>
      </c>
      <c r="V9466">
        <v>35.609653620000003</v>
      </c>
      <c r="W9466">
        <v>-82.341012629999994</v>
      </c>
      <c r="X9466" t="s">
        <v>43</v>
      </c>
      <c r="Y9466" t="s">
        <v>100</v>
      </c>
      <c r="Z9466" t="s">
        <v>54</v>
      </c>
      <c r="AA9466" t="s">
        <v>46</v>
      </c>
      <c r="AB9466" t="s">
        <v>32</v>
      </c>
      <c r="AC9466">
        <v>0</v>
      </c>
      <c r="AD9466" t="str">
        <f t="shared" si="294"/>
        <v>2016</v>
      </c>
      <c r="AE9466">
        <v>0</v>
      </c>
      <c r="AF9466">
        <v>11</v>
      </c>
      <c r="AG9466" s="1">
        <f t="shared" si="295"/>
        <v>42675</v>
      </c>
    </row>
    <row r="9467" spans="1:33" x14ac:dyDescent="0.3">
      <c r="A9467" t="s">
        <v>32</v>
      </c>
      <c r="B9467">
        <v>29</v>
      </c>
      <c r="C9467" t="s">
        <v>32</v>
      </c>
      <c r="D9467" t="s">
        <v>47</v>
      </c>
      <c r="E9467" t="s">
        <v>48</v>
      </c>
      <c r="F9467" t="s">
        <v>35</v>
      </c>
      <c r="G9467" t="s">
        <v>353</v>
      </c>
      <c r="H9467" t="s">
        <v>354</v>
      </c>
      <c r="I9467" t="s">
        <v>32</v>
      </c>
      <c r="J9467" t="s">
        <v>87</v>
      </c>
      <c r="K9467" t="s">
        <v>121</v>
      </c>
      <c r="L9467">
        <v>16</v>
      </c>
      <c r="M9467" t="s">
        <v>334</v>
      </c>
      <c r="N9467" t="s">
        <v>122</v>
      </c>
      <c r="O9467">
        <v>2016</v>
      </c>
      <c r="P9467">
        <v>49</v>
      </c>
      <c r="Q9467" t="s">
        <v>32</v>
      </c>
      <c r="R9467" t="s">
        <v>41</v>
      </c>
      <c r="S9467" t="s">
        <v>35</v>
      </c>
      <c r="T9467" t="s">
        <v>96</v>
      </c>
      <c r="U9467" t="s">
        <v>32</v>
      </c>
      <c r="V9467">
        <v>36.20361183</v>
      </c>
      <c r="W9467">
        <v>-81.665822439999999</v>
      </c>
      <c r="X9467" t="s">
        <v>43</v>
      </c>
      <c r="Y9467" t="s">
        <v>162</v>
      </c>
      <c r="Z9467" t="s">
        <v>45</v>
      </c>
      <c r="AA9467" t="s">
        <v>46</v>
      </c>
      <c r="AB9467" t="s">
        <v>32</v>
      </c>
      <c r="AC9467">
        <v>0</v>
      </c>
      <c r="AD9467" t="str">
        <f t="shared" si="294"/>
        <v>2016</v>
      </c>
      <c r="AE9467">
        <v>0</v>
      </c>
      <c r="AF9467">
        <v>11</v>
      </c>
      <c r="AG9467" s="1">
        <f t="shared" si="295"/>
        <v>42675</v>
      </c>
    </row>
    <row r="9468" spans="1:33" x14ac:dyDescent="0.3">
      <c r="A9468" t="s">
        <v>31</v>
      </c>
      <c r="B9468">
        <v>21</v>
      </c>
      <c r="C9468" t="s">
        <v>32</v>
      </c>
      <c r="D9468" t="s">
        <v>47</v>
      </c>
      <c r="E9468" t="s">
        <v>48</v>
      </c>
      <c r="F9468" t="s">
        <v>35</v>
      </c>
      <c r="G9468" t="s">
        <v>213</v>
      </c>
      <c r="H9468" t="s">
        <v>202</v>
      </c>
      <c r="I9468" t="s">
        <v>32</v>
      </c>
      <c r="J9468" t="s">
        <v>87</v>
      </c>
      <c r="K9468" t="s">
        <v>121</v>
      </c>
      <c r="L9468">
        <v>23</v>
      </c>
      <c r="M9468" t="s">
        <v>334</v>
      </c>
      <c r="N9468" t="s">
        <v>122</v>
      </c>
      <c r="O9468">
        <v>2016</v>
      </c>
      <c r="P9468">
        <v>42.038506049447598</v>
      </c>
      <c r="Q9468" t="s">
        <v>55</v>
      </c>
      <c r="R9468" t="s">
        <v>67</v>
      </c>
      <c r="S9468" t="s">
        <v>55</v>
      </c>
      <c r="T9468" t="s">
        <v>83</v>
      </c>
      <c r="U9468" t="s">
        <v>31</v>
      </c>
      <c r="V9468">
        <v>36.039932350000001</v>
      </c>
      <c r="W9468">
        <v>-79.800429300000005</v>
      </c>
      <c r="X9468" t="s">
        <v>43</v>
      </c>
      <c r="Y9468" t="s">
        <v>162</v>
      </c>
      <c r="Z9468" t="s">
        <v>45</v>
      </c>
      <c r="AA9468" t="s">
        <v>46</v>
      </c>
      <c r="AB9468" t="s">
        <v>32</v>
      </c>
      <c r="AC9468">
        <v>1</v>
      </c>
      <c r="AD9468" t="str">
        <f t="shared" si="294"/>
        <v>2016</v>
      </c>
      <c r="AE9468">
        <v>0</v>
      </c>
      <c r="AF9468">
        <v>11</v>
      </c>
      <c r="AG9468" s="1">
        <f t="shared" si="295"/>
        <v>42675</v>
      </c>
    </row>
    <row r="9469" spans="1:33" x14ac:dyDescent="0.3">
      <c r="A9469" t="s">
        <v>32</v>
      </c>
      <c r="B9469">
        <v>57</v>
      </c>
      <c r="C9469" t="s">
        <v>31</v>
      </c>
      <c r="D9469" t="s">
        <v>33</v>
      </c>
      <c r="E9469" t="s">
        <v>48</v>
      </c>
      <c r="F9469" t="s">
        <v>35</v>
      </c>
      <c r="G9469" t="s">
        <v>79</v>
      </c>
      <c r="H9469" t="s">
        <v>276</v>
      </c>
      <c r="I9469" t="s">
        <v>31</v>
      </c>
      <c r="J9469" t="s">
        <v>87</v>
      </c>
      <c r="K9469" t="s">
        <v>71</v>
      </c>
      <c r="L9469">
        <v>18</v>
      </c>
      <c r="M9469" t="s">
        <v>334</v>
      </c>
      <c r="N9469" t="s">
        <v>82</v>
      </c>
      <c r="O9469">
        <v>2016</v>
      </c>
      <c r="P9469">
        <v>62</v>
      </c>
      <c r="Q9469" t="s">
        <v>32</v>
      </c>
      <c r="R9469" t="s">
        <v>41</v>
      </c>
      <c r="S9469" t="s">
        <v>35</v>
      </c>
      <c r="T9469" t="s">
        <v>83</v>
      </c>
      <c r="U9469" t="s">
        <v>32</v>
      </c>
      <c r="V9469">
        <v>34.565586930000002</v>
      </c>
      <c r="W9469">
        <v>-77.971591540000006</v>
      </c>
      <c r="X9469" t="s">
        <v>43</v>
      </c>
      <c r="Y9469" t="s">
        <v>100</v>
      </c>
      <c r="Z9469" t="s">
        <v>45</v>
      </c>
      <c r="AA9469" t="s">
        <v>46</v>
      </c>
      <c r="AB9469" t="s">
        <v>32</v>
      </c>
      <c r="AC9469">
        <v>0</v>
      </c>
      <c r="AD9469" t="str">
        <f t="shared" si="294"/>
        <v>2016</v>
      </c>
      <c r="AE9469">
        <v>0</v>
      </c>
      <c r="AF9469">
        <v>11</v>
      </c>
      <c r="AG9469" s="1">
        <f t="shared" si="295"/>
        <v>42675</v>
      </c>
    </row>
    <row r="9470" spans="1:33" x14ac:dyDescent="0.3">
      <c r="A9470" t="s">
        <v>31</v>
      </c>
      <c r="B9470">
        <v>32</v>
      </c>
      <c r="C9470" t="s">
        <v>32</v>
      </c>
      <c r="D9470" t="s">
        <v>33</v>
      </c>
      <c r="E9470" t="s">
        <v>78</v>
      </c>
      <c r="F9470" t="s">
        <v>60</v>
      </c>
      <c r="G9470" t="s">
        <v>79</v>
      </c>
      <c r="H9470" t="s">
        <v>198</v>
      </c>
      <c r="I9470" t="s">
        <v>32</v>
      </c>
      <c r="J9470" t="s">
        <v>37</v>
      </c>
      <c r="K9470" t="s">
        <v>71</v>
      </c>
      <c r="L9470">
        <v>17</v>
      </c>
      <c r="M9470" t="s">
        <v>334</v>
      </c>
      <c r="N9470" t="s">
        <v>94</v>
      </c>
      <c r="O9470">
        <v>2016</v>
      </c>
      <c r="P9470">
        <v>21</v>
      </c>
      <c r="Q9470" t="s">
        <v>32</v>
      </c>
      <c r="R9470" t="s">
        <v>41</v>
      </c>
      <c r="S9470" t="s">
        <v>35</v>
      </c>
      <c r="T9470" t="s">
        <v>83</v>
      </c>
      <c r="U9470" t="s">
        <v>32</v>
      </c>
      <c r="V9470">
        <v>35.502525839999997</v>
      </c>
      <c r="W9470">
        <v>-80.192932959999993</v>
      </c>
      <c r="X9470" t="s">
        <v>43</v>
      </c>
      <c r="Y9470" t="s">
        <v>84</v>
      </c>
      <c r="Z9470" t="s">
        <v>74</v>
      </c>
      <c r="AA9470" t="s">
        <v>46</v>
      </c>
      <c r="AB9470" t="s">
        <v>32</v>
      </c>
      <c r="AC9470">
        <v>0</v>
      </c>
      <c r="AD9470" t="str">
        <f t="shared" si="294"/>
        <v>2016</v>
      </c>
      <c r="AE9470">
        <v>0</v>
      </c>
      <c r="AF9470">
        <v>11</v>
      </c>
      <c r="AG9470" s="1">
        <f t="shared" si="295"/>
        <v>42675</v>
      </c>
    </row>
    <row r="9471" spans="1:33" x14ac:dyDescent="0.3">
      <c r="A9471" t="s">
        <v>32</v>
      </c>
      <c r="B9471">
        <v>18</v>
      </c>
      <c r="C9471" t="s">
        <v>32</v>
      </c>
      <c r="D9471" t="s">
        <v>47</v>
      </c>
      <c r="E9471" t="s">
        <v>48</v>
      </c>
      <c r="F9471" t="s">
        <v>35</v>
      </c>
      <c r="G9471" t="s">
        <v>302</v>
      </c>
      <c r="H9471" t="s">
        <v>203</v>
      </c>
      <c r="I9471" t="s">
        <v>32</v>
      </c>
      <c r="J9471" t="s">
        <v>58</v>
      </c>
      <c r="K9471" t="s">
        <v>76</v>
      </c>
      <c r="L9471">
        <v>16</v>
      </c>
      <c r="M9471" t="s">
        <v>334</v>
      </c>
      <c r="N9471" t="s">
        <v>160</v>
      </c>
      <c r="O9471">
        <v>2016</v>
      </c>
      <c r="P9471">
        <v>23</v>
      </c>
      <c r="Q9471" t="s">
        <v>32</v>
      </c>
      <c r="R9471" t="s">
        <v>41</v>
      </c>
      <c r="S9471" t="s">
        <v>35</v>
      </c>
      <c r="T9471" t="s">
        <v>68</v>
      </c>
      <c r="U9471" t="s">
        <v>32</v>
      </c>
      <c r="V9471">
        <v>36.456079979999998</v>
      </c>
      <c r="W9471">
        <v>-77.657045370000006</v>
      </c>
      <c r="X9471" t="s">
        <v>43</v>
      </c>
      <c r="Y9471" t="s">
        <v>61</v>
      </c>
      <c r="Z9471" t="s">
        <v>54</v>
      </c>
      <c r="AA9471" t="s">
        <v>46</v>
      </c>
      <c r="AB9471" t="s">
        <v>32</v>
      </c>
      <c r="AC9471">
        <v>0</v>
      </c>
      <c r="AD9471" t="str">
        <f t="shared" si="294"/>
        <v>2016</v>
      </c>
      <c r="AE9471">
        <v>0</v>
      </c>
      <c r="AF9471">
        <v>11</v>
      </c>
      <c r="AG9471" s="1">
        <f t="shared" si="295"/>
        <v>42675</v>
      </c>
    </row>
    <row r="9472" spans="1:33" x14ac:dyDescent="0.3">
      <c r="A9472" t="s">
        <v>32</v>
      </c>
      <c r="B9472">
        <v>29</v>
      </c>
      <c r="C9472" t="s">
        <v>32</v>
      </c>
      <c r="D9472" t="s">
        <v>33</v>
      </c>
      <c r="E9472" t="s">
        <v>48</v>
      </c>
      <c r="F9472" t="s">
        <v>35</v>
      </c>
      <c r="G9472" t="s">
        <v>135</v>
      </c>
      <c r="H9472" t="s">
        <v>105</v>
      </c>
      <c r="I9472" t="s">
        <v>32</v>
      </c>
      <c r="J9472" t="s">
        <v>81</v>
      </c>
      <c r="K9472" t="s">
        <v>102</v>
      </c>
      <c r="L9472">
        <v>9</v>
      </c>
      <c r="M9472" t="s">
        <v>334</v>
      </c>
      <c r="N9472" t="s">
        <v>103</v>
      </c>
      <c r="O9472">
        <v>2016</v>
      </c>
      <c r="P9472">
        <v>66</v>
      </c>
      <c r="Q9472" t="s">
        <v>32</v>
      </c>
      <c r="R9472" t="s">
        <v>41</v>
      </c>
      <c r="S9472" t="s">
        <v>60</v>
      </c>
      <c r="T9472" t="s">
        <v>42</v>
      </c>
      <c r="U9472" t="s">
        <v>32</v>
      </c>
      <c r="V9472">
        <v>35.195359230000001</v>
      </c>
      <c r="W9472">
        <v>-80.834595320000005</v>
      </c>
      <c r="X9472" t="s">
        <v>43</v>
      </c>
      <c r="Y9472" t="s">
        <v>61</v>
      </c>
      <c r="Z9472" t="s">
        <v>91</v>
      </c>
      <c r="AA9472" t="s">
        <v>46</v>
      </c>
      <c r="AB9472" t="s">
        <v>32</v>
      </c>
      <c r="AC9472">
        <v>0</v>
      </c>
      <c r="AD9472" t="str">
        <f t="shared" si="294"/>
        <v>2016</v>
      </c>
      <c r="AE9472">
        <v>0</v>
      </c>
      <c r="AF9472">
        <v>11</v>
      </c>
      <c r="AG9472" s="1">
        <f t="shared" si="295"/>
        <v>42675</v>
      </c>
    </row>
    <row r="9473" spans="1:33" x14ac:dyDescent="0.3">
      <c r="A9473" t="s">
        <v>32</v>
      </c>
      <c r="B9473">
        <v>32.5264952538936</v>
      </c>
      <c r="C9473" t="s">
        <v>95</v>
      </c>
      <c r="D9473" t="s">
        <v>108</v>
      </c>
      <c r="E9473" t="s">
        <v>67</v>
      </c>
      <c r="F9473" t="s">
        <v>55</v>
      </c>
      <c r="G9473" t="s">
        <v>135</v>
      </c>
      <c r="H9473" t="s">
        <v>105</v>
      </c>
      <c r="I9473" t="s">
        <v>32</v>
      </c>
      <c r="J9473" t="s">
        <v>75</v>
      </c>
      <c r="K9473" t="s">
        <v>110</v>
      </c>
      <c r="L9473">
        <v>10</v>
      </c>
      <c r="M9473" t="s">
        <v>334</v>
      </c>
      <c r="N9473" t="s">
        <v>204</v>
      </c>
      <c r="O9473">
        <v>2016</v>
      </c>
      <c r="P9473">
        <v>68</v>
      </c>
      <c r="Q9473" t="s">
        <v>32</v>
      </c>
      <c r="R9473" t="s">
        <v>41</v>
      </c>
      <c r="S9473" t="s">
        <v>35</v>
      </c>
      <c r="T9473" t="s">
        <v>42</v>
      </c>
      <c r="U9473" t="s">
        <v>32</v>
      </c>
      <c r="V9473">
        <v>35.228347139999997</v>
      </c>
      <c r="W9473">
        <v>-80.775620840000002</v>
      </c>
      <c r="X9473" t="s">
        <v>43</v>
      </c>
      <c r="Y9473" t="s">
        <v>44</v>
      </c>
      <c r="Z9473" t="s">
        <v>45</v>
      </c>
      <c r="AA9473" t="s">
        <v>46</v>
      </c>
      <c r="AB9473" t="s">
        <v>32</v>
      </c>
      <c r="AC9473">
        <v>0</v>
      </c>
      <c r="AD9473" t="str">
        <f t="shared" si="294"/>
        <v>2016</v>
      </c>
      <c r="AE9473">
        <v>1</v>
      </c>
      <c r="AF9473">
        <v>11</v>
      </c>
      <c r="AG9473" s="1">
        <f t="shared" si="295"/>
        <v>42675</v>
      </c>
    </row>
    <row r="9474" spans="1:33" x14ac:dyDescent="0.3">
      <c r="A9474" t="s">
        <v>31</v>
      </c>
      <c r="B9474">
        <v>22</v>
      </c>
      <c r="C9474" t="s">
        <v>32</v>
      </c>
      <c r="D9474" t="s">
        <v>33</v>
      </c>
      <c r="E9474" t="s">
        <v>48</v>
      </c>
      <c r="F9474" t="s">
        <v>35</v>
      </c>
      <c r="G9474" t="s">
        <v>213</v>
      </c>
      <c r="H9474" t="s">
        <v>202</v>
      </c>
      <c r="I9474" t="s">
        <v>32</v>
      </c>
      <c r="J9474" t="s">
        <v>37</v>
      </c>
      <c r="K9474" t="s">
        <v>71</v>
      </c>
      <c r="L9474">
        <v>12</v>
      </c>
      <c r="M9474" t="s">
        <v>334</v>
      </c>
      <c r="N9474" t="s">
        <v>72</v>
      </c>
      <c r="O9474">
        <v>2016</v>
      </c>
      <c r="P9474">
        <v>34</v>
      </c>
      <c r="Q9474" t="s">
        <v>32</v>
      </c>
      <c r="R9474" t="s">
        <v>41</v>
      </c>
      <c r="S9474" t="s">
        <v>60</v>
      </c>
      <c r="T9474" t="s">
        <v>42</v>
      </c>
      <c r="U9474" t="s">
        <v>32</v>
      </c>
      <c r="V9474">
        <v>36.091526600000002</v>
      </c>
      <c r="W9474">
        <v>-79.780816209999998</v>
      </c>
      <c r="X9474" t="s">
        <v>43</v>
      </c>
      <c r="Y9474" t="s">
        <v>44</v>
      </c>
      <c r="Z9474" t="s">
        <v>45</v>
      </c>
      <c r="AA9474" t="s">
        <v>46</v>
      </c>
      <c r="AB9474" t="s">
        <v>32</v>
      </c>
      <c r="AC9474">
        <v>0</v>
      </c>
      <c r="AD9474" t="str">
        <f t="shared" si="294"/>
        <v>2016</v>
      </c>
      <c r="AE9474">
        <v>0</v>
      </c>
      <c r="AF9474">
        <v>11</v>
      </c>
      <c r="AG9474" s="1">
        <f t="shared" si="295"/>
        <v>42675</v>
      </c>
    </row>
    <row r="9475" spans="1:33" x14ac:dyDescent="0.3">
      <c r="A9475" t="s">
        <v>31</v>
      </c>
      <c r="B9475">
        <v>49</v>
      </c>
      <c r="C9475" t="s">
        <v>32</v>
      </c>
      <c r="D9475" t="s">
        <v>33</v>
      </c>
      <c r="E9475" t="s">
        <v>48</v>
      </c>
      <c r="F9475" t="s">
        <v>35</v>
      </c>
      <c r="G9475" t="s">
        <v>135</v>
      </c>
      <c r="H9475" t="s">
        <v>105</v>
      </c>
      <c r="I9475" t="s">
        <v>32</v>
      </c>
      <c r="J9475" t="s">
        <v>81</v>
      </c>
      <c r="K9475" t="s">
        <v>71</v>
      </c>
      <c r="L9475">
        <v>23</v>
      </c>
      <c r="M9475" t="s">
        <v>334</v>
      </c>
      <c r="N9475" t="s">
        <v>94</v>
      </c>
      <c r="O9475">
        <v>2016</v>
      </c>
      <c r="P9475">
        <v>42.038506049447598</v>
      </c>
      <c r="Q9475" t="s">
        <v>95</v>
      </c>
      <c r="R9475" t="s">
        <v>67</v>
      </c>
      <c r="S9475" t="s">
        <v>55</v>
      </c>
      <c r="T9475" t="s">
        <v>55</v>
      </c>
      <c r="U9475" t="s">
        <v>31</v>
      </c>
      <c r="V9475">
        <v>35.225976879999997</v>
      </c>
      <c r="W9475">
        <v>-80.746468750000005</v>
      </c>
      <c r="X9475" t="s">
        <v>112</v>
      </c>
      <c r="Y9475" t="s">
        <v>100</v>
      </c>
      <c r="Z9475" t="s">
        <v>45</v>
      </c>
      <c r="AA9475" t="s">
        <v>46</v>
      </c>
      <c r="AB9475" t="s">
        <v>32</v>
      </c>
      <c r="AC9475">
        <v>1</v>
      </c>
      <c r="AD9475" t="str">
        <f t="shared" ref="AD9475:AD9538" si="296">TEXT(O9475, "00")</f>
        <v>2016</v>
      </c>
      <c r="AE9475">
        <v>0</v>
      </c>
      <c r="AF9475">
        <v>11</v>
      </c>
      <c r="AG9475" s="1">
        <f t="shared" ref="AG9475:AG9538" si="297">DATE(VALUE(AD9475), AF9475, 1)</f>
        <v>42675</v>
      </c>
    </row>
    <row r="9476" spans="1:33" x14ac:dyDescent="0.3">
      <c r="A9476" t="s">
        <v>32</v>
      </c>
      <c r="B9476">
        <v>22</v>
      </c>
      <c r="C9476" t="s">
        <v>32</v>
      </c>
      <c r="D9476" t="s">
        <v>33</v>
      </c>
      <c r="E9476" t="s">
        <v>48</v>
      </c>
      <c r="F9476" t="s">
        <v>35</v>
      </c>
      <c r="G9476" t="s">
        <v>99</v>
      </c>
      <c r="H9476" t="s">
        <v>50</v>
      </c>
      <c r="I9476" t="s">
        <v>32</v>
      </c>
      <c r="J9476" t="s">
        <v>75</v>
      </c>
      <c r="K9476" t="s">
        <v>106</v>
      </c>
      <c r="L9476">
        <v>9</v>
      </c>
      <c r="M9476" t="s">
        <v>334</v>
      </c>
      <c r="N9476" t="s">
        <v>107</v>
      </c>
      <c r="O9476">
        <v>2016</v>
      </c>
      <c r="P9476">
        <v>42.038506049447598</v>
      </c>
      <c r="Q9476" t="s">
        <v>95</v>
      </c>
      <c r="R9476" t="s">
        <v>67</v>
      </c>
      <c r="S9476" t="s">
        <v>55</v>
      </c>
      <c r="T9476" t="s">
        <v>55</v>
      </c>
      <c r="U9476" t="s">
        <v>31</v>
      </c>
      <c r="V9476">
        <v>35.77469164</v>
      </c>
      <c r="W9476">
        <v>-78.679751319999994</v>
      </c>
      <c r="X9476" t="s">
        <v>43</v>
      </c>
      <c r="Y9476" t="s">
        <v>61</v>
      </c>
      <c r="Z9476" t="s">
        <v>91</v>
      </c>
      <c r="AA9476" t="s">
        <v>46</v>
      </c>
      <c r="AB9476" t="s">
        <v>32</v>
      </c>
      <c r="AC9476">
        <v>1</v>
      </c>
      <c r="AD9476" t="str">
        <f t="shared" si="296"/>
        <v>2016</v>
      </c>
      <c r="AE9476">
        <v>0</v>
      </c>
      <c r="AF9476">
        <v>11</v>
      </c>
      <c r="AG9476" s="1">
        <f t="shared" si="297"/>
        <v>42675</v>
      </c>
    </row>
    <row r="9477" spans="1:33" x14ac:dyDescent="0.3">
      <c r="A9477" t="s">
        <v>32</v>
      </c>
      <c r="B9477">
        <v>22</v>
      </c>
      <c r="C9477" t="s">
        <v>32</v>
      </c>
      <c r="D9477" t="s">
        <v>108</v>
      </c>
      <c r="E9477" t="s">
        <v>48</v>
      </c>
      <c r="F9477" t="s">
        <v>35</v>
      </c>
      <c r="G9477" t="s">
        <v>142</v>
      </c>
      <c r="H9477" t="s">
        <v>143</v>
      </c>
      <c r="I9477" t="s">
        <v>32</v>
      </c>
      <c r="J9477" t="s">
        <v>58</v>
      </c>
      <c r="K9477" t="s">
        <v>110</v>
      </c>
      <c r="L9477">
        <v>18</v>
      </c>
      <c r="M9477" t="s">
        <v>310</v>
      </c>
      <c r="N9477" t="s">
        <v>111</v>
      </c>
      <c r="O9477">
        <v>2016</v>
      </c>
      <c r="P9477">
        <v>21</v>
      </c>
      <c r="Q9477" t="s">
        <v>32</v>
      </c>
      <c r="R9477" t="s">
        <v>41</v>
      </c>
      <c r="S9477" t="s">
        <v>60</v>
      </c>
      <c r="T9477" t="s">
        <v>42</v>
      </c>
      <c r="U9477" t="s">
        <v>32</v>
      </c>
      <c r="V9477">
        <v>34.229329829999998</v>
      </c>
      <c r="W9477">
        <v>-77.876295350000007</v>
      </c>
      <c r="X9477" t="s">
        <v>43</v>
      </c>
      <c r="Y9477" t="s">
        <v>61</v>
      </c>
      <c r="Z9477" t="s">
        <v>45</v>
      </c>
      <c r="AA9477" t="s">
        <v>46</v>
      </c>
      <c r="AB9477" t="s">
        <v>32</v>
      </c>
      <c r="AC9477">
        <v>0</v>
      </c>
      <c r="AD9477" t="str">
        <f t="shared" si="296"/>
        <v>2016</v>
      </c>
      <c r="AE9477">
        <v>0</v>
      </c>
      <c r="AF9477">
        <v>10</v>
      </c>
      <c r="AG9477" s="1">
        <f t="shared" si="297"/>
        <v>42644</v>
      </c>
    </row>
    <row r="9478" spans="1:33" x14ac:dyDescent="0.3">
      <c r="A9478" t="s">
        <v>31</v>
      </c>
      <c r="B9478">
        <v>54</v>
      </c>
      <c r="C9478" t="s">
        <v>32</v>
      </c>
      <c r="D9478" t="s">
        <v>33</v>
      </c>
      <c r="E9478" t="s">
        <v>78</v>
      </c>
      <c r="F9478" t="s">
        <v>35</v>
      </c>
      <c r="G9478" t="s">
        <v>79</v>
      </c>
      <c r="H9478" t="s">
        <v>433</v>
      </c>
      <c r="I9478" t="s">
        <v>32</v>
      </c>
      <c r="J9478" t="s">
        <v>37</v>
      </c>
      <c r="K9478" t="s">
        <v>71</v>
      </c>
      <c r="L9478">
        <v>8</v>
      </c>
      <c r="M9478" t="s">
        <v>334</v>
      </c>
      <c r="N9478" t="s">
        <v>94</v>
      </c>
      <c r="O9478">
        <v>2016</v>
      </c>
      <c r="P9478">
        <v>54</v>
      </c>
      <c r="Q9478" t="s">
        <v>32</v>
      </c>
      <c r="R9478" t="s">
        <v>41</v>
      </c>
      <c r="S9478" t="s">
        <v>35</v>
      </c>
      <c r="T9478" t="s">
        <v>68</v>
      </c>
      <c r="U9478" t="s">
        <v>32</v>
      </c>
      <c r="V9478">
        <v>35.424048239999998</v>
      </c>
      <c r="W9478">
        <v>-77.634169249999999</v>
      </c>
      <c r="X9478" t="s">
        <v>43</v>
      </c>
      <c r="Y9478" t="s">
        <v>100</v>
      </c>
      <c r="Z9478" t="s">
        <v>45</v>
      </c>
      <c r="AA9478" t="s">
        <v>46</v>
      </c>
      <c r="AB9478" t="s">
        <v>32</v>
      </c>
      <c r="AC9478">
        <v>0</v>
      </c>
      <c r="AD9478" t="str">
        <f t="shared" si="296"/>
        <v>2016</v>
      </c>
      <c r="AE9478">
        <v>0</v>
      </c>
      <c r="AF9478">
        <v>11</v>
      </c>
      <c r="AG9478" s="1">
        <f t="shared" si="297"/>
        <v>42675</v>
      </c>
    </row>
    <row r="9479" spans="1:33" x14ac:dyDescent="0.3">
      <c r="A9479" t="s">
        <v>32</v>
      </c>
      <c r="B9479">
        <v>33</v>
      </c>
      <c r="C9479" t="s">
        <v>32</v>
      </c>
      <c r="D9479" t="s">
        <v>33</v>
      </c>
      <c r="E9479" t="s">
        <v>48</v>
      </c>
      <c r="F9479" t="s">
        <v>35</v>
      </c>
      <c r="G9479" t="s">
        <v>79</v>
      </c>
      <c r="H9479" t="s">
        <v>70</v>
      </c>
      <c r="I9479" t="s">
        <v>32</v>
      </c>
      <c r="J9479" t="s">
        <v>75</v>
      </c>
      <c r="K9479" t="s">
        <v>121</v>
      </c>
      <c r="L9479">
        <v>17</v>
      </c>
      <c r="M9479" t="s">
        <v>334</v>
      </c>
      <c r="N9479" t="s">
        <v>122</v>
      </c>
      <c r="O9479">
        <v>2016</v>
      </c>
      <c r="P9479">
        <v>69</v>
      </c>
      <c r="Q9479" t="s">
        <v>32</v>
      </c>
      <c r="R9479" t="s">
        <v>41</v>
      </c>
      <c r="S9479" t="s">
        <v>35</v>
      </c>
      <c r="T9479" t="s">
        <v>150</v>
      </c>
      <c r="U9479" t="s">
        <v>32</v>
      </c>
      <c r="V9479">
        <v>35.087644009999998</v>
      </c>
      <c r="W9479">
        <v>-78.847852900000007</v>
      </c>
      <c r="X9479" t="s">
        <v>43</v>
      </c>
      <c r="Y9479" t="s">
        <v>84</v>
      </c>
      <c r="Z9479" t="s">
        <v>45</v>
      </c>
      <c r="AA9479" t="s">
        <v>46</v>
      </c>
      <c r="AB9479" t="s">
        <v>32</v>
      </c>
      <c r="AC9479">
        <v>0</v>
      </c>
      <c r="AD9479" t="str">
        <f t="shared" si="296"/>
        <v>2016</v>
      </c>
      <c r="AE9479">
        <v>0</v>
      </c>
      <c r="AF9479">
        <v>11</v>
      </c>
      <c r="AG9479" s="1">
        <f t="shared" si="297"/>
        <v>42675</v>
      </c>
    </row>
    <row r="9480" spans="1:33" x14ac:dyDescent="0.3">
      <c r="A9480" t="s">
        <v>31</v>
      </c>
      <c r="B9480">
        <v>52</v>
      </c>
      <c r="C9480" t="s">
        <v>32</v>
      </c>
      <c r="D9480" t="s">
        <v>33</v>
      </c>
      <c r="E9480" t="s">
        <v>48</v>
      </c>
      <c r="F9480" t="s">
        <v>35</v>
      </c>
      <c r="G9480" t="s">
        <v>79</v>
      </c>
      <c r="H9480" t="s">
        <v>433</v>
      </c>
      <c r="I9480" t="s">
        <v>32</v>
      </c>
      <c r="J9480" t="s">
        <v>37</v>
      </c>
      <c r="K9480" t="s">
        <v>71</v>
      </c>
      <c r="L9480">
        <v>18</v>
      </c>
      <c r="M9480" t="s">
        <v>334</v>
      </c>
      <c r="N9480" t="s">
        <v>94</v>
      </c>
      <c r="O9480">
        <v>2016</v>
      </c>
      <c r="P9480">
        <v>44</v>
      </c>
      <c r="Q9480" t="s">
        <v>32</v>
      </c>
      <c r="R9480" t="s">
        <v>41</v>
      </c>
      <c r="S9480" t="s">
        <v>35</v>
      </c>
      <c r="T9480" t="s">
        <v>42</v>
      </c>
      <c r="U9480" t="s">
        <v>32</v>
      </c>
      <c r="V9480">
        <v>35.4528356</v>
      </c>
      <c r="W9480">
        <v>-77.491101479999998</v>
      </c>
      <c r="X9480" t="s">
        <v>43</v>
      </c>
      <c r="Y9480" t="s">
        <v>100</v>
      </c>
      <c r="Z9480" t="s">
        <v>45</v>
      </c>
      <c r="AA9480" t="s">
        <v>46</v>
      </c>
      <c r="AB9480" t="s">
        <v>32</v>
      </c>
      <c r="AC9480">
        <v>0</v>
      </c>
      <c r="AD9480" t="str">
        <f t="shared" si="296"/>
        <v>2016</v>
      </c>
      <c r="AE9480">
        <v>0</v>
      </c>
      <c r="AF9480">
        <v>11</v>
      </c>
      <c r="AG9480" s="1">
        <f t="shared" si="297"/>
        <v>42675</v>
      </c>
    </row>
    <row r="9481" spans="1:33" x14ac:dyDescent="0.3">
      <c r="A9481" t="s">
        <v>32</v>
      </c>
      <c r="B9481">
        <v>25</v>
      </c>
      <c r="C9481" t="s">
        <v>32</v>
      </c>
      <c r="D9481" t="s">
        <v>33</v>
      </c>
      <c r="E9481" t="s">
        <v>48</v>
      </c>
      <c r="F9481" t="s">
        <v>35</v>
      </c>
      <c r="G9481" t="s">
        <v>79</v>
      </c>
      <c r="H9481" t="s">
        <v>143</v>
      </c>
      <c r="I9481" t="s">
        <v>32</v>
      </c>
      <c r="J9481" t="s">
        <v>140</v>
      </c>
      <c r="K9481" t="s">
        <v>157</v>
      </c>
      <c r="L9481">
        <v>6</v>
      </c>
      <c r="M9481" t="s">
        <v>310</v>
      </c>
      <c r="N9481" t="s">
        <v>158</v>
      </c>
      <c r="O9481">
        <v>2016</v>
      </c>
      <c r="P9481">
        <v>29</v>
      </c>
      <c r="Q9481" t="s">
        <v>32</v>
      </c>
      <c r="R9481" t="s">
        <v>41</v>
      </c>
      <c r="S9481" t="s">
        <v>35</v>
      </c>
      <c r="T9481" t="s">
        <v>42</v>
      </c>
      <c r="U9481" t="s">
        <v>32</v>
      </c>
      <c r="V9481">
        <v>34.289375159999999</v>
      </c>
      <c r="W9481">
        <v>-77.910113820000007</v>
      </c>
      <c r="X9481" t="s">
        <v>43</v>
      </c>
      <c r="Y9481" t="s">
        <v>100</v>
      </c>
      <c r="Z9481" t="s">
        <v>45</v>
      </c>
      <c r="AA9481" t="s">
        <v>46</v>
      </c>
      <c r="AB9481" t="s">
        <v>32</v>
      </c>
      <c r="AC9481">
        <v>0</v>
      </c>
      <c r="AD9481" t="str">
        <f t="shared" si="296"/>
        <v>2016</v>
      </c>
      <c r="AE9481">
        <v>0</v>
      </c>
      <c r="AF9481">
        <v>10</v>
      </c>
      <c r="AG9481" s="1">
        <f t="shared" si="297"/>
        <v>42644</v>
      </c>
    </row>
    <row r="9482" spans="1:33" x14ac:dyDescent="0.3">
      <c r="A9482" t="s">
        <v>32</v>
      </c>
      <c r="B9482">
        <v>23</v>
      </c>
      <c r="C9482" t="s">
        <v>32</v>
      </c>
      <c r="D9482" t="s">
        <v>47</v>
      </c>
      <c r="E9482" t="s">
        <v>48</v>
      </c>
      <c r="F9482" t="s">
        <v>60</v>
      </c>
      <c r="G9482" t="s">
        <v>136</v>
      </c>
      <c r="H9482" t="s">
        <v>137</v>
      </c>
      <c r="I9482" t="s">
        <v>32</v>
      </c>
      <c r="J9482" t="s">
        <v>51</v>
      </c>
      <c r="K9482" t="s">
        <v>121</v>
      </c>
      <c r="L9482">
        <v>7</v>
      </c>
      <c r="M9482" t="s">
        <v>334</v>
      </c>
      <c r="N9482" t="s">
        <v>122</v>
      </c>
      <c r="O9482">
        <v>2016</v>
      </c>
      <c r="P9482">
        <v>42.038506049447598</v>
      </c>
      <c r="Q9482" t="s">
        <v>95</v>
      </c>
      <c r="R9482" t="s">
        <v>67</v>
      </c>
      <c r="S9482" t="s">
        <v>55</v>
      </c>
      <c r="T9482" t="s">
        <v>55</v>
      </c>
      <c r="U9482" t="s">
        <v>31</v>
      </c>
      <c r="V9482">
        <v>35.617680450000002</v>
      </c>
      <c r="W9482">
        <v>-77.411690280000002</v>
      </c>
      <c r="X9482" t="s">
        <v>43</v>
      </c>
      <c r="Y9482" t="s">
        <v>100</v>
      </c>
      <c r="Z9482" t="s">
        <v>45</v>
      </c>
      <c r="AA9482" t="s">
        <v>46</v>
      </c>
      <c r="AB9482" t="s">
        <v>32</v>
      </c>
      <c r="AC9482">
        <v>1</v>
      </c>
      <c r="AD9482" t="str">
        <f t="shared" si="296"/>
        <v>2016</v>
      </c>
      <c r="AE9482">
        <v>0</v>
      </c>
      <c r="AF9482">
        <v>11</v>
      </c>
      <c r="AG9482" s="1">
        <f t="shared" si="297"/>
        <v>42675</v>
      </c>
    </row>
    <row r="9483" spans="1:33" x14ac:dyDescent="0.3">
      <c r="A9483" t="s">
        <v>32</v>
      </c>
      <c r="B9483">
        <v>62</v>
      </c>
      <c r="C9483" t="s">
        <v>32</v>
      </c>
      <c r="D9483" t="s">
        <v>33</v>
      </c>
      <c r="E9483" t="s">
        <v>48</v>
      </c>
      <c r="F9483" t="s">
        <v>60</v>
      </c>
      <c r="G9483" t="s">
        <v>340</v>
      </c>
      <c r="H9483" t="s">
        <v>50</v>
      </c>
      <c r="I9483" t="s">
        <v>32</v>
      </c>
      <c r="J9483" t="s">
        <v>51</v>
      </c>
      <c r="K9483" t="s">
        <v>65</v>
      </c>
      <c r="L9483">
        <v>15</v>
      </c>
      <c r="M9483" t="s">
        <v>334</v>
      </c>
      <c r="N9483" t="s">
        <v>66</v>
      </c>
      <c r="O9483">
        <v>2016</v>
      </c>
      <c r="P9483">
        <v>33</v>
      </c>
      <c r="Q9483" t="s">
        <v>32</v>
      </c>
      <c r="R9483" t="s">
        <v>41</v>
      </c>
      <c r="S9483" t="s">
        <v>35</v>
      </c>
      <c r="T9483" t="s">
        <v>68</v>
      </c>
      <c r="U9483" t="s">
        <v>32</v>
      </c>
      <c r="V9483">
        <v>35.820394409999999</v>
      </c>
      <c r="W9483">
        <v>-78.829732050000004</v>
      </c>
      <c r="X9483" t="s">
        <v>43</v>
      </c>
      <c r="Y9483" t="s">
        <v>44</v>
      </c>
      <c r="Z9483" t="s">
        <v>45</v>
      </c>
      <c r="AA9483" t="s">
        <v>46</v>
      </c>
      <c r="AB9483" t="s">
        <v>32</v>
      </c>
      <c r="AC9483">
        <v>0</v>
      </c>
      <c r="AD9483" t="str">
        <f t="shared" si="296"/>
        <v>2016</v>
      </c>
      <c r="AE9483">
        <v>0</v>
      </c>
      <c r="AF9483">
        <v>11</v>
      </c>
      <c r="AG9483" s="1">
        <f t="shared" si="297"/>
        <v>42675</v>
      </c>
    </row>
    <row r="9484" spans="1:33" x14ac:dyDescent="0.3">
      <c r="A9484" t="s">
        <v>31</v>
      </c>
      <c r="B9484">
        <v>27</v>
      </c>
      <c r="C9484" t="s">
        <v>32</v>
      </c>
      <c r="D9484" t="s">
        <v>47</v>
      </c>
      <c r="E9484" t="s">
        <v>48</v>
      </c>
      <c r="F9484" t="s">
        <v>35</v>
      </c>
      <c r="G9484" t="s">
        <v>136</v>
      </c>
      <c r="H9484" t="s">
        <v>137</v>
      </c>
      <c r="I9484" t="s">
        <v>32</v>
      </c>
      <c r="J9484" t="s">
        <v>75</v>
      </c>
      <c r="K9484" t="s">
        <v>102</v>
      </c>
      <c r="L9484">
        <v>17</v>
      </c>
      <c r="M9484" t="s">
        <v>310</v>
      </c>
      <c r="N9484" t="s">
        <v>103</v>
      </c>
      <c r="O9484">
        <v>2016</v>
      </c>
      <c r="P9484">
        <v>26</v>
      </c>
      <c r="Q9484" t="s">
        <v>32</v>
      </c>
      <c r="R9484" t="s">
        <v>41</v>
      </c>
      <c r="S9484" t="s">
        <v>60</v>
      </c>
      <c r="T9484" t="s">
        <v>42</v>
      </c>
      <c r="U9484" t="s">
        <v>32</v>
      </c>
      <c r="V9484">
        <v>35.56375869</v>
      </c>
      <c r="W9484">
        <v>-77.361856329999995</v>
      </c>
      <c r="X9484" t="s">
        <v>112</v>
      </c>
      <c r="Y9484" t="s">
        <v>100</v>
      </c>
      <c r="Z9484" t="s">
        <v>45</v>
      </c>
      <c r="AA9484" t="s">
        <v>113</v>
      </c>
      <c r="AB9484" t="s">
        <v>32</v>
      </c>
      <c r="AC9484">
        <v>0</v>
      </c>
      <c r="AD9484" t="str">
        <f t="shared" si="296"/>
        <v>2016</v>
      </c>
      <c r="AE9484">
        <v>0</v>
      </c>
      <c r="AF9484">
        <v>10</v>
      </c>
      <c r="AG9484" s="1">
        <f t="shared" si="297"/>
        <v>42644</v>
      </c>
    </row>
    <row r="9485" spans="1:33" x14ac:dyDescent="0.3">
      <c r="A9485" t="s">
        <v>31</v>
      </c>
      <c r="B9485">
        <v>19</v>
      </c>
      <c r="C9485" t="s">
        <v>32</v>
      </c>
      <c r="D9485" t="s">
        <v>108</v>
      </c>
      <c r="E9485" t="s">
        <v>48</v>
      </c>
      <c r="F9485" t="s">
        <v>35</v>
      </c>
      <c r="G9485" t="s">
        <v>135</v>
      </c>
      <c r="H9485" t="s">
        <v>105</v>
      </c>
      <c r="I9485" t="s">
        <v>32</v>
      </c>
      <c r="J9485" t="s">
        <v>58</v>
      </c>
      <c r="K9485" t="s">
        <v>76</v>
      </c>
      <c r="L9485">
        <v>21</v>
      </c>
      <c r="M9485" t="s">
        <v>334</v>
      </c>
      <c r="N9485" t="s">
        <v>160</v>
      </c>
      <c r="O9485">
        <v>2016</v>
      </c>
      <c r="P9485">
        <v>20</v>
      </c>
      <c r="Q9485" t="s">
        <v>32</v>
      </c>
      <c r="R9485" t="s">
        <v>41</v>
      </c>
      <c r="S9485" t="s">
        <v>60</v>
      </c>
      <c r="T9485" t="s">
        <v>42</v>
      </c>
      <c r="U9485" t="s">
        <v>32</v>
      </c>
      <c r="V9485">
        <v>35.301201810000002</v>
      </c>
      <c r="W9485">
        <v>-80.731378399999997</v>
      </c>
      <c r="X9485" t="s">
        <v>43</v>
      </c>
      <c r="Y9485" t="s">
        <v>100</v>
      </c>
      <c r="Z9485" t="s">
        <v>54</v>
      </c>
      <c r="AA9485" t="s">
        <v>46</v>
      </c>
      <c r="AB9485" t="s">
        <v>32</v>
      </c>
      <c r="AC9485">
        <v>0</v>
      </c>
      <c r="AD9485" t="str">
        <f t="shared" si="296"/>
        <v>2016</v>
      </c>
      <c r="AE9485">
        <v>0</v>
      </c>
      <c r="AF9485">
        <v>11</v>
      </c>
      <c r="AG9485" s="1">
        <f t="shared" si="297"/>
        <v>42675</v>
      </c>
    </row>
    <row r="9486" spans="1:33" x14ac:dyDescent="0.3">
      <c r="A9486" t="s">
        <v>32</v>
      </c>
      <c r="B9486">
        <v>13</v>
      </c>
      <c r="C9486" t="s">
        <v>32</v>
      </c>
      <c r="D9486" t="s">
        <v>47</v>
      </c>
      <c r="E9486" t="s">
        <v>41</v>
      </c>
      <c r="F9486" t="s">
        <v>35</v>
      </c>
      <c r="G9486" t="s">
        <v>99</v>
      </c>
      <c r="H9486" t="s">
        <v>50</v>
      </c>
      <c r="I9486" t="s">
        <v>32</v>
      </c>
      <c r="J9486" t="s">
        <v>75</v>
      </c>
      <c r="K9486" t="s">
        <v>121</v>
      </c>
      <c r="L9486">
        <v>17</v>
      </c>
      <c r="M9486" t="s">
        <v>334</v>
      </c>
      <c r="N9486" t="s">
        <v>122</v>
      </c>
      <c r="O9486">
        <v>2016</v>
      </c>
      <c r="P9486">
        <v>44</v>
      </c>
      <c r="Q9486" t="s">
        <v>32</v>
      </c>
      <c r="R9486" t="s">
        <v>48</v>
      </c>
      <c r="S9486" t="s">
        <v>35</v>
      </c>
      <c r="T9486" t="s">
        <v>42</v>
      </c>
      <c r="U9486" t="s">
        <v>32</v>
      </c>
      <c r="V9486">
        <v>35.896059270000002</v>
      </c>
      <c r="W9486">
        <v>-78.680708350000003</v>
      </c>
      <c r="X9486" t="s">
        <v>43</v>
      </c>
      <c r="Y9486" t="s">
        <v>44</v>
      </c>
      <c r="Z9486" t="s">
        <v>45</v>
      </c>
      <c r="AA9486" t="s">
        <v>46</v>
      </c>
      <c r="AB9486" t="s">
        <v>32</v>
      </c>
      <c r="AC9486">
        <v>0</v>
      </c>
      <c r="AD9486" t="str">
        <f t="shared" si="296"/>
        <v>2016</v>
      </c>
      <c r="AE9486">
        <v>0</v>
      </c>
      <c r="AF9486">
        <v>11</v>
      </c>
      <c r="AG9486" s="1">
        <f t="shared" si="297"/>
        <v>42675</v>
      </c>
    </row>
    <row r="9487" spans="1:33" x14ac:dyDescent="0.3">
      <c r="A9487" t="s">
        <v>31</v>
      </c>
      <c r="B9487">
        <v>69</v>
      </c>
      <c r="C9487" t="s">
        <v>32</v>
      </c>
      <c r="D9487" t="s">
        <v>33</v>
      </c>
      <c r="E9487" t="s">
        <v>48</v>
      </c>
      <c r="F9487" t="s">
        <v>35</v>
      </c>
      <c r="G9487" t="s">
        <v>36</v>
      </c>
      <c r="H9487" t="s">
        <v>36</v>
      </c>
      <c r="I9487" t="s">
        <v>32</v>
      </c>
      <c r="J9487" t="s">
        <v>87</v>
      </c>
      <c r="K9487" t="s">
        <v>157</v>
      </c>
      <c r="L9487">
        <v>11</v>
      </c>
      <c r="M9487" t="s">
        <v>334</v>
      </c>
      <c r="N9487" t="s">
        <v>158</v>
      </c>
      <c r="O9487">
        <v>2016</v>
      </c>
      <c r="P9487">
        <v>29</v>
      </c>
      <c r="Q9487" t="s">
        <v>32</v>
      </c>
      <c r="R9487" t="s">
        <v>41</v>
      </c>
      <c r="S9487" t="s">
        <v>60</v>
      </c>
      <c r="T9487" t="s">
        <v>68</v>
      </c>
      <c r="U9487" t="s">
        <v>32</v>
      </c>
      <c r="V9487">
        <v>36.00031276</v>
      </c>
      <c r="W9487">
        <v>-78.893922579999995</v>
      </c>
      <c r="X9487" t="s">
        <v>43</v>
      </c>
      <c r="Y9487" t="s">
        <v>44</v>
      </c>
      <c r="Z9487" t="s">
        <v>54</v>
      </c>
      <c r="AA9487" t="s">
        <v>46</v>
      </c>
      <c r="AB9487" t="s">
        <v>32</v>
      </c>
      <c r="AC9487">
        <v>0</v>
      </c>
      <c r="AD9487" t="str">
        <f t="shared" si="296"/>
        <v>2016</v>
      </c>
      <c r="AE9487">
        <v>0</v>
      </c>
      <c r="AF9487">
        <v>11</v>
      </c>
      <c r="AG9487" s="1">
        <f t="shared" si="297"/>
        <v>42675</v>
      </c>
    </row>
    <row r="9488" spans="1:33" x14ac:dyDescent="0.3">
      <c r="A9488" t="s">
        <v>32</v>
      </c>
      <c r="B9488">
        <v>49</v>
      </c>
      <c r="C9488" t="s">
        <v>32</v>
      </c>
      <c r="D9488" t="s">
        <v>33</v>
      </c>
      <c r="E9488" t="s">
        <v>48</v>
      </c>
      <c r="F9488" t="s">
        <v>60</v>
      </c>
      <c r="G9488" t="s">
        <v>314</v>
      </c>
      <c r="H9488" t="s">
        <v>270</v>
      </c>
      <c r="I9488" t="s">
        <v>32</v>
      </c>
      <c r="J9488" t="s">
        <v>81</v>
      </c>
      <c r="K9488" t="s">
        <v>102</v>
      </c>
      <c r="L9488">
        <v>15</v>
      </c>
      <c r="M9488" t="s">
        <v>310</v>
      </c>
      <c r="N9488" t="s">
        <v>103</v>
      </c>
      <c r="O9488">
        <v>2016</v>
      </c>
      <c r="P9488">
        <v>71</v>
      </c>
      <c r="Q9488" t="s">
        <v>32</v>
      </c>
      <c r="R9488" t="s">
        <v>41</v>
      </c>
      <c r="S9488" t="s">
        <v>35</v>
      </c>
      <c r="T9488" t="s">
        <v>68</v>
      </c>
      <c r="U9488" t="s">
        <v>32</v>
      </c>
      <c r="V9488">
        <v>33.924108099999998</v>
      </c>
      <c r="W9488">
        <v>-78.134824589999994</v>
      </c>
      <c r="X9488" t="s">
        <v>43</v>
      </c>
      <c r="Y9488" t="s">
        <v>44</v>
      </c>
      <c r="Z9488" t="s">
        <v>91</v>
      </c>
      <c r="AA9488" t="s">
        <v>46</v>
      </c>
      <c r="AB9488" t="s">
        <v>32</v>
      </c>
      <c r="AC9488">
        <v>0</v>
      </c>
      <c r="AD9488" t="str">
        <f t="shared" si="296"/>
        <v>2016</v>
      </c>
      <c r="AE9488">
        <v>0</v>
      </c>
      <c r="AF9488">
        <v>10</v>
      </c>
      <c r="AG9488" s="1">
        <f t="shared" si="297"/>
        <v>42644</v>
      </c>
    </row>
    <row r="9489" spans="1:33" x14ac:dyDescent="0.3">
      <c r="A9489" t="s">
        <v>32</v>
      </c>
      <c r="B9489">
        <v>59</v>
      </c>
      <c r="C9489" t="s">
        <v>32</v>
      </c>
      <c r="D9489" t="s">
        <v>33</v>
      </c>
      <c r="E9489" t="s">
        <v>41</v>
      </c>
      <c r="F9489" t="s">
        <v>35</v>
      </c>
      <c r="G9489" t="s">
        <v>607</v>
      </c>
      <c r="H9489" t="s">
        <v>128</v>
      </c>
      <c r="I9489" t="s">
        <v>32</v>
      </c>
      <c r="J9489" t="s">
        <v>37</v>
      </c>
      <c r="K9489" t="s">
        <v>71</v>
      </c>
      <c r="L9489">
        <v>15</v>
      </c>
      <c r="M9489" t="s">
        <v>310</v>
      </c>
      <c r="N9489" t="s">
        <v>94</v>
      </c>
      <c r="O9489">
        <v>2016</v>
      </c>
      <c r="P9489">
        <v>53</v>
      </c>
      <c r="Q9489" t="s">
        <v>32</v>
      </c>
      <c r="R9489" t="s">
        <v>41</v>
      </c>
      <c r="S9489" t="s">
        <v>60</v>
      </c>
      <c r="T9489" t="s">
        <v>346</v>
      </c>
      <c r="U9489" t="s">
        <v>32</v>
      </c>
      <c r="V9489">
        <v>36.091918970000002</v>
      </c>
      <c r="W9489">
        <v>-79.363530949999998</v>
      </c>
      <c r="X9489" t="s">
        <v>43</v>
      </c>
      <c r="Y9489" t="s">
        <v>44</v>
      </c>
      <c r="Z9489" t="s">
        <v>45</v>
      </c>
      <c r="AA9489" t="s">
        <v>46</v>
      </c>
      <c r="AB9489" t="s">
        <v>32</v>
      </c>
      <c r="AC9489">
        <v>0</v>
      </c>
      <c r="AD9489" t="str">
        <f t="shared" si="296"/>
        <v>2016</v>
      </c>
      <c r="AE9489">
        <v>0</v>
      </c>
      <c r="AF9489">
        <v>10</v>
      </c>
      <c r="AG9489" s="1">
        <f t="shared" si="297"/>
        <v>42644</v>
      </c>
    </row>
    <row r="9490" spans="1:33" x14ac:dyDescent="0.3">
      <c r="A9490" t="s">
        <v>31</v>
      </c>
      <c r="B9490">
        <v>23</v>
      </c>
      <c r="C9490" t="s">
        <v>32</v>
      </c>
      <c r="D9490" t="s">
        <v>33</v>
      </c>
      <c r="E9490" t="s">
        <v>48</v>
      </c>
      <c r="F9490" t="s">
        <v>60</v>
      </c>
      <c r="G9490" t="s">
        <v>99</v>
      </c>
      <c r="H9490" t="s">
        <v>50</v>
      </c>
      <c r="I9490" t="s">
        <v>32</v>
      </c>
      <c r="J9490" t="s">
        <v>37</v>
      </c>
      <c r="K9490" t="s">
        <v>65</v>
      </c>
      <c r="L9490">
        <v>17</v>
      </c>
      <c r="M9490" t="s">
        <v>334</v>
      </c>
      <c r="N9490" t="s">
        <v>66</v>
      </c>
      <c r="O9490">
        <v>2016</v>
      </c>
      <c r="P9490">
        <v>52</v>
      </c>
      <c r="Q9490" t="s">
        <v>32</v>
      </c>
      <c r="R9490" t="s">
        <v>41</v>
      </c>
      <c r="S9490" t="s">
        <v>35</v>
      </c>
      <c r="T9490" t="s">
        <v>42</v>
      </c>
      <c r="U9490" t="s">
        <v>32</v>
      </c>
      <c r="V9490">
        <v>35.787956549999997</v>
      </c>
      <c r="W9490">
        <v>-78.613484299999996</v>
      </c>
      <c r="X9490" t="s">
        <v>43</v>
      </c>
      <c r="Y9490" t="s">
        <v>44</v>
      </c>
      <c r="Z9490" t="s">
        <v>54</v>
      </c>
      <c r="AA9490" t="s">
        <v>46</v>
      </c>
      <c r="AB9490" t="s">
        <v>32</v>
      </c>
      <c r="AC9490">
        <v>0</v>
      </c>
      <c r="AD9490" t="str">
        <f t="shared" si="296"/>
        <v>2016</v>
      </c>
      <c r="AE9490">
        <v>0</v>
      </c>
      <c r="AF9490">
        <v>11</v>
      </c>
      <c r="AG9490" s="1">
        <f t="shared" si="297"/>
        <v>42675</v>
      </c>
    </row>
    <row r="9491" spans="1:33" x14ac:dyDescent="0.3">
      <c r="A9491" t="s">
        <v>32</v>
      </c>
      <c r="B9491">
        <v>18</v>
      </c>
      <c r="C9491" t="s">
        <v>32</v>
      </c>
      <c r="D9491" t="s">
        <v>47</v>
      </c>
      <c r="E9491" t="s">
        <v>41</v>
      </c>
      <c r="F9491" t="s">
        <v>35</v>
      </c>
      <c r="G9491" t="s">
        <v>416</v>
      </c>
      <c r="H9491" t="s">
        <v>50</v>
      </c>
      <c r="I9491" t="s">
        <v>32</v>
      </c>
      <c r="J9491" t="s">
        <v>75</v>
      </c>
      <c r="K9491" t="s">
        <v>76</v>
      </c>
      <c r="L9491">
        <v>14</v>
      </c>
      <c r="M9491" t="s">
        <v>310</v>
      </c>
      <c r="N9491" t="s">
        <v>77</v>
      </c>
      <c r="O9491">
        <v>2016</v>
      </c>
      <c r="P9491">
        <v>42.038506049447598</v>
      </c>
      <c r="Q9491" t="s">
        <v>95</v>
      </c>
      <c r="R9491" t="s">
        <v>67</v>
      </c>
      <c r="S9491" t="s">
        <v>55</v>
      </c>
      <c r="T9491" t="s">
        <v>55</v>
      </c>
      <c r="U9491" t="s">
        <v>31</v>
      </c>
      <c r="V9491">
        <v>35.593798479999997</v>
      </c>
      <c r="W9491">
        <v>-78.779236580000003</v>
      </c>
      <c r="X9491" t="s">
        <v>43</v>
      </c>
      <c r="Y9491" t="s">
        <v>44</v>
      </c>
      <c r="Z9491" t="s">
        <v>54</v>
      </c>
      <c r="AA9491" t="s">
        <v>46</v>
      </c>
      <c r="AB9491" t="s">
        <v>32</v>
      </c>
      <c r="AC9491">
        <v>1</v>
      </c>
      <c r="AD9491" t="str">
        <f t="shared" si="296"/>
        <v>2016</v>
      </c>
      <c r="AE9491">
        <v>0</v>
      </c>
      <c r="AF9491">
        <v>10</v>
      </c>
      <c r="AG9491" s="1">
        <f t="shared" si="297"/>
        <v>42644</v>
      </c>
    </row>
    <row r="9492" spans="1:33" x14ac:dyDescent="0.3">
      <c r="A9492" t="s">
        <v>32</v>
      </c>
      <c r="B9492">
        <v>52</v>
      </c>
      <c r="C9492" t="s">
        <v>32</v>
      </c>
      <c r="D9492" t="s">
        <v>33</v>
      </c>
      <c r="E9492" t="s">
        <v>41</v>
      </c>
      <c r="F9492" t="s">
        <v>35</v>
      </c>
      <c r="G9492" t="s">
        <v>135</v>
      </c>
      <c r="H9492" t="s">
        <v>105</v>
      </c>
      <c r="I9492" t="s">
        <v>32</v>
      </c>
      <c r="J9492" t="s">
        <v>58</v>
      </c>
      <c r="K9492" t="s">
        <v>157</v>
      </c>
      <c r="L9492">
        <v>17</v>
      </c>
      <c r="M9492" t="s">
        <v>334</v>
      </c>
      <c r="N9492" t="s">
        <v>158</v>
      </c>
      <c r="O9492">
        <v>2016</v>
      </c>
      <c r="P9492">
        <v>28</v>
      </c>
      <c r="Q9492" t="s">
        <v>32</v>
      </c>
      <c r="R9492" t="s">
        <v>41</v>
      </c>
      <c r="S9492" t="s">
        <v>35</v>
      </c>
      <c r="T9492" t="s">
        <v>42</v>
      </c>
      <c r="U9492" t="s">
        <v>32</v>
      </c>
      <c r="V9492">
        <v>35.098893619999998</v>
      </c>
      <c r="W9492">
        <v>-80.970242769999999</v>
      </c>
      <c r="X9492" t="s">
        <v>43</v>
      </c>
      <c r="Y9492" t="s">
        <v>100</v>
      </c>
      <c r="Z9492" t="s">
        <v>45</v>
      </c>
      <c r="AA9492" t="s">
        <v>46</v>
      </c>
      <c r="AB9492" t="s">
        <v>32</v>
      </c>
      <c r="AC9492">
        <v>0</v>
      </c>
      <c r="AD9492" t="str">
        <f t="shared" si="296"/>
        <v>2016</v>
      </c>
      <c r="AE9492">
        <v>0</v>
      </c>
      <c r="AF9492">
        <v>11</v>
      </c>
      <c r="AG9492" s="1">
        <f t="shared" si="297"/>
        <v>42675</v>
      </c>
    </row>
    <row r="9493" spans="1:33" x14ac:dyDescent="0.3">
      <c r="A9493" t="s">
        <v>32</v>
      </c>
      <c r="B9493">
        <v>32.5264952538936</v>
      </c>
      <c r="C9493" t="s">
        <v>95</v>
      </c>
      <c r="D9493" t="s">
        <v>55</v>
      </c>
      <c r="E9493" t="s">
        <v>67</v>
      </c>
      <c r="F9493" t="s">
        <v>55</v>
      </c>
      <c r="G9493" t="s">
        <v>136</v>
      </c>
      <c r="H9493" t="s">
        <v>137</v>
      </c>
      <c r="I9493" t="s">
        <v>32</v>
      </c>
      <c r="J9493" t="s">
        <v>75</v>
      </c>
      <c r="K9493" t="s">
        <v>125</v>
      </c>
      <c r="L9493">
        <v>17</v>
      </c>
      <c r="M9493" t="s">
        <v>334</v>
      </c>
      <c r="N9493" t="s">
        <v>126</v>
      </c>
      <c r="O9493">
        <v>2016</v>
      </c>
      <c r="P9493">
        <v>25</v>
      </c>
      <c r="Q9493" t="s">
        <v>32</v>
      </c>
      <c r="R9493" t="s">
        <v>41</v>
      </c>
      <c r="S9493" t="s">
        <v>60</v>
      </c>
      <c r="T9493" t="s">
        <v>42</v>
      </c>
      <c r="U9493" t="s">
        <v>31</v>
      </c>
      <c r="V9493">
        <v>35.563571949999996</v>
      </c>
      <c r="W9493">
        <v>-77.385099510000003</v>
      </c>
      <c r="X9493" t="s">
        <v>112</v>
      </c>
      <c r="Y9493" t="s">
        <v>100</v>
      </c>
      <c r="Z9493" t="s">
        <v>45</v>
      </c>
      <c r="AA9493" t="s">
        <v>113</v>
      </c>
      <c r="AB9493" t="s">
        <v>32</v>
      </c>
      <c r="AC9493">
        <v>0</v>
      </c>
      <c r="AD9493" t="str">
        <f t="shared" si="296"/>
        <v>2016</v>
      </c>
      <c r="AE9493">
        <v>1</v>
      </c>
      <c r="AF9493">
        <v>11</v>
      </c>
      <c r="AG9493" s="1">
        <f t="shared" si="297"/>
        <v>42675</v>
      </c>
    </row>
    <row r="9494" spans="1:33" x14ac:dyDescent="0.3">
      <c r="A9494" t="s">
        <v>32</v>
      </c>
      <c r="B9494">
        <v>22</v>
      </c>
      <c r="C9494" t="s">
        <v>32</v>
      </c>
      <c r="D9494" t="s">
        <v>33</v>
      </c>
      <c r="E9494" t="s">
        <v>41</v>
      </c>
      <c r="F9494" t="s">
        <v>35</v>
      </c>
      <c r="G9494" t="s">
        <v>136</v>
      </c>
      <c r="H9494" t="s">
        <v>137</v>
      </c>
      <c r="I9494" t="s">
        <v>32</v>
      </c>
      <c r="J9494" t="s">
        <v>58</v>
      </c>
      <c r="K9494" t="s">
        <v>88</v>
      </c>
      <c r="L9494">
        <v>13</v>
      </c>
      <c r="M9494" t="s">
        <v>334</v>
      </c>
      <c r="N9494" t="s">
        <v>145</v>
      </c>
      <c r="O9494">
        <v>2016</v>
      </c>
      <c r="P9494">
        <v>54</v>
      </c>
      <c r="Q9494" t="s">
        <v>32</v>
      </c>
      <c r="R9494" t="s">
        <v>41</v>
      </c>
      <c r="S9494" t="s">
        <v>60</v>
      </c>
      <c r="T9494" t="s">
        <v>42</v>
      </c>
      <c r="U9494" t="s">
        <v>32</v>
      </c>
      <c r="V9494">
        <v>35.559739059999998</v>
      </c>
      <c r="W9494">
        <v>-77.403610909999998</v>
      </c>
      <c r="X9494" t="s">
        <v>43</v>
      </c>
      <c r="Y9494" t="s">
        <v>100</v>
      </c>
      <c r="Z9494" t="s">
        <v>91</v>
      </c>
      <c r="AA9494" t="s">
        <v>62</v>
      </c>
      <c r="AB9494" t="s">
        <v>32</v>
      </c>
      <c r="AC9494">
        <v>0</v>
      </c>
      <c r="AD9494" t="str">
        <f t="shared" si="296"/>
        <v>2016</v>
      </c>
      <c r="AE9494">
        <v>0</v>
      </c>
      <c r="AF9494">
        <v>11</v>
      </c>
      <c r="AG9494" s="1">
        <f t="shared" si="297"/>
        <v>42675</v>
      </c>
    </row>
    <row r="9495" spans="1:33" x14ac:dyDescent="0.3">
      <c r="A9495" t="s">
        <v>32</v>
      </c>
      <c r="B9495">
        <v>47</v>
      </c>
      <c r="C9495" t="s">
        <v>32</v>
      </c>
      <c r="D9495" t="s">
        <v>33</v>
      </c>
      <c r="E9495" t="s">
        <v>48</v>
      </c>
      <c r="F9495" t="s">
        <v>35</v>
      </c>
      <c r="G9495" t="s">
        <v>152</v>
      </c>
      <c r="H9495" t="s">
        <v>153</v>
      </c>
      <c r="I9495" t="s">
        <v>32</v>
      </c>
      <c r="J9495" t="s">
        <v>81</v>
      </c>
      <c r="K9495" t="s">
        <v>65</v>
      </c>
      <c r="L9495">
        <v>14</v>
      </c>
      <c r="M9495" t="s">
        <v>310</v>
      </c>
      <c r="N9495" t="s">
        <v>66</v>
      </c>
      <c r="O9495">
        <v>2016</v>
      </c>
      <c r="P9495">
        <v>39</v>
      </c>
      <c r="Q9495" t="s">
        <v>32</v>
      </c>
      <c r="R9495" t="s">
        <v>41</v>
      </c>
      <c r="S9495" t="s">
        <v>35</v>
      </c>
      <c r="T9495" t="s">
        <v>42</v>
      </c>
      <c r="U9495" t="s">
        <v>32</v>
      </c>
      <c r="V9495">
        <v>35.592963089999998</v>
      </c>
      <c r="W9495">
        <v>-82.497517560000006</v>
      </c>
      <c r="X9495" t="s">
        <v>43</v>
      </c>
      <c r="Y9495" t="s">
        <v>44</v>
      </c>
      <c r="Z9495" t="s">
        <v>45</v>
      </c>
      <c r="AA9495" t="s">
        <v>46</v>
      </c>
      <c r="AB9495" t="s">
        <v>32</v>
      </c>
      <c r="AC9495">
        <v>0</v>
      </c>
      <c r="AD9495" t="str">
        <f t="shared" si="296"/>
        <v>2016</v>
      </c>
      <c r="AE9495">
        <v>0</v>
      </c>
      <c r="AF9495">
        <v>10</v>
      </c>
      <c r="AG9495" s="1">
        <f t="shared" si="297"/>
        <v>42644</v>
      </c>
    </row>
    <row r="9496" spans="1:33" x14ac:dyDescent="0.3">
      <c r="A9496" t="s">
        <v>32</v>
      </c>
      <c r="B9496">
        <v>25</v>
      </c>
      <c r="C9496" t="s">
        <v>32</v>
      </c>
      <c r="D9496" t="s">
        <v>33</v>
      </c>
      <c r="E9496" t="s">
        <v>48</v>
      </c>
      <c r="F9496" t="s">
        <v>35</v>
      </c>
      <c r="G9496" t="s">
        <v>79</v>
      </c>
      <c r="H9496" t="s">
        <v>155</v>
      </c>
      <c r="I9496" t="s">
        <v>32</v>
      </c>
      <c r="J9496" t="s">
        <v>37</v>
      </c>
      <c r="K9496" t="s">
        <v>71</v>
      </c>
      <c r="L9496">
        <v>18</v>
      </c>
      <c r="M9496" t="s">
        <v>334</v>
      </c>
      <c r="N9496" t="s">
        <v>94</v>
      </c>
      <c r="O9496">
        <v>2016</v>
      </c>
      <c r="P9496">
        <v>42.038506049447598</v>
      </c>
      <c r="Q9496" t="s">
        <v>55</v>
      </c>
      <c r="R9496" t="s">
        <v>67</v>
      </c>
      <c r="S9496" t="s">
        <v>55</v>
      </c>
      <c r="T9496" t="s">
        <v>55</v>
      </c>
      <c r="U9496" t="s">
        <v>31</v>
      </c>
      <c r="V9496">
        <v>34.764311280000001</v>
      </c>
      <c r="W9496">
        <v>-77.51673194</v>
      </c>
      <c r="X9496" t="s">
        <v>43</v>
      </c>
      <c r="Y9496" t="s">
        <v>100</v>
      </c>
      <c r="Z9496" t="s">
        <v>45</v>
      </c>
      <c r="AA9496" t="s">
        <v>62</v>
      </c>
      <c r="AB9496" t="s">
        <v>32</v>
      </c>
      <c r="AC9496">
        <v>1</v>
      </c>
      <c r="AD9496" t="str">
        <f t="shared" si="296"/>
        <v>2016</v>
      </c>
      <c r="AE9496">
        <v>0</v>
      </c>
      <c r="AF9496">
        <v>11</v>
      </c>
      <c r="AG9496" s="1">
        <f t="shared" si="297"/>
        <v>42675</v>
      </c>
    </row>
    <row r="9497" spans="1:33" x14ac:dyDescent="0.3">
      <c r="A9497" t="s">
        <v>31</v>
      </c>
      <c r="B9497">
        <v>52</v>
      </c>
      <c r="C9497" t="s">
        <v>32</v>
      </c>
      <c r="D9497" t="s">
        <v>33</v>
      </c>
      <c r="E9497" t="s">
        <v>78</v>
      </c>
      <c r="F9497" t="s">
        <v>60</v>
      </c>
      <c r="G9497" t="s">
        <v>152</v>
      </c>
      <c r="H9497" t="s">
        <v>153</v>
      </c>
      <c r="I9497" t="s">
        <v>32</v>
      </c>
      <c r="J9497" t="s">
        <v>58</v>
      </c>
      <c r="K9497" t="s">
        <v>178</v>
      </c>
      <c r="L9497">
        <v>18</v>
      </c>
      <c r="M9497" t="s">
        <v>310</v>
      </c>
      <c r="N9497" t="s">
        <v>478</v>
      </c>
      <c r="O9497">
        <v>2016</v>
      </c>
      <c r="P9497">
        <v>22</v>
      </c>
      <c r="Q9497" t="s">
        <v>32</v>
      </c>
      <c r="R9497" t="s">
        <v>41</v>
      </c>
      <c r="S9497" t="s">
        <v>60</v>
      </c>
      <c r="T9497" t="s">
        <v>42</v>
      </c>
      <c r="U9497" t="s">
        <v>32</v>
      </c>
      <c r="V9497">
        <v>35.603134769999997</v>
      </c>
      <c r="W9497">
        <v>-82.541369939999996</v>
      </c>
      <c r="X9497" t="s">
        <v>43</v>
      </c>
      <c r="Y9497" t="s">
        <v>44</v>
      </c>
      <c r="Z9497" t="s">
        <v>91</v>
      </c>
      <c r="AA9497" t="s">
        <v>46</v>
      </c>
      <c r="AB9497" t="s">
        <v>32</v>
      </c>
      <c r="AC9497">
        <v>0</v>
      </c>
      <c r="AD9497" t="str">
        <f t="shared" si="296"/>
        <v>2016</v>
      </c>
      <c r="AE9497">
        <v>0</v>
      </c>
      <c r="AF9497">
        <v>10</v>
      </c>
      <c r="AG9497" s="1">
        <f t="shared" si="297"/>
        <v>42644</v>
      </c>
    </row>
    <row r="9498" spans="1:33" x14ac:dyDescent="0.3">
      <c r="A9498" t="s">
        <v>31</v>
      </c>
      <c r="B9498">
        <v>24</v>
      </c>
      <c r="C9498" t="s">
        <v>32</v>
      </c>
      <c r="D9498" t="s">
        <v>47</v>
      </c>
      <c r="E9498" t="s">
        <v>48</v>
      </c>
      <c r="F9498" t="s">
        <v>35</v>
      </c>
      <c r="G9498" t="s">
        <v>99</v>
      </c>
      <c r="H9498" t="s">
        <v>50</v>
      </c>
      <c r="I9498" t="s">
        <v>32</v>
      </c>
      <c r="J9498" t="s">
        <v>140</v>
      </c>
      <c r="K9498" t="s">
        <v>138</v>
      </c>
      <c r="L9498">
        <v>15</v>
      </c>
      <c r="M9498" t="s">
        <v>357</v>
      </c>
      <c r="N9498" t="s">
        <v>234</v>
      </c>
      <c r="O9498">
        <v>2016</v>
      </c>
      <c r="P9498">
        <v>33</v>
      </c>
      <c r="Q9498" t="s">
        <v>32</v>
      </c>
      <c r="R9498" t="s">
        <v>41</v>
      </c>
      <c r="S9498" t="s">
        <v>60</v>
      </c>
      <c r="T9498" t="s">
        <v>68</v>
      </c>
      <c r="U9498" t="s">
        <v>32</v>
      </c>
      <c r="V9498">
        <v>35.753720819999998</v>
      </c>
      <c r="W9498">
        <v>-78.61269661</v>
      </c>
      <c r="X9498" t="s">
        <v>43</v>
      </c>
      <c r="Y9498" t="s">
        <v>44</v>
      </c>
      <c r="Z9498" t="s">
        <v>45</v>
      </c>
      <c r="AA9498" t="s">
        <v>46</v>
      </c>
      <c r="AB9498" t="s">
        <v>32</v>
      </c>
      <c r="AC9498">
        <v>0</v>
      </c>
      <c r="AD9498" t="str">
        <f t="shared" si="296"/>
        <v>2016</v>
      </c>
      <c r="AE9498">
        <v>0</v>
      </c>
      <c r="AF9498">
        <v>12</v>
      </c>
      <c r="AG9498" s="1">
        <f t="shared" si="297"/>
        <v>42705</v>
      </c>
    </row>
    <row r="9499" spans="1:33" x14ac:dyDescent="0.3">
      <c r="A9499" t="s">
        <v>32</v>
      </c>
      <c r="B9499">
        <v>62</v>
      </c>
      <c r="C9499" t="s">
        <v>32</v>
      </c>
      <c r="D9499" t="s">
        <v>33</v>
      </c>
      <c r="E9499" t="s">
        <v>48</v>
      </c>
      <c r="F9499" t="s">
        <v>60</v>
      </c>
      <c r="G9499" t="s">
        <v>79</v>
      </c>
      <c r="H9499" t="s">
        <v>172</v>
      </c>
      <c r="I9499" t="s">
        <v>32</v>
      </c>
      <c r="J9499" t="s">
        <v>37</v>
      </c>
      <c r="K9499" t="s">
        <v>65</v>
      </c>
      <c r="L9499">
        <v>9</v>
      </c>
      <c r="M9499" t="s">
        <v>334</v>
      </c>
      <c r="N9499" t="s">
        <v>66</v>
      </c>
      <c r="O9499">
        <v>2016</v>
      </c>
      <c r="P9499">
        <v>42.038506049447598</v>
      </c>
      <c r="Q9499" t="s">
        <v>55</v>
      </c>
      <c r="R9499" t="s">
        <v>67</v>
      </c>
      <c r="S9499" t="s">
        <v>55</v>
      </c>
      <c r="T9499" t="s">
        <v>42</v>
      </c>
      <c r="U9499" t="s">
        <v>31</v>
      </c>
      <c r="V9499">
        <v>35.718604390000003</v>
      </c>
      <c r="W9499">
        <v>-81.467347270000005</v>
      </c>
      <c r="X9499" t="s">
        <v>43</v>
      </c>
      <c r="Y9499" t="s">
        <v>44</v>
      </c>
      <c r="Z9499" t="s">
        <v>54</v>
      </c>
      <c r="AA9499" t="s">
        <v>46</v>
      </c>
      <c r="AB9499" t="s">
        <v>32</v>
      </c>
      <c r="AC9499">
        <v>1</v>
      </c>
      <c r="AD9499" t="str">
        <f t="shared" si="296"/>
        <v>2016</v>
      </c>
      <c r="AE9499">
        <v>0</v>
      </c>
      <c r="AF9499">
        <v>11</v>
      </c>
      <c r="AG9499" s="1">
        <f t="shared" si="297"/>
        <v>42675</v>
      </c>
    </row>
    <row r="9500" spans="1:33" x14ac:dyDescent="0.3">
      <c r="A9500" t="s">
        <v>31</v>
      </c>
      <c r="B9500">
        <v>29</v>
      </c>
      <c r="C9500" t="s">
        <v>32</v>
      </c>
      <c r="D9500" t="s">
        <v>33</v>
      </c>
      <c r="E9500" t="s">
        <v>41</v>
      </c>
      <c r="F9500" t="s">
        <v>35</v>
      </c>
      <c r="G9500" t="s">
        <v>79</v>
      </c>
      <c r="H9500" t="s">
        <v>444</v>
      </c>
      <c r="I9500" t="s">
        <v>32</v>
      </c>
      <c r="J9500" t="s">
        <v>140</v>
      </c>
      <c r="K9500" t="s">
        <v>71</v>
      </c>
      <c r="L9500">
        <v>23</v>
      </c>
      <c r="M9500" t="s">
        <v>334</v>
      </c>
      <c r="N9500" t="s">
        <v>82</v>
      </c>
      <c r="O9500">
        <v>2016</v>
      </c>
      <c r="P9500">
        <v>24</v>
      </c>
      <c r="Q9500" t="s">
        <v>32</v>
      </c>
      <c r="R9500" t="s">
        <v>41</v>
      </c>
      <c r="S9500" t="s">
        <v>35</v>
      </c>
      <c r="T9500" t="s">
        <v>42</v>
      </c>
      <c r="U9500" t="s">
        <v>32</v>
      </c>
      <c r="V9500">
        <v>35.118416289999999</v>
      </c>
      <c r="W9500">
        <v>-84.001974000000004</v>
      </c>
      <c r="X9500" t="s">
        <v>43</v>
      </c>
      <c r="Y9500" t="s">
        <v>84</v>
      </c>
      <c r="Z9500" t="s">
        <v>45</v>
      </c>
      <c r="AA9500" t="s">
        <v>46</v>
      </c>
      <c r="AB9500" t="s">
        <v>32</v>
      </c>
      <c r="AC9500">
        <v>0</v>
      </c>
      <c r="AD9500" t="str">
        <f t="shared" si="296"/>
        <v>2016</v>
      </c>
      <c r="AE9500">
        <v>0</v>
      </c>
      <c r="AF9500">
        <v>11</v>
      </c>
      <c r="AG9500" s="1">
        <f t="shared" si="297"/>
        <v>42675</v>
      </c>
    </row>
    <row r="9501" spans="1:33" x14ac:dyDescent="0.3">
      <c r="A9501" t="s">
        <v>31</v>
      </c>
      <c r="B9501">
        <v>17</v>
      </c>
      <c r="C9501" t="s">
        <v>32</v>
      </c>
      <c r="D9501" t="s">
        <v>33</v>
      </c>
      <c r="E9501" t="s">
        <v>48</v>
      </c>
      <c r="F9501" t="s">
        <v>35</v>
      </c>
      <c r="G9501" t="s">
        <v>602</v>
      </c>
      <c r="H9501" t="s">
        <v>270</v>
      </c>
      <c r="I9501" t="s">
        <v>32</v>
      </c>
      <c r="J9501" t="s">
        <v>51</v>
      </c>
      <c r="K9501" t="s">
        <v>71</v>
      </c>
      <c r="L9501">
        <v>21</v>
      </c>
      <c r="M9501" t="s">
        <v>310</v>
      </c>
      <c r="N9501" t="s">
        <v>94</v>
      </c>
      <c r="O9501">
        <v>2016</v>
      </c>
      <c r="P9501">
        <v>42.038506049447598</v>
      </c>
      <c r="Q9501" t="s">
        <v>95</v>
      </c>
      <c r="R9501" t="s">
        <v>67</v>
      </c>
      <c r="S9501" t="s">
        <v>55</v>
      </c>
      <c r="T9501" t="s">
        <v>55</v>
      </c>
      <c r="U9501" t="s">
        <v>31</v>
      </c>
      <c r="V9501">
        <v>34.002384399999997</v>
      </c>
      <c r="W9501">
        <v>-78.04659676</v>
      </c>
      <c r="X9501" t="s">
        <v>43</v>
      </c>
      <c r="Y9501" t="s">
        <v>84</v>
      </c>
      <c r="Z9501" t="s">
        <v>45</v>
      </c>
      <c r="AA9501" t="s">
        <v>46</v>
      </c>
      <c r="AB9501" t="s">
        <v>32</v>
      </c>
      <c r="AC9501">
        <v>1</v>
      </c>
      <c r="AD9501" t="str">
        <f t="shared" si="296"/>
        <v>2016</v>
      </c>
      <c r="AE9501">
        <v>0</v>
      </c>
      <c r="AF9501">
        <v>10</v>
      </c>
      <c r="AG9501" s="1">
        <f t="shared" si="297"/>
        <v>42644</v>
      </c>
    </row>
    <row r="9502" spans="1:33" x14ac:dyDescent="0.3">
      <c r="A9502" t="s">
        <v>31</v>
      </c>
      <c r="B9502">
        <v>71</v>
      </c>
      <c r="C9502" t="s">
        <v>32</v>
      </c>
      <c r="D9502" t="s">
        <v>108</v>
      </c>
      <c r="E9502" t="s">
        <v>48</v>
      </c>
      <c r="F9502" t="s">
        <v>35</v>
      </c>
      <c r="G9502" t="s">
        <v>213</v>
      </c>
      <c r="H9502" t="s">
        <v>202</v>
      </c>
      <c r="I9502" t="s">
        <v>32</v>
      </c>
      <c r="J9502" t="s">
        <v>51</v>
      </c>
      <c r="K9502" t="s">
        <v>59</v>
      </c>
      <c r="L9502">
        <v>19</v>
      </c>
      <c r="M9502" t="s">
        <v>357</v>
      </c>
      <c r="N9502" t="s">
        <v>59</v>
      </c>
      <c r="O9502">
        <v>2016</v>
      </c>
      <c r="P9502">
        <v>40</v>
      </c>
      <c r="Q9502" t="s">
        <v>32</v>
      </c>
      <c r="R9502" t="s">
        <v>41</v>
      </c>
      <c r="S9502" t="s">
        <v>60</v>
      </c>
      <c r="T9502" t="s">
        <v>42</v>
      </c>
      <c r="U9502" t="s">
        <v>32</v>
      </c>
      <c r="V9502">
        <v>36.086313320000002</v>
      </c>
      <c r="W9502">
        <v>-79.775018459999998</v>
      </c>
      <c r="X9502" t="s">
        <v>43</v>
      </c>
      <c r="Y9502" t="s">
        <v>44</v>
      </c>
      <c r="Z9502" t="s">
        <v>45</v>
      </c>
      <c r="AA9502" t="s">
        <v>46</v>
      </c>
      <c r="AB9502" t="s">
        <v>32</v>
      </c>
      <c r="AC9502">
        <v>0</v>
      </c>
      <c r="AD9502" t="str">
        <f t="shared" si="296"/>
        <v>2016</v>
      </c>
      <c r="AE9502">
        <v>0</v>
      </c>
      <c r="AF9502">
        <v>12</v>
      </c>
      <c r="AG9502" s="1">
        <f t="shared" si="297"/>
        <v>42705</v>
      </c>
    </row>
    <row r="9503" spans="1:33" x14ac:dyDescent="0.3">
      <c r="A9503" t="s">
        <v>32</v>
      </c>
      <c r="B9503">
        <v>38</v>
      </c>
      <c r="C9503" t="s">
        <v>31</v>
      </c>
      <c r="D9503" t="s">
        <v>47</v>
      </c>
      <c r="E9503" t="s">
        <v>41</v>
      </c>
      <c r="F9503" t="s">
        <v>35</v>
      </c>
      <c r="G9503" t="s">
        <v>63</v>
      </c>
      <c r="H9503" t="s">
        <v>64</v>
      </c>
      <c r="I9503" t="s">
        <v>31</v>
      </c>
      <c r="J9503" t="s">
        <v>140</v>
      </c>
      <c r="K9503" t="s">
        <v>138</v>
      </c>
      <c r="L9503">
        <v>13</v>
      </c>
      <c r="M9503" t="s">
        <v>334</v>
      </c>
      <c r="N9503" t="s">
        <v>224</v>
      </c>
      <c r="O9503">
        <v>2016</v>
      </c>
      <c r="P9503">
        <v>35</v>
      </c>
      <c r="Q9503" t="s">
        <v>32</v>
      </c>
      <c r="R9503" t="s">
        <v>41</v>
      </c>
      <c r="S9503" t="s">
        <v>60</v>
      </c>
      <c r="T9503" t="s">
        <v>42</v>
      </c>
      <c r="U9503" t="s">
        <v>32</v>
      </c>
      <c r="V9503">
        <v>35.661943780000001</v>
      </c>
      <c r="W9503">
        <v>-80.500568329999993</v>
      </c>
      <c r="X9503" t="s">
        <v>43</v>
      </c>
      <c r="Y9503" t="s">
        <v>100</v>
      </c>
      <c r="Z9503" t="s">
        <v>54</v>
      </c>
      <c r="AA9503" t="s">
        <v>46</v>
      </c>
      <c r="AB9503" t="s">
        <v>32</v>
      </c>
      <c r="AC9503">
        <v>0</v>
      </c>
      <c r="AD9503" t="str">
        <f t="shared" si="296"/>
        <v>2016</v>
      </c>
      <c r="AE9503">
        <v>0</v>
      </c>
      <c r="AF9503">
        <v>11</v>
      </c>
      <c r="AG9503" s="1">
        <f t="shared" si="297"/>
        <v>42675</v>
      </c>
    </row>
    <row r="9504" spans="1:33" x14ac:dyDescent="0.3">
      <c r="A9504" t="s">
        <v>31</v>
      </c>
      <c r="B9504">
        <v>6</v>
      </c>
      <c r="C9504" t="s">
        <v>32</v>
      </c>
      <c r="D9504" t="s">
        <v>33</v>
      </c>
      <c r="E9504" t="s">
        <v>48</v>
      </c>
      <c r="F9504" t="s">
        <v>35</v>
      </c>
      <c r="G9504" t="s">
        <v>79</v>
      </c>
      <c r="H9504" t="s">
        <v>276</v>
      </c>
      <c r="I9504" t="s">
        <v>32</v>
      </c>
      <c r="J9504" t="s">
        <v>140</v>
      </c>
      <c r="K9504" t="s">
        <v>88</v>
      </c>
      <c r="L9504">
        <v>15</v>
      </c>
      <c r="M9504" t="s">
        <v>334</v>
      </c>
      <c r="N9504" t="s">
        <v>145</v>
      </c>
      <c r="O9504">
        <v>2016</v>
      </c>
      <c r="P9504">
        <v>49</v>
      </c>
      <c r="Q9504" t="s">
        <v>32</v>
      </c>
      <c r="R9504" t="s">
        <v>41</v>
      </c>
      <c r="S9504" t="s">
        <v>60</v>
      </c>
      <c r="T9504" t="s">
        <v>42</v>
      </c>
      <c r="U9504" t="s">
        <v>32</v>
      </c>
      <c r="V9504">
        <v>34.376648940000003</v>
      </c>
      <c r="W9504">
        <v>-77.655681939999994</v>
      </c>
      <c r="X9504" t="s">
        <v>43</v>
      </c>
      <c r="Y9504" t="s">
        <v>44</v>
      </c>
      <c r="Z9504" t="s">
        <v>91</v>
      </c>
      <c r="AA9504" t="s">
        <v>46</v>
      </c>
      <c r="AB9504" t="s">
        <v>32</v>
      </c>
      <c r="AC9504">
        <v>0</v>
      </c>
      <c r="AD9504" t="str">
        <f t="shared" si="296"/>
        <v>2016</v>
      </c>
      <c r="AE9504">
        <v>0</v>
      </c>
      <c r="AF9504">
        <v>11</v>
      </c>
      <c r="AG9504" s="1">
        <f t="shared" si="297"/>
        <v>42675</v>
      </c>
    </row>
    <row r="9505" spans="1:33" x14ac:dyDescent="0.3">
      <c r="A9505" t="s">
        <v>31</v>
      </c>
      <c r="B9505">
        <v>28</v>
      </c>
      <c r="C9505" t="s">
        <v>32</v>
      </c>
      <c r="D9505" t="s">
        <v>33</v>
      </c>
      <c r="E9505" t="s">
        <v>48</v>
      </c>
      <c r="F9505" t="s">
        <v>35</v>
      </c>
      <c r="G9505" t="s">
        <v>79</v>
      </c>
      <c r="H9505" t="s">
        <v>155</v>
      </c>
      <c r="I9505" t="s">
        <v>32</v>
      </c>
      <c r="J9505" t="s">
        <v>37</v>
      </c>
      <c r="K9505" t="s">
        <v>71</v>
      </c>
      <c r="L9505">
        <v>18</v>
      </c>
      <c r="M9505" t="s">
        <v>334</v>
      </c>
      <c r="N9505" t="s">
        <v>94</v>
      </c>
      <c r="O9505">
        <v>2016</v>
      </c>
      <c r="P9505">
        <v>26</v>
      </c>
      <c r="Q9505" t="s">
        <v>32</v>
      </c>
      <c r="R9505" t="s">
        <v>41</v>
      </c>
      <c r="S9505" t="s">
        <v>60</v>
      </c>
      <c r="T9505" t="s">
        <v>96</v>
      </c>
      <c r="U9505" t="s">
        <v>32</v>
      </c>
      <c r="V9505">
        <v>34.794029799999997</v>
      </c>
      <c r="W9505">
        <v>-77.500021450000006</v>
      </c>
      <c r="X9505" t="s">
        <v>43</v>
      </c>
      <c r="Y9505" t="s">
        <v>84</v>
      </c>
      <c r="Z9505" t="s">
        <v>45</v>
      </c>
      <c r="AA9505" t="s">
        <v>46</v>
      </c>
      <c r="AB9505" t="s">
        <v>32</v>
      </c>
      <c r="AC9505">
        <v>0</v>
      </c>
      <c r="AD9505" t="str">
        <f t="shared" si="296"/>
        <v>2016</v>
      </c>
      <c r="AE9505">
        <v>0</v>
      </c>
      <c r="AF9505">
        <v>11</v>
      </c>
      <c r="AG9505" s="1">
        <f t="shared" si="297"/>
        <v>42675</v>
      </c>
    </row>
    <row r="9506" spans="1:33" x14ac:dyDescent="0.3">
      <c r="A9506" t="s">
        <v>31</v>
      </c>
      <c r="B9506">
        <v>55</v>
      </c>
      <c r="C9506" t="s">
        <v>32</v>
      </c>
      <c r="D9506" t="s">
        <v>108</v>
      </c>
      <c r="E9506" t="s">
        <v>78</v>
      </c>
      <c r="F9506" t="s">
        <v>35</v>
      </c>
      <c r="G9506" t="s">
        <v>63</v>
      </c>
      <c r="H9506" t="s">
        <v>64</v>
      </c>
      <c r="I9506" t="s">
        <v>32</v>
      </c>
      <c r="J9506" t="s">
        <v>140</v>
      </c>
      <c r="K9506" t="s">
        <v>110</v>
      </c>
      <c r="L9506">
        <v>20</v>
      </c>
      <c r="M9506" t="s">
        <v>334</v>
      </c>
      <c r="N9506" t="s">
        <v>204</v>
      </c>
      <c r="O9506">
        <v>2016</v>
      </c>
      <c r="P9506">
        <v>73</v>
      </c>
      <c r="Q9506" t="s">
        <v>32</v>
      </c>
      <c r="R9506" t="s">
        <v>34</v>
      </c>
      <c r="S9506" t="s">
        <v>35</v>
      </c>
      <c r="T9506" t="s">
        <v>42</v>
      </c>
      <c r="U9506" t="s">
        <v>32</v>
      </c>
      <c r="V9506">
        <v>35.67498003</v>
      </c>
      <c r="W9506">
        <v>-80.502909770000002</v>
      </c>
      <c r="X9506" t="s">
        <v>43</v>
      </c>
      <c r="Y9506" t="s">
        <v>84</v>
      </c>
      <c r="Z9506" t="s">
        <v>45</v>
      </c>
      <c r="AA9506" t="s">
        <v>46</v>
      </c>
      <c r="AB9506" t="s">
        <v>32</v>
      </c>
      <c r="AC9506">
        <v>0</v>
      </c>
      <c r="AD9506" t="str">
        <f t="shared" si="296"/>
        <v>2016</v>
      </c>
      <c r="AE9506">
        <v>0</v>
      </c>
      <c r="AF9506">
        <v>11</v>
      </c>
      <c r="AG9506" s="1">
        <f t="shared" si="297"/>
        <v>42675</v>
      </c>
    </row>
    <row r="9507" spans="1:33" x14ac:dyDescent="0.3">
      <c r="A9507" t="s">
        <v>32</v>
      </c>
      <c r="B9507">
        <v>31</v>
      </c>
      <c r="C9507" t="s">
        <v>32</v>
      </c>
      <c r="D9507" t="s">
        <v>108</v>
      </c>
      <c r="E9507" t="s">
        <v>48</v>
      </c>
      <c r="F9507" t="s">
        <v>35</v>
      </c>
      <c r="G9507" t="s">
        <v>99</v>
      </c>
      <c r="H9507" t="s">
        <v>50</v>
      </c>
      <c r="I9507" t="s">
        <v>32</v>
      </c>
      <c r="J9507" t="s">
        <v>58</v>
      </c>
      <c r="K9507" t="s">
        <v>110</v>
      </c>
      <c r="L9507">
        <v>10</v>
      </c>
      <c r="M9507" t="s">
        <v>357</v>
      </c>
      <c r="N9507" t="s">
        <v>185</v>
      </c>
      <c r="O9507">
        <v>2016</v>
      </c>
      <c r="P9507">
        <v>67</v>
      </c>
      <c r="Q9507" t="s">
        <v>32</v>
      </c>
      <c r="R9507" t="s">
        <v>41</v>
      </c>
      <c r="S9507" t="s">
        <v>60</v>
      </c>
      <c r="T9507" t="s">
        <v>73</v>
      </c>
      <c r="U9507" t="s">
        <v>32</v>
      </c>
      <c r="V9507">
        <v>35.760573569999998</v>
      </c>
      <c r="W9507">
        <v>-78.583101310000004</v>
      </c>
      <c r="X9507" t="s">
        <v>43</v>
      </c>
      <c r="Y9507" t="s">
        <v>44</v>
      </c>
      <c r="Z9507" t="s">
        <v>345</v>
      </c>
      <c r="AA9507" t="s">
        <v>46</v>
      </c>
      <c r="AB9507" t="s">
        <v>32</v>
      </c>
      <c r="AC9507">
        <v>0</v>
      </c>
      <c r="AD9507" t="str">
        <f t="shared" si="296"/>
        <v>2016</v>
      </c>
      <c r="AE9507">
        <v>0</v>
      </c>
      <c r="AF9507">
        <v>12</v>
      </c>
      <c r="AG9507" s="1">
        <f t="shared" si="297"/>
        <v>42705</v>
      </c>
    </row>
    <row r="9508" spans="1:33" x14ac:dyDescent="0.3">
      <c r="A9508" t="s">
        <v>31</v>
      </c>
      <c r="B9508">
        <v>55</v>
      </c>
      <c r="C9508" t="s">
        <v>32</v>
      </c>
      <c r="D9508" t="s">
        <v>47</v>
      </c>
      <c r="E9508" t="s">
        <v>48</v>
      </c>
      <c r="F9508" t="s">
        <v>35</v>
      </c>
      <c r="G9508" t="s">
        <v>189</v>
      </c>
      <c r="H9508" t="s">
        <v>281</v>
      </c>
      <c r="I9508" t="s">
        <v>32</v>
      </c>
      <c r="J9508" t="s">
        <v>75</v>
      </c>
      <c r="K9508" t="s">
        <v>97</v>
      </c>
      <c r="L9508">
        <v>2</v>
      </c>
      <c r="M9508" t="s">
        <v>357</v>
      </c>
      <c r="N9508" t="s">
        <v>193</v>
      </c>
      <c r="O9508">
        <v>2016</v>
      </c>
      <c r="P9508">
        <v>20</v>
      </c>
      <c r="Q9508" t="s">
        <v>32</v>
      </c>
      <c r="R9508" t="s">
        <v>41</v>
      </c>
      <c r="S9508" t="s">
        <v>60</v>
      </c>
      <c r="T9508" t="s">
        <v>42</v>
      </c>
      <c r="U9508" t="s">
        <v>32</v>
      </c>
      <c r="V9508">
        <v>35.933451079999998</v>
      </c>
      <c r="W9508">
        <v>-77.797241929999998</v>
      </c>
      <c r="X9508" t="s">
        <v>112</v>
      </c>
      <c r="Y9508" t="s">
        <v>44</v>
      </c>
      <c r="Z9508" t="s">
        <v>45</v>
      </c>
      <c r="AA9508" t="s">
        <v>113</v>
      </c>
      <c r="AB9508" t="s">
        <v>32</v>
      </c>
      <c r="AC9508">
        <v>0</v>
      </c>
      <c r="AD9508" t="str">
        <f t="shared" si="296"/>
        <v>2016</v>
      </c>
      <c r="AE9508">
        <v>0</v>
      </c>
      <c r="AF9508">
        <v>12</v>
      </c>
      <c r="AG9508" s="1">
        <f t="shared" si="297"/>
        <v>42705</v>
      </c>
    </row>
    <row r="9509" spans="1:33" x14ac:dyDescent="0.3">
      <c r="A9509" t="s">
        <v>31</v>
      </c>
      <c r="B9509">
        <v>59</v>
      </c>
      <c r="C9509" t="s">
        <v>32</v>
      </c>
      <c r="D9509" t="s">
        <v>47</v>
      </c>
      <c r="E9509" t="s">
        <v>48</v>
      </c>
      <c r="F9509" t="s">
        <v>35</v>
      </c>
      <c r="G9509" t="s">
        <v>99</v>
      </c>
      <c r="H9509" t="s">
        <v>50</v>
      </c>
      <c r="I9509" t="s">
        <v>32</v>
      </c>
      <c r="J9509" t="s">
        <v>37</v>
      </c>
      <c r="K9509" t="s">
        <v>102</v>
      </c>
      <c r="L9509">
        <v>16</v>
      </c>
      <c r="M9509" t="s">
        <v>357</v>
      </c>
      <c r="N9509" t="s">
        <v>103</v>
      </c>
      <c r="O9509">
        <v>2016</v>
      </c>
      <c r="P9509">
        <v>32</v>
      </c>
      <c r="Q9509" t="s">
        <v>32</v>
      </c>
      <c r="R9509" t="s">
        <v>41</v>
      </c>
      <c r="S9509" t="s">
        <v>60</v>
      </c>
      <c r="T9509" t="s">
        <v>68</v>
      </c>
      <c r="U9509" t="s">
        <v>32</v>
      </c>
      <c r="V9509">
        <v>35.779834649999998</v>
      </c>
      <c r="W9509">
        <v>-78.623533409999993</v>
      </c>
      <c r="X9509" t="s">
        <v>112</v>
      </c>
      <c r="Y9509" t="s">
        <v>44</v>
      </c>
      <c r="Z9509" t="s">
        <v>91</v>
      </c>
      <c r="AA9509" t="s">
        <v>113</v>
      </c>
      <c r="AB9509" t="s">
        <v>32</v>
      </c>
      <c r="AC9509">
        <v>0</v>
      </c>
      <c r="AD9509" t="str">
        <f t="shared" si="296"/>
        <v>2016</v>
      </c>
      <c r="AE9509">
        <v>0</v>
      </c>
      <c r="AF9509">
        <v>12</v>
      </c>
      <c r="AG9509" s="1">
        <f t="shared" si="297"/>
        <v>42705</v>
      </c>
    </row>
    <row r="9510" spans="1:33" x14ac:dyDescent="0.3">
      <c r="A9510" t="s">
        <v>32</v>
      </c>
      <c r="B9510">
        <v>21</v>
      </c>
      <c r="C9510" t="s">
        <v>32</v>
      </c>
      <c r="D9510" t="s">
        <v>33</v>
      </c>
      <c r="E9510" t="s">
        <v>48</v>
      </c>
      <c r="F9510" t="s">
        <v>35</v>
      </c>
      <c r="G9510" t="s">
        <v>225</v>
      </c>
      <c r="H9510" t="s">
        <v>148</v>
      </c>
      <c r="I9510" t="s">
        <v>32</v>
      </c>
      <c r="J9510" t="s">
        <v>75</v>
      </c>
      <c r="K9510" t="s">
        <v>106</v>
      </c>
      <c r="L9510">
        <v>10</v>
      </c>
      <c r="M9510" t="s">
        <v>334</v>
      </c>
      <c r="N9510" t="s">
        <v>107</v>
      </c>
      <c r="O9510">
        <v>2016</v>
      </c>
      <c r="P9510">
        <v>78</v>
      </c>
      <c r="Q9510" t="s">
        <v>32</v>
      </c>
      <c r="R9510" t="s">
        <v>41</v>
      </c>
      <c r="S9510" t="s">
        <v>60</v>
      </c>
      <c r="T9510" t="s">
        <v>42</v>
      </c>
      <c r="U9510" t="s">
        <v>32</v>
      </c>
      <c r="V9510">
        <v>35.283677490000002</v>
      </c>
      <c r="W9510">
        <v>-81.491868589999996</v>
      </c>
      <c r="X9510" t="s">
        <v>43</v>
      </c>
      <c r="Y9510" t="s">
        <v>100</v>
      </c>
      <c r="Z9510" t="s">
        <v>426</v>
      </c>
      <c r="AA9510" t="s">
        <v>46</v>
      </c>
      <c r="AB9510" t="s">
        <v>32</v>
      </c>
      <c r="AC9510">
        <v>0</v>
      </c>
      <c r="AD9510" t="str">
        <f t="shared" si="296"/>
        <v>2016</v>
      </c>
      <c r="AE9510">
        <v>0</v>
      </c>
      <c r="AF9510">
        <v>11</v>
      </c>
      <c r="AG9510" s="1">
        <f t="shared" si="297"/>
        <v>42675</v>
      </c>
    </row>
    <row r="9511" spans="1:33" x14ac:dyDescent="0.3">
      <c r="A9511" t="s">
        <v>31</v>
      </c>
      <c r="B9511">
        <v>37</v>
      </c>
      <c r="C9511" t="s">
        <v>32</v>
      </c>
      <c r="D9511" t="s">
        <v>33</v>
      </c>
      <c r="E9511" t="s">
        <v>48</v>
      </c>
      <c r="F9511" t="s">
        <v>35</v>
      </c>
      <c r="G9511" t="s">
        <v>213</v>
      </c>
      <c r="H9511" t="s">
        <v>202</v>
      </c>
      <c r="I9511" t="s">
        <v>32</v>
      </c>
      <c r="J9511" t="s">
        <v>87</v>
      </c>
      <c r="K9511" t="s">
        <v>157</v>
      </c>
      <c r="L9511">
        <v>20</v>
      </c>
      <c r="M9511" t="s">
        <v>310</v>
      </c>
      <c r="N9511" t="s">
        <v>158</v>
      </c>
      <c r="O9511">
        <v>2016</v>
      </c>
      <c r="P9511">
        <v>27</v>
      </c>
      <c r="Q9511" t="s">
        <v>32</v>
      </c>
      <c r="R9511" t="s">
        <v>41</v>
      </c>
      <c r="S9511" t="s">
        <v>35</v>
      </c>
      <c r="T9511" t="s">
        <v>42</v>
      </c>
      <c r="U9511" t="s">
        <v>32</v>
      </c>
      <c r="V9511">
        <v>36.039420550000003</v>
      </c>
      <c r="W9511">
        <v>-79.797041100000001</v>
      </c>
      <c r="X9511" t="s">
        <v>43</v>
      </c>
      <c r="Y9511" t="s">
        <v>44</v>
      </c>
      <c r="Z9511" t="s">
        <v>45</v>
      </c>
      <c r="AA9511" t="s">
        <v>46</v>
      </c>
      <c r="AB9511" t="s">
        <v>32</v>
      </c>
      <c r="AC9511">
        <v>0</v>
      </c>
      <c r="AD9511" t="str">
        <f t="shared" si="296"/>
        <v>2016</v>
      </c>
      <c r="AE9511">
        <v>0</v>
      </c>
      <c r="AF9511">
        <v>10</v>
      </c>
      <c r="AG9511" s="1">
        <f t="shared" si="297"/>
        <v>42644</v>
      </c>
    </row>
    <row r="9512" spans="1:33" x14ac:dyDescent="0.3">
      <c r="A9512" t="s">
        <v>31</v>
      </c>
      <c r="B9512">
        <v>20</v>
      </c>
      <c r="C9512" t="s">
        <v>32</v>
      </c>
      <c r="D9512" t="s">
        <v>47</v>
      </c>
      <c r="E9512" t="s">
        <v>48</v>
      </c>
      <c r="F9512" t="s">
        <v>35</v>
      </c>
      <c r="G9512" t="s">
        <v>207</v>
      </c>
      <c r="H9512" t="s">
        <v>129</v>
      </c>
      <c r="I9512" t="s">
        <v>32</v>
      </c>
      <c r="J9512" t="s">
        <v>37</v>
      </c>
      <c r="K9512" t="s">
        <v>125</v>
      </c>
      <c r="L9512">
        <v>18</v>
      </c>
      <c r="M9512" t="s">
        <v>357</v>
      </c>
      <c r="N9512" t="s">
        <v>126</v>
      </c>
      <c r="O9512">
        <v>2016</v>
      </c>
      <c r="P9512">
        <v>46</v>
      </c>
      <c r="Q9512" t="s">
        <v>32</v>
      </c>
      <c r="R9512" t="s">
        <v>41</v>
      </c>
      <c r="S9512" t="s">
        <v>35</v>
      </c>
      <c r="T9512" t="s">
        <v>42</v>
      </c>
      <c r="U9512" t="s">
        <v>32</v>
      </c>
      <c r="V9512">
        <v>35.487132129999999</v>
      </c>
      <c r="W9512">
        <v>-81.206642180000003</v>
      </c>
      <c r="X9512" t="s">
        <v>112</v>
      </c>
      <c r="Y9512" t="s">
        <v>100</v>
      </c>
      <c r="Z9512" t="s">
        <v>74</v>
      </c>
      <c r="AA9512" t="s">
        <v>113</v>
      </c>
      <c r="AB9512" t="s">
        <v>32</v>
      </c>
      <c r="AC9512">
        <v>0</v>
      </c>
      <c r="AD9512" t="str">
        <f t="shared" si="296"/>
        <v>2016</v>
      </c>
      <c r="AE9512">
        <v>0</v>
      </c>
      <c r="AF9512">
        <v>12</v>
      </c>
      <c r="AG9512" s="1">
        <f t="shared" si="297"/>
        <v>42705</v>
      </c>
    </row>
    <row r="9513" spans="1:33" x14ac:dyDescent="0.3">
      <c r="A9513" t="s">
        <v>32</v>
      </c>
      <c r="B9513">
        <v>20</v>
      </c>
      <c r="C9513" t="s">
        <v>32</v>
      </c>
      <c r="D9513" t="s">
        <v>33</v>
      </c>
      <c r="E9513" t="s">
        <v>48</v>
      </c>
      <c r="F9513" t="s">
        <v>60</v>
      </c>
      <c r="G9513" t="s">
        <v>142</v>
      </c>
      <c r="H9513" t="s">
        <v>143</v>
      </c>
      <c r="I9513" t="s">
        <v>32</v>
      </c>
      <c r="J9513" t="s">
        <v>81</v>
      </c>
      <c r="K9513" t="s">
        <v>76</v>
      </c>
      <c r="L9513">
        <v>17</v>
      </c>
      <c r="M9513" t="s">
        <v>334</v>
      </c>
      <c r="N9513" t="s">
        <v>278</v>
      </c>
      <c r="O9513">
        <v>2016</v>
      </c>
      <c r="P9513">
        <v>50</v>
      </c>
      <c r="Q9513" t="s">
        <v>32</v>
      </c>
      <c r="R9513" t="s">
        <v>41</v>
      </c>
      <c r="S9513" t="s">
        <v>35</v>
      </c>
      <c r="T9513" t="s">
        <v>42</v>
      </c>
      <c r="U9513" t="s">
        <v>32</v>
      </c>
      <c r="V9513">
        <v>34.227328440000001</v>
      </c>
      <c r="W9513">
        <v>-77.879393399999998</v>
      </c>
      <c r="X9513" t="s">
        <v>43</v>
      </c>
      <c r="Y9513" t="s">
        <v>100</v>
      </c>
      <c r="Z9513" t="s">
        <v>54</v>
      </c>
      <c r="AA9513" t="s">
        <v>46</v>
      </c>
      <c r="AB9513" t="s">
        <v>32</v>
      </c>
      <c r="AC9513">
        <v>0</v>
      </c>
      <c r="AD9513" t="str">
        <f t="shared" si="296"/>
        <v>2016</v>
      </c>
      <c r="AE9513">
        <v>0</v>
      </c>
      <c r="AF9513">
        <v>11</v>
      </c>
      <c r="AG9513" s="1">
        <f t="shared" si="297"/>
        <v>42675</v>
      </c>
    </row>
    <row r="9514" spans="1:33" x14ac:dyDescent="0.3">
      <c r="A9514" t="s">
        <v>31</v>
      </c>
      <c r="B9514">
        <v>20</v>
      </c>
      <c r="C9514" t="s">
        <v>32</v>
      </c>
      <c r="D9514" t="s">
        <v>33</v>
      </c>
      <c r="E9514" t="s">
        <v>48</v>
      </c>
      <c r="F9514" t="s">
        <v>60</v>
      </c>
      <c r="G9514" t="s">
        <v>272</v>
      </c>
      <c r="H9514" t="s">
        <v>132</v>
      </c>
      <c r="I9514" t="s">
        <v>32</v>
      </c>
      <c r="J9514" t="s">
        <v>58</v>
      </c>
      <c r="K9514" t="s">
        <v>65</v>
      </c>
      <c r="L9514">
        <v>16</v>
      </c>
      <c r="M9514" t="s">
        <v>334</v>
      </c>
      <c r="N9514" t="s">
        <v>66</v>
      </c>
      <c r="O9514">
        <v>2016</v>
      </c>
      <c r="P9514">
        <v>39</v>
      </c>
      <c r="Q9514" t="s">
        <v>32</v>
      </c>
      <c r="R9514" t="s">
        <v>41</v>
      </c>
      <c r="S9514" t="s">
        <v>35</v>
      </c>
      <c r="T9514" t="s">
        <v>42</v>
      </c>
      <c r="U9514" t="s">
        <v>32</v>
      </c>
      <c r="V9514">
        <v>35.90879193</v>
      </c>
      <c r="W9514">
        <v>-79.049937409999998</v>
      </c>
      <c r="X9514" t="s">
        <v>43</v>
      </c>
      <c r="Y9514" t="s">
        <v>61</v>
      </c>
      <c r="Z9514" t="s">
        <v>45</v>
      </c>
      <c r="AA9514" t="s">
        <v>46</v>
      </c>
      <c r="AB9514" t="s">
        <v>32</v>
      </c>
      <c r="AC9514">
        <v>0</v>
      </c>
      <c r="AD9514" t="str">
        <f t="shared" si="296"/>
        <v>2016</v>
      </c>
      <c r="AE9514">
        <v>0</v>
      </c>
      <c r="AF9514">
        <v>11</v>
      </c>
      <c r="AG9514" s="1">
        <f t="shared" si="297"/>
        <v>42675</v>
      </c>
    </row>
    <row r="9515" spans="1:33" x14ac:dyDescent="0.3">
      <c r="A9515" t="s">
        <v>32</v>
      </c>
      <c r="B9515">
        <v>27</v>
      </c>
      <c r="C9515" t="s">
        <v>32</v>
      </c>
      <c r="D9515" t="s">
        <v>33</v>
      </c>
      <c r="E9515" t="s">
        <v>48</v>
      </c>
      <c r="F9515" t="s">
        <v>35</v>
      </c>
      <c r="G9515" t="s">
        <v>99</v>
      </c>
      <c r="H9515" t="s">
        <v>50</v>
      </c>
      <c r="I9515" t="s">
        <v>32</v>
      </c>
      <c r="J9515" t="s">
        <v>81</v>
      </c>
      <c r="K9515" t="s">
        <v>102</v>
      </c>
      <c r="L9515">
        <v>18</v>
      </c>
      <c r="M9515" t="s">
        <v>357</v>
      </c>
      <c r="N9515" t="s">
        <v>103</v>
      </c>
      <c r="O9515">
        <v>2016</v>
      </c>
      <c r="P9515">
        <v>28</v>
      </c>
      <c r="Q9515" t="s">
        <v>32</v>
      </c>
      <c r="R9515" t="s">
        <v>41</v>
      </c>
      <c r="S9515" t="s">
        <v>35</v>
      </c>
      <c r="T9515" t="s">
        <v>68</v>
      </c>
      <c r="U9515" t="s">
        <v>32</v>
      </c>
      <c r="V9515">
        <v>35.78700233</v>
      </c>
      <c r="W9515">
        <v>-78.687075390000004</v>
      </c>
      <c r="X9515" t="s">
        <v>43</v>
      </c>
      <c r="Y9515" t="s">
        <v>61</v>
      </c>
      <c r="Z9515" t="s">
        <v>91</v>
      </c>
      <c r="AA9515" t="s">
        <v>46</v>
      </c>
      <c r="AB9515" t="s">
        <v>32</v>
      </c>
      <c r="AC9515">
        <v>0</v>
      </c>
      <c r="AD9515" t="str">
        <f t="shared" si="296"/>
        <v>2016</v>
      </c>
      <c r="AE9515">
        <v>0</v>
      </c>
      <c r="AF9515">
        <v>12</v>
      </c>
      <c r="AG9515" s="1">
        <f t="shared" si="297"/>
        <v>42705</v>
      </c>
    </row>
    <row r="9516" spans="1:33" x14ac:dyDescent="0.3">
      <c r="A9516" t="s">
        <v>31</v>
      </c>
      <c r="B9516">
        <v>55</v>
      </c>
      <c r="C9516" t="s">
        <v>32</v>
      </c>
      <c r="D9516" t="s">
        <v>33</v>
      </c>
      <c r="E9516" t="s">
        <v>48</v>
      </c>
      <c r="F9516" t="s">
        <v>35</v>
      </c>
      <c r="G9516" t="s">
        <v>79</v>
      </c>
      <c r="H9516" t="s">
        <v>274</v>
      </c>
      <c r="I9516" t="s">
        <v>32</v>
      </c>
      <c r="J9516" t="s">
        <v>75</v>
      </c>
      <c r="K9516" t="s">
        <v>71</v>
      </c>
      <c r="L9516">
        <v>18</v>
      </c>
      <c r="M9516" t="s">
        <v>357</v>
      </c>
      <c r="N9516" t="s">
        <v>82</v>
      </c>
      <c r="O9516">
        <v>2016</v>
      </c>
      <c r="P9516">
        <v>64</v>
      </c>
      <c r="Q9516" t="s">
        <v>32</v>
      </c>
      <c r="R9516" t="s">
        <v>41</v>
      </c>
      <c r="S9516" t="s">
        <v>35</v>
      </c>
      <c r="T9516" t="s">
        <v>83</v>
      </c>
      <c r="U9516" t="s">
        <v>32</v>
      </c>
      <c r="V9516">
        <v>36.313523930000002</v>
      </c>
      <c r="W9516">
        <v>-76.250237029999994</v>
      </c>
      <c r="X9516" t="s">
        <v>43</v>
      </c>
      <c r="Y9516" t="s">
        <v>44</v>
      </c>
      <c r="Z9516" t="s">
        <v>74</v>
      </c>
      <c r="AA9516" t="s">
        <v>46</v>
      </c>
      <c r="AB9516" t="s">
        <v>32</v>
      </c>
      <c r="AC9516">
        <v>0</v>
      </c>
      <c r="AD9516" t="str">
        <f t="shared" si="296"/>
        <v>2016</v>
      </c>
      <c r="AE9516">
        <v>0</v>
      </c>
      <c r="AF9516">
        <v>12</v>
      </c>
      <c r="AG9516" s="1">
        <f t="shared" si="297"/>
        <v>42705</v>
      </c>
    </row>
    <row r="9517" spans="1:33" x14ac:dyDescent="0.3">
      <c r="A9517" t="s">
        <v>31</v>
      </c>
      <c r="B9517">
        <v>9</v>
      </c>
      <c r="C9517" t="s">
        <v>32</v>
      </c>
      <c r="D9517" t="s">
        <v>47</v>
      </c>
      <c r="E9517" t="s">
        <v>48</v>
      </c>
      <c r="F9517" t="s">
        <v>35</v>
      </c>
      <c r="G9517" t="s">
        <v>79</v>
      </c>
      <c r="H9517" t="s">
        <v>203</v>
      </c>
      <c r="I9517" t="s">
        <v>32</v>
      </c>
      <c r="J9517" t="s">
        <v>87</v>
      </c>
      <c r="K9517" t="s">
        <v>88</v>
      </c>
      <c r="L9517">
        <v>12</v>
      </c>
      <c r="M9517" t="s">
        <v>334</v>
      </c>
      <c r="N9517" t="s">
        <v>145</v>
      </c>
      <c r="O9517">
        <v>2016</v>
      </c>
      <c r="P9517">
        <v>51</v>
      </c>
      <c r="Q9517" t="s">
        <v>32</v>
      </c>
      <c r="R9517" t="s">
        <v>41</v>
      </c>
      <c r="S9517" t="s">
        <v>35</v>
      </c>
      <c r="T9517" t="s">
        <v>42</v>
      </c>
      <c r="U9517" t="s">
        <v>32</v>
      </c>
      <c r="V9517">
        <v>36.41133799</v>
      </c>
      <c r="W9517">
        <v>-77.701175750000004</v>
      </c>
      <c r="X9517" t="s">
        <v>43</v>
      </c>
      <c r="Y9517" t="s">
        <v>44</v>
      </c>
      <c r="Z9517" t="s">
        <v>54</v>
      </c>
      <c r="AA9517" t="s">
        <v>46</v>
      </c>
      <c r="AB9517" t="s">
        <v>32</v>
      </c>
      <c r="AC9517">
        <v>0</v>
      </c>
      <c r="AD9517" t="str">
        <f t="shared" si="296"/>
        <v>2016</v>
      </c>
      <c r="AE9517">
        <v>0</v>
      </c>
      <c r="AF9517">
        <v>11</v>
      </c>
      <c r="AG9517" s="1">
        <f t="shared" si="297"/>
        <v>42675</v>
      </c>
    </row>
    <row r="9518" spans="1:33" x14ac:dyDescent="0.3">
      <c r="A9518" t="s">
        <v>31</v>
      </c>
      <c r="B9518">
        <v>50</v>
      </c>
      <c r="C9518" t="s">
        <v>32</v>
      </c>
      <c r="D9518" t="s">
        <v>55</v>
      </c>
      <c r="E9518" t="s">
        <v>41</v>
      </c>
      <c r="F9518" t="s">
        <v>35</v>
      </c>
      <c r="G9518" t="s">
        <v>412</v>
      </c>
      <c r="H9518" t="s">
        <v>201</v>
      </c>
      <c r="I9518" t="s">
        <v>32</v>
      </c>
      <c r="J9518" t="s">
        <v>37</v>
      </c>
      <c r="K9518" t="s">
        <v>242</v>
      </c>
      <c r="L9518">
        <v>10</v>
      </c>
      <c r="M9518" t="s">
        <v>357</v>
      </c>
      <c r="N9518" t="s">
        <v>243</v>
      </c>
      <c r="O9518">
        <v>2016</v>
      </c>
      <c r="P9518">
        <v>42.038506049447598</v>
      </c>
      <c r="Q9518" t="s">
        <v>95</v>
      </c>
      <c r="R9518" t="s">
        <v>67</v>
      </c>
      <c r="S9518" t="s">
        <v>55</v>
      </c>
      <c r="T9518" t="s">
        <v>55</v>
      </c>
      <c r="U9518" t="s">
        <v>31</v>
      </c>
      <c r="V9518">
        <v>35.202933020000003</v>
      </c>
      <c r="W9518">
        <v>-78.064937330000006</v>
      </c>
      <c r="X9518" t="s">
        <v>43</v>
      </c>
      <c r="Y9518" t="s">
        <v>44</v>
      </c>
      <c r="Z9518" t="s">
        <v>91</v>
      </c>
      <c r="AA9518" t="s">
        <v>46</v>
      </c>
      <c r="AB9518" t="s">
        <v>32</v>
      </c>
      <c r="AC9518">
        <v>1</v>
      </c>
      <c r="AD9518" t="str">
        <f t="shared" si="296"/>
        <v>2016</v>
      </c>
      <c r="AE9518">
        <v>0</v>
      </c>
      <c r="AF9518">
        <v>12</v>
      </c>
      <c r="AG9518" s="1">
        <f t="shared" si="297"/>
        <v>42705</v>
      </c>
    </row>
    <row r="9519" spans="1:33" x14ac:dyDescent="0.3">
      <c r="A9519" t="s">
        <v>31</v>
      </c>
      <c r="B9519">
        <v>77</v>
      </c>
      <c r="C9519" t="s">
        <v>32</v>
      </c>
      <c r="D9519" t="s">
        <v>47</v>
      </c>
      <c r="E9519" t="s">
        <v>48</v>
      </c>
      <c r="F9519" t="s">
        <v>35</v>
      </c>
      <c r="G9519" t="s">
        <v>173</v>
      </c>
      <c r="H9519" t="s">
        <v>174</v>
      </c>
      <c r="I9519" t="s">
        <v>32</v>
      </c>
      <c r="J9519" t="s">
        <v>75</v>
      </c>
      <c r="K9519" t="s">
        <v>102</v>
      </c>
      <c r="L9519">
        <v>19</v>
      </c>
      <c r="M9519" t="s">
        <v>334</v>
      </c>
      <c r="N9519" t="s">
        <v>103</v>
      </c>
      <c r="O9519">
        <v>2016</v>
      </c>
      <c r="P9519">
        <v>58</v>
      </c>
      <c r="Q9519" t="s">
        <v>32</v>
      </c>
      <c r="R9519" t="s">
        <v>41</v>
      </c>
      <c r="S9519" t="s">
        <v>60</v>
      </c>
      <c r="T9519" t="s">
        <v>42</v>
      </c>
      <c r="U9519" t="s">
        <v>32</v>
      </c>
      <c r="V9519">
        <v>34.882782040000002</v>
      </c>
      <c r="W9519">
        <v>-76.91559307</v>
      </c>
      <c r="X9519" t="s">
        <v>43</v>
      </c>
      <c r="Y9519" t="s">
        <v>61</v>
      </c>
      <c r="Z9519" t="s">
        <v>91</v>
      </c>
      <c r="AA9519" t="s">
        <v>46</v>
      </c>
      <c r="AB9519" t="s">
        <v>32</v>
      </c>
      <c r="AC9519">
        <v>0</v>
      </c>
      <c r="AD9519" t="str">
        <f t="shared" si="296"/>
        <v>2016</v>
      </c>
      <c r="AE9519">
        <v>0</v>
      </c>
      <c r="AF9519">
        <v>11</v>
      </c>
      <c r="AG9519" s="1">
        <f t="shared" si="297"/>
        <v>42675</v>
      </c>
    </row>
    <row r="9520" spans="1:33" x14ac:dyDescent="0.3">
      <c r="A9520" t="s">
        <v>31</v>
      </c>
      <c r="B9520">
        <v>14</v>
      </c>
      <c r="C9520" t="s">
        <v>32</v>
      </c>
      <c r="D9520" t="s">
        <v>33</v>
      </c>
      <c r="E9520" t="s">
        <v>48</v>
      </c>
      <c r="F9520" t="s">
        <v>60</v>
      </c>
      <c r="G9520" t="s">
        <v>49</v>
      </c>
      <c r="H9520" t="s">
        <v>50</v>
      </c>
      <c r="I9520" t="s">
        <v>32</v>
      </c>
      <c r="J9520" t="s">
        <v>58</v>
      </c>
      <c r="K9520" t="s">
        <v>65</v>
      </c>
      <c r="L9520">
        <v>15</v>
      </c>
      <c r="M9520" t="s">
        <v>310</v>
      </c>
      <c r="N9520" t="s">
        <v>66</v>
      </c>
      <c r="O9520">
        <v>2016</v>
      </c>
      <c r="P9520">
        <v>43</v>
      </c>
      <c r="Q9520" t="s">
        <v>32</v>
      </c>
      <c r="R9520" t="s">
        <v>41</v>
      </c>
      <c r="S9520" t="s">
        <v>35</v>
      </c>
      <c r="T9520" t="s">
        <v>42</v>
      </c>
      <c r="U9520" t="s">
        <v>32</v>
      </c>
      <c r="V9520">
        <v>35.780584879999999</v>
      </c>
      <c r="W9520">
        <v>-78.837629000000007</v>
      </c>
      <c r="X9520" t="s">
        <v>43</v>
      </c>
      <c r="Y9520" t="s">
        <v>100</v>
      </c>
      <c r="Z9520" t="s">
        <v>54</v>
      </c>
      <c r="AA9520" t="s">
        <v>46</v>
      </c>
      <c r="AB9520" t="s">
        <v>32</v>
      </c>
      <c r="AC9520">
        <v>0</v>
      </c>
      <c r="AD9520" t="str">
        <f t="shared" si="296"/>
        <v>2016</v>
      </c>
      <c r="AE9520">
        <v>0</v>
      </c>
      <c r="AF9520">
        <v>10</v>
      </c>
      <c r="AG9520" s="1">
        <f t="shared" si="297"/>
        <v>42644</v>
      </c>
    </row>
    <row r="9521" spans="1:33" x14ac:dyDescent="0.3">
      <c r="A9521" t="s">
        <v>32</v>
      </c>
      <c r="B9521">
        <v>19</v>
      </c>
      <c r="C9521" t="s">
        <v>32</v>
      </c>
      <c r="D9521" t="s">
        <v>33</v>
      </c>
      <c r="E9521" t="s">
        <v>41</v>
      </c>
      <c r="F9521" t="s">
        <v>35</v>
      </c>
      <c r="G9521" t="s">
        <v>36</v>
      </c>
      <c r="H9521" t="s">
        <v>36</v>
      </c>
      <c r="I9521" t="s">
        <v>32</v>
      </c>
      <c r="J9521" t="s">
        <v>75</v>
      </c>
      <c r="K9521" t="s">
        <v>71</v>
      </c>
      <c r="L9521">
        <v>23</v>
      </c>
      <c r="M9521" t="s">
        <v>334</v>
      </c>
      <c r="N9521" t="s">
        <v>94</v>
      </c>
      <c r="O9521">
        <v>2016</v>
      </c>
      <c r="P9521">
        <v>42.038506049447598</v>
      </c>
      <c r="Q9521" t="s">
        <v>95</v>
      </c>
      <c r="R9521" t="s">
        <v>67</v>
      </c>
      <c r="S9521" t="s">
        <v>55</v>
      </c>
      <c r="T9521" t="s">
        <v>68</v>
      </c>
      <c r="U9521" t="s">
        <v>31</v>
      </c>
      <c r="V9521">
        <v>36.010052739999999</v>
      </c>
      <c r="W9521">
        <v>-78.922278640000002</v>
      </c>
      <c r="X9521" t="s">
        <v>112</v>
      </c>
      <c r="Y9521" t="s">
        <v>44</v>
      </c>
      <c r="Z9521" t="s">
        <v>54</v>
      </c>
      <c r="AA9521" t="s">
        <v>113</v>
      </c>
      <c r="AB9521" t="s">
        <v>32</v>
      </c>
      <c r="AC9521">
        <v>1</v>
      </c>
      <c r="AD9521" t="str">
        <f t="shared" si="296"/>
        <v>2016</v>
      </c>
      <c r="AE9521">
        <v>0</v>
      </c>
      <c r="AF9521">
        <v>11</v>
      </c>
      <c r="AG9521" s="1">
        <f t="shared" si="297"/>
        <v>42675</v>
      </c>
    </row>
    <row r="9522" spans="1:33" x14ac:dyDescent="0.3">
      <c r="A9522" t="s">
        <v>31</v>
      </c>
      <c r="B9522">
        <v>19</v>
      </c>
      <c r="C9522" t="s">
        <v>32</v>
      </c>
      <c r="D9522" t="s">
        <v>47</v>
      </c>
      <c r="E9522" t="s">
        <v>48</v>
      </c>
      <c r="F9522" t="s">
        <v>35</v>
      </c>
      <c r="G9522" t="s">
        <v>119</v>
      </c>
      <c r="H9522" t="s">
        <v>120</v>
      </c>
      <c r="I9522" t="s">
        <v>32</v>
      </c>
      <c r="J9522" t="s">
        <v>75</v>
      </c>
      <c r="K9522" t="s">
        <v>52</v>
      </c>
      <c r="L9522">
        <v>13</v>
      </c>
      <c r="M9522" t="s">
        <v>357</v>
      </c>
      <c r="N9522" t="s">
        <v>53</v>
      </c>
      <c r="O9522">
        <v>2016</v>
      </c>
      <c r="P9522">
        <v>42.038506049447598</v>
      </c>
      <c r="Q9522" t="s">
        <v>95</v>
      </c>
      <c r="R9522" t="s">
        <v>67</v>
      </c>
      <c r="S9522" t="s">
        <v>55</v>
      </c>
      <c r="T9522" t="s">
        <v>68</v>
      </c>
      <c r="U9522" t="s">
        <v>31</v>
      </c>
      <c r="V9522">
        <v>35.2622322</v>
      </c>
      <c r="W9522">
        <v>-81.193260140000007</v>
      </c>
      <c r="X9522" t="s">
        <v>43</v>
      </c>
      <c r="Y9522" t="s">
        <v>44</v>
      </c>
      <c r="Z9522" t="s">
        <v>54</v>
      </c>
      <c r="AA9522" t="s">
        <v>46</v>
      </c>
      <c r="AB9522" t="s">
        <v>32</v>
      </c>
      <c r="AC9522">
        <v>1</v>
      </c>
      <c r="AD9522" t="str">
        <f t="shared" si="296"/>
        <v>2016</v>
      </c>
      <c r="AE9522">
        <v>0</v>
      </c>
      <c r="AF9522">
        <v>12</v>
      </c>
      <c r="AG9522" s="1">
        <f t="shared" si="297"/>
        <v>42705</v>
      </c>
    </row>
    <row r="9523" spans="1:33" x14ac:dyDescent="0.3">
      <c r="A9523" t="s">
        <v>31</v>
      </c>
      <c r="B9523">
        <v>59</v>
      </c>
      <c r="C9523" t="s">
        <v>31</v>
      </c>
      <c r="D9523" t="s">
        <v>47</v>
      </c>
      <c r="E9523" t="s">
        <v>48</v>
      </c>
      <c r="F9523" t="s">
        <v>35</v>
      </c>
      <c r="G9523" t="s">
        <v>302</v>
      </c>
      <c r="H9523" t="s">
        <v>203</v>
      </c>
      <c r="I9523" t="s">
        <v>31</v>
      </c>
      <c r="J9523" t="s">
        <v>75</v>
      </c>
      <c r="K9523" t="s">
        <v>138</v>
      </c>
      <c r="L9523">
        <v>13</v>
      </c>
      <c r="M9523" t="s">
        <v>334</v>
      </c>
      <c r="N9523" t="s">
        <v>234</v>
      </c>
      <c r="O9523">
        <v>2016</v>
      </c>
      <c r="P9523">
        <v>64</v>
      </c>
      <c r="Q9523" t="s">
        <v>32</v>
      </c>
      <c r="R9523" t="s">
        <v>41</v>
      </c>
      <c r="S9523" t="s">
        <v>35</v>
      </c>
      <c r="T9523" t="s">
        <v>42</v>
      </c>
      <c r="U9523" t="s">
        <v>32</v>
      </c>
      <c r="V9523">
        <v>36.43955579</v>
      </c>
      <c r="W9523">
        <v>-77.660079370000005</v>
      </c>
      <c r="X9523" t="s">
        <v>43</v>
      </c>
      <c r="Y9523" t="s">
        <v>44</v>
      </c>
      <c r="Z9523" t="s">
        <v>91</v>
      </c>
      <c r="AA9523" t="s">
        <v>46</v>
      </c>
      <c r="AB9523" t="s">
        <v>32</v>
      </c>
      <c r="AC9523">
        <v>0</v>
      </c>
      <c r="AD9523" t="str">
        <f t="shared" si="296"/>
        <v>2016</v>
      </c>
      <c r="AE9523">
        <v>0</v>
      </c>
      <c r="AF9523">
        <v>11</v>
      </c>
      <c r="AG9523" s="1">
        <f t="shared" si="297"/>
        <v>42675</v>
      </c>
    </row>
    <row r="9524" spans="1:33" x14ac:dyDescent="0.3">
      <c r="A9524" t="s">
        <v>31</v>
      </c>
      <c r="B9524">
        <v>56</v>
      </c>
      <c r="C9524" t="s">
        <v>32</v>
      </c>
      <c r="D9524" t="s">
        <v>33</v>
      </c>
      <c r="E9524" t="s">
        <v>67</v>
      </c>
      <c r="F9524" t="s">
        <v>55</v>
      </c>
      <c r="G9524" t="s">
        <v>152</v>
      </c>
      <c r="H9524" t="s">
        <v>153</v>
      </c>
      <c r="I9524" t="s">
        <v>32</v>
      </c>
      <c r="J9524" t="s">
        <v>140</v>
      </c>
      <c r="K9524" t="s">
        <v>65</v>
      </c>
      <c r="L9524">
        <v>16</v>
      </c>
      <c r="M9524" t="s">
        <v>334</v>
      </c>
      <c r="N9524" t="s">
        <v>66</v>
      </c>
      <c r="O9524">
        <v>2016</v>
      </c>
      <c r="P9524">
        <v>72</v>
      </c>
      <c r="Q9524" t="s">
        <v>32</v>
      </c>
      <c r="R9524" t="s">
        <v>41</v>
      </c>
      <c r="S9524" t="s">
        <v>35</v>
      </c>
      <c r="T9524" t="s">
        <v>42</v>
      </c>
      <c r="U9524" t="s">
        <v>32</v>
      </c>
      <c r="V9524">
        <v>35.556490949999997</v>
      </c>
      <c r="W9524">
        <v>-82.642588910000001</v>
      </c>
      <c r="X9524" t="s">
        <v>43</v>
      </c>
      <c r="Y9524" t="s">
        <v>61</v>
      </c>
      <c r="Z9524" t="s">
        <v>54</v>
      </c>
      <c r="AA9524" t="s">
        <v>46</v>
      </c>
      <c r="AB9524" t="s">
        <v>32</v>
      </c>
      <c r="AC9524">
        <v>0</v>
      </c>
      <c r="AD9524" t="str">
        <f t="shared" si="296"/>
        <v>2016</v>
      </c>
      <c r="AE9524">
        <v>0</v>
      </c>
      <c r="AF9524">
        <v>11</v>
      </c>
      <c r="AG9524" s="1">
        <f t="shared" si="297"/>
        <v>42675</v>
      </c>
    </row>
    <row r="9525" spans="1:33" x14ac:dyDescent="0.3">
      <c r="A9525" t="s">
        <v>31</v>
      </c>
      <c r="B9525">
        <v>54</v>
      </c>
      <c r="C9525" t="s">
        <v>32</v>
      </c>
      <c r="D9525" t="s">
        <v>33</v>
      </c>
      <c r="E9525" t="s">
        <v>48</v>
      </c>
      <c r="F9525" t="s">
        <v>35</v>
      </c>
      <c r="G9525" t="s">
        <v>136</v>
      </c>
      <c r="H9525" t="s">
        <v>137</v>
      </c>
      <c r="I9525" t="s">
        <v>32</v>
      </c>
      <c r="J9525" t="s">
        <v>37</v>
      </c>
      <c r="K9525" t="s">
        <v>106</v>
      </c>
      <c r="L9525">
        <v>12</v>
      </c>
      <c r="M9525" t="s">
        <v>334</v>
      </c>
      <c r="N9525" t="s">
        <v>107</v>
      </c>
      <c r="O9525">
        <v>2016</v>
      </c>
      <c r="P9525">
        <v>32</v>
      </c>
      <c r="Q9525" t="s">
        <v>32</v>
      </c>
      <c r="R9525" t="s">
        <v>41</v>
      </c>
      <c r="S9525" t="s">
        <v>60</v>
      </c>
      <c r="T9525" t="s">
        <v>42</v>
      </c>
      <c r="U9525" t="s">
        <v>32</v>
      </c>
      <c r="V9525">
        <v>35.596070599999997</v>
      </c>
      <c r="W9525">
        <v>-77.395267649999994</v>
      </c>
      <c r="X9525" t="s">
        <v>43</v>
      </c>
      <c r="Y9525" t="s">
        <v>100</v>
      </c>
      <c r="Z9525" t="s">
        <v>45</v>
      </c>
      <c r="AA9525" t="s">
        <v>46</v>
      </c>
      <c r="AB9525" t="s">
        <v>32</v>
      </c>
      <c r="AC9525">
        <v>0</v>
      </c>
      <c r="AD9525" t="str">
        <f t="shared" si="296"/>
        <v>2016</v>
      </c>
      <c r="AE9525">
        <v>0</v>
      </c>
      <c r="AF9525">
        <v>11</v>
      </c>
      <c r="AG9525" s="1">
        <f t="shared" si="297"/>
        <v>42675</v>
      </c>
    </row>
    <row r="9526" spans="1:33" x14ac:dyDescent="0.3">
      <c r="A9526" t="s">
        <v>31</v>
      </c>
      <c r="B9526">
        <v>18</v>
      </c>
      <c r="C9526" t="s">
        <v>32</v>
      </c>
      <c r="D9526" t="s">
        <v>108</v>
      </c>
      <c r="E9526" t="s">
        <v>67</v>
      </c>
      <c r="F9526" t="s">
        <v>35</v>
      </c>
      <c r="G9526" t="s">
        <v>574</v>
      </c>
      <c r="H9526" t="s">
        <v>344</v>
      </c>
      <c r="I9526" t="s">
        <v>32</v>
      </c>
      <c r="J9526" t="s">
        <v>75</v>
      </c>
      <c r="K9526" t="s">
        <v>138</v>
      </c>
      <c r="L9526">
        <v>13</v>
      </c>
      <c r="M9526" t="s">
        <v>334</v>
      </c>
      <c r="N9526" t="s">
        <v>394</v>
      </c>
      <c r="O9526">
        <v>2016</v>
      </c>
      <c r="P9526">
        <v>19</v>
      </c>
      <c r="Q9526" t="s">
        <v>32</v>
      </c>
      <c r="R9526" t="s">
        <v>41</v>
      </c>
      <c r="S9526" t="s">
        <v>60</v>
      </c>
      <c r="T9526" t="s">
        <v>68</v>
      </c>
      <c r="U9526" t="s">
        <v>32</v>
      </c>
      <c r="V9526">
        <v>35.310564290000002</v>
      </c>
      <c r="W9526">
        <v>-83.180166479999997</v>
      </c>
      <c r="X9526" t="s">
        <v>43</v>
      </c>
      <c r="Y9526" t="s">
        <v>61</v>
      </c>
      <c r="Z9526" t="s">
        <v>45</v>
      </c>
      <c r="AA9526" t="s">
        <v>46</v>
      </c>
      <c r="AB9526" t="s">
        <v>32</v>
      </c>
      <c r="AC9526">
        <v>0</v>
      </c>
      <c r="AD9526" t="str">
        <f t="shared" si="296"/>
        <v>2016</v>
      </c>
      <c r="AE9526">
        <v>0</v>
      </c>
      <c r="AF9526">
        <v>11</v>
      </c>
      <c r="AG9526" s="1">
        <f t="shared" si="297"/>
        <v>42675</v>
      </c>
    </row>
    <row r="9527" spans="1:33" x14ac:dyDescent="0.3">
      <c r="A9527" t="s">
        <v>31</v>
      </c>
      <c r="B9527">
        <v>62</v>
      </c>
      <c r="C9527" t="s">
        <v>32</v>
      </c>
      <c r="D9527" t="s">
        <v>108</v>
      </c>
      <c r="E9527" t="s">
        <v>67</v>
      </c>
      <c r="F9527" t="s">
        <v>55</v>
      </c>
      <c r="G9527" t="s">
        <v>177</v>
      </c>
      <c r="H9527" t="s">
        <v>177</v>
      </c>
      <c r="I9527" t="s">
        <v>32</v>
      </c>
      <c r="J9527" t="s">
        <v>58</v>
      </c>
      <c r="K9527" t="s">
        <v>110</v>
      </c>
      <c r="L9527">
        <v>17</v>
      </c>
      <c r="M9527" t="s">
        <v>334</v>
      </c>
      <c r="N9527" t="s">
        <v>204</v>
      </c>
      <c r="O9527">
        <v>2016</v>
      </c>
      <c r="P9527">
        <v>68</v>
      </c>
      <c r="Q9527" t="s">
        <v>32</v>
      </c>
      <c r="R9527" t="s">
        <v>41</v>
      </c>
      <c r="S9527" t="s">
        <v>35</v>
      </c>
      <c r="T9527" t="s">
        <v>68</v>
      </c>
      <c r="U9527" t="s">
        <v>32</v>
      </c>
      <c r="V9527">
        <v>35.71270672</v>
      </c>
      <c r="W9527">
        <v>-77.887951999999999</v>
      </c>
      <c r="X9527" t="s">
        <v>43</v>
      </c>
      <c r="Y9527" t="s">
        <v>100</v>
      </c>
      <c r="Z9527" t="s">
        <v>45</v>
      </c>
      <c r="AA9527" t="s">
        <v>62</v>
      </c>
      <c r="AB9527" t="s">
        <v>32</v>
      </c>
      <c r="AC9527">
        <v>0</v>
      </c>
      <c r="AD9527" t="str">
        <f t="shared" si="296"/>
        <v>2016</v>
      </c>
      <c r="AE9527">
        <v>0</v>
      </c>
      <c r="AF9527">
        <v>11</v>
      </c>
      <c r="AG9527" s="1">
        <f t="shared" si="297"/>
        <v>42675</v>
      </c>
    </row>
    <row r="9528" spans="1:33" x14ac:dyDescent="0.3">
      <c r="A9528" t="s">
        <v>32</v>
      </c>
      <c r="B9528">
        <v>27</v>
      </c>
      <c r="C9528" t="s">
        <v>32</v>
      </c>
      <c r="D9528" t="s">
        <v>33</v>
      </c>
      <c r="E9528" t="s">
        <v>41</v>
      </c>
      <c r="F9528" t="s">
        <v>35</v>
      </c>
      <c r="G9528" t="s">
        <v>36</v>
      </c>
      <c r="H9528" t="s">
        <v>36</v>
      </c>
      <c r="I9528" t="s">
        <v>32</v>
      </c>
      <c r="J9528" t="s">
        <v>51</v>
      </c>
      <c r="K9528" t="s">
        <v>106</v>
      </c>
      <c r="L9528">
        <v>11</v>
      </c>
      <c r="M9528" t="s">
        <v>357</v>
      </c>
      <c r="N9528" t="s">
        <v>107</v>
      </c>
      <c r="O9528">
        <v>2016</v>
      </c>
      <c r="P9528">
        <v>20</v>
      </c>
      <c r="Q9528" t="s">
        <v>32</v>
      </c>
      <c r="R9528" t="s">
        <v>41</v>
      </c>
      <c r="S9528" t="s">
        <v>60</v>
      </c>
      <c r="T9528" t="s">
        <v>42</v>
      </c>
      <c r="U9528" t="s">
        <v>32</v>
      </c>
      <c r="V9528">
        <v>35.970449709999997</v>
      </c>
      <c r="W9528">
        <v>-78.958103879999996</v>
      </c>
      <c r="X9528" t="s">
        <v>43</v>
      </c>
      <c r="Y9528" t="s">
        <v>61</v>
      </c>
      <c r="Z9528" t="s">
        <v>45</v>
      </c>
      <c r="AA9528" t="s">
        <v>62</v>
      </c>
      <c r="AB9528" t="s">
        <v>32</v>
      </c>
      <c r="AC9528">
        <v>0</v>
      </c>
      <c r="AD9528" t="str">
        <f t="shared" si="296"/>
        <v>2016</v>
      </c>
      <c r="AE9528">
        <v>0</v>
      </c>
      <c r="AF9528">
        <v>12</v>
      </c>
      <c r="AG9528" s="1">
        <f t="shared" si="297"/>
        <v>42705</v>
      </c>
    </row>
    <row r="9529" spans="1:33" x14ac:dyDescent="0.3">
      <c r="A9529" t="s">
        <v>32</v>
      </c>
      <c r="B9529">
        <v>28</v>
      </c>
      <c r="C9529" t="s">
        <v>32</v>
      </c>
      <c r="D9529" t="s">
        <v>33</v>
      </c>
      <c r="E9529" t="s">
        <v>48</v>
      </c>
      <c r="F9529" t="s">
        <v>35</v>
      </c>
      <c r="G9529" t="s">
        <v>135</v>
      </c>
      <c r="H9529" t="s">
        <v>105</v>
      </c>
      <c r="I9529" t="s">
        <v>32</v>
      </c>
      <c r="J9529" t="s">
        <v>81</v>
      </c>
      <c r="K9529" t="s">
        <v>138</v>
      </c>
      <c r="L9529">
        <v>18</v>
      </c>
      <c r="M9529" t="s">
        <v>357</v>
      </c>
      <c r="N9529" t="s">
        <v>234</v>
      </c>
      <c r="O9529">
        <v>2016</v>
      </c>
      <c r="P9529">
        <v>42.038506049447598</v>
      </c>
      <c r="Q9529" t="s">
        <v>95</v>
      </c>
      <c r="R9529" t="s">
        <v>67</v>
      </c>
      <c r="S9529" t="s">
        <v>55</v>
      </c>
      <c r="T9529" t="s">
        <v>55</v>
      </c>
      <c r="U9529" t="s">
        <v>31</v>
      </c>
      <c r="V9529">
        <v>35.21086545</v>
      </c>
      <c r="W9529">
        <v>-80.907997300000005</v>
      </c>
      <c r="X9529" t="s">
        <v>43</v>
      </c>
      <c r="Y9529" t="s">
        <v>44</v>
      </c>
      <c r="Z9529" t="s">
        <v>45</v>
      </c>
      <c r="AA9529" t="s">
        <v>62</v>
      </c>
      <c r="AB9529" t="s">
        <v>32</v>
      </c>
      <c r="AC9529">
        <v>1</v>
      </c>
      <c r="AD9529" t="str">
        <f t="shared" si="296"/>
        <v>2016</v>
      </c>
      <c r="AE9529">
        <v>0</v>
      </c>
      <c r="AF9529">
        <v>12</v>
      </c>
      <c r="AG9529" s="1">
        <f t="shared" si="297"/>
        <v>42705</v>
      </c>
    </row>
    <row r="9530" spans="1:33" x14ac:dyDescent="0.3">
      <c r="A9530" t="s">
        <v>31</v>
      </c>
      <c r="B9530">
        <v>45</v>
      </c>
      <c r="C9530" t="s">
        <v>31</v>
      </c>
      <c r="D9530" t="s">
        <v>108</v>
      </c>
      <c r="E9530" t="s">
        <v>48</v>
      </c>
      <c r="F9530" t="s">
        <v>35</v>
      </c>
      <c r="G9530" t="s">
        <v>491</v>
      </c>
      <c r="H9530" t="s">
        <v>104</v>
      </c>
      <c r="I9530" t="s">
        <v>31</v>
      </c>
      <c r="J9530" t="s">
        <v>81</v>
      </c>
      <c r="K9530" t="s">
        <v>59</v>
      </c>
      <c r="L9530">
        <v>23</v>
      </c>
      <c r="M9530" t="s">
        <v>357</v>
      </c>
      <c r="N9530" t="s">
        <v>59</v>
      </c>
      <c r="O9530">
        <v>2016</v>
      </c>
      <c r="P9530">
        <v>26</v>
      </c>
      <c r="Q9530" t="s">
        <v>32</v>
      </c>
      <c r="R9530" t="s">
        <v>41</v>
      </c>
      <c r="S9530" t="s">
        <v>35</v>
      </c>
      <c r="T9530" t="s">
        <v>68</v>
      </c>
      <c r="U9530" t="s">
        <v>32</v>
      </c>
      <c r="V9530">
        <v>35.854886839999999</v>
      </c>
      <c r="W9530">
        <v>-80.068116090000004</v>
      </c>
      <c r="X9530" t="s">
        <v>43</v>
      </c>
      <c r="Y9530" t="s">
        <v>55</v>
      </c>
      <c r="Z9530" t="s">
        <v>91</v>
      </c>
      <c r="AA9530" t="s">
        <v>46</v>
      </c>
      <c r="AB9530" t="s">
        <v>32</v>
      </c>
      <c r="AC9530">
        <v>0</v>
      </c>
      <c r="AD9530" t="str">
        <f t="shared" si="296"/>
        <v>2016</v>
      </c>
      <c r="AE9530">
        <v>0</v>
      </c>
      <c r="AF9530">
        <v>12</v>
      </c>
      <c r="AG9530" s="1">
        <f t="shared" si="297"/>
        <v>42705</v>
      </c>
    </row>
    <row r="9531" spans="1:33" x14ac:dyDescent="0.3">
      <c r="A9531" t="s">
        <v>32</v>
      </c>
      <c r="B9531">
        <v>21</v>
      </c>
      <c r="C9531" t="s">
        <v>32</v>
      </c>
      <c r="D9531" t="s">
        <v>33</v>
      </c>
      <c r="E9531" t="s">
        <v>48</v>
      </c>
      <c r="F9531" t="s">
        <v>35</v>
      </c>
      <c r="G9531" t="s">
        <v>213</v>
      </c>
      <c r="H9531" t="s">
        <v>202</v>
      </c>
      <c r="I9531" t="s">
        <v>32</v>
      </c>
      <c r="J9531" t="s">
        <v>58</v>
      </c>
      <c r="K9531" t="s">
        <v>65</v>
      </c>
      <c r="L9531">
        <v>15</v>
      </c>
      <c r="M9531" t="s">
        <v>334</v>
      </c>
      <c r="N9531" t="s">
        <v>66</v>
      </c>
      <c r="O9531">
        <v>2016</v>
      </c>
      <c r="P9531">
        <v>34</v>
      </c>
      <c r="Q9531" t="s">
        <v>32</v>
      </c>
      <c r="R9531" t="s">
        <v>41</v>
      </c>
      <c r="S9531" t="s">
        <v>60</v>
      </c>
      <c r="T9531" t="s">
        <v>42</v>
      </c>
      <c r="U9531" t="s">
        <v>32</v>
      </c>
      <c r="V9531">
        <v>36.065770370000003</v>
      </c>
      <c r="W9531">
        <v>-79.811395340000004</v>
      </c>
      <c r="X9531" t="s">
        <v>43</v>
      </c>
      <c r="Y9531" t="s">
        <v>61</v>
      </c>
      <c r="Z9531" t="s">
        <v>257</v>
      </c>
      <c r="AA9531" t="s">
        <v>46</v>
      </c>
      <c r="AB9531" t="s">
        <v>32</v>
      </c>
      <c r="AC9531">
        <v>0</v>
      </c>
      <c r="AD9531" t="str">
        <f t="shared" si="296"/>
        <v>2016</v>
      </c>
      <c r="AE9531">
        <v>0</v>
      </c>
      <c r="AF9531">
        <v>11</v>
      </c>
      <c r="AG9531" s="1">
        <f t="shared" si="297"/>
        <v>42675</v>
      </c>
    </row>
    <row r="9532" spans="1:33" x14ac:dyDescent="0.3">
      <c r="A9532" t="s">
        <v>32</v>
      </c>
      <c r="B9532">
        <v>21</v>
      </c>
      <c r="C9532" t="s">
        <v>32</v>
      </c>
      <c r="D9532" t="s">
        <v>33</v>
      </c>
      <c r="E9532" t="s">
        <v>41</v>
      </c>
      <c r="F9532" t="s">
        <v>35</v>
      </c>
      <c r="G9532" t="s">
        <v>142</v>
      </c>
      <c r="H9532" t="s">
        <v>143</v>
      </c>
      <c r="I9532" t="s">
        <v>32</v>
      </c>
      <c r="J9532" t="s">
        <v>51</v>
      </c>
      <c r="K9532" t="s">
        <v>65</v>
      </c>
      <c r="L9532">
        <v>13</v>
      </c>
      <c r="M9532" t="s">
        <v>334</v>
      </c>
      <c r="N9532" t="s">
        <v>66</v>
      </c>
      <c r="O9532">
        <v>2016</v>
      </c>
      <c r="P9532">
        <v>24</v>
      </c>
      <c r="Q9532" t="s">
        <v>32</v>
      </c>
      <c r="R9532" t="s">
        <v>41</v>
      </c>
      <c r="S9532" t="s">
        <v>60</v>
      </c>
      <c r="T9532" t="s">
        <v>42</v>
      </c>
      <c r="U9532" t="s">
        <v>32</v>
      </c>
      <c r="V9532">
        <v>34.230253070000003</v>
      </c>
      <c r="W9532">
        <v>-77.875649260000003</v>
      </c>
      <c r="X9532" t="s">
        <v>43</v>
      </c>
      <c r="Y9532" t="s">
        <v>61</v>
      </c>
      <c r="Z9532" t="s">
        <v>45</v>
      </c>
      <c r="AA9532" t="s">
        <v>46</v>
      </c>
      <c r="AB9532" t="s">
        <v>32</v>
      </c>
      <c r="AC9532">
        <v>0</v>
      </c>
      <c r="AD9532" t="str">
        <f t="shared" si="296"/>
        <v>2016</v>
      </c>
      <c r="AE9532">
        <v>0</v>
      </c>
      <c r="AF9532">
        <v>11</v>
      </c>
      <c r="AG9532" s="1">
        <f t="shared" si="297"/>
        <v>42675</v>
      </c>
    </row>
    <row r="9533" spans="1:33" x14ac:dyDescent="0.3">
      <c r="A9533" t="s">
        <v>31</v>
      </c>
      <c r="B9533">
        <v>29</v>
      </c>
      <c r="C9533" t="s">
        <v>32</v>
      </c>
      <c r="D9533" t="s">
        <v>33</v>
      </c>
      <c r="E9533" t="s">
        <v>48</v>
      </c>
      <c r="F9533" t="s">
        <v>35</v>
      </c>
      <c r="G9533" t="s">
        <v>298</v>
      </c>
      <c r="H9533" t="s">
        <v>291</v>
      </c>
      <c r="I9533" t="s">
        <v>32</v>
      </c>
      <c r="J9533" t="s">
        <v>58</v>
      </c>
      <c r="K9533" t="s">
        <v>157</v>
      </c>
      <c r="L9533">
        <v>14</v>
      </c>
      <c r="M9533" t="s">
        <v>357</v>
      </c>
      <c r="N9533" t="s">
        <v>158</v>
      </c>
      <c r="O9533">
        <v>2016</v>
      </c>
      <c r="P9533">
        <v>44</v>
      </c>
      <c r="Q9533" t="s">
        <v>32</v>
      </c>
      <c r="R9533" t="s">
        <v>41</v>
      </c>
      <c r="S9533" t="s">
        <v>60</v>
      </c>
      <c r="T9533" t="s">
        <v>42</v>
      </c>
      <c r="U9533" t="s">
        <v>32</v>
      </c>
      <c r="V9533">
        <v>35.308940990000004</v>
      </c>
      <c r="W9533">
        <v>-78.602284519999998</v>
      </c>
      <c r="X9533" t="s">
        <v>112</v>
      </c>
      <c r="Y9533" t="s">
        <v>44</v>
      </c>
      <c r="Z9533" t="s">
        <v>45</v>
      </c>
      <c r="AA9533" t="s">
        <v>113</v>
      </c>
      <c r="AB9533" t="s">
        <v>32</v>
      </c>
      <c r="AC9533">
        <v>0</v>
      </c>
      <c r="AD9533" t="str">
        <f t="shared" si="296"/>
        <v>2016</v>
      </c>
      <c r="AE9533">
        <v>0</v>
      </c>
      <c r="AF9533">
        <v>12</v>
      </c>
      <c r="AG9533" s="1">
        <f t="shared" si="297"/>
        <v>42705</v>
      </c>
    </row>
    <row r="9534" spans="1:33" x14ac:dyDescent="0.3">
      <c r="A9534" t="s">
        <v>32</v>
      </c>
      <c r="B9534">
        <v>32</v>
      </c>
      <c r="C9534" t="s">
        <v>32</v>
      </c>
      <c r="D9534" t="s">
        <v>33</v>
      </c>
      <c r="E9534" t="s">
        <v>41</v>
      </c>
      <c r="F9534" t="s">
        <v>35</v>
      </c>
      <c r="G9534" t="s">
        <v>79</v>
      </c>
      <c r="H9534" t="s">
        <v>202</v>
      </c>
      <c r="I9534" t="s">
        <v>32</v>
      </c>
      <c r="J9534" t="s">
        <v>75</v>
      </c>
      <c r="K9534" t="s">
        <v>71</v>
      </c>
      <c r="L9534">
        <v>17</v>
      </c>
      <c r="M9534" t="s">
        <v>334</v>
      </c>
      <c r="N9534" t="s">
        <v>82</v>
      </c>
      <c r="O9534">
        <v>2016</v>
      </c>
      <c r="P9534">
        <v>47</v>
      </c>
      <c r="Q9534" t="s">
        <v>32</v>
      </c>
      <c r="R9534" t="s">
        <v>41</v>
      </c>
      <c r="S9534" t="s">
        <v>35</v>
      </c>
      <c r="T9534" t="s">
        <v>73</v>
      </c>
      <c r="U9534" t="s">
        <v>32</v>
      </c>
      <c r="V9534">
        <v>35.91927037</v>
      </c>
      <c r="W9534">
        <v>-79.957458439999996</v>
      </c>
      <c r="X9534" t="s">
        <v>43</v>
      </c>
      <c r="Y9534" t="s">
        <v>100</v>
      </c>
      <c r="Z9534" t="s">
        <v>74</v>
      </c>
      <c r="AA9534" t="s">
        <v>46</v>
      </c>
      <c r="AB9534" t="s">
        <v>32</v>
      </c>
      <c r="AC9534">
        <v>0</v>
      </c>
      <c r="AD9534" t="str">
        <f t="shared" si="296"/>
        <v>2016</v>
      </c>
      <c r="AE9534">
        <v>0</v>
      </c>
      <c r="AF9534">
        <v>11</v>
      </c>
      <c r="AG9534" s="1">
        <f t="shared" si="297"/>
        <v>42675</v>
      </c>
    </row>
    <row r="9535" spans="1:33" x14ac:dyDescent="0.3">
      <c r="A9535" t="s">
        <v>31</v>
      </c>
      <c r="B9535">
        <v>41</v>
      </c>
      <c r="C9535" t="s">
        <v>32</v>
      </c>
      <c r="D9535" t="s">
        <v>47</v>
      </c>
      <c r="E9535" t="s">
        <v>48</v>
      </c>
      <c r="F9535" t="s">
        <v>35</v>
      </c>
      <c r="G9535" t="s">
        <v>99</v>
      </c>
      <c r="H9535" t="s">
        <v>50</v>
      </c>
      <c r="I9535" t="s">
        <v>32</v>
      </c>
      <c r="J9535" t="s">
        <v>37</v>
      </c>
      <c r="K9535" t="s">
        <v>121</v>
      </c>
      <c r="L9535">
        <v>19</v>
      </c>
      <c r="M9535" t="s">
        <v>357</v>
      </c>
      <c r="N9535" t="s">
        <v>122</v>
      </c>
      <c r="O9535">
        <v>2016</v>
      </c>
      <c r="P9535">
        <v>23</v>
      </c>
      <c r="Q9535" t="s">
        <v>32</v>
      </c>
      <c r="R9535" t="s">
        <v>41</v>
      </c>
      <c r="S9535" t="s">
        <v>35</v>
      </c>
      <c r="T9535" t="s">
        <v>68</v>
      </c>
      <c r="U9535" t="s">
        <v>32</v>
      </c>
      <c r="V9535">
        <v>35.778203470000001</v>
      </c>
      <c r="W9535">
        <v>-78.677452189999997</v>
      </c>
      <c r="X9535" t="s">
        <v>43</v>
      </c>
      <c r="Y9535" t="s">
        <v>55</v>
      </c>
      <c r="Z9535" t="s">
        <v>91</v>
      </c>
      <c r="AA9535" t="s">
        <v>46</v>
      </c>
      <c r="AB9535" t="s">
        <v>32</v>
      </c>
      <c r="AC9535">
        <v>0</v>
      </c>
      <c r="AD9535" t="str">
        <f t="shared" si="296"/>
        <v>2016</v>
      </c>
      <c r="AE9535">
        <v>0</v>
      </c>
      <c r="AF9535">
        <v>12</v>
      </c>
      <c r="AG9535" s="1">
        <f t="shared" si="297"/>
        <v>42705</v>
      </c>
    </row>
    <row r="9536" spans="1:33" x14ac:dyDescent="0.3">
      <c r="A9536" t="s">
        <v>32</v>
      </c>
      <c r="B9536">
        <v>16</v>
      </c>
      <c r="C9536" t="s">
        <v>32</v>
      </c>
      <c r="D9536" t="s">
        <v>47</v>
      </c>
      <c r="E9536" t="s">
        <v>48</v>
      </c>
      <c r="F9536" t="s">
        <v>35</v>
      </c>
      <c r="G9536" t="s">
        <v>176</v>
      </c>
      <c r="H9536" t="s">
        <v>57</v>
      </c>
      <c r="I9536" t="s">
        <v>32</v>
      </c>
      <c r="J9536" t="s">
        <v>37</v>
      </c>
      <c r="K9536" t="s">
        <v>121</v>
      </c>
      <c r="L9536">
        <v>11</v>
      </c>
      <c r="M9536" t="s">
        <v>357</v>
      </c>
      <c r="N9536" t="s">
        <v>122</v>
      </c>
      <c r="O9536">
        <v>2016</v>
      </c>
      <c r="P9536">
        <v>23</v>
      </c>
      <c r="Q9536" t="s">
        <v>32</v>
      </c>
      <c r="R9536" t="s">
        <v>41</v>
      </c>
      <c r="S9536" t="s">
        <v>35</v>
      </c>
      <c r="T9536" t="s">
        <v>68</v>
      </c>
      <c r="U9536" t="s">
        <v>32</v>
      </c>
      <c r="V9536">
        <v>35.013806369999998</v>
      </c>
      <c r="W9536">
        <v>-80.569148900000002</v>
      </c>
      <c r="X9536" t="s">
        <v>43</v>
      </c>
      <c r="Y9536" t="s">
        <v>55</v>
      </c>
      <c r="Z9536" t="s">
        <v>45</v>
      </c>
      <c r="AA9536" t="s">
        <v>62</v>
      </c>
      <c r="AB9536" t="s">
        <v>32</v>
      </c>
      <c r="AC9536">
        <v>0</v>
      </c>
      <c r="AD9536" t="str">
        <f t="shared" si="296"/>
        <v>2016</v>
      </c>
      <c r="AE9536">
        <v>0</v>
      </c>
      <c r="AF9536">
        <v>12</v>
      </c>
      <c r="AG9536" s="1">
        <f t="shared" si="297"/>
        <v>42705</v>
      </c>
    </row>
    <row r="9537" spans="1:33" x14ac:dyDescent="0.3">
      <c r="A9537" t="s">
        <v>31</v>
      </c>
      <c r="B9537">
        <v>32.5264952538936</v>
      </c>
      <c r="C9537" t="s">
        <v>95</v>
      </c>
      <c r="D9537" t="s">
        <v>33</v>
      </c>
      <c r="E9537" t="s">
        <v>67</v>
      </c>
      <c r="F9537" t="s">
        <v>55</v>
      </c>
      <c r="G9537" t="s">
        <v>213</v>
      </c>
      <c r="H9537" t="s">
        <v>202</v>
      </c>
      <c r="I9537" t="s">
        <v>32</v>
      </c>
      <c r="J9537" t="s">
        <v>75</v>
      </c>
      <c r="K9537" t="s">
        <v>106</v>
      </c>
      <c r="L9537">
        <v>14</v>
      </c>
      <c r="M9537" t="s">
        <v>357</v>
      </c>
      <c r="N9537" t="s">
        <v>107</v>
      </c>
      <c r="O9537">
        <v>2016</v>
      </c>
      <c r="P9537">
        <v>61</v>
      </c>
      <c r="Q9537" t="s">
        <v>32</v>
      </c>
      <c r="R9537" t="s">
        <v>41</v>
      </c>
      <c r="S9537" t="s">
        <v>60</v>
      </c>
      <c r="T9537" t="s">
        <v>68</v>
      </c>
      <c r="U9537" t="s">
        <v>32</v>
      </c>
      <c r="V9537">
        <v>36.051743979999998</v>
      </c>
      <c r="W9537">
        <v>-79.798048840000007</v>
      </c>
      <c r="X9537" t="s">
        <v>43</v>
      </c>
      <c r="Y9537" t="s">
        <v>61</v>
      </c>
      <c r="Z9537" t="s">
        <v>54</v>
      </c>
      <c r="AA9537" t="s">
        <v>46</v>
      </c>
      <c r="AB9537" t="s">
        <v>32</v>
      </c>
      <c r="AC9537">
        <v>0</v>
      </c>
      <c r="AD9537" t="str">
        <f t="shared" si="296"/>
        <v>2016</v>
      </c>
      <c r="AE9537">
        <v>1</v>
      </c>
      <c r="AF9537">
        <v>12</v>
      </c>
      <c r="AG9537" s="1">
        <f t="shared" si="297"/>
        <v>42705</v>
      </c>
    </row>
    <row r="9538" spans="1:33" x14ac:dyDescent="0.3">
      <c r="A9538" t="s">
        <v>31</v>
      </c>
      <c r="B9538">
        <v>22</v>
      </c>
      <c r="C9538" t="s">
        <v>55</v>
      </c>
      <c r="D9538" t="s">
        <v>33</v>
      </c>
      <c r="E9538" t="s">
        <v>78</v>
      </c>
      <c r="F9538" t="s">
        <v>35</v>
      </c>
      <c r="G9538" t="s">
        <v>152</v>
      </c>
      <c r="H9538" t="s">
        <v>153</v>
      </c>
      <c r="I9538" t="s">
        <v>32</v>
      </c>
      <c r="J9538" t="s">
        <v>87</v>
      </c>
      <c r="K9538" t="s">
        <v>71</v>
      </c>
      <c r="L9538">
        <v>2</v>
      </c>
      <c r="M9538" t="s">
        <v>334</v>
      </c>
      <c r="N9538" t="s">
        <v>94</v>
      </c>
      <c r="O9538">
        <v>2016</v>
      </c>
      <c r="P9538">
        <v>28</v>
      </c>
      <c r="Q9538" t="s">
        <v>55</v>
      </c>
      <c r="R9538" t="s">
        <v>41</v>
      </c>
      <c r="S9538" t="s">
        <v>35</v>
      </c>
      <c r="T9538" t="s">
        <v>68</v>
      </c>
      <c r="U9538" t="s">
        <v>31</v>
      </c>
      <c r="V9538">
        <v>35.558542299999999</v>
      </c>
      <c r="W9538">
        <v>-82.538650950000005</v>
      </c>
      <c r="X9538" t="s">
        <v>43</v>
      </c>
      <c r="Y9538" t="s">
        <v>44</v>
      </c>
      <c r="Z9538" t="s">
        <v>45</v>
      </c>
      <c r="AA9538" t="s">
        <v>46</v>
      </c>
      <c r="AB9538" t="s">
        <v>32</v>
      </c>
      <c r="AC9538">
        <v>0</v>
      </c>
      <c r="AD9538" t="str">
        <f t="shared" si="296"/>
        <v>2016</v>
      </c>
      <c r="AE9538">
        <v>0</v>
      </c>
      <c r="AF9538">
        <v>11</v>
      </c>
      <c r="AG9538" s="1">
        <f t="shared" si="297"/>
        <v>42675</v>
      </c>
    </row>
    <row r="9539" spans="1:33" x14ac:dyDescent="0.3">
      <c r="A9539" t="s">
        <v>31</v>
      </c>
      <c r="B9539">
        <v>16</v>
      </c>
      <c r="C9539" t="s">
        <v>32</v>
      </c>
      <c r="D9539" t="s">
        <v>33</v>
      </c>
      <c r="E9539" t="s">
        <v>78</v>
      </c>
      <c r="F9539" t="s">
        <v>35</v>
      </c>
      <c r="G9539" t="s">
        <v>79</v>
      </c>
      <c r="H9539" t="s">
        <v>389</v>
      </c>
      <c r="I9539" t="s">
        <v>32</v>
      </c>
      <c r="J9539" t="s">
        <v>37</v>
      </c>
      <c r="K9539" t="s">
        <v>88</v>
      </c>
      <c r="L9539">
        <v>9</v>
      </c>
      <c r="M9539" t="s">
        <v>357</v>
      </c>
      <c r="N9539" t="s">
        <v>145</v>
      </c>
      <c r="O9539">
        <v>2016</v>
      </c>
      <c r="P9539">
        <v>49</v>
      </c>
      <c r="Q9539" t="s">
        <v>32</v>
      </c>
      <c r="R9539" t="s">
        <v>41</v>
      </c>
      <c r="S9539" t="s">
        <v>35</v>
      </c>
      <c r="T9539" t="s">
        <v>42</v>
      </c>
      <c r="U9539" t="s">
        <v>32</v>
      </c>
      <c r="V9539">
        <v>36.38245697</v>
      </c>
      <c r="W9539">
        <v>-80.095304979999995</v>
      </c>
      <c r="X9539" t="s">
        <v>43</v>
      </c>
      <c r="Y9539" t="s">
        <v>84</v>
      </c>
      <c r="Z9539" t="s">
        <v>91</v>
      </c>
      <c r="AA9539" t="s">
        <v>46</v>
      </c>
      <c r="AB9539" t="s">
        <v>32</v>
      </c>
      <c r="AC9539">
        <v>0</v>
      </c>
      <c r="AD9539" t="str">
        <f t="shared" ref="AD9539:AD9602" si="298">TEXT(O9539, "00")</f>
        <v>2016</v>
      </c>
      <c r="AE9539">
        <v>0</v>
      </c>
      <c r="AF9539">
        <v>12</v>
      </c>
      <c r="AG9539" s="1">
        <f t="shared" ref="AG9539:AG9602" si="299">DATE(VALUE(AD9539), AF9539, 1)</f>
        <v>42705</v>
      </c>
    </row>
    <row r="9540" spans="1:33" x14ac:dyDescent="0.3">
      <c r="A9540" t="s">
        <v>32</v>
      </c>
      <c r="B9540">
        <v>15</v>
      </c>
      <c r="C9540" t="s">
        <v>32</v>
      </c>
      <c r="D9540" t="s">
        <v>108</v>
      </c>
      <c r="E9540" t="s">
        <v>48</v>
      </c>
      <c r="F9540" t="s">
        <v>35</v>
      </c>
      <c r="G9540" t="s">
        <v>207</v>
      </c>
      <c r="H9540" t="s">
        <v>129</v>
      </c>
      <c r="I9540" t="s">
        <v>32</v>
      </c>
      <c r="J9540" t="s">
        <v>51</v>
      </c>
      <c r="K9540" t="s">
        <v>110</v>
      </c>
      <c r="L9540">
        <v>15</v>
      </c>
      <c r="M9540" t="s">
        <v>357</v>
      </c>
      <c r="N9540" t="s">
        <v>141</v>
      </c>
      <c r="O9540">
        <v>2016</v>
      </c>
      <c r="P9540">
        <v>38</v>
      </c>
      <c r="Q9540" t="s">
        <v>32</v>
      </c>
      <c r="R9540" t="s">
        <v>41</v>
      </c>
      <c r="S9540" t="s">
        <v>35</v>
      </c>
      <c r="T9540" t="s">
        <v>42</v>
      </c>
      <c r="U9540" t="s">
        <v>32</v>
      </c>
      <c r="V9540">
        <v>35.481474210000002</v>
      </c>
      <c r="W9540">
        <v>-81.207431749999998</v>
      </c>
      <c r="X9540" t="s">
        <v>43</v>
      </c>
      <c r="Y9540" t="s">
        <v>100</v>
      </c>
      <c r="Z9540" t="s">
        <v>45</v>
      </c>
      <c r="AA9540" t="s">
        <v>46</v>
      </c>
      <c r="AB9540" t="s">
        <v>32</v>
      </c>
      <c r="AC9540">
        <v>0</v>
      </c>
      <c r="AD9540" t="str">
        <f t="shared" si="298"/>
        <v>2016</v>
      </c>
      <c r="AE9540">
        <v>0</v>
      </c>
      <c r="AF9540">
        <v>12</v>
      </c>
      <c r="AG9540" s="1">
        <f t="shared" si="299"/>
        <v>42705</v>
      </c>
    </row>
    <row r="9541" spans="1:33" x14ac:dyDescent="0.3">
      <c r="A9541" t="s">
        <v>31</v>
      </c>
      <c r="B9541">
        <v>70</v>
      </c>
      <c r="C9541" t="s">
        <v>32</v>
      </c>
      <c r="D9541" t="s">
        <v>108</v>
      </c>
      <c r="E9541" t="s">
        <v>48</v>
      </c>
      <c r="F9541" t="s">
        <v>35</v>
      </c>
      <c r="G9541" t="s">
        <v>168</v>
      </c>
      <c r="H9541" t="s">
        <v>85</v>
      </c>
      <c r="I9541" t="s">
        <v>32</v>
      </c>
      <c r="J9541" t="s">
        <v>58</v>
      </c>
      <c r="K9541" t="s">
        <v>110</v>
      </c>
      <c r="L9541">
        <v>13</v>
      </c>
      <c r="M9541" t="s">
        <v>310</v>
      </c>
      <c r="N9541" t="s">
        <v>111</v>
      </c>
      <c r="O9541">
        <v>2016</v>
      </c>
      <c r="P9541">
        <v>43</v>
      </c>
      <c r="Q9541" t="s">
        <v>32</v>
      </c>
      <c r="R9541" t="s">
        <v>48</v>
      </c>
      <c r="S9541" t="s">
        <v>35</v>
      </c>
      <c r="T9541" t="s">
        <v>42</v>
      </c>
      <c r="U9541" t="s">
        <v>32</v>
      </c>
      <c r="V9541">
        <v>35.542839700000002</v>
      </c>
      <c r="W9541">
        <v>-77.058515119999996</v>
      </c>
      <c r="X9541" t="s">
        <v>43</v>
      </c>
      <c r="Y9541" t="s">
        <v>61</v>
      </c>
      <c r="Z9541" t="s">
        <v>45</v>
      </c>
      <c r="AA9541" t="s">
        <v>46</v>
      </c>
      <c r="AB9541" t="s">
        <v>32</v>
      </c>
      <c r="AC9541">
        <v>0</v>
      </c>
      <c r="AD9541" t="str">
        <f t="shared" si="298"/>
        <v>2016</v>
      </c>
      <c r="AE9541">
        <v>0</v>
      </c>
      <c r="AF9541">
        <v>10</v>
      </c>
      <c r="AG9541" s="1">
        <f t="shared" si="299"/>
        <v>42644</v>
      </c>
    </row>
    <row r="9542" spans="1:33" x14ac:dyDescent="0.3">
      <c r="A9542" t="s">
        <v>32</v>
      </c>
      <c r="B9542">
        <v>13</v>
      </c>
      <c r="C9542" t="s">
        <v>32</v>
      </c>
      <c r="D9542" t="s">
        <v>33</v>
      </c>
      <c r="E9542" t="s">
        <v>48</v>
      </c>
      <c r="F9542" t="s">
        <v>60</v>
      </c>
      <c r="G9542" t="s">
        <v>142</v>
      </c>
      <c r="H9542" t="s">
        <v>143</v>
      </c>
      <c r="I9542" t="s">
        <v>32</v>
      </c>
      <c r="J9542" t="s">
        <v>51</v>
      </c>
      <c r="K9542" t="s">
        <v>52</v>
      </c>
      <c r="L9542">
        <v>19</v>
      </c>
      <c r="M9542" t="s">
        <v>334</v>
      </c>
      <c r="N9542" t="s">
        <v>306</v>
      </c>
      <c r="O9542">
        <v>2016</v>
      </c>
      <c r="P9542">
        <v>42.038506049447598</v>
      </c>
      <c r="Q9542" t="s">
        <v>95</v>
      </c>
      <c r="R9542" t="s">
        <v>67</v>
      </c>
      <c r="S9542" t="s">
        <v>55</v>
      </c>
      <c r="T9542" t="s">
        <v>55</v>
      </c>
      <c r="U9542" t="s">
        <v>31</v>
      </c>
      <c r="V9542">
        <v>34.224213169999999</v>
      </c>
      <c r="W9542">
        <v>-77.944852080000004</v>
      </c>
      <c r="X9542" t="s">
        <v>43</v>
      </c>
      <c r="Y9542" t="s">
        <v>44</v>
      </c>
      <c r="Z9542" t="s">
        <v>54</v>
      </c>
      <c r="AA9542" t="s">
        <v>46</v>
      </c>
      <c r="AB9542" t="s">
        <v>32</v>
      </c>
      <c r="AC9542">
        <v>1</v>
      </c>
      <c r="AD9542" t="str">
        <f t="shared" si="298"/>
        <v>2016</v>
      </c>
      <c r="AE9542">
        <v>0</v>
      </c>
      <c r="AF9542">
        <v>11</v>
      </c>
      <c r="AG9542" s="1">
        <f t="shared" si="299"/>
        <v>42675</v>
      </c>
    </row>
    <row r="9543" spans="1:33" x14ac:dyDescent="0.3">
      <c r="A9543" t="s">
        <v>31</v>
      </c>
      <c r="B9543">
        <v>19</v>
      </c>
      <c r="C9543" t="s">
        <v>32</v>
      </c>
      <c r="D9543" t="s">
        <v>33</v>
      </c>
      <c r="E9543" t="s">
        <v>48</v>
      </c>
      <c r="F9543" t="s">
        <v>35</v>
      </c>
      <c r="G9543" t="s">
        <v>295</v>
      </c>
      <c r="H9543" t="s">
        <v>230</v>
      </c>
      <c r="I9543" t="s">
        <v>32</v>
      </c>
      <c r="J9543" t="s">
        <v>37</v>
      </c>
      <c r="K9543" t="s">
        <v>71</v>
      </c>
      <c r="L9543">
        <v>15</v>
      </c>
      <c r="M9543" t="s">
        <v>334</v>
      </c>
      <c r="N9543" t="s">
        <v>82</v>
      </c>
      <c r="O9543">
        <v>2016</v>
      </c>
      <c r="P9543">
        <v>90</v>
      </c>
      <c r="Q9543" t="s">
        <v>32</v>
      </c>
      <c r="R9543" t="s">
        <v>41</v>
      </c>
      <c r="S9543" t="s">
        <v>60</v>
      </c>
      <c r="T9543" t="s">
        <v>42</v>
      </c>
      <c r="U9543" t="s">
        <v>32</v>
      </c>
      <c r="V9543">
        <v>35.187536950000002</v>
      </c>
      <c r="W9543">
        <v>-79.430534589999993</v>
      </c>
      <c r="X9543" t="s">
        <v>43</v>
      </c>
      <c r="Y9543" t="s">
        <v>61</v>
      </c>
      <c r="Z9543" t="s">
        <v>45</v>
      </c>
      <c r="AA9543" t="s">
        <v>46</v>
      </c>
      <c r="AB9543" t="s">
        <v>32</v>
      </c>
      <c r="AC9543">
        <v>0</v>
      </c>
      <c r="AD9543" t="str">
        <f t="shared" si="298"/>
        <v>2016</v>
      </c>
      <c r="AE9543">
        <v>0</v>
      </c>
      <c r="AF9543">
        <v>11</v>
      </c>
      <c r="AG9543" s="1">
        <f t="shared" si="299"/>
        <v>42675</v>
      </c>
    </row>
    <row r="9544" spans="1:33" x14ac:dyDescent="0.3">
      <c r="A9544" t="s">
        <v>31</v>
      </c>
      <c r="B9544">
        <v>23</v>
      </c>
      <c r="C9544" t="s">
        <v>32</v>
      </c>
      <c r="D9544" t="s">
        <v>33</v>
      </c>
      <c r="E9544" t="s">
        <v>48</v>
      </c>
      <c r="F9544" t="s">
        <v>60</v>
      </c>
      <c r="G9544" t="s">
        <v>79</v>
      </c>
      <c r="H9544" t="s">
        <v>276</v>
      </c>
      <c r="I9544" t="s">
        <v>32</v>
      </c>
      <c r="J9544" t="s">
        <v>87</v>
      </c>
      <c r="K9544" t="s">
        <v>71</v>
      </c>
      <c r="L9544">
        <v>17</v>
      </c>
      <c r="M9544" t="s">
        <v>357</v>
      </c>
      <c r="N9544" t="s">
        <v>82</v>
      </c>
      <c r="O9544">
        <v>2016</v>
      </c>
      <c r="P9544">
        <v>36</v>
      </c>
      <c r="Q9544" t="s">
        <v>32</v>
      </c>
      <c r="R9544" t="s">
        <v>41</v>
      </c>
      <c r="S9544" t="s">
        <v>35</v>
      </c>
      <c r="T9544" t="s">
        <v>83</v>
      </c>
      <c r="U9544" t="s">
        <v>32</v>
      </c>
      <c r="V9544">
        <v>34.440799009999999</v>
      </c>
      <c r="W9544">
        <v>-78.085453470000004</v>
      </c>
      <c r="X9544" t="s">
        <v>43</v>
      </c>
      <c r="Y9544" t="s">
        <v>84</v>
      </c>
      <c r="Z9544" t="s">
        <v>45</v>
      </c>
      <c r="AA9544" t="s">
        <v>46</v>
      </c>
      <c r="AB9544" t="s">
        <v>32</v>
      </c>
      <c r="AC9544">
        <v>0</v>
      </c>
      <c r="AD9544" t="str">
        <f t="shared" si="298"/>
        <v>2016</v>
      </c>
      <c r="AE9544">
        <v>0</v>
      </c>
      <c r="AF9544">
        <v>12</v>
      </c>
      <c r="AG9544" s="1">
        <f t="shared" si="299"/>
        <v>42705</v>
      </c>
    </row>
    <row r="9545" spans="1:33" x14ac:dyDescent="0.3">
      <c r="A9545" t="s">
        <v>31</v>
      </c>
      <c r="B9545">
        <v>14</v>
      </c>
      <c r="C9545" t="s">
        <v>32</v>
      </c>
      <c r="D9545" t="s">
        <v>33</v>
      </c>
      <c r="E9545" t="s">
        <v>48</v>
      </c>
      <c r="F9545" t="s">
        <v>35</v>
      </c>
      <c r="G9545" t="s">
        <v>212</v>
      </c>
      <c r="H9545" t="s">
        <v>115</v>
      </c>
      <c r="I9545" t="s">
        <v>32</v>
      </c>
      <c r="J9545" t="s">
        <v>58</v>
      </c>
      <c r="K9545" t="s">
        <v>71</v>
      </c>
      <c r="L9545">
        <v>18</v>
      </c>
      <c r="M9545" t="s">
        <v>357</v>
      </c>
      <c r="N9545" t="s">
        <v>82</v>
      </c>
      <c r="O9545">
        <v>2016</v>
      </c>
      <c r="P9545">
        <v>17</v>
      </c>
      <c r="Q9545" t="s">
        <v>32</v>
      </c>
      <c r="R9545" t="s">
        <v>41</v>
      </c>
      <c r="S9545" t="s">
        <v>35</v>
      </c>
      <c r="T9545" t="s">
        <v>42</v>
      </c>
      <c r="U9545" t="s">
        <v>32</v>
      </c>
      <c r="V9545">
        <v>34.657816650000001</v>
      </c>
      <c r="W9545">
        <v>-79.009601869999997</v>
      </c>
      <c r="X9545" t="s">
        <v>43</v>
      </c>
      <c r="Y9545" t="s">
        <v>100</v>
      </c>
      <c r="Z9545" t="s">
        <v>45</v>
      </c>
      <c r="AA9545" t="s">
        <v>46</v>
      </c>
      <c r="AB9545" t="s">
        <v>32</v>
      </c>
      <c r="AC9545">
        <v>0</v>
      </c>
      <c r="AD9545" t="str">
        <f t="shared" si="298"/>
        <v>2016</v>
      </c>
      <c r="AE9545">
        <v>0</v>
      </c>
      <c r="AF9545">
        <v>12</v>
      </c>
      <c r="AG9545" s="1">
        <f t="shared" si="299"/>
        <v>42705</v>
      </c>
    </row>
    <row r="9546" spans="1:33" x14ac:dyDescent="0.3">
      <c r="A9546" t="s">
        <v>32</v>
      </c>
      <c r="B9546">
        <v>18</v>
      </c>
      <c r="C9546" t="s">
        <v>32</v>
      </c>
      <c r="D9546" t="s">
        <v>33</v>
      </c>
      <c r="E9546" t="s">
        <v>48</v>
      </c>
      <c r="F9546" t="s">
        <v>60</v>
      </c>
      <c r="G9546" t="s">
        <v>272</v>
      </c>
      <c r="H9546" t="s">
        <v>132</v>
      </c>
      <c r="I9546" t="s">
        <v>32</v>
      </c>
      <c r="J9546" t="s">
        <v>87</v>
      </c>
      <c r="K9546" t="s">
        <v>65</v>
      </c>
      <c r="L9546">
        <v>19</v>
      </c>
      <c r="M9546" t="s">
        <v>334</v>
      </c>
      <c r="N9546" t="s">
        <v>66</v>
      </c>
      <c r="O9546">
        <v>2016</v>
      </c>
      <c r="P9546">
        <v>42</v>
      </c>
      <c r="Q9546" t="s">
        <v>55</v>
      </c>
      <c r="R9546" t="s">
        <v>41</v>
      </c>
      <c r="S9546" t="s">
        <v>60</v>
      </c>
      <c r="T9546" t="s">
        <v>42</v>
      </c>
      <c r="U9546" t="s">
        <v>32</v>
      </c>
      <c r="V9546">
        <v>35.902985489999999</v>
      </c>
      <c r="W9546">
        <v>-79.050485039999998</v>
      </c>
      <c r="X9546" t="s">
        <v>43</v>
      </c>
      <c r="Y9546" t="s">
        <v>61</v>
      </c>
      <c r="Z9546" t="s">
        <v>54</v>
      </c>
      <c r="AA9546" t="s">
        <v>46</v>
      </c>
      <c r="AB9546" t="s">
        <v>32</v>
      </c>
      <c r="AC9546">
        <v>0</v>
      </c>
      <c r="AD9546" t="str">
        <f t="shared" si="298"/>
        <v>2016</v>
      </c>
      <c r="AE9546">
        <v>0</v>
      </c>
      <c r="AF9546">
        <v>11</v>
      </c>
      <c r="AG9546" s="1">
        <f t="shared" si="299"/>
        <v>42675</v>
      </c>
    </row>
    <row r="9547" spans="1:33" x14ac:dyDescent="0.3">
      <c r="A9547" t="s">
        <v>32</v>
      </c>
      <c r="B9547">
        <v>32.5264952538936</v>
      </c>
      <c r="C9547" t="s">
        <v>95</v>
      </c>
      <c r="D9547" t="s">
        <v>47</v>
      </c>
      <c r="E9547" t="s">
        <v>67</v>
      </c>
      <c r="F9547" t="s">
        <v>55</v>
      </c>
      <c r="G9547" t="s">
        <v>99</v>
      </c>
      <c r="H9547" t="s">
        <v>50</v>
      </c>
      <c r="I9547" t="s">
        <v>32</v>
      </c>
      <c r="J9547" t="s">
        <v>87</v>
      </c>
      <c r="K9547" t="s">
        <v>76</v>
      </c>
      <c r="L9547">
        <v>17</v>
      </c>
      <c r="M9547" t="s">
        <v>357</v>
      </c>
      <c r="N9547" t="s">
        <v>160</v>
      </c>
      <c r="O9547">
        <v>2016</v>
      </c>
      <c r="P9547">
        <v>28</v>
      </c>
      <c r="Q9547" t="s">
        <v>32</v>
      </c>
      <c r="R9547" t="s">
        <v>41</v>
      </c>
      <c r="S9547" t="s">
        <v>35</v>
      </c>
      <c r="T9547" t="s">
        <v>42</v>
      </c>
      <c r="U9547" t="s">
        <v>31</v>
      </c>
      <c r="V9547">
        <v>35.849316520000002</v>
      </c>
      <c r="W9547">
        <v>-78.586422110000001</v>
      </c>
      <c r="X9547" t="s">
        <v>112</v>
      </c>
      <c r="Y9547" t="s">
        <v>44</v>
      </c>
      <c r="Z9547" t="s">
        <v>54</v>
      </c>
      <c r="AA9547" t="s">
        <v>113</v>
      </c>
      <c r="AB9547" t="s">
        <v>32</v>
      </c>
      <c r="AC9547">
        <v>0</v>
      </c>
      <c r="AD9547" t="str">
        <f t="shared" si="298"/>
        <v>2016</v>
      </c>
      <c r="AE9547">
        <v>1</v>
      </c>
      <c r="AF9547">
        <v>12</v>
      </c>
      <c r="AG9547" s="1">
        <f t="shared" si="299"/>
        <v>42705</v>
      </c>
    </row>
    <row r="9548" spans="1:33" x14ac:dyDescent="0.3">
      <c r="A9548" t="s">
        <v>32</v>
      </c>
      <c r="B9548">
        <v>14</v>
      </c>
      <c r="C9548" t="s">
        <v>32</v>
      </c>
      <c r="D9548" t="s">
        <v>108</v>
      </c>
      <c r="E9548" t="s">
        <v>48</v>
      </c>
      <c r="F9548" t="s">
        <v>60</v>
      </c>
      <c r="G9548" t="s">
        <v>154</v>
      </c>
      <c r="H9548" t="s">
        <v>155</v>
      </c>
      <c r="I9548" t="s">
        <v>32</v>
      </c>
      <c r="J9548" t="s">
        <v>37</v>
      </c>
      <c r="K9548" t="s">
        <v>102</v>
      </c>
      <c r="L9548">
        <v>14</v>
      </c>
      <c r="M9548" t="s">
        <v>334</v>
      </c>
      <c r="N9548" t="s">
        <v>299</v>
      </c>
      <c r="O9548">
        <v>2016</v>
      </c>
      <c r="P9548">
        <v>20</v>
      </c>
      <c r="Q9548" t="s">
        <v>32</v>
      </c>
      <c r="R9548" t="s">
        <v>41</v>
      </c>
      <c r="S9548" t="s">
        <v>60</v>
      </c>
      <c r="T9548" t="s">
        <v>42</v>
      </c>
      <c r="U9548" t="s">
        <v>32</v>
      </c>
      <c r="V9548">
        <v>34.783065010000001</v>
      </c>
      <c r="W9548">
        <v>-77.424872320000006</v>
      </c>
      <c r="X9548" t="s">
        <v>43</v>
      </c>
      <c r="Y9548" t="s">
        <v>61</v>
      </c>
      <c r="Z9548" t="s">
        <v>414</v>
      </c>
      <c r="AA9548" t="s">
        <v>62</v>
      </c>
      <c r="AB9548" t="s">
        <v>32</v>
      </c>
      <c r="AC9548">
        <v>0</v>
      </c>
      <c r="AD9548" t="str">
        <f t="shared" si="298"/>
        <v>2016</v>
      </c>
      <c r="AE9548">
        <v>0</v>
      </c>
      <c r="AF9548">
        <v>11</v>
      </c>
      <c r="AG9548" s="1">
        <f t="shared" si="299"/>
        <v>42675</v>
      </c>
    </row>
    <row r="9549" spans="1:33" x14ac:dyDescent="0.3">
      <c r="A9549" t="s">
        <v>32</v>
      </c>
      <c r="B9549">
        <v>21</v>
      </c>
      <c r="C9549" t="s">
        <v>32</v>
      </c>
      <c r="D9549" t="s">
        <v>47</v>
      </c>
      <c r="E9549" t="s">
        <v>67</v>
      </c>
      <c r="F9549" t="s">
        <v>60</v>
      </c>
      <c r="G9549" t="s">
        <v>142</v>
      </c>
      <c r="H9549" t="s">
        <v>143</v>
      </c>
      <c r="I9549" t="s">
        <v>32</v>
      </c>
      <c r="J9549" t="s">
        <v>58</v>
      </c>
      <c r="K9549" t="s">
        <v>102</v>
      </c>
      <c r="L9549">
        <v>15</v>
      </c>
      <c r="M9549" t="s">
        <v>334</v>
      </c>
      <c r="N9549" t="s">
        <v>103</v>
      </c>
      <c r="O9549">
        <v>2016</v>
      </c>
      <c r="P9549">
        <v>50</v>
      </c>
      <c r="Q9549" t="s">
        <v>32</v>
      </c>
      <c r="R9549" t="s">
        <v>67</v>
      </c>
      <c r="S9549" t="s">
        <v>60</v>
      </c>
      <c r="T9549" t="s">
        <v>42</v>
      </c>
      <c r="U9549" t="s">
        <v>32</v>
      </c>
      <c r="V9549">
        <v>34.217525449999997</v>
      </c>
      <c r="W9549">
        <v>-77.867583400000001</v>
      </c>
      <c r="X9549" t="s">
        <v>43</v>
      </c>
      <c r="Y9549" t="s">
        <v>162</v>
      </c>
      <c r="Z9549" t="s">
        <v>91</v>
      </c>
      <c r="AA9549" t="s">
        <v>46</v>
      </c>
      <c r="AB9549" t="s">
        <v>32</v>
      </c>
      <c r="AC9549">
        <v>0</v>
      </c>
      <c r="AD9549" t="str">
        <f t="shared" si="298"/>
        <v>2016</v>
      </c>
      <c r="AE9549">
        <v>0</v>
      </c>
      <c r="AF9549">
        <v>11</v>
      </c>
      <c r="AG9549" s="1">
        <f t="shared" si="299"/>
        <v>42675</v>
      </c>
    </row>
    <row r="9550" spans="1:33" x14ac:dyDescent="0.3">
      <c r="A9550" t="s">
        <v>31</v>
      </c>
      <c r="B9550">
        <v>27</v>
      </c>
      <c r="C9550" t="s">
        <v>32</v>
      </c>
      <c r="D9550" t="s">
        <v>33</v>
      </c>
      <c r="E9550" t="s">
        <v>78</v>
      </c>
      <c r="F9550" t="s">
        <v>60</v>
      </c>
      <c r="G9550" t="s">
        <v>99</v>
      </c>
      <c r="H9550" t="s">
        <v>50</v>
      </c>
      <c r="I9550" t="s">
        <v>32</v>
      </c>
      <c r="J9550" t="s">
        <v>140</v>
      </c>
      <c r="K9550" t="s">
        <v>65</v>
      </c>
      <c r="L9550">
        <v>16</v>
      </c>
      <c r="M9550" t="s">
        <v>357</v>
      </c>
      <c r="N9550" t="s">
        <v>66</v>
      </c>
      <c r="O9550">
        <v>2016</v>
      </c>
      <c r="P9550">
        <v>25</v>
      </c>
      <c r="Q9550" t="s">
        <v>32</v>
      </c>
      <c r="R9550" t="s">
        <v>41</v>
      </c>
      <c r="S9550" t="s">
        <v>35</v>
      </c>
      <c r="T9550" t="s">
        <v>42</v>
      </c>
      <c r="U9550" t="s">
        <v>32</v>
      </c>
      <c r="V9550">
        <v>35.783592200000001</v>
      </c>
      <c r="W9550">
        <v>-78.656663550000005</v>
      </c>
      <c r="X9550" t="s">
        <v>43</v>
      </c>
      <c r="Y9550" t="s">
        <v>100</v>
      </c>
      <c r="Z9550" t="s">
        <v>91</v>
      </c>
      <c r="AA9550" t="s">
        <v>46</v>
      </c>
      <c r="AB9550" t="s">
        <v>32</v>
      </c>
      <c r="AC9550">
        <v>0</v>
      </c>
      <c r="AD9550" t="str">
        <f t="shared" si="298"/>
        <v>2016</v>
      </c>
      <c r="AE9550">
        <v>0</v>
      </c>
      <c r="AF9550">
        <v>12</v>
      </c>
      <c r="AG9550" s="1">
        <f t="shared" si="299"/>
        <v>42705</v>
      </c>
    </row>
    <row r="9551" spans="1:33" x14ac:dyDescent="0.3">
      <c r="A9551" t="s">
        <v>31</v>
      </c>
      <c r="B9551">
        <v>56</v>
      </c>
      <c r="C9551" t="s">
        <v>32</v>
      </c>
      <c r="D9551" t="s">
        <v>47</v>
      </c>
      <c r="E9551" t="s">
        <v>48</v>
      </c>
      <c r="F9551" t="s">
        <v>35</v>
      </c>
      <c r="G9551" t="s">
        <v>79</v>
      </c>
      <c r="H9551" t="s">
        <v>172</v>
      </c>
      <c r="I9551" t="s">
        <v>32</v>
      </c>
      <c r="J9551" t="s">
        <v>37</v>
      </c>
      <c r="K9551" t="s">
        <v>138</v>
      </c>
      <c r="L9551">
        <v>18</v>
      </c>
      <c r="M9551" t="s">
        <v>357</v>
      </c>
      <c r="N9551" t="s">
        <v>234</v>
      </c>
      <c r="O9551">
        <v>2016</v>
      </c>
      <c r="P9551">
        <v>34</v>
      </c>
      <c r="Q9551" t="s">
        <v>32</v>
      </c>
      <c r="R9551" t="s">
        <v>41</v>
      </c>
      <c r="S9551" t="s">
        <v>60</v>
      </c>
      <c r="T9551" t="s">
        <v>42</v>
      </c>
      <c r="U9551" t="s">
        <v>32</v>
      </c>
      <c r="V9551">
        <v>35.694493280000003</v>
      </c>
      <c r="W9551">
        <v>-81.810570859999999</v>
      </c>
      <c r="X9551" t="s">
        <v>43</v>
      </c>
      <c r="Y9551" t="s">
        <v>44</v>
      </c>
      <c r="Z9551" t="s">
        <v>91</v>
      </c>
      <c r="AA9551" t="s">
        <v>62</v>
      </c>
      <c r="AB9551" t="s">
        <v>32</v>
      </c>
      <c r="AC9551">
        <v>0</v>
      </c>
      <c r="AD9551" t="str">
        <f t="shared" si="298"/>
        <v>2016</v>
      </c>
      <c r="AE9551">
        <v>0</v>
      </c>
      <c r="AF9551">
        <v>12</v>
      </c>
      <c r="AG9551" s="1">
        <f t="shared" si="299"/>
        <v>42705</v>
      </c>
    </row>
    <row r="9552" spans="1:33" x14ac:dyDescent="0.3">
      <c r="A9552" t="s">
        <v>31</v>
      </c>
      <c r="B9552">
        <v>47</v>
      </c>
      <c r="C9552" t="s">
        <v>31</v>
      </c>
      <c r="D9552" t="s">
        <v>33</v>
      </c>
      <c r="E9552" t="s">
        <v>134</v>
      </c>
      <c r="F9552" t="s">
        <v>35</v>
      </c>
      <c r="G9552" t="s">
        <v>119</v>
      </c>
      <c r="H9552" t="s">
        <v>120</v>
      </c>
      <c r="I9552" t="s">
        <v>31</v>
      </c>
      <c r="J9552" t="s">
        <v>75</v>
      </c>
      <c r="K9552" t="s">
        <v>71</v>
      </c>
      <c r="L9552">
        <v>19</v>
      </c>
      <c r="M9552" t="s">
        <v>334</v>
      </c>
      <c r="N9552" t="s">
        <v>82</v>
      </c>
      <c r="O9552">
        <v>2016</v>
      </c>
      <c r="P9552">
        <v>55</v>
      </c>
      <c r="Q9552" t="s">
        <v>32</v>
      </c>
      <c r="R9552" t="s">
        <v>67</v>
      </c>
      <c r="S9552" t="s">
        <v>35</v>
      </c>
      <c r="T9552" t="s">
        <v>68</v>
      </c>
      <c r="U9552" t="s">
        <v>32</v>
      </c>
      <c r="V9552">
        <v>35.15865591</v>
      </c>
      <c r="W9552">
        <v>-81.198718200000002</v>
      </c>
      <c r="X9552" t="s">
        <v>43</v>
      </c>
      <c r="Y9552" t="s">
        <v>84</v>
      </c>
      <c r="Z9552" t="s">
        <v>45</v>
      </c>
      <c r="AA9552" t="s">
        <v>46</v>
      </c>
      <c r="AB9552" t="s">
        <v>32</v>
      </c>
      <c r="AC9552">
        <v>0</v>
      </c>
      <c r="AD9552" t="str">
        <f t="shared" si="298"/>
        <v>2016</v>
      </c>
      <c r="AE9552">
        <v>0</v>
      </c>
      <c r="AF9552">
        <v>11</v>
      </c>
      <c r="AG9552" s="1">
        <f t="shared" si="299"/>
        <v>42675</v>
      </c>
    </row>
    <row r="9553" spans="1:33" x14ac:dyDescent="0.3">
      <c r="A9553" t="s">
        <v>31</v>
      </c>
      <c r="B9553">
        <v>38</v>
      </c>
      <c r="C9553" t="s">
        <v>32</v>
      </c>
      <c r="D9553" t="s">
        <v>47</v>
      </c>
      <c r="E9553" t="s">
        <v>48</v>
      </c>
      <c r="F9553" t="s">
        <v>60</v>
      </c>
      <c r="G9553" t="s">
        <v>79</v>
      </c>
      <c r="H9553" t="s">
        <v>143</v>
      </c>
      <c r="I9553" t="s">
        <v>32</v>
      </c>
      <c r="J9553" t="s">
        <v>37</v>
      </c>
      <c r="K9553" t="s">
        <v>121</v>
      </c>
      <c r="L9553">
        <v>13</v>
      </c>
      <c r="M9553" t="s">
        <v>39</v>
      </c>
      <c r="N9553" t="s">
        <v>122</v>
      </c>
      <c r="O9553">
        <v>2017</v>
      </c>
      <c r="P9553">
        <v>58</v>
      </c>
      <c r="Q9553" t="s">
        <v>32</v>
      </c>
      <c r="R9553" t="s">
        <v>41</v>
      </c>
      <c r="S9553" t="s">
        <v>60</v>
      </c>
      <c r="T9553" t="s">
        <v>73</v>
      </c>
      <c r="U9553" t="s">
        <v>32</v>
      </c>
      <c r="V9553">
        <v>34.144223529999998</v>
      </c>
      <c r="W9553">
        <v>-77.897418560000006</v>
      </c>
      <c r="X9553" t="s">
        <v>43</v>
      </c>
      <c r="Y9553" t="s">
        <v>100</v>
      </c>
      <c r="Z9553" t="s">
        <v>45</v>
      </c>
      <c r="AA9553" t="s">
        <v>46</v>
      </c>
      <c r="AB9553" t="s">
        <v>32</v>
      </c>
      <c r="AC9553">
        <v>0</v>
      </c>
      <c r="AD9553" t="str">
        <f t="shared" si="298"/>
        <v>2017</v>
      </c>
      <c r="AE9553">
        <v>0</v>
      </c>
      <c r="AF9553">
        <v>1</v>
      </c>
      <c r="AG9553" s="1">
        <f t="shared" si="299"/>
        <v>42736</v>
      </c>
    </row>
    <row r="9554" spans="1:33" x14ac:dyDescent="0.3">
      <c r="A9554" t="s">
        <v>32</v>
      </c>
      <c r="B9554">
        <v>45</v>
      </c>
      <c r="C9554" t="s">
        <v>32</v>
      </c>
      <c r="D9554" t="s">
        <v>33</v>
      </c>
      <c r="E9554" t="s">
        <v>67</v>
      </c>
      <c r="F9554" t="s">
        <v>35</v>
      </c>
      <c r="G9554" t="s">
        <v>277</v>
      </c>
      <c r="H9554" t="s">
        <v>202</v>
      </c>
      <c r="I9554" t="s">
        <v>32</v>
      </c>
      <c r="J9554" t="s">
        <v>51</v>
      </c>
      <c r="K9554" t="s">
        <v>102</v>
      </c>
      <c r="L9554">
        <v>17</v>
      </c>
      <c r="M9554" t="s">
        <v>357</v>
      </c>
      <c r="N9554" t="s">
        <v>103</v>
      </c>
      <c r="O9554">
        <v>2016</v>
      </c>
      <c r="P9554">
        <v>42.038506049447598</v>
      </c>
      <c r="Q9554" t="s">
        <v>95</v>
      </c>
      <c r="R9554" t="s">
        <v>67</v>
      </c>
      <c r="S9554" t="s">
        <v>55</v>
      </c>
      <c r="T9554" t="s">
        <v>83</v>
      </c>
      <c r="U9554" t="s">
        <v>31</v>
      </c>
      <c r="V9554">
        <v>35.952233679999999</v>
      </c>
      <c r="W9554">
        <v>-80.014486559999995</v>
      </c>
      <c r="X9554" t="s">
        <v>43</v>
      </c>
      <c r="Y9554" t="s">
        <v>44</v>
      </c>
      <c r="Z9554" t="s">
        <v>91</v>
      </c>
      <c r="AA9554" t="s">
        <v>46</v>
      </c>
      <c r="AB9554" t="s">
        <v>32</v>
      </c>
      <c r="AC9554">
        <v>1</v>
      </c>
      <c r="AD9554" t="str">
        <f t="shared" si="298"/>
        <v>2016</v>
      </c>
      <c r="AE9554">
        <v>0</v>
      </c>
      <c r="AF9554">
        <v>12</v>
      </c>
      <c r="AG9554" s="1">
        <f t="shared" si="299"/>
        <v>42705</v>
      </c>
    </row>
    <row r="9555" spans="1:33" x14ac:dyDescent="0.3">
      <c r="A9555" t="s">
        <v>32</v>
      </c>
      <c r="B9555">
        <v>55</v>
      </c>
      <c r="C9555" t="s">
        <v>31</v>
      </c>
      <c r="D9555" t="s">
        <v>33</v>
      </c>
      <c r="E9555" t="s">
        <v>48</v>
      </c>
      <c r="F9555" t="s">
        <v>35</v>
      </c>
      <c r="G9555" t="s">
        <v>36</v>
      </c>
      <c r="H9555" t="s">
        <v>36</v>
      </c>
      <c r="I9555" t="s">
        <v>31</v>
      </c>
      <c r="J9555" t="s">
        <v>140</v>
      </c>
      <c r="K9555" t="s">
        <v>242</v>
      </c>
      <c r="L9555">
        <v>16</v>
      </c>
      <c r="M9555" t="s">
        <v>39</v>
      </c>
      <c r="N9555" t="s">
        <v>243</v>
      </c>
      <c r="O9555">
        <v>2017</v>
      </c>
      <c r="P9555">
        <v>42.038506049447598</v>
      </c>
      <c r="Q9555" t="s">
        <v>95</v>
      </c>
      <c r="R9555" t="s">
        <v>67</v>
      </c>
      <c r="S9555" t="s">
        <v>55</v>
      </c>
      <c r="T9555" t="s">
        <v>42</v>
      </c>
      <c r="U9555" t="s">
        <v>31</v>
      </c>
      <c r="V9555">
        <v>36.036889680000002</v>
      </c>
      <c r="W9555">
        <v>-78.869754790000002</v>
      </c>
      <c r="X9555" t="s">
        <v>43</v>
      </c>
      <c r="Y9555" t="s">
        <v>44</v>
      </c>
      <c r="Z9555" t="s">
        <v>45</v>
      </c>
      <c r="AA9555" t="s">
        <v>46</v>
      </c>
      <c r="AB9555" t="s">
        <v>32</v>
      </c>
      <c r="AC9555">
        <v>1</v>
      </c>
      <c r="AD9555" t="str">
        <f t="shared" si="298"/>
        <v>2017</v>
      </c>
      <c r="AE9555">
        <v>0</v>
      </c>
      <c r="AF9555">
        <v>1</v>
      </c>
      <c r="AG9555" s="1">
        <f t="shared" si="299"/>
        <v>42736</v>
      </c>
    </row>
    <row r="9556" spans="1:33" x14ac:dyDescent="0.3">
      <c r="A9556" t="s">
        <v>31</v>
      </c>
      <c r="B9556">
        <v>40</v>
      </c>
      <c r="C9556" t="s">
        <v>32</v>
      </c>
      <c r="D9556" t="s">
        <v>47</v>
      </c>
      <c r="E9556" t="s">
        <v>48</v>
      </c>
      <c r="F9556" t="s">
        <v>35</v>
      </c>
      <c r="G9556" t="s">
        <v>69</v>
      </c>
      <c r="H9556" t="s">
        <v>70</v>
      </c>
      <c r="I9556" t="s">
        <v>32</v>
      </c>
      <c r="J9556" t="s">
        <v>58</v>
      </c>
      <c r="K9556" t="s">
        <v>106</v>
      </c>
      <c r="L9556">
        <v>13</v>
      </c>
      <c r="M9556" t="s">
        <v>310</v>
      </c>
      <c r="N9556" t="s">
        <v>244</v>
      </c>
      <c r="O9556">
        <v>2016</v>
      </c>
      <c r="P9556">
        <v>90</v>
      </c>
      <c r="Q9556" t="s">
        <v>32</v>
      </c>
      <c r="R9556" t="s">
        <v>41</v>
      </c>
      <c r="S9556" t="s">
        <v>35</v>
      </c>
      <c r="T9556" t="s">
        <v>42</v>
      </c>
      <c r="U9556" t="s">
        <v>32</v>
      </c>
      <c r="V9556">
        <v>35.084566610000003</v>
      </c>
      <c r="W9556">
        <v>-78.90503588</v>
      </c>
      <c r="X9556" t="s">
        <v>43</v>
      </c>
      <c r="Y9556" t="s">
        <v>44</v>
      </c>
      <c r="Z9556" t="s">
        <v>426</v>
      </c>
      <c r="AA9556" t="s">
        <v>46</v>
      </c>
      <c r="AB9556" t="s">
        <v>32</v>
      </c>
      <c r="AC9556">
        <v>0</v>
      </c>
      <c r="AD9556" t="str">
        <f t="shared" si="298"/>
        <v>2016</v>
      </c>
      <c r="AE9556">
        <v>0</v>
      </c>
      <c r="AF9556">
        <v>10</v>
      </c>
      <c r="AG9556" s="1">
        <f t="shared" si="299"/>
        <v>42644</v>
      </c>
    </row>
    <row r="9557" spans="1:33" x14ac:dyDescent="0.3">
      <c r="A9557" t="s">
        <v>31</v>
      </c>
      <c r="B9557">
        <v>40</v>
      </c>
      <c r="C9557" t="s">
        <v>32</v>
      </c>
      <c r="D9557" t="s">
        <v>33</v>
      </c>
      <c r="E9557" t="s">
        <v>134</v>
      </c>
      <c r="F9557" t="s">
        <v>35</v>
      </c>
      <c r="G9557" t="s">
        <v>390</v>
      </c>
      <c r="H9557" t="s">
        <v>192</v>
      </c>
      <c r="I9557" t="s">
        <v>32</v>
      </c>
      <c r="J9557" t="s">
        <v>58</v>
      </c>
      <c r="K9557" t="s">
        <v>138</v>
      </c>
      <c r="L9557">
        <v>18</v>
      </c>
      <c r="M9557" t="s">
        <v>39</v>
      </c>
      <c r="N9557" t="s">
        <v>234</v>
      </c>
      <c r="O9557">
        <v>2017</v>
      </c>
      <c r="P9557">
        <v>51</v>
      </c>
      <c r="Q9557" t="s">
        <v>32</v>
      </c>
      <c r="R9557" t="s">
        <v>41</v>
      </c>
      <c r="S9557" t="s">
        <v>35</v>
      </c>
      <c r="T9557" t="s">
        <v>42</v>
      </c>
      <c r="U9557" t="s">
        <v>32</v>
      </c>
      <c r="V9557">
        <v>34.308953899999999</v>
      </c>
      <c r="W9557">
        <v>-78.715185329999997</v>
      </c>
      <c r="X9557" t="s">
        <v>43</v>
      </c>
      <c r="Y9557" t="s">
        <v>100</v>
      </c>
      <c r="Z9557" t="s">
        <v>91</v>
      </c>
      <c r="AA9557" t="s">
        <v>46</v>
      </c>
      <c r="AB9557" t="s">
        <v>32</v>
      </c>
      <c r="AC9557">
        <v>0</v>
      </c>
      <c r="AD9557" t="str">
        <f t="shared" si="298"/>
        <v>2017</v>
      </c>
      <c r="AE9557">
        <v>0</v>
      </c>
      <c r="AF9557">
        <v>1</v>
      </c>
      <c r="AG9557" s="1">
        <f t="shared" si="299"/>
        <v>42736</v>
      </c>
    </row>
    <row r="9558" spans="1:33" x14ac:dyDescent="0.3">
      <c r="A9558" t="s">
        <v>31</v>
      </c>
      <c r="B9558">
        <v>16</v>
      </c>
      <c r="C9558" t="s">
        <v>32</v>
      </c>
      <c r="D9558" t="s">
        <v>55</v>
      </c>
      <c r="E9558" t="s">
        <v>48</v>
      </c>
      <c r="F9558" t="s">
        <v>35</v>
      </c>
      <c r="G9558" t="s">
        <v>273</v>
      </c>
      <c r="H9558" t="s">
        <v>274</v>
      </c>
      <c r="I9558" t="s">
        <v>32</v>
      </c>
      <c r="J9558" t="s">
        <v>140</v>
      </c>
      <c r="K9558" t="s">
        <v>76</v>
      </c>
      <c r="L9558">
        <v>8</v>
      </c>
      <c r="M9558" t="s">
        <v>357</v>
      </c>
      <c r="N9558" t="s">
        <v>160</v>
      </c>
      <c r="O9558">
        <v>2016</v>
      </c>
      <c r="P9558">
        <v>52</v>
      </c>
      <c r="Q9558" t="s">
        <v>32</v>
      </c>
      <c r="R9558" t="s">
        <v>41</v>
      </c>
      <c r="S9558" t="s">
        <v>60</v>
      </c>
      <c r="T9558" t="s">
        <v>68</v>
      </c>
      <c r="U9558" t="s">
        <v>32</v>
      </c>
      <c r="V9558">
        <v>36.292839460000003</v>
      </c>
      <c r="W9558">
        <v>-76.245637970000004</v>
      </c>
      <c r="X9558" t="s">
        <v>43</v>
      </c>
      <c r="Y9558" t="s">
        <v>100</v>
      </c>
      <c r="Z9558" t="s">
        <v>54</v>
      </c>
      <c r="AA9558" t="s">
        <v>46</v>
      </c>
      <c r="AB9558" t="s">
        <v>32</v>
      </c>
      <c r="AC9558">
        <v>0</v>
      </c>
      <c r="AD9558" t="str">
        <f t="shared" si="298"/>
        <v>2016</v>
      </c>
      <c r="AE9558">
        <v>0</v>
      </c>
      <c r="AF9558">
        <v>12</v>
      </c>
      <c r="AG9558" s="1">
        <f t="shared" si="299"/>
        <v>42705</v>
      </c>
    </row>
    <row r="9559" spans="1:33" x14ac:dyDescent="0.3">
      <c r="A9559" t="s">
        <v>31</v>
      </c>
      <c r="B9559">
        <v>56</v>
      </c>
      <c r="C9559" t="s">
        <v>32</v>
      </c>
      <c r="D9559" t="s">
        <v>55</v>
      </c>
      <c r="E9559" t="s">
        <v>134</v>
      </c>
      <c r="F9559" t="s">
        <v>35</v>
      </c>
      <c r="G9559" t="s">
        <v>99</v>
      </c>
      <c r="H9559" t="s">
        <v>50</v>
      </c>
      <c r="I9559" t="s">
        <v>31</v>
      </c>
      <c r="J9559" t="s">
        <v>75</v>
      </c>
      <c r="K9559" t="s">
        <v>76</v>
      </c>
      <c r="L9559">
        <v>23</v>
      </c>
      <c r="M9559" t="s">
        <v>357</v>
      </c>
      <c r="N9559" t="s">
        <v>160</v>
      </c>
      <c r="O9559">
        <v>2016</v>
      </c>
      <c r="P9559">
        <v>25</v>
      </c>
      <c r="Q9559" t="s">
        <v>31</v>
      </c>
      <c r="R9559" t="s">
        <v>41</v>
      </c>
      <c r="S9559" t="s">
        <v>60</v>
      </c>
      <c r="T9559" t="s">
        <v>42</v>
      </c>
      <c r="U9559" t="s">
        <v>32</v>
      </c>
      <c r="V9559">
        <v>35.786464629999998</v>
      </c>
      <c r="W9559">
        <v>-78.717961950000003</v>
      </c>
      <c r="X9559" t="s">
        <v>43</v>
      </c>
      <c r="Y9559" t="s">
        <v>100</v>
      </c>
      <c r="Z9559" t="s">
        <v>54</v>
      </c>
      <c r="AA9559" t="s">
        <v>46</v>
      </c>
      <c r="AB9559" t="s">
        <v>32</v>
      </c>
      <c r="AC9559">
        <v>0</v>
      </c>
      <c r="AD9559" t="str">
        <f t="shared" si="298"/>
        <v>2016</v>
      </c>
      <c r="AE9559">
        <v>0</v>
      </c>
      <c r="AF9559">
        <v>12</v>
      </c>
      <c r="AG9559" s="1">
        <f t="shared" si="299"/>
        <v>42705</v>
      </c>
    </row>
    <row r="9560" spans="1:33" x14ac:dyDescent="0.3">
      <c r="A9560" t="s">
        <v>31</v>
      </c>
      <c r="B9560">
        <v>55</v>
      </c>
      <c r="C9560" t="s">
        <v>32</v>
      </c>
      <c r="D9560" t="s">
        <v>33</v>
      </c>
      <c r="E9560" t="s">
        <v>48</v>
      </c>
      <c r="F9560" t="s">
        <v>35</v>
      </c>
      <c r="G9560" t="s">
        <v>252</v>
      </c>
      <c r="H9560" t="s">
        <v>132</v>
      </c>
      <c r="I9560" t="s">
        <v>32</v>
      </c>
      <c r="J9560" t="s">
        <v>51</v>
      </c>
      <c r="K9560" t="s">
        <v>65</v>
      </c>
      <c r="L9560">
        <v>18</v>
      </c>
      <c r="M9560" t="s">
        <v>357</v>
      </c>
      <c r="N9560" t="s">
        <v>66</v>
      </c>
      <c r="O9560">
        <v>2016</v>
      </c>
      <c r="P9560">
        <v>21</v>
      </c>
      <c r="Q9560" t="s">
        <v>32</v>
      </c>
      <c r="R9560" t="s">
        <v>41</v>
      </c>
      <c r="S9560" t="s">
        <v>60</v>
      </c>
      <c r="T9560" t="s">
        <v>42</v>
      </c>
      <c r="U9560" t="s">
        <v>32</v>
      </c>
      <c r="V9560">
        <v>35.911085100000001</v>
      </c>
      <c r="W9560">
        <v>-79.072308849999999</v>
      </c>
      <c r="X9560" t="s">
        <v>43</v>
      </c>
      <c r="Y9560" t="s">
        <v>61</v>
      </c>
      <c r="Z9560" t="s">
        <v>54</v>
      </c>
      <c r="AA9560" t="s">
        <v>46</v>
      </c>
      <c r="AB9560" t="s">
        <v>32</v>
      </c>
      <c r="AC9560">
        <v>0</v>
      </c>
      <c r="AD9560" t="str">
        <f t="shared" si="298"/>
        <v>2016</v>
      </c>
      <c r="AE9560">
        <v>0</v>
      </c>
      <c r="AF9560">
        <v>12</v>
      </c>
      <c r="AG9560" s="1">
        <f t="shared" si="299"/>
        <v>42705</v>
      </c>
    </row>
    <row r="9561" spans="1:33" x14ac:dyDescent="0.3">
      <c r="A9561" t="s">
        <v>32</v>
      </c>
      <c r="B9561">
        <v>19</v>
      </c>
      <c r="C9561" t="s">
        <v>32</v>
      </c>
      <c r="D9561" t="s">
        <v>55</v>
      </c>
      <c r="E9561" t="s">
        <v>48</v>
      </c>
      <c r="F9561" t="s">
        <v>35</v>
      </c>
      <c r="G9561" t="s">
        <v>123</v>
      </c>
      <c r="H9561" t="s">
        <v>124</v>
      </c>
      <c r="I9561" t="s">
        <v>32</v>
      </c>
      <c r="J9561" t="s">
        <v>140</v>
      </c>
      <c r="K9561" t="s">
        <v>138</v>
      </c>
      <c r="L9561">
        <v>17</v>
      </c>
      <c r="M9561" t="s">
        <v>357</v>
      </c>
      <c r="N9561" t="s">
        <v>234</v>
      </c>
      <c r="O9561">
        <v>2016</v>
      </c>
      <c r="P9561">
        <v>42.038506049447598</v>
      </c>
      <c r="Q9561" t="s">
        <v>55</v>
      </c>
      <c r="R9561" t="s">
        <v>67</v>
      </c>
      <c r="S9561" t="s">
        <v>55</v>
      </c>
      <c r="T9561" t="s">
        <v>55</v>
      </c>
      <c r="U9561" t="s">
        <v>31</v>
      </c>
      <c r="V9561">
        <v>36.064735370000001</v>
      </c>
      <c r="W9561">
        <v>-80.220215109999998</v>
      </c>
      <c r="X9561" t="s">
        <v>43</v>
      </c>
      <c r="Y9561" t="s">
        <v>44</v>
      </c>
      <c r="Z9561" t="s">
        <v>45</v>
      </c>
      <c r="AA9561" t="s">
        <v>46</v>
      </c>
      <c r="AB9561" t="s">
        <v>32</v>
      </c>
      <c r="AC9561">
        <v>1</v>
      </c>
      <c r="AD9561" t="str">
        <f t="shared" si="298"/>
        <v>2016</v>
      </c>
      <c r="AE9561">
        <v>0</v>
      </c>
      <c r="AF9561">
        <v>12</v>
      </c>
      <c r="AG9561" s="1">
        <f t="shared" si="299"/>
        <v>42705</v>
      </c>
    </row>
    <row r="9562" spans="1:33" x14ac:dyDescent="0.3">
      <c r="A9562" t="s">
        <v>32</v>
      </c>
      <c r="B9562">
        <v>35</v>
      </c>
      <c r="C9562" t="s">
        <v>32</v>
      </c>
      <c r="D9562" t="s">
        <v>47</v>
      </c>
      <c r="E9562" t="s">
        <v>41</v>
      </c>
      <c r="F9562" t="s">
        <v>35</v>
      </c>
      <c r="G9562" t="s">
        <v>123</v>
      </c>
      <c r="H9562" t="s">
        <v>124</v>
      </c>
      <c r="I9562" t="s">
        <v>32</v>
      </c>
      <c r="J9562" t="s">
        <v>75</v>
      </c>
      <c r="K9562" t="s">
        <v>52</v>
      </c>
      <c r="L9562">
        <v>8</v>
      </c>
      <c r="M9562" t="s">
        <v>357</v>
      </c>
      <c r="N9562" t="s">
        <v>53</v>
      </c>
      <c r="O9562">
        <v>2016</v>
      </c>
      <c r="P9562">
        <v>68</v>
      </c>
      <c r="Q9562" t="s">
        <v>32</v>
      </c>
      <c r="R9562" t="s">
        <v>41</v>
      </c>
      <c r="S9562" t="s">
        <v>35</v>
      </c>
      <c r="T9562" t="s">
        <v>68</v>
      </c>
      <c r="U9562" t="s">
        <v>32</v>
      </c>
      <c r="V9562">
        <v>36.136984460000001</v>
      </c>
      <c r="W9562">
        <v>-80.293505080000003</v>
      </c>
      <c r="X9562" t="s">
        <v>43</v>
      </c>
      <c r="Y9562" t="s">
        <v>44</v>
      </c>
      <c r="Z9562" t="s">
        <v>54</v>
      </c>
      <c r="AA9562" t="s">
        <v>46</v>
      </c>
      <c r="AB9562" t="s">
        <v>32</v>
      </c>
      <c r="AC9562">
        <v>0</v>
      </c>
      <c r="AD9562" t="str">
        <f t="shared" si="298"/>
        <v>2016</v>
      </c>
      <c r="AE9562">
        <v>0</v>
      </c>
      <c r="AF9562">
        <v>12</v>
      </c>
      <c r="AG9562" s="1">
        <f t="shared" si="299"/>
        <v>42705</v>
      </c>
    </row>
    <row r="9563" spans="1:33" x14ac:dyDescent="0.3">
      <c r="A9563" t="s">
        <v>31</v>
      </c>
      <c r="B9563">
        <v>14</v>
      </c>
      <c r="C9563" t="s">
        <v>32</v>
      </c>
      <c r="D9563" t="s">
        <v>47</v>
      </c>
      <c r="E9563" t="s">
        <v>48</v>
      </c>
      <c r="F9563" t="s">
        <v>35</v>
      </c>
      <c r="G9563" t="s">
        <v>213</v>
      </c>
      <c r="H9563" t="s">
        <v>202</v>
      </c>
      <c r="I9563" t="s">
        <v>32</v>
      </c>
      <c r="J9563" t="s">
        <v>140</v>
      </c>
      <c r="K9563" t="s">
        <v>76</v>
      </c>
      <c r="L9563">
        <v>17</v>
      </c>
      <c r="M9563" t="s">
        <v>39</v>
      </c>
      <c r="N9563" t="s">
        <v>160</v>
      </c>
      <c r="O9563">
        <v>2017</v>
      </c>
      <c r="P9563">
        <v>54</v>
      </c>
      <c r="Q9563" t="s">
        <v>32</v>
      </c>
      <c r="R9563" t="s">
        <v>41</v>
      </c>
      <c r="S9563" t="s">
        <v>35</v>
      </c>
      <c r="T9563" t="s">
        <v>42</v>
      </c>
      <c r="U9563" t="s">
        <v>32</v>
      </c>
      <c r="V9563">
        <v>36.07469992</v>
      </c>
      <c r="W9563">
        <v>-79.83299092</v>
      </c>
      <c r="X9563" t="s">
        <v>43</v>
      </c>
      <c r="Y9563" t="s">
        <v>44</v>
      </c>
      <c r="Z9563" t="s">
        <v>54</v>
      </c>
      <c r="AA9563" t="s">
        <v>46</v>
      </c>
      <c r="AB9563" t="s">
        <v>32</v>
      </c>
      <c r="AC9563">
        <v>0</v>
      </c>
      <c r="AD9563" t="str">
        <f t="shared" si="298"/>
        <v>2017</v>
      </c>
      <c r="AE9563">
        <v>0</v>
      </c>
      <c r="AF9563">
        <v>1</v>
      </c>
      <c r="AG9563" s="1">
        <f t="shared" si="299"/>
        <v>42736</v>
      </c>
    </row>
    <row r="9564" spans="1:33" x14ac:dyDescent="0.3">
      <c r="A9564" t="s">
        <v>31</v>
      </c>
      <c r="B9564">
        <v>20</v>
      </c>
      <c r="C9564" t="s">
        <v>32</v>
      </c>
      <c r="D9564" t="s">
        <v>47</v>
      </c>
      <c r="E9564" t="s">
        <v>48</v>
      </c>
      <c r="F9564" t="s">
        <v>35</v>
      </c>
      <c r="G9564" t="s">
        <v>49</v>
      </c>
      <c r="H9564" t="s">
        <v>50</v>
      </c>
      <c r="I9564" t="s">
        <v>32</v>
      </c>
      <c r="J9564" t="s">
        <v>81</v>
      </c>
      <c r="K9564" t="s">
        <v>102</v>
      </c>
      <c r="L9564">
        <v>18</v>
      </c>
      <c r="M9564" t="s">
        <v>357</v>
      </c>
      <c r="N9564" t="s">
        <v>103</v>
      </c>
      <c r="O9564">
        <v>2016</v>
      </c>
      <c r="P9564">
        <v>48</v>
      </c>
      <c r="Q9564" t="s">
        <v>32</v>
      </c>
      <c r="R9564" t="s">
        <v>41</v>
      </c>
      <c r="S9564" t="s">
        <v>60</v>
      </c>
      <c r="T9564" t="s">
        <v>42</v>
      </c>
      <c r="U9564" t="s">
        <v>32</v>
      </c>
      <c r="V9564">
        <v>35.799726880000001</v>
      </c>
      <c r="W9564">
        <v>-78.817518019999994</v>
      </c>
      <c r="X9564" t="s">
        <v>43</v>
      </c>
      <c r="Y9564" t="s">
        <v>61</v>
      </c>
      <c r="Z9564" t="s">
        <v>91</v>
      </c>
      <c r="AA9564" t="s">
        <v>46</v>
      </c>
      <c r="AB9564" t="s">
        <v>32</v>
      </c>
      <c r="AC9564">
        <v>0</v>
      </c>
      <c r="AD9564" t="str">
        <f t="shared" si="298"/>
        <v>2016</v>
      </c>
      <c r="AE9564">
        <v>0</v>
      </c>
      <c r="AF9564">
        <v>12</v>
      </c>
      <c r="AG9564" s="1">
        <f t="shared" si="299"/>
        <v>42705</v>
      </c>
    </row>
    <row r="9565" spans="1:33" x14ac:dyDescent="0.3">
      <c r="A9565" t="s">
        <v>31</v>
      </c>
      <c r="B9565">
        <v>10</v>
      </c>
      <c r="C9565" t="s">
        <v>32</v>
      </c>
      <c r="D9565" t="s">
        <v>108</v>
      </c>
      <c r="E9565" t="s">
        <v>78</v>
      </c>
      <c r="F9565" t="s">
        <v>35</v>
      </c>
      <c r="G9565" t="s">
        <v>545</v>
      </c>
      <c r="H9565" t="s">
        <v>308</v>
      </c>
      <c r="I9565" t="s">
        <v>32</v>
      </c>
      <c r="J9565" t="s">
        <v>58</v>
      </c>
      <c r="K9565" t="s">
        <v>110</v>
      </c>
      <c r="L9565">
        <v>15</v>
      </c>
      <c r="M9565" t="s">
        <v>183</v>
      </c>
      <c r="N9565" t="s">
        <v>118</v>
      </c>
      <c r="O9565">
        <v>2016</v>
      </c>
      <c r="P9565">
        <v>41</v>
      </c>
      <c r="Q9565" t="s">
        <v>32</v>
      </c>
      <c r="R9565" t="s">
        <v>41</v>
      </c>
      <c r="S9565" t="s">
        <v>60</v>
      </c>
      <c r="T9565" t="s">
        <v>68</v>
      </c>
      <c r="U9565" t="s">
        <v>32</v>
      </c>
      <c r="V9565">
        <v>35.573570439999997</v>
      </c>
      <c r="W9565">
        <v>-81.201802490000006</v>
      </c>
      <c r="X9565" t="s">
        <v>112</v>
      </c>
      <c r="Y9565" t="s">
        <v>44</v>
      </c>
      <c r="Z9565" t="s">
        <v>45</v>
      </c>
      <c r="AA9565" t="s">
        <v>113</v>
      </c>
      <c r="AB9565" t="s">
        <v>32</v>
      </c>
      <c r="AC9565">
        <v>0</v>
      </c>
      <c r="AD9565" t="str">
        <f t="shared" si="298"/>
        <v>2016</v>
      </c>
      <c r="AE9565">
        <v>0</v>
      </c>
      <c r="AF9565">
        <v>5</v>
      </c>
      <c r="AG9565" s="1">
        <f t="shared" si="299"/>
        <v>42491</v>
      </c>
    </row>
    <row r="9566" spans="1:33" x14ac:dyDescent="0.3">
      <c r="A9566" t="s">
        <v>31</v>
      </c>
      <c r="B9566">
        <v>27</v>
      </c>
      <c r="C9566" t="s">
        <v>32</v>
      </c>
      <c r="D9566" t="s">
        <v>33</v>
      </c>
      <c r="E9566" t="s">
        <v>48</v>
      </c>
      <c r="F9566" t="s">
        <v>35</v>
      </c>
      <c r="G9566" t="s">
        <v>79</v>
      </c>
      <c r="H9566" t="s">
        <v>195</v>
      </c>
      <c r="I9566" t="s">
        <v>32</v>
      </c>
      <c r="J9566" t="s">
        <v>37</v>
      </c>
      <c r="K9566" t="s">
        <v>71</v>
      </c>
      <c r="L9566">
        <v>16</v>
      </c>
      <c r="M9566" t="s">
        <v>39</v>
      </c>
      <c r="N9566" t="s">
        <v>94</v>
      </c>
      <c r="O9566">
        <v>2017</v>
      </c>
      <c r="P9566">
        <v>26</v>
      </c>
      <c r="Q9566" t="s">
        <v>32</v>
      </c>
      <c r="R9566" t="s">
        <v>41</v>
      </c>
      <c r="S9566" t="s">
        <v>60</v>
      </c>
      <c r="T9566" t="s">
        <v>96</v>
      </c>
      <c r="U9566" t="s">
        <v>32</v>
      </c>
      <c r="V9566">
        <v>35.302526890000003</v>
      </c>
      <c r="W9566">
        <v>-80.552943279999994</v>
      </c>
      <c r="X9566" t="s">
        <v>43</v>
      </c>
      <c r="Y9566" t="s">
        <v>84</v>
      </c>
      <c r="Z9566" t="s">
        <v>74</v>
      </c>
      <c r="AA9566" t="s">
        <v>46</v>
      </c>
      <c r="AB9566" t="s">
        <v>32</v>
      </c>
      <c r="AC9566">
        <v>0</v>
      </c>
      <c r="AD9566" t="str">
        <f t="shared" si="298"/>
        <v>2017</v>
      </c>
      <c r="AE9566">
        <v>0</v>
      </c>
      <c r="AF9566">
        <v>1</v>
      </c>
      <c r="AG9566" s="1">
        <f t="shared" si="299"/>
        <v>42736</v>
      </c>
    </row>
    <row r="9567" spans="1:33" x14ac:dyDescent="0.3">
      <c r="A9567" t="s">
        <v>31</v>
      </c>
      <c r="B9567">
        <v>37</v>
      </c>
      <c r="C9567" t="s">
        <v>32</v>
      </c>
      <c r="D9567" t="s">
        <v>33</v>
      </c>
      <c r="E9567" t="s">
        <v>48</v>
      </c>
      <c r="F9567" t="s">
        <v>35</v>
      </c>
      <c r="G9567" t="s">
        <v>213</v>
      </c>
      <c r="H9567" t="s">
        <v>202</v>
      </c>
      <c r="I9567" t="s">
        <v>32</v>
      </c>
      <c r="J9567" t="s">
        <v>140</v>
      </c>
      <c r="K9567" t="s">
        <v>71</v>
      </c>
      <c r="L9567">
        <v>6</v>
      </c>
      <c r="M9567" t="s">
        <v>39</v>
      </c>
      <c r="N9567" t="s">
        <v>94</v>
      </c>
      <c r="O9567">
        <v>2017</v>
      </c>
      <c r="P9567">
        <v>42.038506049447598</v>
      </c>
      <c r="Q9567" t="s">
        <v>95</v>
      </c>
      <c r="R9567" t="s">
        <v>67</v>
      </c>
      <c r="S9567" t="s">
        <v>55</v>
      </c>
      <c r="T9567" t="s">
        <v>42</v>
      </c>
      <c r="U9567" t="s">
        <v>31</v>
      </c>
      <c r="V9567">
        <v>36.091322210000001</v>
      </c>
      <c r="W9567">
        <v>-79.86410309</v>
      </c>
      <c r="X9567" t="s">
        <v>112</v>
      </c>
      <c r="Y9567" t="s">
        <v>44</v>
      </c>
      <c r="Z9567" t="s">
        <v>45</v>
      </c>
      <c r="AA9567" t="s">
        <v>62</v>
      </c>
      <c r="AB9567" t="s">
        <v>32</v>
      </c>
      <c r="AC9567">
        <v>1</v>
      </c>
      <c r="AD9567" t="str">
        <f t="shared" si="298"/>
        <v>2017</v>
      </c>
      <c r="AE9567">
        <v>0</v>
      </c>
      <c r="AF9567">
        <v>1</v>
      </c>
      <c r="AG9567" s="1">
        <f t="shared" si="299"/>
        <v>42736</v>
      </c>
    </row>
    <row r="9568" spans="1:33" x14ac:dyDescent="0.3">
      <c r="A9568" t="s">
        <v>32</v>
      </c>
      <c r="B9568">
        <v>40</v>
      </c>
      <c r="C9568" t="s">
        <v>32</v>
      </c>
      <c r="D9568" t="s">
        <v>108</v>
      </c>
      <c r="E9568" t="s">
        <v>48</v>
      </c>
      <c r="F9568" t="s">
        <v>35</v>
      </c>
      <c r="G9568" t="s">
        <v>79</v>
      </c>
      <c r="H9568" t="s">
        <v>254</v>
      </c>
      <c r="I9568" t="s">
        <v>32</v>
      </c>
      <c r="J9568" t="s">
        <v>37</v>
      </c>
      <c r="K9568" t="s">
        <v>59</v>
      </c>
      <c r="L9568">
        <v>7</v>
      </c>
      <c r="M9568" t="s">
        <v>39</v>
      </c>
      <c r="N9568" t="s">
        <v>59</v>
      </c>
      <c r="O9568">
        <v>2017</v>
      </c>
      <c r="P9568">
        <v>54</v>
      </c>
      <c r="Q9568" t="s">
        <v>32</v>
      </c>
      <c r="R9568" t="s">
        <v>41</v>
      </c>
      <c r="S9568" t="s">
        <v>35</v>
      </c>
      <c r="T9568" t="s">
        <v>42</v>
      </c>
      <c r="U9568" t="s">
        <v>32</v>
      </c>
      <c r="V9568">
        <v>35.81751362</v>
      </c>
      <c r="W9568">
        <v>-79.095144430000005</v>
      </c>
      <c r="X9568" t="s">
        <v>43</v>
      </c>
      <c r="Y9568" t="s">
        <v>61</v>
      </c>
      <c r="Z9568" t="s">
        <v>45</v>
      </c>
      <c r="AA9568" t="s">
        <v>46</v>
      </c>
      <c r="AB9568" t="s">
        <v>32</v>
      </c>
      <c r="AC9568">
        <v>0</v>
      </c>
      <c r="AD9568" t="str">
        <f t="shared" si="298"/>
        <v>2017</v>
      </c>
      <c r="AE9568">
        <v>0</v>
      </c>
      <c r="AF9568">
        <v>1</v>
      </c>
      <c r="AG9568" s="1">
        <f t="shared" si="299"/>
        <v>42736</v>
      </c>
    </row>
    <row r="9569" spans="1:33" x14ac:dyDescent="0.3">
      <c r="A9569" t="s">
        <v>31</v>
      </c>
      <c r="B9569">
        <v>34</v>
      </c>
      <c r="C9569" t="s">
        <v>32</v>
      </c>
      <c r="D9569" t="s">
        <v>33</v>
      </c>
      <c r="E9569" t="s">
        <v>48</v>
      </c>
      <c r="F9569" t="s">
        <v>60</v>
      </c>
      <c r="G9569" t="s">
        <v>36</v>
      </c>
      <c r="H9569" t="s">
        <v>36</v>
      </c>
      <c r="I9569" t="s">
        <v>32</v>
      </c>
      <c r="J9569" t="s">
        <v>75</v>
      </c>
      <c r="K9569" t="s">
        <v>255</v>
      </c>
      <c r="L9569">
        <v>9</v>
      </c>
      <c r="M9569" t="s">
        <v>39</v>
      </c>
      <c r="N9569" t="s">
        <v>256</v>
      </c>
      <c r="O9569">
        <v>2017</v>
      </c>
      <c r="P9569">
        <v>42.038506049447598</v>
      </c>
      <c r="Q9569" t="s">
        <v>95</v>
      </c>
      <c r="R9569" t="s">
        <v>67</v>
      </c>
      <c r="S9569" t="s">
        <v>55</v>
      </c>
      <c r="T9569" t="s">
        <v>42</v>
      </c>
      <c r="U9569" t="s">
        <v>31</v>
      </c>
      <c r="V9569">
        <v>35.97977582</v>
      </c>
      <c r="W9569">
        <v>-78.879299200000005</v>
      </c>
      <c r="X9569" t="s">
        <v>43</v>
      </c>
      <c r="Y9569" t="s">
        <v>44</v>
      </c>
      <c r="Z9569" t="s">
        <v>54</v>
      </c>
      <c r="AA9569" t="s">
        <v>46</v>
      </c>
      <c r="AB9569" t="s">
        <v>32</v>
      </c>
      <c r="AC9569">
        <v>1</v>
      </c>
      <c r="AD9569" t="str">
        <f t="shared" si="298"/>
        <v>2017</v>
      </c>
      <c r="AE9569">
        <v>0</v>
      </c>
      <c r="AF9569">
        <v>1</v>
      </c>
      <c r="AG9569" s="1">
        <f t="shared" si="299"/>
        <v>42736</v>
      </c>
    </row>
    <row r="9570" spans="1:33" x14ac:dyDescent="0.3">
      <c r="A9570" t="s">
        <v>31</v>
      </c>
      <c r="B9570">
        <v>49</v>
      </c>
      <c r="C9570" t="s">
        <v>32</v>
      </c>
      <c r="D9570" t="s">
        <v>47</v>
      </c>
      <c r="E9570" t="s">
        <v>48</v>
      </c>
      <c r="F9570" t="s">
        <v>35</v>
      </c>
      <c r="G9570" t="s">
        <v>189</v>
      </c>
      <c r="H9570" t="s">
        <v>281</v>
      </c>
      <c r="I9570" t="s">
        <v>32</v>
      </c>
      <c r="J9570" t="s">
        <v>51</v>
      </c>
      <c r="K9570" t="s">
        <v>121</v>
      </c>
      <c r="L9570">
        <v>17</v>
      </c>
      <c r="M9570" t="s">
        <v>39</v>
      </c>
      <c r="N9570" t="s">
        <v>122</v>
      </c>
      <c r="O9570">
        <v>2017</v>
      </c>
      <c r="P9570">
        <v>60</v>
      </c>
      <c r="Q9570" t="s">
        <v>32</v>
      </c>
      <c r="R9570" t="s">
        <v>41</v>
      </c>
      <c r="S9570" t="s">
        <v>35</v>
      </c>
      <c r="T9570" t="s">
        <v>42</v>
      </c>
      <c r="U9570" t="s">
        <v>32</v>
      </c>
      <c r="V9570">
        <v>35.939159119999999</v>
      </c>
      <c r="W9570">
        <v>-77.792746460000004</v>
      </c>
      <c r="X9570" t="s">
        <v>43</v>
      </c>
      <c r="Y9570" t="s">
        <v>162</v>
      </c>
      <c r="Z9570" t="s">
        <v>45</v>
      </c>
      <c r="AA9570" t="s">
        <v>46</v>
      </c>
      <c r="AB9570" t="s">
        <v>32</v>
      </c>
      <c r="AC9570">
        <v>0</v>
      </c>
      <c r="AD9570" t="str">
        <f t="shared" si="298"/>
        <v>2017</v>
      </c>
      <c r="AE9570">
        <v>0</v>
      </c>
      <c r="AF9570">
        <v>1</v>
      </c>
      <c r="AG9570" s="1">
        <f t="shared" si="299"/>
        <v>42736</v>
      </c>
    </row>
    <row r="9571" spans="1:33" x14ac:dyDescent="0.3">
      <c r="A9571" t="s">
        <v>31</v>
      </c>
      <c r="B9571">
        <v>62</v>
      </c>
      <c r="C9571" t="s">
        <v>32</v>
      </c>
      <c r="D9571" t="s">
        <v>33</v>
      </c>
      <c r="E9571" t="s">
        <v>78</v>
      </c>
      <c r="F9571" t="s">
        <v>60</v>
      </c>
      <c r="G9571" t="s">
        <v>135</v>
      </c>
      <c r="H9571" t="s">
        <v>105</v>
      </c>
      <c r="I9571" t="s">
        <v>32</v>
      </c>
      <c r="J9571" t="s">
        <v>37</v>
      </c>
      <c r="K9571" t="s">
        <v>71</v>
      </c>
      <c r="L9571">
        <v>6</v>
      </c>
      <c r="M9571" t="s">
        <v>39</v>
      </c>
      <c r="N9571" t="s">
        <v>94</v>
      </c>
      <c r="O9571">
        <v>2017</v>
      </c>
      <c r="P9571">
        <v>42.038506049447598</v>
      </c>
      <c r="Q9571" t="s">
        <v>95</v>
      </c>
      <c r="R9571" t="s">
        <v>67</v>
      </c>
      <c r="S9571" t="s">
        <v>55</v>
      </c>
      <c r="T9571" t="s">
        <v>55</v>
      </c>
      <c r="U9571" t="s">
        <v>31</v>
      </c>
      <c r="V9571">
        <v>35.142293539999997</v>
      </c>
      <c r="W9571">
        <v>-80.785801840000005</v>
      </c>
      <c r="X9571" t="s">
        <v>43</v>
      </c>
      <c r="Y9571" t="s">
        <v>100</v>
      </c>
      <c r="Z9571" t="s">
        <v>91</v>
      </c>
      <c r="AA9571" t="s">
        <v>46</v>
      </c>
      <c r="AB9571" t="s">
        <v>32</v>
      </c>
      <c r="AC9571">
        <v>1</v>
      </c>
      <c r="AD9571" t="str">
        <f t="shared" si="298"/>
        <v>2017</v>
      </c>
      <c r="AE9571">
        <v>0</v>
      </c>
      <c r="AF9571">
        <v>1</v>
      </c>
      <c r="AG9571" s="1">
        <f t="shared" si="299"/>
        <v>42736</v>
      </c>
    </row>
    <row r="9572" spans="1:33" x14ac:dyDescent="0.3">
      <c r="A9572" t="s">
        <v>31</v>
      </c>
      <c r="B9572">
        <v>20</v>
      </c>
      <c r="C9572" t="s">
        <v>32</v>
      </c>
      <c r="D9572" t="s">
        <v>33</v>
      </c>
      <c r="E9572" t="s">
        <v>78</v>
      </c>
      <c r="F9572" t="s">
        <v>35</v>
      </c>
      <c r="G9572" t="s">
        <v>79</v>
      </c>
      <c r="H9572" t="s">
        <v>153</v>
      </c>
      <c r="I9572" t="s">
        <v>32</v>
      </c>
      <c r="J9572" t="s">
        <v>140</v>
      </c>
      <c r="K9572" t="s">
        <v>71</v>
      </c>
      <c r="L9572">
        <v>18</v>
      </c>
      <c r="M9572" t="s">
        <v>39</v>
      </c>
      <c r="N9572" t="s">
        <v>82</v>
      </c>
      <c r="O9572">
        <v>2017</v>
      </c>
      <c r="P9572">
        <v>41</v>
      </c>
      <c r="Q9572" t="s">
        <v>32</v>
      </c>
      <c r="R9572" t="s">
        <v>41</v>
      </c>
      <c r="S9572" t="s">
        <v>35</v>
      </c>
      <c r="T9572" t="s">
        <v>42</v>
      </c>
      <c r="U9572" t="s">
        <v>32</v>
      </c>
      <c r="V9572">
        <v>35.547597639999999</v>
      </c>
      <c r="W9572">
        <v>-82.736473470000007</v>
      </c>
      <c r="X9572" t="s">
        <v>43</v>
      </c>
      <c r="Y9572" t="s">
        <v>44</v>
      </c>
      <c r="Z9572" t="s">
        <v>74</v>
      </c>
      <c r="AA9572" t="s">
        <v>46</v>
      </c>
      <c r="AB9572" t="s">
        <v>32</v>
      </c>
      <c r="AC9572">
        <v>0</v>
      </c>
      <c r="AD9572" t="str">
        <f t="shared" si="298"/>
        <v>2017</v>
      </c>
      <c r="AE9572">
        <v>0</v>
      </c>
      <c r="AF9572">
        <v>1</v>
      </c>
      <c r="AG9572" s="1">
        <f t="shared" si="299"/>
        <v>42736</v>
      </c>
    </row>
    <row r="9573" spans="1:33" x14ac:dyDescent="0.3">
      <c r="A9573" t="s">
        <v>31</v>
      </c>
      <c r="B9573">
        <v>10</v>
      </c>
      <c r="C9573" t="s">
        <v>32</v>
      </c>
      <c r="D9573" t="s">
        <v>108</v>
      </c>
      <c r="E9573" t="s">
        <v>48</v>
      </c>
      <c r="F9573" t="s">
        <v>60</v>
      </c>
      <c r="G9573" t="s">
        <v>384</v>
      </c>
      <c r="H9573" t="s">
        <v>137</v>
      </c>
      <c r="I9573" t="s">
        <v>32</v>
      </c>
      <c r="J9573" t="s">
        <v>81</v>
      </c>
      <c r="K9573" t="s">
        <v>59</v>
      </c>
      <c r="L9573">
        <v>18</v>
      </c>
      <c r="M9573" t="s">
        <v>39</v>
      </c>
      <c r="N9573" t="s">
        <v>59</v>
      </c>
      <c r="O9573">
        <v>2017</v>
      </c>
      <c r="P9573">
        <v>64</v>
      </c>
      <c r="Q9573" t="s">
        <v>32</v>
      </c>
      <c r="R9573" t="s">
        <v>41</v>
      </c>
      <c r="S9573" t="s">
        <v>35</v>
      </c>
      <c r="T9573" t="s">
        <v>68</v>
      </c>
      <c r="U9573" t="s">
        <v>32</v>
      </c>
      <c r="V9573">
        <v>35.55756658</v>
      </c>
      <c r="W9573">
        <v>-77.411897940000003</v>
      </c>
      <c r="X9573" t="s">
        <v>112</v>
      </c>
      <c r="Y9573" t="s">
        <v>162</v>
      </c>
      <c r="Z9573" t="s">
        <v>45</v>
      </c>
      <c r="AA9573" t="s">
        <v>113</v>
      </c>
      <c r="AB9573" t="s">
        <v>32</v>
      </c>
      <c r="AC9573">
        <v>0</v>
      </c>
      <c r="AD9573" t="str">
        <f t="shared" si="298"/>
        <v>2017</v>
      </c>
      <c r="AE9573">
        <v>0</v>
      </c>
      <c r="AF9573">
        <v>1</v>
      </c>
      <c r="AG9573" s="1">
        <f t="shared" si="299"/>
        <v>42736</v>
      </c>
    </row>
    <row r="9574" spans="1:33" x14ac:dyDescent="0.3">
      <c r="A9574" t="s">
        <v>32</v>
      </c>
      <c r="B9574">
        <v>31</v>
      </c>
      <c r="C9574" t="s">
        <v>32</v>
      </c>
      <c r="D9574" t="s">
        <v>33</v>
      </c>
      <c r="E9574" t="s">
        <v>48</v>
      </c>
      <c r="F9574" t="s">
        <v>35</v>
      </c>
      <c r="G9574" t="s">
        <v>135</v>
      </c>
      <c r="H9574" t="s">
        <v>105</v>
      </c>
      <c r="I9574" t="s">
        <v>32</v>
      </c>
      <c r="J9574" t="s">
        <v>37</v>
      </c>
      <c r="K9574" t="s">
        <v>138</v>
      </c>
      <c r="L9574">
        <v>12</v>
      </c>
      <c r="M9574" t="s">
        <v>39</v>
      </c>
      <c r="N9574" t="s">
        <v>234</v>
      </c>
      <c r="O9574">
        <v>2017</v>
      </c>
      <c r="P9574">
        <v>35</v>
      </c>
      <c r="Q9574" t="s">
        <v>32</v>
      </c>
      <c r="R9574" t="s">
        <v>41</v>
      </c>
      <c r="S9574" t="s">
        <v>35</v>
      </c>
      <c r="T9574" t="s">
        <v>68</v>
      </c>
      <c r="U9574" t="s">
        <v>32</v>
      </c>
      <c r="V9574">
        <v>35.192367109999999</v>
      </c>
      <c r="W9574">
        <v>-80.880039100000005</v>
      </c>
      <c r="X9574" t="s">
        <v>43</v>
      </c>
      <c r="Y9574" t="s">
        <v>100</v>
      </c>
      <c r="Z9574" t="s">
        <v>91</v>
      </c>
      <c r="AA9574" t="s">
        <v>62</v>
      </c>
      <c r="AB9574" t="s">
        <v>32</v>
      </c>
      <c r="AC9574">
        <v>0</v>
      </c>
      <c r="AD9574" t="str">
        <f t="shared" si="298"/>
        <v>2017</v>
      </c>
      <c r="AE9574">
        <v>0</v>
      </c>
      <c r="AF9574">
        <v>1</v>
      </c>
      <c r="AG9574" s="1">
        <f t="shared" si="299"/>
        <v>42736</v>
      </c>
    </row>
    <row r="9575" spans="1:33" x14ac:dyDescent="0.3">
      <c r="A9575" t="s">
        <v>32</v>
      </c>
      <c r="B9575">
        <v>28</v>
      </c>
      <c r="C9575" t="s">
        <v>32</v>
      </c>
      <c r="D9575" t="s">
        <v>47</v>
      </c>
      <c r="E9575" t="s">
        <v>41</v>
      </c>
      <c r="F9575" t="s">
        <v>60</v>
      </c>
      <c r="G9575" t="s">
        <v>109</v>
      </c>
      <c r="H9575" t="s">
        <v>101</v>
      </c>
      <c r="I9575" t="s">
        <v>32</v>
      </c>
      <c r="J9575" t="s">
        <v>87</v>
      </c>
      <c r="K9575" t="s">
        <v>38</v>
      </c>
      <c r="L9575">
        <v>15</v>
      </c>
      <c r="M9575" t="s">
        <v>39</v>
      </c>
      <c r="N9575" t="s">
        <v>149</v>
      </c>
      <c r="O9575">
        <v>2017</v>
      </c>
      <c r="P9575">
        <v>59</v>
      </c>
      <c r="Q9575" t="s">
        <v>32</v>
      </c>
      <c r="R9575" t="s">
        <v>41</v>
      </c>
      <c r="S9575" t="s">
        <v>35</v>
      </c>
      <c r="T9575" t="s">
        <v>42</v>
      </c>
      <c r="U9575" t="s">
        <v>32</v>
      </c>
      <c r="V9575">
        <v>35.479793239999999</v>
      </c>
      <c r="W9575">
        <v>-78.372370759999995</v>
      </c>
      <c r="X9575" t="s">
        <v>454</v>
      </c>
      <c r="Y9575" t="s">
        <v>55</v>
      </c>
      <c r="Z9575" t="s">
        <v>45</v>
      </c>
      <c r="AA9575" t="s">
        <v>46</v>
      </c>
      <c r="AB9575" t="s">
        <v>32</v>
      </c>
      <c r="AC9575">
        <v>0</v>
      </c>
      <c r="AD9575" t="str">
        <f t="shared" si="298"/>
        <v>2017</v>
      </c>
      <c r="AE9575">
        <v>0</v>
      </c>
      <c r="AF9575">
        <v>1</v>
      </c>
      <c r="AG9575" s="1">
        <f t="shared" si="299"/>
        <v>42736</v>
      </c>
    </row>
    <row r="9576" spans="1:33" x14ac:dyDescent="0.3">
      <c r="A9576" t="s">
        <v>32</v>
      </c>
      <c r="B9576">
        <v>43</v>
      </c>
      <c r="C9576" t="s">
        <v>32</v>
      </c>
      <c r="D9576" t="s">
        <v>33</v>
      </c>
      <c r="E9576" t="s">
        <v>48</v>
      </c>
      <c r="F9576" t="s">
        <v>35</v>
      </c>
      <c r="G9576" t="s">
        <v>79</v>
      </c>
      <c r="H9576" t="s">
        <v>232</v>
      </c>
      <c r="I9576" t="s">
        <v>32</v>
      </c>
      <c r="J9576" t="s">
        <v>75</v>
      </c>
      <c r="K9576" t="s">
        <v>157</v>
      </c>
      <c r="L9576">
        <v>12</v>
      </c>
      <c r="M9576" t="s">
        <v>39</v>
      </c>
      <c r="N9576" t="s">
        <v>158</v>
      </c>
      <c r="O9576">
        <v>2017</v>
      </c>
      <c r="P9576">
        <v>61</v>
      </c>
      <c r="Q9576" t="s">
        <v>32</v>
      </c>
      <c r="R9576" t="s">
        <v>41</v>
      </c>
      <c r="S9576" t="s">
        <v>35</v>
      </c>
      <c r="T9576" t="s">
        <v>83</v>
      </c>
      <c r="U9576" t="s">
        <v>32</v>
      </c>
      <c r="V9576">
        <v>34.791532349999997</v>
      </c>
      <c r="W9576">
        <v>-79.509753270000004</v>
      </c>
      <c r="X9576" t="s">
        <v>43</v>
      </c>
      <c r="Y9576" t="s">
        <v>84</v>
      </c>
      <c r="Z9576" t="s">
        <v>45</v>
      </c>
      <c r="AA9576" t="s">
        <v>46</v>
      </c>
      <c r="AB9576" t="s">
        <v>32</v>
      </c>
      <c r="AC9576">
        <v>0</v>
      </c>
      <c r="AD9576" t="str">
        <f t="shared" si="298"/>
        <v>2017</v>
      </c>
      <c r="AE9576">
        <v>0</v>
      </c>
      <c r="AF9576">
        <v>1</v>
      </c>
      <c r="AG9576" s="1">
        <f t="shared" si="299"/>
        <v>42736</v>
      </c>
    </row>
    <row r="9577" spans="1:33" x14ac:dyDescent="0.3">
      <c r="A9577" t="s">
        <v>31</v>
      </c>
      <c r="B9577">
        <v>31</v>
      </c>
      <c r="C9577" t="s">
        <v>32</v>
      </c>
      <c r="D9577" t="s">
        <v>33</v>
      </c>
      <c r="E9577" t="s">
        <v>48</v>
      </c>
      <c r="F9577" t="s">
        <v>35</v>
      </c>
      <c r="G9577" t="s">
        <v>36</v>
      </c>
      <c r="H9577" t="s">
        <v>36</v>
      </c>
      <c r="I9577" t="s">
        <v>31</v>
      </c>
      <c r="J9577" t="s">
        <v>37</v>
      </c>
      <c r="K9577" t="s">
        <v>71</v>
      </c>
      <c r="L9577">
        <v>21</v>
      </c>
      <c r="M9577" t="s">
        <v>39</v>
      </c>
      <c r="N9577" t="s">
        <v>94</v>
      </c>
      <c r="O9577">
        <v>2017</v>
      </c>
      <c r="P9577">
        <v>38</v>
      </c>
      <c r="Q9577" t="s">
        <v>31</v>
      </c>
      <c r="R9577" t="s">
        <v>41</v>
      </c>
      <c r="S9577" t="s">
        <v>60</v>
      </c>
      <c r="T9577" t="s">
        <v>42</v>
      </c>
      <c r="U9577" t="s">
        <v>32</v>
      </c>
      <c r="V9577">
        <v>35.936871619999998</v>
      </c>
      <c r="W9577">
        <v>-78.89379323</v>
      </c>
      <c r="X9577" t="s">
        <v>43</v>
      </c>
      <c r="Y9577" t="s">
        <v>100</v>
      </c>
      <c r="Z9577" t="s">
        <v>45</v>
      </c>
      <c r="AA9577" t="s">
        <v>46</v>
      </c>
      <c r="AB9577" t="s">
        <v>32</v>
      </c>
      <c r="AC9577">
        <v>0</v>
      </c>
      <c r="AD9577" t="str">
        <f t="shared" si="298"/>
        <v>2017</v>
      </c>
      <c r="AE9577">
        <v>0</v>
      </c>
      <c r="AF9577">
        <v>1</v>
      </c>
      <c r="AG9577" s="1">
        <f t="shared" si="299"/>
        <v>42736</v>
      </c>
    </row>
    <row r="9578" spans="1:33" x14ac:dyDescent="0.3">
      <c r="A9578" t="s">
        <v>31</v>
      </c>
      <c r="B9578">
        <v>34</v>
      </c>
      <c r="C9578" t="s">
        <v>31</v>
      </c>
      <c r="D9578" t="s">
        <v>33</v>
      </c>
      <c r="E9578" t="s">
        <v>134</v>
      </c>
      <c r="F9578" t="s">
        <v>35</v>
      </c>
      <c r="G9578" t="s">
        <v>135</v>
      </c>
      <c r="H9578" t="s">
        <v>105</v>
      </c>
      <c r="I9578" t="s">
        <v>31</v>
      </c>
      <c r="J9578" t="s">
        <v>58</v>
      </c>
      <c r="K9578" t="s">
        <v>71</v>
      </c>
      <c r="L9578">
        <v>18</v>
      </c>
      <c r="M9578" t="s">
        <v>39</v>
      </c>
      <c r="N9578" t="s">
        <v>82</v>
      </c>
      <c r="O9578">
        <v>2017</v>
      </c>
      <c r="P9578">
        <v>19</v>
      </c>
      <c r="Q9578" t="s">
        <v>32</v>
      </c>
      <c r="R9578" t="s">
        <v>41</v>
      </c>
      <c r="S9578" t="s">
        <v>35</v>
      </c>
      <c r="T9578" t="s">
        <v>42</v>
      </c>
      <c r="U9578" t="s">
        <v>32</v>
      </c>
      <c r="V9578">
        <v>35.192585010000002</v>
      </c>
      <c r="W9578">
        <v>-80.779722050000004</v>
      </c>
      <c r="X9578" t="s">
        <v>112</v>
      </c>
      <c r="Y9578" t="s">
        <v>100</v>
      </c>
      <c r="Z9578" t="s">
        <v>45</v>
      </c>
      <c r="AA9578" t="s">
        <v>249</v>
      </c>
      <c r="AB9578" t="s">
        <v>32</v>
      </c>
      <c r="AC9578">
        <v>0</v>
      </c>
      <c r="AD9578" t="str">
        <f t="shared" si="298"/>
        <v>2017</v>
      </c>
      <c r="AE9578">
        <v>0</v>
      </c>
      <c r="AF9578">
        <v>1</v>
      </c>
      <c r="AG9578" s="1">
        <f t="shared" si="299"/>
        <v>42736</v>
      </c>
    </row>
    <row r="9579" spans="1:33" x14ac:dyDescent="0.3">
      <c r="A9579" t="s">
        <v>32</v>
      </c>
      <c r="B9579">
        <v>60</v>
      </c>
      <c r="C9579" t="s">
        <v>32</v>
      </c>
      <c r="D9579" t="s">
        <v>33</v>
      </c>
      <c r="E9579" t="s">
        <v>48</v>
      </c>
      <c r="F9579" t="s">
        <v>35</v>
      </c>
      <c r="G9579" t="s">
        <v>69</v>
      </c>
      <c r="H9579" t="s">
        <v>70</v>
      </c>
      <c r="I9579" t="s">
        <v>32</v>
      </c>
      <c r="J9579" t="s">
        <v>51</v>
      </c>
      <c r="K9579" t="s">
        <v>121</v>
      </c>
      <c r="L9579">
        <v>12</v>
      </c>
      <c r="M9579" t="s">
        <v>357</v>
      </c>
      <c r="N9579" t="s">
        <v>122</v>
      </c>
      <c r="O9579">
        <v>2016</v>
      </c>
      <c r="P9579">
        <v>54</v>
      </c>
      <c r="Q9579" t="s">
        <v>32</v>
      </c>
      <c r="R9579" t="s">
        <v>41</v>
      </c>
      <c r="S9579" t="s">
        <v>60</v>
      </c>
      <c r="T9579" t="s">
        <v>68</v>
      </c>
      <c r="U9579" t="s">
        <v>32</v>
      </c>
      <c r="V9579">
        <v>35.051926539999997</v>
      </c>
      <c r="W9579">
        <v>-78.879451309999993</v>
      </c>
      <c r="X9579" t="s">
        <v>43</v>
      </c>
      <c r="Y9579" t="s">
        <v>61</v>
      </c>
      <c r="Z9579" t="s">
        <v>45</v>
      </c>
      <c r="AA9579" t="s">
        <v>46</v>
      </c>
      <c r="AB9579" t="s">
        <v>32</v>
      </c>
      <c r="AC9579">
        <v>0</v>
      </c>
      <c r="AD9579" t="str">
        <f t="shared" si="298"/>
        <v>2016</v>
      </c>
      <c r="AE9579">
        <v>0</v>
      </c>
      <c r="AF9579">
        <v>12</v>
      </c>
      <c r="AG9579" s="1">
        <f t="shared" si="299"/>
        <v>42705</v>
      </c>
    </row>
    <row r="9580" spans="1:33" x14ac:dyDescent="0.3">
      <c r="A9580" t="s">
        <v>31</v>
      </c>
      <c r="B9580">
        <v>15</v>
      </c>
      <c r="C9580" t="s">
        <v>32</v>
      </c>
      <c r="D9580" t="s">
        <v>47</v>
      </c>
      <c r="E9580" t="s">
        <v>48</v>
      </c>
      <c r="F9580" t="s">
        <v>35</v>
      </c>
      <c r="G9580" t="s">
        <v>406</v>
      </c>
      <c r="H9580" t="s">
        <v>383</v>
      </c>
      <c r="I9580" t="s">
        <v>32</v>
      </c>
      <c r="J9580" t="s">
        <v>37</v>
      </c>
      <c r="K9580" t="s">
        <v>121</v>
      </c>
      <c r="L9580">
        <v>15</v>
      </c>
      <c r="M9580" t="s">
        <v>357</v>
      </c>
      <c r="N9580" t="s">
        <v>122</v>
      </c>
      <c r="O9580">
        <v>2016</v>
      </c>
      <c r="P9580">
        <v>57</v>
      </c>
      <c r="Q9580" t="s">
        <v>32</v>
      </c>
      <c r="R9580" t="s">
        <v>41</v>
      </c>
      <c r="S9580" t="s">
        <v>60</v>
      </c>
      <c r="T9580" t="s">
        <v>42</v>
      </c>
      <c r="U9580" t="s">
        <v>32</v>
      </c>
      <c r="V9580">
        <v>35.336906470000002</v>
      </c>
      <c r="W9580">
        <v>-81.87105339</v>
      </c>
      <c r="X9580" t="s">
        <v>43</v>
      </c>
      <c r="Y9580" t="s">
        <v>44</v>
      </c>
      <c r="Z9580" t="s">
        <v>45</v>
      </c>
      <c r="AA9580" t="s">
        <v>46</v>
      </c>
      <c r="AB9580" t="s">
        <v>32</v>
      </c>
      <c r="AC9580">
        <v>0</v>
      </c>
      <c r="AD9580" t="str">
        <f t="shared" si="298"/>
        <v>2016</v>
      </c>
      <c r="AE9580">
        <v>0</v>
      </c>
      <c r="AF9580">
        <v>12</v>
      </c>
      <c r="AG9580" s="1">
        <f t="shared" si="299"/>
        <v>42705</v>
      </c>
    </row>
    <row r="9581" spans="1:33" x14ac:dyDescent="0.3">
      <c r="A9581" t="s">
        <v>32</v>
      </c>
      <c r="B9581">
        <v>59</v>
      </c>
      <c r="C9581" t="s">
        <v>32</v>
      </c>
      <c r="D9581" t="s">
        <v>33</v>
      </c>
      <c r="E9581" t="s">
        <v>48</v>
      </c>
      <c r="F9581" t="s">
        <v>35</v>
      </c>
      <c r="G9581" t="s">
        <v>135</v>
      </c>
      <c r="H9581" t="s">
        <v>105</v>
      </c>
      <c r="I9581" t="s">
        <v>32</v>
      </c>
      <c r="J9581" t="s">
        <v>37</v>
      </c>
      <c r="K9581" t="s">
        <v>434</v>
      </c>
      <c r="L9581">
        <v>18</v>
      </c>
      <c r="M9581" t="s">
        <v>39</v>
      </c>
      <c r="N9581" t="s">
        <v>435</v>
      </c>
      <c r="O9581">
        <v>2017</v>
      </c>
      <c r="P9581">
        <v>42</v>
      </c>
      <c r="Q9581" t="s">
        <v>32</v>
      </c>
      <c r="R9581" t="s">
        <v>41</v>
      </c>
      <c r="S9581" t="s">
        <v>35</v>
      </c>
      <c r="T9581" t="s">
        <v>42</v>
      </c>
      <c r="U9581" t="s">
        <v>32</v>
      </c>
      <c r="V9581">
        <v>35.225885660000003</v>
      </c>
      <c r="W9581">
        <v>-80.841649070000003</v>
      </c>
      <c r="X9581" t="s">
        <v>43</v>
      </c>
      <c r="Y9581" t="s">
        <v>44</v>
      </c>
      <c r="Z9581" t="s">
        <v>45</v>
      </c>
      <c r="AA9581" t="s">
        <v>46</v>
      </c>
      <c r="AB9581" t="s">
        <v>32</v>
      </c>
      <c r="AC9581">
        <v>0</v>
      </c>
      <c r="AD9581" t="str">
        <f t="shared" si="298"/>
        <v>2017</v>
      </c>
      <c r="AE9581">
        <v>0</v>
      </c>
      <c r="AF9581">
        <v>1</v>
      </c>
      <c r="AG9581" s="1">
        <f t="shared" si="299"/>
        <v>42736</v>
      </c>
    </row>
    <row r="9582" spans="1:33" x14ac:dyDescent="0.3">
      <c r="A9582" t="s">
        <v>31</v>
      </c>
      <c r="B9582">
        <v>25</v>
      </c>
      <c r="C9582" t="s">
        <v>32</v>
      </c>
      <c r="D9582" t="s">
        <v>33</v>
      </c>
      <c r="E9582" t="s">
        <v>48</v>
      </c>
      <c r="F9582" t="s">
        <v>35</v>
      </c>
      <c r="G9582" t="s">
        <v>213</v>
      </c>
      <c r="H9582" t="s">
        <v>202</v>
      </c>
      <c r="I9582" t="s">
        <v>32</v>
      </c>
      <c r="J9582" t="s">
        <v>51</v>
      </c>
      <c r="K9582" t="s">
        <v>255</v>
      </c>
      <c r="L9582">
        <v>2</v>
      </c>
      <c r="M9582" t="s">
        <v>89</v>
      </c>
      <c r="N9582" t="s">
        <v>293</v>
      </c>
      <c r="O9582">
        <v>2017</v>
      </c>
      <c r="P9582">
        <v>22</v>
      </c>
      <c r="Q9582" t="s">
        <v>95</v>
      </c>
      <c r="R9582" t="s">
        <v>41</v>
      </c>
      <c r="S9582" t="s">
        <v>35</v>
      </c>
      <c r="T9582" t="s">
        <v>42</v>
      </c>
      <c r="U9582" t="s">
        <v>32</v>
      </c>
      <c r="V9582">
        <v>36.06376023</v>
      </c>
      <c r="W9582">
        <v>-79.820791490000005</v>
      </c>
      <c r="X9582" t="s">
        <v>43</v>
      </c>
      <c r="Y9582" t="s">
        <v>44</v>
      </c>
      <c r="Z9582" t="s">
        <v>45</v>
      </c>
      <c r="AA9582" t="s">
        <v>46</v>
      </c>
      <c r="AB9582" t="s">
        <v>32</v>
      </c>
      <c r="AC9582">
        <v>0</v>
      </c>
      <c r="AD9582" t="str">
        <f t="shared" si="298"/>
        <v>2017</v>
      </c>
      <c r="AE9582">
        <v>0</v>
      </c>
      <c r="AF9582">
        <v>2</v>
      </c>
      <c r="AG9582" s="1">
        <f t="shared" si="299"/>
        <v>42767</v>
      </c>
    </row>
    <row r="9583" spans="1:33" x14ac:dyDescent="0.3">
      <c r="A9583" t="s">
        <v>31</v>
      </c>
      <c r="B9583">
        <v>19</v>
      </c>
      <c r="C9583" t="s">
        <v>32</v>
      </c>
      <c r="D9583" t="s">
        <v>33</v>
      </c>
      <c r="E9583" t="s">
        <v>48</v>
      </c>
      <c r="F9583" t="s">
        <v>35</v>
      </c>
      <c r="G9583" t="s">
        <v>331</v>
      </c>
      <c r="H9583" t="s">
        <v>120</v>
      </c>
      <c r="I9583" t="s">
        <v>32</v>
      </c>
      <c r="J9583" t="s">
        <v>81</v>
      </c>
      <c r="K9583" t="s">
        <v>102</v>
      </c>
      <c r="L9583">
        <v>19</v>
      </c>
      <c r="M9583" t="s">
        <v>357</v>
      </c>
      <c r="N9583" t="s">
        <v>103</v>
      </c>
      <c r="O9583">
        <v>2016</v>
      </c>
      <c r="P9583">
        <v>30</v>
      </c>
      <c r="Q9583" t="s">
        <v>32</v>
      </c>
      <c r="R9583" t="s">
        <v>41</v>
      </c>
      <c r="S9583" t="s">
        <v>35</v>
      </c>
      <c r="T9583" t="s">
        <v>83</v>
      </c>
      <c r="U9583" t="s">
        <v>32</v>
      </c>
      <c r="V9583">
        <v>35.307137419999997</v>
      </c>
      <c r="W9583">
        <v>-81.020924870000002</v>
      </c>
      <c r="X9583" t="s">
        <v>43</v>
      </c>
      <c r="Y9583" t="s">
        <v>44</v>
      </c>
      <c r="Z9583" t="s">
        <v>91</v>
      </c>
      <c r="AA9583" t="s">
        <v>62</v>
      </c>
      <c r="AB9583" t="s">
        <v>32</v>
      </c>
      <c r="AC9583">
        <v>0</v>
      </c>
      <c r="AD9583" t="str">
        <f t="shared" si="298"/>
        <v>2016</v>
      </c>
      <c r="AE9583">
        <v>0</v>
      </c>
      <c r="AF9583">
        <v>12</v>
      </c>
      <c r="AG9583" s="1">
        <f t="shared" si="299"/>
        <v>42705</v>
      </c>
    </row>
    <row r="9584" spans="1:33" x14ac:dyDescent="0.3">
      <c r="A9584" t="s">
        <v>31</v>
      </c>
      <c r="B9584">
        <v>17</v>
      </c>
      <c r="C9584" t="s">
        <v>32</v>
      </c>
      <c r="D9584" t="s">
        <v>108</v>
      </c>
      <c r="E9584" t="s">
        <v>48</v>
      </c>
      <c r="F9584" t="s">
        <v>35</v>
      </c>
      <c r="G9584" t="s">
        <v>213</v>
      </c>
      <c r="H9584" t="s">
        <v>202</v>
      </c>
      <c r="I9584" t="s">
        <v>32</v>
      </c>
      <c r="J9584" t="s">
        <v>140</v>
      </c>
      <c r="K9584" t="s">
        <v>59</v>
      </c>
      <c r="L9584">
        <v>17</v>
      </c>
      <c r="M9584" t="s">
        <v>39</v>
      </c>
      <c r="N9584" t="s">
        <v>59</v>
      </c>
      <c r="O9584">
        <v>2017</v>
      </c>
      <c r="P9584">
        <v>41</v>
      </c>
      <c r="Q9584" t="s">
        <v>32</v>
      </c>
      <c r="R9584" t="s">
        <v>41</v>
      </c>
      <c r="S9584" t="s">
        <v>60</v>
      </c>
      <c r="T9584" t="s">
        <v>320</v>
      </c>
      <c r="U9584" t="s">
        <v>32</v>
      </c>
      <c r="V9584">
        <v>36.055449039999999</v>
      </c>
      <c r="W9584">
        <v>-79.795339760000005</v>
      </c>
      <c r="X9584" t="s">
        <v>43</v>
      </c>
      <c r="Y9584" t="s">
        <v>44</v>
      </c>
      <c r="Z9584" t="s">
        <v>45</v>
      </c>
      <c r="AA9584" t="s">
        <v>46</v>
      </c>
      <c r="AB9584" t="s">
        <v>32</v>
      </c>
      <c r="AC9584">
        <v>0</v>
      </c>
      <c r="AD9584" t="str">
        <f t="shared" si="298"/>
        <v>2017</v>
      </c>
      <c r="AE9584">
        <v>0</v>
      </c>
      <c r="AF9584">
        <v>1</v>
      </c>
      <c r="AG9584" s="1">
        <f t="shared" si="299"/>
        <v>42736</v>
      </c>
    </row>
    <row r="9585" spans="1:33" x14ac:dyDescent="0.3">
      <c r="A9585" t="s">
        <v>32</v>
      </c>
      <c r="B9585">
        <v>14</v>
      </c>
      <c r="C9585" t="s">
        <v>32</v>
      </c>
      <c r="D9585" t="s">
        <v>108</v>
      </c>
      <c r="E9585" t="s">
        <v>48</v>
      </c>
      <c r="F9585" t="s">
        <v>35</v>
      </c>
      <c r="G9585" t="s">
        <v>269</v>
      </c>
      <c r="H9585" t="s">
        <v>101</v>
      </c>
      <c r="I9585" t="s">
        <v>32</v>
      </c>
      <c r="J9585" t="s">
        <v>58</v>
      </c>
      <c r="K9585" t="s">
        <v>110</v>
      </c>
      <c r="L9585">
        <v>17</v>
      </c>
      <c r="M9585" t="s">
        <v>39</v>
      </c>
      <c r="N9585" t="s">
        <v>111</v>
      </c>
      <c r="O9585">
        <v>2017</v>
      </c>
      <c r="P9585">
        <v>56</v>
      </c>
      <c r="Q9585" t="s">
        <v>32</v>
      </c>
      <c r="R9585" t="s">
        <v>41</v>
      </c>
      <c r="S9585" t="s">
        <v>60</v>
      </c>
      <c r="T9585" t="s">
        <v>42</v>
      </c>
      <c r="U9585" t="s">
        <v>32</v>
      </c>
      <c r="V9585">
        <v>35.578111560000004</v>
      </c>
      <c r="W9585">
        <v>-78.142817590000007</v>
      </c>
      <c r="X9585" t="s">
        <v>43</v>
      </c>
      <c r="Y9585" t="s">
        <v>100</v>
      </c>
      <c r="Z9585" t="s">
        <v>45</v>
      </c>
      <c r="AA9585" t="s">
        <v>46</v>
      </c>
      <c r="AB9585" t="s">
        <v>32</v>
      </c>
      <c r="AC9585">
        <v>0</v>
      </c>
      <c r="AD9585" t="str">
        <f t="shared" si="298"/>
        <v>2017</v>
      </c>
      <c r="AE9585">
        <v>0</v>
      </c>
      <c r="AF9585">
        <v>1</v>
      </c>
      <c r="AG9585" s="1">
        <f t="shared" si="299"/>
        <v>42736</v>
      </c>
    </row>
    <row r="9586" spans="1:33" x14ac:dyDescent="0.3">
      <c r="A9586" t="s">
        <v>31</v>
      </c>
      <c r="B9586">
        <v>36</v>
      </c>
      <c r="C9586" t="s">
        <v>32</v>
      </c>
      <c r="D9586" t="s">
        <v>47</v>
      </c>
      <c r="E9586" t="s">
        <v>48</v>
      </c>
      <c r="F9586" t="s">
        <v>35</v>
      </c>
      <c r="G9586" t="s">
        <v>79</v>
      </c>
      <c r="H9586" t="s">
        <v>235</v>
      </c>
      <c r="I9586" t="s">
        <v>32</v>
      </c>
      <c r="J9586" t="s">
        <v>37</v>
      </c>
      <c r="K9586" t="s">
        <v>116</v>
      </c>
      <c r="L9586">
        <v>17</v>
      </c>
      <c r="M9586" t="s">
        <v>357</v>
      </c>
      <c r="N9586" t="s">
        <v>146</v>
      </c>
      <c r="O9586">
        <v>2016</v>
      </c>
      <c r="P9586">
        <v>49</v>
      </c>
      <c r="Q9586" t="s">
        <v>32</v>
      </c>
      <c r="R9586" t="s">
        <v>41</v>
      </c>
      <c r="S9586" t="s">
        <v>60</v>
      </c>
      <c r="T9586" t="s">
        <v>42</v>
      </c>
      <c r="U9586" t="s">
        <v>32</v>
      </c>
      <c r="V9586">
        <v>34.979933760000002</v>
      </c>
      <c r="W9586">
        <v>-79.194795510000006</v>
      </c>
      <c r="X9586" t="s">
        <v>43</v>
      </c>
      <c r="Y9586" t="s">
        <v>100</v>
      </c>
      <c r="Z9586" t="s">
        <v>74</v>
      </c>
      <c r="AA9586" t="s">
        <v>62</v>
      </c>
      <c r="AB9586" t="s">
        <v>32</v>
      </c>
      <c r="AC9586">
        <v>0</v>
      </c>
      <c r="AD9586" t="str">
        <f t="shared" si="298"/>
        <v>2016</v>
      </c>
      <c r="AE9586">
        <v>0</v>
      </c>
      <c r="AF9586">
        <v>12</v>
      </c>
      <c r="AG9586" s="1">
        <f t="shared" si="299"/>
        <v>42705</v>
      </c>
    </row>
    <row r="9587" spans="1:33" x14ac:dyDescent="0.3">
      <c r="A9587" t="s">
        <v>31</v>
      </c>
      <c r="B9587">
        <v>49</v>
      </c>
      <c r="C9587" t="s">
        <v>32</v>
      </c>
      <c r="D9587" t="s">
        <v>33</v>
      </c>
      <c r="E9587" t="s">
        <v>67</v>
      </c>
      <c r="F9587" t="s">
        <v>55</v>
      </c>
      <c r="G9587" t="s">
        <v>177</v>
      </c>
      <c r="H9587" t="s">
        <v>177</v>
      </c>
      <c r="I9587" t="s">
        <v>32</v>
      </c>
      <c r="J9587" t="s">
        <v>87</v>
      </c>
      <c r="K9587" t="s">
        <v>71</v>
      </c>
      <c r="L9587">
        <v>23</v>
      </c>
      <c r="M9587" t="s">
        <v>357</v>
      </c>
      <c r="N9587" t="s">
        <v>82</v>
      </c>
      <c r="O9587">
        <v>2016</v>
      </c>
      <c r="P9587">
        <v>30</v>
      </c>
      <c r="Q9587" t="s">
        <v>32</v>
      </c>
      <c r="R9587" t="s">
        <v>34</v>
      </c>
      <c r="S9587" t="s">
        <v>60</v>
      </c>
      <c r="T9587" t="s">
        <v>73</v>
      </c>
      <c r="U9587" t="s">
        <v>32</v>
      </c>
      <c r="V9587">
        <v>35.733507019999998</v>
      </c>
      <c r="W9587">
        <v>-77.927132929999999</v>
      </c>
      <c r="X9587" t="s">
        <v>55</v>
      </c>
      <c r="Y9587" t="s">
        <v>44</v>
      </c>
      <c r="Z9587" t="s">
        <v>45</v>
      </c>
      <c r="AA9587" t="s">
        <v>46</v>
      </c>
      <c r="AB9587" t="s">
        <v>32</v>
      </c>
      <c r="AC9587">
        <v>0</v>
      </c>
      <c r="AD9587" t="str">
        <f t="shared" si="298"/>
        <v>2016</v>
      </c>
      <c r="AE9587">
        <v>0</v>
      </c>
      <c r="AF9587">
        <v>12</v>
      </c>
      <c r="AG9587" s="1">
        <f t="shared" si="299"/>
        <v>42705</v>
      </c>
    </row>
    <row r="9588" spans="1:33" x14ac:dyDescent="0.3">
      <c r="A9588" t="s">
        <v>32</v>
      </c>
      <c r="B9588">
        <v>66</v>
      </c>
      <c r="C9588" t="s">
        <v>32</v>
      </c>
      <c r="D9588" t="s">
        <v>33</v>
      </c>
      <c r="E9588" t="s">
        <v>41</v>
      </c>
      <c r="F9588" t="s">
        <v>35</v>
      </c>
      <c r="G9588" t="s">
        <v>212</v>
      </c>
      <c r="H9588" t="s">
        <v>115</v>
      </c>
      <c r="I9588" t="s">
        <v>32</v>
      </c>
      <c r="J9588" t="s">
        <v>51</v>
      </c>
      <c r="K9588" t="s">
        <v>255</v>
      </c>
      <c r="L9588">
        <v>10</v>
      </c>
      <c r="M9588" t="s">
        <v>39</v>
      </c>
      <c r="N9588" t="s">
        <v>256</v>
      </c>
      <c r="O9588">
        <v>2017</v>
      </c>
      <c r="P9588">
        <v>53</v>
      </c>
      <c r="Q9588" t="s">
        <v>32</v>
      </c>
      <c r="R9588" t="s">
        <v>41</v>
      </c>
      <c r="S9588" t="s">
        <v>60</v>
      </c>
      <c r="T9588" t="s">
        <v>83</v>
      </c>
      <c r="U9588" t="s">
        <v>32</v>
      </c>
      <c r="V9588">
        <v>34.645543480000001</v>
      </c>
      <c r="W9588">
        <v>-79.000117959999997</v>
      </c>
      <c r="X9588" t="s">
        <v>43</v>
      </c>
      <c r="Y9588" t="s">
        <v>100</v>
      </c>
      <c r="Z9588" t="s">
        <v>54</v>
      </c>
      <c r="AA9588" t="s">
        <v>46</v>
      </c>
      <c r="AB9588" t="s">
        <v>32</v>
      </c>
      <c r="AC9588">
        <v>0</v>
      </c>
      <c r="AD9588" t="str">
        <f t="shared" si="298"/>
        <v>2017</v>
      </c>
      <c r="AE9588">
        <v>0</v>
      </c>
      <c r="AF9588">
        <v>1</v>
      </c>
      <c r="AG9588" s="1">
        <f t="shared" si="299"/>
        <v>42736</v>
      </c>
    </row>
    <row r="9589" spans="1:33" x14ac:dyDescent="0.3">
      <c r="A9589" t="s">
        <v>31</v>
      </c>
      <c r="B9589">
        <v>8</v>
      </c>
      <c r="C9589" t="s">
        <v>32</v>
      </c>
      <c r="D9589" t="s">
        <v>108</v>
      </c>
      <c r="E9589" t="s">
        <v>48</v>
      </c>
      <c r="F9589" t="s">
        <v>60</v>
      </c>
      <c r="G9589" t="s">
        <v>189</v>
      </c>
      <c r="H9589" t="s">
        <v>190</v>
      </c>
      <c r="I9589" t="s">
        <v>32</v>
      </c>
      <c r="J9589" t="s">
        <v>75</v>
      </c>
      <c r="K9589" t="s">
        <v>110</v>
      </c>
      <c r="L9589">
        <v>18</v>
      </c>
      <c r="M9589" t="s">
        <v>89</v>
      </c>
      <c r="N9589" t="s">
        <v>118</v>
      </c>
      <c r="O9589">
        <v>2017</v>
      </c>
      <c r="P9589">
        <v>32</v>
      </c>
      <c r="Q9589" t="s">
        <v>32</v>
      </c>
      <c r="R9589" t="s">
        <v>41</v>
      </c>
      <c r="S9589" t="s">
        <v>35</v>
      </c>
      <c r="T9589" t="s">
        <v>83</v>
      </c>
      <c r="U9589" t="s">
        <v>32</v>
      </c>
      <c r="V9589">
        <v>35.988052830000001</v>
      </c>
      <c r="W9589">
        <v>-77.846929750000001</v>
      </c>
      <c r="X9589" t="s">
        <v>43</v>
      </c>
      <c r="Y9589" t="s">
        <v>44</v>
      </c>
      <c r="Z9589" t="s">
        <v>45</v>
      </c>
      <c r="AA9589" t="s">
        <v>46</v>
      </c>
      <c r="AB9589" t="s">
        <v>32</v>
      </c>
      <c r="AC9589">
        <v>0</v>
      </c>
      <c r="AD9589" t="str">
        <f t="shared" si="298"/>
        <v>2017</v>
      </c>
      <c r="AE9589">
        <v>0</v>
      </c>
      <c r="AF9589">
        <v>2</v>
      </c>
      <c r="AG9589" s="1">
        <f t="shared" si="299"/>
        <v>42767</v>
      </c>
    </row>
    <row r="9590" spans="1:33" x14ac:dyDescent="0.3">
      <c r="A9590" t="s">
        <v>32</v>
      </c>
      <c r="B9590">
        <v>61</v>
      </c>
      <c r="C9590" t="s">
        <v>32</v>
      </c>
      <c r="D9590" t="s">
        <v>47</v>
      </c>
      <c r="E9590" t="s">
        <v>48</v>
      </c>
      <c r="F9590" t="s">
        <v>35</v>
      </c>
      <c r="G9590" t="s">
        <v>241</v>
      </c>
      <c r="H9590" t="s">
        <v>86</v>
      </c>
      <c r="I9590" t="s">
        <v>32</v>
      </c>
      <c r="J9590" t="s">
        <v>58</v>
      </c>
      <c r="K9590" t="s">
        <v>52</v>
      </c>
      <c r="L9590">
        <v>15</v>
      </c>
      <c r="M9590" t="s">
        <v>39</v>
      </c>
      <c r="N9590" t="s">
        <v>306</v>
      </c>
      <c r="O9590">
        <v>2017</v>
      </c>
      <c r="P9590">
        <v>52</v>
      </c>
      <c r="Q9590" t="s">
        <v>32</v>
      </c>
      <c r="R9590" t="s">
        <v>41</v>
      </c>
      <c r="S9590" t="s">
        <v>60</v>
      </c>
      <c r="T9590" t="s">
        <v>68</v>
      </c>
      <c r="U9590" t="s">
        <v>32</v>
      </c>
      <c r="V9590">
        <v>34.726867720000001</v>
      </c>
      <c r="W9590">
        <v>-76.756738799999994</v>
      </c>
      <c r="X9590" t="s">
        <v>43</v>
      </c>
      <c r="Y9590" t="s">
        <v>44</v>
      </c>
      <c r="Z9590" t="s">
        <v>54</v>
      </c>
      <c r="AA9590" t="s">
        <v>62</v>
      </c>
      <c r="AB9590" t="s">
        <v>32</v>
      </c>
      <c r="AC9590">
        <v>0</v>
      </c>
      <c r="AD9590" t="str">
        <f t="shared" si="298"/>
        <v>2017</v>
      </c>
      <c r="AE9590">
        <v>0</v>
      </c>
      <c r="AF9590">
        <v>1</v>
      </c>
      <c r="AG9590" s="1">
        <f t="shared" si="299"/>
        <v>42736</v>
      </c>
    </row>
    <row r="9591" spans="1:33" x14ac:dyDescent="0.3">
      <c r="A9591" t="s">
        <v>31</v>
      </c>
      <c r="B9591">
        <v>30</v>
      </c>
      <c r="C9591" t="s">
        <v>32</v>
      </c>
      <c r="D9591" t="s">
        <v>47</v>
      </c>
      <c r="E9591" t="s">
        <v>78</v>
      </c>
      <c r="F9591" t="s">
        <v>35</v>
      </c>
      <c r="G9591" t="s">
        <v>79</v>
      </c>
      <c r="H9591" t="s">
        <v>327</v>
      </c>
      <c r="I9591" t="s">
        <v>32</v>
      </c>
      <c r="J9591" t="s">
        <v>81</v>
      </c>
      <c r="K9591" t="s">
        <v>116</v>
      </c>
      <c r="L9591">
        <v>17</v>
      </c>
      <c r="M9591" t="s">
        <v>39</v>
      </c>
      <c r="N9591" t="s">
        <v>267</v>
      </c>
      <c r="O9591">
        <v>2017</v>
      </c>
      <c r="P9591">
        <v>24</v>
      </c>
      <c r="Q9591" t="s">
        <v>32</v>
      </c>
      <c r="R9591" t="s">
        <v>41</v>
      </c>
      <c r="S9591" t="s">
        <v>35</v>
      </c>
      <c r="T9591" t="s">
        <v>184</v>
      </c>
      <c r="U9591" t="s">
        <v>32</v>
      </c>
      <c r="V9591">
        <v>35.442935820000002</v>
      </c>
      <c r="W9591">
        <v>-83.871046100000001</v>
      </c>
      <c r="X9591" t="s">
        <v>43</v>
      </c>
      <c r="Y9591" t="s">
        <v>44</v>
      </c>
      <c r="Z9591" t="s">
        <v>74</v>
      </c>
      <c r="AA9591" t="s">
        <v>46</v>
      </c>
      <c r="AB9591" t="s">
        <v>32</v>
      </c>
      <c r="AC9591">
        <v>0</v>
      </c>
      <c r="AD9591" t="str">
        <f t="shared" si="298"/>
        <v>2017</v>
      </c>
      <c r="AE9591">
        <v>0</v>
      </c>
      <c r="AF9591">
        <v>1</v>
      </c>
      <c r="AG9591" s="1">
        <f t="shared" si="299"/>
        <v>42736</v>
      </c>
    </row>
    <row r="9592" spans="1:33" x14ac:dyDescent="0.3">
      <c r="A9592" t="s">
        <v>32</v>
      </c>
      <c r="B9592">
        <v>33</v>
      </c>
      <c r="C9592" t="s">
        <v>32</v>
      </c>
      <c r="D9592" t="s">
        <v>108</v>
      </c>
      <c r="E9592" t="s">
        <v>48</v>
      </c>
      <c r="F9592" t="s">
        <v>35</v>
      </c>
      <c r="G9592" t="s">
        <v>142</v>
      </c>
      <c r="H9592" t="s">
        <v>143</v>
      </c>
      <c r="I9592" t="s">
        <v>32</v>
      </c>
      <c r="J9592" t="s">
        <v>75</v>
      </c>
      <c r="K9592" t="s">
        <v>110</v>
      </c>
      <c r="L9592">
        <v>15</v>
      </c>
      <c r="M9592" t="s">
        <v>39</v>
      </c>
      <c r="N9592" t="s">
        <v>141</v>
      </c>
      <c r="O9592">
        <v>2017</v>
      </c>
      <c r="P9592">
        <v>46</v>
      </c>
      <c r="Q9592" t="s">
        <v>32</v>
      </c>
      <c r="R9592" t="s">
        <v>41</v>
      </c>
      <c r="S9592" t="s">
        <v>60</v>
      </c>
      <c r="T9592" t="s">
        <v>42</v>
      </c>
      <c r="U9592" t="s">
        <v>32</v>
      </c>
      <c r="V9592">
        <v>34.236001510000001</v>
      </c>
      <c r="W9592">
        <v>-77.947512009999997</v>
      </c>
      <c r="X9592" t="s">
        <v>43</v>
      </c>
      <c r="Y9592" t="s">
        <v>61</v>
      </c>
      <c r="Z9592" t="s">
        <v>45</v>
      </c>
      <c r="AA9592" t="s">
        <v>46</v>
      </c>
      <c r="AB9592" t="s">
        <v>32</v>
      </c>
      <c r="AC9592">
        <v>0</v>
      </c>
      <c r="AD9592" t="str">
        <f t="shared" si="298"/>
        <v>2017</v>
      </c>
      <c r="AE9592">
        <v>0</v>
      </c>
      <c r="AF9592">
        <v>1</v>
      </c>
      <c r="AG9592" s="1">
        <f t="shared" si="299"/>
        <v>42736</v>
      </c>
    </row>
    <row r="9593" spans="1:33" x14ac:dyDescent="0.3">
      <c r="A9593" t="s">
        <v>32</v>
      </c>
      <c r="B9593">
        <v>7</v>
      </c>
      <c r="C9593" t="s">
        <v>32</v>
      </c>
      <c r="D9593" t="s">
        <v>55</v>
      </c>
      <c r="E9593" t="s">
        <v>48</v>
      </c>
      <c r="F9593" t="s">
        <v>35</v>
      </c>
      <c r="G9593" t="s">
        <v>228</v>
      </c>
      <c r="H9593" t="s">
        <v>229</v>
      </c>
      <c r="I9593" t="s">
        <v>32</v>
      </c>
      <c r="J9593" t="s">
        <v>58</v>
      </c>
      <c r="K9593" t="s">
        <v>138</v>
      </c>
      <c r="L9593">
        <v>15</v>
      </c>
      <c r="M9593" t="s">
        <v>39</v>
      </c>
      <c r="N9593" t="s">
        <v>139</v>
      </c>
      <c r="O9593">
        <v>2017</v>
      </c>
      <c r="P9593">
        <v>65</v>
      </c>
      <c r="Q9593" t="s">
        <v>32</v>
      </c>
      <c r="R9593" t="s">
        <v>41</v>
      </c>
      <c r="S9593" t="s">
        <v>35</v>
      </c>
      <c r="T9593" t="s">
        <v>83</v>
      </c>
      <c r="U9593" t="s">
        <v>32</v>
      </c>
      <c r="V9593">
        <v>35.485261719999997</v>
      </c>
      <c r="W9593">
        <v>-79.159218260000003</v>
      </c>
      <c r="X9593" t="s">
        <v>43</v>
      </c>
      <c r="Y9593" t="s">
        <v>44</v>
      </c>
      <c r="Z9593" t="s">
        <v>45</v>
      </c>
      <c r="AA9593" t="s">
        <v>46</v>
      </c>
      <c r="AB9593" t="s">
        <v>32</v>
      </c>
      <c r="AC9593">
        <v>0</v>
      </c>
      <c r="AD9593" t="str">
        <f t="shared" si="298"/>
        <v>2017</v>
      </c>
      <c r="AE9593">
        <v>0</v>
      </c>
      <c r="AF9593">
        <v>1</v>
      </c>
      <c r="AG9593" s="1">
        <f t="shared" si="299"/>
        <v>42736</v>
      </c>
    </row>
    <row r="9594" spans="1:33" x14ac:dyDescent="0.3">
      <c r="A9594" t="s">
        <v>31</v>
      </c>
      <c r="B9594">
        <v>50</v>
      </c>
      <c r="C9594" t="s">
        <v>32</v>
      </c>
      <c r="D9594" t="s">
        <v>33</v>
      </c>
      <c r="E9594" t="s">
        <v>48</v>
      </c>
      <c r="F9594" t="s">
        <v>35</v>
      </c>
      <c r="G9594" t="s">
        <v>36</v>
      </c>
      <c r="H9594" t="s">
        <v>36</v>
      </c>
      <c r="I9594" t="s">
        <v>32</v>
      </c>
      <c r="J9594" t="s">
        <v>87</v>
      </c>
      <c r="K9594" t="s">
        <v>71</v>
      </c>
      <c r="L9594">
        <v>19</v>
      </c>
      <c r="M9594" t="s">
        <v>89</v>
      </c>
      <c r="N9594" t="s">
        <v>94</v>
      </c>
      <c r="O9594">
        <v>2017</v>
      </c>
      <c r="P9594">
        <v>42.038506049447598</v>
      </c>
      <c r="Q9594" t="s">
        <v>55</v>
      </c>
      <c r="R9594" t="s">
        <v>67</v>
      </c>
      <c r="S9594" t="s">
        <v>55</v>
      </c>
      <c r="T9594" t="s">
        <v>42</v>
      </c>
      <c r="U9594" t="s">
        <v>31</v>
      </c>
      <c r="V9594">
        <v>36.008657929999998</v>
      </c>
      <c r="W9594">
        <v>-78.944148769999998</v>
      </c>
      <c r="X9594" t="s">
        <v>43</v>
      </c>
      <c r="Y9594" t="s">
        <v>61</v>
      </c>
      <c r="Z9594" t="s">
        <v>45</v>
      </c>
      <c r="AA9594" t="s">
        <v>46</v>
      </c>
      <c r="AB9594" t="s">
        <v>32</v>
      </c>
      <c r="AC9594">
        <v>1</v>
      </c>
      <c r="AD9594" t="str">
        <f t="shared" si="298"/>
        <v>2017</v>
      </c>
      <c r="AE9594">
        <v>0</v>
      </c>
      <c r="AF9594">
        <v>2</v>
      </c>
      <c r="AG9594" s="1">
        <f t="shared" si="299"/>
        <v>42767</v>
      </c>
    </row>
    <row r="9595" spans="1:33" x14ac:dyDescent="0.3">
      <c r="A9595" t="s">
        <v>32</v>
      </c>
      <c r="B9595">
        <v>66</v>
      </c>
      <c r="C9595" t="s">
        <v>32</v>
      </c>
      <c r="D9595" t="s">
        <v>33</v>
      </c>
      <c r="E9595" t="s">
        <v>48</v>
      </c>
      <c r="F9595" t="s">
        <v>35</v>
      </c>
      <c r="G9595" t="s">
        <v>142</v>
      </c>
      <c r="H9595" t="s">
        <v>143</v>
      </c>
      <c r="I9595" t="s">
        <v>32</v>
      </c>
      <c r="J9595" t="s">
        <v>51</v>
      </c>
      <c r="K9595" t="s">
        <v>116</v>
      </c>
      <c r="L9595">
        <v>14</v>
      </c>
      <c r="M9595" t="s">
        <v>39</v>
      </c>
      <c r="N9595" t="s">
        <v>206</v>
      </c>
      <c r="O9595">
        <v>2017</v>
      </c>
      <c r="P9595">
        <v>42</v>
      </c>
      <c r="Q9595" t="s">
        <v>32</v>
      </c>
      <c r="R9595" t="s">
        <v>41</v>
      </c>
      <c r="S9595" t="s">
        <v>35</v>
      </c>
      <c r="T9595" t="s">
        <v>42</v>
      </c>
      <c r="U9595" t="s">
        <v>32</v>
      </c>
      <c r="V9595">
        <v>34.242574089999998</v>
      </c>
      <c r="W9595">
        <v>-77.889998009999999</v>
      </c>
      <c r="X9595" t="s">
        <v>43</v>
      </c>
      <c r="Y9595" t="s">
        <v>100</v>
      </c>
      <c r="Z9595" t="s">
        <v>54</v>
      </c>
      <c r="AA9595" t="s">
        <v>46</v>
      </c>
      <c r="AB9595" t="s">
        <v>32</v>
      </c>
      <c r="AC9595">
        <v>0</v>
      </c>
      <c r="AD9595" t="str">
        <f t="shared" si="298"/>
        <v>2017</v>
      </c>
      <c r="AE9595">
        <v>0</v>
      </c>
      <c r="AF9595">
        <v>1</v>
      </c>
      <c r="AG9595" s="1">
        <f t="shared" si="299"/>
        <v>42736</v>
      </c>
    </row>
    <row r="9596" spans="1:33" x14ac:dyDescent="0.3">
      <c r="A9596" t="s">
        <v>31</v>
      </c>
      <c r="B9596">
        <v>24</v>
      </c>
      <c r="C9596" t="s">
        <v>32</v>
      </c>
      <c r="D9596" t="s">
        <v>33</v>
      </c>
      <c r="E9596" t="s">
        <v>134</v>
      </c>
      <c r="F9596" t="s">
        <v>60</v>
      </c>
      <c r="G9596" t="s">
        <v>142</v>
      </c>
      <c r="H9596" t="s">
        <v>143</v>
      </c>
      <c r="I9596" t="s">
        <v>32</v>
      </c>
      <c r="J9596" t="s">
        <v>51</v>
      </c>
      <c r="K9596" t="s">
        <v>71</v>
      </c>
      <c r="L9596">
        <v>2</v>
      </c>
      <c r="M9596" t="s">
        <v>39</v>
      </c>
      <c r="N9596" t="s">
        <v>94</v>
      </c>
      <c r="O9596">
        <v>2017</v>
      </c>
      <c r="P9596">
        <v>42.038506049447598</v>
      </c>
      <c r="Q9596" t="s">
        <v>95</v>
      </c>
      <c r="R9596" t="s">
        <v>67</v>
      </c>
      <c r="S9596" t="s">
        <v>55</v>
      </c>
      <c r="T9596" t="s">
        <v>55</v>
      </c>
      <c r="U9596" t="s">
        <v>31</v>
      </c>
      <c r="V9596">
        <v>34.194458660000002</v>
      </c>
      <c r="W9596">
        <v>-77.914768370000004</v>
      </c>
      <c r="X9596" t="s">
        <v>43</v>
      </c>
      <c r="Y9596" t="s">
        <v>84</v>
      </c>
      <c r="Z9596" t="s">
        <v>45</v>
      </c>
      <c r="AA9596" t="s">
        <v>46</v>
      </c>
      <c r="AB9596" t="s">
        <v>32</v>
      </c>
      <c r="AC9596">
        <v>1</v>
      </c>
      <c r="AD9596" t="str">
        <f t="shared" si="298"/>
        <v>2017</v>
      </c>
      <c r="AE9596">
        <v>0</v>
      </c>
      <c r="AF9596">
        <v>1</v>
      </c>
      <c r="AG9596" s="1">
        <f t="shared" si="299"/>
        <v>42736</v>
      </c>
    </row>
    <row r="9597" spans="1:33" x14ac:dyDescent="0.3">
      <c r="A9597" t="s">
        <v>31</v>
      </c>
      <c r="B9597">
        <v>58</v>
      </c>
      <c r="C9597" t="s">
        <v>32</v>
      </c>
      <c r="D9597" t="s">
        <v>33</v>
      </c>
      <c r="E9597" t="s">
        <v>78</v>
      </c>
      <c r="F9597" t="s">
        <v>35</v>
      </c>
      <c r="G9597" t="s">
        <v>99</v>
      </c>
      <c r="H9597" t="s">
        <v>50</v>
      </c>
      <c r="I9597" t="s">
        <v>32</v>
      </c>
      <c r="J9597" t="s">
        <v>75</v>
      </c>
      <c r="K9597" t="s">
        <v>116</v>
      </c>
      <c r="L9597">
        <v>17</v>
      </c>
      <c r="M9597" t="s">
        <v>89</v>
      </c>
      <c r="N9597" t="s">
        <v>236</v>
      </c>
      <c r="O9597">
        <v>2017</v>
      </c>
      <c r="P9597">
        <v>18</v>
      </c>
      <c r="Q9597" t="s">
        <v>32</v>
      </c>
      <c r="R9597" t="s">
        <v>41</v>
      </c>
      <c r="S9597" t="s">
        <v>35</v>
      </c>
      <c r="T9597" t="s">
        <v>68</v>
      </c>
      <c r="U9597" t="s">
        <v>32</v>
      </c>
      <c r="V9597">
        <v>35.78588938</v>
      </c>
      <c r="W9597">
        <v>-78.607521439999999</v>
      </c>
      <c r="X9597" t="s">
        <v>43</v>
      </c>
      <c r="Y9597" t="s">
        <v>44</v>
      </c>
      <c r="Z9597" t="s">
        <v>91</v>
      </c>
      <c r="AA9597" t="s">
        <v>46</v>
      </c>
      <c r="AB9597" t="s">
        <v>32</v>
      </c>
      <c r="AC9597">
        <v>0</v>
      </c>
      <c r="AD9597" t="str">
        <f t="shared" si="298"/>
        <v>2017</v>
      </c>
      <c r="AE9597">
        <v>0</v>
      </c>
      <c r="AF9597">
        <v>2</v>
      </c>
      <c r="AG9597" s="1">
        <f t="shared" si="299"/>
        <v>42767</v>
      </c>
    </row>
    <row r="9598" spans="1:33" x14ac:dyDescent="0.3">
      <c r="A9598" t="s">
        <v>32</v>
      </c>
      <c r="B9598">
        <v>50</v>
      </c>
      <c r="C9598" t="s">
        <v>32</v>
      </c>
      <c r="D9598" t="s">
        <v>33</v>
      </c>
      <c r="E9598" t="s">
        <v>48</v>
      </c>
      <c r="F9598" t="s">
        <v>35</v>
      </c>
      <c r="G9598" t="s">
        <v>135</v>
      </c>
      <c r="H9598" t="s">
        <v>105</v>
      </c>
      <c r="I9598" t="s">
        <v>32</v>
      </c>
      <c r="J9598" t="s">
        <v>58</v>
      </c>
      <c r="K9598" t="s">
        <v>52</v>
      </c>
      <c r="L9598">
        <v>17</v>
      </c>
      <c r="M9598" t="s">
        <v>89</v>
      </c>
      <c r="N9598" t="s">
        <v>53</v>
      </c>
      <c r="O9598">
        <v>2017</v>
      </c>
      <c r="P9598">
        <v>54</v>
      </c>
      <c r="Q9598" t="s">
        <v>32</v>
      </c>
      <c r="R9598" t="s">
        <v>41</v>
      </c>
      <c r="S9598" t="s">
        <v>60</v>
      </c>
      <c r="T9598" t="s">
        <v>42</v>
      </c>
      <c r="U9598" t="s">
        <v>32</v>
      </c>
      <c r="V9598">
        <v>35.202682879999998</v>
      </c>
      <c r="W9598">
        <v>-80.730852960000007</v>
      </c>
      <c r="X9598" t="s">
        <v>43</v>
      </c>
      <c r="Y9598" t="s">
        <v>61</v>
      </c>
      <c r="Z9598" t="s">
        <v>54</v>
      </c>
      <c r="AA9598" t="s">
        <v>46</v>
      </c>
      <c r="AB9598" t="s">
        <v>32</v>
      </c>
      <c r="AC9598">
        <v>0</v>
      </c>
      <c r="AD9598" t="str">
        <f t="shared" si="298"/>
        <v>2017</v>
      </c>
      <c r="AE9598">
        <v>0</v>
      </c>
      <c r="AF9598">
        <v>2</v>
      </c>
      <c r="AG9598" s="1">
        <f t="shared" si="299"/>
        <v>42767</v>
      </c>
    </row>
    <row r="9599" spans="1:33" x14ac:dyDescent="0.3">
      <c r="A9599" t="s">
        <v>31</v>
      </c>
      <c r="B9599">
        <v>60</v>
      </c>
      <c r="C9599" t="s">
        <v>31</v>
      </c>
      <c r="D9599" t="s">
        <v>108</v>
      </c>
      <c r="E9599" t="s">
        <v>48</v>
      </c>
      <c r="F9599" t="s">
        <v>35</v>
      </c>
      <c r="G9599" t="s">
        <v>123</v>
      </c>
      <c r="H9599" t="s">
        <v>124</v>
      </c>
      <c r="I9599" t="s">
        <v>31</v>
      </c>
      <c r="J9599" t="s">
        <v>140</v>
      </c>
      <c r="K9599" t="s">
        <v>110</v>
      </c>
      <c r="L9599">
        <v>15</v>
      </c>
      <c r="M9599" t="s">
        <v>89</v>
      </c>
      <c r="N9599" t="s">
        <v>141</v>
      </c>
      <c r="O9599">
        <v>2017</v>
      </c>
      <c r="P9599">
        <v>61</v>
      </c>
      <c r="Q9599" t="s">
        <v>32</v>
      </c>
      <c r="R9599" t="s">
        <v>41</v>
      </c>
      <c r="S9599" t="s">
        <v>60</v>
      </c>
      <c r="T9599" t="s">
        <v>68</v>
      </c>
      <c r="U9599" t="s">
        <v>32</v>
      </c>
      <c r="V9599">
        <v>36.184968179999998</v>
      </c>
      <c r="W9599">
        <v>-80.275148709999996</v>
      </c>
      <c r="X9599" t="s">
        <v>43</v>
      </c>
      <c r="Y9599" t="s">
        <v>100</v>
      </c>
      <c r="Z9599" t="s">
        <v>45</v>
      </c>
      <c r="AA9599" t="s">
        <v>46</v>
      </c>
      <c r="AB9599" t="s">
        <v>32</v>
      </c>
      <c r="AC9599">
        <v>0</v>
      </c>
      <c r="AD9599" t="str">
        <f t="shared" si="298"/>
        <v>2017</v>
      </c>
      <c r="AE9599">
        <v>0</v>
      </c>
      <c r="AF9599">
        <v>2</v>
      </c>
      <c r="AG9599" s="1">
        <f t="shared" si="299"/>
        <v>42767</v>
      </c>
    </row>
    <row r="9600" spans="1:33" x14ac:dyDescent="0.3">
      <c r="A9600" t="s">
        <v>31</v>
      </c>
      <c r="B9600">
        <v>32.5264952538936</v>
      </c>
      <c r="C9600" t="s">
        <v>95</v>
      </c>
      <c r="D9600" t="s">
        <v>33</v>
      </c>
      <c r="E9600" t="s">
        <v>67</v>
      </c>
      <c r="F9600" t="s">
        <v>55</v>
      </c>
      <c r="G9600" t="s">
        <v>154</v>
      </c>
      <c r="H9600" t="s">
        <v>155</v>
      </c>
      <c r="I9600" t="s">
        <v>32</v>
      </c>
      <c r="J9600" t="s">
        <v>140</v>
      </c>
      <c r="K9600" t="s">
        <v>76</v>
      </c>
      <c r="L9600">
        <v>14</v>
      </c>
      <c r="M9600" t="s">
        <v>39</v>
      </c>
      <c r="N9600" t="s">
        <v>160</v>
      </c>
      <c r="O9600">
        <v>2017</v>
      </c>
      <c r="P9600">
        <v>31</v>
      </c>
      <c r="Q9600" t="s">
        <v>32</v>
      </c>
      <c r="R9600" t="s">
        <v>41</v>
      </c>
      <c r="S9600" t="s">
        <v>60</v>
      </c>
      <c r="T9600" t="s">
        <v>42</v>
      </c>
      <c r="U9600" t="s">
        <v>31</v>
      </c>
      <c r="V9600">
        <v>34.750949660000003</v>
      </c>
      <c r="W9600">
        <v>-77.452537179999993</v>
      </c>
      <c r="X9600" t="s">
        <v>43</v>
      </c>
      <c r="Y9600" t="s">
        <v>100</v>
      </c>
      <c r="Z9600" t="s">
        <v>54</v>
      </c>
      <c r="AA9600" t="s">
        <v>46</v>
      </c>
      <c r="AB9600" t="s">
        <v>32</v>
      </c>
      <c r="AC9600">
        <v>0</v>
      </c>
      <c r="AD9600" t="str">
        <f t="shared" si="298"/>
        <v>2017</v>
      </c>
      <c r="AE9600">
        <v>1</v>
      </c>
      <c r="AF9600">
        <v>1</v>
      </c>
      <c r="AG9600" s="1">
        <f t="shared" si="299"/>
        <v>42736</v>
      </c>
    </row>
    <row r="9601" spans="1:33" x14ac:dyDescent="0.3">
      <c r="A9601" t="s">
        <v>31</v>
      </c>
      <c r="B9601">
        <v>59</v>
      </c>
      <c r="C9601" t="s">
        <v>32</v>
      </c>
      <c r="D9601" t="s">
        <v>33</v>
      </c>
      <c r="E9601" t="s">
        <v>48</v>
      </c>
      <c r="F9601" t="s">
        <v>35</v>
      </c>
      <c r="G9601" t="s">
        <v>135</v>
      </c>
      <c r="H9601" t="s">
        <v>105</v>
      </c>
      <c r="I9601" t="s">
        <v>32</v>
      </c>
      <c r="J9601" t="s">
        <v>81</v>
      </c>
      <c r="K9601" t="s">
        <v>52</v>
      </c>
      <c r="L9601">
        <v>7</v>
      </c>
      <c r="M9601" t="s">
        <v>89</v>
      </c>
      <c r="N9601" t="s">
        <v>306</v>
      </c>
      <c r="O9601">
        <v>2017</v>
      </c>
      <c r="P9601">
        <v>29</v>
      </c>
      <c r="Q9601" t="s">
        <v>32</v>
      </c>
      <c r="R9601" t="s">
        <v>41</v>
      </c>
      <c r="S9601" t="s">
        <v>60</v>
      </c>
      <c r="T9601" t="s">
        <v>42</v>
      </c>
      <c r="U9601" t="s">
        <v>32</v>
      </c>
      <c r="V9601">
        <v>35.212289929999997</v>
      </c>
      <c r="W9601">
        <v>-80.826439629999996</v>
      </c>
      <c r="X9601" t="s">
        <v>43</v>
      </c>
      <c r="Y9601" t="s">
        <v>44</v>
      </c>
      <c r="Z9601" t="s">
        <v>54</v>
      </c>
      <c r="AA9601" t="s">
        <v>46</v>
      </c>
      <c r="AB9601" t="s">
        <v>32</v>
      </c>
      <c r="AC9601">
        <v>0</v>
      </c>
      <c r="AD9601" t="str">
        <f t="shared" si="298"/>
        <v>2017</v>
      </c>
      <c r="AE9601">
        <v>0</v>
      </c>
      <c r="AF9601">
        <v>2</v>
      </c>
      <c r="AG9601" s="1">
        <f t="shared" si="299"/>
        <v>42767</v>
      </c>
    </row>
    <row r="9602" spans="1:33" x14ac:dyDescent="0.3">
      <c r="A9602" t="s">
        <v>31</v>
      </c>
      <c r="B9602">
        <v>19</v>
      </c>
      <c r="C9602" t="s">
        <v>32</v>
      </c>
      <c r="D9602" t="s">
        <v>33</v>
      </c>
      <c r="E9602" t="s">
        <v>78</v>
      </c>
      <c r="F9602" t="s">
        <v>35</v>
      </c>
      <c r="G9602" t="s">
        <v>99</v>
      </c>
      <c r="H9602" t="s">
        <v>50</v>
      </c>
      <c r="I9602" t="s">
        <v>32</v>
      </c>
      <c r="J9602" t="s">
        <v>81</v>
      </c>
      <c r="K9602" t="s">
        <v>138</v>
      </c>
      <c r="L9602">
        <v>1</v>
      </c>
      <c r="M9602" t="s">
        <v>89</v>
      </c>
      <c r="N9602" t="s">
        <v>224</v>
      </c>
      <c r="O9602">
        <v>2017</v>
      </c>
      <c r="P9602">
        <v>42.038506049447598</v>
      </c>
      <c r="Q9602" t="s">
        <v>95</v>
      </c>
      <c r="R9602" t="s">
        <v>67</v>
      </c>
      <c r="S9602" t="s">
        <v>55</v>
      </c>
      <c r="T9602" t="s">
        <v>55</v>
      </c>
      <c r="U9602" t="s">
        <v>31</v>
      </c>
      <c r="V9602">
        <v>35.820828749999997</v>
      </c>
      <c r="W9602">
        <v>-78.591671340000005</v>
      </c>
      <c r="X9602" t="s">
        <v>43</v>
      </c>
      <c r="Y9602" t="s">
        <v>100</v>
      </c>
      <c r="Z9602" t="s">
        <v>54</v>
      </c>
      <c r="AA9602" t="s">
        <v>46</v>
      </c>
      <c r="AB9602" t="s">
        <v>32</v>
      </c>
      <c r="AC9602">
        <v>1</v>
      </c>
      <c r="AD9602" t="str">
        <f t="shared" si="298"/>
        <v>2017</v>
      </c>
      <c r="AE9602">
        <v>0</v>
      </c>
      <c r="AF9602">
        <v>2</v>
      </c>
      <c r="AG9602" s="1">
        <f t="shared" si="299"/>
        <v>42767</v>
      </c>
    </row>
    <row r="9603" spans="1:33" x14ac:dyDescent="0.3">
      <c r="A9603" t="s">
        <v>31</v>
      </c>
      <c r="B9603">
        <v>18</v>
      </c>
      <c r="C9603" t="s">
        <v>32</v>
      </c>
      <c r="D9603" t="s">
        <v>33</v>
      </c>
      <c r="E9603" t="s">
        <v>78</v>
      </c>
      <c r="F9603" t="s">
        <v>35</v>
      </c>
      <c r="G9603" t="s">
        <v>79</v>
      </c>
      <c r="H9603" t="s">
        <v>130</v>
      </c>
      <c r="I9603" t="s">
        <v>32</v>
      </c>
      <c r="J9603" t="s">
        <v>140</v>
      </c>
      <c r="K9603" t="s">
        <v>71</v>
      </c>
      <c r="L9603">
        <v>19</v>
      </c>
      <c r="M9603" t="s">
        <v>89</v>
      </c>
      <c r="N9603" t="s">
        <v>94</v>
      </c>
      <c r="O9603">
        <v>2017</v>
      </c>
      <c r="P9603">
        <v>67</v>
      </c>
      <c r="Q9603" t="s">
        <v>32</v>
      </c>
      <c r="R9603" t="s">
        <v>41</v>
      </c>
      <c r="S9603" t="s">
        <v>35</v>
      </c>
      <c r="T9603" t="s">
        <v>83</v>
      </c>
      <c r="U9603" t="s">
        <v>32</v>
      </c>
      <c r="V9603">
        <v>35.825377680000003</v>
      </c>
      <c r="W9603">
        <v>-81.000935819999995</v>
      </c>
      <c r="X9603" t="s">
        <v>43</v>
      </c>
      <c r="Y9603" t="s">
        <v>84</v>
      </c>
      <c r="Z9603" t="s">
        <v>74</v>
      </c>
      <c r="AA9603" t="s">
        <v>46</v>
      </c>
      <c r="AB9603" t="s">
        <v>32</v>
      </c>
      <c r="AC9603">
        <v>0</v>
      </c>
      <c r="AD9603" t="str">
        <f t="shared" ref="AD9603:AD9666" si="300">TEXT(O9603, "00")</f>
        <v>2017</v>
      </c>
      <c r="AE9603">
        <v>0</v>
      </c>
      <c r="AF9603">
        <v>2</v>
      </c>
      <c r="AG9603" s="1">
        <f t="shared" ref="AG9603:AG9666" si="301">DATE(VALUE(AD9603), AF9603, 1)</f>
        <v>42767</v>
      </c>
    </row>
    <row r="9604" spans="1:33" x14ac:dyDescent="0.3">
      <c r="A9604" t="s">
        <v>32</v>
      </c>
      <c r="B9604">
        <v>23</v>
      </c>
      <c r="C9604" t="s">
        <v>32</v>
      </c>
      <c r="D9604" t="s">
        <v>33</v>
      </c>
      <c r="E9604" t="s">
        <v>41</v>
      </c>
      <c r="F9604" t="s">
        <v>60</v>
      </c>
      <c r="G9604" t="s">
        <v>99</v>
      </c>
      <c r="H9604" t="s">
        <v>50</v>
      </c>
      <c r="I9604" t="s">
        <v>32</v>
      </c>
      <c r="J9604" t="s">
        <v>51</v>
      </c>
      <c r="K9604" t="s">
        <v>65</v>
      </c>
      <c r="L9604">
        <v>20</v>
      </c>
      <c r="M9604" t="s">
        <v>89</v>
      </c>
      <c r="N9604" t="s">
        <v>66</v>
      </c>
      <c r="O9604">
        <v>2017</v>
      </c>
      <c r="P9604">
        <v>28</v>
      </c>
      <c r="Q9604" t="s">
        <v>32</v>
      </c>
      <c r="R9604" t="s">
        <v>41</v>
      </c>
      <c r="S9604" t="s">
        <v>60</v>
      </c>
      <c r="T9604" t="s">
        <v>42</v>
      </c>
      <c r="U9604" t="s">
        <v>32</v>
      </c>
      <c r="V9604">
        <v>35.78185431</v>
      </c>
      <c r="W9604">
        <v>-78.65838291</v>
      </c>
      <c r="X9604" t="s">
        <v>43</v>
      </c>
      <c r="Y9604" t="s">
        <v>61</v>
      </c>
      <c r="Z9604" t="s">
        <v>91</v>
      </c>
      <c r="AA9604" t="s">
        <v>46</v>
      </c>
      <c r="AB9604" t="s">
        <v>32</v>
      </c>
      <c r="AC9604">
        <v>0</v>
      </c>
      <c r="AD9604" t="str">
        <f t="shared" si="300"/>
        <v>2017</v>
      </c>
      <c r="AE9604">
        <v>0</v>
      </c>
      <c r="AF9604">
        <v>2</v>
      </c>
      <c r="AG9604" s="1">
        <f t="shared" si="301"/>
        <v>42767</v>
      </c>
    </row>
    <row r="9605" spans="1:33" x14ac:dyDescent="0.3">
      <c r="A9605" t="s">
        <v>31</v>
      </c>
      <c r="B9605">
        <v>12</v>
      </c>
      <c r="C9605" t="s">
        <v>32</v>
      </c>
      <c r="D9605" t="s">
        <v>33</v>
      </c>
      <c r="E9605" t="s">
        <v>48</v>
      </c>
      <c r="F9605" t="s">
        <v>35</v>
      </c>
      <c r="G9605" t="s">
        <v>213</v>
      </c>
      <c r="H9605" t="s">
        <v>202</v>
      </c>
      <c r="I9605" t="s">
        <v>32</v>
      </c>
      <c r="J9605" t="s">
        <v>58</v>
      </c>
      <c r="K9605" t="s">
        <v>157</v>
      </c>
      <c r="L9605">
        <v>15</v>
      </c>
      <c r="M9605" t="s">
        <v>89</v>
      </c>
      <c r="N9605" t="s">
        <v>158</v>
      </c>
      <c r="O9605">
        <v>2017</v>
      </c>
      <c r="P9605">
        <v>37</v>
      </c>
      <c r="Q9605" t="s">
        <v>32</v>
      </c>
      <c r="R9605" t="s">
        <v>41</v>
      </c>
      <c r="S9605" t="s">
        <v>35</v>
      </c>
      <c r="T9605" t="s">
        <v>42</v>
      </c>
      <c r="U9605" t="s">
        <v>32</v>
      </c>
      <c r="V9605">
        <v>36.041552940000003</v>
      </c>
      <c r="W9605">
        <v>-79.825921249999993</v>
      </c>
      <c r="X9605" t="s">
        <v>43</v>
      </c>
      <c r="Y9605" t="s">
        <v>44</v>
      </c>
      <c r="Z9605" t="s">
        <v>45</v>
      </c>
      <c r="AA9605" t="s">
        <v>46</v>
      </c>
      <c r="AB9605" t="s">
        <v>32</v>
      </c>
      <c r="AC9605">
        <v>0</v>
      </c>
      <c r="AD9605" t="str">
        <f t="shared" si="300"/>
        <v>2017</v>
      </c>
      <c r="AE9605">
        <v>0</v>
      </c>
      <c r="AF9605">
        <v>2</v>
      </c>
      <c r="AG9605" s="1">
        <f t="shared" si="301"/>
        <v>42767</v>
      </c>
    </row>
    <row r="9606" spans="1:33" x14ac:dyDescent="0.3">
      <c r="A9606" t="s">
        <v>31</v>
      </c>
      <c r="B9606">
        <v>33</v>
      </c>
      <c r="C9606" t="s">
        <v>32</v>
      </c>
      <c r="D9606" t="s">
        <v>33</v>
      </c>
      <c r="E9606" t="s">
        <v>41</v>
      </c>
      <c r="F9606" t="s">
        <v>35</v>
      </c>
      <c r="G9606" t="s">
        <v>135</v>
      </c>
      <c r="H9606" t="s">
        <v>105</v>
      </c>
      <c r="I9606" t="s">
        <v>32</v>
      </c>
      <c r="J9606" t="s">
        <v>51</v>
      </c>
      <c r="K9606" t="s">
        <v>106</v>
      </c>
      <c r="L9606">
        <v>16</v>
      </c>
      <c r="M9606" t="s">
        <v>89</v>
      </c>
      <c r="N9606" t="s">
        <v>107</v>
      </c>
      <c r="O9606">
        <v>2017</v>
      </c>
      <c r="P9606">
        <v>45</v>
      </c>
      <c r="Q9606" t="s">
        <v>32</v>
      </c>
      <c r="R9606" t="s">
        <v>41</v>
      </c>
      <c r="S9606" t="s">
        <v>35</v>
      </c>
      <c r="T9606" t="s">
        <v>42</v>
      </c>
      <c r="U9606" t="s">
        <v>32</v>
      </c>
      <c r="V9606">
        <v>35.189345840000001</v>
      </c>
      <c r="W9606">
        <v>-80.830354040000003</v>
      </c>
      <c r="X9606" t="s">
        <v>43</v>
      </c>
      <c r="Y9606" t="s">
        <v>44</v>
      </c>
      <c r="Z9606" t="s">
        <v>54</v>
      </c>
      <c r="AA9606" t="s">
        <v>46</v>
      </c>
      <c r="AB9606" t="s">
        <v>32</v>
      </c>
      <c r="AC9606">
        <v>0</v>
      </c>
      <c r="AD9606" t="str">
        <f t="shared" si="300"/>
        <v>2017</v>
      </c>
      <c r="AE9606">
        <v>0</v>
      </c>
      <c r="AF9606">
        <v>2</v>
      </c>
      <c r="AG9606" s="1">
        <f t="shared" si="301"/>
        <v>42767</v>
      </c>
    </row>
    <row r="9607" spans="1:33" x14ac:dyDescent="0.3">
      <c r="A9607" t="s">
        <v>32</v>
      </c>
      <c r="B9607">
        <v>20</v>
      </c>
      <c r="C9607" t="s">
        <v>32</v>
      </c>
      <c r="D9607" t="s">
        <v>33</v>
      </c>
      <c r="E9607" t="s">
        <v>48</v>
      </c>
      <c r="F9607" t="s">
        <v>60</v>
      </c>
      <c r="G9607" t="s">
        <v>99</v>
      </c>
      <c r="H9607" t="s">
        <v>50</v>
      </c>
      <c r="I9607" t="s">
        <v>32</v>
      </c>
      <c r="J9607" t="s">
        <v>37</v>
      </c>
      <c r="K9607" t="s">
        <v>71</v>
      </c>
      <c r="L9607">
        <v>11</v>
      </c>
      <c r="M9607" t="s">
        <v>89</v>
      </c>
      <c r="N9607" t="s">
        <v>94</v>
      </c>
      <c r="O9607">
        <v>2017</v>
      </c>
      <c r="P9607">
        <v>40</v>
      </c>
      <c r="Q9607" t="s">
        <v>32</v>
      </c>
      <c r="R9607" t="s">
        <v>41</v>
      </c>
      <c r="S9607" t="s">
        <v>60</v>
      </c>
      <c r="T9607" t="s">
        <v>42</v>
      </c>
      <c r="U9607" t="s">
        <v>32</v>
      </c>
      <c r="V9607">
        <v>35.783138049999998</v>
      </c>
      <c r="W9607">
        <v>-78.678000650000001</v>
      </c>
      <c r="X9607" t="s">
        <v>43</v>
      </c>
      <c r="Y9607" t="s">
        <v>61</v>
      </c>
      <c r="Z9607" t="s">
        <v>45</v>
      </c>
      <c r="AA9607" t="s">
        <v>46</v>
      </c>
      <c r="AB9607" t="s">
        <v>32</v>
      </c>
      <c r="AC9607">
        <v>0</v>
      </c>
      <c r="AD9607" t="str">
        <f t="shared" si="300"/>
        <v>2017</v>
      </c>
      <c r="AE9607">
        <v>0</v>
      </c>
      <c r="AF9607">
        <v>2</v>
      </c>
      <c r="AG9607" s="1">
        <f t="shared" si="301"/>
        <v>42767</v>
      </c>
    </row>
    <row r="9608" spans="1:33" x14ac:dyDescent="0.3">
      <c r="A9608" t="s">
        <v>31</v>
      </c>
      <c r="B9608">
        <v>35</v>
      </c>
      <c r="C9608" t="s">
        <v>32</v>
      </c>
      <c r="D9608" t="s">
        <v>33</v>
      </c>
      <c r="E9608" t="s">
        <v>48</v>
      </c>
      <c r="F9608" t="s">
        <v>60</v>
      </c>
      <c r="G9608" t="s">
        <v>79</v>
      </c>
      <c r="H9608" t="s">
        <v>120</v>
      </c>
      <c r="I9608" t="s">
        <v>32</v>
      </c>
      <c r="J9608" t="s">
        <v>75</v>
      </c>
      <c r="K9608" t="s">
        <v>71</v>
      </c>
      <c r="L9608">
        <v>18</v>
      </c>
      <c r="M9608" t="s">
        <v>39</v>
      </c>
      <c r="N9608" t="s">
        <v>82</v>
      </c>
      <c r="O9608">
        <v>2017</v>
      </c>
      <c r="P9608">
        <v>57</v>
      </c>
      <c r="Q9608" t="s">
        <v>32</v>
      </c>
      <c r="R9608" t="s">
        <v>41</v>
      </c>
      <c r="S9608" t="s">
        <v>35</v>
      </c>
      <c r="T9608" t="s">
        <v>83</v>
      </c>
      <c r="U9608" t="s">
        <v>32</v>
      </c>
      <c r="V9608">
        <v>35.375895640000003</v>
      </c>
      <c r="W9608">
        <v>-81.003262669999998</v>
      </c>
      <c r="X9608" t="s">
        <v>43</v>
      </c>
      <c r="Y9608" t="s">
        <v>100</v>
      </c>
      <c r="Z9608" t="s">
        <v>45</v>
      </c>
      <c r="AA9608" t="s">
        <v>46</v>
      </c>
      <c r="AB9608" t="s">
        <v>32</v>
      </c>
      <c r="AC9608">
        <v>0</v>
      </c>
      <c r="AD9608" t="str">
        <f t="shared" si="300"/>
        <v>2017</v>
      </c>
      <c r="AE9608">
        <v>0</v>
      </c>
      <c r="AF9608">
        <v>1</v>
      </c>
      <c r="AG9608" s="1">
        <f t="shared" si="301"/>
        <v>42736</v>
      </c>
    </row>
    <row r="9609" spans="1:33" x14ac:dyDescent="0.3">
      <c r="A9609" t="s">
        <v>31</v>
      </c>
      <c r="B9609">
        <v>51</v>
      </c>
      <c r="C9609" t="s">
        <v>32</v>
      </c>
      <c r="D9609" t="s">
        <v>33</v>
      </c>
      <c r="E9609" t="s">
        <v>134</v>
      </c>
      <c r="F9609" t="s">
        <v>35</v>
      </c>
      <c r="G9609" t="s">
        <v>79</v>
      </c>
      <c r="H9609" t="s">
        <v>115</v>
      </c>
      <c r="I9609" t="s">
        <v>32</v>
      </c>
      <c r="J9609" t="s">
        <v>51</v>
      </c>
      <c r="K9609" t="s">
        <v>71</v>
      </c>
      <c r="L9609">
        <v>6</v>
      </c>
      <c r="M9609" t="s">
        <v>89</v>
      </c>
      <c r="N9609" t="s">
        <v>82</v>
      </c>
      <c r="O9609">
        <v>2017</v>
      </c>
      <c r="P9609">
        <v>70</v>
      </c>
      <c r="Q9609" t="s">
        <v>32</v>
      </c>
      <c r="R9609" t="s">
        <v>41</v>
      </c>
      <c r="S9609" t="s">
        <v>35</v>
      </c>
      <c r="T9609" t="s">
        <v>42</v>
      </c>
      <c r="U9609" t="s">
        <v>32</v>
      </c>
      <c r="V9609">
        <v>34.63814782</v>
      </c>
      <c r="W9609">
        <v>-78.963444890000005</v>
      </c>
      <c r="X9609" t="s">
        <v>43</v>
      </c>
      <c r="Y9609" t="s">
        <v>84</v>
      </c>
      <c r="Z9609" t="s">
        <v>74</v>
      </c>
      <c r="AA9609" t="s">
        <v>46</v>
      </c>
      <c r="AB9609" t="s">
        <v>32</v>
      </c>
      <c r="AC9609">
        <v>0</v>
      </c>
      <c r="AD9609" t="str">
        <f t="shared" si="300"/>
        <v>2017</v>
      </c>
      <c r="AE9609">
        <v>0</v>
      </c>
      <c r="AF9609">
        <v>2</v>
      </c>
      <c r="AG9609" s="1">
        <f t="shared" si="301"/>
        <v>42767</v>
      </c>
    </row>
    <row r="9610" spans="1:33" x14ac:dyDescent="0.3">
      <c r="A9610" t="s">
        <v>31</v>
      </c>
      <c r="B9610">
        <v>24</v>
      </c>
      <c r="C9610" t="s">
        <v>32</v>
      </c>
      <c r="D9610" t="s">
        <v>33</v>
      </c>
      <c r="E9610" t="s">
        <v>48</v>
      </c>
      <c r="F9610" t="s">
        <v>35</v>
      </c>
      <c r="G9610" t="s">
        <v>136</v>
      </c>
      <c r="H9610" t="s">
        <v>137</v>
      </c>
      <c r="I9610" t="s">
        <v>32</v>
      </c>
      <c r="J9610" t="s">
        <v>87</v>
      </c>
      <c r="K9610" t="s">
        <v>88</v>
      </c>
      <c r="L9610">
        <v>16</v>
      </c>
      <c r="M9610" t="s">
        <v>89</v>
      </c>
      <c r="N9610" t="s">
        <v>145</v>
      </c>
      <c r="O9610">
        <v>2017</v>
      </c>
      <c r="P9610">
        <v>21</v>
      </c>
      <c r="Q9610" t="s">
        <v>32</v>
      </c>
      <c r="R9610" t="s">
        <v>41</v>
      </c>
      <c r="S9610" t="s">
        <v>35</v>
      </c>
      <c r="T9610" t="s">
        <v>42</v>
      </c>
      <c r="U9610" t="s">
        <v>32</v>
      </c>
      <c r="V9610">
        <v>35.607952130000001</v>
      </c>
      <c r="W9610">
        <v>-77.354006049999995</v>
      </c>
      <c r="X9610" t="s">
        <v>43</v>
      </c>
      <c r="Y9610" t="s">
        <v>44</v>
      </c>
      <c r="Z9610" t="s">
        <v>91</v>
      </c>
      <c r="AA9610" t="s">
        <v>46</v>
      </c>
      <c r="AB9610" t="s">
        <v>32</v>
      </c>
      <c r="AC9610">
        <v>0</v>
      </c>
      <c r="AD9610" t="str">
        <f t="shared" si="300"/>
        <v>2017</v>
      </c>
      <c r="AE9610">
        <v>0</v>
      </c>
      <c r="AF9610">
        <v>2</v>
      </c>
      <c r="AG9610" s="1">
        <f t="shared" si="301"/>
        <v>42767</v>
      </c>
    </row>
    <row r="9611" spans="1:33" x14ac:dyDescent="0.3">
      <c r="A9611" t="s">
        <v>31</v>
      </c>
      <c r="B9611">
        <v>18</v>
      </c>
      <c r="C9611" t="s">
        <v>32</v>
      </c>
      <c r="D9611" t="s">
        <v>47</v>
      </c>
      <c r="E9611" t="s">
        <v>48</v>
      </c>
      <c r="F9611" t="s">
        <v>60</v>
      </c>
      <c r="G9611" t="s">
        <v>142</v>
      </c>
      <c r="H9611" t="s">
        <v>143</v>
      </c>
      <c r="I9611" t="s">
        <v>32</v>
      </c>
      <c r="J9611" t="s">
        <v>37</v>
      </c>
      <c r="K9611" t="s">
        <v>76</v>
      </c>
      <c r="L9611">
        <v>16</v>
      </c>
      <c r="M9611" t="s">
        <v>39</v>
      </c>
      <c r="N9611" t="s">
        <v>160</v>
      </c>
      <c r="O9611">
        <v>2017</v>
      </c>
      <c r="P9611">
        <v>73</v>
      </c>
      <c r="Q9611" t="s">
        <v>32</v>
      </c>
      <c r="R9611" t="s">
        <v>41</v>
      </c>
      <c r="S9611" t="s">
        <v>60</v>
      </c>
      <c r="T9611" t="s">
        <v>42</v>
      </c>
      <c r="U9611" t="s">
        <v>32</v>
      </c>
      <c r="V9611">
        <v>34.21764915</v>
      </c>
      <c r="W9611">
        <v>-77.930702679999996</v>
      </c>
      <c r="X9611" t="s">
        <v>43</v>
      </c>
      <c r="Y9611" t="s">
        <v>44</v>
      </c>
      <c r="Z9611" t="s">
        <v>54</v>
      </c>
      <c r="AA9611" t="s">
        <v>46</v>
      </c>
      <c r="AB9611" t="s">
        <v>32</v>
      </c>
      <c r="AC9611">
        <v>0</v>
      </c>
      <c r="AD9611" t="str">
        <f t="shared" si="300"/>
        <v>2017</v>
      </c>
      <c r="AE9611">
        <v>0</v>
      </c>
      <c r="AF9611">
        <v>1</v>
      </c>
      <c r="AG9611" s="1">
        <f t="shared" si="301"/>
        <v>42736</v>
      </c>
    </row>
    <row r="9612" spans="1:33" x14ac:dyDescent="0.3">
      <c r="A9612" t="s">
        <v>32</v>
      </c>
      <c r="B9612">
        <v>50</v>
      </c>
      <c r="C9612" t="s">
        <v>32</v>
      </c>
      <c r="D9612" t="s">
        <v>33</v>
      </c>
      <c r="E9612" t="s">
        <v>41</v>
      </c>
      <c r="F9612" t="s">
        <v>35</v>
      </c>
      <c r="G9612" t="s">
        <v>69</v>
      </c>
      <c r="H9612" t="s">
        <v>70</v>
      </c>
      <c r="I9612" t="s">
        <v>32</v>
      </c>
      <c r="J9612" t="s">
        <v>51</v>
      </c>
      <c r="K9612" t="s">
        <v>71</v>
      </c>
      <c r="L9612">
        <v>6</v>
      </c>
      <c r="M9612" t="s">
        <v>89</v>
      </c>
      <c r="N9612" t="s">
        <v>82</v>
      </c>
      <c r="O9612">
        <v>2017</v>
      </c>
      <c r="P9612">
        <v>27</v>
      </c>
      <c r="Q9612" t="s">
        <v>32</v>
      </c>
      <c r="R9612" t="s">
        <v>41</v>
      </c>
      <c r="S9612" t="s">
        <v>35</v>
      </c>
      <c r="T9612" t="s">
        <v>83</v>
      </c>
      <c r="U9612" t="s">
        <v>32</v>
      </c>
      <c r="V9612">
        <v>35.063851749999998</v>
      </c>
      <c r="W9612">
        <v>-78.933272130000006</v>
      </c>
      <c r="X9612" t="s">
        <v>43</v>
      </c>
      <c r="Y9612" t="s">
        <v>100</v>
      </c>
      <c r="Z9612" t="s">
        <v>45</v>
      </c>
      <c r="AA9612" t="s">
        <v>62</v>
      </c>
      <c r="AB9612" t="s">
        <v>32</v>
      </c>
      <c r="AC9612">
        <v>0</v>
      </c>
      <c r="AD9612" t="str">
        <f t="shared" si="300"/>
        <v>2017</v>
      </c>
      <c r="AE9612">
        <v>0</v>
      </c>
      <c r="AF9612">
        <v>2</v>
      </c>
      <c r="AG9612" s="1">
        <f t="shared" si="301"/>
        <v>42767</v>
      </c>
    </row>
    <row r="9613" spans="1:33" x14ac:dyDescent="0.3">
      <c r="A9613" t="s">
        <v>31</v>
      </c>
      <c r="B9613">
        <v>58</v>
      </c>
      <c r="C9613" t="s">
        <v>32</v>
      </c>
      <c r="D9613" t="s">
        <v>33</v>
      </c>
      <c r="E9613" t="s">
        <v>48</v>
      </c>
      <c r="F9613" t="s">
        <v>35</v>
      </c>
      <c r="G9613" t="s">
        <v>135</v>
      </c>
      <c r="H9613" t="s">
        <v>105</v>
      </c>
      <c r="I9613" t="s">
        <v>32</v>
      </c>
      <c r="J9613" t="s">
        <v>75</v>
      </c>
      <c r="K9613" t="s">
        <v>88</v>
      </c>
      <c r="L9613">
        <v>17</v>
      </c>
      <c r="M9613" t="s">
        <v>89</v>
      </c>
      <c r="N9613" t="s">
        <v>145</v>
      </c>
      <c r="O9613">
        <v>2017</v>
      </c>
      <c r="P9613">
        <v>31</v>
      </c>
      <c r="Q9613" t="s">
        <v>32</v>
      </c>
      <c r="R9613" t="s">
        <v>41</v>
      </c>
      <c r="S9613" t="s">
        <v>60</v>
      </c>
      <c r="T9613" t="s">
        <v>42</v>
      </c>
      <c r="U9613" t="s">
        <v>32</v>
      </c>
      <c r="V9613">
        <v>35.224253599999997</v>
      </c>
      <c r="W9613">
        <v>-80.891156820000006</v>
      </c>
      <c r="X9613" t="s">
        <v>43</v>
      </c>
      <c r="Y9613" t="s">
        <v>100</v>
      </c>
      <c r="Z9613" t="s">
        <v>54</v>
      </c>
      <c r="AA9613" t="s">
        <v>46</v>
      </c>
      <c r="AB9613" t="s">
        <v>32</v>
      </c>
      <c r="AC9613">
        <v>0</v>
      </c>
      <c r="AD9613" t="str">
        <f t="shared" si="300"/>
        <v>2017</v>
      </c>
      <c r="AE9613">
        <v>0</v>
      </c>
      <c r="AF9613">
        <v>2</v>
      </c>
      <c r="AG9613" s="1">
        <f t="shared" si="301"/>
        <v>42767</v>
      </c>
    </row>
    <row r="9614" spans="1:33" x14ac:dyDescent="0.3">
      <c r="A9614" t="s">
        <v>32</v>
      </c>
      <c r="B9614">
        <v>13</v>
      </c>
      <c r="C9614" t="s">
        <v>32</v>
      </c>
      <c r="D9614" t="s">
        <v>33</v>
      </c>
      <c r="E9614" t="s">
        <v>48</v>
      </c>
      <c r="F9614" t="s">
        <v>35</v>
      </c>
      <c r="G9614" t="s">
        <v>69</v>
      </c>
      <c r="H9614" t="s">
        <v>70</v>
      </c>
      <c r="I9614" t="s">
        <v>32</v>
      </c>
      <c r="J9614" t="s">
        <v>140</v>
      </c>
      <c r="K9614" t="s">
        <v>65</v>
      </c>
      <c r="L9614">
        <v>17</v>
      </c>
      <c r="M9614" t="s">
        <v>39</v>
      </c>
      <c r="N9614" t="s">
        <v>214</v>
      </c>
      <c r="O9614">
        <v>2017</v>
      </c>
      <c r="P9614">
        <v>26</v>
      </c>
      <c r="Q9614" t="s">
        <v>32</v>
      </c>
      <c r="R9614" t="s">
        <v>67</v>
      </c>
      <c r="S9614" t="s">
        <v>60</v>
      </c>
      <c r="T9614" t="s">
        <v>42</v>
      </c>
      <c r="U9614" t="s">
        <v>32</v>
      </c>
      <c r="V9614">
        <v>35.017004819999997</v>
      </c>
      <c r="W9614">
        <v>-78.963083359999999</v>
      </c>
      <c r="X9614" t="s">
        <v>43</v>
      </c>
      <c r="Y9614" t="s">
        <v>44</v>
      </c>
      <c r="Z9614" t="s">
        <v>91</v>
      </c>
      <c r="AA9614" t="s">
        <v>46</v>
      </c>
      <c r="AB9614" t="s">
        <v>32</v>
      </c>
      <c r="AC9614">
        <v>0</v>
      </c>
      <c r="AD9614" t="str">
        <f t="shared" si="300"/>
        <v>2017</v>
      </c>
      <c r="AE9614">
        <v>0</v>
      </c>
      <c r="AF9614">
        <v>1</v>
      </c>
      <c r="AG9614" s="1">
        <f t="shared" si="301"/>
        <v>42736</v>
      </c>
    </row>
    <row r="9615" spans="1:33" x14ac:dyDescent="0.3">
      <c r="A9615" t="s">
        <v>32</v>
      </c>
      <c r="B9615">
        <v>10</v>
      </c>
      <c r="C9615" t="s">
        <v>32</v>
      </c>
      <c r="D9615" t="s">
        <v>33</v>
      </c>
      <c r="E9615" t="s">
        <v>41</v>
      </c>
      <c r="F9615" t="s">
        <v>35</v>
      </c>
      <c r="G9615" t="s">
        <v>69</v>
      </c>
      <c r="H9615" t="s">
        <v>70</v>
      </c>
      <c r="I9615" t="s">
        <v>32</v>
      </c>
      <c r="J9615" t="s">
        <v>87</v>
      </c>
      <c r="K9615" t="s">
        <v>88</v>
      </c>
      <c r="L9615">
        <v>14</v>
      </c>
      <c r="M9615" t="s">
        <v>39</v>
      </c>
      <c r="N9615" t="s">
        <v>145</v>
      </c>
      <c r="O9615">
        <v>2017</v>
      </c>
      <c r="P9615">
        <v>61</v>
      </c>
      <c r="Q9615" t="s">
        <v>32</v>
      </c>
      <c r="R9615" t="s">
        <v>34</v>
      </c>
      <c r="S9615" t="s">
        <v>35</v>
      </c>
      <c r="T9615" t="s">
        <v>323</v>
      </c>
      <c r="U9615" t="s">
        <v>32</v>
      </c>
      <c r="V9615">
        <v>35.110663410000001</v>
      </c>
      <c r="W9615">
        <v>-78.910550630000003</v>
      </c>
      <c r="X9615" t="s">
        <v>43</v>
      </c>
      <c r="Y9615" t="s">
        <v>61</v>
      </c>
      <c r="Z9615" t="s">
        <v>91</v>
      </c>
      <c r="AA9615" t="s">
        <v>46</v>
      </c>
      <c r="AB9615" t="s">
        <v>32</v>
      </c>
      <c r="AC9615">
        <v>0</v>
      </c>
      <c r="AD9615" t="str">
        <f t="shared" si="300"/>
        <v>2017</v>
      </c>
      <c r="AE9615">
        <v>0</v>
      </c>
      <c r="AF9615">
        <v>1</v>
      </c>
      <c r="AG9615" s="1">
        <f t="shared" si="301"/>
        <v>42736</v>
      </c>
    </row>
    <row r="9616" spans="1:33" x14ac:dyDescent="0.3">
      <c r="A9616" t="s">
        <v>31</v>
      </c>
      <c r="B9616">
        <v>28</v>
      </c>
      <c r="C9616" t="s">
        <v>32</v>
      </c>
      <c r="D9616" t="s">
        <v>33</v>
      </c>
      <c r="E9616" t="s">
        <v>134</v>
      </c>
      <c r="F9616" t="s">
        <v>35</v>
      </c>
      <c r="G9616" t="s">
        <v>135</v>
      </c>
      <c r="H9616" t="s">
        <v>105</v>
      </c>
      <c r="I9616" t="s">
        <v>31</v>
      </c>
      <c r="J9616" t="s">
        <v>51</v>
      </c>
      <c r="K9616" t="s">
        <v>71</v>
      </c>
      <c r="L9616">
        <v>23</v>
      </c>
      <c r="M9616" t="s">
        <v>89</v>
      </c>
      <c r="N9616" t="s">
        <v>94</v>
      </c>
      <c r="O9616">
        <v>2017</v>
      </c>
      <c r="P9616">
        <v>38</v>
      </c>
      <c r="Q9616" t="s">
        <v>31</v>
      </c>
      <c r="R9616" t="s">
        <v>41</v>
      </c>
      <c r="S9616" t="s">
        <v>35</v>
      </c>
      <c r="T9616" t="s">
        <v>68</v>
      </c>
      <c r="U9616" t="s">
        <v>31</v>
      </c>
      <c r="V9616">
        <v>35.246571199999998</v>
      </c>
      <c r="W9616">
        <v>-81.013439660000003</v>
      </c>
      <c r="X9616" t="s">
        <v>43</v>
      </c>
      <c r="Y9616" t="s">
        <v>84</v>
      </c>
      <c r="Z9616" t="s">
        <v>45</v>
      </c>
      <c r="AA9616" t="s">
        <v>46</v>
      </c>
      <c r="AB9616" t="s">
        <v>32</v>
      </c>
      <c r="AC9616">
        <v>0</v>
      </c>
      <c r="AD9616" t="str">
        <f t="shared" si="300"/>
        <v>2017</v>
      </c>
      <c r="AE9616">
        <v>0</v>
      </c>
      <c r="AF9616">
        <v>2</v>
      </c>
      <c r="AG9616" s="1">
        <f t="shared" si="301"/>
        <v>42767</v>
      </c>
    </row>
    <row r="9617" spans="1:33" x14ac:dyDescent="0.3">
      <c r="A9617" t="s">
        <v>31</v>
      </c>
      <c r="B9617">
        <v>12</v>
      </c>
      <c r="C9617" t="s">
        <v>32</v>
      </c>
      <c r="D9617" t="s">
        <v>33</v>
      </c>
      <c r="E9617" t="s">
        <v>48</v>
      </c>
      <c r="F9617" t="s">
        <v>60</v>
      </c>
      <c r="G9617" t="s">
        <v>504</v>
      </c>
      <c r="H9617" t="s">
        <v>270</v>
      </c>
      <c r="I9617" t="s">
        <v>32</v>
      </c>
      <c r="J9617" t="s">
        <v>51</v>
      </c>
      <c r="K9617" t="s">
        <v>138</v>
      </c>
      <c r="L9617">
        <v>14</v>
      </c>
      <c r="M9617" t="s">
        <v>89</v>
      </c>
      <c r="N9617" t="s">
        <v>139</v>
      </c>
      <c r="O9617">
        <v>2017</v>
      </c>
      <c r="P9617">
        <v>86</v>
      </c>
      <c r="Q9617" t="s">
        <v>32</v>
      </c>
      <c r="R9617" t="s">
        <v>41</v>
      </c>
      <c r="S9617" t="s">
        <v>60</v>
      </c>
      <c r="T9617" t="s">
        <v>42</v>
      </c>
      <c r="U9617" t="s">
        <v>32</v>
      </c>
      <c r="V9617">
        <v>33.8882653</v>
      </c>
      <c r="W9617">
        <v>-78.436771410000006</v>
      </c>
      <c r="X9617" t="s">
        <v>43</v>
      </c>
      <c r="Y9617" t="s">
        <v>44</v>
      </c>
      <c r="Z9617" t="s">
        <v>91</v>
      </c>
      <c r="AA9617" t="s">
        <v>46</v>
      </c>
      <c r="AB9617" t="s">
        <v>32</v>
      </c>
      <c r="AC9617">
        <v>0</v>
      </c>
      <c r="AD9617" t="str">
        <f t="shared" si="300"/>
        <v>2017</v>
      </c>
      <c r="AE9617">
        <v>0</v>
      </c>
      <c r="AF9617">
        <v>2</v>
      </c>
      <c r="AG9617" s="1">
        <f t="shared" si="301"/>
        <v>42767</v>
      </c>
    </row>
    <row r="9618" spans="1:33" x14ac:dyDescent="0.3">
      <c r="A9618" t="s">
        <v>32</v>
      </c>
      <c r="B9618">
        <v>59</v>
      </c>
      <c r="C9618" t="s">
        <v>32</v>
      </c>
      <c r="D9618" t="s">
        <v>33</v>
      </c>
      <c r="E9618" t="s">
        <v>48</v>
      </c>
      <c r="F9618" t="s">
        <v>35</v>
      </c>
      <c r="G9618" t="s">
        <v>213</v>
      </c>
      <c r="H9618" t="s">
        <v>202</v>
      </c>
      <c r="I9618" t="s">
        <v>32</v>
      </c>
      <c r="J9618" t="s">
        <v>87</v>
      </c>
      <c r="K9618" t="s">
        <v>106</v>
      </c>
      <c r="L9618">
        <v>13</v>
      </c>
      <c r="M9618" t="s">
        <v>89</v>
      </c>
      <c r="N9618" t="s">
        <v>107</v>
      </c>
      <c r="O9618">
        <v>2017</v>
      </c>
      <c r="P9618">
        <v>18</v>
      </c>
      <c r="Q9618" t="s">
        <v>32</v>
      </c>
      <c r="R9618" t="s">
        <v>41</v>
      </c>
      <c r="S9618" t="s">
        <v>60</v>
      </c>
      <c r="T9618" t="s">
        <v>42</v>
      </c>
      <c r="U9618" t="s">
        <v>32</v>
      </c>
      <c r="V9618">
        <v>36.065282949999997</v>
      </c>
      <c r="W9618">
        <v>-79.812833830000002</v>
      </c>
      <c r="X9618" t="s">
        <v>43</v>
      </c>
      <c r="Y9618" t="s">
        <v>61</v>
      </c>
      <c r="Z9618" t="s">
        <v>54</v>
      </c>
      <c r="AA9618" t="s">
        <v>46</v>
      </c>
      <c r="AB9618" t="s">
        <v>32</v>
      </c>
      <c r="AC9618">
        <v>0</v>
      </c>
      <c r="AD9618" t="str">
        <f t="shared" si="300"/>
        <v>2017</v>
      </c>
      <c r="AE9618">
        <v>0</v>
      </c>
      <c r="AF9618">
        <v>2</v>
      </c>
      <c r="AG9618" s="1">
        <f t="shared" si="301"/>
        <v>42767</v>
      </c>
    </row>
    <row r="9619" spans="1:33" x14ac:dyDescent="0.3">
      <c r="A9619" t="s">
        <v>32</v>
      </c>
      <c r="B9619">
        <v>34</v>
      </c>
      <c r="C9619" t="s">
        <v>32</v>
      </c>
      <c r="D9619" t="s">
        <v>33</v>
      </c>
      <c r="E9619" t="s">
        <v>41</v>
      </c>
      <c r="F9619" t="s">
        <v>60</v>
      </c>
      <c r="G9619" t="s">
        <v>152</v>
      </c>
      <c r="H9619" t="s">
        <v>153</v>
      </c>
      <c r="I9619" t="s">
        <v>32</v>
      </c>
      <c r="J9619" t="s">
        <v>75</v>
      </c>
      <c r="K9619" t="s">
        <v>102</v>
      </c>
      <c r="L9619">
        <v>20</v>
      </c>
      <c r="M9619" t="s">
        <v>39</v>
      </c>
      <c r="N9619" t="s">
        <v>103</v>
      </c>
      <c r="O9619">
        <v>2017</v>
      </c>
      <c r="P9619">
        <v>42.038506049447598</v>
      </c>
      <c r="Q9619" t="s">
        <v>95</v>
      </c>
      <c r="R9619" t="s">
        <v>67</v>
      </c>
      <c r="S9619" t="s">
        <v>55</v>
      </c>
      <c r="T9619" t="s">
        <v>55</v>
      </c>
      <c r="U9619" t="s">
        <v>31</v>
      </c>
      <c r="V9619">
        <v>35.578432030000002</v>
      </c>
      <c r="W9619">
        <v>-82.583803369999998</v>
      </c>
      <c r="X9619" t="s">
        <v>43</v>
      </c>
      <c r="Y9619" t="s">
        <v>44</v>
      </c>
      <c r="Z9619" t="s">
        <v>91</v>
      </c>
      <c r="AA9619" t="s">
        <v>46</v>
      </c>
      <c r="AB9619" t="s">
        <v>32</v>
      </c>
      <c r="AC9619">
        <v>1</v>
      </c>
      <c r="AD9619" t="str">
        <f t="shared" si="300"/>
        <v>2017</v>
      </c>
      <c r="AE9619">
        <v>0</v>
      </c>
      <c r="AF9619">
        <v>1</v>
      </c>
      <c r="AG9619" s="1">
        <f t="shared" si="301"/>
        <v>42736</v>
      </c>
    </row>
    <row r="9620" spans="1:33" x14ac:dyDescent="0.3">
      <c r="A9620" t="s">
        <v>31</v>
      </c>
      <c r="B9620">
        <v>15</v>
      </c>
      <c r="C9620" t="s">
        <v>32</v>
      </c>
      <c r="D9620" t="s">
        <v>33</v>
      </c>
      <c r="E9620" t="s">
        <v>48</v>
      </c>
      <c r="F9620" t="s">
        <v>35</v>
      </c>
      <c r="G9620" t="s">
        <v>79</v>
      </c>
      <c r="H9620" t="s">
        <v>115</v>
      </c>
      <c r="I9620" t="s">
        <v>32</v>
      </c>
      <c r="J9620" t="s">
        <v>87</v>
      </c>
      <c r="K9620" t="s">
        <v>71</v>
      </c>
      <c r="L9620">
        <v>18</v>
      </c>
      <c r="M9620" t="s">
        <v>89</v>
      </c>
      <c r="N9620" t="s">
        <v>133</v>
      </c>
      <c r="O9620">
        <v>2017</v>
      </c>
      <c r="P9620">
        <v>44</v>
      </c>
      <c r="Q9620" t="s">
        <v>32</v>
      </c>
      <c r="R9620" t="s">
        <v>41</v>
      </c>
      <c r="S9620" t="s">
        <v>35</v>
      </c>
      <c r="T9620" t="s">
        <v>42</v>
      </c>
      <c r="U9620" t="s">
        <v>32</v>
      </c>
      <c r="V9620">
        <v>34.750386159999998</v>
      </c>
      <c r="W9620">
        <v>-79.213656499999999</v>
      </c>
      <c r="X9620" t="s">
        <v>43</v>
      </c>
      <c r="Y9620" t="s">
        <v>84</v>
      </c>
      <c r="Z9620" t="s">
        <v>45</v>
      </c>
      <c r="AA9620" t="s">
        <v>46</v>
      </c>
      <c r="AB9620" t="s">
        <v>32</v>
      </c>
      <c r="AC9620">
        <v>0</v>
      </c>
      <c r="AD9620" t="str">
        <f t="shared" si="300"/>
        <v>2017</v>
      </c>
      <c r="AE9620">
        <v>0</v>
      </c>
      <c r="AF9620">
        <v>2</v>
      </c>
      <c r="AG9620" s="1">
        <f t="shared" si="301"/>
        <v>42767</v>
      </c>
    </row>
    <row r="9621" spans="1:33" x14ac:dyDescent="0.3">
      <c r="A9621" t="s">
        <v>31</v>
      </c>
      <c r="B9621">
        <v>52</v>
      </c>
      <c r="C9621" t="s">
        <v>32</v>
      </c>
      <c r="D9621" t="s">
        <v>33</v>
      </c>
      <c r="E9621" t="s">
        <v>78</v>
      </c>
      <c r="F9621" t="s">
        <v>60</v>
      </c>
      <c r="G9621" t="s">
        <v>79</v>
      </c>
      <c r="H9621" t="s">
        <v>239</v>
      </c>
      <c r="I9621" t="s">
        <v>32</v>
      </c>
      <c r="J9621" t="s">
        <v>140</v>
      </c>
      <c r="K9621" t="s">
        <v>71</v>
      </c>
      <c r="L9621">
        <v>19</v>
      </c>
      <c r="M9621" t="s">
        <v>39</v>
      </c>
      <c r="N9621" t="s">
        <v>82</v>
      </c>
      <c r="O9621">
        <v>2017</v>
      </c>
      <c r="P9621">
        <v>52</v>
      </c>
      <c r="Q9621" t="s">
        <v>32</v>
      </c>
      <c r="R9621" t="s">
        <v>41</v>
      </c>
      <c r="S9621" t="s">
        <v>35</v>
      </c>
      <c r="T9621" t="s">
        <v>83</v>
      </c>
      <c r="U9621" t="s">
        <v>32</v>
      </c>
      <c r="V9621">
        <v>34.914265989999997</v>
      </c>
      <c r="W9621">
        <v>-79.757086909999998</v>
      </c>
      <c r="X9621" t="s">
        <v>43</v>
      </c>
      <c r="Y9621" t="s">
        <v>44</v>
      </c>
      <c r="Z9621" t="s">
        <v>74</v>
      </c>
      <c r="AA9621" t="s">
        <v>46</v>
      </c>
      <c r="AB9621" t="s">
        <v>32</v>
      </c>
      <c r="AC9621">
        <v>0</v>
      </c>
      <c r="AD9621" t="str">
        <f t="shared" si="300"/>
        <v>2017</v>
      </c>
      <c r="AE9621">
        <v>0</v>
      </c>
      <c r="AF9621">
        <v>1</v>
      </c>
      <c r="AG9621" s="1">
        <f t="shared" si="301"/>
        <v>42736</v>
      </c>
    </row>
    <row r="9622" spans="1:33" x14ac:dyDescent="0.3">
      <c r="A9622" t="s">
        <v>31</v>
      </c>
      <c r="B9622">
        <v>47</v>
      </c>
      <c r="C9622" t="s">
        <v>31</v>
      </c>
      <c r="D9622" t="s">
        <v>33</v>
      </c>
      <c r="E9622" t="s">
        <v>134</v>
      </c>
      <c r="F9622" t="s">
        <v>35</v>
      </c>
      <c r="G9622" t="s">
        <v>277</v>
      </c>
      <c r="H9622" t="s">
        <v>202</v>
      </c>
      <c r="I9622" t="s">
        <v>31</v>
      </c>
      <c r="J9622" t="s">
        <v>58</v>
      </c>
      <c r="K9622" t="s">
        <v>71</v>
      </c>
      <c r="L9622">
        <v>23</v>
      </c>
      <c r="M9622" t="s">
        <v>89</v>
      </c>
      <c r="N9622" t="s">
        <v>82</v>
      </c>
      <c r="O9622">
        <v>2017</v>
      </c>
      <c r="P9622">
        <v>21</v>
      </c>
      <c r="Q9622" t="s">
        <v>32</v>
      </c>
      <c r="R9622" t="s">
        <v>34</v>
      </c>
      <c r="S9622" t="s">
        <v>35</v>
      </c>
      <c r="T9622" t="s">
        <v>42</v>
      </c>
      <c r="U9622" t="s">
        <v>32</v>
      </c>
      <c r="V9622">
        <v>35.942942039999998</v>
      </c>
      <c r="W9622">
        <v>-79.974404509999999</v>
      </c>
      <c r="X9622" t="s">
        <v>43</v>
      </c>
      <c r="Y9622" t="s">
        <v>100</v>
      </c>
      <c r="Z9622" t="s">
        <v>45</v>
      </c>
      <c r="AA9622" t="s">
        <v>46</v>
      </c>
      <c r="AB9622" t="s">
        <v>32</v>
      </c>
      <c r="AC9622">
        <v>0</v>
      </c>
      <c r="AD9622" t="str">
        <f t="shared" si="300"/>
        <v>2017</v>
      </c>
      <c r="AE9622">
        <v>0</v>
      </c>
      <c r="AF9622">
        <v>2</v>
      </c>
      <c r="AG9622" s="1">
        <f t="shared" si="301"/>
        <v>42767</v>
      </c>
    </row>
    <row r="9623" spans="1:33" x14ac:dyDescent="0.3">
      <c r="A9623" t="s">
        <v>31</v>
      </c>
      <c r="B9623">
        <v>7</v>
      </c>
      <c r="C9623" t="s">
        <v>32</v>
      </c>
      <c r="D9623" t="s">
        <v>108</v>
      </c>
      <c r="E9623" t="s">
        <v>48</v>
      </c>
      <c r="F9623" t="s">
        <v>35</v>
      </c>
      <c r="G9623" t="s">
        <v>123</v>
      </c>
      <c r="H9623" t="s">
        <v>124</v>
      </c>
      <c r="I9623" t="s">
        <v>32</v>
      </c>
      <c r="J9623" t="s">
        <v>37</v>
      </c>
      <c r="K9623" t="s">
        <v>110</v>
      </c>
      <c r="L9623">
        <v>18</v>
      </c>
      <c r="M9623" t="s">
        <v>89</v>
      </c>
      <c r="N9623" t="s">
        <v>118</v>
      </c>
      <c r="O9623">
        <v>2017</v>
      </c>
      <c r="P9623">
        <v>26</v>
      </c>
      <c r="Q9623" t="s">
        <v>32</v>
      </c>
      <c r="R9623" t="s">
        <v>41</v>
      </c>
      <c r="S9623" t="s">
        <v>35</v>
      </c>
      <c r="T9623" t="s">
        <v>68</v>
      </c>
      <c r="U9623" t="s">
        <v>31</v>
      </c>
      <c r="V9623">
        <v>36.104470749999997</v>
      </c>
      <c r="W9623">
        <v>-80.220697180000002</v>
      </c>
      <c r="X9623" t="s">
        <v>43</v>
      </c>
      <c r="Y9623" t="s">
        <v>61</v>
      </c>
      <c r="Z9623" t="s">
        <v>45</v>
      </c>
      <c r="AA9623" t="s">
        <v>46</v>
      </c>
      <c r="AB9623" t="s">
        <v>32</v>
      </c>
      <c r="AC9623">
        <v>0</v>
      </c>
      <c r="AD9623" t="str">
        <f t="shared" si="300"/>
        <v>2017</v>
      </c>
      <c r="AE9623">
        <v>0</v>
      </c>
      <c r="AF9623">
        <v>2</v>
      </c>
      <c r="AG9623" s="1">
        <f t="shared" si="301"/>
        <v>42767</v>
      </c>
    </row>
    <row r="9624" spans="1:33" x14ac:dyDescent="0.3">
      <c r="A9624" t="s">
        <v>32</v>
      </c>
      <c r="B9624">
        <v>41</v>
      </c>
      <c r="C9624" t="s">
        <v>32</v>
      </c>
      <c r="D9624" t="s">
        <v>33</v>
      </c>
      <c r="E9624" t="s">
        <v>41</v>
      </c>
      <c r="F9624" t="s">
        <v>35</v>
      </c>
      <c r="G9624" t="s">
        <v>265</v>
      </c>
      <c r="H9624" t="s">
        <v>130</v>
      </c>
      <c r="I9624" t="s">
        <v>32</v>
      </c>
      <c r="J9624" t="s">
        <v>75</v>
      </c>
      <c r="K9624" t="s">
        <v>71</v>
      </c>
      <c r="L9624">
        <v>17</v>
      </c>
      <c r="M9624" t="s">
        <v>89</v>
      </c>
      <c r="N9624" t="s">
        <v>72</v>
      </c>
      <c r="O9624">
        <v>2017</v>
      </c>
      <c r="P9624">
        <v>42.038506049447598</v>
      </c>
      <c r="Q9624" t="s">
        <v>32</v>
      </c>
      <c r="R9624" t="s">
        <v>67</v>
      </c>
      <c r="S9624" t="s">
        <v>55</v>
      </c>
      <c r="T9624" t="s">
        <v>42</v>
      </c>
      <c r="U9624" t="s">
        <v>31</v>
      </c>
      <c r="V9624">
        <v>35.562485029999998</v>
      </c>
      <c r="W9624">
        <v>-80.831738830000006</v>
      </c>
      <c r="X9624" t="s">
        <v>43</v>
      </c>
      <c r="Y9624" t="s">
        <v>100</v>
      </c>
      <c r="Z9624" t="s">
        <v>74</v>
      </c>
      <c r="AA9624" t="s">
        <v>46</v>
      </c>
      <c r="AB9624" t="s">
        <v>32</v>
      </c>
      <c r="AC9624">
        <v>1</v>
      </c>
      <c r="AD9624" t="str">
        <f t="shared" si="300"/>
        <v>2017</v>
      </c>
      <c r="AE9624">
        <v>0</v>
      </c>
      <c r="AF9624">
        <v>2</v>
      </c>
      <c r="AG9624" s="1">
        <f t="shared" si="301"/>
        <v>42767</v>
      </c>
    </row>
    <row r="9625" spans="1:33" x14ac:dyDescent="0.3">
      <c r="A9625" t="s">
        <v>32</v>
      </c>
      <c r="B9625">
        <v>41</v>
      </c>
      <c r="C9625" t="s">
        <v>32</v>
      </c>
      <c r="D9625" t="s">
        <v>47</v>
      </c>
      <c r="E9625" t="s">
        <v>41</v>
      </c>
      <c r="F9625" t="s">
        <v>35</v>
      </c>
      <c r="G9625" t="s">
        <v>263</v>
      </c>
      <c r="H9625" t="s">
        <v>220</v>
      </c>
      <c r="I9625" t="s">
        <v>32</v>
      </c>
      <c r="J9625" t="s">
        <v>37</v>
      </c>
      <c r="K9625" t="s">
        <v>138</v>
      </c>
      <c r="L9625">
        <v>20</v>
      </c>
      <c r="M9625" t="s">
        <v>147</v>
      </c>
      <c r="N9625" t="s">
        <v>234</v>
      </c>
      <c r="O9625">
        <v>2017</v>
      </c>
      <c r="P9625">
        <v>20</v>
      </c>
      <c r="Q9625" t="s">
        <v>32</v>
      </c>
      <c r="R9625" t="s">
        <v>41</v>
      </c>
      <c r="S9625" t="s">
        <v>60</v>
      </c>
      <c r="T9625" t="s">
        <v>68</v>
      </c>
      <c r="U9625" t="s">
        <v>32</v>
      </c>
      <c r="V9625">
        <v>35.306948689999999</v>
      </c>
      <c r="W9625">
        <v>-82.454621700000004</v>
      </c>
      <c r="X9625" t="s">
        <v>112</v>
      </c>
      <c r="Y9625" t="s">
        <v>44</v>
      </c>
      <c r="Z9625" t="s">
        <v>91</v>
      </c>
      <c r="AA9625" t="s">
        <v>113</v>
      </c>
      <c r="AB9625" t="s">
        <v>32</v>
      </c>
      <c r="AC9625">
        <v>0</v>
      </c>
      <c r="AD9625" t="str">
        <f t="shared" si="300"/>
        <v>2017</v>
      </c>
      <c r="AE9625">
        <v>0</v>
      </c>
      <c r="AF9625">
        <v>3</v>
      </c>
      <c r="AG9625" s="1">
        <f t="shared" si="301"/>
        <v>42795</v>
      </c>
    </row>
    <row r="9626" spans="1:33" x14ac:dyDescent="0.3">
      <c r="A9626" t="s">
        <v>31</v>
      </c>
      <c r="B9626">
        <v>14</v>
      </c>
      <c r="C9626" t="s">
        <v>32</v>
      </c>
      <c r="D9626" t="s">
        <v>33</v>
      </c>
      <c r="E9626" t="s">
        <v>48</v>
      </c>
      <c r="F9626" t="s">
        <v>35</v>
      </c>
      <c r="G9626" t="s">
        <v>99</v>
      </c>
      <c r="H9626" t="s">
        <v>50</v>
      </c>
      <c r="I9626" t="s">
        <v>32</v>
      </c>
      <c r="J9626" t="s">
        <v>75</v>
      </c>
      <c r="K9626" t="s">
        <v>88</v>
      </c>
      <c r="L9626">
        <v>16</v>
      </c>
      <c r="M9626" t="s">
        <v>147</v>
      </c>
      <c r="N9626" t="s">
        <v>145</v>
      </c>
      <c r="O9626">
        <v>2017</v>
      </c>
      <c r="P9626">
        <v>22</v>
      </c>
      <c r="Q9626" t="s">
        <v>32</v>
      </c>
      <c r="R9626" t="s">
        <v>41</v>
      </c>
      <c r="S9626" t="s">
        <v>60</v>
      </c>
      <c r="T9626" t="s">
        <v>42</v>
      </c>
      <c r="U9626" t="s">
        <v>32</v>
      </c>
      <c r="V9626">
        <v>35.916429520000001</v>
      </c>
      <c r="W9626">
        <v>-78.737429219999996</v>
      </c>
      <c r="X9626" t="s">
        <v>43</v>
      </c>
      <c r="Y9626" t="s">
        <v>44</v>
      </c>
      <c r="Z9626" t="s">
        <v>91</v>
      </c>
      <c r="AA9626" t="s">
        <v>46</v>
      </c>
      <c r="AB9626" t="s">
        <v>32</v>
      </c>
      <c r="AC9626">
        <v>0</v>
      </c>
      <c r="AD9626" t="str">
        <f t="shared" si="300"/>
        <v>2017</v>
      </c>
      <c r="AE9626">
        <v>0</v>
      </c>
      <c r="AF9626">
        <v>3</v>
      </c>
      <c r="AG9626" s="1">
        <f t="shared" si="301"/>
        <v>42795</v>
      </c>
    </row>
    <row r="9627" spans="1:33" x14ac:dyDescent="0.3">
      <c r="A9627" t="s">
        <v>31</v>
      </c>
      <c r="B9627">
        <v>15</v>
      </c>
      <c r="C9627" t="s">
        <v>32</v>
      </c>
      <c r="D9627" t="s">
        <v>33</v>
      </c>
      <c r="E9627" t="s">
        <v>48</v>
      </c>
      <c r="F9627" t="s">
        <v>35</v>
      </c>
      <c r="G9627" t="s">
        <v>79</v>
      </c>
      <c r="H9627" t="s">
        <v>239</v>
      </c>
      <c r="I9627" t="s">
        <v>32</v>
      </c>
      <c r="J9627" t="s">
        <v>58</v>
      </c>
      <c r="K9627" t="s">
        <v>71</v>
      </c>
      <c r="L9627">
        <v>20</v>
      </c>
      <c r="M9627" t="s">
        <v>89</v>
      </c>
      <c r="N9627" t="s">
        <v>72</v>
      </c>
      <c r="O9627">
        <v>2017</v>
      </c>
      <c r="P9627">
        <v>34</v>
      </c>
      <c r="Q9627" t="s">
        <v>32</v>
      </c>
      <c r="R9627" t="s">
        <v>41</v>
      </c>
      <c r="S9627" t="s">
        <v>60</v>
      </c>
      <c r="T9627" t="s">
        <v>42</v>
      </c>
      <c r="U9627" t="s">
        <v>32</v>
      </c>
      <c r="V9627">
        <v>35.075490850000001</v>
      </c>
      <c r="W9627">
        <v>-79.761777499999994</v>
      </c>
      <c r="X9627" t="s">
        <v>43</v>
      </c>
      <c r="Y9627" t="s">
        <v>44</v>
      </c>
      <c r="Z9627" t="s">
        <v>74</v>
      </c>
      <c r="AA9627" t="s">
        <v>46</v>
      </c>
      <c r="AB9627" t="s">
        <v>32</v>
      </c>
      <c r="AC9627">
        <v>0</v>
      </c>
      <c r="AD9627" t="str">
        <f t="shared" si="300"/>
        <v>2017</v>
      </c>
      <c r="AE9627">
        <v>0</v>
      </c>
      <c r="AF9627">
        <v>2</v>
      </c>
      <c r="AG9627" s="1">
        <f t="shared" si="301"/>
        <v>42767</v>
      </c>
    </row>
    <row r="9628" spans="1:33" x14ac:dyDescent="0.3">
      <c r="A9628" t="s">
        <v>31</v>
      </c>
      <c r="B9628">
        <v>18</v>
      </c>
      <c r="C9628" t="s">
        <v>32</v>
      </c>
      <c r="D9628" t="s">
        <v>33</v>
      </c>
      <c r="E9628" t="s">
        <v>78</v>
      </c>
      <c r="F9628" t="s">
        <v>35</v>
      </c>
      <c r="G9628" t="s">
        <v>79</v>
      </c>
      <c r="H9628" t="s">
        <v>80</v>
      </c>
      <c r="I9628" t="s">
        <v>32</v>
      </c>
      <c r="J9628" t="s">
        <v>75</v>
      </c>
      <c r="K9628" t="s">
        <v>88</v>
      </c>
      <c r="L9628">
        <v>18</v>
      </c>
      <c r="M9628" t="s">
        <v>147</v>
      </c>
      <c r="N9628" t="s">
        <v>145</v>
      </c>
      <c r="O9628">
        <v>2017</v>
      </c>
      <c r="P9628">
        <v>18</v>
      </c>
      <c r="Q9628" t="s">
        <v>32</v>
      </c>
      <c r="R9628" t="s">
        <v>41</v>
      </c>
      <c r="S9628" t="s">
        <v>60</v>
      </c>
      <c r="T9628" t="s">
        <v>42</v>
      </c>
      <c r="U9628" t="s">
        <v>32</v>
      </c>
      <c r="V9628">
        <v>35.777189710000002</v>
      </c>
      <c r="W9628">
        <v>-79.796021710000005</v>
      </c>
      <c r="X9628" t="s">
        <v>43</v>
      </c>
      <c r="Y9628" t="s">
        <v>84</v>
      </c>
      <c r="Z9628" t="s">
        <v>91</v>
      </c>
      <c r="AA9628" t="s">
        <v>46</v>
      </c>
      <c r="AB9628" t="s">
        <v>32</v>
      </c>
      <c r="AC9628">
        <v>0</v>
      </c>
      <c r="AD9628" t="str">
        <f t="shared" si="300"/>
        <v>2017</v>
      </c>
      <c r="AE9628">
        <v>0</v>
      </c>
      <c r="AF9628">
        <v>3</v>
      </c>
      <c r="AG9628" s="1">
        <f t="shared" si="301"/>
        <v>42795</v>
      </c>
    </row>
    <row r="9629" spans="1:33" x14ac:dyDescent="0.3">
      <c r="A9629" t="s">
        <v>32</v>
      </c>
      <c r="B9629">
        <v>6</v>
      </c>
      <c r="C9629" t="s">
        <v>32</v>
      </c>
      <c r="D9629" t="s">
        <v>33</v>
      </c>
      <c r="E9629" t="s">
        <v>41</v>
      </c>
      <c r="F9629" t="s">
        <v>35</v>
      </c>
      <c r="G9629" t="s">
        <v>36</v>
      </c>
      <c r="H9629" t="s">
        <v>36</v>
      </c>
      <c r="I9629" t="s">
        <v>32</v>
      </c>
      <c r="J9629" t="s">
        <v>140</v>
      </c>
      <c r="K9629" t="s">
        <v>106</v>
      </c>
      <c r="L9629">
        <v>13</v>
      </c>
      <c r="M9629" t="s">
        <v>147</v>
      </c>
      <c r="N9629" t="s">
        <v>107</v>
      </c>
      <c r="O9629">
        <v>2017</v>
      </c>
      <c r="P9629">
        <v>72</v>
      </c>
      <c r="Q9629" t="s">
        <v>32</v>
      </c>
      <c r="R9629" t="s">
        <v>41</v>
      </c>
      <c r="S9629" t="s">
        <v>35</v>
      </c>
      <c r="T9629" t="s">
        <v>83</v>
      </c>
      <c r="U9629" t="s">
        <v>32</v>
      </c>
      <c r="V9629">
        <v>36.031881239999997</v>
      </c>
      <c r="W9629">
        <v>-78.878987949999996</v>
      </c>
      <c r="X9629" t="s">
        <v>43</v>
      </c>
      <c r="Y9629" t="s">
        <v>61</v>
      </c>
      <c r="Z9629" t="s">
        <v>45</v>
      </c>
      <c r="AA9629" t="s">
        <v>46</v>
      </c>
      <c r="AB9629" t="s">
        <v>32</v>
      </c>
      <c r="AC9629">
        <v>0</v>
      </c>
      <c r="AD9629" t="str">
        <f t="shared" si="300"/>
        <v>2017</v>
      </c>
      <c r="AE9629">
        <v>0</v>
      </c>
      <c r="AF9629">
        <v>3</v>
      </c>
      <c r="AG9629" s="1">
        <f t="shared" si="301"/>
        <v>42795</v>
      </c>
    </row>
    <row r="9630" spans="1:33" x14ac:dyDescent="0.3">
      <c r="A9630" t="s">
        <v>31</v>
      </c>
      <c r="B9630">
        <v>62</v>
      </c>
      <c r="C9630" t="s">
        <v>32</v>
      </c>
      <c r="D9630" t="s">
        <v>33</v>
      </c>
      <c r="E9630" t="s">
        <v>41</v>
      </c>
      <c r="F9630" t="s">
        <v>35</v>
      </c>
      <c r="G9630" t="s">
        <v>99</v>
      </c>
      <c r="H9630" t="s">
        <v>50</v>
      </c>
      <c r="I9630" t="s">
        <v>32</v>
      </c>
      <c r="J9630" t="s">
        <v>81</v>
      </c>
      <c r="K9630" t="s">
        <v>116</v>
      </c>
      <c r="L9630">
        <v>12</v>
      </c>
      <c r="M9630" t="s">
        <v>147</v>
      </c>
      <c r="N9630" t="s">
        <v>117</v>
      </c>
      <c r="O9630">
        <v>2017</v>
      </c>
      <c r="P9630">
        <v>25</v>
      </c>
      <c r="Q9630" t="s">
        <v>32</v>
      </c>
      <c r="R9630" t="s">
        <v>78</v>
      </c>
      <c r="S9630" t="s">
        <v>35</v>
      </c>
      <c r="T9630" t="s">
        <v>323</v>
      </c>
      <c r="U9630" t="s">
        <v>32</v>
      </c>
      <c r="V9630">
        <v>35.90744651</v>
      </c>
      <c r="W9630">
        <v>-78.596723409999996</v>
      </c>
      <c r="X9630" t="s">
        <v>43</v>
      </c>
      <c r="Y9630" t="s">
        <v>100</v>
      </c>
      <c r="Z9630" t="s">
        <v>45</v>
      </c>
      <c r="AA9630" t="s">
        <v>46</v>
      </c>
      <c r="AB9630" t="s">
        <v>32</v>
      </c>
      <c r="AC9630">
        <v>0</v>
      </c>
      <c r="AD9630" t="str">
        <f t="shared" si="300"/>
        <v>2017</v>
      </c>
      <c r="AE9630">
        <v>0</v>
      </c>
      <c r="AF9630">
        <v>3</v>
      </c>
      <c r="AG9630" s="1">
        <f t="shared" si="301"/>
        <v>42795</v>
      </c>
    </row>
    <row r="9631" spans="1:33" x14ac:dyDescent="0.3">
      <c r="A9631" t="s">
        <v>31</v>
      </c>
      <c r="B9631">
        <v>6</v>
      </c>
      <c r="C9631" t="s">
        <v>32</v>
      </c>
      <c r="D9631" t="s">
        <v>33</v>
      </c>
      <c r="E9631" t="s">
        <v>48</v>
      </c>
      <c r="F9631" t="s">
        <v>60</v>
      </c>
      <c r="G9631" t="s">
        <v>119</v>
      </c>
      <c r="H9631" t="s">
        <v>120</v>
      </c>
      <c r="I9631" t="s">
        <v>32</v>
      </c>
      <c r="J9631" t="s">
        <v>51</v>
      </c>
      <c r="K9631" t="s">
        <v>88</v>
      </c>
      <c r="L9631">
        <v>15</v>
      </c>
      <c r="M9631" t="s">
        <v>147</v>
      </c>
      <c r="N9631" t="s">
        <v>145</v>
      </c>
      <c r="O9631">
        <v>2017</v>
      </c>
      <c r="P9631">
        <v>91</v>
      </c>
      <c r="Q9631" t="s">
        <v>32</v>
      </c>
      <c r="R9631" t="s">
        <v>41</v>
      </c>
      <c r="S9631" t="s">
        <v>60</v>
      </c>
      <c r="T9631" t="s">
        <v>42</v>
      </c>
      <c r="U9631" t="s">
        <v>32</v>
      </c>
      <c r="V9631">
        <v>35.252386729999998</v>
      </c>
      <c r="W9631">
        <v>-81.200952130000005</v>
      </c>
      <c r="X9631" t="s">
        <v>43</v>
      </c>
      <c r="Y9631" t="s">
        <v>44</v>
      </c>
      <c r="Z9631" t="s">
        <v>91</v>
      </c>
      <c r="AA9631" t="s">
        <v>46</v>
      </c>
      <c r="AB9631" t="s">
        <v>32</v>
      </c>
      <c r="AC9631">
        <v>0</v>
      </c>
      <c r="AD9631" t="str">
        <f t="shared" si="300"/>
        <v>2017</v>
      </c>
      <c r="AE9631">
        <v>0</v>
      </c>
      <c r="AF9631">
        <v>3</v>
      </c>
      <c r="AG9631" s="1">
        <f t="shared" si="301"/>
        <v>42795</v>
      </c>
    </row>
    <row r="9632" spans="1:33" x14ac:dyDescent="0.3">
      <c r="A9632" t="s">
        <v>32</v>
      </c>
      <c r="B9632">
        <v>32.5264952538936</v>
      </c>
      <c r="C9632" t="s">
        <v>95</v>
      </c>
      <c r="D9632" t="s">
        <v>47</v>
      </c>
      <c r="E9632" t="s">
        <v>67</v>
      </c>
      <c r="F9632" t="s">
        <v>55</v>
      </c>
      <c r="G9632" t="s">
        <v>245</v>
      </c>
      <c r="H9632" t="s">
        <v>130</v>
      </c>
      <c r="I9632" t="s">
        <v>32</v>
      </c>
      <c r="J9632" t="s">
        <v>58</v>
      </c>
      <c r="K9632" t="s">
        <v>71</v>
      </c>
      <c r="L9632">
        <v>5</v>
      </c>
      <c r="M9632" t="s">
        <v>89</v>
      </c>
      <c r="N9632" t="s">
        <v>94</v>
      </c>
      <c r="O9632">
        <v>2017</v>
      </c>
      <c r="P9632">
        <v>61</v>
      </c>
      <c r="Q9632" t="s">
        <v>32</v>
      </c>
      <c r="R9632" t="s">
        <v>41</v>
      </c>
      <c r="S9632" t="s">
        <v>35</v>
      </c>
      <c r="T9632" t="s">
        <v>83</v>
      </c>
      <c r="U9632" t="s">
        <v>31</v>
      </c>
      <c r="V9632">
        <v>35.693048259999998</v>
      </c>
      <c r="W9632">
        <v>-80.87287542</v>
      </c>
      <c r="X9632" t="s">
        <v>43</v>
      </c>
      <c r="Y9632" t="s">
        <v>44</v>
      </c>
      <c r="Z9632" t="s">
        <v>45</v>
      </c>
      <c r="AA9632" t="s">
        <v>46</v>
      </c>
      <c r="AB9632" t="s">
        <v>32</v>
      </c>
      <c r="AC9632">
        <v>0</v>
      </c>
      <c r="AD9632" t="str">
        <f t="shared" si="300"/>
        <v>2017</v>
      </c>
      <c r="AE9632">
        <v>1</v>
      </c>
      <c r="AF9632">
        <v>2</v>
      </c>
      <c r="AG9632" s="1">
        <f t="shared" si="301"/>
        <v>42767</v>
      </c>
    </row>
    <row r="9633" spans="1:33" x14ac:dyDescent="0.3">
      <c r="A9633" t="s">
        <v>31</v>
      </c>
      <c r="B9633">
        <v>47</v>
      </c>
      <c r="C9633" t="s">
        <v>32</v>
      </c>
      <c r="D9633" t="s">
        <v>33</v>
      </c>
      <c r="E9633" t="s">
        <v>78</v>
      </c>
      <c r="F9633" t="s">
        <v>35</v>
      </c>
      <c r="G9633" t="s">
        <v>79</v>
      </c>
      <c r="H9633" t="s">
        <v>143</v>
      </c>
      <c r="I9633" t="s">
        <v>32</v>
      </c>
      <c r="J9633" t="s">
        <v>81</v>
      </c>
      <c r="K9633" t="s">
        <v>121</v>
      </c>
      <c r="L9633">
        <v>9</v>
      </c>
      <c r="M9633" t="s">
        <v>147</v>
      </c>
      <c r="N9633" t="s">
        <v>122</v>
      </c>
      <c r="O9633">
        <v>2017</v>
      </c>
      <c r="P9633">
        <v>42</v>
      </c>
      <c r="Q9633" t="s">
        <v>32</v>
      </c>
      <c r="R9633" t="s">
        <v>41</v>
      </c>
      <c r="S9633" t="s">
        <v>60</v>
      </c>
      <c r="T9633" t="s">
        <v>42</v>
      </c>
      <c r="U9633" t="s">
        <v>32</v>
      </c>
      <c r="V9633">
        <v>33.960137019999998</v>
      </c>
      <c r="W9633">
        <v>-77.938578340000007</v>
      </c>
      <c r="X9633" t="s">
        <v>43</v>
      </c>
      <c r="Y9633" t="s">
        <v>100</v>
      </c>
      <c r="Z9633" t="s">
        <v>91</v>
      </c>
      <c r="AA9633" t="s">
        <v>46</v>
      </c>
      <c r="AB9633" t="s">
        <v>32</v>
      </c>
      <c r="AC9633">
        <v>0</v>
      </c>
      <c r="AD9633" t="str">
        <f t="shared" si="300"/>
        <v>2017</v>
      </c>
      <c r="AE9633">
        <v>0</v>
      </c>
      <c r="AF9633">
        <v>3</v>
      </c>
      <c r="AG9633" s="1">
        <f t="shared" si="301"/>
        <v>42795</v>
      </c>
    </row>
    <row r="9634" spans="1:33" x14ac:dyDescent="0.3">
      <c r="A9634" t="s">
        <v>32</v>
      </c>
      <c r="B9634">
        <v>44</v>
      </c>
      <c r="C9634" t="s">
        <v>32</v>
      </c>
      <c r="D9634" t="s">
        <v>47</v>
      </c>
      <c r="E9634" t="s">
        <v>41</v>
      </c>
      <c r="F9634" t="s">
        <v>35</v>
      </c>
      <c r="G9634" t="s">
        <v>123</v>
      </c>
      <c r="H9634" t="s">
        <v>124</v>
      </c>
      <c r="I9634" t="s">
        <v>32</v>
      </c>
      <c r="J9634" t="s">
        <v>51</v>
      </c>
      <c r="K9634" t="s">
        <v>102</v>
      </c>
      <c r="L9634">
        <v>18</v>
      </c>
      <c r="M9634" t="s">
        <v>147</v>
      </c>
      <c r="N9634" t="s">
        <v>103</v>
      </c>
      <c r="O9634">
        <v>2017</v>
      </c>
      <c r="P9634">
        <v>31</v>
      </c>
      <c r="Q9634" t="s">
        <v>32</v>
      </c>
      <c r="R9634" t="s">
        <v>41</v>
      </c>
      <c r="S9634" t="s">
        <v>60</v>
      </c>
      <c r="T9634" t="s">
        <v>96</v>
      </c>
      <c r="U9634" t="s">
        <v>32</v>
      </c>
      <c r="V9634">
        <v>36.065732529999998</v>
      </c>
      <c r="W9634">
        <v>-80.218540779999998</v>
      </c>
      <c r="X9634" t="s">
        <v>43</v>
      </c>
      <c r="Y9634" t="s">
        <v>44</v>
      </c>
      <c r="Z9634" t="s">
        <v>45</v>
      </c>
      <c r="AA9634" t="s">
        <v>46</v>
      </c>
      <c r="AB9634" t="s">
        <v>32</v>
      </c>
      <c r="AC9634">
        <v>0</v>
      </c>
      <c r="AD9634" t="str">
        <f t="shared" si="300"/>
        <v>2017</v>
      </c>
      <c r="AE9634">
        <v>0</v>
      </c>
      <c r="AF9634">
        <v>3</v>
      </c>
      <c r="AG9634" s="1">
        <f t="shared" si="301"/>
        <v>42795</v>
      </c>
    </row>
    <row r="9635" spans="1:33" x14ac:dyDescent="0.3">
      <c r="A9635" t="s">
        <v>31</v>
      </c>
      <c r="B9635">
        <v>44</v>
      </c>
      <c r="C9635" t="s">
        <v>32</v>
      </c>
      <c r="D9635" t="s">
        <v>108</v>
      </c>
      <c r="E9635" t="s">
        <v>48</v>
      </c>
      <c r="F9635" t="s">
        <v>35</v>
      </c>
      <c r="G9635" t="s">
        <v>277</v>
      </c>
      <c r="H9635" t="s">
        <v>202</v>
      </c>
      <c r="I9635" t="s">
        <v>32</v>
      </c>
      <c r="J9635" t="s">
        <v>75</v>
      </c>
      <c r="K9635" t="s">
        <v>110</v>
      </c>
      <c r="L9635">
        <v>17</v>
      </c>
      <c r="M9635" t="s">
        <v>147</v>
      </c>
      <c r="N9635" t="s">
        <v>141</v>
      </c>
      <c r="O9635">
        <v>2017</v>
      </c>
      <c r="P9635">
        <v>50</v>
      </c>
      <c r="Q9635" t="s">
        <v>32</v>
      </c>
      <c r="R9635" t="s">
        <v>41</v>
      </c>
      <c r="S9635" t="s">
        <v>35</v>
      </c>
      <c r="T9635" t="s">
        <v>68</v>
      </c>
      <c r="U9635" t="s">
        <v>32</v>
      </c>
      <c r="V9635">
        <v>35.992355349999997</v>
      </c>
      <c r="W9635">
        <v>-80.030585990000006</v>
      </c>
      <c r="X9635" t="s">
        <v>43</v>
      </c>
      <c r="Y9635" t="s">
        <v>44</v>
      </c>
      <c r="Z9635" t="s">
        <v>54</v>
      </c>
      <c r="AA9635" t="s">
        <v>46</v>
      </c>
      <c r="AB9635" t="s">
        <v>32</v>
      </c>
      <c r="AC9635">
        <v>0</v>
      </c>
      <c r="AD9635" t="str">
        <f t="shared" si="300"/>
        <v>2017</v>
      </c>
      <c r="AE9635">
        <v>0</v>
      </c>
      <c r="AF9635">
        <v>3</v>
      </c>
      <c r="AG9635" s="1">
        <f t="shared" si="301"/>
        <v>42795</v>
      </c>
    </row>
    <row r="9636" spans="1:33" x14ac:dyDescent="0.3">
      <c r="A9636" t="s">
        <v>31</v>
      </c>
      <c r="B9636">
        <v>26</v>
      </c>
      <c r="C9636" t="s">
        <v>32</v>
      </c>
      <c r="D9636" t="s">
        <v>33</v>
      </c>
      <c r="E9636" t="s">
        <v>41</v>
      </c>
      <c r="F9636" t="s">
        <v>35</v>
      </c>
      <c r="G9636" t="s">
        <v>142</v>
      </c>
      <c r="H9636" t="s">
        <v>143</v>
      </c>
      <c r="I9636" t="s">
        <v>32</v>
      </c>
      <c r="J9636" t="s">
        <v>37</v>
      </c>
      <c r="K9636" t="s">
        <v>121</v>
      </c>
      <c r="L9636">
        <v>15</v>
      </c>
      <c r="M9636" t="s">
        <v>89</v>
      </c>
      <c r="N9636" t="s">
        <v>122</v>
      </c>
      <c r="O9636">
        <v>2017</v>
      </c>
      <c r="P9636">
        <v>19</v>
      </c>
      <c r="Q9636" t="s">
        <v>32</v>
      </c>
      <c r="R9636" t="s">
        <v>48</v>
      </c>
      <c r="S9636" t="s">
        <v>60</v>
      </c>
      <c r="T9636" t="s">
        <v>42</v>
      </c>
      <c r="U9636" t="s">
        <v>32</v>
      </c>
      <c r="V9636">
        <v>34.230980080000002</v>
      </c>
      <c r="W9636">
        <v>-77.87805247</v>
      </c>
      <c r="X9636" t="s">
        <v>43</v>
      </c>
      <c r="Y9636" t="s">
        <v>162</v>
      </c>
      <c r="Z9636" t="s">
        <v>45</v>
      </c>
      <c r="AA9636" t="s">
        <v>46</v>
      </c>
      <c r="AB9636" t="s">
        <v>32</v>
      </c>
      <c r="AC9636">
        <v>0</v>
      </c>
      <c r="AD9636" t="str">
        <f t="shared" si="300"/>
        <v>2017</v>
      </c>
      <c r="AE9636">
        <v>0</v>
      </c>
      <c r="AF9636">
        <v>2</v>
      </c>
      <c r="AG9636" s="1">
        <f t="shared" si="301"/>
        <v>42767</v>
      </c>
    </row>
    <row r="9637" spans="1:33" x14ac:dyDescent="0.3">
      <c r="A9637" t="s">
        <v>32</v>
      </c>
      <c r="B9637">
        <v>31</v>
      </c>
      <c r="C9637" t="s">
        <v>32</v>
      </c>
      <c r="D9637" t="s">
        <v>33</v>
      </c>
      <c r="E9637" t="s">
        <v>48</v>
      </c>
      <c r="F9637" t="s">
        <v>35</v>
      </c>
      <c r="G9637" t="s">
        <v>574</v>
      </c>
      <c r="H9637" t="s">
        <v>344</v>
      </c>
      <c r="I9637" t="s">
        <v>32</v>
      </c>
      <c r="J9637" t="s">
        <v>37</v>
      </c>
      <c r="K9637" t="s">
        <v>65</v>
      </c>
      <c r="L9637">
        <v>7</v>
      </c>
      <c r="M9637" t="s">
        <v>147</v>
      </c>
      <c r="N9637" t="s">
        <v>214</v>
      </c>
      <c r="O9637">
        <v>2017</v>
      </c>
      <c r="P9637">
        <v>69</v>
      </c>
      <c r="Q9637" t="s">
        <v>32</v>
      </c>
      <c r="R9637" t="s">
        <v>41</v>
      </c>
      <c r="S9637" t="s">
        <v>35</v>
      </c>
      <c r="T9637" t="s">
        <v>42</v>
      </c>
      <c r="U9637" t="s">
        <v>32</v>
      </c>
      <c r="V9637">
        <v>35.308348690000003</v>
      </c>
      <c r="W9637">
        <v>-83.175805429999997</v>
      </c>
      <c r="X9637" t="s">
        <v>43</v>
      </c>
      <c r="Y9637" t="s">
        <v>61</v>
      </c>
      <c r="Z9637" t="s">
        <v>45</v>
      </c>
      <c r="AA9637" t="s">
        <v>62</v>
      </c>
      <c r="AB9637" t="s">
        <v>32</v>
      </c>
      <c r="AC9637">
        <v>0</v>
      </c>
      <c r="AD9637" t="str">
        <f t="shared" si="300"/>
        <v>2017</v>
      </c>
      <c r="AE9637">
        <v>0</v>
      </c>
      <c r="AF9637">
        <v>3</v>
      </c>
      <c r="AG9637" s="1">
        <f t="shared" si="301"/>
        <v>42795</v>
      </c>
    </row>
    <row r="9638" spans="1:33" x14ac:dyDescent="0.3">
      <c r="A9638" t="s">
        <v>31</v>
      </c>
      <c r="B9638">
        <v>55</v>
      </c>
      <c r="C9638" t="s">
        <v>55</v>
      </c>
      <c r="D9638" t="s">
        <v>33</v>
      </c>
      <c r="E9638" t="s">
        <v>134</v>
      </c>
      <c r="F9638" t="s">
        <v>35</v>
      </c>
      <c r="G9638" t="s">
        <v>99</v>
      </c>
      <c r="H9638" t="s">
        <v>50</v>
      </c>
      <c r="I9638" t="s">
        <v>32</v>
      </c>
      <c r="J9638" t="s">
        <v>58</v>
      </c>
      <c r="K9638" t="s">
        <v>88</v>
      </c>
      <c r="L9638">
        <v>6</v>
      </c>
      <c r="M9638" t="s">
        <v>147</v>
      </c>
      <c r="N9638" t="s">
        <v>145</v>
      </c>
      <c r="O9638">
        <v>2017</v>
      </c>
      <c r="P9638">
        <v>30</v>
      </c>
      <c r="Q9638" t="s">
        <v>32</v>
      </c>
      <c r="R9638" t="s">
        <v>41</v>
      </c>
      <c r="S9638" t="s">
        <v>35</v>
      </c>
      <c r="T9638" t="s">
        <v>68</v>
      </c>
      <c r="U9638" t="s">
        <v>32</v>
      </c>
      <c r="V9638">
        <v>35.80337299</v>
      </c>
      <c r="W9638">
        <v>-78.734492489999994</v>
      </c>
      <c r="X9638" t="s">
        <v>43</v>
      </c>
      <c r="Y9638" t="s">
        <v>100</v>
      </c>
      <c r="Z9638" t="s">
        <v>54</v>
      </c>
      <c r="AA9638" t="s">
        <v>249</v>
      </c>
      <c r="AB9638" t="s">
        <v>32</v>
      </c>
      <c r="AC9638">
        <v>0</v>
      </c>
      <c r="AD9638" t="str">
        <f t="shared" si="300"/>
        <v>2017</v>
      </c>
      <c r="AE9638">
        <v>0</v>
      </c>
      <c r="AF9638">
        <v>3</v>
      </c>
      <c r="AG9638" s="1">
        <f t="shared" si="301"/>
        <v>42795</v>
      </c>
    </row>
    <row r="9639" spans="1:33" x14ac:dyDescent="0.3">
      <c r="A9639" t="s">
        <v>31</v>
      </c>
      <c r="B9639">
        <v>14</v>
      </c>
      <c r="C9639" t="s">
        <v>32</v>
      </c>
      <c r="D9639" t="s">
        <v>33</v>
      </c>
      <c r="E9639" t="s">
        <v>78</v>
      </c>
      <c r="F9639" t="s">
        <v>35</v>
      </c>
      <c r="G9639" t="s">
        <v>79</v>
      </c>
      <c r="H9639" t="s">
        <v>270</v>
      </c>
      <c r="I9639" t="s">
        <v>32</v>
      </c>
      <c r="J9639" t="s">
        <v>51</v>
      </c>
      <c r="K9639" t="s">
        <v>71</v>
      </c>
      <c r="L9639">
        <v>16</v>
      </c>
      <c r="M9639" t="s">
        <v>147</v>
      </c>
      <c r="N9639" t="s">
        <v>72</v>
      </c>
      <c r="O9639">
        <v>2017</v>
      </c>
      <c r="P9639">
        <v>33</v>
      </c>
      <c r="Q9639" t="s">
        <v>32</v>
      </c>
      <c r="R9639" t="s">
        <v>41</v>
      </c>
      <c r="S9639" t="s">
        <v>35</v>
      </c>
      <c r="T9639" t="s">
        <v>68</v>
      </c>
      <c r="U9639" t="s">
        <v>32</v>
      </c>
      <c r="V9639">
        <v>33.943677620000003</v>
      </c>
      <c r="W9639">
        <v>-78.304974049999998</v>
      </c>
      <c r="X9639" t="s">
        <v>43</v>
      </c>
      <c r="Y9639" t="s">
        <v>100</v>
      </c>
      <c r="Z9639" t="s">
        <v>45</v>
      </c>
      <c r="AA9639" t="s">
        <v>46</v>
      </c>
      <c r="AB9639" t="s">
        <v>32</v>
      </c>
      <c r="AC9639">
        <v>0</v>
      </c>
      <c r="AD9639" t="str">
        <f t="shared" si="300"/>
        <v>2017</v>
      </c>
      <c r="AE9639">
        <v>0</v>
      </c>
      <c r="AF9639">
        <v>3</v>
      </c>
      <c r="AG9639" s="1">
        <f t="shared" si="301"/>
        <v>42795</v>
      </c>
    </row>
    <row r="9640" spans="1:33" x14ac:dyDescent="0.3">
      <c r="A9640" t="s">
        <v>31</v>
      </c>
      <c r="B9640">
        <v>27</v>
      </c>
      <c r="C9640" t="s">
        <v>31</v>
      </c>
      <c r="D9640" t="s">
        <v>47</v>
      </c>
      <c r="E9640" t="s">
        <v>48</v>
      </c>
      <c r="F9640" t="s">
        <v>35</v>
      </c>
      <c r="G9640" t="s">
        <v>177</v>
      </c>
      <c r="H9640" t="s">
        <v>177</v>
      </c>
      <c r="I9640" t="s">
        <v>31</v>
      </c>
      <c r="J9640" t="s">
        <v>81</v>
      </c>
      <c r="K9640" t="s">
        <v>125</v>
      </c>
      <c r="L9640">
        <v>2</v>
      </c>
      <c r="M9640" t="s">
        <v>89</v>
      </c>
      <c r="N9640" t="s">
        <v>126</v>
      </c>
      <c r="O9640">
        <v>2017</v>
      </c>
      <c r="P9640">
        <v>42.038506049447598</v>
      </c>
      <c r="Q9640" t="s">
        <v>95</v>
      </c>
      <c r="R9640" t="s">
        <v>67</v>
      </c>
      <c r="S9640" t="s">
        <v>55</v>
      </c>
      <c r="T9640" t="s">
        <v>55</v>
      </c>
      <c r="U9640" t="s">
        <v>31</v>
      </c>
      <c r="V9640">
        <v>35.724731419999998</v>
      </c>
      <c r="W9640">
        <v>-77.917761080000005</v>
      </c>
      <c r="X9640" t="s">
        <v>43</v>
      </c>
      <c r="Y9640" t="s">
        <v>100</v>
      </c>
      <c r="Z9640" t="s">
        <v>45</v>
      </c>
      <c r="AA9640" t="s">
        <v>46</v>
      </c>
      <c r="AB9640" t="s">
        <v>32</v>
      </c>
      <c r="AC9640">
        <v>1</v>
      </c>
      <c r="AD9640" t="str">
        <f t="shared" si="300"/>
        <v>2017</v>
      </c>
      <c r="AE9640">
        <v>0</v>
      </c>
      <c r="AF9640">
        <v>2</v>
      </c>
      <c r="AG9640" s="1">
        <f t="shared" si="301"/>
        <v>42767</v>
      </c>
    </row>
    <row r="9641" spans="1:33" x14ac:dyDescent="0.3">
      <c r="A9641" t="s">
        <v>32</v>
      </c>
      <c r="B9641">
        <v>65</v>
      </c>
      <c r="C9641" t="s">
        <v>32</v>
      </c>
      <c r="D9641" t="s">
        <v>33</v>
      </c>
      <c r="E9641" t="s">
        <v>41</v>
      </c>
      <c r="F9641" t="s">
        <v>35</v>
      </c>
      <c r="G9641" t="s">
        <v>99</v>
      </c>
      <c r="H9641" t="s">
        <v>50</v>
      </c>
      <c r="I9641" t="s">
        <v>32</v>
      </c>
      <c r="J9641" t="s">
        <v>58</v>
      </c>
      <c r="K9641" t="s">
        <v>178</v>
      </c>
      <c r="L9641">
        <v>13</v>
      </c>
      <c r="M9641" t="s">
        <v>147</v>
      </c>
      <c r="N9641" t="s">
        <v>179</v>
      </c>
      <c r="O9641">
        <v>2017</v>
      </c>
      <c r="P9641">
        <v>42.038506049447598</v>
      </c>
      <c r="Q9641" t="s">
        <v>95</v>
      </c>
      <c r="R9641" t="s">
        <v>67</v>
      </c>
      <c r="S9641" t="s">
        <v>55</v>
      </c>
      <c r="T9641" t="s">
        <v>42</v>
      </c>
      <c r="U9641" t="s">
        <v>31</v>
      </c>
      <c r="V9641">
        <v>35.786263159999997</v>
      </c>
      <c r="W9641">
        <v>-78.645848650000005</v>
      </c>
      <c r="X9641" t="s">
        <v>43</v>
      </c>
      <c r="Y9641" t="s">
        <v>44</v>
      </c>
      <c r="Z9641" t="s">
        <v>45</v>
      </c>
      <c r="AA9641" t="s">
        <v>46</v>
      </c>
      <c r="AB9641" t="s">
        <v>32</v>
      </c>
      <c r="AC9641">
        <v>1</v>
      </c>
      <c r="AD9641" t="str">
        <f t="shared" si="300"/>
        <v>2017</v>
      </c>
      <c r="AE9641">
        <v>0</v>
      </c>
      <c r="AF9641">
        <v>3</v>
      </c>
      <c r="AG9641" s="1">
        <f t="shared" si="301"/>
        <v>42795</v>
      </c>
    </row>
    <row r="9642" spans="1:33" x14ac:dyDescent="0.3">
      <c r="A9642" t="s">
        <v>31</v>
      </c>
      <c r="B9642">
        <v>56</v>
      </c>
      <c r="C9642" t="s">
        <v>32</v>
      </c>
      <c r="D9642" t="s">
        <v>47</v>
      </c>
      <c r="E9642" t="s">
        <v>78</v>
      </c>
      <c r="F9642" t="s">
        <v>35</v>
      </c>
      <c r="G9642" t="s">
        <v>176</v>
      </c>
      <c r="H9642" t="s">
        <v>57</v>
      </c>
      <c r="I9642" t="s">
        <v>32</v>
      </c>
      <c r="J9642" t="s">
        <v>140</v>
      </c>
      <c r="K9642" t="s">
        <v>110</v>
      </c>
      <c r="L9642">
        <v>16</v>
      </c>
      <c r="M9642" t="s">
        <v>147</v>
      </c>
      <c r="N9642" t="s">
        <v>111</v>
      </c>
      <c r="O9642">
        <v>2017</v>
      </c>
      <c r="P9642">
        <v>48</v>
      </c>
      <c r="Q9642" t="s">
        <v>32</v>
      </c>
      <c r="R9642" t="s">
        <v>48</v>
      </c>
      <c r="S9642" t="s">
        <v>60</v>
      </c>
      <c r="T9642" t="s">
        <v>42</v>
      </c>
      <c r="U9642" t="s">
        <v>32</v>
      </c>
      <c r="V9642">
        <v>34.991529640000003</v>
      </c>
      <c r="W9642">
        <v>-80.535634830000006</v>
      </c>
      <c r="X9642" t="s">
        <v>43</v>
      </c>
      <c r="Y9642" t="s">
        <v>100</v>
      </c>
      <c r="Z9642" t="s">
        <v>45</v>
      </c>
      <c r="AA9642" t="s">
        <v>46</v>
      </c>
      <c r="AB9642" t="s">
        <v>32</v>
      </c>
      <c r="AC9642">
        <v>0</v>
      </c>
      <c r="AD9642" t="str">
        <f t="shared" si="300"/>
        <v>2017</v>
      </c>
      <c r="AE9642">
        <v>0</v>
      </c>
      <c r="AF9642">
        <v>3</v>
      </c>
      <c r="AG9642" s="1">
        <f t="shared" si="301"/>
        <v>42795</v>
      </c>
    </row>
    <row r="9643" spans="1:33" x14ac:dyDescent="0.3">
      <c r="A9643" t="s">
        <v>31</v>
      </c>
      <c r="B9643">
        <v>78</v>
      </c>
      <c r="C9643" t="s">
        <v>32</v>
      </c>
      <c r="D9643" t="s">
        <v>33</v>
      </c>
      <c r="E9643" t="s">
        <v>78</v>
      </c>
      <c r="F9643" t="s">
        <v>35</v>
      </c>
      <c r="G9643" t="s">
        <v>79</v>
      </c>
      <c r="H9643" t="s">
        <v>174</v>
      </c>
      <c r="I9643" t="s">
        <v>32</v>
      </c>
      <c r="J9643" t="s">
        <v>140</v>
      </c>
      <c r="K9643" t="s">
        <v>71</v>
      </c>
      <c r="L9643">
        <v>13</v>
      </c>
      <c r="M9643" t="s">
        <v>147</v>
      </c>
      <c r="N9643" t="s">
        <v>94</v>
      </c>
      <c r="O9643">
        <v>2017</v>
      </c>
      <c r="P9643">
        <v>63</v>
      </c>
      <c r="Q9643" t="s">
        <v>32</v>
      </c>
      <c r="R9643" t="s">
        <v>41</v>
      </c>
      <c r="S9643" t="s">
        <v>60</v>
      </c>
      <c r="T9643" t="s">
        <v>42</v>
      </c>
      <c r="U9643" t="s">
        <v>32</v>
      </c>
      <c r="V9643">
        <v>34.962810879999999</v>
      </c>
      <c r="W9643">
        <v>-76.936000960000001</v>
      </c>
      <c r="X9643" t="s">
        <v>43</v>
      </c>
      <c r="Y9643" t="s">
        <v>44</v>
      </c>
      <c r="Z9643" t="s">
        <v>74</v>
      </c>
      <c r="AA9643" t="s">
        <v>46</v>
      </c>
      <c r="AB9643" t="s">
        <v>32</v>
      </c>
      <c r="AC9643">
        <v>0</v>
      </c>
      <c r="AD9643" t="str">
        <f t="shared" si="300"/>
        <v>2017</v>
      </c>
      <c r="AE9643">
        <v>0</v>
      </c>
      <c r="AF9643">
        <v>3</v>
      </c>
      <c r="AG9643" s="1">
        <f t="shared" si="301"/>
        <v>42795</v>
      </c>
    </row>
    <row r="9644" spans="1:33" x14ac:dyDescent="0.3">
      <c r="A9644" t="s">
        <v>31</v>
      </c>
      <c r="B9644">
        <v>62</v>
      </c>
      <c r="C9644" t="s">
        <v>32</v>
      </c>
      <c r="D9644" t="s">
        <v>47</v>
      </c>
      <c r="E9644" t="s">
        <v>48</v>
      </c>
      <c r="F9644" t="s">
        <v>35</v>
      </c>
      <c r="G9644" t="s">
        <v>99</v>
      </c>
      <c r="H9644" t="s">
        <v>50</v>
      </c>
      <c r="I9644" t="s">
        <v>32</v>
      </c>
      <c r="J9644" t="s">
        <v>51</v>
      </c>
      <c r="K9644" t="s">
        <v>106</v>
      </c>
      <c r="L9644">
        <v>18</v>
      </c>
      <c r="M9644" t="s">
        <v>147</v>
      </c>
      <c r="N9644" t="s">
        <v>361</v>
      </c>
      <c r="O9644">
        <v>2017</v>
      </c>
      <c r="P9644">
        <v>27</v>
      </c>
      <c r="Q9644" t="s">
        <v>32</v>
      </c>
      <c r="R9644" t="s">
        <v>41</v>
      </c>
      <c r="S9644" t="s">
        <v>60</v>
      </c>
      <c r="T9644" t="s">
        <v>42</v>
      </c>
      <c r="U9644" t="s">
        <v>32</v>
      </c>
      <c r="V9644">
        <v>35.832688750000003</v>
      </c>
      <c r="W9644">
        <v>-78.560264660000001</v>
      </c>
      <c r="X9644" t="s">
        <v>43</v>
      </c>
      <c r="Y9644" t="s">
        <v>44</v>
      </c>
      <c r="Z9644" t="s">
        <v>54</v>
      </c>
      <c r="AA9644" t="s">
        <v>46</v>
      </c>
      <c r="AB9644" t="s">
        <v>32</v>
      </c>
      <c r="AC9644">
        <v>0</v>
      </c>
      <c r="AD9644" t="str">
        <f t="shared" si="300"/>
        <v>2017</v>
      </c>
      <c r="AE9644">
        <v>0</v>
      </c>
      <c r="AF9644">
        <v>3</v>
      </c>
      <c r="AG9644" s="1">
        <f t="shared" si="301"/>
        <v>42795</v>
      </c>
    </row>
    <row r="9645" spans="1:33" x14ac:dyDescent="0.3">
      <c r="A9645" t="s">
        <v>31</v>
      </c>
      <c r="B9645">
        <v>16</v>
      </c>
      <c r="C9645" t="s">
        <v>32</v>
      </c>
      <c r="D9645" t="s">
        <v>33</v>
      </c>
      <c r="E9645" t="s">
        <v>48</v>
      </c>
      <c r="F9645" t="s">
        <v>35</v>
      </c>
      <c r="G9645" t="s">
        <v>104</v>
      </c>
      <c r="H9645" t="s">
        <v>105</v>
      </c>
      <c r="I9645" t="s">
        <v>32</v>
      </c>
      <c r="J9645" t="s">
        <v>75</v>
      </c>
      <c r="K9645" t="s">
        <v>138</v>
      </c>
      <c r="L9645">
        <v>16</v>
      </c>
      <c r="M9645" t="s">
        <v>147</v>
      </c>
      <c r="N9645" t="s">
        <v>139</v>
      </c>
      <c r="O9645">
        <v>2017</v>
      </c>
      <c r="P9645">
        <v>53</v>
      </c>
      <c r="Q9645" t="s">
        <v>32</v>
      </c>
      <c r="R9645" t="s">
        <v>48</v>
      </c>
      <c r="S9645" t="s">
        <v>35</v>
      </c>
      <c r="T9645" t="s">
        <v>68</v>
      </c>
      <c r="U9645" t="s">
        <v>32</v>
      </c>
      <c r="V9645">
        <v>35.500167439999998</v>
      </c>
      <c r="W9645">
        <v>-80.848215740000001</v>
      </c>
      <c r="X9645" t="s">
        <v>43</v>
      </c>
      <c r="Y9645" t="s">
        <v>61</v>
      </c>
      <c r="Z9645" t="s">
        <v>91</v>
      </c>
      <c r="AA9645" t="s">
        <v>46</v>
      </c>
      <c r="AB9645" t="s">
        <v>32</v>
      </c>
      <c r="AC9645">
        <v>0</v>
      </c>
      <c r="AD9645" t="str">
        <f t="shared" si="300"/>
        <v>2017</v>
      </c>
      <c r="AE9645">
        <v>0</v>
      </c>
      <c r="AF9645">
        <v>3</v>
      </c>
      <c r="AG9645" s="1">
        <f t="shared" si="301"/>
        <v>42795</v>
      </c>
    </row>
    <row r="9646" spans="1:33" x14ac:dyDescent="0.3">
      <c r="A9646" t="s">
        <v>31</v>
      </c>
      <c r="B9646">
        <v>37</v>
      </c>
      <c r="C9646" t="s">
        <v>32</v>
      </c>
      <c r="D9646" t="s">
        <v>33</v>
      </c>
      <c r="E9646" t="s">
        <v>48</v>
      </c>
      <c r="F9646" t="s">
        <v>35</v>
      </c>
      <c r="G9646" t="s">
        <v>142</v>
      </c>
      <c r="H9646" t="s">
        <v>143</v>
      </c>
      <c r="I9646" t="s">
        <v>32</v>
      </c>
      <c r="J9646" t="s">
        <v>87</v>
      </c>
      <c r="K9646" t="s">
        <v>71</v>
      </c>
      <c r="L9646">
        <v>16</v>
      </c>
      <c r="M9646" t="s">
        <v>147</v>
      </c>
      <c r="N9646" t="s">
        <v>94</v>
      </c>
      <c r="O9646">
        <v>2017</v>
      </c>
      <c r="P9646">
        <v>42.038506049447598</v>
      </c>
      <c r="Q9646" t="s">
        <v>95</v>
      </c>
      <c r="R9646" t="s">
        <v>67</v>
      </c>
      <c r="S9646" t="s">
        <v>55</v>
      </c>
      <c r="T9646" t="s">
        <v>55</v>
      </c>
      <c r="U9646" t="s">
        <v>31</v>
      </c>
      <c r="V9646">
        <v>34.237083990000002</v>
      </c>
      <c r="W9646">
        <v>-77.928963199999998</v>
      </c>
      <c r="X9646" t="s">
        <v>43</v>
      </c>
      <c r="Y9646" t="s">
        <v>44</v>
      </c>
      <c r="Z9646" t="s">
        <v>54</v>
      </c>
      <c r="AA9646" t="s">
        <v>46</v>
      </c>
      <c r="AB9646" t="s">
        <v>32</v>
      </c>
      <c r="AC9646">
        <v>1</v>
      </c>
      <c r="AD9646" t="str">
        <f t="shared" si="300"/>
        <v>2017</v>
      </c>
      <c r="AE9646">
        <v>0</v>
      </c>
      <c r="AF9646">
        <v>3</v>
      </c>
      <c r="AG9646" s="1">
        <f t="shared" si="301"/>
        <v>42795</v>
      </c>
    </row>
    <row r="9647" spans="1:33" x14ac:dyDescent="0.3">
      <c r="A9647" t="s">
        <v>31</v>
      </c>
      <c r="B9647">
        <v>21</v>
      </c>
      <c r="C9647" t="s">
        <v>32</v>
      </c>
      <c r="D9647" t="s">
        <v>47</v>
      </c>
      <c r="E9647" t="s">
        <v>41</v>
      </c>
      <c r="F9647" t="s">
        <v>35</v>
      </c>
      <c r="G9647" t="s">
        <v>99</v>
      </c>
      <c r="H9647" t="s">
        <v>50</v>
      </c>
      <c r="I9647" t="s">
        <v>32</v>
      </c>
      <c r="J9647" t="s">
        <v>75</v>
      </c>
      <c r="K9647" t="s">
        <v>138</v>
      </c>
      <c r="L9647">
        <v>18</v>
      </c>
      <c r="M9647" t="s">
        <v>147</v>
      </c>
      <c r="N9647" t="s">
        <v>234</v>
      </c>
      <c r="O9647">
        <v>2017</v>
      </c>
      <c r="P9647">
        <v>52</v>
      </c>
      <c r="Q9647" t="s">
        <v>32</v>
      </c>
      <c r="R9647" t="s">
        <v>41</v>
      </c>
      <c r="S9647" t="s">
        <v>35</v>
      </c>
      <c r="T9647" t="s">
        <v>96</v>
      </c>
      <c r="U9647" t="s">
        <v>32</v>
      </c>
      <c r="V9647">
        <v>35.888405640000002</v>
      </c>
      <c r="W9647">
        <v>-78.555704219999996</v>
      </c>
      <c r="X9647" t="s">
        <v>43</v>
      </c>
      <c r="Y9647" t="s">
        <v>162</v>
      </c>
      <c r="Z9647" t="s">
        <v>45</v>
      </c>
      <c r="AA9647" t="s">
        <v>46</v>
      </c>
      <c r="AB9647" t="s">
        <v>32</v>
      </c>
      <c r="AC9647">
        <v>0</v>
      </c>
      <c r="AD9647" t="str">
        <f t="shared" si="300"/>
        <v>2017</v>
      </c>
      <c r="AE9647">
        <v>0</v>
      </c>
      <c r="AF9647">
        <v>3</v>
      </c>
      <c r="AG9647" s="1">
        <f t="shared" si="301"/>
        <v>42795</v>
      </c>
    </row>
    <row r="9648" spans="1:33" x14ac:dyDescent="0.3">
      <c r="A9648" t="s">
        <v>32</v>
      </c>
      <c r="B9648">
        <v>37</v>
      </c>
      <c r="C9648" t="s">
        <v>32</v>
      </c>
      <c r="D9648" t="s">
        <v>33</v>
      </c>
      <c r="E9648" t="s">
        <v>48</v>
      </c>
      <c r="F9648" t="s">
        <v>60</v>
      </c>
      <c r="G9648" t="s">
        <v>431</v>
      </c>
      <c r="H9648" t="s">
        <v>270</v>
      </c>
      <c r="I9648" t="s">
        <v>32</v>
      </c>
      <c r="J9648" t="s">
        <v>51</v>
      </c>
      <c r="K9648" t="s">
        <v>71</v>
      </c>
      <c r="L9648">
        <v>20</v>
      </c>
      <c r="M9648" t="s">
        <v>147</v>
      </c>
      <c r="N9648" t="s">
        <v>94</v>
      </c>
      <c r="O9648">
        <v>2017</v>
      </c>
      <c r="P9648">
        <v>21</v>
      </c>
      <c r="Q9648" t="s">
        <v>32</v>
      </c>
      <c r="R9648" t="s">
        <v>41</v>
      </c>
      <c r="S9648" t="s">
        <v>35</v>
      </c>
      <c r="T9648" t="s">
        <v>42</v>
      </c>
      <c r="U9648" t="s">
        <v>32</v>
      </c>
      <c r="V9648">
        <v>34.246692279999998</v>
      </c>
      <c r="W9648">
        <v>-78.021295960000003</v>
      </c>
      <c r="X9648" t="s">
        <v>43</v>
      </c>
      <c r="Y9648" t="s">
        <v>100</v>
      </c>
      <c r="Z9648" t="s">
        <v>45</v>
      </c>
      <c r="AA9648" t="s">
        <v>46</v>
      </c>
      <c r="AB9648" t="s">
        <v>32</v>
      </c>
      <c r="AC9648">
        <v>0</v>
      </c>
      <c r="AD9648" t="str">
        <f t="shared" si="300"/>
        <v>2017</v>
      </c>
      <c r="AE9648">
        <v>0</v>
      </c>
      <c r="AF9648">
        <v>3</v>
      </c>
      <c r="AG9648" s="1">
        <f t="shared" si="301"/>
        <v>42795</v>
      </c>
    </row>
    <row r="9649" spans="1:33" x14ac:dyDescent="0.3">
      <c r="A9649" t="s">
        <v>32</v>
      </c>
      <c r="B9649">
        <v>37</v>
      </c>
      <c r="C9649" t="s">
        <v>32</v>
      </c>
      <c r="D9649" t="s">
        <v>33</v>
      </c>
      <c r="E9649" t="s">
        <v>41</v>
      </c>
      <c r="F9649" t="s">
        <v>35</v>
      </c>
      <c r="G9649" t="s">
        <v>142</v>
      </c>
      <c r="H9649" t="s">
        <v>143</v>
      </c>
      <c r="I9649" t="s">
        <v>32</v>
      </c>
      <c r="J9649" t="s">
        <v>81</v>
      </c>
      <c r="K9649" t="s">
        <v>106</v>
      </c>
      <c r="L9649">
        <v>11</v>
      </c>
      <c r="M9649" t="s">
        <v>147</v>
      </c>
      <c r="N9649" t="s">
        <v>107</v>
      </c>
      <c r="O9649">
        <v>2017</v>
      </c>
      <c r="P9649">
        <v>56</v>
      </c>
      <c r="Q9649" t="s">
        <v>32</v>
      </c>
      <c r="R9649" t="s">
        <v>41</v>
      </c>
      <c r="S9649" t="s">
        <v>60</v>
      </c>
      <c r="T9649" t="s">
        <v>42</v>
      </c>
      <c r="U9649" t="s">
        <v>32</v>
      </c>
      <c r="V9649">
        <v>34.24549863</v>
      </c>
      <c r="W9649">
        <v>-77.890020680000006</v>
      </c>
      <c r="X9649" t="s">
        <v>112</v>
      </c>
      <c r="Y9649" t="s">
        <v>44</v>
      </c>
      <c r="Z9649" t="s">
        <v>91</v>
      </c>
      <c r="AA9649" t="s">
        <v>62</v>
      </c>
      <c r="AB9649" t="s">
        <v>32</v>
      </c>
      <c r="AC9649">
        <v>0</v>
      </c>
      <c r="AD9649" t="str">
        <f t="shared" si="300"/>
        <v>2017</v>
      </c>
      <c r="AE9649">
        <v>0</v>
      </c>
      <c r="AF9649">
        <v>3</v>
      </c>
      <c r="AG9649" s="1">
        <f t="shared" si="301"/>
        <v>42795</v>
      </c>
    </row>
    <row r="9650" spans="1:33" x14ac:dyDescent="0.3">
      <c r="A9650" t="s">
        <v>31</v>
      </c>
      <c r="B9650">
        <v>19</v>
      </c>
      <c r="C9650" t="s">
        <v>32</v>
      </c>
      <c r="D9650" t="s">
        <v>47</v>
      </c>
      <c r="E9650" t="s">
        <v>41</v>
      </c>
      <c r="F9650" t="s">
        <v>35</v>
      </c>
      <c r="G9650" t="s">
        <v>123</v>
      </c>
      <c r="H9650" t="s">
        <v>124</v>
      </c>
      <c r="I9650" t="s">
        <v>32</v>
      </c>
      <c r="J9650" t="s">
        <v>37</v>
      </c>
      <c r="K9650" t="s">
        <v>138</v>
      </c>
      <c r="L9650">
        <v>18</v>
      </c>
      <c r="M9650" t="s">
        <v>89</v>
      </c>
      <c r="N9650" t="s">
        <v>234</v>
      </c>
      <c r="O9650">
        <v>2017</v>
      </c>
      <c r="P9650">
        <v>33</v>
      </c>
      <c r="Q9650" t="s">
        <v>55</v>
      </c>
      <c r="R9650" t="s">
        <v>67</v>
      </c>
      <c r="S9650" t="s">
        <v>35</v>
      </c>
      <c r="T9650" t="s">
        <v>42</v>
      </c>
      <c r="U9650" t="s">
        <v>32</v>
      </c>
      <c r="V9650">
        <v>36.092332159999998</v>
      </c>
      <c r="W9650">
        <v>-80.227512849999997</v>
      </c>
      <c r="X9650" t="s">
        <v>43</v>
      </c>
      <c r="Y9650" t="s">
        <v>162</v>
      </c>
      <c r="Z9650" t="s">
        <v>54</v>
      </c>
      <c r="AA9650" t="s">
        <v>46</v>
      </c>
      <c r="AB9650" t="s">
        <v>32</v>
      </c>
      <c r="AC9650">
        <v>0</v>
      </c>
      <c r="AD9650" t="str">
        <f t="shared" si="300"/>
        <v>2017</v>
      </c>
      <c r="AE9650">
        <v>0</v>
      </c>
      <c r="AF9650">
        <v>2</v>
      </c>
      <c r="AG9650" s="1">
        <f t="shared" si="301"/>
        <v>42767</v>
      </c>
    </row>
    <row r="9651" spans="1:33" x14ac:dyDescent="0.3">
      <c r="A9651" t="s">
        <v>32</v>
      </c>
      <c r="B9651">
        <v>50</v>
      </c>
      <c r="C9651" t="s">
        <v>32</v>
      </c>
      <c r="D9651" t="s">
        <v>33</v>
      </c>
      <c r="E9651" t="s">
        <v>48</v>
      </c>
      <c r="F9651" t="s">
        <v>35</v>
      </c>
      <c r="G9651" t="s">
        <v>136</v>
      </c>
      <c r="H9651" t="s">
        <v>137</v>
      </c>
      <c r="I9651" t="s">
        <v>32</v>
      </c>
      <c r="J9651" t="s">
        <v>75</v>
      </c>
      <c r="K9651" t="s">
        <v>71</v>
      </c>
      <c r="L9651">
        <v>11</v>
      </c>
      <c r="M9651" t="s">
        <v>147</v>
      </c>
      <c r="N9651" t="s">
        <v>94</v>
      </c>
      <c r="O9651">
        <v>2017</v>
      </c>
      <c r="P9651">
        <v>42.038506049447598</v>
      </c>
      <c r="Q9651" t="s">
        <v>95</v>
      </c>
      <c r="R9651" t="s">
        <v>67</v>
      </c>
      <c r="S9651" t="s">
        <v>55</v>
      </c>
      <c r="T9651" t="s">
        <v>55</v>
      </c>
      <c r="U9651" t="s">
        <v>31</v>
      </c>
      <c r="V9651">
        <v>35.552754399999998</v>
      </c>
      <c r="W9651">
        <v>-77.384546619999995</v>
      </c>
      <c r="X9651" t="s">
        <v>43</v>
      </c>
      <c r="Y9651" t="s">
        <v>100</v>
      </c>
      <c r="Z9651" t="s">
        <v>45</v>
      </c>
      <c r="AA9651" t="s">
        <v>62</v>
      </c>
      <c r="AB9651" t="s">
        <v>32</v>
      </c>
      <c r="AC9651">
        <v>1</v>
      </c>
      <c r="AD9651" t="str">
        <f t="shared" si="300"/>
        <v>2017</v>
      </c>
      <c r="AE9651">
        <v>0</v>
      </c>
      <c r="AF9651">
        <v>3</v>
      </c>
      <c r="AG9651" s="1">
        <f t="shared" si="301"/>
        <v>42795</v>
      </c>
    </row>
    <row r="9652" spans="1:33" x14ac:dyDescent="0.3">
      <c r="A9652" t="s">
        <v>31</v>
      </c>
      <c r="B9652">
        <v>20</v>
      </c>
      <c r="C9652" t="s">
        <v>32</v>
      </c>
      <c r="D9652" t="s">
        <v>33</v>
      </c>
      <c r="E9652" t="s">
        <v>48</v>
      </c>
      <c r="F9652" t="s">
        <v>35</v>
      </c>
      <c r="G9652" t="s">
        <v>135</v>
      </c>
      <c r="H9652" t="s">
        <v>105</v>
      </c>
      <c r="I9652" t="s">
        <v>32</v>
      </c>
      <c r="J9652" t="s">
        <v>140</v>
      </c>
      <c r="K9652" t="s">
        <v>97</v>
      </c>
      <c r="L9652">
        <v>6</v>
      </c>
      <c r="M9652" t="s">
        <v>147</v>
      </c>
      <c r="N9652" t="s">
        <v>193</v>
      </c>
      <c r="O9652">
        <v>2017</v>
      </c>
      <c r="P9652">
        <v>54</v>
      </c>
      <c r="Q9652" t="s">
        <v>32</v>
      </c>
      <c r="R9652" t="s">
        <v>41</v>
      </c>
      <c r="S9652" t="s">
        <v>35</v>
      </c>
      <c r="T9652" t="s">
        <v>68</v>
      </c>
      <c r="U9652" t="s">
        <v>32</v>
      </c>
      <c r="V9652">
        <v>35.225810559999999</v>
      </c>
      <c r="W9652">
        <v>-80.841617729999996</v>
      </c>
      <c r="X9652" t="s">
        <v>43</v>
      </c>
      <c r="Y9652" t="s">
        <v>44</v>
      </c>
      <c r="Z9652" t="s">
        <v>45</v>
      </c>
      <c r="AA9652" t="s">
        <v>46</v>
      </c>
      <c r="AB9652" t="s">
        <v>32</v>
      </c>
      <c r="AC9652">
        <v>0</v>
      </c>
      <c r="AD9652" t="str">
        <f t="shared" si="300"/>
        <v>2017</v>
      </c>
      <c r="AE9652">
        <v>0</v>
      </c>
      <c r="AF9652">
        <v>3</v>
      </c>
      <c r="AG9652" s="1">
        <f t="shared" si="301"/>
        <v>42795</v>
      </c>
    </row>
    <row r="9653" spans="1:33" x14ac:dyDescent="0.3">
      <c r="A9653" t="s">
        <v>31</v>
      </c>
      <c r="B9653">
        <v>12</v>
      </c>
      <c r="C9653" t="s">
        <v>32</v>
      </c>
      <c r="D9653" t="s">
        <v>33</v>
      </c>
      <c r="E9653" t="s">
        <v>67</v>
      </c>
      <c r="F9653" t="s">
        <v>55</v>
      </c>
      <c r="G9653" t="s">
        <v>277</v>
      </c>
      <c r="H9653" t="s">
        <v>202</v>
      </c>
      <c r="I9653" t="s">
        <v>32</v>
      </c>
      <c r="J9653" t="s">
        <v>87</v>
      </c>
      <c r="K9653" t="s">
        <v>88</v>
      </c>
      <c r="L9653">
        <v>15</v>
      </c>
      <c r="M9653" t="s">
        <v>147</v>
      </c>
      <c r="N9653" t="s">
        <v>145</v>
      </c>
      <c r="O9653">
        <v>2017</v>
      </c>
      <c r="P9653">
        <v>33</v>
      </c>
      <c r="Q9653" t="s">
        <v>32</v>
      </c>
      <c r="R9653" t="s">
        <v>41</v>
      </c>
      <c r="S9653" t="s">
        <v>60</v>
      </c>
      <c r="T9653" t="s">
        <v>42</v>
      </c>
      <c r="U9653" t="s">
        <v>32</v>
      </c>
      <c r="V9653">
        <v>36.02982171</v>
      </c>
      <c r="W9653">
        <v>-80.002302819999997</v>
      </c>
      <c r="X9653" t="s">
        <v>43</v>
      </c>
      <c r="Y9653" t="s">
        <v>100</v>
      </c>
      <c r="Z9653" t="s">
        <v>91</v>
      </c>
      <c r="AA9653" t="s">
        <v>62</v>
      </c>
      <c r="AB9653" t="s">
        <v>32</v>
      </c>
      <c r="AC9653">
        <v>0</v>
      </c>
      <c r="AD9653" t="str">
        <f t="shared" si="300"/>
        <v>2017</v>
      </c>
      <c r="AE9653">
        <v>0</v>
      </c>
      <c r="AF9653">
        <v>3</v>
      </c>
      <c r="AG9653" s="1">
        <f t="shared" si="301"/>
        <v>42795</v>
      </c>
    </row>
    <row r="9654" spans="1:33" x14ac:dyDescent="0.3">
      <c r="A9654" t="s">
        <v>32</v>
      </c>
      <c r="B9654">
        <v>34</v>
      </c>
      <c r="C9654" t="s">
        <v>32</v>
      </c>
      <c r="D9654" t="s">
        <v>33</v>
      </c>
      <c r="E9654" t="s">
        <v>48</v>
      </c>
      <c r="F9654" t="s">
        <v>60</v>
      </c>
      <c r="G9654" t="s">
        <v>135</v>
      </c>
      <c r="H9654" t="s">
        <v>105</v>
      </c>
      <c r="I9654" t="s">
        <v>32</v>
      </c>
      <c r="J9654" t="s">
        <v>58</v>
      </c>
      <c r="K9654" t="s">
        <v>138</v>
      </c>
      <c r="L9654">
        <v>10</v>
      </c>
      <c r="M9654" t="s">
        <v>165</v>
      </c>
      <c r="N9654" t="s">
        <v>139</v>
      </c>
      <c r="O9654">
        <v>2017</v>
      </c>
      <c r="P9654">
        <v>24</v>
      </c>
      <c r="Q9654" t="s">
        <v>32</v>
      </c>
      <c r="R9654" t="s">
        <v>41</v>
      </c>
      <c r="S9654" t="s">
        <v>35</v>
      </c>
      <c r="T9654" t="s">
        <v>42</v>
      </c>
      <c r="U9654" t="s">
        <v>32</v>
      </c>
      <c r="V9654">
        <v>35.217086440000003</v>
      </c>
      <c r="W9654">
        <v>-80.827543640000002</v>
      </c>
      <c r="X9654" t="s">
        <v>43</v>
      </c>
      <c r="Y9654" t="s">
        <v>44</v>
      </c>
      <c r="Z9654" t="s">
        <v>91</v>
      </c>
      <c r="AA9654" t="s">
        <v>62</v>
      </c>
      <c r="AB9654" t="s">
        <v>32</v>
      </c>
      <c r="AC9654">
        <v>0</v>
      </c>
      <c r="AD9654" t="str">
        <f t="shared" si="300"/>
        <v>2017</v>
      </c>
      <c r="AE9654">
        <v>0</v>
      </c>
      <c r="AF9654">
        <v>4</v>
      </c>
      <c r="AG9654" s="1">
        <f t="shared" si="301"/>
        <v>42826</v>
      </c>
    </row>
    <row r="9655" spans="1:33" x14ac:dyDescent="0.3">
      <c r="A9655" t="s">
        <v>31</v>
      </c>
      <c r="B9655">
        <v>7</v>
      </c>
      <c r="C9655" t="s">
        <v>32</v>
      </c>
      <c r="D9655" t="s">
        <v>47</v>
      </c>
      <c r="E9655" t="s">
        <v>78</v>
      </c>
      <c r="F9655" t="s">
        <v>35</v>
      </c>
      <c r="G9655" t="s">
        <v>189</v>
      </c>
      <c r="H9655" t="s">
        <v>281</v>
      </c>
      <c r="I9655" t="s">
        <v>32</v>
      </c>
      <c r="J9655" t="s">
        <v>87</v>
      </c>
      <c r="K9655" t="s">
        <v>38</v>
      </c>
      <c r="L9655">
        <v>17</v>
      </c>
      <c r="M9655" t="s">
        <v>165</v>
      </c>
      <c r="N9655" t="s">
        <v>40</v>
      </c>
      <c r="O9655">
        <v>2017</v>
      </c>
      <c r="P9655">
        <v>26</v>
      </c>
      <c r="Q9655" t="s">
        <v>32</v>
      </c>
      <c r="R9655" t="s">
        <v>41</v>
      </c>
      <c r="S9655" t="s">
        <v>35</v>
      </c>
      <c r="T9655" t="s">
        <v>42</v>
      </c>
      <c r="U9655" t="s">
        <v>32</v>
      </c>
      <c r="V9655">
        <v>35.932459029999997</v>
      </c>
      <c r="W9655">
        <v>-77.793529860000007</v>
      </c>
      <c r="X9655" t="s">
        <v>43</v>
      </c>
      <c r="Y9655" t="s">
        <v>44</v>
      </c>
      <c r="Z9655" t="s">
        <v>45</v>
      </c>
      <c r="AA9655" t="s">
        <v>46</v>
      </c>
      <c r="AB9655" t="s">
        <v>32</v>
      </c>
      <c r="AC9655">
        <v>0</v>
      </c>
      <c r="AD9655" t="str">
        <f t="shared" si="300"/>
        <v>2017</v>
      </c>
      <c r="AE9655">
        <v>0</v>
      </c>
      <c r="AF9655">
        <v>4</v>
      </c>
      <c r="AG9655" s="1">
        <f t="shared" si="301"/>
        <v>42826</v>
      </c>
    </row>
    <row r="9656" spans="1:33" x14ac:dyDescent="0.3">
      <c r="A9656" t="s">
        <v>31</v>
      </c>
      <c r="B9656">
        <v>10</v>
      </c>
      <c r="C9656" t="s">
        <v>32</v>
      </c>
      <c r="D9656" t="s">
        <v>33</v>
      </c>
      <c r="E9656" t="s">
        <v>48</v>
      </c>
      <c r="F9656" t="s">
        <v>60</v>
      </c>
      <c r="G9656" t="s">
        <v>220</v>
      </c>
      <c r="H9656" t="s">
        <v>275</v>
      </c>
      <c r="I9656" t="s">
        <v>32</v>
      </c>
      <c r="J9656" t="s">
        <v>81</v>
      </c>
      <c r="K9656" t="s">
        <v>88</v>
      </c>
      <c r="L9656">
        <v>15</v>
      </c>
      <c r="M9656" t="s">
        <v>147</v>
      </c>
      <c r="N9656" t="s">
        <v>145</v>
      </c>
      <c r="O9656">
        <v>2017</v>
      </c>
      <c r="P9656">
        <v>62</v>
      </c>
      <c r="Q9656" t="s">
        <v>32</v>
      </c>
      <c r="R9656" t="s">
        <v>41</v>
      </c>
      <c r="S9656" t="s">
        <v>60</v>
      </c>
      <c r="T9656" t="s">
        <v>73</v>
      </c>
      <c r="U9656" t="s">
        <v>32</v>
      </c>
      <c r="V9656">
        <v>36.31712589</v>
      </c>
      <c r="W9656">
        <v>-78.403294770000002</v>
      </c>
      <c r="X9656" t="s">
        <v>43</v>
      </c>
      <c r="Y9656" t="s">
        <v>61</v>
      </c>
      <c r="Z9656" t="s">
        <v>91</v>
      </c>
      <c r="AA9656" t="s">
        <v>46</v>
      </c>
      <c r="AB9656" t="s">
        <v>32</v>
      </c>
      <c r="AC9656">
        <v>0</v>
      </c>
      <c r="AD9656" t="str">
        <f t="shared" si="300"/>
        <v>2017</v>
      </c>
      <c r="AE9656">
        <v>0</v>
      </c>
      <c r="AF9656">
        <v>3</v>
      </c>
      <c r="AG9656" s="1">
        <f t="shared" si="301"/>
        <v>42795</v>
      </c>
    </row>
    <row r="9657" spans="1:33" x14ac:dyDescent="0.3">
      <c r="A9657" t="s">
        <v>31</v>
      </c>
      <c r="B9657">
        <v>62</v>
      </c>
      <c r="C9657" t="s">
        <v>31</v>
      </c>
      <c r="D9657" t="s">
        <v>47</v>
      </c>
      <c r="E9657" t="s">
        <v>48</v>
      </c>
      <c r="F9657" t="s">
        <v>35</v>
      </c>
      <c r="G9657" t="s">
        <v>286</v>
      </c>
      <c r="H9657" t="s">
        <v>174</v>
      </c>
      <c r="I9657" t="s">
        <v>31</v>
      </c>
      <c r="J9657" t="s">
        <v>37</v>
      </c>
      <c r="K9657" t="s">
        <v>138</v>
      </c>
      <c r="L9657">
        <v>16</v>
      </c>
      <c r="M9657" t="s">
        <v>165</v>
      </c>
      <c r="N9657" t="s">
        <v>139</v>
      </c>
      <c r="O9657">
        <v>2017</v>
      </c>
      <c r="P9657">
        <v>56</v>
      </c>
      <c r="Q9657" t="s">
        <v>32</v>
      </c>
      <c r="R9657" t="s">
        <v>41</v>
      </c>
      <c r="S9657" t="s">
        <v>35</v>
      </c>
      <c r="T9657" t="s">
        <v>42</v>
      </c>
      <c r="U9657" t="s">
        <v>32</v>
      </c>
      <c r="V9657">
        <v>35.101918750000003</v>
      </c>
      <c r="W9657">
        <v>-77.057426759999998</v>
      </c>
      <c r="X9657" t="s">
        <v>43</v>
      </c>
      <c r="Y9657" t="s">
        <v>84</v>
      </c>
      <c r="Z9657" t="s">
        <v>54</v>
      </c>
      <c r="AA9657" t="s">
        <v>46</v>
      </c>
      <c r="AB9657" t="s">
        <v>32</v>
      </c>
      <c r="AC9657">
        <v>0</v>
      </c>
      <c r="AD9657" t="str">
        <f t="shared" si="300"/>
        <v>2017</v>
      </c>
      <c r="AE9657">
        <v>0</v>
      </c>
      <c r="AF9657">
        <v>4</v>
      </c>
      <c r="AG9657" s="1">
        <f t="shared" si="301"/>
        <v>42826</v>
      </c>
    </row>
    <row r="9658" spans="1:33" x14ac:dyDescent="0.3">
      <c r="A9658" t="s">
        <v>31</v>
      </c>
      <c r="B9658">
        <v>26</v>
      </c>
      <c r="C9658" t="s">
        <v>32</v>
      </c>
      <c r="D9658" t="s">
        <v>47</v>
      </c>
      <c r="E9658" t="s">
        <v>48</v>
      </c>
      <c r="F9658" t="s">
        <v>35</v>
      </c>
      <c r="G9658" t="s">
        <v>142</v>
      </c>
      <c r="H9658" t="s">
        <v>143</v>
      </c>
      <c r="I9658" t="s">
        <v>32</v>
      </c>
      <c r="J9658" t="s">
        <v>37</v>
      </c>
      <c r="K9658" t="s">
        <v>106</v>
      </c>
      <c r="L9658">
        <v>12</v>
      </c>
      <c r="M9658" t="s">
        <v>147</v>
      </c>
      <c r="N9658" t="s">
        <v>244</v>
      </c>
      <c r="O9658">
        <v>2017</v>
      </c>
      <c r="P9658">
        <v>79</v>
      </c>
      <c r="Q9658" t="s">
        <v>32</v>
      </c>
      <c r="R9658" t="s">
        <v>41</v>
      </c>
      <c r="S9658" t="s">
        <v>35</v>
      </c>
      <c r="T9658" t="s">
        <v>42</v>
      </c>
      <c r="U9658" t="s">
        <v>32</v>
      </c>
      <c r="V9658">
        <v>34.254658149999997</v>
      </c>
      <c r="W9658">
        <v>-77.91975549</v>
      </c>
      <c r="X9658" t="s">
        <v>43</v>
      </c>
      <c r="Y9658" t="s">
        <v>44</v>
      </c>
      <c r="Z9658" t="s">
        <v>54</v>
      </c>
      <c r="AA9658" t="s">
        <v>46</v>
      </c>
      <c r="AB9658" t="s">
        <v>32</v>
      </c>
      <c r="AC9658">
        <v>0</v>
      </c>
      <c r="AD9658" t="str">
        <f t="shared" si="300"/>
        <v>2017</v>
      </c>
      <c r="AE9658">
        <v>0</v>
      </c>
      <c r="AF9658">
        <v>3</v>
      </c>
      <c r="AG9658" s="1">
        <f t="shared" si="301"/>
        <v>42795</v>
      </c>
    </row>
    <row r="9659" spans="1:33" x14ac:dyDescent="0.3">
      <c r="A9659" t="s">
        <v>31</v>
      </c>
      <c r="B9659">
        <v>44</v>
      </c>
      <c r="C9659" t="s">
        <v>32</v>
      </c>
      <c r="D9659" t="s">
        <v>33</v>
      </c>
      <c r="E9659" t="s">
        <v>48</v>
      </c>
      <c r="F9659" t="s">
        <v>35</v>
      </c>
      <c r="G9659" t="s">
        <v>272</v>
      </c>
      <c r="H9659" t="s">
        <v>132</v>
      </c>
      <c r="I9659" t="s">
        <v>32</v>
      </c>
      <c r="J9659" t="s">
        <v>51</v>
      </c>
      <c r="K9659" t="s">
        <v>106</v>
      </c>
      <c r="L9659">
        <v>20</v>
      </c>
      <c r="M9659" t="s">
        <v>147</v>
      </c>
      <c r="N9659" t="s">
        <v>107</v>
      </c>
      <c r="O9659">
        <v>2017</v>
      </c>
      <c r="P9659">
        <v>29</v>
      </c>
      <c r="Q9659" t="s">
        <v>32</v>
      </c>
      <c r="R9659" t="s">
        <v>41</v>
      </c>
      <c r="S9659" t="s">
        <v>35</v>
      </c>
      <c r="T9659" t="s">
        <v>42</v>
      </c>
      <c r="U9659" t="s">
        <v>32</v>
      </c>
      <c r="V9659">
        <v>35.911039840000001</v>
      </c>
      <c r="W9659">
        <v>-79.064971630000002</v>
      </c>
      <c r="X9659" t="s">
        <v>43</v>
      </c>
      <c r="Y9659" t="s">
        <v>61</v>
      </c>
      <c r="Z9659" t="s">
        <v>45</v>
      </c>
      <c r="AA9659" t="s">
        <v>46</v>
      </c>
      <c r="AB9659" t="s">
        <v>32</v>
      </c>
      <c r="AC9659">
        <v>0</v>
      </c>
      <c r="AD9659" t="str">
        <f t="shared" si="300"/>
        <v>2017</v>
      </c>
      <c r="AE9659">
        <v>0</v>
      </c>
      <c r="AF9659">
        <v>3</v>
      </c>
      <c r="AG9659" s="1">
        <f t="shared" si="301"/>
        <v>42795</v>
      </c>
    </row>
    <row r="9660" spans="1:33" x14ac:dyDescent="0.3">
      <c r="A9660" t="s">
        <v>31</v>
      </c>
      <c r="B9660">
        <v>55</v>
      </c>
      <c r="C9660" t="s">
        <v>32</v>
      </c>
      <c r="D9660" t="s">
        <v>33</v>
      </c>
      <c r="E9660" t="s">
        <v>48</v>
      </c>
      <c r="F9660" t="s">
        <v>35</v>
      </c>
      <c r="G9660" t="s">
        <v>79</v>
      </c>
      <c r="H9660" t="s">
        <v>177</v>
      </c>
      <c r="I9660" t="s">
        <v>32</v>
      </c>
      <c r="J9660" t="s">
        <v>58</v>
      </c>
      <c r="K9660" t="s">
        <v>71</v>
      </c>
      <c r="L9660">
        <v>13</v>
      </c>
      <c r="M9660" t="s">
        <v>165</v>
      </c>
      <c r="N9660" t="s">
        <v>94</v>
      </c>
      <c r="O9660">
        <v>2017</v>
      </c>
      <c r="P9660">
        <v>33</v>
      </c>
      <c r="Q9660" t="s">
        <v>32</v>
      </c>
      <c r="R9660" t="s">
        <v>41</v>
      </c>
      <c r="S9660" t="s">
        <v>60</v>
      </c>
      <c r="T9660" t="s">
        <v>42</v>
      </c>
      <c r="U9660" t="s">
        <v>32</v>
      </c>
      <c r="V9660">
        <v>35.769816460000001</v>
      </c>
      <c r="W9660">
        <v>-78.024898070000006</v>
      </c>
      <c r="X9660" t="s">
        <v>43</v>
      </c>
      <c r="Y9660" t="s">
        <v>100</v>
      </c>
      <c r="Z9660" t="s">
        <v>74</v>
      </c>
      <c r="AA9660" t="s">
        <v>46</v>
      </c>
      <c r="AB9660" t="s">
        <v>32</v>
      </c>
      <c r="AC9660">
        <v>0</v>
      </c>
      <c r="AD9660" t="str">
        <f t="shared" si="300"/>
        <v>2017</v>
      </c>
      <c r="AE9660">
        <v>0</v>
      </c>
      <c r="AF9660">
        <v>4</v>
      </c>
      <c r="AG9660" s="1">
        <f t="shared" si="301"/>
        <v>42826</v>
      </c>
    </row>
    <row r="9661" spans="1:33" x14ac:dyDescent="0.3">
      <c r="A9661" t="s">
        <v>31</v>
      </c>
      <c r="B9661">
        <v>58</v>
      </c>
      <c r="C9661" t="s">
        <v>32</v>
      </c>
      <c r="D9661" t="s">
        <v>33</v>
      </c>
      <c r="E9661" t="s">
        <v>48</v>
      </c>
      <c r="F9661" t="s">
        <v>35</v>
      </c>
      <c r="G9661" t="s">
        <v>286</v>
      </c>
      <c r="H9661" t="s">
        <v>174</v>
      </c>
      <c r="I9661" t="s">
        <v>32</v>
      </c>
      <c r="J9661" t="s">
        <v>81</v>
      </c>
      <c r="K9661" t="s">
        <v>71</v>
      </c>
      <c r="L9661">
        <v>22</v>
      </c>
      <c r="M9661" t="s">
        <v>165</v>
      </c>
      <c r="N9661" t="s">
        <v>133</v>
      </c>
      <c r="O9661">
        <v>2017</v>
      </c>
      <c r="P9661">
        <v>42.038506049447598</v>
      </c>
      <c r="Q9661" t="s">
        <v>95</v>
      </c>
      <c r="R9661" t="s">
        <v>67</v>
      </c>
      <c r="S9661" t="s">
        <v>55</v>
      </c>
      <c r="T9661" t="s">
        <v>55</v>
      </c>
      <c r="U9661" t="s">
        <v>31</v>
      </c>
      <c r="V9661">
        <v>35.117992149999999</v>
      </c>
      <c r="W9661">
        <v>-77.077425779999999</v>
      </c>
      <c r="X9661" t="s">
        <v>43</v>
      </c>
      <c r="Y9661" t="s">
        <v>44</v>
      </c>
      <c r="Z9661" t="s">
        <v>45</v>
      </c>
      <c r="AA9661" t="s">
        <v>46</v>
      </c>
      <c r="AB9661" t="s">
        <v>32</v>
      </c>
      <c r="AC9661">
        <v>1</v>
      </c>
      <c r="AD9661" t="str">
        <f t="shared" si="300"/>
        <v>2017</v>
      </c>
      <c r="AE9661">
        <v>0</v>
      </c>
      <c r="AF9661">
        <v>4</v>
      </c>
      <c r="AG9661" s="1">
        <f t="shared" si="301"/>
        <v>42826</v>
      </c>
    </row>
    <row r="9662" spans="1:33" x14ac:dyDescent="0.3">
      <c r="A9662" t="s">
        <v>32</v>
      </c>
      <c r="B9662">
        <v>8</v>
      </c>
      <c r="C9662" t="s">
        <v>32</v>
      </c>
      <c r="D9662" t="s">
        <v>47</v>
      </c>
      <c r="E9662" t="s">
        <v>48</v>
      </c>
      <c r="F9662" t="s">
        <v>35</v>
      </c>
      <c r="G9662" t="s">
        <v>284</v>
      </c>
      <c r="H9662" t="s">
        <v>281</v>
      </c>
      <c r="I9662" t="s">
        <v>32</v>
      </c>
      <c r="J9662" t="s">
        <v>81</v>
      </c>
      <c r="K9662" t="s">
        <v>88</v>
      </c>
      <c r="L9662">
        <v>18</v>
      </c>
      <c r="M9662" t="s">
        <v>165</v>
      </c>
      <c r="N9662" t="s">
        <v>145</v>
      </c>
      <c r="O9662">
        <v>2017</v>
      </c>
      <c r="P9662">
        <v>23</v>
      </c>
      <c r="Q9662" t="s">
        <v>32</v>
      </c>
      <c r="R9662" t="s">
        <v>41</v>
      </c>
      <c r="S9662" t="s">
        <v>60</v>
      </c>
      <c r="T9662" t="s">
        <v>42</v>
      </c>
      <c r="U9662" t="s">
        <v>32</v>
      </c>
      <c r="V9662">
        <v>35.906604680000001</v>
      </c>
      <c r="W9662">
        <v>-77.545787309999994</v>
      </c>
      <c r="X9662" t="s">
        <v>43</v>
      </c>
      <c r="Y9662" t="s">
        <v>61</v>
      </c>
      <c r="Z9662" t="s">
        <v>45</v>
      </c>
      <c r="AA9662" t="s">
        <v>46</v>
      </c>
      <c r="AB9662" t="s">
        <v>32</v>
      </c>
      <c r="AC9662">
        <v>0</v>
      </c>
      <c r="AD9662" t="str">
        <f t="shared" si="300"/>
        <v>2017</v>
      </c>
      <c r="AE9662">
        <v>0</v>
      </c>
      <c r="AF9662">
        <v>4</v>
      </c>
      <c r="AG9662" s="1">
        <f t="shared" si="301"/>
        <v>42826</v>
      </c>
    </row>
    <row r="9663" spans="1:33" x14ac:dyDescent="0.3">
      <c r="A9663" t="s">
        <v>32</v>
      </c>
      <c r="B9663">
        <v>30</v>
      </c>
      <c r="C9663" t="s">
        <v>32</v>
      </c>
      <c r="D9663" t="s">
        <v>108</v>
      </c>
      <c r="E9663" t="s">
        <v>41</v>
      </c>
      <c r="F9663" t="s">
        <v>35</v>
      </c>
      <c r="G9663" t="s">
        <v>142</v>
      </c>
      <c r="H9663" t="s">
        <v>143</v>
      </c>
      <c r="I9663" t="s">
        <v>32</v>
      </c>
      <c r="J9663" t="s">
        <v>37</v>
      </c>
      <c r="K9663" t="s">
        <v>59</v>
      </c>
      <c r="L9663">
        <v>13</v>
      </c>
      <c r="M9663" t="s">
        <v>147</v>
      </c>
      <c r="N9663" t="s">
        <v>59</v>
      </c>
      <c r="O9663">
        <v>2017</v>
      </c>
      <c r="P9663">
        <v>28</v>
      </c>
      <c r="Q9663" t="s">
        <v>32</v>
      </c>
      <c r="R9663" t="s">
        <v>41</v>
      </c>
      <c r="S9663" t="s">
        <v>60</v>
      </c>
      <c r="T9663" t="s">
        <v>42</v>
      </c>
      <c r="U9663" t="s">
        <v>32</v>
      </c>
      <c r="V9663">
        <v>34.228614460000003</v>
      </c>
      <c r="W9663">
        <v>-77.874036480000001</v>
      </c>
      <c r="X9663" t="s">
        <v>43</v>
      </c>
      <c r="Y9663" t="s">
        <v>162</v>
      </c>
      <c r="Z9663" t="s">
        <v>91</v>
      </c>
      <c r="AA9663" t="s">
        <v>46</v>
      </c>
      <c r="AB9663" t="s">
        <v>32</v>
      </c>
      <c r="AC9663">
        <v>0</v>
      </c>
      <c r="AD9663" t="str">
        <f t="shared" si="300"/>
        <v>2017</v>
      </c>
      <c r="AE9663">
        <v>0</v>
      </c>
      <c r="AF9663">
        <v>3</v>
      </c>
      <c r="AG9663" s="1">
        <f t="shared" si="301"/>
        <v>42795</v>
      </c>
    </row>
    <row r="9664" spans="1:33" x14ac:dyDescent="0.3">
      <c r="A9664" t="s">
        <v>31</v>
      </c>
      <c r="B9664">
        <v>20</v>
      </c>
      <c r="C9664" t="s">
        <v>32</v>
      </c>
      <c r="D9664" t="s">
        <v>47</v>
      </c>
      <c r="E9664" t="s">
        <v>48</v>
      </c>
      <c r="F9664" t="s">
        <v>35</v>
      </c>
      <c r="G9664" t="s">
        <v>135</v>
      </c>
      <c r="H9664" t="s">
        <v>105</v>
      </c>
      <c r="I9664" t="s">
        <v>32</v>
      </c>
      <c r="J9664" t="s">
        <v>140</v>
      </c>
      <c r="K9664" t="s">
        <v>138</v>
      </c>
      <c r="L9664">
        <v>16</v>
      </c>
      <c r="M9664" t="s">
        <v>147</v>
      </c>
      <c r="N9664" t="s">
        <v>139</v>
      </c>
      <c r="O9664">
        <v>2017</v>
      </c>
      <c r="P9664">
        <v>37</v>
      </c>
      <c r="Q9664" t="s">
        <v>32</v>
      </c>
      <c r="R9664" t="s">
        <v>41</v>
      </c>
      <c r="S9664" t="s">
        <v>60</v>
      </c>
      <c r="T9664" t="s">
        <v>330</v>
      </c>
      <c r="U9664" t="s">
        <v>32</v>
      </c>
      <c r="V9664">
        <v>35.212361119999997</v>
      </c>
      <c r="W9664">
        <v>-80.791341270000004</v>
      </c>
      <c r="X9664" t="s">
        <v>43</v>
      </c>
      <c r="Y9664" t="s">
        <v>44</v>
      </c>
      <c r="Z9664" t="s">
        <v>45</v>
      </c>
      <c r="AA9664" t="s">
        <v>62</v>
      </c>
      <c r="AB9664" t="s">
        <v>32</v>
      </c>
      <c r="AC9664">
        <v>0</v>
      </c>
      <c r="AD9664" t="str">
        <f t="shared" si="300"/>
        <v>2017</v>
      </c>
      <c r="AE9664">
        <v>0</v>
      </c>
      <c r="AF9664">
        <v>3</v>
      </c>
      <c r="AG9664" s="1">
        <f t="shared" si="301"/>
        <v>42795</v>
      </c>
    </row>
    <row r="9665" spans="1:33" x14ac:dyDescent="0.3">
      <c r="A9665" t="s">
        <v>31</v>
      </c>
      <c r="B9665">
        <v>14</v>
      </c>
      <c r="C9665" t="s">
        <v>55</v>
      </c>
      <c r="D9665" t="s">
        <v>47</v>
      </c>
      <c r="E9665" t="s">
        <v>78</v>
      </c>
      <c r="F9665" t="s">
        <v>35</v>
      </c>
      <c r="G9665" t="s">
        <v>213</v>
      </c>
      <c r="H9665" t="s">
        <v>202</v>
      </c>
      <c r="I9665" t="s">
        <v>32</v>
      </c>
      <c r="J9665" t="s">
        <v>58</v>
      </c>
      <c r="K9665" t="s">
        <v>110</v>
      </c>
      <c r="L9665">
        <v>17</v>
      </c>
      <c r="M9665" t="s">
        <v>165</v>
      </c>
      <c r="N9665" t="s">
        <v>111</v>
      </c>
      <c r="O9665">
        <v>2017</v>
      </c>
      <c r="P9665">
        <v>21</v>
      </c>
      <c r="Q9665" t="s">
        <v>55</v>
      </c>
      <c r="R9665" t="s">
        <v>41</v>
      </c>
      <c r="S9665" t="s">
        <v>35</v>
      </c>
      <c r="T9665" t="s">
        <v>83</v>
      </c>
      <c r="U9665" t="s">
        <v>31</v>
      </c>
      <c r="V9665">
        <v>36.048678000000002</v>
      </c>
      <c r="W9665">
        <v>-79.790560600000006</v>
      </c>
      <c r="X9665" t="s">
        <v>112</v>
      </c>
      <c r="Y9665" t="s">
        <v>44</v>
      </c>
      <c r="Z9665" t="s">
        <v>45</v>
      </c>
      <c r="AA9665" t="s">
        <v>113</v>
      </c>
      <c r="AB9665" t="s">
        <v>32</v>
      </c>
      <c r="AC9665">
        <v>0</v>
      </c>
      <c r="AD9665" t="str">
        <f t="shared" si="300"/>
        <v>2017</v>
      </c>
      <c r="AE9665">
        <v>0</v>
      </c>
      <c r="AF9665">
        <v>4</v>
      </c>
      <c r="AG9665" s="1">
        <f t="shared" si="301"/>
        <v>42826</v>
      </c>
    </row>
    <row r="9666" spans="1:33" x14ac:dyDescent="0.3">
      <c r="A9666" t="s">
        <v>32</v>
      </c>
      <c r="B9666">
        <v>53</v>
      </c>
      <c r="C9666" t="s">
        <v>31</v>
      </c>
      <c r="D9666" t="s">
        <v>47</v>
      </c>
      <c r="E9666" t="s">
        <v>41</v>
      </c>
      <c r="F9666" t="s">
        <v>35</v>
      </c>
      <c r="G9666" t="s">
        <v>135</v>
      </c>
      <c r="H9666" t="s">
        <v>105</v>
      </c>
      <c r="I9666" t="s">
        <v>31</v>
      </c>
      <c r="J9666" t="s">
        <v>51</v>
      </c>
      <c r="K9666" t="s">
        <v>106</v>
      </c>
      <c r="L9666">
        <v>20</v>
      </c>
      <c r="M9666" t="s">
        <v>165</v>
      </c>
      <c r="N9666" t="s">
        <v>244</v>
      </c>
      <c r="O9666">
        <v>2017</v>
      </c>
      <c r="P9666">
        <v>54</v>
      </c>
      <c r="Q9666" t="s">
        <v>32</v>
      </c>
      <c r="R9666" t="s">
        <v>41</v>
      </c>
      <c r="S9666" t="s">
        <v>60</v>
      </c>
      <c r="T9666" t="s">
        <v>68</v>
      </c>
      <c r="U9666" t="s">
        <v>32</v>
      </c>
      <c r="V9666">
        <v>35.095542950000002</v>
      </c>
      <c r="W9666">
        <v>-80.840982370000006</v>
      </c>
      <c r="X9666" t="s">
        <v>43</v>
      </c>
      <c r="Y9666" t="s">
        <v>100</v>
      </c>
      <c r="Z9666" t="s">
        <v>91</v>
      </c>
      <c r="AA9666" t="s">
        <v>46</v>
      </c>
      <c r="AB9666" t="s">
        <v>32</v>
      </c>
      <c r="AC9666">
        <v>0</v>
      </c>
      <c r="AD9666" t="str">
        <f t="shared" si="300"/>
        <v>2017</v>
      </c>
      <c r="AE9666">
        <v>0</v>
      </c>
      <c r="AF9666">
        <v>4</v>
      </c>
      <c r="AG9666" s="1">
        <f t="shared" si="301"/>
        <v>42826</v>
      </c>
    </row>
    <row r="9667" spans="1:33" x14ac:dyDescent="0.3">
      <c r="A9667" t="s">
        <v>32</v>
      </c>
      <c r="B9667">
        <v>18</v>
      </c>
      <c r="C9667" t="s">
        <v>32</v>
      </c>
      <c r="D9667" t="s">
        <v>108</v>
      </c>
      <c r="E9667" t="s">
        <v>41</v>
      </c>
      <c r="F9667" t="s">
        <v>60</v>
      </c>
      <c r="G9667" t="s">
        <v>135</v>
      </c>
      <c r="H9667" t="s">
        <v>105</v>
      </c>
      <c r="I9667" t="s">
        <v>32</v>
      </c>
      <c r="J9667" t="s">
        <v>81</v>
      </c>
      <c r="K9667" t="s">
        <v>59</v>
      </c>
      <c r="L9667">
        <v>16</v>
      </c>
      <c r="M9667" t="s">
        <v>165</v>
      </c>
      <c r="N9667" t="s">
        <v>59</v>
      </c>
      <c r="O9667">
        <v>2017</v>
      </c>
      <c r="P9667">
        <v>42.038506049447598</v>
      </c>
      <c r="Q9667" t="s">
        <v>95</v>
      </c>
      <c r="R9667" t="s">
        <v>67</v>
      </c>
      <c r="S9667" t="s">
        <v>55</v>
      </c>
      <c r="T9667" t="s">
        <v>55</v>
      </c>
      <c r="U9667" t="s">
        <v>31</v>
      </c>
      <c r="V9667">
        <v>35.227208789999999</v>
      </c>
      <c r="W9667">
        <v>-80.845688749999994</v>
      </c>
      <c r="X9667" t="s">
        <v>43</v>
      </c>
      <c r="Y9667" t="s">
        <v>162</v>
      </c>
      <c r="Z9667" t="s">
        <v>45</v>
      </c>
      <c r="AA9667" t="s">
        <v>46</v>
      </c>
      <c r="AB9667" t="s">
        <v>32</v>
      </c>
      <c r="AC9667">
        <v>1</v>
      </c>
      <c r="AD9667" t="str">
        <f t="shared" ref="AD9667:AD9730" si="302">TEXT(O9667, "00")</f>
        <v>2017</v>
      </c>
      <c r="AE9667">
        <v>0</v>
      </c>
      <c r="AF9667">
        <v>4</v>
      </c>
      <c r="AG9667" s="1">
        <f t="shared" ref="AG9667:AG9730" si="303">DATE(VALUE(AD9667), AF9667, 1)</f>
        <v>42826</v>
      </c>
    </row>
    <row r="9668" spans="1:33" x14ac:dyDescent="0.3">
      <c r="A9668" t="s">
        <v>32</v>
      </c>
      <c r="B9668">
        <v>18</v>
      </c>
      <c r="C9668" t="s">
        <v>32</v>
      </c>
      <c r="D9668" t="s">
        <v>47</v>
      </c>
      <c r="E9668" t="s">
        <v>48</v>
      </c>
      <c r="F9668" t="s">
        <v>35</v>
      </c>
      <c r="G9668" t="s">
        <v>99</v>
      </c>
      <c r="H9668" t="s">
        <v>50</v>
      </c>
      <c r="I9668" t="s">
        <v>32</v>
      </c>
      <c r="J9668" t="s">
        <v>51</v>
      </c>
      <c r="K9668" t="s">
        <v>138</v>
      </c>
      <c r="L9668">
        <v>18</v>
      </c>
      <c r="M9668" t="s">
        <v>165</v>
      </c>
      <c r="N9668" t="s">
        <v>139</v>
      </c>
      <c r="O9668">
        <v>2017</v>
      </c>
      <c r="P9668">
        <v>36</v>
      </c>
      <c r="Q9668" t="s">
        <v>32</v>
      </c>
      <c r="R9668" t="s">
        <v>41</v>
      </c>
      <c r="S9668" t="s">
        <v>60</v>
      </c>
      <c r="T9668" t="s">
        <v>68</v>
      </c>
      <c r="U9668" t="s">
        <v>32</v>
      </c>
      <c r="V9668">
        <v>35.816268639999997</v>
      </c>
      <c r="W9668">
        <v>-78.567579910000006</v>
      </c>
      <c r="X9668" t="s">
        <v>43</v>
      </c>
      <c r="Y9668" t="s">
        <v>61</v>
      </c>
      <c r="Z9668" t="s">
        <v>54</v>
      </c>
      <c r="AA9668" t="s">
        <v>46</v>
      </c>
      <c r="AB9668" t="s">
        <v>32</v>
      </c>
      <c r="AC9668">
        <v>0</v>
      </c>
      <c r="AD9668" t="str">
        <f t="shared" si="302"/>
        <v>2017</v>
      </c>
      <c r="AE9668">
        <v>0</v>
      </c>
      <c r="AF9668">
        <v>4</v>
      </c>
      <c r="AG9668" s="1">
        <f t="shared" si="303"/>
        <v>42826</v>
      </c>
    </row>
    <row r="9669" spans="1:33" x14ac:dyDescent="0.3">
      <c r="A9669" t="s">
        <v>31</v>
      </c>
      <c r="B9669">
        <v>15</v>
      </c>
      <c r="C9669" t="s">
        <v>32</v>
      </c>
      <c r="D9669" t="s">
        <v>33</v>
      </c>
      <c r="E9669" t="s">
        <v>48</v>
      </c>
      <c r="F9669" t="s">
        <v>35</v>
      </c>
      <c r="G9669" t="s">
        <v>79</v>
      </c>
      <c r="H9669" t="s">
        <v>50</v>
      </c>
      <c r="I9669" t="s">
        <v>32</v>
      </c>
      <c r="J9669" t="s">
        <v>75</v>
      </c>
      <c r="K9669" t="s">
        <v>102</v>
      </c>
      <c r="L9669">
        <v>16</v>
      </c>
      <c r="M9669" t="s">
        <v>147</v>
      </c>
      <c r="N9669" t="s">
        <v>103</v>
      </c>
      <c r="O9669">
        <v>2017</v>
      </c>
      <c r="P9669">
        <v>41</v>
      </c>
      <c r="Q9669" t="s">
        <v>32</v>
      </c>
      <c r="R9669" t="s">
        <v>41</v>
      </c>
      <c r="S9669" t="s">
        <v>60</v>
      </c>
      <c r="T9669" t="s">
        <v>68</v>
      </c>
      <c r="U9669" t="s">
        <v>32</v>
      </c>
      <c r="V9669">
        <v>35.78200631</v>
      </c>
      <c r="W9669">
        <v>-78.903673670000003</v>
      </c>
      <c r="X9669" t="s">
        <v>43</v>
      </c>
      <c r="Y9669" t="s">
        <v>100</v>
      </c>
      <c r="Z9669" t="s">
        <v>91</v>
      </c>
      <c r="AA9669" t="s">
        <v>46</v>
      </c>
      <c r="AB9669" t="s">
        <v>32</v>
      </c>
      <c r="AC9669">
        <v>0</v>
      </c>
      <c r="AD9669" t="str">
        <f t="shared" si="302"/>
        <v>2017</v>
      </c>
      <c r="AE9669">
        <v>0</v>
      </c>
      <c r="AF9669">
        <v>3</v>
      </c>
      <c r="AG9669" s="1">
        <f t="shared" si="303"/>
        <v>42795</v>
      </c>
    </row>
    <row r="9670" spans="1:33" x14ac:dyDescent="0.3">
      <c r="A9670" t="s">
        <v>32</v>
      </c>
      <c r="B9670">
        <v>15</v>
      </c>
      <c r="C9670" t="s">
        <v>32</v>
      </c>
      <c r="D9670" t="s">
        <v>47</v>
      </c>
      <c r="E9670" t="s">
        <v>48</v>
      </c>
      <c r="F9670" t="s">
        <v>35</v>
      </c>
      <c r="G9670" t="s">
        <v>119</v>
      </c>
      <c r="H9670" t="s">
        <v>120</v>
      </c>
      <c r="I9670" t="s">
        <v>32</v>
      </c>
      <c r="J9670" t="s">
        <v>58</v>
      </c>
      <c r="K9670" t="s">
        <v>138</v>
      </c>
      <c r="L9670">
        <v>8</v>
      </c>
      <c r="M9670" t="s">
        <v>165</v>
      </c>
      <c r="N9670" t="s">
        <v>139</v>
      </c>
      <c r="O9670">
        <v>2017</v>
      </c>
      <c r="P9670">
        <v>66</v>
      </c>
      <c r="Q9670" t="s">
        <v>32</v>
      </c>
      <c r="R9670" t="s">
        <v>41</v>
      </c>
      <c r="S9670" t="s">
        <v>35</v>
      </c>
      <c r="T9670" t="s">
        <v>83</v>
      </c>
      <c r="U9670" t="s">
        <v>32</v>
      </c>
      <c r="V9670">
        <v>35.239050349999999</v>
      </c>
      <c r="W9670">
        <v>-81.192240409999997</v>
      </c>
      <c r="X9670" t="s">
        <v>43</v>
      </c>
      <c r="Y9670" t="s">
        <v>44</v>
      </c>
      <c r="Z9670" t="s">
        <v>91</v>
      </c>
      <c r="AA9670" t="s">
        <v>46</v>
      </c>
      <c r="AB9670" t="s">
        <v>32</v>
      </c>
      <c r="AC9670">
        <v>0</v>
      </c>
      <c r="AD9670" t="str">
        <f t="shared" si="302"/>
        <v>2017</v>
      </c>
      <c r="AE9670">
        <v>0</v>
      </c>
      <c r="AF9670">
        <v>4</v>
      </c>
      <c r="AG9670" s="1">
        <f t="shared" si="303"/>
        <v>42826</v>
      </c>
    </row>
    <row r="9671" spans="1:33" x14ac:dyDescent="0.3">
      <c r="A9671" t="s">
        <v>32</v>
      </c>
      <c r="B9671">
        <v>32.5264952538936</v>
      </c>
      <c r="C9671" t="s">
        <v>95</v>
      </c>
      <c r="D9671" t="s">
        <v>33</v>
      </c>
      <c r="E9671" t="s">
        <v>67</v>
      </c>
      <c r="F9671" t="s">
        <v>55</v>
      </c>
      <c r="G9671" t="s">
        <v>171</v>
      </c>
      <c r="H9671" t="s">
        <v>172</v>
      </c>
      <c r="I9671" t="s">
        <v>32</v>
      </c>
      <c r="J9671" t="s">
        <v>81</v>
      </c>
      <c r="K9671" t="s">
        <v>138</v>
      </c>
      <c r="L9671">
        <v>16</v>
      </c>
      <c r="M9671" t="s">
        <v>147</v>
      </c>
      <c r="N9671" t="s">
        <v>224</v>
      </c>
      <c r="O9671">
        <v>2017</v>
      </c>
      <c r="P9671">
        <v>56</v>
      </c>
      <c r="Q9671" t="s">
        <v>32</v>
      </c>
      <c r="R9671" t="s">
        <v>41</v>
      </c>
      <c r="S9671" t="s">
        <v>60</v>
      </c>
      <c r="T9671" t="s">
        <v>42</v>
      </c>
      <c r="U9671" t="s">
        <v>32</v>
      </c>
      <c r="V9671">
        <v>35.743857689999999</v>
      </c>
      <c r="W9671">
        <v>-81.688012639999997</v>
      </c>
      <c r="X9671" t="s">
        <v>43</v>
      </c>
      <c r="Y9671" t="s">
        <v>61</v>
      </c>
      <c r="Z9671" t="s">
        <v>54</v>
      </c>
      <c r="AA9671" t="s">
        <v>46</v>
      </c>
      <c r="AB9671" t="s">
        <v>32</v>
      </c>
      <c r="AC9671">
        <v>0</v>
      </c>
      <c r="AD9671" t="str">
        <f t="shared" si="302"/>
        <v>2017</v>
      </c>
      <c r="AE9671">
        <v>1</v>
      </c>
      <c r="AF9671">
        <v>3</v>
      </c>
      <c r="AG9671" s="1">
        <f t="shared" si="303"/>
        <v>42795</v>
      </c>
    </row>
    <row r="9672" spans="1:33" x14ac:dyDescent="0.3">
      <c r="A9672" t="s">
        <v>31</v>
      </c>
      <c r="B9672">
        <v>18</v>
      </c>
      <c r="C9672" t="s">
        <v>32</v>
      </c>
      <c r="D9672" t="s">
        <v>33</v>
      </c>
      <c r="E9672" t="s">
        <v>78</v>
      </c>
      <c r="F9672" t="s">
        <v>35</v>
      </c>
      <c r="G9672" t="s">
        <v>152</v>
      </c>
      <c r="H9672" t="s">
        <v>153</v>
      </c>
      <c r="I9672" t="s">
        <v>32</v>
      </c>
      <c r="J9672" t="s">
        <v>58</v>
      </c>
      <c r="K9672" t="s">
        <v>102</v>
      </c>
      <c r="L9672">
        <v>19</v>
      </c>
      <c r="M9672" t="s">
        <v>147</v>
      </c>
      <c r="N9672" t="s">
        <v>299</v>
      </c>
      <c r="O9672">
        <v>2017</v>
      </c>
      <c r="P9672">
        <v>55</v>
      </c>
      <c r="Q9672" t="s">
        <v>32</v>
      </c>
      <c r="R9672" t="s">
        <v>41</v>
      </c>
      <c r="S9672" t="s">
        <v>35</v>
      </c>
      <c r="T9672" t="s">
        <v>42</v>
      </c>
      <c r="U9672" t="s">
        <v>32</v>
      </c>
      <c r="V9672">
        <v>35.566494579999997</v>
      </c>
      <c r="W9672">
        <v>-82.578746940000002</v>
      </c>
      <c r="X9672" t="s">
        <v>43</v>
      </c>
      <c r="Y9672" t="s">
        <v>100</v>
      </c>
      <c r="Z9672" t="s">
        <v>91</v>
      </c>
      <c r="AA9672" t="s">
        <v>46</v>
      </c>
      <c r="AB9672" t="s">
        <v>32</v>
      </c>
      <c r="AC9672">
        <v>0</v>
      </c>
      <c r="AD9672" t="str">
        <f t="shared" si="302"/>
        <v>2017</v>
      </c>
      <c r="AE9672">
        <v>0</v>
      </c>
      <c r="AF9672">
        <v>3</v>
      </c>
      <c r="AG9672" s="1">
        <f t="shared" si="303"/>
        <v>42795</v>
      </c>
    </row>
    <row r="9673" spans="1:33" x14ac:dyDescent="0.3">
      <c r="A9673" t="s">
        <v>31</v>
      </c>
      <c r="B9673">
        <v>58</v>
      </c>
      <c r="C9673" t="s">
        <v>32</v>
      </c>
      <c r="D9673" t="s">
        <v>33</v>
      </c>
      <c r="E9673" t="s">
        <v>48</v>
      </c>
      <c r="F9673" t="s">
        <v>35</v>
      </c>
      <c r="G9673" t="s">
        <v>79</v>
      </c>
      <c r="H9673" t="s">
        <v>232</v>
      </c>
      <c r="I9673" t="s">
        <v>32</v>
      </c>
      <c r="J9673" t="s">
        <v>87</v>
      </c>
      <c r="K9673" t="s">
        <v>71</v>
      </c>
      <c r="L9673">
        <v>17</v>
      </c>
      <c r="M9673" t="s">
        <v>165</v>
      </c>
      <c r="N9673" t="s">
        <v>94</v>
      </c>
      <c r="O9673">
        <v>2017</v>
      </c>
      <c r="P9673">
        <v>41</v>
      </c>
      <c r="Q9673" t="s">
        <v>32</v>
      </c>
      <c r="R9673" t="s">
        <v>41</v>
      </c>
      <c r="S9673" t="s">
        <v>35</v>
      </c>
      <c r="T9673" t="s">
        <v>68</v>
      </c>
      <c r="U9673" t="s">
        <v>32</v>
      </c>
      <c r="V9673">
        <v>34.70248041</v>
      </c>
      <c r="W9673">
        <v>-79.523522249999999</v>
      </c>
      <c r="X9673" t="s">
        <v>43</v>
      </c>
      <c r="Y9673" t="s">
        <v>84</v>
      </c>
      <c r="Z9673" t="s">
        <v>74</v>
      </c>
      <c r="AA9673" t="s">
        <v>46</v>
      </c>
      <c r="AB9673" t="s">
        <v>32</v>
      </c>
      <c r="AC9673">
        <v>0</v>
      </c>
      <c r="AD9673" t="str">
        <f t="shared" si="302"/>
        <v>2017</v>
      </c>
      <c r="AE9673">
        <v>0</v>
      </c>
      <c r="AF9673">
        <v>4</v>
      </c>
      <c r="AG9673" s="1">
        <f t="shared" si="303"/>
        <v>42826</v>
      </c>
    </row>
    <row r="9674" spans="1:33" x14ac:dyDescent="0.3">
      <c r="A9674" t="s">
        <v>32</v>
      </c>
      <c r="B9674">
        <v>30</v>
      </c>
      <c r="C9674" t="s">
        <v>32</v>
      </c>
      <c r="D9674" t="s">
        <v>33</v>
      </c>
      <c r="E9674" t="s">
        <v>48</v>
      </c>
      <c r="F9674" t="s">
        <v>35</v>
      </c>
      <c r="G9674" t="s">
        <v>263</v>
      </c>
      <c r="H9674" t="s">
        <v>220</v>
      </c>
      <c r="I9674" t="s">
        <v>32</v>
      </c>
      <c r="J9674" t="s">
        <v>75</v>
      </c>
      <c r="K9674" t="s">
        <v>65</v>
      </c>
      <c r="L9674">
        <v>8</v>
      </c>
      <c r="M9674" t="s">
        <v>165</v>
      </c>
      <c r="N9674" t="s">
        <v>66</v>
      </c>
      <c r="O9674">
        <v>2017</v>
      </c>
      <c r="P9674">
        <v>75</v>
      </c>
      <c r="Q9674" t="s">
        <v>32</v>
      </c>
      <c r="R9674" t="s">
        <v>41</v>
      </c>
      <c r="S9674" t="s">
        <v>35</v>
      </c>
      <c r="T9674" t="s">
        <v>68</v>
      </c>
      <c r="U9674" t="s">
        <v>32</v>
      </c>
      <c r="V9674">
        <v>35.332933320000002</v>
      </c>
      <c r="W9674">
        <v>-82.448739520000004</v>
      </c>
      <c r="X9674" t="s">
        <v>43</v>
      </c>
      <c r="Y9674" t="s">
        <v>44</v>
      </c>
      <c r="Z9674" t="s">
        <v>54</v>
      </c>
      <c r="AA9674" t="s">
        <v>62</v>
      </c>
      <c r="AB9674" t="s">
        <v>32</v>
      </c>
      <c r="AC9674">
        <v>0</v>
      </c>
      <c r="AD9674" t="str">
        <f t="shared" si="302"/>
        <v>2017</v>
      </c>
      <c r="AE9674">
        <v>0</v>
      </c>
      <c r="AF9674">
        <v>4</v>
      </c>
      <c r="AG9674" s="1">
        <f t="shared" si="303"/>
        <v>42826</v>
      </c>
    </row>
    <row r="9675" spans="1:33" x14ac:dyDescent="0.3">
      <c r="A9675" t="s">
        <v>31</v>
      </c>
      <c r="B9675">
        <v>11</v>
      </c>
      <c r="C9675" t="s">
        <v>32</v>
      </c>
      <c r="D9675" t="s">
        <v>47</v>
      </c>
      <c r="E9675" t="s">
        <v>67</v>
      </c>
      <c r="F9675" t="s">
        <v>55</v>
      </c>
      <c r="G9675" t="s">
        <v>277</v>
      </c>
      <c r="H9675" t="s">
        <v>202</v>
      </c>
      <c r="I9675" t="s">
        <v>32</v>
      </c>
      <c r="J9675" t="s">
        <v>51</v>
      </c>
      <c r="K9675" t="s">
        <v>116</v>
      </c>
      <c r="L9675">
        <v>15</v>
      </c>
      <c r="M9675" t="s">
        <v>147</v>
      </c>
      <c r="N9675" t="s">
        <v>226</v>
      </c>
      <c r="O9675">
        <v>2017</v>
      </c>
      <c r="P9675">
        <v>50</v>
      </c>
      <c r="Q9675" t="s">
        <v>32</v>
      </c>
      <c r="R9675" t="s">
        <v>41</v>
      </c>
      <c r="S9675" t="s">
        <v>60</v>
      </c>
      <c r="T9675" t="s">
        <v>73</v>
      </c>
      <c r="U9675" t="s">
        <v>32</v>
      </c>
      <c r="V9675">
        <v>35.979488869999997</v>
      </c>
      <c r="W9675">
        <v>-79.991285880000007</v>
      </c>
      <c r="X9675" t="s">
        <v>43</v>
      </c>
      <c r="Y9675" t="s">
        <v>44</v>
      </c>
      <c r="Z9675" t="s">
        <v>54</v>
      </c>
      <c r="AA9675" t="s">
        <v>46</v>
      </c>
      <c r="AB9675" t="s">
        <v>32</v>
      </c>
      <c r="AC9675">
        <v>0</v>
      </c>
      <c r="AD9675" t="str">
        <f t="shared" si="302"/>
        <v>2017</v>
      </c>
      <c r="AE9675">
        <v>0</v>
      </c>
      <c r="AF9675">
        <v>3</v>
      </c>
      <c r="AG9675" s="1">
        <f t="shared" si="303"/>
        <v>42795</v>
      </c>
    </row>
    <row r="9676" spans="1:33" x14ac:dyDescent="0.3">
      <c r="A9676" t="s">
        <v>31</v>
      </c>
      <c r="B9676">
        <v>10</v>
      </c>
      <c r="C9676" t="s">
        <v>95</v>
      </c>
      <c r="D9676" t="s">
        <v>108</v>
      </c>
      <c r="E9676" t="s">
        <v>48</v>
      </c>
      <c r="F9676" t="s">
        <v>60</v>
      </c>
      <c r="G9676" t="s">
        <v>135</v>
      </c>
      <c r="H9676" t="s">
        <v>105</v>
      </c>
      <c r="I9676" t="s">
        <v>32</v>
      </c>
      <c r="J9676" t="s">
        <v>58</v>
      </c>
      <c r="K9676" t="s">
        <v>59</v>
      </c>
      <c r="L9676">
        <v>19</v>
      </c>
      <c r="M9676" t="s">
        <v>165</v>
      </c>
      <c r="N9676" t="s">
        <v>59</v>
      </c>
      <c r="O9676">
        <v>2017</v>
      </c>
      <c r="P9676">
        <v>33</v>
      </c>
      <c r="Q9676" t="s">
        <v>32</v>
      </c>
      <c r="R9676" t="s">
        <v>41</v>
      </c>
      <c r="S9676" t="s">
        <v>35</v>
      </c>
      <c r="T9676" t="s">
        <v>42</v>
      </c>
      <c r="U9676" t="s">
        <v>32</v>
      </c>
      <c r="V9676">
        <v>35.370060799999997</v>
      </c>
      <c r="W9676">
        <v>-80.781889820000004</v>
      </c>
      <c r="X9676" t="s">
        <v>43</v>
      </c>
      <c r="Y9676" t="s">
        <v>55</v>
      </c>
      <c r="Z9676" t="s">
        <v>45</v>
      </c>
      <c r="AA9676" t="s">
        <v>46</v>
      </c>
      <c r="AB9676" t="s">
        <v>32</v>
      </c>
      <c r="AC9676">
        <v>0</v>
      </c>
      <c r="AD9676" t="str">
        <f t="shared" si="302"/>
        <v>2017</v>
      </c>
      <c r="AE9676">
        <v>0</v>
      </c>
      <c r="AF9676">
        <v>4</v>
      </c>
      <c r="AG9676" s="1">
        <f t="shared" si="303"/>
        <v>42826</v>
      </c>
    </row>
    <row r="9677" spans="1:33" x14ac:dyDescent="0.3">
      <c r="A9677" t="s">
        <v>31</v>
      </c>
      <c r="B9677">
        <v>20</v>
      </c>
      <c r="C9677" t="s">
        <v>32</v>
      </c>
      <c r="D9677" t="s">
        <v>47</v>
      </c>
      <c r="E9677" t="s">
        <v>48</v>
      </c>
      <c r="F9677" t="s">
        <v>35</v>
      </c>
      <c r="G9677" t="s">
        <v>213</v>
      </c>
      <c r="H9677" t="s">
        <v>202</v>
      </c>
      <c r="I9677" t="s">
        <v>32</v>
      </c>
      <c r="J9677" t="s">
        <v>75</v>
      </c>
      <c r="K9677" t="s">
        <v>138</v>
      </c>
      <c r="L9677">
        <v>23</v>
      </c>
      <c r="M9677" t="s">
        <v>165</v>
      </c>
      <c r="N9677" t="s">
        <v>234</v>
      </c>
      <c r="O9677">
        <v>2017</v>
      </c>
      <c r="P9677">
        <v>31</v>
      </c>
      <c r="Q9677" t="s">
        <v>32</v>
      </c>
      <c r="R9677" t="s">
        <v>41</v>
      </c>
      <c r="S9677" t="s">
        <v>60</v>
      </c>
      <c r="T9677" t="s">
        <v>68</v>
      </c>
      <c r="U9677" t="s">
        <v>32</v>
      </c>
      <c r="V9677">
        <v>36.12605026</v>
      </c>
      <c r="W9677">
        <v>-79.809932880000005</v>
      </c>
      <c r="X9677" t="s">
        <v>43</v>
      </c>
      <c r="Y9677" t="s">
        <v>162</v>
      </c>
      <c r="Z9677" t="s">
        <v>45</v>
      </c>
      <c r="AA9677" t="s">
        <v>46</v>
      </c>
      <c r="AB9677" t="s">
        <v>32</v>
      </c>
      <c r="AC9677">
        <v>0</v>
      </c>
      <c r="AD9677" t="str">
        <f t="shared" si="302"/>
        <v>2017</v>
      </c>
      <c r="AE9677">
        <v>0</v>
      </c>
      <c r="AF9677">
        <v>4</v>
      </c>
      <c r="AG9677" s="1">
        <f t="shared" si="303"/>
        <v>42826</v>
      </c>
    </row>
    <row r="9678" spans="1:33" x14ac:dyDescent="0.3">
      <c r="A9678" t="s">
        <v>31</v>
      </c>
      <c r="B9678">
        <v>28</v>
      </c>
      <c r="C9678" t="s">
        <v>32</v>
      </c>
      <c r="D9678" t="s">
        <v>33</v>
      </c>
      <c r="E9678" t="s">
        <v>48</v>
      </c>
      <c r="F9678" t="s">
        <v>60</v>
      </c>
      <c r="G9678" t="s">
        <v>63</v>
      </c>
      <c r="H9678" t="s">
        <v>64</v>
      </c>
      <c r="I9678" t="s">
        <v>32</v>
      </c>
      <c r="J9678" t="s">
        <v>81</v>
      </c>
      <c r="K9678" t="s">
        <v>88</v>
      </c>
      <c r="L9678">
        <v>15</v>
      </c>
      <c r="M9678" t="s">
        <v>165</v>
      </c>
      <c r="N9678" t="s">
        <v>145</v>
      </c>
      <c r="O9678">
        <v>2017</v>
      </c>
      <c r="P9678">
        <v>62</v>
      </c>
      <c r="Q9678" t="s">
        <v>32</v>
      </c>
      <c r="R9678" t="s">
        <v>41</v>
      </c>
      <c r="S9678" t="s">
        <v>60</v>
      </c>
      <c r="T9678" t="s">
        <v>83</v>
      </c>
      <c r="U9678" t="s">
        <v>32</v>
      </c>
      <c r="V9678">
        <v>35.667219869999997</v>
      </c>
      <c r="W9678">
        <v>-80.46123609</v>
      </c>
      <c r="X9678" t="s">
        <v>43</v>
      </c>
      <c r="Y9678" t="s">
        <v>44</v>
      </c>
      <c r="Z9678" t="s">
        <v>91</v>
      </c>
      <c r="AA9678" t="s">
        <v>46</v>
      </c>
      <c r="AB9678" t="s">
        <v>32</v>
      </c>
      <c r="AC9678">
        <v>0</v>
      </c>
      <c r="AD9678" t="str">
        <f t="shared" si="302"/>
        <v>2017</v>
      </c>
      <c r="AE9678">
        <v>0</v>
      </c>
      <c r="AF9678">
        <v>4</v>
      </c>
      <c r="AG9678" s="1">
        <f t="shared" si="303"/>
        <v>42826</v>
      </c>
    </row>
    <row r="9679" spans="1:33" x14ac:dyDescent="0.3">
      <c r="A9679" t="s">
        <v>31</v>
      </c>
      <c r="B9679">
        <v>61</v>
      </c>
      <c r="C9679" t="s">
        <v>31</v>
      </c>
      <c r="D9679" t="s">
        <v>33</v>
      </c>
      <c r="E9679" t="s">
        <v>48</v>
      </c>
      <c r="F9679" t="s">
        <v>35</v>
      </c>
      <c r="G9679" t="s">
        <v>79</v>
      </c>
      <c r="H9679" t="s">
        <v>115</v>
      </c>
      <c r="I9679" t="s">
        <v>31</v>
      </c>
      <c r="J9679" t="s">
        <v>51</v>
      </c>
      <c r="K9679" t="s">
        <v>71</v>
      </c>
      <c r="L9679">
        <v>23</v>
      </c>
      <c r="M9679" t="s">
        <v>165</v>
      </c>
      <c r="N9679" t="s">
        <v>94</v>
      </c>
      <c r="O9679">
        <v>2017</v>
      </c>
      <c r="P9679">
        <v>25</v>
      </c>
      <c r="Q9679" t="s">
        <v>32</v>
      </c>
      <c r="R9679" t="s">
        <v>41</v>
      </c>
      <c r="S9679" t="s">
        <v>60</v>
      </c>
      <c r="T9679" t="s">
        <v>42</v>
      </c>
      <c r="U9679" t="s">
        <v>32</v>
      </c>
      <c r="V9679">
        <v>34.501416550000002</v>
      </c>
      <c r="W9679">
        <v>-79.093235870000001</v>
      </c>
      <c r="X9679" t="s">
        <v>43</v>
      </c>
      <c r="Y9679" t="s">
        <v>84</v>
      </c>
      <c r="Z9679" t="s">
        <v>74</v>
      </c>
      <c r="AA9679" t="s">
        <v>46</v>
      </c>
      <c r="AB9679" t="s">
        <v>32</v>
      </c>
      <c r="AC9679">
        <v>0</v>
      </c>
      <c r="AD9679" t="str">
        <f t="shared" si="302"/>
        <v>2017</v>
      </c>
      <c r="AE9679">
        <v>0</v>
      </c>
      <c r="AF9679">
        <v>4</v>
      </c>
      <c r="AG9679" s="1">
        <f t="shared" si="303"/>
        <v>42826</v>
      </c>
    </row>
    <row r="9680" spans="1:33" x14ac:dyDescent="0.3">
      <c r="A9680" t="s">
        <v>32</v>
      </c>
      <c r="B9680">
        <v>55</v>
      </c>
      <c r="C9680" t="s">
        <v>32</v>
      </c>
      <c r="D9680" t="s">
        <v>47</v>
      </c>
      <c r="E9680" t="s">
        <v>48</v>
      </c>
      <c r="F9680" t="s">
        <v>35</v>
      </c>
      <c r="G9680" t="s">
        <v>135</v>
      </c>
      <c r="H9680" t="s">
        <v>105</v>
      </c>
      <c r="I9680" t="s">
        <v>32</v>
      </c>
      <c r="J9680" t="s">
        <v>51</v>
      </c>
      <c r="K9680" t="s">
        <v>138</v>
      </c>
      <c r="L9680">
        <v>20</v>
      </c>
      <c r="M9680" t="s">
        <v>165</v>
      </c>
      <c r="N9680" t="s">
        <v>139</v>
      </c>
      <c r="O9680">
        <v>2017</v>
      </c>
      <c r="P9680">
        <v>30</v>
      </c>
      <c r="Q9680" t="s">
        <v>32</v>
      </c>
      <c r="R9680" t="s">
        <v>41</v>
      </c>
      <c r="S9680" t="s">
        <v>60</v>
      </c>
      <c r="T9680" t="s">
        <v>42</v>
      </c>
      <c r="U9680" t="s">
        <v>32</v>
      </c>
      <c r="V9680">
        <v>35.262926550000003</v>
      </c>
      <c r="W9680">
        <v>-80.854901909999995</v>
      </c>
      <c r="X9680" t="s">
        <v>43</v>
      </c>
      <c r="Y9680" t="s">
        <v>44</v>
      </c>
      <c r="Z9680" t="s">
        <v>54</v>
      </c>
      <c r="AA9680" t="s">
        <v>46</v>
      </c>
      <c r="AB9680" t="s">
        <v>32</v>
      </c>
      <c r="AC9680">
        <v>0</v>
      </c>
      <c r="AD9680" t="str">
        <f t="shared" si="302"/>
        <v>2017</v>
      </c>
      <c r="AE9680">
        <v>0</v>
      </c>
      <c r="AF9680">
        <v>4</v>
      </c>
      <c r="AG9680" s="1">
        <f t="shared" si="303"/>
        <v>42826</v>
      </c>
    </row>
    <row r="9681" spans="1:33" x14ac:dyDescent="0.3">
      <c r="A9681" t="s">
        <v>31</v>
      </c>
      <c r="B9681">
        <v>8</v>
      </c>
      <c r="C9681" t="s">
        <v>32</v>
      </c>
      <c r="D9681" t="s">
        <v>33</v>
      </c>
      <c r="E9681" t="s">
        <v>48</v>
      </c>
      <c r="F9681" t="s">
        <v>60</v>
      </c>
      <c r="G9681" t="s">
        <v>302</v>
      </c>
      <c r="H9681" t="s">
        <v>203</v>
      </c>
      <c r="I9681" t="s">
        <v>32</v>
      </c>
      <c r="J9681" t="s">
        <v>81</v>
      </c>
      <c r="K9681" t="s">
        <v>88</v>
      </c>
      <c r="L9681">
        <v>16</v>
      </c>
      <c r="M9681" t="s">
        <v>165</v>
      </c>
      <c r="N9681" t="s">
        <v>145</v>
      </c>
      <c r="O9681">
        <v>2017</v>
      </c>
      <c r="P9681">
        <v>42.038506049447598</v>
      </c>
      <c r="Q9681" t="s">
        <v>95</v>
      </c>
      <c r="R9681" t="s">
        <v>67</v>
      </c>
      <c r="S9681" t="s">
        <v>55</v>
      </c>
      <c r="T9681" t="s">
        <v>83</v>
      </c>
      <c r="U9681" t="s">
        <v>31</v>
      </c>
      <c r="V9681">
        <v>36.459248369999997</v>
      </c>
      <c r="W9681">
        <v>-77.660886919999996</v>
      </c>
      <c r="X9681" t="s">
        <v>43</v>
      </c>
      <c r="Y9681" t="s">
        <v>61</v>
      </c>
      <c r="Z9681" t="s">
        <v>45</v>
      </c>
      <c r="AA9681" t="s">
        <v>46</v>
      </c>
      <c r="AB9681" t="s">
        <v>32</v>
      </c>
      <c r="AC9681">
        <v>1</v>
      </c>
      <c r="AD9681" t="str">
        <f t="shared" si="302"/>
        <v>2017</v>
      </c>
      <c r="AE9681">
        <v>0</v>
      </c>
      <c r="AF9681">
        <v>4</v>
      </c>
      <c r="AG9681" s="1">
        <f t="shared" si="303"/>
        <v>42826</v>
      </c>
    </row>
    <row r="9682" spans="1:33" x14ac:dyDescent="0.3">
      <c r="A9682" t="s">
        <v>31</v>
      </c>
      <c r="B9682">
        <v>77</v>
      </c>
      <c r="C9682" t="s">
        <v>32</v>
      </c>
      <c r="D9682" t="s">
        <v>47</v>
      </c>
      <c r="E9682" t="s">
        <v>48</v>
      </c>
      <c r="F9682" t="s">
        <v>35</v>
      </c>
      <c r="G9682" t="s">
        <v>608</v>
      </c>
      <c r="H9682" t="s">
        <v>120</v>
      </c>
      <c r="I9682" t="s">
        <v>32</v>
      </c>
      <c r="J9682" t="s">
        <v>51</v>
      </c>
      <c r="K9682" t="s">
        <v>138</v>
      </c>
      <c r="L9682">
        <v>9</v>
      </c>
      <c r="M9682" t="s">
        <v>89</v>
      </c>
      <c r="N9682" t="s">
        <v>139</v>
      </c>
      <c r="O9682">
        <v>2017</v>
      </c>
      <c r="P9682">
        <v>41</v>
      </c>
      <c r="Q9682" t="s">
        <v>32</v>
      </c>
      <c r="R9682" t="s">
        <v>41</v>
      </c>
      <c r="S9682" t="s">
        <v>35</v>
      </c>
      <c r="T9682" t="s">
        <v>83</v>
      </c>
      <c r="U9682" t="s">
        <v>32</v>
      </c>
      <c r="V9682">
        <v>35.2656341</v>
      </c>
      <c r="W9682">
        <v>-81.095704589999997</v>
      </c>
      <c r="X9682" t="s">
        <v>43</v>
      </c>
      <c r="Y9682" t="s">
        <v>61</v>
      </c>
      <c r="Z9682" t="s">
        <v>91</v>
      </c>
      <c r="AA9682" t="s">
        <v>46</v>
      </c>
      <c r="AB9682" t="s">
        <v>32</v>
      </c>
      <c r="AC9682">
        <v>0</v>
      </c>
      <c r="AD9682" t="str">
        <f t="shared" si="302"/>
        <v>2017</v>
      </c>
      <c r="AE9682">
        <v>0</v>
      </c>
      <c r="AF9682">
        <v>2</v>
      </c>
      <c r="AG9682" s="1">
        <f t="shared" si="303"/>
        <v>42767</v>
      </c>
    </row>
    <row r="9683" spans="1:33" x14ac:dyDescent="0.3">
      <c r="A9683" t="s">
        <v>31</v>
      </c>
      <c r="B9683">
        <v>22</v>
      </c>
      <c r="C9683" t="s">
        <v>32</v>
      </c>
      <c r="D9683" t="s">
        <v>47</v>
      </c>
      <c r="E9683" t="s">
        <v>78</v>
      </c>
      <c r="F9683" t="s">
        <v>35</v>
      </c>
      <c r="G9683" t="s">
        <v>135</v>
      </c>
      <c r="H9683" t="s">
        <v>105</v>
      </c>
      <c r="I9683" t="s">
        <v>32</v>
      </c>
      <c r="J9683" t="s">
        <v>58</v>
      </c>
      <c r="K9683" t="s">
        <v>110</v>
      </c>
      <c r="L9683">
        <v>4</v>
      </c>
      <c r="M9683" t="s">
        <v>165</v>
      </c>
      <c r="N9683" t="s">
        <v>111</v>
      </c>
      <c r="O9683">
        <v>2017</v>
      </c>
      <c r="P9683">
        <v>42</v>
      </c>
      <c r="Q9683" t="s">
        <v>32</v>
      </c>
      <c r="R9683" t="s">
        <v>41</v>
      </c>
      <c r="S9683" t="s">
        <v>35</v>
      </c>
      <c r="T9683" t="s">
        <v>42</v>
      </c>
      <c r="U9683" t="s">
        <v>32</v>
      </c>
      <c r="V9683">
        <v>35.170056150000001</v>
      </c>
      <c r="W9683">
        <v>-80.795951220000006</v>
      </c>
      <c r="X9683" t="s">
        <v>43</v>
      </c>
      <c r="Y9683" t="s">
        <v>100</v>
      </c>
      <c r="Z9683" t="s">
        <v>45</v>
      </c>
      <c r="AA9683" t="s">
        <v>46</v>
      </c>
      <c r="AB9683" t="s">
        <v>32</v>
      </c>
      <c r="AC9683">
        <v>0</v>
      </c>
      <c r="AD9683" t="str">
        <f t="shared" si="302"/>
        <v>2017</v>
      </c>
      <c r="AE9683">
        <v>0</v>
      </c>
      <c r="AF9683">
        <v>4</v>
      </c>
      <c r="AG9683" s="1">
        <f t="shared" si="303"/>
        <v>42826</v>
      </c>
    </row>
    <row r="9684" spans="1:33" x14ac:dyDescent="0.3">
      <c r="A9684" t="s">
        <v>31</v>
      </c>
      <c r="B9684">
        <v>57</v>
      </c>
      <c r="C9684" t="s">
        <v>32</v>
      </c>
      <c r="D9684" t="s">
        <v>33</v>
      </c>
      <c r="E9684" t="s">
        <v>48</v>
      </c>
      <c r="F9684" t="s">
        <v>35</v>
      </c>
      <c r="G9684" t="s">
        <v>284</v>
      </c>
      <c r="H9684" t="s">
        <v>281</v>
      </c>
      <c r="I9684" t="s">
        <v>32</v>
      </c>
      <c r="J9684" t="s">
        <v>37</v>
      </c>
      <c r="K9684" t="s">
        <v>106</v>
      </c>
      <c r="L9684">
        <v>14</v>
      </c>
      <c r="M9684" t="s">
        <v>165</v>
      </c>
      <c r="N9684" t="s">
        <v>107</v>
      </c>
      <c r="O9684">
        <v>2017</v>
      </c>
      <c r="P9684">
        <v>79</v>
      </c>
      <c r="Q9684" t="s">
        <v>32</v>
      </c>
      <c r="R9684" t="s">
        <v>41</v>
      </c>
      <c r="S9684" t="s">
        <v>35</v>
      </c>
      <c r="T9684" t="s">
        <v>42</v>
      </c>
      <c r="U9684" t="s">
        <v>32</v>
      </c>
      <c r="V9684">
        <v>35.911138149999999</v>
      </c>
      <c r="W9684">
        <v>-77.544811120000006</v>
      </c>
      <c r="X9684" t="s">
        <v>43</v>
      </c>
      <c r="Y9684" t="s">
        <v>61</v>
      </c>
      <c r="Z9684" t="s">
        <v>91</v>
      </c>
      <c r="AA9684" t="s">
        <v>46</v>
      </c>
      <c r="AB9684" t="s">
        <v>32</v>
      </c>
      <c r="AC9684">
        <v>0</v>
      </c>
      <c r="AD9684" t="str">
        <f t="shared" si="302"/>
        <v>2017</v>
      </c>
      <c r="AE9684">
        <v>0</v>
      </c>
      <c r="AF9684">
        <v>4</v>
      </c>
      <c r="AG9684" s="1">
        <f t="shared" si="303"/>
        <v>42826</v>
      </c>
    </row>
    <row r="9685" spans="1:33" x14ac:dyDescent="0.3">
      <c r="A9685" t="s">
        <v>31</v>
      </c>
      <c r="B9685">
        <v>42</v>
      </c>
      <c r="C9685" t="s">
        <v>31</v>
      </c>
      <c r="D9685" t="s">
        <v>33</v>
      </c>
      <c r="E9685" t="s">
        <v>134</v>
      </c>
      <c r="F9685" t="s">
        <v>35</v>
      </c>
      <c r="G9685" t="s">
        <v>269</v>
      </c>
      <c r="H9685" t="s">
        <v>101</v>
      </c>
      <c r="I9685" t="s">
        <v>31</v>
      </c>
      <c r="J9685" t="s">
        <v>51</v>
      </c>
      <c r="K9685" t="s">
        <v>138</v>
      </c>
      <c r="L9685">
        <v>0</v>
      </c>
      <c r="M9685" t="s">
        <v>165</v>
      </c>
      <c r="N9685" t="s">
        <v>139</v>
      </c>
      <c r="O9685">
        <v>2017</v>
      </c>
      <c r="P9685">
        <v>18</v>
      </c>
      <c r="Q9685" t="s">
        <v>32</v>
      </c>
      <c r="R9685" t="s">
        <v>41</v>
      </c>
      <c r="S9685" t="s">
        <v>35</v>
      </c>
      <c r="T9685" t="s">
        <v>83</v>
      </c>
      <c r="U9685" t="s">
        <v>32</v>
      </c>
      <c r="V9685">
        <v>35.59752451</v>
      </c>
      <c r="W9685">
        <v>-78.12596078</v>
      </c>
      <c r="X9685" t="s">
        <v>55</v>
      </c>
      <c r="Y9685" t="s">
        <v>44</v>
      </c>
      <c r="Z9685" t="s">
        <v>45</v>
      </c>
      <c r="AA9685" t="s">
        <v>46</v>
      </c>
      <c r="AB9685" t="s">
        <v>32</v>
      </c>
      <c r="AC9685">
        <v>0</v>
      </c>
      <c r="AD9685" t="str">
        <f t="shared" si="302"/>
        <v>2017</v>
      </c>
      <c r="AE9685">
        <v>0</v>
      </c>
      <c r="AF9685">
        <v>4</v>
      </c>
      <c r="AG9685" s="1">
        <f t="shared" si="303"/>
        <v>42826</v>
      </c>
    </row>
    <row r="9686" spans="1:33" x14ac:dyDescent="0.3">
      <c r="A9686" t="s">
        <v>32</v>
      </c>
      <c r="B9686">
        <v>21</v>
      </c>
      <c r="C9686" t="s">
        <v>32</v>
      </c>
      <c r="D9686" t="s">
        <v>108</v>
      </c>
      <c r="E9686" t="s">
        <v>41</v>
      </c>
      <c r="F9686" t="s">
        <v>35</v>
      </c>
      <c r="G9686" t="s">
        <v>379</v>
      </c>
      <c r="H9686" t="s">
        <v>227</v>
      </c>
      <c r="I9686" t="s">
        <v>32</v>
      </c>
      <c r="J9686" t="s">
        <v>81</v>
      </c>
      <c r="K9686" t="s">
        <v>110</v>
      </c>
      <c r="L9686">
        <v>19</v>
      </c>
      <c r="M9686" t="s">
        <v>247</v>
      </c>
      <c r="N9686" t="s">
        <v>141</v>
      </c>
      <c r="O9686">
        <v>2016</v>
      </c>
      <c r="P9686">
        <v>22</v>
      </c>
      <c r="Q9686" t="s">
        <v>32</v>
      </c>
      <c r="R9686" t="s">
        <v>41</v>
      </c>
      <c r="S9686" t="s">
        <v>60</v>
      </c>
      <c r="T9686" t="s">
        <v>42</v>
      </c>
      <c r="U9686" t="s">
        <v>32</v>
      </c>
      <c r="V9686">
        <v>35.98960572</v>
      </c>
      <c r="W9686">
        <v>-75.647185559999997</v>
      </c>
      <c r="X9686" t="s">
        <v>43</v>
      </c>
      <c r="Y9686" t="s">
        <v>61</v>
      </c>
      <c r="Z9686" t="s">
        <v>45</v>
      </c>
      <c r="AA9686" t="s">
        <v>46</v>
      </c>
      <c r="AB9686" t="s">
        <v>32</v>
      </c>
      <c r="AC9686">
        <v>0</v>
      </c>
      <c r="AD9686" t="str">
        <f t="shared" si="302"/>
        <v>2016</v>
      </c>
      <c r="AE9686">
        <v>0</v>
      </c>
      <c r="AF9686">
        <v>7</v>
      </c>
      <c r="AG9686" s="1">
        <f t="shared" si="303"/>
        <v>42552</v>
      </c>
    </row>
    <row r="9687" spans="1:33" x14ac:dyDescent="0.3">
      <c r="A9687" t="s">
        <v>31</v>
      </c>
      <c r="B9687">
        <v>21</v>
      </c>
      <c r="C9687" t="s">
        <v>32</v>
      </c>
      <c r="D9687" t="s">
        <v>47</v>
      </c>
      <c r="E9687" t="s">
        <v>48</v>
      </c>
      <c r="F9687" t="s">
        <v>35</v>
      </c>
      <c r="G9687" t="s">
        <v>213</v>
      </c>
      <c r="H9687" t="s">
        <v>202</v>
      </c>
      <c r="I9687" t="s">
        <v>32</v>
      </c>
      <c r="J9687" t="s">
        <v>37</v>
      </c>
      <c r="K9687" t="s">
        <v>121</v>
      </c>
      <c r="L9687">
        <v>13</v>
      </c>
      <c r="M9687" t="s">
        <v>183</v>
      </c>
      <c r="N9687" t="s">
        <v>205</v>
      </c>
      <c r="O9687">
        <v>2017</v>
      </c>
      <c r="P9687">
        <v>41</v>
      </c>
      <c r="Q9687" t="s">
        <v>32</v>
      </c>
      <c r="R9687" t="s">
        <v>41</v>
      </c>
      <c r="S9687" t="s">
        <v>60</v>
      </c>
      <c r="T9687" t="s">
        <v>42</v>
      </c>
      <c r="U9687" t="s">
        <v>32</v>
      </c>
      <c r="V9687">
        <v>36.139797790000003</v>
      </c>
      <c r="W9687">
        <v>-79.778514580000007</v>
      </c>
      <c r="X9687" t="s">
        <v>43</v>
      </c>
      <c r="Y9687" t="s">
        <v>44</v>
      </c>
      <c r="Z9687" t="s">
        <v>45</v>
      </c>
      <c r="AA9687" t="s">
        <v>46</v>
      </c>
      <c r="AB9687" t="s">
        <v>32</v>
      </c>
      <c r="AC9687">
        <v>0</v>
      </c>
      <c r="AD9687" t="str">
        <f t="shared" si="302"/>
        <v>2017</v>
      </c>
      <c r="AE9687">
        <v>0</v>
      </c>
      <c r="AF9687">
        <v>5</v>
      </c>
      <c r="AG9687" s="1">
        <f t="shared" si="303"/>
        <v>42856</v>
      </c>
    </row>
    <row r="9688" spans="1:33" x14ac:dyDescent="0.3">
      <c r="A9688" t="s">
        <v>31</v>
      </c>
      <c r="B9688">
        <v>60</v>
      </c>
      <c r="C9688" t="s">
        <v>31</v>
      </c>
      <c r="D9688" t="s">
        <v>33</v>
      </c>
      <c r="E9688" t="s">
        <v>134</v>
      </c>
      <c r="F9688" t="s">
        <v>35</v>
      </c>
      <c r="G9688" t="s">
        <v>135</v>
      </c>
      <c r="H9688" t="s">
        <v>105</v>
      </c>
      <c r="I9688" t="s">
        <v>31</v>
      </c>
      <c r="J9688" t="s">
        <v>87</v>
      </c>
      <c r="K9688" t="s">
        <v>138</v>
      </c>
      <c r="L9688">
        <v>15</v>
      </c>
      <c r="M9688" t="s">
        <v>165</v>
      </c>
      <c r="N9688" t="s">
        <v>394</v>
      </c>
      <c r="O9688">
        <v>2017</v>
      </c>
      <c r="P9688">
        <v>54</v>
      </c>
      <c r="Q9688" t="s">
        <v>32</v>
      </c>
      <c r="R9688" t="s">
        <v>41</v>
      </c>
      <c r="S9688" t="s">
        <v>60</v>
      </c>
      <c r="T9688" t="s">
        <v>73</v>
      </c>
      <c r="U9688" t="s">
        <v>32</v>
      </c>
      <c r="V9688">
        <v>35.239665189999997</v>
      </c>
      <c r="W9688">
        <v>-80.925558089999996</v>
      </c>
      <c r="X9688" t="s">
        <v>43</v>
      </c>
      <c r="Y9688" t="s">
        <v>100</v>
      </c>
      <c r="Z9688" t="s">
        <v>45</v>
      </c>
      <c r="AA9688" t="s">
        <v>46</v>
      </c>
      <c r="AB9688" t="s">
        <v>32</v>
      </c>
      <c r="AC9688">
        <v>0</v>
      </c>
      <c r="AD9688" t="str">
        <f t="shared" si="302"/>
        <v>2017</v>
      </c>
      <c r="AE9688">
        <v>0</v>
      </c>
      <c r="AF9688">
        <v>4</v>
      </c>
      <c r="AG9688" s="1">
        <f t="shared" si="303"/>
        <v>42826</v>
      </c>
    </row>
    <row r="9689" spans="1:33" x14ac:dyDescent="0.3">
      <c r="A9689" t="s">
        <v>32</v>
      </c>
      <c r="B9689">
        <v>31</v>
      </c>
      <c r="C9689" t="s">
        <v>32</v>
      </c>
      <c r="D9689" t="s">
        <v>33</v>
      </c>
      <c r="E9689" t="s">
        <v>48</v>
      </c>
      <c r="F9689" t="s">
        <v>35</v>
      </c>
      <c r="G9689" t="s">
        <v>252</v>
      </c>
      <c r="H9689" t="s">
        <v>132</v>
      </c>
      <c r="I9689" t="s">
        <v>32</v>
      </c>
      <c r="J9689" t="s">
        <v>58</v>
      </c>
      <c r="K9689" t="s">
        <v>65</v>
      </c>
      <c r="L9689">
        <v>18</v>
      </c>
      <c r="M9689" t="s">
        <v>165</v>
      </c>
      <c r="N9689" t="s">
        <v>66</v>
      </c>
      <c r="O9689">
        <v>2017</v>
      </c>
      <c r="P9689">
        <v>71</v>
      </c>
      <c r="Q9689" t="s">
        <v>32</v>
      </c>
      <c r="R9689" t="s">
        <v>41</v>
      </c>
      <c r="S9689" t="s">
        <v>35</v>
      </c>
      <c r="T9689" t="s">
        <v>42</v>
      </c>
      <c r="U9689" t="s">
        <v>32</v>
      </c>
      <c r="V9689">
        <v>35.909747699999997</v>
      </c>
      <c r="W9689">
        <v>-79.071446940000001</v>
      </c>
      <c r="X9689" t="s">
        <v>43</v>
      </c>
      <c r="Y9689" t="s">
        <v>61</v>
      </c>
      <c r="Z9689" t="s">
        <v>45</v>
      </c>
      <c r="AA9689" t="s">
        <v>46</v>
      </c>
      <c r="AB9689" t="s">
        <v>32</v>
      </c>
      <c r="AC9689">
        <v>0</v>
      </c>
      <c r="AD9689" t="str">
        <f t="shared" si="302"/>
        <v>2017</v>
      </c>
      <c r="AE9689">
        <v>0</v>
      </c>
      <c r="AF9689">
        <v>4</v>
      </c>
      <c r="AG9689" s="1">
        <f t="shared" si="303"/>
        <v>42826</v>
      </c>
    </row>
    <row r="9690" spans="1:33" x14ac:dyDescent="0.3">
      <c r="A9690" t="s">
        <v>31</v>
      </c>
      <c r="B9690">
        <v>15</v>
      </c>
      <c r="C9690" t="s">
        <v>32</v>
      </c>
      <c r="D9690" t="s">
        <v>33</v>
      </c>
      <c r="E9690" t="s">
        <v>41</v>
      </c>
      <c r="F9690" t="s">
        <v>60</v>
      </c>
      <c r="G9690" t="s">
        <v>135</v>
      </c>
      <c r="H9690" t="s">
        <v>105</v>
      </c>
      <c r="I9690" t="s">
        <v>32</v>
      </c>
      <c r="J9690" t="s">
        <v>75</v>
      </c>
      <c r="K9690" t="s">
        <v>102</v>
      </c>
      <c r="L9690">
        <v>15</v>
      </c>
      <c r="M9690" t="s">
        <v>183</v>
      </c>
      <c r="N9690" t="s">
        <v>103</v>
      </c>
      <c r="O9690">
        <v>2017</v>
      </c>
      <c r="P9690">
        <v>17</v>
      </c>
      <c r="Q9690" t="s">
        <v>32</v>
      </c>
      <c r="R9690" t="s">
        <v>41</v>
      </c>
      <c r="S9690" t="s">
        <v>60</v>
      </c>
      <c r="T9690" t="s">
        <v>42</v>
      </c>
      <c r="U9690" t="s">
        <v>32</v>
      </c>
      <c r="V9690">
        <v>35.221670869999997</v>
      </c>
      <c r="W9690">
        <v>-80.811725039999999</v>
      </c>
      <c r="X9690" t="s">
        <v>43</v>
      </c>
      <c r="Y9690" t="s">
        <v>61</v>
      </c>
      <c r="Z9690" t="s">
        <v>91</v>
      </c>
      <c r="AA9690" t="s">
        <v>46</v>
      </c>
      <c r="AB9690" t="s">
        <v>32</v>
      </c>
      <c r="AC9690">
        <v>0</v>
      </c>
      <c r="AD9690" t="str">
        <f t="shared" si="302"/>
        <v>2017</v>
      </c>
      <c r="AE9690">
        <v>0</v>
      </c>
      <c r="AF9690">
        <v>5</v>
      </c>
      <c r="AG9690" s="1">
        <f t="shared" si="303"/>
        <v>42856</v>
      </c>
    </row>
    <row r="9691" spans="1:33" x14ac:dyDescent="0.3">
      <c r="A9691" t="s">
        <v>32</v>
      </c>
      <c r="B9691">
        <v>16</v>
      </c>
      <c r="C9691" t="s">
        <v>32</v>
      </c>
      <c r="D9691" t="s">
        <v>47</v>
      </c>
      <c r="E9691" t="s">
        <v>48</v>
      </c>
      <c r="F9691" t="s">
        <v>35</v>
      </c>
      <c r="G9691" t="s">
        <v>69</v>
      </c>
      <c r="H9691" t="s">
        <v>70</v>
      </c>
      <c r="I9691" t="s">
        <v>32</v>
      </c>
      <c r="J9691" t="s">
        <v>81</v>
      </c>
      <c r="K9691" t="s">
        <v>138</v>
      </c>
      <c r="L9691">
        <v>19</v>
      </c>
      <c r="M9691" t="s">
        <v>165</v>
      </c>
      <c r="N9691" t="s">
        <v>139</v>
      </c>
      <c r="O9691">
        <v>2017</v>
      </c>
      <c r="P9691">
        <v>19</v>
      </c>
      <c r="Q9691" t="s">
        <v>32</v>
      </c>
      <c r="R9691" t="s">
        <v>41</v>
      </c>
      <c r="S9691" t="s">
        <v>35</v>
      </c>
      <c r="T9691" t="s">
        <v>42</v>
      </c>
      <c r="U9691" t="s">
        <v>32</v>
      </c>
      <c r="V9691">
        <v>35.072210390000002</v>
      </c>
      <c r="W9691">
        <v>-79.011766269999995</v>
      </c>
      <c r="X9691" t="s">
        <v>43</v>
      </c>
      <c r="Y9691" t="s">
        <v>100</v>
      </c>
      <c r="Z9691" t="s">
        <v>257</v>
      </c>
      <c r="AA9691" t="s">
        <v>46</v>
      </c>
      <c r="AB9691" t="s">
        <v>32</v>
      </c>
      <c r="AC9691">
        <v>0</v>
      </c>
      <c r="AD9691" t="str">
        <f t="shared" si="302"/>
        <v>2017</v>
      </c>
      <c r="AE9691">
        <v>0</v>
      </c>
      <c r="AF9691">
        <v>4</v>
      </c>
      <c r="AG9691" s="1">
        <f t="shared" si="303"/>
        <v>42826</v>
      </c>
    </row>
    <row r="9692" spans="1:33" x14ac:dyDescent="0.3">
      <c r="A9692" t="s">
        <v>31</v>
      </c>
      <c r="B9692">
        <v>7</v>
      </c>
      <c r="C9692" t="s">
        <v>32</v>
      </c>
      <c r="D9692" t="s">
        <v>33</v>
      </c>
      <c r="E9692" t="s">
        <v>48</v>
      </c>
      <c r="F9692" t="s">
        <v>60</v>
      </c>
      <c r="G9692" t="s">
        <v>135</v>
      </c>
      <c r="H9692" t="s">
        <v>105</v>
      </c>
      <c r="I9692" t="s">
        <v>32</v>
      </c>
      <c r="J9692" t="s">
        <v>140</v>
      </c>
      <c r="K9692" t="s">
        <v>121</v>
      </c>
      <c r="L9692">
        <v>20</v>
      </c>
      <c r="M9692" t="s">
        <v>183</v>
      </c>
      <c r="N9692" t="s">
        <v>122</v>
      </c>
      <c r="O9692">
        <v>2017</v>
      </c>
      <c r="P9692">
        <v>35</v>
      </c>
      <c r="Q9692" t="s">
        <v>32</v>
      </c>
      <c r="R9692" t="s">
        <v>41</v>
      </c>
      <c r="S9692" t="s">
        <v>60</v>
      </c>
      <c r="T9692" t="s">
        <v>42</v>
      </c>
      <c r="U9692" t="s">
        <v>32</v>
      </c>
      <c r="V9692">
        <v>35.248957089999998</v>
      </c>
      <c r="W9692">
        <v>-80.816127350000002</v>
      </c>
      <c r="X9692" t="s">
        <v>43</v>
      </c>
      <c r="Y9692" t="s">
        <v>162</v>
      </c>
      <c r="Z9692" t="s">
        <v>45</v>
      </c>
      <c r="AA9692" t="s">
        <v>62</v>
      </c>
      <c r="AB9692" t="s">
        <v>32</v>
      </c>
      <c r="AC9692">
        <v>0</v>
      </c>
      <c r="AD9692" t="str">
        <f t="shared" si="302"/>
        <v>2017</v>
      </c>
      <c r="AE9692">
        <v>0</v>
      </c>
      <c r="AF9692">
        <v>5</v>
      </c>
      <c r="AG9692" s="1">
        <f t="shared" si="303"/>
        <v>42856</v>
      </c>
    </row>
    <row r="9693" spans="1:33" x14ac:dyDescent="0.3">
      <c r="A9693" t="s">
        <v>31</v>
      </c>
      <c r="B9693">
        <v>53</v>
      </c>
      <c r="C9693" t="s">
        <v>32</v>
      </c>
      <c r="D9693" t="s">
        <v>33</v>
      </c>
      <c r="E9693" t="s">
        <v>41</v>
      </c>
      <c r="F9693" t="s">
        <v>35</v>
      </c>
      <c r="G9693" t="s">
        <v>79</v>
      </c>
      <c r="H9693" t="s">
        <v>129</v>
      </c>
      <c r="I9693" t="s">
        <v>32</v>
      </c>
      <c r="J9693" t="s">
        <v>58</v>
      </c>
      <c r="K9693" t="s">
        <v>71</v>
      </c>
      <c r="L9693">
        <v>11</v>
      </c>
      <c r="M9693" t="s">
        <v>165</v>
      </c>
      <c r="N9693" t="s">
        <v>94</v>
      </c>
      <c r="O9693">
        <v>2017</v>
      </c>
      <c r="P9693">
        <v>63</v>
      </c>
      <c r="Q9693" t="s">
        <v>32</v>
      </c>
      <c r="R9693" t="s">
        <v>41</v>
      </c>
      <c r="S9693" t="s">
        <v>60</v>
      </c>
      <c r="T9693" t="s">
        <v>73</v>
      </c>
      <c r="U9693" t="s">
        <v>32</v>
      </c>
      <c r="V9693">
        <v>35.492398850000001</v>
      </c>
      <c r="W9693">
        <v>-81.196465099999998</v>
      </c>
      <c r="X9693" t="s">
        <v>112</v>
      </c>
      <c r="Y9693" t="s">
        <v>100</v>
      </c>
      <c r="Z9693" t="s">
        <v>74</v>
      </c>
      <c r="AA9693" t="s">
        <v>113</v>
      </c>
      <c r="AB9693" t="s">
        <v>32</v>
      </c>
      <c r="AC9693">
        <v>0</v>
      </c>
      <c r="AD9693" t="str">
        <f t="shared" si="302"/>
        <v>2017</v>
      </c>
      <c r="AE9693">
        <v>0</v>
      </c>
      <c r="AF9693">
        <v>4</v>
      </c>
      <c r="AG9693" s="1">
        <f t="shared" si="303"/>
        <v>42826</v>
      </c>
    </row>
    <row r="9694" spans="1:33" x14ac:dyDescent="0.3">
      <c r="A9694" t="s">
        <v>31</v>
      </c>
      <c r="B9694">
        <v>55</v>
      </c>
      <c r="C9694" t="s">
        <v>32</v>
      </c>
      <c r="D9694" t="s">
        <v>33</v>
      </c>
      <c r="E9694" t="s">
        <v>41</v>
      </c>
      <c r="F9694" t="s">
        <v>35</v>
      </c>
      <c r="G9694" t="s">
        <v>79</v>
      </c>
      <c r="H9694" t="s">
        <v>129</v>
      </c>
      <c r="I9694" t="s">
        <v>32</v>
      </c>
      <c r="J9694" t="s">
        <v>51</v>
      </c>
      <c r="K9694" t="s">
        <v>71</v>
      </c>
      <c r="L9694">
        <v>20</v>
      </c>
      <c r="M9694" t="s">
        <v>183</v>
      </c>
      <c r="N9694" t="s">
        <v>133</v>
      </c>
      <c r="O9694">
        <v>2017</v>
      </c>
      <c r="P9694">
        <v>23</v>
      </c>
      <c r="Q9694" t="s">
        <v>32</v>
      </c>
      <c r="R9694" t="s">
        <v>41</v>
      </c>
      <c r="S9694" t="s">
        <v>35</v>
      </c>
      <c r="T9694" t="s">
        <v>42</v>
      </c>
      <c r="U9694" t="s">
        <v>32</v>
      </c>
      <c r="V9694">
        <v>35.497068130000002</v>
      </c>
      <c r="W9694">
        <v>-80.994499759999997</v>
      </c>
      <c r="X9694" t="s">
        <v>43</v>
      </c>
      <c r="Y9694" t="s">
        <v>100</v>
      </c>
      <c r="Z9694" t="s">
        <v>74</v>
      </c>
      <c r="AA9694" t="s">
        <v>62</v>
      </c>
      <c r="AB9694" t="s">
        <v>32</v>
      </c>
      <c r="AC9694">
        <v>0</v>
      </c>
      <c r="AD9694" t="str">
        <f t="shared" si="302"/>
        <v>2017</v>
      </c>
      <c r="AE9694">
        <v>0</v>
      </c>
      <c r="AF9694">
        <v>5</v>
      </c>
      <c r="AG9694" s="1">
        <f t="shared" si="303"/>
        <v>42856</v>
      </c>
    </row>
    <row r="9695" spans="1:33" x14ac:dyDescent="0.3">
      <c r="A9695" t="s">
        <v>31</v>
      </c>
      <c r="B9695">
        <v>35</v>
      </c>
      <c r="C9695" t="s">
        <v>32</v>
      </c>
      <c r="D9695" t="s">
        <v>33</v>
      </c>
      <c r="E9695" t="s">
        <v>78</v>
      </c>
      <c r="F9695" t="s">
        <v>60</v>
      </c>
      <c r="G9695" t="s">
        <v>99</v>
      </c>
      <c r="H9695" t="s">
        <v>50</v>
      </c>
      <c r="I9695" t="s">
        <v>32</v>
      </c>
      <c r="J9695" t="s">
        <v>75</v>
      </c>
      <c r="K9695" t="s">
        <v>102</v>
      </c>
      <c r="L9695">
        <v>8</v>
      </c>
      <c r="M9695" t="s">
        <v>183</v>
      </c>
      <c r="N9695" t="s">
        <v>103</v>
      </c>
      <c r="O9695">
        <v>2017</v>
      </c>
      <c r="P9695">
        <v>47</v>
      </c>
      <c r="Q9695" t="s">
        <v>32</v>
      </c>
      <c r="R9695" t="s">
        <v>41</v>
      </c>
      <c r="S9695" t="s">
        <v>35</v>
      </c>
      <c r="T9695" t="s">
        <v>42</v>
      </c>
      <c r="U9695" t="s">
        <v>32</v>
      </c>
      <c r="V9695">
        <v>35.78217823</v>
      </c>
      <c r="W9695">
        <v>-78.62731617</v>
      </c>
      <c r="X9695" t="s">
        <v>43</v>
      </c>
      <c r="Y9695" t="s">
        <v>61</v>
      </c>
      <c r="Z9695" t="s">
        <v>91</v>
      </c>
      <c r="AA9695" t="s">
        <v>46</v>
      </c>
      <c r="AB9695" t="s">
        <v>32</v>
      </c>
      <c r="AC9695">
        <v>0</v>
      </c>
      <c r="AD9695" t="str">
        <f t="shared" si="302"/>
        <v>2017</v>
      </c>
      <c r="AE9695">
        <v>0</v>
      </c>
      <c r="AF9695">
        <v>5</v>
      </c>
      <c r="AG9695" s="1">
        <f t="shared" si="303"/>
        <v>42856</v>
      </c>
    </row>
    <row r="9696" spans="1:33" x14ac:dyDescent="0.3">
      <c r="A9696" t="s">
        <v>31</v>
      </c>
      <c r="B9696">
        <v>44</v>
      </c>
      <c r="C9696" t="s">
        <v>32</v>
      </c>
      <c r="D9696" t="s">
        <v>33</v>
      </c>
      <c r="E9696" t="s">
        <v>48</v>
      </c>
      <c r="F9696" t="s">
        <v>35</v>
      </c>
      <c r="G9696" t="s">
        <v>135</v>
      </c>
      <c r="H9696" t="s">
        <v>105</v>
      </c>
      <c r="I9696" t="s">
        <v>32</v>
      </c>
      <c r="J9696" t="s">
        <v>140</v>
      </c>
      <c r="K9696" t="s">
        <v>97</v>
      </c>
      <c r="L9696">
        <v>2</v>
      </c>
      <c r="M9696" t="s">
        <v>165</v>
      </c>
      <c r="N9696" t="s">
        <v>193</v>
      </c>
      <c r="O9696">
        <v>2017</v>
      </c>
      <c r="P9696">
        <v>42.038506049447598</v>
      </c>
      <c r="Q9696" t="s">
        <v>55</v>
      </c>
      <c r="R9696" t="s">
        <v>67</v>
      </c>
      <c r="S9696" t="s">
        <v>55</v>
      </c>
      <c r="T9696" t="s">
        <v>68</v>
      </c>
      <c r="U9696" t="s">
        <v>31</v>
      </c>
      <c r="V9696">
        <v>35.272083889999998</v>
      </c>
      <c r="W9696">
        <v>-80.835065189999995</v>
      </c>
      <c r="X9696" t="s">
        <v>43</v>
      </c>
      <c r="Y9696" t="s">
        <v>151</v>
      </c>
      <c r="Z9696" t="s">
        <v>45</v>
      </c>
      <c r="AA9696" t="s">
        <v>62</v>
      </c>
      <c r="AB9696" t="s">
        <v>32</v>
      </c>
      <c r="AC9696">
        <v>1</v>
      </c>
      <c r="AD9696" t="str">
        <f t="shared" si="302"/>
        <v>2017</v>
      </c>
      <c r="AE9696">
        <v>0</v>
      </c>
      <c r="AF9696">
        <v>4</v>
      </c>
      <c r="AG9696" s="1">
        <f t="shared" si="303"/>
        <v>42826</v>
      </c>
    </row>
    <row r="9697" spans="1:33" x14ac:dyDescent="0.3">
      <c r="A9697" t="s">
        <v>31</v>
      </c>
      <c r="B9697">
        <v>20</v>
      </c>
      <c r="C9697" t="s">
        <v>32</v>
      </c>
      <c r="D9697" t="s">
        <v>33</v>
      </c>
      <c r="E9697" t="s">
        <v>48</v>
      </c>
      <c r="F9697" t="s">
        <v>35</v>
      </c>
      <c r="G9697" t="s">
        <v>135</v>
      </c>
      <c r="H9697" t="s">
        <v>105</v>
      </c>
      <c r="I9697" t="s">
        <v>32</v>
      </c>
      <c r="J9697" t="s">
        <v>58</v>
      </c>
      <c r="K9697" t="s">
        <v>71</v>
      </c>
      <c r="L9697">
        <v>13</v>
      </c>
      <c r="M9697" t="s">
        <v>183</v>
      </c>
      <c r="N9697" t="s">
        <v>72</v>
      </c>
      <c r="O9697">
        <v>2017</v>
      </c>
      <c r="P9697">
        <v>76</v>
      </c>
      <c r="Q9697" t="s">
        <v>32</v>
      </c>
      <c r="R9697" t="s">
        <v>41</v>
      </c>
      <c r="S9697" t="s">
        <v>35</v>
      </c>
      <c r="T9697" t="s">
        <v>68</v>
      </c>
      <c r="U9697" t="s">
        <v>32</v>
      </c>
      <c r="V9697">
        <v>35.178251109999998</v>
      </c>
      <c r="W9697">
        <v>-80.801020039999997</v>
      </c>
      <c r="X9697" t="s">
        <v>43</v>
      </c>
      <c r="Y9697" t="s">
        <v>44</v>
      </c>
      <c r="Z9697" t="s">
        <v>45</v>
      </c>
      <c r="AA9697" t="s">
        <v>46</v>
      </c>
      <c r="AB9697" t="s">
        <v>32</v>
      </c>
      <c r="AC9697">
        <v>0</v>
      </c>
      <c r="AD9697" t="str">
        <f t="shared" si="302"/>
        <v>2017</v>
      </c>
      <c r="AE9697">
        <v>0</v>
      </c>
      <c r="AF9697">
        <v>5</v>
      </c>
      <c r="AG9697" s="1">
        <f t="shared" si="303"/>
        <v>42856</v>
      </c>
    </row>
    <row r="9698" spans="1:33" x14ac:dyDescent="0.3">
      <c r="A9698" t="s">
        <v>31</v>
      </c>
      <c r="B9698">
        <v>29</v>
      </c>
      <c r="C9698" t="s">
        <v>31</v>
      </c>
      <c r="D9698" t="s">
        <v>33</v>
      </c>
      <c r="E9698" t="s">
        <v>48</v>
      </c>
      <c r="F9698" t="s">
        <v>35</v>
      </c>
      <c r="G9698" t="s">
        <v>135</v>
      </c>
      <c r="H9698" t="s">
        <v>105</v>
      </c>
      <c r="I9698" t="s">
        <v>31</v>
      </c>
      <c r="J9698" t="s">
        <v>140</v>
      </c>
      <c r="K9698" t="s">
        <v>71</v>
      </c>
      <c r="L9698">
        <v>23</v>
      </c>
      <c r="M9698" t="s">
        <v>165</v>
      </c>
      <c r="N9698" t="s">
        <v>94</v>
      </c>
      <c r="O9698">
        <v>2017</v>
      </c>
      <c r="P9698">
        <v>42.038506049447598</v>
      </c>
      <c r="Q9698" t="s">
        <v>95</v>
      </c>
      <c r="R9698" t="s">
        <v>67</v>
      </c>
      <c r="S9698" t="s">
        <v>55</v>
      </c>
      <c r="T9698" t="s">
        <v>55</v>
      </c>
      <c r="U9698" t="s">
        <v>31</v>
      </c>
      <c r="V9698">
        <v>35.235989740000001</v>
      </c>
      <c r="W9698">
        <v>-80.793653019999994</v>
      </c>
      <c r="X9698" t="s">
        <v>43</v>
      </c>
      <c r="Y9698" t="s">
        <v>44</v>
      </c>
      <c r="Z9698" t="s">
        <v>45</v>
      </c>
      <c r="AA9698" t="s">
        <v>46</v>
      </c>
      <c r="AB9698" t="s">
        <v>32</v>
      </c>
      <c r="AC9698">
        <v>1</v>
      </c>
      <c r="AD9698" t="str">
        <f t="shared" si="302"/>
        <v>2017</v>
      </c>
      <c r="AE9698">
        <v>0</v>
      </c>
      <c r="AF9698">
        <v>4</v>
      </c>
      <c r="AG9698" s="1">
        <f t="shared" si="303"/>
        <v>42826</v>
      </c>
    </row>
    <row r="9699" spans="1:33" x14ac:dyDescent="0.3">
      <c r="A9699" t="s">
        <v>31</v>
      </c>
      <c r="B9699">
        <v>22</v>
      </c>
      <c r="C9699" t="s">
        <v>32</v>
      </c>
      <c r="D9699" t="s">
        <v>47</v>
      </c>
      <c r="E9699" t="s">
        <v>48</v>
      </c>
      <c r="F9699" t="s">
        <v>35</v>
      </c>
      <c r="G9699" t="s">
        <v>277</v>
      </c>
      <c r="H9699" t="s">
        <v>202</v>
      </c>
      <c r="I9699" t="s">
        <v>32</v>
      </c>
      <c r="J9699" t="s">
        <v>87</v>
      </c>
      <c r="K9699" t="s">
        <v>76</v>
      </c>
      <c r="L9699">
        <v>18</v>
      </c>
      <c r="M9699" t="s">
        <v>165</v>
      </c>
      <c r="N9699" t="s">
        <v>160</v>
      </c>
      <c r="O9699">
        <v>2017</v>
      </c>
      <c r="P9699">
        <v>45</v>
      </c>
      <c r="Q9699" t="s">
        <v>32</v>
      </c>
      <c r="R9699" t="s">
        <v>41</v>
      </c>
      <c r="S9699" t="s">
        <v>60</v>
      </c>
      <c r="T9699" t="s">
        <v>42</v>
      </c>
      <c r="U9699" t="s">
        <v>32</v>
      </c>
      <c r="V9699">
        <v>35.955036010000001</v>
      </c>
      <c r="W9699">
        <v>-80.010835369999995</v>
      </c>
      <c r="X9699" t="s">
        <v>43</v>
      </c>
      <c r="Y9699" t="s">
        <v>44</v>
      </c>
      <c r="Z9699" t="s">
        <v>54</v>
      </c>
      <c r="AA9699" t="s">
        <v>46</v>
      </c>
      <c r="AB9699" t="s">
        <v>32</v>
      </c>
      <c r="AC9699">
        <v>0</v>
      </c>
      <c r="AD9699" t="str">
        <f t="shared" si="302"/>
        <v>2017</v>
      </c>
      <c r="AE9699">
        <v>0</v>
      </c>
      <c r="AF9699">
        <v>4</v>
      </c>
      <c r="AG9699" s="1">
        <f t="shared" si="303"/>
        <v>42826</v>
      </c>
    </row>
    <row r="9700" spans="1:33" x14ac:dyDescent="0.3">
      <c r="A9700" t="s">
        <v>32</v>
      </c>
      <c r="B9700">
        <v>57</v>
      </c>
      <c r="C9700" t="s">
        <v>32</v>
      </c>
      <c r="D9700" t="s">
        <v>33</v>
      </c>
      <c r="E9700" t="s">
        <v>48</v>
      </c>
      <c r="F9700" t="s">
        <v>35</v>
      </c>
      <c r="G9700" t="s">
        <v>79</v>
      </c>
      <c r="H9700" t="s">
        <v>104</v>
      </c>
      <c r="I9700" t="s">
        <v>32</v>
      </c>
      <c r="J9700" t="s">
        <v>81</v>
      </c>
      <c r="K9700" t="s">
        <v>157</v>
      </c>
      <c r="L9700">
        <v>11</v>
      </c>
      <c r="M9700" t="s">
        <v>165</v>
      </c>
      <c r="N9700" t="s">
        <v>158</v>
      </c>
      <c r="O9700">
        <v>2017</v>
      </c>
      <c r="P9700">
        <v>61</v>
      </c>
      <c r="Q9700" t="s">
        <v>32</v>
      </c>
      <c r="R9700" t="s">
        <v>41</v>
      </c>
      <c r="S9700" t="s">
        <v>35</v>
      </c>
      <c r="T9700" t="s">
        <v>42</v>
      </c>
      <c r="U9700" t="s">
        <v>32</v>
      </c>
      <c r="V9700">
        <v>35.731099970000002</v>
      </c>
      <c r="W9700">
        <v>-80.315312939999998</v>
      </c>
      <c r="X9700" t="s">
        <v>43</v>
      </c>
      <c r="Y9700" t="s">
        <v>84</v>
      </c>
      <c r="Z9700" t="s">
        <v>74</v>
      </c>
      <c r="AA9700" t="s">
        <v>62</v>
      </c>
      <c r="AB9700" t="s">
        <v>32</v>
      </c>
      <c r="AC9700">
        <v>0</v>
      </c>
      <c r="AD9700" t="str">
        <f t="shared" si="302"/>
        <v>2017</v>
      </c>
      <c r="AE9700">
        <v>0</v>
      </c>
      <c r="AF9700">
        <v>4</v>
      </c>
      <c r="AG9700" s="1">
        <f t="shared" si="303"/>
        <v>42826</v>
      </c>
    </row>
    <row r="9701" spans="1:33" x14ac:dyDescent="0.3">
      <c r="A9701" t="s">
        <v>32</v>
      </c>
      <c r="B9701">
        <v>32.5264952538936</v>
      </c>
      <c r="C9701" t="s">
        <v>95</v>
      </c>
      <c r="D9701" t="s">
        <v>47</v>
      </c>
      <c r="E9701" t="s">
        <v>67</v>
      </c>
      <c r="F9701" t="s">
        <v>55</v>
      </c>
      <c r="G9701" t="s">
        <v>142</v>
      </c>
      <c r="H9701" t="s">
        <v>143</v>
      </c>
      <c r="I9701" t="s">
        <v>32</v>
      </c>
      <c r="J9701" t="s">
        <v>51</v>
      </c>
      <c r="K9701" t="s">
        <v>138</v>
      </c>
      <c r="L9701">
        <v>18</v>
      </c>
      <c r="M9701" t="s">
        <v>165</v>
      </c>
      <c r="N9701" t="s">
        <v>139</v>
      </c>
      <c r="O9701">
        <v>2017</v>
      </c>
      <c r="P9701">
        <v>25</v>
      </c>
      <c r="Q9701" t="s">
        <v>32</v>
      </c>
      <c r="R9701" t="s">
        <v>41</v>
      </c>
      <c r="S9701" t="s">
        <v>60</v>
      </c>
      <c r="T9701" t="s">
        <v>42</v>
      </c>
      <c r="U9701" t="s">
        <v>31</v>
      </c>
      <c r="V9701">
        <v>34.242607149999998</v>
      </c>
      <c r="W9701">
        <v>-77.889940370000005</v>
      </c>
      <c r="X9701" t="s">
        <v>43</v>
      </c>
      <c r="Y9701" t="s">
        <v>100</v>
      </c>
      <c r="Z9701" t="s">
        <v>54</v>
      </c>
      <c r="AA9701" t="s">
        <v>46</v>
      </c>
      <c r="AB9701" t="s">
        <v>32</v>
      </c>
      <c r="AC9701">
        <v>0</v>
      </c>
      <c r="AD9701" t="str">
        <f t="shared" si="302"/>
        <v>2017</v>
      </c>
      <c r="AE9701">
        <v>1</v>
      </c>
      <c r="AF9701">
        <v>4</v>
      </c>
      <c r="AG9701" s="1">
        <f t="shared" si="303"/>
        <v>42826</v>
      </c>
    </row>
    <row r="9702" spans="1:33" x14ac:dyDescent="0.3">
      <c r="A9702" t="s">
        <v>31</v>
      </c>
      <c r="B9702">
        <v>20</v>
      </c>
      <c r="C9702" t="s">
        <v>55</v>
      </c>
      <c r="D9702" t="s">
        <v>47</v>
      </c>
      <c r="E9702" t="s">
        <v>48</v>
      </c>
      <c r="F9702" t="s">
        <v>35</v>
      </c>
      <c r="G9702" t="s">
        <v>142</v>
      </c>
      <c r="H9702" t="s">
        <v>143</v>
      </c>
      <c r="I9702" t="s">
        <v>32</v>
      </c>
      <c r="J9702" t="s">
        <v>140</v>
      </c>
      <c r="K9702" t="s">
        <v>138</v>
      </c>
      <c r="L9702">
        <v>10</v>
      </c>
      <c r="M9702" t="s">
        <v>165</v>
      </c>
      <c r="N9702" t="s">
        <v>139</v>
      </c>
      <c r="O9702">
        <v>2017</v>
      </c>
      <c r="P9702">
        <v>29</v>
      </c>
      <c r="Q9702" t="s">
        <v>32</v>
      </c>
      <c r="R9702" t="s">
        <v>41</v>
      </c>
      <c r="S9702" t="s">
        <v>35</v>
      </c>
      <c r="T9702" t="s">
        <v>42</v>
      </c>
      <c r="U9702" t="s">
        <v>32</v>
      </c>
      <c r="V9702">
        <v>34.238974640000002</v>
      </c>
      <c r="W9702">
        <v>-77.946615309999999</v>
      </c>
      <c r="X9702" t="s">
        <v>43</v>
      </c>
      <c r="Y9702" t="s">
        <v>61</v>
      </c>
      <c r="Z9702" t="s">
        <v>54</v>
      </c>
      <c r="AA9702" t="s">
        <v>46</v>
      </c>
      <c r="AB9702" t="s">
        <v>32</v>
      </c>
      <c r="AC9702">
        <v>0</v>
      </c>
      <c r="AD9702" t="str">
        <f t="shared" si="302"/>
        <v>2017</v>
      </c>
      <c r="AE9702">
        <v>0</v>
      </c>
      <c r="AF9702">
        <v>4</v>
      </c>
      <c r="AG9702" s="1">
        <f t="shared" si="303"/>
        <v>42826</v>
      </c>
    </row>
    <row r="9703" spans="1:33" x14ac:dyDescent="0.3">
      <c r="A9703" t="s">
        <v>32</v>
      </c>
      <c r="B9703">
        <v>22</v>
      </c>
      <c r="C9703" t="s">
        <v>31</v>
      </c>
      <c r="D9703" t="s">
        <v>33</v>
      </c>
      <c r="E9703" t="s">
        <v>48</v>
      </c>
      <c r="F9703" t="s">
        <v>35</v>
      </c>
      <c r="G9703" t="s">
        <v>142</v>
      </c>
      <c r="H9703" t="s">
        <v>143</v>
      </c>
      <c r="I9703" t="s">
        <v>31</v>
      </c>
      <c r="J9703" t="s">
        <v>87</v>
      </c>
      <c r="K9703" t="s">
        <v>102</v>
      </c>
      <c r="L9703">
        <v>6</v>
      </c>
      <c r="M9703" t="s">
        <v>165</v>
      </c>
      <c r="N9703" t="s">
        <v>103</v>
      </c>
      <c r="O9703">
        <v>2017</v>
      </c>
      <c r="P9703">
        <v>42.038506049447598</v>
      </c>
      <c r="Q9703" t="s">
        <v>95</v>
      </c>
      <c r="R9703" t="s">
        <v>67</v>
      </c>
      <c r="S9703" t="s">
        <v>55</v>
      </c>
      <c r="T9703" t="s">
        <v>55</v>
      </c>
      <c r="U9703" t="s">
        <v>31</v>
      </c>
      <c r="V9703">
        <v>34.238920499999999</v>
      </c>
      <c r="W9703">
        <v>-77.912142709999998</v>
      </c>
      <c r="X9703" t="s">
        <v>43</v>
      </c>
      <c r="Y9703" t="s">
        <v>44</v>
      </c>
      <c r="Z9703" t="s">
        <v>91</v>
      </c>
      <c r="AA9703" t="s">
        <v>113</v>
      </c>
      <c r="AB9703" t="s">
        <v>32</v>
      </c>
      <c r="AC9703">
        <v>1</v>
      </c>
      <c r="AD9703" t="str">
        <f t="shared" si="302"/>
        <v>2017</v>
      </c>
      <c r="AE9703">
        <v>0</v>
      </c>
      <c r="AF9703">
        <v>4</v>
      </c>
      <c r="AG9703" s="1">
        <f t="shared" si="303"/>
        <v>42826</v>
      </c>
    </row>
    <row r="9704" spans="1:33" x14ac:dyDescent="0.3">
      <c r="A9704" t="s">
        <v>32</v>
      </c>
      <c r="B9704">
        <v>14</v>
      </c>
      <c r="C9704" t="s">
        <v>32</v>
      </c>
      <c r="D9704" t="s">
        <v>47</v>
      </c>
      <c r="E9704" t="s">
        <v>48</v>
      </c>
      <c r="F9704" t="s">
        <v>35</v>
      </c>
      <c r="G9704" t="s">
        <v>99</v>
      </c>
      <c r="H9704" t="s">
        <v>50</v>
      </c>
      <c r="I9704" t="s">
        <v>32</v>
      </c>
      <c r="J9704" t="s">
        <v>51</v>
      </c>
      <c r="K9704" t="s">
        <v>52</v>
      </c>
      <c r="L9704">
        <v>16</v>
      </c>
      <c r="M9704" t="s">
        <v>183</v>
      </c>
      <c r="N9704" t="s">
        <v>306</v>
      </c>
      <c r="O9704">
        <v>2017</v>
      </c>
      <c r="P9704">
        <v>20</v>
      </c>
      <c r="Q9704" t="s">
        <v>32</v>
      </c>
      <c r="R9704" t="s">
        <v>41</v>
      </c>
      <c r="S9704" t="s">
        <v>35</v>
      </c>
      <c r="T9704" t="s">
        <v>42</v>
      </c>
      <c r="U9704" t="s">
        <v>32</v>
      </c>
      <c r="V9704">
        <v>35.864682219999999</v>
      </c>
      <c r="W9704">
        <v>-78.637482750000004</v>
      </c>
      <c r="X9704" t="s">
        <v>43</v>
      </c>
      <c r="Y9704" t="s">
        <v>100</v>
      </c>
      <c r="Z9704" t="s">
        <v>54</v>
      </c>
      <c r="AA9704" t="s">
        <v>62</v>
      </c>
      <c r="AB9704" t="s">
        <v>32</v>
      </c>
      <c r="AC9704">
        <v>0</v>
      </c>
      <c r="AD9704" t="str">
        <f t="shared" si="302"/>
        <v>2017</v>
      </c>
      <c r="AE9704">
        <v>0</v>
      </c>
      <c r="AF9704">
        <v>5</v>
      </c>
      <c r="AG9704" s="1">
        <f t="shared" si="303"/>
        <v>42856</v>
      </c>
    </row>
    <row r="9705" spans="1:33" x14ac:dyDescent="0.3">
      <c r="A9705" t="s">
        <v>31</v>
      </c>
      <c r="B9705">
        <v>13</v>
      </c>
      <c r="C9705" t="s">
        <v>32</v>
      </c>
      <c r="D9705" t="s">
        <v>47</v>
      </c>
      <c r="E9705" t="s">
        <v>78</v>
      </c>
      <c r="F9705" t="s">
        <v>60</v>
      </c>
      <c r="G9705" t="s">
        <v>502</v>
      </c>
      <c r="H9705" t="s">
        <v>137</v>
      </c>
      <c r="I9705" t="s">
        <v>32</v>
      </c>
      <c r="J9705" t="s">
        <v>140</v>
      </c>
      <c r="K9705" t="s">
        <v>110</v>
      </c>
      <c r="L9705">
        <v>16</v>
      </c>
      <c r="M9705" t="s">
        <v>183</v>
      </c>
      <c r="N9705" t="s">
        <v>111</v>
      </c>
      <c r="O9705">
        <v>2017</v>
      </c>
      <c r="P9705">
        <v>35</v>
      </c>
      <c r="Q9705" t="s">
        <v>32</v>
      </c>
      <c r="R9705" t="s">
        <v>41</v>
      </c>
      <c r="S9705" t="s">
        <v>35</v>
      </c>
      <c r="T9705" t="s">
        <v>42</v>
      </c>
      <c r="U9705" t="s">
        <v>32</v>
      </c>
      <c r="V9705">
        <v>35.563317779999998</v>
      </c>
      <c r="W9705">
        <v>-77.191464620000005</v>
      </c>
      <c r="X9705" t="s">
        <v>43</v>
      </c>
      <c r="Y9705" t="s">
        <v>44</v>
      </c>
      <c r="Z9705" t="s">
        <v>45</v>
      </c>
      <c r="AA9705" t="s">
        <v>46</v>
      </c>
      <c r="AB9705" t="s">
        <v>32</v>
      </c>
      <c r="AC9705">
        <v>0</v>
      </c>
      <c r="AD9705" t="str">
        <f t="shared" si="302"/>
        <v>2017</v>
      </c>
      <c r="AE9705">
        <v>0</v>
      </c>
      <c r="AF9705">
        <v>5</v>
      </c>
      <c r="AG9705" s="1">
        <f t="shared" si="303"/>
        <v>42856</v>
      </c>
    </row>
    <row r="9706" spans="1:33" x14ac:dyDescent="0.3">
      <c r="A9706" t="s">
        <v>31</v>
      </c>
      <c r="B9706">
        <v>23</v>
      </c>
      <c r="C9706" t="s">
        <v>32</v>
      </c>
      <c r="D9706" t="s">
        <v>47</v>
      </c>
      <c r="E9706" t="s">
        <v>48</v>
      </c>
      <c r="F9706" t="s">
        <v>60</v>
      </c>
      <c r="G9706" t="s">
        <v>523</v>
      </c>
      <c r="H9706" t="s">
        <v>220</v>
      </c>
      <c r="I9706" t="s">
        <v>32</v>
      </c>
      <c r="J9706" t="s">
        <v>58</v>
      </c>
      <c r="K9706" t="s">
        <v>121</v>
      </c>
      <c r="L9706">
        <v>15</v>
      </c>
      <c r="M9706" t="s">
        <v>183</v>
      </c>
      <c r="N9706" t="s">
        <v>122</v>
      </c>
      <c r="O9706">
        <v>2017</v>
      </c>
      <c r="P9706">
        <v>31</v>
      </c>
      <c r="Q9706" t="s">
        <v>32</v>
      </c>
      <c r="R9706" t="s">
        <v>41</v>
      </c>
      <c r="S9706" t="s">
        <v>35</v>
      </c>
      <c r="T9706" t="s">
        <v>42</v>
      </c>
      <c r="U9706" t="s">
        <v>32</v>
      </c>
      <c r="V9706">
        <v>35.430376189999997</v>
      </c>
      <c r="W9706">
        <v>-82.501424569999998</v>
      </c>
      <c r="X9706" t="s">
        <v>112</v>
      </c>
      <c r="Y9706" t="s">
        <v>55</v>
      </c>
      <c r="Z9706" t="s">
        <v>45</v>
      </c>
      <c r="AA9706" t="s">
        <v>62</v>
      </c>
      <c r="AB9706" t="s">
        <v>32</v>
      </c>
      <c r="AC9706">
        <v>0</v>
      </c>
      <c r="AD9706" t="str">
        <f t="shared" si="302"/>
        <v>2017</v>
      </c>
      <c r="AE9706">
        <v>0</v>
      </c>
      <c r="AF9706">
        <v>5</v>
      </c>
      <c r="AG9706" s="1">
        <f t="shared" si="303"/>
        <v>42856</v>
      </c>
    </row>
    <row r="9707" spans="1:33" x14ac:dyDescent="0.3">
      <c r="A9707" t="s">
        <v>32</v>
      </c>
      <c r="B9707">
        <v>29</v>
      </c>
      <c r="C9707" t="s">
        <v>32</v>
      </c>
      <c r="D9707" t="s">
        <v>33</v>
      </c>
      <c r="E9707" t="s">
        <v>41</v>
      </c>
      <c r="F9707" t="s">
        <v>35</v>
      </c>
      <c r="G9707" t="s">
        <v>609</v>
      </c>
      <c r="H9707" t="s">
        <v>186</v>
      </c>
      <c r="I9707" t="s">
        <v>32</v>
      </c>
      <c r="J9707" t="s">
        <v>51</v>
      </c>
      <c r="K9707" t="s">
        <v>71</v>
      </c>
      <c r="L9707">
        <v>21</v>
      </c>
      <c r="M9707" t="s">
        <v>183</v>
      </c>
      <c r="N9707" t="s">
        <v>94</v>
      </c>
      <c r="O9707">
        <v>2017</v>
      </c>
      <c r="P9707">
        <v>42.038506049447598</v>
      </c>
      <c r="Q9707" t="s">
        <v>95</v>
      </c>
      <c r="R9707" t="s">
        <v>67</v>
      </c>
      <c r="S9707" t="s">
        <v>55</v>
      </c>
      <c r="T9707" t="s">
        <v>68</v>
      </c>
      <c r="U9707" t="s">
        <v>31</v>
      </c>
      <c r="V9707">
        <v>35.68561665</v>
      </c>
      <c r="W9707">
        <v>-82.005046280000002</v>
      </c>
      <c r="X9707" t="s">
        <v>112</v>
      </c>
      <c r="Y9707" t="s">
        <v>44</v>
      </c>
      <c r="Z9707" t="s">
        <v>74</v>
      </c>
      <c r="AA9707" t="s">
        <v>113</v>
      </c>
      <c r="AB9707" t="s">
        <v>32</v>
      </c>
      <c r="AC9707">
        <v>1</v>
      </c>
      <c r="AD9707" t="str">
        <f t="shared" si="302"/>
        <v>2017</v>
      </c>
      <c r="AE9707">
        <v>0</v>
      </c>
      <c r="AF9707">
        <v>5</v>
      </c>
      <c r="AG9707" s="1">
        <f t="shared" si="303"/>
        <v>42856</v>
      </c>
    </row>
    <row r="9708" spans="1:33" x14ac:dyDescent="0.3">
      <c r="A9708" t="s">
        <v>31</v>
      </c>
      <c r="B9708">
        <v>11</v>
      </c>
      <c r="C9708" t="s">
        <v>32</v>
      </c>
      <c r="D9708" t="s">
        <v>47</v>
      </c>
      <c r="E9708" t="s">
        <v>48</v>
      </c>
      <c r="F9708" t="s">
        <v>35</v>
      </c>
      <c r="G9708" t="s">
        <v>63</v>
      </c>
      <c r="H9708" t="s">
        <v>64</v>
      </c>
      <c r="I9708" t="s">
        <v>32</v>
      </c>
      <c r="J9708" t="s">
        <v>58</v>
      </c>
      <c r="K9708" t="s">
        <v>110</v>
      </c>
      <c r="L9708">
        <v>17</v>
      </c>
      <c r="M9708" t="s">
        <v>183</v>
      </c>
      <c r="N9708" t="s">
        <v>204</v>
      </c>
      <c r="O9708">
        <v>2017</v>
      </c>
      <c r="P9708">
        <v>37</v>
      </c>
      <c r="Q9708" t="s">
        <v>32</v>
      </c>
      <c r="R9708" t="s">
        <v>41</v>
      </c>
      <c r="S9708" t="s">
        <v>60</v>
      </c>
      <c r="T9708" t="s">
        <v>42</v>
      </c>
      <c r="U9708" t="s">
        <v>32</v>
      </c>
      <c r="V9708">
        <v>35.643319069999997</v>
      </c>
      <c r="W9708">
        <v>-80.482822299999995</v>
      </c>
      <c r="X9708" t="s">
        <v>43</v>
      </c>
      <c r="Y9708" t="s">
        <v>100</v>
      </c>
      <c r="Z9708" t="s">
        <v>45</v>
      </c>
      <c r="AA9708" t="s">
        <v>46</v>
      </c>
      <c r="AB9708" t="s">
        <v>32</v>
      </c>
      <c r="AC9708">
        <v>0</v>
      </c>
      <c r="AD9708" t="str">
        <f t="shared" si="302"/>
        <v>2017</v>
      </c>
      <c r="AE9708">
        <v>0</v>
      </c>
      <c r="AF9708">
        <v>5</v>
      </c>
      <c r="AG9708" s="1">
        <f t="shared" si="303"/>
        <v>42856</v>
      </c>
    </row>
    <row r="9709" spans="1:33" x14ac:dyDescent="0.3">
      <c r="A9709" t="s">
        <v>31</v>
      </c>
      <c r="B9709">
        <v>52</v>
      </c>
      <c r="C9709" t="s">
        <v>32</v>
      </c>
      <c r="D9709" t="s">
        <v>33</v>
      </c>
      <c r="E9709" t="s">
        <v>48</v>
      </c>
      <c r="F9709" t="s">
        <v>35</v>
      </c>
      <c r="G9709" t="s">
        <v>79</v>
      </c>
      <c r="H9709" t="s">
        <v>92</v>
      </c>
      <c r="I9709" t="s">
        <v>32</v>
      </c>
      <c r="J9709" t="s">
        <v>58</v>
      </c>
      <c r="K9709" t="s">
        <v>71</v>
      </c>
      <c r="L9709">
        <v>20</v>
      </c>
      <c r="M9709" t="s">
        <v>183</v>
      </c>
      <c r="N9709" t="s">
        <v>94</v>
      </c>
      <c r="O9709">
        <v>2017</v>
      </c>
      <c r="P9709">
        <v>33</v>
      </c>
      <c r="Q9709" t="s">
        <v>32</v>
      </c>
      <c r="R9709" t="s">
        <v>41</v>
      </c>
      <c r="S9709" t="s">
        <v>60</v>
      </c>
      <c r="T9709" t="s">
        <v>42</v>
      </c>
      <c r="U9709" t="s">
        <v>32</v>
      </c>
      <c r="V9709">
        <v>35.309731329999998</v>
      </c>
      <c r="W9709">
        <v>-77.800294960000002</v>
      </c>
      <c r="X9709" t="s">
        <v>43</v>
      </c>
      <c r="Y9709" t="s">
        <v>100</v>
      </c>
      <c r="Z9709" t="s">
        <v>45</v>
      </c>
      <c r="AA9709" t="s">
        <v>46</v>
      </c>
      <c r="AB9709" t="s">
        <v>32</v>
      </c>
      <c r="AC9709">
        <v>0</v>
      </c>
      <c r="AD9709" t="str">
        <f t="shared" si="302"/>
        <v>2017</v>
      </c>
      <c r="AE9709">
        <v>0</v>
      </c>
      <c r="AF9709">
        <v>5</v>
      </c>
      <c r="AG9709" s="1">
        <f t="shared" si="303"/>
        <v>42856</v>
      </c>
    </row>
    <row r="9710" spans="1:33" x14ac:dyDescent="0.3">
      <c r="A9710" t="s">
        <v>31</v>
      </c>
      <c r="B9710">
        <v>70</v>
      </c>
      <c r="C9710" t="s">
        <v>32</v>
      </c>
      <c r="D9710" t="s">
        <v>33</v>
      </c>
      <c r="E9710" t="s">
        <v>134</v>
      </c>
      <c r="F9710" t="s">
        <v>35</v>
      </c>
      <c r="G9710" t="s">
        <v>79</v>
      </c>
      <c r="H9710" t="s">
        <v>115</v>
      </c>
      <c r="I9710" t="s">
        <v>32</v>
      </c>
      <c r="J9710" t="s">
        <v>51</v>
      </c>
      <c r="K9710" t="s">
        <v>157</v>
      </c>
      <c r="L9710">
        <v>15</v>
      </c>
      <c r="M9710" t="s">
        <v>183</v>
      </c>
      <c r="N9710" t="s">
        <v>158</v>
      </c>
      <c r="O9710">
        <v>2017</v>
      </c>
      <c r="P9710">
        <v>26</v>
      </c>
      <c r="Q9710" t="s">
        <v>32</v>
      </c>
      <c r="R9710" t="s">
        <v>48</v>
      </c>
      <c r="S9710" t="s">
        <v>35</v>
      </c>
      <c r="T9710" t="s">
        <v>73</v>
      </c>
      <c r="U9710" t="s">
        <v>32</v>
      </c>
      <c r="V9710">
        <v>34.883087949999997</v>
      </c>
      <c r="W9710">
        <v>-78.975499369999994</v>
      </c>
      <c r="X9710" t="s">
        <v>43</v>
      </c>
      <c r="Y9710" t="s">
        <v>84</v>
      </c>
      <c r="Z9710" t="s">
        <v>45</v>
      </c>
      <c r="AA9710" t="s">
        <v>46</v>
      </c>
      <c r="AB9710" t="s">
        <v>32</v>
      </c>
      <c r="AC9710">
        <v>0</v>
      </c>
      <c r="AD9710" t="str">
        <f t="shared" si="302"/>
        <v>2017</v>
      </c>
      <c r="AE9710">
        <v>0</v>
      </c>
      <c r="AF9710">
        <v>5</v>
      </c>
      <c r="AG9710" s="1">
        <f t="shared" si="303"/>
        <v>42856</v>
      </c>
    </row>
    <row r="9711" spans="1:33" x14ac:dyDescent="0.3">
      <c r="A9711" t="s">
        <v>31</v>
      </c>
      <c r="B9711">
        <v>27</v>
      </c>
      <c r="C9711" t="s">
        <v>32</v>
      </c>
      <c r="D9711" t="s">
        <v>33</v>
      </c>
      <c r="E9711" t="s">
        <v>48</v>
      </c>
      <c r="F9711" t="s">
        <v>35</v>
      </c>
      <c r="G9711" t="s">
        <v>69</v>
      </c>
      <c r="H9711" t="s">
        <v>70</v>
      </c>
      <c r="I9711" t="s">
        <v>32</v>
      </c>
      <c r="J9711" t="s">
        <v>58</v>
      </c>
      <c r="K9711" t="s">
        <v>106</v>
      </c>
      <c r="L9711">
        <v>20</v>
      </c>
      <c r="M9711" t="s">
        <v>165</v>
      </c>
      <c r="N9711" t="s">
        <v>244</v>
      </c>
      <c r="O9711">
        <v>2017</v>
      </c>
      <c r="P9711">
        <v>42.038506049447598</v>
      </c>
      <c r="Q9711" t="s">
        <v>95</v>
      </c>
      <c r="R9711" t="s">
        <v>67</v>
      </c>
      <c r="S9711" t="s">
        <v>55</v>
      </c>
      <c r="T9711" t="s">
        <v>55</v>
      </c>
      <c r="U9711" t="s">
        <v>31</v>
      </c>
      <c r="V9711">
        <v>35.107671089999997</v>
      </c>
      <c r="W9711">
        <v>-78.878598460000006</v>
      </c>
      <c r="X9711" t="s">
        <v>112</v>
      </c>
      <c r="Y9711" t="s">
        <v>100</v>
      </c>
      <c r="Z9711" t="s">
        <v>54</v>
      </c>
      <c r="AA9711" t="s">
        <v>113</v>
      </c>
      <c r="AB9711" t="s">
        <v>32</v>
      </c>
      <c r="AC9711">
        <v>1</v>
      </c>
      <c r="AD9711" t="str">
        <f t="shared" si="302"/>
        <v>2017</v>
      </c>
      <c r="AE9711">
        <v>0</v>
      </c>
      <c r="AF9711">
        <v>4</v>
      </c>
      <c r="AG9711" s="1">
        <f t="shared" si="303"/>
        <v>42826</v>
      </c>
    </row>
    <row r="9712" spans="1:33" x14ac:dyDescent="0.3">
      <c r="A9712" t="s">
        <v>32</v>
      </c>
      <c r="B9712">
        <v>24</v>
      </c>
      <c r="C9712" t="s">
        <v>32</v>
      </c>
      <c r="D9712" t="s">
        <v>47</v>
      </c>
      <c r="E9712" t="s">
        <v>67</v>
      </c>
      <c r="F9712" t="s">
        <v>35</v>
      </c>
      <c r="G9712" t="s">
        <v>136</v>
      </c>
      <c r="H9712" t="s">
        <v>137</v>
      </c>
      <c r="I9712" t="s">
        <v>32</v>
      </c>
      <c r="J9712" t="s">
        <v>37</v>
      </c>
      <c r="K9712" t="s">
        <v>138</v>
      </c>
      <c r="L9712">
        <v>6</v>
      </c>
      <c r="M9712" t="s">
        <v>165</v>
      </c>
      <c r="N9712" t="s">
        <v>234</v>
      </c>
      <c r="O9712">
        <v>2017</v>
      </c>
      <c r="P9712">
        <v>20</v>
      </c>
      <c r="Q9712" t="s">
        <v>32</v>
      </c>
      <c r="R9712" t="s">
        <v>41</v>
      </c>
      <c r="S9712" t="s">
        <v>60</v>
      </c>
      <c r="T9712" t="s">
        <v>42</v>
      </c>
      <c r="U9712" t="s">
        <v>32</v>
      </c>
      <c r="V9712">
        <v>35.598720700000001</v>
      </c>
      <c r="W9712">
        <v>-77.363129779999994</v>
      </c>
      <c r="X9712" t="s">
        <v>43</v>
      </c>
      <c r="Y9712" t="s">
        <v>162</v>
      </c>
      <c r="Z9712" t="s">
        <v>91</v>
      </c>
      <c r="AA9712" t="s">
        <v>46</v>
      </c>
      <c r="AB9712" t="s">
        <v>32</v>
      </c>
      <c r="AC9712">
        <v>0</v>
      </c>
      <c r="AD9712" t="str">
        <f t="shared" si="302"/>
        <v>2017</v>
      </c>
      <c r="AE9712">
        <v>0</v>
      </c>
      <c r="AF9712">
        <v>4</v>
      </c>
      <c r="AG9712" s="1">
        <f t="shared" si="303"/>
        <v>42826</v>
      </c>
    </row>
    <row r="9713" spans="1:33" x14ac:dyDescent="0.3">
      <c r="A9713" t="s">
        <v>31</v>
      </c>
      <c r="B9713">
        <v>15</v>
      </c>
      <c r="C9713" t="s">
        <v>32</v>
      </c>
      <c r="D9713" t="s">
        <v>47</v>
      </c>
      <c r="E9713" t="s">
        <v>48</v>
      </c>
      <c r="F9713" t="s">
        <v>35</v>
      </c>
      <c r="G9713" t="s">
        <v>307</v>
      </c>
      <c r="H9713" t="s">
        <v>308</v>
      </c>
      <c r="I9713" t="s">
        <v>32</v>
      </c>
      <c r="J9713" t="s">
        <v>51</v>
      </c>
      <c r="K9713" t="s">
        <v>138</v>
      </c>
      <c r="L9713">
        <v>17</v>
      </c>
      <c r="M9713" t="s">
        <v>183</v>
      </c>
      <c r="N9713" t="s">
        <v>139</v>
      </c>
      <c r="O9713">
        <v>2017</v>
      </c>
      <c r="P9713">
        <v>63</v>
      </c>
      <c r="Q9713" t="s">
        <v>32</v>
      </c>
      <c r="R9713" t="s">
        <v>41</v>
      </c>
      <c r="S9713" t="s">
        <v>60</v>
      </c>
      <c r="T9713" t="s">
        <v>68</v>
      </c>
      <c r="U9713" t="s">
        <v>32</v>
      </c>
      <c r="V9713">
        <v>35.760568540000001</v>
      </c>
      <c r="W9713">
        <v>-81.334230379999994</v>
      </c>
      <c r="X9713" t="s">
        <v>43</v>
      </c>
      <c r="Y9713" t="s">
        <v>44</v>
      </c>
      <c r="Z9713" t="s">
        <v>91</v>
      </c>
      <c r="AA9713" t="s">
        <v>46</v>
      </c>
      <c r="AB9713" t="s">
        <v>32</v>
      </c>
      <c r="AC9713">
        <v>0</v>
      </c>
      <c r="AD9713" t="str">
        <f t="shared" si="302"/>
        <v>2017</v>
      </c>
      <c r="AE9713">
        <v>0</v>
      </c>
      <c r="AF9713">
        <v>5</v>
      </c>
      <c r="AG9713" s="1">
        <f t="shared" si="303"/>
        <v>42856</v>
      </c>
    </row>
    <row r="9714" spans="1:33" x14ac:dyDescent="0.3">
      <c r="A9714" t="s">
        <v>32</v>
      </c>
      <c r="B9714">
        <v>4</v>
      </c>
      <c r="C9714" t="s">
        <v>32</v>
      </c>
      <c r="D9714" t="s">
        <v>33</v>
      </c>
      <c r="E9714" t="s">
        <v>48</v>
      </c>
      <c r="F9714" t="s">
        <v>35</v>
      </c>
      <c r="G9714" t="s">
        <v>79</v>
      </c>
      <c r="H9714" t="s">
        <v>50</v>
      </c>
      <c r="I9714" t="s">
        <v>32</v>
      </c>
      <c r="J9714" t="s">
        <v>51</v>
      </c>
      <c r="K9714" t="s">
        <v>237</v>
      </c>
      <c r="L9714">
        <v>21</v>
      </c>
      <c r="M9714" t="s">
        <v>183</v>
      </c>
      <c r="N9714" t="s">
        <v>237</v>
      </c>
      <c r="O9714">
        <v>2017</v>
      </c>
      <c r="P9714">
        <v>38</v>
      </c>
      <c r="Q9714" t="s">
        <v>32</v>
      </c>
      <c r="R9714" t="s">
        <v>41</v>
      </c>
      <c r="S9714" t="s">
        <v>60</v>
      </c>
      <c r="T9714" t="s">
        <v>96</v>
      </c>
      <c r="U9714" t="s">
        <v>32</v>
      </c>
      <c r="V9714">
        <v>35.758863169999998</v>
      </c>
      <c r="W9714">
        <v>-78.512110989999996</v>
      </c>
      <c r="X9714" t="s">
        <v>43</v>
      </c>
      <c r="Y9714" t="s">
        <v>100</v>
      </c>
      <c r="Z9714" t="s">
        <v>45</v>
      </c>
      <c r="AA9714" t="s">
        <v>46</v>
      </c>
      <c r="AB9714" t="s">
        <v>32</v>
      </c>
      <c r="AC9714">
        <v>0</v>
      </c>
      <c r="AD9714" t="str">
        <f t="shared" si="302"/>
        <v>2017</v>
      </c>
      <c r="AE9714">
        <v>0</v>
      </c>
      <c r="AF9714">
        <v>5</v>
      </c>
      <c r="AG9714" s="1">
        <f t="shared" si="303"/>
        <v>42856</v>
      </c>
    </row>
    <row r="9715" spans="1:33" x14ac:dyDescent="0.3">
      <c r="A9715" t="s">
        <v>32</v>
      </c>
      <c r="B9715">
        <v>65</v>
      </c>
      <c r="C9715" t="s">
        <v>32</v>
      </c>
      <c r="D9715" t="s">
        <v>33</v>
      </c>
      <c r="E9715" t="s">
        <v>48</v>
      </c>
      <c r="F9715" t="s">
        <v>35</v>
      </c>
      <c r="G9715" t="s">
        <v>530</v>
      </c>
      <c r="H9715" t="s">
        <v>195</v>
      </c>
      <c r="I9715" t="s">
        <v>32</v>
      </c>
      <c r="J9715" t="s">
        <v>140</v>
      </c>
      <c r="K9715" t="s">
        <v>71</v>
      </c>
      <c r="L9715">
        <v>20</v>
      </c>
      <c r="M9715" t="s">
        <v>183</v>
      </c>
      <c r="N9715" t="s">
        <v>133</v>
      </c>
      <c r="O9715">
        <v>2017</v>
      </c>
      <c r="P9715">
        <v>42.038506049447598</v>
      </c>
      <c r="Q9715" t="s">
        <v>95</v>
      </c>
      <c r="R9715" t="s">
        <v>67</v>
      </c>
      <c r="S9715" t="s">
        <v>55</v>
      </c>
      <c r="T9715" t="s">
        <v>55</v>
      </c>
      <c r="U9715" t="s">
        <v>31</v>
      </c>
      <c r="V9715">
        <v>35.317039919999999</v>
      </c>
      <c r="W9715">
        <v>-80.647619610000007</v>
      </c>
      <c r="X9715" t="s">
        <v>112</v>
      </c>
      <c r="Y9715" t="s">
        <v>44</v>
      </c>
      <c r="Z9715" t="s">
        <v>45</v>
      </c>
      <c r="AA9715" t="s">
        <v>62</v>
      </c>
      <c r="AB9715" t="s">
        <v>32</v>
      </c>
      <c r="AC9715">
        <v>1</v>
      </c>
      <c r="AD9715" t="str">
        <f t="shared" si="302"/>
        <v>2017</v>
      </c>
      <c r="AE9715">
        <v>0</v>
      </c>
      <c r="AF9715">
        <v>5</v>
      </c>
      <c r="AG9715" s="1">
        <f t="shared" si="303"/>
        <v>42856</v>
      </c>
    </row>
    <row r="9716" spans="1:33" x14ac:dyDescent="0.3">
      <c r="A9716" t="s">
        <v>32</v>
      </c>
      <c r="B9716">
        <v>32.5264952538936</v>
      </c>
      <c r="C9716" t="s">
        <v>32</v>
      </c>
      <c r="D9716" t="s">
        <v>47</v>
      </c>
      <c r="E9716" t="s">
        <v>67</v>
      </c>
      <c r="F9716" t="s">
        <v>55</v>
      </c>
      <c r="G9716" t="s">
        <v>142</v>
      </c>
      <c r="H9716" t="s">
        <v>143</v>
      </c>
      <c r="I9716" t="s">
        <v>32</v>
      </c>
      <c r="J9716" t="s">
        <v>75</v>
      </c>
      <c r="K9716" t="s">
        <v>121</v>
      </c>
      <c r="L9716">
        <v>11</v>
      </c>
      <c r="M9716" t="s">
        <v>183</v>
      </c>
      <c r="N9716" t="s">
        <v>122</v>
      </c>
      <c r="O9716">
        <v>2017</v>
      </c>
      <c r="P9716">
        <v>36</v>
      </c>
      <c r="Q9716" t="s">
        <v>32</v>
      </c>
      <c r="R9716" t="s">
        <v>41</v>
      </c>
      <c r="S9716" t="s">
        <v>60</v>
      </c>
      <c r="T9716" t="s">
        <v>42</v>
      </c>
      <c r="U9716" t="s">
        <v>32</v>
      </c>
      <c r="V9716">
        <v>34.222667809999997</v>
      </c>
      <c r="W9716">
        <v>-77.882152340000005</v>
      </c>
      <c r="X9716" t="s">
        <v>43</v>
      </c>
      <c r="Y9716" t="s">
        <v>55</v>
      </c>
      <c r="Z9716" t="s">
        <v>45</v>
      </c>
      <c r="AA9716" t="s">
        <v>46</v>
      </c>
      <c r="AB9716" t="s">
        <v>32</v>
      </c>
      <c r="AC9716">
        <v>0</v>
      </c>
      <c r="AD9716" t="str">
        <f t="shared" si="302"/>
        <v>2017</v>
      </c>
      <c r="AE9716">
        <v>1</v>
      </c>
      <c r="AF9716">
        <v>5</v>
      </c>
      <c r="AG9716" s="1">
        <f t="shared" si="303"/>
        <v>42856</v>
      </c>
    </row>
    <row r="9717" spans="1:33" x14ac:dyDescent="0.3">
      <c r="A9717" t="s">
        <v>31</v>
      </c>
      <c r="B9717">
        <v>20</v>
      </c>
      <c r="C9717" t="s">
        <v>32</v>
      </c>
      <c r="D9717" t="s">
        <v>47</v>
      </c>
      <c r="E9717" t="s">
        <v>67</v>
      </c>
      <c r="F9717" t="s">
        <v>55</v>
      </c>
      <c r="G9717" t="s">
        <v>277</v>
      </c>
      <c r="H9717" t="s">
        <v>202</v>
      </c>
      <c r="I9717" t="s">
        <v>32</v>
      </c>
      <c r="J9717" t="s">
        <v>75</v>
      </c>
      <c r="K9717" t="s">
        <v>38</v>
      </c>
      <c r="L9717">
        <v>22</v>
      </c>
      <c r="M9717" t="s">
        <v>183</v>
      </c>
      <c r="N9717" t="s">
        <v>149</v>
      </c>
      <c r="O9717">
        <v>2017</v>
      </c>
      <c r="P9717">
        <v>42.038506049447598</v>
      </c>
      <c r="Q9717" t="s">
        <v>95</v>
      </c>
      <c r="R9717" t="s">
        <v>67</v>
      </c>
      <c r="S9717" t="s">
        <v>55</v>
      </c>
      <c r="T9717" t="s">
        <v>55</v>
      </c>
      <c r="U9717" t="s">
        <v>31</v>
      </c>
      <c r="V9717">
        <v>35.981485630000002</v>
      </c>
      <c r="W9717">
        <v>-80.016123730000004</v>
      </c>
      <c r="X9717" t="s">
        <v>43</v>
      </c>
      <c r="Y9717" t="s">
        <v>44</v>
      </c>
      <c r="Z9717" t="s">
        <v>45</v>
      </c>
      <c r="AA9717" t="s">
        <v>46</v>
      </c>
      <c r="AB9717" t="s">
        <v>32</v>
      </c>
      <c r="AC9717">
        <v>1</v>
      </c>
      <c r="AD9717" t="str">
        <f t="shared" si="302"/>
        <v>2017</v>
      </c>
      <c r="AE9717">
        <v>0</v>
      </c>
      <c r="AF9717">
        <v>5</v>
      </c>
      <c r="AG9717" s="1">
        <f t="shared" si="303"/>
        <v>42856</v>
      </c>
    </row>
    <row r="9718" spans="1:33" x14ac:dyDescent="0.3">
      <c r="A9718" t="s">
        <v>31</v>
      </c>
      <c r="B9718">
        <v>53</v>
      </c>
      <c r="C9718" t="s">
        <v>32</v>
      </c>
      <c r="D9718" t="s">
        <v>33</v>
      </c>
      <c r="E9718" t="s">
        <v>48</v>
      </c>
      <c r="F9718" t="s">
        <v>35</v>
      </c>
      <c r="G9718" t="s">
        <v>92</v>
      </c>
      <c r="H9718" t="s">
        <v>93</v>
      </c>
      <c r="I9718" t="s">
        <v>32</v>
      </c>
      <c r="J9718" t="s">
        <v>81</v>
      </c>
      <c r="K9718" t="s">
        <v>102</v>
      </c>
      <c r="L9718">
        <v>10</v>
      </c>
      <c r="M9718" t="s">
        <v>183</v>
      </c>
      <c r="N9718" t="s">
        <v>103</v>
      </c>
      <c r="O9718">
        <v>2017</v>
      </c>
      <c r="P9718">
        <v>35</v>
      </c>
      <c r="Q9718" t="s">
        <v>32</v>
      </c>
      <c r="R9718" t="s">
        <v>41</v>
      </c>
      <c r="S9718" t="s">
        <v>60</v>
      </c>
      <c r="T9718" t="s">
        <v>42</v>
      </c>
      <c r="U9718" t="s">
        <v>32</v>
      </c>
      <c r="V9718">
        <v>35.908289549999999</v>
      </c>
      <c r="W9718">
        <v>-81.536196219999994</v>
      </c>
      <c r="X9718" t="s">
        <v>43</v>
      </c>
      <c r="Y9718" t="s">
        <v>61</v>
      </c>
      <c r="Z9718" t="s">
        <v>91</v>
      </c>
      <c r="AA9718" t="s">
        <v>46</v>
      </c>
      <c r="AB9718" t="s">
        <v>32</v>
      </c>
      <c r="AC9718">
        <v>0</v>
      </c>
      <c r="AD9718" t="str">
        <f t="shared" si="302"/>
        <v>2017</v>
      </c>
      <c r="AE9718">
        <v>0</v>
      </c>
      <c r="AF9718">
        <v>5</v>
      </c>
      <c r="AG9718" s="1">
        <f t="shared" si="303"/>
        <v>42856</v>
      </c>
    </row>
    <row r="9719" spans="1:33" x14ac:dyDescent="0.3">
      <c r="A9719" t="s">
        <v>31</v>
      </c>
      <c r="B9719">
        <v>5</v>
      </c>
      <c r="C9719" t="s">
        <v>32</v>
      </c>
      <c r="D9719" t="s">
        <v>47</v>
      </c>
      <c r="E9719" t="s">
        <v>41</v>
      </c>
      <c r="F9719" t="s">
        <v>60</v>
      </c>
      <c r="G9719" t="s">
        <v>189</v>
      </c>
      <c r="H9719" t="s">
        <v>190</v>
      </c>
      <c r="I9719" t="s">
        <v>32</v>
      </c>
      <c r="J9719" t="s">
        <v>51</v>
      </c>
      <c r="K9719" t="s">
        <v>110</v>
      </c>
      <c r="L9719">
        <v>17</v>
      </c>
      <c r="M9719" t="s">
        <v>183</v>
      </c>
      <c r="N9719" t="s">
        <v>111</v>
      </c>
      <c r="O9719">
        <v>2017</v>
      </c>
      <c r="P9719">
        <v>27</v>
      </c>
      <c r="Q9719" t="s">
        <v>32</v>
      </c>
      <c r="R9719" t="s">
        <v>41</v>
      </c>
      <c r="S9719" t="s">
        <v>60</v>
      </c>
      <c r="T9719" t="s">
        <v>42</v>
      </c>
      <c r="U9719" t="s">
        <v>32</v>
      </c>
      <c r="V9719">
        <v>35.912424649999998</v>
      </c>
      <c r="W9719">
        <v>-77.816497699999999</v>
      </c>
      <c r="X9719" t="s">
        <v>43</v>
      </c>
      <c r="Y9719" t="s">
        <v>44</v>
      </c>
      <c r="Z9719" t="s">
        <v>45</v>
      </c>
      <c r="AA9719" t="s">
        <v>46</v>
      </c>
      <c r="AB9719" t="s">
        <v>32</v>
      </c>
      <c r="AC9719">
        <v>0</v>
      </c>
      <c r="AD9719" t="str">
        <f t="shared" si="302"/>
        <v>2017</v>
      </c>
      <c r="AE9719">
        <v>0</v>
      </c>
      <c r="AF9719">
        <v>5</v>
      </c>
      <c r="AG9719" s="1">
        <f t="shared" si="303"/>
        <v>42856</v>
      </c>
    </row>
    <row r="9720" spans="1:33" x14ac:dyDescent="0.3">
      <c r="A9720" t="s">
        <v>32</v>
      </c>
      <c r="B9720">
        <v>19</v>
      </c>
      <c r="C9720" t="s">
        <v>32</v>
      </c>
      <c r="D9720" t="s">
        <v>108</v>
      </c>
      <c r="E9720" t="s">
        <v>48</v>
      </c>
      <c r="F9720" t="s">
        <v>35</v>
      </c>
      <c r="G9720" t="s">
        <v>99</v>
      </c>
      <c r="H9720" t="s">
        <v>50</v>
      </c>
      <c r="I9720" t="s">
        <v>32</v>
      </c>
      <c r="J9720" t="s">
        <v>140</v>
      </c>
      <c r="K9720" t="s">
        <v>59</v>
      </c>
      <c r="L9720">
        <v>19</v>
      </c>
      <c r="M9720" t="s">
        <v>183</v>
      </c>
      <c r="N9720" t="s">
        <v>59</v>
      </c>
      <c r="O9720">
        <v>2017</v>
      </c>
      <c r="P9720">
        <v>53</v>
      </c>
      <c r="Q9720" t="s">
        <v>32</v>
      </c>
      <c r="R9720" t="s">
        <v>41</v>
      </c>
      <c r="S9720" t="s">
        <v>60</v>
      </c>
      <c r="T9720" t="s">
        <v>68</v>
      </c>
      <c r="U9720" t="s">
        <v>32</v>
      </c>
      <c r="V9720">
        <v>35.894918730000001</v>
      </c>
      <c r="W9720">
        <v>-78.619848410000003</v>
      </c>
      <c r="X9720" t="s">
        <v>43</v>
      </c>
      <c r="Y9720" t="s">
        <v>100</v>
      </c>
      <c r="Z9720" t="s">
        <v>45</v>
      </c>
      <c r="AA9720" t="s">
        <v>62</v>
      </c>
      <c r="AB9720" t="s">
        <v>32</v>
      </c>
      <c r="AC9720">
        <v>0</v>
      </c>
      <c r="AD9720" t="str">
        <f t="shared" si="302"/>
        <v>2017</v>
      </c>
      <c r="AE9720">
        <v>0</v>
      </c>
      <c r="AF9720">
        <v>5</v>
      </c>
      <c r="AG9720" s="1">
        <f t="shared" si="303"/>
        <v>42856</v>
      </c>
    </row>
    <row r="9721" spans="1:33" x14ac:dyDescent="0.3">
      <c r="A9721" t="s">
        <v>31</v>
      </c>
      <c r="B9721">
        <v>15</v>
      </c>
      <c r="C9721" t="s">
        <v>32</v>
      </c>
      <c r="D9721" t="s">
        <v>33</v>
      </c>
      <c r="E9721" t="s">
        <v>78</v>
      </c>
      <c r="F9721" t="s">
        <v>35</v>
      </c>
      <c r="G9721" t="s">
        <v>99</v>
      </c>
      <c r="H9721" t="s">
        <v>50</v>
      </c>
      <c r="I9721" t="s">
        <v>32</v>
      </c>
      <c r="J9721" t="s">
        <v>140</v>
      </c>
      <c r="K9721" t="s">
        <v>88</v>
      </c>
      <c r="L9721">
        <v>16</v>
      </c>
      <c r="M9721" t="s">
        <v>183</v>
      </c>
      <c r="N9721" t="s">
        <v>145</v>
      </c>
      <c r="O9721">
        <v>2017</v>
      </c>
      <c r="P9721">
        <v>67</v>
      </c>
      <c r="Q9721" t="s">
        <v>32</v>
      </c>
      <c r="R9721" t="s">
        <v>41</v>
      </c>
      <c r="S9721" t="s">
        <v>35</v>
      </c>
      <c r="T9721" t="s">
        <v>83</v>
      </c>
      <c r="U9721" t="s">
        <v>32</v>
      </c>
      <c r="V9721">
        <v>35.810100409999997</v>
      </c>
      <c r="W9721">
        <v>-78.567512239999999</v>
      </c>
      <c r="X9721" t="s">
        <v>43</v>
      </c>
      <c r="Y9721" t="s">
        <v>61</v>
      </c>
      <c r="Z9721" t="s">
        <v>91</v>
      </c>
      <c r="AA9721" t="s">
        <v>46</v>
      </c>
      <c r="AB9721" t="s">
        <v>32</v>
      </c>
      <c r="AC9721">
        <v>0</v>
      </c>
      <c r="AD9721" t="str">
        <f t="shared" si="302"/>
        <v>2017</v>
      </c>
      <c r="AE9721">
        <v>0</v>
      </c>
      <c r="AF9721">
        <v>5</v>
      </c>
      <c r="AG9721" s="1">
        <f t="shared" si="303"/>
        <v>42856</v>
      </c>
    </row>
    <row r="9722" spans="1:33" x14ac:dyDescent="0.3">
      <c r="A9722" t="s">
        <v>32</v>
      </c>
      <c r="B9722">
        <v>9</v>
      </c>
      <c r="C9722" t="s">
        <v>32</v>
      </c>
      <c r="D9722" t="s">
        <v>108</v>
      </c>
      <c r="E9722" t="s">
        <v>41</v>
      </c>
      <c r="F9722" t="s">
        <v>35</v>
      </c>
      <c r="G9722" t="s">
        <v>49</v>
      </c>
      <c r="H9722" t="s">
        <v>50</v>
      </c>
      <c r="I9722" t="s">
        <v>32</v>
      </c>
      <c r="J9722" t="s">
        <v>75</v>
      </c>
      <c r="K9722" t="s">
        <v>59</v>
      </c>
      <c r="L9722">
        <v>7</v>
      </c>
      <c r="M9722" t="s">
        <v>183</v>
      </c>
      <c r="N9722" t="s">
        <v>59</v>
      </c>
      <c r="O9722">
        <v>2017</v>
      </c>
      <c r="P9722">
        <v>49</v>
      </c>
      <c r="Q9722" t="s">
        <v>32</v>
      </c>
      <c r="R9722" t="s">
        <v>41</v>
      </c>
      <c r="S9722" t="s">
        <v>35</v>
      </c>
      <c r="T9722" t="s">
        <v>42</v>
      </c>
      <c r="U9722" t="s">
        <v>32</v>
      </c>
      <c r="V9722">
        <v>35.776959609999999</v>
      </c>
      <c r="W9722">
        <v>-78.849603540000004</v>
      </c>
      <c r="X9722" t="s">
        <v>43</v>
      </c>
      <c r="Y9722" t="s">
        <v>55</v>
      </c>
      <c r="Z9722" t="s">
        <v>91</v>
      </c>
      <c r="AA9722" t="s">
        <v>46</v>
      </c>
      <c r="AB9722" t="s">
        <v>32</v>
      </c>
      <c r="AC9722">
        <v>0</v>
      </c>
      <c r="AD9722" t="str">
        <f t="shared" si="302"/>
        <v>2017</v>
      </c>
      <c r="AE9722">
        <v>0</v>
      </c>
      <c r="AF9722">
        <v>5</v>
      </c>
      <c r="AG9722" s="1">
        <f t="shared" si="303"/>
        <v>42856</v>
      </c>
    </row>
    <row r="9723" spans="1:33" x14ac:dyDescent="0.3">
      <c r="A9723" t="s">
        <v>31</v>
      </c>
      <c r="B9723">
        <v>54</v>
      </c>
      <c r="C9723" t="s">
        <v>32</v>
      </c>
      <c r="D9723" t="s">
        <v>47</v>
      </c>
      <c r="E9723" t="s">
        <v>48</v>
      </c>
      <c r="F9723" t="s">
        <v>35</v>
      </c>
      <c r="G9723" t="s">
        <v>79</v>
      </c>
      <c r="H9723" t="s">
        <v>143</v>
      </c>
      <c r="I9723" t="s">
        <v>32</v>
      </c>
      <c r="J9723" t="s">
        <v>81</v>
      </c>
      <c r="K9723" t="s">
        <v>138</v>
      </c>
      <c r="L9723">
        <v>15</v>
      </c>
      <c r="M9723" t="s">
        <v>183</v>
      </c>
      <c r="N9723" t="s">
        <v>234</v>
      </c>
      <c r="O9723">
        <v>2017</v>
      </c>
      <c r="P9723">
        <v>48</v>
      </c>
      <c r="Q9723" t="s">
        <v>32</v>
      </c>
      <c r="R9723" t="s">
        <v>41</v>
      </c>
      <c r="S9723" t="s">
        <v>35</v>
      </c>
      <c r="T9723" t="s">
        <v>68</v>
      </c>
      <c r="U9723" t="s">
        <v>32</v>
      </c>
      <c r="V9723">
        <v>34.167431749999999</v>
      </c>
      <c r="W9723">
        <v>-77.891380190000007</v>
      </c>
      <c r="X9723" t="s">
        <v>43</v>
      </c>
      <c r="Y9723" t="s">
        <v>44</v>
      </c>
      <c r="Z9723" t="s">
        <v>91</v>
      </c>
      <c r="AA9723" t="s">
        <v>46</v>
      </c>
      <c r="AB9723" t="s">
        <v>32</v>
      </c>
      <c r="AC9723">
        <v>0</v>
      </c>
      <c r="AD9723" t="str">
        <f t="shared" si="302"/>
        <v>2017</v>
      </c>
      <c r="AE9723">
        <v>0</v>
      </c>
      <c r="AF9723">
        <v>5</v>
      </c>
      <c r="AG9723" s="1">
        <f t="shared" si="303"/>
        <v>42856</v>
      </c>
    </row>
    <row r="9724" spans="1:33" x14ac:dyDescent="0.3">
      <c r="A9724" t="s">
        <v>32</v>
      </c>
      <c r="B9724">
        <v>24</v>
      </c>
      <c r="C9724" t="s">
        <v>32</v>
      </c>
      <c r="D9724" t="s">
        <v>33</v>
      </c>
      <c r="E9724" t="s">
        <v>48</v>
      </c>
      <c r="F9724" t="s">
        <v>35</v>
      </c>
      <c r="G9724" t="s">
        <v>135</v>
      </c>
      <c r="H9724" t="s">
        <v>105</v>
      </c>
      <c r="I9724" t="s">
        <v>32</v>
      </c>
      <c r="J9724" t="s">
        <v>51</v>
      </c>
      <c r="K9724" t="s">
        <v>65</v>
      </c>
      <c r="L9724">
        <v>7</v>
      </c>
      <c r="M9724" t="s">
        <v>183</v>
      </c>
      <c r="N9724" t="s">
        <v>66</v>
      </c>
      <c r="O9724">
        <v>2017</v>
      </c>
      <c r="P9724">
        <v>48</v>
      </c>
      <c r="Q9724" t="s">
        <v>32</v>
      </c>
      <c r="R9724" t="s">
        <v>41</v>
      </c>
      <c r="S9724" t="s">
        <v>60</v>
      </c>
      <c r="T9724" t="s">
        <v>330</v>
      </c>
      <c r="U9724" t="s">
        <v>32</v>
      </c>
      <c r="V9724">
        <v>35.229269019999997</v>
      </c>
      <c r="W9724">
        <v>-80.865336189999994</v>
      </c>
      <c r="X9724" t="s">
        <v>43</v>
      </c>
      <c r="Y9724" t="s">
        <v>55</v>
      </c>
      <c r="Z9724" t="s">
        <v>45</v>
      </c>
      <c r="AA9724" t="s">
        <v>46</v>
      </c>
      <c r="AB9724" t="s">
        <v>32</v>
      </c>
      <c r="AC9724">
        <v>0</v>
      </c>
      <c r="AD9724" t="str">
        <f t="shared" si="302"/>
        <v>2017</v>
      </c>
      <c r="AE9724">
        <v>0</v>
      </c>
      <c r="AF9724">
        <v>5</v>
      </c>
      <c r="AG9724" s="1">
        <f t="shared" si="303"/>
        <v>42856</v>
      </c>
    </row>
    <row r="9725" spans="1:33" x14ac:dyDescent="0.3">
      <c r="A9725" t="s">
        <v>32</v>
      </c>
      <c r="B9725">
        <v>37</v>
      </c>
      <c r="C9725" t="s">
        <v>32</v>
      </c>
      <c r="D9725" t="s">
        <v>33</v>
      </c>
      <c r="E9725" t="s">
        <v>41</v>
      </c>
      <c r="F9725" t="s">
        <v>35</v>
      </c>
      <c r="G9725" t="s">
        <v>152</v>
      </c>
      <c r="H9725" t="s">
        <v>153</v>
      </c>
      <c r="I9725" t="s">
        <v>32</v>
      </c>
      <c r="J9725" t="s">
        <v>87</v>
      </c>
      <c r="K9725" t="s">
        <v>121</v>
      </c>
      <c r="L9725">
        <v>17</v>
      </c>
      <c r="M9725" t="s">
        <v>183</v>
      </c>
      <c r="N9725" t="s">
        <v>122</v>
      </c>
      <c r="O9725">
        <v>2017</v>
      </c>
      <c r="P9725">
        <v>30</v>
      </c>
      <c r="Q9725" t="s">
        <v>32</v>
      </c>
      <c r="R9725" t="s">
        <v>41</v>
      </c>
      <c r="S9725" t="s">
        <v>35</v>
      </c>
      <c r="T9725" t="s">
        <v>42</v>
      </c>
      <c r="U9725" t="s">
        <v>32</v>
      </c>
      <c r="V9725">
        <v>35.599336209999997</v>
      </c>
      <c r="W9725">
        <v>-82.54415865</v>
      </c>
      <c r="X9725" t="s">
        <v>43</v>
      </c>
      <c r="Y9725" t="s">
        <v>61</v>
      </c>
      <c r="Z9725" t="s">
        <v>45</v>
      </c>
      <c r="AA9725" t="s">
        <v>46</v>
      </c>
      <c r="AB9725" t="s">
        <v>32</v>
      </c>
      <c r="AC9725">
        <v>0</v>
      </c>
      <c r="AD9725" t="str">
        <f t="shared" si="302"/>
        <v>2017</v>
      </c>
      <c r="AE9725">
        <v>0</v>
      </c>
      <c r="AF9725">
        <v>5</v>
      </c>
      <c r="AG9725" s="1">
        <f t="shared" si="303"/>
        <v>42856</v>
      </c>
    </row>
    <row r="9726" spans="1:33" x14ac:dyDescent="0.3">
      <c r="A9726" t="s">
        <v>31</v>
      </c>
      <c r="B9726">
        <v>27</v>
      </c>
      <c r="C9726" t="s">
        <v>32</v>
      </c>
      <c r="D9726" t="s">
        <v>33</v>
      </c>
      <c r="E9726" t="s">
        <v>48</v>
      </c>
      <c r="F9726" t="s">
        <v>35</v>
      </c>
      <c r="G9726" t="s">
        <v>213</v>
      </c>
      <c r="H9726" t="s">
        <v>202</v>
      </c>
      <c r="I9726" t="s">
        <v>32</v>
      </c>
      <c r="J9726" t="s">
        <v>58</v>
      </c>
      <c r="K9726" t="s">
        <v>157</v>
      </c>
      <c r="L9726">
        <v>15</v>
      </c>
      <c r="M9726" t="s">
        <v>183</v>
      </c>
      <c r="N9726" t="s">
        <v>158</v>
      </c>
      <c r="O9726">
        <v>2017</v>
      </c>
      <c r="P9726">
        <v>24</v>
      </c>
      <c r="Q9726" t="s">
        <v>32</v>
      </c>
      <c r="R9726" t="s">
        <v>41</v>
      </c>
      <c r="S9726" t="s">
        <v>35</v>
      </c>
      <c r="T9726" t="s">
        <v>42</v>
      </c>
      <c r="U9726" t="s">
        <v>32</v>
      </c>
      <c r="V9726">
        <v>36.043485519999997</v>
      </c>
      <c r="W9726">
        <v>-79.841251009999993</v>
      </c>
      <c r="X9726" t="s">
        <v>43</v>
      </c>
      <c r="Y9726" t="s">
        <v>44</v>
      </c>
      <c r="Z9726" t="s">
        <v>45</v>
      </c>
      <c r="AA9726" t="s">
        <v>46</v>
      </c>
      <c r="AB9726" t="s">
        <v>32</v>
      </c>
      <c r="AC9726">
        <v>0</v>
      </c>
      <c r="AD9726" t="str">
        <f t="shared" si="302"/>
        <v>2017</v>
      </c>
      <c r="AE9726">
        <v>0</v>
      </c>
      <c r="AF9726">
        <v>5</v>
      </c>
      <c r="AG9726" s="1">
        <f t="shared" si="303"/>
        <v>42856</v>
      </c>
    </row>
    <row r="9727" spans="1:33" x14ac:dyDescent="0.3">
      <c r="A9727" t="s">
        <v>32</v>
      </c>
      <c r="B9727">
        <v>43</v>
      </c>
      <c r="C9727" t="s">
        <v>32</v>
      </c>
      <c r="D9727" t="s">
        <v>33</v>
      </c>
      <c r="E9727" t="s">
        <v>48</v>
      </c>
      <c r="F9727" t="s">
        <v>60</v>
      </c>
      <c r="G9727" t="s">
        <v>123</v>
      </c>
      <c r="H9727" t="s">
        <v>124</v>
      </c>
      <c r="I9727" t="s">
        <v>32</v>
      </c>
      <c r="J9727" t="s">
        <v>37</v>
      </c>
      <c r="K9727" t="s">
        <v>71</v>
      </c>
      <c r="L9727">
        <v>17</v>
      </c>
      <c r="M9727" t="s">
        <v>183</v>
      </c>
      <c r="N9727" t="s">
        <v>133</v>
      </c>
      <c r="O9727">
        <v>2017</v>
      </c>
      <c r="P9727">
        <v>42.038506049447598</v>
      </c>
      <c r="Q9727" t="s">
        <v>95</v>
      </c>
      <c r="R9727" t="s">
        <v>67</v>
      </c>
      <c r="S9727" t="s">
        <v>55</v>
      </c>
      <c r="T9727" t="s">
        <v>55</v>
      </c>
      <c r="U9727" t="s">
        <v>31</v>
      </c>
      <c r="V9727">
        <v>36.07795376</v>
      </c>
      <c r="W9727">
        <v>-80.258689630000006</v>
      </c>
      <c r="X9727" t="s">
        <v>43</v>
      </c>
      <c r="Y9727" t="s">
        <v>100</v>
      </c>
      <c r="Z9727" t="s">
        <v>45</v>
      </c>
      <c r="AA9727" t="s">
        <v>46</v>
      </c>
      <c r="AB9727" t="s">
        <v>32</v>
      </c>
      <c r="AC9727">
        <v>1</v>
      </c>
      <c r="AD9727" t="str">
        <f t="shared" si="302"/>
        <v>2017</v>
      </c>
      <c r="AE9727">
        <v>0</v>
      </c>
      <c r="AF9727">
        <v>5</v>
      </c>
      <c r="AG9727" s="1">
        <f t="shared" si="303"/>
        <v>42856</v>
      </c>
    </row>
    <row r="9728" spans="1:33" x14ac:dyDescent="0.3">
      <c r="A9728" t="s">
        <v>32</v>
      </c>
      <c r="B9728">
        <v>60</v>
      </c>
      <c r="C9728" t="s">
        <v>32</v>
      </c>
      <c r="D9728" t="s">
        <v>33</v>
      </c>
      <c r="E9728" t="s">
        <v>48</v>
      </c>
      <c r="F9728" t="s">
        <v>35</v>
      </c>
      <c r="G9728" t="s">
        <v>142</v>
      </c>
      <c r="H9728" t="s">
        <v>143</v>
      </c>
      <c r="I9728" t="s">
        <v>32</v>
      </c>
      <c r="J9728" t="s">
        <v>37</v>
      </c>
      <c r="K9728" t="s">
        <v>71</v>
      </c>
      <c r="L9728">
        <v>22</v>
      </c>
      <c r="M9728" t="s">
        <v>183</v>
      </c>
      <c r="N9728" t="s">
        <v>94</v>
      </c>
      <c r="O9728">
        <v>2017</v>
      </c>
      <c r="P9728">
        <v>42.038506049447598</v>
      </c>
      <c r="Q9728" t="s">
        <v>95</v>
      </c>
      <c r="R9728" t="s">
        <v>67</v>
      </c>
      <c r="S9728" t="s">
        <v>55</v>
      </c>
      <c r="T9728" t="s">
        <v>55</v>
      </c>
      <c r="U9728" t="s">
        <v>31</v>
      </c>
      <c r="V9728">
        <v>34.193552320000002</v>
      </c>
      <c r="W9728">
        <v>-77.935631529999995</v>
      </c>
      <c r="X9728" t="s">
        <v>43</v>
      </c>
      <c r="Y9728" t="s">
        <v>100</v>
      </c>
      <c r="Z9728" t="s">
        <v>45</v>
      </c>
      <c r="AA9728" t="s">
        <v>46</v>
      </c>
      <c r="AB9728" t="s">
        <v>32</v>
      </c>
      <c r="AC9728">
        <v>1</v>
      </c>
      <c r="AD9728" t="str">
        <f t="shared" si="302"/>
        <v>2017</v>
      </c>
      <c r="AE9728">
        <v>0</v>
      </c>
      <c r="AF9728">
        <v>5</v>
      </c>
      <c r="AG9728" s="1">
        <f t="shared" si="303"/>
        <v>42856</v>
      </c>
    </row>
    <row r="9729" spans="1:33" x14ac:dyDescent="0.3">
      <c r="A9729" t="s">
        <v>32</v>
      </c>
      <c r="B9729">
        <v>57</v>
      </c>
      <c r="C9729" t="s">
        <v>32</v>
      </c>
      <c r="D9729" t="s">
        <v>47</v>
      </c>
      <c r="E9729" t="s">
        <v>48</v>
      </c>
      <c r="F9729" t="s">
        <v>60</v>
      </c>
      <c r="G9729" t="s">
        <v>99</v>
      </c>
      <c r="H9729" t="s">
        <v>50</v>
      </c>
      <c r="I9729" t="s">
        <v>32</v>
      </c>
      <c r="J9729" t="s">
        <v>58</v>
      </c>
      <c r="K9729" t="s">
        <v>102</v>
      </c>
      <c r="L9729">
        <v>8</v>
      </c>
      <c r="M9729" t="s">
        <v>183</v>
      </c>
      <c r="N9729" t="s">
        <v>103</v>
      </c>
      <c r="O9729">
        <v>2017</v>
      </c>
      <c r="P9729">
        <v>32</v>
      </c>
      <c r="Q9729" t="s">
        <v>32</v>
      </c>
      <c r="R9729" t="s">
        <v>41</v>
      </c>
      <c r="S9729" t="s">
        <v>60</v>
      </c>
      <c r="T9729" t="s">
        <v>42</v>
      </c>
      <c r="U9729" t="s">
        <v>32</v>
      </c>
      <c r="V9729">
        <v>35.859438840000003</v>
      </c>
      <c r="W9729">
        <v>-78.617450320000003</v>
      </c>
      <c r="X9729" t="s">
        <v>43</v>
      </c>
      <c r="Y9729" t="s">
        <v>44</v>
      </c>
      <c r="Z9729" t="s">
        <v>91</v>
      </c>
      <c r="AA9729" t="s">
        <v>46</v>
      </c>
      <c r="AB9729" t="s">
        <v>32</v>
      </c>
      <c r="AC9729">
        <v>0</v>
      </c>
      <c r="AD9729" t="str">
        <f t="shared" si="302"/>
        <v>2017</v>
      </c>
      <c r="AE9729">
        <v>0</v>
      </c>
      <c r="AF9729">
        <v>5</v>
      </c>
      <c r="AG9729" s="1">
        <f t="shared" si="303"/>
        <v>42856</v>
      </c>
    </row>
    <row r="9730" spans="1:33" x14ac:dyDescent="0.3">
      <c r="A9730" t="s">
        <v>31</v>
      </c>
      <c r="B9730">
        <v>28</v>
      </c>
      <c r="C9730" t="s">
        <v>32</v>
      </c>
      <c r="D9730" t="s">
        <v>47</v>
      </c>
      <c r="E9730" t="s">
        <v>48</v>
      </c>
      <c r="F9730" t="s">
        <v>35</v>
      </c>
      <c r="G9730" t="s">
        <v>213</v>
      </c>
      <c r="H9730" t="s">
        <v>202</v>
      </c>
      <c r="I9730" t="s">
        <v>32</v>
      </c>
      <c r="J9730" t="s">
        <v>87</v>
      </c>
      <c r="K9730" t="s">
        <v>116</v>
      </c>
      <c r="L9730">
        <v>1</v>
      </c>
      <c r="M9730" t="s">
        <v>165</v>
      </c>
      <c r="N9730" t="s">
        <v>156</v>
      </c>
      <c r="O9730">
        <v>2017</v>
      </c>
      <c r="P9730">
        <v>23</v>
      </c>
      <c r="Q9730" t="s">
        <v>32</v>
      </c>
      <c r="R9730" t="s">
        <v>41</v>
      </c>
      <c r="S9730" t="s">
        <v>60</v>
      </c>
      <c r="T9730" t="s">
        <v>42</v>
      </c>
      <c r="U9730" t="s">
        <v>32</v>
      </c>
      <c r="V9730">
        <v>36.072695799999998</v>
      </c>
      <c r="W9730">
        <v>-79.791504459999999</v>
      </c>
      <c r="X9730" t="s">
        <v>43</v>
      </c>
      <c r="Y9730" t="s">
        <v>44</v>
      </c>
      <c r="Z9730" t="s">
        <v>54</v>
      </c>
      <c r="AA9730" t="s">
        <v>46</v>
      </c>
      <c r="AB9730" t="s">
        <v>32</v>
      </c>
      <c r="AC9730">
        <v>0</v>
      </c>
      <c r="AD9730" t="str">
        <f t="shared" si="302"/>
        <v>2017</v>
      </c>
      <c r="AE9730">
        <v>0</v>
      </c>
      <c r="AF9730">
        <v>4</v>
      </c>
      <c r="AG9730" s="1">
        <f t="shared" si="303"/>
        <v>42826</v>
      </c>
    </row>
    <row r="9731" spans="1:33" x14ac:dyDescent="0.3">
      <c r="A9731" t="s">
        <v>32</v>
      </c>
      <c r="B9731">
        <v>17</v>
      </c>
      <c r="C9731" t="s">
        <v>32</v>
      </c>
      <c r="D9731" t="s">
        <v>33</v>
      </c>
      <c r="E9731" t="s">
        <v>41</v>
      </c>
      <c r="F9731" t="s">
        <v>35</v>
      </c>
      <c r="G9731" t="s">
        <v>127</v>
      </c>
      <c r="H9731" t="s">
        <v>128</v>
      </c>
      <c r="I9731" t="s">
        <v>32</v>
      </c>
      <c r="J9731" t="s">
        <v>140</v>
      </c>
      <c r="K9731" t="s">
        <v>157</v>
      </c>
      <c r="L9731">
        <v>17</v>
      </c>
      <c r="M9731" t="s">
        <v>165</v>
      </c>
      <c r="N9731" t="s">
        <v>158</v>
      </c>
      <c r="O9731">
        <v>2017</v>
      </c>
      <c r="P9731">
        <v>57</v>
      </c>
      <c r="Q9731" t="s">
        <v>32</v>
      </c>
      <c r="R9731" t="s">
        <v>41</v>
      </c>
      <c r="S9731" t="s">
        <v>35</v>
      </c>
      <c r="T9731" t="s">
        <v>320</v>
      </c>
      <c r="U9731" t="s">
        <v>32</v>
      </c>
      <c r="V9731">
        <v>36.08844612</v>
      </c>
      <c r="W9731">
        <v>-79.430064400000006</v>
      </c>
      <c r="X9731" t="s">
        <v>43</v>
      </c>
      <c r="Y9731" t="s">
        <v>44</v>
      </c>
      <c r="Z9731" t="s">
        <v>45</v>
      </c>
      <c r="AA9731" t="s">
        <v>46</v>
      </c>
      <c r="AB9731" t="s">
        <v>32</v>
      </c>
      <c r="AC9731">
        <v>0</v>
      </c>
      <c r="AD9731" t="str">
        <f t="shared" ref="AD9731:AD9794" si="304">TEXT(O9731, "00")</f>
        <v>2017</v>
      </c>
      <c r="AE9731">
        <v>0</v>
      </c>
      <c r="AF9731">
        <v>4</v>
      </c>
      <c r="AG9731" s="1">
        <f t="shared" ref="AG9731:AG9794" si="305">DATE(VALUE(AD9731), AF9731, 1)</f>
        <v>42826</v>
      </c>
    </row>
    <row r="9732" spans="1:33" x14ac:dyDescent="0.3">
      <c r="A9732" t="s">
        <v>32</v>
      </c>
      <c r="B9732">
        <v>66</v>
      </c>
      <c r="C9732" t="s">
        <v>32</v>
      </c>
      <c r="D9732" t="s">
        <v>108</v>
      </c>
      <c r="E9732" t="s">
        <v>41</v>
      </c>
      <c r="F9732" t="s">
        <v>35</v>
      </c>
      <c r="G9732" t="s">
        <v>207</v>
      </c>
      <c r="H9732" t="s">
        <v>129</v>
      </c>
      <c r="I9732" t="s">
        <v>32</v>
      </c>
      <c r="J9732" t="s">
        <v>51</v>
      </c>
      <c r="K9732" t="s">
        <v>59</v>
      </c>
      <c r="L9732">
        <v>18</v>
      </c>
      <c r="M9732" t="s">
        <v>183</v>
      </c>
      <c r="N9732" t="s">
        <v>59</v>
      </c>
      <c r="O9732">
        <v>2017</v>
      </c>
      <c r="P9732">
        <v>53</v>
      </c>
      <c r="Q9732" t="s">
        <v>32</v>
      </c>
      <c r="R9732" t="s">
        <v>41</v>
      </c>
      <c r="S9732" t="s">
        <v>60</v>
      </c>
      <c r="T9732" t="s">
        <v>42</v>
      </c>
      <c r="U9732" t="s">
        <v>32</v>
      </c>
      <c r="V9732">
        <v>35.475098780000003</v>
      </c>
      <c r="W9732">
        <v>-81.244921259999998</v>
      </c>
      <c r="X9732" t="s">
        <v>43</v>
      </c>
      <c r="Y9732" t="s">
        <v>44</v>
      </c>
      <c r="Z9732" t="s">
        <v>45</v>
      </c>
      <c r="AA9732" t="s">
        <v>46</v>
      </c>
      <c r="AB9732" t="s">
        <v>32</v>
      </c>
      <c r="AC9732">
        <v>0</v>
      </c>
      <c r="AD9732" t="str">
        <f t="shared" si="304"/>
        <v>2017</v>
      </c>
      <c r="AE9732">
        <v>0</v>
      </c>
      <c r="AF9732">
        <v>5</v>
      </c>
      <c r="AG9732" s="1">
        <f t="shared" si="305"/>
        <v>42856</v>
      </c>
    </row>
    <row r="9733" spans="1:33" x14ac:dyDescent="0.3">
      <c r="A9733" t="s">
        <v>31</v>
      </c>
      <c r="B9733">
        <v>21</v>
      </c>
      <c r="C9733" t="s">
        <v>32</v>
      </c>
      <c r="D9733" t="s">
        <v>33</v>
      </c>
      <c r="E9733" t="s">
        <v>48</v>
      </c>
      <c r="F9733" t="s">
        <v>35</v>
      </c>
      <c r="G9733" t="s">
        <v>213</v>
      </c>
      <c r="H9733" t="s">
        <v>202</v>
      </c>
      <c r="I9733" t="s">
        <v>32</v>
      </c>
      <c r="J9733" t="s">
        <v>81</v>
      </c>
      <c r="K9733" t="s">
        <v>138</v>
      </c>
      <c r="L9733">
        <v>12</v>
      </c>
      <c r="M9733" t="s">
        <v>183</v>
      </c>
      <c r="N9733" t="s">
        <v>296</v>
      </c>
      <c r="O9733">
        <v>2017</v>
      </c>
      <c r="P9733">
        <v>27</v>
      </c>
      <c r="Q9733" t="s">
        <v>32</v>
      </c>
      <c r="R9733" t="s">
        <v>41</v>
      </c>
      <c r="S9733" t="s">
        <v>35</v>
      </c>
      <c r="T9733" t="s">
        <v>42</v>
      </c>
      <c r="U9733" t="s">
        <v>32</v>
      </c>
      <c r="V9733">
        <v>36.063832480000002</v>
      </c>
      <c r="W9733">
        <v>-79.827445690000005</v>
      </c>
      <c r="X9733" t="s">
        <v>43</v>
      </c>
      <c r="Y9733" t="s">
        <v>44</v>
      </c>
      <c r="Z9733" t="s">
        <v>54</v>
      </c>
      <c r="AA9733" t="s">
        <v>46</v>
      </c>
      <c r="AB9733" t="s">
        <v>32</v>
      </c>
      <c r="AC9733">
        <v>0</v>
      </c>
      <c r="AD9733" t="str">
        <f t="shared" si="304"/>
        <v>2017</v>
      </c>
      <c r="AE9733">
        <v>0</v>
      </c>
      <c r="AF9733">
        <v>5</v>
      </c>
      <c r="AG9733" s="1">
        <f t="shared" si="305"/>
        <v>42856</v>
      </c>
    </row>
    <row r="9734" spans="1:33" x14ac:dyDescent="0.3">
      <c r="A9734" t="s">
        <v>31</v>
      </c>
      <c r="B9734">
        <v>44</v>
      </c>
      <c r="C9734" t="s">
        <v>32</v>
      </c>
      <c r="D9734" t="s">
        <v>108</v>
      </c>
      <c r="E9734" t="s">
        <v>48</v>
      </c>
      <c r="F9734" t="s">
        <v>35</v>
      </c>
      <c r="G9734" t="s">
        <v>315</v>
      </c>
      <c r="H9734" t="s">
        <v>195</v>
      </c>
      <c r="I9734" t="s">
        <v>32</v>
      </c>
      <c r="J9734" t="s">
        <v>37</v>
      </c>
      <c r="K9734" t="s">
        <v>59</v>
      </c>
      <c r="L9734">
        <v>19</v>
      </c>
      <c r="M9734" t="s">
        <v>183</v>
      </c>
      <c r="N9734" t="s">
        <v>59</v>
      </c>
      <c r="O9734">
        <v>2017</v>
      </c>
      <c r="P9734">
        <v>52</v>
      </c>
      <c r="Q9734" t="s">
        <v>32</v>
      </c>
      <c r="R9734" t="s">
        <v>41</v>
      </c>
      <c r="S9734" t="s">
        <v>35</v>
      </c>
      <c r="T9734" t="s">
        <v>42</v>
      </c>
      <c r="U9734" t="s">
        <v>32</v>
      </c>
      <c r="V9734">
        <v>35.390322470000001</v>
      </c>
      <c r="W9734">
        <v>-80.718241390000003</v>
      </c>
      <c r="X9734" t="s">
        <v>43</v>
      </c>
      <c r="Y9734" t="s">
        <v>55</v>
      </c>
      <c r="Z9734" t="s">
        <v>45</v>
      </c>
      <c r="AA9734" t="s">
        <v>46</v>
      </c>
      <c r="AB9734" t="s">
        <v>32</v>
      </c>
      <c r="AC9734">
        <v>0</v>
      </c>
      <c r="AD9734" t="str">
        <f t="shared" si="304"/>
        <v>2017</v>
      </c>
      <c r="AE9734">
        <v>0</v>
      </c>
      <c r="AF9734">
        <v>5</v>
      </c>
      <c r="AG9734" s="1">
        <f t="shared" si="305"/>
        <v>42856</v>
      </c>
    </row>
    <row r="9735" spans="1:33" x14ac:dyDescent="0.3">
      <c r="A9735" t="s">
        <v>32</v>
      </c>
      <c r="B9735">
        <v>38</v>
      </c>
      <c r="C9735" t="s">
        <v>32</v>
      </c>
      <c r="D9735" t="s">
        <v>33</v>
      </c>
      <c r="E9735" t="s">
        <v>41</v>
      </c>
      <c r="F9735" t="s">
        <v>35</v>
      </c>
      <c r="G9735" t="s">
        <v>287</v>
      </c>
      <c r="H9735" t="s">
        <v>86</v>
      </c>
      <c r="I9735" t="s">
        <v>32</v>
      </c>
      <c r="J9735" t="s">
        <v>87</v>
      </c>
      <c r="K9735" t="s">
        <v>71</v>
      </c>
      <c r="L9735">
        <v>10</v>
      </c>
      <c r="M9735" t="s">
        <v>183</v>
      </c>
      <c r="N9735" t="s">
        <v>94</v>
      </c>
      <c r="O9735">
        <v>2017</v>
      </c>
      <c r="P9735">
        <v>61</v>
      </c>
      <c r="Q9735" t="s">
        <v>32</v>
      </c>
      <c r="R9735" t="s">
        <v>41</v>
      </c>
      <c r="S9735" t="s">
        <v>60</v>
      </c>
      <c r="T9735" t="s">
        <v>42</v>
      </c>
      <c r="U9735" t="s">
        <v>32</v>
      </c>
      <c r="V9735">
        <v>34.700396249999997</v>
      </c>
      <c r="W9735">
        <v>-76.755135499999994</v>
      </c>
      <c r="X9735" t="s">
        <v>43</v>
      </c>
      <c r="Y9735" t="s">
        <v>44</v>
      </c>
      <c r="Z9735" t="s">
        <v>45</v>
      </c>
      <c r="AA9735" t="s">
        <v>46</v>
      </c>
      <c r="AB9735" t="s">
        <v>32</v>
      </c>
      <c r="AC9735">
        <v>0</v>
      </c>
      <c r="AD9735" t="str">
        <f t="shared" si="304"/>
        <v>2017</v>
      </c>
      <c r="AE9735">
        <v>0</v>
      </c>
      <c r="AF9735">
        <v>5</v>
      </c>
      <c r="AG9735" s="1">
        <f t="shared" si="305"/>
        <v>42856</v>
      </c>
    </row>
    <row r="9736" spans="1:33" x14ac:dyDescent="0.3">
      <c r="A9736" t="s">
        <v>31</v>
      </c>
      <c r="B9736">
        <v>32</v>
      </c>
      <c r="C9736" t="s">
        <v>32</v>
      </c>
      <c r="D9736" t="s">
        <v>33</v>
      </c>
      <c r="E9736" t="s">
        <v>48</v>
      </c>
      <c r="F9736" t="s">
        <v>35</v>
      </c>
      <c r="G9736" t="s">
        <v>154</v>
      </c>
      <c r="H9736" t="s">
        <v>155</v>
      </c>
      <c r="I9736" t="s">
        <v>32</v>
      </c>
      <c r="J9736" t="s">
        <v>37</v>
      </c>
      <c r="K9736" t="s">
        <v>116</v>
      </c>
      <c r="L9736">
        <v>10</v>
      </c>
      <c r="M9736" t="s">
        <v>183</v>
      </c>
      <c r="N9736" t="s">
        <v>206</v>
      </c>
      <c r="O9736">
        <v>2017</v>
      </c>
      <c r="P9736">
        <v>62</v>
      </c>
      <c r="Q9736" t="s">
        <v>32</v>
      </c>
      <c r="R9736" t="s">
        <v>41</v>
      </c>
      <c r="S9736" t="s">
        <v>60</v>
      </c>
      <c r="T9736" t="s">
        <v>42</v>
      </c>
      <c r="U9736" t="s">
        <v>32</v>
      </c>
      <c r="V9736">
        <v>34.749184069999998</v>
      </c>
      <c r="W9736">
        <v>-77.380257900000004</v>
      </c>
      <c r="X9736" t="s">
        <v>43</v>
      </c>
      <c r="Y9736" t="s">
        <v>44</v>
      </c>
      <c r="Z9736" t="s">
        <v>54</v>
      </c>
      <c r="AA9736" t="s">
        <v>46</v>
      </c>
      <c r="AB9736" t="s">
        <v>32</v>
      </c>
      <c r="AC9736">
        <v>0</v>
      </c>
      <c r="AD9736" t="str">
        <f t="shared" si="304"/>
        <v>2017</v>
      </c>
      <c r="AE9736">
        <v>0</v>
      </c>
      <c r="AF9736">
        <v>5</v>
      </c>
      <c r="AG9736" s="1">
        <f t="shared" si="305"/>
        <v>42856</v>
      </c>
    </row>
    <row r="9737" spans="1:33" x14ac:dyDescent="0.3">
      <c r="A9737" t="s">
        <v>32</v>
      </c>
      <c r="B9737">
        <v>51</v>
      </c>
      <c r="C9737" t="s">
        <v>32</v>
      </c>
      <c r="D9737" t="s">
        <v>33</v>
      </c>
      <c r="E9737" t="s">
        <v>48</v>
      </c>
      <c r="F9737" t="s">
        <v>35</v>
      </c>
      <c r="G9737" t="s">
        <v>79</v>
      </c>
      <c r="H9737" t="s">
        <v>50</v>
      </c>
      <c r="I9737" t="s">
        <v>32</v>
      </c>
      <c r="J9737" t="s">
        <v>87</v>
      </c>
      <c r="K9737" t="s">
        <v>71</v>
      </c>
      <c r="L9737">
        <v>10</v>
      </c>
      <c r="M9737" t="s">
        <v>165</v>
      </c>
      <c r="N9737" t="s">
        <v>94</v>
      </c>
      <c r="O9737">
        <v>2017</v>
      </c>
      <c r="P9737">
        <v>42.038506049447598</v>
      </c>
      <c r="Q9737" t="s">
        <v>55</v>
      </c>
      <c r="R9737" t="s">
        <v>67</v>
      </c>
      <c r="S9737" t="s">
        <v>55</v>
      </c>
      <c r="T9737" t="s">
        <v>55</v>
      </c>
      <c r="U9737" t="s">
        <v>31</v>
      </c>
      <c r="V9737">
        <v>36.010546750000003</v>
      </c>
      <c r="W9737">
        <v>-78.540272580000007</v>
      </c>
      <c r="X9737" t="s">
        <v>43</v>
      </c>
      <c r="Y9737" t="s">
        <v>100</v>
      </c>
      <c r="Z9737" t="s">
        <v>74</v>
      </c>
      <c r="AA9737" t="s">
        <v>46</v>
      </c>
      <c r="AB9737" t="s">
        <v>32</v>
      </c>
      <c r="AC9737">
        <v>1</v>
      </c>
      <c r="AD9737" t="str">
        <f t="shared" si="304"/>
        <v>2017</v>
      </c>
      <c r="AE9737">
        <v>0</v>
      </c>
      <c r="AF9737">
        <v>4</v>
      </c>
      <c r="AG9737" s="1">
        <f t="shared" si="305"/>
        <v>42826</v>
      </c>
    </row>
    <row r="9738" spans="1:33" x14ac:dyDescent="0.3">
      <c r="A9738" t="s">
        <v>31</v>
      </c>
      <c r="B9738">
        <v>57</v>
      </c>
      <c r="C9738" t="s">
        <v>32</v>
      </c>
      <c r="D9738" t="s">
        <v>33</v>
      </c>
      <c r="E9738" t="s">
        <v>134</v>
      </c>
      <c r="F9738" t="s">
        <v>35</v>
      </c>
      <c r="G9738" t="s">
        <v>79</v>
      </c>
      <c r="H9738" t="s">
        <v>115</v>
      </c>
      <c r="I9738" t="s">
        <v>32</v>
      </c>
      <c r="J9738" t="s">
        <v>51</v>
      </c>
      <c r="K9738" t="s">
        <v>71</v>
      </c>
      <c r="L9738">
        <v>14</v>
      </c>
      <c r="M9738" t="s">
        <v>183</v>
      </c>
      <c r="N9738" t="s">
        <v>72</v>
      </c>
      <c r="O9738">
        <v>2017</v>
      </c>
      <c r="P9738">
        <v>86</v>
      </c>
      <c r="Q9738" t="s">
        <v>32</v>
      </c>
      <c r="R9738" t="s">
        <v>41</v>
      </c>
      <c r="S9738" t="s">
        <v>35</v>
      </c>
      <c r="T9738" t="s">
        <v>42</v>
      </c>
      <c r="U9738" t="s">
        <v>32</v>
      </c>
      <c r="V9738">
        <v>34.554776539999999</v>
      </c>
      <c r="W9738">
        <v>-79.068980730000007</v>
      </c>
      <c r="X9738" t="s">
        <v>43</v>
      </c>
      <c r="Y9738" t="s">
        <v>84</v>
      </c>
      <c r="Z9738" t="s">
        <v>74</v>
      </c>
      <c r="AA9738" t="s">
        <v>46</v>
      </c>
      <c r="AB9738" t="s">
        <v>32</v>
      </c>
      <c r="AC9738">
        <v>0</v>
      </c>
      <c r="AD9738" t="str">
        <f t="shared" si="304"/>
        <v>2017</v>
      </c>
      <c r="AE9738">
        <v>0</v>
      </c>
      <c r="AF9738">
        <v>5</v>
      </c>
      <c r="AG9738" s="1">
        <f t="shared" si="305"/>
        <v>42856</v>
      </c>
    </row>
    <row r="9739" spans="1:33" x14ac:dyDescent="0.3">
      <c r="A9739" t="s">
        <v>32</v>
      </c>
      <c r="B9739">
        <v>23</v>
      </c>
      <c r="C9739" t="s">
        <v>32</v>
      </c>
      <c r="D9739" t="s">
        <v>108</v>
      </c>
      <c r="E9739" t="s">
        <v>41</v>
      </c>
      <c r="F9739" t="s">
        <v>35</v>
      </c>
      <c r="G9739" t="s">
        <v>353</v>
      </c>
      <c r="H9739" t="s">
        <v>354</v>
      </c>
      <c r="I9739" t="s">
        <v>32</v>
      </c>
      <c r="J9739" t="s">
        <v>58</v>
      </c>
      <c r="K9739" t="s">
        <v>59</v>
      </c>
      <c r="L9739">
        <v>13</v>
      </c>
      <c r="M9739" t="s">
        <v>183</v>
      </c>
      <c r="N9739" t="s">
        <v>59</v>
      </c>
      <c r="O9739">
        <v>2017</v>
      </c>
      <c r="P9739">
        <v>42.038506049447598</v>
      </c>
      <c r="Q9739" t="s">
        <v>95</v>
      </c>
      <c r="R9739" t="s">
        <v>67</v>
      </c>
      <c r="S9739" t="s">
        <v>55</v>
      </c>
      <c r="T9739" t="s">
        <v>68</v>
      </c>
      <c r="U9739" t="s">
        <v>32</v>
      </c>
      <c r="V9739">
        <v>36.199985349999999</v>
      </c>
      <c r="W9739">
        <v>-81.662241159999994</v>
      </c>
      <c r="X9739" t="s">
        <v>43</v>
      </c>
      <c r="Y9739" t="s">
        <v>162</v>
      </c>
      <c r="Z9739" t="s">
        <v>45</v>
      </c>
      <c r="AA9739" t="s">
        <v>46</v>
      </c>
      <c r="AB9739" t="s">
        <v>32</v>
      </c>
      <c r="AC9739">
        <v>1</v>
      </c>
      <c r="AD9739" t="str">
        <f t="shared" si="304"/>
        <v>2017</v>
      </c>
      <c r="AE9739">
        <v>0</v>
      </c>
      <c r="AF9739">
        <v>5</v>
      </c>
      <c r="AG9739" s="1">
        <f t="shared" si="305"/>
        <v>42856</v>
      </c>
    </row>
    <row r="9740" spans="1:33" x14ac:dyDescent="0.3">
      <c r="A9740" t="s">
        <v>31</v>
      </c>
      <c r="B9740">
        <v>53</v>
      </c>
      <c r="C9740" t="s">
        <v>32</v>
      </c>
      <c r="D9740" t="s">
        <v>47</v>
      </c>
      <c r="E9740" t="s">
        <v>48</v>
      </c>
      <c r="F9740" t="s">
        <v>35</v>
      </c>
      <c r="G9740" t="s">
        <v>286</v>
      </c>
      <c r="H9740" t="s">
        <v>174</v>
      </c>
      <c r="I9740" t="s">
        <v>32</v>
      </c>
      <c r="J9740" t="s">
        <v>87</v>
      </c>
      <c r="K9740" t="s">
        <v>125</v>
      </c>
      <c r="L9740">
        <v>23</v>
      </c>
      <c r="M9740" t="s">
        <v>183</v>
      </c>
      <c r="N9740" t="s">
        <v>126</v>
      </c>
      <c r="O9740">
        <v>2017</v>
      </c>
      <c r="P9740">
        <v>42.038506049447598</v>
      </c>
      <c r="Q9740" t="s">
        <v>95</v>
      </c>
      <c r="R9740" t="s">
        <v>67</v>
      </c>
      <c r="S9740" t="s">
        <v>55</v>
      </c>
      <c r="T9740" t="s">
        <v>55</v>
      </c>
      <c r="U9740" t="s">
        <v>31</v>
      </c>
      <c r="V9740">
        <v>35.123282070000002</v>
      </c>
      <c r="W9740">
        <v>-77.09850677</v>
      </c>
      <c r="X9740" t="s">
        <v>43</v>
      </c>
      <c r="Y9740" t="s">
        <v>44</v>
      </c>
      <c r="Z9740" t="s">
        <v>45</v>
      </c>
      <c r="AA9740" t="s">
        <v>46</v>
      </c>
      <c r="AB9740" t="s">
        <v>32</v>
      </c>
      <c r="AC9740">
        <v>1</v>
      </c>
      <c r="AD9740" t="str">
        <f t="shared" si="304"/>
        <v>2017</v>
      </c>
      <c r="AE9740">
        <v>0</v>
      </c>
      <c r="AF9740">
        <v>5</v>
      </c>
      <c r="AG9740" s="1">
        <f t="shared" si="305"/>
        <v>42856</v>
      </c>
    </row>
    <row r="9741" spans="1:33" x14ac:dyDescent="0.3">
      <c r="A9741" t="s">
        <v>31</v>
      </c>
      <c r="B9741">
        <v>43</v>
      </c>
      <c r="C9741" t="s">
        <v>31</v>
      </c>
      <c r="D9741" t="s">
        <v>33</v>
      </c>
      <c r="E9741" t="s">
        <v>48</v>
      </c>
      <c r="F9741" t="s">
        <v>35</v>
      </c>
      <c r="G9741" t="s">
        <v>85</v>
      </c>
      <c r="H9741" t="s">
        <v>86</v>
      </c>
      <c r="I9741" t="s">
        <v>31</v>
      </c>
      <c r="J9741" t="s">
        <v>75</v>
      </c>
      <c r="K9741" t="s">
        <v>157</v>
      </c>
      <c r="L9741">
        <v>12</v>
      </c>
      <c r="M9741" t="s">
        <v>183</v>
      </c>
      <c r="N9741" t="s">
        <v>158</v>
      </c>
      <c r="O9741">
        <v>2017</v>
      </c>
      <c r="P9741">
        <v>61</v>
      </c>
      <c r="Q9741" t="s">
        <v>32</v>
      </c>
      <c r="R9741" t="s">
        <v>41</v>
      </c>
      <c r="S9741" t="s">
        <v>35</v>
      </c>
      <c r="T9741" t="s">
        <v>42</v>
      </c>
      <c r="U9741" t="s">
        <v>32</v>
      </c>
      <c r="V9741">
        <v>34.718537779999998</v>
      </c>
      <c r="W9741">
        <v>-76.664804709999999</v>
      </c>
      <c r="X9741" t="s">
        <v>43</v>
      </c>
      <c r="Y9741" t="s">
        <v>61</v>
      </c>
      <c r="Z9741" t="s">
        <v>209</v>
      </c>
      <c r="AA9741" t="s">
        <v>46</v>
      </c>
      <c r="AB9741" t="s">
        <v>32</v>
      </c>
      <c r="AC9741">
        <v>0</v>
      </c>
      <c r="AD9741" t="str">
        <f t="shared" si="304"/>
        <v>2017</v>
      </c>
      <c r="AE9741">
        <v>0</v>
      </c>
      <c r="AF9741">
        <v>5</v>
      </c>
      <c r="AG9741" s="1">
        <f t="shared" si="305"/>
        <v>42856</v>
      </c>
    </row>
    <row r="9742" spans="1:33" x14ac:dyDescent="0.3">
      <c r="A9742" t="s">
        <v>32</v>
      </c>
      <c r="B9742">
        <v>31</v>
      </c>
      <c r="C9742" t="s">
        <v>32</v>
      </c>
      <c r="D9742" t="s">
        <v>33</v>
      </c>
      <c r="E9742" t="s">
        <v>48</v>
      </c>
      <c r="F9742" t="s">
        <v>35</v>
      </c>
      <c r="G9742" t="s">
        <v>79</v>
      </c>
      <c r="H9742" t="s">
        <v>195</v>
      </c>
      <c r="I9742" t="s">
        <v>32</v>
      </c>
      <c r="J9742" t="s">
        <v>58</v>
      </c>
      <c r="K9742" t="s">
        <v>71</v>
      </c>
      <c r="L9742">
        <v>18</v>
      </c>
      <c r="M9742" t="s">
        <v>183</v>
      </c>
      <c r="N9742" t="s">
        <v>133</v>
      </c>
      <c r="O9742">
        <v>2017</v>
      </c>
      <c r="P9742">
        <v>53</v>
      </c>
      <c r="Q9742" t="s">
        <v>32</v>
      </c>
      <c r="R9742" t="s">
        <v>41</v>
      </c>
      <c r="S9742" t="s">
        <v>35</v>
      </c>
      <c r="T9742" t="s">
        <v>42</v>
      </c>
      <c r="U9742" t="s">
        <v>32</v>
      </c>
      <c r="V9742">
        <v>35.360437089999998</v>
      </c>
      <c r="W9742">
        <v>-80.515241369999998</v>
      </c>
      <c r="X9742" t="s">
        <v>43</v>
      </c>
      <c r="Y9742" t="s">
        <v>100</v>
      </c>
      <c r="Z9742" t="s">
        <v>74</v>
      </c>
      <c r="AA9742" t="s">
        <v>46</v>
      </c>
      <c r="AB9742" t="s">
        <v>32</v>
      </c>
      <c r="AC9742">
        <v>0</v>
      </c>
      <c r="AD9742" t="str">
        <f t="shared" si="304"/>
        <v>2017</v>
      </c>
      <c r="AE9742">
        <v>0</v>
      </c>
      <c r="AF9742">
        <v>5</v>
      </c>
      <c r="AG9742" s="1">
        <f t="shared" si="305"/>
        <v>42856</v>
      </c>
    </row>
    <row r="9743" spans="1:33" x14ac:dyDescent="0.3">
      <c r="A9743" t="s">
        <v>32</v>
      </c>
      <c r="B9743">
        <v>52</v>
      </c>
      <c r="C9743" t="s">
        <v>32</v>
      </c>
      <c r="D9743" t="s">
        <v>33</v>
      </c>
      <c r="E9743" t="s">
        <v>48</v>
      </c>
      <c r="F9743" t="s">
        <v>35</v>
      </c>
      <c r="G9743" t="s">
        <v>127</v>
      </c>
      <c r="H9743" t="s">
        <v>128</v>
      </c>
      <c r="I9743" t="s">
        <v>32</v>
      </c>
      <c r="J9743" t="s">
        <v>87</v>
      </c>
      <c r="K9743" t="s">
        <v>237</v>
      </c>
      <c r="L9743">
        <v>19</v>
      </c>
      <c r="M9743" t="s">
        <v>165</v>
      </c>
      <c r="N9743" t="s">
        <v>237</v>
      </c>
      <c r="O9743">
        <v>2017</v>
      </c>
      <c r="P9743">
        <v>24</v>
      </c>
      <c r="Q9743" t="s">
        <v>32</v>
      </c>
      <c r="R9743" t="s">
        <v>41</v>
      </c>
      <c r="S9743" t="s">
        <v>60</v>
      </c>
      <c r="T9743" t="s">
        <v>42</v>
      </c>
      <c r="U9743" t="s">
        <v>32</v>
      </c>
      <c r="V9743">
        <v>36.104398940000003</v>
      </c>
      <c r="W9743">
        <v>-79.441534709999999</v>
      </c>
      <c r="X9743" t="s">
        <v>43</v>
      </c>
      <c r="Y9743" t="s">
        <v>61</v>
      </c>
      <c r="Z9743" t="s">
        <v>45</v>
      </c>
      <c r="AA9743" t="s">
        <v>46</v>
      </c>
      <c r="AB9743" t="s">
        <v>32</v>
      </c>
      <c r="AC9743">
        <v>0</v>
      </c>
      <c r="AD9743" t="str">
        <f t="shared" si="304"/>
        <v>2017</v>
      </c>
      <c r="AE9743">
        <v>0</v>
      </c>
      <c r="AF9743">
        <v>4</v>
      </c>
      <c r="AG9743" s="1">
        <f t="shared" si="305"/>
        <v>42826</v>
      </c>
    </row>
    <row r="9744" spans="1:33" x14ac:dyDescent="0.3">
      <c r="A9744" t="s">
        <v>31</v>
      </c>
      <c r="B9744">
        <v>15</v>
      </c>
      <c r="C9744" t="s">
        <v>32</v>
      </c>
      <c r="D9744" t="s">
        <v>33</v>
      </c>
      <c r="E9744" t="s">
        <v>48</v>
      </c>
      <c r="F9744" t="s">
        <v>35</v>
      </c>
      <c r="G9744" t="s">
        <v>135</v>
      </c>
      <c r="H9744" t="s">
        <v>105</v>
      </c>
      <c r="I9744" t="s">
        <v>32</v>
      </c>
      <c r="J9744" t="s">
        <v>51</v>
      </c>
      <c r="K9744" t="s">
        <v>88</v>
      </c>
      <c r="L9744">
        <v>15</v>
      </c>
      <c r="M9744" t="s">
        <v>208</v>
      </c>
      <c r="N9744" t="s">
        <v>145</v>
      </c>
      <c r="O9744">
        <v>2017</v>
      </c>
      <c r="P9744">
        <v>56</v>
      </c>
      <c r="Q9744" t="s">
        <v>32</v>
      </c>
      <c r="R9744" t="s">
        <v>41</v>
      </c>
      <c r="S9744" t="s">
        <v>35</v>
      </c>
      <c r="T9744" t="s">
        <v>73</v>
      </c>
      <c r="U9744" t="s">
        <v>32</v>
      </c>
      <c r="V9744">
        <v>35.314212599999998</v>
      </c>
      <c r="W9744">
        <v>-80.81600521</v>
      </c>
      <c r="X9744" t="s">
        <v>43</v>
      </c>
      <c r="Y9744" t="s">
        <v>162</v>
      </c>
      <c r="Z9744" t="s">
        <v>91</v>
      </c>
      <c r="AA9744" t="s">
        <v>46</v>
      </c>
      <c r="AB9744" t="s">
        <v>32</v>
      </c>
      <c r="AC9744">
        <v>0</v>
      </c>
      <c r="AD9744" t="str">
        <f t="shared" si="304"/>
        <v>2017</v>
      </c>
      <c r="AE9744">
        <v>0</v>
      </c>
      <c r="AF9744">
        <v>6</v>
      </c>
      <c r="AG9744" s="1">
        <f t="shared" si="305"/>
        <v>42887</v>
      </c>
    </row>
    <row r="9745" spans="1:33" x14ac:dyDescent="0.3">
      <c r="A9745" t="s">
        <v>31</v>
      </c>
      <c r="B9745">
        <v>37</v>
      </c>
      <c r="C9745" t="s">
        <v>32</v>
      </c>
      <c r="D9745" t="s">
        <v>33</v>
      </c>
      <c r="E9745" t="s">
        <v>48</v>
      </c>
      <c r="F9745" t="s">
        <v>35</v>
      </c>
      <c r="G9745" t="s">
        <v>36</v>
      </c>
      <c r="H9745" t="s">
        <v>36</v>
      </c>
      <c r="I9745" t="s">
        <v>32</v>
      </c>
      <c r="J9745" t="s">
        <v>51</v>
      </c>
      <c r="K9745" t="s">
        <v>65</v>
      </c>
      <c r="L9745">
        <v>17</v>
      </c>
      <c r="M9745" t="s">
        <v>208</v>
      </c>
      <c r="N9745" t="s">
        <v>66</v>
      </c>
      <c r="O9745">
        <v>2017</v>
      </c>
      <c r="P9745">
        <v>27</v>
      </c>
      <c r="Q9745" t="s">
        <v>32</v>
      </c>
      <c r="R9745" t="s">
        <v>41</v>
      </c>
      <c r="S9745" t="s">
        <v>35</v>
      </c>
      <c r="T9745" t="s">
        <v>42</v>
      </c>
      <c r="U9745" t="s">
        <v>32</v>
      </c>
      <c r="V9745">
        <v>36.006380909999997</v>
      </c>
      <c r="W9745">
        <v>-78.921012959999999</v>
      </c>
      <c r="X9745" t="s">
        <v>43</v>
      </c>
      <c r="Y9745" t="s">
        <v>44</v>
      </c>
      <c r="Z9745" t="s">
        <v>45</v>
      </c>
      <c r="AA9745" t="s">
        <v>46</v>
      </c>
      <c r="AB9745" t="s">
        <v>32</v>
      </c>
      <c r="AC9745">
        <v>0</v>
      </c>
      <c r="AD9745" t="str">
        <f t="shared" si="304"/>
        <v>2017</v>
      </c>
      <c r="AE9745">
        <v>0</v>
      </c>
      <c r="AF9745">
        <v>6</v>
      </c>
      <c r="AG9745" s="1">
        <f t="shared" si="305"/>
        <v>42887</v>
      </c>
    </row>
    <row r="9746" spans="1:33" x14ac:dyDescent="0.3">
      <c r="A9746" t="s">
        <v>32</v>
      </c>
      <c r="B9746">
        <v>63</v>
      </c>
      <c r="C9746" t="s">
        <v>32</v>
      </c>
      <c r="D9746" t="s">
        <v>33</v>
      </c>
      <c r="E9746" t="s">
        <v>48</v>
      </c>
      <c r="F9746" t="s">
        <v>35</v>
      </c>
      <c r="G9746" t="s">
        <v>556</v>
      </c>
      <c r="H9746" t="s">
        <v>57</v>
      </c>
      <c r="I9746" t="s">
        <v>32</v>
      </c>
      <c r="J9746" t="s">
        <v>140</v>
      </c>
      <c r="K9746" t="s">
        <v>102</v>
      </c>
      <c r="L9746">
        <v>14</v>
      </c>
      <c r="M9746" t="s">
        <v>310</v>
      </c>
      <c r="N9746" t="s">
        <v>103</v>
      </c>
      <c r="O9746">
        <v>2016</v>
      </c>
      <c r="P9746">
        <v>29</v>
      </c>
      <c r="Q9746" t="s">
        <v>32</v>
      </c>
      <c r="R9746" t="s">
        <v>41</v>
      </c>
      <c r="S9746" t="s">
        <v>60</v>
      </c>
      <c r="T9746" t="s">
        <v>42</v>
      </c>
      <c r="U9746" t="s">
        <v>32</v>
      </c>
      <c r="V9746">
        <v>34.989767790000002</v>
      </c>
      <c r="W9746">
        <v>-80.435828409999999</v>
      </c>
      <c r="X9746" t="s">
        <v>43</v>
      </c>
      <c r="Y9746" t="s">
        <v>61</v>
      </c>
      <c r="Z9746" t="s">
        <v>45</v>
      </c>
      <c r="AA9746" t="s">
        <v>46</v>
      </c>
      <c r="AB9746" t="s">
        <v>32</v>
      </c>
      <c r="AC9746">
        <v>0</v>
      </c>
      <c r="AD9746" t="str">
        <f t="shared" si="304"/>
        <v>2016</v>
      </c>
      <c r="AE9746">
        <v>0</v>
      </c>
      <c r="AF9746">
        <v>10</v>
      </c>
      <c r="AG9746" s="1">
        <f t="shared" si="305"/>
        <v>42644</v>
      </c>
    </row>
    <row r="9747" spans="1:33" x14ac:dyDescent="0.3">
      <c r="A9747" t="s">
        <v>32</v>
      </c>
      <c r="B9747">
        <v>7</v>
      </c>
      <c r="C9747" t="s">
        <v>32</v>
      </c>
      <c r="D9747" t="s">
        <v>108</v>
      </c>
      <c r="E9747" t="s">
        <v>48</v>
      </c>
      <c r="F9747" t="s">
        <v>35</v>
      </c>
      <c r="G9747" t="s">
        <v>135</v>
      </c>
      <c r="H9747" t="s">
        <v>105</v>
      </c>
      <c r="I9747" t="s">
        <v>32</v>
      </c>
      <c r="J9747" t="s">
        <v>87</v>
      </c>
      <c r="K9747" t="s">
        <v>59</v>
      </c>
      <c r="L9747">
        <v>15</v>
      </c>
      <c r="M9747" t="s">
        <v>183</v>
      </c>
      <c r="N9747" t="s">
        <v>59</v>
      </c>
      <c r="O9747">
        <v>2017</v>
      </c>
      <c r="P9747">
        <v>42.038506049447598</v>
      </c>
      <c r="Q9747" t="s">
        <v>95</v>
      </c>
      <c r="R9747" t="s">
        <v>67</v>
      </c>
      <c r="S9747" t="s">
        <v>55</v>
      </c>
      <c r="T9747" t="s">
        <v>55</v>
      </c>
      <c r="U9747" t="s">
        <v>31</v>
      </c>
      <c r="V9747">
        <v>35.283515319999999</v>
      </c>
      <c r="W9747">
        <v>-80.860115730000004</v>
      </c>
      <c r="X9747" t="s">
        <v>43</v>
      </c>
      <c r="Y9747" t="s">
        <v>162</v>
      </c>
      <c r="Z9747" t="s">
        <v>45</v>
      </c>
      <c r="AA9747" t="s">
        <v>46</v>
      </c>
      <c r="AB9747" t="s">
        <v>32</v>
      </c>
      <c r="AC9747">
        <v>1</v>
      </c>
      <c r="AD9747" t="str">
        <f t="shared" si="304"/>
        <v>2017</v>
      </c>
      <c r="AE9747">
        <v>0</v>
      </c>
      <c r="AF9747">
        <v>5</v>
      </c>
      <c r="AG9747" s="1">
        <f t="shared" si="305"/>
        <v>42856</v>
      </c>
    </row>
    <row r="9748" spans="1:33" x14ac:dyDescent="0.3">
      <c r="A9748" t="s">
        <v>32</v>
      </c>
      <c r="B9748">
        <v>27</v>
      </c>
      <c r="C9748" t="s">
        <v>32</v>
      </c>
      <c r="D9748" t="s">
        <v>47</v>
      </c>
      <c r="E9748" t="s">
        <v>41</v>
      </c>
      <c r="F9748" t="s">
        <v>55</v>
      </c>
      <c r="G9748" t="s">
        <v>307</v>
      </c>
      <c r="H9748" t="s">
        <v>308</v>
      </c>
      <c r="I9748" t="s">
        <v>32</v>
      </c>
      <c r="J9748" t="s">
        <v>51</v>
      </c>
      <c r="K9748" t="s">
        <v>102</v>
      </c>
      <c r="L9748">
        <v>0</v>
      </c>
      <c r="M9748" t="s">
        <v>183</v>
      </c>
      <c r="N9748" t="s">
        <v>299</v>
      </c>
      <c r="O9748">
        <v>2017</v>
      </c>
      <c r="P9748">
        <v>42.038506049447598</v>
      </c>
      <c r="Q9748" t="s">
        <v>95</v>
      </c>
      <c r="R9748" t="s">
        <v>67</v>
      </c>
      <c r="S9748" t="s">
        <v>55</v>
      </c>
      <c r="T9748" t="s">
        <v>55</v>
      </c>
      <c r="U9748" t="s">
        <v>31</v>
      </c>
      <c r="V9748">
        <v>35.723490630000001</v>
      </c>
      <c r="W9748">
        <v>-81.338489350000003</v>
      </c>
      <c r="X9748" t="s">
        <v>43</v>
      </c>
      <c r="Y9748" t="s">
        <v>61</v>
      </c>
      <c r="Z9748" t="s">
        <v>54</v>
      </c>
      <c r="AA9748" t="s">
        <v>46</v>
      </c>
      <c r="AB9748" t="s">
        <v>32</v>
      </c>
      <c r="AC9748">
        <v>1</v>
      </c>
      <c r="AD9748" t="str">
        <f t="shared" si="304"/>
        <v>2017</v>
      </c>
      <c r="AE9748">
        <v>0</v>
      </c>
      <c r="AF9748">
        <v>5</v>
      </c>
      <c r="AG9748" s="1">
        <f t="shared" si="305"/>
        <v>42856</v>
      </c>
    </row>
    <row r="9749" spans="1:33" x14ac:dyDescent="0.3">
      <c r="A9749" t="s">
        <v>32</v>
      </c>
      <c r="B9749">
        <v>67</v>
      </c>
      <c r="C9749" t="s">
        <v>32</v>
      </c>
      <c r="D9749" t="s">
        <v>47</v>
      </c>
      <c r="E9749" t="s">
        <v>48</v>
      </c>
      <c r="F9749" t="s">
        <v>35</v>
      </c>
      <c r="G9749" t="s">
        <v>298</v>
      </c>
      <c r="H9749" t="s">
        <v>291</v>
      </c>
      <c r="I9749" t="s">
        <v>32</v>
      </c>
      <c r="J9749" t="s">
        <v>58</v>
      </c>
      <c r="K9749" t="s">
        <v>102</v>
      </c>
      <c r="L9749">
        <v>10</v>
      </c>
      <c r="M9749" t="s">
        <v>165</v>
      </c>
      <c r="N9749" t="s">
        <v>103</v>
      </c>
      <c r="O9749">
        <v>2017</v>
      </c>
      <c r="P9749">
        <v>77</v>
      </c>
      <c r="Q9749" t="s">
        <v>32</v>
      </c>
      <c r="R9749" t="s">
        <v>41</v>
      </c>
      <c r="S9749" t="s">
        <v>60</v>
      </c>
      <c r="T9749" t="s">
        <v>96</v>
      </c>
      <c r="U9749" t="s">
        <v>32</v>
      </c>
      <c r="V9749">
        <v>35.318976390000003</v>
      </c>
      <c r="W9749">
        <v>-78.630829140000003</v>
      </c>
      <c r="X9749" t="s">
        <v>43</v>
      </c>
      <c r="Y9749" t="s">
        <v>44</v>
      </c>
      <c r="Z9749" t="s">
        <v>54</v>
      </c>
      <c r="AA9749" t="s">
        <v>46</v>
      </c>
      <c r="AB9749" t="s">
        <v>32</v>
      </c>
      <c r="AC9749">
        <v>0</v>
      </c>
      <c r="AD9749" t="str">
        <f t="shared" si="304"/>
        <v>2017</v>
      </c>
      <c r="AE9749">
        <v>0</v>
      </c>
      <c r="AF9749">
        <v>4</v>
      </c>
      <c r="AG9749" s="1">
        <f t="shared" si="305"/>
        <v>42826</v>
      </c>
    </row>
    <row r="9750" spans="1:33" x14ac:dyDescent="0.3">
      <c r="A9750" t="s">
        <v>31</v>
      </c>
      <c r="B9750">
        <v>53</v>
      </c>
      <c r="C9750" t="s">
        <v>32</v>
      </c>
      <c r="D9750" t="s">
        <v>47</v>
      </c>
      <c r="E9750" t="s">
        <v>41</v>
      </c>
      <c r="F9750" t="s">
        <v>35</v>
      </c>
      <c r="G9750" t="s">
        <v>298</v>
      </c>
      <c r="H9750" t="s">
        <v>291</v>
      </c>
      <c r="I9750" t="s">
        <v>32</v>
      </c>
      <c r="J9750" t="s">
        <v>58</v>
      </c>
      <c r="K9750" t="s">
        <v>102</v>
      </c>
      <c r="L9750">
        <v>15</v>
      </c>
      <c r="M9750" t="s">
        <v>89</v>
      </c>
      <c r="N9750" t="s">
        <v>103</v>
      </c>
      <c r="O9750">
        <v>2017</v>
      </c>
      <c r="P9750">
        <v>29</v>
      </c>
      <c r="Q9750" t="s">
        <v>32</v>
      </c>
      <c r="R9750" t="s">
        <v>41</v>
      </c>
      <c r="S9750" t="s">
        <v>35</v>
      </c>
      <c r="T9750" t="s">
        <v>42</v>
      </c>
      <c r="U9750" t="s">
        <v>32</v>
      </c>
      <c r="V9750">
        <v>35.306753460000003</v>
      </c>
      <c r="W9750">
        <v>-78.610039509999993</v>
      </c>
      <c r="X9750" t="s">
        <v>43</v>
      </c>
      <c r="Y9750" t="s">
        <v>44</v>
      </c>
      <c r="Z9750" t="s">
        <v>54</v>
      </c>
      <c r="AA9750" t="s">
        <v>46</v>
      </c>
      <c r="AB9750" t="s">
        <v>32</v>
      </c>
      <c r="AC9750">
        <v>0</v>
      </c>
      <c r="AD9750" t="str">
        <f t="shared" si="304"/>
        <v>2017</v>
      </c>
      <c r="AE9750">
        <v>0</v>
      </c>
      <c r="AF9750">
        <v>2</v>
      </c>
      <c r="AG9750" s="1">
        <f t="shared" si="305"/>
        <v>42767</v>
      </c>
    </row>
    <row r="9751" spans="1:33" x14ac:dyDescent="0.3">
      <c r="A9751" t="s">
        <v>31</v>
      </c>
      <c r="B9751">
        <v>23</v>
      </c>
      <c r="C9751" t="s">
        <v>32</v>
      </c>
      <c r="D9751" t="s">
        <v>47</v>
      </c>
      <c r="E9751" t="s">
        <v>67</v>
      </c>
      <c r="F9751" t="s">
        <v>55</v>
      </c>
      <c r="G9751" t="s">
        <v>154</v>
      </c>
      <c r="H9751" t="s">
        <v>155</v>
      </c>
      <c r="I9751" t="s">
        <v>32</v>
      </c>
      <c r="J9751" t="s">
        <v>75</v>
      </c>
      <c r="K9751" t="s">
        <v>138</v>
      </c>
      <c r="L9751">
        <v>10</v>
      </c>
      <c r="M9751" t="s">
        <v>183</v>
      </c>
      <c r="N9751" t="s">
        <v>139</v>
      </c>
      <c r="O9751">
        <v>2017</v>
      </c>
      <c r="P9751">
        <v>52</v>
      </c>
      <c r="Q9751" t="s">
        <v>32</v>
      </c>
      <c r="R9751" t="s">
        <v>41</v>
      </c>
      <c r="S9751" t="s">
        <v>60</v>
      </c>
      <c r="T9751" t="s">
        <v>346</v>
      </c>
      <c r="U9751" t="s">
        <v>32</v>
      </c>
      <c r="V9751">
        <v>34.794090699999998</v>
      </c>
      <c r="W9751">
        <v>-77.408894720000006</v>
      </c>
      <c r="X9751" t="s">
        <v>43</v>
      </c>
      <c r="Y9751" t="s">
        <v>44</v>
      </c>
      <c r="Z9751" t="s">
        <v>91</v>
      </c>
      <c r="AA9751" t="s">
        <v>46</v>
      </c>
      <c r="AB9751" t="s">
        <v>32</v>
      </c>
      <c r="AC9751">
        <v>0</v>
      </c>
      <c r="AD9751" t="str">
        <f t="shared" si="304"/>
        <v>2017</v>
      </c>
      <c r="AE9751">
        <v>0</v>
      </c>
      <c r="AF9751">
        <v>5</v>
      </c>
      <c r="AG9751" s="1">
        <f t="shared" si="305"/>
        <v>42856</v>
      </c>
    </row>
    <row r="9752" spans="1:33" x14ac:dyDescent="0.3">
      <c r="A9752" t="s">
        <v>31</v>
      </c>
      <c r="B9752">
        <v>30</v>
      </c>
      <c r="C9752" t="s">
        <v>32</v>
      </c>
      <c r="D9752" t="s">
        <v>33</v>
      </c>
      <c r="E9752" t="s">
        <v>78</v>
      </c>
      <c r="F9752" t="s">
        <v>35</v>
      </c>
      <c r="G9752" t="s">
        <v>466</v>
      </c>
      <c r="H9752" t="s">
        <v>101</v>
      </c>
      <c r="I9752" t="s">
        <v>32</v>
      </c>
      <c r="J9752" t="s">
        <v>87</v>
      </c>
      <c r="K9752" t="s">
        <v>157</v>
      </c>
      <c r="L9752">
        <v>18</v>
      </c>
      <c r="M9752" t="s">
        <v>183</v>
      </c>
      <c r="N9752" t="s">
        <v>158</v>
      </c>
      <c r="O9752">
        <v>2017</v>
      </c>
      <c r="P9752">
        <v>81</v>
      </c>
      <c r="Q9752" t="s">
        <v>32</v>
      </c>
      <c r="R9752" t="s">
        <v>41</v>
      </c>
      <c r="S9752" t="s">
        <v>35</v>
      </c>
      <c r="T9752" t="s">
        <v>68</v>
      </c>
      <c r="U9752" t="s">
        <v>32</v>
      </c>
      <c r="V9752">
        <v>35.636734750000002</v>
      </c>
      <c r="W9752">
        <v>-78.407899779999994</v>
      </c>
      <c r="X9752" t="s">
        <v>43</v>
      </c>
      <c r="Y9752" t="s">
        <v>100</v>
      </c>
      <c r="Z9752" t="s">
        <v>45</v>
      </c>
      <c r="AA9752" t="s">
        <v>46</v>
      </c>
      <c r="AB9752" t="s">
        <v>32</v>
      </c>
      <c r="AC9752">
        <v>0</v>
      </c>
      <c r="AD9752" t="str">
        <f t="shared" si="304"/>
        <v>2017</v>
      </c>
      <c r="AE9752">
        <v>0</v>
      </c>
      <c r="AF9752">
        <v>5</v>
      </c>
      <c r="AG9752" s="1">
        <f t="shared" si="305"/>
        <v>42856</v>
      </c>
    </row>
    <row r="9753" spans="1:33" x14ac:dyDescent="0.3">
      <c r="A9753" t="s">
        <v>31</v>
      </c>
      <c r="B9753">
        <v>28</v>
      </c>
      <c r="C9753" t="s">
        <v>32</v>
      </c>
      <c r="D9753" t="s">
        <v>33</v>
      </c>
      <c r="E9753" t="s">
        <v>48</v>
      </c>
      <c r="F9753" t="s">
        <v>55</v>
      </c>
      <c r="G9753" t="s">
        <v>154</v>
      </c>
      <c r="H9753" t="s">
        <v>155</v>
      </c>
      <c r="I9753" t="s">
        <v>32</v>
      </c>
      <c r="J9753" t="s">
        <v>37</v>
      </c>
      <c r="K9753" t="s">
        <v>102</v>
      </c>
      <c r="L9753">
        <v>19</v>
      </c>
      <c r="M9753" t="s">
        <v>183</v>
      </c>
      <c r="N9753" t="s">
        <v>103</v>
      </c>
      <c r="O9753">
        <v>2017</v>
      </c>
      <c r="P9753">
        <v>23</v>
      </c>
      <c r="Q9753" t="s">
        <v>32</v>
      </c>
      <c r="R9753" t="s">
        <v>41</v>
      </c>
      <c r="S9753" t="s">
        <v>60</v>
      </c>
      <c r="T9753" t="s">
        <v>42</v>
      </c>
      <c r="U9753" t="s">
        <v>32</v>
      </c>
      <c r="V9753">
        <v>34.779266630000002</v>
      </c>
      <c r="W9753">
        <v>-77.389668610000001</v>
      </c>
      <c r="X9753" t="s">
        <v>43</v>
      </c>
      <c r="Y9753" t="s">
        <v>100</v>
      </c>
      <c r="Z9753" t="s">
        <v>91</v>
      </c>
      <c r="AA9753" t="s">
        <v>46</v>
      </c>
      <c r="AB9753" t="s">
        <v>32</v>
      </c>
      <c r="AC9753">
        <v>0</v>
      </c>
      <c r="AD9753" t="str">
        <f t="shared" si="304"/>
        <v>2017</v>
      </c>
      <c r="AE9753">
        <v>0</v>
      </c>
      <c r="AF9753">
        <v>5</v>
      </c>
      <c r="AG9753" s="1">
        <f t="shared" si="305"/>
        <v>42856</v>
      </c>
    </row>
    <row r="9754" spans="1:33" x14ac:dyDescent="0.3">
      <c r="A9754" t="s">
        <v>32</v>
      </c>
      <c r="B9754">
        <v>33</v>
      </c>
      <c r="C9754" t="s">
        <v>32</v>
      </c>
      <c r="D9754" t="s">
        <v>33</v>
      </c>
      <c r="E9754" t="s">
        <v>48</v>
      </c>
      <c r="F9754" t="s">
        <v>35</v>
      </c>
      <c r="G9754" t="s">
        <v>36</v>
      </c>
      <c r="H9754" t="s">
        <v>36</v>
      </c>
      <c r="I9754" t="s">
        <v>32</v>
      </c>
      <c r="J9754" t="s">
        <v>37</v>
      </c>
      <c r="K9754" t="s">
        <v>106</v>
      </c>
      <c r="L9754">
        <v>8</v>
      </c>
      <c r="M9754" t="s">
        <v>183</v>
      </c>
      <c r="N9754" t="s">
        <v>107</v>
      </c>
      <c r="O9754">
        <v>2017</v>
      </c>
      <c r="P9754">
        <v>65</v>
      </c>
      <c r="Q9754" t="s">
        <v>32</v>
      </c>
      <c r="R9754" t="s">
        <v>41</v>
      </c>
      <c r="S9754" t="s">
        <v>60</v>
      </c>
      <c r="T9754" t="s">
        <v>42</v>
      </c>
      <c r="U9754" t="s">
        <v>32</v>
      </c>
      <c r="V9754">
        <v>35.998415510000001</v>
      </c>
      <c r="W9754">
        <v>-78.899847859999994</v>
      </c>
      <c r="X9754" t="s">
        <v>43</v>
      </c>
      <c r="Y9754" t="s">
        <v>61</v>
      </c>
      <c r="Z9754" t="s">
        <v>45</v>
      </c>
      <c r="AA9754" t="s">
        <v>46</v>
      </c>
      <c r="AB9754" t="s">
        <v>32</v>
      </c>
      <c r="AC9754">
        <v>0</v>
      </c>
      <c r="AD9754" t="str">
        <f t="shared" si="304"/>
        <v>2017</v>
      </c>
      <c r="AE9754">
        <v>0</v>
      </c>
      <c r="AF9754">
        <v>5</v>
      </c>
      <c r="AG9754" s="1">
        <f t="shared" si="305"/>
        <v>42856</v>
      </c>
    </row>
    <row r="9755" spans="1:33" x14ac:dyDescent="0.3">
      <c r="A9755" t="s">
        <v>32</v>
      </c>
      <c r="B9755">
        <v>32.5264952538936</v>
      </c>
      <c r="C9755" t="s">
        <v>32</v>
      </c>
      <c r="D9755" t="s">
        <v>33</v>
      </c>
      <c r="E9755" t="s">
        <v>67</v>
      </c>
      <c r="F9755" t="s">
        <v>55</v>
      </c>
      <c r="G9755" t="s">
        <v>142</v>
      </c>
      <c r="H9755" t="s">
        <v>143</v>
      </c>
      <c r="I9755" t="s">
        <v>32</v>
      </c>
      <c r="J9755" t="s">
        <v>140</v>
      </c>
      <c r="K9755" t="s">
        <v>88</v>
      </c>
      <c r="L9755">
        <v>8</v>
      </c>
      <c r="M9755" t="s">
        <v>183</v>
      </c>
      <c r="N9755" t="s">
        <v>145</v>
      </c>
      <c r="O9755">
        <v>2017</v>
      </c>
      <c r="P9755">
        <v>47</v>
      </c>
      <c r="Q9755" t="s">
        <v>32</v>
      </c>
      <c r="R9755" t="s">
        <v>41</v>
      </c>
      <c r="S9755" t="s">
        <v>35</v>
      </c>
      <c r="T9755" t="s">
        <v>68</v>
      </c>
      <c r="U9755" t="s">
        <v>32</v>
      </c>
      <c r="V9755">
        <v>34.192814970000001</v>
      </c>
      <c r="W9755">
        <v>-77.902727609999999</v>
      </c>
      <c r="X9755" t="s">
        <v>43</v>
      </c>
      <c r="Y9755" t="s">
        <v>61</v>
      </c>
      <c r="Z9755" t="s">
        <v>91</v>
      </c>
      <c r="AA9755" t="s">
        <v>46</v>
      </c>
      <c r="AB9755" t="s">
        <v>32</v>
      </c>
      <c r="AC9755">
        <v>0</v>
      </c>
      <c r="AD9755" t="str">
        <f t="shared" si="304"/>
        <v>2017</v>
      </c>
      <c r="AE9755">
        <v>1</v>
      </c>
      <c r="AF9755">
        <v>5</v>
      </c>
      <c r="AG9755" s="1">
        <f t="shared" si="305"/>
        <v>42856</v>
      </c>
    </row>
    <row r="9756" spans="1:33" x14ac:dyDescent="0.3">
      <c r="A9756" t="s">
        <v>31</v>
      </c>
      <c r="B9756">
        <v>10</v>
      </c>
      <c r="C9756" t="s">
        <v>32</v>
      </c>
      <c r="D9756" t="s">
        <v>108</v>
      </c>
      <c r="E9756" t="s">
        <v>48</v>
      </c>
      <c r="F9756" t="s">
        <v>60</v>
      </c>
      <c r="G9756" t="s">
        <v>36</v>
      </c>
      <c r="H9756" t="s">
        <v>36</v>
      </c>
      <c r="I9756" t="s">
        <v>32</v>
      </c>
      <c r="J9756" t="s">
        <v>140</v>
      </c>
      <c r="K9756" t="s">
        <v>59</v>
      </c>
      <c r="L9756">
        <v>19</v>
      </c>
      <c r="M9756" t="s">
        <v>208</v>
      </c>
      <c r="N9756" t="s">
        <v>59</v>
      </c>
      <c r="O9756">
        <v>2017</v>
      </c>
      <c r="P9756">
        <v>39</v>
      </c>
      <c r="Q9756" t="s">
        <v>32</v>
      </c>
      <c r="R9756" t="s">
        <v>41</v>
      </c>
      <c r="S9756" t="s">
        <v>60</v>
      </c>
      <c r="T9756" t="s">
        <v>42</v>
      </c>
      <c r="U9756" t="s">
        <v>32</v>
      </c>
      <c r="V9756">
        <v>35.980016710000001</v>
      </c>
      <c r="W9756">
        <v>-78.850474219999995</v>
      </c>
      <c r="X9756" t="s">
        <v>43</v>
      </c>
      <c r="Y9756" t="s">
        <v>162</v>
      </c>
      <c r="Z9756" t="s">
        <v>45</v>
      </c>
      <c r="AA9756" t="s">
        <v>62</v>
      </c>
      <c r="AB9756" t="s">
        <v>32</v>
      </c>
      <c r="AC9756">
        <v>0</v>
      </c>
      <c r="AD9756" t="str">
        <f t="shared" si="304"/>
        <v>2017</v>
      </c>
      <c r="AE9756">
        <v>0</v>
      </c>
      <c r="AF9756">
        <v>6</v>
      </c>
      <c r="AG9756" s="1">
        <f t="shared" si="305"/>
        <v>42887</v>
      </c>
    </row>
    <row r="9757" spans="1:33" x14ac:dyDescent="0.3">
      <c r="A9757" t="s">
        <v>31</v>
      </c>
      <c r="B9757">
        <v>68</v>
      </c>
      <c r="C9757" t="s">
        <v>32</v>
      </c>
      <c r="D9757" t="s">
        <v>33</v>
      </c>
      <c r="E9757" t="s">
        <v>134</v>
      </c>
      <c r="F9757" t="s">
        <v>60</v>
      </c>
      <c r="G9757" t="s">
        <v>79</v>
      </c>
      <c r="H9757" t="s">
        <v>167</v>
      </c>
      <c r="I9757" t="s">
        <v>32</v>
      </c>
      <c r="J9757" t="s">
        <v>87</v>
      </c>
      <c r="K9757" t="s">
        <v>71</v>
      </c>
      <c r="L9757">
        <v>17</v>
      </c>
      <c r="M9757" t="s">
        <v>183</v>
      </c>
      <c r="N9757" t="s">
        <v>94</v>
      </c>
      <c r="O9757">
        <v>2017</v>
      </c>
      <c r="P9757">
        <v>27</v>
      </c>
      <c r="Q9757" t="s">
        <v>32</v>
      </c>
      <c r="R9757" t="s">
        <v>41</v>
      </c>
      <c r="S9757" t="s">
        <v>35</v>
      </c>
      <c r="T9757" t="s">
        <v>68</v>
      </c>
      <c r="U9757" t="s">
        <v>32</v>
      </c>
      <c r="V9757">
        <v>35.207985989999997</v>
      </c>
      <c r="W9757">
        <v>-77.49988415</v>
      </c>
      <c r="X9757" t="s">
        <v>43</v>
      </c>
      <c r="Y9757" t="s">
        <v>84</v>
      </c>
      <c r="Z9757" t="s">
        <v>45</v>
      </c>
      <c r="AA9757" t="s">
        <v>46</v>
      </c>
      <c r="AB9757" t="s">
        <v>32</v>
      </c>
      <c r="AC9757">
        <v>0</v>
      </c>
      <c r="AD9757" t="str">
        <f t="shared" si="304"/>
        <v>2017</v>
      </c>
      <c r="AE9757">
        <v>0</v>
      </c>
      <c r="AF9757">
        <v>5</v>
      </c>
      <c r="AG9757" s="1">
        <f t="shared" si="305"/>
        <v>42856</v>
      </c>
    </row>
    <row r="9758" spans="1:33" x14ac:dyDescent="0.3">
      <c r="A9758" t="s">
        <v>32</v>
      </c>
      <c r="B9758">
        <v>8</v>
      </c>
      <c r="C9758" t="s">
        <v>32</v>
      </c>
      <c r="D9758" t="s">
        <v>47</v>
      </c>
      <c r="E9758" t="s">
        <v>41</v>
      </c>
      <c r="F9758" t="s">
        <v>35</v>
      </c>
      <c r="G9758" t="s">
        <v>350</v>
      </c>
      <c r="H9758" t="s">
        <v>227</v>
      </c>
      <c r="I9758" t="s">
        <v>32</v>
      </c>
      <c r="J9758" t="s">
        <v>75</v>
      </c>
      <c r="K9758" t="s">
        <v>76</v>
      </c>
      <c r="L9758">
        <v>15</v>
      </c>
      <c r="M9758" t="s">
        <v>183</v>
      </c>
      <c r="N9758" t="s">
        <v>160</v>
      </c>
      <c r="O9758">
        <v>2017</v>
      </c>
      <c r="P9758">
        <v>43</v>
      </c>
      <c r="Q9758" t="s">
        <v>32</v>
      </c>
      <c r="R9758" t="s">
        <v>41</v>
      </c>
      <c r="S9758" t="s">
        <v>60</v>
      </c>
      <c r="T9758" t="s">
        <v>68</v>
      </c>
      <c r="U9758" t="s">
        <v>32</v>
      </c>
      <c r="V9758">
        <v>36.095616239999998</v>
      </c>
      <c r="W9758">
        <v>-75.732882709999998</v>
      </c>
      <c r="X9758" t="s">
        <v>43</v>
      </c>
      <c r="Y9758" t="s">
        <v>44</v>
      </c>
      <c r="Z9758" t="s">
        <v>54</v>
      </c>
      <c r="AA9758" t="s">
        <v>46</v>
      </c>
      <c r="AB9758" t="s">
        <v>32</v>
      </c>
      <c r="AC9758">
        <v>0</v>
      </c>
      <c r="AD9758" t="str">
        <f t="shared" si="304"/>
        <v>2017</v>
      </c>
      <c r="AE9758">
        <v>0</v>
      </c>
      <c r="AF9758">
        <v>5</v>
      </c>
      <c r="AG9758" s="1">
        <f t="shared" si="305"/>
        <v>42856</v>
      </c>
    </row>
    <row r="9759" spans="1:33" x14ac:dyDescent="0.3">
      <c r="A9759" t="s">
        <v>31</v>
      </c>
      <c r="B9759">
        <v>37</v>
      </c>
      <c r="C9759" t="s">
        <v>32</v>
      </c>
      <c r="D9759" t="s">
        <v>33</v>
      </c>
      <c r="E9759" t="s">
        <v>48</v>
      </c>
      <c r="F9759" t="s">
        <v>60</v>
      </c>
      <c r="G9759" t="s">
        <v>340</v>
      </c>
      <c r="H9759" t="s">
        <v>50</v>
      </c>
      <c r="I9759" t="s">
        <v>32</v>
      </c>
      <c r="J9759" t="s">
        <v>51</v>
      </c>
      <c r="K9759" t="s">
        <v>71</v>
      </c>
      <c r="L9759">
        <v>16</v>
      </c>
      <c r="M9759" t="s">
        <v>208</v>
      </c>
      <c r="N9759" t="s">
        <v>133</v>
      </c>
      <c r="O9759">
        <v>2017</v>
      </c>
      <c r="P9759">
        <v>48</v>
      </c>
      <c r="Q9759" t="s">
        <v>32</v>
      </c>
      <c r="R9759" t="s">
        <v>41</v>
      </c>
      <c r="S9759" t="s">
        <v>35</v>
      </c>
      <c r="T9759" t="s">
        <v>68</v>
      </c>
      <c r="U9759" t="s">
        <v>32</v>
      </c>
      <c r="V9759">
        <v>35.820439139999998</v>
      </c>
      <c r="W9759">
        <v>-78.829848420000005</v>
      </c>
      <c r="X9759" t="s">
        <v>43</v>
      </c>
      <c r="Y9759" t="s">
        <v>44</v>
      </c>
      <c r="Z9759" t="s">
        <v>74</v>
      </c>
      <c r="AA9759" t="s">
        <v>46</v>
      </c>
      <c r="AB9759" t="s">
        <v>32</v>
      </c>
      <c r="AC9759">
        <v>0</v>
      </c>
      <c r="AD9759" t="str">
        <f t="shared" si="304"/>
        <v>2017</v>
      </c>
      <c r="AE9759">
        <v>0</v>
      </c>
      <c r="AF9759">
        <v>6</v>
      </c>
      <c r="AG9759" s="1">
        <f t="shared" si="305"/>
        <v>42887</v>
      </c>
    </row>
    <row r="9760" spans="1:33" x14ac:dyDescent="0.3">
      <c r="A9760" t="s">
        <v>32</v>
      </c>
      <c r="B9760">
        <v>16</v>
      </c>
      <c r="C9760" t="s">
        <v>32</v>
      </c>
      <c r="D9760" t="s">
        <v>33</v>
      </c>
      <c r="E9760" t="s">
        <v>48</v>
      </c>
      <c r="F9760" t="s">
        <v>35</v>
      </c>
      <c r="G9760" t="s">
        <v>360</v>
      </c>
      <c r="H9760" t="s">
        <v>50</v>
      </c>
      <c r="I9760" t="s">
        <v>32</v>
      </c>
      <c r="J9760" t="s">
        <v>58</v>
      </c>
      <c r="K9760" t="s">
        <v>88</v>
      </c>
      <c r="L9760">
        <v>16</v>
      </c>
      <c r="M9760" t="s">
        <v>208</v>
      </c>
      <c r="N9760" t="s">
        <v>145</v>
      </c>
      <c r="O9760">
        <v>2017</v>
      </c>
      <c r="P9760">
        <v>68</v>
      </c>
      <c r="Q9760" t="s">
        <v>32</v>
      </c>
      <c r="R9760" t="s">
        <v>41</v>
      </c>
      <c r="S9760" t="s">
        <v>60</v>
      </c>
      <c r="T9760" t="s">
        <v>42</v>
      </c>
      <c r="U9760" t="s">
        <v>32</v>
      </c>
      <c r="V9760">
        <v>35.723772140000001</v>
      </c>
      <c r="W9760">
        <v>-78.9073779</v>
      </c>
      <c r="X9760" t="s">
        <v>43</v>
      </c>
      <c r="Y9760" t="s">
        <v>61</v>
      </c>
      <c r="Z9760" t="s">
        <v>91</v>
      </c>
      <c r="AA9760" t="s">
        <v>46</v>
      </c>
      <c r="AB9760" t="s">
        <v>32</v>
      </c>
      <c r="AC9760">
        <v>0</v>
      </c>
      <c r="AD9760" t="str">
        <f t="shared" si="304"/>
        <v>2017</v>
      </c>
      <c r="AE9760">
        <v>0</v>
      </c>
      <c r="AF9760">
        <v>6</v>
      </c>
      <c r="AG9760" s="1">
        <f t="shared" si="305"/>
        <v>42887</v>
      </c>
    </row>
    <row r="9761" spans="1:33" x14ac:dyDescent="0.3">
      <c r="A9761" t="s">
        <v>32</v>
      </c>
      <c r="B9761">
        <v>60</v>
      </c>
      <c r="C9761" t="s">
        <v>32</v>
      </c>
      <c r="D9761" t="s">
        <v>33</v>
      </c>
      <c r="E9761" t="s">
        <v>48</v>
      </c>
      <c r="F9761" t="s">
        <v>35</v>
      </c>
      <c r="G9761" t="s">
        <v>266</v>
      </c>
      <c r="H9761" t="s">
        <v>105</v>
      </c>
      <c r="I9761" t="s">
        <v>32</v>
      </c>
      <c r="J9761" t="s">
        <v>87</v>
      </c>
      <c r="K9761" t="s">
        <v>71</v>
      </c>
      <c r="L9761">
        <v>14</v>
      </c>
      <c r="M9761" t="s">
        <v>208</v>
      </c>
      <c r="N9761" t="s">
        <v>94</v>
      </c>
      <c r="O9761">
        <v>2017</v>
      </c>
      <c r="P9761">
        <v>21</v>
      </c>
      <c r="Q9761" t="s">
        <v>32</v>
      </c>
      <c r="R9761" t="s">
        <v>41</v>
      </c>
      <c r="S9761" t="s">
        <v>35</v>
      </c>
      <c r="T9761" t="s">
        <v>42</v>
      </c>
      <c r="U9761" t="s">
        <v>32</v>
      </c>
      <c r="V9761">
        <v>35.171899920000001</v>
      </c>
      <c r="W9761">
        <v>-80.659580700000006</v>
      </c>
      <c r="X9761" t="s">
        <v>112</v>
      </c>
      <c r="Y9761" t="s">
        <v>44</v>
      </c>
      <c r="Z9761" t="s">
        <v>45</v>
      </c>
      <c r="AA9761" t="s">
        <v>113</v>
      </c>
      <c r="AB9761" t="s">
        <v>32</v>
      </c>
      <c r="AC9761">
        <v>0</v>
      </c>
      <c r="AD9761" t="str">
        <f t="shared" si="304"/>
        <v>2017</v>
      </c>
      <c r="AE9761">
        <v>0</v>
      </c>
      <c r="AF9761">
        <v>6</v>
      </c>
      <c r="AG9761" s="1">
        <f t="shared" si="305"/>
        <v>42887</v>
      </c>
    </row>
    <row r="9762" spans="1:33" x14ac:dyDescent="0.3">
      <c r="A9762" t="s">
        <v>31</v>
      </c>
      <c r="B9762">
        <v>41</v>
      </c>
      <c r="C9762" t="s">
        <v>32</v>
      </c>
      <c r="D9762" t="s">
        <v>33</v>
      </c>
      <c r="E9762" t="s">
        <v>48</v>
      </c>
      <c r="F9762" t="s">
        <v>35</v>
      </c>
      <c r="G9762" t="s">
        <v>99</v>
      </c>
      <c r="H9762" t="s">
        <v>50</v>
      </c>
      <c r="I9762" t="s">
        <v>32</v>
      </c>
      <c r="J9762" t="s">
        <v>75</v>
      </c>
      <c r="K9762" t="s">
        <v>71</v>
      </c>
      <c r="L9762">
        <v>9</v>
      </c>
      <c r="M9762" t="s">
        <v>208</v>
      </c>
      <c r="N9762" t="s">
        <v>82</v>
      </c>
      <c r="O9762">
        <v>2017</v>
      </c>
      <c r="P9762">
        <v>65</v>
      </c>
      <c r="Q9762" t="s">
        <v>32</v>
      </c>
      <c r="R9762" t="s">
        <v>41</v>
      </c>
      <c r="S9762" t="s">
        <v>35</v>
      </c>
      <c r="T9762" t="s">
        <v>83</v>
      </c>
      <c r="U9762" t="s">
        <v>32</v>
      </c>
      <c r="V9762">
        <v>35.85600479</v>
      </c>
      <c r="W9762">
        <v>-78.569202959999998</v>
      </c>
      <c r="X9762" t="s">
        <v>43</v>
      </c>
      <c r="Y9762" t="s">
        <v>100</v>
      </c>
      <c r="Z9762" t="s">
        <v>54</v>
      </c>
      <c r="AA9762" t="s">
        <v>46</v>
      </c>
      <c r="AB9762" t="s">
        <v>32</v>
      </c>
      <c r="AC9762">
        <v>0</v>
      </c>
      <c r="AD9762" t="str">
        <f t="shared" si="304"/>
        <v>2017</v>
      </c>
      <c r="AE9762">
        <v>0</v>
      </c>
      <c r="AF9762">
        <v>6</v>
      </c>
      <c r="AG9762" s="1">
        <f t="shared" si="305"/>
        <v>42887</v>
      </c>
    </row>
    <row r="9763" spans="1:33" x14ac:dyDescent="0.3">
      <c r="A9763" t="s">
        <v>31</v>
      </c>
      <c r="B9763">
        <v>14</v>
      </c>
      <c r="C9763" t="s">
        <v>32</v>
      </c>
      <c r="D9763" t="s">
        <v>108</v>
      </c>
      <c r="E9763" t="s">
        <v>48</v>
      </c>
      <c r="F9763" t="s">
        <v>35</v>
      </c>
      <c r="G9763" t="s">
        <v>213</v>
      </c>
      <c r="H9763" t="s">
        <v>202</v>
      </c>
      <c r="I9763" t="s">
        <v>32</v>
      </c>
      <c r="J9763" t="s">
        <v>87</v>
      </c>
      <c r="K9763" t="s">
        <v>59</v>
      </c>
      <c r="L9763">
        <v>15</v>
      </c>
      <c r="M9763" t="s">
        <v>208</v>
      </c>
      <c r="N9763" t="s">
        <v>59</v>
      </c>
      <c r="O9763">
        <v>2017</v>
      </c>
      <c r="P9763">
        <v>22</v>
      </c>
      <c r="Q9763" t="s">
        <v>32</v>
      </c>
      <c r="R9763" t="s">
        <v>41</v>
      </c>
      <c r="S9763" t="s">
        <v>35</v>
      </c>
      <c r="T9763" t="s">
        <v>83</v>
      </c>
      <c r="U9763" t="s">
        <v>32</v>
      </c>
      <c r="V9763">
        <v>36.038291119999997</v>
      </c>
      <c r="W9763">
        <v>-79.83768259</v>
      </c>
      <c r="X9763" t="s">
        <v>43</v>
      </c>
      <c r="Y9763" t="s">
        <v>162</v>
      </c>
      <c r="Z9763" t="s">
        <v>91</v>
      </c>
      <c r="AA9763" t="s">
        <v>46</v>
      </c>
      <c r="AB9763" t="s">
        <v>32</v>
      </c>
      <c r="AC9763">
        <v>0</v>
      </c>
      <c r="AD9763" t="str">
        <f t="shared" si="304"/>
        <v>2017</v>
      </c>
      <c r="AE9763">
        <v>0</v>
      </c>
      <c r="AF9763">
        <v>6</v>
      </c>
      <c r="AG9763" s="1">
        <f t="shared" si="305"/>
        <v>42887</v>
      </c>
    </row>
    <row r="9764" spans="1:33" x14ac:dyDescent="0.3">
      <c r="A9764" t="s">
        <v>31</v>
      </c>
      <c r="B9764">
        <v>56</v>
      </c>
      <c r="C9764" t="s">
        <v>32</v>
      </c>
      <c r="D9764" t="s">
        <v>33</v>
      </c>
      <c r="E9764" t="s">
        <v>134</v>
      </c>
      <c r="F9764" t="s">
        <v>35</v>
      </c>
      <c r="G9764" t="s">
        <v>79</v>
      </c>
      <c r="H9764" t="s">
        <v>223</v>
      </c>
      <c r="I9764" t="s">
        <v>32</v>
      </c>
      <c r="J9764" t="s">
        <v>58</v>
      </c>
      <c r="K9764" t="s">
        <v>71</v>
      </c>
      <c r="L9764">
        <v>18</v>
      </c>
      <c r="M9764" t="s">
        <v>183</v>
      </c>
      <c r="N9764" t="s">
        <v>94</v>
      </c>
      <c r="O9764">
        <v>2017</v>
      </c>
      <c r="P9764">
        <v>60</v>
      </c>
      <c r="Q9764" t="s">
        <v>32</v>
      </c>
      <c r="R9764" t="s">
        <v>41</v>
      </c>
      <c r="S9764" t="s">
        <v>35</v>
      </c>
      <c r="T9764" t="s">
        <v>83</v>
      </c>
      <c r="U9764" t="s">
        <v>32</v>
      </c>
      <c r="V9764">
        <v>36.119482599999998</v>
      </c>
      <c r="W9764">
        <v>-81.241431669999997</v>
      </c>
      <c r="X9764" t="s">
        <v>43</v>
      </c>
      <c r="Y9764" t="s">
        <v>84</v>
      </c>
      <c r="Z9764" t="s">
        <v>74</v>
      </c>
      <c r="AA9764" t="s">
        <v>46</v>
      </c>
      <c r="AB9764" t="s">
        <v>32</v>
      </c>
      <c r="AC9764">
        <v>0</v>
      </c>
      <c r="AD9764" t="str">
        <f t="shared" si="304"/>
        <v>2017</v>
      </c>
      <c r="AE9764">
        <v>0</v>
      </c>
      <c r="AF9764">
        <v>5</v>
      </c>
      <c r="AG9764" s="1">
        <f t="shared" si="305"/>
        <v>42856</v>
      </c>
    </row>
    <row r="9765" spans="1:33" x14ac:dyDescent="0.3">
      <c r="A9765" t="s">
        <v>31</v>
      </c>
      <c r="B9765">
        <v>22</v>
      </c>
      <c r="C9765" t="s">
        <v>31</v>
      </c>
      <c r="D9765" t="s">
        <v>33</v>
      </c>
      <c r="E9765" t="s">
        <v>41</v>
      </c>
      <c r="F9765" t="s">
        <v>35</v>
      </c>
      <c r="G9765" t="s">
        <v>79</v>
      </c>
      <c r="H9765" t="s">
        <v>86</v>
      </c>
      <c r="I9765" t="s">
        <v>31</v>
      </c>
      <c r="J9765" t="s">
        <v>58</v>
      </c>
      <c r="K9765" t="s">
        <v>71</v>
      </c>
      <c r="L9765">
        <v>19</v>
      </c>
      <c r="M9765" t="s">
        <v>208</v>
      </c>
      <c r="N9765" t="s">
        <v>94</v>
      </c>
      <c r="O9765">
        <v>2017</v>
      </c>
      <c r="P9765">
        <v>37</v>
      </c>
      <c r="Q9765" t="s">
        <v>32</v>
      </c>
      <c r="R9765" t="s">
        <v>41</v>
      </c>
      <c r="S9765" t="s">
        <v>60</v>
      </c>
      <c r="T9765" t="s">
        <v>68</v>
      </c>
      <c r="U9765" t="s">
        <v>32</v>
      </c>
      <c r="V9765">
        <v>34.733941649999998</v>
      </c>
      <c r="W9765">
        <v>-76.842285270000005</v>
      </c>
      <c r="X9765" t="s">
        <v>43</v>
      </c>
      <c r="Y9765" t="s">
        <v>84</v>
      </c>
      <c r="Z9765" t="s">
        <v>45</v>
      </c>
      <c r="AA9765" t="s">
        <v>46</v>
      </c>
      <c r="AB9765" t="s">
        <v>32</v>
      </c>
      <c r="AC9765">
        <v>0</v>
      </c>
      <c r="AD9765" t="str">
        <f t="shared" si="304"/>
        <v>2017</v>
      </c>
      <c r="AE9765">
        <v>0</v>
      </c>
      <c r="AF9765">
        <v>6</v>
      </c>
      <c r="AG9765" s="1">
        <f t="shared" si="305"/>
        <v>42887</v>
      </c>
    </row>
    <row r="9766" spans="1:33" x14ac:dyDescent="0.3">
      <c r="A9766" t="s">
        <v>32</v>
      </c>
      <c r="B9766">
        <v>20</v>
      </c>
      <c r="C9766" t="s">
        <v>31</v>
      </c>
      <c r="D9766" t="s">
        <v>33</v>
      </c>
      <c r="E9766" t="s">
        <v>48</v>
      </c>
      <c r="F9766" t="s">
        <v>35</v>
      </c>
      <c r="G9766" t="s">
        <v>142</v>
      </c>
      <c r="H9766" t="s">
        <v>143</v>
      </c>
      <c r="I9766" t="s">
        <v>31</v>
      </c>
      <c r="J9766" t="s">
        <v>140</v>
      </c>
      <c r="K9766" t="s">
        <v>102</v>
      </c>
      <c r="L9766">
        <v>17</v>
      </c>
      <c r="M9766" t="s">
        <v>208</v>
      </c>
      <c r="N9766" t="s">
        <v>103</v>
      </c>
      <c r="O9766">
        <v>2017</v>
      </c>
      <c r="P9766">
        <v>73</v>
      </c>
      <c r="Q9766" t="s">
        <v>32</v>
      </c>
      <c r="R9766" t="s">
        <v>41</v>
      </c>
      <c r="S9766" t="s">
        <v>35</v>
      </c>
      <c r="T9766" t="s">
        <v>83</v>
      </c>
      <c r="U9766" t="s">
        <v>32</v>
      </c>
      <c r="V9766">
        <v>34.17541507</v>
      </c>
      <c r="W9766">
        <v>-77.894298050000003</v>
      </c>
      <c r="X9766" t="s">
        <v>43</v>
      </c>
      <c r="Y9766" t="s">
        <v>55</v>
      </c>
      <c r="Z9766" t="s">
        <v>45</v>
      </c>
      <c r="AA9766" t="s">
        <v>62</v>
      </c>
      <c r="AB9766" t="s">
        <v>32</v>
      </c>
      <c r="AC9766">
        <v>0</v>
      </c>
      <c r="AD9766" t="str">
        <f t="shared" si="304"/>
        <v>2017</v>
      </c>
      <c r="AE9766">
        <v>0</v>
      </c>
      <c r="AF9766">
        <v>6</v>
      </c>
      <c r="AG9766" s="1">
        <f t="shared" si="305"/>
        <v>42887</v>
      </c>
    </row>
    <row r="9767" spans="1:33" x14ac:dyDescent="0.3">
      <c r="A9767" t="s">
        <v>32</v>
      </c>
      <c r="B9767">
        <v>34</v>
      </c>
      <c r="C9767" t="s">
        <v>32</v>
      </c>
      <c r="D9767" t="s">
        <v>47</v>
      </c>
      <c r="E9767" t="s">
        <v>48</v>
      </c>
      <c r="F9767" t="s">
        <v>35</v>
      </c>
      <c r="G9767" t="s">
        <v>135</v>
      </c>
      <c r="H9767" t="s">
        <v>105</v>
      </c>
      <c r="I9767" t="s">
        <v>32</v>
      </c>
      <c r="J9767" t="s">
        <v>37</v>
      </c>
      <c r="K9767" t="s">
        <v>76</v>
      </c>
      <c r="L9767">
        <v>12</v>
      </c>
      <c r="M9767" t="s">
        <v>208</v>
      </c>
      <c r="N9767" t="s">
        <v>160</v>
      </c>
      <c r="O9767">
        <v>2017</v>
      </c>
      <c r="P9767">
        <v>29</v>
      </c>
      <c r="Q9767" t="s">
        <v>32</v>
      </c>
      <c r="R9767" t="s">
        <v>41</v>
      </c>
      <c r="S9767" t="s">
        <v>60</v>
      </c>
      <c r="T9767" t="s">
        <v>68</v>
      </c>
      <c r="U9767" t="s">
        <v>32</v>
      </c>
      <c r="V9767">
        <v>35.105397709999998</v>
      </c>
      <c r="W9767">
        <v>-80.88065091</v>
      </c>
      <c r="X9767" t="s">
        <v>43</v>
      </c>
      <c r="Y9767" t="s">
        <v>61</v>
      </c>
      <c r="Z9767" t="s">
        <v>54</v>
      </c>
      <c r="AA9767" t="s">
        <v>46</v>
      </c>
      <c r="AB9767" t="s">
        <v>32</v>
      </c>
      <c r="AC9767">
        <v>0</v>
      </c>
      <c r="AD9767" t="str">
        <f t="shared" si="304"/>
        <v>2017</v>
      </c>
      <c r="AE9767">
        <v>0</v>
      </c>
      <c r="AF9767">
        <v>6</v>
      </c>
      <c r="AG9767" s="1">
        <f t="shared" si="305"/>
        <v>42887</v>
      </c>
    </row>
    <row r="9768" spans="1:33" x14ac:dyDescent="0.3">
      <c r="A9768" t="s">
        <v>31</v>
      </c>
      <c r="B9768">
        <v>20</v>
      </c>
      <c r="C9768" t="s">
        <v>55</v>
      </c>
      <c r="D9768" t="s">
        <v>33</v>
      </c>
      <c r="E9768" t="s">
        <v>134</v>
      </c>
      <c r="F9768" t="s">
        <v>60</v>
      </c>
      <c r="G9768" t="s">
        <v>142</v>
      </c>
      <c r="H9768" t="s">
        <v>143</v>
      </c>
      <c r="I9768" t="s">
        <v>32</v>
      </c>
      <c r="J9768" t="s">
        <v>58</v>
      </c>
      <c r="K9768" t="s">
        <v>102</v>
      </c>
      <c r="L9768">
        <v>17</v>
      </c>
      <c r="M9768" t="s">
        <v>183</v>
      </c>
      <c r="N9768" t="s">
        <v>103</v>
      </c>
      <c r="O9768">
        <v>2017</v>
      </c>
      <c r="P9768">
        <v>24</v>
      </c>
      <c r="Q9768" t="s">
        <v>32</v>
      </c>
      <c r="R9768" t="s">
        <v>41</v>
      </c>
      <c r="S9768" t="s">
        <v>35</v>
      </c>
      <c r="T9768" t="s">
        <v>150</v>
      </c>
      <c r="U9768" t="s">
        <v>32</v>
      </c>
      <c r="V9768">
        <v>34.175820180000002</v>
      </c>
      <c r="W9768">
        <v>-77.894112070000006</v>
      </c>
      <c r="X9768" t="s">
        <v>43</v>
      </c>
      <c r="Y9768" t="s">
        <v>61</v>
      </c>
      <c r="Z9768" t="s">
        <v>91</v>
      </c>
      <c r="AA9768" t="s">
        <v>46</v>
      </c>
      <c r="AB9768" t="s">
        <v>32</v>
      </c>
      <c r="AC9768">
        <v>0</v>
      </c>
      <c r="AD9768" t="str">
        <f t="shared" si="304"/>
        <v>2017</v>
      </c>
      <c r="AE9768">
        <v>0</v>
      </c>
      <c r="AF9768">
        <v>5</v>
      </c>
      <c r="AG9768" s="1">
        <f t="shared" si="305"/>
        <v>42856</v>
      </c>
    </row>
    <row r="9769" spans="1:33" x14ac:dyDescent="0.3">
      <c r="A9769" t="s">
        <v>31</v>
      </c>
      <c r="B9769">
        <v>16</v>
      </c>
      <c r="C9769" t="s">
        <v>32</v>
      </c>
      <c r="D9769" t="s">
        <v>33</v>
      </c>
      <c r="E9769" t="s">
        <v>41</v>
      </c>
      <c r="F9769" t="s">
        <v>35</v>
      </c>
      <c r="G9769" t="s">
        <v>488</v>
      </c>
      <c r="H9769" t="s">
        <v>120</v>
      </c>
      <c r="I9769" t="s">
        <v>32</v>
      </c>
      <c r="J9769" t="s">
        <v>81</v>
      </c>
      <c r="K9769" t="s">
        <v>76</v>
      </c>
      <c r="L9769">
        <v>17</v>
      </c>
      <c r="M9769" t="s">
        <v>208</v>
      </c>
      <c r="N9769" t="s">
        <v>160</v>
      </c>
      <c r="O9769">
        <v>2017</v>
      </c>
      <c r="P9769">
        <v>53</v>
      </c>
      <c r="Q9769" t="s">
        <v>32</v>
      </c>
      <c r="R9769" t="s">
        <v>41</v>
      </c>
      <c r="S9769" t="s">
        <v>35</v>
      </c>
      <c r="T9769" t="s">
        <v>42</v>
      </c>
      <c r="U9769" t="s">
        <v>32</v>
      </c>
      <c r="V9769">
        <v>35.283216950000003</v>
      </c>
      <c r="W9769">
        <v>-81.275072870000002</v>
      </c>
      <c r="X9769" t="s">
        <v>43</v>
      </c>
      <c r="Y9769" t="s">
        <v>44</v>
      </c>
      <c r="Z9769" t="s">
        <v>54</v>
      </c>
      <c r="AA9769" t="s">
        <v>46</v>
      </c>
      <c r="AB9769" t="s">
        <v>32</v>
      </c>
      <c r="AC9769">
        <v>0</v>
      </c>
      <c r="AD9769" t="str">
        <f t="shared" si="304"/>
        <v>2017</v>
      </c>
      <c r="AE9769">
        <v>0</v>
      </c>
      <c r="AF9769">
        <v>6</v>
      </c>
      <c r="AG9769" s="1">
        <f t="shared" si="305"/>
        <v>42887</v>
      </c>
    </row>
    <row r="9770" spans="1:33" x14ac:dyDescent="0.3">
      <c r="A9770" t="s">
        <v>32</v>
      </c>
      <c r="B9770">
        <v>28</v>
      </c>
      <c r="C9770" t="s">
        <v>32</v>
      </c>
      <c r="D9770" t="s">
        <v>47</v>
      </c>
      <c r="E9770" t="s">
        <v>48</v>
      </c>
      <c r="F9770" t="s">
        <v>35</v>
      </c>
      <c r="G9770" t="s">
        <v>119</v>
      </c>
      <c r="H9770" t="s">
        <v>120</v>
      </c>
      <c r="I9770" t="s">
        <v>32</v>
      </c>
      <c r="J9770" t="s">
        <v>37</v>
      </c>
      <c r="K9770" t="s">
        <v>102</v>
      </c>
      <c r="L9770">
        <v>13</v>
      </c>
      <c r="M9770" t="s">
        <v>208</v>
      </c>
      <c r="N9770" t="s">
        <v>103</v>
      </c>
      <c r="O9770">
        <v>2017</v>
      </c>
      <c r="P9770">
        <v>66</v>
      </c>
      <c r="Q9770" t="s">
        <v>32</v>
      </c>
      <c r="R9770" t="s">
        <v>41</v>
      </c>
      <c r="S9770" t="s">
        <v>60</v>
      </c>
      <c r="T9770" t="s">
        <v>42</v>
      </c>
      <c r="U9770" t="s">
        <v>32</v>
      </c>
      <c r="V9770">
        <v>35.262242370000003</v>
      </c>
      <c r="W9770">
        <v>-81.193807750000005</v>
      </c>
      <c r="X9770" t="s">
        <v>43</v>
      </c>
      <c r="Y9770" t="s">
        <v>44</v>
      </c>
      <c r="Z9770" t="s">
        <v>91</v>
      </c>
      <c r="AA9770" t="s">
        <v>46</v>
      </c>
      <c r="AB9770" t="s">
        <v>32</v>
      </c>
      <c r="AC9770">
        <v>0</v>
      </c>
      <c r="AD9770" t="str">
        <f t="shared" si="304"/>
        <v>2017</v>
      </c>
      <c r="AE9770">
        <v>0</v>
      </c>
      <c r="AF9770">
        <v>6</v>
      </c>
      <c r="AG9770" s="1">
        <f t="shared" si="305"/>
        <v>42887</v>
      </c>
    </row>
    <row r="9771" spans="1:33" x14ac:dyDescent="0.3">
      <c r="A9771" t="s">
        <v>32</v>
      </c>
      <c r="B9771">
        <v>8</v>
      </c>
      <c r="C9771" t="s">
        <v>32</v>
      </c>
      <c r="D9771" t="s">
        <v>47</v>
      </c>
      <c r="E9771" t="s">
        <v>48</v>
      </c>
      <c r="F9771" t="s">
        <v>60</v>
      </c>
      <c r="G9771" t="s">
        <v>136</v>
      </c>
      <c r="H9771" t="s">
        <v>137</v>
      </c>
      <c r="I9771" t="s">
        <v>32</v>
      </c>
      <c r="J9771" t="s">
        <v>87</v>
      </c>
      <c r="K9771" t="s">
        <v>237</v>
      </c>
      <c r="L9771">
        <v>14</v>
      </c>
      <c r="M9771" t="s">
        <v>183</v>
      </c>
      <c r="N9771" t="s">
        <v>237</v>
      </c>
      <c r="O9771">
        <v>2017</v>
      </c>
      <c r="P9771">
        <v>35</v>
      </c>
      <c r="Q9771" t="s">
        <v>32</v>
      </c>
      <c r="R9771" t="s">
        <v>41</v>
      </c>
      <c r="S9771" t="s">
        <v>60</v>
      </c>
      <c r="T9771" t="s">
        <v>42</v>
      </c>
      <c r="U9771" t="s">
        <v>32</v>
      </c>
      <c r="V9771">
        <v>35.562193010000001</v>
      </c>
      <c r="W9771">
        <v>-77.392835099999999</v>
      </c>
      <c r="X9771" t="s">
        <v>43</v>
      </c>
      <c r="Y9771" t="s">
        <v>61</v>
      </c>
      <c r="Z9771" t="s">
        <v>45</v>
      </c>
      <c r="AA9771" t="s">
        <v>46</v>
      </c>
      <c r="AB9771" t="s">
        <v>32</v>
      </c>
      <c r="AC9771">
        <v>0</v>
      </c>
      <c r="AD9771" t="str">
        <f t="shared" si="304"/>
        <v>2017</v>
      </c>
      <c r="AE9771">
        <v>0</v>
      </c>
      <c r="AF9771">
        <v>5</v>
      </c>
      <c r="AG9771" s="1">
        <f t="shared" si="305"/>
        <v>42856</v>
      </c>
    </row>
    <row r="9772" spans="1:33" x14ac:dyDescent="0.3">
      <c r="A9772" t="s">
        <v>31</v>
      </c>
      <c r="B9772">
        <v>24</v>
      </c>
      <c r="C9772" t="s">
        <v>32</v>
      </c>
      <c r="D9772" t="s">
        <v>33</v>
      </c>
      <c r="E9772" t="s">
        <v>78</v>
      </c>
      <c r="F9772" t="s">
        <v>35</v>
      </c>
      <c r="G9772" t="s">
        <v>331</v>
      </c>
      <c r="H9772" t="s">
        <v>120</v>
      </c>
      <c r="I9772" t="s">
        <v>32</v>
      </c>
      <c r="J9772" t="s">
        <v>58</v>
      </c>
      <c r="K9772" t="s">
        <v>71</v>
      </c>
      <c r="L9772">
        <v>23</v>
      </c>
      <c r="M9772" t="s">
        <v>208</v>
      </c>
      <c r="N9772" t="s">
        <v>82</v>
      </c>
      <c r="O9772">
        <v>2017</v>
      </c>
      <c r="P9772">
        <v>47</v>
      </c>
      <c r="Q9772" t="s">
        <v>32</v>
      </c>
      <c r="R9772" t="s">
        <v>41</v>
      </c>
      <c r="S9772" t="s">
        <v>35</v>
      </c>
      <c r="T9772" t="s">
        <v>42</v>
      </c>
      <c r="U9772" t="s">
        <v>32</v>
      </c>
      <c r="V9772">
        <v>35.260716780000003</v>
      </c>
      <c r="W9772">
        <v>-81.027266859999997</v>
      </c>
      <c r="X9772" t="s">
        <v>43</v>
      </c>
      <c r="Y9772" t="s">
        <v>84</v>
      </c>
      <c r="Z9772" t="s">
        <v>45</v>
      </c>
      <c r="AA9772" t="s">
        <v>62</v>
      </c>
      <c r="AB9772" t="s">
        <v>32</v>
      </c>
      <c r="AC9772">
        <v>0</v>
      </c>
      <c r="AD9772" t="str">
        <f t="shared" si="304"/>
        <v>2017</v>
      </c>
      <c r="AE9772">
        <v>0</v>
      </c>
      <c r="AF9772">
        <v>6</v>
      </c>
      <c r="AG9772" s="1">
        <f t="shared" si="305"/>
        <v>42887</v>
      </c>
    </row>
    <row r="9773" spans="1:33" x14ac:dyDescent="0.3">
      <c r="A9773" t="s">
        <v>31</v>
      </c>
      <c r="B9773">
        <v>57</v>
      </c>
      <c r="C9773" t="s">
        <v>32</v>
      </c>
      <c r="D9773" t="s">
        <v>33</v>
      </c>
      <c r="E9773" t="s">
        <v>48</v>
      </c>
      <c r="F9773" t="s">
        <v>35</v>
      </c>
      <c r="G9773" t="s">
        <v>212</v>
      </c>
      <c r="H9773" t="s">
        <v>115</v>
      </c>
      <c r="I9773" t="s">
        <v>32</v>
      </c>
      <c r="J9773" t="s">
        <v>81</v>
      </c>
      <c r="K9773" t="s">
        <v>138</v>
      </c>
      <c r="L9773">
        <v>10</v>
      </c>
      <c r="M9773" t="s">
        <v>208</v>
      </c>
      <c r="N9773" t="s">
        <v>224</v>
      </c>
      <c r="O9773">
        <v>2017</v>
      </c>
      <c r="P9773">
        <v>28</v>
      </c>
      <c r="Q9773" t="s">
        <v>32</v>
      </c>
      <c r="R9773" t="s">
        <v>41</v>
      </c>
      <c r="S9773" t="s">
        <v>60</v>
      </c>
      <c r="T9773" t="s">
        <v>42</v>
      </c>
      <c r="U9773" t="s">
        <v>32</v>
      </c>
      <c r="V9773">
        <v>34.645515080000003</v>
      </c>
      <c r="W9773">
        <v>-78.999942469999993</v>
      </c>
      <c r="X9773" t="s">
        <v>43</v>
      </c>
      <c r="Y9773" t="s">
        <v>100</v>
      </c>
      <c r="Z9773" t="s">
        <v>45</v>
      </c>
      <c r="AA9773" t="s">
        <v>46</v>
      </c>
      <c r="AB9773" t="s">
        <v>32</v>
      </c>
      <c r="AC9773">
        <v>0</v>
      </c>
      <c r="AD9773" t="str">
        <f t="shared" si="304"/>
        <v>2017</v>
      </c>
      <c r="AE9773">
        <v>0</v>
      </c>
      <c r="AF9773">
        <v>6</v>
      </c>
      <c r="AG9773" s="1">
        <f t="shared" si="305"/>
        <v>42887</v>
      </c>
    </row>
    <row r="9774" spans="1:33" x14ac:dyDescent="0.3">
      <c r="A9774" t="s">
        <v>31</v>
      </c>
      <c r="B9774">
        <v>51</v>
      </c>
      <c r="C9774" t="s">
        <v>32</v>
      </c>
      <c r="D9774" t="s">
        <v>33</v>
      </c>
      <c r="E9774" t="s">
        <v>78</v>
      </c>
      <c r="F9774" t="s">
        <v>35</v>
      </c>
      <c r="G9774" t="s">
        <v>79</v>
      </c>
      <c r="H9774" t="s">
        <v>455</v>
      </c>
      <c r="I9774" t="s">
        <v>32</v>
      </c>
      <c r="J9774" t="s">
        <v>81</v>
      </c>
      <c r="K9774" t="s">
        <v>71</v>
      </c>
      <c r="L9774">
        <v>12</v>
      </c>
      <c r="M9774" t="s">
        <v>165</v>
      </c>
      <c r="N9774" t="s">
        <v>94</v>
      </c>
      <c r="O9774">
        <v>2017</v>
      </c>
      <c r="P9774">
        <v>28</v>
      </c>
      <c r="Q9774" t="s">
        <v>32</v>
      </c>
      <c r="R9774" t="s">
        <v>41</v>
      </c>
      <c r="S9774" t="s">
        <v>35</v>
      </c>
      <c r="T9774" t="s">
        <v>83</v>
      </c>
      <c r="U9774" t="s">
        <v>32</v>
      </c>
      <c r="V9774">
        <v>35.91366317</v>
      </c>
      <c r="W9774">
        <v>-82.236413200000001</v>
      </c>
      <c r="X9774" t="s">
        <v>43</v>
      </c>
      <c r="Y9774" t="s">
        <v>84</v>
      </c>
      <c r="Z9774" t="s">
        <v>45</v>
      </c>
      <c r="AA9774" t="s">
        <v>46</v>
      </c>
      <c r="AB9774" t="s">
        <v>32</v>
      </c>
      <c r="AC9774">
        <v>0</v>
      </c>
      <c r="AD9774" t="str">
        <f t="shared" si="304"/>
        <v>2017</v>
      </c>
      <c r="AE9774">
        <v>0</v>
      </c>
      <c r="AF9774">
        <v>4</v>
      </c>
      <c r="AG9774" s="1">
        <f t="shared" si="305"/>
        <v>42826</v>
      </c>
    </row>
    <row r="9775" spans="1:33" x14ac:dyDescent="0.3">
      <c r="A9775" t="s">
        <v>32</v>
      </c>
      <c r="B9775">
        <v>12</v>
      </c>
      <c r="C9775" t="s">
        <v>32</v>
      </c>
      <c r="D9775" t="s">
        <v>33</v>
      </c>
      <c r="E9775" t="s">
        <v>78</v>
      </c>
      <c r="F9775" t="s">
        <v>35</v>
      </c>
      <c r="G9775" t="s">
        <v>135</v>
      </c>
      <c r="H9775" t="s">
        <v>105</v>
      </c>
      <c r="I9775" t="s">
        <v>32</v>
      </c>
      <c r="J9775" t="s">
        <v>87</v>
      </c>
      <c r="K9775" t="s">
        <v>88</v>
      </c>
      <c r="L9775">
        <v>17</v>
      </c>
      <c r="M9775" t="s">
        <v>208</v>
      </c>
      <c r="N9775" t="s">
        <v>145</v>
      </c>
      <c r="O9775">
        <v>2017</v>
      </c>
      <c r="P9775">
        <v>30</v>
      </c>
      <c r="Q9775" t="s">
        <v>32</v>
      </c>
      <c r="R9775" t="s">
        <v>41</v>
      </c>
      <c r="S9775" t="s">
        <v>35</v>
      </c>
      <c r="T9775" t="s">
        <v>42</v>
      </c>
      <c r="U9775" t="s">
        <v>32</v>
      </c>
      <c r="V9775">
        <v>35.235144179999999</v>
      </c>
      <c r="W9775">
        <v>-80.790081470000004</v>
      </c>
      <c r="X9775" t="s">
        <v>43</v>
      </c>
      <c r="Y9775" t="s">
        <v>44</v>
      </c>
      <c r="Z9775" t="s">
        <v>91</v>
      </c>
      <c r="AA9775" t="s">
        <v>46</v>
      </c>
      <c r="AB9775" t="s">
        <v>32</v>
      </c>
      <c r="AC9775">
        <v>0</v>
      </c>
      <c r="AD9775" t="str">
        <f t="shared" si="304"/>
        <v>2017</v>
      </c>
      <c r="AE9775">
        <v>0</v>
      </c>
      <c r="AF9775">
        <v>6</v>
      </c>
      <c r="AG9775" s="1">
        <f t="shared" si="305"/>
        <v>42887</v>
      </c>
    </row>
    <row r="9776" spans="1:33" x14ac:dyDescent="0.3">
      <c r="A9776" t="s">
        <v>31</v>
      </c>
      <c r="B9776">
        <v>31</v>
      </c>
      <c r="C9776" t="s">
        <v>32</v>
      </c>
      <c r="D9776" t="s">
        <v>33</v>
      </c>
      <c r="E9776" t="s">
        <v>78</v>
      </c>
      <c r="F9776" t="s">
        <v>35</v>
      </c>
      <c r="G9776" t="s">
        <v>135</v>
      </c>
      <c r="H9776" t="s">
        <v>105</v>
      </c>
      <c r="I9776" t="s">
        <v>31</v>
      </c>
      <c r="J9776" t="s">
        <v>87</v>
      </c>
      <c r="K9776" t="s">
        <v>65</v>
      </c>
      <c r="L9776">
        <v>21</v>
      </c>
      <c r="M9776" t="s">
        <v>208</v>
      </c>
      <c r="N9776" t="s">
        <v>66</v>
      </c>
      <c r="O9776">
        <v>2017</v>
      </c>
      <c r="P9776">
        <v>40</v>
      </c>
      <c r="Q9776" t="s">
        <v>31</v>
      </c>
      <c r="R9776" t="s">
        <v>41</v>
      </c>
      <c r="S9776" t="s">
        <v>35</v>
      </c>
      <c r="T9776" t="s">
        <v>42</v>
      </c>
      <c r="U9776" t="s">
        <v>32</v>
      </c>
      <c r="V9776">
        <v>35.202596</v>
      </c>
      <c r="W9776">
        <v>-80.730832000000007</v>
      </c>
      <c r="X9776" t="s">
        <v>43</v>
      </c>
      <c r="Y9776" t="s">
        <v>100</v>
      </c>
      <c r="Z9776" t="s">
        <v>54</v>
      </c>
      <c r="AA9776" t="s">
        <v>46</v>
      </c>
      <c r="AB9776" t="s">
        <v>32</v>
      </c>
      <c r="AC9776">
        <v>0</v>
      </c>
      <c r="AD9776" t="str">
        <f t="shared" si="304"/>
        <v>2017</v>
      </c>
      <c r="AE9776">
        <v>0</v>
      </c>
      <c r="AF9776">
        <v>6</v>
      </c>
      <c r="AG9776" s="1">
        <f t="shared" si="305"/>
        <v>42887</v>
      </c>
    </row>
    <row r="9777" spans="1:33" x14ac:dyDescent="0.3">
      <c r="A9777" t="s">
        <v>31</v>
      </c>
      <c r="B9777">
        <v>60</v>
      </c>
      <c r="C9777" t="s">
        <v>32</v>
      </c>
      <c r="D9777" t="s">
        <v>33</v>
      </c>
      <c r="E9777" t="s">
        <v>48</v>
      </c>
      <c r="F9777" t="s">
        <v>35</v>
      </c>
      <c r="G9777" t="s">
        <v>599</v>
      </c>
      <c r="H9777" t="s">
        <v>120</v>
      </c>
      <c r="I9777" t="s">
        <v>32</v>
      </c>
      <c r="J9777" t="s">
        <v>58</v>
      </c>
      <c r="K9777" t="s">
        <v>71</v>
      </c>
      <c r="L9777">
        <v>13</v>
      </c>
      <c r="M9777" t="s">
        <v>208</v>
      </c>
      <c r="N9777" t="s">
        <v>94</v>
      </c>
      <c r="O9777">
        <v>2017</v>
      </c>
      <c r="P9777">
        <v>35</v>
      </c>
      <c r="Q9777" t="s">
        <v>32</v>
      </c>
      <c r="R9777" t="s">
        <v>41</v>
      </c>
      <c r="S9777" t="s">
        <v>60</v>
      </c>
      <c r="T9777" t="s">
        <v>68</v>
      </c>
      <c r="U9777" t="s">
        <v>32</v>
      </c>
      <c r="V9777">
        <v>35.381717000000002</v>
      </c>
      <c r="W9777">
        <v>-81.374515000000002</v>
      </c>
      <c r="X9777" t="s">
        <v>43</v>
      </c>
      <c r="Y9777" t="s">
        <v>44</v>
      </c>
      <c r="Z9777" t="s">
        <v>45</v>
      </c>
      <c r="AA9777" t="s">
        <v>46</v>
      </c>
      <c r="AB9777" t="s">
        <v>32</v>
      </c>
      <c r="AC9777">
        <v>0</v>
      </c>
      <c r="AD9777" t="str">
        <f t="shared" si="304"/>
        <v>2017</v>
      </c>
      <c r="AE9777">
        <v>0</v>
      </c>
      <c r="AF9777">
        <v>6</v>
      </c>
      <c r="AG9777" s="1">
        <f t="shared" si="305"/>
        <v>42887</v>
      </c>
    </row>
    <row r="9778" spans="1:33" x14ac:dyDescent="0.3">
      <c r="A9778" t="s">
        <v>32</v>
      </c>
      <c r="B9778">
        <v>27</v>
      </c>
      <c r="C9778" t="s">
        <v>32</v>
      </c>
      <c r="D9778" t="s">
        <v>108</v>
      </c>
      <c r="E9778" t="s">
        <v>41</v>
      </c>
      <c r="F9778" t="s">
        <v>35</v>
      </c>
      <c r="G9778" t="s">
        <v>135</v>
      </c>
      <c r="H9778" t="s">
        <v>105</v>
      </c>
      <c r="I9778" t="s">
        <v>32</v>
      </c>
      <c r="J9778" t="s">
        <v>81</v>
      </c>
      <c r="K9778" t="s">
        <v>110</v>
      </c>
      <c r="L9778">
        <v>11</v>
      </c>
      <c r="M9778" t="s">
        <v>208</v>
      </c>
      <c r="N9778" t="s">
        <v>111</v>
      </c>
      <c r="O9778">
        <v>2017</v>
      </c>
      <c r="P9778">
        <v>42.038506049447598</v>
      </c>
      <c r="Q9778" t="s">
        <v>95</v>
      </c>
      <c r="R9778" t="s">
        <v>67</v>
      </c>
      <c r="S9778" t="s">
        <v>55</v>
      </c>
      <c r="T9778" t="s">
        <v>55</v>
      </c>
      <c r="U9778" t="s">
        <v>31</v>
      </c>
      <c r="V9778">
        <v>35.199804</v>
      </c>
      <c r="W9778">
        <v>-80.870170999999999</v>
      </c>
      <c r="X9778" t="s">
        <v>43</v>
      </c>
      <c r="Y9778" t="s">
        <v>44</v>
      </c>
      <c r="Z9778" t="s">
        <v>475</v>
      </c>
      <c r="AA9778" t="s">
        <v>46</v>
      </c>
      <c r="AB9778" t="s">
        <v>32</v>
      </c>
      <c r="AC9778">
        <v>1</v>
      </c>
      <c r="AD9778" t="str">
        <f t="shared" si="304"/>
        <v>2017</v>
      </c>
      <c r="AE9778">
        <v>0</v>
      </c>
      <c r="AF9778">
        <v>6</v>
      </c>
      <c r="AG9778" s="1">
        <f t="shared" si="305"/>
        <v>42887</v>
      </c>
    </row>
    <row r="9779" spans="1:33" x14ac:dyDescent="0.3">
      <c r="A9779" t="s">
        <v>31</v>
      </c>
      <c r="B9779">
        <v>57</v>
      </c>
      <c r="C9779" t="s">
        <v>32</v>
      </c>
      <c r="D9779" t="s">
        <v>33</v>
      </c>
      <c r="E9779" t="s">
        <v>48</v>
      </c>
      <c r="F9779" t="s">
        <v>35</v>
      </c>
      <c r="G9779" t="s">
        <v>177</v>
      </c>
      <c r="H9779" t="s">
        <v>177</v>
      </c>
      <c r="I9779" t="s">
        <v>32</v>
      </c>
      <c r="J9779" t="s">
        <v>51</v>
      </c>
      <c r="K9779" t="s">
        <v>106</v>
      </c>
      <c r="L9779">
        <v>15</v>
      </c>
      <c r="M9779" t="s">
        <v>208</v>
      </c>
      <c r="N9779" t="s">
        <v>107</v>
      </c>
      <c r="O9779">
        <v>2017</v>
      </c>
      <c r="P9779">
        <v>67</v>
      </c>
      <c r="Q9779" t="s">
        <v>32</v>
      </c>
      <c r="R9779" t="s">
        <v>41</v>
      </c>
      <c r="S9779" t="s">
        <v>60</v>
      </c>
      <c r="T9779" t="s">
        <v>42</v>
      </c>
      <c r="U9779" t="s">
        <v>32</v>
      </c>
      <c r="V9779">
        <v>35.706240000000001</v>
      </c>
      <c r="W9779">
        <v>-77.917958999999996</v>
      </c>
      <c r="X9779" t="s">
        <v>43</v>
      </c>
      <c r="Y9779" t="s">
        <v>100</v>
      </c>
      <c r="Z9779" t="s">
        <v>45</v>
      </c>
      <c r="AA9779" t="s">
        <v>46</v>
      </c>
      <c r="AB9779" t="s">
        <v>32</v>
      </c>
      <c r="AC9779">
        <v>0</v>
      </c>
      <c r="AD9779" t="str">
        <f t="shared" si="304"/>
        <v>2017</v>
      </c>
      <c r="AE9779">
        <v>0</v>
      </c>
      <c r="AF9779">
        <v>6</v>
      </c>
      <c r="AG9779" s="1">
        <f t="shared" si="305"/>
        <v>42887</v>
      </c>
    </row>
    <row r="9780" spans="1:33" x14ac:dyDescent="0.3">
      <c r="A9780" t="s">
        <v>31</v>
      </c>
      <c r="B9780">
        <v>5</v>
      </c>
      <c r="C9780" t="s">
        <v>32</v>
      </c>
      <c r="D9780" t="s">
        <v>47</v>
      </c>
      <c r="E9780" t="s">
        <v>48</v>
      </c>
      <c r="F9780" t="s">
        <v>60</v>
      </c>
      <c r="G9780" t="s">
        <v>99</v>
      </c>
      <c r="H9780" t="s">
        <v>50</v>
      </c>
      <c r="I9780" t="s">
        <v>32</v>
      </c>
      <c r="J9780" t="s">
        <v>140</v>
      </c>
      <c r="K9780" t="s">
        <v>110</v>
      </c>
      <c r="L9780">
        <v>16</v>
      </c>
      <c r="M9780" t="s">
        <v>208</v>
      </c>
      <c r="N9780" t="s">
        <v>118</v>
      </c>
      <c r="O9780">
        <v>2017</v>
      </c>
      <c r="P9780">
        <v>24</v>
      </c>
      <c r="Q9780" t="s">
        <v>32</v>
      </c>
      <c r="R9780" t="s">
        <v>41</v>
      </c>
      <c r="S9780" t="s">
        <v>60</v>
      </c>
      <c r="T9780" t="s">
        <v>42</v>
      </c>
      <c r="U9780" t="s">
        <v>32</v>
      </c>
      <c r="V9780">
        <v>35.754299000000003</v>
      </c>
      <c r="W9780">
        <v>-78.611194999999995</v>
      </c>
      <c r="X9780" t="s">
        <v>43</v>
      </c>
      <c r="Y9780" t="s">
        <v>162</v>
      </c>
      <c r="Z9780" t="s">
        <v>45</v>
      </c>
      <c r="AA9780" t="s">
        <v>62</v>
      </c>
      <c r="AB9780" t="s">
        <v>32</v>
      </c>
      <c r="AC9780">
        <v>0</v>
      </c>
      <c r="AD9780" t="str">
        <f t="shared" si="304"/>
        <v>2017</v>
      </c>
      <c r="AE9780">
        <v>0</v>
      </c>
      <c r="AF9780">
        <v>6</v>
      </c>
      <c r="AG9780" s="1">
        <f t="shared" si="305"/>
        <v>42887</v>
      </c>
    </row>
    <row r="9781" spans="1:33" x14ac:dyDescent="0.3">
      <c r="A9781" t="s">
        <v>31</v>
      </c>
      <c r="B9781">
        <v>14</v>
      </c>
      <c r="C9781" t="s">
        <v>32</v>
      </c>
      <c r="D9781" t="s">
        <v>33</v>
      </c>
      <c r="E9781" t="s">
        <v>78</v>
      </c>
      <c r="F9781" t="s">
        <v>35</v>
      </c>
      <c r="G9781" t="s">
        <v>79</v>
      </c>
      <c r="H9781" t="s">
        <v>101</v>
      </c>
      <c r="I9781" t="s">
        <v>32</v>
      </c>
      <c r="J9781" t="s">
        <v>75</v>
      </c>
      <c r="K9781" t="s">
        <v>157</v>
      </c>
      <c r="L9781">
        <v>19</v>
      </c>
      <c r="M9781" t="s">
        <v>208</v>
      </c>
      <c r="N9781" t="s">
        <v>158</v>
      </c>
      <c r="O9781">
        <v>2017</v>
      </c>
      <c r="P9781">
        <v>27</v>
      </c>
      <c r="Q9781" t="s">
        <v>32</v>
      </c>
      <c r="R9781" t="s">
        <v>41</v>
      </c>
      <c r="S9781" t="s">
        <v>35</v>
      </c>
      <c r="T9781" t="s">
        <v>83</v>
      </c>
      <c r="U9781" t="s">
        <v>32</v>
      </c>
      <c r="V9781">
        <v>35.565979509999998</v>
      </c>
      <c r="W9781">
        <v>-78.280724860000007</v>
      </c>
      <c r="X9781" t="s">
        <v>43</v>
      </c>
      <c r="Y9781" t="s">
        <v>84</v>
      </c>
      <c r="Z9781" t="s">
        <v>45</v>
      </c>
      <c r="AA9781" t="s">
        <v>62</v>
      </c>
      <c r="AB9781" t="s">
        <v>32</v>
      </c>
      <c r="AC9781">
        <v>0</v>
      </c>
      <c r="AD9781" t="str">
        <f t="shared" si="304"/>
        <v>2017</v>
      </c>
      <c r="AE9781">
        <v>0</v>
      </c>
      <c r="AF9781">
        <v>6</v>
      </c>
      <c r="AG9781" s="1">
        <f t="shared" si="305"/>
        <v>42887</v>
      </c>
    </row>
    <row r="9782" spans="1:33" x14ac:dyDescent="0.3">
      <c r="A9782" t="s">
        <v>32</v>
      </c>
      <c r="B9782">
        <v>57</v>
      </c>
      <c r="C9782" t="s">
        <v>32</v>
      </c>
      <c r="D9782" t="s">
        <v>108</v>
      </c>
      <c r="E9782" t="s">
        <v>41</v>
      </c>
      <c r="F9782" t="s">
        <v>35</v>
      </c>
      <c r="G9782" t="s">
        <v>99</v>
      </c>
      <c r="H9782" t="s">
        <v>50</v>
      </c>
      <c r="I9782" t="s">
        <v>32</v>
      </c>
      <c r="J9782" t="s">
        <v>51</v>
      </c>
      <c r="K9782" t="s">
        <v>59</v>
      </c>
      <c r="L9782">
        <v>14</v>
      </c>
      <c r="M9782" t="s">
        <v>208</v>
      </c>
      <c r="N9782" t="s">
        <v>59</v>
      </c>
      <c r="O9782">
        <v>2017</v>
      </c>
      <c r="P9782">
        <v>52</v>
      </c>
      <c r="Q9782" t="s">
        <v>32</v>
      </c>
      <c r="R9782" t="s">
        <v>41</v>
      </c>
      <c r="S9782" t="s">
        <v>60</v>
      </c>
      <c r="T9782" t="s">
        <v>42</v>
      </c>
      <c r="U9782" t="s">
        <v>32</v>
      </c>
      <c r="V9782">
        <v>35.865719730000002</v>
      </c>
      <c r="W9782">
        <v>-78.574897190000002</v>
      </c>
      <c r="X9782" t="s">
        <v>43</v>
      </c>
      <c r="Y9782" t="s">
        <v>162</v>
      </c>
      <c r="Z9782" t="s">
        <v>45</v>
      </c>
      <c r="AA9782" t="s">
        <v>46</v>
      </c>
      <c r="AB9782" t="s">
        <v>32</v>
      </c>
      <c r="AC9782">
        <v>0</v>
      </c>
      <c r="AD9782" t="str">
        <f t="shared" si="304"/>
        <v>2017</v>
      </c>
      <c r="AE9782">
        <v>0</v>
      </c>
      <c r="AF9782">
        <v>6</v>
      </c>
      <c r="AG9782" s="1">
        <f t="shared" si="305"/>
        <v>42887</v>
      </c>
    </row>
    <row r="9783" spans="1:33" x14ac:dyDescent="0.3">
      <c r="A9783" t="s">
        <v>31</v>
      </c>
      <c r="B9783">
        <v>59</v>
      </c>
      <c r="C9783" t="s">
        <v>31</v>
      </c>
      <c r="D9783" t="s">
        <v>33</v>
      </c>
      <c r="E9783" t="s">
        <v>134</v>
      </c>
      <c r="F9783" t="s">
        <v>35</v>
      </c>
      <c r="G9783" t="s">
        <v>142</v>
      </c>
      <c r="H9783" t="s">
        <v>143</v>
      </c>
      <c r="I9783" t="s">
        <v>31</v>
      </c>
      <c r="J9783" t="s">
        <v>75</v>
      </c>
      <c r="K9783" t="s">
        <v>116</v>
      </c>
      <c r="L9783">
        <v>16</v>
      </c>
      <c r="M9783" t="s">
        <v>183</v>
      </c>
      <c r="N9783" t="s">
        <v>161</v>
      </c>
      <c r="O9783">
        <v>2017</v>
      </c>
      <c r="P9783">
        <v>41</v>
      </c>
      <c r="Q9783" t="s">
        <v>32</v>
      </c>
      <c r="R9783" t="s">
        <v>41</v>
      </c>
      <c r="S9783" t="s">
        <v>35</v>
      </c>
      <c r="T9783" t="s">
        <v>83</v>
      </c>
      <c r="U9783" t="s">
        <v>32</v>
      </c>
      <c r="V9783">
        <v>34.228273360000003</v>
      </c>
      <c r="W9783">
        <v>-77.926520409999995</v>
      </c>
      <c r="X9783" t="s">
        <v>43</v>
      </c>
      <c r="Y9783" t="s">
        <v>61</v>
      </c>
      <c r="Z9783" t="s">
        <v>91</v>
      </c>
      <c r="AA9783" t="s">
        <v>46</v>
      </c>
      <c r="AB9783" t="s">
        <v>32</v>
      </c>
      <c r="AC9783">
        <v>0</v>
      </c>
      <c r="AD9783" t="str">
        <f t="shared" si="304"/>
        <v>2017</v>
      </c>
      <c r="AE9783">
        <v>0</v>
      </c>
      <c r="AF9783">
        <v>5</v>
      </c>
      <c r="AG9783" s="1">
        <f t="shared" si="305"/>
        <v>42856</v>
      </c>
    </row>
    <row r="9784" spans="1:33" x14ac:dyDescent="0.3">
      <c r="A9784" t="s">
        <v>32</v>
      </c>
      <c r="B9784">
        <v>11</v>
      </c>
      <c r="C9784" t="s">
        <v>32</v>
      </c>
      <c r="D9784" t="s">
        <v>108</v>
      </c>
      <c r="E9784" t="s">
        <v>48</v>
      </c>
      <c r="F9784" t="s">
        <v>35</v>
      </c>
      <c r="G9784" t="s">
        <v>277</v>
      </c>
      <c r="H9784" t="s">
        <v>202</v>
      </c>
      <c r="I9784" t="s">
        <v>32</v>
      </c>
      <c r="J9784" t="s">
        <v>37</v>
      </c>
      <c r="K9784" t="s">
        <v>59</v>
      </c>
      <c r="L9784">
        <v>18</v>
      </c>
      <c r="M9784" t="s">
        <v>183</v>
      </c>
      <c r="N9784" t="s">
        <v>59</v>
      </c>
      <c r="O9784">
        <v>2017</v>
      </c>
      <c r="P9784">
        <v>42.038506049447598</v>
      </c>
      <c r="Q9784" t="s">
        <v>95</v>
      </c>
      <c r="R9784" t="s">
        <v>67</v>
      </c>
      <c r="S9784" t="s">
        <v>55</v>
      </c>
      <c r="T9784" t="s">
        <v>42</v>
      </c>
      <c r="U9784" t="s">
        <v>31</v>
      </c>
      <c r="V9784">
        <v>35.963304020000002</v>
      </c>
      <c r="W9784">
        <v>-79.978581509999998</v>
      </c>
      <c r="X9784" t="s">
        <v>43</v>
      </c>
      <c r="Y9784" t="s">
        <v>55</v>
      </c>
      <c r="Z9784" t="s">
        <v>45</v>
      </c>
      <c r="AA9784" t="s">
        <v>46</v>
      </c>
      <c r="AB9784" t="s">
        <v>32</v>
      </c>
      <c r="AC9784">
        <v>1</v>
      </c>
      <c r="AD9784" t="str">
        <f t="shared" si="304"/>
        <v>2017</v>
      </c>
      <c r="AE9784">
        <v>0</v>
      </c>
      <c r="AF9784">
        <v>5</v>
      </c>
      <c r="AG9784" s="1">
        <f t="shared" si="305"/>
        <v>42856</v>
      </c>
    </row>
    <row r="9785" spans="1:33" x14ac:dyDescent="0.3">
      <c r="A9785" t="s">
        <v>32</v>
      </c>
      <c r="B9785">
        <v>20</v>
      </c>
      <c r="C9785" t="s">
        <v>32</v>
      </c>
      <c r="D9785" t="s">
        <v>33</v>
      </c>
      <c r="E9785" t="s">
        <v>41</v>
      </c>
      <c r="F9785" t="s">
        <v>35</v>
      </c>
      <c r="G9785" t="s">
        <v>99</v>
      </c>
      <c r="H9785" t="s">
        <v>50</v>
      </c>
      <c r="I9785" t="s">
        <v>32</v>
      </c>
      <c r="J9785" t="s">
        <v>58</v>
      </c>
      <c r="K9785" t="s">
        <v>65</v>
      </c>
      <c r="L9785">
        <v>10</v>
      </c>
      <c r="M9785" t="s">
        <v>208</v>
      </c>
      <c r="N9785" t="s">
        <v>66</v>
      </c>
      <c r="O9785">
        <v>2017</v>
      </c>
      <c r="P9785">
        <v>42.038506049447598</v>
      </c>
      <c r="Q9785" t="s">
        <v>95</v>
      </c>
      <c r="R9785" t="s">
        <v>67</v>
      </c>
      <c r="S9785" t="s">
        <v>55</v>
      </c>
      <c r="T9785" t="s">
        <v>42</v>
      </c>
      <c r="U9785" t="s">
        <v>31</v>
      </c>
      <c r="V9785">
        <v>35.780473550000004</v>
      </c>
      <c r="W9785">
        <v>-78.643353000000005</v>
      </c>
      <c r="X9785" t="s">
        <v>43</v>
      </c>
      <c r="Y9785" t="s">
        <v>44</v>
      </c>
      <c r="Z9785" t="s">
        <v>54</v>
      </c>
      <c r="AA9785" t="s">
        <v>46</v>
      </c>
      <c r="AB9785" t="s">
        <v>32</v>
      </c>
      <c r="AC9785">
        <v>1</v>
      </c>
      <c r="AD9785" t="str">
        <f t="shared" si="304"/>
        <v>2017</v>
      </c>
      <c r="AE9785">
        <v>0</v>
      </c>
      <c r="AF9785">
        <v>6</v>
      </c>
      <c r="AG9785" s="1">
        <f t="shared" si="305"/>
        <v>42887</v>
      </c>
    </row>
    <row r="9786" spans="1:33" x14ac:dyDescent="0.3">
      <c r="A9786" t="s">
        <v>32</v>
      </c>
      <c r="B9786">
        <v>12</v>
      </c>
      <c r="C9786" t="s">
        <v>32</v>
      </c>
      <c r="D9786" t="s">
        <v>33</v>
      </c>
      <c r="E9786" t="s">
        <v>41</v>
      </c>
      <c r="F9786" t="s">
        <v>35</v>
      </c>
      <c r="G9786" t="s">
        <v>79</v>
      </c>
      <c r="H9786" t="s">
        <v>433</v>
      </c>
      <c r="I9786" t="s">
        <v>32</v>
      </c>
      <c r="J9786" t="s">
        <v>81</v>
      </c>
      <c r="K9786" t="s">
        <v>88</v>
      </c>
      <c r="L9786">
        <v>18</v>
      </c>
      <c r="M9786" t="s">
        <v>208</v>
      </c>
      <c r="N9786" t="s">
        <v>145</v>
      </c>
      <c r="O9786">
        <v>2017</v>
      </c>
      <c r="P9786">
        <v>71</v>
      </c>
      <c r="Q9786" t="s">
        <v>32</v>
      </c>
      <c r="R9786" t="s">
        <v>41</v>
      </c>
      <c r="S9786" t="s">
        <v>60</v>
      </c>
      <c r="T9786" t="s">
        <v>42</v>
      </c>
      <c r="U9786" t="s">
        <v>32</v>
      </c>
      <c r="V9786">
        <v>35.480604290000002</v>
      </c>
      <c r="W9786">
        <v>-77.588948169999995</v>
      </c>
      <c r="X9786" t="s">
        <v>43</v>
      </c>
      <c r="Y9786" t="s">
        <v>44</v>
      </c>
      <c r="Z9786" t="s">
        <v>91</v>
      </c>
      <c r="AA9786" t="s">
        <v>46</v>
      </c>
      <c r="AB9786" t="s">
        <v>32</v>
      </c>
      <c r="AC9786">
        <v>0</v>
      </c>
      <c r="AD9786" t="str">
        <f t="shared" si="304"/>
        <v>2017</v>
      </c>
      <c r="AE9786">
        <v>0</v>
      </c>
      <c r="AF9786">
        <v>6</v>
      </c>
      <c r="AG9786" s="1">
        <f t="shared" si="305"/>
        <v>42887</v>
      </c>
    </row>
    <row r="9787" spans="1:33" x14ac:dyDescent="0.3">
      <c r="A9787" t="s">
        <v>31</v>
      </c>
      <c r="B9787">
        <v>11</v>
      </c>
      <c r="C9787" t="s">
        <v>32</v>
      </c>
      <c r="D9787" t="s">
        <v>33</v>
      </c>
      <c r="E9787" t="s">
        <v>41</v>
      </c>
      <c r="F9787" t="s">
        <v>35</v>
      </c>
      <c r="G9787" t="s">
        <v>79</v>
      </c>
      <c r="H9787" t="s">
        <v>201</v>
      </c>
      <c r="I9787" t="s">
        <v>32</v>
      </c>
      <c r="J9787" t="s">
        <v>87</v>
      </c>
      <c r="K9787" t="s">
        <v>71</v>
      </c>
      <c r="L9787">
        <v>17</v>
      </c>
      <c r="M9787" t="s">
        <v>208</v>
      </c>
      <c r="N9787" t="s">
        <v>94</v>
      </c>
      <c r="O9787">
        <v>2017</v>
      </c>
      <c r="P9787">
        <v>45</v>
      </c>
      <c r="Q9787" t="s">
        <v>32</v>
      </c>
      <c r="R9787" t="s">
        <v>41</v>
      </c>
      <c r="S9787" t="s">
        <v>35</v>
      </c>
      <c r="T9787" t="s">
        <v>68</v>
      </c>
      <c r="U9787" t="s">
        <v>32</v>
      </c>
      <c r="V9787">
        <v>35.253631339999998</v>
      </c>
      <c r="W9787">
        <v>-78.121574769999995</v>
      </c>
      <c r="X9787" t="s">
        <v>43</v>
      </c>
      <c r="Y9787" t="s">
        <v>100</v>
      </c>
      <c r="Z9787" t="s">
        <v>45</v>
      </c>
      <c r="AA9787" t="s">
        <v>46</v>
      </c>
      <c r="AB9787" t="s">
        <v>32</v>
      </c>
      <c r="AC9787">
        <v>0</v>
      </c>
      <c r="AD9787" t="str">
        <f t="shared" si="304"/>
        <v>2017</v>
      </c>
      <c r="AE9787">
        <v>0</v>
      </c>
      <c r="AF9787">
        <v>6</v>
      </c>
      <c r="AG9787" s="1">
        <f t="shared" si="305"/>
        <v>42887</v>
      </c>
    </row>
    <row r="9788" spans="1:33" x14ac:dyDescent="0.3">
      <c r="A9788" t="s">
        <v>31</v>
      </c>
      <c r="B9788">
        <v>30</v>
      </c>
      <c r="C9788" t="s">
        <v>32</v>
      </c>
      <c r="D9788" t="s">
        <v>47</v>
      </c>
      <c r="E9788" t="s">
        <v>48</v>
      </c>
      <c r="F9788" t="s">
        <v>35</v>
      </c>
      <c r="G9788" t="s">
        <v>135</v>
      </c>
      <c r="H9788" t="s">
        <v>105</v>
      </c>
      <c r="I9788" t="s">
        <v>32</v>
      </c>
      <c r="J9788" t="s">
        <v>75</v>
      </c>
      <c r="K9788" t="s">
        <v>102</v>
      </c>
      <c r="L9788">
        <v>15</v>
      </c>
      <c r="M9788" t="s">
        <v>208</v>
      </c>
      <c r="N9788" t="s">
        <v>103</v>
      </c>
      <c r="O9788">
        <v>2017</v>
      </c>
      <c r="P9788">
        <v>15</v>
      </c>
      <c r="Q9788" t="s">
        <v>32</v>
      </c>
      <c r="R9788" t="s">
        <v>41</v>
      </c>
      <c r="S9788" t="s">
        <v>60</v>
      </c>
      <c r="T9788" t="s">
        <v>73</v>
      </c>
      <c r="U9788" t="s">
        <v>32</v>
      </c>
      <c r="V9788">
        <v>35.147800150000002</v>
      </c>
      <c r="W9788">
        <v>-80.805461550000004</v>
      </c>
      <c r="X9788" t="s">
        <v>43</v>
      </c>
      <c r="Y9788" t="s">
        <v>44</v>
      </c>
      <c r="Z9788" t="s">
        <v>91</v>
      </c>
      <c r="AA9788" t="s">
        <v>46</v>
      </c>
      <c r="AB9788" t="s">
        <v>32</v>
      </c>
      <c r="AC9788">
        <v>0</v>
      </c>
      <c r="AD9788" t="str">
        <f t="shared" si="304"/>
        <v>2017</v>
      </c>
      <c r="AE9788">
        <v>0</v>
      </c>
      <c r="AF9788">
        <v>6</v>
      </c>
      <c r="AG9788" s="1">
        <f t="shared" si="305"/>
        <v>42887</v>
      </c>
    </row>
    <row r="9789" spans="1:33" x14ac:dyDescent="0.3">
      <c r="A9789" t="s">
        <v>31</v>
      </c>
      <c r="B9789">
        <v>69</v>
      </c>
      <c r="C9789" t="s">
        <v>32</v>
      </c>
      <c r="D9789" t="s">
        <v>108</v>
      </c>
      <c r="E9789" t="s">
        <v>48</v>
      </c>
      <c r="F9789" t="s">
        <v>35</v>
      </c>
      <c r="G9789" t="s">
        <v>36</v>
      </c>
      <c r="H9789" t="s">
        <v>36</v>
      </c>
      <c r="I9789" t="s">
        <v>32</v>
      </c>
      <c r="J9789" t="s">
        <v>81</v>
      </c>
      <c r="K9789" t="s">
        <v>110</v>
      </c>
      <c r="L9789">
        <v>9</v>
      </c>
      <c r="M9789" t="s">
        <v>183</v>
      </c>
      <c r="N9789" t="s">
        <v>111</v>
      </c>
      <c r="O9789">
        <v>2017</v>
      </c>
      <c r="P9789">
        <v>30</v>
      </c>
      <c r="Q9789" t="s">
        <v>32</v>
      </c>
      <c r="R9789" t="s">
        <v>41</v>
      </c>
      <c r="S9789" t="s">
        <v>60</v>
      </c>
      <c r="T9789" t="s">
        <v>42</v>
      </c>
      <c r="U9789" t="s">
        <v>32</v>
      </c>
      <c r="V9789">
        <v>35.929334369999999</v>
      </c>
      <c r="W9789">
        <v>-78.921267799999995</v>
      </c>
      <c r="X9789" t="s">
        <v>43</v>
      </c>
      <c r="Y9789" t="s">
        <v>44</v>
      </c>
      <c r="Z9789" t="s">
        <v>45</v>
      </c>
      <c r="AA9789" t="s">
        <v>46</v>
      </c>
      <c r="AB9789" t="s">
        <v>32</v>
      </c>
      <c r="AC9789">
        <v>0</v>
      </c>
      <c r="AD9789" t="str">
        <f t="shared" si="304"/>
        <v>2017</v>
      </c>
      <c r="AE9789">
        <v>0</v>
      </c>
      <c r="AF9789">
        <v>5</v>
      </c>
      <c r="AG9789" s="1">
        <f t="shared" si="305"/>
        <v>42856</v>
      </c>
    </row>
    <row r="9790" spans="1:33" x14ac:dyDescent="0.3">
      <c r="A9790" t="s">
        <v>31</v>
      </c>
      <c r="B9790">
        <v>26</v>
      </c>
      <c r="C9790" t="s">
        <v>32</v>
      </c>
      <c r="D9790" t="s">
        <v>47</v>
      </c>
      <c r="E9790" t="s">
        <v>48</v>
      </c>
      <c r="F9790" t="s">
        <v>35</v>
      </c>
      <c r="G9790" t="s">
        <v>286</v>
      </c>
      <c r="H9790" t="s">
        <v>174</v>
      </c>
      <c r="I9790" t="s">
        <v>32</v>
      </c>
      <c r="J9790" t="s">
        <v>75</v>
      </c>
      <c r="K9790" t="s">
        <v>121</v>
      </c>
      <c r="L9790">
        <v>16</v>
      </c>
      <c r="M9790" t="s">
        <v>208</v>
      </c>
      <c r="N9790" t="s">
        <v>205</v>
      </c>
      <c r="O9790">
        <v>2017</v>
      </c>
      <c r="P9790">
        <v>32</v>
      </c>
      <c r="Q9790" t="s">
        <v>32</v>
      </c>
      <c r="R9790" t="s">
        <v>41</v>
      </c>
      <c r="S9790" t="s">
        <v>60</v>
      </c>
      <c r="T9790" t="s">
        <v>42</v>
      </c>
      <c r="U9790" t="s">
        <v>32</v>
      </c>
      <c r="V9790">
        <v>35.122673509999998</v>
      </c>
      <c r="W9790">
        <v>-77.083939720000004</v>
      </c>
      <c r="X9790" t="s">
        <v>43</v>
      </c>
      <c r="Y9790" t="s">
        <v>162</v>
      </c>
      <c r="Z9790" t="s">
        <v>91</v>
      </c>
      <c r="AA9790" t="s">
        <v>46</v>
      </c>
      <c r="AB9790" t="s">
        <v>32</v>
      </c>
      <c r="AC9790">
        <v>0</v>
      </c>
      <c r="AD9790" t="str">
        <f t="shared" si="304"/>
        <v>2017</v>
      </c>
      <c r="AE9790">
        <v>0</v>
      </c>
      <c r="AF9790">
        <v>6</v>
      </c>
      <c r="AG9790" s="1">
        <f t="shared" si="305"/>
        <v>42887</v>
      </c>
    </row>
    <row r="9791" spans="1:33" x14ac:dyDescent="0.3">
      <c r="A9791" t="s">
        <v>31</v>
      </c>
      <c r="B9791">
        <v>20</v>
      </c>
      <c r="C9791" t="s">
        <v>32</v>
      </c>
      <c r="D9791" t="s">
        <v>47</v>
      </c>
      <c r="E9791" t="s">
        <v>41</v>
      </c>
      <c r="F9791" t="s">
        <v>60</v>
      </c>
      <c r="G9791" t="s">
        <v>127</v>
      </c>
      <c r="H9791" t="s">
        <v>128</v>
      </c>
      <c r="I9791" t="s">
        <v>32</v>
      </c>
      <c r="J9791" t="s">
        <v>87</v>
      </c>
      <c r="K9791" t="s">
        <v>106</v>
      </c>
      <c r="L9791">
        <v>22</v>
      </c>
      <c r="M9791" t="s">
        <v>208</v>
      </c>
      <c r="N9791" t="s">
        <v>244</v>
      </c>
      <c r="O9791">
        <v>2017</v>
      </c>
      <c r="P9791">
        <v>42.038506049447598</v>
      </c>
      <c r="Q9791" t="s">
        <v>95</v>
      </c>
      <c r="R9791" t="s">
        <v>67</v>
      </c>
      <c r="S9791" t="s">
        <v>55</v>
      </c>
      <c r="T9791" t="s">
        <v>55</v>
      </c>
      <c r="U9791" t="s">
        <v>31</v>
      </c>
      <c r="V9791">
        <v>36.090518619999997</v>
      </c>
      <c r="W9791">
        <v>-79.432184559999996</v>
      </c>
      <c r="X9791" t="s">
        <v>43</v>
      </c>
      <c r="Y9791" t="s">
        <v>55</v>
      </c>
      <c r="Z9791" t="s">
        <v>54</v>
      </c>
      <c r="AA9791" t="s">
        <v>46</v>
      </c>
      <c r="AB9791" t="s">
        <v>32</v>
      </c>
      <c r="AC9791">
        <v>1</v>
      </c>
      <c r="AD9791" t="str">
        <f t="shared" si="304"/>
        <v>2017</v>
      </c>
      <c r="AE9791">
        <v>0</v>
      </c>
      <c r="AF9791">
        <v>6</v>
      </c>
      <c r="AG9791" s="1">
        <f t="shared" si="305"/>
        <v>42887</v>
      </c>
    </row>
    <row r="9792" spans="1:33" x14ac:dyDescent="0.3">
      <c r="A9792" t="s">
        <v>32</v>
      </c>
      <c r="B9792">
        <v>49</v>
      </c>
      <c r="C9792" t="s">
        <v>55</v>
      </c>
      <c r="D9792" t="s">
        <v>33</v>
      </c>
      <c r="E9792" t="s">
        <v>48</v>
      </c>
      <c r="F9792" t="s">
        <v>60</v>
      </c>
      <c r="G9792" t="s">
        <v>135</v>
      </c>
      <c r="H9792" t="s">
        <v>105</v>
      </c>
      <c r="I9792" t="s">
        <v>32</v>
      </c>
      <c r="J9792" t="s">
        <v>140</v>
      </c>
      <c r="K9792" t="s">
        <v>102</v>
      </c>
      <c r="L9792">
        <v>16</v>
      </c>
      <c r="M9792" t="s">
        <v>208</v>
      </c>
      <c r="N9792" t="s">
        <v>103</v>
      </c>
      <c r="O9792">
        <v>2017</v>
      </c>
      <c r="P9792">
        <v>20</v>
      </c>
      <c r="Q9792" t="s">
        <v>32</v>
      </c>
      <c r="R9792" t="s">
        <v>41</v>
      </c>
      <c r="S9792" t="s">
        <v>60</v>
      </c>
      <c r="T9792" t="s">
        <v>42</v>
      </c>
      <c r="U9792" t="s">
        <v>32</v>
      </c>
      <c r="V9792">
        <v>35.310027259999998</v>
      </c>
      <c r="W9792">
        <v>-80.716574260000002</v>
      </c>
      <c r="X9792" t="s">
        <v>43</v>
      </c>
      <c r="Y9792" t="s">
        <v>44</v>
      </c>
      <c r="Z9792" t="s">
        <v>91</v>
      </c>
      <c r="AA9792" t="s">
        <v>46</v>
      </c>
      <c r="AB9792" t="s">
        <v>32</v>
      </c>
      <c r="AC9792">
        <v>0</v>
      </c>
      <c r="AD9792" t="str">
        <f t="shared" si="304"/>
        <v>2017</v>
      </c>
      <c r="AE9792">
        <v>0</v>
      </c>
      <c r="AF9792">
        <v>6</v>
      </c>
      <c r="AG9792" s="1">
        <f t="shared" si="305"/>
        <v>42887</v>
      </c>
    </row>
    <row r="9793" spans="1:33" x14ac:dyDescent="0.3">
      <c r="A9793" t="s">
        <v>32</v>
      </c>
      <c r="B9793">
        <v>62</v>
      </c>
      <c r="C9793" t="s">
        <v>55</v>
      </c>
      <c r="D9793" t="s">
        <v>108</v>
      </c>
      <c r="E9793" t="s">
        <v>48</v>
      </c>
      <c r="F9793" t="s">
        <v>35</v>
      </c>
      <c r="G9793" t="s">
        <v>528</v>
      </c>
      <c r="H9793" t="s">
        <v>276</v>
      </c>
      <c r="I9793" t="s">
        <v>32</v>
      </c>
      <c r="J9793" t="s">
        <v>58</v>
      </c>
      <c r="K9793" t="s">
        <v>59</v>
      </c>
      <c r="L9793">
        <v>9</v>
      </c>
      <c r="M9793" t="s">
        <v>208</v>
      </c>
      <c r="N9793" t="s">
        <v>59</v>
      </c>
      <c r="O9793">
        <v>2017</v>
      </c>
      <c r="P9793">
        <v>42.038506049447598</v>
      </c>
      <c r="Q9793" t="s">
        <v>95</v>
      </c>
      <c r="R9793" t="s">
        <v>67</v>
      </c>
      <c r="S9793" t="s">
        <v>55</v>
      </c>
      <c r="T9793" t="s">
        <v>55</v>
      </c>
      <c r="U9793" t="s">
        <v>31</v>
      </c>
      <c r="V9793">
        <v>34.559660289999997</v>
      </c>
      <c r="W9793">
        <v>-77.918352540000001</v>
      </c>
      <c r="X9793" t="s">
        <v>43</v>
      </c>
      <c r="Y9793" t="s">
        <v>55</v>
      </c>
      <c r="Z9793" t="s">
        <v>91</v>
      </c>
      <c r="AA9793" t="s">
        <v>46</v>
      </c>
      <c r="AB9793" t="s">
        <v>32</v>
      </c>
      <c r="AC9793">
        <v>1</v>
      </c>
      <c r="AD9793" t="str">
        <f t="shared" si="304"/>
        <v>2017</v>
      </c>
      <c r="AE9793">
        <v>0</v>
      </c>
      <c r="AF9793">
        <v>6</v>
      </c>
      <c r="AG9793" s="1">
        <f t="shared" si="305"/>
        <v>42887</v>
      </c>
    </row>
    <row r="9794" spans="1:33" x14ac:dyDescent="0.3">
      <c r="A9794" t="s">
        <v>31</v>
      </c>
      <c r="B9794">
        <v>53</v>
      </c>
      <c r="C9794" t="s">
        <v>32</v>
      </c>
      <c r="D9794" t="s">
        <v>33</v>
      </c>
      <c r="E9794" t="s">
        <v>48</v>
      </c>
      <c r="F9794" t="s">
        <v>35</v>
      </c>
      <c r="G9794" t="s">
        <v>142</v>
      </c>
      <c r="H9794" t="s">
        <v>143</v>
      </c>
      <c r="I9794" t="s">
        <v>32</v>
      </c>
      <c r="J9794" t="s">
        <v>140</v>
      </c>
      <c r="K9794" t="s">
        <v>102</v>
      </c>
      <c r="L9794">
        <v>6</v>
      </c>
      <c r="M9794" t="s">
        <v>208</v>
      </c>
      <c r="N9794" t="s">
        <v>299</v>
      </c>
      <c r="O9794">
        <v>2017</v>
      </c>
      <c r="P9794">
        <v>73</v>
      </c>
      <c r="Q9794" t="s">
        <v>32</v>
      </c>
      <c r="R9794" t="s">
        <v>41</v>
      </c>
      <c r="S9794" t="s">
        <v>35</v>
      </c>
      <c r="T9794" t="s">
        <v>83</v>
      </c>
      <c r="U9794" t="s">
        <v>32</v>
      </c>
      <c r="V9794">
        <v>34.230707359999997</v>
      </c>
      <c r="W9794">
        <v>-77.928076050000001</v>
      </c>
      <c r="X9794" t="s">
        <v>43</v>
      </c>
      <c r="Y9794" t="s">
        <v>61</v>
      </c>
      <c r="Z9794" t="s">
        <v>91</v>
      </c>
      <c r="AA9794" t="s">
        <v>46</v>
      </c>
      <c r="AB9794" t="s">
        <v>32</v>
      </c>
      <c r="AC9794">
        <v>0</v>
      </c>
      <c r="AD9794" t="str">
        <f t="shared" si="304"/>
        <v>2017</v>
      </c>
      <c r="AE9794">
        <v>0</v>
      </c>
      <c r="AF9794">
        <v>6</v>
      </c>
      <c r="AG9794" s="1">
        <f t="shared" si="305"/>
        <v>42887</v>
      </c>
    </row>
    <row r="9795" spans="1:33" x14ac:dyDescent="0.3">
      <c r="A9795" t="s">
        <v>31</v>
      </c>
      <c r="B9795">
        <v>17</v>
      </c>
      <c r="C9795" t="s">
        <v>32</v>
      </c>
      <c r="D9795" t="s">
        <v>47</v>
      </c>
      <c r="E9795" t="s">
        <v>48</v>
      </c>
      <c r="F9795" t="s">
        <v>35</v>
      </c>
      <c r="G9795" t="s">
        <v>526</v>
      </c>
      <c r="H9795" t="s">
        <v>50</v>
      </c>
      <c r="I9795" t="s">
        <v>32</v>
      </c>
      <c r="J9795" t="s">
        <v>37</v>
      </c>
      <c r="K9795" t="s">
        <v>65</v>
      </c>
      <c r="L9795">
        <v>19</v>
      </c>
      <c r="M9795" t="s">
        <v>208</v>
      </c>
      <c r="N9795" t="s">
        <v>66</v>
      </c>
      <c r="O9795">
        <v>2017</v>
      </c>
      <c r="P9795">
        <v>48</v>
      </c>
      <c r="Q9795" t="s">
        <v>32</v>
      </c>
      <c r="R9795" t="s">
        <v>41</v>
      </c>
      <c r="S9795" t="s">
        <v>35</v>
      </c>
      <c r="T9795" t="s">
        <v>42</v>
      </c>
      <c r="U9795" t="s">
        <v>32</v>
      </c>
      <c r="V9795">
        <v>35.792705769999998</v>
      </c>
      <c r="W9795">
        <v>-78.378890799999994</v>
      </c>
      <c r="X9795" t="s">
        <v>43</v>
      </c>
      <c r="Y9795" t="s">
        <v>44</v>
      </c>
      <c r="Z9795" t="s">
        <v>91</v>
      </c>
      <c r="AA9795" t="s">
        <v>46</v>
      </c>
      <c r="AB9795" t="s">
        <v>32</v>
      </c>
      <c r="AC9795">
        <v>0</v>
      </c>
      <c r="AD9795" t="str">
        <f t="shared" ref="AD9795:AD9858" si="306">TEXT(O9795, "00")</f>
        <v>2017</v>
      </c>
      <c r="AE9795">
        <v>0</v>
      </c>
      <c r="AF9795">
        <v>6</v>
      </c>
      <c r="AG9795" s="1">
        <f t="shared" ref="AG9795:AG9858" si="307">DATE(VALUE(AD9795), AF9795, 1)</f>
        <v>42887</v>
      </c>
    </row>
    <row r="9796" spans="1:33" x14ac:dyDescent="0.3">
      <c r="A9796" t="s">
        <v>32</v>
      </c>
      <c r="B9796">
        <v>20</v>
      </c>
      <c r="C9796" t="s">
        <v>32</v>
      </c>
      <c r="D9796" t="s">
        <v>33</v>
      </c>
      <c r="E9796" t="s">
        <v>41</v>
      </c>
      <c r="F9796" t="s">
        <v>60</v>
      </c>
      <c r="G9796" t="s">
        <v>350</v>
      </c>
      <c r="H9796" t="s">
        <v>227</v>
      </c>
      <c r="I9796" t="s">
        <v>32</v>
      </c>
      <c r="J9796" t="s">
        <v>75</v>
      </c>
      <c r="K9796" t="s">
        <v>52</v>
      </c>
      <c r="L9796">
        <v>15</v>
      </c>
      <c r="M9796" t="s">
        <v>208</v>
      </c>
      <c r="N9796" t="s">
        <v>196</v>
      </c>
      <c r="O9796">
        <v>2017</v>
      </c>
      <c r="P9796">
        <v>72</v>
      </c>
      <c r="Q9796" t="s">
        <v>32</v>
      </c>
      <c r="R9796" t="s">
        <v>41</v>
      </c>
      <c r="S9796" t="s">
        <v>35</v>
      </c>
      <c r="T9796" t="s">
        <v>68</v>
      </c>
      <c r="U9796" t="s">
        <v>32</v>
      </c>
      <c r="V9796">
        <v>36.10050923</v>
      </c>
      <c r="W9796">
        <v>-75.714435199999997</v>
      </c>
      <c r="X9796" t="s">
        <v>43</v>
      </c>
      <c r="Y9796" t="s">
        <v>44</v>
      </c>
      <c r="Z9796" t="s">
        <v>54</v>
      </c>
      <c r="AA9796" t="s">
        <v>46</v>
      </c>
      <c r="AB9796" t="s">
        <v>32</v>
      </c>
      <c r="AC9796">
        <v>0</v>
      </c>
      <c r="AD9796" t="str">
        <f t="shared" si="306"/>
        <v>2017</v>
      </c>
      <c r="AE9796">
        <v>0</v>
      </c>
      <c r="AF9796">
        <v>6</v>
      </c>
      <c r="AG9796" s="1">
        <f t="shared" si="307"/>
        <v>42887</v>
      </c>
    </row>
    <row r="9797" spans="1:33" x14ac:dyDescent="0.3">
      <c r="A9797" t="s">
        <v>31</v>
      </c>
      <c r="B9797">
        <v>27</v>
      </c>
      <c r="C9797" t="s">
        <v>31</v>
      </c>
      <c r="D9797" t="s">
        <v>47</v>
      </c>
      <c r="E9797" t="s">
        <v>48</v>
      </c>
      <c r="F9797" t="s">
        <v>35</v>
      </c>
      <c r="G9797" t="s">
        <v>79</v>
      </c>
      <c r="H9797" t="s">
        <v>115</v>
      </c>
      <c r="I9797" t="s">
        <v>31</v>
      </c>
      <c r="J9797" t="s">
        <v>81</v>
      </c>
      <c r="K9797" t="s">
        <v>97</v>
      </c>
      <c r="L9797">
        <v>21</v>
      </c>
      <c r="M9797" t="s">
        <v>208</v>
      </c>
      <c r="N9797" t="s">
        <v>193</v>
      </c>
      <c r="O9797">
        <v>2017</v>
      </c>
      <c r="P9797">
        <v>38</v>
      </c>
      <c r="Q9797" t="s">
        <v>32</v>
      </c>
      <c r="R9797" t="s">
        <v>41</v>
      </c>
      <c r="S9797" t="s">
        <v>35</v>
      </c>
      <c r="T9797" t="s">
        <v>83</v>
      </c>
      <c r="U9797" t="s">
        <v>32</v>
      </c>
      <c r="V9797">
        <v>34.893573099999998</v>
      </c>
      <c r="W9797">
        <v>-78.994077520000005</v>
      </c>
      <c r="X9797" t="s">
        <v>43</v>
      </c>
      <c r="Y9797" t="s">
        <v>84</v>
      </c>
      <c r="Z9797" t="s">
        <v>45</v>
      </c>
      <c r="AA9797" t="s">
        <v>46</v>
      </c>
      <c r="AB9797" t="s">
        <v>32</v>
      </c>
      <c r="AC9797">
        <v>0</v>
      </c>
      <c r="AD9797" t="str">
        <f t="shared" si="306"/>
        <v>2017</v>
      </c>
      <c r="AE9797">
        <v>0</v>
      </c>
      <c r="AF9797">
        <v>6</v>
      </c>
      <c r="AG9797" s="1">
        <f t="shared" si="307"/>
        <v>42887</v>
      </c>
    </row>
    <row r="9798" spans="1:33" x14ac:dyDescent="0.3">
      <c r="A9798" t="s">
        <v>31</v>
      </c>
      <c r="B9798">
        <v>70</v>
      </c>
      <c r="C9798" t="s">
        <v>32</v>
      </c>
      <c r="D9798" t="s">
        <v>33</v>
      </c>
      <c r="E9798" t="s">
        <v>48</v>
      </c>
      <c r="F9798" t="s">
        <v>35</v>
      </c>
      <c r="G9798" t="s">
        <v>79</v>
      </c>
      <c r="H9798" t="s">
        <v>270</v>
      </c>
      <c r="I9798" t="s">
        <v>32</v>
      </c>
      <c r="J9798" t="s">
        <v>87</v>
      </c>
      <c r="K9798" t="s">
        <v>237</v>
      </c>
      <c r="L9798">
        <v>8</v>
      </c>
      <c r="M9798" t="s">
        <v>208</v>
      </c>
      <c r="N9798" t="s">
        <v>237</v>
      </c>
      <c r="O9798">
        <v>2017</v>
      </c>
      <c r="P9798">
        <v>39</v>
      </c>
      <c r="Q9798" t="s">
        <v>32</v>
      </c>
      <c r="R9798" t="s">
        <v>41</v>
      </c>
      <c r="S9798" t="s">
        <v>60</v>
      </c>
      <c r="T9798" t="s">
        <v>42</v>
      </c>
      <c r="U9798" t="s">
        <v>32</v>
      </c>
      <c r="V9798">
        <v>33.94370206</v>
      </c>
      <c r="W9798">
        <v>-78.349338590000002</v>
      </c>
      <c r="X9798" t="s">
        <v>43</v>
      </c>
      <c r="Y9798" t="s">
        <v>100</v>
      </c>
      <c r="Z9798" t="s">
        <v>45</v>
      </c>
      <c r="AA9798" t="s">
        <v>46</v>
      </c>
      <c r="AB9798" t="s">
        <v>32</v>
      </c>
      <c r="AC9798">
        <v>0</v>
      </c>
      <c r="AD9798" t="str">
        <f t="shared" si="306"/>
        <v>2017</v>
      </c>
      <c r="AE9798">
        <v>0</v>
      </c>
      <c r="AF9798">
        <v>6</v>
      </c>
      <c r="AG9798" s="1">
        <f t="shared" si="307"/>
        <v>42887</v>
      </c>
    </row>
    <row r="9799" spans="1:33" x14ac:dyDescent="0.3">
      <c r="A9799" t="s">
        <v>31</v>
      </c>
      <c r="B9799">
        <v>39</v>
      </c>
      <c r="C9799" t="s">
        <v>32</v>
      </c>
      <c r="D9799" t="s">
        <v>47</v>
      </c>
      <c r="E9799" t="s">
        <v>48</v>
      </c>
      <c r="F9799" t="s">
        <v>35</v>
      </c>
      <c r="G9799" t="s">
        <v>63</v>
      </c>
      <c r="H9799" t="s">
        <v>64</v>
      </c>
      <c r="I9799" t="s">
        <v>32</v>
      </c>
      <c r="J9799" t="s">
        <v>140</v>
      </c>
      <c r="K9799" t="s">
        <v>138</v>
      </c>
      <c r="L9799">
        <v>22</v>
      </c>
      <c r="M9799" t="s">
        <v>208</v>
      </c>
      <c r="N9799" t="s">
        <v>224</v>
      </c>
      <c r="O9799">
        <v>2017</v>
      </c>
      <c r="P9799">
        <v>42.038506049447598</v>
      </c>
      <c r="Q9799" t="s">
        <v>95</v>
      </c>
      <c r="R9799" t="s">
        <v>67</v>
      </c>
      <c r="S9799" t="s">
        <v>55</v>
      </c>
      <c r="T9799" t="s">
        <v>42</v>
      </c>
      <c r="U9799" t="s">
        <v>31</v>
      </c>
      <c r="V9799">
        <v>35.686200409999998</v>
      </c>
      <c r="W9799">
        <v>-80.483226819999999</v>
      </c>
      <c r="X9799" t="s">
        <v>43</v>
      </c>
      <c r="Y9799" t="s">
        <v>44</v>
      </c>
      <c r="Z9799" t="s">
        <v>54</v>
      </c>
      <c r="AA9799" t="s">
        <v>46</v>
      </c>
      <c r="AB9799" t="s">
        <v>32</v>
      </c>
      <c r="AC9799">
        <v>1</v>
      </c>
      <c r="AD9799" t="str">
        <f t="shared" si="306"/>
        <v>2017</v>
      </c>
      <c r="AE9799">
        <v>0</v>
      </c>
      <c r="AF9799">
        <v>6</v>
      </c>
      <c r="AG9799" s="1">
        <f t="shared" si="307"/>
        <v>42887</v>
      </c>
    </row>
    <row r="9800" spans="1:33" x14ac:dyDescent="0.3">
      <c r="A9800" t="s">
        <v>31</v>
      </c>
      <c r="B9800">
        <v>32.5264952538936</v>
      </c>
      <c r="C9800" t="s">
        <v>95</v>
      </c>
      <c r="D9800" t="s">
        <v>33</v>
      </c>
      <c r="E9800" t="s">
        <v>67</v>
      </c>
      <c r="F9800" t="s">
        <v>55</v>
      </c>
      <c r="G9800" t="s">
        <v>213</v>
      </c>
      <c r="H9800" t="s">
        <v>202</v>
      </c>
      <c r="I9800" t="s">
        <v>32</v>
      </c>
      <c r="J9800" t="s">
        <v>140</v>
      </c>
      <c r="K9800" t="s">
        <v>65</v>
      </c>
      <c r="L9800">
        <v>17</v>
      </c>
      <c r="M9800" t="s">
        <v>208</v>
      </c>
      <c r="N9800" t="s">
        <v>66</v>
      </c>
      <c r="O9800">
        <v>2017</v>
      </c>
      <c r="P9800">
        <v>35</v>
      </c>
      <c r="Q9800" t="s">
        <v>32</v>
      </c>
      <c r="R9800" t="s">
        <v>41</v>
      </c>
      <c r="S9800" t="s">
        <v>35</v>
      </c>
      <c r="T9800" t="s">
        <v>42</v>
      </c>
      <c r="U9800" t="s">
        <v>32</v>
      </c>
      <c r="V9800">
        <v>36.112016680000004</v>
      </c>
      <c r="W9800">
        <v>-79.851048449999993</v>
      </c>
      <c r="X9800" t="s">
        <v>43</v>
      </c>
      <c r="Y9800" t="s">
        <v>44</v>
      </c>
      <c r="Z9800" t="s">
        <v>54</v>
      </c>
      <c r="AA9800" t="s">
        <v>62</v>
      </c>
      <c r="AB9800" t="s">
        <v>32</v>
      </c>
      <c r="AC9800">
        <v>0</v>
      </c>
      <c r="AD9800" t="str">
        <f t="shared" si="306"/>
        <v>2017</v>
      </c>
      <c r="AE9800">
        <v>1</v>
      </c>
      <c r="AF9800">
        <v>6</v>
      </c>
      <c r="AG9800" s="1">
        <f t="shared" si="307"/>
        <v>42887</v>
      </c>
    </row>
    <row r="9801" spans="1:33" x14ac:dyDescent="0.3">
      <c r="A9801" t="s">
        <v>31</v>
      </c>
      <c r="B9801">
        <v>52</v>
      </c>
      <c r="C9801" t="s">
        <v>32</v>
      </c>
      <c r="D9801" t="s">
        <v>33</v>
      </c>
      <c r="E9801" t="s">
        <v>48</v>
      </c>
      <c r="F9801" t="s">
        <v>35</v>
      </c>
      <c r="G9801" t="s">
        <v>135</v>
      </c>
      <c r="H9801" t="s">
        <v>105</v>
      </c>
      <c r="I9801" t="s">
        <v>32</v>
      </c>
      <c r="J9801" t="s">
        <v>87</v>
      </c>
      <c r="K9801" t="s">
        <v>102</v>
      </c>
      <c r="L9801">
        <v>8</v>
      </c>
      <c r="M9801" t="s">
        <v>247</v>
      </c>
      <c r="N9801" t="s">
        <v>103</v>
      </c>
      <c r="O9801">
        <v>2017</v>
      </c>
      <c r="P9801">
        <v>42.038506049447598</v>
      </c>
      <c r="Q9801" t="s">
        <v>95</v>
      </c>
      <c r="R9801" t="s">
        <v>67</v>
      </c>
      <c r="S9801" t="s">
        <v>55</v>
      </c>
      <c r="T9801" t="s">
        <v>83</v>
      </c>
      <c r="U9801" t="s">
        <v>31</v>
      </c>
      <c r="V9801">
        <v>35.187754390000002</v>
      </c>
      <c r="W9801">
        <v>-80.876995690000001</v>
      </c>
      <c r="X9801" t="s">
        <v>43</v>
      </c>
      <c r="Y9801" t="s">
        <v>44</v>
      </c>
      <c r="Z9801" t="s">
        <v>91</v>
      </c>
      <c r="AA9801" t="s">
        <v>46</v>
      </c>
      <c r="AB9801" t="s">
        <v>32</v>
      </c>
      <c r="AC9801">
        <v>1</v>
      </c>
      <c r="AD9801" t="str">
        <f t="shared" si="306"/>
        <v>2017</v>
      </c>
      <c r="AE9801">
        <v>0</v>
      </c>
      <c r="AF9801">
        <v>7</v>
      </c>
      <c r="AG9801" s="1">
        <f t="shared" si="307"/>
        <v>42917</v>
      </c>
    </row>
    <row r="9802" spans="1:33" x14ac:dyDescent="0.3">
      <c r="A9802" t="s">
        <v>31</v>
      </c>
      <c r="B9802">
        <v>38</v>
      </c>
      <c r="C9802" t="s">
        <v>31</v>
      </c>
      <c r="D9802" t="s">
        <v>33</v>
      </c>
      <c r="E9802" t="s">
        <v>78</v>
      </c>
      <c r="F9802" t="s">
        <v>35</v>
      </c>
      <c r="G9802" t="s">
        <v>79</v>
      </c>
      <c r="H9802" t="s">
        <v>130</v>
      </c>
      <c r="I9802" t="s">
        <v>31</v>
      </c>
      <c r="J9802" t="s">
        <v>140</v>
      </c>
      <c r="K9802" t="s">
        <v>157</v>
      </c>
      <c r="L9802">
        <v>17</v>
      </c>
      <c r="M9802" t="s">
        <v>208</v>
      </c>
      <c r="N9802" t="s">
        <v>158</v>
      </c>
      <c r="O9802">
        <v>2017</v>
      </c>
      <c r="P9802">
        <v>39</v>
      </c>
      <c r="Q9802" t="s">
        <v>32</v>
      </c>
      <c r="R9802" t="s">
        <v>41</v>
      </c>
      <c r="S9802" t="s">
        <v>60</v>
      </c>
      <c r="T9802" t="s">
        <v>42</v>
      </c>
      <c r="U9802" t="s">
        <v>32</v>
      </c>
      <c r="V9802">
        <v>35.733724700000003</v>
      </c>
      <c r="W9802">
        <v>-81.003505090000004</v>
      </c>
      <c r="X9802" t="s">
        <v>43</v>
      </c>
      <c r="Y9802" t="s">
        <v>84</v>
      </c>
      <c r="Z9802" t="s">
        <v>74</v>
      </c>
      <c r="AA9802" t="s">
        <v>46</v>
      </c>
      <c r="AB9802" t="s">
        <v>32</v>
      </c>
      <c r="AC9802">
        <v>0</v>
      </c>
      <c r="AD9802" t="str">
        <f t="shared" si="306"/>
        <v>2017</v>
      </c>
      <c r="AE9802">
        <v>0</v>
      </c>
      <c r="AF9802">
        <v>6</v>
      </c>
      <c r="AG9802" s="1">
        <f t="shared" si="307"/>
        <v>42887</v>
      </c>
    </row>
    <row r="9803" spans="1:33" x14ac:dyDescent="0.3">
      <c r="A9803" t="s">
        <v>31</v>
      </c>
      <c r="B9803">
        <v>19</v>
      </c>
      <c r="C9803" t="s">
        <v>32</v>
      </c>
      <c r="D9803" t="s">
        <v>47</v>
      </c>
      <c r="E9803" t="s">
        <v>48</v>
      </c>
      <c r="F9803" t="s">
        <v>35</v>
      </c>
      <c r="G9803" t="s">
        <v>136</v>
      </c>
      <c r="H9803" t="s">
        <v>137</v>
      </c>
      <c r="I9803" t="s">
        <v>32</v>
      </c>
      <c r="J9803" t="s">
        <v>37</v>
      </c>
      <c r="K9803" t="s">
        <v>121</v>
      </c>
      <c r="L9803">
        <v>12</v>
      </c>
      <c r="M9803" t="s">
        <v>208</v>
      </c>
      <c r="N9803" t="s">
        <v>122</v>
      </c>
      <c r="O9803">
        <v>2017</v>
      </c>
      <c r="P9803">
        <v>77</v>
      </c>
      <c r="Q9803" t="s">
        <v>32</v>
      </c>
      <c r="R9803" t="s">
        <v>41</v>
      </c>
      <c r="S9803" t="s">
        <v>60</v>
      </c>
      <c r="T9803" t="s">
        <v>42</v>
      </c>
      <c r="U9803" t="s">
        <v>32</v>
      </c>
      <c r="V9803">
        <v>35.587927200000003</v>
      </c>
      <c r="W9803">
        <v>-77.36634316</v>
      </c>
      <c r="X9803" t="s">
        <v>43</v>
      </c>
      <c r="Y9803" t="s">
        <v>55</v>
      </c>
      <c r="Z9803" t="s">
        <v>91</v>
      </c>
      <c r="AA9803" t="s">
        <v>46</v>
      </c>
      <c r="AB9803" t="s">
        <v>32</v>
      </c>
      <c r="AC9803">
        <v>0</v>
      </c>
      <c r="AD9803" t="str">
        <f t="shared" si="306"/>
        <v>2017</v>
      </c>
      <c r="AE9803">
        <v>0</v>
      </c>
      <c r="AF9803">
        <v>6</v>
      </c>
      <c r="AG9803" s="1">
        <f t="shared" si="307"/>
        <v>42887</v>
      </c>
    </row>
    <row r="9804" spans="1:33" x14ac:dyDescent="0.3">
      <c r="A9804" t="s">
        <v>31</v>
      </c>
      <c r="B9804">
        <v>47</v>
      </c>
      <c r="C9804" t="s">
        <v>32</v>
      </c>
      <c r="D9804" t="s">
        <v>33</v>
      </c>
      <c r="E9804" t="s">
        <v>48</v>
      </c>
      <c r="F9804" t="s">
        <v>35</v>
      </c>
      <c r="G9804" t="s">
        <v>231</v>
      </c>
      <c r="H9804" t="s">
        <v>232</v>
      </c>
      <c r="I9804" t="s">
        <v>32</v>
      </c>
      <c r="J9804" t="s">
        <v>81</v>
      </c>
      <c r="K9804" t="s">
        <v>65</v>
      </c>
      <c r="L9804">
        <v>11</v>
      </c>
      <c r="M9804" t="s">
        <v>208</v>
      </c>
      <c r="N9804" t="s">
        <v>66</v>
      </c>
      <c r="O9804">
        <v>2017</v>
      </c>
      <c r="P9804">
        <v>78</v>
      </c>
      <c r="Q9804" t="s">
        <v>32</v>
      </c>
      <c r="R9804" t="s">
        <v>41</v>
      </c>
      <c r="S9804" t="s">
        <v>35</v>
      </c>
      <c r="T9804" t="s">
        <v>68</v>
      </c>
      <c r="U9804" t="s">
        <v>32</v>
      </c>
      <c r="V9804">
        <v>34.767419910000001</v>
      </c>
      <c r="W9804">
        <v>-79.466270699999995</v>
      </c>
      <c r="X9804" t="s">
        <v>43</v>
      </c>
      <c r="Y9804" t="s">
        <v>44</v>
      </c>
      <c r="Z9804" t="s">
        <v>91</v>
      </c>
      <c r="AA9804" t="s">
        <v>46</v>
      </c>
      <c r="AB9804" t="s">
        <v>32</v>
      </c>
      <c r="AC9804">
        <v>0</v>
      </c>
      <c r="AD9804" t="str">
        <f t="shared" si="306"/>
        <v>2017</v>
      </c>
      <c r="AE9804">
        <v>0</v>
      </c>
      <c r="AF9804">
        <v>6</v>
      </c>
      <c r="AG9804" s="1">
        <f t="shared" si="307"/>
        <v>42887</v>
      </c>
    </row>
    <row r="9805" spans="1:33" x14ac:dyDescent="0.3">
      <c r="A9805" t="s">
        <v>31</v>
      </c>
      <c r="B9805">
        <v>29</v>
      </c>
      <c r="C9805" t="s">
        <v>32</v>
      </c>
      <c r="D9805" t="s">
        <v>33</v>
      </c>
      <c r="E9805" t="s">
        <v>134</v>
      </c>
      <c r="F9805" t="s">
        <v>35</v>
      </c>
      <c r="G9805" t="s">
        <v>135</v>
      </c>
      <c r="H9805" t="s">
        <v>105</v>
      </c>
      <c r="I9805" t="s">
        <v>31</v>
      </c>
      <c r="J9805" t="s">
        <v>51</v>
      </c>
      <c r="K9805" t="s">
        <v>71</v>
      </c>
      <c r="L9805">
        <v>0</v>
      </c>
      <c r="M9805" t="s">
        <v>208</v>
      </c>
      <c r="N9805" t="s">
        <v>94</v>
      </c>
      <c r="O9805">
        <v>2017</v>
      </c>
      <c r="P9805">
        <v>23</v>
      </c>
      <c r="Q9805" t="s">
        <v>31</v>
      </c>
      <c r="R9805" t="s">
        <v>41</v>
      </c>
      <c r="S9805" t="s">
        <v>60</v>
      </c>
      <c r="T9805" t="s">
        <v>42</v>
      </c>
      <c r="U9805" t="s">
        <v>31</v>
      </c>
      <c r="V9805">
        <v>35.245910539999997</v>
      </c>
      <c r="W9805">
        <v>-80.813123259999998</v>
      </c>
      <c r="X9805" t="s">
        <v>43</v>
      </c>
      <c r="Y9805" t="s">
        <v>44</v>
      </c>
      <c r="Z9805" t="s">
        <v>45</v>
      </c>
      <c r="AA9805" t="s">
        <v>46</v>
      </c>
      <c r="AB9805" t="s">
        <v>32</v>
      </c>
      <c r="AC9805">
        <v>0</v>
      </c>
      <c r="AD9805" t="str">
        <f t="shared" si="306"/>
        <v>2017</v>
      </c>
      <c r="AE9805">
        <v>0</v>
      </c>
      <c r="AF9805">
        <v>6</v>
      </c>
      <c r="AG9805" s="1">
        <f t="shared" si="307"/>
        <v>42887</v>
      </c>
    </row>
    <row r="9806" spans="1:33" x14ac:dyDescent="0.3">
      <c r="A9806" t="s">
        <v>32</v>
      </c>
      <c r="B9806">
        <v>12</v>
      </c>
      <c r="C9806" t="s">
        <v>32</v>
      </c>
      <c r="D9806" t="s">
        <v>108</v>
      </c>
      <c r="E9806" t="s">
        <v>48</v>
      </c>
      <c r="F9806" t="s">
        <v>35</v>
      </c>
      <c r="G9806" t="s">
        <v>287</v>
      </c>
      <c r="H9806" t="s">
        <v>86</v>
      </c>
      <c r="I9806" t="s">
        <v>32</v>
      </c>
      <c r="J9806" t="s">
        <v>37</v>
      </c>
      <c r="K9806" t="s">
        <v>65</v>
      </c>
      <c r="L9806">
        <v>12</v>
      </c>
      <c r="M9806" t="s">
        <v>208</v>
      </c>
      <c r="N9806" t="s">
        <v>214</v>
      </c>
      <c r="O9806">
        <v>2017</v>
      </c>
      <c r="P9806">
        <v>70</v>
      </c>
      <c r="Q9806" t="s">
        <v>32</v>
      </c>
      <c r="R9806" t="s">
        <v>41</v>
      </c>
      <c r="S9806" t="s">
        <v>35</v>
      </c>
      <c r="T9806" t="s">
        <v>83</v>
      </c>
      <c r="U9806" t="s">
        <v>32</v>
      </c>
      <c r="V9806">
        <v>34.69842311</v>
      </c>
      <c r="W9806">
        <v>-76.763900469999996</v>
      </c>
      <c r="X9806" t="s">
        <v>43</v>
      </c>
      <c r="Y9806" t="s">
        <v>44</v>
      </c>
      <c r="Z9806" t="s">
        <v>91</v>
      </c>
      <c r="AA9806" t="s">
        <v>46</v>
      </c>
      <c r="AB9806" t="s">
        <v>32</v>
      </c>
      <c r="AC9806">
        <v>0</v>
      </c>
      <c r="AD9806" t="str">
        <f t="shared" si="306"/>
        <v>2017</v>
      </c>
      <c r="AE9806">
        <v>0</v>
      </c>
      <c r="AF9806">
        <v>6</v>
      </c>
      <c r="AG9806" s="1">
        <f t="shared" si="307"/>
        <v>42887</v>
      </c>
    </row>
    <row r="9807" spans="1:33" x14ac:dyDescent="0.3">
      <c r="A9807" t="s">
        <v>31</v>
      </c>
      <c r="B9807">
        <v>50</v>
      </c>
      <c r="C9807" t="s">
        <v>32</v>
      </c>
      <c r="D9807" t="s">
        <v>33</v>
      </c>
      <c r="E9807" t="s">
        <v>48</v>
      </c>
      <c r="F9807" t="s">
        <v>60</v>
      </c>
      <c r="G9807" t="s">
        <v>119</v>
      </c>
      <c r="H9807" t="s">
        <v>120</v>
      </c>
      <c r="I9807" t="s">
        <v>32</v>
      </c>
      <c r="J9807" t="s">
        <v>140</v>
      </c>
      <c r="K9807" t="s">
        <v>157</v>
      </c>
      <c r="L9807">
        <v>10</v>
      </c>
      <c r="M9807" t="s">
        <v>247</v>
      </c>
      <c r="N9807" t="s">
        <v>158</v>
      </c>
      <c r="O9807">
        <v>2017</v>
      </c>
      <c r="P9807">
        <v>18</v>
      </c>
      <c r="Q9807" t="s">
        <v>32</v>
      </c>
      <c r="R9807" t="s">
        <v>41</v>
      </c>
      <c r="S9807" t="s">
        <v>60</v>
      </c>
      <c r="T9807" t="s">
        <v>42</v>
      </c>
      <c r="U9807" t="s">
        <v>32</v>
      </c>
      <c r="V9807">
        <v>35.211330910000001</v>
      </c>
      <c r="W9807">
        <v>-81.28943821</v>
      </c>
      <c r="X9807" t="s">
        <v>43</v>
      </c>
      <c r="Y9807" t="s">
        <v>44</v>
      </c>
      <c r="Z9807" t="s">
        <v>45</v>
      </c>
      <c r="AA9807" t="s">
        <v>46</v>
      </c>
      <c r="AB9807" t="s">
        <v>32</v>
      </c>
      <c r="AC9807">
        <v>0</v>
      </c>
      <c r="AD9807" t="str">
        <f t="shared" si="306"/>
        <v>2017</v>
      </c>
      <c r="AE9807">
        <v>0</v>
      </c>
      <c r="AF9807">
        <v>7</v>
      </c>
      <c r="AG9807" s="1">
        <f t="shared" si="307"/>
        <v>42917</v>
      </c>
    </row>
    <row r="9808" spans="1:33" x14ac:dyDescent="0.3">
      <c r="A9808" t="s">
        <v>31</v>
      </c>
      <c r="B9808">
        <v>49</v>
      </c>
      <c r="C9808" t="s">
        <v>32</v>
      </c>
      <c r="D9808" t="s">
        <v>47</v>
      </c>
      <c r="E9808" t="s">
        <v>48</v>
      </c>
      <c r="F9808" t="s">
        <v>35</v>
      </c>
      <c r="G9808" t="s">
        <v>213</v>
      </c>
      <c r="H9808" t="s">
        <v>202</v>
      </c>
      <c r="I9808" t="s">
        <v>32</v>
      </c>
      <c r="J9808" t="s">
        <v>140</v>
      </c>
      <c r="K9808" t="s">
        <v>76</v>
      </c>
      <c r="L9808">
        <v>10</v>
      </c>
      <c r="M9808" t="s">
        <v>247</v>
      </c>
      <c r="N9808" t="s">
        <v>160</v>
      </c>
      <c r="O9808">
        <v>2017</v>
      </c>
      <c r="P9808">
        <v>52</v>
      </c>
      <c r="Q9808" t="s">
        <v>32</v>
      </c>
      <c r="R9808" t="s">
        <v>41</v>
      </c>
      <c r="S9808" t="s">
        <v>60</v>
      </c>
      <c r="T9808" t="s">
        <v>42</v>
      </c>
      <c r="U9808" t="s">
        <v>32</v>
      </c>
      <c r="V9808">
        <v>36.087184909999998</v>
      </c>
      <c r="W9808">
        <v>-79.760910300000006</v>
      </c>
      <c r="X9808" t="s">
        <v>43</v>
      </c>
      <c r="Y9808" t="s">
        <v>100</v>
      </c>
      <c r="Z9808" t="s">
        <v>426</v>
      </c>
      <c r="AA9808" t="s">
        <v>46</v>
      </c>
      <c r="AB9808" t="s">
        <v>32</v>
      </c>
      <c r="AC9808">
        <v>0</v>
      </c>
      <c r="AD9808" t="str">
        <f t="shared" si="306"/>
        <v>2017</v>
      </c>
      <c r="AE9808">
        <v>0</v>
      </c>
      <c r="AF9808">
        <v>7</v>
      </c>
      <c r="AG9808" s="1">
        <f t="shared" si="307"/>
        <v>42917</v>
      </c>
    </row>
    <row r="9809" spans="1:33" x14ac:dyDescent="0.3">
      <c r="A9809" t="s">
        <v>31</v>
      </c>
      <c r="B9809">
        <v>15</v>
      </c>
      <c r="C9809" t="s">
        <v>32</v>
      </c>
      <c r="D9809" t="s">
        <v>33</v>
      </c>
      <c r="E9809" t="s">
        <v>78</v>
      </c>
      <c r="F9809" t="s">
        <v>35</v>
      </c>
      <c r="G9809" t="s">
        <v>378</v>
      </c>
      <c r="H9809" t="s">
        <v>230</v>
      </c>
      <c r="I9809" t="s">
        <v>32</v>
      </c>
      <c r="J9809" t="s">
        <v>51</v>
      </c>
      <c r="K9809" t="s">
        <v>52</v>
      </c>
      <c r="L9809">
        <v>15</v>
      </c>
      <c r="M9809" t="s">
        <v>208</v>
      </c>
      <c r="N9809" t="s">
        <v>196</v>
      </c>
      <c r="O9809">
        <v>2017</v>
      </c>
      <c r="P9809">
        <v>40</v>
      </c>
      <c r="Q9809" t="s">
        <v>32</v>
      </c>
      <c r="R9809" t="s">
        <v>41</v>
      </c>
      <c r="S9809" t="s">
        <v>60</v>
      </c>
      <c r="T9809" t="s">
        <v>42</v>
      </c>
      <c r="U9809" t="s">
        <v>32</v>
      </c>
      <c r="V9809">
        <v>35.206503619999999</v>
      </c>
      <c r="W9809">
        <v>-79.465273420000003</v>
      </c>
      <c r="X9809" t="s">
        <v>43</v>
      </c>
      <c r="Y9809" t="s">
        <v>100</v>
      </c>
      <c r="Z9809" t="s">
        <v>54</v>
      </c>
      <c r="AA9809" t="s">
        <v>46</v>
      </c>
      <c r="AB9809" t="s">
        <v>32</v>
      </c>
      <c r="AC9809">
        <v>0</v>
      </c>
      <c r="AD9809" t="str">
        <f t="shared" si="306"/>
        <v>2017</v>
      </c>
      <c r="AE9809">
        <v>0</v>
      </c>
      <c r="AF9809">
        <v>6</v>
      </c>
      <c r="AG9809" s="1">
        <f t="shared" si="307"/>
        <v>42887</v>
      </c>
    </row>
    <row r="9810" spans="1:33" x14ac:dyDescent="0.3">
      <c r="A9810" t="s">
        <v>32</v>
      </c>
      <c r="B9810">
        <v>25</v>
      </c>
      <c r="C9810" t="s">
        <v>32</v>
      </c>
      <c r="D9810" t="s">
        <v>55</v>
      </c>
      <c r="E9810" t="s">
        <v>41</v>
      </c>
      <c r="F9810" t="s">
        <v>60</v>
      </c>
      <c r="G9810" t="s">
        <v>189</v>
      </c>
      <c r="H9810" t="s">
        <v>190</v>
      </c>
      <c r="I9810" t="s">
        <v>32</v>
      </c>
      <c r="J9810" t="s">
        <v>140</v>
      </c>
      <c r="K9810" t="s">
        <v>88</v>
      </c>
      <c r="L9810">
        <v>12</v>
      </c>
      <c r="M9810" t="s">
        <v>247</v>
      </c>
      <c r="N9810" t="s">
        <v>145</v>
      </c>
      <c r="O9810">
        <v>2017</v>
      </c>
      <c r="P9810">
        <v>37</v>
      </c>
      <c r="Q9810" t="s">
        <v>32</v>
      </c>
      <c r="R9810" t="s">
        <v>41</v>
      </c>
      <c r="S9810" t="s">
        <v>35</v>
      </c>
      <c r="T9810" t="s">
        <v>83</v>
      </c>
      <c r="U9810" t="s">
        <v>32</v>
      </c>
      <c r="V9810">
        <v>35.94679258</v>
      </c>
      <c r="W9810">
        <v>-77.79868381</v>
      </c>
      <c r="X9810" t="s">
        <v>43</v>
      </c>
      <c r="Y9810" t="s">
        <v>44</v>
      </c>
      <c r="Z9810" t="s">
        <v>91</v>
      </c>
      <c r="AA9810" t="s">
        <v>46</v>
      </c>
      <c r="AB9810" t="s">
        <v>32</v>
      </c>
      <c r="AC9810">
        <v>0</v>
      </c>
      <c r="AD9810" t="str">
        <f t="shared" si="306"/>
        <v>2017</v>
      </c>
      <c r="AE9810">
        <v>0</v>
      </c>
      <c r="AF9810">
        <v>7</v>
      </c>
      <c r="AG9810" s="1">
        <f t="shared" si="307"/>
        <v>42917</v>
      </c>
    </row>
    <row r="9811" spans="1:33" x14ac:dyDescent="0.3">
      <c r="A9811" t="s">
        <v>31</v>
      </c>
      <c r="B9811">
        <v>25</v>
      </c>
      <c r="C9811" t="s">
        <v>31</v>
      </c>
      <c r="D9811" t="s">
        <v>47</v>
      </c>
      <c r="E9811" t="s">
        <v>134</v>
      </c>
      <c r="F9811" t="s">
        <v>35</v>
      </c>
      <c r="G9811" t="s">
        <v>213</v>
      </c>
      <c r="H9811" t="s">
        <v>202</v>
      </c>
      <c r="I9811" t="s">
        <v>31</v>
      </c>
      <c r="J9811" t="s">
        <v>81</v>
      </c>
      <c r="K9811" t="s">
        <v>125</v>
      </c>
      <c r="L9811">
        <v>1</v>
      </c>
      <c r="M9811" t="s">
        <v>208</v>
      </c>
      <c r="N9811" t="s">
        <v>126</v>
      </c>
      <c r="O9811">
        <v>2017</v>
      </c>
      <c r="P9811">
        <v>22</v>
      </c>
      <c r="Q9811" t="s">
        <v>31</v>
      </c>
      <c r="R9811" t="s">
        <v>41</v>
      </c>
      <c r="S9811" t="s">
        <v>60</v>
      </c>
      <c r="T9811" t="s">
        <v>42</v>
      </c>
      <c r="U9811" t="s">
        <v>32</v>
      </c>
      <c r="V9811">
        <v>36.065694129999997</v>
      </c>
      <c r="W9811">
        <v>-79.818984069999999</v>
      </c>
      <c r="X9811" t="s">
        <v>112</v>
      </c>
      <c r="Y9811" t="s">
        <v>44</v>
      </c>
      <c r="Z9811" t="s">
        <v>91</v>
      </c>
      <c r="AA9811" t="s">
        <v>113</v>
      </c>
      <c r="AB9811" t="s">
        <v>32</v>
      </c>
      <c r="AC9811">
        <v>0</v>
      </c>
      <c r="AD9811" t="str">
        <f t="shared" si="306"/>
        <v>2017</v>
      </c>
      <c r="AE9811">
        <v>0</v>
      </c>
      <c r="AF9811">
        <v>6</v>
      </c>
      <c r="AG9811" s="1">
        <f t="shared" si="307"/>
        <v>42887</v>
      </c>
    </row>
    <row r="9812" spans="1:33" x14ac:dyDescent="0.3">
      <c r="A9812" t="s">
        <v>32</v>
      </c>
      <c r="B9812">
        <v>52</v>
      </c>
      <c r="C9812" t="s">
        <v>32</v>
      </c>
      <c r="D9812" t="s">
        <v>33</v>
      </c>
      <c r="E9812" t="s">
        <v>48</v>
      </c>
      <c r="F9812" t="s">
        <v>35</v>
      </c>
      <c r="G9812" t="s">
        <v>36</v>
      </c>
      <c r="H9812" t="s">
        <v>36</v>
      </c>
      <c r="I9812" t="s">
        <v>32</v>
      </c>
      <c r="J9812" t="s">
        <v>37</v>
      </c>
      <c r="K9812" t="s">
        <v>88</v>
      </c>
      <c r="L9812">
        <v>16</v>
      </c>
      <c r="M9812" t="s">
        <v>208</v>
      </c>
      <c r="N9812" t="s">
        <v>145</v>
      </c>
      <c r="O9812">
        <v>2017</v>
      </c>
      <c r="P9812">
        <v>29</v>
      </c>
      <c r="Q9812" t="s">
        <v>32</v>
      </c>
      <c r="R9812" t="s">
        <v>41</v>
      </c>
      <c r="S9812" t="s">
        <v>60</v>
      </c>
      <c r="T9812" t="s">
        <v>42</v>
      </c>
      <c r="U9812" t="s">
        <v>32</v>
      </c>
      <c r="V9812">
        <v>35.986407399999997</v>
      </c>
      <c r="W9812">
        <v>-78.920262789999995</v>
      </c>
      <c r="X9812" t="s">
        <v>43</v>
      </c>
      <c r="Y9812" t="s">
        <v>44</v>
      </c>
      <c r="Z9812" t="s">
        <v>54</v>
      </c>
      <c r="AA9812" t="s">
        <v>46</v>
      </c>
      <c r="AB9812" t="s">
        <v>32</v>
      </c>
      <c r="AC9812">
        <v>0</v>
      </c>
      <c r="AD9812" t="str">
        <f t="shared" si="306"/>
        <v>2017</v>
      </c>
      <c r="AE9812">
        <v>0</v>
      </c>
      <c r="AF9812">
        <v>6</v>
      </c>
      <c r="AG9812" s="1">
        <f t="shared" si="307"/>
        <v>42887</v>
      </c>
    </row>
    <row r="9813" spans="1:33" x14ac:dyDescent="0.3">
      <c r="A9813" t="s">
        <v>32</v>
      </c>
      <c r="B9813">
        <v>15</v>
      </c>
      <c r="C9813" t="s">
        <v>32</v>
      </c>
      <c r="D9813" t="s">
        <v>33</v>
      </c>
      <c r="E9813" t="s">
        <v>48</v>
      </c>
      <c r="F9813" t="s">
        <v>60</v>
      </c>
      <c r="G9813" t="s">
        <v>282</v>
      </c>
      <c r="H9813" t="s">
        <v>227</v>
      </c>
      <c r="I9813" t="s">
        <v>32</v>
      </c>
      <c r="J9813" t="s">
        <v>81</v>
      </c>
      <c r="K9813" t="s">
        <v>106</v>
      </c>
      <c r="L9813">
        <v>9</v>
      </c>
      <c r="M9813" t="s">
        <v>247</v>
      </c>
      <c r="N9813" t="s">
        <v>107</v>
      </c>
      <c r="O9813">
        <v>2017</v>
      </c>
      <c r="P9813">
        <v>41</v>
      </c>
      <c r="Q9813" t="s">
        <v>32</v>
      </c>
      <c r="R9813" t="s">
        <v>41</v>
      </c>
      <c r="S9813" t="s">
        <v>60</v>
      </c>
      <c r="T9813" t="s">
        <v>68</v>
      </c>
      <c r="U9813" t="s">
        <v>32</v>
      </c>
      <c r="V9813">
        <v>36.155515610000002</v>
      </c>
      <c r="W9813">
        <v>-75.745415039999997</v>
      </c>
      <c r="X9813" t="s">
        <v>43</v>
      </c>
      <c r="Y9813" t="s">
        <v>55</v>
      </c>
      <c r="Z9813" t="s">
        <v>45</v>
      </c>
      <c r="AA9813" t="s">
        <v>46</v>
      </c>
      <c r="AB9813" t="s">
        <v>32</v>
      </c>
      <c r="AC9813">
        <v>0</v>
      </c>
      <c r="AD9813" t="str">
        <f t="shared" si="306"/>
        <v>2017</v>
      </c>
      <c r="AE9813">
        <v>0</v>
      </c>
      <c r="AF9813">
        <v>7</v>
      </c>
      <c r="AG9813" s="1">
        <f t="shared" si="307"/>
        <v>42917</v>
      </c>
    </row>
    <row r="9814" spans="1:33" x14ac:dyDescent="0.3">
      <c r="A9814" t="s">
        <v>31</v>
      </c>
      <c r="B9814">
        <v>53</v>
      </c>
      <c r="C9814" t="s">
        <v>32</v>
      </c>
      <c r="D9814" t="s">
        <v>33</v>
      </c>
      <c r="E9814" t="s">
        <v>78</v>
      </c>
      <c r="F9814" t="s">
        <v>35</v>
      </c>
      <c r="G9814" t="s">
        <v>79</v>
      </c>
      <c r="H9814" t="s">
        <v>153</v>
      </c>
      <c r="I9814" t="s">
        <v>32</v>
      </c>
      <c r="J9814" t="s">
        <v>81</v>
      </c>
      <c r="K9814" t="s">
        <v>71</v>
      </c>
      <c r="L9814">
        <v>16</v>
      </c>
      <c r="M9814" t="s">
        <v>247</v>
      </c>
      <c r="N9814" t="s">
        <v>94</v>
      </c>
      <c r="O9814">
        <v>2017</v>
      </c>
      <c r="P9814">
        <v>52</v>
      </c>
      <c r="Q9814" t="s">
        <v>32</v>
      </c>
      <c r="R9814" t="s">
        <v>41</v>
      </c>
      <c r="S9814" t="s">
        <v>35</v>
      </c>
      <c r="T9814" t="s">
        <v>184</v>
      </c>
      <c r="U9814" t="s">
        <v>32</v>
      </c>
      <c r="V9814">
        <v>35.542799080000002</v>
      </c>
      <c r="W9814">
        <v>-82.424273760000005</v>
      </c>
      <c r="X9814" t="s">
        <v>43</v>
      </c>
      <c r="Y9814" t="s">
        <v>44</v>
      </c>
      <c r="Z9814" t="s">
        <v>74</v>
      </c>
      <c r="AA9814" t="s">
        <v>62</v>
      </c>
      <c r="AB9814" t="s">
        <v>32</v>
      </c>
      <c r="AC9814">
        <v>0</v>
      </c>
      <c r="AD9814" t="str">
        <f t="shared" si="306"/>
        <v>2017</v>
      </c>
      <c r="AE9814">
        <v>0</v>
      </c>
      <c r="AF9814">
        <v>7</v>
      </c>
      <c r="AG9814" s="1">
        <f t="shared" si="307"/>
        <v>42917</v>
      </c>
    </row>
    <row r="9815" spans="1:33" x14ac:dyDescent="0.3">
      <c r="A9815" t="s">
        <v>31</v>
      </c>
      <c r="B9815">
        <v>36</v>
      </c>
      <c r="C9815" t="s">
        <v>32</v>
      </c>
      <c r="D9815" t="s">
        <v>33</v>
      </c>
      <c r="E9815" t="s">
        <v>48</v>
      </c>
      <c r="F9815" t="s">
        <v>35</v>
      </c>
      <c r="G9815" t="s">
        <v>261</v>
      </c>
      <c r="H9815" t="s">
        <v>50</v>
      </c>
      <c r="I9815" t="s">
        <v>32</v>
      </c>
      <c r="J9815" t="s">
        <v>140</v>
      </c>
      <c r="K9815" t="s">
        <v>97</v>
      </c>
      <c r="L9815">
        <v>17</v>
      </c>
      <c r="M9815" t="s">
        <v>247</v>
      </c>
      <c r="N9815" t="s">
        <v>193</v>
      </c>
      <c r="O9815">
        <v>2017</v>
      </c>
      <c r="P9815">
        <v>23</v>
      </c>
      <c r="Q9815" t="s">
        <v>32</v>
      </c>
      <c r="R9815" t="s">
        <v>41</v>
      </c>
      <c r="S9815" t="s">
        <v>35</v>
      </c>
      <c r="T9815" t="s">
        <v>42</v>
      </c>
      <c r="U9815" t="s">
        <v>32</v>
      </c>
      <c r="V9815">
        <v>35.708647460000002</v>
      </c>
      <c r="W9815">
        <v>-78.619341439999999</v>
      </c>
      <c r="X9815" t="s">
        <v>43</v>
      </c>
      <c r="Y9815" t="s">
        <v>100</v>
      </c>
      <c r="Z9815" t="s">
        <v>45</v>
      </c>
      <c r="AA9815" t="s">
        <v>46</v>
      </c>
      <c r="AB9815" t="s">
        <v>32</v>
      </c>
      <c r="AC9815">
        <v>0</v>
      </c>
      <c r="AD9815" t="str">
        <f t="shared" si="306"/>
        <v>2017</v>
      </c>
      <c r="AE9815">
        <v>0</v>
      </c>
      <c r="AF9815">
        <v>7</v>
      </c>
      <c r="AG9815" s="1">
        <f t="shared" si="307"/>
        <v>42917</v>
      </c>
    </row>
    <row r="9816" spans="1:33" x14ac:dyDescent="0.3">
      <c r="A9816" t="s">
        <v>31</v>
      </c>
      <c r="B9816">
        <v>16</v>
      </c>
      <c r="C9816" t="s">
        <v>32</v>
      </c>
      <c r="D9816" t="s">
        <v>47</v>
      </c>
      <c r="E9816" t="s">
        <v>78</v>
      </c>
      <c r="F9816" t="s">
        <v>35</v>
      </c>
      <c r="G9816" t="s">
        <v>189</v>
      </c>
      <c r="H9816" t="s">
        <v>190</v>
      </c>
      <c r="I9816" t="s">
        <v>32</v>
      </c>
      <c r="J9816" t="s">
        <v>37</v>
      </c>
      <c r="K9816" t="s">
        <v>97</v>
      </c>
      <c r="L9816">
        <v>22</v>
      </c>
      <c r="M9816" t="s">
        <v>247</v>
      </c>
      <c r="N9816" t="s">
        <v>98</v>
      </c>
      <c r="O9816">
        <v>2017</v>
      </c>
      <c r="P9816">
        <v>21</v>
      </c>
      <c r="Q9816" t="s">
        <v>32</v>
      </c>
      <c r="R9816" t="s">
        <v>41</v>
      </c>
      <c r="S9816" t="s">
        <v>35</v>
      </c>
      <c r="T9816" t="s">
        <v>42</v>
      </c>
      <c r="U9816" t="s">
        <v>32</v>
      </c>
      <c r="V9816">
        <v>35.927337000000001</v>
      </c>
      <c r="W9816">
        <v>-77.804747059999997</v>
      </c>
      <c r="X9816" t="s">
        <v>43</v>
      </c>
      <c r="Y9816" t="s">
        <v>61</v>
      </c>
      <c r="Z9816" t="s">
        <v>45</v>
      </c>
      <c r="AA9816" t="s">
        <v>46</v>
      </c>
      <c r="AB9816" t="s">
        <v>32</v>
      </c>
      <c r="AC9816">
        <v>0</v>
      </c>
      <c r="AD9816" t="str">
        <f t="shared" si="306"/>
        <v>2017</v>
      </c>
      <c r="AE9816">
        <v>0</v>
      </c>
      <c r="AF9816">
        <v>7</v>
      </c>
      <c r="AG9816" s="1">
        <f t="shared" si="307"/>
        <v>42917</v>
      </c>
    </row>
    <row r="9817" spans="1:33" x14ac:dyDescent="0.3">
      <c r="A9817" t="s">
        <v>32</v>
      </c>
      <c r="B9817">
        <v>19</v>
      </c>
      <c r="C9817" t="s">
        <v>32</v>
      </c>
      <c r="D9817" t="s">
        <v>33</v>
      </c>
      <c r="E9817" t="s">
        <v>48</v>
      </c>
      <c r="F9817" t="s">
        <v>35</v>
      </c>
      <c r="G9817" t="s">
        <v>92</v>
      </c>
      <c r="H9817" t="s">
        <v>93</v>
      </c>
      <c r="I9817" t="s">
        <v>32</v>
      </c>
      <c r="J9817" t="s">
        <v>87</v>
      </c>
      <c r="K9817" t="s">
        <v>106</v>
      </c>
      <c r="L9817">
        <v>20</v>
      </c>
      <c r="M9817" t="s">
        <v>247</v>
      </c>
      <c r="N9817" t="s">
        <v>107</v>
      </c>
      <c r="O9817">
        <v>2017</v>
      </c>
      <c r="P9817">
        <v>42.038506049447598</v>
      </c>
      <c r="Q9817" t="s">
        <v>95</v>
      </c>
      <c r="R9817" t="s">
        <v>67</v>
      </c>
      <c r="S9817" t="s">
        <v>55</v>
      </c>
      <c r="T9817" t="s">
        <v>42</v>
      </c>
      <c r="U9817" t="s">
        <v>31</v>
      </c>
      <c r="V9817">
        <v>35.916727530000003</v>
      </c>
      <c r="W9817">
        <v>-81.532223650000006</v>
      </c>
      <c r="X9817" t="s">
        <v>43</v>
      </c>
      <c r="Y9817" t="s">
        <v>61</v>
      </c>
      <c r="Z9817" t="s">
        <v>54</v>
      </c>
      <c r="AA9817" t="s">
        <v>46</v>
      </c>
      <c r="AB9817" t="s">
        <v>32</v>
      </c>
      <c r="AC9817">
        <v>1</v>
      </c>
      <c r="AD9817" t="str">
        <f t="shared" si="306"/>
        <v>2017</v>
      </c>
      <c r="AE9817">
        <v>0</v>
      </c>
      <c r="AF9817">
        <v>7</v>
      </c>
      <c r="AG9817" s="1">
        <f t="shared" si="307"/>
        <v>42917</v>
      </c>
    </row>
    <row r="9818" spans="1:33" x14ac:dyDescent="0.3">
      <c r="A9818" t="s">
        <v>31</v>
      </c>
      <c r="B9818">
        <v>11</v>
      </c>
      <c r="C9818" t="s">
        <v>32</v>
      </c>
      <c r="D9818" t="s">
        <v>108</v>
      </c>
      <c r="E9818" t="s">
        <v>48</v>
      </c>
      <c r="F9818" t="s">
        <v>35</v>
      </c>
      <c r="G9818" t="s">
        <v>215</v>
      </c>
      <c r="H9818" t="s">
        <v>105</v>
      </c>
      <c r="I9818" t="s">
        <v>32</v>
      </c>
      <c r="J9818" t="s">
        <v>37</v>
      </c>
      <c r="K9818" t="s">
        <v>110</v>
      </c>
      <c r="L9818">
        <v>18</v>
      </c>
      <c r="M9818" t="s">
        <v>247</v>
      </c>
      <c r="N9818" t="s">
        <v>141</v>
      </c>
      <c r="O9818">
        <v>2017</v>
      </c>
      <c r="P9818">
        <v>69</v>
      </c>
      <c r="Q9818" t="s">
        <v>32</v>
      </c>
      <c r="R9818" t="s">
        <v>41</v>
      </c>
      <c r="S9818" t="s">
        <v>35</v>
      </c>
      <c r="T9818" t="s">
        <v>42</v>
      </c>
      <c r="U9818" t="s">
        <v>32</v>
      </c>
      <c r="V9818">
        <v>35.114198279999997</v>
      </c>
      <c r="W9818">
        <v>-80.722188930000002</v>
      </c>
      <c r="X9818" t="s">
        <v>43</v>
      </c>
      <c r="Y9818" t="s">
        <v>61</v>
      </c>
      <c r="Z9818" t="s">
        <v>45</v>
      </c>
      <c r="AA9818" t="s">
        <v>46</v>
      </c>
      <c r="AB9818" t="s">
        <v>32</v>
      </c>
      <c r="AC9818">
        <v>0</v>
      </c>
      <c r="AD9818" t="str">
        <f t="shared" si="306"/>
        <v>2017</v>
      </c>
      <c r="AE9818">
        <v>0</v>
      </c>
      <c r="AF9818">
        <v>7</v>
      </c>
      <c r="AG9818" s="1">
        <f t="shared" si="307"/>
        <v>42917</v>
      </c>
    </row>
    <row r="9819" spans="1:33" x14ac:dyDescent="0.3">
      <c r="A9819" t="s">
        <v>31</v>
      </c>
      <c r="B9819">
        <v>9</v>
      </c>
      <c r="C9819" t="s">
        <v>32</v>
      </c>
      <c r="D9819" t="s">
        <v>108</v>
      </c>
      <c r="E9819" t="s">
        <v>78</v>
      </c>
      <c r="F9819" t="s">
        <v>35</v>
      </c>
      <c r="G9819" t="s">
        <v>79</v>
      </c>
      <c r="H9819" t="s">
        <v>276</v>
      </c>
      <c r="I9819" t="s">
        <v>32</v>
      </c>
      <c r="J9819" t="s">
        <v>75</v>
      </c>
      <c r="K9819" t="s">
        <v>59</v>
      </c>
      <c r="L9819">
        <v>18</v>
      </c>
      <c r="M9819" t="s">
        <v>247</v>
      </c>
      <c r="N9819" t="s">
        <v>59</v>
      </c>
      <c r="O9819">
        <v>2017</v>
      </c>
      <c r="P9819">
        <v>21</v>
      </c>
      <c r="Q9819" t="s">
        <v>32</v>
      </c>
      <c r="R9819" t="s">
        <v>41</v>
      </c>
      <c r="S9819" t="s">
        <v>60</v>
      </c>
      <c r="T9819" t="s">
        <v>42</v>
      </c>
      <c r="U9819" t="s">
        <v>32</v>
      </c>
      <c r="V9819">
        <v>34.39333585</v>
      </c>
      <c r="W9819">
        <v>-77.923442339999994</v>
      </c>
      <c r="X9819" t="s">
        <v>43</v>
      </c>
      <c r="Y9819" t="s">
        <v>55</v>
      </c>
      <c r="Z9819" t="s">
        <v>91</v>
      </c>
      <c r="AA9819" t="s">
        <v>46</v>
      </c>
      <c r="AB9819" t="s">
        <v>32</v>
      </c>
      <c r="AC9819">
        <v>0</v>
      </c>
      <c r="AD9819" t="str">
        <f t="shared" si="306"/>
        <v>2017</v>
      </c>
      <c r="AE9819">
        <v>0</v>
      </c>
      <c r="AF9819">
        <v>7</v>
      </c>
      <c r="AG9819" s="1">
        <f t="shared" si="307"/>
        <v>42917</v>
      </c>
    </row>
    <row r="9820" spans="1:33" x14ac:dyDescent="0.3">
      <c r="A9820" t="s">
        <v>32</v>
      </c>
      <c r="B9820">
        <v>23</v>
      </c>
      <c r="C9820" t="s">
        <v>32</v>
      </c>
      <c r="D9820" t="s">
        <v>47</v>
      </c>
      <c r="E9820" t="s">
        <v>41</v>
      </c>
      <c r="F9820" t="s">
        <v>35</v>
      </c>
      <c r="G9820" t="s">
        <v>405</v>
      </c>
      <c r="H9820" t="s">
        <v>264</v>
      </c>
      <c r="I9820" t="s">
        <v>32</v>
      </c>
      <c r="J9820" t="s">
        <v>140</v>
      </c>
      <c r="K9820" t="s">
        <v>102</v>
      </c>
      <c r="L9820">
        <v>8</v>
      </c>
      <c r="M9820" t="s">
        <v>247</v>
      </c>
      <c r="N9820" t="s">
        <v>103</v>
      </c>
      <c r="O9820">
        <v>2017</v>
      </c>
      <c r="P9820">
        <v>51</v>
      </c>
      <c r="Q9820" t="s">
        <v>32</v>
      </c>
      <c r="R9820" t="s">
        <v>41</v>
      </c>
      <c r="S9820" t="s">
        <v>35</v>
      </c>
      <c r="T9820" t="s">
        <v>42</v>
      </c>
      <c r="U9820" t="s">
        <v>32</v>
      </c>
      <c r="V9820">
        <v>36.317350099999999</v>
      </c>
      <c r="W9820">
        <v>-78.593046189999995</v>
      </c>
      <c r="X9820" t="s">
        <v>43</v>
      </c>
      <c r="Y9820" t="s">
        <v>44</v>
      </c>
      <c r="Z9820" t="s">
        <v>91</v>
      </c>
      <c r="AA9820" t="s">
        <v>46</v>
      </c>
      <c r="AB9820" t="s">
        <v>32</v>
      </c>
      <c r="AC9820">
        <v>0</v>
      </c>
      <c r="AD9820" t="str">
        <f t="shared" si="306"/>
        <v>2017</v>
      </c>
      <c r="AE9820">
        <v>0</v>
      </c>
      <c r="AF9820">
        <v>7</v>
      </c>
      <c r="AG9820" s="1">
        <f t="shared" si="307"/>
        <v>42917</v>
      </c>
    </row>
    <row r="9821" spans="1:33" x14ac:dyDescent="0.3">
      <c r="A9821" t="s">
        <v>32</v>
      </c>
      <c r="B9821">
        <v>52</v>
      </c>
      <c r="C9821" t="s">
        <v>55</v>
      </c>
      <c r="D9821" t="s">
        <v>33</v>
      </c>
      <c r="E9821" t="s">
        <v>48</v>
      </c>
      <c r="F9821" t="s">
        <v>60</v>
      </c>
      <c r="G9821" t="s">
        <v>326</v>
      </c>
      <c r="H9821" t="s">
        <v>143</v>
      </c>
      <c r="I9821" t="s">
        <v>32</v>
      </c>
      <c r="J9821" t="s">
        <v>87</v>
      </c>
      <c r="K9821" t="s">
        <v>255</v>
      </c>
      <c r="L9821">
        <v>17</v>
      </c>
      <c r="M9821" t="s">
        <v>247</v>
      </c>
      <c r="N9821" t="s">
        <v>372</v>
      </c>
      <c r="O9821">
        <v>2017</v>
      </c>
      <c r="P9821">
        <v>42.038506049447598</v>
      </c>
      <c r="Q9821" t="s">
        <v>95</v>
      </c>
      <c r="R9821" t="s">
        <v>67</v>
      </c>
      <c r="S9821" t="s">
        <v>55</v>
      </c>
      <c r="T9821" t="s">
        <v>55</v>
      </c>
      <c r="U9821" t="s">
        <v>31</v>
      </c>
      <c r="V9821">
        <v>34.21727679</v>
      </c>
      <c r="W9821">
        <v>-77.803120109999995</v>
      </c>
      <c r="X9821" t="s">
        <v>43</v>
      </c>
      <c r="Y9821" t="s">
        <v>44</v>
      </c>
      <c r="Z9821" t="s">
        <v>45</v>
      </c>
      <c r="AA9821" t="s">
        <v>46</v>
      </c>
      <c r="AB9821" t="s">
        <v>32</v>
      </c>
      <c r="AC9821">
        <v>1</v>
      </c>
      <c r="AD9821" t="str">
        <f t="shared" si="306"/>
        <v>2017</v>
      </c>
      <c r="AE9821">
        <v>0</v>
      </c>
      <c r="AF9821">
        <v>7</v>
      </c>
      <c r="AG9821" s="1">
        <f t="shared" si="307"/>
        <v>42917</v>
      </c>
    </row>
    <row r="9822" spans="1:33" x14ac:dyDescent="0.3">
      <c r="A9822" t="s">
        <v>31</v>
      </c>
      <c r="B9822">
        <v>8</v>
      </c>
      <c r="C9822" t="s">
        <v>32</v>
      </c>
      <c r="D9822" t="s">
        <v>108</v>
      </c>
      <c r="E9822" t="s">
        <v>48</v>
      </c>
      <c r="F9822" t="s">
        <v>60</v>
      </c>
      <c r="G9822" t="s">
        <v>79</v>
      </c>
      <c r="H9822" t="s">
        <v>270</v>
      </c>
      <c r="I9822" t="s">
        <v>32</v>
      </c>
      <c r="J9822" t="s">
        <v>37</v>
      </c>
      <c r="K9822" t="s">
        <v>110</v>
      </c>
      <c r="L9822">
        <v>17</v>
      </c>
      <c r="M9822" t="s">
        <v>247</v>
      </c>
      <c r="N9822" t="s">
        <v>118</v>
      </c>
      <c r="O9822">
        <v>2017</v>
      </c>
      <c r="P9822">
        <v>47</v>
      </c>
      <c r="Q9822" t="s">
        <v>32</v>
      </c>
      <c r="R9822" t="s">
        <v>41</v>
      </c>
      <c r="S9822" t="s">
        <v>35</v>
      </c>
      <c r="T9822" t="s">
        <v>42</v>
      </c>
      <c r="U9822" t="s">
        <v>32</v>
      </c>
      <c r="V9822">
        <v>33.984110579999999</v>
      </c>
      <c r="W9822">
        <v>-78.391448969999999</v>
      </c>
      <c r="X9822" t="s">
        <v>43</v>
      </c>
      <c r="Y9822" t="s">
        <v>84</v>
      </c>
      <c r="Z9822" t="s">
        <v>45</v>
      </c>
      <c r="AA9822" t="s">
        <v>46</v>
      </c>
      <c r="AB9822" t="s">
        <v>32</v>
      </c>
      <c r="AC9822">
        <v>0</v>
      </c>
      <c r="AD9822" t="str">
        <f t="shared" si="306"/>
        <v>2017</v>
      </c>
      <c r="AE9822">
        <v>0</v>
      </c>
      <c r="AF9822">
        <v>7</v>
      </c>
      <c r="AG9822" s="1">
        <f t="shared" si="307"/>
        <v>42917</v>
      </c>
    </row>
    <row r="9823" spans="1:33" x14ac:dyDescent="0.3">
      <c r="A9823" t="s">
        <v>31</v>
      </c>
      <c r="B9823">
        <v>65</v>
      </c>
      <c r="C9823" t="s">
        <v>32</v>
      </c>
      <c r="D9823" t="s">
        <v>33</v>
      </c>
      <c r="E9823" t="s">
        <v>78</v>
      </c>
      <c r="F9823" t="s">
        <v>60</v>
      </c>
      <c r="G9823" t="s">
        <v>79</v>
      </c>
      <c r="H9823" t="s">
        <v>115</v>
      </c>
      <c r="I9823" t="s">
        <v>32</v>
      </c>
      <c r="J9823" t="s">
        <v>140</v>
      </c>
      <c r="K9823" t="s">
        <v>71</v>
      </c>
      <c r="L9823">
        <v>20</v>
      </c>
      <c r="M9823" t="s">
        <v>247</v>
      </c>
      <c r="N9823" t="s">
        <v>94</v>
      </c>
      <c r="O9823">
        <v>2017</v>
      </c>
      <c r="P9823">
        <v>21</v>
      </c>
      <c r="Q9823" t="s">
        <v>32</v>
      </c>
      <c r="R9823" t="s">
        <v>41</v>
      </c>
      <c r="S9823" t="s">
        <v>35</v>
      </c>
      <c r="T9823" t="s">
        <v>83</v>
      </c>
      <c r="U9823" t="s">
        <v>32</v>
      </c>
      <c r="V9823">
        <v>34.426610699999998</v>
      </c>
      <c r="W9823">
        <v>-79.112260239999998</v>
      </c>
      <c r="X9823" t="s">
        <v>43</v>
      </c>
      <c r="Y9823" t="s">
        <v>84</v>
      </c>
      <c r="Z9823" t="s">
        <v>45</v>
      </c>
      <c r="AA9823" t="s">
        <v>46</v>
      </c>
      <c r="AB9823" t="s">
        <v>32</v>
      </c>
      <c r="AC9823">
        <v>0</v>
      </c>
      <c r="AD9823" t="str">
        <f t="shared" si="306"/>
        <v>2017</v>
      </c>
      <c r="AE9823">
        <v>0</v>
      </c>
      <c r="AF9823">
        <v>7</v>
      </c>
      <c r="AG9823" s="1">
        <f t="shared" si="307"/>
        <v>42917</v>
      </c>
    </row>
    <row r="9824" spans="1:33" x14ac:dyDescent="0.3">
      <c r="A9824" t="s">
        <v>31</v>
      </c>
      <c r="B9824">
        <v>16</v>
      </c>
      <c r="C9824" t="s">
        <v>32</v>
      </c>
      <c r="D9824" t="s">
        <v>33</v>
      </c>
      <c r="E9824" t="s">
        <v>41</v>
      </c>
      <c r="F9824" t="s">
        <v>35</v>
      </c>
      <c r="G9824" t="s">
        <v>273</v>
      </c>
      <c r="H9824" t="s">
        <v>274</v>
      </c>
      <c r="I9824" t="s">
        <v>32</v>
      </c>
      <c r="J9824" t="s">
        <v>140</v>
      </c>
      <c r="K9824" t="s">
        <v>116</v>
      </c>
      <c r="L9824">
        <v>23</v>
      </c>
      <c r="M9824" t="s">
        <v>208</v>
      </c>
      <c r="N9824" t="s">
        <v>267</v>
      </c>
      <c r="O9824">
        <v>2017</v>
      </c>
      <c r="P9824">
        <v>18</v>
      </c>
      <c r="Q9824" t="s">
        <v>32</v>
      </c>
      <c r="R9824" t="s">
        <v>41</v>
      </c>
      <c r="S9824" t="s">
        <v>35</v>
      </c>
      <c r="T9824" t="s">
        <v>42</v>
      </c>
      <c r="U9824" t="s">
        <v>32</v>
      </c>
      <c r="V9824">
        <v>36.296054550000001</v>
      </c>
      <c r="W9824">
        <v>-76.227785179999998</v>
      </c>
      <c r="X9824" t="s">
        <v>112</v>
      </c>
      <c r="Y9824" t="s">
        <v>44</v>
      </c>
      <c r="Z9824" t="s">
        <v>91</v>
      </c>
      <c r="AA9824" t="s">
        <v>46</v>
      </c>
      <c r="AB9824" t="s">
        <v>32</v>
      </c>
      <c r="AC9824">
        <v>0</v>
      </c>
      <c r="AD9824" t="str">
        <f t="shared" si="306"/>
        <v>2017</v>
      </c>
      <c r="AE9824">
        <v>0</v>
      </c>
      <c r="AF9824">
        <v>6</v>
      </c>
      <c r="AG9824" s="1">
        <f t="shared" si="307"/>
        <v>42887</v>
      </c>
    </row>
    <row r="9825" spans="1:33" x14ac:dyDescent="0.3">
      <c r="A9825" t="s">
        <v>31</v>
      </c>
      <c r="B9825">
        <v>5</v>
      </c>
      <c r="C9825" t="s">
        <v>32</v>
      </c>
      <c r="D9825" t="s">
        <v>108</v>
      </c>
      <c r="E9825" t="s">
        <v>41</v>
      </c>
      <c r="F9825" t="s">
        <v>35</v>
      </c>
      <c r="G9825" t="s">
        <v>366</v>
      </c>
      <c r="H9825" t="s">
        <v>308</v>
      </c>
      <c r="I9825" t="s">
        <v>32</v>
      </c>
      <c r="J9825" t="s">
        <v>81</v>
      </c>
      <c r="K9825" t="s">
        <v>65</v>
      </c>
      <c r="L9825">
        <v>11</v>
      </c>
      <c r="M9825" t="s">
        <v>247</v>
      </c>
      <c r="N9825" t="s">
        <v>66</v>
      </c>
      <c r="O9825">
        <v>2017</v>
      </c>
      <c r="P9825">
        <v>32</v>
      </c>
      <c r="Q9825" t="s">
        <v>32</v>
      </c>
      <c r="R9825" t="s">
        <v>41</v>
      </c>
      <c r="S9825" t="s">
        <v>60</v>
      </c>
      <c r="T9825" t="s">
        <v>42</v>
      </c>
      <c r="U9825" t="s">
        <v>32</v>
      </c>
      <c r="V9825">
        <v>35.701781660000002</v>
      </c>
      <c r="W9825">
        <v>-81.227172350000004</v>
      </c>
      <c r="X9825" t="s">
        <v>43</v>
      </c>
      <c r="Y9825" t="s">
        <v>61</v>
      </c>
      <c r="Z9825" t="s">
        <v>91</v>
      </c>
      <c r="AA9825" t="s">
        <v>46</v>
      </c>
      <c r="AB9825" t="s">
        <v>32</v>
      </c>
      <c r="AC9825">
        <v>0</v>
      </c>
      <c r="AD9825" t="str">
        <f t="shared" si="306"/>
        <v>2017</v>
      </c>
      <c r="AE9825">
        <v>0</v>
      </c>
      <c r="AF9825">
        <v>7</v>
      </c>
      <c r="AG9825" s="1">
        <f t="shared" si="307"/>
        <v>42917</v>
      </c>
    </row>
    <row r="9826" spans="1:33" x14ac:dyDescent="0.3">
      <c r="A9826" t="s">
        <v>31</v>
      </c>
      <c r="B9826">
        <v>14</v>
      </c>
      <c r="C9826" t="s">
        <v>32</v>
      </c>
      <c r="D9826" t="s">
        <v>47</v>
      </c>
      <c r="E9826" t="s">
        <v>48</v>
      </c>
      <c r="F9826" t="s">
        <v>35</v>
      </c>
      <c r="G9826" t="s">
        <v>36</v>
      </c>
      <c r="H9826" t="s">
        <v>36</v>
      </c>
      <c r="I9826" t="s">
        <v>32</v>
      </c>
      <c r="J9826" t="s">
        <v>87</v>
      </c>
      <c r="K9826" t="s">
        <v>88</v>
      </c>
      <c r="L9826">
        <v>11</v>
      </c>
      <c r="M9826" t="s">
        <v>247</v>
      </c>
      <c r="N9826" t="s">
        <v>145</v>
      </c>
      <c r="O9826">
        <v>2017</v>
      </c>
      <c r="P9826">
        <v>74</v>
      </c>
      <c r="Q9826" t="s">
        <v>32</v>
      </c>
      <c r="R9826" t="s">
        <v>41</v>
      </c>
      <c r="S9826" t="s">
        <v>60</v>
      </c>
      <c r="T9826" t="s">
        <v>42</v>
      </c>
      <c r="U9826" t="s">
        <v>32</v>
      </c>
      <c r="V9826">
        <v>35.998214699999998</v>
      </c>
      <c r="W9826">
        <v>-78.914540299999999</v>
      </c>
      <c r="X9826" t="s">
        <v>43</v>
      </c>
      <c r="Y9826" t="s">
        <v>61</v>
      </c>
      <c r="Z9826" t="s">
        <v>45</v>
      </c>
      <c r="AA9826" t="s">
        <v>46</v>
      </c>
      <c r="AB9826" t="s">
        <v>32</v>
      </c>
      <c r="AC9826">
        <v>0</v>
      </c>
      <c r="AD9826" t="str">
        <f t="shared" si="306"/>
        <v>2017</v>
      </c>
      <c r="AE9826">
        <v>0</v>
      </c>
      <c r="AF9826">
        <v>7</v>
      </c>
      <c r="AG9826" s="1">
        <f t="shared" si="307"/>
        <v>42917</v>
      </c>
    </row>
    <row r="9827" spans="1:33" x14ac:dyDescent="0.3">
      <c r="A9827" t="s">
        <v>32</v>
      </c>
      <c r="B9827">
        <v>15</v>
      </c>
      <c r="C9827" t="s">
        <v>32</v>
      </c>
      <c r="D9827" t="s">
        <v>55</v>
      </c>
      <c r="E9827" t="s">
        <v>48</v>
      </c>
      <c r="F9827" t="s">
        <v>60</v>
      </c>
      <c r="G9827" t="s">
        <v>79</v>
      </c>
      <c r="H9827" t="s">
        <v>270</v>
      </c>
      <c r="I9827" t="s">
        <v>32</v>
      </c>
      <c r="J9827" t="s">
        <v>81</v>
      </c>
      <c r="K9827" t="s">
        <v>110</v>
      </c>
      <c r="L9827">
        <v>17</v>
      </c>
      <c r="M9827" t="s">
        <v>247</v>
      </c>
      <c r="N9827" t="s">
        <v>204</v>
      </c>
      <c r="O9827">
        <v>2017</v>
      </c>
      <c r="P9827">
        <v>42.038506049447598</v>
      </c>
      <c r="Q9827" t="s">
        <v>95</v>
      </c>
      <c r="R9827" t="s">
        <v>67</v>
      </c>
      <c r="S9827" t="s">
        <v>55</v>
      </c>
      <c r="T9827" t="s">
        <v>42</v>
      </c>
      <c r="U9827" t="s">
        <v>31</v>
      </c>
      <c r="V9827">
        <v>33.928617699999997</v>
      </c>
      <c r="W9827">
        <v>-78.271516469999995</v>
      </c>
      <c r="X9827" t="s">
        <v>43</v>
      </c>
      <c r="Y9827" t="s">
        <v>100</v>
      </c>
      <c r="Z9827" t="s">
        <v>45</v>
      </c>
      <c r="AA9827" t="s">
        <v>46</v>
      </c>
      <c r="AB9827" t="s">
        <v>32</v>
      </c>
      <c r="AC9827">
        <v>1</v>
      </c>
      <c r="AD9827" t="str">
        <f t="shared" si="306"/>
        <v>2017</v>
      </c>
      <c r="AE9827">
        <v>0</v>
      </c>
      <c r="AF9827">
        <v>7</v>
      </c>
      <c r="AG9827" s="1">
        <f t="shared" si="307"/>
        <v>42917</v>
      </c>
    </row>
    <row r="9828" spans="1:33" x14ac:dyDescent="0.3">
      <c r="A9828" t="s">
        <v>31</v>
      </c>
      <c r="B9828">
        <v>58</v>
      </c>
      <c r="C9828" t="s">
        <v>32</v>
      </c>
      <c r="D9828" t="s">
        <v>47</v>
      </c>
      <c r="E9828" t="s">
        <v>48</v>
      </c>
      <c r="F9828" t="s">
        <v>35</v>
      </c>
      <c r="G9828" t="s">
        <v>277</v>
      </c>
      <c r="H9828" t="s">
        <v>202</v>
      </c>
      <c r="I9828" t="s">
        <v>32</v>
      </c>
      <c r="J9828" t="s">
        <v>87</v>
      </c>
      <c r="K9828" t="s">
        <v>110</v>
      </c>
      <c r="L9828">
        <v>21</v>
      </c>
      <c r="M9828" t="s">
        <v>247</v>
      </c>
      <c r="N9828" t="s">
        <v>111</v>
      </c>
      <c r="O9828">
        <v>2017</v>
      </c>
      <c r="P9828">
        <v>31</v>
      </c>
      <c r="Q9828" t="s">
        <v>32</v>
      </c>
      <c r="R9828" t="s">
        <v>41</v>
      </c>
      <c r="S9828" t="s">
        <v>35</v>
      </c>
      <c r="T9828" t="s">
        <v>42</v>
      </c>
      <c r="U9828" t="s">
        <v>32</v>
      </c>
      <c r="V9828">
        <v>35.97214073</v>
      </c>
      <c r="W9828">
        <v>-79.991671060000002</v>
      </c>
      <c r="X9828" t="s">
        <v>43</v>
      </c>
      <c r="Y9828" t="s">
        <v>100</v>
      </c>
      <c r="Z9828" t="s">
        <v>54</v>
      </c>
      <c r="AA9828" t="s">
        <v>46</v>
      </c>
      <c r="AB9828" t="s">
        <v>32</v>
      </c>
      <c r="AC9828">
        <v>0</v>
      </c>
      <c r="AD9828" t="str">
        <f t="shared" si="306"/>
        <v>2017</v>
      </c>
      <c r="AE9828">
        <v>0</v>
      </c>
      <c r="AF9828">
        <v>7</v>
      </c>
      <c r="AG9828" s="1">
        <f t="shared" si="307"/>
        <v>42917</v>
      </c>
    </row>
    <row r="9829" spans="1:33" x14ac:dyDescent="0.3">
      <c r="A9829" t="s">
        <v>32</v>
      </c>
      <c r="B9829">
        <v>59</v>
      </c>
      <c r="C9829" t="s">
        <v>32</v>
      </c>
      <c r="D9829" t="s">
        <v>33</v>
      </c>
      <c r="E9829" t="s">
        <v>48</v>
      </c>
      <c r="F9829" t="s">
        <v>35</v>
      </c>
      <c r="G9829" t="s">
        <v>79</v>
      </c>
      <c r="H9829" t="s">
        <v>129</v>
      </c>
      <c r="I9829" t="s">
        <v>32</v>
      </c>
      <c r="J9829" t="s">
        <v>58</v>
      </c>
      <c r="K9829" t="s">
        <v>71</v>
      </c>
      <c r="L9829">
        <v>19</v>
      </c>
      <c r="M9829" t="s">
        <v>208</v>
      </c>
      <c r="N9829" t="s">
        <v>94</v>
      </c>
      <c r="O9829">
        <v>2017</v>
      </c>
      <c r="P9829">
        <v>38</v>
      </c>
      <c r="Q9829" t="s">
        <v>32</v>
      </c>
      <c r="R9829" t="s">
        <v>41</v>
      </c>
      <c r="S9829" t="s">
        <v>35</v>
      </c>
      <c r="T9829" t="s">
        <v>42</v>
      </c>
      <c r="U9829" t="s">
        <v>32</v>
      </c>
      <c r="V9829">
        <v>35.515855799999997</v>
      </c>
      <c r="W9829">
        <v>-81.055963869999999</v>
      </c>
      <c r="X9829" t="s">
        <v>43</v>
      </c>
      <c r="Y9829" t="s">
        <v>100</v>
      </c>
      <c r="Z9829" t="s">
        <v>45</v>
      </c>
      <c r="AA9829" t="s">
        <v>46</v>
      </c>
      <c r="AB9829" t="s">
        <v>32</v>
      </c>
      <c r="AC9829">
        <v>0</v>
      </c>
      <c r="AD9829" t="str">
        <f t="shared" si="306"/>
        <v>2017</v>
      </c>
      <c r="AE9829">
        <v>0</v>
      </c>
      <c r="AF9829">
        <v>6</v>
      </c>
      <c r="AG9829" s="1">
        <f t="shared" si="307"/>
        <v>42887</v>
      </c>
    </row>
    <row r="9830" spans="1:33" x14ac:dyDescent="0.3">
      <c r="A9830" t="s">
        <v>31</v>
      </c>
      <c r="B9830">
        <v>8</v>
      </c>
      <c r="C9830" t="s">
        <v>32</v>
      </c>
      <c r="D9830" t="s">
        <v>33</v>
      </c>
      <c r="E9830" t="s">
        <v>48</v>
      </c>
      <c r="F9830" t="s">
        <v>35</v>
      </c>
      <c r="G9830" t="s">
        <v>79</v>
      </c>
      <c r="H9830" t="s">
        <v>291</v>
      </c>
      <c r="I9830" t="s">
        <v>32</v>
      </c>
      <c r="J9830" t="s">
        <v>37</v>
      </c>
      <c r="K9830" t="s">
        <v>116</v>
      </c>
      <c r="L9830">
        <v>17</v>
      </c>
      <c r="M9830" t="s">
        <v>208</v>
      </c>
      <c r="N9830" t="s">
        <v>163</v>
      </c>
      <c r="O9830">
        <v>2017</v>
      </c>
      <c r="P9830">
        <v>27</v>
      </c>
      <c r="Q9830" t="s">
        <v>32</v>
      </c>
      <c r="R9830" t="s">
        <v>41</v>
      </c>
      <c r="S9830" t="s">
        <v>60</v>
      </c>
      <c r="T9830" t="s">
        <v>42</v>
      </c>
      <c r="U9830" t="s">
        <v>32</v>
      </c>
      <c r="V9830">
        <v>35.321772600000003</v>
      </c>
      <c r="W9830">
        <v>-79.038842369999998</v>
      </c>
      <c r="X9830" t="s">
        <v>43</v>
      </c>
      <c r="Y9830" t="s">
        <v>84</v>
      </c>
      <c r="Z9830" t="s">
        <v>91</v>
      </c>
      <c r="AA9830" t="s">
        <v>46</v>
      </c>
      <c r="AB9830" t="s">
        <v>32</v>
      </c>
      <c r="AC9830">
        <v>0</v>
      </c>
      <c r="AD9830" t="str">
        <f t="shared" si="306"/>
        <v>2017</v>
      </c>
      <c r="AE9830">
        <v>0</v>
      </c>
      <c r="AF9830">
        <v>6</v>
      </c>
      <c r="AG9830" s="1">
        <f t="shared" si="307"/>
        <v>42887</v>
      </c>
    </row>
    <row r="9831" spans="1:33" x14ac:dyDescent="0.3">
      <c r="A9831" t="s">
        <v>31</v>
      </c>
      <c r="B9831">
        <v>25</v>
      </c>
      <c r="C9831" t="s">
        <v>32</v>
      </c>
      <c r="D9831" t="s">
        <v>33</v>
      </c>
      <c r="E9831" t="s">
        <v>48</v>
      </c>
      <c r="F9831" t="s">
        <v>35</v>
      </c>
      <c r="G9831" t="s">
        <v>79</v>
      </c>
      <c r="H9831" t="s">
        <v>202</v>
      </c>
      <c r="I9831" t="s">
        <v>32</v>
      </c>
      <c r="J9831" t="s">
        <v>51</v>
      </c>
      <c r="K9831" t="s">
        <v>157</v>
      </c>
      <c r="L9831">
        <v>5</v>
      </c>
      <c r="M9831" t="s">
        <v>247</v>
      </c>
      <c r="N9831" t="s">
        <v>158</v>
      </c>
      <c r="O9831">
        <v>2017</v>
      </c>
      <c r="P9831">
        <v>75</v>
      </c>
      <c r="Q9831" t="s">
        <v>32</v>
      </c>
      <c r="R9831" t="s">
        <v>41</v>
      </c>
      <c r="S9831" t="s">
        <v>35</v>
      </c>
      <c r="T9831" t="s">
        <v>42</v>
      </c>
      <c r="U9831" t="s">
        <v>32</v>
      </c>
      <c r="V9831">
        <v>36.075896899999996</v>
      </c>
      <c r="W9831">
        <v>-79.995330580000001</v>
      </c>
      <c r="X9831" t="s">
        <v>43</v>
      </c>
      <c r="Y9831" t="s">
        <v>100</v>
      </c>
      <c r="Z9831" t="s">
        <v>74</v>
      </c>
      <c r="AA9831" t="s">
        <v>46</v>
      </c>
      <c r="AB9831" t="s">
        <v>32</v>
      </c>
      <c r="AC9831">
        <v>0</v>
      </c>
      <c r="AD9831" t="str">
        <f t="shared" si="306"/>
        <v>2017</v>
      </c>
      <c r="AE9831">
        <v>0</v>
      </c>
      <c r="AF9831">
        <v>7</v>
      </c>
      <c r="AG9831" s="1">
        <f t="shared" si="307"/>
        <v>42917</v>
      </c>
    </row>
    <row r="9832" spans="1:33" x14ac:dyDescent="0.3">
      <c r="A9832" t="s">
        <v>31</v>
      </c>
      <c r="B9832">
        <v>51</v>
      </c>
      <c r="C9832" t="s">
        <v>32</v>
      </c>
      <c r="D9832" t="s">
        <v>47</v>
      </c>
      <c r="E9832" t="s">
        <v>48</v>
      </c>
      <c r="F9832" t="s">
        <v>60</v>
      </c>
      <c r="G9832" t="s">
        <v>135</v>
      </c>
      <c r="H9832" t="s">
        <v>105</v>
      </c>
      <c r="I9832" t="s">
        <v>32</v>
      </c>
      <c r="J9832" t="s">
        <v>87</v>
      </c>
      <c r="K9832" t="s">
        <v>102</v>
      </c>
      <c r="L9832">
        <v>12</v>
      </c>
      <c r="M9832" t="s">
        <v>247</v>
      </c>
      <c r="N9832" t="s">
        <v>103</v>
      </c>
      <c r="O9832">
        <v>2017</v>
      </c>
      <c r="P9832">
        <v>48</v>
      </c>
      <c r="Q9832" t="s">
        <v>32</v>
      </c>
      <c r="R9832" t="s">
        <v>41</v>
      </c>
      <c r="S9832" t="s">
        <v>35</v>
      </c>
      <c r="T9832" t="s">
        <v>68</v>
      </c>
      <c r="U9832" t="s">
        <v>32</v>
      </c>
      <c r="V9832">
        <v>35.225744740000003</v>
      </c>
      <c r="W9832">
        <v>-80.72065757</v>
      </c>
      <c r="X9832" t="s">
        <v>43</v>
      </c>
      <c r="Y9832" t="s">
        <v>44</v>
      </c>
      <c r="Z9832" t="s">
        <v>91</v>
      </c>
      <c r="AA9832" t="s">
        <v>46</v>
      </c>
      <c r="AB9832" t="s">
        <v>32</v>
      </c>
      <c r="AC9832">
        <v>0</v>
      </c>
      <c r="AD9832" t="str">
        <f t="shared" si="306"/>
        <v>2017</v>
      </c>
      <c r="AE9832">
        <v>0</v>
      </c>
      <c r="AF9832">
        <v>7</v>
      </c>
      <c r="AG9832" s="1">
        <f t="shared" si="307"/>
        <v>42917</v>
      </c>
    </row>
    <row r="9833" spans="1:33" x14ac:dyDescent="0.3">
      <c r="A9833" t="s">
        <v>31</v>
      </c>
      <c r="B9833">
        <v>36</v>
      </c>
      <c r="C9833" t="s">
        <v>32</v>
      </c>
      <c r="D9833" t="s">
        <v>47</v>
      </c>
      <c r="E9833" t="s">
        <v>41</v>
      </c>
      <c r="F9833" t="s">
        <v>60</v>
      </c>
      <c r="G9833" t="s">
        <v>79</v>
      </c>
      <c r="H9833" t="s">
        <v>227</v>
      </c>
      <c r="I9833" t="s">
        <v>32</v>
      </c>
      <c r="J9833" t="s">
        <v>58</v>
      </c>
      <c r="K9833" t="s">
        <v>121</v>
      </c>
      <c r="L9833">
        <v>18</v>
      </c>
      <c r="M9833" t="s">
        <v>247</v>
      </c>
      <c r="N9833" t="s">
        <v>415</v>
      </c>
      <c r="O9833">
        <v>2017</v>
      </c>
      <c r="P9833">
        <v>58</v>
      </c>
      <c r="Q9833" t="s">
        <v>32</v>
      </c>
      <c r="R9833" t="s">
        <v>41</v>
      </c>
      <c r="S9833" t="s">
        <v>35</v>
      </c>
      <c r="T9833" t="s">
        <v>68</v>
      </c>
      <c r="U9833" t="s">
        <v>31</v>
      </c>
      <c r="V9833">
        <v>36.16641087</v>
      </c>
      <c r="W9833">
        <v>-75.754237489999994</v>
      </c>
      <c r="X9833" t="s">
        <v>43</v>
      </c>
      <c r="Y9833" t="s">
        <v>162</v>
      </c>
      <c r="Z9833" t="s">
        <v>45</v>
      </c>
      <c r="AA9833" t="s">
        <v>46</v>
      </c>
      <c r="AB9833" t="s">
        <v>32</v>
      </c>
      <c r="AC9833">
        <v>0</v>
      </c>
      <c r="AD9833" t="str">
        <f t="shared" si="306"/>
        <v>2017</v>
      </c>
      <c r="AE9833">
        <v>0</v>
      </c>
      <c r="AF9833">
        <v>7</v>
      </c>
      <c r="AG9833" s="1">
        <f t="shared" si="307"/>
        <v>42917</v>
      </c>
    </row>
    <row r="9834" spans="1:33" x14ac:dyDescent="0.3">
      <c r="A9834" t="s">
        <v>32</v>
      </c>
      <c r="B9834">
        <v>61</v>
      </c>
      <c r="C9834" t="s">
        <v>32</v>
      </c>
      <c r="D9834" t="s">
        <v>33</v>
      </c>
      <c r="E9834" t="s">
        <v>48</v>
      </c>
      <c r="F9834" t="s">
        <v>35</v>
      </c>
      <c r="G9834" t="s">
        <v>79</v>
      </c>
      <c r="H9834" t="s">
        <v>70</v>
      </c>
      <c r="I9834" t="s">
        <v>32</v>
      </c>
      <c r="J9834" t="s">
        <v>58</v>
      </c>
      <c r="K9834" t="s">
        <v>157</v>
      </c>
      <c r="L9834">
        <v>11</v>
      </c>
      <c r="M9834" t="s">
        <v>208</v>
      </c>
      <c r="N9834" t="s">
        <v>158</v>
      </c>
      <c r="O9834">
        <v>2017</v>
      </c>
      <c r="P9834">
        <v>26</v>
      </c>
      <c r="Q9834" t="s">
        <v>32</v>
      </c>
      <c r="R9834" t="s">
        <v>41</v>
      </c>
      <c r="S9834" t="s">
        <v>35</v>
      </c>
      <c r="T9834" t="s">
        <v>83</v>
      </c>
      <c r="U9834" t="s">
        <v>32</v>
      </c>
      <c r="V9834">
        <v>35.042502810000002</v>
      </c>
      <c r="W9834">
        <v>-78.840937139999994</v>
      </c>
      <c r="X9834" t="s">
        <v>43</v>
      </c>
      <c r="Y9834" t="s">
        <v>100</v>
      </c>
      <c r="Z9834" t="s">
        <v>74</v>
      </c>
      <c r="AA9834" t="s">
        <v>46</v>
      </c>
      <c r="AB9834" t="s">
        <v>32</v>
      </c>
      <c r="AC9834">
        <v>0</v>
      </c>
      <c r="AD9834" t="str">
        <f t="shared" si="306"/>
        <v>2017</v>
      </c>
      <c r="AE9834">
        <v>0</v>
      </c>
      <c r="AF9834">
        <v>6</v>
      </c>
      <c r="AG9834" s="1">
        <f t="shared" si="307"/>
        <v>42887</v>
      </c>
    </row>
    <row r="9835" spans="1:33" x14ac:dyDescent="0.3">
      <c r="A9835" t="s">
        <v>31</v>
      </c>
      <c r="B9835">
        <v>42</v>
      </c>
      <c r="C9835" t="s">
        <v>32</v>
      </c>
      <c r="D9835" t="s">
        <v>33</v>
      </c>
      <c r="E9835" t="s">
        <v>48</v>
      </c>
      <c r="F9835" t="s">
        <v>35</v>
      </c>
      <c r="G9835" t="s">
        <v>152</v>
      </c>
      <c r="H9835" t="s">
        <v>153</v>
      </c>
      <c r="I9835" t="s">
        <v>32</v>
      </c>
      <c r="J9835" t="s">
        <v>37</v>
      </c>
      <c r="K9835" t="s">
        <v>138</v>
      </c>
      <c r="L9835">
        <v>10</v>
      </c>
      <c r="M9835" t="s">
        <v>247</v>
      </c>
      <c r="N9835" t="s">
        <v>394</v>
      </c>
      <c r="O9835">
        <v>2017</v>
      </c>
      <c r="P9835">
        <v>35</v>
      </c>
      <c r="Q9835" t="s">
        <v>32</v>
      </c>
      <c r="R9835" t="s">
        <v>41</v>
      </c>
      <c r="S9835" t="s">
        <v>60</v>
      </c>
      <c r="T9835" t="s">
        <v>42</v>
      </c>
      <c r="U9835" t="s">
        <v>32</v>
      </c>
      <c r="V9835">
        <v>35.577624040000003</v>
      </c>
      <c r="W9835">
        <v>-82.59078916</v>
      </c>
      <c r="X9835" t="s">
        <v>43</v>
      </c>
      <c r="Y9835" t="s">
        <v>61</v>
      </c>
      <c r="Z9835" t="s">
        <v>91</v>
      </c>
      <c r="AA9835" t="s">
        <v>46</v>
      </c>
      <c r="AB9835" t="s">
        <v>32</v>
      </c>
      <c r="AC9835">
        <v>0</v>
      </c>
      <c r="AD9835" t="str">
        <f t="shared" si="306"/>
        <v>2017</v>
      </c>
      <c r="AE9835">
        <v>0</v>
      </c>
      <c r="AF9835">
        <v>7</v>
      </c>
      <c r="AG9835" s="1">
        <f t="shared" si="307"/>
        <v>42917</v>
      </c>
    </row>
    <row r="9836" spans="1:33" x14ac:dyDescent="0.3">
      <c r="A9836" t="s">
        <v>31</v>
      </c>
      <c r="B9836">
        <v>29</v>
      </c>
      <c r="C9836" t="s">
        <v>32</v>
      </c>
      <c r="D9836" t="s">
        <v>47</v>
      </c>
      <c r="E9836" t="s">
        <v>67</v>
      </c>
      <c r="F9836" t="s">
        <v>35</v>
      </c>
      <c r="G9836" t="s">
        <v>142</v>
      </c>
      <c r="H9836" t="s">
        <v>143</v>
      </c>
      <c r="I9836" t="s">
        <v>32</v>
      </c>
      <c r="J9836" t="s">
        <v>140</v>
      </c>
      <c r="K9836" t="s">
        <v>52</v>
      </c>
      <c r="L9836">
        <v>10</v>
      </c>
      <c r="M9836" t="s">
        <v>208</v>
      </c>
      <c r="N9836" t="s">
        <v>53</v>
      </c>
      <c r="O9836">
        <v>2017</v>
      </c>
      <c r="P9836">
        <v>29</v>
      </c>
      <c r="Q9836" t="s">
        <v>32</v>
      </c>
      <c r="R9836" t="s">
        <v>41</v>
      </c>
      <c r="S9836" t="s">
        <v>35</v>
      </c>
      <c r="T9836" t="s">
        <v>68</v>
      </c>
      <c r="U9836" t="s">
        <v>32</v>
      </c>
      <c r="V9836">
        <v>34.238988569999997</v>
      </c>
      <c r="W9836">
        <v>-77.946609690000003</v>
      </c>
      <c r="X9836" t="s">
        <v>43</v>
      </c>
      <c r="Y9836" t="s">
        <v>44</v>
      </c>
      <c r="Z9836" t="s">
        <v>54</v>
      </c>
      <c r="AA9836" t="s">
        <v>46</v>
      </c>
      <c r="AB9836" t="s">
        <v>32</v>
      </c>
      <c r="AC9836">
        <v>0</v>
      </c>
      <c r="AD9836" t="str">
        <f t="shared" si="306"/>
        <v>2017</v>
      </c>
      <c r="AE9836">
        <v>0</v>
      </c>
      <c r="AF9836">
        <v>6</v>
      </c>
      <c r="AG9836" s="1">
        <f t="shared" si="307"/>
        <v>42887</v>
      </c>
    </row>
    <row r="9837" spans="1:33" x14ac:dyDescent="0.3">
      <c r="A9837" t="s">
        <v>32</v>
      </c>
      <c r="B9837">
        <v>20</v>
      </c>
      <c r="C9837" t="s">
        <v>32</v>
      </c>
      <c r="D9837" t="s">
        <v>47</v>
      </c>
      <c r="E9837" t="s">
        <v>41</v>
      </c>
      <c r="F9837" t="s">
        <v>60</v>
      </c>
      <c r="G9837" t="s">
        <v>350</v>
      </c>
      <c r="H9837" t="s">
        <v>227</v>
      </c>
      <c r="I9837" t="s">
        <v>32</v>
      </c>
      <c r="J9837" t="s">
        <v>81</v>
      </c>
      <c r="K9837" t="s">
        <v>76</v>
      </c>
      <c r="L9837">
        <v>20</v>
      </c>
      <c r="M9837" t="s">
        <v>208</v>
      </c>
      <c r="N9837" t="s">
        <v>160</v>
      </c>
      <c r="O9837">
        <v>2017</v>
      </c>
      <c r="P9837">
        <v>24</v>
      </c>
      <c r="Q9837" t="s">
        <v>95</v>
      </c>
      <c r="R9837" t="s">
        <v>41</v>
      </c>
      <c r="S9837" t="s">
        <v>35</v>
      </c>
      <c r="T9837" t="s">
        <v>83</v>
      </c>
      <c r="U9837" t="s">
        <v>32</v>
      </c>
      <c r="V9837">
        <v>36.099113459999998</v>
      </c>
      <c r="W9837">
        <v>-75.720496839999996</v>
      </c>
      <c r="X9837" t="s">
        <v>43</v>
      </c>
      <c r="Y9837" t="s">
        <v>84</v>
      </c>
      <c r="Z9837" t="s">
        <v>54</v>
      </c>
      <c r="AA9837" t="s">
        <v>46</v>
      </c>
      <c r="AB9837" t="s">
        <v>32</v>
      </c>
      <c r="AC9837">
        <v>0</v>
      </c>
      <c r="AD9837" t="str">
        <f t="shared" si="306"/>
        <v>2017</v>
      </c>
      <c r="AE9837">
        <v>0</v>
      </c>
      <c r="AF9837">
        <v>6</v>
      </c>
      <c r="AG9837" s="1">
        <f t="shared" si="307"/>
        <v>42887</v>
      </c>
    </row>
    <row r="9838" spans="1:33" x14ac:dyDescent="0.3">
      <c r="A9838" t="s">
        <v>32</v>
      </c>
      <c r="B9838">
        <v>27</v>
      </c>
      <c r="C9838" t="s">
        <v>32</v>
      </c>
      <c r="D9838" t="s">
        <v>33</v>
      </c>
      <c r="E9838" t="s">
        <v>48</v>
      </c>
      <c r="F9838" t="s">
        <v>60</v>
      </c>
      <c r="G9838" t="s">
        <v>135</v>
      </c>
      <c r="H9838" t="s">
        <v>105</v>
      </c>
      <c r="I9838" t="s">
        <v>32</v>
      </c>
      <c r="J9838" t="s">
        <v>87</v>
      </c>
      <c r="K9838" t="s">
        <v>102</v>
      </c>
      <c r="L9838">
        <v>16</v>
      </c>
      <c r="M9838" t="s">
        <v>247</v>
      </c>
      <c r="N9838" t="s">
        <v>103</v>
      </c>
      <c r="O9838">
        <v>2017</v>
      </c>
      <c r="P9838">
        <v>67</v>
      </c>
      <c r="Q9838" t="s">
        <v>32</v>
      </c>
      <c r="R9838" t="s">
        <v>41</v>
      </c>
      <c r="S9838" t="s">
        <v>35</v>
      </c>
      <c r="T9838" t="s">
        <v>42</v>
      </c>
      <c r="U9838" t="s">
        <v>32</v>
      </c>
      <c r="V9838">
        <v>35.183162789999997</v>
      </c>
      <c r="W9838">
        <v>-80.836003550000001</v>
      </c>
      <c r="X9838" t="s">
        <v>43</v>
      </c>
      <c r="Y9838" t="s">
        <v>44</v>
      </c>
      <c r="Z9838" t="s">
        <v>45</v>
      </c>
      <c r="AA9838" t="s">
        <v>46</v>
      </c>
      <c r="AB9838" t="s">
        <v>32</v>
      </c>
      <c r="AC9838">
        <v>0</v>
      </c>
      <c r="AD9838" t="str">
        <f t="shared" si="306"/>
        <v>2017</v>
      </c>
      <c r="AE9838">
        <v>0</v>
      </c>
      <c r="AF9838">
        <v>7</v>
      </c>
      <c r="AG9838" s="1">
        <f t="shared" si="307"/>
        <v>42917</v>
      </c>
    </row>
    <row r="9839" spans="1:33" x14ac:dyDescent="0.3">
      <c r="A9839" t="s">
        <v>32</v>
      </c>
      <c r="B9839">
        <v>32.5264952538936</v>
      </c>
      <c r="C9839" t="s">
        <v>95</v>
      </c>
      <c r="D9839" t="s">
        <v>55</v>
      </c>
      <c r="E9839" t="s">
        <v>67</v>
      </c>
      <c r="F9839" t="s">
        <v>55</v>
      </c>
      <c r="G9839" t="s">
        <v>142</v>
      </c>
      <c r="H9839" t="s">
        <v>143</v>
      </c>
      <c r="I9839" t="s">
        <v>32</v>
      </c>
      <c r="J9839" t="s">
        <v>75</v>
      </c>
      <c r="K9839" t="s">
        <v>110</v>
      </c>
      <c r="L9839">
        <v>13</v>
      </c>
      <c r="M9839" t="s">
        <v>208</v>
      </c>
      <c r="N9839" t="s">
        <v>141</v>
      </c>
      <c r="O9839">
        <v>2017</v>
      </c>
      <c r="P9839">
        <v>20</v>
      </c>
      <c r="Q9839" t="s">
        <v>32</v>
      </c>
      <c r="R9839" t="s">
        <v>41</v>
      </c>
      <c r="S9839" t="s">
        <v>60</v>
      </c>
      <c r="T9839" t="s">
        <v>42</v>
      </c>
      <c r="U9839" t="s">
        <v>32</v>
      </c>
      <c r="V9839">
        <v>34.214270929999998</v>
      </c>
      <c r="W9839">
        <v>-77.886914169999997</v>
      </c>
      <c r="X9839" t="s">
        <v>112</v>
      </c>
      <c r="Y9839" t="s">
        <v>100</v>
      </c>
      <c r="Z9839" t="s">
        <v>45</v>
      </c>
      <c r="AA9839" t="s">
        <v>113</v>
      </c>
      <c r="AB9839" t="s">
        <v>32</v>
      </c>
      <c r="AC9839">
        <v>0</v>
      </c>
      <c r="AD9839" t="str">
        <f t="shared" si="306"/>
        <v>2017</v>
      </c>
      <c r="AE9839">
        <v>1</v>
      </c>
      <c r="AF9839">
        <v>6</v>
      </c>
      <c r="AG9839" s="1">
        <f t="shared" si="307"/>
        <v>42887</v>
      </c>
    </row>
    <row r="9840" spans="1:33" x14ac:dyDescent="0.3">
      <c r="A9840" t="s">
        <v>31</v>
      </c>
      <c r="B9840">
        <v>21</v>
      </c>
      <c r="C9840" t="s">
        <v>32</v>
      </c>
      <c r="D9840" t="s">
        <v>47</v>
      </c>
      <c r="E9840" t="s">
        <v>48</v>
      </c>
      <c r="F9840" t="s">
        <v>60</v>
      </c>
      <c r="G9840" t="s">
        <v>280</v>
      </c>
      <c r="H9840" t="s">
        <v>227</v>
      </c>
      <c r="I9840" t="s">
        <v>32</v>
      </c>
      <c r="J9840" t="s">
        <v>87</v>
      </c>
      <c r="K9840" t="s">
        <v>76</v>
      </c>
      <c r="L9840">
        <v>21</v>
      </c>
      <c r="M9840" t="s">
        <v>247</v>
      </c>
      <c r="N9840" t="s">
        <v>160</v>
      </c>
      <c r="O9840">
        <v>2017</v>
      </c>
      <c r="P9840">
        <v>34</v>
      </c>
      <c r="Q9840" t="s">
        <v>32</v>
      </c>
      <c r="R9840" t="s">
        <v>41</v>
      </c>
      <c r="S9840" t="s">
        <v>35</v>
      </c>
      <c r="T9840" t="s">
        <v>42</v>
      </c>
      <c r="U9840" t="s">
        <v>32</v>
      </c>
      <c r="V9840">
        <v>35.999736910000003</v>
      </c>
      <c r="W9840">
        <v>-75.648858520000005</v>
      </c>
      <c r="X9840" t="s">
        <v>43</v>
      </c>
      <c r="Y9840" t="s">
        <v>44</v>
      </c>
      <c r="Z9840" t="s">
        <v>54</v>
      </c>
      <c r="AA9840" t="s">
        <v>62</v>
      </c>
      <c r="AB9840" t="s">
        <v>32</v>
      </c>
      <c r="AC9840">
        <v>0</v>
      </c>
      <c r="AD9840" t="str">
        <f t="shared" si="306"/>
        <v>2017</v>
      </c>
      <c r="AE9840">
        <v>0</v>
      </c>
      <c r="AF9840">
        <v>7</v>
      </c>
      <c r="AG9840" s="1">
        <f t="shared" si="307"/>
        <v>42917</v>
      </c>
    </row>
    <row r="9841" spans="1:33" x14ac:dyDescent="0.3">
      <c r="A9841" t="s">
        <v>32</v>
      </c>
      <c r="B9841">
        <v>25</v>
      </c>
      <c r="C9841" t="s">
        <v>32</v>
      </c>
      <c r="D9841" t="s">
        <v>33</v>
      </c>
      <c r="E9841" t="s">
        <v>48</v>
      </c>
      <c r="F9841" t="s">
        <v>35</v>
      </c>
      <c r="G9841" t="s">
        <v>135</v>
      </c>
      <c r="H9841" t="s">
        <v>105</v>
      </c>
      <c r="I9841" t="s">
        <v>32</v>
      </c>
      <c r="J9841" t="s">
        <v>75</v>
      </c>
      <c r="K9841" t="s">
        <v>106</v>
      </c>
      <c r="L9841">
        <v>19</v>
      </c>
      <c r="M9841" t="s">
        <v>247</v>
      </c>
      <c r="N9841" t="s">
        <v>107</v>
      </c>
      <c r="O9841">
        <v>2017</v>
      </c>
      <c r="P9841">
        <v>27</v>
      </c>
      <c r="Q9841" t="s">
        <v>32</v>
      </c>
      <c r="R9841" t="s">
        <v>41</v>
      </c>
      <c r="S9841" t="s">
        <v>60</v>
      </c>
      <c r="T9841" t="s">
        <v>68</v>
      </c>
      <c r="U9841" t="s">
        <v>32</v>
      </c>
      <c r="V9841">
        <v>35.104273130000003</v>
      </c>
      <c r="W9841">
        <v>-80.808049690000004</v>
      </c>
      <c r="X9841" t="s">
        <v>112</v>
      </c>
      <c r="Y9841" t="s">
        <v>44</v>
      </c>
      <c r="Z9841" t="s">
        <v>91</v>
      </c>
      <c r="AA9841" t="s">
        <v>62</v>
      </c>
      <c r="AB9841" t="s">
        <v>32</v>
      </c>
      <c r="AC9841">
        <v>0</v>
      </c>
      <c r="AD9841" t="str">
        <f t="shared" si="306"/>
        <v>2017</v>
      </c>
      <c r="AE9841">
        <v>0</v>
      </c>
      <c r="AF9841">
        <v>7</v>
      </c>
      <c r="AG9841" s="1">
        <f t="shared" si="307"/>
        <v>42917</v>
      </c>
    </row>
    <row r="9842" spans="1:33" x14ac:dyDescent="0.3">
      <c r="A9842" t="s">
        <v>31</v>
      </c>
      <c r="B9842">
        <v>49</v>
      </c>
      <c r="C9842" t="s">
        <v>32</v>
      </c>
      <c r="D9842" t="s">
        <v>33</v>
      </c>
      <c r="E9842" t="s">
        <v>48</v>
      </c>
      <c r="F9842" t="s">
        <v>35</v>
      </c>
      <c r="G9842" t="s">
        <v>79</v>
      </c>
      <c r="H9842" t="s">
        <v>132</v>
      </c>
      <c r="I9842" t="s">
        <v>32</v>
      </c>
      <c r="J9842" t="s">
        <v>81</v>
      </c>
      <c r="K9842" t="s">
        <v>102</v>
      </c>
      <c r="L9842">
        <v>9</v>
      </c>
      <c r="M9842" t="s">
        <v>247</v>
      </c>
      <c r="N9842" t="s">
        <v>103</v>
      </c>
      <c r="O9842">
        <v>2017</v>
      </c>
      <c r="P9842">
        <v>41</v>
      </c>
      <c r="Q9842" t="s">
        <v>32</v>
      </c>
      <c r="R9842" t="s">
        <v>41</v>
      </c>
      <c r="S9842" t="s">
        <v>35</v>
      </c>
      <c r="T9842" t="s">
        <v>42</v>
      </c>
      <c r="U9842" t="s">
        <v>32</v>
      </c>
      <c r="V9842">
        <v>35.966114930000003</v>
      </c>
      <c r="W9842">
        <v>-79.090505329999999</v>
      </c>
      <c r="X9842" t="s">
        <v>43</v>
      </c>
      <c r="Y9842" t="s">
        <v>100</v>
      </c>
      <c r="Z9842" t="s">
        <v>91</v>
      </c>
      <c r="AA9842" t="s">
        <v>46</v>
      </c>
      <c r="AB9842" t="s">
        <v>32</v>
      </c>
      <c r="AC9842">
        <v>0</v>
      </c>
      <c r="AD9842" t="str">
        <f t="shared" si="306"/>
        <v>2017</v>
      </c>
      <c r="AE9842">
        <v>0</v>
      </c>
      <c r="AF9842">
        <v>7</v>
      </c>
      <c r="AG9842" s="1">
        <f t="shared" si="307"/>
        <v>42917</v>
      </c>
    </row>
    <row r="9843" spans="1:33" x14ac:dyDescent="0.3">
      <c r="A9843" t="s">
        <v>32</v>
      </c>
      <c r="B9843">
        <v>58</v>
      </c>
      <c r="C9843" t="s">
        <v>32</v>
      </c>
      <c r="D9843" t="s">
        <v>33</v>
      </c>
      <c r="E9843" t="s">
        <v>48</v>
      </c>
      <c r="F9843" t="s">
        <v>35</v>
      </c>
      <c r="G9843" t="s">
        <v>79</v>
      </c>
      <c r="H9843" t="s">
        <v>195</v>
      </c>
      <c r="I9843" t="s">
        <v>32</v>
      </c>
      <c r="J9843" t="s">
        <v>81</v>
      </c>
      <c r="K9843" t="s">
        <v>71</v>
      </c>
      <c r="L9843">
        <v>9</v>
      </c>
      <c r="M9843" t="s">
        <v>247</v>
      </c>
      <c r="N9843" t="s">
        <v>94</v>
      </c>
      <c r="O9843">
        <v>2017</v>
      </c>
      <c r="P9843">
        <v>41</v>
      </c>
      <c r="Q9843" t="s">
        <v>32</v>
      </c>
      <c r="R9843" t="s">
        <v>41</v>
      </c>
      <c r="S9843" t="s">
        <v>60</v>
      </c>
      <c r="T9843" t="s">
        <v>42</v>
      </c>
      <c r="U9843" t="s">
        <v>32</v>
      </c>
      <c r="V9843">
        <v>35.285382439999999</v>
      </c>
      <c r="W9843">
        <v>-80.658865410000004</v>
      </c>
      <c r="X9843" t="s">
        <v>43</v>
      </c>
      <c r="Y9843" t="s">
        <v>100</v>
      </c>
      <c r="Z9843" t="s">
        <v>74</v>
      </c>
      <c r="AA9843" t="s">
        <v>46</v>
      </c>
      <c r="AB9843" t="s">
        <v>32</v>
      </c>
      <c r="AC9843">
        <v>0</v>
      </c>
      <c r="AD9843" t="str">
        <f t="shared" si="306"/>
        <v>2017</v>
      </c>
      <c r="AE9843">
        <v>0</v>
      </c>
      <c r="AF9843">
        <v>7</v>
      </c>
      <c r="AG9843" s="1">
        <f t="shared" si="307"/>
        <v>42917</v>
      </c>
    </row>
    <row r="9844" spans="1:33" x14ac:dyDescent="0.3">
      <c r="A9844" t="s">
        <v>31</v>
      </c>
      <c r="B9844">
        <v>8</v>
      </c>
      <c r="C9844" t="s">
        <v>32</v>
      </c>
      <c r="D9844" t="s">
        <v>33</v>
      </c>
      <c r="E9844" t="s">
        <v>78</v>
      </c>
      <c r="F9844" t="s">
        <v>35</v>
      </c>
      <c r="G9844" t="s">
        <v>603</v>
      </c>
      <c r="H9844" t="s">
        <v>57</v>
      </c>
      <c r="I9844" t="s">
        <v>32</v>
      </c>
      <c r="J9844" t="s">
        <v>140</v>
      </c>
      <c r="K9844" t="s">
        <v>116</v>
      </c>
      <c r="L9844">
        <v>7</v>
      </c>
      <c r="M9844" t="s">
        <v>247</v>
      </c>
      <c r="N9844" t="s">
        <v>156</v>
      </c>
      <c r="O9844">
        <v>2017</v>
      </c>
      <c r="P9844">
        <v>23</v>
      </c>
      <c r="Q9844" t="s">
        <v>32</v>
      </c>
      <c r="R9844" t="s">
        <v>41</v>
      </c>
      <c r="S9844" t="s">
        <v>60</v>
      </c>
      <c r="T9844" t="s">
        <v>42</v>
      </c>
      <c r="U9844" t="s">
        <v>32</v>
      </c>
      <c r="V9844">
        <v>34.99332192</v>
      </c>
      <c r="W9844">
        <v>-80.373502610000003</v>
      </c>
      <c r="X9844" t="s">
        <v>43</v>
      </c>
      <c r="Y9844" t="s">
        <v>44</v>
      </c>
      <c r="Z9844" t="s">
        <v>91</v>
      </c>
      <c r="AA9844" t="s">
        <v>46</v>
      </c>
      <c r="AB9844" t="s">
        <v>32</v>
      </c>
      <c r="AC9844">
        <v>0</v>
      </c>
      <c r="AD9844" t="str">
        <f t="shared" si="306"/>
        <v>2017</v>
      </c>
      <c r="AE9844">
        <v>0</v>
      </c>
      <c r="AF9844">
        <v>7</v>
      </c>
      <c r="AG9844" s="1">
        <f t="shared" si="307"/>
        <v>42917</v>
      </c>
    </row>
    <row r="9845" spans="1:33" x14ac:dyDescent="0.3">
      <c r="A9845" t="s">
        <v>31</v>
      </c>
      <c r="B9845">
        <v>38</v>
      </c>
      <c r="C9845" t="s">
        <v>32</v>
      </c>
      <c r="D9845" t="s">
        <v>33</v>
      </c>
      <c r="E9845" t="s">
        <v>48</v>
      </c>
      <c r="F9845" t="s">
        <v>35</v>
      </c>
      <c r="G9845" t="s">
        <v>135</v>
      </c>
      <c r="H9845" t="s">
        <v>105</v>
      </c>
      <c r="I9845" t="s">
        <v>32</v>
      </c>
      <c r="J9845" t="s">
        <v>51</v>
      </c>
      <c r="K9845" t="s">
        <v>106</v>
      </c>
      <c r="L9845">
        <v>21</v>
      </c>
      <c r="M9845" t="s">
        <v>247</v>
      </c>
      <c r="N9845" t="s">
        <v>361</v>
      </c>
      <c r="O9845">
        <v>2017</v>
      </c>
      <c r="P9845">
        <v>55</v>
      </c>
      <c r="Q9845" t="s">
        <v>32</v>
      </c>
      <c r="R9845" t="s">
        <v>41</v>
      </c>
      <c r="S9845" t="s">
        <v>35</v>
      </c>
      <c r="T9845" t="s">
        <v>83</v>
      </c>
      <c r="U9845" t="s">
        <v>32</v>
      </c>
      <c r="V9845">
        <v>35.193879240000001</v>
      </c>
      <c r="W9845">
        <v>-80.794308869999995</v>
      </c>
      <c r="X9845" t="s">
        <v>43</v>
      </c>
      <c r="Y9845" t="s">
        <v>44</v>
      </c>
      <c r="Z9845" t="s">
        <v>54</v>
      </c>
      <c r="AA9845" t="s">
        <v>46</v>
      </c>
      <c r="AB9845" t="s">
        <v>32</v>
      </c>
      <c r="AC9845">
        <v>0</v>
      </c>
      <c r="AD9845" t="str">
        <f t="shared" si="306"/>
        <v>2017</v>
      </c>
      <c r="AE9845">
        <v>0</v>
      </c>
      <c r="AF9845">
        <v>7</v>
      </c>
      <c r="AG9845" s="1">
        <f t="shared" si="307"/>
        <v>42917</v>
      </c>
    </row>
    <row r="9846" spans="1:33" x14ac:dyDescent="0.3">
      <c r="A9846" t="s">
        <v>31</v>
      </c>
      <c r="B9846">
        <v>53</v>
      </c>
      <c r="C9846" t="s">
        <v>31</v>
      </c>
      <c r="D9846" t="s">
        <v>33</v>
      </c>
      <c r="E9846" t="s">
        <v>48</v>
      </c>
      <c r="F9846" t="s">
        <v>35</v>
      </c>
      <c r="G9846" t="s">
        <v>189</v>
      </c>
      <c r="H9846" t="s">
        <v>190</v>
      </c>
      <c r="I9846" t="s">
        <v>31</v>
      </c>
      <c r="J9846" t="s">
        <v>87</v>
      </c>
      <c r="K9846" t="s">
        <v>71</v>
      </c>
      <c r="L9846">
        <v>21</v>
      </c>
      <c r="M9846" t="s">
        <v>247</v>
      </c>
      <c r="N9846" t="s">
        <v>94</v>
      </c>
      <c r="O9846">
        <v>2017</v>
      </c>
      <c r="P9846">
        <v>42.038506049447598</v>
      </c>
      <c r="Q9846" t="s">
        <v>95</v>
      </c>
      <c r="R9846" t="s">
        <v>67</v>
      </c>
      <c r="S9846" t="s">
        <v>55</v>
      </c>
      <c r="T9846" t="s">
        <v>42</v>
      </c>
      <c r="U9846" t="s">
        <v>31</v>
      </c>
      <c r="V9846">
        <v>35.934442529999998</v>
      </c>
      <c r="W9846">
        <v>-77.811007110000006</v>
      </c>
      <c r="X9846" t="s">
        <v>112</v>
      </c>
      <c r="Y9846" t="s">
        <v>44</v>
      </c>
      <c r="Z9846" t="s">
        <v>45</v>
      </c>
      <c r="AA9846" t="s">
        <v>113</v>
      </c>
      <c r="AB9846" t="s">
        <v>32</v>
      </c>
      <c r="AC9846">
        <v>1</v>
      </c>
      <c r="AD9846" t="str">
        <f t="shared" si="306"/>
        <v>2017</v>
      </c>
      <c r="AE9846">
        <v>0</v>
      </c>
      <c r="AF9846">
        <v>7</v>
      </c>
      <c r="AG9846" s="1">
        <f t="shared" si="307"/>
        <v>42917</v>
      </c>
    </row>
    <row r="9847" spans="1:33" x14ac:dyDescent="0.3">
      <c r="A9847" t="s">
        <v>31</v>
      </c>
      <c r="B9847">
        <v>32.5264952538936</v>
      </c>
      <c r="C9847" t="s">
        <v>95</v>
      </c>
      <c r="D9847" t="s">
        <v>33</v>
      </c>
      <c r="E9847" t="s">
        <v>67</v>
      </c>
      <c r="F9847" t="s">
        <v>55</v>
      </c>
      <c r="G9847" t="s">
        <v>507</v>
      </c>
      <c r="H9847" t="s">
        <v>155</v>
      </c>
      <c r="I9847" t="s">
        <v>32</v>
      </c>
      <c r="J9847" t="s">
        <v>87</v>
      </c>
      <c r="K9847" t="s">
        <v>88</v>
      </c>
      <c r="L9847">
        <v>14</v>
      </c>
      <c r="M9847" t="s">
        <v>208</v>
      </c>
      <c r="N9847" t="s">
        <v>145</v>
      </c>
      <c r="O9847">
        <v>2017</v>
      </c>
      <c r="P9847">
        <v>16</v>
      </c>
      <c r="Q9847" t="s">
        <v>32</v>
      </c>
      <c r="R9847" t="s">
        <v>41</v>
      </c>
      <c r="S9847" t="s">
        <v>60</v>
      </c>
      <c r="T9847" t="s">
        <v>42</v>
      </c>
      <c r="U9847" t="s">
        <v>32</v>
      </c>
      <c r="V9847">
        <v>34.709919280000001</v>
      </c>
      <c r="W9847">
        <v>-77.127696720000003</v>
      </c>
      <c r="X9847" t="s">
        <v>43</v>
      </c>
      <c r="Y9847" t="s">
        <v>100</v>
      </c>
      <c r="Z9847" t="s">
        <v>91</v>
      </c>
      <c r="AA9847" t="s">
        <v>46</v>
      </c>
      <c r="AB9847" t="s">
        <v>32</v>
      </c>
      <c r="AC9847">
        <v>0</v>
      </c>
      <c r="AD9847" t="str">
        <f t="shared" si="306"/>
        <v>2017</v>
      </c>
      <c r="AE9847">
        <v>1</v>
      </c>
      <c r="AF9847">
        <v>6</v>
      </c>
      <c r="AG9847" s="1">
        <f t="shared" si="307"/>
        <v>42887</v>
      </c>
    </row>
    <row r="9848" spans="1:33" x14ac:dyDescent="0.3">
      <c r="A9848" t="s">
        <v>32</v>
      </c>
      <c r="B9848">
        <v>41</v>
      </c>
      <c r="C9848" t="s">
        <v>32</v>
      </c>
      <c r="D9848" t="s">
        <v>33</v>
      </c>
      <c r="E9848" t="s">
        <v>48</v>
      </c>
      <c r="F9848" t="s">
        <v>35</v>
      </c>
      <c r="G9848" t="s">
        <v>135</v>
      </c>
      <c r="H9848" t="s">
        <v>105</v>
      </c>
      <c r="I9848" t="s">
        <v>32</v>
      </c>
      <c r="J9848" t="s">
        <v>58</v>
      </c>
      <c r="K9848" t="s">
        <v>116</v>
      </c>
      <c r="L9848">
        <v>20</v>
      </c>
      <c r="M9848" t="s">
        <v>247</v>
      </c>
      <c r="N9848" t="s">
        <v>226</v>
      </c>
      <c r="O9848">
        <v>2017</v>
      </c>
      <c r="P9848">
        <v>29</v>
      </c>
      <c r="Q9848" t="s">
        <v>32</v>
      </c>
      <c r="R9848" t="s">
        <v>41</v>
      </c>
      <c r="S9848" t="s">
        <v>35</v>
      </c>
      <c r="T9848" t="s">
        <v>68</v>
      </c>
      <c r="U9848" t="s">
        <v>32</v>
      </c>
      <c r="V9848">
        <v>35.226221639999999</v>
      </c>
      <c r="W9848">
        <v>-80.844543349999995</v>
      </c>
      <c r="X9848" t="s">
        <v>43</v>
      </c>
      <c r="Y9848" t="s">
        <v>61</v>
      </c>
      <c r="Z9848" t="s">
        <v>45</v>
      </c>
      <c r="AA9848" t="s">
        <v>46</v>
      </c>
      <c r="AB9848" t="s">
        <v>32</v>
      </c>
      <c r="AC9848">
        <v>0</v>
      </c>
      <c r="AD9848" t="str">
        <f t="shared" si="306"/>
        <v>2017</v>
      </c>
      <c r="AE9848">
        <v>0</v>
      </c>
      <c r="AF9848">
        <v>7</v>
      </c>
      <c r="AG9848" s="1">
        <f t="shared" si="307"/>
        <v>42917</v>
      </c>
    </row>
    <row r="9849" spans="1:33" x14ac:dyDescent="0.3">
      <c r="A9849" t="s">
        <v>32</v>
      </c>
      <c r="B9849">
        <v>25</v>
      </c>
      <c r="C9849" t="s">
        <v>32</v>
      </c>
      <c r="D9849" t="s">
        <v>47</v>
      </c>
      <c r="E9849" t="s">
        <v>48</v>
      </c>
      <c r="F9849" t="s">
        <v>60</v>
      </c>
      <c r="G9849" t="s">
        <v>418</v>
      </c>
      <c r="H9849" t="s">
        <v>101</v>
      </c>
      <c r="I9849" t="s">
        <v>31</v>
      </c>
      <c r="J9849" t="s">
        <v>87</v>
      </c>
      <c r="K9849" t="s">
        <v>106</v>
      </c>
      <c r="L9849">
        <v>10</v>
      </c>
      <c r="M9849" t="s">
        <v>247</v>
      </c>
      <c r="N9849" t="s">
        <v>244</v>
      </c>
      <c r="O9849">
        <v>2017</v>
      </c>
      <c r="P9849">
        <v>35</v>
      </c>
      <c r="Q9849" t="s">
        <v>31</v>
      </c>
      <c r="R9849" t="s">
        <v>41</v>
      </c>
      <c r="S9849" t="s">
        <v>35</v>
      </c>
      <c r="T9849" t="s">
        <v>73</v>
      </c>
      <c r="U9849" t="s">
        <v>32</v>
      </c>
      <c r="V9849">
        <v>35.532542069999998</v>
      </c>
      <c r="W9849">
        <v>-78.287180149999998</v>
      </c>
      <c r="X9849" t="s">
        <v>43</v>
      </c>
      <c r="Y9849" t="s">
        <v>44</v>
      </c>
      <c r="Z9849" t="s">
        <v>45</v>
      </c>
      <c r="AA9849" t="s">
        <v>46</v>
      </c>
      <c r="AB9849" t="s">
        <v>32</v>
      </c>
      <c r="AC9849">
        <v>0</v>
      </c>
      <c r="AD9849" t="str">
        <f t="shared" si="306"/>
        <v>2017</v>
      </c>
      <c r="AE9849">
        <v>0</v>
      </c>
      <c r="AF9849">
        <v>7</v>
      </c>
      <c r="AG9849" s="1">
        <f t="shared" si="307"/>
        <v>42917</v>
      </c>
    </row>
    <row r="9850" spans="1:33" x14ac:dyDescent="0.3">
      <c r="A9850" t="s">
        <v>31</v>
      </c>
      <c r="B9850">
        <v>62</v>
      </c>
      <c r="C9850" t="s">
        <v>32</v>
      </c>
      <c r="D9850" t="s">
        <v>33</v>
      </c>
      <c r="E9850" t="s">
        <v>134</v>
      </c>
      <c r="F9850" t="s">
        <v>35</v>
      </c>
      <c r="G9850" t="s">
        <v>79</v>
      </c>
      <c r="H9850" t="s">
        <v>324</v>
      </c>
      <c r="I9850" t="s">
        <v>32</v>
      </c>
      <c r="J9850" t="s">
        <v>81</v>
      </c>
      <c r="K9850" t="s">
        <v>65</v>
      </c>
      <c r="L9850">
        <v>9</v>
      </c>
      <c r="M9850" t="s">
        <v>247</v>
      </c>
      <c r="N9850" t="s">
        <v>66</v>
      </c>
      <c r="O9850">
        <v>2017</v>
      </c>
      <c r="P9850">
        <v>70</v>
      </c>
      <c r="Q9850" t="s">
        <v>32</v>
      </c>
      <c r="R9850" t="s">
        <v>41</v>
      </c>
      <c r="S9850" t="s">
        <v>60</v>
      </c>
      <c r="T9850" t="s">
        <v>42</v>
      </c>
      <c r="U9850" t="s">
        <v>32</v>
      </c>
      <c r="V9850">
        <v>35.221891579999998</v>
      </c>
      <c r="W9850">
        <v>-82.318247549999995</v>
      </c>
      <c r="X9850" t="s">
        <v>43</v>
      </c>
      <c r="Y9850" t="s">
        <v>100</v>
      </c>
      <c r="Z9850" t="s">
        <v>74</v>
      </c>
      <c r="AA9850" t="s">
        <v>46</v>
      </c>
      <c r="AB9850" t="s">
        <v>32</v>
      </c>
      <c r="AC9850">
        <v>0</v>
      </c>
      <c r="AD9850" t="str">
        <f t="shared" si="306"/>
        <v>2017</v>
      </c>
      <c r="AE9850">
        <v>0</v>
      </c>
      <c r="AF9850">
        <v>7</v>
      </c>
      <c r="AG9850" s="1">
        <f t="shared" si="307"/>
        <v>42917</v>
      </c>
    </row>
    <row r="9851" spans="1:33" x14ac:dyDescent="0.3">
      <c r="A9851" t="s">
        <v>31</v>
      </c>
      <c r="B9851">
        <v>46</v>
      </c>
      <c r="C9851" t="s">
        <v>32</v>
      </c>
      <c r="D9851" t="s">
        <v>33</v>
      </c>
      <c r="E9851" t="s">
        <v>48</v>
      </c>
      <c r="F9851" t="s">
        <v>35</v>
      </c>
      <c r="G9851" t="s">
        <v>213</v>
      </c>
      <c r="H9851" t="s">
        <v>202</v>
      </c>
      <c r="I9851" t="s">
        <v>32</v>
      </c>
      <c r="J9851" t="s">
        <v>37</v>
      </c>
      <c r="K9851" t="s">
        <v>106</v>
      </c>
      <c r="L9851">
        <v>12</v>
      </c>
      <c r="M9851" t="s">
        <v>247</v>
      </c>
      <c r="N9851" t="s">
        <v>107</v>
      </c>
      <c r="O9851">
        <v>2017</v>
      </c>
      <c r="P9851">
        <v>20</v>
      </c>
      <c r="Q9851" t="s">
        <v>32</v>
      </c>
      <c r="R9851" t="s">
        <v>41</v>
      </c>
      <c r="S9851" t="s">
        <v>60</v>
      </c>
      <c r="T9851" t="s">
        <v>42</v>
      </c>
      <c r="U9851" t="s">
        <v>32</v>
      </c>
      <c r="V9851">
        <v>36.066446239999998</v>
      </c>
      <c r="W9851">
        <v>-79.805688189999998</v>
      </c>
      <c r="X9851" t="s">
        <v>43</v>
      </c>
      <c r="Y9851" t="s">
        <v>61</v>
      </c>
      <c r="Z9851" t="s">
        <v>54</v>
      </c>
      <c r="AA9851" t="s">
        <v>46</v>
      </c>
      <c r="AB9851" t="s">
        <v>32</v>
      </c>
      <c r="AC9851">
        <v>0</v>
      </c>
      <c r="AD9851" t="str">
        <f t="shared" si="306"/>
        <v>2017</v>
      </c>
      <c r="AE9851">
        <v>0</v>
      </c>
      <c r="AF9851">
        <v>7</v>
      </c>
      <c r="AG9851" s="1">
        <f t="shared" si="307"/>
        <v>42917</v>
      </c>
    </row>
    <row r="9852" spans="1:33" x14ac:dyDescent="0.3">
      <c r="A9852" t="s">
        <v>31</v>
      </c>
      <c r="B9852">
        <v>16</v>
      </c>
      <c r="C9852" t="s">
        <v>32</v>
      </c>
      <c r="D9852" t="s">
        <v>47</v>
      </c>
      <c r="E9852" t="s">
        <v>78</v>
      </c>
      <c r="F9852" t="s">
        <v>35</v>
      </c>
      <c r="G9852" t="s">
        <v>189</v>
      </c>
      <c r="H9852" t="s">
        <v>190</v>
      </c>
      <c r="I9852" t="s">
        <v>32</v>
      </c>
      <c r="J9852" t="s">
        <v>37</v>
      </c>
      <c r="K9852" t="s">
        <v>97</v>
      </c>
      <c r="L9852">
        <v>22</v>
      </c>
      <c r="M9852" t="s">
        <v>247</v>
      </c>
      <c r="N9852" t="s">
        <v>98</v>
      </c>
      <c r="O9852">
        <v>2017</v>
      </c>
      <c r="P9852">
        <v>21</v>
      </c>
      <c r="Q9852" t="s">
        <v>32</v>
      </c>
      <c r="R9852" t="s">
        <v>41</v>
      </c>
      <c r="S9852" t="s">
        <v>35</v>
      </c>
      <c r="T9852" t="s">
        <v>42</v>
      </c>
      <c r="U9852" t="s">
        <v>32</v>
      </c>
      <c r="V9852">
        <v>35.92733913</v>
      </c>
      <c r="W9852">
        <v>-77.804738360000002</v>
      </c>
      <c r="X9852" t="s">
        <v>43</v>
      </c>
      <c r="Y9852" t="s">
        <v>44</v>
      </c>
      <c r="Z9852" t="s">
        <v>45</v>
      </c>
      <c r="AA9852" t="s">
        <v>46</v>
      </c>
      <c r="AB9852" t="s">
        <v>32</v>
      </c>
      <c r="AC9852">
        <v>0</v>
      </c>
      <c r="AD9852" t="str">
        <f t="shared" si="306"/>
        <v>2017</v>
      </c>
      <c r="AE9852">
        <v>0</v>
      </c>
      <c r="AF9852">
        <v>7</v>
      </c>
      <c r="AG9852" s="1">
        <f t="shared" si="307"/>
        <v>42917</v>
      </c>
    </row>
    <row r="9853" spans="1:33" x14ac:dyDescent="0.3">
      <c r="A9853" t="s">
        <v>31</v>
      </c>
      <c r="B9853">
        <v>17</v>
      </c>
      <c r="C9853" t="s">
        <v>32</v>
      </c>
      <c r="D9853" t="s">
        <v>33</v>
      </c>
      <c r="E9853" t="s">
        <v>134</v>
      </c>
      <c r="F9853" t="s">
        <v>35</v>
      </c>
      <c r="G9853" t="s">
        <v>212</v>
      </c>
      <c r="H9853" t="s">
        <v>115</v>
      </c>
      <c r="I9853" t="s">
        <v>32</v>
      </c>
      <c r="J9853" t="s">
        <v>140</v>
      </c>
      <c r="K9853" t="s">
        <v>157</v>
      </c>
      <c r="L9853">
        <v>12</v>
      </c>
      <c r="M9853" t="s">
        <v>247</v>
      </c>
      <c r="N9853" t="s">
        <v>158</v>
      </c>
      <c r="O9853">
        <v>2017</v>
      </c>
      <c r="P9853">
        <v>30</v>
      </c>
      <c r="Q9853" t="s">
        <v>32</v>
      </c>
      <c r="R9853" t="s">
        <v>41</v>
      </c>
      <c r="S9853" t="s">
        <v>60</v>
      </c>
      <c r="T9853" t="s">
        <v>68</v>
      </c>
      <c r="U9853" t="s">
        <v>32</v>
      </c>
      <c r="V9853">
        <v>34.621123079999997</v>
      </c>
      <c r="W9853">
        <v>-78.988948070000006</v>
      </c>
      <c r="X9853" t="s">
        <v>43</v>
      </c>
      <c r="Y9853" t="s">
        <v>44</v>
      </c>
      <c r="Z9853" t="s">
        <v>45</v>
      </c>
      <c r="AA9853" t="s">
        <v>46</v>
      </c>
      <c r="AB9853" t="s">
        <v>32</v>
      </c>
      <c r="AC9853">
        <v>0</v>
      </c>
      <c r="AD9853" t="str">
        <f t="shared" si="306"/>
        <v>2017</v>
      </c>
      <c r="AE9853">
        <v>0</v>
      </c>
      <c r="AF9853">
        <v>7</v>
      </c>
      <c r="AG9853" s="1">
        <f t="shared" si="307"/>
        <v>42917</v>
      </c>
    </row>
    <row r="9854" spans="1:33" x14ac:dyDescent="0.3">
      <c r="A9854" t="s">
        <v>32</v>
      </c>
      <c r="B9854">
        <v>43</v>
      </c>
      <c r="C9854" t="s">
        <v>32</v>
      </c>
      <c r="D9854" t="s">
        <v>47</v>
      </c>
      <c r="E9854" t="s">
        <v>48</v>
      </c>
      <c r="F9854" t="s">
        <v>35</v>
      </c>
      <c r="G9854" t="s">
        <v>142</v>
      </c>
      <c r="H9854" t="s">
        <v>143</v>
      </c>
      <c r="I9854" t="s">
        <v>32</v>
      </c>
      <c r="J9854" t="s">
        <v>58</v>
      </c>
      <c r="K9854" t="s">
        <v>106</v>
      </c>
      <c r="L9854">
        <v>8</v>
      </c>
      <c r="M9854" t="s">
        <v>247</v>
      </c>
      <c r="N9854" t="s">
        <v>486</v>
      </c>
      <c r="O9854">
        <v>2017</v>
      </c>
      <c r="P9854">
        <v>29</v>
      </c>
      <c r="Q9854" t="s">
        <v>32</v>
      </c>
      <c r="R9854" t="s">
        <v>41</v>
      </c>
      <c r="S9854" t="s">
        <v>60</v>
      </c>
      <c r="T9854" t="s">
        <v>42</v>
      </c>
      <c r="U9854" t="s">
        <v>32</v>
      </c>
      <c r="V9854">
        <v>34.21732952</v>
      </c>
      <c r="W9854">
        <v>-77.907367690000001</v>
      </c>
      <c r="X9854" t="s">
        <v>43</v>
      </c>
      <c r="Y9854" t="s">
        <v>100</v>
      </c>
      <c r="Z9854" t="s">
        <v>54</v>
      </c>
      <c r="AA9854" t="s">
        <v>46</v>
      </c>
      <c r="AB9854" t="s">
        <v>32</v>
      </c>
      <c r="AC9854">
        <v>0</v>
      </c>
      <c r="AD9854" t="str">
        <f t="shared" si="306"/>
        <v>2017</v>
      </c>
      <c r="AE9854">
        <v>0</v>
      </c>
      <c r="AF9854">
        <v>7</v>
      </c>
      <c r="AG9854" s="1">
        <f t="shared" si="307"/>
        <v>42917</v>
      </c>
    </row>
    <row r="9855" spans="1:33" x14ac:dyDescent="0.3">
      <c r="A9855" t="s">
        <v>31</v>
      </c>
      <c r="B9855">
        <v>35</v>
      </c>
      <c r="C9855" t="s">
        <v>31</v>
      </c>
      <c r="D9855" t="s">
        <v>33</v>
      </c>
      <c r="E9855" t="s">
        <v>48</v>
      </c>
      <c r="F9855" t="s">
        <v>35</v>
      </c>
      <c r="G9855" t="s">
        <v>135</v>
      </c>
      <c r="H9855" t="s">
        <v>105</v>
      </c>
      <c r="I9855" t="s">
        <v>31</v>
      </c>
      <c r="J9855" t="s">
        <v>37</v>
      </c>
      <c r="K9855" t="s">
        <v>38</v>
      </c>
      <c r="L9855">
        <v>22</v>
      </c>
      <c r="M9855" t="s">
        <v>208</v>
      </c>
      <c r="N9855" t="s">
        <v>149</v>
      </c>
      <c r="O9855">
        <v>2017</v>
      </c>
      <c r="P9855">
        <v>43</v>
      </c>
      <c r="Q9855" t="s">
        <v>32</v>
      </c>
      <c r="R9855" t="s">
        <v>41</v>
      </c>
      <c r="S9855" t="s">
        <v>35</v>
      </c>
      <c r="T9855" t="s">
        <v>610</v>
      </c>
      <c r="U9855" t="s">
        <v>32</v>
      </c>
      <c r="V9855">
        <v>35.220824919999998</v>
      </c>
      <c r="W9855">
        <v>-80.816360169999996</v>
      </c>
      <c r="X9855" t="s">
        <v>43</v>
      </c>
      <c r="Y9855" t="s">
        <v>44</v>
      </c>
      <c r="Z9855" t="s">
        <v>45</v>
      </c>
      <c r="AA9855" t="s">
        <v>46</v>
      </c>
      <c r="AB9855" t="s">
        <v>32</v>
      </c>
      <c r="AC9855">
        <v>0</v>
      </c>
      <c r="AD9855" t="str">
        <f t="shared" si="306"/>
        <v>2017</v>
      </c>
      <c r="AE9855">
        <v>0</v>
      </c>
      <c r="AF9855">
        <v>6</v>
      </c>
      <c r="AG9855" s="1">
        <f t="shared" si="307"/>
        <v>42887</v>
      </c>
    </row>
    <row r="9856" spans="1:33" x14ac:dyDescent="0.3">
      <c r="A9856" t="s">
        <v>31</v>
      </c>
      <c r="B9856">
        <v>61</v>
      </c>
      <c r="C9856" t="s">
        <v>32</v>
      </c>
      <c r="D9856" t="s">
        <v>47</v>
      </c>
      <c r="E9856" t="s">
        <v>48</v>
      </c>
      <c r="F9856" t="s">
        <v>35</v>
      </c>
      <c r="G9856" t="s">
        <v>154</v>
      </c>
      <c r="H9856" t="s">
        <v>155</v>
      </c>
      <c r="I9856" t="s">
        <v>32</v>
      </c>
      <c r="J9856" t="s">
        <v>81</v>
      </c>
      <c r="K9856" t="s">
        <v>76</v>
      </c>
      <c r="L9856">
        <v>15</v>
      </c>
      <c r="M9856" t="s">
        <v>247</v>
      </c>
      <c r="N9856" t="s">
        <v>160</v>
      </c>
      <c r="O9856">
        <v>2017</v>
      </c>
      <c r="P9856">
        <v>23</v>
      </c>
      <c r="Q9856" t="s">
        <v>32</v>
      </c>
      <c r="R9856" t="s">
        <v>67</v>
      </c>
      <c r="S9856" t="s">
        <v>60</v>
      </c>
      <c r="T9856" t="s">
        <v>42</v>
      </c>
      <c r="U9856" t="s">
        <v>32</v>
      </c>
      <c r="V9856">
        <v>34.760869579999998</v>
      </c>
      <c r="W9856">
        <v>-77.382562429999993</v>
      </c>
      <c r="X9856" t="s">
        <v>43</v>
      </c>
      <c r="Y9856" t="s">
        <v>100</v>
      </c>
      <c r="Z9856" t="s">
        <v>54</v>
      </c>
      <c r="AA9856" t="s">
        <v>46</v>
      </c>
      <c r="AB9856" t="s">
        <v>32</v>
      </c>
      <c r="AC9856">
        <v>0</v>
      </c>
      <c r="AD9856" t="str">
        <f t="shared" si="306"/>
        <v>2017</v>
      </c>
      <c r="AE9856">
        <v>0</v>
      </c>
      <c r="AF9856">
        <v>7</v>
      </c>
      <c r="AG9856" s="1">
        <f t="shared" si="307"/>
        <v>42917</v>
      </c>
    </row>
    <row r="9857" spans="1:33" x14ac:dyDescent="0.3">
      <c r="A9857" t="s">
        <v>32</v>
      </c>
      <c r="B9857">
        <v>15</v>
      </c>
      <c r="C9857" t="s">
        <v>32</v>
      </c>
      <c r="D9857" t="s">
        <v>33</v>
      </c>
      <c r="E9857" t="s">
        <v>48</v>
      </c>
      <c r="F9857" t="s">
        <v>35</v>
      </c>
      <c r="G9857" t="s">
        <v>280</v>
      </c>
      <c r="H9857" t="s">
        <v>227</v>
      </c>
      <c r="I9857" t="s">
        <v>32</v>
      </c>
      <c r="J9857" t="s">
        <v>37</v>
      </c>
      <c r="K9857" t="s">
        <v>65</v>
      </c>
      <c r="L9857">
        <v>16</v>
      </c>
      <c r="M9857" t="s">
        <v>247</v>
      </c>
      <c r="N9857" t="s">
        <v>66</v>
      </c>
      <c r="O9857">
        <v>2017</v>
      </c>
      <c r="P9857">
        <v>59</v>
      </c>
      <c r="Q9857" t="s">
        <v>32</v>
      </c>
      <c r="R9857" t="s">
        <v>41</v>
      </c>
      <c r="S9857" t="s">
        <v>60</v>
      </c>
      <c r="T9857" t="s">
        <v>73</v>
      </c>
      <c r="U9857" t="s">
        <v>32</v>
      </c>
      <c r="V9857">
        <v>35.997603499999997</v>
      </c>
      <c r="W9857">
        <v>-75.651400080000002</v>
      </c>
      <c r="X9857" t="s">
        <v>43</v>
      </c>
      <c r="Y9857" t="s">
        <v>84</v>
      </c>
      <c r="Z9857" t="s">
        <v>54</v>
      </c>
      <c r="AA9857" t="s">
        <v>46</v>
      </c>
      <c r="AB9857" t="s">
        <v>32</v>
      </c>
      <c r="AC9857">
        <v>0</v>
      </c>
      <c r="AD9857" t="str">
        <f t="shared" si="306"/>
        <v>2017</v>
      </c>
      <c r="AE9857">
        <v>0</v>
      </c>
      <c r="AF9857">
        <v>7</v>
      </c>
      <c r="AG9857" s="1">
        <f t="shared" si="307"/>
        <v>42917</v>
      </c>
    </row>
    <row r="9858" spans="1:33" x14ac:dyDescent="0.3">
      <c r="A9858" t="s">
        <v>32</v>
      </c>
      <c r="B9858">
        <v>26</v>
      </c>
      <c r="C9858" t="s">
        <v>32</v>
      </c>
      <c r="D9858" t="s">
        <v>108</v>
      </c>
      <c r="E9858" t="s">
        <v>48</v>
      </c>
      <c r="F9858" t="s">
        <v>35</v>
      </c>
      <c r="G9858" t="s">
        <v>353</v>
      </c>
      <c r="H9858" t="s">
        <v>354</v>
      </c>
      <c r="I9858" t="s">
        <v>32</v>
      </c>
      <c r="J9858" t="s">
        <v>51</v>
      </c>
      <c r="K9858" t="s">
        <v>110</v>
      </c>
      <c r="L9858">
        <v>23</v>
      </c>
      <c r="M9858" t="s">
        <v>247</v>
      </c>
      <c r="N9858" t="s">
        <v>141</v>
      </c>
      <c r="O9858">
        <v>2017</v>
      </c>
      <c r="P9858">
        <v>35</v>
      </c>
      <c r="Q9858" t="s">
        <v>32</v>
      </c>
      <c r="R9858" t="s">
        <v>41</v>
      </c>
      <c r="S9858" t="s">
        <v>35</v>
      </c>
      <c r="T9858" t="s">
        <v>42</v>
      </c>
      <c r="U9858" t="s">
        <v>32</v>
      </c>
      <c r="V9858">
        <v>36.218377009999998</v>
      </c>
      <c r="W9858">
        <v>-81.68423335</v>
      </c>
      <c r="X9858" t="s">
        <v>112</v>
      </c>
      <c r="Y9858" t="s">
        <v>61</v>
      </c>
      <c r="Z9858" t="s">
        <v>45</v>
      </c>
      <c r="AA9858" t="s">
        <v>62</v>
      </c>
      <c r="AB9858" t="s">
        <v>32</v>
      </c>
      <c r="AC9858">
        <v>0</v>
      </c>
      <c r="AD9858" t="str">
        <f t="shared" si="306"/>
        <v>2017</v>
      </c>
      <c r="AE9858">
        <v>0</v>
      </c>
      <c r="AF9858">
        <v>7</v>
      </c>
      <c r="AG9858" s="1">
        <f t="shared" si="307"/>
        <v>42917</v>
      </c>
    </row>
    <row r="9859" spans="1:33" x14ac:dyDescent="0.3">
      <c r="A9859" t="s">
        <v>32</v>
      </c>
      <c r="B9859">
        <v>12</v>
      </c>
      <c r="C9859" t="s">
        <v>32</v>
      </c>
      <c r="D9859" t="s">
        <v>47</v>
      </c>
      <c r="E9859" t="s">
        <v>41</v>
      </c>
      <c r="F9859" t="s">
        <v>35</v>
      </c>
      <c r="G9859" t="s">
        <v>36</v>
      </c>
      <c r="H9859" t="s">
        <v>36</v>
      </c>
      <c r="I9859" t="s">
        <v>32</v>
      </c>
      <c r="J9859" t="s">
        <v>87</v>
      </c>
      <c r="K9859" t="s">
        <v>97</v>
      </c>
      <c r="L9859">
        <v>18</v>
      </c>
      <c r="M9859" t="s">
        <v>247</v>
      </c>
      <c r="N9859" t="s">
        <v>98</v>
      </c>
      <c r="O9859">
        <v>2017</v>
      </c>
      <c r="P9859">
        <v>72</v>
      </c>
      <c r="Q9859" t="s">
        <v>32</v>
      </c>
      <c r="R9859" t="s">
        <v>41</v>
      </c>
      <c r="S9859" t="s">
        <v>60</v>
      </c>
      <c r="T9859" t="s">
        <v>42</v>
      </c>
      <c r="U9859" t="s">
        <v>32</v>
      </c>
      <c r="V9859">
        <v>36.038749610000004</v>
      </c>
      <c r="W9859">
        <v>-78.887570389999993</v>
      </c>
      <c r="X9859" t="s">
        <v>43</v>
      </c>
      <c r="Y9859" t="s">
        <v>61</v>
      </c>
      <c r="Z9859" t="s">
        <v>45</v>
      </c>
      <c r="AA9859" t="s">
        <v>46</v>
      </c>
      <c r="AB9859" t="s">
        <v>32</v>
      </c>
      <c r="AC9859">
        <v>0</v>
      </c>
      <c r="AD9859" t="str">
        <f t="shared" ref="AD9859:AD9922" si="308">TEXT(O9859, "00")</f>
        <v>2017</v>
      </c>
      <c r="AE9859">
        <v>0</v>
      </c>
      <c r="AF9859">
        <v>7</v>
      </c>
      <c r="AG9859" s="1">
        <f t="shared" ref="AG9859:AG9922" si="309">DATE(VALUE(AD9859), AF9859, 1)</f>
        <v>42917</v>
      </c>
    </row>
    <row r="9860" spans="1:33" x14ac:dyDescent="0.3">
      <c r="A9860" t="s">
        <v>31</v>
      </c>
      <c r="B9860">
        <v>48</v>
      </c>
      <c r="C9860" t="s">
        <v>32</v>
      </c>
      <c r="D9860" t="s">
        <v>33</v>
      </c>
      <c r="E9860" t="s">
        <v>78</v>
      </c>
      <c r="F9860" t="s">
        <v>35</v>
      </c>
      <c r="G9860" t="s">
        <v>79</v>
      </c>
      <c r="H9860" t="s">
        <v>223</v>
      </c>
      <c r="I9860" t="s">
        <v>32</v>
      </c>
      <c r="J9860" t="s">
        <v>51</v>
      </c>
      <c r="K9860" t="s">
        <v>71</v>
      </c>
      <c r="L9860">
        <v>13</v>
      </c>
      <c r="M9860" t="s">
        <v>247</v>
      </c>
      <c r="N9860" t="s">
        <v>94</v>
      </c>
      <c r="O9860">
        <v>2017</v>
      </c>
      <c r="P9860">
        <v>46</v>
      </c>
      <c r="Q9860" t="s">
        <v>32</v>
      </c>
      <c r="R9860" t="s">
        <v>41</v>
      </c>
      <c r="S9860" t="s">
        <v>35</v>
      </c>
      <c r="T9860" t="s">
        <v>83</v>
      </c>
      <c r="U9860" t="s">
        <v>32</v>
      </c>
      <c r="V9860">
        <v>36.29603298</v>
      </c>
      <c r="W9860">
        <v>-81.343655179999999</v>
      </c>
      <c r="X9860" t="s">
        <v>43</v>
      </c>
      <c r="Y9860" t="s">
        <v>84</v>
      </c>
      <c r="Z9860" t="s">
        <v>74</v>
      </c>
      <c r="AA9860" t="s">
        <v>46</v>
      </c>
      <c r="AB9860" t="s">
        <v>32</v>
      </c>
      <c r="AC9860">
        <v>0</v>
      </c>
      <c r="AD9860" t="str">
        <f t="shared" si="308"/>
        <v>2017</v>
      </c>
      <c r="AE9860">
        <v>0</v>
      </c>
      <c r="AF9860">
        <v>7</v>
      </c>
      <c r="AG9860" s="1">
        <f t="shared" si="309"/>
        <v>42917</v>
      </c>
    </row>
    <row r="9861" spans="1:33" x14ac:dyDescent="0.3">
      <c r="A9861" t="s">
        <v>31</v>
      </c>
      <c r="B9861">
        <v>53</v>
      </c>
      <c r="C9861" t="s">
        <v>31</v>
      </c>
      <c r="D9861" t="s">
        <v>33</v>
      </c>
      <c r="E9861" t="s">
        <v>48</v>
      </c>
      <c r="F9861" t="s">
        <v>35</v>
      </c>
      <c r="G9861" t="s">
        <v>213</v>
      </c>
      <c r="H9861" t="s">
        <v>202</v>
      </c>
      <c r="I9861" t="s">
        <v>31</v>
      </c>
      <c r="J9861" t="s">
        <v>51</v>
      </c>
      <c r="K9861" t="s">
        <v>102</v>
      </c>
      <c r="L9861">
        <v>21</v>
      </c>
      <c r="M9861" t="s">
        <v>247</v>
      </c>
      <c r="N9861" t="s">
        <v>103</v>
      </c>
      <c r="O9861">
        <v>2017</v>
      </c>
      <c r="P9861">
        <v>19</v>
      </c>
      <c r="Q9861" t="s">
        <v>32</v>
      </c>
      <c r="R9861" t="s">
        <v>41</v>
      </c>
      <c r="S9861" t="s">
        <v>60</v>
      </c>
      <c r="T9861" t="s">
        <v>42</v>
      </c>
      <c r="U9861" t="s">
        <v>32</v>
      </c>
      <c r="V9861">
        <v>36.146074089999999</v>
      </c>
      <c r="W9861">
        <v>-79.86691639</v>
      </c>
      <c r="X9861" t="s">
        <v>43</v>
      </c>
      <c r="Y9861" t="s">
        <v>44</v>
      </c>
      <c r="Z9861" t="s">
        <v>91</v>
      </c>
      <c r="AA9861" t="s">
        <v>46</v>
      </c>
      <c r="AB9861" t="s">
        <v>32</v>
      </c>
      <c r="AC9861">
        <v>0</v>
      </c>
      <c r="AD9861" t="str">
        <f t="shared" si="308"/>
        <v>2017</v>
      </c>
      <c r="AE9861">
        <v>0</v>
      </c>
      <c r="AF9861">
        <v>7</v>
      </c>
      <c r="AG9861" s="1">
        <f t="shared" si="309"/>
        <v>42917</v>
      </c>
    </row>
    <row r="9862" spans="1:33" x14ac:dyDescent="0.3">
      <c r="A9862" t="s">
        <v>31</v>
      </c>
      <c r="B9862">
        <v>16</v>
      </c>
      <c r="C9862" t="s">
        <v>32</v>
      </c>
      <c r="D9862" t="s">
        <v>33</v>
      </c>
      <c r="E9862" t="s">
        <v>48</v>
      </c>
      <c r="F9862" t="s">
        <v>35</v>
      </c>
      <c r="G9862" t="s">
        <v>142</v>
      </c>
      <c r="H9862" t="s">
        <v>143</v>
      </c>
      <c r="I9862" t="s">
        <v>32</v>
      </c>
      <c r="J9862" t="s">
        <v>58</v>
      </c>
      <c r="K9862" t="s">
        <v>88</v>
      </c>
      <c r="L9862">
        <v>12</v>
      </c>
      <c r="M9862" t="s">
        <v>247</v>
      </c>
      <c r="N9862" t="s">
        <v>90</v>
      </c>
      <c r="O9862">
        <v>2017</v>
      </c>
      <c r="P9862">
        <v>57</v>
      </c>
      <c r="Q9862" t="s">
        <v>32</v>
      </c>
      <c r="R9862" t="s">
        <v>41</v>
      </c>
      <c r="S9862" t="s">
        <v>60</v>
      </c>
      <c r="T9862" t="s">
        <v>83</v>
      </c>
      <c r="U9862" t="s">
        <v>32</v>
      </c>
      <c r="V9862">
        <v>34.23264597</v>
      </c>
      <c r="W9862">
        <v>-77.936360100000002</v>
      </c>
      <c r="X9862" t="s">
        <v>112</v>
      </c>
      <c r="Y9862" t="s">
        <v>61</v>
      </c>
      <c r="Z9862" t="s">
        <v>91</v>
      </c>
      <c r="AA9862" t="s">
        <v>113</v>
      </c>
      <c r="AB9862" t="s">
        <v>32</v>
      </c>
      <c r="AC9862">
        <v>0</v>
      </c>
      <c r="AD9862" t="str">
        <f t="shared" si="308"/>
        <v>2017</v>
      </c>
      <c r="AE9862">
        <v>0</v>
      </c>
      <c r="AF9862">
        <v>7</v>
      </c>
      <c r="AG9862" s="1">
        <f t="shared" si="309"/>
        <v>42917</v>
      </c>
    </row>
    <row r="9863" spans="1:33" x14ac:dyDescent="0.3">
      <c r="A9863" t="s">
        <v>31</v>
      </c>
      <c r="B9863">
        <v>57</v>
      </c>
      <c r="C9863" t="s">
        <v>32</v>
      </c>
      <c r="D9863" t="s">
        <v>33</v>
      </c>
      <c r="E9863" t="s">
        <v>48</v>
      </c>
      <c r="F9863" t="s">
        <v>60</v>
      </c>
      <c r="G9863" t="s">
        <v>280</v>
      </c>
      <c r="H9863" t="s">
        <v>227</v>
      </c>
      <c r="I9863" t="s">
        <v>32</v>
      </c>
      <c r="J9863" t="s">
        <v>81</v>
      </c>
      <c r="K9863" t="s">
        <v>237</v>
      </c>
      <c r="L9863">
        <v>21</v>
      </c>
      <c r="M9863" t="s">
        <v>247</v>
      </c>
      <c r="N9863" t="s">
        <v>237</v>
      </c>
      <c r="O9863">
        <v>2017</v>
      </c>
      <c r="P9863">
        <v>21</v>
      </c>
      <c r="Q9863" t="s">
        <v>32</v>
      </c>
      <c r="R9863" t="s">
        <v>41</v>
      </c>
      <c r="S9863" t="s">
        <v>60</v>
      </c>
      <c r="T9863" t="s">
        <v>42</v>
      </c>
      <c r="U9863" t="s">
        <v>32</v>
      </c>
      <c r="V9863">
        <v>35.997627510000001</v>
      </c>
      <c r="W9863">
        <v>-75.651305199999996</v>
      </c>
      <c r="X9863" t="s">
        <v>43</v>
      </c>
      <c r="Y9863" t="s">
        <v>100</v>
      </c>
      <c r="Z9863" t="s">
        <v>54</v>
      </c>
      <c r="AA9863" t="s">
        <v>46</v>
      </c>
      <c r="AB9863" t="s">
        <v>32</v>
      </c>
      <c r="AC9863">
        <v>0</v>
      </c>
      <c r="AD9863" t="str">
        <f t="shared" si="308"/>
        <v>2017</v>
      </c>
      <c r="AE9863">
        <v>0</v>
      </c>
      <c r="AF9863">
        <v>7</v>
      </c>
      <c r="AG9863" s="1">
        <f t="shared" si="309"/>
        <v>42917</v>
      </c>
    </row>
    <row r="9864" spans="1:33" x14ac:dyDescent="0.3">
      <c r="A9864" t="s">
        <v>32</v>
      </c>
      <c r="B9864">
        <v>20</v>
      </c>
      <c r="C9864" t="s">
        <v>32</v>
      </c>
      <c r="D9864" t="s">
        <v>47</v>
      </c>
      <c r="E9864" t="s">
        <v>48</v>
      </c>
      <c r="F9864" t="s">
        <v>60</v>
      </c>
      <c r="G9864" t="s">
        <v>280</v>
      </c>
      <c r="H9864" t="s">
        <v>227</v>
      </c>
      <c r="I9864" t="s">
        <v>32</v>
      </c>
      <c r="J9864" t="s">
        <v>37</v>
      </c>
      <c r="K9864" t="s">
        <v>76</v>
      </c>
      <c r="L9864">
        <v>3</v>
      </c>
      <c r="M9864" t="s">
        <v>247</v>
      </c>
      <c r="N9864" t="s">
        <v>160</v>
      </c>
      <c r="O9864">
        <v>2017</v>
      </c>
      <c r="P9864">
        <v>41</v>
      </c>
      <c r="Q9864" t="s">
        <v>32</v>
      </c>
      <c r="R9864" t="s">
        <v>41</v>
      </c>
      <c r="S9864" t="s">
        <v>35</v>
      </c>
      <c r="T9864" t="s">
        <v>83</v>
      </c>
      <c r="U9864" t="s">
        <v>32</v>
      </c>
      <c r="V9864">
        <v>36.037749490000003</v>
      </c>
      <c r="W9864">
        <v>-75.675370650000005</v>
      </c>
      <c r="X9864" t="s">
        <v>43</v>
      </c>
      <c r="Y9864" t="s">
        <v>61</v>
      </c>
      <c r="Z9864" t="s">
        <v>54</v>
      </c>
      <c r="AA9864" t="s">
        <v>62</v>
      </c>
      <c r="AB9864" t="s">
        <v>32</v>
      </c>
      <c r="AC9864">
        <v>0</v>
      </c>
      <c r="AD9864" t="str">
        <f t="shared" si="308"/>
        <v>2017</v>
      </c>
      <c r="AE9864">
        <v>0</v>
      </c>
      <c r="AF9864">
        <v>7</v>
      </c>
      <c r="AG9864" s="1">
        <f t="shared" si="309"/>
        <v>42917</v>
      </c>
    </row>
    <row r="9865" spans="1:33" x14ac:dyDescent="0.3">
      <c r="A9865" t="s">
        <v>32</v>
      </c>
      <c r="B9865">
        <v>15</v>
      </c>
      <c r="C9865" t="s">
        <v>32</v>
      </c>
      <c r="D9865" t="s">
        <v>47</v>
      </c>
      <c r="E9865" t="s">
        <v>41</v>
      </c>
      <c r="F9865" t="s">
        <v>35</v>
      </c>
      <c r="G9865" t="s">
        <v>99</v>
      </c>
      <c r="H9865" t="s">
        <v>50</v>
      </c>
      <c r="I9865" t="s">
        <v>32</v>
      </c>
      <c r="J9865" t="s">
        <v>81</v>
      </c>
      <c r="K9865" t="s">
        <v>102</v>
      </c>
      <c r="L9865">
        <v>15</v>
      </c>
      <c r="M9865" t="s">
        <v>247</v>
      </c>
      <c r="N9865" t="s">
        <v>103</v>
      </c>
      <c r="O9865">
        <v>2017</v>
      </c>
      <c r="P9865">
        <v>42</v>
      </c>
      <c r="Q9865" t="s">
        <v>32</v>
      </c>
      <c r="R9865" t="s">
        <v>41</v>
      </c>
      <c r="S9865" t="s">
        <v>60</v>
      </c>
      <c r="T9865" t="s">
        <v>42</v>
      </c>
      <c r="U9865" t="s">
        <v>32</v>
      </c>
      <c r="V9865">
        <v>35.837468119999997</v>
      </c>
      <c r="W9865">
        <v>-78.570415519999997</v>
      </c>
      <c r="X9865" t="s">
        <v>43</v>
      </c>
      <c r="Y9865" t="s">
        <v>55</v>
      </c>
      <c r="Z9865" t="s">
        <v>91</v>
      </c>
      <c r="AA9865" t="s">
        <v>46</v>
      </c>
      <c r="AB9865" t="s">
        <v>32</v>
      </c>
      <c r="AC9865">
        <v>0</v>
      </c>
      <c r="AD9865" t="str">
        <f t="shared" si="308"/>
        <v>2017</v>
      </c>
      <c r="AE9865">
        <v>0</v>
      </c>
      <c r="AF9865">
        <v>7</v>
      </c>
      <c r="AG9865" s="1">
        <f t="shared" si="309"/>
        <v>42917</v>
      </c>
    </row>
    <row r="9866" spans="1:33" x14ac:dyDescent="0.3">
      <c r="A9866" t="s">
        <v>31</v>
      </c>
      <c r="B9866">
        <v>10</v>
      </c>
      <c r="C9866" t="s">
        <v>32</v>
      </c>
      <c r="D9866" t="s">
        <v>33</v>
      </c>
      <c r="E9866" t="s">
        <v>48</v>
      </c>
      <c r="F9866" t="s">
        <v>35</v>
      </c>
      <c r="G9866" t="s">
        <v>79</v>
      </c>
      <c r="H9866" t="s">
        <v>104</v>
      </c>
      <c r="I9866" t="s">
        <v>32</v>
      </c>
      <c r="J9866" t="s">
        <v>58</v>
      </c>
      <c r="K9866" t="s">
        <v>157</v>
      </c>
      <c r="L9866">
        <v>14</v>
      </c>
      <c r="M9866" t="s">
        <v>247</v>
      </c>
      <c r="N9866" t="s">
        <v>158</v>
      </c>
      <c r="O9866">
        <v>2017</v>
      </c>
      <c r="P9866">
        <v>42.038506049447598</v>
      </c>
      <c r="Q9866" t="s">
        <v>55</v>
      </c>
      <c r="R9866" t="s">
        <v>67</v>
      </c>
      <c r="S9866" t="s">
        <v>55</v>
      </c>
      <c r="T9866" t="s">
        <v>42</v>
      </c>
      <c r="U9866" t="s">
        <v>31</v>
      </c>
      <c r="V9866">
        <v>35.825526410000002</v>
      </c>
      <c r="W9866">
        <v>-80.095739199999997</v>
      </c>
      <c r="X9866" t="s">
        <v>43</v>
      </c>
      <c r="Y9866" t="s">
        <v>84</v>
      </c>
      <c r="Z9866" t="s">
        <v>74</v>
      </c>
      <c r="AA9866" t="s">
        <v>46</v>
      </c>
      <c r="AB9866" t="s">
        <v>32</v>
      </c>
      <c r="AC9866">
        <v>1</v>
      </c>
      <c r="AD9866" t="str">
        <f t="shared" si="308"/>
        <v>2017</v>
      </c>
      <c r="AE9866">
        <v>0</v>
      </c>
      <c r="AF9866">
        <v>7</v>
      </c>
      <c r="AG9866" s="1">
        <f t="shared" si="309"/>
        <v>42917</v>
      </c>
    </row>
    <row r="9867" spans="1:33" x14ac:dyDescent="0.3">
      <c r="A9867" t="s">
        <v>32</v>
      </c>
      <c r="B9867">
        <v>56</v>
      </c>
      <c r="C9867" t="s">
        <v>32</v>
      </c>
      <c r="D9867" t="s">
        <v>47</v>
      </c>
      <c r="E9867" t="s">
        <v>48</v>
      </c>
      <c r="F9867" t="s">
        <v>35</v>
      </c>
      <c r="G9867" t="s">
        <v>282</v>
      </c>
      <c r="H9867" t="s">
        <v>227</v>
      </c>
      <c r="I9867" t="s">
        <v>32</v>
      </c>
      <c r="J9867" t="s">
        <v>87</v>
      </c>
      <c r="K9867" t="s">
        <v>102</v>
      </c>
      <c r="L9867">
        <v>11</v>
      </c>
      <c r="M9867" t="s">
        <v>247</v>
      </c>
      <c r="N9867" t="s">
        <v>103</v>
      </c>
      <c r="O9867">
        <v>2017</v>
      </c>
      <c r="P9867">
        <v>20</v>
      </c>
      <c r="Q9867" t="s">
        <v>32</v>
      </c>
      <c r="R9867" t="s">
        <v>41</v>
      </c>
      <c r="S9867" t="s">
        <v>35</v>
      </c>
      <c r="T9867" t="s">
        <v>68</v>
      </c>
      <c r="U9867" t="s">
        <v>32</v>
      </c>
      <c r="V9867">
        <v>36.161662990000004</v>
      </c>
      <c r="W9867">
        <v>-75.752380770000002</v>
      </c>
      <c r="X9867" t="s">
        <v>43</v>
      </c>
      <c r="Y9867" t="s">
        <v>61</v>
      </c>
      <c r="Z9867" t="s">
        <v>45</v>
      </c>
      <c r="AA9867" t="s">
        <v>46</v>
      </c>
      <c r="AB9867" t="s">
        <v>32</v>
      </c>
      <c r="AC9867">
        <v>0</v>
      </c>
      <c r="AD9867" t="str">
        <f t="shared" si="308"/>
        <v>2017</v>
      </c>
      <c r="AE9867">
        <v>0</v>
      </c>
      <c r="AF9867">
        <v>7</v>
      </c>
      <c r="AG9867" s="1">
        <f t="shared" si="309"/>
        <v>42917</v>
      </c>
    </row>
    <row r="9868" spans="1:33" x14ac:dyDescent="0.3">
      <c r="A9868" t="s">
        <v>31</v>
      </c>
      <c r="B9868">
        <v>19</v>
      </c>
      <c r="C9868" t="s">
        <v>32</v>
      </c>
      <c r="D9868" t="s">
        <v>47</v>
      </c>
      <c r="E9868" t="s">
        <v>48</v>
      </c>
      <c r="F9868" t="s">
        <v>35</v>
      </c>
      <c r="G9868" t="s">
        <v>136</v>
      </c>
      <c r="H9868" t="s">
        <v>137</v>
      </c>
      <c r="I9868" t="s">
        <v>32</v>
      </c>
      <c r="J9868" t="s">
        <v>140</v>
      </c>
      <c r="K9868" t="s">
        <v>102</v>
      </c>
      <c r="L9868">
        <v>14</v>
      </c>
      <c r="M9868" t="s">
        <v>247</v>
      </c>
      <c r="N9868" t="s">
        <v>103</v>
      </c>
      <c r="O9868">
        <v>2017</v>
      </c>
      <c r="P9868">
        <v>53</v>
      </c>
      <c r="Q9868" t="s">
        <v>32</v>
      </c>
      <c r="R9868" t="s">
        <v>41</v>
      </c>
      <c r="S9868" t="s">
        <v>35</v>
      </c>
      <c r="T9868" t="s">
        <v>42</v>
      </c>
      <c r="U9868" t="s">
        <v>32</v>
      </c>
      <c r="V9868">
        <v>35.587711140000003</v>
      </c>
      <c r="W9868">
        <v>-77.37321901</v>
      </c>
      <c r="X9868" t="s">
        <v>43</v>
      </c>
      <c r="Y9868" t="s">
        <v>44</v>
      </c>
      <c r="Z9868" t="s">
        <v>45</v>
      </c>
      <c r="AA9868" t="s">
        <v>46</v>
      </c>
      <c r="AB9868" t="s">
        <v>32</v>
      </c>
      <c r="AC9868">
        <v>0</v>
      </c>
      <c r="AD9868" t="str">
        <f t="shared" si="308"/>
        <v>2017</v>
      </c>
      <c r="AE9868">
        <v>0</v>
      </c>
      <c r="AF9868">
        <v>7</v>
      </c>
      <c r="AG9868" s="1">
        <f t="shared" si="309"/>
        <v>42917</v>
      </c>
    </row>
    <row r="9869" spans="1:33" x14ac:dyDescent="0.3">
      <c r="A9869" t="s">
        <v>31</v>
      </c>
      <c r="B9869">
        <v>63</v>
      </c>
      <c r="C9869" t="s">
        <v>32</v>
      </c>
      <c r="D9869" t="s">
        <v>33</v>
      </c>
      <c r="E9869" t="s">
        <v>48</v>
      </c>
      <c r="F9869" t="s">
        <v>35</v>
      </c>
      <c r="G9869" t="s">
        <v>49</v>
      </c>
      <c r="H9869" t="s">
        <v>50</v>
      </c>
      <c r="I9869" t="s">
        <v>32</v>
      </c>
      <c r="J9869" t="s">
        <v>75</v>
      </c>
      <c r="K9869" t="s">
        <v>121</v>
      </c>
      <c r="L9869">
        <v>18</v>
      </c>
      <c r="M9869" t="s">
        <v>247</v>
      </c>
      <c r="N9869" t="s">
        <v>122</v>
      </c>
      <c r="O9869">
        <v>2017</v>
      </c>
      <c r="P9869">
        <v>57</v>
      </c>
      <c r="Q9869" t="s">
        <v>32</v>
      </c>
      <c r="R9869" t="s">
        <v>41</v>
      </c>
      <c r="S9869" t="s">
        <v>60</v>
      </c>
      <c r="T9869" t="s">
        <v>68</v>
      </c>
      <c r="U9869" t="s">
        <v>32</v>
      </c>
      <c r="V9869">
        <v>35.732735920000003</v>
      </c>
      <c r="W9869">
        <v>-78.780553209999994</v>
      </c>
      <c r="X9869" t="s">
        <v>43</v>
      </c>
      <c r="Y9869" t="s">
        <v>44</v>
      </c>
      <c r="Z9869" t="s">
        <v>91</v>
      </c>
      <c r="AA9869" t="s">
        <v>46</v>
      </c>
      <c r="AB9869" t="s">
        <v>32</v>
      </c>
      <c r="AC9869">
        <v>0</v>
      </c>
      <c r="AD9869" t="str">
        <f t="shared" si="308"/>
        <v>2017</v>
      </c>
      <c r="AE9869">
        <v>0</v>
      </c>
      <c r="AF9869">
        <v>7</v>
      </c>
      <c r="AG9869" s="1">
        <f t="shared" si="309"/>
        <v>42917</v>
      </c>
    </row>
    <row r="9870" spans="1:33" x14ac:dyDescent="0.3">
      <c r="A9870" t="s">
        <v>32</v>
      </c>
      <c r="B9870">
        <v>14</v>
      </c>
      <c r="C9870" t="s">
        <v>32</v>
      </c>
      <c r="D9870" t="s">
        <v>47</v>
      </c>
      <c r="E9870" t="s">
        <v>48</v>
      </c>
      <c r="F9870" t="s">
        <v>35</v>
      </c>
      <c r="G9870" t="s">
        <v>302</v>
      </c>
      <c r="H9870" t="s">
        <v>203</v>
      </c>
      <c r="I9870" t="s">
        <v>32</v>
      </c>
      <c r="J9870" t="s">
        <v>140</v>
      </c>
      <c r="K9870" t="s">
        <v>242</v>
      </c>
      <c r="L9870">
        <v>19</v>
      </c>
      <c r="M9870" t="s">
        <v>247</v>
      </c>
      <c r="N9870" t="s">
        <v>243</v>
      </c>
      <c r="O9870">
        <v>2017</v>
      </c>
      <c r="P9870">
        <v>42.038506049447598</v>
      </c>
      <c r="Q9870" t="s">
        <v>95</v>
      </c>
      <c r="R9870" t="s">
        <v>67</v>
      </c>
      <c r="S9870" t="s">
        <v>55</v>
      </c>
      <c r="T9870" t="s">
        <v>55</v>
      </c>
      <c r="U9870" t="s">
        <v>31</v>
      </c>
      <c r="V9870">
        <v>36.470820609999997</v>
      </c>
      <c r="W9870">
        <v>-77.655423279999994</v>
      </c>
      <c r="X9870" t="s">
        <v>43</v>
      </c>
      <c r="Y9870" t="s">
        <v>61</v>
      </c>
      <c r="Z9870" t="s">
        <v>45</v>
      </c>
      <c r="AA9870" t="s">
        <v>46</v>
      </c>
      <c r="AB9870" t="s">
        <v>32</v>
      </c>
      <c r="AC9870">
        <v>1</v>
      </c>
      <c r="AD9870" t="str">
        <f t="shared" si="308"/>
        <v>2017</v>
      </c>
      <c r="AE9870">
        <v>0</v>
      </c>
      <c r="AF9870">
        <v>7</v>
      </c>
      <c r="AG9870" s="1">
        <f t="shared" si="309"/>
        <v>42917</v>
      </c>
    </row>
    <row r="9871" spans="1:33" x14ac:dyDescent="0.3">
      <c r="A9871" t="s">
        <v>31</v>
      </c>
      <c r="B9871">
        <v>16</v>
      </c>
      <c r="C9871" t="s">
        <v>32</v>
      </c>
      <c r="D9871" t="s">
        <v>47</v>
      </c>
      <c r="E9871" t="s">
        <v>48</v>
      </c>
      <c r="F9871" t="s">
        <v>35</v>
      </c>
      <c r="G9871" t="s">
        <v>259</v>
      </c>
      <c r="H9871" t="s">
        <v>120</v>
      </c>
      <c r="I9871" t="s">
        <v>32</v>
      </c>
      <c r="J9871" t="s">
        <v>51</v>
      </c>
      <c r="K9871" t="s">
        <v>88</v>
      </c>
      <c r="L9871">
        <v>18</v>
      </c>
      <c r="M9871" t="s">
        <v>271</v>
      </c>
      <c r="N9871" t="s">
        <v>145</v>
      </c>
      <c r="O9871">
        <v>2017</v>
      </c>
      <c r="P9871">
        <v>30</v>
      </c>
      <c r="Q9871" t="s">
        <v>32</v>
      </c>
      <c r="R9871" t="s">
        <v>41</v>
      </c>
      <c r="S9871" t="s">
        <v>60</v>
      </c>
      <c r="T9871" t="s">
        <v>42</v>
      </c>
      <c r="U9871" t="s">
        <v>32</v>
      </c>
      <c r="V9871">
        <v>35.239274610000002</v>
      </c>
      <c r="W9871">
        <v>-81.020452759999998</v>
      </c>
      <c r="X9871" t="s">
        <v>43</v>
      </c>
      <c r="Y9871" t="s">
        <v>61</v>
      </c>
      <c r="Z9871" t="s">
        <v>91</v>
      </c>
      <c r="AA9871" t="s">
        <v>46</v>
      </c>
      <c r="AB9871" t="s">
        <v>32</v>
      </c>
      <c r="AC9871">
        <v>0</v>
      </c>
      <c r="AD9871" t="str">
        <f t="shared" si="308"/>
        <v>2017</v>
      </c>
      <c r="AE9871">
        <v>0</v>
      </c>
      <c r="AF9871">
        <v>8</v>
      </c>
      <c r="AG9871" s="1">
        <f t="shared" si="309"/>
        <v>42948</v>
      </c>
    </row>
    <row r="9872" spans="1:33" x14ac:dyDescent="0.3">
      <c r="A9872" t="s">
        <v>31</v>
      </c>
      <c r="B9872">
        <v>55</v>
      </c>
      <c r="C9872" t="s">
        <v>32</v>
      </c>
      <c r="D9872" t="s">
        <v>33</v>
      </c>
      <c r="E9872" t="s">
        <v>78</v>
      </c>
      <c r="F9872" t="s">
        <v>35</v>
      </c>
      <c r="G9872" t="s">
        <v>79</v>
      </c>
      <c r="H9872" t="s">
        <v>239</v>
      </c>
      <c r="I9872" t="s">
        <v>32</v>
      </c>
      <c r="J9872" t="s">
        <v>51</v>
      </c>
      <c r="K9872" t="s">
        <v>71</v>
      </c>
      <c r="L9872">
        <v>5</v>
      </c>
      <c r="M9872" t="s">
        <v>208</v>
      </c>
      <c r="N9872" t="s">
        <v>94</v>
      </c>
      <c r="O9872">
        <v>2017</v>
      </c>
      <c r="P9872">
        <v>44</v>
      </c>
      <c r="Q9872" t="s">
        <v>32</v>
      </c>
      <c r="R9872" t="s">
        <v>41</v>
      </c>
      <c r="S9872" t="s">
        <v>35</v>
      </c>
      <c r="T9872" t="s">
        <v>164</v>
      </c>
      <c r="U9872" t="s">
        <v>32</v>
      </c>
      <c r="V9872">
        <v>34.918460160000002</v>
      </c>
      <c r="W9872">
        <v>-79.663544549999997</v>
      </c>
      <c r="X9872" t="s">
        <v>43</v>
      </c>
      <c r="Y9872" t="s">
        <v>84</v>
      </c>
      <c r="Z9872" t="s">
        <v>45</v>
      </c>
      <c r="AA9872" t="s">
        <v>46</v>
      </c>
      <c r="AB9872" t="s">
        <v>32</v>
      </c>
      <c r="AC9872">
        <v>0</v>
      </c>
      <c r="AD9872" t="str">
        <f t="shared" si="308"/>
        <v>2017</v>
      </c>
      <c r="AE9872">
        <v>0</v>
      </c>
      <c r="AF9872">
        <v>6</v>
      </c>
      <c r="AG9872" s="1">
        <f t="shared" si="309"/>
        <v>42887</v>
      </c>
    </row>
    <row r="9873" spans="1:33" x14ac:dyDescent="0.3">
      <c r="A9873" t="s">
        <v>32</v>
      </c>
      <c r="B9873">
        <v>62</v>
      </c>
      <c r="C9873" t="s">
        <v>31</v>
      </c>
      <c r="D9873" t="s">
        <v>33</v>
      </c>
      <c r="E9873" t="s">
        <v>41</v>
      </c>
      <c r="F9873" t="s">
        <v>35</v>
      </c>
      <c r="G9873" t="s">
        <v>79</v>
      </c>
      <c r="H9873" t="s">
        <v>276</v>
      </c>
      <c r="I9873" t="s">
        <v>31</v>
      </c>
      <c r="J9873" t="s">
        <v>37</v>
      </c>
      <c r="K9873" t="s">
        <v>71</v>
      </c>
      <c r="L9873">
        <v>21</v>
      </c>
      <c r="M9873" t="s">
        <v>271</v>
      </c>
      <c r="N9873" t="s">
        <v>94</v>
      </c>
      <c r="O9873">
        <v>2017</v>
      </c>
      <c r="P9873">
        <v>32</v>
      </c>
      <c r="Q9873" t="s">
        <v>32</v>
      </c>
      <c r="R9873" t="s">
        <v>41</v>
      </c>
      <c r="S9873" t="s">
        <v>35</v>
      </c>
      <c r="T9873" t="s">
        <v>83</v>
      </c>
      <c r="U9873" t="s">
        <v>32</v>
      </c>
      <c r="V9873">
        <v>34.452018969999997</v>
      </c>
      <c r="W9873">
        <v>-78.044567520000001</v>
      </c>
      <c r="X9873" t="s">
        <v>43</v>
      </c>
      <c r="Y9873" t="s">
        <v>84</v>
      </c>
      <c r="Z9873" t="s">
        <v>74</v>
      </c>
      <c r="AA9873" t="s">
        <v>46</v>
      </c>
      <c r="AB9873" t="s">
        <v>32</v>
      </c>
      <c r="AC9873">
        <v>0</v>
      </c>
      <c r="AD9873" t="str">
        <f t="shared" si="308"/>
        <v>2017</v>
      </c>
      <c r="AE9873">
        <v>0</v>
      </c>
      <c r="AF9873">
        <v>8</v>
      </c>
      <c r="AG9873" s="1">
        <f t="shared" si="309"/>
        <v>42948</v>
      </c>
    </row>
    <row r="9874" spans="1:33" x14ac:dyDescent="0.3">
      <c r="A9874" t="s">
        <v>31</v>
      </c>
      <c r="B9874">
        <v>35</v>
      </c>
      <c r="C9874" t="s">
        <v>32</v>
      </c>
      <c r="D9874" t="s">
        <v>33</v>
      </c>
      <c r="E9874" t="s">
        <v>78</v>
      </c>
      <c r="F9874" t="s">
        <v>60</v>
      </c>
      <c r="G9874" t="s">
        <v>79</v>
      </c>
      <c r="H9874" t="s">
        <v>174</v>
      </c>
      <c r="I9874" t="s">
        <v>32</v>
      </c>
      <c r="J9874" t="s">
        <v>37</v>
      </c>
      <c r="K9874" t="s">
        <v>71</v>
      </c>
      <c r="L9874">
        <v>7</v>
      </c>
      <c r="M9874" t="s">
        <v>271</v>
      </c>
      <c r="N9874" t="s">
        <v>94</v>
      </c>
      <c r="O9874">
        <v>2017</v>
      </c>
      <c r="P9874">
        <v>27</v>
      </c>
      <c r="Q9874" t="s">
        <v>32</v>
      </c>
      <c r="R9874" t="s">
        <v>41</v>
      </c>
      <c r="S9874" t="s">
        <v>35</v>
      </c>
      <c r="T9874" t="s">
        <v>42</v>
      </c>
      <c r="U9874" t="s">
        <v>32</v>
      </c>
      <c r="V9874">
        <v>35.016460129999999</v>
      </c>
      <c r="W9874">
        <v>-76.995315750000003</v>
      </c>
      <c r="X9874" t="s">
        <v>43</v>
      </c>
      <c r="Y9874" t="s">
        <v>84</v>
      </c>
      <c r="Z9874" t="s">
        <v>45</v>
      </c>
      <c r="AA9874" t="s">
        <v>46</v>
      </c>
      <c r="AB9874" t="s">
        <v>32</v>
      </c>
      <c r="AC9874">
        <v>0</v>
      </c>
      <c r="AD9874" t="str">
        <f t="shared" si="308"/>
        <v>2017</v>
      </c>
      <c r="AE9874">
        <v>0</v>
      </c>
      <c r="AF9874">
        <v>8</v>
      </c>
      <c r="AG9874" s="1">
        <f t="shared" si="309"/>
        <v>42948</v>
      </c>
    </row>
    <row r="9875" spans="1:33" x14ac:dyDescent="0.3">
      <c r="A9875" t="s">
        <v>32</v>
      </c>
      <c r="B9875">
        <v>49</v>
      </c>
      <c r="C9875" t="s">
        <v>32</v>
      </c>
      <c r="D9875" t="s">
        <v>33</v>
      </c>
      <c r="E9875" t="s">
        <v>48</v>
      </c>
      <c r="F9875" t="s">
        <v>35</v>
      </c>
      <c r="G9875" t="s">
        <v>79</v>
      </c>
      <c r="H9875" t="s">
        <v>375</v>
      </c>
      <c r="I9875" t="s">
        <v>32</v>
      </c>
      <c r="J9875" t="s">
        <v>81</v>
      </c>
      <c r="K9875" t="s">
        <v>106</v>
      </c>
      <c r="L9875">
        <v>8</v>
      </c>
      <c r="M9875" t="s">
        <v>271</v>
      </c>
      <c r="N9875" t="s">
        <v>107</v>
      </c>
      <c r="O9875">
        <v>2017</v>
      </c>
      <c r="P9875">
        <v>38</v>
      </c>
      <c r="Q9875" t="s">
        <v>32</v>
      </c>
      <c r="R9875" t="s">
        <v>41</v>
      </c>
      <c r="S9875" t="s">
        <v>60</v>
      </c>
      <c r="T9875" t="s">
        <v>96</v>
      </c>
      <c r="U9875" t="s">
        <v>32</v>
      </c>
      <c r="V9875">
        <v>35.579721790000001</v>
      </c>
      <c r="W9875">
        <v>-82.947309059999995</v>
      </c>
      <c r="X9875" t="s">
        <v>43</v>
      </c>
      <c r="Y9875" t="s">
        <v>84</v>
      </c>
      <c r="Z9875" t="s">
        <v>74</v>
      </c>
      <c r="AA9875" t="s">
        <v>46</v>
      </c>
      <c r="AB9875" t="s">
        <v>32</v>
      </c>
      <c r="AC9875">
        <v>0</v>
      </c>
      <c r="AD9875" t="str">
        <f t="shared" si="308"/>
        <v>2017</v>
      </c>
      <c r="AE9875">
        <v>0</v>
      </c>
      <c r="AF9875">
        <v>8</v>
      </c>
      <c r="AG9875" s="1">
        <f t="shared" si="309"/>
        <v>42948</v>
      </c>
    </row>
    <row r="9876" spans="1:33" x14ac:dyDescent="0.3">
      <c r="A9876" t="s">
        <v>31</v>
      </c>
      <c r="B9876">
        <v>33</v>
      </c>
      <c r="C9876" t="s">
        <v>32</v>
      </c>
      <c r="D9876" t="s">
        <v>33</v>
      </c>
      <c r="E9876" t="s">
        <v>48</v>
      </c>
      <c r="F9876" t="s">
        <v>35</v>
      </c>
      <c r="G9876" t="s">
        <v>79</v>
      </c>
      <c r="H9876" t="s">
        <v>50</v>
      </c>
      <c r="I9876" t="s">
        <v>32</v>
      </c>
      <c r="J9876" t="s">
        <v>37</v>
      </c>
      <c r="K9876" t="s">
        <v>71</v>
      </c>
      <c r="L9876">
        <v>12</v>
      </c>
      <c r="M9876" t="s">
        <v>271</v>
      </c>
      <c r="N9876" t="s">
        <v>94</v>
      </c>
      <c r="O9876">
        <v>2017</v>
      </c>
      <c r="P9876">
        <v>57</v>
      </c>
      <c r="Q9876" t="s">
        <v>32</v>
      </c>
      <c r="R9876" t="s">
        <v>41</v>
      </c>
      <c r="S9876" t="s">
        <v>35</v>
      </c>
      <c r="T9876" t="s">
        <v>83</v>
      </c>
      <c r="U9876" t="s">
        <v>32</v>
      </c>
      <c r="V9876">
        <v>35.571836099999999</v>
      </c>
      <c r="W9876">
        <v>-78.719929059999998</v>
      </c>
      <c r="X9876" t="s">
        <v>43</v>
      </c>
      <c r="Y9876" t="s">
        <v>100</v>
      </c>
      <c r="Z9876" t="s">
        <v>74</v>
      </c>
      <c r="AA9876" t="s">
        <v>46</v>
      </c>
      <c r="AB9876" t="s">
        <v>32</v>
      </c>
      <c r="AC9876">
        <v>0</v>
      </c>
      <c r="AD9876" t="str">
        <f t="shared" si="308"/>
        <v>2017</v>
      </c>
      <c r="AE9876">
        <v>0</v>
      </c>
      <c r="AF9876">
        <v>8</v>
      </c>
      <c r="AG9876" s="1">
        <f t="shared" si="309"/>
        <v>42948</v>
      </c>
    </row>
    <row r="9877" spans="1:33" x14ac:dyDescent="0.3">
      <c r="A9877" t="s">
        <v>31</v>
      </c>
      <c r="B9877">
        <v>26</v>
      </c>
      <c r="C9877" t="s">
        <v>32</v>
      </c>
      <c r="D9877" t="s">
        <v>33</v>
      </c>
      <c r="E9877" t="s">
        <v>48</v>
      </c>
      <c r="F9877" t="s">
        <v>60</v>
      </c>
      <c r="G9877" t="s">
        <v>99</v>
      </c>
      <c r="H9877" t="s">
        <v>50</v>
      </c>
      <c r="I9877" t="s">
        <v>32</v>
      </c>
      <c r="J9877" t="s">
        <v>75</v>
      </c>
      <c r="K9877" t="s">
        <v>65</v>
      </c>
      <c r="L9877">
        <v>9</v>
      </c>
      <c r="M9877" t="s">
        <v>271</v>
      </c>
      <c r="N9877" t="s">
        <v>66</v>
      </c>
      <c r="O9877">
        <v>2017</v>
      </c>
      <c r="P9877">
        <v>42.038506049447598</v>
      </c>
      <c r="Q9877" t="s">
        <v>95</v>
      </c>
      <c r="R9877" t="s">
        <v>67</v>
      </c>
      <c r="S9877" t="s">
        <v>55</v>
      </c>
      <c r="T9877" t="s">
        <v>68</v>
      </c>
      <c r="U9877" t="s">
        <v>31</v>
      </c>
      <c r="V9877">
        <v>35.778303940000001</v>
      </c>
      <c r="W9877">
        <v>-78.63926266</v>
      </c>
      <c r="X9877" t="s">
        <v>43</v>
      </c>
      <c r="Y9877" t="s">
        <v>44</v>
      </c>
      <c r="Z9877" t="s">
        <v>54</v>
      </c>
      <c r="AA9877" t="s">
        <v>46</v>
      </c>
      <c r="AB9877" t="s">
        <v>32</v>
      </c>
      <c r="AC9877">
        <v>1</v>
      </c>
      <c r="AD9877" t="str">
        <f t="shared" si="308"/>
        <v>2017</v>
      </c>
      <c r="AE9877">
        <v>0</v>
      </c>
      <c r="AF9877">
        <v>8</v>
      </c>
      <c r="AG9877" s="1">
        <f t="shared" si="309"/>
        <v>42948</v>
      </c>
    </row>
    <row r="9878" spans="1:33" x14ac:dyDescent="0.3">
      <c r="A9878" t="s">
        <v>31</v>
      </c>
      <c r="B9878">
        <v>24</v>
      </c>
      <c r="C9878" t="s">
        <v>32</v>
      </c>
      <c r="D9878" t="s">
        <v>47</v>
      </c>
      <c r="E9878" t="s">
        <v>48</v>
      </c>
      <c r="F9878" t="s">
        <v>60</v>
      </c>
      <c r="G9878" t="s">
        <v>280</v>
      </c>
      <c r="H9878" t="s">
        <v>227</v>
      </c>
      <c r="I9878" t="s">
        <v>32</v>
      </c>
      <c r="J9878" t="s">
        <v>51</v>
      </c>
      <c r="K9878" t="s">
        <v>52</v>
      </c>
      <c r="L9878">
        <v>18</v>
      </c>
      <c r="M9878" t="s">
        <v>247</v>
      </c>
      <c r="N9878" t="s">
        <v>196</v>
      </c>
      <c r="O9878">
        <v>2017</v>
      </c>
      <c r="P9878">
        <v>40</v>
      </c>
      <c r="Q9878" t="s">
        <v>32</v>
      </c>
      <c r="R9878" t="s">
        <v>41</v>
      </c>
      <c r="S9878" t="s">
        <v>35</v>
      </c>
      <c r="T9878" t="s">
        <v>68</v>
      </c>
      <c r="U9878" t="s">
        <v>32</v>
      </c>
      <c r="V9878">
        <v>35.997631749999996</v>
      </c>
      <c r="W9878">
        <v>-75.651503460000001</v>
      </c>
      <c r="X9878" t="s">
        <v>112</v>
      </c>
      <c r="Y9878" t="s">
        <v>61</v>
      </c>
      <c r="Z9878" t="s">
        <v>54</v>
      </c>
      <c r="AA9878" t="s">
        <v>62</v>
      </c>
      <c r="AB9878" t="s">
        <v>32</v>
      </c>
      <c r="AC9878">
        <v>0</v>
      </c>
      <c r="AD9878" t="str">
        <f t="shared" si="308"/>
        <v>2017</v>
      </c>
      <c r="AE9878">
        <v>0</v>
      </c>
      <c r="AF9878">
        <v>7</v>
      </c>
      <c r="AG9878" s="1">
        <f t="shared" si="309"/>
        <v>42917</v>
      </c>
    </row>
    <row r="9879" spans="1:33" x14ac:dyDescent="0.3">
      <c r="A9879" t="s">
        <v>32</v>
      </c>
      <c r="B9879">
        <v>14</v>
      </c>
      <c r="C9879" t="s">
        <v>32</v>
      </c>
      <c r="D9879" t="s">
        <v>33</v>
      </c>
      <c r="E9879" t="s">
        <v>48</v>
      </c>
      <c r="F9879" t="s">
        <v>35</v>
      </c>
      <c r="G9879" t="s">
        <v>135</v>
      </c>
      <c r="H9879" t="s">
        <v>105</v>
      </c>
      <c r="I9879" t="s">
        <v>32</v>
      </c>
      <c r="J9879" t="s">
        <v>75</v>
      </c>
      <c r="K9879" t="s">
        <v>65</v>
      </c>
      <c r="L9879">
        <v>15</v>
      </c>
      <c r="M9879" t="s">
        <v>271</v>
      </c>
      <c r="N9879" t="s">
        <v>66</v>
      </c>
      <c r="O9879">
        <v>2017</v>
      </c>
      <c r="P9879">
        <v>62</v>
      </c>
      <c r="Q9879" t="s">
        <v>32</v>
      </c>
      <c r="R9879" t="s">
        <v>41</v>
      </c>
      <c r="S9879" t="s">
        <v>60</v>
      </c>
      <c r="T9879" t="s">
        <v>42</v>
      </c>
      <c r="U9879" t="s">
        <v>32</v>
      </c>
      <c r="V9879">
        <v>35.20900717</v>
      </c>
      <c r="W9879">
        <v>-80.822756139999996</v>
      </c>
      <c r="X9879" t="s">
        <v>43</v>
      </c>
      <c r="Y9879" t="s">
        <v>44</v>
      </c>
      <c r="Z9879" t="s">
        <v>45</v>
      </c>
      <c r="AA9879" t="s">
        <v>62</v>
      </c>
      <c r="AB9879" t="s">
        <v>32</v>
      </c>
      <c r="AC9879">
        <v>0</v>
      </c>
      <c r="AD9879" t="str">
        <f t="shared" si="308"/>
        <v>2017</v>
      </c>
      <c r="AE9879">
        <v>0</v>
      </c>
      <c r="AF9879">
        <v>8</v>
      </c>
      <c r="AG9879" s="1">
        <f t="shared" si="309"/>
        <v>42948</v>
      </c>
    </row>
    <row r="9880" spans="1:33" x14ac:dyDescent="0.3">
      <c r="A9880" t="s">
        <v>32</v>
      </c>
      <c r="B9880">
        <v>38</v>
      </c>
      <c r="C9880" t="s">
        <v>32</v>
      </c>
      <c r="D9880" t="s">
        <v>47</v>
      </c>
      <c r="E9880" t="s">
        <v>41</v>
      </c>
      <c r="F9880" t="s">
        <v>35</v>
      </c>
      <c r="G9880" t="s">
        <v>152</v>
      </c>
      <c r="H9880" t="s">
        <v>153</v>
      </c>
      <c r="I9880" t="s">
        <v>32</v>
      </c>
      <c r="J9880" t="s">
        <v>37</v>
      </c>
      <c r="K9880" t="s">
        <v>121</v>
      </c>
      <c r="L9880">
        <v>19</v>
      </c>
      <c r="M9880" t="s">
        <v>208</v>
      </c>
      <c r="N9880" t="s">
        <v>122</v>
      </c>
      <c r="O9880">
        <v>2017</v>
      </c>
      <c r="P9880">
        <v>42.038506049447598</v>
      </c>
      <c r="Q9880" t="s">
        <v>95</v>
      </c>
      <c r="R9880" t="s">
        <v>67</v>
      </c>
      <c r="S9880" t="s">
        <v>55</v>
      </c>
      <c r="T9880" t="s">
        <v>42</v>
      </c>
      <c r="U9880" t="s">
        <v>31</v>
      </c>
      <c r="V9880">
        <v>35.586294070000001</v>
      </c>
      <c r="W9880">
        <v>-82.528772430000004</v>
      </c>
      <c r="X9880" t="s">
        <v>43</v>
      </c>
      <c r="Y9880" t="s">
        <v>44</v>
      </c>
      <c r="Z9880" t="s">
        <v>91</v>
      </c>
      <c r="AA9880" t="s">
        <v>46</v>
      </c>
      <c r="AB9880" t="s">
        <v>32</v>
      </c>
      <c r="AC9880">
        <v>1</v>
      </c>
      <c r="AD9880" t="str">
        <f t="shared" si="308"/>
        <v>2017</v>
      </c>
      <c r="AE9880">
        <v>0</v>
      </c>
      <c r="AF9880">
        <v>6</v>
      </c>
      <c r="AG9880" s="1">
        <f t="shared" si="309"/>
        <v>42887</v>
      </c>
    </row>
    <row r="9881" spans="1:33" x14ac:dyDescent="0.3">
      <c r="A9881" t="s">
        <v>31</v>
      </c>
      <c r="B9881">
        <v>24</v>
      </c>
      <c r="C9881" t="s">
        <v>32</v>
      </c>
      <c r="D9881" t="s">
        <v>55</v>
      </c>
      <c r="E9881" t="s">
        <v>48</v>
      </c>
      <c r="F9881" t="s">
        <v>35</v>
      </c>
      <c r="G9881" t="s">
        <v>200</v>
      </c>
      <c r="H9881" t="s">
        <v>201</v>
      </c>
      <c r="I9881" t="s">
        <v>32</v>
      </c>
      <c r="J9881" t="s">
        <v>140</v>
      </c>
      <c r="K9881" t="s">
        <v>178</v>
      </c>
      <c r="L9881">
        <v>14</v>
      </c>
      <c r="M9881" t="s">
        <v>271</v>
      </c>
      <c r="N9881" t="s">
        <v>179</v>
      </c>
      <c r="O9881">
        <v>2017</v>
      </c>
      <c r="P9881">
        <v>18</v>
      </c>
      <c r="Q9881" t="s">
        <v>32</v>
      </c>
      <c r="R9881" t="s">
        <v>41</v>
      </c>
      <c r="S9881" t="s">
        <v>60</v>
      </c>
      <c r="T9881" t="s">
        <v>83</v>
      </c>
      <c r="U9881" t="s">
        <v>31</v>
      </c>
      <c r="V9881">
        <v>35.366420859999998</v>
      </c>
      <c r="W9881">
        <v>-77.944397050000006</v>
      </c>
      <c r="X9881" t="s">
        <v>43</v>
      </c>
      <c r="Y9881" t="s">
        <v>44</v>
      </c>
      <c r="Z9881" t="s">
        <v>91</v>
      </c>
      <c r="AA9881" t="s">
        <v>46</v>
      </c>
      <c r="AB9881" t="s">
        <v>32</v>
      </c>
      <c r="AC9881">
        <v>0</v>
      </c>
      <c r="AD9881" t="str">
        <f t="shared" si="308"/>
        <v>2017</v>
      </c>
      <c r="AE9881">
        <v>0</v>
      </c>
      <c r="AF9881">
        <v>8</v>
      </c>
      <c r="AG9881" s="1">
        <f t="shared" si="309"/>
        <v>42948</v>
      </c>
    </row>
    <row r="9882" spans="1:33" x14ac:dyDescent="0.3">
      <c r="A9882" t="s">
        <v>31</v>
      </c>
      <c r="B9882">
        <v>76</v>
      </c>
      <c r="C9882" t="s">
        <v>32</v>
      </c>
      <c r="D9882" t="s">
        <v>108</v>
      </c>
      <c r="E9882" t="s">
        <v>48</v>
      </c>
      <c r="F9882" t="s">
        <v>35</v>
      </c>
      <c r="G9882" t="s">
        <v>215</v>
      </c>
      <c r="H9882" t="s">
        <v>105</v>
      </c>
      <c r="I9882" t="s">
        <v>32</v>
      </c>
      <c r="J9882" t="s">
        <v>51</v>
      </c>
      <c r="K9882" t="s">
        <v>59</v>
      </c>
      <c r="L9882">
        <v>7</v>
      </c>
      <c r="M9882" t="s">
        <v>271</v>
      </c>
      <c r="N9882" t="s">
        <v>59</v>
      </c>
      <c r="O9882">
        <v>2017</v>
      </c>
      <c r="P9882">
        <v>25</v>
      </c>
      <c r="Q9882" t="s">
        <v>32</v>
      </c>
      <c r="R9882" t="s">
        <v>41</v>
      </c>
      <c r="S9882" t="s">
        <v>35</v>
      </c>
      <c r="T9882" t="s">
        <v>73</v>
      </c>
      <c r="U9882" t="s">
        <v>32</v>
      </c>
      <c r="V9882">
        <v>35.113330820000002</v>
      </c>
      <c r="W9882">
        <v>-80.754235519999995</v>
      </c>
      <c r="X9882" t="s">
        <v>43</v>
      </c>
      <c r="Y9882" t="s">
        <v>162</v>
      </c>
      <c r="Z9882" t="s">
        <v>45</v>
      </c>
      <c r="AA9882" t="s">
        <v>46</v>
      </c>
      <c r="AB9882" t="s">
        <v>32</v>
      </c>
      <c r="AC9882">
        <v>0</v>
      </c>
      <c r="AD9882" t="str">
        <f t="shared" si="308"/>
        <v>2017</v>
      </c>
      <c r="AE9882">
        <v>0</v>
      </c>
      <c r="AF9882">
        <v>8</v>
      </c>
      <c r="AG9882" s="1">
        <f t="shared" si="309"/>
        <v>42948</v>
      </c>
    </row>
    <row r="9883" spans="1:33" x14ac:dyDescent="0.3">
      <c r="A9883" t="s">
        <v>32</v>
      </c>
      <c r="B9883">
        <v>53</v>
      </c>
      <c r="C9883" t="s">
        <v>32</v>
      </c>
      <c r="D9883" t="s">
        <v>33</v>
      </c>
      <c r="E9883" t="s">
        <v>41</v>
      </c>
      <c r="F9883" t="s">
        <v>35</v>
      </c>
      <c r="G9883" t="s">
        <v>79</v>
      </c>
      <c r="H9883" t="s">
        <v>291</v>
      </c>
      <c r="I9883" t="s">
        <v>32</v>
      </c>
      <c r="J9883" t="s">
        <v>81</v>
      </c>
      <c r="K9883" t="s">
        <v>71</v>
      </c>
      <c r="L9883">
        <v>19</v>
      </c>
      <c r="M9883" t="s">
        <v>247</v>
      </c>
      <c r="N9883" t="s">
        <v>94</v>
      </c>
      <c r="O9883">
        <v>2017</v>
      </c>
      <c r="P9883">
        <v>28</v>
      </c>
      <c r="Q9883" t="s">
        <v>32</v>
      </c>
      <c r="R9883" t="s">
        <v>41</v>
      </c>
      <c r="S9883" t="s">
        <v>60</v>
      </c>
      <c r="T9883" t="s">
        <v>42</v>
      </c>
      <c r="U9883" t="s">
        <v>32</v>
      </c>
      <c r="V9883">
        <v>35.335372790000001</v>
      </c>
      <c r="W9883">
        <v>-79.030509589999994</v>
      </c>
      <c r="X9883" t="s">
        <v>43</v>
      </c>
      <c r="Y9883" t="s">
        <v>84</v>
      </c>
      <c r="Z9883" t="s">
        <v>74</v>
      </c>
      <c r="AA9883" t="s">
        <v>46</v>
      </c>
      <c r="AB9883" t="s">
        <v>32</v>
      </c>
      <c r="AC9883">
        <v>0</v>
      </c>
      <c r="AD9883" t="str">
        <f t="shared" si="308"/>
        <v>2017</v>
      </c>
      <c r="AE9883">
        <v>0</v>
      </c>
      <c r="AF9883">
        <v>7</v>
      </c>
      <c r="AG9883" s="1">
        <f t="shared" si="309"/>
        <v>42917</v>
      </c>
    </row>
    <row r="9884" spans="1:33" x14ac:dyDescent="0.3">
      <c r="A9884" t="s">
        <v>31</v>
      </c>
      <c r="B9884">
        <v>16</v>
      </c>
      <c r="C9884" t="s">
        <v>55</v>
      </c>
      <c r="D9884" t="s">
        <v>33</v>
      </c>
      <c r="E9884" t="s">
        <v>134</v>
      </c>
      <c r="F9884" t="s">
        <v>35</v>
      </c>
      <c r="G9884" t="s">
        <v>79</v>
      </c>
      <c r="H9884" t="s">
        <v>50</v>
      </c>
      <c r="I9884" t="s">
        <v>32</v>
      </c>
      <c r="J9884" t="s">
        <v>140</v>
      </c>
      <c r="K9884" t="s">
        <v>71</v>
      </c>
      <c r="L9884">
        <v>23</v>
      </c>
      <c r="M9884" t="s">
        <v>271</v>
      </c>
      <c r="N9884" t="s">
        <v>94</v>
      </c>
      <c r="O9884">
        <v>2017</v>
      </c>
      <c r="P9884">
        <v>42.038506049447598</v>
      </c>
      <c r="Q9884" t="s">
        <v>95</v>
      </c>
      <c r="R9884" t="s">
        <v>67</v>
      </c>
      <c r="S9884" t="s">
        <v>55</v>
      </c>
      <c r="T9884" t="s">
        <v>55</v>
      </c>
      <c r="U9884" t="s">
        <v>31</v>
      </c>
      <c r="V9884">
        <v>35.775132329999998</v>
      </c>
      <c r="W9884">
        <v>-78.398322350000001</v>
      </c>
      <c r="X9884" t="s">
        <v>43</v>
      </c>
      <c r="Y9884" t="s">
        <v>100</v>
      </c>
      <c r="Z9884" t="s">
        <v>74</v>
      </c>
      <c r="AA9884" t="s">
        <v>46</v>
      </c>
      <c r="AB9884" t="s">
        <v>32</v>
      </c>
      <c r="AC9884">
        <v>1</v>
      </c>
      <c r="AD9884" t="str">
        <f t="shared" si="308"/>
        <v>2017</v>
      </c>
      <c r="AE9884">
        <v>0</v>
      </c>
      <c r="AF9884">
        <v>8</v>
      </c>
      <c r="AG9884" s="1">
        <f t="shared" si="309"/>
        <v>42948</v>
      </c>
    </row>
    <row r="9885" spans="1:33" x14ac:dyDescent="0.3">
      <c r="A9885" t="s">
        <v>31</v>
      </c>
      <c r="B9885">
        <v>33</v>
      </c>
      <c r="C9885" t="s">
        <v>31</v>
      </c>
      <c r="D9885" t="s">
        <v>33</v>
      </c>
      <c r="E9885" t="s">
        <v>48</v>
      </c>
      <c r="F9885" t="s">
        <v>35</v>
      </c>
      <c r="G9885" t="s">
        <v>231</v>
      </c>
      <c r="H9885" t="s">
        <v>232</v>
      </c>
      <c r="I9885" t="s">
        <v>31</v>
      </c>
      <c r="J9885" t="s">
        <v>87</v>
      </c>
      <c r="K9885" t="s">
        <v>71</v>
      </c>
      <c r="L9885">
        <v>0</v>
      </c>
      <c r="M9885" t="s">
        <v>271</v>
      </c>
      <c r="N9885" t="s">
        <v>94</v>
      </c>
      <c r="O9885">
        <v>2017</v>
      </c>
      <c r="P9885">
        <v>42.038506049447598</v>
      </c>
      <c r="Q9885" t="s">
        <v>95</v>
      </c>
      <c r="R9885" t="s">
        <v>67</v>
      </c>
      <c r="S9885" t="s">
        <v>55</v>
      </c>
      <c r="T9885" t="s">
        <v>55</v>
      </c>
      <c r="U9885" t="s">
        <v>31</v>
      </c>
      <c r="V9885">
        <v>34.771132909999999</v>
      </c>
      <c r="W9885">
        <v>-79.461034150000003</v>
      </c>
      <c r="X9885" t="s">
        <v>43</v>
      </c>
      <c r="Y9885" t="s">
        <v>55</v>
      </c>
      <c r="Z9885" t="s">
        <v>45</v>
      </c>
      <c r="AA9885" t="s">
        <v>46</v>
      </c>
      <c r="AB9885" t="s">
        <v>32</v>
      </c>
      <c r="AC9885">
        <v>1</v>
      </c>
      <c r="AD9885" t="str">
        <f t="shared" si="308"/>
        <v>2017</v>
      </c>
      <c r="AE9885">
        <v>0</v>
      </c>
      <c r="AF9885">
        <v>8</v>
      </c>
      <c r="AG9885" s="1">
        <f t="shared" si="309"/>
        <v>42948</v>
      </c>
    </row>
    <row r="9886" spans="1:33" x14ac:dyDescent="0.3">
      <c r="A9886" t="s">
        <v>31</v>
      </c>
      <c r="B9886">
        <v>61</v>
      </c>
      <c r="C9886" t="s">
        <v>55</v>
      </c>
      <c r="D9886" t="s">
        <v>33</v>
      </c>
      <c r="E9886" t="s">
        <v>134</v>
      </c>
      <c r="F9886" t="s">
        <v>35</v>
      </c>
      <c r="G9886" t="s">
        <v>431</v>
      </c>
      <c r="H9886" t="s">
        <v>270</v>
      </c>
      <c r="I9886" t="s">
        <v>32</v>
      </c>
      <c r="J9886" t="s">
        <v>37</v>
      </c>
      <c r="K9886" t="s">
        <v>71</v>
      </c>
      <c r="L9886">
        <v>19</v>
      </c>
      <c r="M9886" t="s">
        <v>247</v>
      </c>
      <c r="N9886" t="s">
        <v>94</v>
      </c>
      <c r="O9886">
        <v>2017</v>
      </c>
      <c r="P9886">
        <v>47</v>
      </c>
      <c r="Q9886" t="s">
        <v>32</v>
      </c>
      <c r="R9886" t="s">
        <v>41</v>
      </c>
      <c r="S9886" t="s">
        <v>35</v>
      </c>
      <c r="T9886" t="s">
        <v>42</v>
      </c>
      <c r="U9886" t="s">
        <v>32</v>
      </c>
      <c r="V9886">
        <v>34.223957519999999</v>
      </c>
      <c r="W9886">
        <v>-78.013209329999995</v>
      </c>
      <c r="X9886" t="s">
        <v>43</v>
      </c>
      <c r="Y9886" t="s">
        <v>151</v>
      </c>
      <c r="Z9886" t="s">
        <v>45</v>
      </c>
      <c r="AA9886" t="s">
        <v>46</v>
      </c>
      <c r="AB9886" t="s">
        <v>32</v>
      </c>
      <c r="AC9886">
        <v>0</v>
      </c>
      <c r="AD9886" t="str">
        <f t="shared" si="308"/>
        <v>2017</v>
      </c>
      <c r="AE9886">
        <v>0</v>
      </c>
      <c r="AF9886">
        <v>7</v>
      </c>
      <c r="AG9886" s="1">
        <f t="shared" si="309"/>
        <v>42917</v>
      </c>
    </row>
    <row r="9887" spans="1:33" x14ac:dyDescent="0.3">
      <c r="A9887" t="s">
        <v>31</v>
      </c>
      <c r="B9887">
        <v>27</v>
      </c>
      <c r="C9887" t="s">
        <v>32</v>
      </c>
      <c r="D9887" t="s">
        <v>47</v>
      </c>
      <c r="E9887" t="s">
        <v>48</v>
      </c>
      <c r="F9887" t="s">
        <v>35</v>
      </c>
      <c r="G9887" t="s">
        <v>379</v>
      </c>
      <c r="H9887" t="s">
        <v>227</v>
      </c>
      <c r="I9887" t="s">
        <v>32</v>
      </c>
      <c r="J9887" t="s">
        <v>75</v>
      </c>
      <c r="K9887" t="s">
        <v>138</v>
      </c>
      <c r="L9887">
        <v>11</v>
      </c>
      <c r="M9887" t="s">
        <v>208</v>
      </c>
      <c r="N9887" t="s">
        <v>224</v>
      </c>
      <c r="O9887">
        <v>2017</v>
      </c>
      <c r="P9887">
        <v>58</v>
      </c>
      <c r="Q9887" t="s">
        <v>32</v>
      </c>
      <c r="R9887" t="s">
        <v>41</v>
      </c>
      <c r="S9887" t="s">
        <v>35</v>
      </c>
      <c r="T9887" t="s">
        <v>68</v>
      </c>
      <c r="U9887" t="s">
        <v>32</v>
      </c>
      <c r="V9887">
        <v>35.935363469999999</v>
      </c>
      <c r="W9887">
        <v>-75.613729039999996</v>
      </c>
      <c r="X9887" t="s">
        <v>43</v>
      </c>
      <c r="Y9887" t="s">
        <v>44</v>
      </c>
      <c r="Z9887" t="s">
        <v>54</v>
      </c>
      <c r="AA9887" t="s">
        <v>62</v>
      </c>
      <c r="AB9887" t="s">
        <v>32</v>
      </c>
      <c r="AC9887">
        <v>0</v>
      </c>
      <c r="AD9887" t="str">
        <f t="shared" si="308"/>
        <v>2017</v>
      </c>
      <c r="AE9887">
        <v>0</v>
      </c>
      <c r="AF9887">
        <v>6</v>
      </c>
      <c r="AG9887" s="1">
        <f t="shared" si="309"/>
        <v>42887</v>
      </c>
    </row>
    <row r="9888" spans="1:33" x14ac:dyDescent="0.3">
      <c r="A9888" t="s">
        <v>31</v>
      </c>
      <c r="B9888">
        <v>32</v>
      </c>
      <c r="C9888" t="s">
        <v>32</v>
      </c>
      <c r="D9888" t="s">
        <v>47</v>
      </c>
      <c r="E9888" t="s">
        <v>48</v>
      </c>
      <c r="F9888" t="s">
        <v>35</v>
      </c>
      <c r="G9888" t="s">
        <v>99</v>
      </c>
      <c r="H9888" t="s">
        <v>50</v>
      </c>
      <c r="I9888" t="s">
        <v>32</v>
      </c>
      <c r="J9888" t="s">
        <v>75</v>
      </c>
      <c r="K9888" t="s">
        <v>121</v>
      </c>
      <c r="L9888">
        <v>16</v>
      </c>
      <c r="M9888" t="s">
        <v>271</v>
      </c>
      <c r="N9888" t="s">
        <v>122</v>
      </c>
      <c r="O9888">
        <v>2017</v>
      </c>
      <c r="P9888">
        <v>53</v>
      </c>
      <c r="Q9888" t="s">
        <v>32</v>
      </c>
      <c r="R9888" t="s">
        <v>41</v>
      </c>
      <c r="S9888" t="s">
        <v>35</v>
      </c>
      <c r="T9888" t="s">
        <v>42</v>
      </c>
      <c r="U9888" t="s">
        <v>32</v>
      </c>
      <c r="V9888">
        <v>35.846542530000001</v>
      </c>
      <c r="W9888">
        <v>-78.689817480000002</v>
      </c>
      <c r="X9888" t="s">
        <v>43</v>
      </c>
      <c r="Y9888" t="s">
        <v>162</v>
      </c>
      <c r="Z9888" t="s">
        <v>45</v>
      </c>
      <c r="AA9888" t="s">
        <v>46</v>
      </c>
      <c r="AB9888" t="s">
        <v>32</v>
      </c>
      <c r="AC9888">
        <v>0</v>
      </c>
      <c r="AD9888" t="str">
        <f t="shared" si="308"/>
        <v>2017</v>
      </c>
      <c r="AE9888">
        <v>0</v>
      </c>
      <c r="AF9888">
        <v>8</v>
      </c>
      <c r="AG9888" s="1">
        <f t="shared" si="309"/>
        <v>42948</v>
      </c>
    </row>
    <row r="9889" spans="1:33" x14ac:dyDescent="0.3">
      <c r="A9889" t="s">
        <v>31</v>
      </c>
      <c r="B9889">
        <v>13</v>
      </c>
      <c r="C9889" t="s">
        <v>32</v>
      </c>
      <c r="D9889" t="s">
        <v>47</v>
      </c>
      <c r="E9889" t="s">
        <v>78</v>
      </c>
      <c r="F9889" t="s">
        <v>35</v>
      </c>
      <c r="G9889" t="s">
        <v>99</v>
      </c>
      <c r="H9889" t="s">
        <v>50</v>
      </c>
      <c r="I9889" t="s">
        <v>32</v>
      </c>
      <c r="J9889" t="s">
        <v>58</v>
      </c>
      <c r="K9889" t="s">
        <v>76</v>
      </c>
      <c r="L9889">
        <v>14</v>
      </c>
      <c r="M9889" t="s">
        <v>271</v>
      </c>
      <c r="N9889" t="s">
        <v>160</v>
      </c>
      <c r="O9889">
        <v>2017</v>
      </c>
      <c r="P9889">
        <v>72</v>
      </c>
      <c r="Q9889" t="s">
        <v>32</v>
      </c>
      <c r="R9889" t="s">
        <v>41</v>
      </c>
      <c r="S9889" t="s">
        <v>60</v>
      </c>
      <c r="T9889" t="s">
        <v>68</v>
      </c>
      <c r="U9889" t="s">
        <v>32</v>
      </c>
      <c r="V9889">
        <v>35.771050090000003</v>
      </c>
      <c r="W9889">
        <v>-78.607318480000004</v>
      </c>
      <c r="X9889" t="s">
        <v>43</v>
      </c>
      <c r="Y9889" t="s">
        <v>44</v>
      </c>
      <c r="Z9889" t="s">
        <v>54</v>
      </c>
      <c r="AA9889" t="s">
        <v>62</v>
      </c>
      <c r="AB9889" t="s">
        <v>32</v>
      </c>
      <c r="AC9889">
        <v>0</v>
      </c>
      <c r="AD9889" t="str">
        <f t="shared" si="308"/>
        <v>2017</v>
      </c>
      <c r="AE9889">
        <v>0</v>
      </c>
      <c r="AF9889">
        <v>8</v>
      </c>
      <c r="AG9889" s="1">
        <f t="shared" si="309"/>
        <v>42948</v>
      </c>
    </row>
    <row r="9890" spans="1:33" x14ac:dyDescent="0.3">
      <c r="A9890" t="s">
        <v>31</v>
      </c>
      <c r="B9890">
        <v>60</v>
      </c>
      <c r="C9890" t="s">
        <v>32</v>
      </c>
      <c r="D9890" t="s">
        <v>47</v>
      </c>
      <c r="E9890" t="s">
        <v>48</v>
      </c>
      <c r="F9890" t="s">
        <v>35</v>
      </c>
      <c r="G9890" t="s">
        <v>340</v>
      </c>
      <c r="H9890" t="s">
        <v>50</v>
      </c>
      <c r="I9890" t="s">
        <v>32</v>
      </c>
      <c r="J9890" t="s">
        <v>140</v>
      </c>
      <c r="K9890" t="s">
        <v>102</v>
      </c>
      <c r="L9890">
        <v>17</v>
      </c>
      <c r="M9890" t="s">
        <v>271</v>
      </c>
      <c r="N9890" t="s">
        <v>299</v>
      </c>
      <c r="O9890">
        <v>2017</v>
      </c>
      <c r="P9890">
        <v>32</v>
      </c>
      <c r="Q9890" t="s">
        <v>32</v>
      </c>
      <c r="R9890" t="s">
        <v>41</v>
      </c>
      <c r="S9890" t="s">
        <v>60</v>
      </c>
      <c r="T9890" t="s">
        <v>96</v>
      </c>
      <c r="U9890" t="s">
        <v>32</v>
      </c>
      <c r="V9890">
        <v>35.814109530000003</v>
      </c>
      <c r="W9890">
        <v>-78.824644250000006</v>
      </c>
      <c r="X9890" t="s">
        <v>43</v>
      </c>
      <c r="Y9890" t="s">
        <v>162</v>
      </c>
      <c r="Z9890" t="s">
        <v>91</v>
      </c>
      <c r="AA9890" t="s">
        <v>46</v>
      </c>
      <c r="AB9890" t="s">
        <v>32</v>
      </c>
      <c r="AC9890">
        <v>0</v>
      </c>
      <c r="AD9890" t="str">
        <f t="shared" si="308"/>
        <v>2017</v>
      </c>
      <c r="AE9890">
        <v>0</v>
      </c>
      <c r="AF9890">
        <v>8</v>
      </c>
      <c r="AG9890" s="1">
        <f t="shared" si="309"/>
        <v>42948</v>
      </c>
    </row>
    <row r="9891" spans="1:33" x14ac:dyDescent="0.3">
      <c r="A9891" t="s">
        <v>31</v>
      </c>
      <c r="B9891">
        <v>30</v>
      </c>
      <c r="C9891" t="s">
        <v>32</v>
      </c>
      <c r="D9891" t="s">
        <v>47</v>
      </c>
      <c r="E9891" t="s">
        <v>48</v>
      </c>
      <c r="F9891" t="s">
        <v>35</v>
      </c>
      <c r="G9891" t="s">
        <v>99</v>
      </c>
      <c r="H9891" t="s">
        <v>50</v>
      </c>
      <c r="I9891" t="s">
        <v>32</v>
      </c>
      <c r="J9891" t="s">
        <v>58</v>
      </c>
      <c r="K9891" t="s">
        <v>121</v>
      </c>
      <c r="L9891">
        <v>11</v>
      </c>
      <c r="M9891" t="s">
        <v>271</v>
      </c>
      <c r="N9891" t="s">
        <v>122</v>
      </c>
      <c r="O9891">
        <v>2017</v>
      </c>
      <c r="P9891">
        <v>56</v>
      </c>
      <c r="Q9891" t="s">
        <v>32</v>
      </c>
      <c r="R9891" t="s">
        <v>41</v>
      </c>
      <c r="S9891" t="s">
        <v>35</v>
      </c>
      <c r="T9891" t="s">
        <v>83</v>
      </c>
      <c r="U9891" t="s">
        <v>32</v>
      </c>
      <c r="V9891">
        <v>35.769727340000003</v>
      </c>
      <c r="W9891">
        <v>-78.638622130000002</v>
      </c>
      <c r="X9891" t="s">
        <v>43</v>
      </c>
      <c r="Y9891" t="s">
        <v>44</v>
      </c>
      <c r="Z9891" t="s">
        <v>45</v>
      </c>
      <c r="AA9891" t="s">
        <v>46</v>
      </c>
      <c r="AB9891" t="s">
        <v>32</v>
      </c>
      <c r="AC9891">
        <v>0</v>
      </c>
      <c r="AD9891" t="str">
        <f t="shared" si="308"/>
        <v>2017</v>
      </c>
      <c r="AE9891">
        <v>0</v>
      </c>
      <c r="AF9891">
        <v>8</v>
      </c>
      <c r="AG9891" s="1">
        <f t="shared" si="309"/>
        <v>42948</v>
      </c>
    </row>
    <row r="9892" spans="1:33" x14ac:dyDescent="0.3">
      <c r="A9892" t="s">
        <v>32</v>
      </c>
      <c r="B9892">
        <v>59</v>
      </c>
      <c r="C9892" t="s">
        <v>32</v>
      </c>
      <c r="D9892" t="s">
        <v>33</v>
      </c>
      <c r="E9892" t="s">
        <v>48</v>
      </c>
      <c r="F9892" t="s">
        <v>35</v>
      </c>
      <c r="G9892" t="s">
        <v>216</v>
      </c>
      <c r="H9892" t="s">
        <v>130</v>
      </c>
      <c r="I9892" t="s">
        <v>32</v>
      </c>
      <c r="J9892" t="s">
        <v>140</v>
      </c>
      <c r="K9892" t="s">
        <v>116</v>
      </c>
      <c r="L9892">
        <v>13</v>
      </c>
      <c r="M9892" t="s">
        <v>271</v>
      </c>
      <c r="N9892" t="s">
        <v>267</v>
      </c>
      <c r="O9892">
        <v>2017</v>
      </c>
      <c r="P9892">
        <v>64</v>
      </c>
      <c r="Q9892" t="s">
        <v>32</v>
      </c>
      <c r="R9892" t="s">
        <v>41</v>
      </c>
      <c r="S9892" t="s">
        <v>35</v>
      </c>
      <c r="T9892" t="s">
        <v>83</v>
      </c>
      <c r="U9892" t="s">
        <v>32</v>
      </c>
      <c r="V9892">
        <v>35.785128</v>
      </c>
      <c r="W9892">
        <v>-80.910398000000001</v>
      </c>
      <c r="X9892" t="s">
        <v>43</v>
      </c>
      <c r="Y9892" t="s">
        <v>55</v>
      </c>
      <c r="Z9892" t="s">
        <v>45</v>
      </c>
      <c r="AA9892" t="s">
        <v>46</v>
      </c>
      <c r="AB9892" t="s">
        <v>32</v>
      </c>
      <c r="AC9892">
        <v>0</v>
      </c>
      <c r="AD9892" t="str">
        <f t="shared" si="308"/>
        <v>2017</v>
      </c>
      <c r="AE9892">
        <v>0</v>
      </c>
      <c r="AF9892">
        <v>8</v>
      </c>
      <c r="AG9892" s="1">
        <f t="shared" si="309"/>
        <v>42948</v>
      </c>
    </row>
    <row r="9893" spans="1:33" x14ac:dyDescent="0.3">
      <c r="A9893" t="s">
        <v>31</v>
      </c>
      <c r="B9893">
        <v>21</v>
      </c>
      <c r="C9893" t="s">
        <v>55</v>
      </c>
      <c r="D9893" t="s">
        <v>47</v>
      </c>
      <c r="E9893" t="s">
        <v>67</v>
      </c>
      <c r="F9893" t="s">
        <v>35</v>
      </c>
      <c r="G9893" t="s">
        <v>379</v>
      </c>
      <c r="H9893" t="s">
        <v>227</v>
      </c>
      <c r="I9893" t="s">
        <v>32</v>
      </c>
      <c r="J9893" t="s">
        <v>81</v>
      </c>
      <c r="K9893" t="s">
        <v>121</v>
      </c>
      <c r="L9893">
        <v>14</v>
      </c>
      <c r="M9893" t="s">
        <v>247</v>
      </c>
      <c r="N9893" t="s">
        <v>122</v>
      </c>
      <c r="O9893">
        <v>2017</v>
      </c>
      <c r="P9893">
        <v>20</v>
      </c>
      <c r="Q9893" t="s">
        <v>32</v>
      </c>
      <c r="R9893" t="s">
        <v>41</v>
      </c>
      <c r="S9893" t="s">
        <v>35</v>
      </c>
      <c r="T9893" t="s">
        <v>42</v>
      </c>
      <c r="U9893" t="s">
        <v>32</v>
      </c>
      <c r="V9893">
        <v>35.915551299999997</v>
      </c>
      <c r="W9893">
        <v>-75.602870060000001</v>
      </c>
      <c r="X9893" t="s">
        <v>43</v>
      </c>
      <c r="Y9893" t="s">
        <v>84</v>
      </c>
      <c r="Z9893" t="s">
        <v>45</v>
      </c>
      <c r="AA9893" t="s">
        <v>62</v>
      </c>
      <c r="AB9893" t="s">
        <v>32</v>
      </c>
      <c r="AC9893">
        <v>0</v>
      </c>
      <c r="AD9893" t="str">
        <f t="shared" si="308"/>
        <v>2017</v>
      </c>
      <c r="AE9893">
        <v>0</v>
      </c>
      <c r="AF9893">
        <v>7</v>
      </c>
      <c r="AG9893" s="1">
        <f t="shared" si="309"/>
        <v>42917</v>
      </c>
    </row>
    <row r="9894" spans="1:33" x14ac:dyDescent="0.3">
      <c r="A9894" t="s">
        <v>32</v>
      </c>
      <c r="B9894">
        <v>59</v>
      </c>
      <c r="C9894" t="s">
        <v>32</v>
      </c>
      <c r="D9894" t="s">
        <v>108</v>
      </c>
      <c r="E9894" t="s">
        <v>48</v>
      </c>
      <c r="F9894" t="s">
        <v>35</v>
      </c>
      <c r="G9894" t="s">
        <v>127</v>
      </c>
      <c r="H9894" t="s">
        <v>128</v>
      </c>
      <c r="I9894" t="s">
        <v>32</v>
      </c>
      <c r="J9894" t="s">
        <v>75</v>
      </c>
      <c r="K9894" t="s">
        <v>110</v>
      </c>
      <c r="L9894">
        <v>17</v>
      </c>
      <c r="M9894" t="s">
        <v>271</v>
      </c>
      <c r="N9894" t="s">
        <v>141</v>
      </c>
      <c r="O9894">
        <v>2017</v>
      </c>
      <c r="P9894">
        <v>31</v>
      </c>
      <c r="Q9894" t="s">
        <v>32</v>
      </c>
      <c r="R9894" t="s">
        <v>41</v>
      </c>
      <c r="S9894" t="s">
        <v>60</v>
      </c>
      <c r="T9894" t="s">
        <v>68</v>
      </c>
      <c r="U9894" t="s">
        <v>32</v>
      </c>
      <c r="V9894">
        <v>36.107384510000003</v>
      </c>
      <c r="W9894">
        <v>-79.434078330000006</v>
      </c>
      <c r="X9894" t="s">
        <v>43</v>
      </c>
      <c r="Y9894" t="s">
        <v>44</v>
      </c>
      <c r="Z9894" t="s">
        <v>45</v>
      </c>
      <c r="AA9894" t="s">
        <v>62</v>
      </c>
      <c r="AB9894" t="s">
        <v>32</v>
      </c>
      <c r="AC9894">
        <v>0</v>
      </c>
      <c r="AD9894" t="str">
        <f t="shared" si="308"/>
        <v>2017</v>
      </c>
      <c r="AE9894">
        <v>0</v>
      </c>
      <c r="AF9894">
        <v>8</v>
      </c>
      <c r="AG9894" s="1">
        <f t="shared" si="309"/>
        <v>42948</v>
      </c>
    </row>
    <row r="9895" spans="1:33" x14ac:dyDescent="0.3">
      <c r="A9895" t="s">
        <v>31</v>
      </c>
      <c r="B9895">
        <v>10</v>
      </c>
      <c r="C9895" t="s">
        <v>32</v>
      </c>
      <c r="D9895" t="s">
        <v>33</v>
      </c>
      <c r="E9895" t="s">
        <v>48</v>
      </c>
      <c r="F9895" t="s">
        <v>35</v>
      </c>
      <c r="G9895" t="s">
        <v>135</v>
      </c>
      <c r="H9895" t="s">
        <v>105</v>
      </c>
      <c r="I9895" t="s">
        <v>32</v>
      </c>
      <c r="J9895" t="s">
        <v>51</v>
      </c>
      <c r="K9895" t="s">
        <v>88</v>
      </c>
      <c r="L9895">
        <v>19</v>
      </c>
      <c r="M9895" t="s">
        <v>271</v>
      </c>
      <c r="N9895" t="s">
        <v>145</v>
      </c>
      <c r="O9895">
        <v>2017</v>
      </c>
      <c r="P9895">
        <v>47</v>
      </c>
      <c r="Q9895" t="s">
        <v>32</v>
      </c>
      <c r="R9895" t="s">
        <v>41</v>
      </c>
      <c r="S9895" t="s">
        <v>35</v>
      </c>
      <c r="T9895" t="s">
        <v>68</v>
      </c>
      <c r="U9895" t="s">
        <v>32</v>
      </c>
      <c r="V9895">
        <v>35.249384390000003</v>
      </c>
      <c r="W9895">
        <v>-80.908718039999997</v>
      </c>
      <c r="X9895" t="s">
        <v>43</v>
      </c>
      <c r="Y9895" t="s">
        <v>44</v>
      </c>
      <c r="Z9895" t="s">
        <v>91</v>
      </c>
      <c r="AA9895" t="s">
        <v>46</v>
      </c>
      <c r="AB9895" t="s">
        <v>32</v>
      </c>
      <c r="AC9895">
        <v>0</v>
      </c>
      <c r="AD9895" t="str">
        <f t="shared" si="308"/>
        <v>2017</v>
      </c>
      <c r="AE9895">
        <v>0</v>
      </c>
      <c r="AF9895">
        <v>8</v>
      </c>
      <c r="AG9895" s="1">
        <f t="shared" si="309"/>
        <v>42948</v>
      </c>
    </row>
    <row r="9896" spans="1:33" x14ac:dyDescent="0.3">
      <c r="A9896" t="s">
        <v>32</v>
      </c>
      <c r="B9896">
        <v>49</v>
      </c>
      <c r="C9896" t="s">
        <v>32</v>
      </c>
      <c r="D9896" t="s">
        <v>47</v>
      </c>
      <c r="E9896" t="s">
        <v>41</v>
      </c>
      <c r="F9896" t="s">
        <v>35</v>
      </c>
      <c r="G9896" t="s">
        <v>135</v>
      </c>
      <c r="H9896" t="s">
        <v>105</v>
      </c>
      <c r="I9896" t="s">
        <v>32</v>
      </c>
      <c r="J9896" t="s">
        <v>75</v>
      </c>
      <c r="K9896" t="s">
        <v>116</v>
      </c>
      <c r="L9896">
        <v>15</v>
      </c>
      <c r="M9896" t="s">
        <v>271</v>
      </c>
      <c r="N9896" t="s">
        <v>163</v>
      </c>
      <c r="O9896">
        <v>2017</v>
      </c>
      <c r="P9896">
        <v>72</v>
      </c>
      <c r="Q9896" t="s">
        <v>32</v>
      </c>
      <c r="R9896" t="s">
        <v>41</v>
      </c>
      <c r="S9896" t="s">
        <v>35</v>
      </c>
      <c r="T9896" t="s">
        <v>330</v>
      </c>
      <c r="U9896" t="s">
        <v>32</v>
      </c>
      <c r="V9896">
        <v>35.118189000000001</v>
      </c>
      <c r="W9896">
        <v>-80.855638999999996</v>
      </c>
      <c r="X9896" t="s">
        <v>43</v>
      </c>
      <c r="Y9896" t="s">
        <v>44</v>
      </c>
      <c r="Z9896" t="s">
        <v>54</v>
      </c>
      <c r="AA9896" t="s">
        <v>62</v>
      </c>
      <c r="AB9896" t="s">
        <v>32</v>
      </c>
      <c r="AC9896">
        <v>0</v>
      </c>
      <c r="AD9896" t="str">
        <f t="shared" si="308"/>
        <v>2017</v>
      </c>
      <c r="AE9896">
        <v>0</v>
      </c>
      <c r="AF9896">
        <v>8</v>
      </c>
      <c r="AG9896" s="1">
        <f t="shared" si="309"/>
        <v>42948</v>
      </c>
    </row>
    <row r="9897" spans="1:33" x14ac:dyDescent="0.3">
      <c r="A9897" t="s">
        <v>31</v>
      </c>
      <c r="B9897">
        <v>27</v>
      </c>
      <c r="C9897" t="s">
        <v>32</v>
      </c>
      <c r="D9897" t="s">
        <v>33</v>
      </c>
      <c r="E9897" t="s">
        <v>48</v>
      </c>
      <c r="F9897" t="s">
        <v>35</v>
      </c>
      <c r="G9897" t="s">
        <v>142</v>
      </c>
      <c r="H9897" t="s">
        <v>143</v>
      </c>
      <c r="I9897" t="s">
        <v>32</v>
      </c>
      <c r="J9897" t="s">
        <v>81</v>
      </c>
      <c r="K9897" t="s">
        <v>71</v>
      </c>
      <c r="L9897">
        <v>23</v>
      </c>
      <c r="M9897" t="s">
        <v>271</v>
      </c>
      <c r="N9897" t="s">
        <v>94</v>
      </c>
      <c r="O9897">
        <v>2017</v>
      </c>
      <c r="P9897">
        <v>25</v>
      </c>
      <c r="Q9897" t="s">
        <v>55</v>
      </c>
      <c r="R9897" t="s">
        <v>67</v>
      </c>
      <c r="S9897" t="s">
        <v>35</v>
      </c>
      <c r="T9897" t="s">
        <v>73</v>
      </c>
      <c r="U9897" t="s">
        <v>32</v>
      </c>
      <c r="V9897">
        <v>34.213833639999997</v>
      </c>
      <c r="W9897">
        <v>-77.899754909999999</v>
      </c>
      <c r="X9897" t="s">
        <v>43</v>
      </c>
      <c r="Y9897" t="s">
        <v>44</v>
      </c>
      <c r="Z9897" t="s">
        <v>45</v>
      </c>
      <c r="AA9897" t="s">
        <v>46</v>
      </c>
      <c r="AB9897" t="s">
        <v>32</v>
      </c>
      <c r="AC9897">
        <v>0</v>
      </c>
      <c r="AD9897" t="str">
        <f t="shared" si="308"/>
        <v>2017</v>
      </c>
      <c r="AE9897">
        <v>0</v>
      </c>
      <c r="AF9897">
        <v>8</v>
      </c>
      <c r="AG9897" s="1">
        <f t="shared" si="309"/>
        <v>42948</v>
      </c>
    </row>
    <row r="9898" spans="1:33" x14ac:dyDescent="0.3">
      <c r="A9898" t="s">
        <v>32</v>
      </c>
      <c r="B9898">
        <v>36</v>
      </c>
      <c r="C9898" t="s">
        <v>32</v>
      </c>
      <c r="D9898" t="s">
        <v>33</v>
      </c>
      <c r="E9898" t="s">
        <v>48</v>
      </c>
      <c r="F9898" t="s">
        <v>35</v>
      </c>
      <c r="G9898" t="s">
        <v>282</v>
      </c>
      <c r="H9898" t="s">
        <v>227</v>
      </c>
      <c r="I9898" t="s">
        <v>32</v>
      </c>
      <c r="J9898" t="s">
        <v>37</v>
      </c>
      <c r="K9898" t="s">
        <v>106</v>
      </c>
      <c r="L9898">
        <v>9</v>
      </c>
      <c r="M9898" t="s">
        <v>271</v>
      </c>
      <c r="N9898" t="s">
        <v>107</v>
      </c>
      <c r="O9898">
        <v>2017</v>
      </c>
      <c r="P9898">
        <v>53</v>
      </c>
      <c r="Q9898" t="s">
        <v>32</v>
      </c>
      <c r="R9898" t="s">
        <v>41</v>
      </c>
      <c r="S9898" t="s">
        <v>35</v>
      </c>
      <c r="T9898" t="s">
        <v>42</v>
      </c>
      <c r="U9898" t="s">
        <v>32</v>
      </c>
      <c r="V9898">
        <v>36.16309201</v>
      </c>
      <c r="W9898">
        <v>-75.752678290000006</v>
      </c>
      <c r="X9898" t="s">
        <v>112</v>
      </c>
      <c r="Y9898" t="s">
        <v>61</v>
      </c>
      <c r="Z9898" t="s">
        <v>45</v>
      </c>
      <c r="AA9898" t="s">
        <v>46</v>
      </c>
      <c r="AB9898" t="s">
        <v>32</v>
      </c>
      <c r="AC9898">
        <v>0</v>
      </c>
      <c r="AD9898" t="str">
        <f t="shared" si="308"/>
        <v>2017</v>
      </c>
      <c r="AE9898">
        <v>0</v>
      </c>
      <c r="AF9898">
        <v>8</v>
      </c>
      <c r="AG9898" s="1">
        <f t="shared" si="309"/>
        <v>42948</v>
      </c>
    </row>
    <row r="9899" spans="1:33" x14ac:dyDescent="0.3">
      <c r="A9899" t="s">
        <v>31</v>
      </c>
      <c r="B9899">
        <v>17</v>
      </c>
      <c r="C9899" t="s">
        <v>32</v>
      </c>
      <c r="D9899" t="s">
        <v>33</v>
      </c>
      <c r="E9899" t="s">
        <v>134</v>
      </c>
      <c r="F9899" t="s">
        <v>35</v>
      </c>
      <c r="G9899" t="s">
        <v>79</v>
      </c>
      <c r="H9899" t="s">
        <v>270</v>
      </c>
      <c r="I9899" t="s">
        <v>31</v>
      </c>
      <c r="J9899" t="s">
        <v>75</v>
      </c>
      <c r="K9899" t="s">
        <v>71</v>
      </c>
      <c r="L9899">
        <v>12</v>
      </c>
      <c r="M9899" t="s">
        <v>247</v>
      </c>
      <c r="N9899" t="s">
        <v>94</v>
      </c>
      <c r="O9899">
        <v>2017</v>
      </c>
      <c r="P9899">
        <v>42</v>
      </c>
      <c r="Q9899" t="s">
        <v>31</v>
      </c>
      <c r="R9899" t="s">
        <v>41</v>
      </c>
      <c r="S9899" t="s">
        <v>35</v>
      </c>
      <c r="T9899" t="s">
        <v>42</v>
      </c>
      <c r="U9899" t="s">
        <v>32</v>
      </c>
      <c r="V9899">
        <v>33.970847139999997</v>
      </c>
      <c r="W9899">
        <v>-78.326932099999993</v>
      </c>
      <c r="X9899" t="s">
        <v>43</v>
      </c>
      <c r="Y9899" t="s">
        <v>100</v>
      </c>
      <c r="Z9899" t="s">
        <v>74</v>
      </c>
      <c r="AA9899" t="s">
        <v>46</v>
      </c>
      <c r="AB9899" t="s">
        <v>32</v>
      </c>
      <c r="AC9899">
        <v>0</v>
      </c>
      <c r="AD9899" t="str">
        <f t="shared" si="308"/>
        <v>2017</v>
      </c>
      <c r="AE9899">
        <v>0</v>
      </c>
      <c r="AF9899">
        <v>7</v>
      </c>
      <c r="AG9899" s="1">
        <f t="shared" si="309"/>
        <v>42917</v>
      </c>
    </row>
    <row r="9900" spans="1:33" x14ac:dyDescent="0.3">
      <c r="A9900" t="s">
        <v>31</v>
      </c>
      <c r="B9900">
        <v>20</v>
      </c>
      <c r="C9900" t="s">
        <v>32</v>
      </c>
      <c r="D9900" t="s">
        <v>33</v>
      </c>
      <c r="E9900" t="s">
        <v>48</v>
      </c>
      <c r="F9900" t="s">
        <v>35</v>
      </c>
      <c r="G9900" t="s">
        <v>189</v>
      </c>
      <c r="H9900" t="s">
        <v>190</v>
      </c>
      <c r="I9900" t="s">
        <v>32</v>
      </c>
      <c r="J9900" t="s">
        <v>37</v>
      </c>
      <c r="K9900" t="s">
        <v>71</v>
      </c>
      <c r="L9900">
        <v>18</v>
      </c>
      <c r="M9900" t="s">
        <v>271</v>
      </c>
      <c r="N9900" t="s">
        <v>72</v>
      </c>
      <c r="O9900">
        <v>2017</v>
      </c>
      <c r="P9900">
        <v>45</v>
      </c>
      <c r="Q9900" t="s">
        <v>32</v>
      </c>
      <c r="R9900" t="s">
        <v>41</v>
      </c>
      <c r="S9900" t="s">
        <v>60</v>
      </c>
      <c r="T9900" t="s">
        <v>42</v>
      </c>
      <c r="U9900" t="s">
        <v>32</v>
      </c>
      <c r="V9900">
        <v>35.972016230000001</v>
      </c>
      <c r="W9900">
        <v>-77.787666790000003</v>
      </c>
      <c r="X9900" t="s">
        <v>43</v>
      </c>
      <c r="Y9900" t="s">
        <v>100</v>
      </c>
      <c r="Z9900" t="s">
        <v>45</v>
      </c>
      <c r="AA9900" t="s">
        <v>46</v>
      </c>
      <c r="AB9900" t="s">
        <v>32</v>
      </c>
      <c r="AC9900">
        <v>0</v>
      </c>
      <c r="AD9900" t="str">
        <f t="shared" si="308"/>
        <v>2017</v>
      </c>
      <c r="AE9900">
        <v>0</v>
      </c>
      <c r="AF9900">
        <v>8</v>
      </c>
      <c r="AG9900" s="1">
        <f t="shared" si="309"/>
        <v>42948</v>
      </c>
    </row>
    <row r="9901" spans="1:33" x14ac:dyDescent="0.3">
      <c r="A9901" t="s">
        <v>31</v>
      </c>
      <c r="B9901">
        <v>59</v>
      </c>
      <c r="C9901" t="s">
        <v>32</v>
      </c>
      <c r="D9901" t="s">
        <v>33</v>
      </c>
      <c r="E9901" t="s">
        <v>48</v>
      </c>
      <c r="F9901" t="s">
        <v>55</v>
      </c>
      <c r="G9901" t="s">
        <v>252</v>
      </c>
      <c r="H9901" t="s">
        <v>132</v>
      </c>
      <c r="I9901" t="s">
        <v>32</v>
      </c>
      <c r="J9901" t="s">
        <v>140</v>
      </c>
      <c r="K9901" t="s">
        <v>65</v>
      </c>
      <c r="L9901">
        <v>17</v>
      </c>
      <c r="M9901" t="s">
        <v>208</v>
      </c>
      <c r="N9901" t="s">
        <v>66</v>
      </c>
      <c r="O9901">
        <v>2017</v>
      </c>
      <c r="P9901">
        <v>45</v>
      </c>
      <c r="Q9901" t="s">
        <v>32</v>
      </c>
      <c r="R9901" t="s">
        <v>41</v>
      </c>
      <c r="S9901" t="s">
        <v>60</v>
      </c>
      <c r="T9901" t="s">
        <v>42</v>
      </c>
      <c r="U9901" t="s">
        <v>32</v>
      </c>
      <c r="V9901">
        <v>35.922810069999997</v>
      </c>
      <c r="W9901">
        <v>-79.088843999999995</v>
      </c>
      <c r="X9901" t="s">
        <v>43</v>
      </c>
      <c r="Y9901" t="s">
        <v>61</v>
      </c>
      <c r="Z9901" t="s">
        <v>91</v>
      </c>
      <c r="AA9901" t="s">
        <v>46</v>
      </c>
      <c r="AB9901" t="s">
        <v>32</v>
      </c>
      <c r="AC9901">
        <v>0</v>
      </c>
      <c r="AD9901" t="str">
        <f t="shared" si="308"/>
        <v>2017</v>
      </c>
      <c r="AE9901">
        <v>0</v>
      </c>
      <c r="AF9901">
        <v>6</v>
      </c>
      <c r="AG9901" s="1">
        <f t="shared" si="309"/>
        <v>42887</v>
      </c>
    </row>
    <row r="9902" spans="1:33" x14ac:dyDescent="0.3">
      <c r="A9902" t="s">
        <v>31</v>
      </c>
      <c r="B9902">
        <v>29</v>
      </c>
      <c r="C9902" t="s">
        <v>32</v>
      </c>
      <c r="D9902" t="s">
        <v>33</v>
      </c>
      <c r="E9902" t="s">
        <v>41</v>
      </c>
      <c r="F9902" t="s">
        <v>60</v>
      </c>
      <c r="G9902" t="s">
        <v>135</v>
      </c>
      <c r="H9902" t="s">
        <v>105</v>
      </c>
      <c r="I9902" t="s">
        <v>32</v>
      </c>
      <c r="J9902" t="s">
        <v>87</v>
      </c>
      <c r="K9902" t="s">
        <v>116</v>
      </c>
      <c r="L9902">
        <v>19</v>
      </c>
      <c r="M9902" t="s">
        <v>271</v>
      </c>
      <c r="N9902" t="s">
        <v>117</v>
      </c>
      <c r="O9902">
        <v>2017</v>
      </c>
      <c r="P9902">
        <v>52</v>
      </c>
      <c r="Q9902" t="s">
        <v>32</v>
      </c>
      <c r="R9902" t="s">
        <v>34</v>
      </c>
      <c r="S9902" t="s">
        <v>60</v>
      </c>
      <c r="T9902" t="s">
        <v>330</v>
      </c>
      <c r="U9902" t="s">
        <v>32</v>
      </c>
      <c r="V9902">
        <v>35.118167849999999</v>
      </c>
      <c r="W9902">
        <v>-80.854665949999998</v>
      </c>
      <c r="X9902" t="s">
        <v>43</v>
      </c>
      <c r="Y9902" t="s">
        <v>44</v>
      </c>
      <c r="Z9902" t="s">
        <v>45</v>
      </c>
      <c r="AA9902" t="s">
        <v>46</v>
      </c>
      <c r="AB9902" t="s">
        <v>32</v>
      </c>
      <c r="AC9902">
        <v>0</v>
      </c>
      <c r="AD9902" t="str">
        <f t="shared" si="308"/>
        <v>2017</v>
      </c>
      <c r="AE9902">
        <v>0</v>
      </c>
      <c r="AF9902">
        <v>8</v>
      </c>
      <c r="AG9902" s="1">
        <f t="shared" si="309"/>
        <v>42948</v>
      </c>
    </row>
    <row r="9903" spans="1:33" x14ac:dyDescent="0.3">
      <c r="A9903" t="s">
        <v>31</v>
      </c>
      <c r="B9903">
        <v>16</v>
      </c>
      <c r="C9903" t="s">
        <v>32</v>
      </c>
      <c r="D9903" t="s">
        <v>47</v>
      </c>
      <c r="E9903" t="s">
        <v>48</v>
      </c>
      <c r="F9903" t="s">
        <v>35</v>
      </c>
      <c r="G9903" t="s">
        <v>79</v>
      </c>
      <c r="H9903" t="s">
        <v>227</v>
      </c>
      <c r="I9903" t="s">
        <v>32</v>
      </c>
      <c r="J9903" t="s">
        <v>81</v>
      </c>
      <c r="K9903" t="s">
        <v>121</v>
      </c>
      <c r="L9903">
        <v>20</v>
      </c>
      <c r="M9903" t="s">
        <v>247</v>
      </c>
      <c r="N9903" t="s">
        <v>415</v>
      </c>
      <c r="O9903">
        <v>2017</v>
      </c>
      <c r="P9903">
        <v>19</v>
      </c>
      <c r="Q9903" t="s">
        <v>32</v>
      </c>
      <c r="R9903" t="s">
        <v>41</v>
      </c>
      <c r="S9903" t="s">
        <v>35</v>
      </c>
      <c r="T9903" t="s">
        <v>68</v>
      </c>
      <c r="U9903" t="s">
        <v>32</v>
      </c>
      <c r="V9903">
        <v>35.265112850000001</v>
      </c>
      <c r="W9903">
        <v>-75.538190659999998</v>
      </c>
      <c r="X9903" t="s">
        <v>43</v>
      </c>
      <c r="Y9903" t="s">
        <v>44</v>
      </c>
      <c r="Z9903" t="s">
        <v>74</v>
      </c>
      <c r="AA9903" t="s">
        <v>46</v>
      </c>
      <c r="AB9903" t="s">
        <v>32</v>
      </c>
      <c r="AC9903">
        <v>0</v>
      </c>
      <c r="AD9903" t="str">
        <f t="shared" si="308"/>
        <v>2017</v>
      </c>
      <c r="AE9903">
        <v>0</v>
      </c>
      <c r="AF9903">
        <v>7</v>
      </c>
      <c r="AG9903" s="1">
        <f t="shared" si="309"/>
        <v>42917</v>
      </c>
    </row>
    <row r="9904" spans="1:33" x14ac:dyDescent="0.3">
      <c r="A9904" t="s">
        <v>31</v>
      </c>
      <c r="B9904">
        <v>31</v>
      </c>
      <c r="C9904" t="s">
        <v>32</v>
      </c>
      <c r="D9904" t="s">
        <v>33</v>
      </c>
      <c r="E9904" t="s">
        <v>48</v>
      </c>
      <c r="F9904" t="s">
        <v>35</v>
      </c>
      <c r="G9904" t="s">
        <v>385</v>
      </c>
      <c r="H9904" t="s">
        <v>70</v>
      </c>
      <c r="I9904" t="s">
        <v>32</v>
      </c>
      <c r="J9904" t="s">
        <v>37</v>
      </c>
      <c r="K9904" t="s">
        <v>71</v>
      </c>
      <c r="L9904">
        <v>11</v>
      </c>
      <c r="M9904" t="s">
        <v>271</v>
      </c>
      <c r="N9904" t="s">
        <v>94</v>
      </c>
      <c r="O9904">
        <v>2017</v>
      </c>
      <c r="P9904">
        <v>48</v>
      </c>
      <c r="Q9904" t="s">
        <v>32</v>
      </c>
      <c r="R9904" t="s">
        <v>41</v>
      </c>
      <c r="S9904" t="s">
        <v>35</v>
      </c>
      <c r="T9904" t="s">
        <v>150</v>
      </c>
      <c r="U9904" t="s">
        <v>32</v>
      </c>
      <c r="V9904">
        <v>34.978473899999997</v>
      </c>
      <c r="W9904">
        <v>-78.956954870000004</v>
      </c>
      <c r="X9904" t="s">
        <v>43</v>
      </c>
      <c r="Y9904" t="s">
        <v>44</v>
      </c>
      <c r="Z9904" t="s">
        <v>45</v>
      </c>
      <c r="AA9904" t="s">
        <v>46</v>
      </c>
      <c r="AB9904" t="s">
        <v>32</v>
      </c>
      <c r="AC9904">
        <v>0</v>
      </c>
      <c r="AD9904" t="str">
        <f t="shared" si="308"/>
        <v>2017</v>
      </c>
      <c r="AE9904">
        <v>0</v>
      </c>
      <c r="AF9904">
        <v>8</v>
      </c>
      <c r="AG9904" s="1">
        <f t="shared" si="309"/>
        <v>42948</v>
      </c>
    </row>
    <row r="9905" spans="1:33" x14ac:dyDescent="0.3">
      <c r="A9905" t="s">
        <v>32</v>
      </c>
      <c r="B9905">
        <v>17</v>
      </c>
      <c r="C9905" t="s">
        <v>32</v>
      </c>
      <c r="D9905" t="s">
        <v>108</v>
      </c>
      <c r="E9905" t="s">
        <v>41</v>
      </c>
      <c r="F9905" t="s">
        <v>60</v>
      </c>
      <c r="G9905" t="s">
        <v>416</v>
      </c>
      <c r="H9905" t="s">
        <v>50</v>
      </c>
      <c r="I9905" t="s">
        <v>32</v>
      </c>
      <c r="J9905" t="s">
        <v>58</v>
      </c>
      <c r="K9905" t="s">
        <v>59</v>
      </c>
      <c r="L9905">
        <v>16</v>
      </c>
      <c r="M9905" t="s">
        <v>247</v>
      </c>
      <c r="N9905" t="s">
        <v>59</v>
      </c>
      <c r="O9905">
        <v>2017</v>
      </c>
      <c r="P9905">
        <v>49</v>
      </c>
      <c r="Q9905" t="s">
        <v>32</v>
      </c>
      <c r="R9905" t="s">
        <v>41</v>
      </c>
      <c r="S9905" t="s">
        <v>35</v>
      </c>
      <c r="T9905" t="s">
        <v>42</v>
      </c>
      <c r="U9905" t="s">
        <v>32</v>
      </c>
      <c r="V9905">
        <v>35.590829169999999</v>
      </c>
      <c r="W9905">
        <v>-78.778368290000003</v>
      </c>
      <c r="X9905" t="s">
        <v>43</v>
      </c>
      <c r="Y9905" t="s">
        <v>55</v>
      </c>
      <c r="Z9905" t="s">
        <v>45</v>
      </c>
      <c r="AA9905" t="s">
        <v>46</v>
      </c>
      <c r="AB9905" t="s">
        <v>32</v>
      </c>
      <c r="AC9905">
        <v>0</v>
      </c>
      <c r="AD9905" t="str">
        <f t="shared" si="308"/>
        <v>2017</v>
      </c>
      <c r="AE9905">
        <v>0</v>
      </c>
      <c r="AF9905">
        <v>7</v>
      </c>
      <c r="AG9905" s="1">
        <f t="shared" si="309"/>
        <v>42917</v>
      </c>
    </row>
    <row r="9906" spans="1:33" x14ac:dyDescent="0.3">
      <c r="A9906" t="s">
        <v>31</v>
      </c>
      <c r="B9906">
        <v>53</v>
      </c>
      <c r="C9906" t="s">
        <v>32</v>
      </c>
      <c r="D9906" t="s">
        <v>33</v>
      </c>
      <c r="E9906" t="s">
        <v>48</v>
      </c>
      <c r="F9906" t="s">
        <v>35</v>
      </c>
      <c r="G9906" t="s">
        <v>79</v>
      </c>
      <c r="H9906" t="s">
        <v>50</v>
      </c>
      <c r="I9906" t="s">
        <v>32</v>
      </c>
      <c r="J9906" t="s">
        <v>87</v>
      </c>
      <c r="K9906" t="s">
        <v>138</v>
      </c>
      <c r="L9906">
        <v>8</v>
      </c>
      <c r="M9906" t="s">
        <v>271</v>
      </c>
      <c r="N9906" t="s">
        <v>224</v>
      </c>
      <c r="O9906">
        <v>2017</v>
      </c>
      <c r="P9906">
        <v>42.038506049447598</v>
      </c>
      <c r="Q9906" t="s">
        <v>95</v>
      </c>
      <c r="R9906" t="s">
        <v>67</v>
      </c>
      <c r="S9906" t="s">
        <v>55</v>
      </c>
      <c r="T9906" t="s">
        <v>320</v>
      </c>
      <c r="U9906" t="s">
        <v>32</v>
      </c>
      <c r="V9906">
        <v>35.954005469999998</v>
      </c>
      <c r="W9906">
        <v>-78.567193279999998</v>
      </c>
      <c r="X9906" t="s">
        <v>43</v>
      </c>
      <c r="Y9906" t="s">
        <v>100</v>
      </c>
      <c r="Z9906" t="s">
        <v>485</v>
      </c>
      <c r="AA9906" t="s">
        <v>62</v>
      </c>
      <c r="AB9906" t="s">
        <v>32</v>
      </c>
      <c r="AC9906">
        <v>1</v>
      </c>
      <c r="AD9906" t="str">
        <f t="shared" si="308"/>
        <v>2017</v>
      </c>
      <c r="AE9906">
        <v>0</v>
      </c>
      <c r="AF9906">
        <v>8</v>
      </c>
      <c r="AG9906" s="1">
        <f t="shared" si="309"/>
        <v>42948</v>
      </c>
    </row>
    <row r="9907" spans="1:33" x14ac:dyDescent="0.3">
      <c r="A9907" t="s">
        <v>32</v>
      </c>
      <c r="B9907">
        <v>18</v>
      </c>
      <c r="C9907" t="s">
        <v>32</v>
      </c>
      <c r="D9907" t="s">
        <v>47</v>
      </c>
      <c r="E9907" t="s">
        <v>41</v>
      </c>
      <c r="F9907" t="s">
        <v>35</v>
      </c>
      <c r="G9907" t="s">
        <v>135</v>
      </c>
      <c r="H9907" t="s">
        <v>105</v>
      </c>
      <c r="I9907" t="s">
        <v>32</v>
      </c>
      <c r="J9907" t="s">
        <v>140</v>
      </c>
      <c r="K9907" t="s">
        <v>52</v>
      </c>
      <c r="L9907">
        <v>10</v>
      </c>
      <c r="M9907" t="s">
        <v>271</v>
      </c>
      <c r="N9907" t="s">
        <v>196</v>
      </c>
      <c r="O9907">
        <v>2017</v>
      </c>
      <c r="P9907">
        <v>42.038506049447598</v>
      </c>
      <c r="Q9907" t="s">
        <v>95</v>
      </c>
      <c r="R9907" t="s">
        <v>67</v>
      </c>
      <c r="S9907" t="s">
        <v>55</v>
      </c>
      <c r="T9907" t="s">
        <v>55</v>
      </c>
      <c r="U9907" t="s">
        <v>31</v>
      </c>
      <c r="V9907">
        <v>35.152562629999998</v>
      </c>
      <c r="W9907">
        <v>-80.8763206</v>
      </c>
      <c r="X9907" t="s">
        <v>43</v>
      </c>
      <c r="Y9907" t="s">
        <v>44</v>
      </c>
      <c r="Z9907" t="s">
        <v>54</v>
      </c>
      <c r="AA9907" t="s">
        <v>62</v>
      </c>
      <c r="AB9907" t="s">
        <v>32</v>
      </c>
      <c r="AC9907">
        <v>1</v>
      </c>
      <c r="AD9907" t="str">
        <f t="shared" si="308"/>
        <v>2017</v>
      </c>
      <c r="AE9907">
        <v>0</v>
      </c>
      <c r="AF9907">
        <v>8</v>
      </c>
      <c r="AG9907" s="1">
        <f t="shared" si="309"/>
        <v>42948</v>
      </c>
    </row>
    <row r="9908" spans="1:33" x14ac:dyDescent="0.3">
      <c r="A9908" t="s">
        <v>32</v>
      </c>
      <c r="B9908">
        <v>57</v>
      </c>
      <c r="C9908" t="s">
        <v>32</v>
      </c>
      <c r="D9908" t="s">
        <v>108</v>
      </c>
      <c r="E9908" t="s">
        <v>41</v>
      </c>
      <c r="F9908" t="s">
        <v>35</v>
      </c>
      <c r="G9908" t="s">
        <v>189</v>
      </c>
      <c r="H9908" t="s">
        <v>281</v>
      </c>
      <c r="I9908" t="s">
        <v>32</v>
      </c>
      <c r="J9908" t="s">
        <v>81</v>
      </c>
      <c r="K9908" t="s">
        <v>59</v>
      </c>
      <c r="L9908">
        <v>13</v>
      </c>
      <c r="M9908" t="s">
        <v>271</v>
      </c>
      <c r="N9908" t="s">
        <v>59</v>
      </c>
      <c r="O9908">
        <v>2017</v>
      </c>
      <c r="P9908">
        <v>46</v>
      </c>
      <c r="Q9908" t="s">
        <v>32</v>
      </c>
      <c r="R9908" t="s">
        <v>41</v>
      </c>
      <c r="S9908" t="s">
        <v>35</v>
      </c>
      <c r="T9908" t="s">
        <v>83</v>
      </c>
      <c r="U9908" t="s">
        <v>32</v>
      </c>
      <c r="V9908">
        <v>35.943809999999999</v>
      </c>
      <c r="W9908">
        <v>-77.774852999999993</v>
      </c>
      <c r="X9908" t="s">
        <v>43</v>
      </c>
      <c r="Y9908" t="s">
        <v>162</v>
      </c>
      <c r="Z9908" t="s">
        <v>45</v>
      </c>
      <c r="AA9908" t="s">
        <v>46</v>
      </c>
      <c r="AB9908" t="s">
        <v>32</v>
      </c>
      <c r="AC9908">
        <v>0</v>
      </c>
      <c r="AD9908" t="str">
        <f t="shared" si="308"/>
        <v>2017</v>
      </c>
      <c r="AE9908">
        <v>0</v>
      </c>
      <c r="AF9908">
        <v>8</v>
      </c>
      <c r="AG9908" s="1">
        <f t="shared" si="309"/>
        <v>42948</v>
      </c>
    </row>
    <row r="9909" spans="1:33" x14ac:dyDescent="0.3">
      <c r="A9909" t="s">
        <v>32</v>
      </c>
      <c r="B9909">
        <v>29</v>
      </c>
      <c r="C9909" t="s">
        <v>32</v>
      </c>
      <c r="D9909" t="s">
        <v>33</v>
      </c>
      <c r="E9909" t="s">
        <v>41</v>
      </c>
      <c r="F9909" t="s">
        <v>35</v>
      </c>
      <c r="G9909" t="s">
        <v>215</v>
      </c>
      <c r="H9909" t="s">
        <v>105</v>
      </c>
      <c r="I9909" t="s">
        <v>32</v>
      </c>
      <c r="J9909" t="s">
        <v>51</v>
      </c>
      <c r="K9909" t="s">
        <v>116</v>
      </c>
      <c r="L9909">
        <v>11</v>
      </c>
      <c r="M9909" t="s">
        <v>271</v>
      </c>
      <c r="N9909" t="s">
        <v>117</v>
      </c>
      <c r="O9909">
        <v>2017</v>
      </c>
      <c r="P9909">
        <v>35</v>
      </c>
      <c r="Q9909" t="s">
        <v>32</v>
      </c>
      <c r="R9909" t="s">
        <v>41</v>
      </c>
      <c r="S9909" t="s">
        <v>35</v>
      </c>
      <c r="T9909" t="s">
        <v>83</v>
      </c>
      <c r="U9909" t="s">
        <v>32</v>
      </c>
      <c r="V9909">
        <v>35.117332390000001</v>
      </c>
      <c r="W9909">
        <v>-80.722098000000003</v>
      </c>
      <c r="X9909" t="s">
        <v>43</v>
      </c>
      <c r="Y9909" t="s">
        <v>162</v>
      </c>
      <c r="Z9909" t="s">
        <v>91</v>
      </c>
      <c r="AA9909" t="s">
        <v>46</v>
      </c>
      <c r="AB9909" t="s">
        <v>32</v>
      </c>
      <c r="AC9909">
        <v>0</v>
      </c>
      <c r="AD9909" t="str">
        <f t="shared" si="308"/>
        <v>2017</v>
      </c>
      <c r="AE9909">
        <v>0</v>
      </c>
      <c r="AF9909">
        <v>8</v>
      </c>
      <c r="AG9909" s="1">
        <f t="shared" si="309"/>
        <v>42948</v>
      </c>
    </row>
    <row r="9910" spans="1:33" x14ac:dyDescent="0.3">
      <c r="A9910" t="s">
        <v>31</v>
      </c>
      <c r="B9910">
        <v>16</v>
      </c>
      <c r="C9910" t="s">
        <v>32</v>
      </c>
      <c r="D9910" t="s">
        <v>33</v>
      </c>
      <c r="E9910" t="s">
        <v>48</v>
      </c>
      <c r="F9910" t="s">
        <v>35</v>
      </c>
      <c r="G9910" t="s">
        <v>213</v>
      </c>
      <c r="H9910" t="s">
        <v>202</v>
      </c>
      <c r="I9910" t="s">
        <v>32</v>
      </c>
      <c r="J9910" t="s">
        <v>140</v>
      </c>
      <c r="K9910" t="s">
        <v>121</v>
      </c>
      <c r="L9910">
        <v>16</v>
      </c>
      <c r="M9910" t="s">
        <v>271</v>
      </c>
      <c r="N9910" t="s">
        <v>122</v>
      </c>
      <c r="O9910">
        <v>2017</v>
      </c>
      <c r="P9910">
        <v>52</v>
      </c>
      <c r="Q9910" t="s">
        <v>32</v>
      </c>
      <c r="R9910" t="s">
        <v>41</v>
      </c>
      <c r="S9910" t="s">
        <v>35</v>
      </c>
      <c r="T9910" t="s">
        <v>42</v>
      </c>
      <c r="U9910" t="s">
        <v>32</v>
      </c>
      <c r="V9910">
        <v>36.046019999999999</v>
      </c>
      <c r="W9910">
        <v>-79.838171189999997</v>
      </c>
      <c r="X9910" t="s">
        <v>43</v>
      </c>
      <c r="Y9910" t="s">
        <v>44</v>
      </c>
      <c r="Z9910" t="s">
        <v>45</v>
      </c>
      <c r="AA9910" t="s">
        <v>62</v>
      </c>
      <c r="AB9910" t="s">
        <v>32</v>
      </c>
      <c r="AC9910">
        <v>0</v>
      </c>
      <c r="AD9910" t="str">
        <f t="shared" si="308"/>
        <v>2017</v>
      </c>
      <c r="AE9910">
        <v>0</v>
      </c>
      <c r="AF9910">
        <v>8</v>
      </c>
      <c r="AG9910" s="1">
        <f t="shared" si="309"/>
        <v>42948</v>
      </c>
    </row>
    <row r="9911" spans="1:33" x14ac:dyDescent="0.3">
      <c r="A9911" t="s">
        <v>31</v>
      </c>
      <c r="B9911">
        <v>51</v>
      </c>
      <c r="C9911" t="s">
        <v>32</v>
      </c>
      <c r="D9911" t="s">
        <v>33</v>
      </c>
      <c r="E9911" t="s">
        <v>48</v>
      </c>
      <c r="F9911" t="s">
        <v>35</v>
      </c>
      <c r="G9911" t="s">
        <v>79</v>
      </c>
      <c r="H9911" t="s">
        <v>230</v>
      </c>
      <c r="I9911" t="s">
        <v>32</v>
      </c>
      <c r="J9911" t="s">
        <v>87</v>
      </c>
      <c r="K9911" t="s">
        <v>71</v>
      </c>
      <c r="L9911">
        <v>9</v>
      </c>
      <c r="M9911" t="s">
        <v>247</v>
      </c>
      <c r="N9911" t="s">
        <v>94</v>
      </c>
      <c r="O9911">
        <v>2017</v>
      </c>
      <c r="P9911">
        <v>71</v>
      </c>
      <c r="Q9911" t="s">
        <v>32</v>
      </c>
      <c r="R9911" t="s">
        <v>41</v>
      </c>
      <c r="S9911" t="s">
        <v>35</v>
      </c>
      <c r="T9911" t="s">
        <v>83</v>
      </c>
      <c r="U9911" t="s">
        <v>32</v>
      </c>
      <c r="V9911">
        <v>35.188339900000003</v>
      </c>
      <c r="W9911">
        <v>-79.369580790000001</v>
      </c>
      <c r="X9911" t="s">
        <v>43</v>
      </c>
      <c r="Y9911" t="s">
        <v>55</v>
      </c>
      <c r="Z9911" t="s">
        <v>74</v>
      </c>
      <c r="AA9911" t="s">
        <v>46</v>
      </c>
      <c r="AB9911" t="s">
        <v>32</v>
      </c>
      <c r="AC9911">
        <v>0</v>
      </c>
      <c r="AD9911" t="str">
        <f t="shared" si="308"/>
        <v>2017</v>
      </c>
      <c r="AE9911">
        <v>0</v>
      </c>
      <c r="AF9911">
        <v>7</v>
      </c>
      <c r="AG9911" s="1">
        <f t="shared" si="309"/>
        <v>42917</v>
      </c>
    </row>
    <row r="9912" spans="1:33" x14ac:dyDescent="0.3">
      <c r="A9912" t="s">
        <v>31</v>
      </c>
      <c r="B9912">
        <v>49</v>
      </c>
      <c r="C9912" t="s">
        <v>32</v>
      </c>
      <c r="D9912" t="s">
        <v>47</v>
      </c>
      <c r="E9912" t="s">
        <v>78</v>
      </c>
      <c r="F9912" t="s">
        <v>35</v>
      </c>
      <c r="G9912" t="s">
        <v>79</v>
      </c>
      <c r="H9912" t="s">
        <v>115</v>
      </c>
      <c r="I9912" t="s">
        <v>32</v>
      </c>
      <c r="J9912" t="s">
        <v>81</v>
      </c>
      <c r="K9912" t="s">
        <v>97</v>
      </c>
      <c r="L9912">
        <v>23</v>
      </c>
      <c r="M9912" t="s">
        <v>271</v>
      </c>
      <c r="N9912" t="s">
        <v>193</v>
      </c>
      <c r="O9912">
        <v>2017</v>
      </c>
      <c r="P9912">
        <v>17</v>
      </c>
      <c r="Q9912" t="s">
        <v>32</v>
      </c>
      <c r="R9912" t="s">
        <v>48</v>
      </c>
      <c r="S9912" t="s">
        <v>35</v>
      </c>
      <c r="T9912" t="s">
        <v>83</v>
      </c>
      <c r="U9912" t="s">
        <v>32</v>
      </c>
      <c r="V9912">
        <v>34.626534120000002</v>
      </c>
      <c r="W9912">
        <v>-79.185942400000002</v>
      </c>
      <c r="X9912" t="s">
        <v>43</v>
      </c>
      <c r="Y9912" t="s">
        <v>84</v>
      </c>
      <c r="Z9912" t="s">
        <v>45</v>
      </c>
      <c r="AA9912" t="s">
        <v>46</v>
      </c>
      <c r="AB9912" t="s">
        <v>32</v>
      </c>
      <c r="AC9912">
        <v>0</v>
      </c>
      <c r="AD9912" t="str">
        <f t="shared" si="308"/>
        <v>2017</v>
      </c>
      <c r="AE9912">
        <v>0</v>
      </c>
      <c r="AF9912">
        <v>8</v>
      </c>
      <c r="AG9912" s="1">
        <f t="shared" si="309"/>
        <v>42948</v>
      </c>
    </row>
    <row r="9913" spans="1:33" x14ac:dyDescent="0.3">
      <c r="A9913" t="s">
        <v>32</v>
      </c>
      <c r="B9913">
        <v>33</v>
      </c>
      <c r="C9913" t="s">
        <v>32</v>
      </c>
      <c r="D9913" t="s">
        <v>33</v>
      </c>
      <c r="E9913" t="s">
        <v>48</v>
      </c>
      <c r="F9913" t="s">
        <v>35</v>
      </c>
      <c r="G9913" t="s">
        <v>406</v>
      </c>
      <c r="H9913" t="s">
        <v>383</v>
      </c>
      <c r="I9913" t="s">
        <v>32</v>
      </c>
      <c r="J9913" t="s">
        <v>51</v>
      </c>
      <c r="K9913" t="s">
        <v>106</v>
      </c>
      <c r="L9913">
        <v>9</v>
      </c>
      <c r="M9913" t="s">
        <v>271</v>
      </c>
      <c r="N9913" t="s">
        <v>107</v>
      </c>
      <c r="O9913">
        <v>2017</v>
      </c>
      <c r="P9913">
        <v>76</v>
      </c>
      <c r="Q9913" t="s">
        <v>32</v>
      </c>
      <c r="R9913" t="s">
        <v>41</v>
      </c>
      <c r="S9913" t="s">
        <v>60</v>
      </c>
      <c r="T9913" t="s">
        <v>42</v>
      </c>
      <c r="U9913" t="s">
        <v>32</v>
      </c>
      <c r="V9913">
        <v>35.334008609999998</v>
      </c>
      <c r="W9913">
        <v>-81.865808079999994</v>
      </c>
      <c r="X9913" t="s">
        <v>43</v>
      </c>
      <c r="Y9913" t="s">
        <v>61</v>
      </c>
      <c r="Z9913" t="s">
        <v>54</v>
      </c>
      <c r="AA9913" t="s">
        <v>62</v>
      </c>
      <c r="AB9913" t="s">
        <v>32</v>
      </c>
      <c r="AC9913">
        <v>0</v>
      </c>
      <c r="AD9913" t="str">
        <f t="shared" si="308"/>
        <v>2017</v>
      </c>
      <c r="AE9913">
        <v>0</v>
      </c>
      <c r="AF9913">
        <v>8</v>
      </c>
      <c r="AG9913" s="1">
        <f t="shared" si="309"/>
        <v>42948</v>
      </c>
    </row>
    <row r="9914" spans="1:33" x14ac:dyDescent="0.3">
      <c r="A9914" t="s">
        <v>31</v>
      </c>
      <c r="B9914">
        <v>45</v>
      </c>
      <c r="C9914" t="s">
        <v>32</v>
      </c>
      <c r="D9914" t="s">
        <v>33</v>
      </c>
      <c r="E9914" t="s">
        <v>78</v>
      </c>
      <c r="F9914" t="s">
        <v>60</v>
      </c>
      <c r="G9914" t="s">
        <v>79</v>
      </c>
      <c r="H9914" t="s">
        <v>155</v>
      </c>
      <c r="I9914" t="s">
        <v>32</v>
      </c>
      <c r="J9914" t="s">
        <v>75</v>
      </c>
      <c r="K9914" t="s">
        <v>71</v>
      </c>
      <c r="L9914">
        <v>16</v>
      </c>
      <c r="M9914" t="s">
        <v>271</v>
      </c>
      <c r="N9914" t="s">
        <v>72</v>
      </c>
      <c r="O9914">
        <v>2017</v>
      </c>
      <c r="P9914">
        <v>33</v>
      </c>
      <c r="Q9914" t="s">
        <v>32</v>
      </c>
      <c r="R9914" t="s">
        <v>41</v>
      </c>
      <c r="S9914" t="s">
        <v>60</v>
      </c>
      <c r="T9914" t="s">
        <v>68</v>
      </c>
      <c r="U9914" t="s">
        <v>32</v>
      </c>
      <c r="V9914">
        <v>34.73549474</v>
      </c>
      <c r="W9914">
        <v>-77.320026010000007</v>
      </c>
      <c r="X9914" t="s">
        <v>43</v>
      </c>
      <c r="Y9914" t="s">
        <v>100</v>
      </c>
      <c r="Z9914" t="s">
        <v>74</v>
      </c>
      <c r="AA9914" t="s">
        <v>62</v>
      </c>
      <c r="AB9914" t="s">
        <v>32</v>
      </c>
      <c r="AC9914">
        <v>0</v>
      </c>
      <c r="AD9914" t="str">
        <f t="shared" si="308"/>
        <v>2017</v>
      </c>
      <c r="AE9914">
        <v>0</v>
      </c>
      <c r="AF9914">
        <v>8</v>
      </c>
      <c r="AG9914" s="1">
        <f t="shared" si="309"/>
        <v>42948</v>
      </c>
    </row>
    <row r="9915" spans="1:33" x14ac:dyDescent="0.3">
      <c r="A9915" t="s">
        <v>31</v>
      </c>
      <c r="B9915">
        <v>52</v>
      </c>
      <c r="C9915" t="s">
        <v>32</v>
      </c>
      <c r="D9915" t="s">
        <v>47</v>
      </c>
      <c r="E9915" t="s">
        <v>48</v>
      </c>
      <c r="F9915" t="s">
        <v>35</v>
      </c>
      <c r="G9915" t="s">
        <v>189</v>
      </c>
      <c r="H9915" t="s">
        <v>281</v>
      </c>
      <c r="I9915" t="s">
        <v>32</v>
      </c>
      <c r="J9915" t="s">
        <v>81</v>
      </c>
      <c r="K9915" t="s">
        <v>76</v>
      </c>
      <c r="L9915">
        <v>11</v>
      </c>
      <c r="M9915" t="s">
        <v>271</v>
      </c>
      <c r="N9915" t="s">
        <v>160</v>
      </c>
      <c r="O9915">
        <v>2017</v>
      </c>
      <c r="P9915">
        <v>81</v>
      </c>
      <c r="Q9915" t="s">
        <v>32</v>
      </c>
      <c r="R9915" t="s">
        <v>41</v>
      </c>
      <c r="S9915" t="s">
        <v>60</v>
      </c>
      <c r="T9915" t="s">
        <v>68</v>
      </c>
      <c r="U9915" t="s">
        <v>32</v>
      </c>
      <c r="V9915">
        <v>35.939451519999999</v>
      </c>
      <c r="W9915">
        <v>-77.795370629999994</v>
      </c>
      <c r="X9915" t="s">
        <v>43</v>
      </c>
      <c r="Y9915" t="s">
        <v>44</v>
      </c>
      <c r="Z9915" t="s">
        <v>54</v>
      </c>
      <c r="AA9915" t="s">
        <v>46</v>
      </c>
      <c r="AB9915" t="s">
        <v>32</v>
      </c>
      <c r="AC9915">
        <v>0</v>
      </c>
      <c r="AD9915" t="str">
        <f t="shared" si="308"/>
        <v>2017</v>
      </c>
      <c r="AE9915">
        <v>0</v>
      </c>
      <c r="AF9915">
        <v>8</v>
      </c>
      <c r="AG9915" s="1">
        <f t="shared" si="309"/>
        <v>42948</v>
      </c>
    </row>
    <row r="9916" spans="1:33" x14ac:dyDescent="0.3">
      <c r="A9916" t="s">
        <v>31</v>
      </c>
      <c r="B9916">
        <v>82</v>
      </c>
      <c r="C9916" t="s">
        <v>32</v>
      </c>
      <c r="D9916" t="s">
        <v>47</v>
      </c>
      <c r="E9916" t="s">
        <v>48</v>
      </c>
      <c r="F9916" t="s">
        <v>35</v>
      </c>
      <c r="G9916" t="s">
        <v>136</v>
      </c>
      <c r="H9916" t="s">
        <v>137</v>
      </c>
      <c r="I9916" t="s">
        <v>32</v>
      </c>
      <c r="J9916" t="s">
        <v>58</v>
      </c>
      <c r="K9916" t="s">
        <v>121</v>
      </c>
      <c r="L9916">
        <v>12</v>
      </c>
      <c r="M9916" t="s">
        <v>247</v>
      </c>
      <c r="N9916" t="s">
        <v>122</v>
      </c>
      <c r="O9916">
        <v>2017</v>
      </c>
      <c r="P9916">
        <v>33</v>
      </c>
      <c r="Q9916" t="s">
        <v>32</v>
      </c>
      <c r="R9916" t="s">
        <v>41</v>
      </c>
      <c r="S9916" t="s">
        <v>60</v>
      </c>
      <c r="T9916" t="s">
        <v>68</v>
      </c>
      <c r="U9916" t="s">
        <v>32</v>
      </c>
      <c r="V9916">
        <v>35.591140330000002</v>
      </c>
      <c r="W9916">
        <v>-77.344899909999995</v>
      </c>
      <c r="X9916" t="s">
        <v>43</v>
      </c>
      <c r="Y9916" t="s">
        <v>55</v>
      </c>
      <c r="Z9916" t="s">
        <v>45</v>
      </c>
      <c r="AA9916" t="s">
        <v>46</v>
      </c>
      <c r="AB9916" t="s">
        <v>32</v>
      </c>
      <c r="AC9916">
        <v>0</v>
      </c>
      <c r="AD9916" t="str">
        <f t="shared" si="308"/>
        <v>2017</v>
      </c>
      <c r="AE9916">
        <v>0</v>
      </c>
      <c r="AF9916">
        <v>7</v>
      </c>
      <c r="AG9916" s="1">
        <f t="shared" si="309"/>
        <v>42917</v>
      </c>
    </row>
    <row r="9917" spans="1:33" x14ac:dyDescent="0.3">
      <c r="A9917" t="s">
        <v>31</v>
      </c>
      <c r="B9917">
        <v>66</v>
      </c>
      <c r="C9917" t="s">
        <v>32</v>
      </c>
      <c r="D9917" t="s">
        <v>47</v>
      </c>
      <c r="E9917" t="s">
        <v>48</v>
      </c>
      <c r="F9917" t="s">
        <v>35</v>
      </c>
      <c r="G9917" t="s">
        <v>154</v>
      </c>
      <c r="H9917" t="s">
        <v>155</v>
      </c>
      <c r="I9917" t="s">
        <v>32</v>
      </c>
      <c r="J9917" t="s">
        <v>140</v>
      </c>
      <c r="K9917" t="s">
        <v>110</v>
      </c>
      <c r="L9917">
        <v>16</v>
      </c>
      <c r="M9917" t="s">
        <v>271</v>
      </c>
      <c r="N9917" t="s">
        <v>204</v>
      </c>
      <c r="O9917">
        <v>2017</v>
      </c>
      <c r="P9917">
        <v>77</v>
      </c>
      <c r="Q9917" t="s">
        <v>32</v>
      </c>
      <c r="R9917" t="s">
        <v>41</v>
      </c>
      <c r="S9917" t="s">
        <v>60</v>
      </c>
      <c r="T9917" t="s">
        <v>42</v>
      </c>
      <c r="U9917" t="s">
        <v>32</v>
      </c>
      <c r="V9917">
        <v>34.767104089999997</v>
      </c>
      <c r="W9917">
        <v>-77.406727869999997</v>
      </c>
      <c r="X9917" t="s">
        <v>43</v>
      </c>
      <c r="Y9917" t="s">
        <v>100</v>
      </c>
      <c r="Z9917" t="s">
        <v>45</v>
      </c>
      <c r="AA9917" t="s">
        <v>46</v>
      </c>
      <c r="AB9917" t="s">
        <v>32</v>
      </c>
      <c r="AC9917">
        <v>0</v>
      </c>
      <c r="AD9917" t="str">
        <f t="shared" si="308"/>
        <v>2017</v>
      </c>
      <c r="AE9917">
        <v>0</v>
      </c>
      <c r="AF9917">
        <v>8</v>
      </c>
      <c r="AG9917" s="1">
        <f t="shared" si="309"/>
        <v>42948</v>
      </c>
    </row>
    <row r="9918" spans="1:33" x14ac:dyDescent="0.3">
      <c r="A9918" t="s">
        <v>32</v>
      </c>
      <c r="B9918">
        <v>53</v>
      </c>
      <c r="C9918" t="s">
        <v>32</v>
      </c>
      <c r="D9918" t="s">
        <v>47</v>
      </c>
      <c r="E9918" t="s">
        <v>48</v>
      </c>
      <c r="F9918" t="s">
        <v>60</v>
      </c>
      <c r="G9918" t="s">
        <v>166</v>
      </c>
      <c r="H9918" t="s">
        <v>92</v>
      </c>
      <c r="I9918" t="s">
        <v>32</v>
      </c>
      <c r="J9918" t="s">
        <v>51</v>
      </c>
      <c r="K9918" t="s">
        <v>76</v>
      </c>
      <c r="L9918">
        <v>16</v>
      </c>
      <c r="M9918" t="s">
        <v>271</v>
      </c>
      <c r="N9918" t="s">
        <v>160</v>
      </c>
      <c r="O9918">
        <v>2017</v>
      </c>
      <c r="P9918">
        <v>31</v>
      </c>
      <c r="Q9918" t="s">
        <v>32</v>
      </c>
      <c r="R9918" t="s">
        <v>41</v>
      </c>
      <c r="S9918" t="s">
        <v>60</v>
      </c>
      <c r="T9918" t="s">
        <v>42</v>
      </c>
      <c r="U9918" t="s">
        <v>32</v>
      </c>
      <c r="V9918">
        <v>35.266405120000002</v>
      </c>
      <c r="W9918">
        <v>-77.579268549999995</v>
      </c>
      <c r="X9918" t="s">
        <v>43</v>
      </c>
      <c r="Y9918" t="s">
        <v>44</v>
      </c>
      <c r="Z9918" t="s">
        <v>54</v>
      </c>
      <c r="AA9918" t="s">
        <v>46</v>
      </c>
      <c r="AB9918" t="s">
        <v>32</v>
      </c>
      <c r="AC9918">
        <v>0</v>
      </c>
      <c r="AD9918" t="str">
        <f t="shared" si="308"/>
        <v>2017</v>
      </c>
      <c r="AE9918">
        <v>0</v>
      </c>
      <c r="AF9918">
        <v>8</v>
      </c>
      <c r="AG9918" s="1">
        <f t="shared" si="309"/>
        <v>42948</v>
      </c>
    </row>
    <row r="9919" spans="1:33" x14ac:dyDescent="0.3">
      <c r="A9919" t="s">
        <v>31</v>
      </c>
      <c r="B9919">
        <v>30</v>
      </c>
      <c r="C9919" t="s">
        <v>32</v>
      </c>
      <c r="D9919" t="s">
        <v>33</v>
      </c>
      <c r="E9919" t="s">
        <v>48</v>
      </c>
      <c r="F9919" t="s">
        <v>35</v>
      </c>
      <c r="G9919" t="s">
        <v>79</v>
      </c>
      <c r="H9919" t="s">
        <v>120</v>
      </c>
      <c r="I9919" t="s">
        <v>32</v>
      </c>
      <c r="J9919" t="s">
        <v>75</v>
      </c>
      <c r="K9919" t="s">
        <v>71</v>
      </c>
      <c r="L9919">
        <v>21</v>
      </c>
      <c r="M9919" t="s">
        <v>271</v>
      </c>
      <c r="N9919" t="s">
        <v>82</v>
      </c>
      <c r="O9919">
        <v>2017</v>
      </c>
      <c r="P9919">
        <v>50</v>
      </c>
      <c r="Q9919" t="s">
        <v>32</v>
      </c>
      <c r="R9919" t="s">
        <v>41</v>
      </c>
      <c r="S9919" t="s">
        <v>35</v>
      </c>
      <c r="T9919" t="s">
        <v>83</v>
      </c>
      <c r="U9919" t="s">
        <v>32</v>
      </c>
      <c r="V9919">
        <v>35.231759330000003</v>
      </c>
      <c r="W9919">
        <v>-81.097920779999995</v>
      </c>
      <c r="X9919" t="s">
        <v>43</v>
      </c>
      <c r="Y9919" t="s">
        <v>100</v>
      </c>
      <c r="Z9919" t="s">
        <v>74</v>
      </c>
      <c r="AA9919" t="s">
        <v>46</v>
      </c>
      <c r="AB9919" t="s">
        <v>32</v>
      </c>
      <c r="AC9919">
        <v>0</v>
      </c>
      <c r="AD9919" t="str">
        <f t="shared" si="308"/>
        <v>2017</v>
      </c>
      <c r="AE9919">
        <v>0</v>
      </c>
      <c r="AF9919">
        <v>8</v>
      </c>
      <c r="AG9919" s="1">
        <f t="shared" si="309"/>
        <v>42948</v>
      </c>
    </row>
    <row r="9920" spans="1:33" x14ac:dyDescent="0.3">
      <c r="A9920" t="s">
        <v>31</v>
      </c>
      <c r="B9920">
        <v>82</v>
      </c>
      <c r="C9920" t="s">
        <v>32</v>
      </c>
      <c r="D9920" t="s">
        <v>33</v>
      </c>
      <c r="E9920" t="s">
        <v>78</v>
      </c>
      <c r="F9920" t="s">
        <v>35</v>
      </c>
      <c r="G9920" t="s">
        <v>79</v>
      </c>
      <c r="H9920" t="s">
        <v>143</v>
      </c>
      <c r="I9920" t="s">
        <v>32</v>
      </c>
      <c r="J9920" t="s">
        <v>37</v>
      </c>
      <c r="K9920" t="s">
        <v>71</v>
      </c>
      <c r="L9920">
        <v>7</v>
      </c>
      <c r="M9920" t="s">
        <v>271</v>
      </c>
      <c r="N9920" t="s">
        <v>82</v>
      </c>
      <c r="O9920">
        <v>2017</v>
      </c>
      <c r="P9920">
        <v>52</v>
      </c>
      <c r="Q9920" t="s">
        <v>32</v>
      </c>
      <c r="R9920" t="s">
        <v>41</v>
      </c>
      <c r="S9920" t="s">
        <v>35</v>
      </c>
      <c r="T9920" t="s">
        <v>68</v>
      </c>
      <c r="U9920" t="s">
        <v>32</v>
      </c>
      <c r="V9920">
        <v>34.210388999999999</v>
      </c>
      <c r="W9920">
        <v>-77.886810999999994</v>
      </c>
      <c r="X9920" t="s">
        <v>43</v>
      </c>
      <c r="Y9920" t="s">
        <v>100</v>
      </c>
      <c r="Z9920" t="s">
        <v>74</v>
      </c>
      <c r="AA9920" t="s">
        <v>46</v>
      </c>
      <c r="AB9920" t="s">
        <v>32</v>
      </c>
      <c r="AC9920">
        <v>0</v>
      </c>
      <c r="AD9920" t="str">
        <f t="shared" si="308"/>
        <v>2017</v>
      </c>
      <c r="AE9920">
        <v>0</v>
      </c>
      <c r="AF9920">
        <v>8</v>
      </c>
      <c r="AG9920" s="1">
        <f t="shared" si="309"/>
        <v>42948</v>
      </c>
    </row>
    <row r="9921" spans="1:33" x14ac:dyDescent="0.3">
      <c r="A9921" t="s">
        <v>32</v>
      </c>
      <c r="B9921">
        <v>9</v>
      </c>
      <c r="C9921" t="s">
        <v>32</v>
      </c>
      <c r="D9921" t="s">
        <v>47</v>
      </c>
      <c r="E9921" t="s">
        <v>41</v>
      </c>
      <c r="F9921" t="s">
        <v>35</v>
      </c>
      <c r="G9921" t="s">
        <v>127</v>
      </c>
      <c r="H9921" t="s">
        <v>128</v>
      </c>
      <c r="I9921" t="s">
        <v>32</v>
      </c>
      <c r="J9921" t="s">
        <v>75</v>
      </c>
      <c r="K9921" t="s">
        <v>125</v>
      </c>
      <c r="L9921">
        <v>18</v>
      </c>
      <c r="M9921" t="s">
        <v>271</v>
      </c>
      <c r="N9921" t="s">
        <v>126</v>
      </c>
      <c r="O9921">
        <v>2017</v>
      </c>
      <c r="P9921">
        <v>37</v>
      </c>
      <c r="Q9921" t="s">
        <v>32</v>
      </c>
      <c r="R9921" t="s">
        <v>41</v>
      </c>
      <c r="S9921" t="s">
        <v>35</v>
      </c>
      <c r="T9921" t="s">
        <v>42</v>
      </c>
      <c r="U9921" t="s">
        <v>32</v>
      </c>
      <c r="V9921">
        <v>36.106127309999998</v>
      </c>
      <c r="W9921">
        <v>-79.440814149999994</v>
      </c>
      <c r="X9921" t="s">
        <v>43</v>
      </c>
      <c r="Y9921" t="s">
        <v>44</v>
      </c>
      <c r="Z9921" t="s">
        <v>45</v>
      </c>
      <c r="AA9921" t="s">
        <v>46</v>
      </c>
      <c r="AB9921" t="s">
        <v>32</v>
      </c>
      <c r="AC9921">
        <v>0</v>
      </c>
      <c r="AD9921" t="str">
        <f t="shared" si="308"/>
        <v>2017</v>
      </c>
      <c r="AE9921">
        <v>0</v>
      </c>
      <c r="AF9921">
        <v>8</v>
      </c>
      <c r="AG9921" s="1">
        <f t="shared" si="309"/>
        <v>42948</v>
      </c>
    </row>
    <row r="9922" spans="1:33" x14ac:dyDescent="0.3">
      <c r="A9922" t="s">
        <v>31</v>
      </c>
      <c r="B9922">
        <v>10</v>
      </c>
      <c r="C9922" t="s">
        <v>32</v>
      </c>
      <c r="D9922" t="s">
        <v>33</v>
      </c>
      <c r="E9922" t="s">
        <v>48</v>
      </c>
      <c r="F9922" t="s">
        <v>35</v>
      </c>
      <c r="G9922" t="s">
        <v>213</v>
      </c>
      <c r="H9922" t="s">
        <v>202</v>
      </c>
      <c r="I9922" t="s">
        <v>32</v>
      </c>
      <c r="J9922" t="s">
        <v>37</v>
      </c>
      <c r="K9922" t="s">
        <v>88</v>
      </c>
      <c r="L9922">
        <v>19</v>
      </c>
      <c r="M9922" t="s">
        <v>289</v>
      </c>
      <c r="N9922" t="s">
        <v>145</v>
      </c>
      <c r="O9922">
        <v>2017</v>
      </c>
      <c r="P9922">
        <v>25</v>
      </c>
      <c r="Q9922" t="s">
        <v>32</v>
      </c>
      <c r="R9922" t="s">
        <v>41</v>
      </c>
      <c r="S9922" t="s">
        <v>60</v>
      </c>
      <c r="T9922" t="s">
        <v>42</v>
      </c>
      <c r="U9922" t="s">
        <v>32</v>
      </c>
      <c r="V9922">
        <v>36.137586499999998</v>
      </c>
      <c r="W9922">
        <v>-79.755591659999993</v>
      </c>
      <c r="X9922" t="s">
        <v>43</v>
      </c>
      <c r="Y9922" t="s">
        <v>44</v>
      </c>
      <c r="Z9922" t="s">
        <v>91</v>
      </c>
      <c r="AA9922" t="s">
        <v>46</v>
      </c>
      <c r="AB9922" t="s">
        <v>32</v>
      </c>
      <c r="AC9922">
        <v>0</v>
      </c>
      <c r="AD9922" t="str">
        <f t="shared" si="308"/>
        <v>2017</v>
      </c>
      <c r="AE9922">
        <v>0</v>
      </c>
      <c r="AF9922">
        <v>9</v>
      </c>
      <c r="AG9922" s="1">
        <f t="shared" si="309"/>
        <v>42979</v>
      </c>
    </row>
    <row r="9923" spans="1:33" x14ac:dyDescent="0.3">
      <c r="A9923" t="s">
        <v>32</v>
      </c>
      <c r="B9923">
        <v>70</v>
      </c>
      <c r="C9923" t="s">
        <v>32</v>
      </c>
      <c r="D9923" t="s">
        <v>33</v>
      </c>
      <c r="E9923" t="s">
        <v>48</v>
      </c>
      <c r="F9923" t="s">
        <v>60</v>
      </c>
      <c r="G9923" t="s">
        <v>287</v>
      </c>
      <c r="H9923" t="s">
        <v>86</v>
      </c>
      <c r="I9923" t="s">
        <v>32</v>
      </c>
      <c r="J9923" t="s">
        <v>140</v>
      </c>
      <c r="K9923" t="s">
        <v>106</v>
      </c>
      <c r="L9923">
        <v>9</v>
      </c>
      <c r="M9923" t="s">
        <v>247</v>
      </c>
      <c r="N9923" t="s">
        <v>107</v>
      </c>
      <c r="O9923">
        <v>2017</v>
      </c>
      <c r="P9923">
        <v>25</v>
      </c>
      <c r="Q9923" t="s">
        <v>32</v>
      </c>
      <c r="R9923" t="s">
        <v>41</v>
      </c>
      <c r="S9923" t="s">
        <v>60</v>
      </c>
      <c r="T9923" t="s">
        <v>42</v>
      </c>
      <c r="U9923" t="s">
        <v>32</v>
      </c>
      <c r="V9923">
        <v>34.698567019999999</v>
      </c>
      <c r="W9923">
        <v>-76.767482950000002</v>
      </c>
      <c r="X9923" t="s">
        <v>43</v>
      </c>
      <c r="Y9923" t="s">
        <v>44</v>
      </c>
      <c r="Z9923" t="s">
        <v>45</v>
      </c>
      <c r="AA9923" t="s">
        <v>46</v>
      </c>
      <c r="AB9923" t="s">
        <v>32</v>
      </c>
      <c r="AC9923">
        <v>0</v>
      </c>
      <c r="AD9923" t="str">
        <f t="shared" ref="AD9923:AD9986" si="310">TEXT(O9923, "00")</f>
        <v>2017</v>
      </c>
      <c r="AE9923">
        <v>0</v>
      </c>
      <c r="AF9923">
        <v>7</v>
      </c>
      <c r="AG9923" s="1">
        <f t="shared" ref="AG9923:AG9986" si="311">DATE(VALUE(AD9923), AF9923, 1)</f>
        <v>42917</v>
      </c>
    </row>
    <row r="9924" spans="1:33" x14ac:dyDescent="0.3">
      <c r="A9924" t="s">
        <v>32</v>
      </c>
      <c r="B9924">
        <v>47</v>
      </c>
      <c r="C9924" t="s">
        <v>32</v>
      </c>
      <c r="D9924" t="s">
        <v>47</v>
      </c>
      <c r="E9924" t="s">
        <v>48</v>
      </c>
      <c r="F9924" t="s">
        <v>35</v>
      </c>
      <c r="G9924" t="s">
        <v>136</v>
      </c>
      <c r="H9924" t="s">
        <v>137</v>
      </c>
      <c r="I9924" t="s">
        <v>32</v>
      </c>
      <c r="J9924" t="s">
        <v>140</v>
      </c>
      <c r="K9924" t="s">
        <v>121</v>
      </c>
      <c r="L9924">
        <v>10</v>
      </c>
      <c r="M9924" t="s">
        <v>289</v>
      </c>
      <c r="N9924" t="s">
        <v>122</v>
      </c>
      <c r="O9924">
        <v>2017</v>
      </c>
      <c r="P9924">
        <v>22</v>
      </c>
      <c r="Q9924" t="s">
        <v>32</v>
      </c>
      <c r="R9924" t="s">
        <v>41</v>
      </c>
      <c r="S9924" t="s">
        <v>35</v>
      </c>
      <c r="T9924" t="s">
        <v>68</v>
      </c>
      <c r="U9924" t="s">
        <v>32</v>
      </c>
      <c r="V9924">
        <v>35.600471290000002</v>
      </c>
      <c r="W9924">
        <v>-77.370918770000003</v>
      </c>
      <c r="X9924" t="s">
        <v>43</v>
      </c>
      <c r="Y9924" t="s">
        <v>55</v>
      </c>
      <c r="Z9924" t="s">
        <v>45</v>
      </c>
      <c r="AA9924" t="s">
        <v>46</v>
      </c>
      <c r="AB9924" t="s">
        <v>32</v>
      </c>
      <c r="AC9924">
        <v>0</v>
      </c>
      <c r="AD9924" t="str">
        <f t="shared" si="310"/>
        <v>2017</v>
      </c>
      <c r="AE9924">
        <v>0</v>
      </c>
      <c r="AF9924">
        <v>9</v>
      </c>
      <c r="AG9924" s="1">
        <f t="shared" si="311"/>
        <v>42979</v>
      </c>
    </row>
    <row r="9925" spans="1:33" x14ac:dyDescent="0.3">
      <c r="A9925" t="s">
        <v>31</v>
      </c>
      <c r="B9925">
        <v>55</v>
      </c>
      <c r="C9925" t="s">
        <v>32</v>
      </c>
      <c r="D9925" t="s">
        <v>33</v>
      </c>
      <c r="E9925" t="s">
        <v>48</v>
      </c>
      <c r="F9925" t="s">
        <v>35</v>
      </c>
      <c r="G9925" t="s">
        <v>370</v>
      </c>
      <c r="H9925" t="s">
        <v>148</v>
      </c>
      <c r="I9925" t="s">
        <v>32</v>
      </c>
      <c r="J9925" t="s">
        <v>81</v>
      </c>
      <c r="K9925" t="s">
        <v>65</v>
      </c>
      <c r="L9925">
        <v>9</v>
      </c>
      <c r="M9925" t="s">
        <v>289</v>
      </c>
      <c r="N9925" t="s">
        <v>66</v>
      </c>
      <c r="O9925">
        <v>2017</v>
      </c>
      <c r="P9925">
        <v>51</v>
      </c>
      <c r="Q9925" t="s">
        <v>32</v>
      </c>
      <c r="R9925" t="s">
        <v>41</v>
      </c>
      <c r="S9925" t="s">
        <v>60</v>
      </c>
      <c r="T9925" t="s">
        <v>42</v>
      </c>
      <c r="U9925" t="s">
        <v>32</v>
      </c>
      <c r="V9925">
        <v>35.244369429999999</v>
      </c>
      <c r="W9925">
        <v>-81.331229890000003</v>
      </c>
      <c r="X9925" t="s">
        <v>43</v>
      </c>
      <c r="Y9925" t="s">
        <v>44</v>
      </c>
      <c r="Z9925" t="s">
        <v>45</v>
      </c>
      <c r="AA9925" t="s">
        <v>46</v>
      </c>
      <c r="AB9925" t="s">
        <v>32</v>
      </c>
      <c r="AC9925">
        <v>0</v>
      </c>
      <c r="AD9925" t="str">
        <f t="shared" si="310"/>
        <v>2017</v>
      </c>
      <c r="AE9925">
        <v>0</v>
      </c>
      <c r="AF9925">
        <v>9</v>
      </c>
      <c r="AG9925" s="1">
        <f t="shared" si="311"/>
        <v>42979</v>
      </c>
    </row>
    <row r="9926" spans="1:33" x14ac:dyDescent="0.3">
      <c r="A9926" t="s">
        <v>31</v>
      </c>
      <c r="B9926">
        <v>45</v>
      </c>
      <c r="C9926" t="s">
        <v>32</v>
      </c>
      <c r="D9926" t="s">
        <v>33</v>
      </c>
      <c r="E9926" t="s">
        <v>48</v>
      </c>
      <c r="F9926" t="s">
        <v>60</v>
      </c>
      <c r="G9926" t="s">
        <v>135</v>
      </c>
      <c r="H9926" t="s">
        <v>105</v>
      </c>
      <c r="I9926" t="s">
        <v>32</v>
      </c>
      <c r="J9926" t="s">
        <v>140</v>
      </c>
      <c r="K9926" t="s">
        <v>71</v>
      </c>
      <c r="L9926">
        <v>6</v>
      </c>
      <c r="M9926" t="s">
        <v>289</v>
      </c>
      <c r="N9926" t="s">
        <v>72</v>
      </c>
      <c r="O9926">
        <v>2017</v>
      </c>
      <c r="P9926">
        <v>21</v>
      </c>
      <c r="Q9926" t="s">
        <v>32</v>
      </c>
      <c r="R9926" t="s">
        <v>41</v>
      </c>
      <c r="S9926" t="s">
        <v>35</v>
      </c>
      <c r="T9926" t="s">
        <v>42</v>
      </c>
      <c r="U9926" t="s">
        <v>32</v>
      </c>
      <c r="V9926">
        <v>35.163817610000002</v>
      </c>
      <c r="W9926">
        <v>-80.920742439999998</v>
      </c>
      <c r="X9926" t="s">
        <v>43</v>
      </c>
      <c r="Y9926" t="s">
        <v>61</v>
      </c>
      <c r="Z9926" t="s">
        <v>45</v>
      </c>
      <c r="AA9926" t="s">
        <v>46</v>
      </c>
      <c r="AB9926" t="s">
        <v>32</v>
      </c>
      <c r="AC9926">
        <v>0</v>
      </c>
      <c r="AD9926" t="str">
        <f t="shared" si="310"/>
        <v>2017</v>
      </c>
      <c r="AE9926">
        <v>0</v>
      </c>
      <c r="AF9926">
        <v>9</v>
      </c>
      <c r="AG9926" s="1">
        <f t="shared" si="311"/>
        <v>42979</v>
      </c>
    </row>
    <row r="9927" spans="1:33" x14ac:dyDescent="0.3">
      <c r="A9927" t="s">
        <v>31</v>
      </c>
      <c r="B9927">
        <v>26</v>
      </c>
      <c r="C9927" t="s">
        <v>32</v>
      </c>
      <c r="D9927" t="s">
        <v>33</v>
      </c>
      <c r="E9927" t="s">
        <v>48</v>
      </c>
      <c r="F9927" t="s">
        <v>35</v>
      </c>
      <c r="G9927" t="s">
        <v>36</v>
      </c>
      <c r="H9927" t="s">
        <v>36</v>
      </c>
      <c r="I9927" t="s">
        <v>32</v>
      </c>
      <c r="J9927" t="s">
        <v>140</v>
      </c>
      <c r="K9927" t="s">
        <v>65</v>
      </c>
      <c r="L9927">
        <v>18</v>
      </c>
      <c r="M9927" t="s">
        <v>289</v>
      </c>
      <c r="N9927" t="s">
        <v>66</v>
      </c>
      <c r="O9927">
        <v>2017</v>
      </c>
      <c r="P9927">
        <v>23</v>
      </c>
      <c r="Q9927" t="s">
        <v>32</v>
      </c>
      <c r="R9927" t="s">
        <v>41</v>
      </c>
      <c r="S9927" t="s">
        <v>35</v>
      </c>
      <c r="T9927" t="s">
        <v>68</v>
      </c>
      <c r="U9927" t="s">
        <v>32</v>
      </c>
      <c r="V9927">
        <v>36.007674999999999</v>
      </c>
      <c r="W9927">
        <v>-78.912216000000001</v>
      </c>
      <c r="X9927" t="s">
        <v>43</v>
      </c>
      <c r="Y9927" t="s">
        <v>61</v>
      </c>
      <c r="Z9927" t="s">
        <v>91</v>
      </c>
      <c r="AA9927" t="s">
        <v>46</v>
      </c>
      <c r="AB9927" t="s">
        <v>32</v>
      </c>
      <c r="AC9927">
        <v>0</v>
      </c>
      <c r="AD9927" t="str">
        <f t="shared" si="310"/>
        <v>2017</v>
      </c>
      <c r="AE9927">
        <v>0</v>
      </c>
      <c r="AF9927">
        <v>9</v>
      </c>
      <c r="AG9927" s="1">
        <f t="shared" si="311"/>
        <v>42979</v>
      </c>
    </row>
    <row r="9928" spans="1:33" x14ac:dyDescent="0.3">
      <c r="A9928" t="s">
        <v>32</v>
      </c>
      <c r="B9928">
        <v>63</v>
      </c>
      <c r="C9928" t="s">
        <v>32</v>
      </c>
      <c r="D9928" t="s">
        <v>108</v>
      </c>
      <c r="E9928" t="s">
        <v>41</v>
      </c>
      <c r="F9928" t="s">
        <v>35</v>
      </c>
      <c r="G9928" t="s">
        <v>135</v>
      </c>
      <c r="H9928" t="s">
        <v>105</v>
      </c>
      <c r="I9928" t="s">
        <v>32</v>
      </c>
      <c r="J9928" t="s">
        <v>51</v>
      </c>
      <c r="K9928" t="s">
        <v>110</v>
      </c>
      <c r="L9928">
        <v>7</v>
      </c>
      <c r="M9928" t="s">
        <v>289</v>
      </c>
      <c r="N9928" t="s">
        <v>141</v>
      </c>
      <c r="O9928">
        <v>2017</v>
      </c>
      <c r="P9928">
        <v>33</v>
      </c>
      <c r="Q9928" t="s">
        <v>32</v>
      </c>
      <c r="R9928" t="s">
        <v>41</v>
      </c>
      <c r="S9928" t="s">
        <v>60</v>
      </c>
      <c r="T9928" t="s">
        <v>42</v>
      </c>
      <c r="U9928" t="s">
        <v>32</v>
      </c>
      <c r="V9928">
        <v>35.26740659</v>
      </c>
      <c r="W9928">
        <v>-80.794801379999996</v>
      </c>
      <c r="X9928" t="s">
        <v>43</v>
      </c>
      <c r="Y9928" t="s">
        <v>100</v>
      </c>
      <c r="Z9928" t="s">
        <v>45</v>
      </c>
      <c r="AA9928" t="s">
        <v>46</v>
      </c>
      <c r="AB9928" t="s">
        <v>32</v>
      </c>
      <c r="AC9928">
        <v>0</v>
      </c>
      <c r="AD9928" t="str">
        <f t="shared" si="310"/>
        <v>2017</v>
      </c>
      <c r="AE9928">
        <v>0</v>
      </c>
      <c r="AF9928">
        <v>9</v>
      </c>
      <c r="AG9928" s="1">
        <f t="shared" si="311"/>
        <v>42979</v>
      </c>
    </row>
    <row r="9929" spans="1:33" x14ac:dyDescent="0.3">
      <c r="A9929" t="s">
        <v>31</v>
      </c>
      <c r="B9929">
        <v>22</v>
      </c>
      <c r="C9929" t="s">
        <v>32</v>
      </c>
      <c r="D9929" t="s">
        <v>33</v>
      </c>
      <c r="E9929" t="s">
        <v>48</v>
      </c>
      <c r="F9929" t="s">
        <v>35</v>
      </c>
      <c r="G9929" t="s">
        <v>135</v>
      </c>
      <c r="H9929" t="s">
        <v>105</v>
      </c>
      <c r="I9929" t="s">
        <v>32</v>
      </c>
      <c r="J9929" t="s">
        <v>81</v>
      </c>
      <c r="K9929" t="s">
        <v>255</v>
      </c>
      <c r="L9929">
        <v>22</v>
      </c>
      <c r="M9929" t="s">
        <v>289</v>
      </c>
      <c r="N9929" t="s">
        <v>293</v>
      </c>
      <c r="O9929">
        <v>2017</v>
      </c>
      <c r="P9929">
        <v>19</v>
      </c>
      <c r="Q9929" t="s">
        <v>32</v>
      </c>
      <c r="R9929" t="s">
        <v>41</v>
      </c>
      <c r="S9929" t="s">
        <v>35</v>
      </c>
      <c r="T9929" t="s">
        <v>42</v>
      </c>
      <c r="U9929" t="s">
        <v>32</v>
      </c>
      <c r="V9929">
        <v>35.224918410000001</v>
      </c>
      <c r="W9929">
        <v>-80.843874380000003</v>
      </c>
      <c r="X9929" t="s">
        <v>43</v>
      </c>
      <c r="Y9929" t="s">
        <v>61</v>
      </c>
      <c r="Z9929" t="s">
        <v>45</v>
      </c>
      <c r="AA9929" t="s">
        <v>46</v>
      </c>
      <c r="AB9929" t="s">
        <v>32</v>
      </c>
      <c r="AC9929">
        <v>0</v>
      </c>
      <c r="AD9929" t="str">
        <f t="shared" si="310"/>
        <v>2017</v>
      </c>
      <c r="AE9929">
        <v>0</v>
      </c>
      <c r="AF9929">
        <v>9</v>
      </c>
      <c r="AG9929" s="1">
        <f t="shared" si="311"/>
        <v>42979</v>
      </c>
    </row>
    <row r="9930" spans="1:33" x14ac:dyDescent="0.3">
      <c r="A9930" t="s">
        <v>31</v>
      </c>
      <c r="B9930">
        <v>21</v>
      </c>
      <c r="C9930" t="s">
        <v>32</v>
      </c>
      <c r="D9930" t="s">
        <v>33</v>
      </c>
      <c r="E9930" t="s">
        <v>48</v>
      </c>
      <c r="F9930" t="s">
        <v>60</v>
      </c>
      <c r="G9930" t="s">
        <v>272</v>
      </c>
      <c r="H9930" t="s">
        <v>132</v>
      </c>
      <c r="I9930" t="s">
        <v>32</v>
      </c>
      <c r="J9930" t="s">
        <v>75</v>
      </c>
      <c r="K9930" t="s">
        <v>76</v>
      </c>
      <c r="L9930">
        <v>12</v>
      </c>
      <c r="M9930" t="s">
        <v>271</v>
      </c>
      <c r="N9930" t="s">
        <v>160</v>
      </c>
      <c r="O9930">
        <v>2017</v>
      </c>
      <c r="P9930">
        <v>24</v>
      </c>
      <c r="Q9930" t="s">
        <v>32</v>
      </c>
      <c r="R9930" t="s">
        <v>41</v>
      </c>
      <c r="S9930" t="s">
        <v>60</v>
      </c>
      <c r="T9930" t="s">
        <v>42</v>
      </c>
      <c r="U9930" t="s">
        <v>32</v>
      </c>
      <c r="V9930">
        <v>35.915740370000002</v>
      </c>
      <c r="W9930">
        <v>-79.049223639999994</v>
      </c>
      <c r="X9930" t="s">
        <v>43</v>
      </c>
      <c r="Y9930" t="s">
        <v>44</v>
      </c>
      <c r="Z9930" t="s">
        <v>54</v>
      </c>
      <c r="AA9930" t="s">
        <v>46</v>
      </c>
      <c r="AB9930" t="s">
        <v>32</v>
      </c>
      <c r="AC9930">
        <v>0</v>
      </c>
      <c r="AD9930" t="str">
        <f t="shared" si="310"/>
        <v>2017</v>
      </c>
      <c r="AE9930">
        <v>0</v>
      </c>
      <c r="AF9930">
        <v>8</v>
      </c>
      <c r="AG9930" s="1">
        <f t="shared" si="311"/>
        <v>42948</v>
      </c>
    </row>
    <row r="9931" spans="1:33" x14ac:dyDescent="0.3">
      <c r="A9931" t="s">
        <v>31</v>
      </c>
      <c r="B9931">
        <v>22</v>
      </c>
      <c r="C9931" t="s">
        <v>32</v>
      </c>
      <c r="D9931" t="s">
        <v>47</v>
      </c>
      <c r="E9931" t="s">
        <v>48</v>
      </c>
      <c r="F9931" t="s">
        <v>60</v>
      </c>
      <c r="G9931" t="s">
        <v>280</v>
      </c>
      <c r="H9931" t="s">
        <v>227</v>
      </c>
      <c r="I9931" t="s">
        <v>32</v>
      </c>
      <c r="J9931" t="s">
        <v>81</v>
      </c>
      <c r="K9931" t="s">
        <v>125</v>
      </c>
      <c r="L9931">
        <v>13</v>
      </c>
      <c r="M9931" t="s">
        <v>271</v>
      </c>
      <c r="N9931" t="s">
        <v>126</v>
      </c>
      <c r="O9931">
        <v>2017</v>
      </c>
      <c r="P9931">
        <v>42.038506049447598</v>
      </c>
      <c r="Q9931" t="s">
        <v>95</v>
      </c>
      <c r="R9931" t="s">
        <v>67</v>
      </c>
      <c r="S9931" t="s">
        <v>55</v>
      </c>
      <c r="T9931" t="s">
        <v>55</v>
      </c>
      <c r="U9931" t="s">
        <v>31</v>
      </c>
      <c r="V9931">
        <v>36.023495099999998</v>
      </c>
      <c r="W9931">
        <v>-75.663056620000006</v>
      </c>
      <c r="X9931" t="s">
        <v>43</v>
      </c>
      <c r="Y9931" t="s">
        <v>44</v>
      </c>
      <c r="Z9931" t="s">
        <v>45</v>
      </c>
      <c r="AA9931" t="s">
        <v>46</v>
      </c>
      <c r="AB9931" t="s">
        <v>32</v>
      </c>
      <c r="AC9931">
        <v>1</v>
      </c>
      <c r="AD9931" t="str">
        <f t="shared" si="310"/>
        <v>2017</v>
      </c>
      <c r="AE9931">
        <v>0</v>
      </c>
      <c r="AF9931">
        <v>8</v>
      </c>
      <c r="AG9931" s="1">
        <f t="shared" si="311"/>
        <v>42948</v>
      </c>
    </row>
    <row r="9932" spans="1:33" x14ac:dyDescent="0.3">
      <c r="A9932" t="s">
        <v>31</v>
      </c>
      <c r="B9932">
        <v>10</v>
      </c>
      <c r="C9932" t="s">
        <v>32</v>
      </c>
      <c r="D9932" t="s">
        <v>33</v>
      </c>
      <c r="E9932" t="s">
        <v>48</v>
      </c>
      <c r="F9932" t="s">
        <v>60</v>
      </c>
      <c r="G9932" t="s">
        <v>272</v>
      </c>
      <c r="H9932" t="s">
        <v>132</v>
      </c>
      <c r="I9932" t="s">
        <v>32</v>
      </c>
      <c r="J9932" t="s">
        <v>140</v>
      </c>
      <c r="K9932" t="s">
        <v>71</v>
      </c>
      <c r="L9932">
        <v>19</v>
      </c>
      <c r="M9932" t="s">
        <v>289</v>
      </c>
      <c r="N9932" t="s">
        <v>94</v>
      </c>
      <c r="O9932">
        <v>2017</v>
      </c>
      <c r="P9932">
        <v>42.038506049447598</v>
      </c>
      <c r="Q9932" t="s">
        <v>95</v>
      </c>
      <c r="R9932" t="s">
        <v>67</v>
      </c>
      <c r="S9932" t="s">
        <v>55</v>
      </c>
      <c r="T9932" t="s">
        <v>42</v>
      </c>
      <c r="U9932" t="s">
        <v>31</v>
      </c>
      <c r="V9932">
        <v>35.938625330000001</v>
      </c>
      <c r="W9932">
        <v>-79.011954689999996</v>
      </c>
      <c r="X9932" t="s">
        <v>43</v>
      </c>
      <c r="Y9932" t="s">
        <v>61</v>
      </c>
      <c r="Z9932" t="s">
        <v>45</v>
      </c>
      <c r="AA9932" t="s">
        <v>46</v>
      </c>
      <c r="AB9932" t="s">
        <v>32</v>
      </c>
      <c r="AC9932">
        <v>1</v>
      </c>
      <c r="AD9932" t="str">
        <f t="shared" si="310"/>
        <v>2017</v>
      </c>
      <c r="AE9932">
        <v>0</v>
      </c>
      <c r="AF9932">
        <v>9</v>
      </c>
      <c r="AG9932" s="1">
        <f t="shared" si="311"/>
        <v>42979</v>
      </c>
    </row>
    <row r="9933" spans="1:33" x14ac:dyDescent="0.3">
      <c r="A9933" t="s">
        <v>32</v>
      </c>
      <c r="B9933">
        <v>18</v>
      </c>
      <c r="C9933" t="s">
        <v>32</v>
      </c>
      <c r="D9933" t="s">
        <v>33</v>
      </c>
      <c r="E9933" t="s">
        <v>48</v>
      </c>
      <c r="F9933" t="s">
        <v>35</v>
      </c>
      <c r="G9933" t="s">
        <v>409</v>
      </c>
      <c r="H9933" t="s">
        <v>254</v>
      </c>
      <c r="I9933" t="s">
        <v>32</v>
      </c>
      <c r="J9933" t="s">
        <v>58</v>
      </c>
      <c r="K9933" t="s">
        <v>71</v>
      </c>
      <c r="L9933">
        <v>14</v>
      </c>
      <c r="M9933" t="s">
        <v>271</v>
      </c>
      <c r="N9933" t="s">
        <v>94</v>
      </c>
      <c r="O9933">
        <v>2017</v>
      </c>
      <c r="P9933">
        <v>42.038506049447598</v>
      </c>
      <c r="Q9933" t="s">
        <v>95</v>
      </c>
      <c r="R9933" t="s">
        <v>67</v>
      </c>
      <c r="S9933" t="s">
        <v>55</v>
      </c>
      <c r="T9933" t="s">
        <v>55</v>
      </c>
      <c r="U9933" t="s">
        <v>31</v>
      </c>
      <c r="V9933">
        <v>35.727309509999998</v>
      </c>
      <c r="W9933">
        <v>-79.464620690000004</v>
      </c>
      <c r="X9933" t="s">
        <v>43</v>
      </c>
      <c r="Y9933" t="s">
        <v>44</v>
      </c>
      <c r="Z9933" t="s">
        <v>54</v>
      </c>
      <c r="AA9933" t="s">
        <v>46</v>
      </c>
      <c r="AB9933" t="s">
        <v>32</v>
      </c>
      <c r="AC9933">
        <v>1</v>
      </c>
      <c r="AD9933" t="str">
        <f t="shared" si="310"/>
        <v>2017</v>
      </c>
      <c r="AE9933">
        <v>0</v>
      </c>
      <c r="AF9933">
        <v>8</v>
      </c>
      <c r="AG9933" s="1">
        <f t="shared" si="311"/>
        <v>42948</v>
      </c>
    </row>
    <row r="9934" spans="1:33" x14ac:dyDescent="0.3">
      <c r="A9934" t="s">
        <v>31</v>
      </c>
      <c r="B9934">
        <v>21</v>
      </c>
      <c r="C9934" t="s">
        <v>32</v>
      </c>
      <c r="D9934" t="s">
        <v>33</v>
      </c>
      <c r="E9934" t="s">
        <v>48</v>
      </c>
      <c r="F9934" t="s">
        <v>60</v>
      </c>
      <c r="G9934" t="s">
        <v>213</v>
      </c>
      <c r="H9934" t="s">
        <v>202</v>
      </c>
      <c r="I9934" t="s">
        <v>32</v>
      </c>
      <c r="J9934" t="s">
        <v>51</v>
      </c>
      <c r="K9934" t="s">
        <v>106</v>
      </c>
      <c r="L9934">
        <v>16</v>
      </c>
      <c r="M9934" t="s">
        <v>289</v>
      </c>
      <c r="N9934" t="s">
        <v>107</v>
      </c>
      <c r="O9934">
        <v>2017</v>
      </c>
      <c r="P9934">
        <v>17</v>
      </c>
      <c r="Q9934" t="s">
        <v>32</v>
      </c>
      <c r="R9934" t="s">
        <v>41</v>
      </c>
      <c r="S9934" t="s">
        <v>60</v>
      </c>
      <c r="T9934" t="s">
        <v>42</v>
      </c>
      <c r="U9934" t="s">
        <v>31</v>
      </c>
      <c r="V9934">
        <v>36.085059979999997</v>
      </c>
      <c r="W9934">
        <v>-79.821178590000002</v>
      </c>
      <c r="X9934" t="s">
        <v>43</v>
      </c>
      <c r="Y9934" t="s">
        <v>44</v>
      </c>
      <c r="Z9934" t="s">
        <v>54</v>
      </c>
      <c r="AA9934" t="s">
        <v>46</v>
      </c>
      <c r="AB9934" t="s">
        <v>32</v>
      </c>
      <c r="AC9934">
        <v>0</v>
      </c>
      <c r="AD9934" t="str">
        <f t="shared" si="310"/>
        <v>2017</v>
      </c>
      <c r="AE9934">
        <v>0</v>
      </c>
      <c r="AF9934">
        <v>9</v>
      </c>
      <c r="AG9934" s="1">
        <f t="shared" si="311"/>
        <v>42979</v>
      </c>
    </row>
    <row r="9935" spans="1:33" x14ac:dyDescent="0.3">
      <c r="A9935" t="s">
        <v>31</v>
      </c>
      <c r="B9935">
        <v>23</v>
      </c>
      <c r="C9935" t="s">
        <v>32</v>
      </c>
      <c r="D9935" t="s">
        <v>33</v>
      </c>
      <c r="E9935" t="s">
        <v>48</v>
      </c>
      <c r="F9935" t="s">
        <v>60</v>
      </c>
      <c r="G9935" t="s">
        <v>36</v>
      </c>
      <c r="H9935" t="s">
        <v>36</v>
      </c>
      <c r="I9935" t="s">
        <v>32</v>
      </c>
      <c r="J9935" t="s">
        <v>140</v>
      </c>
      <c r="K9935" t="s">
        <v>157</v>
      </c>
      <c r="L9935">
        <v>18</v>
      </c>
      <c r="M9935" t="s">
        <v>289</v>
      </c>
      <c r="N9935" t="s">
        <v>158</v>
      </c>
      <c r="O9935">
        <v>2017</v>
      </c>
      <c r="P9935">
        <v>60</v>
      </c>
      <c r="Q9935" t="s">
        <v>32</v>
      </c>
      <c r="R9935" t="s">
        <v>41</v>
      </c>
      <c r="S9935" t="s">
        <v>35</v>
      </c>
      <c r="T9935" t="s">
        <v>83</v>
      </c>
      <c r="U9935" t="s">
        <v>32</v>
      </c>
      <c r="V9935">
        <v>36.009716740000002</v>
      </c>
      <c r="W9935">
        <v>-78.913673110000005</v>
      </c>
      <c r="X9935" t="s">
        <v>43</v>
      </c>
      <c r="Y9935" t="s">
        <v>61</v>
      </c>
      <c r="Z9935" t="s">
        <v>45</v>
      </c>
      <c r="AA9935" t="s">
        <v>46</v>
      </c>
      <c r="AB9935" t="s">
        <v>32</v>
      </c>
      <c r="AC9935">
        <v>0</v>
      </c>
      <c r="AD9935" t="str">
        <f t="shared" si="310"/>
        <v>2017</v>
      </c>
      <c r="AE9935">
        <v>0</v>
      </c>
      <c r="AF9935">
        <v>9</v>
      </c>
      <c r="AG9935" s="1">
        <f t="shared" si="311"/>
        <v>42979</v>
      </c>
    </row>
    <row r="9936" spans="1:33" x14ac:dyDescent="0.3">
      <c r="A9936" t="s">
        <v>31</v>
      </c>
      <c r="B9936">
        <v>59</v>
      </c>
      <c r="C9936" t="s">
        <v>32</v>
      </c>
      <c r="D9936" t="s">
        <v>47</v>
      </c>
      <c r="E9936" t="s">
        <v>48</v>
      </c>
      <c r="F9936" t="s">
        <v>35</v>
      </c>
      <c r="G9936" t="s">
        <v>213</v>
      </c>
      <c r="H9936" t="s">
        <v>202</v>
      </c>
      <c r="I9936" t="s">
        <v>32</v>
      </c>
      <c r="J9936" t="s">
        <v>75</v>
      </c>
      <c r="K9936" t="s">
        <v>97</v>
      </c>
      <c r="L9936">
        <v>17</v>
      </c>
      <c r="M9936" t="s">
        <v>289</v>
      </c>
      <c r="N9936" t="s">
        <v>193</v>
      </c>
      <c r="O9936">
        <v>2017</v>
      </c>
      <c r="P9936">
        <v>35</v>
      </c>
      <c r="Q9936" t="s">
        <v>32</v>
      </c>
      <c r="R9936" t="s">
        <v>41</v>
      </c>
      <c r="S9936" t="s">
        <v>60</v>
      </c>
      <c r="T9936" t="s">
        <v>42</v>
      </c>
      <c r="U9936" t="s">
        <v>32</v>
      </c>
      <c r="V9936">
        <v>36.083831859999997</v>
      </c>
      <c r="W9936">
        <v>-79.799982940000007</v>
      </c>
      <c r="X9936" t="s">
        <v>43</v>
      </c>
      <c r="Y9936" t="s">
        <v>44</v>
      </c>
      <c r="Z9936" t="s">
        <v>524</v>
      </c>
      <c r="AA9936" t="s">
        <v>46</v>
      </c>
      <c r="AB9936" t="s">
        <v>32</v>
      </c>
      <c r="AC9936">
        <v>0</v>
      </c>
      <c r="AD9936" t="str">
        <f t="shared" si="310"/>
        <v>2017</v>
      </c>
      <c r="AE9936">
        <v>0</v>
      </c>
      <c r="AF9936">
        <v>9</v>
      </c>
      <c r="AG9936" s="1">
        <f t="shared" si="311"/>
        <v>42979</v>
      </c>
    </row>
    <row r="9937" spans="1:33" x14ac:dyDescent="0.3">
      <c r="A9937" t="s">
        <v>32</v>
      </c>
      <c r="B9937">
        <v>53</v>
      </c>
      <c r="C9937" t="s">
        <v>32</v>
      </c>
      <c r="D9937" t="s">
        <v>108</v>
      </c>
      <c r="E9937" t="s">
        <v>41</v>
      </c>
      <c r="F9937" t="s">
        <v>35</v>
      </c>
      <c r="G9937" t="s">
        <v>252</v>
      </c>
      <c r="H9937" t="s">
        <v>132</v>
      </c>
      <c r="I9937" t="s">
        <v>32</v>
      </c>
      <c r="J9937" t="s">
        <v>58</v>
      </c>
      <c r="K9937" t="s">
        <v>59</v>
      </c>
      <c r="L9937">
        <v>12</v>
      </c>
      <c r="M9937" t="s">
        <v>271</v>
      </c>
      <c r="N9937" t="s">
        <v>59</v>
      </c>
      <c r="O9937">
        <v>2017</v>
      </c>
      <c r="P9937">
        <v>73</v>
      </c>
      <c r="Q9937" t="s">
        <v>32</v>
      </c>
      <c r="R9937" t="s">
        <v>41</v>
      </c>
      <c r="S9937" t="s">
        <v>60</v>
      </c>
      <c r="T9937" t="s">
        <v>42</v>
      </c>
      <c r="U9937" t="s">
        <v>32</v>
      </c>
      <c r="V9937">
        <v>35.917307579999999</v>
      </c>
      <c r="W9937">
        <v>-79.095661129999996</v>
      </c>
      <c r="X9937" t="s">
        <v>43</v>
      </c>
      <c r="Y9937" t="s">
        <v>55</v>
      </c>
      <c r="Z9937" t="s">
        <v>91</v>
      </c>
      <c r="AA9937" t="s">
        <v>62</v>
      </c>
      <c r="AB9937" t="s">
        <v>32</v>
      </c>
      <c r="AC9937">
        <v>0</v>
      </c>
      <c r="AD9937" t="str">
        <f t="shared" si="310"/>
        <v>2017</v>
      </c>
      <c r="AE9937">
        <v>0</v>
      </c>
      <c r="AF9937">
        <v>8</v>
      </c>
      <c r="AG9937" s="1">
        <f t="shared" si="311"/>
        <v>42948</v>
      </c>
    </row>
    <row r="9938" spans="1:33" x14ac:dyDescent="0.3">
      <c r="A9938" t="s">
        <v>32</v>
      </c>
      <c r="B9938">
        <v>54</v>
      </c>
      <c r="C9938" t="s">
        <v>31</v>
      </c>
      <c r="D9938" t="s">
        <v>33</v>
      </c>
      <c r="E9938" t="s">
        <v>41</v>
      </c>
      <c r="F9938" t="s">
        <v>35</v>
      </c>
      <c r="G9938" t="s">
        <v>217</v>
      </c>
      <c r="H9938" t="s">
        <v>143</v>
      </c>
      <c r="I9938" t="s">
        <v>31</v>
      </c>
      <c r="J9938" t="s">
        <v>81</v>
      </c>
      <c r="K9938" t="s">
        <v>255</v>
      </c>
      <c r="L9938">
        <v>17</v>
      </c>
      <c r="M9938" t="s">
        <v>289</v>
      </c>
      <c r="N9938" t="s">
        <v>256</v>
      </c>
      <c r="O9938">
        <v>2017</v>
      </c>
      <c r="P9938">
        <v>22</v>
      </c>
      <c r="Q9938" t="s">
        <v>32</v>
      </c>
      <c r="R9938" t="s">
        <v>41</v>
      </c>
      <c r="S9938" t="s">
        <v>60</v>
      </c>
      <c r="T9938" t="s">
        <v>68</v>
      </c>
      <c r="U9938" t="s">
        <v>32</v>
      </c>
      <c r="V9938">
        <v>34.033426179999999</v>
      </c>
      <c r="W9938">
        <v>-77.893037559999996</v>
      </c>
      <c r="X9938" t="s">
        <v>43</v>
      </c>
      <c r="Y9938" t="s">
        <v>61</v>
      </c>
      <c r="Z9938" t="s">
        <v>91</v>
      </c>
      <c r="AA9938" t="s">
        <v>46</v>
      </c>
      <c r="AB9938" t="s">
        <v>32</v>
      </c>
      <c r="AC9938">
        <v>0</v>
      </c>
      <c r="AD9938" t="str">
        <f t="shared" si="310"/>
        <v>2017</v>
      </c>
      <c r="AE9938">
        <v>0</v>
      </c>
      <c r="AF9938">
        <v>9</v>
      </c>
      <c r="AG9938" s="1">
        <f t="shared" si="311"/>
        <v>42979</v>
      </c>
    </row>
    <row r="9939" spans="1:33" x14ac:dyDescent="0.3">
      <c r="A9939" t="s">
        <v>31</v>
      </c>
      <c r="B9939">
        <v>25</v>
      </c>
      <c r="C9939" t="s">
        <v>32</v>
      </c>
      <c r="D9939" t="s">
        <v>47</v>
      </c>
      <c r="E9939" t="s">
        <v>48</v>
      </c>
      <c r="F9939" t="s">
        <v>60</v>
      </c>
      <c r="G9939" t="s">
        <v>135</v>
      </c>
      <c r="H9939" t="s">
        <v>105</v>
      </c>
      <c r="I9939" t="s">
        <v>32</v>
      </c>
      <c r="J9939" t="s">
        <v>37</v>
      </c>
      <c r="K9939" t="s">
        <v>52</v>
      </c>
      <c r="L9939">
        <v>6</v>
      </c>
      <c r="M9939" t="s">
        <v>289</v>
      </c>
      <c r="N9939" t="s">
        <v>53</v>
      </c>
      <c r="O9939">
        <v>2017</v>
      </c>
      <c r="P9939">
        <v>62</v>
      </c>
      <c r="Q9939" t="s">
        <v>32</v>
      </c>
      <c r="R9939" t="s">
        <v>41</v>
      </c>
      <c r="S9939" t="s">
        <v>60</v>
      </c>
      <c r="T9939" t="s">
        <v>42</v>
      </c>
      <c r="U9939" t="s">
        <v>32</v>
      </c>
      <c r="V9939">
        <v>35.222030459999999</v>
      </c>
      <c r="W9939">
        <v>-80.841346590000001</v>
      </c>
      <c r="X9939" t="s">
        <v>43</v>
      </c>
      <c r="Y9939" t="s">
        <v>44</v>
      </c>
      <c r="Z9939" t="s">
        <v>54</v>
      </c>
      <c r="AA9939" t="s">
        <v>46</v>
      </c>
      <c r="AB9939" t="s">
        <v>32</v>
      </c>
      <c r="AC9939">
        <v>0</v>
      </c>
      <c r="AD9939" t="str">
        <f t="shared" si="310"/>
        <v>2017</v>
      </c>
      <c r="AE9939">
        <v>0</v>
      </c>
      <c r="AF9939">
        <v>9</v>
      </c>
      <c r="AG9939" s="1">
        <f t="shared" si="311"/>
        <v>42979</v>
      </c>
    </row>
    <row r="9940" spans="1:33" x14ac:dyDescent="0.3">
      <c r="A9940" t="s">
        <v>31</v>
      </c>
      <c r="B9940">
        <v>20</v>
      </c>
      <c r="C9940" t="s">
        <v>32</v>
      </c>
      <c r="D9940" t="s">
        <v>33</v>
      </c>
      <c r="E9940" t="s">
        <v>48</v>
      </c>
      <c r="F9940" t="s">
        <v>35</v>
      </c>
      <c r="G9940" t="s">
        <v>135</v>
      </c>
      <c r="H9940" t="s">
        <v>105</v>
      </c>
      <c r="I9940" t="s">
        <v>32</v>
      </c>
      <c r="J9940" t="s">
        <v>37</v>
      </c>
      <c r="K9940" t="s">
        <v>71</v>
      </c>
      <c r="L9940">
        <v>5</v>
      </c>
      <c r="M9940" t="s">
        <v>271</v>
      </c>
      <c r="N9940" t="s">
        <v>94</v>
      </c>
      <c r="O9940">
        <v>2017</v>
      </c>
      <c r="P9940">
        <v>20</v>
      </c>
      <c r="Q9940" t="s">
        <v>32</v>
      </c>
      <c r="R9940" t="s">
        <v>41</v>
      </c>
      <c r="S9940" t="s">
        <v>35</v>
      </c>
      <c r="T9940" t="s">
        <v>42</v>
      </c>
      <c r="U9940" t="s">
        <v>32</v>
      </c>
      <c r="V9940">
        <v>35.315339010000002</v>
      </c>
      <c r="W9940">
        <v>-80.840247000000005</v>
      </c>
      <c r="X9940" t="s">
        <v>43</v>
      </c>
      <c r="Y9940" t="s">
        <v>100</v>
      </c>
      <c r="Z9940" t="s">
        <v>45</v>
      </c>
      <c r="AA9940" t="s">
        <v>46</v>
      </c>
      <c r="AB9940" t="s">
        <v>32</v>
      </c>
      <c r="AC9940">
        <v>0</v>
      </c>
      <c r="AD9940" t="str">
        <f t="shared" si="310"/>
        <v>2017</v>
      </c>
      <c r="AE9940">
        <v>0</v>
      </c>
      <c r="AF9940">
        <v>8</v>
      </c>
      <c r="AG9940" s="1">
        <f t="shared" si="311"/>
        <v>42948</v>
      </c>
    </row>
    <row r="9941" spans="1:33" x14ac:dyDescent="0.3">
      <c r="A9941" t="s">
        <v>31</v>
      </c>
      <c r="B9941">
        <v>32.5264952538936</v>
      </c>
      <c r="C9941" t="s">
        <v>95</v>
      </c>
      <c r="D9941" t="s">
        <v>33</v>
      </c>
      <c r="E9941" t="s">
        <v>67</v>
      </c>
      <c r="F9941" t="s">
        <v>35</v>
      </c>
      <c r="G9941" t="s">
        <v>79</v>
      </c>
      <c r="H9941" t="s">
        <v>105</v>
      </c>
      <c r="I9941" t="s">
        <v>32</v>
      </c>
      <c r="J9941" t="s">
        <v>58</v>
      </c>
      <c r="K9941" t="s">
        <v>65</v>
      </c>
      <c r="L9941">
        <v>18</v>
      </c>
      <c r="M9941" t="s">
        <v>289</v>
      </c>
      <c r="N9941" t="s">
        <v>66</v>
      </c>
      <c r="O9941">
        <v>2017</v>
      </c>
      <c r="P9941">
        <v>42</v>
      </c>
      <c r="Q9941" t="s">
        <v>32</v>
      </c>
      <c r="R9941" t="s">
        <v>48</v>
      </c>
      <c r="S9941" t="s">
        <v>60</v>
      </c>
      <c r="T9941" t="s">
        <v>42</v>
      </c>
      <c r="U9941" t="s">
        <v>32</v>
      </c>
      <c r="V9941">
        <v>35.223430639999997</v>
      </c>
      <c r="W9941">
        <v>-80.848466070000001</v>
      </c>
      <c r="X9941" t="s">
        <v>43</v>
      </c>
      <c r="Y9941" t="s">
        <v>162</v>
      </c>
      <c r="Z9941" t="s">
        <v>54</v>
      </c>
      <c r="AA9941" t="s">
        <v>46</v>
      </c>
      <c r="AB9941" t="s">
        <v>32</v>
      </c>
      <c r="AC9941">
        <v>0</v>
      </c>
      <c r="AD9941" t="str">
        <f t="shared" si="310"/>
        <v>2017</v>
      </c>
      <c r="AE9941">
        <v>1</v>
      </c>
      <c r="AF9941">
        <v>9</v>
      </c>
      <c r="AG9941" s="1">
        <f t="shared" si="311"/>
        <v>42979</v>
      </c>
    </row>
    <row r="9942" spans="1:33" x14ac:dyDescent="0.3">
      <c r="A9942" t="s">
        <v>32</v>
      </c>
      <c r="B9942">
        <v>22</v>
      </c>
      <c r="C9942" t="s">
        <v>32</v>
      </c>
      <c r="D9942" t="s">
        <v>108</v>
      </c>
      <c r="E9942" t="s">
        <v>48</v>
      </c>
      <c r="F9942" t="s">
        <v>35</v>
      </c>
      <c r="G9942" t="s">
        <v>353</v>
      </c>
      <c r="H9942" t="s">
        <v>354</v>
      </c>
      <c r="I9942" t="s">
        <v>32</v>
      </c>
      <c r="J9942" t="s">
        <v>140</v>
      </c>
      <c r="K9942" t="s">
        <v>59</v>
      </c>
      <c r="L9942">
        <v>18</v>
      </c>
      <c r="M9942" t="s">
        <v>289</v>
      </c>
      <c r="N9942" t="s">
        <v>59</v>
      </c>
      <c r="O9942">
        <v>2017</v>
      </c>
      <c r="P9942">
        <v>21</v>
      </c>
      <c r="Q9942" t="s">
        <v>32</v>
      </c>
      <c r="R9942" t="s">
        <v>41</v>
      </c>
      <c r="S9942" t="s">
        <v>60</v>
      </c>
      <c r="T9942" t="s">
        <v>68</v>
      </c>
      <c r="U9942" t="s">
        <v>32</v>
      </c>
      <c r="V9942">
        <v>36.214956319999999</v>
      </c>
      <c r="W9942">
        <v>-81.67500441</v>
      </c>
      <c r="X9942" t="s">
        <v>43</v>
      </c>
      <c r="Y9942" t="s">
        <v>162</v>
      </c>
      <c r="Z9942" t="s">
        <v>45</v>
      </c>
      <c r="AA9942" t="s">
        <v>46</v>
      </c>
      <c r="AB9942" t="s">
        <v>32</v>
      </c>
      <c r="AC9942">
        <v>0</v>
      </c>
      <c r="AD9942" t="str">
        <f t="shared" si="310"/>
        <v>2017</v>
      </c>
      <c r="AE9942">
        <v>0</v>
      </c>
      <c r="AF9942">
        <v>9</v>
      </c>
      <c r="AG9942" s="1">
        <f t="shared" si="311"/>
        <v>42979</v>
      </c>
    </row>
    <row r="9943" spans="1:33" x14ac:dyDescent="0.3">
      <c r="A9943" t="s">
        <v>31</v>
      </c>
      <c r="B9943">
        <v>25</v>
      </c>
      <c r="C9943" t="s">
        <v>32</v>
      </c>
      <c r="D9943" t="s">
        <v>47</v>
      </c>
      <c r="E9943" t="s">
        <v>48</v>
      </c>
      <c r="F9943" t="s">
        <v>60</v>
      </c>
      <c r="G9943" t="s">
        <v>213</v>
      </c>
      <c r="H9943" t="s">
        <v>202</v>
      </c>
      <c r="I9943" t="s">
        <v>32</v>
      </c>
      <c r="J9943" t="s">
        <v>51</v>
      </c>
      <c r="K9943" t="s">
        <v>102</v>
      </c>
      <c r="L9943">
        <v>17</v>
      </c>
      <c r="M9943" t="s">
        <v>289</v>
      </c>
      <c r="N9943" t="s">
        <v>103</v>
      </c>
      <c r="O9943">
        <v>2017</v>
      </c>
      <c r="P9943">
        <v>22</v>
      </c>
      <c r="Q9943" t="s">
        <v>32</v>
      </c>
      <c r="R9943" t="s">
        <v>41</v>
      </c>
      <c r="S9943" t="s">
        <v>60</v>
      </c>
      <c r="T9943" t="s">
        <v>42</v>
      </c>
      <c r="U9943" t="s">
        <v>32</v>
      </c>
      <c r="V9943">
        <v>36.087986030000003</v>
      </c>
      <c r="W9943">
        <v>-79.770486169999998</v>
      </c>
      <c r="X9943" t="s">
        <v>43</v>
      </c>
      <c r="Y9943" t="s">
        <v>44</v>
      </c>
      <c r="Z9943" t="s">
        <v>91</v>
      </c>
      <c r="AA9943" t="s">
        <v>46</v>
      </c>
      <c r="AB9943" t="s">
        <v>32</v>
      </c>
      <c r="AC9943">
        <v>0</v>
      </c>
      <c r="AD9943" t="str">
        <f t="shared" si="310"/>
        <v>2017</v>
      </c>
      <c r="AE9943">
        <v>0</v>
      </c>
      <c r="AF9943">
        <v>9</v>
      </c>
      <c r="AG9943" s="1">
        <f t="shared" si="311"/>
        <v>42979</v>
      </c>
    </row>
    <row r="9944" spans="1:33" x14ac:dyDescent="0.3">
      <c r="A9944" t="s">
        <v>31</v>
      </c>
      <c r="B9944">
        <v>51</v>
      </c>
      <c r="C9944" t="s">
        <v>32</v>
      </c>
      <c r="D9944" t="s">
        <v>47</v>
      </c>
      <c r="E9944" t="s">
        <v>48</v>
      </c>
      <c r="F9944" t="s">
        <v>35</v>
      </c>
      <c r="G9944" t="s">
        <v>135</v>
      </c>
      <c r="H9944" t="s">
        <v>105</v>
      </c>
      <c r="I9944" t="s">
        <v>32</v>
      </c>
      <c r="J9944" t="s">
        <v>87</v>
      </c>
      <c r="K9944" t="s">
        <v>52</v>
      </c>
      <c r="L9944">
        <v>17</v>
      </c>
      <c r="M9944" t="s">
        <v>289</v>
      </c>
      <c r="N9944" t="s">
        <v>306</v>
      </c>
      <c r="O9944">
        <v>2017</v>
      </c>
      <c r="P9944">
        <v>52</v>
      </c>
      <c r="Q9944" t="s">
        <v>32</v>
      </c>
      <c r="R9944" t="s">
        <v>41</v>
      </c>
      <c r="S9944" t="s">
        <v>60</v>
      </c>
      <c r="T9944" t="s">
        <v>42</v>
      </c>
      <c r="U9944" t="s">
        <v>32</v>
      </c>
      <c r="V9944">
        <v>35.231430760000002</v>
      </c>
      <c r="W9944">
        <v>-80.84595084</v>
      </c>
      <c r="X9944" t="s">
        <v>43</v>
      </c>
      <c r="Y9944" t="s">
        <v>44</v>
      </c>
      <c r="Z9944" t="s">
        <v>54</v>
      </c>
      <c r="AA9944" t="s">
        <v>46</v>
      </c>
      <c r="AB9944" t="s">
        <v>32</v>
      </c>
      <c r="AC9944">
        <v>0</v>
      </c>
      <c r="AD9944" t="str">
        <f t="shared" si="310"/>
        <v>2017</v>
      </c>
      <c r="AE9944">
        <v>0</v>
      </c>
      <c r="AF9944">
        <v>9</v>
      </c>
      <c r="AG9944" s="1">
        <f t="shared" si="311"/>
        <v>42979</v>
      </c>
    </row>
    <row r="9945" spans="1:33" x14ac:dyDescent="0.3">
      <c r="A9945" t="s">
        <v>31</v>
      </c>
      <c r="B9945">
        <v>50</v>
      </c>
      <c r="C9945" t="s">
        <v>32</v>
      </c>
      <c r="D9945" t="s">
        <v>47</v>
      </c>
      <c r="E9945" t="s">
        <v>48</v>
      </c>
      <c r="F9945" t="s">
        <v>35</v>
      </c>
      <c r="G9945" t="s">
        <v>136</v>
      </c>
      <c r="H9945" t="s">
        <v>137</v>
      </c>
      <c r="I9945" t="s">
        <v>32</v>
      </c>
      <c r="J9945" t="s">
        <v>51</v>
      </c>
      <c r="K9945" t="s">
        <v>138</v>
      </c>
      <c r="L9945">
        <v>15</v>
      </c>
      <c r="M9945" t="s">
        <v>289</v>
      </c>
      <c r="N9945" t="s">
        <v>234</v>
      </c>
      <c r="O9945">
        <v>2017</v>
      </c>
      <c r="P9945">
        <v>45</v>
      </c>
      <c r="Q9945" t="s">
        <v>32</v>
      </c>
      <c r="R9945" t="s">
        <v>41</v>
      </c>
      <c r="S9945" t="s">
        <v>35</v>
      </c>
      <c r="T9945" t="s">
        <v>68</v>
      </c>
      <c r="U9945" t="s">
        <v>32</v>
      </c>
      <c r="V9945">
        <v>35.604230829999999</v>
      </c>
      <c r="W9945">
        <v>-77.364727639999998</v>
      </c>
      <c r="X9945" t="s">
        <v>43</v>
      </c>
      <c r="Y9945" t="s">
        <v>61</v>
      </c>
      <c r="Z9945" t="s">
        <v>91</v>
      </c>
      <c r="AA9945" t="s">
        <v>46</v>
      </c>
      <c r="AB9945" t="s">
        <v>32</v>
      </c>
      <c r="AC9945">
        <v>0</v>
      </c>
      <c r="AD9945" t="str">
        <f t="shared" si="310"/>
        <v>2017</v>
      </c>
      <c r="AE9945">
        <v>0</v>
      </c>
      <c r="AF9945">
        <v>9</v>
      </c>
      <c r="AG9945" s="1">
        <f t="shared" si="311"/>
        <v>42979</v>
      </c>
    </row>
    <row r="9946" spans="1:33" x14ac:dyDescent="0.3">
      <c r="A9946" t="s">
        <v>31</v>
      </c>
      <c r="B9946">
        <v>50</v>
      </c>
      <c r="C9946" t="s">
        <v>32</v>
      </c>
      <c r="D9946" t="s">
        <v>33</v>
      </c>
      <c r="E9946" t="s">
        <v>48</v>
      </c>
      <c r="F9946" t="s">
        <v>35</v>
      </c>
      <c r="G9946" t="s">
        <v>284</v>
      </c>
      <c r="H9946" t="s">
        <v>281</v>
      </c>
      <c r="I9946" t="s">
        <v>32</v>
      </c>
      <c r="J9946" t="s">
        <v>58</v>
      </c>
      <c r="K9946" t="s">
        <v>255</v>
      </c>
      <c r="L9946">
        <v>15</v>
      </c>
      <c r="M9946" t="s">
        <v>289</v>
      </c>
      <c r="N9946" t="s">
        <v>256</v>
      </c>
      <c r="O9946">
        <v>2017</v>
      </c>
      <c r="P9946">
        <v>58</v>
      </c>
      <c r="Q9946" t="s">
        <v>32</v>
      </c>
      <c r="R9946" t="s">
        <v>41</v>
      </c>
      <c r="S9946" t="s">
        <v>60</v>
      </c>
      <c r="T9946" t="s">
        <v>42</v>
      </c>
      <c r="U9946" t="s">
        <v>32</v>
      </c>
      <c r="V9946">
        <v>35.896307399999998</v>
      </c>
      <c r="W9946">
        <v>-77.537078589999993</v>
      </c>
      <c r="X9946" t="s">
        <v>43</v>
      </c>
      <c r="Y9946" t="s">
        <v>61</v>
      </c>
      <c r="Z9946" t="s">
        <v>54</v>
      </c>
      <c r="AA9946" t="s">
        <v>46</v>
      </c>
      <c r="AB9946" t="s">
        <v>32</v>
      </c>
      <c r="AC9946">
        <v>0</v>
      </c>
      <c r="AD9946" t="str">
        <f t="shared" si="310"/>
        <v>2017</v>
      </c>
      <c r="AE9946">
        <v>0</v>
      </c>
      <c r="AF9946">
        <v>9</v>
      </c>
      <c r="AG9946" s="1">
        <f t="shared" si="311"/>
        <v>42979</v>
      </c>
    </row>
    <row r="9947" spans="1:33" x14ac:dyDescent="0.3">
      <c r="A9947" t="s">
        <v>31</v>
      </c>
      <c r="B9947">
        <v>57</v>
      </c>
      <c r="C9947" t="s">
        <v>32</v>
      </c>
      <c r="D9947" t="s">
        <v>33</v>
      </c>
      <c r="E9947" t="s">
        <v>78</v>
      </c>
      <c r="F9947" t="s">
        <v>35</v>
      </c>
      <c r="G9947" t="s">
        <v>79</v>
      </c>
      <c r="H9947" t="s">
        <v>50</v>
      </c>
      <c r="I9947" t="s">
        <v>32</v>
      </c>
      <c r="J9947" t="s">
        <v>87</v>
      </c>
      <c r="K9947" t="s">
        <v>97</v>
      </c>
      <c r="L9947">
        <v>12</v>
      </c>
      <c r="M9947" t="s">
        <v>289</v>
      </c>
      <c r="N9947" t="s">
        <v>193</v>
      </c>
      <c r="O9947">
        <v>2017</v>
      </c>
      <c r="P9947">
        <v>17</v>
      </c>
      <c r="Q9947" t="s">
        <v>32</v>
      </c>
      <c r="R9947" t="s">
        <v>41</v>
      </c>
      <c r="S9947" t="s">
        <v>60</v>
      </c>
      <c r="T9947" t="s">
        <v>73</v>
      </c>
      <c r="U9947" t="s">
        <v>32</v>
      </c>
      <c r="V9947">
        <v>35.773569309999999</v>
      </c>
      <c r="W9947">
        <v>-78.923890999999998</v>
      </c>
      <c r="X9947" t="s">
        <v>43</v>
      </c>
      <c r="Y9947" t="s">
        <v>100</v>
      </c>
      <c r="Z9947" t="s">
        <v>74</v>
      </c>
      <c r="AA9947" t="s">
        <v>46</v>
      </c>
      <c r="AB9947" t="s">
        <v>32</v>
      </c>
      <c r="AC9947">
        <v>0</v>
      </c>
      <c r="AD9947" t="str">
        <f t="shared" si="310"/>
        <v>2017</v>
      </c>
      <c r="AE9947">
        <v>0</v>
      </c>
      <c r="AF9947">
        <v>9</v>
      </c>
      <c r="AG9947" s="1">
        <f t="shared" si="311"/>
        <v>42979</v>
      </c>
    </row>
    <row r="9948" spans="1:33" x14ac:dyDescent="0.3">
      <c r="A9948" t="s">
        <v>31</v>
      </c>
      <c r="B9948">
        <v>16</v>
      </c>
      <c r="C9948" t="s">
        <v>32</v>
      </c>
      <c r="D9948" t="s">
        <v>47</v>
      </c>
      <c r="E9948" t="s">
        <v>48</v>
      </c>
      <c r="F9948" t="s">
        <v>35</v>
      </c>
      <c r="G9948" t="s">
        <v>136</v>
      </c>
      <c r="H9948" t="s">
        <v>137</v>
      </c>
      <c r="I9948" t="s">
        <v>32</v>
      </c>
      <c r="J9948" t="s">
        <v>81</v>
      </c>
      <c r="K9948" t="s">
        <v>106</v>
      </c>
      <c r="L9948">
        <v>16</v>
      </c>
      <c r="M9948" t="s">
        <v>289</v>
      </c>
      <c r="N9948" t="s">
        <v>244</v>
      </c>
      <c r="O9948">
        <v>2017</v>
      </c>
      <c r="P9948">
        <v>60</v>
      </c>
      <c r="Q9948" t="s">
        <v>32</v>
      </c>
      <c r="R9948" t="s">
        <v>41</v>
      </c>
      <c r="S9948" t="s">
        <v>35</v>
      </c>
      <c r="T9948" t="s">
        <v>42</v>
      </c>
      <c r="U9948" t="s">
        <v>32</v>
      </c>
      <c r="V9948">
        <v>35.591840130000001</v>
      </c>
      <c r="W9948">
        <v>-77.390047949999996</v>
      </c>
      <c r="X9948" t="s">
        <v>43</v>
      </c>
      <c r="Y9948" t="s">
        <v>44</v>
      </c>
      <c r="Z9948" t="s">
        <v>54</v>
      </c>
      <c r="AA9948" t="s">
        <v>46</v>
      </c>
      <c r="AB9948" t="s">
        <v>32</v>
      </c>
      <c r="AC9948">
        <v>0</v>
      </c>
      <c r="AD9948" t="str">
        <f t="shared" si="310"/>
        <v>2017</v>
      </c>
      <c r="AE9948">
        <v>0</v>
      </c>
      <c r="AF9948">
        <v>9</v>
      </c>
      <c r="AG9948" s="1">
        <f t="shared" si="311"/>
        <v>42979</v>
      </c>
    </row>
    <row r="9949" spans="1:33" x14ac:dyDescent="0.3">
      <c r="A9949" t="s">
        <v>32</v>
      </c>
      <c r="B9949">
        <v>68</v>
      </c>
      <c r="C9949" t="s">
        <v>32</v>
      </c>
      <c r="D9949" t="s">
        <v>47</v>
      </c>
      <c r="E9949" t="s">
        <v>48</v>
      </c>
      <c r="F9949" t="s">
        <v>35</v>
      </c>
      <c r="G9949" t="s">
        <v>168</v>
      </c>
      <c r="H9949" t="s">
        <v>85</v>
      </c>
      <c r="I9949" t="s">
        <v>32</v>
      </c>
      <c r="J9949" t="s">
        <v>58</v>
      </c>
      <c r="K9949" t="s">
        <v>138</v>
      </c>
      <c r="L9949">
        <v>12</v>
      </c>
      <c r="M9949" t="s">
        <v>289</v>
      </c>
      <c r="N9949" t="s">
        <v>296</v>
      </c>
      <c r="O9949">
        <v>2017</v>
      </c>
      <c r="P9949">
        <v>42</v>
      </c>
      <c r="Q9949" t="s">
        <v>32</v>
      </c>
      <c r="R9949" t="s">
        <v>41</v>
      </c>
      <c r="S9949" t="s">
        <v>35</v>
      </c>
      <c r="T9949" t="s">
        <v>42</v>
      </c>
      <c r="U9949" t="s">
        <v>32</v>
      </c>
      <c r="V9949">
        <v>35.546161120000001</v>
      </c>
      <c r="W9949">
        <v>-77.051127359999995</v>
      </c>
      <c r="X9949" t="s">
        <v>43</v>
      </c>
      <c r="Y9949" t="s">
        <v>44</v>
      </c>
      <c r="Z9949" t="s">
        <v>45</v>
      </c>
      <c r="AA9949" t="s">
        <v>46</v>
      </c>
      <c r="AB9949" t="s">
        <v>32</v>
      </c>
      <c r="AC9949">
        <v>0</v>
      </c>
      <c r="AD9949" t="str">
        <f t="shared" si="310"/>
        <v>2017</v>
      </c>
      <c r="AE9949">
        <v>0</v>
      </c>
      <c r="AF9949">
        <v>9</v>
      </c>
      <c r="AG9949" s="1">
        <f t="shared" si="311"/>
        <v>42979</v>
      </c>
    </row>
    <row r="9950" spans="1:33" x14ac:dyDescent="0.3">
      <c r="A9950" t="s">
        <v>32</v>
      </c>
      <c r="B9950">
        <v>14</v>
      </c>
      <c r="C9950" t="s">
        <v>32</v>
      </c>
      <c r="D9950" t="s">
        <v>47</v>
      </c>
      <c r="E9950" t="s">
        <v>48</v>
      </c>
      <c r="F9950" t="s">
        <v>35</v>
      </c>
      <c r="G9950" t="s">
        <v>49</v>
      </c>
      <c r="H9950" t="s">
        <v>50</v>
      </c>
      <c r="I9950" t="s">
        <v>32</v>
      </c>
      <c r="J9950" t="s">
        <v>37</v>
      </c>
      <c r="K9950" t="s">
        <v>102</v>
      </c>
      <c r="L9950">
        <v>20</v>
      </c>
      <c r="M9950" t="s">
        <v>289</v>
      </c>
      <c r="N9950" t="s">
        <v>103</v>
      </c>
      <c r="O9950">
        <v>2017</v>
      </c>
      <c r="P9950">
        <v>45</v>
      </c>
      <c r="Q9950" t="s">
        <v>32</v>
      </c>
      <c r="R9950" t="s">
        <v>41</v>
      </c>
      <c r="S9950" t="s">
        <v>60</v>
      </c>
      <c r="T9950" t="s">
        <v>68</v>
      </c>
      <c r="U9950" t="s">
        <v>32</v>
      </c>
      <c r="V9950">
        <v>35.78887478</v>
      </c>
      <c r="W9950">
        <v>-78.859754589999994</v>
      </c>
      <c r="X9950" t="s">
        <v>43</v>
      </c>
      <c r="Y9950" t="s">
        <v>162</v>
      </c>
      <c r="Z9950" t="s">
        <v>91</v>
      </c>
      <c r="AA9950" t="s">
        <v>62</v>
      </c>
      <c r="AB9950" t="s">
        <v>32</v>
      </c>
      <c r="AC9950">
        <v>0</v>
      </c>
      <c r="AD9950" t="str">
        <f t="shared" si="310"/>
        <v>2017</v>
      </c>
      <c r="AE9950">
        <v>0</v>
      </c>
      <c r="AF9950">
        <v>9</v>
      </c>
      <c r="AG9950" s="1">
        <f t="shared" si="311"/>
        <v>42979</v>
      </c>
    </row>
    <row r="9951" spans="1:33" x14ac:dyDescent="0.3">
      <c r="A9951" t="s">
        <v>31</v>
      </c>
      <c r="B9951">
        <v>44</v>
      </c>
      <c r="C9951" t="s">
        <v>32</v>
      </c>
      <c r="D9951" t="s">
        <v>33</v>
      </c>
      <c r="E9951" t="s">
        <v>48</v>
      </c>
      <c r="F9951" t="s">
        <v>35</v>
      </c>
      <c r="G9951" t="s">
        <v>79</v>
      </c>
      <c r="H9951" t="s">
        <v>170</v>
      </c>
      <c r="I9951" t="s">
        <v>32</v>
      </c>
      <c r="J9951" t="s">
        <v>51</v>
      </c>
      <c r="K9951" t="s">
        <v>106</v>
      </c>
      <c r="L9951">
        <v>12</v>
      </c>
      <c r="M9951" t="s">
        <v>271</v>
      </c>
      <c r="N9951" t="s">
        <v>107</v>
      </c>
      <c r="O9951">
        <v>2017</v>
      </c>
      <c r="P9951">
        <v>59</v>
      </c>
      <c r="Q9951" t="s">
        <v>32</v>
      </c>
      <c r="R9951" t="s">
        <v>41</v>
      </c>
      <c r="S9951" t="s">
        <v>60</v>
      </c>
      <c r="T9951" t="s">
        <v>42</v>
      </c>
      <c r="U9951" t="s">
        <v>32</v>
      </c>
      <c r="V9951">
        <v>36.470526800000002</v>
      </c>
      <c r="W9951">
        <v>-79.809926910000001</v>
      </c>
      <c r="X9951" t="s">
        <v>43</v>
      </c>
      <c r="Y9951" t="s">
        <v>100</v>
      </c>
      <c r="Z9951" t="s">
        <v>91</v>
      </c>
      <c r="AA9951" t="s">
        <v>46</v>
      </c>
      <c r="AB9951" t="s">
        <v>32</v>
      </c>
      <c r="AC9951">
        <v>0</v>
      </c>
      <c r="AD9951" t="str">
        <f t="shared" si="310"/>
        <v>2017</v>
      </c>
      <c r="AE9951">
        <v>0</v>
      </c>
      <c r="AF9951">
        <v>8</v>
      </c>
      <c r="AG9951" s="1">
        <f t="shared" si="311"/>
        <v>42948</v>
      </c>
    </row>
    <row r="9952" spans="1:33" x14ac:dyDescent="0.3">
      <c r="A9952" t="s">
        <v>32</v>
      </c>
      <c r="B9952">
        <v>18</v>
      </c>
      <c r="C9952" t="s">
        <v>32</v>
      </c>
      <c r="D9952" t="s">
        <v>55</v>
      </c>
      <c r="E9952" t="s">
        <v>48</v>
      </c>
      <c r="F9952" t="s">
        <v>35</v>
      </c>
      <c r="G9952" t="s">
        <v>170</v>
      </c>
      <c r="H9952" t="s">
        <v>239</v>
      </c>
      <c r="I9952" t="s">
        <v>32</v>
      </c>
      <c r="J9952" t="s">
        <v>58</v>
      </c>
      <c r="K9952" t="s">
        <v>121</v>
      </c>
      <c r="L9952">
        <v>10</v>
      </c>
      <c r="M9952" t="s">
        <v>289</v>
      </c>
      <c r="N9952" t="s">
        <v>122</v>
      </c>
      <c r="O9952">
        <v>2017</v>
      </c>
      <c r="P9952">
        <v>42</v>
      </c>
      <c r="Q9952" t="s">
        <v>32</v>
      </c>
      <c r="R9952" t="s">
        <v>41</v>
      </c>
      <c r="S9952" t="s">
        <v>60</v>
      </c>
      <c r="T9952" t="s">
        <v>68</v>
      </c>
      <c r="U9952" t="s">
        <v>32</v>
      </c>
      <c r="V9952">
        <v>34.918816100000001</v>
      </c>
      <c r="W9952">
        <v>-79.745389500000002</v>
      </c>
      <c r="X9952" t="s">
        <v>43</v>
      </c>
      <c r="Y9952" t="s">
        <v>100</v>
      </c>
      <c r="Z9952" t="s">
        <v>45</v>
      </c>
      <c r="AA9952" t="s">
        <v>46</v>
      </c>
      <c r="AB9952" t="s">
        <v>32</v>
      </c>
      <c r="AC9952">
        <v>0</v>
      </c>
      <c r="AD9952" t="str">
        <f t="shared" si="310"/>
        <v>2017</v>
      </c>
      <c r="AE9952">
        <v>0</v>
      </c>
      <c r="AF9952">
        <v>9</v>
      </c>
      <c r="AG9952" s="1">
        <f t="shared" si="311"/>
        <v>42979</v>
      </c>
    </row>
    <row r="9953" spans="1:33" x14ac:dyDescent="0.3">
      <c r="A9953" t="s">
        <v>31</v>
      </c>
      <c r="B9953">
        <v>14</v>
      </c>
      <c r="C9953" t="s">
        <v>32</v>
      </c>
      <c r="D9953" t="s">
        <v>33</v>
      </c>
      <c r="E9953" t="s">
        <v>48</v>
      </c>
      <c r="F9953" t="s">
        <v>35</v>
      </c>
      <c r="G9953" t="s">
        <v>152</v>
      </c>
      <c r="H9953" t="s">
        <v>153</v>
      </c>
      <c r="I9953" t="s">
        <v>32</v>
      </c>
      <c r="J9953" t="s">
        <v>81</v>
      </c>
      <c r="K9953" t="s">
        <v>65</v>
      </c>
      <c r="L9953">
        <v>20</v>
      </c>
      <c r="M9953" t="s">
        <v>289</v>
      </c>
      <c r="N9953" t="s">
        <v>66</v>
      </c>
      <c r="O9953">
        <v>2017</v>
      </c>
      <c r="P9953">
        <v>36</v>
      </c>
      <c r="Q9953" t="s">
        <v>32</v>
      </c>
      <c r="R9953" t="s">
        <v>41</v>
      </c>
      <c r="S9953" t="s">
        <v>35</v>
      </c>
      <c r="T9953" t="s">
        <v>42</v>
      </c>
      <c r="U9953" t="s">
        <v>32</v>
      </c>
      <c r="V9953">
        <v>35.577849579999999</v>
      </c>
      <c r="W9953">
        <v>-82.559970210000003</v>
      </c>
      <c r="X9953" t="s">
        <v>43</v>
      </c>
      <c r="Y9953" t="s">
        <v>61</v>
      </c>
      <c r="Z9953" t="s">
        <v>45</v>
      </c>
      <c r="AA9953" t="s">
        <v>46</v>
      </c>
      <c r="AB9953" t="s">
        <v>32</v>
      </c>
      <c r="AC9953">
        <v>0</v>
      </c>
      <c r="AD9953" t="str">
        <f t="shared" si="310"/>
        <v>2017</v>
      </c>
      <c r="AE9953">
        <v>0</v>
      </c>
      <c r="AF9953">
        <v>9</v>
      </c>
      <c r="AG9953" s="1">
        <f t="shared" si="311"/>
        <v>42979</v>
      </c>
    </row>
    <row r="9954" spans="1:33" x14ac:dyDescent="0.3">
      <c r="A9954" t="s">
        <v>31</v>
      </c>
      <c r="B9954">
        <v>47</v>
      </c>
      <c r="C9954" t="s">
        <v>32</v>
      </c>
      <c r="D9954" t="s">
        <v>33</v>
      </c>
      <c r="E9954" t="s">
        <v>48</v>
      </c>
      <c r="F9954" t="s">
        <v>35</v>
      </c>
      <c r="G9954" t="s">
        <v>611</v>
      </c>
      <c r="H9954" t="s">
        <v>64</v>
      </c>
      <c r="I9954" t="s">
        <v>32</v>
      </c>
      <c r="J9954" t="s">
        <v>140</v>
      </c>
      <c r="K9954" t="s">
        <v>88</v>
      </c>
      <c r="L9954">
        <v>10</v>
      </c>
      <c r="M9954" t="s">
        <v>289</v>
      </c>
      <c r="N9954" t="s">
        <v>145</v>
      </c>
      <c r="O9954">
        <v>2017</v>
      </c>
      <c r="P9954">
        <v>20</v>
      </c>
      <c r="Q9954" t="s">
        <v>32</v>
      </c>
      <c r="R9954" t="s">
        <v>41</v>
      </c>
      <c r="S9954" t="s">
        <v>60</v>
      </c>
      <c r="T9954" t="s">
        <v>42</v>
      </c>
      <c r="U9954" t="s">
        <v>32</v>
      </c>
      <c r="V9954">
        <v>35.56107772</v>
      </c>
      <c r="W9954">
        <v>-80.582820909999995</v>
      </c>
      <c r="X9954" t="s">
        <v>43</v>
      </c>
      <c r="Y9954" t="s">
        <v>44</v>
      </c>
      <c r="Z9954" t="s">
        <v>91</v>
      </c>
      <c r="AA9954" t="s">
        <v>46</v>
      </c>
      <c r="AB9954" t="s">
        <v>32</v>
      </c>
      <c r="AC9954">
        <v>0</v>
      </c>
      <c r="AD9954" t="str">
        <f t="shared" si="310"/>
        <v>2017</v>
      </c>
      <c r="AE9954">
        <v>0</v>
      </c>
      <c r="AF9954">
        <v>9</v>
      </c>
      <c r="AG9954" s="1">
        <f t="shared" si="311"/>
        <v>42979</v>
      </c>
    </row>
    <row r="9955" spans="1:33" x14ac:dyDescent="0.3">
      <c r="A9955" t="s">
        <v>32</v>
      </c>
      <c r="B9955">
        <v>32.5264952538936</v>
      </c>
      <c r="C9955" t="s">
        <v>95</v>
      </c>
      <c r="D9955" t="s">
        <v>47</v>
      </c>
      <c r="E9955" t="s">
        <v>67</v>
      </c>
      <c r="F9955" t="s">
        <v>55</v>
      </c>
      <c r="G9955" t="s">
        <v>142</v>
      </c>
      <c r="H9955" t="s">
        <v>143</v>
      </c>
      <c r="I9955" t="s">
        <v>32</v>
      </c>
      <c r="J9955" t="s">
        <v>51</v>
      </c>
      <c r="K9955" t="s">
        <v>138</v>
      </c>
      <c r="L9955">
        <v>12</v>
      </c>
      <c r="M9955" t="s">
        <v>271</v>
      </c>
      <c r="N9955" t="s">
        <v>139</v>
      </c>
      <c r="O9955">
        <v>2017</v>
      </c>
      <c r="P9955">
        <v>41</v>
      </c>
      <c r="Q9955" t="s">
        <v>32</v>
      </c>
      <c r="R9955" t="s">
        <v>41</v>
      </c>
      <c r="S9955" t="s">
        <v>60</v>
      </c>
      <c r="T9955" t="s">
        <v>42</v>
      </c>
      <c r="U9955" t="s">
        <v>31</v>
      </c>
      <c r="V9955">
        <v>34.228787269999998</v>
      </c>
      <c r="W9955">
        <v>-77.871086259999998</v>
      </c>
      <c r="X9955" t="s">
        <v>43</v>
      </c>
      <c r="Y9955" t="s">
        <v>61</v>
      </c>
      <c r="Z9955" t="s">
        <v>54</v>
      </c>
      <c r="AA9955" t="s">
        <v>46</v>
      </c>
      <c r="AB9955" t="s">
        <v>32</v>
      </c>
      <c r="AC9955">
        <v>0</v>
      </c>
      <c r="AD9955" t="str">
        <f t="shared" si="310"/>
        <v>2017</v>
      </c>
      <c r="AE9955">
        <v>1</v>
      </c>
      <c r="AF9955">
        <v>8</v>
      </c>
      <c r="AG9955" s="1">
        <f t="shared" si="311"/>
        <v>42948</v>
      </c>
    </row>
    <row r="9956" spans="1:33" x14ac:dyDescent="0.3">
      <c r="A9956" t="s">
        <v>31</v>
      </c>
      <c r="B9956">
        <v>14</v>
      </c>
      <c r="C9956" t="s">
        <v>32</v>
      </c>
      <c r="D9956" t="s">
        <v>33</v>
      </c>
      <c r="E9956" t="s">
        <v>78</v>
      </c>
      <c r="F9956" t="s">
        <v>35</v>
      </c>
      <c r="G9956" t="s">
        <v>176</v>
      </c>
      <c r="H9956" t="s">
        <v>57</v>
      </c>
      <c r="I9956" t="s">
        <v>32</v>
      </c>
      <c r="J9956" t="s">
        <v>37</v>
      </c>
      <c r="K9956" t="s">
        <v>88</v>
      </c>
      <c r="L9956">
        <v>16</v>
      </c>
      <c r="M9956" t="s">
        <v>289</v>
      </c>
      <c r="N9956" t="s">
        <v>145</v>
      </c>
      <c r="O9956">
        <v>2017</v>
      </c>
      <c r="P9956">
        <v>26</v>
      </c>
      <c r="Q9956" t="s">
        <v>32</v>
      </c>
      <c r="R9956" t="s">
        <v>41</v>
      </c>
      <c r="S9956" t="s">
        <v>35</v>
      </c>
      <c r="T9956" t="s">
        <v>42</v>
      </c>
      <c r="U9956" t="s">
        <v>32</v>
      </c>
      <c r="V9956">
        <v>34.97616412</v>
      </c>
      <c r="W9956">
        <v>-80.548344369999995</v>
      </c>
      <c r="X9956" t="s">
        <v>43</v>
      </c>
      <c r="Y9956" t="s">
        <v>61</v>
      </c>
      <c r="Z9956" t="s">
        <v>91</v>
      </c>
      <c r="AA9956" t="s">
        <v>46</v>
      </c>
      <c r="AB9956" t="s">
        <v>32</v>
      </c>
      <c r="AC9956">
        <v>0</v>
      </c>
      <c r="AD9956" t="str">
        <f t="shared" si="310"/>
        <v>2017</v>
      </c>
      <c r="AE9956">
        <v>0</v>
      </c>
      <c r="AF9956">
        <v>9</v>
      </c>
      <c r="AG9956" s="1">
        <f t="shared" si="311"/>
        <v>42979</v>
      </c>
    </row>
    <row r="9957" spans="1:33" x14ac:dyDescent="0.3">
      <c r="A9957" t="s">
        <v>31</v>
      </c>
      <c r="B9957">
        <v>23</v>
      </c>
      <c r="C9957" t="s">
        <v>32</v>
      </c>
      <c r="D9957" t="s">
        <v>33</v>
      </c>
      <c r="E9957" t="s">
        <v>48</v>
      </c>
      <c r="F9957" t="s">
        <v>60</v>
      </c>
      <c r="G9957" t="s">
        <v>142</v>
      </c>
      <c r="H9957" t="s">
        <v>143</v>
      </c>
      <c r="I9957" t="s">
        <v>32</v>
      </c>
      <c r="J9957" t="s">
        <v>75</v>
      </c>
      <c r="K9957" t="s">
        <v>65</v>
      </c>
      <c r="L9957">
        <v>18</v>
      </c>
      <c r="M9957" t="s">
        <v>289</v>
      </c>
      <c r="N9957" t="s">
        <v>66</v>
      </c>
      <c r="O9957">
        <v>2017</v>
      </c>
      <c r="P9957">
        <v>20</v>
      </c>
      <c r="Q9957" t="s">
        <v>32</v>
      </c>
      <c r="R9957" t="s">
        <v>41</v>
      </c>
      <c r="S9957" t="s">
        <v>35</v>
      </c>
      <c r="T9957" t="s">
        <v>42</v>
      </c>
      <c r="U9957" t="s">
        <v>32</v>
      </c>
      <c r="V9957">
        <v>34.230536069999999</v>
      </c>
      <c r="W9957">
        <v>-77.887220740000004</v>
      </c>
      <c r="X9957" t="s">
        <v>43</v>
      </c>
      <c r="Y9957" t="s">
        <v>100</v>
      </c>
      <c r="Z9957" t="s">
        <v>45</v>
      </c>
      <c r="AA9957" t="s">
        <v>46</v>
      </c>
      <c r="AB9957" t="s">
        <v>31</v>
      </c>
      <c r="AC9957">
        <v>0</v>
      </c>
      <c r="AD9957" t="str">
        <f t="shared" si="310"/>
        <v>2017</v>
      </c>
      <c r="AE9957">
        <v>0</v>
      </c>
      <c r="AF9957">
        <v>9</v>
      </c>
      <c r="AG9957" s="1">
        <f t="shared" si="311"/>
        <v>42979</v>
      </c>
    </row>
    <row r="9958" spans="1:33" x14ac:dyDescent="0.3">
      <c r="A9958" t="s">
        <v>31</v>
      </c>
      <c r="B9958">
        <v>58</v>
      </c>
      <c r="C9958" t="s">
        <v>32</v>
      </c>
      <c r="D9958" t="s">
        <v>33</v>
      </c>
      <c r="E9958" t="s">
        <v>48</v>
      </c>
      <c r="F9958" t="s">
        <v>35</v>
      </c>
      <c r="G9958" t="s">
        <v>79</v>
      </c>
      <c r="H9958" t="s">
        <v>70</v>
      </c>
      <c r="I9958" t="s">
        <v>32</v>
      </c>
      <c r="J9958" t="s">
        <v>37</v>
      </c>
      <c r="K9958" t="s">
        <v>71</v>
      </c>
      <c r="L9958">
        <v>19</v>
      </c>
      <c r="M9958" t="s">
        <v>289</v>
      </c>
      <c r="N9958" t="s">
        <v>94</v>
      </c>
      <c r="O9958">
        <v>2017</v>
      </c>
      <c r="P9958">
        <v>34</v>
      </c>
      <c r="Q9958" t="s">
        <v>32</v>
      </c>
      <c r="R9958" t="s">
        <v>41</v>
      </c>
      <c r="S9958" t="s">
        <v>35</v>
      </c>
      <c r="T9958" t="s">
        <v>83</v>
      </c>
      <c r="U9958" t="s">
        <v>32</v>
      </c>
      <c r="V9958">
        <v>35.080992950000002</v>
      </c>
      <c r="W9958">
        <v>-78.781578909999993</v>
      </c>
      <c r="X9958" t="s">
        <v>43</v>
      </c>
      <c r="Y9958" t="s">
        <v>84</v>
      </c>
      <c r="Z9958" t="s">
        <v>74</v>
      </c>
      <c r="AA9958" t="s">
        <v>46</v>
      </c>
      <c r="AB9958" t="s">
        <v>32</v>
      </c>
      <c r="AC9958">
        <v>0</v>
      </c>
      <c r="AD9958" t="str">
        <f t="shared" si="310"/>
        <v>2017</v>
      </c>
      <c r="AE9958">
        <v>0</v>
      </c>
      <c r="AF9958">
        <v>9</v>
      </c>
      <c r="AG9958" s="1">
        <f t="shared" si="311"/>
        <v>42979</v>
      </c>
    </row>
    <row r="9959" spans="1:33" x14ac:dyDescent="0.3">
      <c r="A9959" t="s">
        <v>31</v>
      </c>
      <c r="B9959">
        <v>26</v>
      </c>
      <c r="C9959" t="s">
        <v>32</v>
      </c>
      <c r="D9959" t="s">
        <v>47</v>
      </c>
      <c r="E9959" t="s">
        <v>67</v>
      </c>
      <c r="F9959" t="s">
        <v>35</v>
      </c>
      <c r="G9959" t="s">
        <v>241</v>
      </c>
      <c r="H9959" t="s">
        <v>86</v>
      </c>
      <c r="I9959" t="s">
        <v>32</v>
      </c>
      <c r="J9959" t="s">
        <v>51</v>
      </c>
      <c r="K9959" t="s">
        <v>121</v>
      </c>
      <c r="L9959">
        <v>12</v>
      </c>
      <c r="M9959" t="s">
        <v>289</v>
      </c>
      <c r="N9959" t="s">
        <v>122</v>
      </c>
      <c r="O9959">
        <v>2017</v>
      </c>
      <c r="P9959">
        <v>41</v>
      </c>
      <c r="Q9959" t="s">
        <v>32</v>
      </c>
      <c r="R9959" t="s">
        <v>41</v>
      </c>
      <c r="S9959" t="s">
        <v>60</v>
      </c>
      <c r="T9959" t="s">
        <v>68</v>
      </c>
      <c r="U9959" t="s">
        <v>32</v>
      </c>
      <c r="V9959">
        <v>34.721423950000002</v>
      </c>
      <c r="W9959">
        <v>-76.712152829999994</v>
      </c>
      <c r="X9959" t="s">
        <v>43</v>
      </c>
      <c r="Y9959" t="s">
        <v>162</v>
      </c>
      <c r="Z9959" t="s">
        <v>45</v>
      </c>
      <c r="AA9959" t="s">
        <v>46</v>
      </c>
      <c r="AB9959" t="s">
        <v>32</v>
      </c>
      <c r="AC9959">
        <v>0</v>
      </c>
      <c r="AD9959" t="str">
        <f t="shared" si="310"/>
        <v>2017</v>
      </c>
      <c r="AE9959">
        <v>0</v>
      </c>
      <c r="AF9959">
        <v>9</v>
      </c>
      <c r="AG9959" s="1">
        <f t="shared" si="311"/>
        <v>42979</v>
      </c>
    </row>
    <row r="9960" spans="1:33" x14ac:dyDescent="0.3">
      <c r="A9960" t="s">
        <v>31</v>
      </c>
      <c r="B9960">
        <v>69</v>
      </c>
      <c r="C9960" t="s">
        <v>55</v>
      </c>
      <c r="D9960" t="s">
        <v>33</v>
      </c>
      <c r="E9960" t="s">
        <v>48</v>
      </c>
      <c r="F9960" t="s">
        <v>35</v>
      </c>
      <c r="G9960" t="s">
        <v>189</v>
      </c>
      <c r="H9960" t="s">
        <v>190</v>
      </c>
      <c r="I9960" t="s">
        <v>32</v>
      </c>
      <c r="J9960" t="s">
        <v>81</v>
      </c>
      <c r="K9960" t="s">
        <v>88</v>
      </c>
      <c r="L9960">
        <v>16</v>
      </c>
      <c r="M9960" t="s">
        <v>289</v>
      </c>
      <c r="N9960" t="s">
        <v>90</v>
      </c>
      <c r="O9960">
        <v>2017</v>
      </c>
      <c r="P9960">
        <v>30</v>
      </c>
      <c r="Q9960" t="s">
        <v>32</v>
      </c>
      <c r="R9960" t="s">
        <v>41</v>
      </c>
      <c r="S9960" t="s">
        <v>35</v>
      </c>
      <c r="T9960" t="s">
        <v>42</v>
      </c>
      <c r="U9960" t="s">
        <v>32</v>
      </c>
      <c r="V9960">
        <v>35.932243900000003</v>
      </c>
      <c r="W9960">
        <v>-77.811507700000007</v>
      </c>
      <c r="X9960" t="s">
        <v>43</v>
      </c>
      <c r="Y9960" t="s">
        <v>44</v>
      </c>
      <c r="Z9960" t="s">
        <v>91</v>
      </c>
      <c r="AA9960" t="s">
        <v>46</v>
      </c>
      <c r="AB9960" t="s">
        <v>32</v>
      </c>
      <c r="AC9960">
        <v>0</v>
      </c>
      <c r="AD9960" t="str">
        <f t="shared" si="310"/>
        <v>2017</v>
      </c>
      <c r="AE9960">
        <v>0</v>
      </c>
      <c r="AF9960">
        <v>9</v>
      </c>
      <c r="AG9960" s="1">
        <f t="shared" si="311"/>
        <v>42979</v>
      </c>
    </row>
    <row r="9961" spans="1:33" x14ac:dyDescent="0.3">
      <c r="A9961" t="s">
        <v>31</v>
      </c>
      <c r="B9961">
        <v>15</v>
      </c>
      <c r="C9961" t="s">
        <v>32</v>
      </c>
      <c r="D9961" t="s">
        <v>33</v>
      </c>
      <c r="E9961" t="s">
        <v>48</v>
      </c>
      <c r="F9961" t="s">
        <v>35</v>
      </c>
      <c r="G9961" t="s">
        <v>123</v>
      </c>
      <c r="H9961" t="s">
        <v>124</v>
      </c>
      <c r="I9961" t="s">
        <v>32</v>
      </c>
      <c r="J9961" t="s">
        <v>140</v>
      </c>
      <c r="K9961" t="s">
        <v>88</v>
      </c>
      <c r="L9961">
        <v>16</v>
      </c>
      <c r="M9961" t="s">
        <v>289</v>
      </c>
      <c r="N9961" t="s">
        <v>145</v>
      </c>
      <c r="O9961">
        <v>2017</v>
      </c>
      <c r="P9961">
        <v>17</v>
      </c>
      <c r="Q9961" t="s">
        <v>32</v>
      </c>
      <c r="R9961" t="s">
        <v>41</v>
      </c>
      <c r="S9961" t="s">
        <v>60</v>
      </c>
      <c r="T9961" t="s">
        <v>42</v>
      </c>
      <c r="U9961" t="s">
        <v>32</v>
      </c>
      <c r="V9961">
        <v>36.062562</v>
      </c>
      <c r="W9961">
        <v>-80.328388599999997</v>
      </c>
      <c r="X9961" t="s">
        <v>43</v>
      </c>
      <c r="Y9961" t="s">
        <v>61</v>
      </c>
      <c r="Z9961" t="s">
        <v>91</v>
      </c>
      <c r="AA9961" t="s">
        <v>46</v>
      </c>
      <c r="AB9961" t="s">
        <v>32</v>
      </c>
      <c r="AC9961">
        <v>0</v>
      </c>
      <c r="AD9961" t="str">
        <f t="shared" si="310"/>
        <v>2017</v>
      </c>
      <c r="AE9961">
        <v>0</v>
      </c>
      <c r="AF9961">
        <v>9</v>
      </c>
      <c r="AG9961" s="1">
        <f t="shared" si="311"/>
        <v>42979</v>
      </c>
    </row>
    <row r="9962" spans="1:33" x14ac:dyDescent="0.3">
      <c r="A9962" t="s">
        <v>31</v>
      </c>
      <c r="B9962">
        <v>53</v>
      </c>
      <c r="C9962" t="s">
        <v>32</v>
      </c>
      <c r="D9962" t="s">
        <v>33</v>
      </c>
      <c r="E9962" t="s">
        <v>134</v>
      </c>
      <c r="F9962" t="s">
        <v>35</v>
      </c>
      <c r="G9962" t="s">
        <v>79</v>
      </c>
      <c r="H9962" t="s">
        <v>291</v>
      </c>
      <c r="I9962" t="s">
        <v>32</v>
      </c>
      <c r="J9962" t="s">
        <v>140</v>
      </c>
      <c r="K9962" t="s">
        <v>71</v>
      </c>
      <c r="L9962">
        <v>8</v>
      </c>
      <c r="M9962" t="s">
        <v>271</v>
      </c>
      <c r="N9962" t="s">
        <v>94</v>
      </c>
      <c r="O9962">
        <v>2017</v>
      </c>
      <c r="P9962">
        <v>57</v>
      </c>
      <c r="Q9962" t="s">
        <v>32</v>
      </c>
      <c r="R9962" t="s">
        <v>41</v>
      </c>
      <c r="S9962" t="s">
        <v>35</v>
      </c>
      <c r="T9962" t="s">
        <v>83</v>
      </c>
      <c r="U9962" t="s">
        <v>32</v>
      </c>
      <c r="V9962">
        <v>35.405766720000003</v>
      </c>
      <c r="W9962">
        <v>-78.859798510000005</v>
      </c>
      <c r="X9962" t="s">
        <v>43</v>
      </c>
      <c r="Y9962" t="s">
        <v>84</v>
      </c>
      <c r="Z9962" t="s">
        <v>45</v>
      </c>
      <c r="AA9962" t="s">
        <v>46</v>
      </c>
      <c r="AB9962" t="s">
        <v>32</v>
      </c>
      <c r="AC9962">
        <v>0</v>
      </c>
      <c r="AD9962" t="str">
        <f t="shared" si="310"/>
        <v>2017</v>
      </c>
      <c r="AE9962">
        <v>0</v>
      </c>
      <c r="AF9962">
        <v>8</v>
      </c>
      <c r="AG9962" s="1">
        <f t="shared" si="311"/>
        <v>42948</v>
      </c>
    </row>
    <row r="9963" spans="1:33" x14ac:dyDescent="0.3">
      <c r="A9963" t="s">
        <v>32</v>
      </c>
      <c r="B9963">
        <v>32.5264952538936</v>
      </c>
      <c r="C9963" t="s">
        <v>32</v>
      </c>
      <c r="D9963" t="s">
        <v>108</v>
      </c>
      <c r="E9963" t="s">
        <v>67</v>
      </c>
      <c r="F9963" t="s">
        <v>55</v>
      </c>
      <c r="G9963" t="s">
        <v>273</v>
      </c>
      <c r="H9963" t="s">
        <v>274</v>
      </c>
      <c r="I9963" t="s">
        <v>32</v>
      </c>
      <c r="J9963" t="s">
        <v>58</v>
      </c>
      <c r="K9963" t="s">
        <v>138</v>
      </c>
      <c r="L9963">
        <v>15</v>
      </c>
      <c r="M9963" t="s">
        <v>289</v>
      </c>
      <c r="N9963" t="s">
        <v>139</v>
      </c>
      <c r="O9963">
        <v>2017</v>
      </c>
      <c r="P9963">
        <v>84</v>
      </c>
      <c r="Q9963" t="s">
        <v>32</v>
      </c>
      <c r="R9963" t="s">
        <v>41</v>
      </c>
      <c r="S9963" t="s">
        <v>60</v>
      </c>
      <c r="T9963" t="s">
        <v>68</v>
      </c>
      <c r="U9963" t="s">
        <v>32</v>
      </c>
      <c r="V9963">
        <v>36.292927810000002</v>
      </c>
      <c r="W9963">
        <v>-76.245635480000004</v>
      </c>
      <c r="X9963" t="s">
        <v>43</v>
      </c>
      <c r="Y9963" t="s">
        <v>100</v>
      </c>
      <c r="Z9963" t="s">
        <v>54</v>
      </c>
      <c r="AA9963" t="s">
        <v>46</v>
      </c>
      <c r="AB9963" t="s">
        <v>32</v>
      </c>
      <c r="AC9963">
        <v>0</v>
      </c>
      <c r="AD9963" t="str">
        <f t="shared" si="310"/>
        <v>2017</v>
      </c>
      <c r="AE9963">
        <v>1</v>
      </c>
      <c r="AF9963">
        <v>9</v>
      </c>
      <c r="AG9963" s="1">
        <f t="shared" si="311"/>
        <v>42979</v>
      </c>
    </row>
    <row r="9964" spans="1:33" x14ac:dyDescent="0.3">
      <c r="A9964" t="s">
        <v>31</v>
      </c>
      <c r="B9964">
        <v>14</v>
      </c>
      <c r="C9964" t="s">
        <v>32</v>
      </c>
      <c r="D9964" t="s">
        <v>33</v>
      </c>
      <c r="E9964" t="s">
        <v>48</v>
      </c>
      <c r="F9964" t="s">
        <v>60</v>
      </c>
      <c r="G9964" t="s">
        <v>360</v>
      </c>
      <c r="H9964" t="s">
        <v>50</v>
      </c>
      <c r="I9964" t="s">
        <v>32</v>
      </c>
      <c r="J9964" t="s">
        <v>87</v>
      </c>
      <c r="K9964" t="s">
        <v>88</v>
      </c>
      <c r="L9964">
        <v>19</v>
      </c>
      <c r="M9964" t="s">
        <v>289</v>
      </c>
      <c r="N9964" t="s">
        <v>145</v>
      </c>
      <c r="O9964">
        <v>2017</v>
      </c>
      <c r="P9964">
        <v>18</v>
      </c>
      <c r="Q9964" t="s">
        <v>32</v>
      </c>
      <c r="R9964" t="s">
        <v>41</v>
      </c>
      <c r="S9964" t="s">
        <v>60</v>
      </c>
      <c r="T9964" t="s">
        <v>68</v>
      </c>
      <c r="U9964" t="s">
        <v>32</v>
      </c>
      <c r="V9964">
        <v>35.713438510000003</v>
      </c>
      <c r="W9964">
        <v>-78.906588229999997</v>
      </c>
      <c r="X9964" t="s">
        <v>43</v>
      </c>
      <c r="Y9964" t="s">
        <v>44</v>
      </c>
      <c r="Z9964" t="s">
        <v>91</v>
      </c>
      <c r="AA9964" t="s">
        <v>46</v>
      </c>
      <c r="AB9964" t="s">
        <v>32</v>
      </c>
      <c r="AC9964">
        <v>0</v>
      </c>
      <c r="AD9964" t="str">
        <f t="shared" si="310"/>
        <v>2017</v>
      </c>
      <c r="AE9964">
        <v>0</v>
      </c>
      <c r="AF9964">
        <v>9</v>
      </c>
      <c r="AG9964" s="1">
        <f t="shared" si="311"/>
        <v>42979</v>
      </c>
    </row>
    <row r="9965" spans="1:33" x14ac:dyDescent="0.3">
      <c r="A9965" t="s">
        <v>32</v>
      </c>
      <c r="B9965">
        <v>22</v>
      </c>
      <c r="C9965" t="s">
        <v>32</v>
      </c>
      <c r="D9965" t="s">
        <v>33</v>
      </c>
      <c r="E9965" t="s">
        <v>41</v>
      </c>
      <c r="F9965" t="s">
        <v>35</v>
      </c>
      <c r="G9965" t="s">
        <v>36</v>
      </c>
      <c r="H9965" t="s">
        <v>36</v>
      </c>
      <c r="I9965" t="s">
        <v>32</v>
      </c>
      <c r="J9965" t="s">
        <v>58</v>
      </c>
      <c r="K9965" t="s">
        <v>71</v>
      </c>
      <c r="L9965">
        <v>11</v>
      </c>
      <c r="M9965" t="s">
        <v>310</v>
      </c>
      <c r="N9965" t="s">
        <v>94</v>
      </c>
      <c r="O9965">
        <v>2017</v>
      </c>
      <c r="P9965">
        <v>42.038506049447598</v>
      </c>
      <c r="Q9965" t="s">
        <v>95</v>
      </c>
      <c r="R9965" t="s">
        <v>67</v>
      </c>
      <c r="S9965" t="s">
        <v>55</v>
      </c>
      <c r="T9965" t="s">
        <v>42</v>
      </c>
      <c r="U9965" t="s">
        <v>31</v>
      </c>
      <c r="V9965">
        <v>35.968369860000003</v>
      </c>
      <c r="W9965">
        <v>-78.962937749999995</v>
      </c>
      <c r="X9965" t="s">
        <v>43</v>
      </c>
      <c r="Y9965" t="s">
        <v>100</v>
      </c>
      <c r="Z9965" t="s">
        <v>45</v>
      </c>
      <c r="AA9965" t="s">
        <v>46</v>
      </c>
      <c r="AB9965" t="s">
        <v>32</v>
      </c>
      <c r="AC9965">
        <v>1</v>
      </c>
      <c r="AD9965" t="str">
        <f t="shared" si="310"/>
        <v>2017</v>
      </c>
      <c r="AE9965">
        <v>0</v>
      </c>
      <c r="AF9965">
        <v>10</v>
      </c>
      <c r="AG9965" s="1">
        <f t="shared" si="311"/>
        <v>43009</v>
      </c>
    </row>
    <row r="9966" spans="1:33" x14ac:dyDescent="0.3">
      <c r="A9966" t="s">
        <v>31</v>
      </c>
      <c r="B9966">
        <v>48</v>
      </c>
      <c r="C9966" t="s">
        <v>32</v>
      </c>
      <c r="D9966" t="s">
        <v>47</v>
      </c>
      <c r="E9966" t="s">
        <v>48</v>
      </c>
      <c r="F9966" t="s">
        <v>60</v>
      </c>
      <c r="G9966" t="s">
        <v>189</v>
      </c>
      <c r="H9966" t="s">
        <v>190</v>
      </c>
      <c r="I9966" t="s">
        <v>32</v>
      </c>
      <c r="J9966" t="s">
        <v>37</v>
      </c>
      <c r="K9966" t="s">
        <v>102</v>
      </c>
      <c r="L9966">
        <v>9</v>
      </c>
      <c r="M9966" t="s">
        <v>310</v>
      </c>
      <c r="N9966" t="s">
        <v>103</v>
      </c>
      <c r="O9966">
        <v>2017</v>
      </c>
      <c r="P9966">
        <v>71</v>
      </c>
      <c r="Q9966" t="s">
        <v>32</v>
      </c>
      <c r="R9966" t="s">
        <v>41</v>
      </c>
      <c r="S9966" t="s">
        <v>35</v>
      </c>
      <c r="T9966" t="s">
        <v>73</v>
      </c>
      <c r="U9966" t="s">
        <v>32</v>
      </c>
      <c r="V9966">
        <v>35.946555189999998</v>
      </c>
      <c r="W9966">
        <v>-77.803289179999993</v>
      </c>
      <c r="X9966" t="s">
        <v>43</v>
      </c>
      <c r="Y9966" t="s">
        <v>44</v>
      </c>
      <c r="Z9966" t="s">
        <v>91</v>
      </c>
      <c r="AA9966" t="s">
        <v>46</v>
      </c>
      <c r="AB9966" t="s">
        <v>32</v>
      </c>
      <c r="AC9966">
        <v>0</v>
      </c>
      <c r="AD9966" t="str">
        <f t="shared" si="310"/>
        <v>2017</v>
      </c>
      <c r="AE9966">
        <v>0</v>
      </c>
      <c r="AF9966">
        <v>10</v>
      </c>
      <c r="AG9966" s="1">
        <f t="shared" si="311"/>
        <v>43009</v>
      </c>
    </row>
    <row r="9967" spans="1:33" x14ac:dyDescent="0.3">
      <c r="A9967" t="s">
        <v>31</v>
      </c>
      <c r="B9967">
        <v>22</v>
      </c>
      <c r="C9967" t="s">
        <v>32</v>
      </c>
      <c r="D9967" t="s">
        <v>47</v>
      </c>
      <c r="E9967" t="s">
        <v>48</v>
      </c>
      <c r="F9967" t="s">
        <v>60</v>
      </c>
      <c r="G9967" t="s">
        <v>142</v>
      </c>
      <c r="H9967" t="s">
        <v>143</v>
      </c>
      <c r="I9967" t="s">
        <v>32</v>
      </c>
      <c r="J9967" t="s">
        <v>37</v>
      </c>
      <c r="K9967" t="s">
        <v>110</v>
      </c>
      <c r="L9967">
        <v>17</v>
      </c>
      <c r="M9967" t="s">
        <v>289</v>
      </c>
      <c r="N9967" t="s">
        <v>141</v>
      </c>
      <c r="O9967">
        <v>2017</v>
      </c>
      <c r="P9967">
        <v>57</v>
      </c>
      <c r="Q9967" t="s">
        <v>32</v>
      </c>
      <c r="R9967" t="s">
        <v>41</v>
      </c>
      <c r="S9967" t="s">
        <v>60</v>
      </c>
      <c r="T9967" t="s">
        <v>42</v>
      </c>
      <c r="U9967" t="s">
        <v>32</v>
      </c>
      <c r="V9967">
        <v>34.214292260000001</v>
      </c>
      <c r="W9967">
        <v>-77.886704440000003</v>
      </c>
      <c r="X9967" t="s">
        <v>43</v>
      </c>
      <c r="Y9967" t="s">
        <v>44</v>
      </c>
      <c r="Z9967" t="s">
        <v>45</v>
      </c>
      <c r="AA9967" t="s">
        <v>46</v>
      </c>
      <c r="AB9967" t="s">
        <v>32</v>
      </c>
      <c r="AC9967">
        <v>0</v>
      </c>
      <c r="AD9967" t="str">
        <f t="shared" si="310"/>
        <v>2017</v>
      </c>
      <c r="AE9967">
        <v>0</v>
      </c>
      <c r="AF9967">
        <v>9</v>
      </c>
      <c r="AG9967" s="1">
        <f t="shared" si="311"/>
        <v>42979</v>
      </c>
    </row>
    <row r="9968" spans="1:33" x14ac:dyDescent="0.3">
      <c r="A9968" t="s">
        <v>32</v>
      </c>
      <c r="B9968">
        <v>55</v>
      </c>
      <c r="C9968" t="s">
        <v>32</v>
      </c>
      <c r="D9968" t="s">
        <v>33</v>
      </c>
      <c r="E9968" t="s">
        <v>41</v>
      </c>
      <c r="F9968" t="s">
        <v>35</v>
      </c>
      <c r="G9968" t="s">
        <v>135</v>
      </c>
      <c r="H9968" t="s">
        <v>105</v>
      </c>
      <c r="I9968" t="s">
        <v>32</v>
      </c>
      <c r="J9968" t="s">
        <v>37</v>
      </c>
      <c r="K9968" t="s">
        <v>102</v>
      </c>
      <c r="L9968">
        <v>17</v>
      </c>
      <c r="M9968" t="s">
        <v>289</v>
      </c>
      <c r="N9968" t="s">
        <v>103</v>
      </c>
      <c r="O9968">
        <v>2017</v>
      </c>
      <c r="P9968">
        <v>42.038506049447598</v>
      </c>
      <c r="Q9968" t="s">
        <v>95</v>
      </c>
      <c r="R9968" t="s">
        <v>67</v>
      </c>
      <c r="S9968" t="s">
        <v>55</v>
      </c>
      <c r="T9968" t="s">
        <v>55</v>
      </c>
      <c r="U9968" t="s">
        <v>31</v>
      </c>
      <c r="V9968">
        <v>35.184842099999997</v>
      </c>
      <c r="W9968">
        <v>-80.83552048</v>
      </c>
      <c r="X9968" t="s">
        <v>43</v>
      </c>
      <c r="Y9968" t="s">
        <v>44</v>
      </c>
      <c r="Z9968" t="s">
        <v>45</v>
      </c>
      <c r="AA9968" t="s">
        <v>46</v>
      </c>
      <c r="AB9968" t="s">
        <v>32</v>
      </c>
      <c r="AC9968">
        <v>1</v>
      </c>
      <c r="AD9968" t="str">
        <f t="shared" si="310"/>
        <v>2017</v>
      </c>
      <c r="AE9968">
        <v>0</v>
      </c>
      <c r="AF9968">
        <v>9</v>
      </c>
      <c r="AG9968" s="1">
        <f t="shared" si="311"/>
        <v>42979</v>
      </c>
    </row>
    <row r="9969" spans="1:33" x14ac:dyDescent="0.3">
      <c r="A9969" t="s">
        <v>31</v>
      </c>
      <c r="B9969">
        <v>8</v>
      </c>
      <c r="C9969" t="s">
        <v>32</v>
      </c>
      <c r="D9969" t="s">
        <v>108</v>
      </c>
      <c r="E9969" t="s">
        <v>48</v>
      </c>
      <c r="F9969" t="s">
        <v>60</v>
      </c>
      <c r="G9969" t="s">
        <v>213</v>
      </c>
      <c r="H9969" t="s">
        <v>202</v>
      </c>
      <c r="I9969" t="s">
        <v>32</v>
      </c>
      <c r="J9969" t="s">
        <v>140</v>
      </c>
      <c r="K9969" t="s">
        <v>110</v>
      </c>
      <c r="L9969">
        <v>17</v>
      </c>
      <c r="M9969" t="s">
        <v>310</v>
      </c>
      <c r="N9969" t="s">
        <v>111</v>
      </c>
      <c r="O9969">
        <v>2017</v>
      </c>
      <c r="P9969">
        <v>51</v>
      </c>
      <c r="Q9969" t="s">
        <v>32</v>
      </c>
      <c r="R9969" t="s">
        <v>41</v>
      </c>
      <c r="S9969" t="s">
        <v>35</v>
      </c>
      <c r="T9969" t="s">
        <v>42</v>
      </c>
      <c r="U9969" t="s">
        <v>32</v>
      </c>
      <c r="V9969">
        <v>36.175857890000003</v>
      </c>
      <c r="W9969">
        <v>-79.87938887</v>
      </c>
      <c r="X9969" t="s">
        <v>43</v>
      </c>
      <c r="Y9969" t="s">
        <v>100</v>
      </c>
      <c r="Z9969" t="s">
        <v>74</v>
      </c>
      <c r="AA9969" t="s">
        <v>46</v>
      </c>
      <c r="AB9969" t="s">
        <v>32</v>
      </c>
      <c r="AC9969">
        <v>0</v>
      </c>
      <c r="AD9969" t="str">
        <f t="shared" si="310"/>
        <v>2017</v>
      </c>
      <c r="AE9969">
        <v>0</v>
      </c>
      <c r="AF9969">
        <v>10</v>
      </c>
      <c r="AG9969" s="1">
        <f t="shared" si="311"/>
        <v>43009</v>
      </c>
    </row>
    <row r="9970" spans="1:33" x14ac:dyDescent="0.3">
      <c r="A9970" t="s">
        <v>32</v>
      </c>
      <c r="B9970">
        <v>16</v>
      </c>
      <c r="C9970" t="s">
        <v>32</v>
      </c>
      <c r="D9970" t="s">
        <v>33</v>
      </c>
      <c r="E9970" t="s">
        <v>48</v>
      </c>
      <c r="F9970" t="s">
        <v>35</v>
      </c>
      <c r="G9970" t="s">
        <v>416</v>
      </c>
      <c r="H9970" t="s">
        <v>50</v>
      </c>
      <c r="I9970" t="s">
        <v>32</v>
      </c>
      <c r="J9970" t="s">
        <v>87</v>
      </c>
      <c r="K9970" t="s">
        <v>65</v>
      </c>
      <c r="L9970">
        <v>22</v>
      </c>
      <c r="M9970" t="s">
        <v>289</v>
      </c>
      <c r="N9970" t="s">
        <v>66</v>
      </c>
      <c r="O9970">
        <v>2017</v>
      </c>
      <c r="P9970">
        <v>55</v>
      </c>
      <c r="Q9970" t="s">
        <v>32</v>
      </c>
      <c r="R9970" t="s">
        <v>41</v>
      </c>
      <c r="S9970" t="s">
        <v>35</v>
      </c>
      <c r="T9970" t="s">
        <v>68</v>
      </c>
      <c r="U9970" t="s">
        <v>32</v>
      </c>
      <c r="V9970">
        <v>35.590933079999999</v>
      </c>
      <c r="W9970">
        <v>-78.77356245</v>
      </c>
      <c r="X9970" t="s">
        <v>43</v>
      </c>
      <c r="Y9970" t="s">
        <v>44</v>
      </c>
      <c r="Z9970" t="s">
        <v>45</v>
      </c>
      <c r="AA9970" t="s">
        <v>46</v>
      </c>
      <c r="AB9970" t="s">
        <v>32</v>
      </c>
      <c r="AC9970">
        <v>0</v>
      </c>
      <c r="AD9970" t="str">
        <f t="shared" si="310"/>
        <v>2017</v>
      </c>
      <c r="AE9970">
        <v>0</v>
      </c>
      <c r="AF9970">
        <v>9</v>
      </c>
      <c r="AG9970" s="1">
        <f t="shared" si="311"/>
        <v>42979</v>
      </c>
    </row>
    <row r="9971" spans="1:33" x14ac:dyDescent="0.3">
      <c r="A9971" t="s">
        <v>31</v>
      </c>
      <c r="B9971">
        <v>41</v>
      </c>
      <c r="C9971" t="s">
        <v>32</v>
      </c>
      <c r="D9971" t="s">
        <v>47</v>
      </c>
      <c r="E9971" t="s">
        <v>48</v>
      </c>
      <c r="F9971" t="s">
        <v>35</v>
      </c>
      <c r="G9971" t="s">
        <v>135</v>
      </c>
      <c r="H9971" t="s">
        <v>105</v>
      </c>
      <c r="I9971" t="s">
        <v>32</v>
      </c>
      <c r="J9971" t="s">
        <v>87</v>
      </c>
      <c r="K9971" t="s">
        <v>102</v>
      </c>
      <c r="L9971">
        <v>13</v>
      </c>
      <c r="M9971" t="s">
        <v>310</v>
      </c>
      <c r="N9971" t="s">
        <v>103</v>
      </c>
      <c r="O9971">
        <v>2017</v>
      </c>
      <c r="P9971">
        <v>74</v>
      </c>
      <c r="Q9971" t="s">
        <v>32</v>
      </c>
      <c r="R9971" t="s">
        <v>41</v>
      </c>
      <c r="S9971" t="s">
        <v>35</v>
      </c>
      <c r="T9971" t="s">
        <v>42</v>
      </c>
      <c r="U9971" t="s">
        <v>32</v>
      </c>
      <c r="V9971">
        <v>35.234063339999999</v>
      </c>
      <c r="W9971">
        <v>-80.822454410000006</v>
      </c>
      <c r="X9971" t="s">
        <v>43</v>
      </c>
      <c r="Y9971" t="s">
        <v>44</v>
      </c>
      <c r="Z9971" t="s">
        <v>91</v>
      </c>
      <c r="AA9971" t="s">
        <v>46</v>
      </c>
      <c r="AB9971" t="s">
        <v>32</v>
      </c>
      <c r="AC9971">
        <v>0</v>
      </c>
      <c r="AD9971" t="str">
        <f t="shared" si="310"/>
        <v>2017</v>
      </c>
      <c r="AE9971">
        <v>0</v>
      </c>
      <c r="AF9971">
        <v>10</v>
      </c>
      <c r="AG9971" s="1">
        <f t="shared" si="311"/>
        <v>43009</v>
      </c>
    </row>
    <row r="9972" spans="1:33" x14ac:dyDescent="0.3">
      <c r="A9972" t="s">
        <v>31</v>
      </c>
      <c r="B9972">
        <v>27</v>
      </c>
      <c r="C9972" t="s">
        <v>32</v>
      </c>
      <c r="D9972" t="s">
        <v>108</v>
      </c>
      <c r="E9972" t="s">
        <v>48</v>
      </c>
      <c r="F9972" t="s">
        <v>35</v>
      </c>
      <c r="G9972" t="s">
        <v>123</v>
      </c>
      <c r="H9972" t="s">
        <v>124</v>
      </c>
      <c r="I9972" t="s">
        <v>32</v>
      </c>
      <c r="J9972" t="s">
        <v>37</v>
      </c>
      <c r="K9972" t="s">
        <v>110</v>
      </c>
      <c r="L9972">
        <v>15</v>
      </c>
      <c r="M9972" t="s">
        <v>310</v>
      </c>
      <c r="N9972" t="s">
        <v>141</v>
      </c>
      <c r="O9972">
        <v>2017</v>
      </c>
      <c r="P9972">
        <v>29</v>
      </c>
      <c r="Q9972" t="s">
        <v>32</v>
      </c>
      <c r="R9972" t="s">
        <v>41</v>
      </c>
      <c r="S9972" t="s">
        <v>60</v>
      </c>
      <c r="T9972" t="s">
        <v>68</v>
      </c>
      <c r="U9972" t="s">
        <v>32</v>
      </c>
      <c r="V9972">
        <v>36.092762819999997</v>
      </c>
      <c r="W9972">
        <v>-80.265376439999997</v>
      </c>
      <c r="X9972" t="s">
        <v>43</v>
      </c>
      <c r="Y9972" t="s">
        <v>44</v>
      </c>
      <c r="Z9972" t="s">
        <v>74</v>
      </c>
      <c r="AA9972" t="s">
        <v>46</v>
      </c>
      <c r="AB9972" t="s">
        <v>32</v>
      </c>
      <c r="AC9972">
        <v>0</v>
      </c>
      <c r="AD9972" t="str">
        <f t="shared" si="310"/>
        <v>2017</v>
      </c>
      <c r="AE9972">
        <v>0</v>
      </c>
      <c r="AF9972">
        <v>10</v>
      </c>
      <c r="AG9972" s="1">
        <f t="shared" si="311"/>
        <v>43009</v>
      </c>
    </row>
    <row r="9973" spans="1:33" x14ac:dyDescent="0.3">
      <c r="A9973" t="s">
        <v>31</v>
      </c>
      <c r="B9973">
        <v>38</v>
      </c>
      <c r="C9973" t="s">
        <v>32</v>
      </c>
      <c r="D9973" t="s">
        <v>33</v>
      </c>
      <c r="E9973" t="s">
        <v>48</v>
      </c>
      <c r="F9973" t="s">
        <v>35</v>
      </c>
      <c r="G9973" t="s">
        <v>213</v>
      </c>
      <c r="H9973" t="s">
        <v>202</v>
      </c>
      <c r="I9973" t="s">
        <v>32</v>
      </c>
      <c r="J9973" t="s">
        <v>58</v>
      </c>
      <c r="K9973" t="s">
        <v>76</v>
      </c>
      <c r="L9973">
        <v>18</v>
      </c>
      <c r="M9973" t="s">
        <v>289</v>
      </c>
      <c r="N9973" t="s">
        <v>160</v>
      </c>
      <c r="O9973">
        <v>2017</v>
      </c>
      <c r="P9973">
        <v>22</v>
      </c>
      <c r="Q9973" t="s">
        <v>32</v>
      </c>
      <c r="R9973" t="s">
        <v>41</v>
      </c>
      <c r="S9973" t="s">
        <v>60</v>
      </c>
      <c r="T9973" t="s">
        <v>42</v>
      </c>
      <c r="U9973" t="s">
        <v>32</v>
      </c>
      <c r="V9973">
        <v>36.04258403</v>
      </c>
      <c r="W9973">
        <v>-79.842392750000002</v>
      </c>
      <c r="X9973" t="s">
        <v>43</v>
      </c>
      <c r="Y9973" t="s">
        <v>44</v>
      </c>
      <c r="Z9973" t="s">
        <v>54</v>
      </c>
      <c r="AA9973" t="s">
        <v>46</v>
      </c>
      <c r="AB9973" t="s">
        <v>32</v>
      </c>
      <c r="AC9973">
        <v>0</v>
      </c>
      <c r="AD9973" t="str">
        <f t="shared" si="310"/>
        <v>2017</v>
      </c>
      <c r="AE9973">
        <v>0</v>
      </c>
      <c r="AF9973">
        <v>9</v>
      </c>
      <c r="AG9973" s="1">
        <f t="shared" si="311"/>
        <v>42979</v>
      </c>
    </row>
    <row r="9974" spans="1:33" x14ac:dyDescent="0.3">
      <c r="A9974" t="s">
        <v>31</v>
      </c>
      <c r="B9974">
        <v>19</v>
      </c>
      <c r="C9974" t="s">
        <v>32</v>
      </c>
      <c r="D9974" t="s">
        <v>47</v>
      </c>
      <c r="E9974" t="s">
        <v>48</v>
      </c>
      <c r="F9974" t="s">
        <v>35</v>
      </c>
      <c r="G9974" t="s">
        <v>135</v>
      </c>
      <c r="H9974" t="s">
        <v>105</v>
      </c>
      <c r="I9974" t="s">
        <v>32</v>
      </c>
      <c r="J9974" t="s">
        <v>51</v>
      </c>
      <c r="K9974" t="s">
        <v>138</v>
      </c>
      <c r="L9974">
        <v>12</v>
      </c>
      <c r="M9974" t="s">
        <v>289</v>
      </c>
      <c r="N9974" t="s">
        <v>224</v>
      </c>
      <c r="O9974">
        <v>2017</v>
      </c>
      <c r="P9974">
        <v>62</v>
      </c>
      <c r="Q9974" t="s">
        <v>32</v>
      </c>
      <c r="R9974" t="s">
        <v>41</v>
      </c>
      <c r="S9974" t="s">
        <v>35</v>
      </c>
      <c r="T9974" t="s">
        <v>42</v>
      </c>
      <c r="U9974" t="s">
        <v>32</v>
      </c>
      <c r="V9974">
        <v>35.246402009999997</v>
      </c>
      <c r="W9974">
        <v>-80.899632440000005</v>
      </c>
      <c r="X9974" t="s">
        <v>43</v>
      </c>
      <c r="Y9974" t="s">
        <v>44</v>
      </c>
      <c r="Z9974" t="s">
        <v>54</v>
      </c>
      <c r="AA9974" t="s">
        <v>46</v>
      </c>
      <c r="AB9974" t="s">
        <v>32</v>
      </c>
      <c r="AC9974">
        <v>0</v>
      </c>
      <c r="AD9974" t="str">
        <f t="shared" si="310"/>
        <v>2017</v>
      </c>
      <c r="AE9974">
        <v>0</v>
      </c>
      <c r="AF9974">
        <v>9</v>
      </c>
      <c r="AG9974" s="1">
        <f t="shared" si="311"/>
        <v>42979</v>
      </c>
    </row>
    <row r="9975" spans="1:33" x14ac:dyDescent="0.3">
      <c r="A9975" t="s">
        <v>31</v>
      </c>
      <c r="B9975">
        <v>32.5264952538936</v>
      </c>
      <c r="C9975" t="s">
        <v>95</v>
      </c>
      <c r="D9975" t="s">
        <v>108</v>
      </c>
      <c r="E9975" t="s">
        <v>67</v>
      </c>
      <c r="F9975" t="s">
        <v>55</v>
      </c>
      <c r="G9975" t="s">
        <v>99</v>
      </c>
      <c r="H9975" t="s">
        <v>50</v>
      </c>
      <c r="I9975" t="s">
        <v>32</v>
      </c>
      <c r="J9975" t="s">
        <v>81</v>
      </c>
      <c r="K9975" t="s">
        <v>110</v>
      </c>
      <c r="L9975">
        <v>19</v>
      </c>
      <c r="M9975" t="s">
        <v>289</v>
      </c>
      <c r="N9975" t="s">
        <v>111</v>
      </c>
      <c r="O9975">
        <v>2017</v>
      </c>
      <c r="P9975">
        <v>26</v>
      </c>
      <c r="Q9975" t="s">
        <v>32</v>
      </c>
      <c r="R9975" t="s">
        <v>34</v>
      </c>
      <c r="S9975" t="s">
        <v>35</v>
      </c>
      <c r="T9975" t="s">
        <v>323</v>
      </c>
      <c r="U9975" t="s">
        <v>31</v>
      </c>
      <c r="V9975">
        <v>35.75888415</v>
      </c>
      <c r="W9975">
        <v>-78.640082699999994</v>
      </c>
      <c r="X9975" t="s">
        <v>43</v>
      </c>
      <c r="Y9975" t="s">
        <v>44</v>
      </c>
      <c r="Z9975" t="s">
        <v>45</v>
      </c>
      <c r="AA9975" t="s">
        <v>46</v>
      </c>
      <c r="AB9975" t="s">
        <v>32</v>
      </c>
      <c r="AC9975">
        <v>0</v>
      </c>
      <c r="AD9975" t="str">
        <f t="shared" si="310"/>
        <v>2017</v>
      </c>
      <c r="AE9975">
        <v>1</v>
      </c>
      <c r="AF9975">
        <v>9</v>
      </c>
      <c r="AG9975" s="1">
        <f t="shared" si="311"/>
        <v>42979</v>
      </c>
    </row>
    <row r="9976" spans="1:33" x14ac:dyDescent="0.3">
      <c r="A9976" t="s">
        <v>31</v>
      </c>
      <c r="B9976">
        <v>42</v>
      </c>
      <c r="C9976" t="s">
        <v>32</v>
      </c>
      <c r="D9976" t="s">
        <v>33</v>
      </c>
      <c r="E9976" t="s">
        <v>48</v>
      </c>
      <c r="F9976" t="s">
        <v>35</v>
      </c>
      <c r="G9976" t="s">
        <v>599</v>
      </c>
      <c r="H9976" t="s">
        <v>120</v>
      </c>
      <c r="I9976" t="s">
        <v>32</v>
      </c>
      <c r="J9976" t="s">
        <v>58</v>
      </c>
      <c r="K9976" t="s">
        <v>88</v>
      </c>
      <c r="L9976">
        <v>14</v>
      </c>
      <c r="M9976" t="s">
        <v>310</v>
      </c>
      <c r="N9976" t="s">
        <v>145</v>
      </c>
      <c r="O9976">
        <v>2017</v>
      </c>
      <c r="P9976">
        <v>27</v>
      </c>
      <c r="Q9976" t="s">
        <v>32</v>
      </c>
      <c r="R9976" t="s">
        <v>41</v>
      </c>
      <c r="S9976" t="s">
        <v>35</v>
      </c>
      <c r="T9976" t="s">
        <v>83</v>
      </c>
      <c r="U9976" t="s">
        <v>32</v>
      </c>
      <c r="V9976">
        <v>35.380167280000002</v>
      </c>
      <c r="W9976">
        <v>-81.382901189999998</v>
      </c>
      <c r="X9976" t="s">
        <v>43</v>
      </c>
      <c r="Y9976" t="s">
        <v>44</v>
      </c>
      <c r="Z9976" t="s">
        <v>91</v>
      </c>
      <c r="AA9976" t="s">
        <v>62</v>
      </c>
      <c r="AB9976" t="s">
        <v>32</v>
      </c>
      <c r="AC9976">
        <v>0</v>
      </c>
      <c r="AD9976" t="str">
        <f t="shared" si="310"/>
        <v>2017</v>
      </c>
      <c r="AE9976">
        <v>0</v>
      </c>
      <c r="AF9976">
        <v>10</v>
      </c>
      <c r="AG9976" s="1">
        <f t="shared" si="311"/>
        <v>43009</v>
      </c>
    </row>
    <row r="9977" spans="1:33" x14ac:dyDescent="0.3">
      <c r="A9977" t="s">
        <v>31</v>
      </c>
      <c r="B9977">
        <v>23</v>
      </c>
      <c r="C9977" t="s">
        <v>31</v>
      </c>
      <c r="D9977" t="s">
        <v>33</v>
      </c>
      <c r="E9977" t="s">
        <v>78</v>
      </c>
      <c r="F9977" t="s">
        <v>35</v>
      </c>
      <c r="G9977" t="s">
        <v>135</v>
      </c>
      <c r="H9977" t="s">
        <v>105</v>
      </c>
      <c r="I9977" t="s">
        <v>31</v>
      </c>
      <c r="J9977" t="s">
        <v>51</v>
      </c>
      <c r="K9977" t="s">
        <v>71</v>
      </c>
      <c r="L9977">
        <v>21</v>
      </c>
      <c r="M9977" t="s">
        <v>289</v>
      </c>
      <c r="N9977" t="s">
        <v>72</v>
      </c>
      <c r="O9977">
        <v>2017</v>
      </c>
      <c r="P9977">
        <v>42.038506049447598</v>
      </c>
      <c r="Q9977" t="s">
        <v>55</v>
      </c>
      <c r="R9977" t="s">
        <v>67</v>
      </c>
      <c r="S9977" t="s">
        <v>55</v>
      </c>
      <c r="T9977" t="s">
        <v>55</v>
      </c>
      <c r="U9977" t="s">
        <v>31</v>
      </c>
      <c r="V9977">
        <v>35.271038160000003</v>
      </c>
      <c r="W9977">
        <v>-80.856113429999994</v>
      </c>
      <c r="X9977" t="s">
        <v>43</v>
      </c>
      <c r="Y9977" t="s">
        <v>151</v>
      </c>
      <c r="Z9977" t="s">
        <v>45</v>
      </c>
      <c r="AA9977" t="s">
        <v>46</v>
      </c>
      <c r="AB9977" t="s">
        <v>32</v>
      </c>
      <c r="AC9977">
        <v>1</v>
      </c>
      <c r="AD9977" t="str">
        <f t="shared" si="310"/>
        <v>2017</v>
      </c>
      <c r="AE9977">
        <v>0</v>
      </c>
      <c r="AF9977">
        <v>9</v>
      </c>
      <c r="AG9977" s="1">
        <f t="shared" si="311"/>
        <v>42979</v>
      </c>
    </row>
    <row r="9978" spans="1:33" x14ac:dyDescent="0.3">
      <c r="A9978" t="s">
        <v>31</v>
      </c>
      <c r="B9978">
        <v>32</v>
      </c>
      <c r="C9978" t="s">
        <v>32</v>
      </c>
      <c r="D9978" t="s">
        <v>33</v>
      </c>
      <c r="E9978" t="s">
        <v>48</v>
      </c>
      <c r="F9978" t="s">
        <v>35</v>
      </c>
      <c r="G9978" t="s">
        <v>213</v>
      </c>
      <c r="H9978" t="s">
        <v>202</v>
      </c>
      <c r="I9978" t="s">
        <v>32</v>
      </c>
      <c r="J9978" t="s">
        <v>58</v>
      </c>
      <c r="K9978" t="s">
        <v>76</v>
      </c>
      <c r="L9978">
        <v>19</v>
      </c>
      <c r="M9978" t="s">
        <v>310</v>
      </c>
      <c r="N9978" t="s">
        <v>182</v>
      </c>
      <c r="O9978">
        <v>2017</v>
      </c>
      <c r="P9978">
        <v>70</v>
      </c>
      <c r="Q9978" t="s">
        <v>32</v>
      </c>
      <c r="R9978" t="s">
        <v>41</v>
      </c>
      <c r="S9978" t="s">
        <v>60</v>
      </c>
      <c r="T9978" t="s">
        <v>42</v>
      </c>
      <c r="U9978" t="s">
        <v>32</v>
      </c>
      <c r="V9978">
        <v>36.015177270000002</v>
      </c>
      <c r="W9978">
        <v>-79.804522239999997</v>
      </c>
      <c r="X9978" t="s">
        <v>43</v>
      </c>
      <c r="Y9978" t="s">
        <v>44</v>
      </c>
      <c r="Z9978" t="s">
        <v>54</v>
      </c>
      <c r="AA9978" t="s">
        <v>62</v>
      </c>
      <c r="AB9978" t="s">
        <v>32</v>
      </c>
      <c r="AC9978">
        <v>0</v>
      </c>
      <c r="AD9978" t="str">
        <f t="shared" si="310"/>
        <v>2017</v>
      </c>
      <c r="AE9978">
        <v>0</v>
      </c>
      <c r="AF9978">
        <v>10</v>
      </c>
      <c r="AG9978" s="1">
        <f t="shared" si="311"/>
        <v>43009</v>
      </c>
    </row>
    <row r="9979" spans="1:33" x14ac:dyDescent="0.3">
      <c r="A9979" t="s">
        <v>32</v>
      </c>
      <c r="B9979">
        <v>61</v>
      </c>
      <c r="C9979" t="s">
        <v>32</v>
      </c>
      <c r="D9979" t="s">
        <v>33</v>
      </c>
      <c r="E9979" t="s">
        <v>78</v>
      </c>
      <c r="F9979" t="s">
        <v>35</v>
      </c>
      <c r="G9979" t="s">
        <v>266</v>
      </c>
      <c r="H9979" t="s">
        <v>105</v>
      </c>
      <c r="I9979" t="s">
        <v>32</v>
      </c>
      <c r="J9979" t="s">
        <v>51</v>
      </c>
      <c r="K9979" t="s">
        <v>71</v>
      </c>
      <c r="L9979">
        <v>7</v>
      </c>
      <c r="M9979" t="s">
        <v>271</v>
      </c>
      <c r="N9979" t="s">
        <v>94</v>
      </c>
      <c r="O9979">
        <v>2017</v>
      </c>
      <c r="P9979">
        <v>42.038506049447598</v>
      </c>
      <c r="Q9979" t="s">
        <v>95</v>
      </c>
      <c r="R9979" t="s">
        <v>67</v>
      </c>
      <c r="S9979" t="s">
        <v>55</v>
      </c>
      <c r="T9979" t="s">
        <v>55</v>
      </c>
      <c r="U9979" t="s">
        <v>31</v>
      </c>
      <c r="V9979">
        <v>35.193709669999997</v>
      </c>
      <c r="W9979">
        <v>-80.638479889999999</v>
      </c>
      <c r="X9979" t="s">
        <v>43</v>
      </c>
      <c r="Y9979" t="s">
        <v>84</v>
      </c>
      <c r="Z9979" t="s">
        <v>45</v>
      </c>
      <c r="AA9979" t="s">
        <v>46</v>
      </c>
      <c r="AB9979" t="s">
        <v>32</v>
      </c>
      <c r="AC9979">
        <v>1</v>
      </c>
      <c r="AD9979" t="str">
        <f t="shared" si="310"/>
        <v>2017</v>
      </c>
      <c r="AE9979">
        <v>0</v>
      </c>
      <c r="AF9979">
        <v>8</v>
      </c>
      <c r="AG9979" s="1">
        <f t="shared" si="311"/>
        <v>42948</v>
      </c>
    </row>
    <row r="9980" spans="1:33" x14ac:dyDescent="0.3">
      <c r="A9980" t="s">
        <v>31</v>
      </c>
      <c r="B9980">
        <v>56</v>
      </c>
      <c r="C9980" t="s">
        <v>32</v>
      </c>
      <c r="D9980" t="s">
        <v>108</v>
      </c>
      <c r="E9980" t="s">
        <v>48</v>
      </c>
      <c r="F9980" t="s">
        <v>35</v>
      </c>
      <c r="G9980" t="s">
        <v>136</v>
      </c>
      <c r="H9980" t="s">
        <v>137</v>
      </c>
      <c r="I9980" t="s">
        <v>32</v>
      </c>
      <c r="J9980" t="s">
        <v>51</v>
      </c>
      <c r="K9980" t="s">
        <v>59</v>
      </c>
      <c r="L9980">
        <v>23</v>
      </c>
      <c r="M9980" t="s">
        <v>310</v>
      </c>
      <c r="N9980" t="s">
        <v>59</v>
      </c>
      <c r="O9980">
        <v>2017</v>
      </c>
      <c r="P9980">
        <v>22</v>
      </c>
      <c r="Q9980" t="s">
        <v>32</v>
      </c>
      <c r="R9980" t="s">
        <v>41</v>
      </c>
      <c r="S9980" t="s">
        <v>60</v>
      </c>
      <c r="T9980" t="s">
        <v>42</v>
      </c>
      <c r="U9980" t="s">
        <v>32</v>
      </c>
      <c r="V9980">
        <v>35.581121410000002</v>
      </c>
      <c r="W9980">
        <v>-77.365686749999995</v>
      </c>
      <c r="X9980" t="s">
        <v>43</v>
      </c>
      <c r="Y9980" t="s">
        <v>55</v>
      </c>
      <c r="Z9980" t="s">
        <v>45</v>
      </c>
      <c r="AA9980" t="s">
        <v>46</v>
      </c>
      <c r="AB9980" t="s">
        <v>32</v>
      </c>
      <c r="AC9980">
        <v>0</v>
      </c>
      <c r="AD9980" t="str">
        <f t="shared" si="310"/>
        <v>2017</v>
      </c>
      <c r="AE9980">
        <v>0</v>
      </c>
      <c r="AF9980">
        <v>10</v>
      </c>
      <c r="AG9980" s="1">
        <f t="shared" si="311"/>
        <v>43009</v>
      </c>
    </row>
    <row r="9981" spans="1:33" x14ac:dyDescent="0.3">
      <c r="A9981" t="s">
        <v>32</v>
      </c>
      <c r="B9981">
        <v>11</v>
      </c>
      <c r="C9981" t="s">
        <v>32</v>
      </c>
      <c r="D9981" t="s">
        <v>108</v>
      </c>
      <c r="E9981" t="s">
        <v>41</v>
      </c>
      <c r="F9981" t="s">
        <v>35</v>
      </c>
      <c r="G9981" t="s">
        <v>169</v>
      </c>
      <c r="H9981" t="s">
        <v>170</v>
      </c>
      <c r="I9981" t="s">
        <v>32</v>
      </c>
      <c r="J9981" t="s">
        <v>37</v>
      </c>
      <c r="K9981" t="s">
        <v>59</v>
      </c>
      <c r="L9981">
        <v>17</v>
      </c>
      <c r="M9981" t="s">
        <v>289</v>
      </c>
      <c r="N9981" t="s">
        <v>59</v>
      </c>
      <c r="O9981">
        <v>2017</v>
      </c>
      <c r="P9981">
        <v>74</v>
      </c>
      <c r="Q9981" t="s">
        <v>32</v>
      </c>
      <c r="R9981" t="s">
        <v>41</v>
      </c>
      <c r="S9981" t="s">
        <v>60</v>
      </c>
      <c r="T9981" t="s">
        <v>68</v>
      </c>
      <c r="U9981" t="s">
        <v>32</v>
      </c>
      <c r="V9981">
        <v>36.507257029999998</v>
      </c>
      <c r="W9981">
        <v>-79.77775613</v>
      </c>
      <c r="X9981" t="s">
        <v>43</v>
      </c>
      <c r="Y9981" t="s">
        <v>162</v>
      </c>
      <c r="Z9981" t="s">
        <v>45</v>
      </c>
      <c r="AA9981" t="s">
        <v>46</v>
      </c>
      <c r="AB9981" t="s">
        <v>32</v>
      </c>
      <c r="AC9981">
        <v>0</v>
      </c>
      <c r="AD9981" t="str">
        <f t="shared" si="310"/>
        <v>2017</v>
      </c>
      <c r="AE9981">
        <v>0</v>
      </c>
      <c r="AF9981">
        <v>9</v>
      </c>
      <c r="AG9981" s="1">
        <f t="shared" si="311"/>
        <v>42979</v>
      </c>
    </row>
    <row r="9982" spans="1:33" x14ac:dyDescent="0.3">
      <c r="A9982" t="s">
        <v>31</v>
      </c>
      <c r="B9982">
        <v>22</v>
      </c>
      <c r="C9982" t="s">
        <v>32</v>
      </c>
      <c r="D9982" t="s">
        <v>33</v>
      </c>
      <c r="E9982" t="s">
        <v>48</v>
      </c>
      <c r="F9982" t="s">
        <v>35</v>
      </c>
      <c r="G9982" t="s">
        <v>277</v>
      </c>
      <c r="H9982" t="s">
        <v>202</v>
      </c>
      <c r="I9982" t="s">
        <v>32</v>
      </c>
      <c r="J9982" t="s">
        <v>81</v>
      </c>
      <c r="K9982" t="s">
        <v>138</v>
      </c>
      <c r="L9982">
        <v>14</v>
      </c>
      <c r="M9982" t="s">
        <v>289</v>
      </c>
      <c r="N9982" t="s">
        <v>296</v>
      </c>
      <c r="O9982">
        <v>2017</v>
      </c>
      <c r="P9982">
        <v>63</v>
      </c>
      <c r="Q9982" t="s">
        <v>32</v>
      </c>
      <c r="R9982" t="s">
        <v>41</v>
      </c>
      <c r="S9982" t="s">
        <v>35</v>
      </c>
      <c r="T9982" t="s">
        <v>68</v>
      </c>
      <c r="U9982" t="s">
        <v>32</v>
      </c>
      <c r="V9982">
        <v>35.930698210000003</v>
      </c>
      <c r="W9982">
        <v>-80.041089400000004</v>
      </c>
      <c r="X9982" t="s">
        <v>43</v>
      </c>
      <c r="Y9982" t="s">
        <v>55</v>
      </c>
      <c r="Z9982" t="s">
        <v>45</v>
      </c>
      <c r="AA9982" t="s">
        <v>46</v>
      </c>
      <c r="AB9982" t="s">
        <v>32</v>
      </c>
      <c r="AC9982">
        <v>0</v>
      </c>
      <c r="AD9982" t="str">
        <f t="shared" si="310"/>
        <v>2017</v>
      </c>
      <c r="AE9982">
        <v>0</v>
      </c>
      <c r="AF9982">
        <v>9</v>
      </c>
      <c r="AG9982" s="1">
        <f t="shared" si="311"/>
        <v>42979</v>
      </c>
    </row>
    <row r="9983" spans="1:33" x14ac:dyDescent="0.3">
      <c r="A9983" t="s">
        <v>31</v>
      </c>
      <c r="B9983">
        <v>57</v>
      </c>
      <c r="C9983" t="s">
        <v>32</v>
      </c>
      <c r="D9983" t="s">
        <v>33</v>
      </c>
      <c r="E9983" t="s">
        <v>78</v>
      </c>
      <c r="F9983" t="s">
        <v>35</v>
      </c>
      <c r="G9983" t="s">
        <v>79</v>
      </c>
      <c r="H9983" t="s">
        <v>344</v>
      </c>
      <c r="I9983" t="s">
        <v>32</v>
      </c>
      <c r="J9983" t="s">
        <v>81</v>
      </c>
      <c r="K9983" t="s">
        <v>71</v>
      </c>
      <c r="L9983">
        <v>16</v>
      </c>
      <c r="M9983" t="s">
        <v>289</v>
      </c>
      <c r="N9983" t="s">
        <v>94</v>
      </c>
      <c r="O9983">
        <v>2017</v>
      </c>
      <c r="P9983">
        <v>24</v>
      </c>
      <c r="Q9983" t="s">
        <v>32</v>
      </c>
      <c r="R9983" t="s">
        <v>41</v>
      </c>
      <c r="S9983" t="s">
        <v>35</v>
      </c>
      <c r="T9983" t="s">
        <v>42</v>
      </c>
      <c r="U9983" t="s">
        <v>31</v>
      </c>
      <c r="V9983">
        <v>35.291080659999999</v>
      </c>
      <c r="W9983">
        <v>-83.170515210000005</v>
      </c>
      <c r="X9983" t="s">
        <v>43</v>
      </c>
      <c r="Y9983" t="s">
        <v>84</v>
      </c>
      <c r="Z9983" t="s">
        <v>74</v>
      </c>
      <c r="AA9983" t="s">
        <v>46</v>
      </c>
      <c r="AB9983" t="s">
        <v>32</v>
      </c>
      <c r="AC9983">
        <v>0</v>
      </c>
      <c r="AD9983" t="str">
        <f t="shared" si="310"/>
        <v>2017</v>
      </c>
      <c r="AE9983">
        <v>0</v>
      </c>
      <c r="AF9983">
        <v>9</v>
      </c>
      <c r="AG9983" s="1">
        <f t="shared" si="311"/>
        <v>42979</v>
      </c>
    </row>
    <row r="9984" spans="1:33" x14ac:dyDescent="0.3">
      <c r="A9984" t="s">
        <v>31</v>
      </c>
      <c r="B9984">
        <v>61</v>
      </c>
      <c r="C9984" t="s">
        <v>32</v>
      </c>
      <c r="D9984" t="s">
        <v>33</v>
      </c>
      <c r="E9984" t="s">
        <v>78</v>
      </c>
      <c r="F9984" t="s">
        <v>35</v>
      </c>
      <c r="G9984" t="s">
        <v>79</v>
      </c>
      <c r="H9984" t="s">
        <v>220</v>
      </c>
      <c r="I9984" t="s">
        <v>32</v>
      </c>
      <c r="J9984" t="s">
        <v>75</v>
      </c>
      <c r="K9984" t="s">
        <v>71</v>
      </c>
      <c r="L9984">
        <v>17</v>
      </c>
      <c r="M9984" t="s">
        <v>310</v>
      </c>
      <c r="N9984" t="s">
        <v>94</v>
      </c>
      <c r="O9984">
        <v>2017</v>
      </c>
      <c r="P9984">
        <v>19</v>
      </c>
      <c r="Q9984" t="s">
        <v>32</v>
      </c>
      <c r="R9984" t="s">
        <v>41</v>
      </c>
      <c r="S9984" t="s">
        <v>60</v>
      </c>
      <c r="T9984" t="s">
        <v>73</v>
      </c>
      <c r="U9984" t="s">
        <v>32</v>
      </c>
      <c r="V9984">
        <v>35.314141640000003</v>
      </c>
      <c r="W9984">
        <v>-82.39700938</v>
      </c>
      <c r="X9984" t="s">
        <v>43</v>
      </c>
      <c r="Y9984" t="s">
        <v>100</v>
      </c>
      <c r="Z9984" t="s">
        <v>74</v>
      </c>
      <c r="AA9984" t="s">
        <v>46</v>
      </c>
      <c r="AB9984" t="s">
        <v>32</v>
      </c>
      <c r="AC9984">
        <v>0</v>
      </c>
      <c r="AD9984" t="str">
        <f t="shared" si="310"/>
        <v>2017</v>
      </c>
      <c r="AE9984">
        <v>0</v>
      </c>
      <c r="AF9984">
        <v>10</v>
      </c>
      <c r="AG9984" s="1">
        <f t="shared" si="311"/>
        <v>43009</v>
      </c>
    </row>
    <row r="9985" spans="1:33" x14ac:dyDescent="0.3">
      <c r="A9985" t="s">
        <v>32</v>
      </c>
      <c r="B9985">
        <v>54</v>
      </c>
      <c r="C9985" t="s">
        <v>32</v>
      </c>
      <c r="D9985" t="s">
        <v>33</v>
      </c>
      <c r="E9985" t="s">
        <v>41</v>
      </c>
      <c r="F9985" t="s">
        <v>35</v>
      </c>
      <c r="G9985" t="s">
        <v>79</v>
      </c>
      <c r="H9985" t="s">
        <v>115</v>
      </c>
      <c r="I9985" t="s">
        <v>32</v>
      </c>
      <c r="J9985" t="s">
        <v>58</v>
      </c>
      <c r="K9985" t="s">
        <v>88</v>
      </c>
      <c r="L9985">
        <v>9</v>
      </c>
      <c r="M9985" t="s">
        <v>310</v>
      </c>
      <c r="N9985" t="s">
        <v>145</v>
      </c>
      <c r="O9985">
        <v>2017</v>
      </c>
      <c r="P9985">
        <v>17</v>
      </c>
      <c r="Q9985" t="s">
        <v>32</v>
      </c>
      <c r="R9985" t="s">
        <v>41</v>
      </c>
      <c r="S9985" t="s">
        <v>60</v>
      </c>
      <c r="T9985" t="s">
        <v>42</v>
      </c>
      <c r="U9985" t="s">
        <v>32</v>
      </c>
      <c r="V9985">
        <v>34.716168789999998</v>
      </c>
      <c r="W9985">
        <v>-79.235914359999995</v>
      </c>
      <c r="X9985" t="s">
        <v>112</v>
      </c>
      <c r="Y9985" t="s">
        <v>84</v>
      </c>
      <c r="Z9985" t="s">
        <v>91</v>
      </c>
      <c r="AA9985" t="s">
        <v>62</v>
      </c>
      <c r="AB9985" t="s">
        <v>32</v>
      </c>
      <c r="AC9985">
        <v>0</v>
      </c>
      <c r="AD9985" t="str">
        <f t="shared" si="310"/>
        <v>2017</v>
      </c>
      <c r="AE9985">
        <v>0</v>
      </c>
      <c r="AF9985">
        <v>10</v>
      </c>
      <c r="AG9985" s="1">
        <f t="shared" si="311"/>
        <v>43009</v>
      </c>
    </row>
    <row r="9986" spans="1:33" x14ac:dyDescent="0.3">
      <c r="A9986" t="s">
        <v>31</v>
      </c>
      <c r="B9986">
        <v>44</v>
      </c>
      <c r="C9986" t="s">
        <v>55</v>
      </c>
      <c r="D9986" t="s">
        <v>33</v>
      </c>
      <c r="E9986" t="s">
        <v>134</v>
      </c>
      <c r="F9986" t="s">
        <v>35</v>
      </c>
      <c r="G9986" t="s">
        <v>406</v>
      </c>
      <c r="H9986" t="s">
        <v>383</v>
      </c>
      <c r="I9986" t="s">
        <v>32</v>
      </c>
      <c r="J9986" t="s">
        <v>58</v>
      </c>
      <c r="K9986" t="s">
        <v>97</v>
      </c>
      <c r="L9986">
        <v>19</v>
      </c>
      <c r="M9986" t="s">
        <v>310</v>
      </c>
      <c r="N9986" t="s">
        <v>98</v>
      </c>
      <c r="O9986">
        <v>2017</v>
      </c>
      <c r="P9986">
        <v>22</v>
      </c>
      <c r="Q9986" t="s">
        <v>32</v>
      </c>
      <c r="R9986" t="s">
        <v>41</v>
      </c>
      <c r="S9986" t="s">
        <v>60</v>
      </c>
      <c r="T9986" t="s">
        <v>68</v>
      </c>
      <c r="U9986" t="s">
        <v>32</v>
      </c>
      <c r="V9986">
        <v>35.34290146</v>
      </c>
      <c r="W9986">
        <v>-81.883005979999993</v>
      </c>
      <c r="X9986" t="s">
        <v>43</v>
      </c>
      <c r="Y9986" t="s">
        <v>44</v>
      </c>
      <c r="Z9986" t="s">
        <v>91</v>
      </c>
      <c r="AA9986" t="s">
        <v>46</v>
      </c>
      <c r="AB9986" t="s">
        <v>32</v>
      </c>
      <c r="AC9986">
        <v>0</v>
      </c>
      <c r="AD9986" t="str">
        <f t="shared" si="310"/>
        <v>2017</v>
      </c>
      <c r="AE9986">
        <v>0</v>
      </c>
      <c r="AF9986">
        <v>10</v>
      </c>
      <c r="AG9986" s="1">
        <f t="shared" si="311"/>
        <v>43009</v>
      </c>
    </row>
    <row r="9987" spans="1:33" x14ac:dyDescent="0.3">
      <c r="A9987" t="s">
        <v>32</v>
      </c>
      <c r="B9987">
        <v>24</v>
      </c>
      <c r="C9987" t="s">
        <v>32</v>
      </c>
      <c r="D9987" t="s">
        <v>108</v>
      </c>
      <c r="E9987" t="s">
        <v>48</v>
      </c>
      <c r="F9987" t="s">
        <v>60</v>
      </c>
      <c r="G9987" t="s">
        <v>79</v>
      </c>
      <c r="H9987" t="s">
        <v>201</v>
      </c>
      <c r="I9987" t="s">
        <v>32</v>
      </c>
      <c r="J9987" t="s">
        <v>58</v>
      </c>
      <c r="K9987" t="s">
        <v>110</v>
      </c>
      <c r="L9987">
        <v>16</v>
      </c>
      <c r="M9987" t="s">
        <v>310</v>
      </c>
      <c r="N9987" t="s">
        <v>141</v>
      </c>
      <c r="O9987">
        <v>2017</v>
      </c>
      <c r="P9987">
        <v>38</v>
      </c>
      <c r="Q9987" t="s">
        <v>32</v>
      </c>
      <c r="R9987" t="s">
        <v>41</v>
      </c>
      <c r="S9987" t="s">
        <v>35</v>
      </c>
      <c r="T9987" t="s">
        <v>68</v>
      </c>
      <c r="U9987" t="s">
        <v>32</v>
      </c>
      <c r="V9987">
        <v>35.414414520000001</v>
      </c>
      <c r="W9987">
        <v>-77.939537310000006</v>
      </c>
      <c r="X9987" t="s">
        <v>43</v>
      </c>
      <c r="Y9987" t="s">
        <v>100</v>
      </c>
      <c r="Z9987" t="s">
        <v>45</v>
      </c>
      <c r="AA9987" t="s">
        <v>46</v>
      </c>
      <c r="AB9987" t="s">
        <v>32</v>
      </c>
      <c r="AC9987">
        <v>0</v>
      </c>
      <c r="AD9987" t="str">
        <f t="shared" ref="AD9987:AD10050" si="312">TEXT(O9987, "00")</f>
        <v>2017</v>
      </c>
      <c r="AE9987">
        <v>0</v>
      </c>
      <c r="AF9987">
        <v>10</v>
      </c>
      <c r="AG9987" s="1">
        <f t="shared" ref="AG9987:AG10050" si="313">DATE(VALUE(AD9987), AF9987, 1)</f>
        <v>43009</v>
      </c>
    </row>
    <row r="9988" spans="1:33" x14ac:dyDescent="0.3">
      <c r="A9988" t="s">
        <v>32</v>
      </c>
      <c r="B9988">
        <v>23</v>
      </c>
      <c r="C9988" t="s">
        <v>32</v>
      </c>
      <c r="D9988" t="s">
        <v>33</v>
      </c>
      <c r="E9988" t="s">
        <v>41</v>
      </c>
      <c r="F9988" t="s">
        <v>35</v>
      </c>
      <c r="G9988" t="s">
        <v>99</v>
      </c>
      <c r="H9988" t="s">
        <v>50</v>
      </c>
      <c r="I9988" t="s">
        <v>32</v>
      </c>
      <c r="J9988" t="s">
        <v>51</v>
      </c>
      <c r="K9988" t="s">
        <v>71</v>
      </c>
      <c r="L9988">
        <v>18</v>
      </c>
      <c r="M9988" t="s">
        <v>310</v>
      </c>
      <c r="N9988" t="s">
        <v>94</v>
      </c>
      <c r="O9988">
        <v>2017</v>
      </c>
      <c r="P9988">
        <v>76</v>
      </c>
      <c r="Q9988" t="s">
        <v>32</v>
      </c>
      <c r="R9988" t="s">
        <v>41</v>
      </c>
      <c r="S9988" t="s">
        <v>35</v>
      </c>
      <c r="T9988" t="s">
        <v>73</v>
      </c>
      <c r="U9988" t="s">
        <v>32</v>
      </c>
      <c r="V9988">
        <v>35.78940601</v>
      </c>
      <c r="W9988">
        <v>-78.675400229999994</v>
      </c>
      <c r="X9988" t="s">
        <v>43</v>
      </c>
      <c r="Y9988" t="s">
        <v>61</v>
      </c>
      <c r="Z9988" t="s">
        <v>45</v>
      </c>
      <c r="AA9988" t="s">
        <v>46</v>
      </c>
      <c r="AB9988" t="s">
        <v>32</v>
      </c>
      <c r="AC9988">
        <v>0</v>
      </c>
      <c r="AD9988" t="str">
        <f t="shared" si="312"/>
        <v>2017</v>
      </c>
      <c r="AE9988">
        <v>0</v>
      </c>
      <c r="AF9988">
        <v>10</v>
      </c>
      <c r="AG9988" s="1">
        <f t="shared" si="313"/>
        <v>43009</v>
      </c>
    </row>
    <row r="9989" spans="1:33" x14ac:dyDescent="0.3">
      <c r="A9989" t="s">
        <v>32</v>
      </c>
      <c r="B9989">
        <v>54</v>
      </c>
      <c r="C9989" t="s">
        <v>31</v>
      </c>
      <c r="D9989" t="s">
        <v>108</v>
      </c>
      <c r="E9989" t="s">
        <v>41</v>
      </c>
      <c r="F9989" t="s">
        <v>35</v>
      </c>
      <c r="G9989" t="s">
        <v>465</v>
      </c>
      <c r="H9989" t="s">
        <v>86</v>
      </c>
      <c r="I9989" t="s">
        <v>31</v>
      </c>
      <c r="J9989" t="s">
        <v>87</v>
      </c>
      <c r="K9989" t="s">
        <v>59</v>
      </c>
      <c r="L9989">
        <v>12</v>
      </c>
      <c r="M9989" t="s">
        <v>289</v>
      </c>
      <c r="N9989" t="s">
        <v>59</v>
      </c>
      <c r="O9989">
        <v>2017</v>
      </c>
      <c r="P9989">
        <v>22</v>
      </c>
      <c r="Q9989" t="s">
        <v>32</v>
      </c>
      <c r="R9989" t="s">
        <v>41</v>
      </c>
      <c r="S9989" t="s">
        <v>60</v>
      </c>
      <c r="T9989" t="s">
        <v>68</v>
      </c>
      <c r="U9989" t="s">
        <v>32</v>
      </c>
      <c r="V9989">
        <v>34.789922969999999</v>
      </c>
      <c r="W9989">
        <v>-76.877212139999997</v>
      </c>
      <c r="X9989" t="s">
        <v>43</v>
      </c>
      <c r="Y9989" t="s">
        <v>162</v>
      </c>
      <c r="Z9989" t="s">
        <v>45</v>
      </c>
      <c r="AA9989" t="s">
        <v>46</v>
      </c>
      <c r="AB9989" t="s">
        <v>32</v>
      </c>
      <c r="AC9989">
        <v>0</v>
      </c>
      <c r="AD9989" t="str">
        <f t="shared" si="312"/>
        <v>2017</v>
      </c>
      <c r="AE9989">
        <v>0</v>
      </c>
      <c r="AF9989">
        <v>9</v>
      </c>
      <c r="AG9989" s="1">
        <f t="shared" si="313"/>
        <v>42979</v>
      </c>
    </row>
    <row r="9990" spans="1:33" x14ac:dyDescent="0.3">
      <c r="A9990" t="s">
        <v>31</v>
      </c>
      <c r="B9990">
        <v>66</v>
      </c>
      <c r="C9990" t="s">
        <v>32</v>
      </c>
      <c r="D9990" t="s">
        <v>33</v>
      </c>
      <c r="E9990" t="s">
        <v>48</v>
      </c>
      <c r="F9990" t="s">
        <v>35</v>
      </c>
      <c r="G9990" t="s">
        <v>79</v>
      </c>
      <c r="H9990" t="s">
        <v>230</v>
      </c>
      <c r="I9990" t="s">
        <v>32</v>
      </c>
      <c r="J9990" t="s">
        <v>81</v>
      </c>
      <c r="K9990" t="s">
        <v>71</v>
      </c>
      <c r="L9990">
        <v>7</v>
      </c>
      <c r="M9990" t="s">
        <v>289</v>
      </c>
      <c r="N9990" t="s">
        <v>94</v>
      </c>
      <c r="O9990">
        <v>2017</v>
      </c>
      <c r="P9990">
        <v>21</v>
      </c>
      <c r="Q9990" t="s">
        <v>32</v>
      </c>
      <c r="R9990" t="s">
        <v>41</v>
      </c>
      <c r="S9990" t="s">
        <v>35</v>
      </c>
      <c r="T9990" t="s">
        <v>42</v>
      </c>
      <c r="U9990" t="s">
        <v>32</v>
      </c>
      <c r="V9990">
        <v>35.174047000000002</v>
      </c>
      <c r="W9990">
        <v>-79.392252999999997</v>
      </c>
      <c r="X9990" t="s">
        <v>43</v>
      </c>
      <c r="Y9990" t="s">
        <v>100</v>
      </c>
      <c r="Z9990" t="s">
        <v>45</v>
      </c>
      <c r="AA9990" t="s">
        <v>62</v>
      </c>
      <c r="AB9990" t="s">
        <v>32</v>
      </c>
      <c r="AC9990">
        <v>0</v>
      </c>
      <c r="AD9990" t="str">
        <f t="shared" si="312"/>
        <v>2017</v>
      </c>
      <c r="AE9990">
        <v>0</v>
      </c>
      <c r="AF9990">
        <v>9</v>
      </c>
      <c r="AG9990" s="1">
        <f t="shared" si="313"/>
        <v>42979</v>
      </c>
    </row>
    <row r="9991" spans="1:33" x14ac:dyDescent="0.3">
      <c r="A9991" t="s">
        <v>32</v>
      </c>
      <c r="B9991">
        <v>69</v>
      </c>
      <c r="C9991" t="s">
        <v>32</v>
      </c>
      <c r="D9991" t="s">
        <v>108</v>
      </c>
      <c r="E9991" t="s">
        <v>41</v>
      </c>
      <c r="F9991" t="s">
        <v>35</v>
      </c>
      <c r="G9991" t="s">
        <v>79</v>
      </c>
      <c r="H9991" t="s">
        <v>270</v>
      </c>
      <c r="I9991" t="s">
        <v>32</v>
      </c>
      <c r="J9991" t="s">
        <v>58</v>
      </c>
      <c r="K9991" t="s">
        <v>59</v>
      </c>
      <c r="L9991">
        <v>10</v>
      </c>
      <c r="M9991" t="s">
        <v>310</v>
      </c>
      <c r="N9991" t="s">
        <v>59</v>
      </c>
      <c r="O9991">
        <v>2017</v>
      </c>
      <c r="P9991">
        <v>67</v>
      </c>
      <c r="Q9991" t="s">
        <v>32</v>
      </c>
      <c r="R9991" t="s">
        <v>41</v>
      </c>
      <c r="S9991" t="s">
        <v>60</v>
      </c>
      <c r="T9991" t="s">
        <v>42</v>
      </c>
      <c r="U9991" t="s">
        <v>32</v>
      </c>
      <c r="V9991">
        <v>33.957281520000002</v>
      </c>
      <c r="W9991">
        <v>-78.117153759999994</v>
      </c>
      <c r="X9991" t="s">
        <v>43</v>
      </c>
      <c r="Y9991" t="s">
        <v>162</v>
      </c>
      <c r="Z9991" t="s">
        <v>45</v>
      </c>
      <c r="AA9991" t="s">
        <v>46</v>
      </c>
      <c r="AB9991" t="s">
        <v>32</v>
      </c>
      <c r="AC9991">
        <v>0</v>
      </c>
      <c r="AD9991" t="str">
        <f t="shared" si="312"/>
        <v>2017</v>
      </c>
      <c r="AE9991">
        <v>0</v>
      </c>
      <c r="AF9991">
        <v>10</v>
      </c>
      <c r="AG9991" s="1">
        <f t="shared" si="313"/>
        <v>43009</v>
      </c>
    </row>
    <row r="9992" spans="1:33" x14ac:dyDescent="0.3">
      <c r="A9992" t="s">
        <v>32</v>
      </c>
      <c r="B9992">
        <v>42</v>
      </c>
      <c r="C9992" t="s">
        <v>32</v>
      </c>
      <c r="D9992" t="s">
        <v>108</v>
      </c>
      <c r="E9992" t="s">
        <v>48</v>
      </c>
      <c r="F9992" t="s">
        <v>35</v>
      </c>
      <c r="G9992" t="s">
        <v>505</v>
      </c>
      <c r="H9992" t="s">
        <v>349</v>
      </c>
      <c r="I9992" t="s">
        <v>32</v>
      </c>
      <c r="J9992" t="s">
        <v>51</v>
      </c>
      <c r="K9992" t="s">
        <v>71</v>
      </c>
      <c r="L9992">
        <v>15</v>
      </c>
      <c r="M9992" t="s">
        <v>310</v>
      </c>
      <c r="N9992" t="s">
        <v>94</v>
      </c>
      <c r="O9992">
        <v>2017</v>
      </c>
      <c r="P9992">
        <v>26</v>
      </c>
      <c r="Q9992" t="s">
        <v>32</v>
      </c>
      <c r="R9992" t="s">
        <v>41</v>
      </c>
      <c r="S9992" t="s">
        <v>60</v>
      </c>
      <c r="T9992" t="s">
        <v>68</v>
      </c>
      <c r="U9992" t="s">
        <v>32</v>
      </c>
      <c r="V9992">
        <v>35.247932990000002</v>
      </c>
      <c r="W9992">
        <v>-82.722492560000006</v>
      </c>
      <c r="X9992" t="s">
        <v>43</v>
      </c>
      <c r="Y9992" t="s">
        <v>100</v>
      </c>
      <c r="Z9992" t="s">
        <v>345</v>
      </c>
      <c r="AA9992" t="s">
        <v>46</v>
      </c>
      <c r="AB9992" t="s">
        <v>32</v>
      </c>
      <c r="AC9992">
        <v>0</v>
      </c>
      <c r="AD9992" t="str">
        <f t="shared" si="312"/>
        <v>2017</v>
      </c>
      <c r="AE9992">
        <v>0</v>
      </c>
      <c r="AF9992">
        <v>10</v>
      </c>
      <c r="AG9992" s="1">
        <f t="shared" si="313"/>
        <v>43009</v>
      </c>
    </row>
    <row r="9993" spans="1:33" x14ac:dyDescent="0.3">
      <c r="A9993" t="s">
        <v>31</v>
      </c>
      <c r="B9993">
        <v>58</v>
      </c>
      <c r="C9993" t="s">
        <v>31</v>
      </c>
      <c r="D9993" t="s">
        <v>47</v>
      </c>
      <c r="E9993" t="s">
        <v>48</v>
      </c>
      <c r="F9993" t="s">
        <v>35</v>
      </c>
      <c r="G9993" t="s">
        <v>135</v>
      </c>
      <c r="H9993" t="s">
        <v>105</v>
      </c>
      <c r="I9993" t="s">
        <v>31</v>
      </c>
      <c r="J9993" t="s">
        <v>81</v>
      </c>
      <c r="K9993" t="s">
        <v>121</v>
      </c>
      <c r="L9993">
        <v>19</v>
      </c>
      <c r="M9993" t="s">
        <v>310</v>
      </c>
      <c r="N9993" t="s">
        <v>122</v>
      </c>
      <c r="O9993">
        <v>2017</v>
      </c>
      <c r="P9993">
        <v>28</v>
      </c>
      <c r="Q9993" t="s">
        <v>32</v>
      </c>
      <c r="R9993" t="s">
        <v>41</v>
      </c>
      <c r="S9993" t="s">
        <v>35</v>
      </c>
      <c r="T9993" t="s">
        <v>42</v>
      </c>
      <c r="U9993" t="s">
        <v>32</v>
      </c>
      <c r="V9993">
        <v>35.2693747</v>
      </c>
      <c r="W9993">
        <v>-80.854206419999997</v>
      </c>
      <c r="X9993" t="s">
        <v>43</v>
      </c>
      <c r="Y9993" t="s">
        <v>162</v>
      </c>
      <c r="Z9993" t="s">
        <v>45</v>
      </c>
      <c r="AA9993" t="s">
        <v>46</v>
      </c>
      <c r="AB9993" t="s">
        <v>32</v>
      </c>
      <c r="AC9993">
        <v>0</v>
      </c>
      <c r="AD9993" t="str">
        <f t="shared" si="312"/>
        <v>2017</v>
      </c>
      <c r="AE9993">
        <v>0</v>
      </c>
      <c r="AF9993">
        <v>10</v>
      </c>
      <c r="AG9993" s="1">
        <f t="shared" si="313"/>
        <v>43009</v>
      </c>
    </row>
    <row r="9994" spans="1:33" x14ac:dyDescent="0.3">
      <c r="A9994" t="s">
        <v>32</v>
      </c>
      <c r="B9994">
        <v>13</v>
      </c>
      <c r="C9994" t="s">
        <v>32</v>
      </c>
      <c r="D9994" t="s">
        <v>108</v>
      </c>
      <c r="E9994" t="s">
        <v>48</v>
      </c>
      <c r="F9994" t="s">
        <v>35</v>
      </c>
      <c r="G9994" t="s">
        <v>194</v>
      </c>
      <c r="H9994" t="s">
        <v>195</v>
      </c>
      <c r="I9994" t="s">
        <v>32</v>
      </c>
      <c r="J9994" t="s">
        <v>81</v>
      </c>
      <c r="K9994" t="s">
        <v>110</v>
      </c>
      <c r="L9994">
        <v>18</v>
      </c>
      <c r="M9994" t="s">
        <v>310</v>
      </c>
      <c r="N9994" t="s">
        <v>111</v>
      </c>
      <c r="O9994">
        <v>2017</v>
      </c>
      <c r="P9994">
        <v>53</v>
      </c>
      <c r="Q9994" t="s">
        <v>32</v>
      </c>
      <c r="R9994" t="s">
        <v>41</v>
      </c>
      <c r="S9994" t="s">
        <v>60</v>
      </c>
      <c r="T9994" t="s">
        <v>68</v>
      </c>
      <c r="U9994" t="s">
        <v>32</v>
      </c>
      <c r="V9994">
        <v>35.475067230000001</v>
      </c>
      <c r="W9994">
        <v>-80.610233100000002</v>
      </c>
      <c r="X9994" t="s">
        <v>112</v>
      </c>
      <c r="Y9994" t="s">
        <v>100</v>
      </c>
      <c r="Z9994" t="s">
        <v>45</v>
      </c>
      <c r="AA9994" t="s">
        <v>113</v>
      </c>
      <c r="AB9994" t="s">
        <v>32</v>
      </c>
      <c r="AC9994">
        <v>0</v>
      </c>
      <c r="AD9994" t="str">
        <f t="shared" si="312"/>
        <v>2017</v>
      </c>
      <c r="AE9994">
        <v>0</v>
      </c>
      <c r="AF9994">
        <v>10</v>
      </c>
      <c r="AG9994" s="1">
        <f t="shared" si="313"/>
        <v>43009</v>
      </c>
    </row>
    <row r="9995" spans="1:33" x14ac:dyDescent="0.3">
      <c r="A9995" t="s">
        <v>32</v>
      </c>
      <c r="B9995">
        <v>26</v>
      </c>
      <c r="C9995" t="s">
        <v>32</v>
      </c>
      <c r="D9995" t="s">
        <v>33</v>
      </c>
      <c r="E9995" t="s">
        <v>48</v>
      </c>
      <c r="F9995" t="s">
        <v>35</v>
      </c>
      <c r="G9995" t="s">
        <v>213</v>
      </c>
      <c r="H9995" t="s">
        <v>202</v>
      </c>
      <c r="I9995" t="s">
        <v>32</v>
      </c>
      <c r="J9995" t="s">
        <v>37</v>
      </c>
      <c r="K9995" t="s">
        <v>106</v>
      </c>
      <c r="L9995">
        <v>17</v>
      </c>
      <c r="M9995" t="s">
        <v>310</v>
      </c>
      <c r="N9995" t="s">
        <v>107</v>
      </c>
      <c r="O9995">
        <v>2017</v>
      </c>
      <c r="P9995">
        <v>77</v>
      </c>
      <c r="Q9995" t="s">
        <v>32</v>
      </c>
      <c r="R9995" t="s">
        <v>41</v>
      </c>
      <c r="S9995" t="s">
        <v>35</v>
      </c>
      <c r="T9995" t="s">
        <v>96</v>
      </c>
      <c r="U9995" t="s">
        <v>32</v>
      </c>
      <c r="V9995">
        <v>36.066245260000002</v>
      </c>
      <c r="W9995">
        <v>-79.807434830000005</v>
      </c>
      <c r="X9995" t="s">
        <v>43</v>
      </c>
      <c r="Y9995" t="s">
        <v>61</v>
      </c>
      <c r="Z9995" t="s">
        <v>54</v>
      </c>
      <c r="AA9995" t="s">
        <v>46</v>
      </c>
      <c r="AB9995" t="s">
        <v>32</v>
      </c>
      <c r="AC9995">
        <v>0</v>
      </c>
      <c r="AD9995" t="str">
        <f t="shared" si="312"/>
        <v>2017</v>
      </c>
      <c r="AE9995">
        <v>0</v>
      </c>
      <c r="AF9995">
        <v>10</v>
      </c>
      <c r="AG9995" s="1">
        <f t="shared" si="313"/>
        <v>43009</v>
      </c>
    </row>
    <row r="9996" spans="1:33" x14ac:dyDescent="0.3">
      <c r="A9996" t="s">
        <v>31</v>
      </c>
      <c r="B9996">
        <v>58</v>
      </c>
      <c r="C9996" t="s">
        <v>32</v>
      </c>
      <c r="D9996" t="s">
        <v>33</v>
      </c>
      <c r="E9996" t="s">
        <v>48</v>
      </c>
      <c r="F9996" t="s">
        <v>35</v>
      </c>
      <c r="G9996" t="s">
        <v>79</v>
      </c>
      <c r="H9996" t="s">
        <v>64</v>
      </c>
      <c r="I9996" t="s">
        <v>32</v>
      </c>
      <c r="J9996" t="s">
        <v>37</v>
      </c>
      <c r="K9996" t="s">
        <v>71</v>
      </c>
      <c r="L9996">
        <v>11</v>
      </c>
      <c r="M9996" t="s">
        <v>310</v>
      </c>
      <c r="N9996" t="s">
        <v>82</v>
      </c>
      <c r="O9996">
        <v>2017</v>
      </c>
      <c r="P9996">
        <v>67</v>
      </c>
      <c r="Q9996" t="s">
        <v>32</v>
      </c>
      <c r="R9996" t="s">
        <v>41</v>
      </c>
      <c r="S9996" t="s">
        <v>60</v>
      </c>
      <c r="T9996" t="s">
        <v>42</v>
      </c>
      <c r="U9996" t="s">
        <v>32</v>
      </c>
      <c r="V9996">
        <v>35.665204129999999</v>
      </c>
      <c r="W9996">
        <v>-80.527743279999996</v>
      </c>
      <c r="X9996" t="s">
        <v>43</v>
      </c>
      <c r="Y9996" t="s">
        <v>84</v>
      </c>
      <c r="Z9996" t="s">
        <v>74</v>
      </c>
      <c r="AA9996" t="s">
        <v>46</v>
      </c>
      <c r="AB9996" t="s">
        <v>32</v>
      </c>
      <c r="AC9996">
        <v>0</v>
      </c>
      <c r="AD9996" t="str">
        <f t="shared" si="312"/>
        <v>2017</v>
      </c>
      <c r="AE9996">
        <v>0</v>
      </c>
      <c r="AF9996">
        <v>10</v>
      </c>
      <c r="AG9996" s="1">
        <f t="shared" si="313"/>
        <v>43009</v>
      </c>
    </row>
    <row r="9997" spans="1:33" x14ac:dyDescent="0.3">
      <c r="A9997" t="s">
        <v>31</v>
      </c>
      <c r="B9997">
        <v>52</v>
      </c>
      <c r="C9997" t="s">
        <v>32</v>
      </c>
      <c r="D9997" t="s">
        <v>33</v>
      </c>
      <c r="E9997" t="s">
        <v>48</v>
      </c>
      <c r="F9997" t="s">
        <v>35</v>
      </c>
      <c r="G9997" t="s">
        <v>79</v>
      </c>
      <c r="H9997" t="s">
        <v>64</v>
      </c>
      <c r="I9997" t="s">
        <v>32</v>
      </c>
      <c r="J9997" t="s">
        <v>75</v>
      </c>
      <c r="K9997" t="s">
        <v>71</v>
      </c>
      <c r="L9997">
        <v>19</v>
      </c>
      <c r="M9997" t="s">
        <v>310</v>
      </c>
      <c r="N9997" t="s">
        <v>94</v>
      </c>
      <c r="O9997">
        <v>2017</v>
      </c>
      <c r="P9997">
        <v>42.038506049447598</v>
      </c>
      <c r="Q9997" t="s">
        <v>55</v>
      </c>
      <c r="R9997" t="s">
        <v>67</v>
      </c>
      <c r="S9997" t="s">
        <v>55</v>
      </c>
      <c r="T9997" t="s">
        <v>83</v>
      </c>
      <c r="U9997" t="s">
        <v>31</v>
      </c>
      <c r="V9997">
        <v>35.73139596</v>
      </c>
      <c r="W9997">
        <v>-80.468162829999997</v>
      </c>
      <c r="X9997" t="s">
        <v>43</v>
      </c>
      <c r="Y9997" t="s">
        <v>100</v>
      </c>
      <c r="Z9997" t="s">
        <v>74</v>
      </c>
      <c r="AA9997" t="s">
        <v>46</v>
      </c>
      <c r="AB9997" t="s">
        <v>32</v>
      </c>
      <c r="AC9997">
        <v>1</v>
      </c>
      <c r="AD9997" t="str">
        <f t="shared" si="312"/>
        <v>2017</v>
      </c>
      <c r="AE9997">
        <v>0</v>
      </c>
      <c r="AF9997">
        <v>10</v>
      </c>
      <c r="AG9997" s="1">
        <f t="shared" si="313"/>
        <v>43009</v>
      </c>
    </row>
    <row r="9998" spans="1:33" x14ac:dyDescent="0.3">
      <c r="A9998" t="s">
        <v>31</v>
      </c>
      <c r="B9998">
        <v>20</v>
      </c>
      <c r="C9998" t="s">
        <v>32</v>
      </c>
      <c r="D9998" t="s">
        <v>33</v>
      </c>
      <c r="E9998" t="s">
        <v>48</v>
      </c>
      <c r="F9998" t="s">
        <v>35</v>
      </c>
      <c r="G9998" t="s">
        <v>142</v>
      </c>
      <c r="H9998" t="s">
        <v>143</v>
      </c>
      <c r="I9998" t="s">
        <v>32</v>
      </c>
      <c r="J9998" t="s">
        <v>37</v>
      </c>
      <c r="K9998" t="s">
        <v>71</v>
      </c>
      <c r="L9998">
        <v>15</v>
      </c>
      <c r="M9998" t="s">
        <v>289</v>
      </c>
      <c r="N9998" t="s">
        <v>94</v>
      </c>
      <c r="O9998">
        <v>2017</v>
      </c>
      <c r="P9998">
        <v>41</v>
      </c>
      <c r="Q9998" t="s">
        <v>32</v>
      </c>
      <c r="R9998" t="s">
        <v>41</v>
      </c>
      <c r="S9998" t="s">
        <v>60</v>
      </c>
      <c r="T9998" t="s">
        <v>68</v>
      </c>
      <c r="U9998" t="s">
        <v>32</v>
      </c>
      <c r="V9998">
        <v>34.213228170000001</v>
      </c>
      <c r="W9998">
        <v>-77.876876559999999</v>
      </c>
      <c r="X9998" t="s">
        <v>43</v>
      </c>
      <c r="Y9998" t="s">
        <v>44</v>
      </c>
      <c r="Z9998" t="s">
        <v>45</v>
      </c>
      <c r="AA9998" t="s">
        <v>62</v>
      </c>
      <c r="AB9998" t="s">
        <v>32</v>
      </c>
      <c r="AC9998">
        <v>0</v>
      </c>
      <c r="AD9998" t="str">
        <f t="shared" si="312"/>
        <v>2017</v>
      </c>
      <c r="AE9998">
        <v>0</v>
      </c>
      <c r="AF9998">
        <v>9</v>
      </c>
      <c r="AG9998" s="1">
        <f t="shared" si="313"/>
        <v>42979</v>
      </c>
    </row>
    <row r="9999" spans="1:33" x14ac:dyDescent="0.3">
      <c r="A9999" t="s">
        <v>31</v>
      </c>
      <c r="B9999">
        <v>39</v>
      </c>
      <c r="C9999" t="s">
        <v>32</v>
      </c>
      <c r="D9999" t="s">
        <v>33</v>
      </c>
      <c r="E9999" t="s">
        <v>78</v>
      </c>
      <c r="F9999" t="s">
        <v>35</v>
      </c>
      <c r="G9999" t="s">
        <v>272</v>
      </c>
      <c r="H9999" t="s">
        <v>132</v>
      </c>
      <c r="I9999" t="s">
        <v>32</v>
      </c>
      <c r="J9999" t="s">
        <v>81</v>
      </c>
      <c r="K9999" t="s">
        <v>65</v>
      </c>
      <c r="L9999">
        <v>18</v>
      </c>
      <c r="M9999" t="s">
        <v>310</v>
      </c>
      <c r="N9999" t="s">
        <v>66</v>
      </c>
      <c r="O9999">
        <v>2017</v>
      </c>
      <c r="P9999">
        <v>43</v>
      </c>
      <c r="Q9999" t="s">
        <v>32</v>
      </c>
      <c r="R9999" t="s">
        <v>41</v>
      </c>
      <c r="S9999" t="s">
        <v>35</v>
      </c>
      <c r="T9999" t="s">
        <v>42</v>
      </c>
      <c r="U9999" t="s">
        <v>32</v>
      </c>
      <c r="V9999">
        <v>35.922516829999999</v>
      </c>
      <c r="W9999">
        <v>-79.038629869999994</v>
      </c>
      <c r="X9999" t="s">
        <v>43</v>
      </c>
      <c r="Y9999" t="s">
        <v>44</v>
      </c>
      <c r="Z9999" t="s">
        <v>45</v>
      </c>
      <c r="AA9999" t="s">
        <v>46</v>
      </c>
      <c r="AB9999" t="s">
        <v>32</v>
      </c>
      <c r="AC9999">
        <v>0</v>
      </c>
      <c r="AD9999" t="str">
        <f t="shared" si="312"/>
        <v>2017</v>
      </c>
      <c r="AE9999">
        <v>0</v>
      </c>
      <c r="AF9999">
        <v>10</v>
      </c>
      <c r="AG9999" s="1">
        <f t="shared" si="313"/>
        <v>43009</v>
      </c>
    </row>
    <row r="10000" spans="1:33" x14ac:dyDescent="0.3">
      <c r="A10000" t="s">
        <v>32</v>
      </c>
      <c r="B10000">
        <v>21</v>
      </c>
      <c r="C10000" t="s">
        <v>32</v>
      </c>
      <c r="D10000" t="s">
        <v>33</v>
      </c>
      <c r="E10000" t="s">
        <v>48</v>
      </c>
      <c r="F10000" t="s">
        <v>35</v>
      </c>
      <c r="G10000" t="s">
        <v>213</v>
      </c>
      <c r="H10000" t="s">
        <v>202</v>
      </c>
      <c r="I10000" t="s">
        <v>32</v>
      </c>
      <c r="J10000" t="s">
        <v>37</v>
      </c>
      <c r="K10000" t="s">
        <v>138</v>
      </c>
      <c r="L10000">
        <v>10</v>
      </c>
      <c r="M10000" t="s">
        <v>289</v>
      </c>
      <c r="N10000" t="s">
        <v>224</v>
      </c>
      <c r="O10000">
        <v>2017</v>
      </c>
      <c r="P10000">
        <v>19</v>
      </c>
      <c r="Q10000" t="s">
        <v>32</v>
      </c>
      <c r="R10000" t="s">
        <v>41</v>
      </c>
      <c r="S10000" t="s">
        <v>60</v>
      </c>
      <c r="T10000" t="s">
        <v>42</v>
      </c>
      <c r="U10000" t="s">
        <v>32</v>
      </c>
      <c r="V10000">
        <v>36.0810283</v>
      </c>
      <c r="W10000">
        <v>-79.772930669999994</v>
      </c>
      <c r="X10000" t="s">
        <v>112</v>
      </c>
      <c r="Y10000" t="s">
        <v>44</v>
      </c>
      <c r="Z10000" t="s">
        <v>54</v>
      </c>
      <c r="AA10000" t="s">
        <v>113</v>
      </c>
      <c r="AB10000" t="s">
        <v>32</v>
      </c>
      <c r="AC10000">
        <v>0</v>
      </c>
      <c r="AD10000" t="str">
        <f t="shared" si="312"/>
        <v>2017</v>
      </c>
      <c r="AE10000">
        <v>0</v>
      </c>
      <c r="AF10000">
        <v>9</v>
      </c>
      <c r="AG10000" s="1">
        <f t="shared" si="313"/>
        <v>42979</v>
      </c>
    </row>
    <row r="10001" spans="1:33" x14ac:dyDescent="0.3">
      <c r="A10001" t="s">
        <v>31</v>
      </c>
      <c r="B10001">
        <v>22</v>
      </c>
      <c r="C10001" t="s">
        <v>32</v>
      </c>
      <c r="D10001" t="s">
        <v>33</v>
      </c>
      <c r="E10001" t="s">
        <v>48</v>
      </c>
      <c r="F10001" t="s">
        <v>35</v>
      </c>
      <c r="G10001" t="s">
        <v>168</v>
      </c>
      <c r="H10001" t="s">
        <v>85</v>
      </c>
      <c r="I10001" t="s">
        <v>32</v>
      </c>
      <c r="J10001" t="s">
        <v>87</v>
      </c>
      <c r="K10001" t="s">
        <v>121</v>
      </c>
      <c r="L10001">
        <v>10</v>
      </c>
      <c r="M10001" t="s">
        <v>310</v>
      </c>
      <c r="N10001" t="s">
        <v>122</v>
      </c>
      <c r="O10001">
        <v>2017</v>
      </c>
      <c r="P10001">
        <v>49</v>
      </c>
      <c r="Q10001" t="s">
        <v>32</v>
      </c>
      <c r="R10001" t="s">
        <v>41</v>
      </c>
      <c r="S10001" t="s">
        <v>60</v>
      </c>
      <c r="T10001" t="s">
        <v>68</v>
      </c>
      <c r="U10001" t="s">
        <v>32</v>
      </c>
      <c r="V10001">
        <v>35.555162709999998</v>
      </c>
      <c r="W10001">
        <v>-77.059144950000004</v>
      </c>
      <c r="X10001" t="s">
        <v>43</v>
      </c>
      <c r="Y10001" t="s">
        <v>44</v>
      </c>
      <c r="Z10001" t="s">
        <v>45</v>
      </c>
      <c r="AA10001" t="s">
        <v>46</v>
      </c>
      <c r="AB10001" t="s">
        <v>32</v>
      </c>
      <c r="AC10001">
        <v>0</v>
      </c>
      <c r="AD10001" t="str">
        <f t="shared" si="312"/>
        <v>2017</v>
      </c>
      <c r="AE10001">
        <v>0</v>
      </c>
      <c r="AF10001">
        <v>10</v>
      </c>
      <c r="AG10001" s="1">
        <f t="shared" si="313"/>
        <v>43009</v>
      </c>
    </row>
    <row r="10002" spans="1:33" x14ac:dyDescent="0.3">
      <c r="A10002" t="s">
        <v>31</v>
      </c>
      <c r="B10002">
        <v>26</v>
      </c>
      <c r="C10002" t="s">
        <v>31</v>
      </c>
      <c r="D10002" t="s">
        <v>55</v>
      </c>
      <c r="E10002" t="s">
        <v>78</v>
      </c>
      <c r="F10002" t="s">
        <v>35</v>
      </c>
      <c r="G10002" t="s">
        <v>315</v>
      </c>
      <c r="H10002" t="s">
        <v>195</v>
      </c>
      <c r="I10002" t="s">
        <v>31</v>
      </c>
      <c r="J10002" t="s">
        <v>87</v>
      </c>
      <c r="K10002" t="s">
        <v>242</v>
      </c>
      <c r="L10002">
        <v>20</v>
      </c>
      <c r="M10002" t="s">
        <v>289</v>
      </c>
      <c r="N10002" t="s">
        <v>243</v>
      </c>
      <c r="O10002">
        <v>2017</v>
      </c>
      <c r="P10002">
        <v>26</v>
      </c>
      <c r="Q10002" t="s">
        <v>31</v>
      </c>
      <c r="R10002" t="s">
        <v>41</v>
      </c>
      <c r="S10002" t="s">
        <v>35</v>
      </c>
      <c r="T10002" t="s">
        <v>42</v>
      </c>
      <c r="U10002" t="s">
        <v>32</v>
      </c>
      <c r="V10002">
        <v>35.384763079999999</v>
      </c>
      <c r="W10002">
        <v>-80.643513490000004</v>
      </c>
      <c r="X10002" t="s">
        <v>43</v>
      </c>
      <c r="Y10002" t="s">
        <v>84</v>
      </c>
      <c r="Z10002" t="s">
        <v>45</v>
      </c>
      <c r="AA10002" t="s">
        <v>46</v>
      </c>
      <c r="AB10002" t="s">
        <v>32</v>
      </c>
      <c r="AC10002">
        <v>0</v>
      </c>
      <c r="AD10002" t="str">
        <f t="shared" si="312"/>
        <v>2017</v>
      </c>
      <c r="AE10002">
        <v>0</v>
      </c>
      <c r="AF10002">
        <v>9</v>
      </c>
      <c r="AG10002" s="1">
        <f t="shared" si="313"/>
        <v>42979</v>
      </c>
    </row>
    <row r="10003" spans="1:33" x14ac:dyDescent="0.3">
      <c r="A10003" t="s">
        <v>31</v>
      </c>
      <c r="B10003">
        <v>66</v>
      </c>
      <c r="C10003" t="s">
        <v>32</v>
      </c>
      <c r="D10003" t="s">
        <v>47</v>
      </c>
      <c r="E10003" t="s">
        <v>48</v>
      </c>
      <c r="F10003" t="s">
        <v>35</v>
      </c>
      <c r="G10003" t="s">
        <v>473</v>
      </c>
      <c r="H10003" t="s">
        <v>105</v>
      </c>
      <c r="I10003" t="s">
        <v>32</v>
      </c>
      <c r="J10003" t="s">
        <v>75</v>
      </c>
      <c r="K10003" t="s">
        <v>121</v>
      </c>
      <c r="L10003">
        <v>15</v>
      </c>
      <c r="M10003" t="s">
        <v>310</v>
      </c>
      <c r="N10003" t="s">
        <v>122</v>
      </c>
      <c r="O10003">
        <v>2017</v>
      </c>
      <c r="P10003">
        <v>48</v>
      </c>
      <c r="Q10003" t="s">
        <v>32</v>
      </c>
      <c r="R10003" t="s">
        <v>41</v>
      </c>
      <c r="S10003" t="s">
        <v>35</v>
      </c>
      <c r="T10003" t="s">
        <v>68</v>
      </c>
      <c r="U10003" t="s">
        <v>32</v>
      </c>
      <c r="V10003">
        <v>35.082713769999998</v>
      </c>
      <c r="W10003">
        <v>-80.886059990000007</v>
      </c>
      <c r="X10003" t="s">
        <v>43</v>
      </c>
      <c r="Y10003" t="s">
        <v>162</v>
      </c>
      <c r="Z10003" t="s">
        <v>91</v>
      </c>
      <c r="AA10003" t="s">
        <v>46</v>
      </c>
      <c r="AB10003" t="s">
        <v>32</v>
      </c>
      <c r="AC10003">
        <v>0</v>
      </c>
      <c r="AD10003" t="str">
        <f t="shared" si="312"/>
        <v>2017</v>
      </c>
      <c r="AE10003">
        <v>0</v>
      </c>
      <c r="AF10003">
        <v>10</v>
      </c>
      <c r="AG10003" s="1">
        <f t="shared" si="313"/>
        <v>43009</v>
      </c>
    </row>
    <row r="10004" spans="1:33" x14ac:dyDescent="0.3">
      <c r="A10004" t="s">
        <v>32</v>
      </c>
      <c r="B10004">
        <v>24</v>
      </c>
      <c r="C10004" t="s">
        <v>32</v>
      </c>
      <c r="D10004" t="s">
        <v>47</v>
      </c>
      <c r="E10004" t="s">
        <v>48</v>
      </c>
      <c r="F10004" t="s">
        <v>35</v>
      </c>
      <c r="G10004" t="s">
        <v>79</v>
      </c>
      <c r="H10004" t="s">
        <v>143</v>
      </c>
      <c r="I10004" t="s">
        <v>32</v>
      </c>
      <c r="J10004" t="s">
        <v>75</v>
      </c>
      <c r="K10004" t="s">
        <v>121</v>
      </c>
      <c r="L10004">
        <v>15</v>
      </c>
      <c r="M10004" t="s">
        <v>310</v>
      </c>
      <c r="N10004" t="s">
        <v>122</v>
      </c>
      <c r="O10004">
        <v>2017</v>
      </c>
      <c r="P10004">
        <v>38</v>
      </c>
      <c r="Q10004" t="s">
        <v>32</v>
      </c>
      <c r="R10004" t="s">
        <v>41</v>
      </c>
      <c r="S10004" t="s">
        <v>60</v>
      </c>
      <c r="T10004" t="s">
        <v>42</v>
      </c>
      <c r="U10004" t="s">
        <v>32</v>
      </c>
      <c r="V10004">
        <v>34.143993879999996</v>
      </c>
      <c r="W10004">
        <v>-77.892843670000005</v>
      </c>
      <c r="X10004" t="s">
        <v>43</v>
      </c>
      <c r="Y10004" t="s">
        <v>100</v>
      </c>
      <c r="Z10004" t="s">
        <v>45</v>
      </c>
      <c r="AA10004" t="s">
        <v>46</v>
      </c>
      <c r="AB10004" t="s">
        <v>32</v>
      </c>
      <c r="AC10004">
        <v>0</v>
      </c>
      <c r="AD10004" t="str">
        <f t="shared" si="312"/>
        <v>2017</v>
      </c>
      <c r="AE10004">
        <v>0</v>
      </c>
      <c r="AF10004">
        <v>10</v>
      </c>
      <c r="AG10004" s="1">
        <f t="shared" si="313"/>
        <v>43009</v>
      </c>
    </row>
    <row r="10005" spans="1:33" x14ac:dyDescent="0.3">
      <c r="A10005" t="s">
        <v>31</v>
      </c>
      <c r="B10005">
        <v>30</v>
      </c>
      <c r="C10005" t="s">
        <v>32</v>
      </c>
      <c r="D10005" t="s">
        <v>47</v>
      </c>
      <c r="E10005" t="s">
        <v>67</v>
      </c>
      <c r="F10005" t="s">
        <v>55</v>
      </c>
      <c r="G10005" t="s">
        <v>109</v>
      </c>
      <c r="H10005" t="s">
        <v>101</v>
      </c>
      <c r="I10005" t="s">
        <v>32</v>
      </c>
      <c r="J10005" t="s">
        <v>58</v>
      </c>
      <c r="K10005" t="s">
        <v>121</v>
      </c>
      <c r="L10005">
        <v>13</v>
      </c>
      <c r="M10005" t="s">
        <v>310</v>
      </c>
      <c r="N10005" t="s">
        <v>122</v>
      </c>
      <c r="O10005">
        <v>2017</v>
      </c>
      <c r="P10005">
        <v>18</v>
      </c>
      <c r="Q10005" t="s">
        <v>32</v>
      </c>
      <c r="R10005" t="s">
        <v>41</v>
      </c>
      <c r="S10005" t="s">
        <v>60</v>
      </c>
      <c r="T10005" t="s">
        <v>42</v>
      </c>
      <c r="U10005" t="s">
        <v>32</v>
      </c>
      <c r="V10005">
        <v>35.50315595</v>
      </c>
      <c r="W10005">
        <v>-78.332658179999996</v>
      </c>
      <c r="X10005" t="s">
        <v>112</v>
      </c>
      <c r="Y10005" t="s">
        <v>44</v>
      </c>
      <c r="Z10005" t="s">
        <v>45</v>
      </c>
      <c r="AA10005" t="s">
        <v>62</v>
      </c>
      <c r="AB10005" t="s">
        <v>32</v>
      </c>
      <c r="AC10005">
        <v>0</v>
      </c>
      <c r="AD10005" t="str">
        <f t="shared" si="312"/>
        <v>2017</v>
      </c>
      <c r="AE10005">
        <v>0</v>
      </c>
      <c r="AF10005">
        <v>10</v>
      </c>
      <c r="AG10005" s="1">
        <f t="shared" si="313"/>
        <v>43009</v>
      </c>
    </row>
    <row r="10006" spans="1:33" x14ac:dyDescent="0.3">
      <c r="A10006" t="s">
        <v>32</v>
      </c>
      <c r="B10006">
        <v>62</v>
      </c>
      <c r="C10006" t="s">
        <v>32</v>
      </c>
      <c r="D10006" t="s">
        <v>33</v>
      </c>
      <c r="E10006" t="s">
        <v>48</v>
      </c>
      <c r="F10006" t="s">
        <v>35</v>
      </c>
      <c r="G10006" t="s">
        <v>216</v>
      </c>
      <c r="H10006" t="s">
        <v>130</v>
      </c>
      <c r="I10006" t="s">
        <v>32</v>
      </c>
      <c r="J10006" t="s">
        <v>140</v>
      </c>
      <c r="K10006" t="s">
        <v>65</v>
      </c>
      <c r="L10006">
        <v>15</v>
      </c>
      <c r="M10006" t="s">
        <v>310</v>
      </c>
      <c r="N10006" t="s">
        <v>66</v>
      </c>
      <c r="O10006">
        <v>2017</v>
      </c>
      <c r="P10006">
        <v>77</v>
      </c>
      <c r="Q10006" t="s">
        <v>32</v>
      </c>
      <c r="R10006" t="s">
        <v>41</v>
      </c>
      <c r="S10006" t="s">
        <v>35</v>
      </c>
      <c r="T10006" t="s">
        <v>83</v>
      </c>
      <c r="U10006" t="s">
        <v>32</v>
      </c>
      <c r="V10006">
        <v>35.796964850000002</v>
      </c>
      <c r="W10006">
        <v>-80.938970569999995</v>
      </c>
      <c r="X10006" t="s">
        <v>43</v>
      </c>
      <c r="Y10006" t="s">
        <v>55</v>
      </c>
      <c r="Z10006" t="s">
        <v>45</v>
      </c>
      <c r="AA10006" t="s">
        <v>46</v>
      </c>
      <c r="AB10006" t="s">
        <v>32</v>
      </c>
      <c r="AC10006">
        <v>0</v>
      </c>
      <c r="AD10006" t="str">
        <f t="shared" si="312"/>
        <v>2017</v>
      </c>
      <c r="AE10006">
        <v>0</v>
      </c>
      <c r="AF10006">
        <v>10</v>
      </c>
      <c r="AG10006" s="1">
        <f t="shared" si="313"/>
        <v>43009</v>
      </c>
    </row>
    <row r="10007" spans="1:33" x14ac:dyDescent="0.3">
      <c r="A10007" t="s">
        <v>31</v>
      </c>
      <c r="B10007">
        <v>46</v>
      </c>
      <c r="C10007" t="s">
        <v>32</v>
      </c>
      <c r="D10007" t="s">
        <v>108</v>
      </c>
      <c r="E10007" t="s">
        <v>48</v>
      </c>
      <c r="F10007" t="s">
        <v>35</v>
      </c>
      <c r="G10007" t="s">
        <v>135</v>
      </c>
      <c r="H10007" t="s">
        <v>105</v>
      </c>
      <c r="I10007" t="s">
        <v>32</v>
      </c>
      <c r="J10007" t="s">
        <v>37</v>
      </c>
      <c r="K10007" t="s">
        <v>110</v>
      </c>
      <c r="L10007">
        <v>16</v>
      </c>
      <c r="M10007" t="s">
        <v>310</v>
      </c>
      <c r="N10007" t="s">
        <v>185</v>
      </c>
      <c r="O10007">
        <v>2017</v>
      </c>
      <c r="P10007">
        <v>40</v>
      </c>
      <c r="Q10007" t="s">
        <v>32</v>
      </c>
      <c r="R10007" t="s">
        <v>41</v>
      </c>
      <c r="S10007" t="s">
        <v>35</v>
      </c>
      <c r="T10007" t="s">
        <v>42</v>
      </c>
      <c r="U10007" t="s">
        <v>32</v>
      </c>
      <c r="V10007">
        <v>35.195365240000001</v>
      </c>
      <c r="W10007">
        <v>-80.875731369999997</v>
      </c>
      <c r="X10007" t="s">
        <v>43</v>
      </c>
      <c r="Y10007" t="s">
        <v>44</v>
      </c>
      <c r="Z10007" t="s">
        <v>54</v>
      </c>
      <c r="AA10007" t="s">
        <v>46</v>
      </c>
      <c r="AB10007" t="s">
        <v>32</v>
      </c>
      <c r="AC10007">
        <v>0</v>
      </c>
      <c r="AD10007" t="str">
        <f t="shared" si="312"/>
        <v>2017</v>
      </c>
      <c r="AE10007">
        <v>0</v>
      </c>
      <c r="AF10007">
        <v>10</v>
      </c>
      <c r="AG10007" s="1">
        <f t="shared" si="313"/>
        <v>43009</v>
      </c>
    </row>
    <row r="10008" spans="1:33" x14ac:dyDescent="0.3">
      <c r="A10008" t="s">
        <v>31</v>
      </c>
      <c r="B10008">
        <v>18</v>
      </c>
      <c r="C10008" t="s">
        <v>32</v>
      </c>
      <c r="D10008" t="s">
        <v>47</v>
      </c>
      <c r="E10008" t="s">
        <v>48</v>
      </c>
      <c r="F10008" t="s">
        <v>35</v>
      </c>
      <c r="G10008" t="s">
        <v>307</v>
      </c>
      <c r="H10008" t="s">
        <v>308</v>
      </c>
      <c r="I10008" t="s">
        <v>32</v>
      </c>
      <c r="J10008" t="s">
        <v>58</v>
      </c>
      <c r="K10008" t="s">
        <v>116</v>
      </c>
      <c r="L10008">
        <v>17</v>
      </c>
      <c r="M10008" t="s">
        <v>310</v>
      </c>
      <c r="N10008" t="s">
        <v>226</v>
      </c>
      <c r="O10008">
        <v>2017</v>
      </c>
      <c r="P10008">
        <v>48</v>
      </c>
      <c r="Q10008" t="s">
        <v>32</v>
      </c>
      <c r="R10008" t="s">
        <v>41</v>
      </c>
      <c r="S10008" t="s">
        <v>60</v>
      </c>
      <c r="T10008" t="s">
        <v>42</v>
      </c>
      <c r="U10008" t="s">
        <v>32</v>
      </c>
      <c r="V10008">
        <v>35.730049289999997</v>
      </c>
      <c r="W10008">
        <v>-81.34458669</v>
      </c>
      <c r="X10008" t="s">
        <v>43</v>
      </c>
      <c r="Y10008" t="s">
        <v>44</v>
      </c>
      <c r="Z10008" t="s">
        <v>45</v>
      </c>
      <c r="AA10008" t="s">
        <v>46</v>
      </c>
      <c r="AB10008" t="s">
        <v>32</v>
      </c>
      <c r="AC10008">
        <v>0</v>
      </c>
      <c r="AD10008" t="str">
        <f t="shared" si="312"/>
        <v>2017</v>
      </c>
      <c r="AE10008">
        <v>0</v>
      </c>
      <c r="AF10008">
        <v>10</v>
      </c>
      <c r="AG10008" s="1">
        <f t="shared" si="313"/>
        <v>43009</v>
      </c>
    </row>
    <row r="10009" spans="1:33" x14ac:dyDescent="0.3">
      <c r="A10009" t="s">
        <v>31</v>
      </c>
      <c r="B10009">
        <v>15</v>
      </c>
      <c r="C10009" t="s">
        <v>32</v>
      </c>
      <c r="D10009" t="s">
        <v>47</v>
      </c>
      <c r="E10009" t="s">
        <v>41</v>
      </c>
      <c r="F10009" t="s">
        <v>35</v>
      </c>
      <c r="G10009" t="s">
        <v>99</v>
      </c>
      <c r="H10009" t="s">
        <v>50</v>
      </c>
      <c r="I10009" t="s">
        <v>32</v>
      </c>
      <c r="J10009" t="s">
        <v>37</v>
      </c>
      <c r="K10009" t="s">
        <v>102</v>
      </c>
      <c r="L10009">
        <v>9</v>
      </c>
      <c r="M10009" t="s">
        <v>310</v>
      </c>
      <c r="N10009" t="s">
        <v>103</v>
      </c>
      <c r="O10009">
        <v>2017</v>
      </c>
      <c r="P10009">
        <v>27</v>
      </c>
      <c r="Q10009" t="s">
        <v>32</v>
      </c>
      <c r="R10009" t="s">
        <v>41</v>
      </c>
      <c r="S10009" t="s">
        <v>60</v>
      </c>
      <c r="T10009" t="s">
        <v>42</v>
      </c>
      <c r="U10009" t="s">
        <v>32</v>
      </c>
      <c r="V10009">
        <v>35.84837598</v>
      </c>
      <c r="W10009">
        <v>-78.599065339999996</v>
      </c>
      <c r="X10009" t="s">
        <v>43</v>
      </c>
      <c r="Y10009" t="s">
        <v>61</v>
      </c>
      <c r="Z10009" t="s">
        <v>45</v>
      </c>
      <c r="AA10009" t="s">
        <v>46</v>
      </c>
      <c r="AB10009" t="s">
        <v>32</v>
      </c>
      <c r="AC10009">
        <v>0</v>
      </c>
      <c r="AD10009" t="str">
        <f t="shared" si="312"/>
        <v>2017</v>
      </c>
      <c r="AE10009">
        <v>0</v>
      </c>
      <c r="AF10009">
        <v>10</v>
      </c>
      <c r="AG10009" s="1">
        <f t="shared" si="313"/>
        <v>43009</v>
      </c>
    </row>
    <row r="10010" spans="1:33" x14ac:dyDescent="0.3">
      <c r="A10010" t="s">
        <v>32</v>
      </c>
      <c r="B10010">
        <v>14</v>
      </c>
      <c r="C10010" t="s">
        <v>32</v>
      </c>
      <c r="D10010" t="s">
        <v>33</v>
      </c>
      <c r="E10010" t="s">
        <v>41</v>
      </c>
      <c r="F10010" t="s">
        <v>35</v>
      </c>
      <c r="G10010" t="s">
        <v>215</v>
      </c>
      <c r="H10010" t="s">
        <v>105</v>
      </c>
      <c r="I10010" t="s">
        <v>32</v>
      </c>
      <c r="J10010" t="s">
        <v>87</v>
      </c>
      <c r="K10010" t="s">
        <v>76</v>
      </c>
      <c r="L10010">
        <v>14</v>
      </c>
      <c r="M10010" t="s">
        <v>310</v>
      </c>
      <c r="N10010" t="s">
        <v>160</v>
      </c>
      <c r="O10010">
        <v>2017</v>
      </c>
      <c r="P10010">
        <v>42.038506049447598</v>
      </c>
      <c r="Q10010" t="s">
        <v>95</v>
      </c>
      <c r="R10010" t="s">
        <v>67</v>
      </c>
      <c r="S10010" t="s">
        <v>55</v>
      </c>
      <c r="T10010" t="s">
        <v>42</v>
      </c>
      <c r="U10010" t="s">
        <v>31</v>
      </c>
      <c r="V10010">
        <v>35.115899810000002</v>
      </c>
      <c r="W10010">
        <v>-80.722283239999996</v>
      </c>
      <c r="X10010" t="s">
        <v>43</v>
      </c>
      <c r="Y10010" t="s">
        <v>55</v>
      </c>
      <c r="Z10010" t="s">
        <v>54</v>
      </c>
      <c r="AA10010" t="s">
        <v>46</v>
      </c>
      <c r="AB10010" t="s">
        <v>32</v>
      </c>
      <c r="AC10010">
        <v>1</v>
      </c>
      <c r="AD10010" t="str">
        <f t="shared" si="312"/>
        <v>2017</v>
      </c>
      <c r="AE10010">
        <v>0</v>
      </c>
      <c r="AF10010">
        <v>10</v>
      </c>
      <c r="AG10010" s="1">
        <f t="shared" si="313"/>
        <v>43009</v>
      </c>
    </row>
    <row r="10011" spans="1:33" x14ac:dyDescent="0.3">
      <c r="A10011" t="s">
        <v>32</v>
      </c>
      <c r="B10011">
        <v>29</v>
      </c>
      <c r="C10011" t="s">
        <v>55</v>
      </c>
      <c r="D10011" t="s">
        <v>47</v>
      </c>
      <c r="E10011" t="s">
        <v>48</v>
      </c>
      <c r="F10011" t="s">
        <v>60</v>
      </c>
      <c r="G10011" t="s">
        <v>135</v>
      </c>
      <c r="H10011" t="s">
        <v>105</v>
      </c>
      <c r="I10011" t="s">
        <v>32</v>
      </c>
      <c r="J10011" t="s">
        <v>75</v>
      </c>
      <c r="K10011" t="s">
        <v>102</v>
      </c>
      <c r="L10011">
        <v>17</v>
      </c>
      <c r="M10011" t="s">
        <v>310</v>
      </c>
      <c r="N10011" t="s">
        <v>103</v>
      </c>
      <c r="O10011">
        <v>2017</v>
      </c>
      <c r="P10011">
        <v>16</v>
      </c>
      <c r="Q10011" t="s">
        <v>55</v>
      </c>
      <c r="R10011" t="s">
        <v>41</v>
      </c>
      <c r="S10011" t="s">
        <v>60</v>
      </c>
      <c r="T10011" t="s">
        <v>68</v>
      </c>
      <c r="U10011" t="s">
        <v>32</v>
      </c>
      <c r="V10011">
        <v>35.095034949999999</v>
      </c>
      <c r="W10011">
        <v>-80.777273609999995</v>
      </c>
      <c r="X10011" t="s">
        <v>43</v>
      </c>
      <c r="Y10011" t="s">
        <v>61</v>
      </c>
      <c r="Z10011" t="s">
        <v>91</v>
      </c>
      <c r="AA10011" t="s">
        <v>46</v>
      </c>
      <c r="AB10011" t="s">
        <v>32</v>
      </c>
      <c r="AC10011">
        <v>0</v>
      </c>
      <c r="AD10011" t="str">
        <f t="shared" si="312"/>
        <v>2017</v>
      </c>
      <c r="AE10011">
        <v>0</v>
      </c>
      <c r="AF10011">
        <v>10</v>
      </c>
      <c r="AG10011" s="1">
        <f t="shared" si="313"/>
        <v>43009</v>
      </c>
    </row>
    <row r="10012" spans="1:33" x14ac:dyDescent="0.3">
      <c r="A10012" t="s">
        <v>31</v>
      </c>
      <c r="B10012">
        <v>46</v>
      </c>
      <c r="C10012" t="s">
        <v>31</v>
      </c>
      <c r="D10012" t="s">
        <v>47</v>
      </c>
      <c r="E10012" t="s">
        <v>48</v>
      </c>
      <c r="F10012" t="s">
        <v>35</v>
      </c>
      <c r="G10012" t="s">
        <v>99</v>
      </c>
      <c r="H10012" t="s">
        <v>50</v>
      </c>
      <c r="I10012" t="s">
        <v>31</v>
      </c>
      <c r="J10012" t="s">
        <v>87</v>
      </c>
      <c r="K10012" t="s">
        <v>121</v>
      </c>
      <c r="L10012">
        <v>18</v>
      </c>
      <c r="M10012" t="s">
        <v>310</v>
      </c>
      <c r="N10012" t="s">
        <v>122</v>
      </c>
      <c r="O10012">
        <v>2017</v>
      </c>
      <c r="P10012">
        <v>33</v>
      </c>
      <c r="Q10012" t="s">
        <v>32</v>
      </c>
      <c r="R10012" t="s">
        <v>41</v>
      </c>
      <c r="S10012" t="s">
        <v>60</v>
      </c>
      <c r="T10012" t="s">
        <v>42</v>
      </c>
      <c r="U10012" t="s">
        <v>32</v>
      </c>
      <c r="V10012">
        <v>35.840758149999999</v>
      </c>
      <c r="W10012">
        <v>-78.642919199999994</v>
      </c>
      <c r="X10012" t="s">
        <v>43</v>
      </c>
      <c r="Y10012" t="s">
        <v>162</v>
      </c>
      <c r="Z10012" t="s">
        <v>45</v>
      </c>
      <c r="AA10012" t="s">
        <v>46</v>
      </c>
      <c r="AB10012" t="s">
        <v>32</v>
      </c>
      <c r="AC10012">
        <v>0</v>
      </c>
      <c r="AD10012" t="str">
        <f t="shared" si="312"/>
        <v>2017</v>
      </c>
      <c r="AE10012">
        <v>0</v>
      </c>
      <c r="AF10012">
        <v>10</v>
      </c>
      <c r="AG10012" s="1">
        <f t="shared" si="313"/>
        <v>43009</v>
      </c>
    </row>
    <row r="10013" spans="1:33" x14ac:dyDescent="0.3">
      <c r="A10013" t="s">
        <v>31</v>
      </c>
      <c r="B10013">
        <v>70</v>
      </c>
      <c r="C10013" t="s">
        <v>32</v>
      </c>
      <c r="D10013" t="s">
        <v>33</v>
      </c>
      <c r="E10013" t="s">
        <v>78</v>
      </c>
      <c r="F10013" t="s">
        <v>35</v>
      </c>
      <c r="G10013" t="s">
        <v>373</v>
      </c>
      <c r="H10013" t="s">
        <v>202</v>
      </c>
      <c r="I10013" t="s">
        <v>32</v>
      </c>
      <c r="J10013" t="s">
        <v>58</v>
      </c>
      <c r="K10013" t="s">
        <v>88</v>
      </c>
      <c r="L10013">
        <v>13</v>
      </c>
      <c r="M10013" t="s">
        <v>310</v>
      </c>
      <c r="N10013" t="s">
        <v>145</v>
      </c>
      <c r="O10013">
        <v>2017</v>
      </c>
      <c r="P10013">
        <v>63</v>
      </c>
      <c r="Q10013" t="s">
        <v>32</v>
      </c>
      <c r="R10013" t="s">
        <v>41</v>
      </c>
      <c r="S10013" t="s">
        <v>60</v>
      </c>
      <c r="T10013" t="s">
        <v>68</v>
      </c>
      <c r="U10013" t="s">
        <v>32</v>
      </c>
      <c r="V10013">
        <v>36.156637439999997</v>
      </c>
      <c r="W10013">
        <v>-80.022949729999993</v>
      </c>
      <c r="X10013" t="s">
        <v>43</v>
      </c>
      <c r="Y10013" t="s">
        <v>84</v>
      </c>
      <c r="Z10013" t="s">
        <v>91</v>
      </c>
      <c r="AA10013" t="s">
        <v>46</v>
      </c>
      <c r="AB10013" t="s">
        <v>32</v>
      </c>
      <c r="AC10013">
        <v>0</v>
      </c>
      <c r="AD10013" t="str">
        <f t="shared" si="312"/>
        <v>2017</v>
      </c>
      <c r="AE10013">
        <v>0</v>
      </c>
      <c r="AF10013">
        <v>10</v>
      </c>
      <c r="AG10013" s="1">
        <f t="shared" si="313"/>
        <v>43009</v>
      </c>
    </row>
    <row r="10014" spans="1:33" x14ac:dyDescent="0.3">
      <c r="A10014" t="s">
        <v>31</v>
      </c>
      <c r="B10014">
        <v>39</v>
      </c>
      <c r="C10014" t="s">
        <v>32</v>
      </c>
      <c r="D10014" t="s">
        <v>33</v>
      </c>
      <c r="E10014" t="s">
        <v>48</v>
      </c>
      <c r="F10014" t="s">
        <v>35</v>
      </c>
      <c r="G10014" t="s">
        <v>79</v>
      </c>
      <c r="H10014" t="s">
        <v>86</v>
      </c>
      <c r="I10014" t="s">
        <v>32</v>
      </c>
      <c r="J10014" t="s">
        <v>87</v>
      </c>
      <c r="K10014" t="s">
        <v>71</v>
      </c>
      <c r="L10014">
        <v>6</v>
      </c>
      <c r="M10014" t="s">
        <v>310</v>
      </c>
      <c r="N10014" t="s">
        <v>82</v>
      </c>
      <c r="O10014">
        <v>2017</v>
      </c>
      <c r="P10014">
        <v>72</v>
      </c>
      <c r="Q10014" t="s">
        <v>32</v>
      </c>
      <c r="R10014" t="s">
        <v>41</v>
      </c>
      <c r="S10014" t="s">
        <v>35</v>
      </c>
      <c r="T10014" t="s">
        <v>73</v>
      </c>
      <c r="U10014" t="s">
        <v>32</v>
      </c>
      <c r="V10014">
        <v>34.762884919999998</v>
      </c>
      <c r="W10014">
        <v>-76.657351509999998</v>
      </c>
      <c r="X10014" t="s">
        <v>43</v>
      </c>
      <c r="Y10014" t="s">
        <v>84</v>
      </c>
      <c r="Z10014" t="s">
        <v>74</v>
      </c>
      <c r="AA10014" t="s">
        <v>46</v>
      </c>
      <c r="AB10014" t="s">
        <v>32</v>
      </c>
      <c r="AC10014">
        <v>0</v>
      </c>
      <c r="AD10014" t="str">
        <f t="shared" si="312"/>
        <v>2017</v>
      </c>
      <c r="AE10014">
        <v>0</v>
      </c>
      <c r="AF10014">
        <v>10</v>
      </c>
      <c r="AG10014" s="1">
        <f t="shared" si="313"/>
        <v>43009</v>
      </c>
    </row>
    <row r="10015" spans="1:33" x14ac:dyDescent="0.3">
      <c r="A10015" t="s">
        <v>31</v>
      </c>
      <c r="B10015">
        <v>57</v>
      </c>
      <c r="C10015" t="s">
        <v>32</v>
      </c>
      <c r="D10015" t="s">
        <v>33</v>
      </c>
      <c r="E10015" t="s">
        <v>134</v>
      </c>
      <c r="F10015" t="s">
        <v>35</v>
      </c>
      <c r="G10015" t="s">
        <v>79</v>
      </c>
      <c r="H10015" t="s">
        <v>308</v>
      </c>
      <c r="I10015" t="s">
        <v>32</v>
      </c>
      <c r="J10015" t="s">
        <v>87</v>
      </c>
      <c r="K10015" t="s">
        <v>71</v>
      </c>
      <c r="L10015">
        <v>17</v>
      </c>
      <c r="M10015" t="s">
        <v>310</v>
      </c>
      <c r="N10015" t="s">
        <v>94</v>
      </c>
      <c r="O10015">
        <v>2017</v>
      </c>
      <c r="P10015">
        <v>24</v>
      </c>
      <c r="Q10015" t="s">
        <v>32</v>
      </c>
      <c r="R10015" t="s">
        <v>41</v>
      </c>
      <c r="S10015" t="s">
        <v>35</v>
      </c>
      <c r="T10015" t="s">
        <v>83</v>
      </c>
      <c r="U10015" t="s">
        <v>32</v>
      </c>
      <c r="V10015">
        <v>35.564453810000003</v>
      </c>
      <c r="W10015">
        <v>-81.064667459999995</v>
      </c>
      <c r="X10015" t="s">
        <v>43</v>
      </c>
      <c r="Y10015" t="s">
        <v>84</v>
      </c>
      <c r="Z10015" t="s">
        <v>45</v>
      </c>
      <c r="AA10015" t="s">
        <v>46</v>
      </c>
      <c r="AB10015" t="s">
        <v>32</v>
      </c>
      <c r="AC10015">
        <v>0</v>
      </c>
      <c r="AD10015" t="str">
        <f t="shared" si="312"/>
        <v>2017</v>
      </c>
      <c r="AE10015">
        <v>0</v>
      </c>
      <c r="AF10015">
        <v>10</v>
      </c>
      <c r="AG10015" s="1">
        <f t="shared" si="313"/>
        <v>43009</v>
      </c>
    </row>
    <row r="10016" spans="1:33" x14ac:dyDescent="0.3">
      <c r="A10016" t="s">
        <v>31</v>
      </c>
      <c r="B10016">
        <v>15</v>
      </c>
      <c r="C10016" t="s">
        <v>32</v>
      </c>
      <c r="D10016" t="s">
        <v>108</v>
      </c>
      <c r="E10016" t="s">
        <v>67</v>
      </c>
      <c r="F10016" t="s">
        <v>35</v>
      </c>
      <c r="G10016" t="s">
        <v>135</v>
      </c>
      <c r="H10016" t="s">
        <v>105</v>
      </c>
      <c r="I10016" t="s">
        <v>32</v>
      </c>
      <c r="J10016" t="s">
        <v>58</v>
      </c>
      <c r="K10016" t="s">
        <v>138</v>
      </c>
      <c r="L10016">
        <v>17</v>
      </c>
      <c r="M10016" t="s">
        <v>310</v>
      </c>
      <c r="N10016" t="s">
        <v>224</v>
      </c>
      <c r="O10016">
        <v>2017</v>
      </c>
      <c r="P10016">
        <v>39</v>
      </c>
      <c r="Q10016" t="s">
        <v>32</v>
      </c>
      <c r="R10016" t="s">
        <v>41</v>
      </c>
      <c r="S10016" t="s">
        <v>35</v>
      </c>
      <c r="T10016" t="s">
        <v>68</v>
      </c>
      <c r="U10016" t="s">
        <v>32</v>
      </c>
      <c r="V10016">
        <v>35.258183979999998</v>
      </c>
      <c r="W10016">
        <v>-80.736591959999998</v>
      </c>
      <c r="X10016" t="s">
        <v>112</v>
      </c>
      <c r="Y10016" t="s">
        <v>44</v>
      </c>
      <c r="Z10016" t="s">
        <v>45</v>
      </c>
      <c r="AA10016" t="s">
        <v>113</v>
      </c>
      <c r="AB10016" t="s">
        <v>32</v>
      </c>
      <c r="AC10016">
        <v>0</v>
      </c>
      <c r="AD10016" t="str">
        <f t="shared" si="312"/>
        <v>2017</v>
      </c>
      <c r="AE10016">
        <v>0</v>
      </c>
      <c r="AF10016">
        <v>10</v>
      </c>
      <c r="AG10016" s="1">
        <f t="shared" si="313"/>
        <v>43009</v>
      </c>
    </row>
    <row r="10017" spans="1:33" x14ac:dyDescent="0.3">
      <c r="A10017" t="s">
        <v>31</v>
      </c>
      <c r="B10017">
        <v>51</v>
      </c>
      <c r="C10017" t="s">
        <v>32</v>
      </c>
      <c r="D10017" t="s">
        <v>33</v>
      </c>
      <c r="E10017" t="s">
        <v>78</v>
      </c>
      <c r="F10017" t="s">
        <v>35</v>
      </c>
      <c r="G10017" t="s">
        <v>79</v>
      </c>
      <c r="H10017" t="s">
        <v>153</v>
      </c>
      <c r="I10017" t="s">
        <v>32</v>
      </c>
      <c r="J10017" t="s">
        <v>75</v>
      </c>
      <c r="K10017" t="s">
        <v>125</v>
      </c>
      <c r="L10017">
        <v>13</v>
      </c>
      <c r="M10017" t="s">
        <v>310</v>
      </c>
      <c r="N10017" t="s">
        <v>126</v>
      </c>
      <c r="O10017">
        <v>2017</v>
      </c>
      <c r="P10017">
        <v>55</v>
      </c>
      <c r="Q10017" t="s">
        <v>32</v>
      </c>
      <c r="R10017" t="s">
        <v>41</v>
      </c>
      <c r="S10017" t="s">
        <v>60</v>
      </c>
      <c r="T10017" t="s">
        <v>68</v>
      </c>
      <c r="U10017" t="s">
        <v>32</v>
      </c>
      <c r="V10017">
        <v>35.543941709999999</v>
      </c>
      <c r="W10017">
        <v>-82.716262459999996</v>
      </c>
      <c r="X10017" t="s">
        <v>43</v>
      </c>
      <c r="Y10017" t="s">
        <v>100</v>
      </c>
      <c r="Z10017" t="s">
        <v>74</v>
      </c>
      <c r="AA10017" t="s">
        <v>62</v>
      </c>
      <c r="AB10017" t="s">
        <v>32</v>
      </c>
      <c r="AC10017">
        <v>0</v>
      </c>
      <c r="AD10017" t="str">
        <f t="shared" si="312"/>
        <v>2017</v>
      </c>
      <c r="AE10017">
        <v>0</v>
      </c>
      <c r="AF10017">
        <v>10</v>
      </c>
      <c r="AG10017" s="1">
        <f t="shared" si="313"/>
        <v>43009</v>
      </c>
    </row>
    <row r="10018" spans="1:33" x14ac:dyDescent="0.3">
      <c r="A10018" t="s">
        <v>31</v>
      </c>
      <c r="B10018">
        <v>8</v>
      </c>
      <c r="C10018" t="s">
        <v>32</v>
      </c>
      <c r="D10018" t="s">
        <v>55</v>
      </c>
      <c r="E10018" t="s">
        <v>78</v>
      </c>
      <c r="F10018" t="s">
        <v>35</v>
      </c>
      <c r="G10018" t="s">
        <v>123</v>
      </c>
      <c r="H10018" t="s">
        <v>124</v>
      </c>
      <c r="I10018" t="s">
        <v>32</v>
      </c>
      <c r="J10018" t="s">
        <v>58</v>
      </c>
      <c r="K10018" t="s">
        <v>237</v>
      </c>
      <c r="L10018">
        <v>15</v>
      </c>
      <c r="M10018" t="s">
        <v>310</v>
      </c>
      <c r="N10018" t="s">
        <v>237</v>
      </c>
      <c r="O10018">
        <v>2017</v>
      </c>
      <c r="P10018">
        <v>36</v>
      </c>
      <c r="Q10018" t="s">
        <v>32</v>
      </c>
      <c r="R10018" t="s">
        <v>41</v>
      </c>
      <c r="S10018" t="s">
        <v>35</v>
      </c>
      <c r="T10018" t="s">
        <v>68</v>
      </c>
      <c r="U10018" t="s">
        <v>31</v>
      </c>
      <c r="V10018">
        <v>36.069908959999999</v>
      </c>
      <c r="W10018">
        <v>-80.21617311</v>
      </c>
      <c r="X10018" t="s">
        <v>43</v>
      </c>
      <c r="Y10018" t="s">
        <v>44</v>
      </c>
      <c r="Z10018" t="s">
        <v>45</v>
      </c>
      <c r="AA10018" t="s">
        <v>46</v>
      </c>
      <c r="AB10018" t="s">
        <v>32</v>
      </c>
      <c r="AC10018">
        <v>0</v>
      </c>
      <c r="AD10018" t="str">
        <f t="shared" si="312"/>
        <v>2017</v>
      </c>
      <c r="AE10018">
        <v>0</v>
      </c>
      <c r="AF10018">
        <v>10</v>
      </c>
      <c r="AG10018" s="1">
        <f t="shared" si="313"/>
        <v>43009</v>
      </c>
    </row>
    <row r="10019" spans="1:33" x14ac:dyDescent="0.3">
      <c r="A10019" t="s">
        <v>31</v>
      </c>
      <c r="B10019">
        <v>21</v>
      </c>
      <c r="C10019" t="s">
        <v>32</v>
      </c>
      <c r="D10019" t="s">
        <v>33</v>
      </c>
      <c r="E10019" t="s">
        <v>48</v>
      </c>
      <c r="F10019" t="s">
        <v>35</v>
      </c>
      <c r="G10019" t="s">
        <v>353</v>
      </c>
      <c r="H10019" t="s">
        <v>354</v>
      </c>
      <c r="I10019" t="s">
        <v>32</v>
      </c>
      <c r="J10019" t="s">
        <v>75</v>
      </c>
      <c r="K10019" t="s">
        <v>121</v>
      </c>
      <c r="L10019">
        <v>12</v>
      </c>
      <c r="M10019" t="s">
        <v>310</v>
      </c>
      <c r="N10019" t="s">
        <v>122</v>
      </c>
      <c r="O10019">
        <v>2017</v>
      </c>
      <c r="P10019">
        <v>42.038506049447598</v>
      </c>
      <c r="Q10019" t="s">
        <v>95</v>
      </c>
      <c r="R10019" t="s">
        <v>67</v>
      </c>
      <c r="S10019" t="s">
        <v>55</v>
      </c>
      <c r="T10019" t="s">
        <v>68</v>
      </c>
      <c r="U10019" t="s">
        <v>31</v>
      </c>
      <c r="V10019">
        <v>36.21368914</v>
      </c>
      <c r="W10019">
        <v>-81.676347239999998</v>
      </c>
      <c r="X10019" t="s">
        <v>43</v>
      </c>
      <c r="Y10019" t="s">
        <v>61</v>
      </c>
      <c r="Z10019" t="s">
        <v>91</v>
      </c>
      <c r="AA10019" t="s">
        <v>62</v>
      </c>
      <c r="AB10019" t="s">
        <v>32</v>
      </c>
      <c r="AC10019">
        <v>1</v>
      </c>
      <c r="AD10019" t="str">
        <f t="shared" si="312"/>
        <v>2017</v>
      </c>
      <c r="AE10019">
        <v>0</v>
      </c>
      <c r="AF10019">
        <v>10</v>
      </c>
      <c r="AG10019" s="1">
        <f t="shared" si="313"/>
        <v>43009</v>
      </c>
    </row>
    <row r="10020" spans="1:33" x14ac:dyDescent="0.3">
      <c r="A10020" t="s">
        <v>31</v>
      </c>
      <c r="B10020">
        <v>81</v>
      </c>
      <c r="C10020" t="s">
        <v>32</v>
      </c>
      <c r="D10020" t="s">
        <v>33</v>
      </c>
      <c r="E10020" t="s">
        <v>134</v>
      </c>
      <c r="F10020" t="s">
        <v>35</v>
      </c>
      <c r="G10020" t="s">
        <v>79</v>
      </c>
      <c r="H10020" t="s">
        <v>376</v>
      </c>
      <c r="I10020" t="s">
        <v>32</v>
      </c>
      <c r="J10020" t="s">
        <v>87</v>
      </c>
      <c r="K10020" t="s">
        <v>71</v>
      </c>
      <c r="L10020">
        <v>17</v>
      </c>
      <c r="M10020" t="s">
        <v>310</v>
      </c>
      <c r="N10020" t="s">
        <v>94</v>
      </c>
      <c r="O10020">
        <v>2017</v>
      </c>
      <c r="P10020">
        <v>33</v>
      </c>
      <c r="Q10020" t="s">
        <v>32</v>
      </c>
      <c r="R10020" t="s">
        <v>41</v>
      </c>
      <c r="S10020" t="s">
        <v>60</v>
      </c>
      <c r="T10020" t="s">
        <v>42</v>
      </c>
      <c r="U10020" t="s">
        <v>32</v>
      </c>
      <c r="V10020">
        <v>36.470966900000001</v>
      </c>
      <c r="W10020">
        <v>-76.338352740000005</v>
      </c>
      <c r="X10020" t="s">
        <v>43</v>
      </c>
      <c r="Y10020" t="s">
        <v>84</v>
      </c>
      <c r="Z10020" t="s">
        <v>91</v>
      </c>
      <c r="AA10020" t="s">
        <v>46</v>
      </c>
      <c r="AB10020" t="s">
        <v>32</v>
      </c>
      <c r="AC10020">
        <v>0</v>
      </c>
      <c r="AD10020" t="str">
        <f t="shared" si="312"/>
        <v>2017</v>
      </c>
      <c r="AE10020">
        <v>0</v>
      </c>
      <c r="AF10020">
        <v>10</v>
      </c>
      <c r="AG10020" s="1">
        <f t="shared" si="313"/>
        <v>43009</v>
      </c>
    </row>
    <row r="10021" spans="1:33" x14ac:dyDescent="0.3">
      <c r="A10021" t="s">
        <v>31</v>
      </c>
      <c r="B10021">
        <v>69</v>
      </c>
      <c r="C10021" t="s">
        <v>32</v>
      </c>
      <c r="D10021" t="s">
        <v>33</v>
      </c>
      <c r="E10021" t="s">
        <v>48</v>
      </c>
      <c r="F10021" t="s">
        <v>35</v>
      </c>
      <c r="G10021" t="s">
        <v>286</v>
      </c>
      <c r="H10021" t="s">
        <v>174</v>
      </c>
      <c r="I10021" t="s">
        <v>32</v>
      </c>
      <c r="J10021" t="s">
        <v>58</v>
      </c>
      <c r="K10021" t="s">
        <v>52</v>
      </c>
      <c r="L10021">
        <v>18</v>
      </c>
      <c r="M10021" t="s">
        <v>310</v>
      </c>
      <c r="N10021" t="s">
        <v>53</v>
      </c>
      <c r="O10021">
        <v>2017</v>
      </c>
      <c r="P10021">
        <v>29</v>
      </c>
      <c r="Q10021" t="s">
        <v>32</v>
      </c>
      <c r="R10021" t="s">
        <v>41</v>
      </c>
      <c r="S10021" t="s">
        <v>60</v>
      </c>
      <c r="T10021" t="s">
        <v>73</v>
      </c>
      <c r="U10021" t="s">
        <v>32</v>
      </c>
      <c r="V10021">
        <v>35.111771040000001</v>
      </c>
      <c r="W10021">
        <v>-77.098188109999995</v>
      </c>
      <c r="X10021" t="s">
        <v>112</v>
      </c>
      <c r="Y10021" t="s">
        <v>100</v>
      </c>
      <c r="Z10021" t="s">
        <v>54</v>
      </c>
      <c r="AA10021" t="s">
        <v>113</v>
      </c>
      <c r="AB10021" t="s">
        <v>32</v>
      </c>
      <c r="AC10021">
        <v>0</v>
      </c>
      <c r="AD10021" t="str">
        <f t="shared" si="312"/>
        <v>2017</v>
      </c>
      <c r="AE10021">
        <v>0</v>
      </c>
      <c r="AF10021">
        <v>10</v>
      </c>
      <c r="AG10021" s="1">
        <f t="shared" si="313"/>
        <v>43009</v>
      </c>
    </row>
    <row r="10022" spans="1:33" x14ac:dyDescent="0.3">
      <c r="A10022" t="s">
        <v>31</v>
      </c>
      <c r="B10022">
        <v>62</v>
      </c>
      <c r="C10022" t="s">
        <v>31</v>
      </c>
      <c r="D10022" t="s">
        <v>33</v>
      </c>
      <c r="E10022" t="s">
        <v>48</v>
      </c>
      <c r="F10022" t="s">
        <v>35</v>
      </c>
      <c r="G10022" t="s">
        <v>36</v>
      </c>
      <c r="H10022" t="s">
        <v>36</v>
      </c>
      <c r="I10022" t="s">
        <v>31</v>
      </c>
      <c r="J10022" t="s">
        <v>81</v>
      </c>
      <c r="K10022" t="s">
        <v>71</v>
      </c>
      <c r="L10022">
        <v>20</v>
      </c>
      <c r="M10022" t="s">
        <v>310</v>
      </c>
      <c r="N10022" t="s">
        <v>94</v>
      </c>
      <c r="O10022">
        <v>2017</v>
      </c>
      <c r="P10022">
        <v>42.038506049447598</v>
      </c>
      <c r="Q10022" t="s">
        <v>95</v>
      </c>
      <c r="R10022" t="s">
        <v>67</v>
      </c>
      <c r="S10022" t="s">
        <v>55</v>
      </c>
      <c r="T10022" t="s">
        <v>42</v>
      </c>
      <c r="U10022" t="s">
        <v>31</v>
      </c>
      <c r="V10022">
        <v>35.98061483</v>
      </c>
      <c r="W10022">
        <v>-78.896324070000006</v>
      </c>
      <c r="X10022" t="s">
        <v>43</v>
      </c>
      <c r="Y10022" t="s">
        <v>61</v>
      </c>
      <c r="Z10022" t="s">
        <v>45</v>
      </c>
      <c r="AA10022" t="s">
        <v>46</v>
      </c>
      <c r="AB10022" t="s">
        <v>32</v>
      </c>
      <c r="AC10022">
        <v>1</v>
      </c>
      <c r="AD10022" t="str">
        <f t="shared" si="312"/>
        <v>2017</v>
      </c>
      <c r="AE10022">
        <v>0</v>
      </c>
      <c r="AF10022">
        <v>10</v>
      </c>
      <c r="AG10022" s="1">
        <f t="shared" si="313"/>
        <v>43009</v>
      </c>
    </row>
    <row r="10023" spans="1:33" x14ac:dyDescent="0.3">
      <c r="A10023" t="s">
        <v>32</v>
      </c>
      <c r="B10023">
        <v>25</v>
      </c>
      <c r="C10023" t="s">
        <v>32</v>
      </c>
      <c r="D10023" t="s">
        <v>33</v>
      </c>
      <c r="E10023" t="s">
        <v>48</v>
      </c>
      <c r="F10023" t="s">
        <v>60</v>
      </c>
      <c r="G10023" t="s">
        <v>36</v>
      </c>
      <c r="H10023" t="s">
        <v>36</v>
      </c>
      <c r="I10023" t="s">
        <v>32</v>
      </c>
      <c r="J10023" t="s">
        <v>140</v>
      </c>
      <c r="K10023" t="s">
        <v>106</v>
      </c>
      <c r="L10023">
        <v>18</v>
      </c>
      <c r="M10023" t="s">
        <v>310</v>
      </c>
      <c r="N10023" t="s">
        <v>107</v>
      </c>
      <c r="O10023">
        <v>2017</v>
      </c>
      <c r="P10023">
        <v>48</v>
      </c>
      <c r="Q10023" t="s">
        <v>32</v>
      </c>
      <c r="R10023" t="s">
        <v>41</v>
      </c>
      <c r="S10023" t="s">
        <v>60</v>
      </c>
      <c r="T10023" t="s">
        <v>83</v>
      </c>
      <c r="U10023" t="s">
        <v>32</v>
      </c>
      <c r="V10023">
        <v>35.996930939999999</v>
      </c>
      <c r="W10023">
        <v>-78.913427440000007</v>
      </c>
      <c r="X10023" t="s">
        <v>43</v>
      </c>
      <c r="Y10023" t="s">
        <v>44</v>
      </c>
      <c r="Z10023" t="s">
        <v>45</v>
      </c>
      <c r="AA10023" t="s">
        <v>46</v>
      </c>
      <c r="AB10023" t="s">
        <v>32</v>
      </c>
      <c r="AC10023">
        <v>0</v>
      </c>
      <c r="AD10023" t="str">
        <f t="shared" si="312"/>
        <v>2017</v>
      </c>
      <c r="AE10023">
        <v>0</v>
      </c>
      <c r="AF10023">
        <v>10</v>
      </c>
      <c r="AG10023" s="1">
        <f t="shared" si="313"/>
        <v>43009</v>
      </c>
    </row>
    <row r="10024" spans="1:33" x14ac:dyDescent="0.3">
      <c r="A10024" t="s">
        <v>31</v>
      </c>
      <c r="B10024">
        <v>40</v>
      </c>
      <c r="C10024" t="s">
        <v>55</v>
      </c>
      <c r="D10024" t="s">
        <v>33</v>
      </c>
      <c r="E10024" t="s">
        <v>78</v>
      </c>
      <c r="F10024" t="s">
        <v>35</v>
      </c>
      <c r="G10024" t="s">
        <v>135</v>
      </c>
      <c r="H10024" t="s">
        <v>105</v>
      </c>
      <c r="I10024" t="s">
        <v>32</v>
      </c>
      <c r="J10024" t="s">
        <v>51</v>
      </c>
      <c r="K10024" t="s">
        <v>71</v>
      </c>
      <c r="L10024">
        <v>23</v>
      </c>
      <c r="M10024" t="s">
        <v>310</v>
      </c>
      <c r="N10024" t="s">
        <v>94</v>
      </c>
      <c r="O10024">
        <v>2017</v>
      </c>
      <c r="P10024">
        <v>42.038506049447598</v>
      </c>
      <c r="Q10024" t="s">
        <v>95</v>
      </c>
      <c r="R10024" t="s">
        <v>41</v>
      </c>
      <c r="S10024" t="s">
        <v>55</v>
      </c>
      <c r="T10024" t="s">
        <v>42</v>
      </c>
      <c r="U10024" t="s">
        <v>31</v>
      </c>
      <c r="V10024">
        <v>35.16873356</v>
      </c>
      <c r="W10024">
        <v>-80.810616980000006</v>
      </c>
      <c r="X10024" t="s">
        <v>43</v>
      </c>
      <c r="Y10024" t="s">
        <v>44</v>
      </c>
      <c r="Z10024" t="s">
        <v>45</v>
      </c>
      <c r="AA10024" t="s">
        <v>46</v>
      </c>
      <c r="AB10024" t="s">
        <v>32</v>
      </c>
      <c r="AC10024">
        <v>1</v>
      </c>
      <c r="AD10024" t="str">
        <f t="shared" si="312"/>
        <v>2017</v>
      </c>
      <c r="AE10024">
        <v>0</v>
      </c>
      <c r="AF10024">
        <v>10</v>
      </c>
      <c r="AG10024" s="1">
        <f t="shared" si="313"/>
        <v>43009</v>
      </c>
    </row>
    <row r="10025" spans="1:33" x14ac:dyDescent="0.3">
      <c r="A10025" t="s">
        <v>31</v>
      </c>
      <c r="B10025">
        <v>28</v>
      </c>
      <c r="C10025" t="s">
        <v>32</v>
      </c>
      <c r="D10025" t="s">
        <v>33</v>
      </c>
      <c r="E10025" t="s">
        <v>78</v>
      </c>
      <c r="F10025" t="s">
        <v>35</v>
      </c>
      <c r="G10025" t="s">
        <v>79</v>
      </c>
      <c r="H10025" t="s">
        <v>57</v>
      </c>
      <c r="I10025" t="s">
        <v>32</v>
      </c>
      <c r="J10025" t="s">
        <v>37</v>
      </c>
      <c r="K10025" t="s">
        <v>71</v>
      </c>
      <c r="L10025">
        <v>17</v>
      </c>
      <c r="M10025" t="s">
        <v>289</v>
      </c>
      <c r="N10025" t="s">
        <v>94</v>
      </c>
      <c r="O10025">
        <v>2017</v>
      </c>
      <c r="P10025">
        <v>60</v>
      </c>
      <c r="Q10025" t="s">
        <v>55</v>
      </c>
      <c r="R10025" t="s">
        <v>41</v>
      </c>
      <c r="S10025" t="s">
        <v>35</v>
      </c>
      <c r="T10025" t="s">
        <v>83</v>
      </c>
      <c r="U10025" t="s">
        <v>31</v>
      </c>
      <c r="V10025">
        <v>34.992100379999997</v>
      </c>
      <c r="W10025">
        <v>-80.663373129999997</v>
      </c>
      <c r="X10025" t="s">
        <v>43</v>
      </c>
      <c r="Y10025" t="s">
        <v>84</v>
      </c>
      <c r="Z10025" t="s">
        <v>74</v>
      </c>
      <c r="AA10025" t="s">
        <v>46</v>
      </c>
      <c r="AB10025" t="s">
        <v>32</v>
      </c>
      <c r="AC10025">
        <v>0</v>
      </c>
      <c r="AD10025" t="str">
        <f t="shared" si="312"/>
        <v>2017</v>
      </c>
      <c r="AE10025">
        <v>0</v>
      </c>
      <c r="AF10025">
        <v>9</v>
      </c>
      <c r="AG10025" s="1">
        <f t="shared" si="313"/>
        <v>42979</v>
      </c>
    </row>
    <row r="10026" spans="1:33" x14ac:dyDescent="0.3">
      <c r="A10026" t="s">
        <v>31</v>
      </c>
      <c r="B10026">
        <v>19</v>
      </c>
      <c r="C10026" t="s">
        <v>32</v>
      </c>
      <c r="D10026" t="s">
        <v>47</v>
      </c>
      <c r="E10026" t="s">
        <v>48</v>
      </c>
      <c r="F10026" t="s">
        <v>35</v>
      </c>
      <c r="G10026" t="s">
        <v>273</v>
      </c>
      <c r="H10026" t="s">
        <v>274</v>
      </c>
      <c r="I10026" t="s">
        <v>32</v>
      </c>
      <c r="J10026" t="s">
        <v>37</v>
      </c>
      <c r="K10026" t="s">
        <v>255</v>
      </c>
      <c r="L10026">
        <v>1</v>
      </c>
      <c r="M10026" t="s">
        <v>310</v>
      </c>
      <c r="N10026" t="s">
        <v>292</v>
      </c>
      <c r="O10026">
        <v>2017</v>
      </c>
      <c r="P10026">
        <v>26</v>
      </c>
      <c r="Q10026" t="s">
        <v>32</v>
      </c>
      <c r="R10026" t="s">
        <v>41</v>
      </c>
      <c r="S10026" t="s">
        <v>35</v>
      </c>
      <c r="T10026" t="s">
        <v>42</v>
      </c>
      <c r="U10026" t="s">
        <v>32</v>
      </c>
      <c r="V10026">
        <v>36.336589979999999</v>
      </c>
      <c r="W10026">
        <v>-76.231962899999999</v>
      </c>
      <c r="X10026" t="s">
        <v>43</v>
      </c>
      <c r="Y10026" t="s">
        <v>44</v>
      </c>
      <c r="Z10026" t="s">
        <v>74</v>
      </c>
      <c r="AA10026" t="s">
        <v>46</v>
      </c>
      <c r="AB10026" t="s">
        <v>32</v>
      </c>
      <c r="AC10026">
        <v>0</v>
      </c>
      <c r="AD10026" t="str">
        <f t="shared" si="312"/>
        <v>2017</v>
      </c>
      <c r="AE10026">
        <v>0</v>
      </c>
      <c r="AF10026">
        <v>10</v>
      </c>
      <c r="AG10026" s="1">
        <f t="shared" si="313"/>
        <v>43009</v>
      </c>
    </row>
    <row r="10027" spans="1:33" x14ac:dyDescent="0.3">
      <c r="A10027" t="s">
        <v>32</v>
      </c>
      <c r="B10027">
        <v>20</v>
      </c>
      <c r="C10027" t="s">
        <v>32</v>
      </c>
      <c r="D10027" t="s">
        <v>108</v>
      </c>
      <c r="E10027" t="s">
        <v>48</v>
      </c>
      <c r="F10027" t="s">
        <v>35</v>
      </c>
      <c r="G10027" t="s">
        <v>189</v>
      </c>
      <c r="H10027" t="s">
        <v>190</v>
      </c>
      <c r="I10027" t="s">
        <v>32</v>
      </c>
      <c r="J10027" t="s">
        <v>87</v>
      </c>
      <c r="K10027" t="s">
        <v>59</v>
      </c>
      <c r="L10027">
        <v>17</v>
      </c>
      <c r="M10027" t="s">
        <v>310</v>
      </c>
      <c r="N10027" t="s">
        <v>59</v>
      </c>
      <c r="O10027">
        <v>2017</v>
      </c>
      <c r="P10027">
        <v>26</v>
      </c>
      <c r="Q10027" t="s">
        <v>32</v>
      </c>
      <c r="R10027" t="s">
        <v>41</v>
      </c>
      <c r="S10027" t="s">
        <v>60</v>
      </c>
      <c r="T10027" t="s">
        <v>42</v>
      </c>
      <c r="U10027" t="s">
        <v>32</v>
      </c>
      <c r="V10027">
        <v>35.973352499999997</v>
      </c>
      <c r="W10027">
        <v>-77.806278980000002</v>
      </c>
      <c r="X10027" t="s">
        <v>112</v>
      </c>
      <c r="Y10027" t="s">
        <v>162</v>
      </c>
      <c r="Z10027" t="s">
        <v>45</v>
      </c>
      <c r="AA10027" t="s">
        <v>62</v>
      </c>
      <c r="AB10027" t="s">
        <v>32</v>
      </c>
      <c r="AC10027">
        <v>0</v>
      </c>
      <c r="AD10027" t="str">
        <f t="shared" si="312"/>
        <v>2017</v>
      </c>
      <c r="AE10027">
        <v>0</v>
      </c>
      <c r="AF10027">
        <v>10</v>
      </c>
      <c r="AG10027" s="1">
        <f t="shared" si="313"/>
        <v>43009</v>
      </c>
    </row>
    <row r="10028" spans="1:33" x14ac:dyDescent="0.3">
      <c r="A10028" t="s">
        <v>31</v>
      </c>
      <c r="B10028">
        <v>7</v>
      </c>
      <c r="C10028" t="s">
        <v>32</v>
      </c>
      <c r="D10028" t="s">
        <v>33</v>
      </c>
      <c r="E10028" t="s">
        <v>48</v>
      </c>
      <c r="F10028" t="s">
        <v>60</v>
      </c>
      <c r="G10028" t="s">
        <v>277</v>
      </c>
      <c r="H10028" t="s">
        <v>202</v>
      </c>
      <c r="I10028" t="s">
        <v>32</v>
      </c>
      <c r="J10028" t="s">
        <v>81</v>
      </c>
      <c r="K10028" t="s">
        <v>88</v>
      </c>
      <c r="L10028">
        <v>16</v>
      </c>
      <c r="M10028" t="s">
        <v>310</v>
      </c>
      <c r="N10028" t="s">
        <v>145</v>
      </c>
      <c r="O10028">
        <v>2017</v>
      </c>
      <c r="P10028">
        <v>44</v>
      </c>
      <c r="Q10028" t="s">
        <v>32</v>
      </c>
      <c r="R10028" t="s">
        <v>41</v>
      </c>
      <c r="S10028" t="s">
        <v>35</v>
      </c>
      <c r="T10028" t="s">
        <v>42</v>
      </c>
      <c r="U10028" t="s">
        <v>32</v>
      </c>
      <c r="V10028">
        <v>35.945474269999998</v>
      </c>
      <c r="W10028">
        <v>-80.012489860000002</v>
      </c>
      <c r="X10028" t="s">
        <v>43</v>
      </c>
      <c r="Y10028" t="s">
        <v>44</v>
      </c>
      <c r="Z10028" t="s">
        <v>91</v>
      </c>
      <c r="AA10028" t="s">
        <v>46</v>
      </c>
      <c r="AB10028" t="s">
        <v>32</v>
      </c>
      <c r="AC10028">
        <v>0</v>
      </c>
      <c r="AD10028" t="str">
        <f t="shared" si="312"/>
        <v>2017</v>
      </c>
      <c r="AE10028">
        <v>0</v>
      </c>
      <c r="AF10028">
        <v>10</v>
      </c>
      <c r="AG10028" s="1">
        <f t="shared" si="313"/>
        <v>43009</v>
      </c>
    </row>
    <row r="10029" spans="1:33" x14ac:dyDescent="0.3">
      <c r="A10029" t="s">
        <v>32</v>
      </c>
      <c r="B10029">
        <v>14</v>
      </c>
      <c r="C10029" t="s">
        <v>32</v>
      </c>
      <c r="D10029" t="s">
        <v>47</v>
      </c>
      <c r="E10029" t="s">
        <v>48</v>
      </c>
      <c r="F10029" t="s">
        <v>35</v>
      </c>
      <c r="G10029" t="s">
        <v>152</v>
      </c>
      <c r="H10029" t="s">
        <v>153</v>
      </c>
      <c r="I10029" t="s">
        <v>32</v>
      </c>
      <c r="J10029" t="s">
        <v>75</v>
      </c>
      <c r="K10029" t="s">
        <v>52</v>
      </c>
      <c r="L10029">
        <v>7</v>
      </c>
      <c r="M10029" t="s">
        <v>310</v>
      </c>
      <c r="N10029" t="s">
        <v>306</v>
      </c>
      <c r="O10029">
        <v>2017</v>
      </c>
      <c r="P10029">
        <v>46</v>
      </c>
      <c r="Q10029" t="s">
        <v>32</v>
      </c>
      <c r="R10029" t="s">
        <v>41</v>
      </c>
      <c r="S10029" t="s">
        <v>60</v>
      </c>
      <c r="T10029" t="s">
        <v>73</v>
      </c>
      <c r="U10029" t="s">
        <v>32</v>
      </c>
      <c r="V10029">
        <v>35.481769819999997</v>
      </c>
      <c r="W10029">
        <v>-82.542038129999995</v>
      </c>
      <c r="X10029" t="s">
        <v>43</v>
      </c>
      <c r="Y10029" t="s">
        <v>44</v>
      </c>
      <c r="Z10029" t="s">
        <v>54</v>
      </c>
      <c r="AA10029" t="s">
        <v>249</v>
      </c>
      <c r="AB10029" t="s">
        <v>32</v>
      </c>
      <c r="AC10029">
        <v>0</v>
      </c>
      <c r="AD10029" t="str">
        <f t="shared" si="312"/>
        <v>2017</v>
      </c>
      <c r="AE10029">
        <v>0</v>
      </c>
      <c r="AF10029">
        <v>10</v>
      </c>
      <c r="AG10029" s="1">
        <f t="shared" si="313"/>
        <v>43009</v>
      </c>
    </row>
    <row r="10030" spans="1:33" x14ac:dyDescent="0.3">
      <c r="A10030" t="s">
        <v>31</v>
      </c>
      <c r="B10030">
        <v>13</v>
      </c>
      <c r="C10030" t="s">
        <v>32</v>
      </c>
      <c r="D10030" t="s">
        <v>33</v>
      </c>
      <c r="E10030" t="s">
        <v>48</v>
      </c>
      <c r="F10030" t="s">
        <v>35</v>
      </c>
      <c r="G10030" t="s">
        <v>261</v>
      </c>
      <c r="H10030" t="s">
        <v>50</v>
      </c>
      <c r="I10030" t="s">
        <v>32</v>
      </c>
      <c r="J10030" t="s">
        <v>81</v>
      </c>
      <c r="K10030" t="s">
        <v>71</v>
      </c>
      <c r="L10030">
        <v>18</v>
      </c>
      <c r="M10030" t="s">
        <v>310</v>
      </c>
      <c r="N10030" t="s">
        <v>72</v>
      </c>
      <c r="O10030">
        <v>2017</v>
      </c>
      <c r="P10030">
        <v>42</v>
      </c>
      <c r="Q10030" t="s">
        <v>32</v>
      </c>
      <c r="R10030" t="s">
        <v>41</v>
      </c>
      <c r="S10030" t="s">
        <v>60</v>
      </c>
      <c r="T10030" t="s">
        <v>42</v>
      </c>
      <c r="U10030" t="s">
        <v>32</v>
      </c>
      <c r="V10030">
        <v>35.680822139999997</v>
      </c>
      <c r="W10030">
        <v>-78.62037325</v>
      </c>
      <c r="X10030" t="s">
        <v>43</v>
      </c>
      <c r="Y10030" t="s">
        <v>61</v>
      </c>
      <c r="Z10030" t="s">
        <v>45</v>
      </c>
      <c r="AA10030" t="s">
        <v>46</v>
      </c>
      <c r="AB10030" t="s">
        <v>32</v>
      </c>
      <c r="AC10030">
        <v>0</v>
      </c>
      <c r="AD10030" t="str">
        <f t="shared" si="312"/>
        <v>2017</v>
      </c>
      <c r="AE10030">
        <v>0</v>
      </c>
      <c r="AF10030">
        <v>10</v>
      </c>
      <c r="AG10030" s="1">
        <f t="shared" si="313"/>
        <v>43009</v>
      </c>
    </row>
    <row r="10031" spans="1:33" x14ac:dyDescent="0.3">
      <c r="A10031" t="s">
        <v>32</v>
      </c>
      <c r="B10031">
        <v>32.5264952538936</v>
      </c>
      <c r="C10031" t="s">
        <v>95</v>
      </c>
      <c r="D10031" t="s">
        <v>47</v>
      </c>
      <c r="E10031" t="s">
        <v>67</v>
      </c>
      <c r="F10031" t="s">
        <v>55</v>
      </c>
      <c r="G10031" t="s">
        <v>79</v>
      </c>
      <c r="H10031" t="s">
        <v>276</v>
      </c>
      <c r="I10031" t="s">
        <v>31</v>
      </c>
      <c r="J10031" t="s">
        <v>58</v>
      </c>
      <c r="K10031" t="s">
        <v>71</v>
      </c>
      <c r="L10031">
        <v>18</v>
      </c>
      <c r="M10031" t="s">
        <v>310</v>
      </c>
      <c r="N10031" t="s">
        <v>72</v>
      </c>
      <c r="O10031">
        <v>2017</v>
      </c>
      <c r="P10031">
        <v>56</v>
      </c>
      <c r="Q10031" t="s">
        <v>31</v>
      </c>
      <c r="R10031" t="s">
        <v>41</v>
      </c>
      <c r="S10031" t="s">
        <v>60</v>
      </c>
      <c r="T10031" t="s">
        <v>42</v>
      </c>
      <c r="U10031" t="s">
        <v>32</v>
      </c>
      <c r="V10031">
        <v>34.692886659999999</v>
      </c>
      <c r="W10031">
        <v>-77.963844570000006</v>
      </c>
      <c r="X10031" t="s">
        <v>112</v>
      </c>
      <c r="Y10031" t="s">
        <v>100</v>
      </c>
      <c r="Z10031" t="s">
        <v>74</v>
      </c>
      <c r="AA10031" t="s">
        <v>62</v>
      </c>
      <c r="AB10031" t="s">
        <v>32</v>
      </c>
      <c r="AC10031">
        <v>0</v>
      </c>
      <c r="AD10031" t="str">
        <f t="shared" si="312"/>
        <v>2017</v>
      </c>
      <c r="AE10031">
        <v>1</v>
      </c>
      <c r="AF10031">
        <v>10</v>
      </c>
      <c r="AG10031" s="1">
        <f t="shared" si="313"/>
        <v>43009</v>
      </c>
    </row>
    <row r="10032" spans="1:33" x14ac:dyDescent="0.3">
      <c r="A10032" t="s">
        <v>31</v>
      </c>
      <c r="B10032">
        <v>16</v>
      </c>
      <c r="C10032" t="s">
        <v>32</v>
      </c>
      <c r="D10032" t="s">
        <v>47</v>
      </c>
      <c r="E10032" t="s">
        <v>48</v>
      </c>
      <c r="F10032" t="s">
        <v>35</v>
      </c>
      <c r="G10032" t="s">
        <v>99</v>
      </c>
      <c r="H10032" t="s">
        <v>50</v>
      </c>
      <c r="I10032" t="s">
        <v>32</v>
      </c>
      <c r="J10032" t="s">
        <v>37</v>
      </c>
      <c r="K10032" t="s">
        <v>125</v>
      </c>
      <c r="L10032">
        <v>17</v>
      </c>
      <c r="M10032" t="s">
        <v>310</v>
      </c>
      <c r="N10032" t="s">
        <v>126</v>
      </c>
      <c r="O10032">
        <v>2017</v>
      </c>
      <c r="P10032">
        <v>43</v>
      </c>
      <c r="Q10032" t="s">
        <v>32</v>
      </c>
      <c r="R10032" t="s">
        <v>41</v>
      </c>
      <c r="S10032" t="s">
        <v>60</v>
      </c>
      <c r="T10032" t="s">
        <v>42</v>
      </c>
      <c r="U10032" t="s">
        <v>32</v>
      </c>
      <c r="V10032">
        <v>35.770359550000002</v>
      </c>
      <c r="W10032">
        <v>-78.621315120000006</v>
      </c>
      <c r="X10032" t="s">
        <v>43</v>
      </c>
      <c r="Y10032" t="s">
        <v>44</v>
      </c>
      <c r="Z10032" t="s">
        <v>45</v>
      </c>
      <c r="AA10032" t="s">
        <v>46</v>
      </c>
      <c r="AB10032" t="s">
        <v>32</v>
      </c>
      <c r="AC10032">
        <v>0</v>
      </c>
      <c r="AD10032" t="str">
        <f t="shared" si="312"/>
        <v>2017</v>
      </c>
      <c r="AE10032">
        <v>0</v>
      </c>
      <c r="AF10032">
        <v>10</v>
      </c>
      <c r="AG10032" s="1">
        <f t="shared" si="313"/>
        <v>43009</v>
      </c>
    </row>
    <row r="10033" spans="1:33" x14ac:dyDescent="0.3">
      <c r="A10033" t="s">
        <v>32</v>
      </c>
      <c r="B10033">
        <v>44</v>
      </c>
      <c r="C10033" t="s">
        <v>32</v>
      </c>
      <c r="D10033" t="s">
        <v>33</v>
      </c>
      <c r="E10033" t="s">
        <v>48</v>
      </c>
      <c r="F10033" t="s">
        <v>35</v>
      </c>
      <c r="G10033" t="s">
        <v>307</v>
      </c>
      <c r="H10033" t="s">
        <v>308</v>
      </c>
      <c r="I10033" t="s">
        <v>32</v>
      </c>
      <c r="J10033" t="s">
        <v>87</v>
      </c>
      <c r="K10033" t="s">
        <v>116</v>
      </c>
      <c r="L10033">
        <v>19</v>
      </c>
      <c r="M10033" t="s">
        <v>310</v>
      </c>
      <c r="N10033" t="s">
        <v>267</v>
      </c>
      <c r="O10033">
        <v>2017</v>
      </c>
      <c r="P10033">
        <v>42.038506049447598</v>
      </c>
      <c r="Q10033" t="s">
        <v>95</v>
      </c>
      <c r="R10033" t="s">
        <v>67</v>
      </c>
      <c r="S10033" t="s">
        <v>55</v>
      </c>
      <c r="T10033" t="s">
        <v>68</v>
      </c>
      <c r="U10033" t="s">
        <v>32</v>
      </c>
      <c r="V10033">
        <v>35.725089220000001</v>
      </c>
      <c r="W10033">
        <v>-81.331529430000003</v>
      </c>
      <c r="X10033" t="s">
        <v>43</v>
      </c>
      <c r="Y10033" t="s">
        <v>55</v>
      </c>
      <c r="Z10033" t="s">
        <v>45</v>
      </c>
      <c r="AA10033" t="s">
        <v>46</v>
      </c>
      <c r="AB10033" t="s">
        <v>32</v>
      </c>
      <c r="AC10033">
        <v>1</v>
      </c>
      <c r="AD10033" t="str">
        <f t="shared" si="312"/>
        <v>2017</v>
      </c>
      <c r="AE10033">
        <v>0</v>
      </c>
      <c r="AF10033">
        <v>10</v>
      </c>
      <c r="AG10033" s="1">
        <f t="shared" si="313"/>
        <v>43009</v>
      </c>
    </row>
    <row r="10034" spans="1:33" x14ac:dyDescent="0.3">
      <c r="A10034" t="s">
        <v>32</v>
      </c>
      <c r="B10034">
        <v>32.5264952538936</v>
      </c>
      <c r="C10034" t="s">
        <v>95</v>
      </c>
      <c r="D10034" t="s">
        <v>47</v>
      </c>
      <c r="E10034" t="s">
        <v>67</v>
      </c>
      <c r="F10034" t="s">
        <v>55</v>
      </c>
      <c r="G10034" t="s">
        <v>136</v>
      </c>
      <c r="H10034" t="s">
        <v>137</v>
      </c>
      <c r="I10034" t="s">
        <v>32</v>
      </c>
      <c r="J10034" t="s">
        <v>87</v>
      </c>
      <c r="K10034" t="s">
        <v>65</v>
      </c>
      <c r="L10034">
        <v>12</v>
      </c>
      <c r="M10034" t="s">
        <v>310</v>
      </c>
      <c r="N10034" t="s">
        <v>214</v>
      </c>
      <c r="O10034">
        <v>2017</v>
      </c>
      <c r="P10034">
        <v>71</v>
      </c>
      <c r="Q10034" t="s">
        <v>32</v>
      </c>
      <c r="R10034" t="s">
        <v>41</v>
      </c>
      <c r="S10034" t="s">
        <v>35</v>
      </c>
      <c r="T10034" t="s">
        <v>96</v>
      </c>
      <c r="U10034" t="s">
        <v>32</v>
      </c>
      <c r="V10034">
        <v>35.577563490000003</v>
      </c>
      <c r="W10034">
        <v>-77.381577410000006</v>
      </c>
      <c r="X10034" t="s">
        <v>112</v>
      </c>
      <c r="Y10034" t="s">
        <v>100</v>
      </c>
      <c r="Z10034" t="s">
        <v>54</v>
      </c>
      <c r="AA10034" t="s">
        <v>62</v>
      </c>
      <c r="AB10034" t="s">
        <v>32</v>
      </c>
      <c r="AC10034">
        <v>0</v>
      </c>
      <c r="AD10034" t="str">
        <f t="shared" si="312"/>
        <v>2017</v>
      </c>
      <c r="AE10034">
        <v>1</v>
      </c>
      <c r="AF10034">
        <v>10</v>
      </c>
      <c r="AG10034" s="1">
        <f t="shared" si="313"/>
        <v>43009</v>
      </c>
    </row>
    <row r="10035" spans="1:33" x14ac:dyDescent="0.3">
      <c r="A10035" t="s">
        <v>31</v>
      </c>
      <c r="B10035">
        <v>23</v>
      </c>
      <c r="C10035" t="s">
        <v>32</v>
      </c>
      <c r="D10035" t="s">
        <v>33</v>
      </c>
      <c r="E10035" t="s">
        <v>48</v>
      </c>
      <c r="F10035" t="s">
        <v>35</v>
      </c>
      <c r="G10035" t="s">
        <v>142</v>
      </c>
      <c r="H10035" t="s">
        <v>143</v>
      </c>
      <c r="I10035" t="s">
        <v>32</v>
      </c>
      <c r="J10035" t="s">
        <v>58</v>
      </c>
      <c r="K10035" t="s">
        <v>121</v>
      </c>
      <c r="L10035">
        <v>8</v>
      </c>
      <c r="M10035" t="s">
        <v>310</v>
      </c>
      <c r="N10035" t="s">
        <v>122</v>
      </c>
      <c r="O10035">
        <v>2017</v>
      </c>
      <c r="P10035">
        <v>70</v>
      </c>
      <c r="Q10035" t="s">
        <v>32</v>
      </c>
      <c r="R10035" t="s">
        <v>41</v>
      </c>
      <c r="S10035" t="s">
        <v>35</v>
      </c>
      <c r="T10035" t="s">
        <v>42</v>
      </c>
      <c r="U10035" t="s">
        <v>32</v>
      </c>
      <c r="V10035">
        <v>34.199429219999999</v>
      </c>
      <c r="W10035">
        <v>-77.931471040000005</v>
      </c>
      <c r="X10035" t="s">
        <v>43</v>
      </c>
      <c r="Y10035" t="s">
        <v>44</v>
      </c>
      <c r="Z10035" t="s">
        <v>45</v>
      </c>
      <c r="AA10035" t="s">
        <v>46</v>
      </c>
      <c r="AB10035" t="s">
        <v>32</v>
      </c>
      <c r="AC10035">
        <v>0</v>
      </c>
      <c r="AD10035" t="str">
        <f t="shared" si="312"/>
        <v>2017</v>
      </c>
      <c r="AE10035">
        <v>0</v>
      </c>
      <c r="AF10035">
        <v>10</v>
      </c>
      <c r="AG10035" s="1">
        <f t="shared" si="313"/>
        <v>43009</v>
      </c>
    </row>
    <row r="10036" spans="1:33" x14ac:dyDescent="0.3">
      <c r="A10036" t="s">
        <v>31</v>
      </c>
      <c r="B10036">
        <v>70</v>
      </c>
      <c r="C10036" t="s">
        <v>32</v>
      </c>
      <c r="D10036" t="s">
        <v>33</v>
      </c>
      <c r="E10036" t="s">
        <v>48</v>
      </c>
      <c r="F10036" t="s">
        <v>35</v>
      </c>
      <c r="G10036" t="s">
        <v>36</v>
      </c>
      <c r="H10036" t="s">
        <v>36</v>
      </c>
      <c r="I10036" t="s">
        <v>32</v>
      </c>
      <c r="J10036" t="s">
        <v>37</v>
      </c>
      <c r="K10036" t="s">
        <v>71</v>
      </c>
      <c r="L10036">
        <v>18</v>
      </c>
      <c r="M10036" t="s">
        <v>310</v>
      </c>
      <c r="N10036" t="s">
        <v>94</v>
      </c>
      <c r="O10036">
        <v>2017</v>
      </c>
      <c r="P10036">
        <v>42.038506049447598</v>
      </c>
      <c r="Q10036" t="s">
        <v>95</v>
      </c>
      <c r="R10036" t="s">
        <v>67</v>
      </c>
      <c r="S10036" t="s">
        <v>55</v>
      </c>
      <c r="T10036" t="s">
        <v>68</v>
      </c>
      <c r="U10036" t="s">
        <v>31</v>
      </c>
      <c r="V10036">
        <v>35.988051040000002</v>
      </c>
      <c r="W10036">
        <v>-78.896673430000007</v>
      </c>
      <c r="X10036" t="s">
        <v>43</v>
      </c>
      <c r="Y10036" t="s">
        <v>44</v>
      </c>
      <c r="Z10036" t="s">
        <v>54</v>
      </c>
      <c r="AA10036" t="s">
        <v>46</v>
      </c>
      <c r="AB10036" t="s">
        <v>32</v>
      </c>
      <c r="AC10036">
        <v>1</v>
      </c>
      <c r="AD10036" t="str">
        <f t="shared" si="312"/>
        <v>2017</v>
      </c>
      <c r="AE10036">
        <v>0</v>
      </c>
      <c r="AF10036">
        <v>10</v>
      </c>
      <c r="AG10036" s="1">
        <f t="shared" si="313"/>
        <v>43009</v>
      </c>
    </row>
    <row r="10037" spans="1:33" x14ac:dyDescent="0.3">
      <c r="A10037" t="s">
        <v>31</v>
      </c>
      <c r="B10037">
        <v>59</v>
      </c>
      <c r="C10037" t="s">
        <v>32</v>
      </c>
      <c r="D10037" t="s">
        <v>33</v>
      </c>
      <c r="E10037" t="s">
        <v>48</v>
      </c>
      <c r="F10037" t="s">
        <v>35</v>
      </c>
      <c r="G10037" t="s">
        <v>382</v>
      </c>
      <c r="H10037" t="s">
        <v>291</v>
      </c>
      <c r="I10037" t="s">
        <v>32</v>
      </c>
      <c r="J10037" t="s">
        <v>140</v>
      </c>
      <c r="K10037" t="s">
        <v>157</v>
      </c>
      <c r="L10037">
        <v>12</v>
      </c>
      <c r="M10037" t="s">
        <v>334</v>
      </c>
      <c r="N10037" t="s">
        <v>158</v>
      </c>
      <c r="O10037">
        <v>2017</v>
      </c>
      <c r="P10037">
        <v>20</v>
      </c>
      <c r="Q10037" t="s">
        <v>32</v>
      </c>
      <c r="R10037" t="s">
        <v>41</v>
      </c>
      <c r="S10037" t="s">
        <v>35</v>
      </c>
      <c r="T10037" t="s">
        <v>42</v>
      </c>
      <c r="U10037" t="s">
        <v>32</v>
      </c>
      <c r="V10037">
        <v>35.512135700000002</v>
      </c>
      <c r="W10037">
        <v>-78.736921899999999</v>
      </c>
      <c r="X10037" t="s">
        <v>43</v>
      </c>
      <c r="Y10037" t="s">
        <v>44</v>
      </c>
      <c r="Z10037" t="s">
        <v>45</v>
      </c>
      <c r="AA10037" t="s">
        <v>46</v>
      </c>
      <c r="AB10037" t="s">
        <v>32</v>
      </c>
      <c r="AC10037">
        <v>0</v>
      </c>
      <c r="AD10037" t="str">
        <f t="shared" si="312"/>
        <v>2017</v>
      </c>
      <c r="AE10037">
        <v>0</v>
      </c>
      <c r="AF10037">
        <v>11</v>
      </c>
      <c r="AG10037" s="1">
        <f t="shared" si="313"/>
        <v>43040</v>
      </c>
    </row>
    <row r="10038" spans="1:33" x14ac:dyDescent="0.3">
      <c r="A10038" t="s">
        <v>31</v>
      </c>
      <c r="B10038">
        <v>28</v>
      </c>
      <c r="C10038" t="s">
        <v>32</v>
      </c>
      <c r="D10038" t="s">
        <v>47</v>
      </c>
      <c r="E10038" t="s">
        <v>48</v>
      </c>
      <c r="F10038" t="s">
        <v>35</v>
      </c>
      <c r="G10038" t="s">
        <v>135</v>
      </c>
      <c r="H10038" t="s">
        <v>105</v>
      </c>
      <c r="I10038" t="s">
        <v>32</v>
      </c>
      <c r="J10038" t="s">
        <v>51</v>
      </c>
      <c r="K10038" t="s">
        <v>102</v>
      </c>
      <c r="L10038">
        <v>17</v>
      </c>
      <c r="M10038" t="s">
        <v>310</v>
      </c>
      <c r="N10038" t="s">
        <v>103</v>
      </c>
      <c r="O10038">
        <v>2017</v>
      </c>
      <c r="P10038">
        <v>33</v>
      </c>
      <c r="Q10038" t="s">
        <v>32</v>
      </c>
      <c r="R10038" t="s">
        <v>41</v>
      </c>
      <c r="S10038" t="s">
        <v>35</v>
      </c>
      <c r="T10038" t="s">
        <v>83</v>
      </c>
      <c r="U10038" t="s">
        <v>32</v>
      </c>
      <c r="V10038">
        <v>35.176359380000001</v>
      </c>
      <c r="W10038">
        <v>-80.79721988</v>
      </c>
      <c r="X10038" t="s">
        <v>43</v>
      </c>
      <c r="Y10038" t="s">
        <v>162</v>
      </c>
      <c r="Z10038" t="s">
        <v>91</v>
      </c>
      <c r="AA10038" t="s">
        <v>46</v>
      </c>
      <c r="AB10038" t="s">
        <v>32</v>
      </c>
      <c r="AC10038">
        <v>0</v>
      </c>
      <c r="AD10038" t="str">
        <f t="shared" si="312"/>
        <v>2017</v>
      </c>
      <c r="AE10038">
        <v>0</v>
      </c>
      <c r="AF10038">
        <v>10</v>
      </c>
      <c r="AG10038" s="1">
        <f t="shared" si="313"/>
        <v>43009</v>
      </c>
    </row>
    <row r="10039" spans="1:33" x14ac:dyDescent="0.3">
      <c r="A10039" t="s">
        <v>31</v>
      </c>
      <c r="B10039">
        <v>33</v>
      </c>
      <c r="C10039" t="s">
        <v>32</v>
      </c>
      <c r="D10039" t="s">
        <v>33</v>
      </c>
      <c r="E10039" t="s">
        <v>48</v>
      </c>
      <c r="F10039" t="s">
        <v>60</v>
      </c>
      <c r="G10039" t="s">
        <v>99</v>
      </c>
      <c r="H10039" t="s">
        <v>50</v>
      </c>
      <c r="I10039" t="s">
        <v>32</v>
      </c>
      <c r="J10039" t="s">
        <v>58</v>
      </c>
      <c r="K10039" t="s">
        <v>65</v>
      </c>
      <c r="L10039">
        <v>12</v>
      </c>
      <c r="M10039" t="s">
        <v>310</v>
      </c>
      <c r="N10039" t="s">
        <v>214</v>
      </c>
      <c r="O10039">
        <v>2017</v>
      </c>
      <c r="P10039">
        <v>50</v>
      </c>
      <c r="Q10039" t="s">
        <v>32</v>
      </c>
      <c r="R10039" t="s">
        <v>41</v>
      </c>
      <c r="S10039" t="s">
        <v>60</v>
      </c>
      <c r="T10039" t="s">
        <v>42</v>
      </c>
      <c r="U10039" t="s">
        <v>32</v>
      </c>
      <c r="V10039">
        <v>35.782570620000001</v>
      </c>
      <c r="W10039">
        <v>-78.639896480000004</v>
      </c>
      <c r="X10039" t="s">
        <v>43</v>
      </c>
      <c r="Y10039" t="s">
        <v>44</v>
      </c>
      <c r="Z10039" t="s">
        <v>54</v>
      </c>
      <c r="AA10039" t="s">
        <v>46</v>
      </c>
      <c r="AB10039" t="s">
        <v>32</v>
      </c>
      <c r="AC10039">
        <v>0</v>
      </c>
      <c r="AD10039" t="str">
        <f t="shared" si="312"/>
        <v>2017</v>
      </c>
      <c r="AE10039">
        <v>0</v>
      </c>
      <c r="AF10039">
        <v>10</v>
      </c>
      <c r="AG10039" s="1">
        <f t="shared" si="313"/>
        <v>43009</v>
      </c>
    </row>
    <row r="10040" spans="1:33" x14ac:dyDescent="0.3">
      <c r="A10040" t="s">
        <v>32</v>
      </c>
      <c r="B10040">
        <v>36</v>
      </c>
      <c r="C10040" t="s">
        <v>32</v>
      </c>
      <c r="D10040" t="s">
        <v>47</v>
      </c>
      <c r="E10040" t="s">
        <v>41</v>
      </c>
      <c r="F10040" t="s">
        <v>35</v>
      </c>
      <c r="G10040" t="s">
        <v>99</v>
      </c>
      <c r="H10040" t="s">
        <v>50</v>
      </c>
      <c r="I10040" t="s">
        <v>32</v>
      </c>
      <c r="J10040" t="s">
        <v>75</v>
      </c>
      <c r="K10040" t="s">
        <v>52</v>
      </c>
      <c r="L10040">
        <v>22</v>
      </c>
      <c r="M10040" t="s">
        <v>334</v>
      </c>
      <c r="N10040" t="s">
        <v>53</v>
      </c>
      <c r="O10040">
        <v>2017</v>
      </c>
      <c r="P10040">
        <v>24</v>
      </c>
      <c r="Q10040" t="s">
        <v>32</v>
      </c>
      <c r="R10040" t="s">
        <v>41</v>
      </c>
      <c r="S10040" t="s">
        <v>35</v>
      </c>
      <c r="T10040" t="s">
        <v>42</v>
      </c>
      <c r="U10040" t="s">
        <v>32</v>
      </c>
      <c r="V10040">
        <v>35.779790310000003</v>
      </c>
      <c r="W10040">
        <v>-78.622405979999996</v>
      </c>
      <c r="X10040" t="s">
        <v>43</v>
      </c>
      <c r="Y10040" t="s">
        <v>44</v>
      </c>
      <c r="Z10040" t="s">
        <v>54</v>
      </c>
      <c r="AA10040" t="s">
        <v>46</v>
      </c>
      <c r="AB10040" t="s">
        <v>32</v>
      </c>
      <c r="AC10040">
        <v>0</v>
      </c>
      <c r="AD10040" t="str">
        <f t="shared" si="312"/>
        <v>2017</v>
      </c>
      <c r="AE10040">
        <v>0</v>
      </c>
      <c r="AF10040">
        <v>11</v>
      </c>
      <c r="AG10040" s="1">
        <f t="shared" si="313"/>
        <v>43040</v>
      </c>
    </row>
    <row r="10041" spans="1:33" x14ac:dyDescent="0.3">
      <c r="A10041" t="s">
        <v>32</v>
      </c>
      <c r="B10041">
        <v>14</v>
      </c>
      <c r="C10041" t="s">
        <v>32</v>
      </c>
      <c r="D10041" t="s">
        <v>108</v>
      </c>
      <c r="E10041" t="s">
        <v>48</v>
      </c>
      <c r="F10041" t="s">
        <v>35</v>
      </c>
      <c r="G10041" t="s">
        <v>215</v>
      </c>
      <c r="H10041" t="s">
        <v>105</v>
      </c>
      <c r="I10041" t="s">
        <v>32</v>
      </c>
      <c r="J10041" t="s">
        <v>87</v>
      </c>
      <c r="K10041" t="s">
        <v>59</v>
      </c>
      <c r="L10041">
        <v>14</v>
      </c>
      <c r="M10041" t="s">
        <v>334</v>
      </c>
      <c r="N10041" t="s">
        <v>59</v>
      </c>
      <c r="O10041">
        <v>2017</v>
      </c>
      <c r="P10041">
        <v>47</v>
      </c>
      <c r="Q10041" t="s">
        <v>32</v>
      </c>
      <c r="R10041" t="s">
        <v>41</v>
      </c>
      <c r="S10041" t="s">
        <v>35</v>
      </c>
      <c r="T10041" t="s">
        <v>42</v>
      </c>
      <c r="U10041" t="s">
        <v>32</v>
      </c>
      <c r="V10041">
        <v>35.101625740000003</v>
      </c>
      <c r="W10041">
        <v>-80.713710599999999</v>
      </c>
      <c r="X10041" t="s">
        <v>43</v>
      </c>
      <c r="Y10041" t="s">
        <v>162</v>
      </c>
      <c r="Z10041" t="s">
        <v>45</v>
      </c>
      <c r="AA10041" t="s">
        <v>62</v>
      </c>
      <c r="AB10041" t="s">
        <v>32</v>
      </c>
      <c r="AC10041">
        <v>0</v>
      </c>
      <c r="AD10041" t="str">
        <f t="shared" si="312"/>
        <v>2017</v>
      </c>
      <c r="AE10041">
        <v>0</v>
      </c>
      <c r="AF10041">
        <v>11</v>
      </c>
      <c r="AG10041" s="1">
        <f t="shared" si="313"/>
        <v>43040</v>
      </c>
    </row>
    <row r="10042" spans="1:33" x14ac:dyDescent="0.3">
      <c r="A10042" t="s">
        <v>31</v>
      </c>
      <c r="B10042">
        <v>52</v>
      </c>
      <c r="C10042" t="s">
        <v>32</v>
      </c>
      <c r="D10042" t="s">
        <v>47</v>
      </c>
      <c r="E10042" t="s">
        <v>48</v>
      </c>
      <c r="F10042" t="s">
        <v>35</v>
      </c>
      <c r="G10042" t="s">
        <v>99</v>
      </c>
      <c r="H10042" t="s">
        <v>50</v>
      </c>
      <c r="I10042" t="s">
        <v>32</v>
      </c>
      <c r="J10042" t="s">
        <v>58</v>
      </c>
      <c r="K10042" t="s">
        <v>76</v>
      </c>
      <c r="L10042">
        <v>17</v>
      </c>
      <c r="M10042" t="s">
        <v>334</v>
      </c>
      <c r="N10042" t="s">
        <v>160</v>
      </c>
      <c r="O10042">
        <v>2017</v>
      </c>
      <c r="P10042">
        <v>22</v>
      </c>
      <c r="Q10042" t="s">
        <v>32</v>
      </c>
      <c r="R10042" t="s">
        <v>41</v>
      </c>
      <c r="S10042" t="s">
        <v>60</v>
      </c>
      <c r="T10042" t="s">
        <v>42</v>
      </c>
      <c r="U10042" t="s">
        <v>32</v>
      </c>
      <c r="V10042">
        <v>35.787905950000003</v>
      </c>
      <c r="W10042">
        <v>-78.613459750000004</v>
      </c>
      <c r="X10042" t="s">
        <v>43</v>
      </c>
      <c r="Y10042" t="s">
        <v>44</v>
      </c>
      <c r="Z10042" t="s">
        <v>54</v>
      </c>
      <c r="AA10042" t="s">
        <v>46</v>
      </c>
      <c r="AB10042" t="s">
        <v>32</v>
      </c>
      <c r="AC10042">
        <v>0</v>
      </c>
      <c r="AD10042" t="str">
        <f t="shared" si="312"/>
        <v>2017</v>
      </c>
      <c r="AE10042">
        <v>0</v>
      </c>
      <c r="AF10042">
        <v>11</v>
      </c>
      <c r="AG10042" s="1">
        <f t="shared" si="313"/>
        <v>43040</v>
      </c>
    </row>
    <row r="10043" spans="1:33" x14ac:dyDescent="0.3">
      <c r="A10043" t="s">
        <v>31</v>
      </c>
      <c r="B10043">
        <v>57</v>
      </c>
      <c r="C10043" t="s">
        <v>32</v>
      </c>
      <c r="D10043" t="s">
        <v>33</v>
      </c>
      <c r="E10043" t="s">
        <v>48</v>
      </c>
      <c r="F10043" t="s">
        <v>35</v>
      </c>
      <c r="G10043" t="s">
        <v>286</v>
      </c>
      <c r="H10043" t="s">
        <v>174</v>
      </c>
      <c r="I10043" t="s">
        <v>32</v>
      </c>
      <c r="J10043" t="s">
        <v>140</v>
      </c>
      <c r="K10043" t="s">
        <v>71</v>
      </c>
      <c r="L10043">
        <v>20</v>
      </c>
      <c r="M10043" t="s">
        <v>334</v>
      </c>
      <c r="N10043" t="s">
        <v>94</v>
      </c>
      <c r="O10043">
        <v>2017</v>
      </c>
      <c r="P10043">
        <v>61</v>
      </c>
      <c r="Q10043" t="s">
        <v>32</v>
      </c>
      <c r="R10043" t="s">
        <v>41</v>
      </c>
      <c r="S10043" t="s">
        <v>60</v>
      </c>
      <c r="T10043" t="s">
        <v>42</v>
      </c>
      <c r="U10043" t="s">
        <v>32</v>
      </c>
      <c r="V10043">
        <v>35.099317769999999</v>
      </c>
      <c r="W10043">
        <v>-77.079191350000002</v>
      </c>
      <c r="X10043" t="s">
        <v>43</v>
      </c>
      <c r="Y10043" t="s">
        <v>44</v>
      </c>
      <c r="Z10043" t="s">
        <v>45</v>
      </c>
      <c r="AA10043" t="s">
        <v>46</v>
      </c>
      <c r="AB10043" t="s">
        <v>32</v>
      </c>
      <c r="AC10043">
        <v>0</v>
      </c>
      <c r="AD10043" t="str">
        <f t="shared" si="312"/>
        <v>2017</v>
      </c>
      <c r="AE10043">
        <v>0</v>
      </c>
      <c r="AF10043">
        <v>11</v>
      </c>
      <c r="AG10043" s="1">
        <f t="shared" si="313"/>
        <v>43040</v>
      </c>
    </row>
    <row r="10044" spans="1:33" x14ac:dyDescent="0.3">
      <c r="A10044" t="s">
        <v>32</v>
      </c>
      <c r="B10044">
        <v>23</v>
      </c>
      <c r="C10044" t="s">
        <v>32</v>
      </c>
      <c r="D10044" t="s">
        <v>47</v>
      </c>
      <c r="E10044" t="s">
        <v>48</v>
      </c>
      <c r="F10044" t="s">
        <v>60</v>
      </c>
      <c r="G10044" t="s">
        <v>135</v>
      </c>
      <c r="H10044" t="s">
        <v>105</v>
      </c>
      <c r="I10044" t="s">
        <v>32</v>
      </c>
      <c r="J10044" t="s">
        <v>58</v>
      </c>
      <c r="K10044" t="s">
        <v>102</v>
      </c>
      <c r="L10044">
        <v>18</v>
      </c>
      <c r="M10044" t="s">
        <v>334</v>
      </c>
      <c r="N10044" t="s">
        <v>103</v>
      </c>
      <c r="O10044">
        <v>2017</v>
      </c>
      <c r="P10044">
        <v>52</v>
      </c>
      <c r="Q10044" t="s">
        <v>32</v>
      </c>
      <c r="R10044" t="s">
        <v>41</v>
      </c>
      <c r="S10044" t="s">
        <v>60</v>
      </c>
      <c r="T10044" t="s">
        <v>42</v>
      </c>
      <c r="U10044" t="s">
        <v>32</v>
      </c>
      <c r="V10044">
        <v>35.345137430000001</v>
      </c>
      <c r="W10044">
        <v>-80.857359209999998</v>
      </c>
      <c r="X10044" t="s">
        <v>43</v>
      </c>
      <c r="Y10044" t="s">
        <v>100</v>
      </c>
      <c r="Z10044" t="s">
        <v>91</v>
      </c>
      <c r="AA10044" t="s">
        <v>46</v>
      </c>
      <c r="AB10044" t="s">
        <v>32</v>
      </c>
      <c r="AC10044">
        <v>0</v>
      </c>
      <c r="AD10044" t="str">
        <f t="shared" si="312"/>
        <v>2017</v>
      </c>
      <c r="AE10044">
        <v>0</v>
      </c>
      <c r="AF10044">
        <v>11</v>
      </c>
      <c r="AG10044" s="1">
        <f t="shared" si="313"/>
        <v>43040</v>
      </c>
    </row>
    <row r="10045" spans="1:33" x14ac:dyDescent="0.3">
      <c r="A10045" t="s">
        <v>32</v>
      </c>
      <c r="B10045">
        <v>22</v>
      </c>
      <c r="C10045" t="s">
        <v>32</v>
      </c>
      <c r="D10045" t="s">
        <v>108</v>
      </c>
      <c r="E10045" t="s">
        <v>67</v>
      </c>
      <c r="F10045" t="s">
        <v>35</v>
      </c>
      <c r="G10045" t="s">
        <v>315</v>
      </c>
      <c r="H10045" t="s">
        <v>195</v>
      </c>
      <c r="I10045" t="s">
        <v>32</v>
      </c>
      <c r="J10045" t="s">
        <v>37</v>
      </c>
      <c r="K10045" t="s">
        <v>59</v>
      </c>
      <c r="L10045">
        <v>16</v>
      </c>
      <c r="M10045" t="s">
        <v>310</v>
      </c>
      <c r="N10045" t="s">
        <v>59</v>
      </c>
      <c r="O10045">
        <v>2017</v>
      </c>
      <c r="P10045">
        <v>52</v>
      </c>
      <c r="Q10045" t="s">
        <v>32</v>
      </c>
      <c r="R10045" t="s">
        <v>41</v>
      </c>
      <c r="S10045" t="s">
        <v>60</v>
      </c>
      <c r="T10045" t="s">
        <v>68</v>
      </c>
      <c r="U10045" t="s">
        <v>32</v>
      </c>
      <c r="V10045">
        <v>35.463132729999998</v>
      </c>
      <c r="W10045">
        <v>-80.592353419999995</v>
      </c>
      <c r="X10045" t="s">
        <v>43</v>
      </c>
      <c r="Y10045" t="s">
        <v>55</v>
      </c>
      <c r="Z10045" t="s">
        <v>45</v>
      </c>
      <c r="AA10045" t="s">
        <v>46</v>
      </c>
      <c r="AB10045" t="s">
        <v>32</v>
      </c>
      <c r="AC10045">
        <v>0</v>
      </c>
      <c r="AD10045" t="str">
        <f t="shared" si="312"/>
        <v>2017</v>
      </c>
      <c r="AE10045">
        <v>0</v>
      </c>
      <c r="AF10045">
        <v>10</v>
      </c>
      <c r="AG10045" s="1">
        <f t="shared" si="313"/>
        <v>43009</v>
      </c>
    </row>
    <row r="10046" spans="1:33" x14ac:dyDescent="0.3">
      <c r="A10046" t="s">
        <v>32</v>
      </c>
      <c r="B10046">
        <v>22</v>
      </c>
      <c r="C10046" t="s">
        <v>32</v>
      </c>
      <c r="D10046" t="s">
        <v>33</v>
      </c>
      <c r="E10046" t="s">
        <v>41</v>
      </c>
      <c r="F10046" t="s">
        <v>60</v>
      </c>
      <c r="G10046" t="s">
        <v>79</v>
      </c>
      <c r="H10046" t="s">
        <v>153</v>
      </c>
      <c r="I10046" t="s">
        <v>32</v>
      </c>
      <c r="J10046" t="s">
        <v>87</v>
      </c>
      <c r="K10046" t="s">
        <v>71</v>
      </c>
      <c r="L10046">
        <v>19</v>
      </c>
      <c r="M10046" t="s">
        <v>310</v>
      </c>
      <c r="N10046" t="s">
        <v>94</v>
      </c>
      <c r="O10046">
        <v>2017</v>
      </c>
      <c r="P10046">
        <v>86</v>
      </c>
      <c r="Q10046" t="s">
        <v>32</v>
      </c>
      <c r="R10046" t="s">
        <v>41</v>
      </c>
      <c r="S10046" t="s">
        <v>35</v>
      </c>
      <c r="T10046" t="s">
        <v>42</v>
      </c>
      <c r="U10046" t="s">
        <v>32</v>
      </c>
      <c r="V10046">
        <v>35.612805119999997</v>
      </c>
      <c r="W10046">
        <v>-82.423040459999996</v>
      </c>
      <c r="X10046" t="s">
        <v>112</v>
      </c>
      <c r="Y10046" t="s">
        <v>44</v>
      </c>
      <c r="Z10046" t="s">
        <v>74</v>
      </c>
      <c r="AA10046" t="s">
        <v>452</v>
      </c>
      <c r="AB10046" t="s">
        <v>32</v>
      </c>
      <c r="AC10046">
        <v>0</v>
      </c>
      <c r="AD10046" t="str">
        <f t="shared" si="312"/>
        <v>2017</v>
      </c>
      <c r="AE10046">
        <v>0</v>
      </c>
      <c r="AF10046">
        <v>10</v>
      </c>
      <c r="AG10046" s="1">
        <f t="shared" si="313"/>
        <v>43009</v>
      </c>
    </row>
    <row r="10047" spans="1:33" x14ac:dyDescent="0.3">
      <c r="A10047" t="s">
        <v>31</v>
      </c>
      <c r="B10047">
        <v>51</v>
      </c>
      <c r="C10047" t="s">
        <v>32</v>
      </c>
      <c r="D10047" t="s">
        <v>47</v>
      </c>
      <c r="E10047" t="s">
        <v>48</v>
      </c>
      <c r="F10047" t="s">
        <v>35</v>
      </c>
      <c r="G10047" t="s">
        <v>135</v>
      </c>
      <c r="H10047" t="s">
        <v>105</v>
      </c>
      <c r="I10047" t="s">
        <v>32</v>
      </c>
      <c r="J10047" t="s">
        <v>37</v>
      </c>
      <c r="K10047" t="s">
        <v>121</v>
      </c>
      <c r="L10047">
        <v>20</v>
      </c>
      <c r="M10047" t="s">
        <v>334</v>
      </c>
      <c r="N10047" t="s">
        <v>122</v>
      </c>
      <c r="O10047">
        <v>2017</v>
      </c>
      <c r="P10047">
        <v>32</v>
      </c>
      <c r="Q10047" t="s">
        <v>32</v>
      </c>
      <c r="R10047" t="s">
        <v>41</v>
      </c>
      <c r="S10047" t="s">
        <v>60</v>
      </c>
      <c r="T10047" t="s">
        <v>73</v>
      </c>
      <c r="U10047" t="s">
        <v>32</v>
      </c>
      <c r="V10047">
        <v>35.225251999999998</v>
      </c>
      <c r="W10047">
        <v>-80.72598893</v>
      </c>
      <c r="X10047" t="s">
        <v>43</v>
      </c>
      <c r="Y10047" t="s">
        <v>100</v>
      </c>
      <c r="Z10047" t="s">
        <v>45</v>
      </c>
      <c r="AA10047" t="s">
        <v>46</v>
      </c>
      <c r="AB10047" t="s">
        <v>32</v>
      </c>
      <c r="AC10047">
        <v>0</v>
      </c>
      <c r="AD10047" t="str">
        <f t="shared" si="312"/>
        <v>2017</v>
      </c>
      <c r="AE10047">
        <v>0</v>
      </c>
      <c r="AF10047">
        <v>11</v>
      </c>
      <c r="AG10047" s="1">
        <f t="shared" si="313"/>
        <v>43040</v>
      </c>
    </row>
    <row r="10048" spans="1:33" x14ac:dyDescent="0.3">
      <c r="A10048" t="s">
        <v>32</v>
      </c>
      <c r="B10048">
        <v>20</v>
      </c>
      <c r="C10048" t="s">
        <v>32</v>
      </c>
      <c r="D10048" t="s">
        <v>33</v>
      </c>
      <c r="E10048" t="s">
        <v>48</v>
      </c>
      <c r="F10048" t="s">
        <v>60</v>
      </c>
      <c r="G10048" t="s">
        <v>136</v>
      </c>
      <c r="H10048" t="s">
        <v>137</v>
      </c>
      <c r="I10048" t="s">
        <v>32</v>
      </c>
      <c r="J10048" t="s">
        <v>140</v>
      </c>
      <c r="K10048" t="s">
        <v>71</v>
      </c>
      <c r="L10048">
        <v>11</v>
      </c>
      <c r="M10048" t="s">
        <v>334</v>
      </c>
      <c r="N10048" t="s">
        <v>94</v>
      </c>
      <c r="O10048">
        <v>2017</v>
      </c>
      <c r="P10048">
        <v>42.038506049447598</v>
      </c>
      <c r="Q10048" t="s">
        <v>95</v>
      </c>
      <c r="R10048" t="s">
        <v>67</v>
      </c>
      <c r="S10048" t="s">
        <v>55</v>
      </c>
      <c r="T10048" t="s">
        <v>55</v>
      </c>
      <c r="U10048" t="s">
        <v>31</v>
      </c>
      <c r="V10048">
        <v>35.561074359999999</v>
      </c>
      <c r="W10048">
        <v>-77.355006290000006</v>
      </c>
      <c r="X10048" t="s">
        <v>43</v>
      </c>
      <c r="Y10048" t="s">
        <v>100</v>
      </c>
      <c r="Z10048" t="s">
        <v>45</v>
      </c>
      <c r="AA10048" t="s">
        <v>62</v>
      </c>
      <c r="AB10048" t="s">
        <v>32</v>
      </c>
      <c r="AC10048">
        <v>1</v>
      </c>
      <c r="AD10048" t="str">
        <f t="shared" si="312"/>
        <v>2017</v>
      </c>
      <c r="AE10048">
        <v>0</v>
      </c>
      <c r="AF10048">
        <v>11</v>
      </c>
      <c r="AG10048" s="1">
        <f t="shared" si="313"/>
        <v>43040</v>
      </c>
    </row>
    <row r="10049" spans="1:33" x14ac:dyDescent="0.3">
      <c r="A10049" t="s">
        <v>31</v>
      </c>
      <c r="B10049">
        <v>54</v>
      </c>
      <c r="C10049" t="s">
        <v>32</v>
      </c>
      <c r="D10049" t="s">
        <v>33</v>
      </c>
      <c r="E10049" t="s">
        <v>48</v>
      </c>
      <c r="F10049" t="s">
        <v>35</v>
      </c>
      <c r="G10049" t="s">
        <v>213</v>
      </c>
      <c r="H10049" t="s">
        <v>202</v>
      </c>
      <c r="I10049" t="s">
        <v>32</v>
      </c>
      <c r="J10049" t="s">
        <v>140</v>
      </c>
      <c r="K10049" t="s">
        <v>65</v>
      </c>
      <c r="L10049">
        <v>11</v>
      </c>
      <c r="M10049" t="s">
        <v>334</v>
      </c>
      <c r="N10049" t="s">
        <v>66</v>
      </c>
      <c r="O10049">
        <v>2017</v>
      </c>
      <c r="P10049">
        <v>67</v>
      </c>
      <c r="Q10049" t="s">
        <v>32</v>
      </c>
      <c r="R10049" t="s">
        <v>41</v>
      </c>
      <c r="S10049" t="s">
        <v>60</v>
      </c>
      <c r="T10049" t="s">
        <v>42</v>
      </c>
      <c r="U10049" t="s">
        <v>32</v>
      </c>
      <c r="V10049">
        <v>36.088054640000003</v>
      </c>
      <c r="W10049">
        <v>-79.770315479999994</v>
      </c>
      <c r="X10049" t="s">
        <v>112</v>
      </c>
      <c r="Y10049" t="s">
        <v>44</v>
      </c>
      <c r="Z10049" t="s">
        <v>45</v>
      </c>
      <c r="AA10049" t="s">
        <v>113</v>
      </c>
      <c r="AB10049" t="s">
        <v>32</v>
      </c>
      <c r="AC10049">
        <v>0</v>
      </c>
      <c r="AD10049" t="str">
        <f t="shared" si="312"/>
        <v>2017</v>
      </c>
      <c r="AE10049">
        <v>0</v>
      </c>
      <c r="AF10049">
        <v>11</v>
      </c>
      <c r="AG10049" s="1">
        <f t="shared" si="313"/>
        <v>43040</v>
      </c>
    </row>
    <row r="10050" spans="1:33" x14ac:dyDescent="0.3">
      <c r="A10050" t="s">
        <v>32</v>
      </c>
      <c r="B10050">
        <v>53</v>
      </c>
      <c r="C10050" t="s">
        <v>32</v>
      </c>
      <c r="D10050" t="s">
        <v>33</v>
      </c>
      <c r="E10050" t="s">
        <v>41</v>
      </c>
      <c r="F10050" t="s">
        <v>35</v>
      </c>
      <c r="G10050" t="s">
        <v>378</v>
      </c>
      <c r="H10050" t="s">
        <v>230</v>
      </c>
      <c r="I10050" t="s">
        <v>32</v>
      </c>
      <c r="J10050" t="s">
        <v>37</v>
      </c>
      <c r="K10050" t="s">
        <v>71</v>
      </c>
      <c r="L10050">
        <v>16</v>
      </c>
      <c r="M10050" t="s">
        <v>310</v>
      </c>
      <c r="N10050" t="s">
        <v>82</v>
      </c>
      <c r="O10050">
        <v>2017</v>
      </c>
      <c r="P10050">
        <v>63</v>
      </c>
      <c r="Q10050" t="s">
        <v>32</v>
      </c>
      <c r="R10050" t="s">
        <v>41</v>
      </c>
      <c r="S10050" t="s">
        <v>35</v>
      </c>
      <c r="T10050" t="s">
        <v>73</v>
      </c>
      <c r="U10050" t="s">
        <v>32</v>
      </c>
      <c r="V10050">
        <v>35.207320680000002</v>
      </c>
      <c r="W10050">
        <v>-79.465053830000002</v>
      </c>
      <c r="X10050" t="s">
        <v>43</v>
      </c>
      <c r="Y10050" t="s">
        <v>61</v>
      </c>
      <c r="Z10050" t="s">
        <v>45</v>
      </c>
      <c r="AA10050" t="s">
        <v>46</v>
      </c>
      <c r="AB10050" t="s">
        <v>32</v>
      </c>
      <c r="AC10050">
        <v>0</v>
      </c>
      <c r="AD10050" t="str">
        <f t="shared" si="312"/>
        <v>2017</v>
      </c>
      <c r="AE10050">
        <v>0</v>
      </c>
      <c r="AF10050">
        <v>10</v>
      </c>
      <c r="AG10050" s="1">
        <f t="shared" si="313"/>
        <v>43009</v>
      </c>
    </row>
    <row r="10051" spans="1:33" x14ac:dyDescent="0.3">
      <c r="A10051" t="s">
        <v>31</v>
      </c>
      <c r="B10051">
        <v>15</v>
      </c>
      <c r="C10051" t="s">
        <v>32</v>
      </c>
      <c r="D10051" t="s">
        <v>47</v>
      </c>
      <c r="E10051" t="s">
        <v>48</v>
      </c>
      <c r="F10051" t="s">
        <v>35</v>
      </c>
      <c r="G10051" t="s">
        <v>390</v>
      </c>
      <c r="H10051" t="s">
        <v>192</v>
      </c>
      <c r="I10051" t="s">
        <v>32</v>
      </c>
      <c r="J10051" t="s">
        <v>51</v>
      </c>
      <c r="K10051" t="s">
        <v>138</v>
      </c>
      <c r="L10051">
        <v>15</v>
      </c>
      <c r="M10051" t="s">
        <v>334</v>
      </c>
      <c r="N10051" t="s">
        <v>139</v>
      </c>
      <c r="O10051">
        <v>2017</v>
      </c>
      <c r="P10051">
        <v>25</v>
      </c>
      <c r="Q10051" t="s">
        <v>32</v>
      </c>
      <c r="R10051" t="s">
        <v>41</v>
      </c>
      <c r="S10051" t="s">
        <v>60</v>
      </c>
      <c r="T10051" t="s">
        <v>42</v>
      </c>
      <c r="U10051" t="s">
        <v>32</v>
      </c>
      <c r="V10051">
        <v>34.329710859999999</v>
      </c>
      <c r="W10051">
        <v>-78.695107070000006</v>
      </c>
      <c r="X10051" t="s">
        <v>43</v>
      </c>
      <c r="Y10051" t="s">
        <v>44</v>
      </c>
      <c r="Z10051" t="s">
        <v>45</v>
      </c>
      <c r="AA10051" t="s">
        <v>46</v>
      </c>
      <c r="AB10051" t="s">
        <v>32</v>
      </c>
      <c r="AC10051">
        <v>0</v>
      </c>
      <c r="AD10051" t="str">
        <f t="shared" ref="AD10051:AD10114" si="314">TEXT(O10051, "00")</f>
        <v>2017</v>
      </c>
      <c r="AE10051">
        <v>0</v>
      </c>
      <c r="AF10051">
        <v>11</v>
      </c>
      <c r="AG10051" s="1">
        <f t="shared" ref="AG10051:AG10114" si="315">DATE(VALUE(AD10051), AF10051, 1)</f>
        <v>43040</v>
      </c>
    </row>
    <row r="10052" spans="1:33" x14ac:dyDescent="0.3">
      <c r="A10052" t="s">
        <v>31</v>
      </c>
      <c r="B10052">
        <v>35</v>
      </c>
      <c r="C10052" t="s">
        <v>32</v>
      </c>
      <c r="D10052" t="s">
        <v>33</v>
      </c>
      <c r="E10052" t="s">
        <v>48</v>
      </c>
      <c r="F10052" t="s">
        <v>60</v>
      </c>
      <c r="G10052" t="s">
        <v>272</v>
      </c>
      <c r="H10052" t="s">
        <v>132</v>
      </c>
      <c r="I10052" t="s">
        <v>32</v>
      </c>
      <c r="J10052" t="s">
        <v>75</v>
      </c>
      <c r="K10052" t="s">
        <v>71</v>
      </c>
      <c r="L10052">
        <v>9</v>
      </c>
      <c r="M10052" t="s">
        <v>334</v>
      </c>
      <c r="N10052" t="s">
        <v>72</v>
      </c>
      <c r="O10052">
        <v>2017</v>
      </c>
      <c r="P10052">
        <v>63</v>
      </c>
      <c r="Q10052" t="s">
        <v>32</v>
      </c>
      <c r="R10052" t="s">
        <v>41</v>
      </c>
      <c r="S10052" t="s">
        <v>35</v>
      </c>
      <c r="T10052" t="s">
        <v>73</v>
      </c>
      <c r="U10052" t="s">
        <v>32</v>
      </c>
      <c r="V10052">
        <v>35.905048489999999</v>
      </c>
      <c r="W10052">
        <v>-79.055085610000006</v>
      </c>
      <c r="X10052" t="s">
        <v>43</v>
      </c>
      <c r="Y10052" t="s">
        <v>61</v>
      </c>
      <c r="Z10052" t="s">
        <v>345</v>
      </c>
      <c r="AA10052" t="s">
        <v>46</v>
      </c>
      <c r="AB10052" t="s">
        <v>32</v>
      </c>
      <c r="AC10052">
        <v>0</v>
      </c>
      <c r="AD10052" t="str">
        <f t="shared" si="314"/>
        <v>2017</v>
      </c>
      <c r="AE10052">
        <v>0</v>
      </c>
      <c r="AF10052">
        <v>11</v>
      </c>
      <c r="AG10052" s="1">
        <f t="shared" si="315"/>
        <v>43040</v>
      </c>
    </row>
    <row r="10053" spans="1:33" x14ac:dyDescent="0.3">
      <c r="A10053" t="s">
        <v>31</v>
      </c>
      <c r="B10053">
        <v>21</v>
      </c>
      <c r="C10053" t="s">
        <v>32</v>
      </c>
      <c r="D10053" t="s">
        <v>47</v>
      </c>
      <c r="E10053" t="s">
        <v>48</v>
      </c>
      <c r="F10053" t="s">
        <v>60</v>
      </c>
      <c r="G10053" t="s">
        <v>79</v>
      </c>
      <c r="H10053" t="s">
        <v>174</v>
      </c>
      <c r="I10053" t="s">
        <v>32</v>
      </c>
      <c r="J10053" t="s">
        <v>140</v>
      </c>
      <c r="K10053" t="s">
        <v>138</v>
      </c>
      <c r="L10053">
        <v>16</v>
      </c>
      <c r="M10053" t="s">
        <v>334</v>
      </c>
      <c r="N10053" t="s">
        <v>234</v>
      </c>
      <c r="O10053">
        <v>2017</v>
      </c>
      <c r="P10053">
        <v>35</v>
      </c>
      <c r="Q10053" t="s">
        <v>32</v>
      </c>
      <c r="R10053" t="s">
        <v>41</v>
      </c>
      <c r="S10053" t="s">
        <v>35</v>
      </c>
      <c r="T10053" t="s">
        <v>83</v>
      </c>
      <c r="U10053" t="s">
        <v>32</v>
      </c>
      <c r="V10053">
        <v>35.065033999999997</v>
      </c>
      <c r="W10053">
        <v>-77.022477559999999</v>
      </c>
      <c r="X10053" t="s">
        <v>112</v>
      </c>
      <c r="Y10053" t="s">
        <v>84</v>
      </c>
      <c r="Z10053" t="s">
        <v>45</v>
      </c>
      <c r="AA10053" t="s">
        <v>62</v>
      </c>
      <c r="AB10053" t="s">
        <v>32</v>
      </c>
      <c r="AC10053">
        <v>0</v>
      </c>
      <c r="AD10053" t="str">
        <f t="shared" si="314"/>
        <v>2017</v>
      </c>
      <c r="AE10053">
        <v>0</v>
      </c>
      <c r="AF10053">
        <v>11</v>
      </c>
      <c r="AG10053" s="1">
        <f t="shared" si="315"/>
        <v>43040</v>
      </c>
    </row>
    <row r="10054" spans="1:33" x14ac:dyDescent="0.3">
      <c r="A10054" t="s">
        <v>32</v>
      </c>
      <c r="B10054">
        <v>29</v>
      </c>
      <c r="C10054" t="s">
        <v>32</v>
      </c>
      <c r="D10054" t="s">
        <v>33</v>
      </c>
      <c r="E10054" t="s">
        <v>48</v>
      </c>
      <c r="F10054" t="s">
        <v>60</v>
      </c>
      <c r="G10054" t="s">
        <v>252</v>
      </c>
      <c r="H10054" t="s">
        <v>132</v>
      </c>
      <c r="I10054" t="s">
        <v>32</v>
      </c>
      <c r="J10054" t="s">
        <v>37</v>
      </c>
      <c r="K10054" t="s">
        <v>106</v>
      </c>
      <c r="L10054">
        <v>14</v>
      </c>
      <c r="M10054" t="s">
        <v>310</v>
      </c>
      <c r="N10054" t="s">
        <v>107</v>
      </c>
      <c r="O10054">
        <v>2017</v>
      </c>
      <c r="P10054">
        <v>30</v>
      </c>
      <c r="Q10054" t="s">
        <v>32</v>
      </c>
      <c r="R10054" t="s">
        <v>41</v>
      </c>
      <c r="S10054" t="s">
        <v>35</v>
      </c>
      <c r="T10054" t="s">
        <v>96</v>
      </c>
      <c r="U10054" t="s">
        <v>32</v>
      </c>
      <c r="V10054">
        <v>35.917668059999997</v>
      </c>
      <c r="W10054">
        <v>-79.075280750000005</v>
      </c>
      <c r="X10054" t="s">
        <v>43</v>
      </c>
      <c r="Y10054" t="s">
        <v>44</v>
      </c>
      <c r="Z10054" t="s">
        <v>74</v>
      </c>
      <c r="AA10054" t="s">
        <v>46</v>
      </c>
      <c r="AB10054" t="s">
        <v>32</v>
      </c>
      <c r="AC10054">
        <v>0</v>
      </c>
      <c r="AD10054" t="str">
        <f t="shared" si="314"/>
        <v>2017</v>
      </c>
      <c r="AE10054">
        <v>0</v>
      </c>
      <c r="AF10054">
        <v>10</v>
      </c>
      <c r="AG10054" s="1">
        <f t="shared" si="315"/>
        <v>43009</v>
      </c>
    </row>
    <row r="10055" spans="1:33" x14ac:dyDescent="0.3">
      <c r="A10055" t="s">
        <v>32</v>
      </c>
      <c r="B10055">
        <v>19</v>
      </c>
      <c r="C10055" t="s">
        <v>32</v>
      </c>
      <c r="D10055" t="s">
        <v>33</v>
      </c>
      <c r="E10055" t="s">
        <v>48</v>
      </c>
      <c r="F10055" t="s">
        <v>60</v>
      </c>
      <c r="G10055" t="s">
        <v>252</v>
      </c>
      <c r="H10055" t="s">
        <v>132</v>
      </c>
      <c r="I10055" t="s">
        <v>32</v>
      </c>
      <c r="J10055" t="s">
        <v>75</v>
      </c>
      <c r="K10055" t="s">
        <v>106</v>
      </c>
      <c r="L10055">
        <v>18</v>
      </c>
      <c r="M10055" t="s">
        <v>334</v>
      </c>
      <c r="N10055" t="s">
        <v>107</v>
      </c>
      <c r="O10055">
        <v>2017</v>
      </c>
      <c r="P10055">
        <v>29</v>
      </c>
      <c r="Q10055" t="s">
        <v>32</v>
      </c>
      <c r="R10055" t="s">
        <v>41</v>
      </c>
      <c r="S10055" t="s">
        <v>60</v>
      </c>
      <c r="T10055" t="s">
        <v>42</v>
      </c>
      <c r="U10055" t="s">
        <v>32</v>
      </c>
      <c r="V10055">
        <v>35.910120399999997</v>
      </c>
      <c r="W10055">
        <v>-79.073474469999994</v>
      </c>
      <c r="X10055" t="s">
        <v>43</v>
      </c>
      <c r="Y10055" t="s">
        <v>61</v>
      </c>
      <c r="Z10055" t="s">
        <v>45</v>
      </c>
      <c r="AA10055" t="s">
        <v>46</v>
      </c>
      <c r="AB10055" t="s">
        <v>32</v>
      </c>
      <c r="AC10055">
        <v>0</v>
      </c>
      <c r="AD10055" t="str">
        <f t="shared" si="314"/>
        <v>2017</v>
      </c>
      <c r="AE10055">
        <v>0</v>
      </c>
      <c r="AF10055">
        <v>11</v>
      </c>
      <c r="AG10055" s="1">
        <f t="shared" si="315"/>
        <v>43040</v>
      </c>
    </row>
    <row r="10056" spans="1:33" x14ac:dyDescent="0.3">
      <c r="A10056" t="s">
        <v>32</v>
      </c>
      <c r="B10056">
        <v>27</v>
      </c>
      <c r="C10056" t="s">
        <v>32</v>
      </c>
      <c r="D10056" t="s">
        <v>47</v>
      </c>
      <c r="E10056" t="s">
        <v>48</v>
      </c>
      <c r="F10056" t="s">
        <v>35</v>
      </c>
      <c r="G10056" t="s">
        <v>213</v>
      </c>
      <c r="H10056" t="s">
        <v>202</v>
      </c>
      <c r="I10056" t="s">
        <v>32</v>
      </c>
      <c r="J10056" t="s">
        <v>140</v>
      </c>
      <c r="K10056" t="s">
        <v>121</v>
      </c>
      <c r="L10056">
        <v>8</v>
      </c>
      <c r="M10056" t="s">
        <v>310</v>
      </c>
      <c r="N10056" t="s">
        <v>122</v>
      </c>
      <c r="O10056">
        <v>2017</v>
      </c>
      <c r="P10056">
        <v>42.038506049447598</v>
      </c>
      <c r="Q10056" t="s">
        <v>95</v>
      </c>
      <c r="R10056" t="s">
        <v>67</v>
      </c>
      <c r="S10056" t="s">
        <v>55</v>
      </c>
      <c r="T10056" t="s">
        <v>55</v>
      </c>
      <c r="U10056" t="s">
        <v>31</v>
      </c>
      <c r="V10056">
        <v>36.08182644</v>
      </c>
      <c r="W10056">
        <v>-79.771692419999994</v>
      </c>
      <c r="X10056" t="s">
        <v>43</v>
      </c>
      <c r="Y10056" t="s">
        <v>55</v>
      </c>
      <c r="Z10056" t="s">
        <v>45</v>
      </c>
      <c r="AA10056" t="s">
        <v>46</v>
      </c>
      <c r="AB10056" t="s">
        <v>32</v>
      </c>
      <c r="AC10056">
        <v>1</v>
      </c>
      <c r="AD10056" t="str">
        <f t="shared" si="314"/>
        <v>2017</v>
      </c>
      <c r="AE10056">
        <v>0</v>
      </c>
      <c r="AF10056">
        <v>10</v>
      </c>
      <c r="AG10056" s="1">
        <f t="shared" si="315"/>
        <v>43009</v>
      </c>
    </row>
    <row r="10057" spans="1:33" x14ac:dyDescent="0.3">
      <c r="A10057" t="s">
        <v>32</v>
      </c>
      <c r="B10057">
        <v>24</v>
      </c>
      <c r="C10057" t="s">
        <v>32</v>
      </c>
      <c r="D10057" t="s">
        <v>33</v>
      </c>
      <c r="E10057" t="s">
        <v>48</v>
      </c>
      <c r="F10057" t="s">
        <v>35</v>
      </c>
      <c r="G10057" t="s">
        <v>135</v>
      </c>
      <c r="H10057" t="s">
        <v>105</v>
      </c>
      <c r="I10057" t="s">
        <v>32</v>
      </c>
      <c r="J10057" t="s">
        <v>58</v>
      </c>
      <c r="K10057" t="s">
        <v>65</v>
      </c>
      <c r="L10057">
        <v>17</v>
      </c>
      <c r="M10057" t="s">
        <v>334</v>
      </c>
      <c r="N10057" t="s">
        <v>66</v>
      </c>
      <c r="O10057">
        <v>2017</v>
      </c>
      <c r="P10057">
        <v>54</v>
      </c>
      <c r="Q10057" t="s">
        <v>32</v>
      </c>
      <c r="R10057" t="s">
        <v>41</v>
      </c>
      <c r="S10057" t="s">
        <v>35</v>
      </c>
      <c r="T10057" t="s">
        <v>83</v>
      </c>
      <c r="U10057" t="s">
        <v>32</v>
      </c>
      <c r="V10057">
        <v>35.22466146</v>
      </c>
      <c r="W10057">
        <v>-80.828155710000004</v>
      </c>
      <c r="X10057" t="s">
        <v>43</v>
      </c>
      <c r="Y10057" t="s">
        <v>61</v>
      </c>
      <c r="Z10057" t="s">
        <v>45</v>
      </c>
      <c r="AA10057" t="s">
        <v>46</v>
      </c>
      <c r="AB10057" t="s">
        <v>32</v>
      </c>
      <c r="AC10057">
        <v>0</v>
      </c>
      <c r="AD10057" t="str">
        <f t="shared" si="314"/>
        <v>2017</v>
      </c>
      <c r="AE10057">
        <v>0</v>
      </c>
      <c r="AF10057">
        <v>11</v>
      </c>
      <c r="AG10057" s="1">
        <f t="shared" si="315"/>
        <v>43040</v>
      </c>
    </row>
    <row r="10058" spans="1:33" x14ac:dyDescent="0.3">
      <c r="A10058" t="s">
        <v>31</v>
      </c>
      <c r="B10058">
        <v>60</v>
      </c>
      <c r="C10058" t="s">
        <v>32</v>
      </c>
      <c r="D10058" t="s">
        <v>33</v>
      </c>
      <c r="E10058" t="s">
        <v>78</v>
      </c>
      <c r="F10058" t="s">
        <v>35</v>
      </c>
      <c r="G10058" t="s">
        <v>528</v>
      </c>
      <c r="H10058" t="s">
        <v>276</v>
      </c>
      <c r="I10058" t="s">
        <v>32</v>
      </c>
      <c r="J10058" t="s">
        <v>58</v>
      </c>
      <c r="K10058" t="s">
        <v>38</v>
      </c>
      <c r="L10058">
        <v>16</v>
      </c>
      <c r="M10058" t="s">
        <v>310</v>
      </c>
      <c r="N10058" t="s">
        <v>149</v>
      </c>
      <c r="O10058">
        <v>2017</v>
      </c>
      <c r="P10058">
        <v>28</v>
      </c>
      <c r="Q10058" t="s">
        <v>32</v>
      </c>
      <c r="R10058" t="s">
        <v>41</v>
      </c>
      <c r="S10058" t="s">
        <v>35</v>
      </c>
      <c r="T10058" t="s">
        <v>42</v>
      </c>
      <c r="U10058" t="s">
        <v>32</v>
      </c>
      <c r="V10058">
        <v>34.552888520000003</v>
      </c>
      <c r="W10058">
        <v>-77.945226009999999</v>
      </c>
      <c r="X10058" t="s">
        <v>43</v>
      </c>
      <c r="Y10058" t="s">
        <v>44</v>
      </c>
      <c r="Z10058" t="s">
        <v>45</v>
      </c>
      <c r="AA10058" t="s">
        <v>46</v>
      </c>
      <c r="AB10058" t="s">
        <v>32</v>
      </c>
      <c r="AC10058">
        <v>0</v>
      </c>
      <c r="AD10058" t="str">
        <f t="shared" si="314"/>
        <v>2017</v>
      </c>
      <c r="AE10058">
        <v>0</v>
      </c>
      <c r="AF10058">
        <v>10</v>
      </c>
      <c r="AG10058" s="1">
        <f t="shared" si="315"/>
        <v>43009</v>
      </c>
    </row>
    <row r="10059" spans="1:33" x14ac:dyDescent="0.3">
      <c r="A10059" t="s">
        <v>32</v>
      </c>
      <c r="B10059">
        <v>45</v>
      </c>
      <c r="C10059" t="s">
        <v>32</v>
      </c>
      <c r="D10059" t="s">
        <v>33</v>
      </c>
      <c r="E10059" t="s">
        <v>48</v>
      </c>
      <c r="F10059" t="s">
        <v>60</v>
      </c>
      <c r="G10059" t="s">
        <v>326</v>
      </c>
      <c r="H10059" t="s">
        <v>143</v>
      </c>
      <c r="I10059" t="s">
        <v>32</v>
      </c>
      <c r="J10059" t="s">
        <v>140</v>
      </c>
      <c r="K10059" t="s">
        <v>71</v>
      </c>
      <c r="L10059">
        <v>17</v>
      </c>
      <c r="M10059" t="s">
        <v>334</v>
      </c>
      <c r="N10059" t="s">
        <v>72</v>
      </c>
      <c r="O10059">
        <v>2017</v>
      </c>
      <c r="P10059">
        <v>19</v>
      </c>
      <c r="Q10059" t="s">
        <v>32</v>
      </c>
      <c r="R10059" t="s">
        <v>41</v>
      </c>
      <c r="S10059" t="s">
        <v>60</v>
      </c>
      <c r="T10059" t="s">
        <v>42</v>
      </c>
      <c r="U10059" t="s">
        <v>32</v>
      </c>
      <c r="V10059">
        <v>34.2141643</v>
      </c>
      <c r="W10059">
        <v>-77.806086449999995</v>
      </c>
      <c r="X10059" t="s">
        <v>43</v>
      </c>
      <c r="Y10059" t="s">
        <v>44</v>
      </c>
      <c r="Z10059" t="s">
        <v>45</v>
      </c>
      <c r="AA10059" t="s">
        <v>46</v>
      </c>
      <c r="AB10059" t="s">
        <v>32</v>
      </c>
      <c r="AC10059">
        <v>0</v>
      </c>
      <c r="AD10059" t="str">
        <f t="shared" si="314"/>
        <v>2017</v>
      </c>
      <c r="AE10059">
        <v>0</v>
      </c>
      <c r="AF10059">
        <v>11</v>
      </c>
      <c r="AG10059" s="1">
        <f t="shared" si="315"/>
        <v>43040</v>
      </c>
    </row>
    <row r="10060" spans="1:33" x14ac:dyDescent="0.3">
      <c r="A10060" t="s">
        <v>31</v>
      </c>
      <c r="B10060">
        <v>19</v>
      </c>
      <c r="C10060" t="s">
        <v>32</v>
      </c>
      <c r="D10060" t="s">
        <v>47</v>
      </c>
      <c r="E10060" t="s">
        <v>48</v>
      </c>
      <c r="F10060" t="s">
        <v>35</v>
      </c>
      <c r="G10060" t="s">
        <v>142</v>
      </c>
      <c r="H10060" t="s">
        <v>143</v>
      </c>
      <c r="I10060" t="s">
        <v>32</v>
      </c>
      <c r="J10060" t="s">
        <v>140</v>
      </c>
      <c r="K10060" t="s">
        <v>116</v>
      </c>
      <c r="L10060">
        <v>16</v>
      </c>
      <c r="M10060" t="s">
        <v>334</v>
      </c>
      <c r="N10060" t="s">
        <v>226</v>
      </c>
      <c r="O10060">
        <v>2017</v>
      </c>
      <c r="P10060">
        <v>45</v>
      </c>
      <c r="Q10060" t="s">
        <v>32</v>
      </c>
      <c r="R10060" t="s">
        <v>41</v>
      </c>
      <c r="S10060" t="s">
        <v>60</v>
      </c>
      <c r="T10060" t="s">
        <v>42</v>
      </c>
      <c r="U10060" t="s">
        <v>32</v>
      </c>
      <c r="V10060">
        <v>34.221531669999997</v>
      </c>
      <c r="W10060">
        <v>-77.930945940000001</v>
      </c>
      <c r="X10060" t="s">
        <v>43</v>
      </c>
      <c r="Y10060" t="s">
        <v>44</v>
      </c>
      <c r="Z10060" t="s">
        <v>91</v>
      </c>
      <c r="AA10060" t="s">
        <v>62</v>
      </c>
      <c r="AB10060" t="s">
        <v>32</v>
      </c>
      <c r="AC10060">
        <v>0</v>
      </c>
      <c r="AD10060" t="str">
        <f t="shared" si="314"/>
        <v>2017</v>
      </c>
      <c r="AE10060">
        <v>0</v>
      </c>
      <c r="AF10060">
        <v>11</v>
      </c>
      <c r="AG10060" s="1">
        <f t="shared" si="315"/>
        <v>43040</v>
      </c>
    </row>
    <row r="10061" spans="1:33" x14ac:dyDescent="0.3">
      <c r="A10061" t="s">
        <v>31</v>
      </c>
      <c r="B10061">
        <v>52</v>
      </c>
      <c r="C10061" t="s">
        <v>32</v>
      </c>
      <c r="D10061" t="s">
        <v>33</v>
      </c>
      <c r="E10061" t="s">
        <v>48</v>
      </c>
      <c r="F10061" t="s">
        <v>35</v>
      </c>
      <c r="G10061" t="s">
        <v>135</v>
      </c>
      <c r="H10061" t="s">
        <v>105</v>
      </c>
      <c r="I10061" t="s">
        <v>32</v>
      </c>
      <c r="J10061" t="s">
        <v>51</v>
      </c>
      <c r="K10061" t="s">
        <v>71</v>
      </c>
      <c r="L10061">
        <v>18</v>
      </c>
      <c r="M10061" t="s">
        <v>334</v>
      </c>
      <c r="N10061" t="s">
        <v>72</v>
      </c>
      <c r="O10061">
        <v>2017</v>
      </c>
      <c r="P10061">
        <v>45</v>
      </c>
      <c r="Q10061" t="s">
        <v>32</v>
      </c>
      <c r="R10061" t="s">
        <v>41</v>
      </c>
      <c r="S10061" t="s">
        <v>35</v>
      </c>
      <c r="T10061" t="s">
        <v>42</v>
      </c>
      <c r="U10061" t="s">
        <v>32</v>
      </c>
      <c r="V10061">
        <v>35.276337050000002</v>
      </c>
      <c r="W10061">
        <v>-80.835084109999997</v>
      </c>
      <c r="X10061" t="s">
        <v>43</v>
      </c>
      <c r="Y10061" t="s">
        <v>100</v>
      </c>
      <c r="Z10061" t="s">
        <v>45</v>
      </c>
      <c r="AA10061" t="s">
        <v>46</v>
      </c>
      <c r="AB10061" t="s">
        <v>32</v>
      </c>
      <c r="AC10061">
        <v>0</v>
      </c>
      <c r="AD10061" t="str">
        <f t="shared" si="314"/>
        <v>2017</v>
      </c>
      <c r="AE10061">
        <v>0</v>
      </c>
      <c r="AF10061">
        <v>11</v>
      </c>
      <c r="AG10061" s="1">
        <f t="shared" si="315"/>
        <v>43040</v>
      </c>
    </row>
    <row r="10062" spans="1:33" x14ac:dyDescent="0.3">
      <c r="A10062" t="s">
        <v>32</v>
      </c>
      <c r="B10062">
        <v>39</v>
      </c>
      <c r="C10062" t="s">
        <v>32</v>
      </c>
      <c r="D10062" t="s">
        <v>33</v>
      </c>
      <c r="E10062" t="s">
        <v>48</v>
      </c>
      <c r="F10062" t="s">
        <v>35</v>
      </c>
      <c r="G10062" t="s">
        <v>135</v>
      </c>
      <c r="H10062" t="s">
        <v>105</v>
      </c>
      <c r="I10062" t="s">
        <v>32</v>
      </c>
      <c r="J10062" t="s">
        <v>75</v>
      </c>
      <c r="K10062" t="s">
        <v>434</v>
      </c>
      <c r="L10062">
        <v>8</v>
      </c>
      <c r="M10062" t="s">
        <v>334</v>
      </c>
      <c r="N10062" t="s">
        <v>435</v>
      </c>
      <c r="O10062">
        <v>2017</v>
      </c>
      <c r="P10062">
        <v>36</v>
      </c>
      <c r="Q10062" t="s">
        <v>32</v>
      </c>
      <c r="R10062" t="s">
        <v>41</v>
      </c>
      <c r="S10062" t="s">
        <v>60</v>
      </c>
      <c r="T10062" t="s">
        <v>68</v>
      </c>
      <c r="U10062" t="s">
        <v>32</v>
      </c>
      <c r="V10062">
        <v>35.223505500000002</v>
      </c>
      <c r="W10062">
        <v>-80.826391819999998</v>
      </c>
      <c r="X10062" t="s">
        <v>43</v>
      </c>
      <c r="Y10062" t="s">
        <v>44</v>
      </c>
      <c r="Z10062" t="s">
        <v>45</v>
      </c>
      <c r="AA10062" t="s">
        <v>46</v>
      </c>
      <c r="AB10062" t="s">
        <v>32</v>
      </c>
      <c r="AC10062">
        <v>0</v>
      </c>
      <c r="AD10062" t="str">
        <f t="shared" si="314"/>
        <v>2017</v>
      </c>
      <c r="AE10062">
        <v>0</v>
      </c>
      <c r="AF10062">
        <v>11</v>
      </c>
      <c r="AG10062" s="1">
        <f t="shared" si="315"/>
        <v>43040</v>
      </c>
    </row>
    <row r="10063" spans="1:33" x14ac:dyDescent="0.3">
      <c r="A10063" t="s">
        <v>31</v>
      </c>
      <c r="B10063">
        <v>28</v>
      </c>
      <c r="C10063" t="s">
        <v>32</v>
      </c>
      <c r="D10063" t="s">
        <v>47</v>
      </c>
      <c r="E10063" t="s">
        <v>67</v>
      </c>
      <c r="F10063" t="s">
        <v>35</v>
      </c>
      <c r="G10063" t="s">
        <v>263</v>
      </c>
      <c r="H10063" t="s">
        <v>220</v>
      </c>
      <c r="I10063" t="s">
        <v>32</v>
      </c>
      <c r="J10063" t="s">
        <v>81</v>
      </c>
      <c r="K10063" t="s">
        <v>121</v>
      </c>
      <c r="L10063">
        <v>15</v>
      </c>
      <c r="M10063" t="s">
        <v>334</v>
      </c>
      <c r="N10063" t="s">
        <v>122</v>
      </c>
      <c r="O10063">
        <v>2017</v>
      </c>
      <c r="P10063">
        <v>28</v>
      </c>
      <c r="Q10063" t="s">
        <v>32</v>
      </c>
      <c r="R10063" t="s">
        <v>41</v>
      </c>
      <c r="S10063" t="s">
        <v>60</v>
      </c>
      <c r="T10063" t="s">
        <v>68</v>
      </c>
      <c r="U10063" t="s">
        <v>32</v>
      </c>
      <c r="V10063">
        <v>35.336276740000002</v>
      </c>
      <c r="W10063">
        <v>-82.446350499999994</v>
      </c>
      <c r="X10063" t="s">
        <v>43</v>
      </c>
      <c r="Y10063" t="s">
        <v>44</v>
      </c>
      <c r="Z10063" t="s">
        <v>45</v>
      </c>
      <c r="AA10063" t="s">
        <v>46</v>
      </c>
      <c r="AB10063" t="s">
        <v>32</v>
      </c>
      <c r="AC10063">
        <v>0</v>
      </c>
      <c r="AD10063" t="str">
        <f t="shared" si="314"/>
        <v>2017</v>
      </c>
      <c r="AE10063">
        <v>0</v>
      </c>
      <c r="AF10063">
        <v>11</v>
      </c>
      <c r="AG10063" s="1">
        <f t="shared" si="315"/>
        <v>43040</v>
      </c>
    </row>
    <row r="10064" spans="1:33" x14ac:dyDescent="0.3">
      <c r="A10064" t="s">
        <v>31</v>
      </c>
      <c r="B10064">
        <v>65</v>
      </c>
      <c r="C10064" t="s">
        <v>32</v>
      </c>
      <c r="D10064" t="s">
        <v>33</v>
      </c>
      <c r="E10064" t="s">
        <v>134</v>
      </c>
      <c r="F10064" t="s">
        <v>35</v>
      </c>
      <c r="G10064" t="s">
        <v>79</v>
      </c>
      <c r="H10064" t="s">
        <v>230</v>
      </c>
      <c r="I10064" t="s">
        <v>32</v>
      </c>
      <c r="J10064" t="s">
        <v>37</v>
      </c>
      <c r="K10064" t="s">
        <v>71</v>
      </c>
      <c r="L10064">
        <v>17</v>
      </c>
      <c r="M10064" t="s">
        <v>310</v>
      </c>
      <c r="N10064" t="s">
        <v>82</v>
      </c>
      <c r="O10064">
        <v>2017</v>
      </c>
      <c r="P10064">
        <v>68</v>
      </c>
      <c r="Q10064" t="s">
        <v>32</v>
      </c>
      <c r="R10064" t="s">
        <v>48</v>
      </c>
      <c r="S10064" t="s">
        <v>60</v>
      </c>
      <c r="T10064" t="s">
        <v>42</v>
      </c>
      <c r="U10064" t="s">
        <v>32</v>
      </c>
      <c r="V10064">
        <v>35.401437600000001</v>
      </c>
      <c r="W10064">
        <v>-79.577090850000005</v>
      </c>
      <c r="X10064" t="s">
        <v>43</v>
      </c>
      <c r="Y10064" t="s">
        <v>84</v>
      </c>
      <c r="Z10064" t="s">
        <v>74</v>
      </c>
      <c r="AA10064" t="s">
        <v>46</v>
      </c>
      <c r="AB10064" t="s">
        <v>32</v>
      </c>
      <c r="AC10064">
        <v>0</v>
      </c>
      <c r="AD10064" t="str">
        <f t="shared" si="314"/>
        <v>2017</v>
      </c>
      <c r="AE10064">
        <v>0</v>
      </c>
      <c r="AF10064">
        <v>10</v>
      </c>
      <c r="AG10064" s="1">
        <f t="shared" si="315"/>
        <v>43009</v>
      </c>
    </row>
    <row r="10065" spans="1:33" x14ac:dyDescent="0.3">
      <c r="A10065" t="s">
        <v>32</v>
      </c>
      <c r="B10065">
        <v>36</v>
      </c>
      <c r="C10065" t="s">
        <v>32</v>
      </c>
      <c r="D10065" t="s">
        <v>55</v>
      </c>
      <c r="E10065" t="s">
        <v>41</v>
      </c>
      <c r="F10065" t="s">
        <v>35</v>
      </c>
      <c r="G10065" t="s">
        <v>390</v>
      </c>
      <c r="H10065" t="s">
        <v>192</v>
      </c>
      <c r="I10065" t="s">
        <v>32</v>
      </c>
      <c r="J10065" t="s">
        <v>58</v>
      </c>
      <c r="K10065" t="s">
        <v>121</v>
      </c>
      <c r="L10065">
        <v>15</v>
      </c>
      <c r="M10065" t="s">
        <v>310</v>
      </c>
      <c r="N10065" t="s">
        <v>122</v>
      </c>
      <c r="O10065">
        <v>2017</v>
      </c>
      <c r="P10065">
        <v>34</v>
      </c>
      <c r="Q10065" t="s">
        <v>32</v>
      </c>
      <c r="R10065" t="s">
        <v>41</v>
      </c>
      <c r="S10065" t="s">
        <v>35</v>
      </c>
      <c r="T10065" t="s">
        <v>42</v>
      </c>
      <c r="U10065" t="s">
        <v>32</v>
      </c>
      <c r="V10065">
        <v>34.331906660000001</v>
      </c>
      <c r="W10065">
        <v>-78.708175819999994</v>
      </c>
      <c r="X10065" t="s">
        <v>43</v>
      </c>
      <c r="Y10065" t="s">
        <v>100</v>
      </c>
      <c r="Z10065" t="s">
        <v>45</v>
      </c>
      <c r="AA10065" t="s">
        <v>62</v>
      </c>
      <c r="AB10065" t="s">
        <v>32</v>
      </c>
      <c r="AC10065">
        <v>0</v>
      </c>
      <c r="AD10065" t="str">
        <f t="shared" si="314"/>
        <v>2017</v>
      </c>
      <c r="AE10065">
        <v>0</v>
      </c>
      <c r="AF10065">
        <v>10</v>
      </c>
      <c r="AG10065" s="1">
        <f t="shared" si="315"/>
        <v>43009</v>
      </c>
    </row>
    <row r="10066" spans="1:33" x14ac:dyDescent="0.3">
      <c r="A10066" t="s">
        <v>32</v>
      </c>
      <c r="B10066">
        <v>20</v>
      </c>
      <c r="C10066" t="s">
        <v>32</v>
      </c>
      <c r="D10066" t="s">
        <v>33</v>
      </c>
      <c r="E10066" t="s">
        <v>41</v>
      </c>
      <c r="F10066" t="s">
        <v>35</v>
      </c>
      <c r="G10066" t="s">
        <v>252</v>
      </c>
      <c r="H10066" t="s">
        <v>132</v>
      </c>
      <c r="I10066" t="s">
        <v>32</v>
      </c>
      <c r="J10066" t="s">
        <v>75</v>
      </c>
      <c r="K10066" t="s">
        <v>157</v>
      </c>
      <c r="L10066">
        <v>17</v>
      </c>
      <c r="M10066" t="s">
        <v>334</v>
      </c>
      <c r="N10066" t="s">
        <v>191</v>
      </c>
      <c r="O10066">
        <v>2017</v>
      </c>
      <c r="P10066">
        <v>21</v>
      </c>
      <c r="Q10066" t="s">
        <v>32</v>
      </c>
      <c r="R10066" t="s">
        <v>41</v>
      </c>
      <c r="S10066" t="s">
        <v>35</v>
      </c>
      <c r="T10066" t="s">
        <v>68</v>
      </c>
      <c r="U10066" t="s">
        <v>32</v>
      </c>
      <c r="V10066">
        <v>35.913799910000002</v>
      </c>
      <c r="W10066">
        <v>-79.072259650000007</v>
      </c>
      <c r="X10066" t="s">
        <v>43</v>
      </c>
      <c r="Y10066" t="s">
        <v>61</v>
      </c>
      <c r="Z10066" t="s">
        <v>45</v>
      </c>
      <c r="AA10066" t="s">
        <v>46</v>
      </c>
      <c r="AB10066" t="s">
        <v>32</v>
      </c>
      <c r="AC10066">
        <v>0</v>
      </c>
      <c r="AD10066" t="str">
        <f t="shared" si="314"/>
        <v>2017</v>
      </c>
      <c r="AE10066">
        <v>0</v>
      </c>
      <c r="AF10066">
        <v>11</v>
      </c>
      <c r="AG10066" s="1">
        <f t="shared" si="315"/>
        <v>43040</v>
      </c>
    </row>
    <row r="10067" spans="1:33" x14ac:dyDescent="0.3">
      <c r="A10067" t="s">
        <v>31</v>
      </c>
      <c r="B10067">
        <v>32.5264952538936</v>
      </c>
      <c r="C10067" t="s">
        <v>95</v>
      </c>
      <c r="D10067" t="s">
        <v>55</v>
      </c>
      <c r="E10067" t="s">
        <v>67</v>
      </c>
      <c r="F10067" t="s">
        <v>55</v>
      </c>
      <c r="G10067" t="s">
        <v>79</v>
      </c>
      <c r="H10067" t="s">
        <v>124</v>
      </c>
      <c r="I10067" t="s">
        <v>32</v>
      </c>
      <c r="J10067" t="s">
        <v>37</v>
      </c>
      <c r="K10067" t="s">
        <v>242</v>
      </c>
      <c r="L10067">
        <v>8</v>
      </c>
      <c r="M10067" t="s">
        <v>334</v>
      </c>
      <c r="N10067" t="s">
        <v>243</v>
      </c>
      <c r="O10067">
        <v>2017</v>
      </c>
      <c r="P10067">
        <v>42.038506049447598</v>
      </c>
      <c r="Q10067" t="s">
        <v>95</v>
      </c>
      <c r="R10067" t="s">
        <v>67</v>
      </c>
      <c r="S10067" t="s">
        <v>55</v>
      </c>
      <c r="T10067" t="s">
        <v>55</v>
      </c>
      <c r="U10067" t="s">
        <v>32</v>
      </c>
      <c r="V10067">
        <v>36.097891609999998</v>
      </c>
      <c r="W10067">
        <v>-80.267116619999996</v>
      </c>
      <c r="X10067" t="s">
        <v>43</v>
      </c>
      <c r="Y10067" t="s">
        <v>55</v>
      </c>
      <c r="Z10067" t="s">
        <v>54</v>
      </c>
      <c r="AA10067" t="s">
        <v>62</v>
      </c>
      <c r="AB10067" t="s">
        <v>32</v>
      </c>
      <c r="AC10067">
        <v>1</v>
      </c>
      <c r="AD10067" t="str">
        <f t="shared" si="314"/>
        <v>2017</v>
      </c>
      <c r="AE10067">
        <v>1</v>
      </c>
      <c r="AF10067">
        <v>11</v>
      </c>
      <c r="AG10067" s="1">
        <f t="shared" si="315"/>
        <v>43040</v>
      </c>
    </row>
    <row r="10068" spans="1:33" x14ac:dyDescent="0.3">
      <c r="A10068" t="s">
        <v>32</v>
      </c>
      <c r="B10068">
        <v>32</v>
      </c>
      <c r="C10068" t="s">
        <v>32</v>
      </c>
      <c r="D10068" t="s">
        <v>33</v>
      </c>
      <c r="E10068" t="s">
        <v>41</v>
      </c>
      <c r="F10068" t="s">
        <v>35</v>
      </c>
      <c r="G10068" t="s">
        <v>152</v>
      </c>
      <c r="H10068" t="s">
        <v>153</v>
      </c>
      <c r="I10068" t="s">
        <v>32</v>
      </c>
      <c r="J10068" t="s">
        <v>81</v>
      </c>
      <c r="K10068" t="s">
        <v>65</v>
      </c>
      <c r="L10068">
        <v>21</v>
      </c>
      <c r="M10068" t="s">
        <v>334</v>
      </c>
      <c r="N10068" t="s">
        <v>66</v>
      </c>
      <c r="O10068">
        <v>2017</v>
      </c>
      <c r="P10068">
        <v>42.038506049447598</v>
      </c>
      <c r="Q10068" t="s">
        <v>95</v>
      </c>
      <c r="R10068" t="s">
        <v>67</v>
      </c>
      <c r="S10068" t="s">
        <v>55</v>
      </c>
      <c r="T10068" t="s">
        <v>55</v>
      </c>
      <c r="U10068" t="s">
        <v>31</v>
      </c>
      <c r="V10068">
        <v>35.591101649999999</v>
      </c>
      <c r="W10068">
        <v>-82.559006530000005</v>
      </c>
      <c r="X10068" t="s">
        <v>43</v>
      </c>
      <c r="Y10068" t="s">
        <v>61</v>
      </c>
      <c r="Z10068" t="s">
        <v>54</v>
      </c>
      <c r="AA10068" t="s">
        <v>46</v>
      </c>
      <c r="AB10068" t="s">
        <v>32</v>
      </c>
      <c r="AC10068">
        <v>1</v>
      </c>
      <c r="AD10068" t="str">
        <f t="shared" si="314"/>
        <v>2017</v>
      </c>
      <c r="AE10068">
        <v>0</v>
      </c>
      <c r="AF10068">
        <v>11</v>
      </c>
      <c r="AG10068" s="1">
        <f t="shared" si="315"/>
        <v>43040</v>
      </c>
    </row>
    <row r="10069" spans="1:33" x14ac:dyDescent="0.3">
      <c r="A10069" t="s">
        <v>31</v>
      </c>
      <c r="B10069">
        <v>8</v>
      </c>
      <c r="C10069" t="s">
        <v>32</v>
      </c>
      <c r="D10069" t="s">
        <v>108</v>
      </c>
      <c r="E10069" t="s">
        <v>48</v>
      </c>
      <c r="F10069" t="s">
        <v>35</v>
      </c>
      <c r="G10069" t="s">
        <v>79</v>
      </c>
      <c r="H10069" t="s">
        <v>124</v>
      </c>
      <c r="I10069" t="s">
        <v>32</v>
      </c>
      <c r="J10069" t="s">
        <v>75</v>
      </c>
      <c r="K10069" t="s">
        <v>59</v>
      </c>
      <c r="L10069">
        <v>15</v>
      </c>
      <c r="M10069" t="s">
        <v>334</v>
      </c>
      <c r="N10069" t="s">
        <v>59</v>
      </c>
      <c r="O10069">
        <v>2017</v>
      </c>
      <c r="P10069">
        <v>48</v>
      </c>
      <c r="Q10069" t="s">
        <v>32</v>
      </c>
      <c r="R10069" t="s">
        <v>41</v>
      </c>
      <c r="S10069" t="s">
        <v>60</v>
      </c>
      <c r="T10069" t="s">
        <v>42</v>
      </c>
      <c r="U10069" t="s">
        <v>32</v>
      </c>
      <c r="V10069">
        <v>36.068140470000003</v>
      </c>
      <c r="W10069">
        <v>-80.341052770000005</v>
      </c>
      <c r="X10069" t="s">
        <v>43</v>
      </c>
      <c r="Y10069" t="s">
        <v>55</v>
      </c>
      <c r="Z10069" t="s">
        <v>45</v>
      </c>
      <c r="AA10069" t="s">
        <v>46</v>
      </c>
      <c r="AB10069" t="s">
        <v>32</v>
      </c>
      <c r="AC10069">
        <v>0</v>
      </c>
      <c r="AD10069" t="str">
        <f t="shared" si="314"/>
        <v>2017</v>
      </c>
      <c r="AE10069">
        <v>0</v>
      </c>
      <c r="AF10069">
        <v>11</v>
      </c>
      <c r="AG10069" s="1">
        <f t="shared" si="315"/>
        <v>43040</v>
      </c>
    </row>
    <row r="10070" spans="1:33" x14ac:dyDescent="0.3">
      <c r="A10070" t="s">
        <v>32</v>
      </c>
      <c r="B10070">
        <v>27</v>
      </c>
      <c r="C10070" t="s">
        <v>32</v>
      </c>
      <c r="D10070" t="s">
        <v>47</v>
      </c>
      <c r="E10070" t="s">
        <v>48</v>
      </c>
      <c r="F10070" t="s">
        <v>35</v>
      </c>
      <c r="G10070" t="s">
        <v>135</v>
      </c>
      <c r="H10070" t="s">
        <v>105</v>
      </c>
      <c r="I10070" t="s">
        <v>32</v>
      </c>
      <c r="J10070" t="s">
        <v>75</v>
      </c>
      <c r="K10070" t="s">
        <v>52</v>
      </c>
      <c r="L10070">
        <v>23</v>
      </c>
      <c r="M10070" t="s">
        <v>334</v>
      </c>
      <c r="N10070" t="s">
        <v>53</v>
      </c>
      <c r="O10070">
        <v>2017</v>
      </c>
      <c r="P10070">
        <v>59</v>
      </c>
      <c r="Q10070" t="s">
        <v>32</v>
      </c>
      <c r="R10070" t="s">
        <v>41</v>
      </c>
      <c r="S10070" t="s">
        <v>60</v>
      </c>
      <c r="T10070" t="s">
        <v>330</v>
      </c>
      <c r="U10070" t="s">
        <v>32</v>
      </c>
      <c r="V10070">
        <v>35.21646106</v>
      </c>
      <c r="W10070">
        <v>-80.840311959999994</v>
      </c>
      <c r="X10070" t="s">
        <v>43</v>
      </c>
      <c r="Y10070" t="s">
        <v>61</v>
      </c>
      <c r="Z10070" t="s">
        <v>54</v>
      </c>
      <c r="AA10070" t="s">
        <v>62</v>
      </c>
      <c r="AB10070" t="s">
        <v>32</v>
      </c>
      <c r="AC10070">
        <v>0</v>
      </c>
      <c r="AD10070" t="str">
        <f t="shared" si="314"/>
        <v>2017</v>
      </c>
      <c r="AE10070">
        <v>0</v>
      </c>
      <c r="AF10070">
        <v>11</v>
      </c>
      <c r="AG10070" s="1">
        <f t="shared" si="315"/>
        <v>43040</v>
      </c>
    </row>
    <row r="10071" spans="1:33" x14ac:dyDescent="0.3">
      <c r="A10071" t="s">
        <v>31</v>
      </c>
      <c r="B10071">
        <v>18</v>
      </c>
      <c r="C10071" t="s">
        <v>32</v>
      </c>
      <c r="D10071" t="s">
        <v>33</v>
      </c>
      <c r="E10071" t="s">
        <v>48</v>
      </c>
      <c r="F10071" t="s">
        <v>35</v>
      </c>
      <c r="G10071" t="s">
        <v>135</v>
      </c>
      <c r="H10071" t="s">
        <v>105</v>
      </c>
      <c r="I10071" t="s">
        <v>32</v>
      </c>
      <c r="J10071" t="s">
        <v>81</v>
      </c>
      <c r="K10071" t="s">
        <v>65</v>
      </c>
      <c r="L10071">
        <v>17</v>
      </c>
      <c r="M10071" t="s">
        <v>334</v>
      </c>
      <c r="N10071" t="s">
        <v>66</v>
      </c>
      <c r="O10071">
        <v>2017</v>
      </c>
      <c r="P10071">
        <v>80</v>
      </c>
      <c r="Q10071" t="s">
        <v>32</v>
      </c>
      <c r="R10071" t="s">
        <v>41</v>
      </c>
      <c r="S10071" t="s">
        <v>35</v>
      </c>
      <c r="T10071" t="s">
        <v>83</v>
      </c>
      <c r="U10071" t="s">
        <v>32</v>
      </c>
      <c r="V10071">
        <v>35.214128209999998</v>
      </c>
      <c r="W10071">
        <v>-80.771116969999994</v>
      </c>
      <c r="X10071" t="s">
        <v>43</v>
      </c>
      <c r="Y10071" t="s">
        <v>44</v>
      </c>
      <c r="Z10071" t="s">
        <v>54</v>
      </c>
      <c r="AA10071" t="s">
        <v>46</v>
      </c>
      <c r="AB10071" t="s">
        <v>32</v>
      </c>
      <c r="AC10071">
        <v>0</v>
      </c>
      <c r="AD10071" t="str">
        <f t="shared" si="314"/>
        <v>2017</v>
      </c>
      <c r="AE10071">
        <v>0</v>
      </c>
      <c r="AF10071">
        <v>11</v>
      </c>
      <c r="AG10071" s="1">
        <f t="shared" si="315"/>
        <v>43040</v>
      </c>
    </row>
    <row r="10072" spans="1:33" x14ac:dyDescent="0.3">
      <c r="A10072" t="s">
        <v>32</v>
      </c>
      <c r="B10072">
        <v>32.5264952538936</v>
      </c>
      <c r="C10072" t="s">
        <v>55</v>
      </c>
      <c r="D10072" t="s">
        <v>33</v>
      </c>
      <c r="E10072" t="s">
        <v>67</v>
      </c>
      <c r="F10072" t="s">
        <v>55</v>
      </c>
      <c r="G10072" t="s">
        <v>177</v>
      </c>
      <c r="H10072" t="s">
        <v>177</v>
      </c>
      <c r="I10072" t="s">
        <v>32</v>
      </c>
      <c r="J10072" t="s">
        <v>58</v>
      </c>
      <c r="K10072" t="s">
        <v>102</v>
      </c>
      <c r="L10072">
        <v>20</v>
      </c>
      <c r="M10072" t="s">
        <v>334</v>
      </c>
      <c r="N10072" t="s">
        <v>103</v>
      </c>
      <c r="O10072">
        <v>2017</v>
      </c>
      <c r="P10072">
        <v>35</v>
      </c>
      <c r="Q10072" t="s">
        <v>32</v>
      </c>
      <c r="R10072" t="s">
        <v>41</v>
      </c>
      <c r="S10072" t="s">
        <v>35</v>
      </c>
      <c r="T10072" t="s">
        <v>73</v>
      </c>
      <c r="U10072" t="s">
        <v>32</v>
      </c>
      <c r="V10072">
        <v>35.730551990000002</v>
      </c>
      <c r="W10072">
        <v>-77.896320979999999</v>
      </c>
      <c r="X10072" t="s">
        <v>43</v>
      </c>
      <c r="Y10072" t="s">
        <v>44</v>
      </c>
      <c r="Z10072" t="s">
        <v>54</v>
      </c>
      <c r="AA10072" t="s">
        <v>46</v>
      </c>
      <c r="AB10072" t="s">
        <v>32</v>
      </c>
      <c r="AC10072">
        <v>0</v>
      </c>
      <c r="AD10072" t="str">
        <f t="shared" si="314"/>
        <v>2017</v>
      </c>
      <c r="AE10072">
        <v>1</v>
      </c>
      <c r="AF10072">
        <v>11</v>
      </c>
      <c r="AG10072" s="1">
        <f t="shared" si="315"/>
        <v>43040</v>
      </c>
    </row>
    <row r="10073" spans="1:33" x14ac:dyDescent="0.3">
      <c r="A10073" t="s">
        <v>31</v>
      </c>
      <c r="B10073">
        <v>66</v>
      </c>
      <c r="C10073" t="s">
        <v>32</v>
      </c>
      <c r="D10073" t="s">
        <v>33</v>
      </c>
      <c r="E10073" t="s">
        <v>48</v>
      </c>
      <c r="F10073" t="s">
        <v>35</v>
      </c>
      <c r="G10073" t="s">
        <v>177</v>
      </c>
      <c r="H10073" t="s">
        <v>177</v>
      </c>
      <c r="I10073" t="s">
        <v>32</v>
      </c>
      <c r="J10073" t="s">
        <v>140</v>
      </c>
      <c r="K10073" t="s">
        <v>88</v>
      </c>
      <c r="L10073">
        <v>19</v>
      </c>
      <c r="M10073" t="s">
        <v>334</v>
      </c>
      <c r="N10073" t="s">
        <v>145</v>
      </c>
      <c r="O10073">
        <v>2017</v>
      </c>
      <c r="P10073">
        <v>23</v>
      </c>
      <c r="Q10073" t="s">
        <v>32</v>
      </c>
      <c r="R10073" t="s">
        <v>41</v>
      </c>
      <c r="S10073" t="s">
        <v>60</v>
      </c>
      <c r="T10073" t="s">
        <v>42</v>
      </c>
      <c r="U10073" t="s">
        <v>32</v>
      </c>
      <c r="V10073">
        <v>35.70735956</v>
      </c>
      <c r="W10073">
        <v>-77.905096709999995</v>
      </c>
      <c r="X10073" t="s">
        <v>112</v>
      </c>
      <c r="Y10073" t="s">
        <v>44</v>
      </c>
      <c r="Z10073" t="s">
        <v>91</v>
      </c>
      <c r="AA10073" t="s">
        <v>113</v>
      </c>
      <c r="AB10073" t="s">
        <v>32</v>
      </c>
      <c r="AC10073">
        <v>0</v>
      </c>
      <c r="AD10073" t="str">
        <f t="shared" si="314"/>
        <v>2017</v>
      </c>
      <c r="AE10073">
        <v>0</v>
      </c>
      <c r="AF10073">
        <v>11</v>
      </c>
      <c r="AG10073" s="1">
        <f t="shared" si="315"/>
        <v>43040</v>
      </c>
    </row>
    <row r="10074" spans="1:33" x14ac:dyDescent="0.3">
      <c r="A10074" t="s">
        <v>32</v>
      </c>
      <c r="B10074">
        <v>19</v>
      </c>
      <c r="C10074" t="s">
        <v>32</v>
      </c>
      <c r="D10074" t="s">
        <v>47</v>
      </c>
      <c r="E10074" t="s">
        <v>41</v>
      </c>
      <c r="F10074" t="s">
        <v>35</v>
      </c>
      <c r="G10074" t="s">
        <v>63</v>
      </c>
      <c r="H10074" t="s">
        <v>64</v>
      </c>
      <c r="I10074" t="s">
        <v>32</v>
      </c>
      <c r="J10074" t="s">
        <v>51</v>
      </c>
      <c r="K10074" t="s">
        <v>121</v>
      </c>
      <c r="L10074">
        <v>17</v>
      </c>
      <c r="M10074" t="s">
        <v>334</v>
      </c>
      <c r="N10074" t="s">
        <v>122</v>
      </c>
      <c r="O10074">
        <v>2017</v>
      </c>
      <c r="P10074">
        <v>37</v>
      </c>
      <c r="Q10074" t="s">
        <v>32</v>
      </c>
      <c r="R10074" t="s">
        <v>41</v>
      </c>
      <c r="S10074" t="s">
        <v>60</v>
      </c>
      <c r="T10074" t="s">
        <v>42</v>
      </c>
      <c r="U10074" t="s">
        <v>32</v>
      </c>
      <c r="V10074">
        <v>35.663854309999998</v>
      </c>
      <c r="W10074">
        <v>-80.465961539999995</v>
      </c>
      <c r="X10074" t="s">
        <v>43</v>
      </c>
      <c r="Y10074" t="s">
        <v>162</v>
      </c>
      <c r="Z10074" t="s">
        <v>45</v>
      </c>
      <c r="AA10074" t="s">
        <v>46</v>
      </c>
      <c r="AB10074" t="s">
        <v>32</v>
      </c>
      <c r="AC10074">
        <v>0</v>
      </c>
      <c r="AD10074" t="str">
        <f t="shared" si="314"/>
        <v>2017</v>
      </c>
      <c r="AE10074">
        <v>0</v>
      </c>
      <c r="AF10074">
        <v>11</v>
      </c>
      <c r="AG10074" s="1">
        <f t="shared" si="315"/>
        <v>43040</v>
      </c>
    </row>
    <row r="10075" spans="1:33" x14ac:dyDescent="0.3">
      <c r="A10075" t="s">
        <v>31</v>
      </c>
      <c r="B10075">
        <v>59</v>
      </c>
      <c r="C10075" t="s">
        <v>32</v>
      </c>
      <c r="D10075" t="s">
        <v>33</v>
      </c>
      <c r="E10075" t="s">
        <v>48</v>
      </c>
      <c r="F10075" t="s">
        <v>35</v>
      </c>
      <c r="G10075" t="s">
        <v>213</v>
      </c>
      <c r="H10075" t="s">
        <v>202</v>
      </c>
      <c r="I10075" t="s">
        <v>32</v>
      </c>
      <c r="J10075" t="s">
        <v>140</v>
      </c>
      <c r="K10075" t="s">
        <v>71</v>
      </c>
      <c r="L10075">
        <v>13</v>
      </c>
      <c r="M10075" t="s">
        <v>334</v>
      </c>
      <c r="N10075" t="s">
        <v>72</v>
      </c>
      <c r="O10075">
        <v>2017</v>
      </c>
      <c r="P10075">
        <v>20</v>
      </c>
      <c r="Q10075" t="s">
        <v>32</v>
      </c>
      <c r="R10075" t="s">
        <v>41</v>
      </c>
      <c r="S10075" t="s">
        <v>60</v>
      </c>
      <c r="T10075" t="s">
        <v>42</v>
      </c>
      <c r="U10075" t="s">
        <v>32</v>
      </c>
      <c r="V10075">
        <v>36.07301476</v>
      </c>
      <c r="W10075">
        <v>-79.790293430000006</v>
      </c>
      <c r="X10075" t="s">
        <v>43</v>
      </c>
      <c r="Y10075" t="s">
        <v>61</v>
      </c>
      <c r="Z10075" t="s">
        <v>54</v>
      </c>
      <c r="AA10075" t="s">
        <v>46</v>
      </c>
      <c r="AB10075" t="s">
        <v>32</v>
      </c>
      <c r="AC10075">
        <v>0</v>
      </c>
      <c r="AD10075" t="str">
        <f t="shared" si="314"/>
        <v>2017</v>
      </c>
      <c r="AE10075">
        <v>0</v>
      </c>
      <c r="AF10075">
        <v>11</v>
      </c>
      <c r="AG10075" s="1">
        <f t="shared" si="315"/>
        <v>43040</v>
      </c>
    </row>
    <row r="10076" spans="1:33" x14ac:dyDescent="0.3">
      <c r="A10076" t="s">
        <v>31</v>
      </c>
      <c r="B10076">
        <v>35</v>
      </c>
      <c r="C10076" t="s">
        <v>32</v>
      </c>
      <c r="D10076" t="s">
        <v>33</v>
      </c>
      <c r="E10076" t="s">
        <v>78</v>
      </c>
      <c r="F10076" t="s">
        <v>60</v>
      </c>
      <c r="G10076" t="s">
        <v>79</v>
      </c>
      <c r="H10076" t="s">
        <v>153</v>
      </c>
      <c r="I10076" t="s">
        <v>32</v>
      </c>
      <c r="J10076" t="s">
        <v>37</v>
      </c>
      <c r="K10076" t="s">
        <v>71</v>
      </c>
      <c r="L10076">
        <v>18</v>
      </c>
      <c r="M10076" t="s">
        <v>334</v>
      </c>
      <c r="N10076" t="s">
        <v>94</v>
      </c>
      <c r="O10076">
        <v>2017</v>
      </c>
      <c r="P10076">
        <v>74</v>
      </c>
      <c r="Q10076" t="s">
        <v>32</v>
      </c>
      <c r="R10076" t="s">
        <v>41</v>
      </c>
      <c r="S10076" t="s">
        <v>60</v>
      </c>
      <c r="T10076" t="s">
        <v>42</v>
      </c>
      <c r="U10076" t="s">
        <v>32</v>
      </c>
      <c r="V10076">
        <v>35.464854240000001</v>
      </c>
      <c r="W10076">
        <v>-82.482131319999993</v>
      </c>
      <c r="X10076" t="s">
        <v>43</v>
      </c>
      <c r="Y10076" t="s">
        <v>100</v>
      </c>
      <c r="Z10076" t="s">
        <v>74</v>
      </c>
      <c r="AA10076" t="s">
        <v>46</v>
      </c>
      <c r="AB10076" t="s">
        <v>32</v>
      </c>
      <c r="AC10076">
        <v>0</v>
      </c>
      <c r="AD10076" t="str">
        <f t="shared" si="314"/>
        <v>2017</v>
      </c>
      <c r="AE10076">
        <v>0</v>
      </c>
      <c r="AF10076">
        <v>11</v>
      </c>
      <c r="AG10076" s="1">
        <f t="shared" si="315"/>
        <v>43040</v>
      </c>
    </row>
    <row r="10077" spans="1:33" x14ac:dyDescent="0.3">
      <c r="A10077" t="s">
        <v>32</v>
      </c>
      <c r="B10077">
        <v>76</v>
      </c>
      <c r="C10077" t="s">
        <v>32</v>
      </c>
      <c r="D10077" t="s">
        <v>47</v>
      </c>
      <c r="E10077" t="s">
        <v>48</v>
      </c>
      <c r="F10077" t="s">
        <v>35</v>
      </c>
      <c r="G10077" t="s">
        <v>168</v>
      </c>
      <c r="H10077" t="s">
        <v>85</v>
      </c>
      <c r="I10077" t="s">
        <v>32</v>
      </c>
      <c r="J10077" t="s">
        <v>75</v>
      </c>
      <c r="K10077" t="s">
        <v>121</v>
      </c>
      <c r="L10077">
        <v>13</v>
      </c>
      <c r="M10077" t="s">
        <v>334</v>
      </c>
      <c r="N10077" t="s">
        <v>122</v>
      </c>
      <c r="O10077">
        <v>2017</v>
      </c>
      <c r="P10077">
        <v>32</v>
      </c>
      <c r="Q10077" t="s">
        <v>32</v>
      </c>
      <c r="R10077" t="s">
        <v>41</v>
      </c>
      <c r="S10077" t="s">
        <v>60</v>
      </c>
      <c r="T10077" t="s">
        <v>42</v>
      </c>
      <c r="U10077" t="s">
        <v>32</v>
      </c>
      <c r="V10077">
        <v>35.559236570000003</v>
      </c>
      <c r="W10077">
        <v>-77.060635849999997</v>
      </c>
      <c r="X10077" t="s">
        <v>43</v>
      </c>
      <c r="Y10077" t="s">
        <v>44</v>
      </c>
      <c r="Z10077" t="s">
        <v>91</v>
      </c>
      <c r="AA10077" t="s">
        <v>46</v>
      </c>
      <c r="AB10077" t="s">
        <v>32</v>
      </c>
      <c r="AC10077">
        <v>0</v>
      </c>
      <c r="AD10077" t="str">
        <f t="shared" si="314"/>
        <v>2017</v>
      </c>
      <c r="AE10077">
        <v>0</v>
      </c>
      <c r="AF10077">
        <v>11</v>
      </c>
      <c r="AG10077" s="1">
        <f t="shared" si="315"/>
        <v>43040</v>
      </c>
    </row>
    <row r="10078" spans="1:33" x14ac:dyDescent="0.3">
      <c r="A10078" t="s">
        <v>31</v>
      </c>
      <c r="B10078">
        <v>56</v>
      </c>
      <c r="C10078" t="s">
        <v>32</v>
      </c>
      <c r="D10078" t="s">
        <v>33</v>
      </c>
      <c r="E10078" t="s">
        <v>48</v>
      </c>
      <c r="F10078" t="s">
        <v>35</v>
      </c>
      <c r="G10078" t="s">
        <v>213</v>
      </c>
      <c r="H10078" t="s">
        <v>202</v>
      </c>
      <c r="I10078" t="s">
        <v>32</v>
      </c>
      <c r="J10078" t="s">
        <v>58</v>
      </c>
      <c r="K10078" t="s">
        <v>65</v>
      </c>
      <c r="L10078">
        <v>6</v>
      </c>
      <c r="M10078" t="s">
        <v>334</v>
      </c>
      <c r="N10078" t="s">
        <v>66</v>
      </c>
      <c r="O10078">
        <v>2017</v>
      </c>
      <c r="P10078">
        <v>25</v>
      </c>
      <c r="Q10078" t="s">
        <v>32</v>
      </c>
      <c r="R10078" t="s">
        <v>41</v>
      </c>
      <c r="S10078" t="s">
        <v>35</v>
      </c>
      <c r="T10078" t="s">
        <v>42</v>
      </c>
      <c r="U10078" t="s">
        <v>32</v>
      </c>
      <c r="V10078">
        <v>36.051773969999999</v>
      </c>
      <c r="W10078">
        <v>-79.797620980000005</v>
      </c>
      <c r="X10078" t="s">
        <v>43</v>
      </c>
      <c r="Y10078" t="s">
        <v>44</v>
      </c>
      <c r="Z10078" t="s">
        <v>54</v>
      </c>
      <c r="AA10078" t="s">
        <v>46</v>
      </c>
      <c r="AB10078" t="s">
        <v>32</v>
      </c>
      <c r="AC10078">
        <v>0</v>
      </c>
      <c r="AD10078" t="str">
        <f t="shared" si="314"/>
        <v>2017</v>
      </c>
      <c r="AE10078">
        <v>0</v>
      </c>
      <c r="AF10078">
        <v>11</v>
      </c>
      <c r="AG10078" s="1">
        <f t="shared" si="315"/>
        <v>43040</v>
      </c>
    </row>
    <row r="10079" spans="1:33" x14ac:dyDescent="0.3">
      <c r="A10079" t="s">
        <v>31</v>
      </c>
      <c r="B10079">
        <v>15</v>
      </c>
      <c r="C10079" t="s">
        <v>32</v>
      </c>
      <c r="D10079" t="s">
        <v>33</v>
      </c>
      <c r="E10079" t="s">
        <v>48</v>
      </c>
      <c r="F10079" t="s">
        <v>35</v>
      </c>
      <c r="G10079" t="s">
        <v>135</v>
      </c>
      <c r="H10079" t="s">
        <v>105</v>
      </c>
      <c r="I10079" t="s">
        <v>32</v>
      </c>
      <c r="J10079" t="s">
        <v>37</v>
      </c>
      <c r="K10079" t="s">
        <v>138</v>
      </c>
      <c r="L10079">
        <v>14</v>
      </c>
      <c r="M10079" t="s">
        <v>334</v>
      </c>
      <c r="N10079" t="s">
        <v>224</v>
      </c>
      <c r="O10079">
        <v>2017</v>
      </c>
      <c r="P10079">
        <v>18</v>
      </c>
      <c r="Q10079" t="s">
        <v>32</v>
      </c>
      <c r="R10079" t="s">
        <v>41</v>
      </c>
      <c r="S10079" t="s">
        <v>60</v>
      </c>
      <c r="T10079" t="s">
        <v>42</v>
      </c>
      <c r="U10079" t="s">
        <v>32</v>
      </c>
      <c r="V10079">
        <v>35.106554869999997</v>
      </c>
      <c r="W10079">
        <v>-80.766878689999999</v>
      </c>
      <c r="X10079" t="s">
        <v>43</v>
      </c>
      <c r="Y10079" t="s">
        <v>61</v>
      </c>
      <c r="Z10079" t="s">
        <v>54</v>
      </c>
      <c r="AA10079" t="s">
        <v>62</v>
      </c>
      <c r="AB10079" t="s">
        <v>32</v>
      </c>
      <c r="AC10079">
        <v>0</v>
      </c>
      <c r="AD10079" t="str">
        <f t="shared" si="314"/>
        <v>2017</v>
      </c>
      <c r="AE10079">
        <v>0</v>
      </c>
      <c r="AF10079">
        <v>11</v>
      </c>
      <c r="AG10079" s="1">
        <f t="shared" si="315"/>
        <v>43040</v>
      </c>
    </row>
    <row r="10080" spans="1:33" x14ac:dyDescent="0.3">
      <c r="A10080" t="s">
        <v>32</v>
      </c>
      <c r="B10080">
        <v>19</v>
      </c>
      <c r="C10080" t="s">
        <v>32</v>
      </c>
      <c r="D10080" t="s">
        <v>33</v>
      </c>
      <c r="E10080" t="s">
        <v>41</v>
      </c>
      <c r="F10080" t="s">
        <v>35</v>
      </c>
      <c r="G10080" t="s">
        <v>218</v>
      </c>
      <c r="H10080" t="s">
        <v>219</v>
      </c>
      <c r="I10080" t="s">
        <v>32</v>
      </c>
      <c r="J10080" t="s">
        <v>81</v>
      </c>
      <c r="K10080" t="s">
        <v>116</v>
      </c>
      <c r="L10080">
        <v>17</v>
      </c>
      <c r="M10080" t="s">
        <v>334</v>
      </c>
      <c r="N10080" t="s">
        <v>226</v>
      </c>
      <c r="O10080">
        <v>2017</v>
      </c>
      <c r="P10080">
        <v>50</v>
      </c>
      <c r="Q10080" t="s">
        <v>32</v>
      </c>
      <c r="R10080" t="s">
        <v>41</v>
      </c>
      <c r="S10080" t="s">
        <v>60</v>
      </c>
      <c r="T10080" t="s">
        <v>42</v>
      </c>
      <c r="U10080" t="s">
        <v>32</v>
      </c>
      <c r="V10080">
        <v>34.961635379999997</v>
      </c>
      <c r="W10080">
        <v>-80.084671299999997</v>
      </c>
      <c r="X10080" t="s">
        <v>43</v>
      </c>
      <c r="Y10080" t="s">
        <v>44</v>
      </c>
      <c r="Z10080" t="s">
        <v>91</v>
      </c>
      <c r="AA10080" t="s">
        <v>46</v>
      </c>
      <c r="AB10080" t="s">
        <v>32</v>
      </c>
      <c r="AC10080">
        <v>0</v>
      </c>
      <c r="AD10080" t="str">
        <f t="shared" si="314"/>
        <v>2017</v>
      </c>
      <c r="AE10080">
        <v>0</v>
      </c>
      <c r="AF10080">
        <v>11</v>
      </c>
      <c r="AG10080" s="1">
        <f t="shared" si="315"/>
        <v>43040</v>
      </c>
    </row>
    <row r="10081" spans="1:33" x14ac:dyDescent="0.3">
      <c r="A10081" t="s">
        <v>32</v>
      </c>
      <c r="B10081">
        <v>65</v>
      </c>
      <c r="C10081" t="s">
        <v>31</v>
      </c>
      <c r="D10081" t="s">
        <v>108</v>
      </c>
      <c r="E10081" t="s">
        <v>41</v>
      </c>
      <c r="F10081" t="s">
        <v>35</v>
      </c>
      <c r="G10081" t="s">
        <v>612</v>
      </c>
      <c r="H10081" t="s">
        <v>168</v>
      </c>
      <c r="I10081" t="s">
        <v>31</v>
      </c>
      <c r="J10081" t="s">
        <v>87</v>
      </c>
      <c r="K10081" t="s">
        <v>110</v>
      </c>
      <c r="L10081">
        <v>18</v>
      </c>
      <c r="M10081" t="s">
        <v>334</v>
      </c>
      <c r="N10081" t="s">
        <v>141</v>
      </c>
      <c r="O10081">
        <v>2017</v>
      </c>
      <c r="P10081">
        <v>36</v>
      </c>
      <c r="Q10081" t="s">
        <v>32</v>
      </c>
      <c r="R10081" t="s">
        <v>41</v>
      </c>
      <c r="S10081" t="s">
        <v>35</v>
      </c>
      <c r="T10081" t="s">
        <v>42</v>
      </c>
      <c r="U10081" t="s">
        <v>32</v>
      </c>
      <c r="V10081">
        <v>35.874463939999998</v>
      </c>
      <c r="W10081">
        <v>-76.622352550000002</v>
      </c>
      <c r="X10081" t="s">
        <v>43</v>
      </c>
      <c r="Y10081" t="s">
        <v>100</v>
      </c>
      <c r="Z10081" t="s">
        <v>74</v>
      </c>
      <c r="AA10081" t="s">
        <v>46</v>
      </c>
      <c r="AB10081" t="s">
        <v>32</v>
      </c>
      <c r="AC10081">
        <v>0</v>
      </c>
      <c r="AD10081" t="str">
        <f t="shared" si="314"/>
        <v>2017</v>
      </c>
      <c r="AE10081">
        <v>0</v>
      </c>
      <c r="AF10081">
        <v>11</v>
      </c>
      <c r="AG10081" s="1">
        <f t="shared" si="315"/>
        <v>43040</v>
      </c>
    </row>
    <row r="10082" spans="1:33" x14ac:dyDescent="0.3">
      <c r="A10082" t="s">
        <v>31</v>
      </c>
      <c r="B10082">
        <v>65</v>
      </c>
      <c r="C10082" t="s">
        <v>32</v>
      </c>
      <c r="D10082" t="s">
        <v>33</v>
      </c>
      <c r="E10082" t="s">
        <v>48</v>
      </c>
      <c r="F10082" t="s">
        <v>35</v>
      </c>
      <c r="G10082" t="s">
        <v>142</v>
      </c>
      <c r="H10082" t="s">
        <v>143</v>
      </c>
      <c r="I10082" t="s">
        <v>32</v>
      </c>
      <c r="J10082" t="s">
        <v>37</v>
      </c>
      <c r="K10082" t="s">
        <v>71</v>
      </c>
      <c r="L10082">
        <v>14</v>
      </c>
      <c r="M10082" t="s">
        <v>310</v>
      </c>
      <c r="N10082" t="s">
        <v>133</v>
      </c>
      <c r="O10082">
        <v>2017</v>
      </c>
      <c r="P10082">
        <v>53</v>
      </c>
      <c r="Q10082" t="s">
        <v>32</v>
      </c>
      <c r="R10082" t="s">
        <v>41</v>
      </c>
      <c r="S10082" t="s">
        <v>35</v>
      </c>
      <c r="T10082" t="s">
        <v>83</v>
      </c>
      <c r="U10082" t="s">
        <v>32</v>
      </c>
      <c r="V10082">
        <v>34.22111572</v>
      </c>
      <c r="W10082">
        <v>-77.883851590000006</v>
      </c>
      <c r="X10082" t="s">
        <v>43</v>
      </c>
      <c r="Y10082" t="s">
        <v>55</v>
      </c>
      <c r="Z10082" t="s">
        <v>45</v>
      </c>
      <c r="AA10082" t="s">
        <v>46</v>
      </c>
      <c r="AB10082" t="s">
        <v>32</v>
      </c>
      <c r="AC10082">
        <v>0</v>
      </c>
      <c r="AD10082" t="str">
        <f t="shared" si="314"/>
        <v>2017</v>
      </c>
      <c r="AE10082">
        <v>0</v>
      </c>
      <c r="AF10082">
        <v>10</v>
      </c>
      <c r="AG10082" s="1">
        <f t="shared" si="315"/>
        <v>43009</v>
      </c>
    </row>
    <row r="10083" spans="1:33" x14ac:dyDescent="0.3">
      <c r="A10083" t="s">
        <v>31</v>
      </c>
      <c r="B10083">
        <v>59</v>
      </c>
      <c r="C10083" t="s">
        <v>32</v>
      </c>
      <c r="D10083" t="s">
        <v>33</v>
      </c>
      <c r="E10083" t="s">
        <v>48</v>
      </c>
      <c r="F10083" t="s">
        <v>35</v>
      </c>
      <c r="G10083" t="s">
        <v>36</v>
      </c>
      <c r="H10083" t="s">
        <v>36</v>
      </c>
      <c r="I10083" t="s">
        <v>32</v>
      </c>
      <c r="J10083" t="s">
        <v>37</v>
      </c>
      <c r="K10083" t="s">
        <v>106</v>
      </c>
      <c r="L10083">
        <v>17</v>
      </c>
      <c r="M10083" t="s">
        <v>334</v>
      </c>
      <c r="N10083" t="s">
        <v>107</v>
      </c>
      <c r="O10083">
        <v>2017</v>
      </c>
      <c r="P10083">
        <v>27</v>
      </c>
      <c r="Q10083" t="s">
        <v>32</v>
      </c>
      <c r="R10083" t="s">
        <v>41</v>
      </c>
      <c r="S10083" t="s">
        <v>35</v>
      </c>
      <c r="T10083" t="s">
        <v>42</v>
      </c>
      <c r="U10083" t="s">
        <v>32</v>
      </c>
      <c r="V10083">
        <v>35.961910289999999</v>
      </c>
      <c r="W10083">
        <v>-78.956241360000007</v>
      </c>
      <c r="X10083" t="s">
        <v>43</v>
      </c>
      <c r="Y10083" t="s">
        <v>44</v>
      </c>
      <c r="Z10083" t="s">
        <v>45</v>
      </c>
      <c r="AA10083" t="s">
        <v>46</v>
      </c>
      <c r="AB10083" t="s">
        <v>32</v>
      </c>
      <c r="AC10083">
        <v>0</v>
      </c>
      <c r="AD10083" t="str">
        <f t="shared" si="314"/>
        <v>2017</v>
      </c>
      <c r="AE10083">
        <v>0</v>
      </c>
      <c r="AF10083">
        <v>11</v>
      </c>
      <c r="AG10083" s="1">
        <f t="shared" si="315"/>
        <v>43040</v>
      </c>
    </row>
    <row r="10084" spans="1:33" x14ac:dyDescent="0.3">
      <c r="A10084" t="s">
        <v>32</v>
      </c>
      <c r="B10084">
        <v>55</v>
      </c>
      <c r="C10084" t="s">
        <v>32</v>
      </c>
      <c r="D10084" t="s">
        <v>33</v>
      </c>
      <c r="E10084" t="s">
        <v>41</v>
      </c>
      <c r="F10084" t="s">
        <v>35</v>
      </c>
      <c r="G10084" t="s">
        <v>79</v>
      </c>
      <c r="H10084" t="s">
        <v>124</v>
      </c>
      <c r="I10084" t="s">
        <v>32</v>
      </c>
      <c r="J10084" t="s">
        <v>81</v>
      </c>
      <c r="K10084" t="s">
        <v>71</v>
      </c>
      <c r="L10084">
        <v>8</v>
      </c>
      <c r="M10084" t="s">
        <v>334</v>
      </c>
      <c r="N10084" t="s">
        <v>82</v>
      </c>
      <c r="O10084">
        <v>2017</v>
      </c>
      <c r="P10084">
        <v>48</v>
      </c>
      <c r="Q10084" t="s">
        <v>32</v>
      </c>
      <c r="R10084" t="s">
        <v>41</v>
      </c>
      <c r="S10084" t="s">
        <v>60</v>
      </c>
      <c r="T10084" t="s">
        <v>83</v>
      </c>
      <c r="U10084" t="s">
        <v>32</v>
      </c>
      <c r="V10084">
        <v>36.198564410000003</v>
      </c>
      <c r="W10084">
        <v>-80.279300789999994</v>
      </c>
      <c r="X10084" t="s">
        <v>43</v>
      </c>
      <c r="Y10084" t="s">
        <v>100</v>
      </c>
      <c r="Z10084" t="s">
        <v>74</v>
      </c>
      <c r="AA10084" t="s">
        <v>46</v>
      </c>
      <c r="AB10084" t="s">
        <v>32</v>
      </c>
      <c r="AC10084">
        <v>0</v>
      </c>
      <c r="AD10084" t="str">
        <f t="shared" si="314"/>
        <v>2017</v>
      </c>
      <c r="AE10084">
        <v>0</v>
      </c>
      <c r="AF10084">
        <v>11</v>
      </c>
      <c r="AG10084" s="1">
        <f t="shared" si="315"/>
        <v>43040</v>
      </c>
    </row>
    <row r="10085" spans="1:33" x14ac:dyDescent="0.3">
      <c r="A10085" t="s">
        <v>31</v>
      </c>
      <c r="B10085">
        <v>37</v>
      </c>
      <c r="C10085" t="s">
        <v>32</v>
      </c>
      <c r="D10085" t="s">
        <v>33</v>
      </c>
      <c r="E10085" t="s">
        <v>48</v>
      </c>
      <c r="F10085" t="s">
        <v>60</v>
      </c>
      <c r="G10085" t="s">
        <v>142</v>
      </c>
      <c r="H10085" t="s">
        <v>143</v>
      </c>
      <c r="I10085" t="s">
        <v>32</v>
      </c>
      <c r="J10085" t="s">
        <v>75</v>
      </c>
      <c r="K10085" t="s">
        <v>71</v>
      </c>
      <c r="L10085">
        <v>7</v>
      </c>
      <c r="M10085" t="s">
        <v>334</v>
      </c>
      <c r="N10085" t="s">
        <v>94</v>
      </c>
      <c r="O10085">
        <v>2017</v>
      </c>
      <c r="P10085">
        <v>42.038506049447598</v>
      </c>
      <c r="Q10085" t="s">
        <v>95</v>
      </c>
      <c r="R10085" t="s">
        <v>67</v>
      </c>
      <c r="S10085" t="s">
        <v>55</v>
      </c>
      <c r="T10085" t="s">
        <v>55</v>
      </c>
      <c r="U10085" t="s">
        <v>31</v>
      </c>
      <c r="V10085">
        <v>34.223069950000003</v>
      </c>
      <c r="W10085">
        <v>-77.881976460000004</v>
      </c>
      <c r="X10085" t="s">
        <v>43</v>
      </c>
      <c r="Y10085" t="s">
        <v>55</v>
      </c>
      <c r="Z10085" t="s">
        <v>45</v>
      </c>
      <c r="AA10085" t="s">
        <v>46</v>
      </c>
      <c r="AB10085" t="s">
        <v>32</v>
      </c>
      <c r="AC10085">
        <v>1</v>
      </c>
      <c r="AD10085" t="str">
        <f t="shared" si="314"/>
        <v>2017</v>
      </c>
      <c r="AE10085">
        <v>0</v>
      </c>
      <c r="AF10085">
        <v>11</v>
      </c>
      <c r="AG10085" s="1">
        <f t="shared" si="315"/>
        <v>43040</v>
      </c>
    </row>
    <row r="10086" spans="1:33" x14ac:dyDescent="0.3">
      <c r="A10086" t="s">
        <v>31</v>
      </c>
      <c r="B10086">
        <v>33</v>
      </c>
      <c r="C10086" t="s">
        <v>32</v>
      </c>
      <c r="D10086" t="s">
        <v>47</v>
      </c>
      <c r="E10086" t="s">
        <v>48</v>
      </c>
      <c r="F10086" t="s">
        <v>35</v>
      </c>
      <c r="G10086" t="s">
        <v>135</v>
      </c>
      <c r="H10086" t="s">
        <v>105</v>
      </c>
      <c r="I10086" t="s">
        <v>32</v>
      </c>
      <c r="J10086" t="s">
        <v>140</v>
      </c>
      <c r="K10086" t="s">
        <v>102</v>
      </c>
      <c r="L10086">
        <v>8</v>
      </c>
      <c r="M10086" t="s">
        <v>334</v>
      </c>
      <c r="N10086" t="s">
        <v>103</v>
      </c>
      <c r="O10086">
        <v>2017</v>
      </c>
      <c r="P10086">
        <v>32</v>
      </c>
      <c r="Q10086" t="s">
        <v>32</v>
      </c>
      <c r="R10086" t="s">
        <v>41</v>
      </c>
      <c r="S10086" t="s">
        <v>60</v>
      </c>
      <c r="T10086" t="s">
        <v>42</v>
      </c>
      <c r="U10086" t="s">
        <v>32</v>
      </c>
      <c r="V10086">
        <v>35.311605120000003</v>
      </c>
      <c r="W10086">
        <v>-80.836946060000002</v>
      </c>
      <c r="X10086" t="s">
        <v>43</v>
      </c>
      <c r="Y10086" t="s">
        <v>100</v>
      </c>
      <c r="Z10086" t="s">
        <v>91</v>
      </c>
      <c r="AA10086" t="s">
        <v>46</v>
      </c>
      <c r="AB10086" t="s">
        <v>32</v>
      </c>
      <c r="AC10086">
        <v>0</v>
      </c>
      <c r="AD10086" t="str">
        <f t="shared" si="314"/>
        <v>2017</v>
      </c>
      <c r="AE10086">
        <v>0</v>
      </c>
      <c r="AF10086">
        <v>11</v>
      </c>
      <c r="AG10086" s="1">
        <f t="shared" si="315"/>
        <v>43040</v>
      </c>
    </row>
    <row r="10087" spans="1:33" x14ac:dyDescent="0.3">
      <c r="A10087" t="s">
        <v>31</v>
      </c>
      <c r="B10087">
        <v>51</v>
      </c>
      <c r="C10087" t="s">
        <v>32</v>
      </c>
      <c r="D10087" t="s">
        <v>33</v>
      </c>
      <c r="E10087" t="s">
        <v>48</v>
      </c>
      <c r="F10087" t="s">
        <v>35</v>
      </c>
      <c r="G10087" t="s">
        <v>79</v>
      </c>
      <c r="H10087" t="s">
        <v>264</v>
      </c>
      <c r="I10087" t="s">
        <v>32</v>
      </c>
      <c r="J10087" t="s">
        <v>140</v>
      </c>
      <c r="K10087" t="s">
        <v>71</v>
      </c>
      <c r="L10087">
        <v>15</v>
      </c>
      <c r="M10087" t="s">
        <v>334</v>
      </c>
      <c r="N10087" t="s">
        <v>94</v>
      </c>
      <c r="O10087">
        <v>2017</v>
      </c>
      <c r="P10087">
        <v>36</v>
      </c>
      <c r="Q10087" t="s">
        <v>32</v>
      </c>
      <c r="R10087" t="s">
        <v>41</v>
      </c>
      <c r="S10087" t="s">
        <v>35</v>
      </c>
      <c r="T10087" t="s">
        <v>83</v>
      </c>
      <c r="U10087" t="s">
        <v>32</v>
      </c>
      <c r="V10087">
        <v>36.14081161</v>
      </c>
      <c r="W10087">
        <v>-78.780826390000001</v>
      </c>
      <c r="X10087" t="s">
        <v>112</v>
      </c>
      <c r="Y10087" t="s">
        <v>100</v>
      </c>
      <c r="Z10087" t="s">
        <v>74</v>
      </c>
      <c r="AA10087" t="s">
        <v>113</v>
      </c>
      <c r="AB10087" t="s">
        <v>32</v>
      </c>
      <c r="AC10087">
        <v>0</v>
      </c>
      <c r="AD10087" t="str">
        <f t="shared" si="314"/>
        <v>2017</v>
      </c>
      <c r="AE10087">
        <v>0</v>
      </c>
      <c r="AF10087">
        <v>11</v>
      </c>
      <c r="AG10087" s="1">
        <f t="shared" si="315"/>
        <v>43040</v>
      </c>
    </row>
    <row r="10088" spans="1:33" x14ac:dyDescent="0.3">
      <c r="A10088" t="s">
        <v>31</v>
      </c>
      <c r="B10088">
        <v>71</v>
      </c>
      <c r="C10088" t="s">
        <v>32</v>
      </c>
      <c r="D10088" t="s">
        <v>33</v>
      </c>
      <c r="E10088" t="s">
        <v>48</v>
      </c>
      <c r="F10088" t="s">
        <v>35</v>
      </c>
      <c r="G10088" t="s">
        <v>505</v>
      </c>
      <c r="H10088" t="s">
        <v>349</v>
      </c>
      <c r="I10088" t="s">
        <v>32</v>
      </c>
      <c r="J10088" t="s">
        <v>75</v>
      </c>
      <c r="K10088" t="s">
        <v>71</v>
      </c>
      <c r="L10088">
        <v>15</v>
      </c>
      <c r="M10088" t="s">
        <v>334</v>
      </c>
      <c r="N10088" t="s">
        <v>94</v>
      </c>
      <c r="O10088">
        <v>2017</v>
      </c>
      <c r="P10088">
        <v>80</v>
      </c>
      <c r="Q10088" t="s">
        <v>32</v>
      </c>
      <c r="R10088" t="s">
        <v>41</v>
      </c>
      <c r="S10088" t="s">
        <v>35</v>
      </c>
      <c r="T10088" t="s">
        <v>68</v>
      </c>
      <c r="U10088" t="s">
        <v>32</v>
      </c>
      <c r="V10088">
        <v>35.225788790000003</v>
      </c>
      <c r="W10088">
        <v>-82.738756699999996</v>
      </c>
      <c r="X10088" t="s">
        <v>43</v>
      </c>
      <c r="Y10088" t="s">
        <v>100</v>
      </c>
      <c r="Z10088" t="s">
        <v>45</v>
      </c>
      <c r="AA10088" t="s">
        <v>46</v>
      </c>
      <c r="AB10088" t="s">
        <v>32</v>
      </c>
      <c r="AC10088">
        <v>0</v>
      </c>
      <c r="AD10088" t="str">
        <f t="shared" si="314"/>
        <v>2017</v>
      </c>
      <c r="AE10088">
        <v>0</v>
      </c>
      <c r="AF10088">
        <v>11</v>
      </c>
      <c r="AG10088" s="1">
        <f t="shared" si="315"/>
        <v>43040</v>
      </c>
    </row>
    <row r="10089" spans="1:33" x14ac:dyDescent="0.3">
      <c r="A10089" t="s">
        <v>31</v>
      </c>
      <c r="B10089">
        <v>17</v>
      </c>
      <c r="C10089" t="s">
        <v>32</v>
      </c>
      <c r="D10089" t="s">
        <v>33</v>
      </c>
      <c r="E10089" t="s">
        <v>48</v>
      </c>
      <c r="F10089" t="s">
        <v>35</v>
      </c>
      <c r="G10089" t="s">
        <v>135</v>
      </c>
      <c r="H10089" t="s">
        <v>105</v>
      </c>
      <c r="I10089" t="s">
        <v>32</v>
      </c>
      <c r="J10089" t="s">
        <v>51</v>
      </c>
      <c r="K10089" t="s">
        <v>116</v>
      </c>
      <c r="L10089">
        <v>17</v>
      </c>
      <c r="M10089" t="s">
        <v>357</v>
      </c>
      <c r="N10089" t="s">
        <v>156</v>
      </c>
      <c r="O10089">
        <v>2017</v>
      </c>
      <c r="P10089">
        <v>21</v>
      </c>
      <c r="Q10089" t="s">
        <v>32</v>
      </c>
      <c r="R10089" t="s">
        <v>41</v>
      </c>
      <c r="S10089" t="s">
        <v>35</v>
      </c>
      <c r="T10089" t="s">
        <v>96</v>
      </c>
      <c r="U10089" t="s">
        <v>32</v>
      </c>
      <c r="V10089">
        <v>35.234669179999997</v>
      </c>
      <c r="W10089">
        <v>-80.760513700000004</v>
      </c>
      <c r="X10089" t="s">
        <v>43</v>
      </c>
      <c r="Y10089" t="s">
        <v>44</v>
      </c>
      <c r="Z10089" t="s">
        <v>54</v>
      </c>
      <c r="AA10089" t="s">
        <v>46</v>
      </c>
      <c r="AB10089" t="s">
        <v>32</v>
      </c>
      <c r="AC10089">
        <v>0</v>
      </c>
      <c r="AD10089" t="str">
        <f t="shared" si="314"/>
        <v>2017</v>
      </c>
      <c r="AE10089">
        <v>0</v>
      </c>
      <c r="AF10089">
        <v>12</v>
      </c>
      <c r="AG10089" s="1">
        <f t="shared" si="315"/>
        <v>43070</v>
      </c>
    </row>
    <row r="10090" spans="1:33" x14ac:dyDescent="0.3">
      <c r="A10090" t="s">
        <v>31</v>
      </c>
      <c r="B10090">
        <v>46</v>
      </c>
      <c r="C10090" t="s">
        <v>32</v>
      </c>
      <c r="D10090" t="s">
        <v>33</v>
      </c>
      <c r="E10090" t="s">
        <v>48</v>
      </c>
      <c r="F10090" t="s">
        <v>35</v>
      </c>
      <c r="G10090" t="s">
        <v>213</v>
      </c>
      <c r="H10090" t="s">
        <v>202</v>
      </c>
      <c r="I10090" t="s">
        <v>32</v>
      </c>
      <c r="J10090" t="s">
        <v>81</v>
      </c>
      <c r="K10090" t="s">
        <v>138</v>
      </c>
      <c r="L10090">
        <v>11</v>
      </c>
      <c r="M10090" t="s">
        <v>357</v>
      </c>
      <c r="N10090" t="s">
        <v>139</v>
      </c>
      <c r="O10090">
        <v>2017</v>
      </c>
      <c r="P10090">
        <v>17</v>
      </c>
      <c r="Q10090" t="s">
        <v>32</v>
      </c>
      <c r="R10090" t="s">
        <v>41</v>
      </c>
      <c r="S10090" t="s">
        <v>60</v>
      </c>
      <c r="T10090" t="s">
        <v>68</v>
      </c>
      <c r="U10090" t="s">
        <v>32</v>
      </c>
      <c r="V10090">
        <v>36.084968600000003</v>
      </c>
      <c r="W10090">
        <v>-79.863703560000005</v>
      </c>
      <c r="X10090" t="s">
        <v>43</v>
      </c>
      <c r="Y10090" t="s">
        <v>61</v>
      </c>
      <c r="Z10090" t="s">
        <v>45</v>
      </c>
      <c r="AA10090" t="s">
        <v>46</v>
      </c>
      <c r="AB10090" t="s">
        <v>32</v>
      </c>
      <c r="AC10090">
        <v>0</v>
      </c>
      <c r="AD10090" t="str">
        <f t="shared" si="314"/>
        <v>2017</v>
      </c>
      <c r="AE10090">
        <v>0</v>
      </c>
      <c r="AF10090">
        <v>12</v>
      </c>
      <c r="AG10090" s="1">
        <f t="shared" si="315"/>
        <v>43070</v>
      </c>
    </row>
    <row r="10091" spans="1:33" x14ac:dyDescent="0.3">
      <c r="A10091" t="s">
        <v>31</v>
      </c>
      <c r="B10091">
        <v>19</v>
      </c>
      <c r="C10091" t="s">
        <v>32</v>
      </c>
      <c r="D10091" t="s">
        <v>47</v>
      </c>
      <c r="E10091" t="s">
        <v>48</v>
      </c>
      <c r="F10091" t="s">
        <v>35</v>
      </c>
      <c r="G10091" t="s">
        <v>384</v>
      </c>
      <c r="H10091" t="s">
        <v>137</v>
      </c>
      <c r="I10091" t="s">
        <v>32</v>
      </c>
      <c r="J10091" t="s">
        <v>87</v>
      </c>
      <c r="K10091" t="s">
        <v>110</v>
      </c>
      <c r="L10091">
        <v>16</v>
      </c>
      <c r="M10091" t="s">
        <v>334</v>
      </c>
      <c r="N10091" t="s">
        <v>111</v>
      </c>
      <c r="O10091">
        <v>2017</v>
      </c>
      <c r="P10091">
        <v>28</v>
      </c>
      <c r="Q10091" t="s">
        <v>32</v>
      </c>
      <c r="R10091" t="s">
        <v>41</v>
      </c>
      <c r="S10091" t="s">
        <v>60</v>
      </c>
      <c r="T10091" t="s">
        <v>68</v>
      </c>
      <c r="U10091" t="s">
        <v>32</v>
      </c>
      <c r="V10091">
        <v>35.548037119999996</v>
      </c>
      <c r="W10091">
        <v>-77.403203849999997</v>
      </c>
      <c r="X10091" t="s">
        <v>43</v>
      </c>
      <c r="Y10091" t="s">
        <v>100</v>
      </c>
      <c r="Z10091" t="s">
        <v>45</v>
      </c>
      <c r="AA10091" t="s">
        <v>46</v>
      </c>
      <c r="AB10091" t="s">
        <v>32</v>
      </c>
      <c r="AC10091">
        <v>0</v>
      </c>
      <c r="AD10091" t="str">
        <f t="shared" si="314"/>
        <v>2017</v>
      </c>
      <c r="AE10091">
        <v>0</v>
      </c>
      <c r="AF10091">
        <v>11</v>
      </c>
      <c r="AG10091" s="1">
        <f t="shared" si="315"/>
        <v>43040</v>
      </c>
    </row>
    <row r="10092" spans="1:33" x14ac:dyDescent="0.3">
      <c r="A10092" t="s">
        <v>31</v>
      </c>
      <c r="B10092">
        <v>22</v>
      </c>
      <c r="C10092" t="s">
        <v>32</v>
      </c>
      <c r="D10092" t="s">
        <v>33</v>
      </c>
      <c r="E10092" t="s">
        <v>48</v>
      </c>
      <c r="F10092" t="s">
        <v>35</v>
      </c>
      <c r="G10092" t="s">
        <v>79</v>
      </c>
      <c r="H10092" t="s">
        <v>490</v>
      </c>
      <c r="I10092" t="s">
        <v>32</v>
      </c>
      <c r="J10092" t="s">
        <v>87</v>
      </c>
      <c r="K10092" t="s">
        <v>71</v>
      </c>
      <c r="L10092">
        <v>19</v>
      </c>
      <c r="M10092" t="s">
        <v>334</v>
      </c>
      <c r="N10092" t="s">
        <v>94</v>
      </c>
      <c r="O10092">
        <v>2017</v>
      </c>
      <c r="P10092">
        <v>32</v>
      </c>
      <c r="Q10092" t="s">
        <v>32</v>
      </c>
      <c r="R10092" t="s">
        <v>41</v>
      </c>
      <c r="S10092" t="s">
        <v>35</v>
      </c>
      <c r="T10092" t="s">
        <v>83</v>
      </c>
      <c r="U10092" t="s">
        <v>32</v>
      </c>
      <c r="V10092">
        <v>35.916705309999998</v>
      </c>
      <c r="W10092">
        <v>-81.146326849999994</v>
      </c>
      <c r="X10092" t="s">
        <v>43</v>
      </c>
      <c r="Y10092" t="s">
        <v>100</v>
      </c>
      <c r="Z10092" t="s">
        <v>74</v>
      </c>
      <c r="AA10092" t="s">
        <v>46</v>
      </c>
      <c r="AB10092" t="s">
        <v>32</v>
      </c>
      <c r="AC10092">
        <v>0</v>
      </c>
      <c r="AD10092" t="str">
        <f t="shared" si="314"/>
        <v>2017</v>
      </c>
      <c r="AE10092">
        <v>0</v>
      </c>
      <c r="AF10092">
        <v>11</v>
      </c>
      <c r="AG10092" s="1">
        <f t="shared" si="315"/>
        <v>43040</v>
      </c>
    </row>
    <row r="10093" spans="1:33" x14ac:dyDescent="0.3">
      <c r="A10093" t="s">
        <v>31</v>
      </c>
      <c r="B10093">
        <v>45</v>
      </c>
      <c r="C10093" t="s">
        <v>32</v>
      </c>
      <c r="D10093" t="s">
        <v>47</v>
      </c>
      <c r="E10093" t="s">
        <v>48</v>
      </c>
      <c r="F10093" t="s">
        <v>35</v>
      </c>
      <c r="G10093" t="s">
        <v>79</v>
      </c>
      <c r="H10093" t="s">
        <v>86</v>
      </c>
      <c r="I10093" t="s">
        <v>32</v>
      </c>
      <c r="J10093" t="s">
        <v>51</v>
      </c>
      <c r="K10093" t="s">
        <v>138</v>
      </c>
      <c r="L10093">
        <v>17</v>
      </c>
      <c r="M10093" t="s">
        <v>357</v>
      </c>
      <c r="N10093" t="s">
        <v>139</v>
      </c>
      <c r="O10093">
        <v>2017</v>
      </c>
      <c r="P10093">
        <v>38</v>
      </c>
      <c r="Q10093" t="s">
        <v>32</v>
      </c>
      <c r="R10093" t="s">
        <v>41</v>
      </c>
      <c r="S10093" t="s">
        <v>35</v>
      </c>
      <c r="T10093" t="s">
        <v>83</v>
      </c>
      <c r="U10093" t="s">
        <v>32</v>
      </c>
      <c r="V10093">
        <v>34.789394520000002</v>
      </c>
      <c r="W10093">
        <v>-76.877005769999997</v>
      </c>
      <c r="X10093" t="s">
        <v>43</v>
      </c>
      <c r="Y10093" t="s">
        <v>44</v>
      </c>
      <c r="Z10093" t="s">
        <v>74</v>
      </c>
      <c r="AA10093" t="s">
        <v>46</v>
      </c>
      <c r="AB10093" t="s">
        <v>32</v>
      </c>
      <c r="AC10093">
        <v>0</v>
      </c>
      <c r="AD10093" t="str">
        <f t="shared" si="314"/>
        <v>2017</v>
      </c>
      <c r="AE10093">
        <v>0</v>
      </c>
      <c r="AF10093">
        <v>12</v>
      </c>
      <c r="AG10093" s="1">
        <f t="shared" si="315"/>
        <v>43070</v>
      </c>
    </row>
    <row r="10094" spans="1:33" x14ac:dyDescent="0.3">
      <c r="A10094" t="s">
        <v>31</v>
      </c>
      <c r="B10094">
        <v>30</v>
      </c>
      <c r="C10094" t="s">
        <v>32</v>
      </c>
      <c r="D10094" t="s">
        <v>47</v>
      </c>
      <c r="E10094" t="s">
        <v>48</v>
      </c>
      <c r="F10094" t="s">
        <v>60</v>
      </c>
      <c r="G10094" t="s">
        <v>136</v>
      </c>
      <c r="H10094" t="s">
        <v>137</v>
      </c>
      <c r="I10094" t="s">
        <v>32</v>
      </c>
      <c r="J10094" t="s">
        <v>37</v>
      </c>
      <c r="K10094" t="s">
        <v>76</v>
      </c>
      <c r="L10094">
        <v>17</v>
      </c>
      <c r="M10094" t="s">
        <v>357</v>
      </c>
      <c r="N10094" t="s">
        <v>160</v>
      </c>
      <c r="O10094">
        <v>2017</v>
      </c>
      <c r="P10094">
        <v>47</v>
      </c>
      <c r="Q10094" t="s">
        <v>32</v>
      </c>
      <c r="R10094" t="s">
        <v>41</v>
      </c>
      <c r="S10094" t="s">
        <v>60</v>
      </c>
      <c r="T10094" t="s">
        <v>68</v>
      </c>
      <c r="U10094" t="s">
        <v>32</v>
      </c>
      <c r="V10094">
        <v>35.61598789</v>
      </c>
      <c r="W10094">
        <v>-77.409228600000006</v>
      </c>
      <c r="X10094" t="s">
        <v>43</v>
      </c>
      <c r="Y10094" t="s">
        <v>44</v>
      </c>
      <c r="Z10094" t="s">
        <v>54</v>
      </c>
      <c r="AA10094" t="s">
        <v>46</v>
      </c>
      <c r="AB10094" t="s">
        <v>32</v>
      </c>
      <c r="AC10094">
        <v>0</v>
      </c>
      <c r="AD10094" t="str">
        <f t="shared" si="314"/>
        <v>2017</v>
      </c>
      <c r="AE10094">
        <v>0</v>
      </c>
      <c r="AF10094">
        <v>12</v>
      </c>
      <c r="AG10094" s="1">
        <f t="shared" si="315"/>
        <v>43070</v>
      </c>
    </row>
    <row r="10095" spans="1:33" x14ac:dyDescent="0.3">
      <c r="A10095" t="s">
        <v>32</v>
      </c>
      <c r="B10095">
        <v>27</v>
      </c>
      <c r="C10095" t="s">
        <v>32</v>
      </c>
      <c r="D10095" t="s">
        <v>33</v>
      </c>
      <c r="E10095" t="s">
        <v>48</v>
      </c>
      <c r="F10095" t="s">
        <v>35</v>
      </c>
      <c r="G10095" t="s">
        <v>135</v>
      </c>
      <c r="H10095" t="s">
        <v>105</v>
      </c>
      <c r="I10095" t="s">
        <v>32</v>
      </c>
      <c r="J10095" t="s">
        <v>37</v>
      </c>
      <c r="K10095" t="s">
        <v>106</v>
      </c>
      <c r="L10095">
        <v>14</v>
      </c>
      <c r="M10095" t="s">
        <v>357</v>
      </c>
      <c r="N10095" t="s">
        <v>107</v>
      </c>
      <c r="O10095">
        <v>2017</v>
      </c>
      <c r="P10095">
        <v>29</v>
      </c>
      <c r="Q10095" t="s">
        <v>32</v>
      </c>
      <c r="R10095" t="s">
        <v>41</v>
      </c>
      <c r="S10095" t="s">
        <v>60</v>
      </c>
      <c r="T10095" t="s">
        <v>73</v>
      </c>
      <c r="U10095" t="s">
        <v>32</v>
      </c>
      <c r="V10095">
        <v>35.235869530000002</v>
      </c>
      <c r="W10095">
        <v>-80.880754550000006</v>
      </c>
      <c r="X10095" t="s">
        <v>43</v>
      </c>
      <c r="Y10095" t="s">
        <v>100</v>
      </c>
      <c r="Z10095" t="s">
        <v>54</v>
      </c>
      <c r="AA10095" t="s">
        <v>62</v>
      </c>
      <c r="AB10095" t="s">
        <v>32</v>
      </c>
      <c r="AC10095">
        <v>0</v>
      </c>
      <c r="AD10095" t="str">
        <f t="shared" si="314"/>
        <v>2017</v>
      </c>
      <c r="AE10095">
        <v>0</v>
      </c>
      <c r="AF10095">
        <v>12</v>
      </c>
      <c r="AG10095" s="1">
        <f t="shared" si="315"/>
        <v>43070</v>
      </c>
    </row>
    <row r="10096" spans="1:33" x14ac:dyDescent="0.3">
      <c r="A10096" t="s">
        <v>32</v>
      </c>
      <c r="B10096">
        <v>35</v>
      </c>
      <c r="C10096" t="s">
        <v>32</v>
      </c>
      <c r="D10096" t="s">
        <v>33</v>
      </c>
      <c r="E10096" t="s">
        <v>41</v>
      </c>
      <c r="F10096" t="s">
        <v>35</v>
      </c>
      <c r="G10096" t="s">
        <v>99</v>
      </c>
      <c r="H10096" t="s">
        <v>50</v>
      </c>
      <c r="I10096" t="s">
        <v>32</v>
      </c>
      <c r="J10096" t="s">
        <v>51</v>
      </c>
      <c r="K10096" t="s">
        <v>255</v>
      </c>
      <c r="L10096">
        <v>15</v>
      </c>
      <c r="M10096" t="s">
        <v>357</v>
      </c>
      <c r="N10096" t="s">
        <v>293</v>
      </c>
      <c r="O10096">
        <v>2017</v>
      </c>
      <c r="P10096">
        <v>42.038506049447598</v>
      </c>
      <c r="Q10096" t="s">
        <v>95</v>
      </c>
      <c r="R10096" t="s">
        <v>67</v>
      </c>
      <c r="S10096" t="s">
        <v>55</v>
      </c>
      <c r="T10096" t="s">
        <v>83</v>
      </c>
      <c r="U10096" t="s">
        <v>32</v>
      </c>
      <c r="V10096">
        <v>35.853571029999998</v>
      </c>
      <c r="W10096">
        <v>-78.654188860000005</v>
      </c>
      <c r="X10096" t="s">
        <v>43</v>
      </c>
      <c r="Y10096" t="s">
        <v>61</v>
      </c>
      <c r="Z10096" t="s">
        <v>45</v>
      </c>
      <c r="AA10096" t="s">
        <v>46</v>
      </c>
      <c r="AB10096" t="s">
        <v>32</v>
      </c>
      <c r="AC10096">
        <v>1</v>
      </c>
      <c r="AD10096" t="str">
        <f t="shared" si="314"/>
        <v>2017</v>
      </c>
      <c r="AE10096">
        <v>0</v>
      </c>
      <c r="AF10096">
        <v>12</v>
      </c>
      <c r="AG10096" s="1">
        <f t="shared" si="315"/>
        <v>43070</v>
      </c>
    </row>
    <row r="10097" spans="1:33" x14ac:dyDescent="0.3">
      <c r="A10097" t="s">
        <v>31</v>
      </c>
      <c r="B10097">
        <v>35</v>
      </c>
      <c r="C10097" t="s">
        <v>32</v>
      </c>
      <c r="D10097" t="s">
        <v>33</v>
      </c>
      <c r="E10097" t="s">
        <v>41</v>
      </c>
      <c r="F10097" t="s">
        <v>35</v>
      </c>
      <c r="G10097" t="s">
        <v>99</v>
      </c>
      <c r="H10097" t="s">
        <v>50</v>
      </c>
      <c r="I10097" t="s">
        <v>32</v>
      </c>
      <c r="J10097" t="s">
        <v>37</v>
      </c>
      <c r="K10097" t="s">
        <v>138</v>
      </c>
      <c r="L10097">
        <v>12</v>
      </c>
      <c r="M10097" t="s">
        <v>357</v>
      </c>
      <c r="N10097" t="s">
        <v>139</v>
      </c>
      <c r="O10097">
        <v>2017</v>
      </c>
      <c r="P10097">
        <v>58</v>
      </c>
      <c r="Q10097" t="s">
        <v>32</v>
      </c>
      <c r="R10097" t="s">
        <v>41</v>
      </c>
      <c r="S10097" t="s">
        <v>35</v>
      </c>
      <c r="T10097" t="s">
        <v>42</v>
      </c>
      <c r="U10097" t="s">
        <v>32</v>
      </c>
      <c r="V10097">
        <v>35.880031680000002</v>
      </c>
      <c r="W10097">
        <v>-78.60829708</v>
      </c>
      <c r="X10097" t="s">
        <v>43</v>
      </c>
      <c r="Y10097" t="s">
        <v>162</v>
      </c>
      <c r="Z10097" t="s">
        <v>45</v>
      </c>
      <c r="AA10097" t="s">
        <v>46</v>
      </c>
      <c r="AB10097" t="s">
        <v>32</v>
      </c>
      <c r="AC10097">
        <v>0</v>
      </c>
      <c r="AD10097" t="str">
        <f t="shared" si="314"/>
        <v>2017</v>
      </c>
      <c r="AE10097">
        <v>0</v>
      </c>
      <c r="AF10097">
        <v>12</v>
      </c>
      <c r="AG10097" s="1">
        <f t="shared" si="315"/>
        <v>43070</v>
      </c>
    </row>
    <row r="10098" spans="1:33" x14ac:dyDescent="0.3">
      <c r="A10098" t="s">
        <v>31</v>
      </c>
      <c r="B10098">
        <v>67</v>
      </c>
      <c r="C10098" t="s">
        <v>32</v>
      </c>
      <c r="D10098" t="s">
        <v>47</v>
      </c>
      <c r="E10098" t="s">
        <v>134</v>
      </c>
      <c r="F10098" t="s">
        <v>35</v>
      </c>
      <c r="G10098" t="s">
        <v>177</v>
      </c>
      <c r="H10098" t="s">
        <v>177</v>
      </c>
      <c r="I10098" t="s">
        <v>32</v>
      </c>
      <c r="J10098" t="s">
        <v>58</v>
      </c>
      <c r="K10098" t="s">
        <v>110</v>
      </c>
      <c r="L10098">
        <v>16</v>
      </c>
      <c r="M10098" t="s">
        <v>334</v>
      </c>
      <c r="N10098" t="s">
        <v>204</v>
      </c>
      <c r="O10098">
        <v>2017</v>
      </c>
      <c r="P10098">
        <v>19</v>
      </c>
      <c r="Q10098" t="s">
        <v>32</v>
      </c>
      <c r="R10098" t="s">
        <v>41</v>
      </c>
      <c r="S10098" t="s">
        <v>35</v>
      </c>
      <c r="T10098" t="s">
        <v>42</v>
      </c>
      <c r="U10098" t="s">
        <v>32</v>
      </c>
      <c r="V10098">
        <v>35.717790139999998</v>
      </c>
      <c r="W10098">
        <v>-77.937963710000005</v>
      </c>
      <c r="X10098" t="s">
        <v>43</v>
      </c>
      <c r="Y10098" t="s">
        <v>44</v>
      </c>
      <c r="Z10098" t="s">
        <v>45</v>
      </c>
      <c r="AA10098" t="s">
        <v>46</v>
      </c>
      <c r="AB10098" t="s">
        <v>32</v>
      </c>
      <c r="AC10098">
        <v>0</v>
      </c>
      <c r="AD10098" t="str">
        <f t="shared" si="314"/>
        <v>2017</v>
      </c>
      <c r="AE10098">
        <v>0</v>
      </c>
      <c r="AF10098">
        <v>11</v>
      </c>
      <c r="AG10098" s="1">
        <f t="shared" si="315"/>
        <v>43040</v>
      </c>
    </row>
    <row r="10099" spans="1:33" x14ac:dyDescent="0.3">
      <c r="A10099" t="s">
        <v>31</v>
      </c>
      <c r="B10099">
        <v>27</v>
      </c>
      <c r="C10099" t="s">
        <v>32</v>
      </c>
      <c r="D10099" t="s">
        <v>33</v>
      </c>
      <c r="E10099" t="s">
        <v>48</v>
      </c>
      <c r="F10099" t="s">
        <v>35</v>
      </c>
      <c r="G10099" t="s">
        <v>189</v>
      </c>
      <c r="H10099" t="s">
        <v>281</v>
      </c>
      <c r="I10099" t="s">
        <v>32</v>
      </c>
      <c r="J10099" t="s">
        <v>51</v>
      </c>
      <c r="K10099" t="s">
        <v>138</v>
      </c>
      <c r="L10099">
        <v>17</v>
      </c>
      <c r="M10099" t="s">
        <v>357</v>
      </c>
      <c r="N10099" t="s">
        <v>234</v>
      </c>
      <c r="O10099">
        <v>2017</v>
      </c>
      <c r="P10099">
        <v>65</v>
      </c>
      <c r="Q10099" t="s">
        <v>32</v>
      </c>
      <c r="R10099" t="s">
        <v>41</v>
      </c>
      <c r="S10099" t="s">
        <v>35</v>
      </c>
      <c r="T10099" t="s">
        <v>42</v>
      </c>
      <c r="U10099" t="s">
        <v>32</v>
      </c>
      <c r="V10099">
        <v>35.927148600000002</v>
      </c>
      <c r="W10099">
        <v>-77.792266179999999</v>
      </c>
      <c r="X10099" t="s">
        <v>112</v>
      </c>
      <c r="Y10099" t="s">
        <v>44</v>
      </c>
      <c r="Z10099" t="s">
        <v>91</v>
      </c>
      <c r="AA10099" t="s">
        <v>452</v>
      </c>
      <c r="AB10099" t="s">
        <v>32</v>
      </c>
      <c r="AC10099">
        <v>0</v>
      </c>
      <c r="AD10099" t="str">
        <f t="shared" si="314"/>
        <v>2017</v>
      </c>
      <c r="AE10099">
        <v>0</v>
      </c>
      <c r="AF10099">
        <v>12</v>
      </c>
      <c r="AG10099" s="1">
        <f t="shared" si="315"/>
        <v>43070</v>
      </c>
    </row>
    <row r="10100" spans="1:33" x14ac:dyDescent="0.3">
      <c r="A10100" t="s">
        <v>32</v>
      </c>
      <c r="B10100">
        <v>24</v>
      </c>
      <c r="C10100" t="s">
        <v>32</v>
      </c>
      <c r="D10100" t="s">
        <v>33</v>
      </c>
      <c r="E10100" t="s">
        <v>48</v>
      </c>
      <c r="F10100" t="s">
        <v>35</v>
      </c>
      <c r="G10100" t="s">
        <v>36</v>
      </c>
      <c r="H10100" t="s">
        <v>36</v>
      </c>
      <c r="I10100" t="s">
        <v>32</v>
      </c>
      <c r="J10100" t="s">
        <v>75</v>
      </c>
      <c r="K10100" t="s">
        <v>102</v>
      </c>
      <c r="L10100">
        <v>3</v>
      </c>
      <c r="M10100" t="s">
        <v>357</v>
      </c>
      <c r="N10100" t="s">
        <v>103</v>
      </c>
      <c r="O10100">
        <v>2017</v>
      </c>
      <c r="P10100">
        <v>21</v>
      </c>
      <c r="Q10100" t="s">
        <v>32</v>
      </c>
      <c r="R10100" t="s">
        <v>41</v>
      </c>
      <c r="S10100" t="s">
        <v>60</v>
      </c>
      <c r="T10100" t="s">
        <v>42</v>
      </c>
      <c r="U10100" t="s">
        <v>32</v>
      </c>
      <c r="V10100">
        <v>36.007640930000001</v>
      </c>
      <c r="W10100">
        <v>-78.932652939999997</v>
      </c>
      <c r="X10100" t="s">
        <v>112</v>
      </c>
      <c r="Y10100" t="s">
        <v>44</v>
      </c>
      <c r="Z10100" t="s">
        <v>91</v>
      </c>
      <c r="AA10100" t="s">
        <v>113</v>
      </c>
      <c r="AB10100" t="s">
        <v>32</v>
      </c>
      <c r="AC10100">
        <v>0</v>
      </c>
      <c r="AD10100" t="str">
        <f t="shared" si="314"/>
        <v>2017</v>
      </c>
      <c r="AE10100">
        <v>0</v>
      </c>
      <c r="AF10100">
        <v>12</v>
      </c>
      <c r="AG10100" s="1">
        <f t="shared" si="315"/>
        <v>43070</v>
      </c>
    </row>
    <row r="10101" spans="1:33" x14ac:dyDescent="0.3">
      <c r="A10101" t="s">
        <v>31</v>
      </c>
      <c r="B10101">
        <v>28</v>
      </c>
      <c r="C10101" t="s">
        <v>32</v>
      </c>
      <c r="D10101" t="s">
        <v>33</v>
      </c>
      <c r="E10101" t="s">
        <v>48</v>
      </c>
      <c r="F10101" t="s">
        <v>35</v>
      </c>
      <c r="G10101" t="s">
        <v>36</v>
      </c>
      <c r="H10101" t="s">
        <v>36</v>
      </c>
      <c r="I10101" t="s">
        <v>32</v>
      </c>
      <c r="J10101" t="s">
        <v>140</v>
      </c>
      <c r="K10101" t="s">
        <v>65</v>
      </c>
      <c r="L10101">
        <v>18</v>
      </c>
      <c r="M10101" t="s">
        <v>334</v>
      </c>
      <c r="N10101" t="s">
        <v>66</v>
      </c>
      <c r="O10101">
        <v>2017</v>
      </c>
      <c r="P10101">
        <v>54</v>
      </c>
      <c r="Q10101" t="s">
        <v>32</v>
      </c>
      <c r="R10101" t="s">
        <v>41</v>
      </c>
      <c r="S10101" t="s">
        <v>35</v>
      </c>
      <c r="T10101" t="s">
        <v>42</v>
      </c>
      <c r="U10101" t="s">
        <v>32</v>
      </c>
      <c r="V10101">
        <v>35.998424540000002</v>
      </c>
      <c r="W10101">
        <v>-78.930335740000004</v>
      </c>
      <c r="X10101" t="s">
        <v>43</v>
      </c>
      <c r="Y10101" t="s">
        <v>61</v>
      </c>
      <c r="Z10101" t="s">
        <v>54</v>
      </c>
      <c r="AA10101" t="s">
        <v>46</v>
      </c>
      <c r="AB10101" t="s">
        <v>32</v>
      </c>
      <c r="AC10101">
        <v>0</v>
      </c>
      <c r="AD10101" t="str">
        <f t="shared" si="314"/>
        <v>2017</v>
      </c>
      <c r="AE10101">
        <v>0</v>
      </c>
      <c r="AF10101">
        <v>11</v>
      </c>
      <c r="AG10101" s="1">
        <f t="shared" si="315"/>
        <v>43040</v>
      </c>
    </row>
    <row r="10102" spans="1:33" x14ac:dyDescent="0.3">
      <c r="A10102" t="s">
        <v>32</v>
      </c>
      <c r="B10102">
        <v>20</v>
      </c>
      <c r="C10102" t="s">
        <v>32</v>
      </c>
      <c r="D10102" t="s">
        <v>33</v>
      </c>
      <c r="E10102" t="s">
        <v>48</v>
      </c>
      <c r="F10102" t="s">
        <v>60</v>
      </c>
      <c r="G10102" t="s">
        <v>213</v>
      </c>
      <c r="H10102" t="s">
        <v>202</v>
      </c>
      <c r="I10102" t="s">
        <v>32</v>
      </c>
      <c r="J10102" t="s">
        <v>75</v>
      </c>
      <c r="K10102" t="s">
        <v>106</v>
      </c>
      <c r="L10102">
        <v>15</v>
      </c>
      <c r="M10102" t="s">
        <v>334</v>
      </c>
      <c r="N10102" t="s">
        <v>107</v>
      </c>
      <c r="O10102">
        <v>2017</v>
      </c>
      <c r="P10102">
        <v>55</v>
      </c>
      <c r="Q10102" t="s">
        <v>32</v>
      </c>
      <c r="R10102" t="s">
        <v>41</v>
      </c>
      <c r="S10102" t="s">
        <v>60</v>
      </c>
      <c r="T10102" t="s">
        <v>42</v>
      </c>
      <c r="U10102" t="s">
        <v>32</v>
      </c>
      <c r="V10102">
        <v>36.065789469999999</v>
      </c>
      <c r="W10102">
        <v>-79.810844169999996</v>
      </c>
      <c r="X10102" t="s">
        <v>43</v>
      </c>
      <c r="Y10102" t="s">
        <v>61</v>
      </c>
      <c r="Z10102" t="s">
        <v>45</v>
      </c>
      <c r="AA10102" t="s">
        <v>46</v>
      </c>
      <c r="AB10102" t="s">
        <v>32</v>
      </c>
      <c r="AC10102">
        <v>0</v>
      </c>
      <c r="AD10102" t="str">
        <f t="shared" si="314"/>
        <v>2017</v>
      </c>
      <c r="AE10102">
        <v>0</v>
      </c>
      <c r="AF10102">
        <v>11</v>
      </c>
      <c r="AG10102" s="1">
        <f t="shared" si="315"/>
        <v>43040</v>
      </c>
    </row>
    <row r="10103" spans="1:33" x14ac:dyDescent="0.3">
      <c r="A10103" t="s">
        <v>31</v>
      </c>
      <c r="B10103">
        <v>35</v>
      </c>
      <c r="C10103" t="s">
        <v>31</v>
      </c>
      <c r="D10103" t="s">
        <v>33</v>
      </c>
      <c r="E10103" t="s">
        <v>78</v>
      </c>
      <c r="F10103" t="s">
        <v>35</v>
      </c>
      <c r="G10103" t="s">
        <v>79</v>
      </c>
      <c r="H10103" t="s">
        <v>92</v>
      </c>
      <c r="I10103" t="s">
        <v>31</v>
      </c>
      <c r="J10103" t="s">
        <v>75</v>
      </c>
      <c r="K10103" t="s">
        <v>71</v>
      </c>
      <c r="L10103">
        <v>17</v>
      </c>
      <c r="M10103" t="s">
        <v>357</v>
      </c>
      <c r="N10103" t="s">
        <v>72</v>
      </c>
      <c r="O10103">
        <v>2017</v>
      </c>
      <c r="P10103">
        <v>29</v>
      </c>
      <c r="Q10103" t="s">
        <v>32</v>
      </c>
      <c r="R10103" t="s">
        <v>41</v>
      </c>
      <c r="S10103" t="s">
        <v>35</v>
      </c>
      <c r="T10103" t="s">
        <v>83</v>
      </c>
      <c r="U10103" t="s">
        <v>32</v>
      </c>
      <c r="V10103">
        <v>35.216558059999997</v>
      </c>
      <c r="W10103">
        <v>-77.824237690000004</v>
      </c>
      <c r="X10103" t="s">
        <v>112</v>
      </c>
      <c r="Y10103" t="s">
        <v>84</v>
      </c>
      <c r="Z10103" t="s">
        <v>74</v>
      </c>
      <c r="AA10103" t="s">
        <v>62</v>
      </c>
      <c r="AB10103" t="s">
        <v>32</v>
      </c>
      <c r="AC10103">
        <v>0</v>
      </c>
      <c r="AD10103" t="str">
        <f t="shared" si="314"/>
        <v>2017</v>
      </c>
      <c r="AE10103">
        <v>0</v>
      </c>
      <c r="AF10103">
        <v>12</v>
      </c>
      <c r="AG10103" s="1">
        <f t="shared" si="315"/>
        <v>43070</v>
      </c>
    </row>
    <row r="10104" spans="1:33" x14ac:dyDescent="0.3">
      <c r="A10104" t="s">
        <v>31</v>
      </c>
      <c r="B10104">
        <v>30</v>
      </c>
      <c r="C10104" t="s">
        <v>32</v>
      </c>
      <c r="D10104" t="s">
        <v>33</v>
      </c>
      <c r="E10104" t="s">
        <v>48</v>
      </c>
      <c r="F10104" t="s">
        <v>35</v>
      </c>
      <c r="G10104" t="s">
        <v>220</v>
      </c>
      <c r="H10104" t="s">
        <v>275</v>
      </c>
      <c r="I10104" t="s">
        <v>32</v>
      </c>
      <c r="J10104" t="s">
        <v>51</v>
      </c>
      <c r="K10104" t="s">
        <v>65</v>
      </c>
      <c r="L10104">
        <v>18</v>
      </c>
      <c r="M10104" t="s">
        <v>334</v>
      </c>
      <c r="N10104" t="s">
        <v>66</v>
      </c>
      <c r="O10104">
        <v>2017</v>
      </c>
      <c r="P10104">
        <v>20</v>
      </c>
      <c r="Q10104" t="s">
        <v>32</v>
      </c>
      <c r="R10104" t="s">
        <v>48</v>
      </c>
      <c r="S10104" t="s">
        <v>60</v>
      </c>
      <c r="T10104" t="s">
        <v>42</v>
      </c>
      <c r="U10104" t="s">
        <v>32</v>
      </c>
      <c r="V10104">
        <v>36.33762729</v>
      </c>
      <c r="W10104">
        <v>-78.395265789999996</v>
      </c>
      <c r="X10104" t="s">
        <v>43</v>
      </c>
      <c r="Y10104" t="s">
        <v>44</v>
      </c>
      <c r="Z10104" t="s">
        <v>54</v>
      </c>
      <c r="AA10104" t="s">
        <v>46</v>
      </c>
      <c r="AB10104" t="s">
        <v>32</v>
      </c>
      <c r="AC10104">
        <v>0</v>
      </c>
      <c r="AD10104" t="str">
        <f t="shared" si="314"/>
        <v>2017</v>
      </c>
      <c r="AE10104">
        <v>0</v>
      </c>
      <c r="AF10104">
        <v>11</v>
      </c>
      <c r="AG10104" s="1">
        <f t="shared" si="315"/>
        <v>43040</v>
      </c>
    </row>
    <row r="10105" spans="1:33" x14ac:dyDescent="0.3">
      <c r="A10105" t="s">
        <v>32</v>
      </c>
      <c r="B10105">
        <v>18</v>
      </c>
      <c r="C10105" t="s">
        <v>32</v>
      </c>
      <c r="D10105" t="s">
        <v>108</v>
      </c>
      <c r="E10105" t="s">
        <v>41</v>
      </c>
      <c r="F10105" t="s">
        <v>35</v>
      </c>
      <c r="G10105" t="s">
        <v>63</v>
      </c>
      <c r="H10105" t="s">
        <v>64</v>
      </c>
      <c r="I10105" t="s">
        <v>32</v>
      </c>
      <c r="J10105" t="s">
        <v>58</v>
      </c>
      <c r="K10105" t="s">
        <v>59</v>
      </c>
      <c r="L10105">
        <v>21</v>
      </c>
      <c r="M10105" t="s">
        <v>357</v>
      </c>
      <c r="N10105" t="s">
        <v>59</v>
      </c>
      <c r="O10105">
        <v>2017</v>
      </c>
      <c r="P10105">
        <v>18</v>
      </c>
      <c r="Q10105" t="s">
        <v>32</v>
      </c>
      <c r="R10105" t="s">
        <v>41</v>
      </c>
      <c r="S10105" t="s">
        <v>60</v>
      </c>
      <c r="T10105" t="s">
        <v>42</v>
      </c>
      <c r="U10105" t="s">
        <v>32</v>
      </c>
      <c r="V10105">
        <v>35.665546460000002</v>
      </c>
      <c r="W10105">
        <v>-80.497527680000005</v>
      </c>
      <c r="X10105" t="s">
        <v>43</v>
      </c>
      <c r="Y10105" t="s">
        <v>162</v>
      </c>
      <c r="Z10105" t="s">
        <v>45</v>
      </c>
      <c r="AA10105" t="s">
        <v>46</v>
      </c>
      <c r="AB10105" t="s">
        <v>32</v>
      </c>
      <c r="AC10105">
        <v>0</v>
      </c>
      <c r="AD10105" t="str">
        <f t="shared" si="314"/>
        <v>2017</v>
      </c>
      <c r="AE10105">
        <v>0</v>
      </c>
      <c r="AF10105">
        <v>12</v>
      </c>
      <c r="AG10105" s="1">
        <f t="shared" si="315"/>
        <v>43070</v>
      </c>
    </row>
    <row r="10106" spans="1:33" x14ac:dyDescent="0.3">
      <c r="A10106" t="s">
        <v>31</v>
      </c>
      <c r="B10106">
        <v>16</v>
      </c>
      <c r="C10106" t="s">
        <v>32</v>
      </c>
      <c r="D10106" t="s">
        <v>47</v>
      </c>
      <c r="E10106" t="s">
        <v>48</v>
      </c>
      <c r="F10106" t="s">
        <v>35</v>
      </c>
      <c r="G10106" t="s">
        <v>367</v>
      </c>
      <c r="H10106" t="s">
        <v>57</v>
      </c>
      <c r="I10106" t="s">
        <v>32</v>
      </c>
      <c r="J10106" t="s">
        <v>140</v>
      </c>
      <c r="K10106" t="s">
        <v>110</v>
      </c>
      <c r="L10106">
        <v>7</v>
      </c>
      <c r="M10106" t="s">
        <v>271</v>
      </c>
      <c r="N10106" t="s">
        <v>111</v>
      </c>
      <c r="O10106">
        <v>2017</v>
      </c>
      <c r="P10106">
        <v>42.038506049447598</v>
      </c>
      <c r="Q10106" t="s">
        <v>55</v>
      </c>
      <c r="R10106" t="s">
        <v>67</v>
      </c>
      <c r="S10106" t="s">
        <v>55</v>
      </c>
      <c r="T10106" t="s">
        <v>42</v>
      </c>
      <c r="U10106" t="s">
        <v>31</v>
      </c>
      <c r="V10106">
        <v>35.046749749999996</v>
      </c>
      <c r="W10106">
        <v>-80.646410630000005</v>
      </c>
      <c r="X10106" t="s">
        <v>43</v>
      </c>
      <c r="Y10106" t="s">
        <v>100</v>
      </c>
      <c r="Z10106" t="s">
        <v>54</v>
      </c>
      <c r="AA10106" t="s">
        <v>62</v>
      </c>
      <c r="AB10106" t="s">
        <v>32</v>
      </c>
      <c r="AC10106">
        <v>1</v>
      </c>
      <c r="AD10106" t="str">
        <f t="shared" si="314"/>
        <v>2017</v>
      </c>
      <c r="AE10106">
        <v>0</v>
      </c>
      <c r="AF10106">
        <v>8</v>
      </c>
      <c r="AG10106" s="1">
        <f t="shared" si="315"/>
        <v>42948</v>
      </c>
    </row>
    <row r="10107" spans="1:33" x14ac:dyDescent="0.3">
      <c r="A10107" t="s">
        <v>31</v>
      </c>
      <c r="B10107">
        <v>30</v>
      </c>
      <c r="C10107" t="s">
        <v>32</v>
      </c>
      <c r="D10107" t="s">
        <v>33</v>
      </c>
      <c r="E10107" t="s">
        <v>48</v>
      </c>
      <c r="F10107" t="s">
        <v>35</v>
      </c>
      <c r="G10107" t="s">
        <v>79</v>
      </c>
      <c r="H10107" t="s">
        <v>274</v>
      </c>
      <c r="I10107" t="s">
        <v>32</v>
      </c>
      <c r="J10107" t="s">
        <v>75</v>
      </c>
      <c r="K10107" t="s">
        <v>71</v>
      </c>
      <c r="L10107">
        <v>7</v>
      </c>
      <c r="M10107" t="s">
        <v>357</v>
      </c>
      <c r="N10107" t="s">
        <v>94</v>
      </c>
      <c r="O10107">
        <v>2017</v>
      </c>
      <c r="P10107">
        <v>69</v>
      </c>
      <c r="Q10107" t="s">
        <v>32</v>
      </c>
      <c r="R10107" t="s">
        <v>41</v>
      </c>
      <c r="S10107" t="s">
        <v>35</v>
      </c>
      <c r="T10107" t="s">
        <v>83</v>
      </c>
      <c r="U10107" t="s">
        <v>32</v>
      </c>
      <c r="V10107">
        <v>36.281146229999997</v>
      </c>
      <c r="W10107">
        <v>-76.236463810000004</v>
      </c>
      <c r="X10107" t="s">
        <v>112</v>
      </c>
      <c r="Y10107" t="s">
        <v>84</v>
      </c>
      <c r="Z10107" t="s">
        <v>45</v>
      </c>
      <c r="AA10107" t="s">
        <v>113</v>
      </c>
      <c r="AB10107" t="s">
        <v>32</v>
      </c>
      <c r="AC10107">
        <v>0</v>
      </c>
      <c r="AD10107" t="str">
        <f t="shared" si="314"/>
        <v>2017</v>
      </c>
      <c r="AE10107">
        <v>0</v>
      </c>
      <c r="AF10107">
        <v>12</v>
      </c>
      <c r="AG10107" s="1">
        <f t="shared" si="315"/>
        <v>43070</v>
      </c>
    </row>
    <row r="10108" spans="1:33" x14ac:dyDescent="0.3">
      <c r="A10108" t="s">
        <v>32</v>
      </c>
      <c r="B10108">
        <v>45</v>
      </c>
      <c r="C10108" t="s">
        <v>55</v>
      </c>
      <c r="D10108" t="s">
        <v>33</v>
      </c>
      <c r="E10108" t="s">
        <v>67</v>
      </c>
      <c r="F10108" t="s">
        <v>55</v>
      </c>
      <c r="G10108" t="s">
        <v>154</v>
      </c>
      <c r="H10108" t="s">
        <v>155</v>
      </c>
      <c r="I10108" t="s">
        <v>32</v>
      </c>
      <c r="J10108" t="s">
        <v>87</v>
      </c>
      <c r="K10108" t="s">
        <v>116</v>
      </c>
      <c r="L10108">
        <v>0</v>
      </c>
      <c r="M10108" t="s">
        <v>334</v>
      </c>
      <c r="N10108" t="s">
        <v>146</v>
      </c>
      <c r="O10108">
        <v>2017</v>
      </c>
      <c r="P10108">
        <v>42.038506049447598</v>
      </c>
      <c r="Q10108" t="s">
        <v>95</v>
      </c>
      <c r="R10108" t="s">
        <v>67</v>
      </c>
      <c r="S10108" t="s">
        <v>55</v>
      </c>
      <c r="T10108" t="s">
        <v>55</v>
      </c>
      <c r="U10108" t="s">
        <v>31</v>
      </c>
      <c r="V10108">
        <v>34.777527739999996</v>
      </c>
      <c r="W10108">
        <v>-77.420426879999994</v>
      </c>
      <c r="X10108" t="s">
        <v>43</v>
      </c>
      <c r="Y10108" t="s">
        <v>61</v>
      </c>
      <c r="Z10108" t="s">
        <v>45</v>
      </c>
      <c r="AA10108" t="s">
        <v>46</v>
      </c>
      <c r="AB10108" t="s">
        <v>32</v>
      </c>
      <c r="AC10108">
        <v>1</v>
      </c>
      <c r="AD10108" t="str">
        <f t="shared" si="314"/>
        <v>2017</v>
      </c>
      <c r="AE10108">
        <v>0</v>
      </c>
      <c r="AF10108">
        <v>11</v>
      </c>
      <c r="AG10108" s="1">
        <f t="shared" si="315"/>
        <v>43040</v>
      </c>
    </row>
    <row r="10109" spans="1:33" x14ac:dyDescent="0.3">
      <c r="A10109" t="s">
        <v>31</v>
      </c>
      <c r="B10109">
        <v>22</v>
      </c>
      <c r="C10109" t="s">
        <v>32</v>
      </c>
      <c r="D10109" t="s">
        <v>108</v>
      </c>
      <c r="E10109" t="s">
        <v>48</v>
      </c>
      <c r="F10109" t="s">
        <v>60</v>
      </c>
      <c r="G10109" t="s">
        <v>142</v>
      </c>
      <c r="H10109" t="s">
        <v>143</v>
      </c>
      <c r="I10109" t="s">
        <v>32</v>
      </c>
      <c r="J10109" t="s">
        <v>75</v>
      </c>
      <c r="K10109" t="s">
        <v>59</v>
      </c>
      <c r="L10109">
        <v>12</v>
      </c>
      <c r="M10109" t="s">
        <v>334</v>
      </c>
      <c r="N10109" t="s">
        <v>59</v>
      </c>
      <c r="O10109">
        <v>2017</v>
      </c>
      <c r="P10109">
        <v>72</v>
      </c>
      <c r="Q10109" t="s">
        <v>32</v>
      </c>
      <c r="R10109" t="s">
        <v>41</v>
      </c>
      <c r="S10109" t="s">
        <v>60</v>
      </c>
      <c r="T10109" t="s">
        <v>42</v>
      </c>
      <c r="U10109" t="s">
        <v>32</v>
      </c>
      <c r="V10109">
        <v>34.23649348</v>
      </c>
      <c r="W10109">
        <v>-77.878006959999993</v>
      </c>
      <c r="X10109" t="s">
        <v>43</v>
      </c>
      <c r="Y10109" t="s">
        <v>55</v>
      </c>
      <c r="Z10109" t="s">
        <v>45</v>
      </c>
      <c r="AA10109" t="s">
        <v>46</v>
      </c>
      <c r="AB10109" t="s">
        <v>32</v>
      </c>
      <c r="AC10109">
        <v>0</v>
      </c>
      <c r="AD10109" t="str">
        <f t="shared" si="314"/>
        <v>2017</v>
      </c>
      <c r="AE10109">
        <v>0</v>
      </c>
      <c r="AF10109">
        <v>11</v>
      </c>
      <c r="AG10109" s="1">
        <f t="shared" si="315"/>
        <v>43040</v>
      </c>
    </row>
    <row r="10110" spans="1:33" x14ac:dyDescent="0.3">
      <c r="A10110" t="s">
        <v>31</v>
      </c>
      <c r="B10110">
        <v>22</v>
      </c>
      <c r="C10110" t="s">
        <v>32</v>
      </c>
      <c r="D10110" t="s">
        <v>33</v>
      </c>
      <c r="E10110" t="s">
        <v>48</v>
      </c>
      <c r="F10110" t="s">
        <v>60</v>
      </c>
      <c r="G10110" t="s">
        <v>142</v>
      </c>
      <c r="H10110" t="s">
        <v>143</v>
      </c>
      <c r="I10110" t="s">
        <v>32</v>
      </c>
      <c r="J10110" t="s">
        <v>37</v>
      </c>
      <c r="K10110" t="s">
        <v>52</v>
      </c>
      <c r="L10110">
        <v>14</v>
      </c>
      <c r="M10110" t="s">
        <v>289</v>
      </c>
      <c r="N10110" t="s">
        <v>196</v>
      </c>
      <c r="O10110">
        <v>2017</v>
      </c>
      <c r="P10110">
        <v>20</v>
      </c>
      <c r="Q10110" t="s">
        <v>32</v>
      </c>
      <c r="R10110" t="s">
        <v>41</v>
      </c>
      <c r="S10110" t="s">
        <v>60</v>
      </c>
      <c r="T10110" t="s">
        <v>42</v>
      </c>
      <c r="U10110" t="s">
        <v>32</v>
      </c>
      <c r="V10110">
        <v>34.217585360000001</v>
      </c>
      <c r="W10110">
        <v>-77.907247699999999</v>
      </c>
      <c r="X10110" t="s">
        <v>43</v>
      </c>
      <c r="Y10110" t="s">
        <v>44</v>
      </c>
      <c r="Z10110" t="s">
        <v>426</v>
      </c>
      <c r="AA10110" t="s">
        <v>46</v>
      </c>
      <c r="AB10110" t="s">
        <v>32</v>
      </c>
      <c r="AC10110">
        <v>0</v>
      </c>
      <c r="AD10110" t="str">
        <f t="shared" si="314"/>
        <v>2017</v>
      </c>
      <c r="AE10110">
        <v>0</v>
      </c>
      <c r="AF10110">
        <v>9</v>
      </c>
      <c r="AG10110" s="1">
        <f t="shared" si="315"/>
        <v>42979</v>
      </c>
    </row>
    <row r="10111" spans="1:33" x14ac:dyDescent="0.3">
      <c r="A10111" t="s">
        <v>31</v>
      </c>
      <c r="B10111">
        <v>26</v>
      </c>
      <c r="C10111" t="s">
        <v>32</v>
      </c>
      <c r="D10111" t="s">
        <v>47</v>
      </c>
      <c r="E10111" t="s">
        <v>48</v>
      </c>
      <c r="F10111" t="s">
        <v>35</v>
      </c>
      <c r="G10111" t="s">
        <v>49</v>
      </c>
      <c r="H10111" t="s">
        <v>50</v>
      </c>
      <c r="I10111" t="s">
        <v>32</v>
      </c>
      <c r="J10111" t="s">
        <v>51</v>
      </c>
      <c r="K10111" t="s">
        <v>121</v>
      </c>
      <c r="L10111">
        <v>13</v>
      </c>
      <c r="M10111" t="s">
        <v>357</v>
      </c>
      <c r="N10111" t="s">
        <v>122</v>
      </c>
      <c r="O10111">
        <v>2017</v>
      </c>
      <c r="P10111">
        <v>69</v>
      </c>
      <c r="Q10111" t="s">
        <v>32</v>
      </c>
      <c r="R10111" t="s">
        <v>41</v>
      </c>
      <c r="S10111" t="s">
        <v>60</v>
      </c>
      <c r="T10111" t="s">
        <v>42</v>
      </c>
      <c r="U10111" t="s">
        <v>32</v>
      </c>
      <c r="V10111">
        <v>35.762676900000002</v>
      </c>
      <c r="W10111">
        <v>-78.783290809999997</v>
      </c>
      <c r="X10111" t="s">
        <v>43</v>
      </c>
      <c r="Y10111" t="s">
        <v>55</v>
      </c>
      <c r="Z10111" t="s">
        <v>91</v>
      </c>
      <c r="AA10111" t="s">
        <v>46</v>
      </c>
      <c r="AB10111" t="s">
        <v>32</v>
      </c>
      <c r="AC10111">
        <v>0</v>
      </c>
      <c r="AD10111" t="str">
        <f t="shared" si="314"/>
        <v>2017</v>
      </c>
      <c r="AE10111">
        <v>0</v>
      </c>
      <c r="AF10111">
        <v>12</v>
      </c>
      <c r="AG10111" s="1">
        <f t="shared" si="315"/>
        <v>43070</v>
      </c>
    </row>
    <row r="10112" spans="1:33" x14ac:dyDescent="0.3">
      <c r="A10112" t="s">
        <v>32</v>
      </c>
      <c r="B10112">
        <v>29</v>
      </c>
      <c r="C10112" t="s">
        <v>32</v>
      </c>
      <c r="D10112" t="s">
        <v>33</v>
      </c>
      <c r="E10112" t="s">
        <v>41</v>
      </c>
      <c r="F10112" t="s">
        <v>35</v>
      </c>
      <c r="G10112" t="s">
        <v>36</v>
      </c>
      <c r="H10112" t="s">
        <v>36</v>
      </c>
      <c r="I10112" t="s">
        <v>32</v>
      </c>
      <c r="J10112" t="s">
        <v>51</v>
      </c>
      <c r="K10112" t="s">
        <v>65</v>
      </c>
      <c r="L10112">
        <v>13</v>
      </c>
      <c r="M10112" t="s">
        <v>357</v>
      </c>
      <c r="N10112" t="s">
        <v>66</v>
      </c>
      <c r="O10112">
        <v>2017</v>
      </c>
      <c r="P10112">
        <v>21</v>
      </c>
      <c r="Q10112" t="s">
        <v>32</v>
      </c>
      <c r="R10112" t="s">
        <v>41</v>
      </c>
      <c r="S10112" t="s">
        <v>60</v>
      </c>
      <c r="T10112" t="s">
        <v>42</v>
      </c>
      <c r="U10112" t="s">
        <v>32</v>
      </c>
      <c r="V10112">
        <v>36.006483269999997</v>
      </c>
      <c r="W10112">
        <v>-78.922453770000004</v>
      </c>
      <c r="X10112" t="s">
        <v>43</v>
      </c>
      <c r="Y10112" t="s">
        <v>61</v>
      </c>
      <c r="Z10112" t="s">
        <v>54</v>
      </c>
      <c r="AA10112" t="s">
        <v>62</v>
      </c>
      <c r="AB10112" t="s">
        <v>32</v>
      </c>
      <c r="AC10112">
        <v>0</v>
      </c>
      <c r="AD10112" t="str">
        <f t="shared" si="314"/>
        <v>2017</v>
      </c>
      <c r="AE10112">
        <v>0</v>
      </c>
      <c r="AF10112">
        <v>12</v>
      </c>
      <c r="AG10112" s="1">
        <f t="shared" si="315"/>
        <v>43070</v>
      </c>
    </row>
    <row r="10113" spans="1:33" x14ac:dyDescent="0.3">
      <c r="A10113" t="s">
        <v>32</v>
      </c>
      <c r="B10113">
        <v>14</v>
      </c>
      <c r="C10113" t="s">
        <v>32</v>
      </c>
      <c r="D10113" t="s">
        <v>108</v>
      </c>
      <c r="E10113" t="s">
        <v>41</v>
      </c>
      <c r="F10113" t="s">
        <v>35</v>
      </c>
      <c r="G10113" t="s">
        <v>36</v>
      </c>
      <c r="H10113" t="s">
        <v>36</v>
      </c>
      <c r="I10113" t="s">
        <v>32</v>
      </c>
      <c r="J10113" t="s">
        <v>81</v>
      </c>
      <c r="K10113" t="s">
        <v>59</v>
      </c>
      <c r="L10113">
        <v>11</v>
      </c>
      <c r="M10113" t="s">
        <v>357</v>
      </c>
      <c r="N10113" t="s">
        <v>59</v>
      </c>
      <c r="O10113">
        <v>2017</v>
      </c>
      <c r="P10113">
        <v>45</v>
      </c>
      <c r="Q10113" t="s">
        <v>32</v>
      </c>
      <c r="R10113" t="s">
        <v>41</v>
      </c>
      <c r="S10113" t="s">
        <v>35</v>
      </c>
      <c r="T10113" t="s">
        <v>42</v>
      </c>
      <c r="U10113" t="s">
        <v>32</v>
      </c>
      <c r="V10113">
        <v>36.04415375</v>
      </c>
      <c r="W10113">
        <v>-78.89701341</v>
      </c>
      <c r="X10113" t="s">
        <v>43</v>
      </c>
      <c r="Y10113" t="s">
        <v>162</v>
      </c>
      <c r="Z10113" t="s">
        <v>45</v>
      </c>
      <c r="AA10113" t="s">
        <v>46</v>
      </c>
      <c r="AB10113" t="s">
        <v>32</v>
      </c>
      <c r="AC10113">
        <v>0</v>
      </c>
      <c r="AD10113" t="str">
        <f t="shared" si="314"/>
        <v>2017</v>
      </c>
      <c r="AE10113">
        <v>0</v>
      </c>
      <c r="AF10113">
        <v>12</v>
      </c>
      <c r="AG10113" s="1">
        <f t="shared" si="315"/>
        <v>43070</v>
      </c>
    </row>
    <row r="10114" spans="1:33" x14ac:dyDescent="0.3">
      <c r="A10114" t="s">
        <v>32</v>
      </c>
      <c r="B10114">
        <v>67</v>
      </c>
      <c r="C10114" t="s">
        <v>32</v>
      </c>
      <c r="D10114" t="s">
        <v>33</v>
      </c>
      <c r="E10114" t="s">
        <v>134</v>
      </c>
      <c r="F10114" t="s">
        <v>35</v>
      </c>
      <c r="G10114" t="s">
        <v>36</v>
      </c>
      <c r="H10114" t="s">
        <v>36</v>
      </c>
      <c r="I10114" t="s">
        <v>32</v>
      </c>
      <c r="J10114" t="s">
        <v>75</v>
      </c>
      <c r="K10114" t="s">
        <v>71</v>
      </c>
      <c r="L10114">
        <v>22</v>
      </c>
      <c r="M10114" t="s">
        <v>357</v>
      </c>
      <c r="N10114" t="s">
        <v>94</v>
      </c>
      <c r="O10114">
        <v>2017</v>
      </c>
      <c r="P10114">
        <v>42.038506049447598</v>
      </c>
      <c r="Q10114" t="s">
        <v>95</v>
      </c>
      <c r="R10114" t="s">
        <v>67</v>
      </c>
      <c r="S10114" t="s">
        <v>55</v>
      </c>
      <c r="T10114" t="s">
        <v>42</v>
      </c>
      <c r="U10114" t="s">
        <v>31</v>
      </c>
      <c r="V10114">
        <v>35.946459580000003</v>
      </c>
      <c r="W10114">
        <v>-78.968239130000001</v>
      </c>
      <c r="X10114" t="s">
        <v>43</v>
      </c>
      <c r="Y10114" t="s">
        <v>44</v>
      </c>
      <c r="Z10114" t="s">
        <v>45</v>
      </c>
      <c r="AA10114" t="s">
        <v>46</v>
      </c>
      <c r="AB10114" t="s">
        <v>32</v>
      </c>
      <c r="AC10114">
        <v>1</v>
      </c>
      <c r="AD10114" t="str">
        <f t="shared" si="314"/>
        <v>2017</v>
      </c>
      <c r="AE10114">
        <v>0</v>
      </c>
      <c r="AF10114">
        <v>12</v>
      </c>
      <c r="AG10114" s="1">
        <f t="shared" si="315"/>
        <v>43070</v>
      </c>
    </row>
    <row r="10115" spans="1:33" x14ac:dyDescent="0.3">
      <c r="A10115" t="s">
        <v>31</v>
      </c>
      <c r="B10115">
        <v>23</v>
      </c>
      <c r="C10115" t="s">
        <v>32</v>
      </c>
      <c r="D10115" t="s">
        <v>47</v>
      </c>
      <c r="E10115" t="s">
        <v>48</v>
      </c>
      <c r="F10115" t="s">
        <v>60</v>
      </c>
      <c r="G10115" t="s">
        <v>79</v>
      </c>
      <c r="H10115" t="s">
        <v>115</v>
      </c>
      <c r="I10115" t="s">
        <v>32</v>
      </c>
      <c r="J10115" t="s">
        <v>140</v>
      </c>
      <c r="K10115" t="s">
        <v>102</v>
      </c>
      <c r="L10115">
        <v>17</v>
      </c>
      <c r="M10115" t="s">
        <v>357</v>
      </c>
      <c r="N10115" t="s">
        <v>103</v>
      </c>
      <c r="O10115">
        <v>2017</v>
      </c>
      <c r="P10115">
        <v>35</v>
      </c>
      <c r="Q10115" t="s">
        <v>32</v>
      </c>
      <c r="R10115" t="s">
        <v>41</v>
      </c>
      <c r="S10115" t="s">
        <v>60</v>
      </c>
      <c r="T10115" t="s">
        <v>68</v>
      </c>
      <c r="U10115" t="s">
        <v>32</v>
      </c>
      <c r="V10115">
        <v>34.577867939999997</v>
      </c>
      <c r="W10115">
        <v>-78.984150529999994</v>
      </c>
      <c r="X10115" t="s">
        <v>112</v>
      </c>
      <c r="Y10115" t="s">
        <v>84</v>
      </c>
      <c r="Z10115" t="s">
        <v>91</v>
      </c>
      <c r="AA10115" t="s">
        <v>113</v>
      </c>
      <c r="AB10115" t="s">
        <v>32</v>
      </c>
      <c r="AC10115">
        <v>0</v>
      </c>
      <c r="AD10115" t="str">
        <f t="shared" ref="AD10115:AD10178" si="316">TEXT(O10115, "00")</f>
        <v>2017</v>
      </c>
      <c r="AE10115">
        <v>0</v>
      </c>
      <c r="AF10115">
        <v>12</v>
      </c>
      <c r="AG10115" s="1">
        <f t="shared" ref="AG10115:AG10178" si="317">DATE(VALUE(AD10115), AF10115, 1)</f>
        <v>43070</v>
      </c>
    </row>
    <row r="10116" spans="1:33" x14ac:dyDescent="0.3">
      <c r="A10116" t="s">
        <v>32</v>
      </c>
      <c r="B10116">
        <v>37</v>
      </c>
      <c r="C10116" t="s">
        <v>32</v>
      </c>
      <c r="D10116" t="s">
        <v>33</v>
      </c>
      <c r="E10116" t="s">
        <v>41</v>
      </c>
      <c r="F10116" t="s">
        <v>35</v>
      </c>
      <c r="G10116" t="s">
        <v>79</v>
      </c>
      <c r="H10116" t="s">
        <v>50</v>
      </c>
      <c r="I10116" t="s">
        <v>32</v>
      </c>
      <c r="J10116" t="s">
        <v>37</v>
      </c>
      <c r="K10116" t="s">
        <v>102</v>
      </c>
      <c r="L10116">
        <v>8</v>
      </c>
      <c r="M10116" t="s">
        <v>357</v>
      </c>
      <c r="N10116" t="s">
        <v>103</v>
      </c>
      <c r="O10116">
        <v>2017</v>
      </c>
      <c r="P10116">
        <v>35</v>
      </c>
      <c r="Q10116" t="s">
        <v>32</v>
      </c>
      <c r="R10116" t="s">
        <v>41</v>
      </c>
      <c r="S10116" t="s">
        <v>35</v>
      </c>
      <c r="T10116" t="s">
        <v>68</v>
      </c>
      <c r="U10116" t="s">
        <v>32</v>
      </c>
      <c r="V10116">
        <v>35.82025496</v>
      </c>
      <c r="W10116">
        <v>-78.918142500000002</v>
      </c>
      <c r="X10116" t="s">
        <v>43</v>
      </c>
      <c r="Y10116" t="s">
        <v>55</v>
      </c>
      <c r="Z10116" t="s">
        <v>91</v>
      </c>
      <c r="AA10116" t="s">
        <v>62</v>
      </c>
      <c r="AB10116" t="s">
        <v>32</v>
      </c>
      <c r="AC10116">
        <v>0</v>
      </c>
      <c r="AD10116" t="str">
        <f t="shared" si="316"/>
        <v>2017</v>
      </c>
      <c r="AE10116">
        <v>0</v>
      </c>
      <c r="AF10116">
        <v>12</v>
      </c>
      <c r="AG10116" s="1">
        <f t="shared" si="317"/>
        <v>43070</v>
      </c>
    </row>
    <row r="10117" spans="1:33" x14ac:dyDescent="0.3">
      <c r="A10117" t="s">
        <v>31</v>
      </c>
      <c r="B10117">
        <v>45</v>
      </c>
      <c r="C10117" t="s">
        <v>32</v>
      </c>
      <c r="D10117" t="s">
        <v>47</v>
      </c>
      <c r="E10117" t="s">
        <v>48</v>
      </c>
      <c r="F10117" t="s">
        <v>60</v>
      </c>
      <c r="G10117" t="s">
        <v>302</v>
      </c>
      <c r="H10117" t="s">
        <v>203</v>
      </c>
      <c r="I10117" t="s">
        <v>32</v>
      </c>
      <c r="J10117" t="s">
        <v>140</v>
      </c>
      <c r="K10117" t="s">
        <v>138</v>
      </c>
      <c r="L10117">
        <v>11</v>
      </c>
      <c r="M10117" t="s">
        <v>334</v>
      </c>
      <c r="N10117" t="s">
        <v>139</v>
      </c>
      <c r="O10117">
        <v>2017</v>
      </c>
      <c r="P10117">
        <v>42.038506049447598</v>
      </c>
      <c r="Q10117" t="s">
        <v>95</v>
      </c>
      <c r="R10117" t="s">
        <v>67</v>
      </c>
      <c r="S10117" t="s">
        <v>55</v>
      </c>
      <c r="T10117" t="s">
        <v>55</v>
      </c>
      <c r="U10117" t="s">
        <v>31</v>
      </c>
      <c r="V10117">
        <v>36.433270989999997</v>
      </c>
      <c r="W10117">
        <v>-77.636184720000003</v>
      </c>
      <c r="X10117" t="s">
        <v>43</v>
      </c>
      <c r="Y10117" t="s">
        <v>55</v>
      </c>
      <c r="Z10117" t="s">
        <v>45</v>
      </c>
      <c r="AA10117" t="s">
        <v>46</v>
      </c>
      <c r="AB10117" t="s">
        <v>32</v>
      </c>
      <c r="AC10117">
        <v>1</v>
      </c>
      <c r="AD10117" t="str">
        <f t="shared" si="316"/>
        <v>2017</v>
      </c>
      <c r="AE10117">
        <v>0</v>
      </c>
      <c r="AF10117">
        <v>11</v>
      </c>
      <c r="AG10117" s="1">
        <f t="shared" si="317"/>
        <v>43040</v>
      </c>
    </row>
    <row r="10118" spans="1:33" x14ac:dyDescent="0.3">
      <c r="A10118" t="s">
        <v>31</v>
      </c>
      <c r="B10118">
        <v>31</v>
      </c>
      <c r="C10118" t="s">
        <v>32</v>
      </c>
      <c r="D10118" t="s">
        <v>33</v>
      </c>
      <c r="E10118" t="s">
        <v>48</v>
      </c>
      <c r="F10118" t="s">
        <v>35</v>
      </c>
      <c r="G10118" t="s">
        <v>154</v>
      </c>
      <c r="H10118" t="s">
        <v>155</v>
      </c>
      <c r="I10118" t="s">
        <v>32</v>
      </c>
      <c r="J10118" t="s">
        <v>75</v>
      </c>
      <c r="K10118" t="s">
        <v>71</v>
      </c>
      <c r="L10118">
        <v>8</v>
      </c>
      <c r="M10118" t="s">
        <v>357</v>
      </c>
      <c r="N10118" t="s">
        <v>72</v>
      </c>
      <c r="O10118">
        <v>2017</v>
      </c>
      <c r="P10118">
        <v>48</v>
      </c>
      <c r="Q10118" t="s">
        <v>32</v>
      </c>
      <c r="R10118" t="s">
        <v>41</v>
      </c>
      <c r="S10118" t="s">
        <v>60</v>
      </c>
      <c r="T10118" t="s">
        <v>184</v>
      </c>
      <c r="U10118" t="s">
        <v>32</v>
      </c>
      <c r="V10118">
        <v>34.765143879999997</v>
      </c>
      <c r="W10118">
        <v>-77.409355469999994</v>
      </c>
      <c r="X10118" t="s">
        <v>112</v>
      </c>
      <c r="Y10118" t="s">
        <v>100</v>
      </c>
      <c r="Z10118" t="s">
        <v>45</v>
      </c>
      <c r="AA10118" t="s">
        <v>113</v>
      </c>
      <c r="AB10118" t="s">
        <v>32</v>
      </c>
      <c r="AC10118">
        <v>0</v>
      </c>
      <c r="AD10118" t="str">
        <f t="shared" si="316"/>
        <v>2017</v>
      </c>
      <c r="AE10118">
        <v>0</v>
      </c>
      <c r="AF10118">
        <v>12</v>
      </c>
      <c r="AG10118" s="1">
        <f t="shared" si="317"/>
        <v>43070</v>
      </c>
    </row>
    <row r="10119" spans="1:33" x14ac:dyDescent="0.3">
      <c r="A10119" t="s">
        <v>31</v>
      </c>
      <c r="B10119">
        <v>13</v>
      </c>
      <c r="C10119" t="s">
        <v>32</v>
      </c>
      <c r="D10119" t="s">
        <v>47</v>
      </c>
      <c r="E10119" t="s">
        <v>48</v>
      </c>
      <c r="F10119" t="s">
        <v>35</v>
      </c>
      <c r="G10119" t="s">
        <v>390</v>
      </c>
      <c r="H10119" t="s">
        <v>192</v>
      </c>
      <c r="I10119" t="s">
        <v>32</v>
      </c>
      <c r="J10119" t="s">
        <v>58</v>
      </c>
      <c r="K10119" t="s">
        <v>121</v>
      </c>
      <c r="L10119">
        <v>16</v>
      </c>
      <c r="M10119" t="s">
        <v>357</v>
      </c>
      <c r="N10119" t="s">
        <v>122</v>
      </c>
      <c r="O10119">
        <v>2017</v>
      </c>
      <c r="P10119">
        <v>45</v>
      </c>
      <c r="Q10119" t="s">
        <v>32</v>
      </c>
      <c r="R10119" t="s">
        <v>41</v>
      </c>
      <c r="S10119" t="s">
        <v>60</v>
      </c>
      <c r="T10119" t="s">
        <v>42</v>
      </c>
      <c r="U10119" t="s">
        <v>32</v>
      </c>
      <c r="V10119">
        <v>34.330143100000001</v>
      </c>
      <c r="W10119">
        <v>-78.70770967</v>
      </c>
      <c r="X10119" t="s">
        <v>43</v>
      </c>
      <c r="Y10119" t="s">
        <v>100</v>
      </c>
      <c r="Z10119" t="s">
        <v>45</v>
      </c>
      <c r="AA10119" t="s">
        <v>46</v>
      </c>
      <c r="AB10119" t="s">
        <v>32</v>
      </c>
      <c r="AC10119">
        <v>0</v>
      </c>
      <c r="AD10119" t="str">
        <f t="shared" si="316"/>
        <v>2017</v>
      </c>
      <c r="AE10119">
        <v>0</v>
      </c>
      <c r="AF10119">
        <v>12</v>
      </c>
      <c r="AG10119" s="1">
        <f t="shared" si="317"/>
        <v>43070</v>
      </c>
    </row>
    <row r="10120" spans="1:33" x14ac:dyDescent="0.3">
      <c r="A10120" t="s">
        <v>31</v>
      </c>
      <c r="B10120">
        <v>55</v>
      </c>
      <c r="C10120" t="s">
        <v>32</v>
      </c>
      <c r="D10120" t="s">
        <v>33</v>
      </c>
      <c r="E10120" t="s">
        <v>78</v>
      </c>
      <c r="F10120" t="s">
        <v>35</v>
      </c>
      <c r="G10120" t="s">
        <v>189</v>
      </c>
      <c r="H10120" t="s">
        <v>190</v>
      </c>
      <c r="I10120" t="s">
        <v>32</v>
      </c>
      <c r="J10120" t="s">
        <v>51</v>
      </c>
      <c r="K10120" t="s">
        <v>157</v>
      </c>
      <c r="L10120">
        <v>11</v>
      </c>
      <c r="M10120" t="s">
        <v>357</v>
      </c>
      <c r="N10120" t="s">
        <v>158</v>
      </c>
      <c r="O10120">
        <v>2017</v>
      </c>
      <c r="P10120">
        <v>71</v>
      </c>
      <c r="Q10120" t="s">
        <v>32</v>
      </c>
      <c r="R10120" t="s">
        <v>41</v>
      </c>
      <c r="S10120" t="s">
        <v>35</v>
      </c>
      <c r="T10120" t="s">
        <v>83</v>
      </c>
      <c r="U10120" t="s">
        <v>32</v>
      </c>
      <c r="V10120">
        <v>35.973403329999996</v>
      </c>
      <c r="W10120">
        <v>-77.871185440000005</v>
      </c>
      <c r="X10120" t="s">
        <v>43</v>
      </c>
      <c r="Y10120" t="s">
        <v>100</v>
      </c>
      <c r="Z10120" t="s">
        <v>45</v>
      </c>
      <c r="AA10120" t="s">
        <v>62</v>
      </c>
      <c r="AB10120" t="s">
        <v>32</v>
      </c>
      <c r="AC10120">
        <v>0</v>
      </c>
      <c r="AD10120" t="str">
        <f t="shared" si="316"/>
        <v>2017</v>
      </c>
      <c r="AE10120">
        <v>0</v>
      </c>
      <c r="AF10120">
        <v>12</v>
      </c>
      <c r="AG10120" s="1">
        <f t="shared" si="317"/>
        <v>43070</v>
      </c>
    </row>
    <row r="10121" spans="1:33" x14ac:dyDescent="0.3">
      <c r="A10121" t="s">
        <v>32</v>
      </c>
      <c r="B10121">
        <v>19</v>
      </c>
      <c r="C10121" t="s">
        <v>32</v>
      </c>
      <c r="D10121" t="s">
        <v>108</v>
      </c>
      <c r="E10121" t="s">
        <v>48</v>
      </c>
      <c r="F10121" t="s">
        <v>35</v>
      </c>
      <c r="G10121" t="s">
        <v>36</v>
      </c>
      <c r="H10121" t="s">
        <v>36</v>
      </c>
      <c r="I10121" t="s">
        <v>32</v>
      </c>
      <c r="J10121" t="s">
        <v>51</v>
      </c>
      <c r="K10121" t="s">
        <v>59</v>
      </c>
      <c r="L10121">
        <v>15</v>
      </c>
      <c r="M10121" t="s">
        <v>357</v>
      </c>
      <c r="N10121" t="s">
        <v>59</v>
      </c>
      <c r="O10121">
        <v>2017</v>
      </c>
      <c r="P10121">
        <v>42.038506049447598</v>
      </c>
      <c r="Q10121" t="s">
        <v>95</v>
      </c>
      <c r="R10121" t="s">
        <v>67</v>
      </c>
      <c r="S10121" t="s">
        <v>55</v>
      </c>
      <c r="T10121" t="s">
        <v>42</v>
      </c>
      <c r="U10121" t="s">
        <v>31</v>
      </c>
      <c r="V10121">
        <v>36.002782240000002</v>
      </c>
      <c r="W10121">
        <v>-78.895249329999999</v>
      </c>
      <c r="X10121" t="s">
        <v>43</v>
      </c>
      <c r="Y10121" t="s">
        <v>162</v>
      </c>
      <c r="Z10121" t="s">
        <v>45</v>
      </c>
      <c r="AA10121" t="s">
        <v>46</v>
      </c>
      <c r="AB10121" t="s">
        <v>32</v>
      </c>
      <c r="AC10121">
        <v>1</v>
      </c>
      <c r="AD10121" t="str">
        <f t="shared" si="316"/>
        <v>2017</v>
      </c>
      <c r="AE10121">
        <v>0</v>
      </c>
      <c r="AF10121">
        <v>12</v>
      </c>
      <c r="AG10121" s="1">
        <f t="shared" si="317"/>
        <v>43070</v>
      </c>
    </row>
    <row r="10122" spans="1:33" x14ac:dyDescent="0.3">
      <c r="A10122" t="s">
        <v>31</v>
      </c>
      <c r="B10122">
        <v>50</v>
      </c>
      <c r="C10122" t="s">
        <v>32</v>
      </c>
      <c r="D10122" t="s">
        <v>33</v>
      </c>
      <c r="E10122" t="s">
        <v>48</v>
      </c>
      <c r="F10122" t="s">
        <v>35</v>
      </c>
      <c r="G10122" t="s">
        <v>79</v>
      </c>
      <c r="H10122" t="s">
        <v>174</v>
      </c>
      <c r="I10122" t="s">
        <v>32</v>
      </c>
      <c r="J10122" t="s">
        <v>140</v>
      </c>
      <c r="K10122" t="s">
        <v>71</v>
      </c>
      <c r="L10122">
        <v>14</v>
      </c>
      <c r="M10122" t="s">
        <v>334</v>
      </c>
      <c r="N10122" t="s">
        <v>94</v>
      </c>
      <c r="O10122">
        <v>2017</v>
      </c>
      <c r="P10122">
        <v>69</v>
      </c>
      <c r="Q10122" t="s">
        <v>32</v>
      </c>
      <c r="R10122" t="s">
        <v>41</v>
      </c>
      <c r="S10122" t="s">
        <v>35</v>
      </c>
      <c r="T10122" t="s">
        <v>83</v>
      </c>
      <c r="U10122" t="s">
        <v>32</v>
      </c>
      <c r="V10122">
        <v>35.032421919999997</v>
      </c>
      <c r="W10122">
        <v>-77.004340420000005</v>
      </c>
      <c r="X10122" t="s">
        <v>43</v>
      </c>
      <c r="Y10122" t="s">
        <v>84</v>
      </c>
      <c r="Z10122" t="s">
        <v>45</v>
      </c>
      <c r="AA10122" t="s">
        <v>62</v>
      </c>
      <c r="AB10122" t="s">
        <v>32</v>
      </c>
      <c r="AC10122">
        <v>0</v>
      </c>
      <c r="AD10122" t="str">
        <f t="shared" si="316"/>
        <v>2017</v>
      </c>
      <c r="AE10122">
        <v>0</v>
      </c>
      <c r="AF10122">
        <v>11</v>
      </c>
      <c r="AG10122" s="1">
        <f t="shared" si="317"/>
        <v>43040</v>
      </c>
    </row>
    <row r="10123" spans="1:33" x14ac:dyDescent="0.3">
      <c r="A10123" t="s">
        <v>31</v>
      </c>
      <c r="B10123">
        <v>15</v>
      </c>
      <c r="C10123" t="s">
        <v>32</v>
      </c>
      <c r="D10123" t="s">
        <v>47</v>
      </c>
      <c r="E10123" t="s">
        <v>48</v>
      </c>
      <c r="F10123" t="s">
        <v>35</v>
      </c>
      <c r="G10123" t="s">
        <v>142</v>
      </c>
      <c r="H10123" t="s">
        <v>143</v>
      </c>
      <c r="I10123" t="s">
        <v>32</v>
      </c>
      <c r="J10123" t="s">
        <v>87</v>
      </c>
      <c r="K10123" t="s">
        <v>102</v>
      </c>
      <c r="L10123">
        <v>15</v>
      </c>
      <c r="M10123" t="s">
        <v>357</v>
      </c>
      <c r="N10123" t="s">
        <v>103</v>
      </c>
      <c r="O10123">
        <v>2017</v>
      </c>
      <c r="P10123">
        <v>48</v>
      </c>
      <c r="Q10123" t="s">
        <v>32</v>
      </c>
      <c r="R10123" t="s">
        <v>41</v>
      </c>
      <c r="S10123" t="s">
        <v>35</v>
      </c>
      <c r="T10123" t="s">
        <v>42</v>
      </c>
      <c r="U10123" t="s">
        <v>32</v>
      </c>
      <c r="V10123">
        <v>34.218831979999997</v>
      </c>
      <c r="W10123">
        <v>-77.81376435</v>
      </c>
      <c r="X10123" t="s">
        <v>43</v>
      </c>
      <c r="Y10123" t="s">
        <v>61</v>
      </c>
      <c r="Z10123" t="s">
        <v>91</v>
      </c>
      <c r="AA10123" t="s">
        <v>46</v>
      </c>
      <c r="AB10123" t="s">
        <v>32</v>
      </c>
      <c r="AC10123">
        <v>0</v>
      </c>
      <c r="AD10123" t="str">
        <f t="shared" si="316"/>
        <v>2017</v>
      </c>
      <c r="AE10123">
        <v>0</v>
      </c>
      <c r="AF10123">
        <v>12</v>
      </c>
      <c r="AG10123" s="1">
        <f t="shared" si="317"/>
        <v>43070</v>
      </c>
    </row>
    <row r="10124" spans="1:33" x14ac:dyDescent="0.3">
      <c r="A10124" t="s">
        <v>31</v>
      </c>
      <c r="B10124">
        <v>57</v>
      </c>
      <c r="C10124" t="s">
        <v>95</v>
      </c>
      <c r="D10124" t="s">
        <v>33</v>
      </c>
      <c r="E10124" t="s">
        <v>134</v>
      </c>
      <c r="F10124" t="s">
        <v>35</v>
      </c>
      <c r="G10124" t="s">
        <v>135</v>
      </c>
      <c r="H10124" t="s">
        <v>105</v>
      </c>
      <c r="I10124" t="s">
        <v>32</v>
      </c>
      <c r="J10124" t="s">
        <v>87</v>
      </c>
      <c r="K10124" t="s">
        <v>52</v>
      </c>
      <c r="L10124">
        <v>14</v>
      </c>
      <c r="M10124" t="s">
        <v>357</v>
      </c>
      <c r="N10124" t="s">
        <v>196</v>
      </c>
      <c r="O10124">
        <v>2017</v>
      </c>
      <c r="P10124">
        <v>18</v>
      </c>
      <c r="Q10124" t="s">
        <v>32</v>
      </c>
      <c r="R10124" t="s">
        <v>48</v>
      </c>
      <c r="S10124" t="s">
        <v>60</v>
      </c>
      <c r="T10124" t="s">
        <v>42</v>
      </c>
      <c r="U10124" t="s">
        <v>32</v>
      </c>
      <c r="V10124">
        <v>35.087625369999998</v>
      </c>
      <c r="W10124">
        <v>-80.853107249999994</v>
      </c>
      <c r="X10124" t="s">
        <v>43</v>
      </c>
      <c r="Y10124" t="s">
        <v>100</v>
      </c>
      <c r="Z10124" t="s">
        <v>54</v>
      </c>
      <c r="AA10124" t="s">
        <v>62</v>
      </c>
      <c r="AB10124" t="s">
        <v>32</v>
      </c>
      <c r="AC10124">
        <v>0</v>
      </c>
      <c r="AD10124" t="str">
        <f t="shared" si="316"/>
        <v>2017</v>
      </c>
      <c r="AE10124">
        <v>0</v>
      </c>
      <c r="AF10124">
        <v>12</v>
      </c>
      <c r="AG10124" s="1">
        <f t="shared" si="317"/>
        <v>43070</v>
      </c>
    </row>
    <row r="10125" spans="1:33" x14ac:dyDescent="0.3">
      <c r="A10125" t="s">
        <v>32</v>
      </c>
      <c r="B10125">
        <v>26</v>
      </c>
      <c r="C10125" t="s">
        <v>95</v>
      </c>
      <c r="D10125" t="s">
        <v>47</v>
      </c>
      <c r="E10125" t="s">
        <v>41</v>
      </c>
      <c r="F10125" t="s">
        <v>35</v>
      </c>
      <c r="G10125" t="s">
        <v>135</v>
      </c>
      <c r="H10125" t="s">
        <v>105</v>
      </c>
      <c r="I10125" t="s">
        <v>32</v>
      </c>
      <c r="J10125" t="s">
        <v>140</v>
      </c>
      <c r="K10125" t="s">
        <v>71</v>
      </c>
      <c r="L10125">
        <v>10</v>
      </c>
      <c r="M10125" t="s">
        <v>357</v>
      </c>
      <c r="N10125" t="s">
        <v>72</v>
      </c>
      <c r="O10125">
        <v>2017</v>
      </c>
      <c r="P10125">
        <v>19</v>
      </c>
      <c r="Q10125" t="s">
        <v>32</v>
      </c>
      <c r="R10125" t="s">
        <v>41</v>
      </c>
      <c r="S10125" t="s">
        <v>35</v>
      </c>
      <c r="T10125" t="s">
        <v>42</v>
      </c>
      <c r="U10125" t="s">
        <v>32</v>
      </c>
      <c r="V10125">
        <v>35.282463389999997</v>
      </c>
      <c r="W10125">
        <v>-80.733831449999997</v>
      </c>
      <c r="X10125" t="s">
        <v>43</v>
      </c>
      <c r="Y10125" t="s">
        <v>44</v>
      </c>
      <c r="Z10125" t="s">
        <v>45</v>
      </c>
      <c r="AA10125" t="s">
        <v>62</v>
      </c>
      <c r="AB10125" t="s">
        <v>32</v>
      </c>
      <c r="AC10125">
        <v>0</v>
      </c>
      <c r="AD10125" t="str">
        <f t="shared" si="316"/>
        <v>2017</v>
      </c>
      <c r="AE10125">
        <v>0</v>
      </c>
      <c r="AF10125">
        <v>12</v>
      </c>
      <c r="AG10125" s="1">
        <f t="shared" si="317"/>
        <v>43070</v>
      </c>
    </row>
    <row r="10126" spans="1:33" x14ac:dyDescent="0.3">
      <c r="A10126" t="s">
        <v>32</v>
      </c>
      <c r="B10126">
        <v>24</v>
      </c>
      <c r="C10126" t="s">
        <v>32</v>
      </c>
      <c r="D10126" t="s">
        <v>33</v>
      </c>
      <c r="E10126" t="s">
        <v>41</v>
      </c>
      <c r="F10126" t="s">
        <v>60</v>
      </c>
      <c r="G10126" t="s">
        <v>152</v>
      </c>
      <c r="H10126" t="s">
        <v>153</v>
      </c>
      <c r="I10126" t="s">
        <v>32</v>
      </c>
      <c r="J10126" t="s">
        <v>81</v>
      </c>
      <c r="K10126" t="s">
        <v>255</v>
      </c>
      <c r="L10126">
        <v>0</v>
      </c>
      <c r="M10126" t="s">
        <v>357</v>
      </c>
      <c r="N10126" t="s">
        <v>293</v>
      </c>
      <c r="O10126">
        <v>2017</v>
      </c>
      <c r="P10126">
        <v>42.038506049447598</v>
      </c>
      <c r="Q10126" t="s">
        <v>95</v>
      </c>
      <c r="R10126" t="s">
        <v>67</v>
      </c>
      <c r="S10126" t="s">
        <v>55</v>
      </c>
      <c r="T10126" t="s">
        <v>42</v>
      </c>
      <c r="U10126" t="s">
        <v>32</v>
      </c>
      <c r="V10126">
        <v>35.57457196</v>
      </c>
      <c r="W10126">
        <v>-82.582460100000006</v>
      </c>
      <c r="X10126" t="s">
        <v>43</v>
      </c>
      <c r="Y10126" t="s">
        <v>55</v>
      </c>
      <c r="Z10126" t="s">
        <v>45</v>
      </c>
      <c r="AA10126" t="s">
        <v>46</v>
      </c>
      <c r="AB10126" t="s">
        <v>32</v>
      </c>
      <c r="AC10126">
        <v>1</v>
      </c>
      <c r="AD10126" t="str">
        <f t="shared" si="316"/>
        <v>2017</v>
      </c>
      <c r="AE10126">
        <v>0</v>
      </c>
      <c r="AF10126">
        <v>12</v>
      </c>
      <c r="AG10126" s="1">
        <f t="shared" si="317"/>
        <v>43070</v>
      </c>
    </row>
    <row r="10127" spans="1:33" x14ac:dyDescent="0.3">
      <c r="A10127" t="s">
        <v>32</v>
      </c>
      <c r="B10127">
        <v>36</v>
      </c>
      <c r="C10127" t="s">
        <v>55</v>
      </c>
      <c r="D10127" t="s">
        <v>47</v>
      </c>
      <c r="E10127" t="s">
        <v>48</v>
      </c>
      <c r="F10127" t="s">
        <v>35</v>
      </c>
      <c r="G10127" t="s">
        <v>49</v>
      </c>
      <c r="H10127" t="s">
        <v>50</v>
      </c>
      <c r="I10127" t="s">
        <v>32</v>
      </c>
      <c r="J10127" t="s">
        <v>51</v>
      </c>
      <c r="K10127" t="s">
        <v>102</v>
      </c>
      <c r="L10127">
        <v>11</v>
      </c>
      <c r="M10127" t="s">
        <v>357</v>
      </c>
      <c r="N10127" t="s">
        <v>103</v>
      </c>
      <c r="O10127">
        <v>2017</v>
      </c>
      <c r="P10127">
        <v>42.038506049447598</v>
      </c>
      <c r="Q10127" t="s">
        <v>55</v>
      </c>
      <c r="R10127" t="s">
        <v>67</v>
      </c>
      <c r="S10127" t="s">
        <v>55</v>
      </c>
      <c r="T10127" t="s">
        <v>55</v>
      </c>
      <c r="U10127" t="s">
        <v>31</v>
      </c>
      <c r="V10127">
        <v>35.792198159999998</v>
      </c>
      <c r="W10127">
        <v>-78.808637840000003</v>
      </c>
      <c r="X10127" t="s">
        <v>112</v>
      </c>
      <c r="Y10127" t="s">
        <v>55</v>
      </c>
      <c r="Z10127" t="s">
        <v>91</v>
      </c>
      <c r="AA10127" t="s">
        <v>113</v>
      </c>
      <c r="AB10127" t="s">
        <v>32</v>
      </c>
      <c r="AC10127">
        <v>1</v>
      </c>
      <c r="AD10127" t="str">
        <f t="shared" si="316"/>
        <v>2017</v>
      </c>
      <c r="AE10127">
        <v>0</v>
      </c>
      <c r="AF10127">
        <v>12</v>
      </c>
      <c r="AG10127" s="1">
        <f t="shared" si="317"/>
        <v>43070</v>
      </c>
    </row>
    <row r="10128" spans="1:33" x14ac:dyDescent="0.3">
      <c r="A10128" t="s">
        <v>31</v>
      </c>
      <c r="B10128">
        <v>37</v>
      </c>
      <c r="C10128" t="s">
        <v>32</v>
      </c>
      <c r="D10128" t="s">
        <v>33</v>
      </c>
      <c r="E10128" t="s">
        <v>48</v>
      </c>
      <c r="F10128" t="s">
        <v>35</v>
      </c>
      <c r="G10128" t="s">
        <v>177</v>
      </c>
      <c r="H10128" t="s">
        <v>177</v>
      </c>
      <c r="I10128" t="s">
        <v>32</v>
      </c>
      <c r="J10128" t="s">
        <v>37</v>
      </c>
      <c r="K10128" t="s">
        <v>65</v>
      </c>
      <c r="L10128">
        <v>19</v>
      </c>
      <c r="M10128" t="s">
        <v>357</v>
      </c>
      <c r="N10128" t="s">
        <v>66</v>
      </c>
      <c r="O10128">
        <v>2017</v>
      </c>
      <c r="P10128">
        <v>65</v>
      </c>
      <c r="Q10128" t="s">
        <v>32</v>
      </c>
      <c r="R10128" t="s">
        <v>41</v>
      </c>
      <c r="S10128" t="s">
        <v>35</v>
      </c>
      <c r="T10128" t="s">
        <v>387</v>
      </c>
      <c r="U10128" t="s">
        <v>32</v>
      </c>
      <c r="V10128">
        <v>35.734210060000002</v>
      </c>
      <c r="W10128">
        <v>-77.911484860000002</v>
      </c>
      <c r="X10128" t="s">
        <v>112</v>
      </c>
      <c r="Y10128" t="s">
        <v>44</v>
      </c>
      <c r="Z10128" t="s">
        <v>91</v>
      </c>
      <c r="AA10128" t="s">
        <v>62</v>
      </c>
      <c r="AB10128" t="s">
        <v>32</v>
      </c>
      <c r="AC10128">
        <v>0</v>
      </c>
      <c r="AD10128" t="str">
        <f t="shared" si="316"/>
        <v>2017</v>
      </c>
      <c r="AE10128">
        <v>0</v>
      </c>
      <c r="AF10128">
        <v>12</v>
      </c>
      <c r="AG10128" s="1">
        <f t="shared" si="317"/>
        <v>43070</v>
      </c>
    </row>
    <row r="10129" spans="1:33" x14ac:dyDescent="0.3">
      <c r="A10129" t="s">
        <v>31</v>
      </c>
      <c r="B10129">
        <v>18</v>
      </c>
      <c r="C10129" t="s">
        <v>32</v>
      </c>
      <c r="D10129" t="s">
        <v>33</v>
      </c>
      <c r="E10129" t="s">
        <v>48</v>
      </c>
      <c r="F10129" t="s">
        <v>35</v>
      </c>
      <c r="G10129" t="s">
        <v>225</v>
      </c>
      <c r="H10129" t="s">
        <v>148</v>
      </c>
      <c r="I10129" t="s">
        <v>32</v>
      </c>
      <c r="J10129" t="s">
        <v>140</v>
      </c>
      <c r="K10129" t="s">
        <v>102</v>
      </c>
      <c r="L10129">
        <v>17</v>
      </c>
      <c r="M10129" t="s">
        <v>357</v>
      </c>
      <c r="N10129" t="s">
        <v>103</v>
      </c>
      <c r="O10129">
        <v>2017</v>
      </c>
      <c r="P10129">
        <v>23</v>
      </c>
      <c r="Q10129" t="s">
        <v>32</v>
      </c>
      <c r="R10129" t="s">
        <v>41</v>
      </c>
      <c r="S10129" t="s">
        <v>35</v>
      </c>
      <c r="T10129" t="s">
        <v>42</v>
      </c>
      <c r="U10129" t="s">
        <v>32</v>
      </c>
      <c r="V10129">
        <v>35.299352839999997</v>
      </c>
      <c r="W10129">
        <v>-81.527941569999996</v>
      </c>
      <c r="X10129" t="s">
        <v>43</v>
      </c>
      <c r="Y10129" t="s">
        <v>44</v>
      </c>
      <c r="Z10129" t="s">
        <v>91</v>
      </c>
      <c r="AA10129" t="s">
        <v>46</v>
      </c>
      <c r="AB10129" t="s">
        <v>32</v>
      </c>
      <c r="AC10129">
        <v>0</v>
      </c>
      <c r="AD10129" t="str">
        <f t="shared" si="316"/>
        <v>2017</v>
      </c>
      <c r="AE10129">
        <v>0</v>
      </c>
      <c r="AF10129">
        <v>12</v>
      </c>
      <c r="AG10129" s="1">
        <f t="shared" si="317"/>
        <v>43070</v>
      </c>
    </row>
    <row r="10130" spans="1:33" x14ac:dyDescent="0.3">
      <c r="A10130" t="s">
        <v>31</v>
      </c>
      <c r="B10130">
        <v>19</v>
      </c>
      <c r="C10130" t="s">
        <v>32</v>
      </c>
      <c r="D10130" t="s">
        <v>47</v>
      </c>
      <c r="E10130" t="s">
        <v>48</v>
      </c>
      <c r="F10130" t="s">
        <v>35</v>
      </c>
      <c r="G10130" t="s">
        <v>142</v>
      </c>
      <c r="H10130" t="s">
        <v>143</v>
      </c>
      <c r="I10130" t="s">
        <v>32</v>
      </c>
      <c r="J10130" t="s">
        <v>75</v>
      </c>
      <c r="K10130" t="s">
        <v>88</v>
      </c>
      <c r="L10130">
        <v>14</v>
      </c>
      <c r="M10130" t="s">
        <v>357</v>
      </c>
      <c r="N10130" t="s">
        <v>145</v>
      </c>
      <c r="O10130">
        <v>2017</v>
      </c>
      <c r="P10130">
        <v>45</v>
      </c>
      <c r="Q10130" t="s">
        <v>32</v>
      </c>
      <c r="R10130" t="s">
        <v>41</v>
      </c>
      <c r="S10130" t="s">
        <v>60</v>
      </c>
      <c r="T10130" t="s">
        <v>68</v>
      </c>
      <c r="U10130" t="s">
        <v>32</v>
      </c>
      <c r="V10130">
        <v>34.24367324</v>
      </c>
      <c r="W10130">
        <v>-77.883900409999995</v>
      </c>
      <c r="X10130" t="s">
        <v>112</v>
      </c>
      <c r="Y10130" t="s">
        <v>44</v>
      </c>
      <c r="Z10130" t="s">
        <v>54</v>
      </c>
      <c r="AA10130" t="s">
        <v>113</v>
      </c>
      <c r="AB10130" t="s">
        <v>32</v>
      </c>
      <c r="AC10130">
        <v>0</v>
      </c>
      <c r="AD10130" t="str">
        <f t="shared" si="316"/>
        <v>2017</v>
      </c>
      <c r="AE10130">
        <v>0</v>
      </c>
      <c r="AF10130">
        <v>12</v>
      </c>
      <c r="AG10130" s="1">
        <f t="shared" si="317"/>
        <v>43070</v>
      </c>
    </row>
    <row r="10131" spans="1:33" x14ac:dyDescent="0.3">
      <c r="A10131" t="s">
        <v>31</v>
      </c>
      <c r="B10131">
        <v>15</v>
      </c>
      <c r="C10131" t="s">
        <v>32</v>
      </c>
      <c r="D10131" t="s">
        <v>33</v>
      </c>
      <c r="E10131" t="s">
        <v>41</v>
      </c>
      <c r="F10131" t="s">
        <v>35</v>
      </c>
      <c r="G10131" t="s">
        <v>416</v>
      </c>
      <c r="H10131" t="s">
        <v>50</v>
      </c>
      <c r="I10131" t="s">
        <v>32</v>
      </c>
      <c r="J10131" t="s">
        <v>87</v>
      </c>
      <c r="K10131" t="s">
        <v>71</v>
      </c>
      <c r="L10131">
        <v>12</v>
      </c>
      <c r="M10131" t="s">
        <v>357</v>
      </c>
      <c r="N10131" t="s">
        <v>94</v>
      </c>
      <c r="O10131">
        <v>2017</v>
      </c>
      <c r="P10131">
        <v>75</v>
      </c>
      <c r="Q10131" t="s">
        <v>32</v>
      </c>
      <c r="R10131" t="s">
        <v>41</v>
      </c>
      <c r="S10131" t="s">
        <v>60</v>
      </c>
      <c r="T10131" t="s">
        <v>42</v>
      </c>
      <c r="U10131" t="s">
        <v>32</v>
      </c>
      <c r="V10131">
        <v>35.598682250000003</v>
      </c>
      <c r="W10131">
        <v>-78.789432219999995</v>
      </c>
      <c r="X10131" t="s">
        <v>43</v>
      </c>
      <c r="Y10131" t="s">
        <v>44</v>
      </c>
      <c r="Z10131" t="s">
        <v>45</v>
      </c>
      <c r="AA10131" t="s">
        <v>46</v>
      </c>
      <c r="AB10131" t="s">
        <v>32</v>
      </c>
      <c r="AC10131">
        <v>0</v>
      </c>
      <c r="AD10131" t="str">
        <f t="shared" si="316"/>
        <v>2017</v>
      </c>
      <c r="AE10131">
        <v>0</v>
      </c>
      <c r="AF10131">
        <v>12</v>
      </c>
      <c r="AG10131" s="1">
        <f t="shared" si="317"/>
        <v>43070</v>
      </c>
    </row>
    <row r="10132" spans="1:33" x14ac:dyDescent="0.3">
      <c r="A10132" t="s">
        <v>31</v>
      </c>
      <c r="B10132">
        <v>38</v>
      </c>
      <c r="C10132" t="s">
        <v>32</v>
      </c>
      <c r="D10132" t="s">
        <v>33</v>
      </c>
      <c r="E10132" t="s">
        <v>48</v>
      </c>
      <c r="F10132" t="s">
        <v>35</v>
      </c>
      <c r="G10132" t="s">
        <v>365</v>
      </c>
      <c r="H10132" t="s">
        <v>328</v>
      </c>
      <c r="I10132" t="s">
        <v>32</v>
      </c>
      <c r="J10132" t="s">
        <v>87</v>
      </c>
      <c r="K10132" t="s">
        <v>71</v>
      </c>
      <c r="L10132">
        <v>5</v>
      </c>
      <c r="M10132" t="s">
        <v>357</v>
      </c>
      <c r="N10132" t="s">
        <v>82</v>
      </c>
      <c r="O10132">
        <v>2017</v>
      </c>
      <c r="P10132">
        <v>74</v>
      </c>
      <c r="Q10132" t="s">
        <v>32</v>
      </c>
      <c r="R10132" t="s">
        <v>41</v>
      </c>
      <c r="S10132" t="s">
        <v>35</v>
      </c>
      <c r="T10132" t="s">
        <v>42</v>
      </c>
      <c r="U10132" t="s">
        <v>32</v>
      </c>
      <c r="V10132">
        <v>36.386360500000002</v>
      </c>
      <c r="W10132">
        <v>-78.984162510000004</v>
      </c>
      <c r="X10132" t="s">
        <v>43</v>
      </c>
      <c r="Y10132" t="s">
        <v>44</v>
      </c>
      <c r="Z10132" t="s">
        <v>45</v>
      </c>
      <c r="AA10132" t="s">
        <v>46</v>
      </c>
      <c r="AB10132" t="s">
        <v>32</v>
      </c>
      <c r="AC10132">
        <v>0</v>
      </c>
      <c r="AD10132" t="str">
        <f t="shared" si="316"/>
        <v>2017</v>
      </c>
      <c r="AE10132">
        <v>0</v>
      </c>
      <c r="AF10132">
        <v>12</v>
      </c>
      <c r="AG10132" s="1">
        <f t="shared" si="317"/>
        <v>43070</v>
      </c>
    </row>
    <row r="10133" spans="1:33" x14ac:dyDescent="0.3">
      <c r="A10133" t="s">
        <v>32</v>
      </c>
      <c r="B10133">
        <v>45</v>
      </c>
      <c r="C10133" t="s">
        <v>32</v>
      </c>
      <c r="D10133" t="s">
        <v>47</v>
      </c>
      <c r="E10133" t="s">
        <v>48</v>
      </c>
      <c r="F10133" t="s">
        <v>35</v>
      </c>
      <c r="G10133" t="s">
        <v>142</v>
      </c>
      <c r="H10133" t="s">
        <v>143</v>
      </c>
      <c r="I10133" t="s">
        <v>32</v>
      </c>
      <c r="J10133" t="s">
        <v>75</v>
      </c>
      <c r="K10133" t="s">
        <v>102</v>
      </c>
      <c r="L10133">
        <v>17</v>
      </c>
      <c r="M10133" t="s">
        <v>357</v>
      </c>
      <c r="N10133" t="s">
        <v>103</v>
      </c>
      <c r="O10133">
        <v>2017</v>
      </c>
      <c r="P10133">
        <v>62</v>
      </c>
      <c r="Q10133" t="s">
        <v>32</v>
      </c>
      <c r="R10133" t="s">
        <v>41</v>
      </c>
      <c r="S10133" t="s">
        <v>60</v>
      </c>
      <c r="T10133" t="s">
        <v>42</v>
      </c>
      <c r="U10133" t="s">
        <v>32</v>
      </c>
      <c r="V10133">
        <v>34.200471049999997</v>
      </c>
      <c r="W10133">
        <v>-77.922803160000001</v>
      </c>
      <c r="X10133" t="s">
        <v>112</v>
      </c>
      <c r="Y10133" t="s">
        <v>44</v>
      </c>
      <c r="Z10133" t="s">
        <v>91</v>
      </c>
      <c r="AA10133" t="s">
        <v>113</v>
      </c>
      <c r="AB10133" t="s">
        <v>32</v>
      </c>
      <c r="AC10133">
        <v>0</v>
      </c>
      <c r="AD10133" t="str">
        <f t="shared" si="316"/>
        <v>2017</v>
      </c>
      <c r="AE10133">
        <v>0</v>
      </c>
      <c r="AF10133">
        <v>12</v>
      </c>
      <c r="AG10133" s="1">
        <f t="shared" si="317"/>
        <v>43070</v>
      </c>
    </row>
    <row r="10134" spans="1:33" x14ac:dyDescent="0.3">
      <c r="A10134" t="s">
        <v>31</v>
      </c>
      <c r="B10134">
        <v>30</v>
      </c>
      <c r="C10134" t="s">
        <v>55</v>
      </c>
      <c r="D10134" t="s">
        <v>33</v>
      </c>
      <c r="E10134" t="s">
        <v>48</v>
      </c>
      <c r="F10134" t="s">
        <v>35</v>
      </c>
      <c r="G10134" t="s">
        <v>69</v>
      </c>
      <c r="H10134" t="s">
        <v>70</v>
      </c>
      <c r="I10134" t="s">
        <v>32</v>
      </c>
      <c r="J10134" t="s">
        <v>81</v>
      </c>
      <c r="K10134" t="s">
        <v>242</v>
      </c>
      <c r="L10134">
        <v>0</v>
      </c>
      <c r="M10134" t="s">
        <v>208</v>
      </c>
      <c r="N10134" t="s">
        <v>243</v>
      </c>
      <c r="O10134">
        <v>2017</v>
      </c>
      <c r="P10134">
        <v>42.038506049447598</v>
      </c>
      <c r="Q10134" t="s">
        <v>55</v>
      </c>
      <c r="R10134" t="s">
        <v>67</v>
      </c>
      <c r="S10134" t="s">
        <v>55</v>
      </c>
      <c r="T10134" t="s">
        <v>55</v>
      </c>
      <c r="U10134" t="s">
        <v>31</v>
      </c>
      <c r="V10134">
        <v>35.112168449999999</v>
      </c>
      <c r="W10134">
        <v>-78.928192249999995</v>
      </c>
      <c r="X10134" t="s">
        <v>43</v>
      </c>
      <c r="Y10134" t="s">
        <v>100</v>
      </c>
      <c r="Z10134" t="s">
        <v>45</v>
      </c>
      <c r="AA10134" t="s">
        <v>46</v>
      </c>
      <c r="AB10134" t="s">
        <v>32</v>
      </c>
      <c r="AC10134">
        <v>1</v>
      </c>
      <c r="AD10134" t="str">
        <f t="shared" si="316"/>
        <v>2017</v>
      </c>
      <c r="AE10134">
        <v>0</v>
      </c>
      <c r="AF10134">
        <v>6</v>
      </c>
      <c r="AG10134" s="1">
        <f t="shared" si="317"/>
        <v>42887</v>
      </c>
    </row>
    <row r="10135" spans="1:33" x14ac:dyDescent="0.3">
      <c r="A10135" t="s">
        <v>32</v>
      </c>
      <c r="B10135">
        <v>55</v>
      </c>
      <c r="C10135" t="s">
        <v>32</v>
      </c>
      <c r="D10135" t="s">
        <v>108</v>
      </c>
      <c r="E10135" t="s">
        <v>41</v>
      </c>
      <c r="F10135" t="s">
        <v>60</v>
      </c>
      <c r="G10135" t="s">
        <v>69</v>
      </c>
      <c r="H10135" t="s">
        <v>70</v>
      </c>
      <c r="I10135" t="s">
        <v>32</v>
      </c>
      <c r="J10135" t="s">
        <v>37</v>
      </c>
      <c r="K10135" t="s">
        <v>59</v>
      </c>
      <c r="L10135">
        <v>11</v>
      </c>
      <c r="M10135" t="s">
        <v>247</v>
      </c>
      <c r="N10135" t="s">
        <v>59</v>
      </c>
      <c r="O10135">
        <v>2017</v>
      </c>
      <c r="P10135">
        <v>42</v>
      </c>
      <c r="Q10135" t="s">
        <v>32</v>
      </c>
      <c r="R10135" t="s">
        <v>41</v>
      </c>
      <c r="S10135" t="s">
        <v>60</v>
      </c>
      <c r="T10135" t="s">
        <v>68</v>
      </c>
      <c r="U10135" t="s">
        <v>32</v>
      </c>
      <c r="V10135">
        <v>35.12110835</v>
      </c>
      <c r="W10135">
        <v>-78.880309620000006</v>
      </c>
      <c r="X10135" t="s">
        <v>43</v>
      </c>
      <c r="Y10135" t="s">
        <v>44</v>
      </c>
      <c r="Z10135" t="s">
        <v>45</v>
      </c>
      <c r="AA10135" t="s">
        <v>46</v>
      </c>
      <c r="AB10135" t="s">
        <v>32</v>
      </c>
      <c r="AC10135">
        <v>0</v>
      </c>
      <c r="AD10135" t="str">
        <f t="shared" si="316"/>
        <v>2017</v>
      </c>
      <c r="AE10135">
        <v>0</v>
      </c>
      <c r="AF10135">
        <v>7</v>
      </c>
      <c r="AG10135" s="1">
        <f t="shared" si="317"/>
        <v>42917</v>
      </c>
    </row>
    <row r="10136" spans="1:33" x14ac:dyDescent="0.3">
      <c r="A10136" t="s">
        <v>32</v>
      </c>
      <c r="B10136">
        <v>20</v>
      </c>
      <c r="C10136" t="s">
        <v>32</v>
      </c>
      <c r="D10136" t="s">
        <v>108</v>
      </c>
      <c r="E10136" t="s">
        <v>41</v>
      </c>
      <c r="F10136" t="s">
        <v>35</v>
      </c>
      <c r="G10136" t="s">
        <v>69</v>
      </c>
      <c r="H10136" t="s">
        <v>70</v>
      </c>
      <c r="I10136" t="s">
        <v>32</v>
      </c>
      <c r="J10136" t="s">
        <v>81</v>
      </c>
      <c r="K10136" t="s">
        <v>59</v>
      </c>
      <c r="L10136">
        <v>18</v>
      </c>
      <c r="M10136" t="s">
        <v>247</v>
      </c>
      <c r="N10136" t="s">
        <v>59</v>
      </c>
      <c r="O10136">
        <v>2017</v>
      </c>
      <c r="P10136">
        <v>42.038506049447598</v>
      </c>
      <c r="Q10136" t="s">
        <v>95</v>
      </c>
      <c r="R10136" t="s">
        <v>67</v>
      </c>
      <c r="S10136" t="s">
        <v>55</v>
      </c>
      <c r="T10136" t="s">
        <v>55</v>
      </c>
      <c r="U10136" t="s">
        <v>31</v>
      </c>
      <c r="V10136">
        <v>35.058212820000001</v>
      </c>
      <c r="W10136">
        <v>-79.046765550000003</v>
      </c>
      <c r="X10136" t="s">
        <v>43</v>
      </c>
      <c r="Y10136" t="s">
        <v>162</v>
      </c>
      <c r="Z10136" t="s">
        <v>45</v>
      </c>
      <c r="AA10136" t="s">
        <v>46</v>
      </c>
      <c r="AB10136" t="s">
        <v>32</v>
      </c>
      <c r="AC10136">
        <v>1</v>
      </c>
      <c r="AD10136" t="str">
        <f t="shared" si="316"/>
        <v>2017</v>
      </c>
      <c r="AE10136">
        <v>0</v>
      </c>
      <c r="AF10136">
        <v>7</v>
      </c>
      <c r="AG10136" s="1">
        <f t="shared" si="317"/>
        <v>42917</v>
      </c>
    </row>
    <row r="10137" spans="1:33" x14ac:dyDescent="0.3">
      <c r="A10137" t="s">
        <v>32</v>
      </c>
      <c r="B10137">
        <v>51</v>
      </c>
      <c r="C10137" t="s">
        <v>32</v>
      </c>
      <c r="D10137" t="s">
        <v>47</v>
      </c>
      <c r="E10137" t="s">
        <v>48</v>
      </c>
      <c r="F10137" t="s">
        <v>35</v>
      </c>
      <c r="G10137" t="s">
        <v>69</v>
      </c>
      <c r="H10137" t="s">
        <v>70</v>
      </c>
      <c r="I10137" t="s">
        <v>32</v>
      </c>
      <c r="J10137" t="s">
        <v>87</v>
      </c>
      <c r="K10137" t="s">
        <v>125</v>
      </c>
      <c r="L10137">
        <v>22</v>
      </c>
      <c r="M10137" t="s">
        <v>271</v>
      </c>
      <c r="N10137" t="s">
        <v>126</v>
      </c>
      <c r="O10137">
        <v>2017</v>
      </c>
      <c r="P10137">
        <v>42.038506049447598</v>
      </c>
      <c r="Q10137" t="s">
        <v>95</v>
      </c>
      <c r="R10137" t="s">
        <v>67</v>
      </c>
      <c r="S10137" t="s">
        <v>55</v>
      </c>
      <c r="T10137" t="s">
        <v>55</v>
      </c>
      <c r="U10137" t="s">
        <v>31</v>
      </c>
      <c r="V10137">
        <v>35.128683619999997</v>
      </c>
      <c r="W10137">
        <v>-78.894215009999996</v>
      </c>
      <c r="X10137" t="s">
        <v>43</v>
      </c>
      <c r="Y10137" t="s">
        <v>55</v>
      </c>
      <c r="Z10137" t="s">
        <v>45</v>
      </c>
      <c r="AA10137" t="s">
        <v>46</v>
      </c>
      <c r="AB10137" t="s">
        <v>32</v>
      </c>
      <c r="AC10137">
        <v>1</v>
      </c>
      <c r="AD10137" t="str">
        <f t="shared" si="316"/>
        <v>2017</v>
      </c>
      <c r="AE10137">
        <v>0</v>
      </c>
      <c r="AF10137">
        <v>8</v>
      </c>
      <c r="AG10137" s="1">
        <f t="shared" si="317"/>
        <v>42948</v>
      </c>
    </row>
    <row r="10138" spans="1:33" x14ac:dyDescent="0.3">
      <c r="A10138" t="s">
        <v>32</v>
      </c>
      <c r="B10138">
        <v>32.5264952538936</v>
      </c>
      <c r="C10138" t="s">
        <v>95</v>
      </c>
      <c r="D10138" t="s">
        <v>47</v>
      </c>
      <c r="E10138" t="s">
        <v>67</v>
      </c>
      <c r="F10138" t="s">
        <v>55</v>
      </c>
      <c r="G10138" t="s">
        <v>69</v>
      </c>
      <c r="H10138" t="s">
        <v>70</v>
      </c>
      <c r="I10138" t="s">
        <v>32</v>
      </c>
      <c r="J10138" t="s">
        <v>37</v>
      </c>
      <c r="K10138" t="s">
        <v>110</v>
      </c>
      <c r="L10138">
        <v>14</v>
      </c>
      <c r="M10138" t="s">
        <v>271</v>
      </c>
      <c r="N10138" t="s">
        <v>111</v>
      </c>
      <c r="O10138">
        <v>2017</v>
      </c>
      <c r="P10138">
        <v>36</v>
      </c>
      <c r="Q10138" t="s">
        <v>32</v>
      </c>
      <c r="R10138" t="s">
        <v>41</v>
      </c>
      <c r="S10138" t="s">
        <v>60</v>
      </c>
      <c r="T10138" t="s">
        <v>42</v>
      </c>
      <c r="U10138" t="s">
        <v>31</v>
      </c>
      <c r="V10138">
        <v>35.061168139999999</v>
      </c>
      <c r="W10138">
        <v>-79.014656959999996</v>
      </c>
      <c r="X10138" t="s">
        <v>43</v>
      </c>
      <c r="Y10138" t="s">
        <v>100</v>
      </c>
      <c r="Z10138" t="s">
        <v>45</v>
      </c>
      <c r="AA10138" t="s">
        <v>62</v>
      </c>
      <c r="AB10138" t="s">
        <v>32</v>
      </c>
      <c r="AC10138">
        <v>0</v>
      </c>
      <c r="AD10138" t="str">
        <f t="shared" si="316"/>
        <v>2017</v>
      </c>
      <c r="AE10138">
        <v>1</v>
      </c>
      <c r="AF10138">
        <v>8</v>
      </c>
      <c r="AG10138" s="1">
        <f t="shared" si="317"/>
        <v>42948</v>
      </c>
    </row>
    <row r="10139" spans="1:33" x14ac:dyDescent="0.3">
      <c r="A10139" t="s">
        <v>32</v>
      </c>
      <c r="B10139">
        <v>45</v>
      </c>
      <c r="C10139" t="s">
        <v>32</v>
      </c>
      <c r="D10139" t="s">
        <v>47</v>
      </c>
      <c r="E10139" t="s">
        <v>48</v>
      </c>
      <c r="F10139" t="s">
        <v>60</v>
      </c>
      <c r="G10139" t="s">
        <v>69</v>
      </c>
      <c r="H10139" t="s">
        <v>70</v>
      </c>
      <c r="I10139" t="s">
        <v>32</v>
      </c>
      <c r="J10139" t="s">
        <v>75</v>
      </c>
      <c r="K10139" t="s">
        <v>52</v>
      </c>
      <c r="L10139">
        <v>14</v>
      </c>
      <c r="M10139" t="s">
        <v>289</v>
      </c>
      <c r="N10139" t="s">
        <v>53</v>
      </c>
      <c r="O10139">
        <v>2017</v>
      </c>
      <c r="P10139">
        <v>33</v>
      </c>
      <c r="Q10139" t="s">
        <v>32</v>
      </c>
      <c r="R10139" t="s">
        <v>41</v>
      </c>
      <c r="S10139" t="s">
        <v>35</v>
      </c>
      <c r="T10139" t="s">
        <v>42</v>
      </c>
      <c r="U10139" t="s">
        <v>32</v>
      </c>
      <c r="V10139">
        <v>35.057390030000001</v>
      </c>
      <c r="W10139">
        <v>-78.876931600000006</v>
      </c>
      <c r="X10139" t="s">
        <v>43</v>
      </c>
      <c r="Y10139" t="s">
        <v>44</v>
      </c>
      <c r="Z10139" t="s">
        <v>54</v>
      </c>
      <c r="AA10139" t="s">
        <v>62</v>
      </c>
      <c r="AB10139" t="s">
        <v>32</v>
      </c>
      <c r="AC10139">
        <v>0</v>
      </c>
      <c r="AD10139" t="str">
        <f t="shared" si="316"/>
        <v>2017</v>
      </c>
      <c r="AE10139">
        <v>0</v>
      </c>
      <c r="AF10139">
        <v>9</v>
      </c>
      <c r="AG10139" s="1">
        <f t="shared" si="317"/>
        <v>42979</v>
      </c>
    </row>
    <row r="10140" spans="1:33" x14ac:dyDescent="0.3">
      <c r="A10140" t="s">
        <v>32</v>
      </c>
      <c r="B10140">
        <v>62</v>
      </c>
      <c r="C10140" t="s">
        <v>32</v>
      </c>
      <c r="D10140" t="s">
        <v>47</v>
      </c>
      <c r="E10140" t="s">
        <v>41</v>
      </c>
      <c r="F10140" t="s">
        <v>35</v>
      </c>
      <c r="G10140" t="s">
        <v>69</v>
      </c>
      <c r="H10140" t="s">
        <v>70</v>
      </c>
      <c r="I10140" t="s">
        <v>32</v>
      </c>
      <c r="J10140" t="s">
        <v>51</v>
      </c>
      <c r="K10140" t="s">
        <v>121</v>
      </c>
      <c r="L10140">
        <v>17</v>
      </c>
      <c r="M10140" t="s">
        <v>289</v>
      </c>
      <c r="N10140" t="s">
        <v>122</v>
      </c>
      <c r="O10140">
        <v>2017</v>
      </c>
      <c r="P10140">
        <v>49</v>
      </c>
      <c r="Q10140" t="s">
        <v>32</v>
      </c>
      <c r="R10140" t="s">
        <v>41</v>
      </c>
      <c r="S10140" t="s">
        <v>60</v>
      </c>
      <c r="T10140" t="s">
        <v>42</v>
      </c>
      <c r="U10140" t="s">
        <v>32</v>
      </c>
      <c r="V10140">
        <v>35.043231759999998</v>
      </c>
      <c r="W10140">
        <v>-78.957368380000005</v>
      </c>
      <c r="X10140" t="s">
        <v>43</v>
      </c>
      <c r="Y10140" t="s">
        <v>44</v>
      </c>
      <c r="Z10140" t="s">
        <v>45</v>
      </c>
      <c r="AA10140" t="s">
        <v>46</v>
      </c>
      <c r="AB10140" t="s">
        <v>32</v>
      </c>
      <c r="AC10140">
        <v>0</v>
      </c>
      <c r="AD10140" t="str">
        <f t="shared" si="316"/>
        <v>2017</v>
      </c>
      <c r="AE10140">
        <v>0</v>
      </c>
      <c r="AF10140">
        <v>9</v>
      </c>
      <c r="AG10140" s="1">
        <f t="shared" si="317"/>
        <v>42979</v>
      </c>
    </row>
    <row r="10141" spans="1:33" x14ac:dyDescent="0.3">
      <c r="A10141" t="s">
        <v>31</v>
      </c>
      <c r="B10141">
        <v>58</v>
      </c>
      <c r="C10141" t="s">
        <v>32</v>
      </c>
      <c r="D10141" t="s">
        <v>47</v>
      </c>
      <c r="E10141" t="s">
        <v>48</v>
      </c>
      <c r="F10141" t="s">
        <v>35</v>
      </c>
      <c r="G10141" t="s">
        <v>69</v>
      </c>
      <c r="H10141" t="s">
        <v>70</v>
      </c>
      <c r="I10141" t="s">
        <v>32</v>
      </c>
      <c r="J10141" t="s">
        <v>140</v>
      </c>
      <c r="K10141" t="s">
        <v>102</v>
      </c>
      <c r="L10141">
        <v>15</v>
      </c>
      <c r="M10141" t="s">
        <v>310</v>
      </c>
      <c r="N10141" t="s">
        <v>103</v>
      </c>
      <c r="O10141">
        <v>2017</v>
      </c>
      <c r="P10141">
        <v>32</v>
      </c>
      <c r="Q10141" t="s">
        <v>32</v>
      </c>
      <c r="R10141" t="s">
        <v>41</v>
      </c>
      <c r="S10141" t="s">
        <v>35</v>
      </c>
      <c r="T10141" t="s">
        <v>42</v>
      </c>
      <c r="U10141" t="s">
        <v>32</v>
      </c>
      <c r="V10141">
        <v>35.085799229999999</v>
      </c>
      <c r="W10141">
        <v>-78.879984669999999</v>
      </c>
      <c r="X10141" t="s">
        <v>43</v>
      </c>
      <c r="Y10141" t="s">
        <v>100</v>
      </c>
      <c r="Z10141" t="s">
        <v>91</v>
      </c>
      <c r="AA10141" t="s">
        <v>46</v>
      </c>
      <c r="AB10141" t="s">
        <v>32</v>
      </c>
      <c r="AC10141">
        <v>0</v>
      </c>
      <c r="AD10141" t="str">
        <f t="shared" si="316"/>
        <v>2017</v>
      </c>
      <c r="AE10141">
        <v>0</v>
      </c>
      <c r="AF10141">
        <v>10</v>
      </c>
      <c r="AG10141" s="1">
        <f t="shared" si="317"/>
        <v>43009</v>
      </c>
    </row>
    <row r="10142" spans="1:33" x14ac:dyDescent="0.3">
      <c r="A10142" t="s">
        <v>32</v>
      </c>
      <c r="B10142">
        <v>19</v>
      </c>
      <c r="C10142" t="s">
        <v>32</v>
      </c>
      <c r="D10142" t="s">
        <v>33</v>
      </c>
      <c r="E10142" t="s">
        <v>41</v>
      </c>
      <c r="F10142" t="s">
        <v>35</v>
      </c>
      <c r="G10142" t="s">
        <v>69</v>
      </c>
      <c r="H10142" t="s">
        <v>70</v>
      </c>
      <c r="I10142" t="s">
        <v>32</v>
      </c>
      <c r="J10142" t="s">
        <v>140</v>
      </c>
      <c r="K10142" t="s">
        <v>71</v>
      </c>
      <c r="L10142">
        <v>12</v>
      </c>
      <c r="M10142" t="s">
        <v>334</v>
      </c>
      <c r="N10142" t="s">
        <v>94</v>
      </c>
      <c r="O10142">
        <v>2017</v>
      </c>
      <c r="P10142">
        <v>57</v>
      </c>
      <c r="Q10142" t="s">
        <v>32</v>
      </c>
      <c r="R10142" t="s">
        <v>41</v>
      </c>
      <c r="S10142" t="s">
        <v>60</v>
      </c>
      <c r="T10142" t="s">
        <v>42</v>
      </c>
      <c r="U10142" t="s">
        <v>32</v>
      </c>
      <c r="V10142">
        <v>35.058538660000004</v>
      </c>
      <c r="W10142">
        <v>-78.874076020000004</v>
      </c>
      <c r="X10142" t="s">
        <v>43</v>
      </c>
      <c r="Y10142" t="s">
        <v>44</v>
      </c>
      <c r="Z10142" t="s">
        <v>45</v>
      </c>
      <c r="AA10142" t="s">
        <v>62</v>
      </c>
      <c r="AB10142" t="s">
        <v>32</v>
      </c>
      <c r="AC10142">
        <v>0</v>
      </c>
      <c r="AD10142" t="str">
        <f t="shared" si="316"/>
        <v>2017</v>
      </c>
      <c r="AE10142">
        <v>0</v>
      </c>
      <c r="AF10142">
        <v>11</v>
      </c>
      <c r="AG10142" s="1">
        <f t="shared" si="317"/>
        <v>43040</v>
      </c>
    </row>
    <row r="10143" spans="1:33" x14ac:dyDescent="0.3">
      <c r="A10143" t="s">
        <v>32</v>
      </c>
      <c r="B10143">
        <v>33</v>
      </c>
      <c r="C10143" t="s">
        <v>32</v>
      </c>
      <c r="D10143" t="s">
        <v>108</v>
      </c>
      <c r="E10143" t="s">
        <v>41</v>
      </c>
      <c r="F10143" t="s">
        <v>60</v>
      </c>
      <c r="G10143" t="s">
        <v>252</v>
      </c>
      <c r="H10143" t="s">
        <v>132</v>
      </c>
      <c r="I10143" t="s">
        <v>32</v>
      </c>
      <c r="J10143" t="s">
        <v>58</v>
      </c>
      <c r="K10143" t="s">
        <v>59</v>
      </c>
      <c r="L10143">
        <v>19</v>
      </c>
      <c r="M10143" t="s">
        <v>357</v>
      </c>
      <c r="N10143" t="s">
        <v>59</v>
      </c>
      <c r="O10143">
        <v>2017</v>
      </c>
      <c r="P10143">
        <v>32</v>
      </c>
      <c r="Q10143" t="s">
        <v>32</v>
      </c>
      <c r="R10143" t="s">
        <v>41</v>
      </c>
      <c r="S10143" t="s">
        <v>35</v>
      </c>
      <c r="T10143" t="s">
        <v>83</v>
      </c>
      <c r="U10143" t="s">
        <v>32</v>
      </c>
      <c r="V10143">
        <v>35.912531749999999</v>
      </c>
      <c r="W10143">
        <v>-79.072209340000001</v>
      </c>
      <c r="X10143" t="s">
        <v>43</v>
      </c>
      <c r="Y10143" t="s">
        <v>162</v>
      </c>
      <c r="Z10143" t="s">
        <v>45</v>
      </c>
      <c r="AA10143" t="s">
        <v>46</v>
      </c>
      <c r="AB10143" t="s">
        <v>32</v>
      </c>
      <c r="AC10143">
        <v>0</v>
      </c>
      <c r="AD10143" t="str">
        <f t="shared" si="316"/>
        <v>2017</v>
      </c>
      <c r="AE10143">
        <v>0</v>
      </c>
      <c r="AF10143">
        <v>12</v>
      </c>
      <c r="AG10143" s="1">
        <f t="shared" si="317"/>
        <v>43070</v>
      </c>
    </row>
    <row r="10144" spans="1:33" x14ac:dyDescent="0.3">
      <c r="A10144" t="s">
        <v>32</v>
      </c>
      <c r="B10144">
        <v>6</v>
      </c>
      <c r="C10144" t="s">
        <v>32</v>
      </c>
      <c r="D10144" t="s">
        <v>108</v>
      </c>
      <c r="E10144" t="s">
        <v>48</v>
      </c>
      <c r="F10144" t="s">
        <v>35</v>
      </c>
      <c r="G10144" t="s">
        <v>135</v>
      </c>
      <c r="H10144" t="s">
        <v>105</v>
      </c>
      <c r="I10144" t="s">
        <v>32</v>
      </c>
      <c r="J10144" t="s">
        <v>75</v>
      </c>
      <c r="K10144" t="s">
        <v>110</v>
      </c>
      <c r="L10144">
        <v>18</v>
      </c>
      <c r="M10144" t="s">
        <v>165</v>
      </c>
      <c r="N10144" t="s">
        <v>118</v>
      </c>
      <c r="O10144">
        <v>2017</v>
      </c>
      <c r="P10144">
        <v>42.038506049447598</v>
      </c>
      <c r="Q10144" t="s">
        <v>95</v>
      </c>
      <c r="R10144" t="s">
        <v>67</v>
      </c>
      <c r="S10144" t="s">
        <v>55</v>
      </c>
      <c r="T10144" t="s">
        <v>55</v>
      </c>
      <c r="U10144" t="s">
        <v>31</v>
      </c>
      <c r="V10144">
        <v>35.136380780000003</v>
      </c>
      <c r="W10144">
        <v>-80.898600689999995</v>
      </c>
      <c r="X10144" t="s">
        <v>43</v>
      </c>
      <c r="Y10144" t="s">
        <v>61</v>
      </c>
      <c r="Z10144" t="s">
        <v>45</v>
      </c>
      <c r="AA10144" t="s">
        <v>46</v>
      </c>
      <c r="AB10144" t="s">
        <v>32</v>
      </c>
      <c r="AC10144">
        <v>1</v>
      </c>
      <c r="AD10144" t="str">
        <f t="shared" si="316"/>
        <v>2017</v>
      </c>
      <c r="AE10144">
        <v>0</v>
      </c>
      <c r="AF10144">
        <v>4</v>
      </c>
      <c r="AG10144" s="1">
        <f t="shared" si="317"/>
        <v>42826</v>
      </c>
    </row>
    <row r="10145" spans="1:33" x14ac:dyDescent="0.3">
      <c r="A10145" t="s">
        <v>31</v>
      </c>
      <c r="B10145">
        <v>18</v>
      </c>
      <c r="C10145" t="s">
        <v>32</v>
      </c>
      <c r="D10145" t="s">
        <v>47</v>
      </c>
      <c r="E10145" t="s">
        <v>48</v>
      </c>
      <c r="F10145" t="s">
        <v>35</v>
      </c>
      <c r="G10145" t="s">
        <v>417</v>
      </c>
      <c r="H10145" t="s">
        <v>344</v>
      </c>
      <c r="I10145" t="s">
        <v>32</v>
      </c>
      <c r="J10145" t="s">
        <v>51</v>
      </c>
      <c r="K10145" t="s">
        <v>102</v>
      </c>
      <c r="L10145">
        <v>9</v>
      </c>
      <c r="M10145" t="s">
        <v>310</v>
      </c>
      <c r="N10145" t="s">
        <v>103</v>
      </c>
      <c r="O10145">
        <v>2017</v>
      </c>
      <c r="P10145">
        <v>60</v>
      </c>
      <c r="Q10145" t="s">
        <v>32</v>
      </c>
      <c r="R10145" t="s">
        <v>41</v>
      </c>
      <c r="S10145" t="s">
        <v>35</v>
      </c>
      <c r="T10145" t="s">
        <v>83</v>
      </c>
      <c r="U10145" t="s">
        <v>32</v>
      </c>
      <c r="V10145">
        <v>35.373455810000003</v>
      </c>
      <c r="W10145">
        <v>-83.210844570000006</v>
      </c>
      <c r="X10145" t="s">
        <v>43</v>
      </c>
      <c r="Y10145" t="s">
        <v>44</v>
      </c>
      <c r="Z10145" t="s">
        <v>91</v>
      </c>
      <c r="AA10145" t="s">
        <v>46</v>
      </c>
      <c r="AB10145" t="s">
        <v>32</v>
      </c>
      <c r="AC10145">
        <v>0</v>
      </c>
      <c r="AD10145" t="str">
        <f t="shared" si="316"/>
        <v>2017</v>
      </c>
      <c r="AE10145">
        <v>0</v>
      </c>
      <c r="AF10145">
        <v>10</v>
      </c>
      <c r="AG10145" s="1">
        <f t="shared" si="317"/>
        <v>43009</v>
      </c>
    </row>
    <row r="10146" spans="1:33" x14ac:dyDescent="0.3">
      <c r="A10146" t="s">
        <v>31</v>
      </c>
      <c r="B10146">
        <v>52</v>
      </c>
      <c r="C10146" t="s">
        <v>31</v>
      </c>
      <c r="D10146" t="s">
        <v>33</v>
      </c>
      <c r="E10146" t="s">
        <v>67</v>
      </c>
      <c r="F10146" t="s">
        <v>35</v>
      </c>
      <c r="G10146" t="s">
        <v>400</v>
      </c>
      <c r="H10146" t="s">
        <v>192</v>
      </c>
      <c r="I10146" t="s">
        <v>31</v>
      </c>
      <c r="J10146" t="s">
        <v>51</v>
      </c>
      <c r="K10146" t="s">
        <v>116</v>
      </c>
      <c r="L10146">
        <v>23</v>
      </c>
      <c r="M10146" t="s">
        <v>271</v>
      </c>
      <c r="N10146" t="s">
        <v>294</v>
      </c>
      <c r="O10146">
        <v>2017</v>
      </c>
      <c r="P10146">
        <v>42</v>
      </c>
      <c r="Q10146" t="s">
        <v>32</v>
      </c>
      <c r="R10146" t="s">
        <v>41</v>
      </c>
      <c r="S10146" t="s">
        <v>60</v>
      </c>
      <c r="T10146" t="s">
        <v>68</v>
      </c>
      <c r="U10146" t="s">
        <v>32</v>
      </c>
      <c r="V10146">
        <v>34.313763850000001</v>
      </c>
      <c r="W10146">
        <v>-78.831521929999994</v>
      </c>
      <c r="X10146" t="s">
        <v>43</v>
      </c>
      <c r="Y10146" t="s">
        <v>55</v>
      </c>
      <c r="Z10146" t="s">
        <v>45</v>
      </c>
      <c r="AA10146" t="s">
        <v>46</v>
      </c>
      <c r="AB10146" t="s">
        <v>32</v>
      </c>
      <c r="AC10146">
        <v>0</v>
      </c>
      <c r="AD10146" t="str">
        <f t="shared" si="316"/>
        <v>2017</v>
      </c>
      <c r="AE10146">
        <v>0</v>
      </c>
      <c r="AF10146">
        <v>8</v>
      </c>
      <c r="AG10146" s="1">
        <f t="shared" si="317"/>
        <v>42948</v>
      </c>
    </row>
    <row r="10147" spans="1:33" x14ac:dyDescent="0.3">
      <c r="A10147" t="s">
        <v>31</v>
      </c>
      <c r="B10147">
        <v>42</v>
      </c>
      <c r="C10147" t="s">
        <v>32</v>
      </c>
      <c r="D10147" t="s">
        <v>33</v>
      </c>
      <c r="E10147" t="s">
        <v>34</v>
      </c>
      <c r="F10147" t="s">
        <v>35</v>
      </c>
      <c r="G10147" t="s">
        <v>99</v>
      </c>
      <c r="H10147" t="s">
        <v>50</v>
      </c>
      <c r="I10147" t="s">
        <v>32</v>
      </c>
      <c r="J10147" t="s">
        <v>37</v>
      </c>
      <c r="K10147" t="s">
        <v>71</v>
      </c>
      <c r="L10147">
        <v>6</v>
      </c>
      <c r="M10147" t="s">
        <v>39</v>
      </c>
      <c r="N10147" t="s">
        <v>82</v>
      </c>
      <c r="O10147">
        <v>2018</v>
      </c>
      <c r="P10147">
        <v>37</v>
      </c>
      <c r="Q10147" t="s">
        <v>32</v>
      </c>
      <c r="R10147" t="s">
        <v>41</v>
      </c>
      <c r="S10147" t="s">
        <v>35</v>
      </c>
      <c r="T10147" t="s">
        <v>42</v>
      </c>
      <c r="U10147" t="s">
        <v>32</v>
      </c>
      <c r="V10147">
        <v>35.788174890000001</v>
      </c>
      <c r="W10147">
        <v>-78.739751319999996</v>
      </c>
      <c r="X10147" t="s">
        <v>43</v>
      </c>
      <c r="Y10147" t="s">
        <v>100</v>
      </c>
      <c r="Z10147" t="s">
        <v>45</v>
      </c>
      <c r="AA10147" t="s">
        <v>46</v>
      </c>
      <c r="AB10147" t="s">
        <v>32</v>
      </c>
      <c r="AC10147">
        <v>0</v>
      </c>
      <c r="AD10147" t="str">
        <f t="shared" si="316"/>
        <v>2018</v>
      </c>
      <c r="AE10147">
        <v>0</v>
      </c>
      <c r="AF10147">
        <v>1</v>
      </c>
      <c r="AG10147" s="1">
        <f t="shared" si="317"/>
        <v>43101</v>
      </c>
    </row>
    <row r="10148" spans="1:33" x14ac:dyDescent="0.3">
      <c r="A10148" t="s">
        <v>31</v>
      </c>
      <c r="B10148">
        <v>64</v>
      </c>
      <c r="C10148" t="s">
        <v>32</v>
      </c>
      <c r="D10148" t="s">
        <v>33</v>
      </c>
      <c r="E10148" t="s">
        <v>134</v>
      </c>
      <c r="F10148" t="s">
        <v>35</v>
      </c>
      <c r="G10148" t="s">
        <v>92</v>
      </c>
      <c r="H10148" t="s">
        <v>93</v>
      </c>
      <c r="I10148" t="s">
        <v>32</v>
      </c>
      <c r="J10148" t="s">
        <v>75</v>
      </c>
      <c r="K10148" t="s">
        <v>613</v>
      </c>
      <c r="L10148">
        <v>17</v>
      </c>
      <c r="M10148" t="s">
        <v>39</v>
      </c>
      <c r="N10148" t="s">
        <v>107</v>
      </c>
      <c r="O10148">
        <v>2018</v>
      </c>
      <c r="P10148">
        <v>52</v>
      </c>
      <c r="Q10148" t="s">
        <v>32</v>
      </c>
      <c r="R10148" t="s">
        <v>41</v>
      </c>
      <c r="S10148" t="s">
        <v>35</v>
      </c>
      <c r="T10148" t="s">
        <v>83</v>
      </c>
      <c r="U10148" t="s">
        <v>32</v>
      </c>
      <c r="V10148">
        <v>35.890691220000001</v>
      </c>
      <c r="W10148">
        <v>-81.576846200000006</v>
      </c>
      <c r="X10148" t="s">
        <v>43</v>
      </c>
      <c r="Y10148" t="s">
        <v>84</v>
      </c>
      <c r="Z10148" t="s">
        <v>45</v>
      </c>
      <c r="AA10148" t="s">
        <v>46</v>
      </c>
      <c r="AB10148" t="s">
        <v>32</v>
      </c>
      <c r="AC10148">
        <v>0</v>
      </c>
      <c r="AD10148" t="str">
        <f t="shared" si="316"/>
        <v>2018</v>
      </c>
      <c r="AE10148">
        <v>0</v>
      </c>
      <c r="AF10148">
        <v>1</v>
      </c>
      <c r="AG10148" s="1">
        <f t="shared" si="317"/>
        <v>43101</v>
      </c>
    </row>
    <row r="10149" spans="1:33" x14ac:dyDescent="0.3">
      <c r="A10149" t="s">
        <v>32</v>
      </c>
      <c r="B10149">
        <v>48</v>
      </c>
      <c r="C10149" t="s">
        <v>55</v>
      </c>
      <c r="D10149" t="s">
        <v>33</v>
      </c>
      <c r="E10149" t="s">
        <v>134</v>
      </c>
      <c r="F10149" t="s">
        <v>35</v>
      </c>
      <c r="G10149" t="s">
        <v>79</v>
      </c>
      <c r="H10149" t="s">
        <v>308</v>
      </c>
      <c r="I10149" t="s">
        <v>32</v>
      </c>
      <c r="J10149" t="s">
        <v>75</v>
      </c>
      <c r="K10149" t="s">
        <v>71</v>
      </c>
      <c r="L10149">
        <v>6</v>
      </c>
      <c r="M10149" t="s">
        <v>39</v>
      </c>
      <c r="N10149" t="s">
        <v>72</v>
      </c>
      <c r="O10149">
        <v>2018</v>
      </c>
      <c r="P10149">
        <v>58</v>
      </c>
      <c r="Q10149" t="s">
        <v>32</v>
      </c>
      <c r="R10149" t="s">
        <v>41</v>
      </c>
      <c r="S10149" t="s">
        <v>60</v>
      </c>
      <c r="T10149" t="s">
        <v>42</v>
      </c>
      <c r="U10149" t="s">
        <v>32</v>
      </c>
      <c r="V10149">
        <v>35.657231580000001</v>
      </c>
      <c r="W10149">
        <v>-81.058843609999997</v>
      </c>
      <c r="X10149" t="s">
        <v>43</v>
      </c>
      <c r="Y10149" t="s">
        <v>100</v>
      </c>
      <c r="Z10149" t="s">
        <v>45</v>
      </c>
      <c r="AA10149" t="s">
        <v>46</v>
      </c>
      <c r="AB10149" t="s">
        <v>32</v>
      </c>
      <c r="AC10149">
        <v>0</v>
      </c>
      <c r="AD10149" t="str">
        <f t="shared" si="316"/>
        <v>2018</v>
      </c>
      <c r="AE10149">
        <v>0</v>
      </c>
      <c r="AF10149">
        <v>1</v>
      </c>
      <c r="AG10149" s="1">
        <f t="shared" si="317"/>
        <v>43101</v>
      </c>
    </row>
    <row r="10150" spans="1:33" x14ac:dyDescent="0.3">
      <c r="A10150" t="s">
        <v>32</v>
      </c>
      <c r="B10150">
        <v>42</v>
      </c>
      <c r="C10150" t="s">
        <v>95</v>
      </c>
      <c r="D10150" t="s">
        <v>47</v>
      </c>
      <c r="E10150" t="s">
        <v>48</v>
      </c>
      <c r="F10150" t="s">
        <v>35</v>
      </c>
      <c r="G10150" t="s">
        <v>135</v>
      </c>
      <c r="H10150" t="s">
        <v>105</v>
      </c>
      <c r="I10150" t="s">
        <v>32</v>
      </c>
      <c r="J10150" t="s">
        <v>51</v>
      </c>
      <c r="K10150" t="s">
        <v>614</v>
      </c>
      <c r="L10150">
        <v>7</v>
      </c>
      <c r="M10150" t="s">
        <v>39</v>
      </c>
      <c r="N10150" t="s">
        <v>53</v>
      </c>
      <c r="O10150">
        <v>2018</v>
      </c>
      <c r="P10150">
        <v>35</v>
      </c>
      <c r="Q10150" t="s">
        <v>32</v>
      </c>
      <c r="R10150" t="s">
        <v>41</v>
      </c>
      <c r="S10150" t="s">
        <v>35</v>
      </c>
      <c r="T10150" t="s">
        <v>83</v>
      </c>
      <c r="U10150" t="s">
        <v>32</v>
      </c>
      <c r="V10150">
        <v>35.220014640000002</v>
      </c>
      <c r="W10150">
        <v>-80.842037469999994</v>
      </c>
      <c r="X10150" t="s">
        <v>43</v>
      </c>
      <c r="Y10150" t="s">
        <v>61</v>
      </c>
      <c r="Z10150" t="s">
        <v>54</v>
      </c>
      <c r="AA10150" t="s">
        <v>46</v>
      </c>
      <c r="AB10150" t="s">
        <v>32</v>
      </c>
      <c r="AC10150">
        <v>0</v>
      </c>
      <c r="AD10150" t="str">
        <f t="shared" si="316"/>
        <v>2018</v>
      </c>
      <c r="AE10150">
        <v>0</v>
      </c>
      <c r="AF10150">
        <v>1</v>
      </c>
      <c r="AG10150" s="1">
        <f t="shared" si="317"/>
        <v>43101</v>
      </c>
    </row>
    <row r="10151" spans="1:33" x14ac:dyDescent="0.3">
      <c r="A10151" t="s">
        <v>31</v>
      </c>
      <c r="B10151">
        <v>16</v>
      </c>
      <c r="C10151" t="s">
        <v>32</v>
      </c>
      <c r="D10151" t="s">
        <v>108</v>
      </c>
      <c r="E10151" t="s">
        <v>48</v>
      </c>
      <c r="F10151" t="s">
        <v>35</v>
      </c>
      <c r="G10151" t="s">
        <v>473</v>
      </c>
      <c r="H10151" t="s">
        <v>105</v>
      </c>
      <c r="I10151" t="s">
        <v>32</v>
      </c>
      <c r="J10151" t="s">
        <v>81</v>
      </c>
      <c r="K10151" t="s">
        <v>615</v>
      </c>
      <c r="L10151">
        <v>13</v>
      </c>
      <c r="M10151" t="s">
        <v>39</v>
      </c>
      <c r="N10151" t="s">
        <v>59</v>
      </c>
      <c r="O10151">
        <v>2018</v>
      </c>
      <c r="P10151">
        <v>26</v>
      </c>
      <c r="Q10151" t="s">
        <v>32</v>
      </c>
      <c r="R10151" t="s">
        <v>41</v>
      </c>
      <c r="S10151" t="s">
        <v>60</v>
      </c>
      <c r="T10151" t="s">
        <v>73</v>
      </c>
      <c r="U10151" t="s">
        <v>32</v>
      </c>
      <c r="V10151">
        <v>35.078603700000002</v>
      </c>
      <c r="W10151">
        <v>-80.885883969999995</v>
      </c>
      <c r="X10151" t="s">
        <v>43</v>
      </c>
      <c r="Y10151" t="s">
        <v>162</v>
      </c>
      <c r="Z10151" t="s">
        <v>45</v>
      </c>
      <c r="AA10151" t="s">
        <v>46</v>
      </c>
      <c r="AB10151" t="s">
        <v>32</v>
      </c>
      <c r="AC10151">
        <v>0</v>
      </c>
      <c r="AD10151" t="str">
        <f t="shared" si="316"/>
        <v>2018</v>
      </c>
      <c r="AE10151">
        <v>0</v>
      </c>
      <c r="AF10151">
        <v>1</v>
      </c>
      <c r="AG10151" s="1">
        <f t="shared" si="317"/>
        <v>43101</v>
      </c>
    </row>
    <row r="10152" spans="1:33" x14ac:dyDescent="0.3">
      <c r="A10152" t="s">
        <v>31</v>
      </c>
      <c r="B10152">
        <v>32</v>
      </c>
      <c r="C10152" t="s">
        <v>55</v>
      </c>
      <c r="D10152" t="s">
        <v>33</v>
      </c>
      <c r="E10152" t="s">
        <v>48</v>
      </c>
      <c r="F10152" t="s">
        <v>35</v>
      </c>
      <c r="G10152" t="s">
        <v>166</v>
      </c>
      <c r="H10152" t="s">
        <v>92</v>
      </c>
      <c r="I10152" t="s">
        <v>32</v>
      </c>
      <c r="J10152" t="s">
        <v>87</v>
      </c>
      <c r="K10152" t="s">
        <v>71</v>
      </c>
      <c r="L10152">
        <v>18</v>
      </c>
      <c r="M10152" t="s">
        <v>39</v>
      </c>
      <c r="N10152" t="s">
        <v>94</v>
      </c>
      <c r="O10152">
        <v>2018</v>
      </c>
      <c r="P10152">
        <v>52</v>
      </c>
      <c r="Q10152" t="s">
        <v>32</v>
      </c>
      <c r="R10152" t="s">
        <v>41</v>
      </c>
      <c r="S10152" t="s">
        <v>35</v>
      </c>
      <c r="T10152" t="s">
        <v>83</v>
      </c>
      <c r="U10152" t="s">
        <v>32</v>
      </c>
      <c r="V10152">
        <v>35.294270640000001</v>
      </c>
      <c r="W10152">
        <v>-77.566455219999995</v>
      </c>
      <c r="X10152" t="s">
        <v>454</v>
      </c>
      <c r="Y10152" t="s">
        <v>44</v>
      </c>
      <c r="Z10152" t="s">
        <v>45</v>
      </c>
      <c r="AA10152" t="s">
        <v>46</v>
      </c>
      <c r="AB10152" t="s">
        <v>32</v>
      </c>
      <c r="AC10152">
        <v>0</v>
      </c>
      <c r="AD10152" t="str">
        <f t="shared" si="316"/>
        <v>2018</v>
      </c>
      <c r="AE10152">
        <v>0</v>
      </c>
      <c r="AF10152">
        <v>1</v>
      </c>
      <c r="AG10152" s="1">
        <f t="shared" si="317"/>
        <v>43101</v>
      </c>
    </row>
    <row r="10153" spans="1:33" x14ac:dyDescent="0.3">
      <c r="A10153" t="s">
        <v>32</v>
      </c>
      <c r="B10153">
        <v>27</v>
      </c>
      <c r="C10153" t="s">
        <v>95</v>
      </c>
      <c r="D10153" t="s">
        <v>47</v>
      </c>
      <c r="E10153" t="s">
        <v>48</v>
      </c>
      <c r="F10153" t="s">
        <v>35</v>
      </c>
      <c r="G10153" t="s">
        <v>135</v>
      </c>
      <c r="H10153" t="s">
        <v>105</v>
      </c>
      <c r="I10153" t="s">
        <v>32</v>
      </c>
      <c r="J10153" t="s">
        <v>37</v>
      </c>
      <c r="K10153" t="s">
        <v>616</v>
      </c>
      <c r="L10153">
        <v>7</v>
      </c>
      <c r="M10153" t="s">
        <v>39</v>
      </c>
      <c r="N10153" t="s">
        <v>111</v>
      </c>
      <c r="O10153">
        <v>2018</v>
      </c>
      <c r="P10153">
        <v>48</v>
      </c>
      <c r="Q10153" t="s">
        <v>32</v>
      </c>
      <c r="R10153" t="s">
        <v>41</v>
      </c>
      <c r="S10153" t="s">
        <v>35</v>
      </c>
      <c r="T10153" t="s">
        <v>42</v>
      </c>
      <c r="U10153" t="s">
        <v>32</v>
      </c>
      <c r="V10153">
        <v>35.210291349999999</v>
      </c>
      <c r="W10153">
        <v>-80.860303250000001</v>
      </c>
      <c r="X10153" t="s">
        <v>43</v>
      </c>
      <c r="Y10153" t="s">
        <v>61</v>
      </c>
      <c r="Z10153" t="s">
        <v>475</v>
      </c>
      <c r="AA10153" t="s">
        <v>46</v>
      </c>
      <c r="AB10153" t="s">
        <v>32</v>
      </c>
      <c r="AC10153">
        <v>0</v>
      </c>
      <c r="AD10153" t="str">
        <f t="shared" si="316"/>
        <v>2018</v>
      </c>
      <c r="AE10153">
        <v>0</v>
      </c>
      <c r="AF10153">
        <v>1</v>
      </c>
      <c r="AG10153" s="1">
        <f t="shared" si="317"/>
        <v>43101</v>
      </c>
    </row>
    <row r="10154" spans="1:33" x14ac:dyDescent="0.3">
      <c r="A10154" t="s">
        <v>31</v>
      </c>
      <c r="B10154">
        <v>65</v>
      </c>
      <c r="C10154" t="s">
        <v>32</v>
      </c>
      <c r="D10154" t="s">
        <v>33</v>
      </c>
      <c r="E10154" t="s">
        <v>48</v>
      </c>
      <c r="F10154" t="s">
        <v>35</v>
      </c>
      <c r="G10154" t="s">
        <v>79</v>
      </c>
      <c r="H10154" t="s">
        <v>303</v>
      </c>
      <c r="I10154" t="s">
        <v>32</v>
      </c>
      <c r="J10154" t="s">
        <v>75</v>
      </c>
      <c r="K10154" t="s">
        <v>71</v>
      </c>
      <c r="L10154">
        <v>13</v>
      </c>
      <c r="M10154" t="s">
        <v>39</v>
      </c>
      <c r="N10154" t="s">
        <v>94</v>
      </c>
      <c r="O10154">
        <v>2018</v>
      </c>
      <c r="P10154">
        <v>42.038506049447598</v>
      </c>
      <c r="Q10154" t="s">
        <v>55</v>
      </c>
      <c r="R10154" t="s">
        <v>67</v>
      </c>
      <c r="S10154" t="s">
        <v>55</v>
      </c>
      <c r="T10154" t="s">
        <v>55</v>
      </c>
      <c r="U10154" t="s">
        <v>31</v>
      </c>
      <c r="V10154">
        <v>36.124724890000003</v>
      </c>
      <c r="W10154">
        <v>-75.835481349999995</v>
      </c>
      <c r="X10154" t="s">
        <v>43</v>
      </c>
      <c r="Y10154" t="s">
        <v>84</v>
      </c>
      <c r="Z10154" t="s">
        <v>45</v>
      </c>
      <c r="AA10154" t="s">
        <v>46</v>
      </c>
      <c r="AB10154" t="s">
        <v>32</v>
      </c>
      <c r="AC10154">
        <v>1</v>
      </c>
      <c r="AD10154" t="str">
        <f t="shared" si="316"/>
        <v>2018</v>
      </c>
      <c r="AE10154">
        <v>0</v>
      </c>
      <c r="AF10154">
        <v>1</v>
      </c>
      <c r="AG10154" s="1">
        <f t="shared" si="317"/>
        <v>43101</v>
      </c>
    </row>
    <row r="10155" spans="1:33" x14ac:dyDescent="0.3">
      <c r="A10155" t="s">
        <v>31</v>
      </c>
      <c r="B10155">
        <v>55</v>
      </c>
      <c r="C10155" t="s">
        <v>32</v>
      </c>
      <c r="D10155" t="s">
        <v>33</v>
      </c>
      <c r="E10155" t="s">
        <v>34</v>
      </c>
      <c r="F10155" t="s">
        <v>35</v>
      </c>
      <c r="G10155" t="s">
        <v>123</v>
      </c>
      <c r="H10155" t="s">
        <v>124</v>
      </c>
      <c r="I10155" t="s">
        <v>32</v>
      </c>
      <c r="J10155" t="s">
        <v>51</v>
      </c>
      <c r="K10155" t="s">
        <v>71</v>
      </c>
      <c r="L10155">
        <v>22</v>
      </c>
      <c r="M10155" t="s">
        <v>39</v>
      </c>
      <c r="N10155" t="s">
        <v>94</v>
      </c>
      <c r="O10155">
        <v>2018</v>
      </c>
      <c r="P10155">
        <v>42.038506049447598</v>
      </c>
      <c r="Q10155" t="s">
        <v>55</v>
      </c>
      <c r="R10155" t="s">
        <v>67</v>
      </c>
      <c r="S10155" t="s">
        <v>55</v>
      </c>
      <c r="T10155" t="s">
        <v>55</v>
      </c>
      <c r="U10155" t="s">
        <v>31</v>
      </c>
      <c r="V10155">
        <v>36.149074579999997</v>
      </c>
      <c r="W10155">
        <v>-80.232305890000006</v>
      </c>
      <c r="X10155" t="s">
        <v>43</v>
      </c>
      <c r="Y10155" t="s">
        <v>44</v>
      </c>
      <c r="Z10155" t="s">
        <v>45</v>
      </c>
      <c r="AA10155" t="s">
        <v>46</v>
      </c>
      <c r="AB10155" t="s">
        <v>32</v>
      </c>
      <c r="AC10155">
        <v>1</v>
      </c>
      <c r="AD10155" t="str">
        <f t="shared" si="316"/>
        <v>2018</v>
      </c>
      <c r="AE10155">
        <v>0</v>
      </c>
      <c r="AF10155">
        <v>1</v>
      </c>
      <c r="AG10155" s="1">
        <f t="shared" si="317"/>
        <v>43101</v>
      </c>
    </row>
    <row r="10156" spans="1:33" x14ac:dyDescent="0.3">
      <c r="A10156" t="s">
        <v>31</v>
      </c>
      <c r="B10156">
        <v>25</v>
      </c>
      <c r="C10156" t="s">
        <v>95</v>
      </c>
      <c r="D10156" t="s">
        <v>33</v>
      </c>
      <c r="E10156" t="s">
        <v>34</v>
      </c>
      <c r="F10156" t="s">
        <v>35</v>
      </c>
      <c r="G10156" t="s">
        <v>135</v>
      </c>
      <c r="H10156" t="s">
        <v>105</v>
      </c>
      <c r="I10156" t="s">
        <v>32</v>
      </c>
      <c r="J10156" t="s">
        <v>58</v>
      </c>
      <c r="K10156" t="s">
        <v>617</v>
      </c>
      <c r="L10156">
        <v>16</v>
      </c>
      <c r="M10156" t="s">
        <v>39</v>
      </c>
      <c r="N10156" t="s">
        <v>163</v>
      </c>
      <c r="O10156">
        <v>2018</v>
      </c>
      <c r="P10156">
        <v>66</v>
      </c>
      <c r="Q10156" t="s">
        <v>32</v>
      </c>
      <c r="R10156" t="s">
        <v>41</v>
      </c>
      <c r="S10156" t="s">
        <v>60</v>
      </c>
      <c r="T10156" t="s">
        <v>68</v>
      </c>
      <c r="U10156" t="s">
        <v>32</v>
      </c>
      <c r="V10156">
        <v>35.242469839999998</v>
      </c>
      <c r="W10156">
        <v>-80.663246720000004</v>
      </c>
      <c r="X10156" t="s">
        <v>43</v>
      </c>
      <c r="Y10156" t="s">
        <v>100</v>
      </c>
      <c r="Z10156" t="s">
        <v>91</v>
      </c>
      <c r="AA10156" t="s">
        <v>46</v>
      </c>
      <c r="AB10156" t="s">
        <v>32</v>
      </c>
      <c r="AC10156">
        <v>0</v>
      </c>
      <c r="AD10156" t="str">
        <f t="shared" si="316"/>
        <v>2018</v>
      </c>
      <c r="AE10156">
        <v>0</v>
      </c>
      <c r="AF10156">
        <v>1</v>
      </c>
      <c r="AG10156" s="1">
        <f t="shared" si="317"/>
        <v>43101</v>
      </c>
    </row>
    <row r="10157" spans="1:33" x14ac:dyDescent="0.3">
      <c r="A10157" t="s">
        <v>32</v>
      </c>
      <c r="B10157">
        <v>20</v>
      </c>
      <c r="C10157" t="s">
        <v>32</v>
      </c>
      <c r="D10157" t="s">
        <v>33</v>
      </c>
      <c r="E10157" t="s">
        <v>34</v>
      </c>
      <c r="F10157" t="s">
        <v>35</v>
      </c>
      <c r="G10157" t="s">
        <v>99</v>
      </c>
      <c r="H10157" t="s">
        <v>50</v>
      </c>
      <c r="I10157" t="s">
        <v>32</v>
      </c>
      <c r="J10157" t="s">
        <v>140</v>
      </c>
      <c r="K10157" t="s">
        <v>618</v>
      </c>
      <c r="L10157">
        <v>19</v>
      </c>
      <c r="M10157" t="s">
        <v>39</v>
      </c>
      <c r="N10157" t="s">
        <v>66</v>
      </c>
      <c r="O10157">
        <v>2018</v>
      </c>
      <c r="P10157">
        <v>24</v>
      </c>
      <c r="Q10157" t="s">
        <v>32</v>
      </c>
      <c r="R10157" t="s">
        <v>41</v>
      </c>
      <c r="S10157" t="s">
        <v>35</v>
      </c>
      <c r="T10157" t="s">
        <v>42</v>
      </c>
      <c r="U10157" t="s">
        <v>32</v>
      </c>
      <c r="V10157">
        <v>35.787006460000001</v>
      </c>
      <c r="W10157">
        <v>-78.674782660000005</v>
      </c>
      <c r="X10157" t="s">
        <v>43</v>
      </c>
      <c r="Y10157" t="s">
        <v>61</v>
      </c>
      <c r="Z10157" t="s">
        <v>54</v>
      </c>
      <c r="AA10157" t="s">
        <v>46</v>
      </c>
      <c r="AB10157" t="s">
        <v>32</v>
      </c>
      <c r="AC10157">
        <v>0</v>
      </c>
      <c r="AD10157" t="str">
        <f t="shared" si="316"/>
        <v>2018</v>
      </c>
      <c r="AE10157">
        <v>0</v>
      </c>
      <c r="AF10157">
        <v>1</v>
      </c>
      <c r="AG10157" s="1">
        <f t="shared" si="317"/>
        <v>43101</v>
      </c>
    </row>
    <row r="10158" spans="1:33" x14ac:dyDescent="0.3">
      <c r="A10158" t="s">
        <v>32</v>
      </c>
      <c r="B10158">
        <v>32</v>
      </c>
      <c r="C10158" t="s">
        <v>32</v>
      </c>
      <c r="D10158" t="s">
        <v>33</v>
      </c>
      <c r="E10158" t="s">
        <v>34</v>
      </c>
      <c r="F10158" t="s">
        <v>35</v>
      </c>
      <c r="G10158" t="s">
        <v>36</v>
      </c>
      <c r="H10158" t="s">
        <v>36</v>
      </c>
      <c r="I10158" t="s">
        <v>32</v>
      </c>
      <c r="J10158" t="s">
        <v>51</v>
      </c>
      <c r="K10158" t="s">
        <v>613</v>
      </c>
      <c r="L10158">
        <v>9</v>
      </c>
      <c r="M10158" t="s">
        <v>39</v>
      </c>
      <c r="N10158" t="s">
        <v>107</v>
      </c>
      <c r="O10158">
        <v>2018</v>
      </c>
      <c r="P10158">
        <v>67</v>
      </c>
      <c r="Q10158" t="s">
        <v>32</v>
      </c>
      <c r="R10158" t="s">
        <v>41</v>
      </c>
      <c r="S10158" t="s">
        <v>60</v>
      </c>
      <c r="T10158" t="s">
        <v>68</v>
      </c>
      <c r="U10158" t="s">
        <v>32</v>
      </c>
      <c r="V10158">
        <v>36.010542149999999</v>
      </c>
      <c r="W10158">
        <v>-78.921948130000004</v>
      </c>
      <c r="X10158" t="s">
        <v>43</v>
      </c>
      <c r="Y10158" t="s">
        <v>61</v>
      </c>
      <c r="Z10158" t="s">
        <v>45</v>
      </c>
      <c r="AA10158" t="s">
        <v>46</v>
      </c>
      <c r="AB10158" t="s">
        <v>32</v>
      </c>
      <c r="AC10158">
        <v>0</v>
      </c>
      <c r="AD10158" t="str">
        <f t="shared" si="316"/>
        <v>2018</v>
      </c>
      <c r="AE10158">
        <v>0</v>
      </c>
      <c r="AF10158">
        <v>1</v>
      </c>
      <c r="AG10158" s="1">
        <f t="shared" si="317"/>
        <v>43101</v>
      </c>
    </row>
    <row r="10159" spans="1:33" x14ac:dyDescent="0.3">
      <c r="A10159" t="s">
        <v>31</v>
      </c>
      <c r="B10159">
        <v>26</v>
      </c>
      <c r="C10159" t="s">
        <v>55</v>
      </c>
      <c r="D10159" t="s">
        <v>33</v>
      </c>
      <c r="E10159" t="s">
        <v>48</v>
      </c>
      <c r="F10159" t="s">
        <v>35</v>
      </c>
      <c r="G10159" t="s">
        <v>36</v>
      </c>
      <c r="H10159" t="s">
        <v>36</v>
      </c>
      <c r="I10159" t="s">
        <v>32</v>
      </c>
      <c r="J10159" t="s">
        <v>140</v>
      </c>
      <c r="K10159" t="s">
        <v>613</v>
      </c>
      <c r="L10159">
        <v>14</v>
      </c>
      <c r="M10159" t="s">
        <v>39</v>
      </c>
      <c r="N10159" t="s">
        <v>107</v>
      </c>
      <c r="O10159">
        <v>2018</v>
      </c>
      <c r="P10159">
        <v>29</v>
      </c>
      <c r="Q10159" t="s">
        <v>32</v>
      </c>
      <c r="R10159" t="s">
        <v>41</v>
      </c>
      <c r="S10159" t="s">
        <v>35</v>
      </c>
      <c r="T10159" t="s">
        <v>184</v>
      </c>
      <c r="U10159" t="s">
        <v>32</v>
      </c>
      <c r="V10159">
        <v>36.007591959999999</v>
      </c>
      <c r="W10159">
        <v>-78.922126210000002</v>
      </c>
      <c r="X10159" t="s">
        <v>43</v>
      </c>
      <c r="Y10159" t="s">
        <v>44</v>
      </c>
      <c r="Z10159" t="s">
        <v>45</v>
      </c>
      <c r="AA10159" t="s">
        <v>46</v>
      </c>
      <c r="AB10159" t="s">
        <v>32</v>
      </c>
      <c r="AC10159">
        <v>0</v>
      </c>
      <c r="AD10159" t="str">
        <f t="shared" si="316"/>
        <v>2018</v>
      </c>
      <c r="AE10159">
        <v>0</v>
      </c>
      <c r="AF10159">
        <v>1</v>
      </c>
      <c r="AG10159" s="1">
        <f t="shared" si="317"/>
        <v>43101</v>
      </c>
    </row>
    <row r="10160" spans="1:33" x14ac:dyDescent="0.3">
      <c r="A10160" t="s">
        <v>32</v>
      </c>
      <c r="B10160">
        <v>59</v>
      </c>
      <c r="C10160" t="s">
        <v>32</v>
      </c>
      <c r="D10160" t="s">
        <v>33</v>
      </c>
      <c r="E10160" t="s">
        <v>48</v>
      </c>
      <c r="F10160" t="s">
        <v>35</v>
      </c>
      <c r="G10160" t="s">
        <v>123</v>
      </c>
      <c r="H10160" t="s">
        <v>124</v>
      </c>
      <c r="I10160" t="s">
        <v>32</v>
      </c>
      <c r="J10160" t="s">
        <v>37</v>
      </c>
      <c r="K10160" t="s">
        <v>613</v>
      </c>
      <c r="L10160">
        <v>9</v>
      </c>
      <c r="M10160" t="s">
        <v>39</v>
      </c>
      <c r="N10160" t="s">
        <v>107</v>
      </c>
      <c r="O10160">
        <v>2018</v>
      </c>
      <c r="P10160">
        <v>22</v>
      </c>
      <c r="Q10160" t="s">
        <v>32</v>
      </c>
      <c r="R10160" t="s">
        <v>41</v>
      </c>
      <c r="S10160" t="s">
        <v>60</v>
      </c>
      <c r="T10160" t="s">
        <v>42</v>
      </c>
      <c r="U10160" t="s">
        <v>32</v>
      </c>
      <c r="V10160">
        <v>36.09101235</v>
      </c>
      <c r="W10160">
        <v>-80.27383227</v>
      </c>
      <c r="X10160" t="s">
        <v>43</v>
      </c>
      <c r="Y10160" t="s">
        <v>100</v>
      </c>
      <c r="Z10160" t="s">
        <v>45</v>
      </c>
      <c r="AA10160" t="s">
        <v>46</v>
      </c>
      <c r="AB10160" t="s">
        <v>32</v>
      </c>
      <c r="AC10160">
        <v>0</v>
      </c>
      <c r="AD10160" t="str">
        <f t="shared" si="316"/>
        <v>2018</v>
      </c>
      <c r="AE10160">
        <v>0</v>
      </c>
      <c r="AF10160">
        <v>1</v>
      </c>
      <c r="AG10160" s="1">
        <f t="shared" si="317"/>
        <v>43101</v>
      </c>
    </row>
    <row r="10161" spans="1:33" x14ac:dyDescent="0.3">
      <c r="A10161" t="s">
        <v>31</v>
      </c>
      <c r="B10161">
        <v>44</v>
      </c>
      <c r="C10161" t="s">
        <v>32</v>
      </c>
      <c r="D10161" t="s">
        <v>47</v>
      </c>
      <c r="E10161" t="s">
        <v>34</v>
      </c>
      <c r="F10161" t="s">
        <v>35</v>
      </c>
      <c r="G10161" t="s">
        <v>286</v>
      </c>
      <c r="H10161" t="s">
        <v>174</v>
      </c>
      <c r="I10161" t="s">
        <v>32</v>
      </c>
      <c r="J10161" t="s">
        <v>81</v>
      </c>
      <c r="K10161" t="s">
        <v>619</v>
      </c>
      <c r="L10161">
        <v>12</v>
      </c>
      <c r="M10161" t="s">
        <v>39</v>
      </c>
      <c r="N10161" t="s">
        <v>122</v>
      </c>
      <c r="O10161">
        <v>2018</v>
      </c>
      <c r="P10161">
        <v>35</v>
      </c>
      <c r="Q10161" t="s">
        <v>32</v>
      </c>
      <c r="R10161" t="s">
        <v>41</v>
      </c>
      <c r="S10161" t="s">
        <v>60</v>
      </c>
      <c r="T10161" t="s">
        <v>68</v>
      </c>
      <c r="U10161" t="s">
        <v>32</v>
      </c>
      <c r="V10161">
        <v>35.116461770000001</v>
      </c>
      <c r="W10161">
        <v>-77.07474474</v>
      </c>
      <c r="X10161" t="s">
        <v>43</v>
      </c>
      <c r="Y10161" t="s">
        <v>44</v>
      </c>
      <c r="Z10161" t="s">
        <v>45</v>
      </c>
      <c r="AA10161" t="s">
        <v>62</v>
      </c>
      <c r="AB10161" t="s">
        <v>32</v>
      </c>
      <c r="AC10161">
        <v>0</v>
      </c>
      <c r="AD10161" t="str">
        <f t="shared" si="316"/>
        <v>2018</v>
      </c>
      <c r="AE10161">
        <v>0</v>
      </c>
      <c r="AF10161">
        <v>1</v>
      </c>
      <c r="AG10161" s="1">
        <f t="shared" si="317"/>
        <v>43101</v>
      </c>
    </row>
    <row r="10162" spans="1:33" x14ac:dyDescent="0.3">
      <c r="A10162" t="s">
        <v>32</v>
      </c>
      <c r="B10162">
        <v>29</v>
      </c>
      <c r="C10162" t="s">
        <v>32</v>
      </c>
      <c r="D10162" t="s">
        <v>33</v>
      </c>
      <c r="E10162" t="s">
        <v>41</v>
      </c>
      <c r="F10162" t="s">
        <v>35</v>
      </c>
      <c r="G10162" t="s">
        <v>99</v>
      </c>
      <c r="H10162" t="s">
        <v>50</v>
      </c>
      <c r="I10162" t="s">
        <v>32</v>
      </c>
      <c r="J10162" t="s">
        <v>37</v>
      </c>
      <c r="K10162" t="s">
        <v>620</v>
      </c>
      <c r="L10162">
        <v>18</v>
      </c>
      <c r="M10162" t="s">
        <v>39</v>
      </c>
      <c r="N10162" t="s">
        <v>158</v>
      </c>
      <c r="O10162">
        <v>2018</v>
      </c>
      <c r="P10162">
        <v>42</v>
      </c>
      <c r="Q10162" t="s">
        <v>32</v>
      </c>
      <c r="R10162" t="s">
        <v>41</v>
      </c>
      <c r="S10162" t="s">
        <v>35</v>
      </c>
      <c r="T10162" t="s">
        <v>42</v>
      </c>
      <c r="U10162" t="s">
        <v>32</v>
      </c>
      <c r="V10162">
        <v>35.783427340000003</v>
      </c>
      <c r="W10162">
        <v>-78.656379610000002</v>
      </c>
      <c r="X10162" t="s">
        <v>43</v>
      </c>
      <c r="Y10162" t="s">
        <v>44</v>
      </c>
      <c r="Z10162" t="s">
        <v>45</v>
      </c>
      <c r="AA10162" t="s">
        <v>46</v>
      </c>
      <c r="AB10162" t="s">
        <v>32</v>
      </c>
      <c r="AC10162">
        <v>0</v>
      </c>
      <c r="AD10162" t="str">
        <f t="shared" si="316"/>
        <v>2018</v>
      </c>
      <c r="AE10162">
        <v>0</v>
      </c>
      <c r="AF10162">
        <v>1</v>
      </c>
      <c r="AG10162" s="1">
        <f t="shared" si="317"/>
        <v>43101</v>
      </c>
    </row>
    <row r="10163" spans="1:33" x14ac:dyDescent="0.3">
      <c r="A10163" t="s">
        <v>32</v>
      </c>
      <c r="B10163">
        <v>14</v>
      </c>
      <c r="C10163" t="s">
        <v>95</v>
      </c>
      <c r="D10163" t="s">
        <v>47</v>
      </c>
      <c r="E10163" t="s">
        <v>34</v>
      </c>
      <c r="F10163" t="s">
        <v>35</v>
      </c>
      <c r="G10163" t="s">
        <v>135</v>
      </c>
      <c r="H10163" t="s">
        <v>105</v>
      </c>
      <c r="I10163" t="s">
        <v>32</v>
      </c>
      <c r="J10163" t="s">
        <v>81</v>
      </c>
      <c r="K10163" t="s">
        <v>614</v>
      </c>
      <c r="L10163">
        <v>15</v>
      </c>
      <c r="M10163" t="s">
        <v>39</v>
      </c>
      <c r="N10163" t="s">
        <v>53</v>
      </c>
      <c r="O10163">
        <v>2018</v>
      </c>
      <c r="P10163">
        <v>17</v>
      </c>
      <c r="Q10163" t="s">
        <v>32</v>
      </c>
      <c r="R10163" t="s">
        <v>41</v>
      </c>
      <c r="S10163" t="s">
        <v>35</v>
      </c>
      <c r="T10163" t="s">
        <v>83</v>
      </c>
      <c r="U10163" t="s">
        <v>32</v>
      </c>
      <c r="V10163">
        <v>35.151210939999999</v>
      </c>
      <c r="W10163">
        <v>-80.828912819999999</v>
      </c>
      <c r="X10163" t="s">
        <v>43</v>
      </c>
      <c r="Y10163" t="s">
        <v>61</v>
      </c>
      <c r="Z10163" t="s">
        <v>54</v>
      </c>
      <c r="AA10163" t="s">
        <v>62</v>
      </c>
      <c r="AB10163" t="s">
        <v>32</v>
      </c>
      <c r="AC10163">
        <v>0</v>
      </c>
      <c r="AD10163" t="str">
        <f t="shared" si="316"/>
        <v>2018</v>
      </c>
      <c r="AE10163">
        <v>0</v>
      </c>
      <c r="AF10163">
        <v>1</v>
      </c>
      <c r="AG10163" s="1">
        <f t="shared" si="317"/>
        <v>43101</v>
      </c>
    </row>
    <row r="10164" spans="1:33" x14ac:dyDescent="0.3">
      <c r="A10164" t="s">
        <v>31</v>
      </c>
      <c r="B10164">
        <v>26</v>
      </c>
      <c r="C10164" t="s">
        <v>95</v>
      </c>
      <c r="D10164" t="s">
        <v>47</v>
      </c>
      <c r="E10164" t="s">
        <v>34</v>
      </c>
      <c r="F10164" t="s">
        <v>60</v>
      </c>
      <c r="G10164" t="s">
        <v>135</v>
      </c>
      <c r="H10164" t="s">
        <v>105</v>
      </c>
      <c r="I10164" t="s">
        <v>32</v>
      </c>
      <c r="J10164" t="s">
        <v>51</v>
      </c>
      <c r="K10164" t="s">
        <v>621</v>
      </c>
      <c r="L10164">
        <v>13</v>
      </c>
      <c r="M10164" t="s">
        <v>39</v>
      </c>
      <c r="N10164" t="s">
        <v>103</v>
      </c>
      <c r="O10164">
        <v>2018</v>
      </c>
      <c r="P10164">
        <v>28</v>
      </c>
      <c r="Q10164" t="s">
        <v>32</v>
      </c>
      <c r="R10164" t="s">
        <v>41</v>
      </c>
      <c r="S10164" t="s">
        <v>60</v>
      </c>
      <c r="T10164" t="s">
        <v>42</v>
      </c>
      <c r="U10164" t="s">
        <v>32</v>
      </c>
      <c r="V10164">
        <v>35.200993169999997</v>
      </c>
      <c r="W10164">
        <v>-80.82506506</v>
      </c>
      <c r="X10164" t="s">
        <v>43</v>
      </c>
      <c r="Y10164" t="s">
        <v>44</v>
      </c>
      <c r="Z10164" t="s">
        <v>91</v>
      </c>
      <c r="AA10164" t="s">
        <v>46</v>
      </c>
      <c r="AB10164" t="s">
        <v>32</v>
      </c>
      <c r="AC10164">
        <v>0</v>
      </c>
      <c r="AD10164" t="str">
        <f t="shared" si="316"/>
        <v>2018</v>
      </c>
      <c r="AE10164">
        <v>0</v>
      </c>
      <c r="AF10164">
        <v>1</v>
      </c>
      <c r="AG10164" s="1">
        <f t="shared" si="317"/>
        <v>43101</v>
      </c>
    </row>
    <row r="10165" spans="1:33" x14ac:dyDescent="0.3">
      <c r="A10165" t="s">
        <v>32</v>
      </c>
      <c r="B10165">
        <v>15</v>
      </c>
      <c r="C10165" t="s">
        <v>32</v>
      </c>
      <c r="D10165" t="s">
        <v>33</v>
      </c>
      <c r="E10165" t="s">
        <v>41</v>
      </c>
      <c r="F10165" t="s">
        <v>35</v>
      </c>
      <c r="G10165" t="s">
        <v>319</v>
      </c>
      <c r="H10165" t="s">
        <v>50</v>
      </c>
      <c r="I10165" t="s">
        <v>32</v>
      </c>
      <c r="J10165" t="s">
        <v>37</v>
      </c>
      <c r="K10165" t="s">
        <v>621</v>
      </c>
      <c r="L10165">
        <v>18</v>
      </c>
      <c r="M10165" t="s">
        <v>39</v>
      </c>
      <c r="N10165" t="s">
        <v>103</v>
      </c>
      <c r="O10165">
        <v>2018</v>
      </c>
      <c r="P10165">
        <v>23</v>
      </c>
      <c r="Q10165" t="s">
        <v>32</v>
      </c>
      <c r="R10165" t="s">
        <v>41</v>
      </c>
      <c r="S10165" t="s">
        <v>60</v>
      </c>
      <c r="T10165" t="s">
        <v>42</v>
      </c>
      <c r="U10165" t="s">
        <v>32</v>
      </c>
      <c r="V10165">
        <v>35.646859880000001</v>
      </c>
      <c r="W10165">
        <v>-78.816570260000006</v>
      </c>
      <c r="X10165" t="s">
        <v>43</v>
      </c>
      <c r="Y10165" t="s">
        <v>61</v>
      </c>
      <c r="Z10165" t="s">
        <v>91</v>
      </c>
      <c r="AA10165" t="s">
        <v>46</v>
      </c>
      <c r="AB10165" t="s">
        <v>32</v>
      </c>
      <c r="AC10165">
        <v>0</v>
      </c>
      <c r="AD10165" t="str">
        <f t="shared" si="316"/>
        <v>2018</v>
      </c>
      <c r="AE10165">
        <v>0</v>
      </c>
      <c r="AF10165">
        <v>1</v>
      </c>
      <c r="AG10165" s="1">
        <f t="shared" si="317"/>
        <v>43101</v>
      </c>
    </row>
    <row r="10166" spans="1:33" x14ac:dyDescent="0.3">
      <c r="A10166" t="s">
        <v>31</v>
      </c>
      <c r="B10166">
        <v>21</v>
      </c>
      <c r="C10166" t="s">
        <v>95</v>
      </c>
      <c r="D10166" t="s">
        <v>33</v>
      </c>
      <c r="E10166" t="s">
        <v>48</v>
      </c>
      <c r="F10166" t="s">
        <v>35</v>
      </c>
      <c r="G10166" t="s">
        <v>135</v>
      </c>
      <c r="H10166" t="s">
        <v>105</v>
      </c>
      <c r="I10166" t="s">
        <v>32</v>
      </c>
      <c r="J10166" t="s">
        <v>75</v>
      </c>
      <c r="K10166" t="s">
        <v>618</v>
      </c>
      <c r="L10166">
        <v>7</v>
      </c>
      <c r="M10166" t="s">
        <v>39</v>
      </c>
      <c r="N10166" t="s">
        <v>66</v>
      </c>
      <c r="O10166">
        <v>2018</v>
      </c>
      <c r="P10166">
        <v>42.038506049447598</v>
      </c>
      <c r="Q10166" t="s">
        <v>95</v>
      </c>
      <c r="R10166" t="s">
        <v>67</v>
      </c>
      <c r="S10166" t="s">
        <v>55</v>
      </c>
      <c r="T10166" t="s">
        <v>68</v>
      </c>
      <c r="U10166" t="s">
        <v>31</v>
      </c>
      <c r="V10166">
        <v>35.215782359999999</v>
      </c>
      <c r="W10166">
        <v>-80.865721039999997</v>
      </c>
      <c r="X10166" t="s">
        <v>43</v>
      </c>
      <c r="Y10166" t="s">
        <v>44</v>
      </c>
      <c r="Z10166" t="s">
        <v>54</v>
      </c>
      <c r="AA10166" t="s">
        <v>46</v>
      </c>
      <c r="AB10166" t="s">
        <v>32</v>
      </c>
      <c r="AC10166">
        <v>1</v>
      </c>
      <c r="AD10166" t="str">
        <f t="shared" si="316"/>
        <v>2018</v>
      </c>
      <c r="AE10166">
        <v>0</v>
      </c>
      <c r="AF10166">
        <v>1</v>
      </c>
      <c r="AG10166" s="1">
        <f t="shared" si="317"/>
        <v>43101</v>
      </c>
    </row>
    <row r="10167" spans="1:33" x14ac:dyDescent="0.3">
      <c r="A10167" t="s">
        <v>32</v>
      </c>
      <c r="B10167">
        <v>20</v>
      </c>
      <c r="C10167" t="s">
        <v>32</v>
      </c>
      <c r="D10167" t="s">
        <v>47</v>
      </c>
      <c r="E10167" t="s">
        <v>48</v>
      </c>
      <c r="F10167" t="s">
        <v>35</v>
      </c>
      <c r="G10167" t="s">
        <v>561</v>
      </c>
      <c r="H10167" t="s">
        <v>128</v>
      </c>
      <c r="I10167" t="s">
        <v>32</v>
      </c>
      <c r="J10167" t="s">
        <v>37</v>
      </c>
      <c r="K10167" t="s">
        <v>622</v>
      </c>
      <c r="L10167">
        <v>17</v>
      </c>
      <c r="M10167" t="s">
        <v>39</v>
      </c>
      <c r="N10167" t="s">
        <v>139</v>
      </c>
      <c r="O10167">
        <v>2018</v>
      </c>
      <c r="P10167">
        <v>71</v>
      </c>
      <c r="Q10167" t="s">
        <v>32</v>
      </c>
      <c r="R10167" t="s">
        <v>41</v>
      </c>
      <c r="S10167" t="s">
        <v>35</v>
      </c>
      <c r="T10167" t="s">
        <v>42</v>
      </c>
      <c r="U10167" t="s">
        <v>32</v>
      </c>
      <c r="V10167">
        <v>36.100265589999999</v>
      </c>
      <c r="W10167">
        <v>-79.507209149999994</v>
      </c>
      <c r="X10167" t="s">
        <v>43</v>
      </c>
      <c r="Y10167" t="s">
        <v>61</v>
      </c>
      <c r="Z10167" t="s">
        <v>45</v>
      </c>
      <c r="AA10167" t="s">
        <v>46</v>
      </c>
      <c r="AB10167" t="s">
        <v>32</v>
      </c>
      <c r="AC10167">
        <v>0</v>
      </c>
      <c r="AD10167" t="str">
        <f t="shared" si="316"/>
        <v>2018</v>
      </c>
      <c r="AE10167">
        <v>0</v>
      </c>
      <c r="AF10167">
        <v>1</v>
      </c>
      <c r="AG10167" s="1">
        <f t="shared" si="317"/>
        <v>43101</v>
      </c>
    </row>
    <row r="10168" spans="1:33" x14ac:dyDescent="0.3">
      <c r="A10168" t="s">
        <v>32</v>
      </c>
      <c r="B10168">
        <v>16</v>
      </c>
      <c r="C10168" t="s">
        <v>32</v>
      </c>
      <c r="D10168" t="s">
        <v>33</v>
      </c>
      <c r="E10168" t="s">
        <v>41</v>
      </c>
      <c r="F10168" t="s">
        <v>35</v>
      </c>
      <c r="G10168" t="s">
        <v>79</v>
      </c>
      <c r="H10168" t="s">
        <v>383</v>
      </c>
      <c r="I10168" t="s">
        <v>32</v>
      </c>
      <c r="J10168" t="s">
        <v>75</v>
      </c>
      <c r="K10168" t="s">
        <v>71</v>
      </c>
      <c r="L10168">
        <v>13</v>
      </c>
      <c r="M10168" t="s">
        <v>39</v>
      </c>
      <c r="N10168" t="s">
        <v>94</v>
      </c>
      <c r="O10168">
        <v>2018</v>
      </c>
      <c r="P10168">
        <v>69</v>
      </c>
      <c r="Q10168" t="s">
        <v>32</v>
      </c>
      <c r="R10168" t="s">
        <v>41</v>
      </c>
      <c r="S10168" t="s">
        <v>35</v>
      </c>
      <c r="T10168" t="s">
        <v>42</v>
      </c>
      <c r="U10168" t="s">
        <v>32</v>
      </c>
      <c r="V10168">
        <v>35.285723760000003</v>
      </c>
      <c r="W10168">
        <v>-81.804641219999993</v>
      </c>
      <c r="X10168" t="s">
        <v>43</v>
      </c>
      <c r="Y10168" t="s">
        <v>100</v>
      </c>
      <c r="Z10168" t="s">
        <v>74</v>
      </c>
      <c r="AA10168" t="s">
        <v>46</v>
      </c>
      <c r="AB10168" t="s">
        <v>32</v>
      </c>
      <c r="AC10168">
        <v>0</v>
      </c>
      <c r="AD10168" t="str">
        <f t="shared" si="316"/>
        <v>2018</v>
      </c>
      <c r="AE10168">
        <v>0</v>
      </c>
      <c r="AF10168">
        <v>1</v>
      </c>
      <c r="AG10168" s="1">
        <f t="shared" si="317"/>
        <v>43101</v>
      </c>
    </row>
    <row r="10169" spans="1:33" x14ac:dyDescent="0.3">
      <c r="A10169" t="s">
        <v>32</v>
      </c>
      <c r="B10169">
        <v>23</v>
      </c>
      <c r="C10169" t="s">
        <v>95</v>
      </c>
      <c r="D10169" t="s">
        <v>47</v>
      </c>
      <c r="E10169" t="s">
        <v>34</v>
      </c>
      <c r="F10169" t="s">
        <v>35</v>
      </c>
      <c r="G10169" t="s">
        <v>135</v>
      </c>
      <c r="H10169" t="s">
        <v>105</v>
      </c>
      <c r="I10169" t="s">
        <v>32</v>
      </c>
      <c r="J10169" t="s">
        <v>81</v>
      </c>
      <c r="K10169" t="s">
        <v>613</v>
      </c>
      <c r="L10169">
        <v>18</v>
      </c>
      <c r="M10169" t="s">
        <v>39</v>
      </c>
      <c r="N10169" t="s">
        <v>244</v>
      </c>
      <c r="O10169">
        <v>2018</v>
      </c>
      <c r="P10169">
        <v>42.038506049447598</v>
      </c>
      <c r="Q10169" t="s">
        <v>95</v>
      </c>
      <c r="R10169" t="s">
        <v>67</v>
      </c>
      <c r="S10169" t="s">
        <v>55</v>
      </c>
      <c r="T10169" t="s">
        <v>55</v>
      </c>
      <c r="U10169" t="s">
        <v>31</v>
      </c>
      <c r="V10169">
        <v>35.242377329999997</v>
      </c>
      <c r="W10169">
        <v>-80.795464679999995</v>
      </c>
      <c r="X10169" t="s">
        <v>55</v>
      </c>
      <c r="Y10169" t="s">
        <v>44</v>
      </c>
      <c r="Z10169" t="s">
        <v>45</v>
      </c>
      <c r="AA10169" t="s">
        <v>62</v>
      </c>
      <c r="AB10169" t="s">
        <v>32</v>
      </c>
      <c r="AC10169">
        <v>1</v>
      </c>
      <c r="AD10169" t="str">
        <f t="shared" si="316"/>
        <v>2018</v>
      </c>
      <c r="AE10169">
        <v>0</v>
      </c>
      <c r="AF10169">
        <v>1</v>
      </c>
      <c r="AG10169" s="1">
        <f t="shared" si="317"/>
        <v>43101</v>
      </c>
    </row>
    <row r="10170" spans="1:33" x14ac:dyDescent="0.3">
      <c r="A10170" t="s">
        <v>32</v>
      </c>
      <c r="B10170">
        <v>33</v>
      </c>
      <c r="C10170" t="s">
        <v>95</v>
      </c>
      <c r="D10170" t="s">
        <v>47</v>
      </c>
      <c r="E10170" t="s">
        <v>48</v>
      </c>
      <c r="F10170" t="s">
        <v>60</v>
      </c>
      <c r="G10170" t="s">
        <v>135</v>
      </c>
      <c r="H10170" t="s">
        <v>105</v>
      </c>
      <c r="I10170" t="s">
        <v>32</v>
      </c>
      <c r="J10170" t="s">
        <v>140</v>
      </c>
      <c r="K10170" t="s">
        <v>619</v>
      </c>
      <c r="L10170">
        <v>15</v>
      </c>
      <c r="M10170" t="s">
        <v>89</v>
      </c>
      <c r="N10170" t="s">
        <v>122</v>
      </c>
      <c r="O10170">
        <v>2018</v>
      </c>
      <c r="P10170">
        <v>51</v>
      </c>
      <c r="Q10170" t="s">
        <v>32</v>
      </c>
      <c r="R10170" t="s">
        <v>41</v>
      </c>
      <c r="S10170" t="s">
        <v>60</v>
      </c>
      <c r="T10170" t="s">
        <v>96</v>
      </c>
      <c r="U10170" t="s">
        <v>32</v>
      </c>
      <c r="V10170">
        <v>35.085467850000001</v>
      </c>
      <c r="W10170">
        <v>-80.811597449999994</v>
      </c>
      <c r="X10170" t="s">
        <v>43</v>
      </c>
      <c r="Y10170" t="s">
        <v>100</v>
      </c>
      <c r="Z10170" t="s">
        <v>45</v>
      </c>
      <c r="AA10170" t="s">
        <v>46</v>
      </c>
      <c r="AB10170" t="s">
        <v>32</v>
      </c>
      <c r="AC10170">
        <v>0</v>
      </c>
      <c r="AD10170" t="str">
        <f t="shared" si="316"/>
        <v>2018</v>
      </c>
      <c r="AE10170">
        <v>0</v>
      </c>
      <c r="AF10170">
        <v>2</v>
      </c>
      <c r="AG10170" s="1">
        <f t="shared" si="317"/>
        <v>43132</v>
      </c>
    </row>
    <row r="10171" spans="1:33" x14ac:dyDescent="0.3">
      <c r="A10171" t="s">
        <v>31</v>
      </c>
      <c r="B10171">
        <v>61</v>
      </c>
      <c r="C10171" t="s">
        <v>32</v>
      </c>
      <c r="D10171" t="s">
        <v>47</v>
      </c>
      <c r="E10171" t="s">
        <v>34</v>
      </c>
      <c r="F10171" t="s">
        <v>35</v>
      </c>
      <c r="G10171" t="s">
        <v>123</v>
      </c>
      <c r="H10171" t="s">
        <v>124</v>
      </c>
      <c r="I10171" t="s">
        <v>32</v>
      </c>
      <c r="J10171" t="s">
        <v>140</v>
      </c>
      <c r="K10171" t="s">
        <v>622</v>
      </c>
      <c r="L10171">
        <v>15</v>
      </c>
      <c r="M10171" t="s">
        <v>89</v>
      </c>
      <c r="N10171" t="s">
        <v>224</v>
      </c>
      <c r="O10171">
        <v>2018</v>
      </c>
      <c r="P10171">
        <v>49</v>
      </c>
      <c r="Q10171" t="s">
        <v>32</v>
      </c>
      <c r="R10171" t="s">
        <v>41</v>
      </c>
      <c r="S10171" t="s">
        <v>35</v>
      </c>
      <c r="T10171" t="s">
        <v>42</v>
      </c>
      <c r="U10171" t="s">
        <v>32</v>
      </c>
      <c r="V10171">
        <v>36.10111672</v>
      </c>
      <c r="W10171">
        <v>-80.248667870000006</v>
      </c>
      <c r="X10171" t="s">
        <v>43</v>
      </c>
      <c r="Y10171" t="s">
        <v>44</v>
      </c>
      <c r="Z10171" t="s">
        <v>54</v>
      </c>
      <c r="AA10171" t="s">
        <v>46</v>
      </c>
      <c r="AB10171" t="s">
        <v>32</v>
      </c>
      <c r="AC10171">
        <v>0</v>
      </c>
      <c r="AD10171" t="str">
        <f t="shared" si="316"/>
        <v>2018</v>
      </c>
      <c r="AE10171">
        <v>0</v>
      </c>
      <c r="AF10171">
        <v>2</v>
      </c>
      <c r="AG10171" s="1">
        <f t="shared" si="317"/>
        <v>43132</v>
      </c>
    </row>
    <row r="10172" spans="1:33" x14ac:dyDescent="0.3">
      <c r="A10172" t="s">
        <v>31</v>
      </c>
      <c r="B10172">
        <v>82</v>
      </c>
      <c r="C10172" t="s">
        <v>32</v>
      </c>
      <c r="D10172" t="s">
        <v>33</v>
      </c>
      <c r="E10172" t="s">
        <v>41</v>
      </c>
      <c r="F10172" t="s">
        <v>60</v>
      </c>
      <c r="G10172" t="s">
        <v>474</v>
      </c>
      <c r="H10172" t="s">
        <v>336</v>
      </c>
      <c r="I10172" t="s">
        <v>32</v>
      </c>
      <c r="J10172" t="s">
        <v>51</v>
      </c>
      <c r="K10172" t="s">
        <v>617</v>
      </c>
      <c r="L10172">
        <v>12</v>
      </c>
      <c r="M10172" t="s">
        <v>39</v>
      </c>
      <c r="N10172" t="s">
        <v>489</v>
      </c>
      <c r="O10172">
        <v>2018</v>
      </c>
      <c r="P10172">
        <v>33</v>
      </c>
      <c r="Q10172" t="s">
        <v>32</v>
      </c>
      <c r="R10172" t="s">
        <v>41</v>
      </c>
      <c r="S10172" t="s">
        <v>35</v>
      </c>
      <c r="T10172" t="s">
        <v>68</v>
      </c>
      <c r="U10172" t="s">
        <v>32</v>
      </c>
      <c r="V10172">
        <v>35.037319009999997</v>
      </c>
      <c r="W10172">
        <v>-76.68996516</v>
      </c>
      <c r="X10172" t="s">
        <v>454</v>
      </c>
      <c r="Y10172" t="s">
        <v>61</v>
      </c>
      <c r="Z10172" t="s">
        <v>45</v>
      </c>
      <c r="AA10172" t="s">
        <v>46</v>
      </c>
      <c r="AB10172" t="s">
        <v>32</v>
      </c>
      <c r="AC10172">
        <v>0</v>
      </c>
      <c r="AD10172" t="str">
        <f t="shared" si="316"/>
        <v>2018</v>
      </c>
      <c r="AE10172">
        <v>0</v>
      </c>
      <c r="AF10172">
        <v>1</v>
      </c>
      <c r="AG10172" s="1">
        <f t="shared" si="317"/>
        <v>43101</v>
      </c>
    </row>
    <row r="10173" spans="1:33" x14ac:dyDescent="0.3">
      <c r="A10173" t="s">
        <v>31</v>
      </c>
      <c r="B10173">
        <v>25</v>
      </c>
      <c r="C10173" t="s">
        <v>55</v>
      </c>
      <c r="D10173" t="s">
        <v>33</v>
      </c>
      <c r="E10173" t="s">
        <v>48</v>
      </c>
      <c r="F10173" t="s">
        <v>60</v>
      </c>
      <c r="G10173" t="s">
        <v>36</v>
      </c>
      <c r="H10173" t="s">
        <v>36</v>
      </c>
      <c r="I10173" t="s">
        <v>32</v>
      </c>
      <c r="J10173" t="s">
        <v>51</v>
      </c>
      <c r="K10173" t="s">
        <v>618</v>
      </c>
      <c r="L10173">
        <v>18</v>
      </c>
      <c r="M10173" t="s">
        <v>39</v>
      </c>
      <c r="N10173" t="s">
        <v>66</v>
      </c>
      <c r="O10173">
        <v>2018</v>
      </c>
      <c r="P10173">
        <v>63</v>
      </c>
      <c r="Q10173" t="s">
        <v>32</v>
      </c>
      <c r="R10173" t="s">
        <v>41</v>
      </c>
      <c r="S10173" t="s">
        <v>35</v>
      </c>
      <c r="T10173" t="s">
        <v>42</v>
      </c>
      <c r="U10173" t="s">
        <v>32</v>
      </c>
      <c r="V10173">
        <v>35.984682450000001</v>
      </c>
      <c r="W10173">
        <v>-78.929481620000004</v>
      </c>
      <c r="X10173" t="s">
        <v>43</v>
      </c>
      <c r="Y10173" t="s">
        <v>44</v>
      </c>
      <c r="Z10173" t="s">
        <v>45</v>
      </c>
      <c r="AA10173" t="s">
        <v>46</v>
      </c>
      <c r="AB10173" t="s">
        <v>32</v>
      </c>
      <c r="AC10173">
        <v>0</v>
      </c>
      <c r="AD10173" t="str">
        <f t="shared" si="316"/>
        <v>2018</v>
      </c>
      <c r="AE10173">
        <v>0</v>
      </c>
      <c r="AF10173">
        <v>1</v>
      </c>
      <c r="AG10173" s="1">
        <f t="shared" si="317"/>
        <v>43101</v>
      </c>
    </row>
    <row r="10174" spans="1:33" x14ac:dyDescent="0.3">
      <c r="A10174" t="s">
        <v>31</v>
      </c>
      <c r="B10174">
        <v>25</v>
      </c>
      <c r="C10174" t="s">
        <v>32</v>
      </c>
      <c r="D10174" t="s">
        <v>33</v>
      </c>
      <c r="E10174" t="s">
        <v>48</v>
      </c>
      <c r="F10174" t="s">
        <v>35</v>
      </c>
      <c r="G10174" t="s">
        <v>79</v>
      </c>
      <c r="H10174" t="s">
        <v>275</v>
      </c>
      <c r="I10174" t="s">
        <v>32</v>
      </c>
      <c r="J10174" t="s">
        <v>37</v>
      </c>
      <c r="K10174" t="s">
        <v>71</v>
      </c>
      <c r="L10174">
        <v>6</v>
      </c>
      <c r="M10174" t="s">
        <v>39</v>
      </c>
      <c r="N10174" t="s">
        <v>94</v>
      </c>
      <c r="O10174">
        <v>2018</v>
      </c>
      <c r="P10174">
        <v>61</v>
      </c>
      <c r="Q10174" t="s">
        <v>32</v>
      </c>
      <c r="R10174" t="s">
        <v>41</v>
      </c>
      <c r="S10174" t="s">
        <v>35</v>
      </c>
      <c r="T10174" t="s">
        <v>83</v>
      </c>
      <c r="U10174" t="s">
        <v>32</v>
      </c>
      <c r="V10174">
        <v>36.363371559999997</v>
      </c>
      <c r="W10174">
        <v>-78.362201679999998</v>
      </c>
      <c r="X10174" t="s">
        <v>112</v>
      </c>
      <c r="Y10174" t="s">
        <v>100</v>
      </c>
      <c r="Z10174" t="s">
        <v>45</v>
      </c>
      <c r="AA10174" t="s">
        <v>113</v>
      </c>
      <c r="AB10174" t="s">
        <v>32</v>
      </c>
      <c r="AC10174">
        <v>0</v>
      </c>
      <c r="AD10174" t="str">
        <f t="shared" si="316"/>
        <v>2018</v>
      </c>
      <c r="AE10174">
        <v>0</v>
      </c>
      <c r="AF10174">
        <v>1</v>
      </c>
      <c r="AG10174" s="1">
        <f t="shared" si="317"/>
        <v>43101</v>
      </c>
    </row>
    <row r="10175" spans="1:33" x14ac:dyDescent="0.3">
      <c r="A10175" t="s">
        <v>32</v>
      </c>
      <c r="B10175">
        <v>20</v>
      </c>
      <c r="C10175" t="s">
        <v>32</v>
      </c>
      <c r="D10175" t="s">
        <v>108</v>
      </c>
      <c r="E10175" t="s">
        <v>41</v>
      </c>
      <c r="F10175" t="s">
        <v>35</v>
      </c>
      <c r="G10175" t="s">
        <v>99</v>
      </c>
      <c r="H10175" t="s">
        <v>50</v>
      </c>
      <c r="I10175" t="s">
        <v>32</v>
      </c>
      <c r="J10175" t="s">
        <v>81</v>
      </c>
      <c r="K10175" t="s">
        <v>615</v>
      </c>
      <c r="L10175">
        <v>14</v>
      </c>
      <c r="M10175" t="s">
        <v>39</v>
      </c>
      <c r="N10175" t="s">
        <v>59</v>
      </c>
      <c r="O10175">
        <v>2018</v>
      </c>
      <c r="P10175">
        <v>40</v>
      </c>
      <c r="Q10175" t="s">
        <v>32</v>
      </c>
      <c r="R10175" t="s">
        <v>41</v>
      </c>
      <c r="S10175" t="s">
        <v>60</v>
      </c>
      <c r="T10175" t="s">
        <v>42</v>
      </c>
      <c r="U10175" t="s">
        <v>32</v>
      </c>
      <c r="V10175">
        <v>35.896628530000001</v>
      </c>
      <c r="W10175">
        <v>-78.725161080000007</v>
      </c>
      <c r="X10175" t="s">
        <v>43</v>
      </c>
      <c r="Y10175" t="s">
        <v>162</v>
      </c>
      <c r="Z10175" t="s">
        <v>45</v>
      </c>
      <c r="AA10175" t="s">
        <v>46</v>
      </c>
      <c r="AB10175" t="s">
        <v>32</v>
      </c>
      <c r="AC10175">
        <v>0</v>
      </c>
      <c r="AD10175" t="str">
        <f t="shared" si="316"/>
        <v>2018</v>
      </c>
      <c r="AE10175">
        <v>0</v>
      </c>
      <c r="AF10175">
        <v>1</v>
      </c>
      <c r="AG10175" s="1">
        <f t="shared" si="317"/>
        <v>43101</v>
      </c>
    </row>
    <row r="10176" spans="1:33" x14ac:dyDescent="0.3">
      <c r="A10176" t="s">
        <v>32</v>
      </c>
      <c r="B10176">
        <v>9</v>
      </c>
      <c r="C10176" t="s">
        <v>32</v>
      </c>
      <c r="D10176" t="s">
        <v>47</v>
      </c>
      <c r="E10176" t="s">
        <v>41</v>
      </c>
      <c r="F10176" t="s">
        <v>35</v>
      </c>
      <c r="G10176" t="s">
        <v>200</v>
      </c>
      <c r="H10176" t="s">
        <v>201</v>
      </c>
      <c r="I10176" t="s">
        <v>32</v>
      </c>
      <c r="J10176" t="s">
        <v>37</v>
      </c>
      <c r="K10176" t="s">
        <v>616</v>
      </c>
      <c r="L10176">
        <v>16</v>
      </c>
      <c r="M10176" t="s">
        <v>39</v>
      </c>
      <c r="N10176" t="s">
        <v>111</v>
      </c>
      <c r="O10176">
        <v>2018</v>
      </c>
      <c r="P10176">
        <v>45</v>
      </c>
      <c r="Q10176" t="s">
        <v>32</v>
      </c>
      <c r="R10176" t="s">
        <v>41</v>
      </c>
      <c r="S10176" t="s">
        <v>35</v>
      </c>
      <c r="T10176" t="s">
        <v>42</v>
      </c>
      <c r="U10176" t="s">
        <v>32</v>
      </c>
      <c r="V10176">
        <v>35.379051820000001</v>
      </c>
      <c r="W10176">
        <v>-77.989208779999998</v>
      </c>
      <c r="X10176" t="s">
        <v>43</v>
      </c>
      <c r="Y10176" t="s">
        <v>44</v>
      </c>
      <c r="Z10176" t="s">
        <v>45</v>
      </c>
      <c r="AA10176" t="s">
        <v>46</v>
      </c>
      <c r="AB10176" t="s">
        <v>32</v>
      </c>
      <c r="AC10176">
        <v>0</v>
      </c>
      <c r="AD10176" t="str">
        <f t="shared" si="316"/>
        <v>2018</v>
      </c>
      <c r="AE10176">
        <v>0</v>
      </c>
      <c r="AF10176">
        <v>1</v>
      </c>
      <c r="AG10176" s="1">
        <f t="shared" si="317"/>
        <v>43101</v>
      </c>
    </row>
    <row r="10177" spans="1:33" x14ac:dyDescent="0.3">
      <c r="A10177" t="s">
        <v>31</v>
      </c>
      <c r="B10177">
        <v>31</v>
      </c>
      <c r="C10177" t="s">
        <v>32</v>
      </c>
      <c r="D10177" t="s">
        <v>47</v>
      </c>
      <c r="E10177" t="s">
        <v>78</v>
      </c>
      <c r="F10177" t="s">
        <v>60</v>
      </c>
      <c r="G10177" t="s">
        <v>79</v>
      </c>
      <c r="H10177" t="s">
        <v>324</v>
      </c>
      <c r="I10177" t="s">
        <v>32</v>
      </c>
      <c r="J10177" t="s">
        <v>140</v>
      </c>
      <c r="K10177" t="s">
        <v>71</v>
      </c>
      <c r="L10177">
        <v>16</v>
      </c>
      <c r="M10177" t="s">
        <v>39</v>
      </c>
      <c r="N10177" t="s">
        <v>94</v>
      </c>
      <c r="O10177">
        <v>2018</v>
      </c>
      <c r="P10177">
        <v>77</v>
      </c>
      <c r="Q10177" t="s">
        <v>55</v>
      </c>
      <c r="R10177" t="s">
        <v>41</v>
      </c>
      <c r="S10177" t="s">
        <v>35</v>
      </c>
      <c r="T10177" t="s">
        <v>55</v>
      </c>
      <c r="U10177" t="s">
        <v>31</v>
      </c>
      <c r="V10177">
        <v>35.309671530000003</v>
      </c>
      <c r="W10177">
        <v>-82.149042140000006</v>
      </c>
      <c r="X10177" t="s">
        <v>112</v>
      </c>
      <c r="Y10177" t="s">
        <v>84</v>
      </c>
      <c r="Z10177" t="s">
        <v>74</v>
      </c>
      <c r="AA10177" t="s">
        <v>113</v>
      </c>
      <c r="AB10177" t="s">
        <v>32</v>
      </c>
      <c r="AC10177">
        <v>0</v>
      </c>
      <c r="AD10177" t="str">
        <f t="shared" si="316"/>
        <v>2018</v>
      </c>
      <c r="AE10177">
        <v>0</v>
      </c>
      <c r="AF10177">
        <v>1</v>
      </c>
      <c r="AG10177" s="1">
        <f t="shared" si="317"/>
        <v>43101</v>
      </c>
    </row>
    <row r="10178" spans="1:33" x14ac:dyDescent="0.3">
      <c r="A10178" t="s">
        <v>31</v>
      </c>
      <c r="B10178">
        <v>43</v>
      </c>
      <c r="C10178" t="s">
        <v>32</v>
      </c>
      <c r="D10178" t="s">
        <v>33</v>
      </c>
      <c r="E10178" t="s">
        <v>34</v>
      </c>
      <c r="F10178" t="s">
        <v>60</v>
      </c>
      <c r="G10178" t="s">
        <v>36</v>
      </c>
      <c r="H10178" t="s">
        <v>36</v>
      </c>
      <c r="I10178" t="s">
        <v>32</v>
      </c>
      <c r="J10178" t="s">
        <v>58</v>
      </c>
      <c r="K10178" t="s">
        <v>618</v>
      </c>
      <c r="L10178">
        <v>18</v>
      </c>
      <c r="M10178" t="s">
        <v>89</v>
      </c>
      <c r="N10178" t="s">
        <v>66</v>
      </c>
      <c r="O10178">
        <v>2018</v>
      </c>
      <c r="P10178">
        <v>42.038506049447598</v>
      </c>
      <c r="Q10178" t="s">
        <v>95</v>
      </c>
      <c r="R10178" t="s">
        <v>67</v>
      </c>
      <c r="S10178" t="s">
        <v>55</v>
      </c>
      <c r="T10178" t="s">
        <v>42</v>
      </c>
      <c r="U10178" t="s">
        <v>31</v>
      </c>
      <c r="V10178">
        <v>35.995963799999998</v>
      </c>
      <c r="W10178">
        <v>-78.918240979999993</v>
      </c>
      <c r="X10178" t="s">
        <v>43</v>
      </c>
      <c r="Y10178" t="s">
        <v>44</v>
      </c>
      <c r="Z10178" t="s">
        <v>45</v>
      </c>
      <c r="AA10178" t="s">
        <v>46</v>
      </c>
      <c r="AB10178" t="s">
        <v>32</v>
      </c>
      <c r="AC10178">
        <v>1</v>
      </c>
      <c r="AD10178" t="str">
        <f t="shared" si="316"/>
        <v>2018</v>
      </c>
      <c r="AE10178">
        <v>0</v>
      </c>
      <c r="AF10178">
        <v>2</v>
      </c>
      <c r="AG10178" s="1">
        <f t="shared" si="317"/>
        <v>43132</v>
      </c>
    </row>
    <row r="10179" spans="1:33" x14ac:dyDescent="0.3">
      <c r="A10179" t="s">
        <v>31</v>
      </c>
      <c r="B10179">
        <v>33</v>
      </c>
      <c r="C10179" t="s">
        <v>31</v>
      </c>
      <c r="D10179" t="s">
        <v>108</v>
      </c>
      <c r="E10179" t="s">
        <v>34</v>
      </c>
      <c r="F10179" t="s">
        <v>35</v>
      </c>
      <c r="G10179" t="s">
        <v>142</v>
      </c>
      <c r="H10179" t="s">
        <v>143</v>
      </c>
      <c r="I10179" t="s">
        <v>31</v>
      </c>
      <c r="J10179" t="s">
        <v>58</v>
      </c>
      <c r="K10179" t="s">
        <v>615</v>
      </c>
      <c r="L10179">
        <v>8</v>
      </c>
      <c r="M10179" t="s">
        <v>39</v>
      </c>
      <c r="N10179" t="s">
        <v>59</v>
      </c>
      <c r="O10179">
        <v>2018</v>
      </c>
      <c r="P10179">
        <v>53</v>
      </c>
      <c r="Q10179" t="s">
        <v>32</v>
      </c>
      <c r="R10179" t="s">
        <v>41</v>
      </c>
      <c r="S10179" t="s">
        <v>60</v>
      </c>
      <c r="T10179" t="s">
        <v>68</v>
      </c>
      <c r="U10179" t="s">
        <v>32</v>
      </c>
      <c r="V10179">
        <v>34.233802390000001</v>
      </c>
      <c r="W10179">
        <v>-77.873530729999999</v>
      </c>
      <c r="X10179" t="s">
        <v>43</v>
      </c>
      <c r="Y10179" t="s">
        <v>162</v>
      </c>
      <c r="Z10179" t="s">
        <v>91</v>
      </c>
      <c r="AA10179" t="s">
        <v>46</v>
      </c>
      <c r="AB10179" t="s">
        <v>32</v>
      </c>
      <c r="AC10179">
        <v>0</v>
      </c>
      <c r="AD10179" t="str">
        <f t="shared" ref="AD10179:AD10242" si="318">TEXT(O10179, "00")</f>
        <v>2018</v>
      </c>
      <c r="AE10179">
        <v>0</v>
      </c>
      <c r="AF10179">
        <v>1</v>
      </c>
      <c r="AG10179" s="1">
        <f t="shared" ref="AG10179:AG10242" si="319">DATE(VALUE(AD10179), AF10179, 1)</f>
        <v>43101</v>
      </c>
    </row>
    <row r="10180" spans="1:33" x14ac:dyDescent="0.3">
      <c r="A10180" t="s">
        <v>31</v>
      </c>
      <c r="B10180">
        <v>21</v>
      </c>
      <c r="C10180" t="s">
        <v>32</v>
      </c>
      <c r="D10180" t="s">
        <v>108</v>
      </c>
      <c r="E10180" t="s">
        <v>48</v>
      </c>
      <c r="F10180" t="s">
        <v>35</v>
      </c>
      <c r="G10180" t="s">
        <v>272</v>
      </c>
      <c r="H10180" t="s">
        <v>132</v>
      </c>
      <c r="I10180" t="s">
        <v>32</v>
      </c>
      <c r="J10180" t="s">
        <v>51</v>
      </c>
      <c r="K10180" t="s">
        <v>615</v>
      </c>
      <c r="L10180">
        <v>17</v>
      </c>
      <c r="M10180" t="s">
        <v>39</v>
      </c>
      <c r="N10180" t="s">
        <v>59</v>
      </c>
      <c r="O10180">
        <v>2018</v>
      </c>
      <c r="P10180">
        <v>48</v>
      </c>
      <c r="Q10180" t="s">
        <v>32</v>
      </c>
      <c r="R10180" t="s">
        <v>41</v>
      </c>
      <c r="S10180" t="s">
        <v>35</v>
      </c>
      <c r="T10180" t="s">
        <v>42</v>
      </c>
      <c r="U10180" t="s">
        <v>32</v>
      </c>
      <c r="V10180">
        <v>35.928955940000002</v>
      </c>
      <c r="W10180">
        <v>-79.033524909999997</v>
      </c>
      <c r="X10180" t="s">
        <v>43</v>
      </c>
      <c r="Y10180" t="s">
        <v>55</v>
      </c>
      <c r="Z10180" t="s">
        <v>45</v>
      </c>
      <c r="AA10180" t="s">
        <v>62</v>
      </c>
      <c r="AB10180" t="s">
        <v>32</v>
      </c>
      <c r="AC10180">
        <v>0</v>
      </c>
      <c r="AD10180" t="str">
        <f t="shared" si="318"/>
        <v>2018</v>
      </c>
      <c r="AE10180">
        <v>0</v>
      </c>
      <c r="AF10180">
        <v>1</v>
      </c>
      <c r="AG10180" s="1">
        <f t="shared" si="319"/>
        <v>43101</v>
      </c>
    </row>
    <row r="10181" spans="1:33" x14ac:dyDescent="0.3">
      <c r="A10181" t="s">
        <v>31</v>
      </c>
      <c r="B10181">
        <v>63</v>
      </c>
      <c r="C10181" t="s">
        <v>32</v>
      </c>
      <c r="D10181" t="s">
        <v>33</v>
      </c>
      <c r="E10181" t="s">
        <v>41</v>
      </c>
      <c r="F10181" t="s">
        <v>35</v>
      </c>
      <c r="G10181" t="s">
        <v>123</v>
      </c>
      <c r="H10181" t="s">
        <v>124</v>
      </c>
      <c r="I10181" t="s">
        <v>32</v>
      </c>
      <c r="J10181" t="s">
        <v>37</v>
      </c>
      <c r="K10181" t="s">
        <v>621</v>
      </c>
      <c r="L10181">
        <v>11</v>
      </c>
      <c r="M10181" t="s">
        <v>89</v>
      </c>
      <c r="N10181" t="s">
        <v>103</v>
      </c>
      <c r="O10181">
        <v>2018</v>
      </c>
      <c r="P10181">
        <v>63</v>
      </c>
      <c r="Q10181" t="s">
        <v>32</v>
      </c>
      <c r="R10181" t="s">
        <v>41</v>
      </c>
      <c r="S10181" t="s">
        <v>60</v>
      </c>
      <c r="T10181" t="s">
        <v>83</v>
      </c>
      <c r="U10181" t="s">
        <v>32</v>
      </c>
      <c r="V10181">
        <v>36.079175620000001</v>
      </c>
      <c r="W10181">
        <v>-80.292798450000006</v>
      </c>
      <c r="X10181" t="s">
        <v>43</v>
      </c>
      <c r="Y10181" t="s">
        <v>44</v>
      </c>
      <c r="Z10181" t="s">
        <v>91</v>
      </c>
      <c r="AA10181" t="s">
        <v>46</v>
      </c>
      <c r="AB10181" t="s">
        <v>32</v>
      </c>
      <c r="AC10181">
        <v>0</v>
      </c>
      <c r="AD10181" t="str">
        <f t="shared" si="318"/>
        <v>2018</v>
      </c>
      <c r="AE10181">
        <v>0</v>
      </c>
      <c r="AF10181">
        <v>2</v>
      </c>
      <c r="AG10181" s="1">
        <f t="shared" si="319"/>
        <v>43132</v>
      </c>
    </row>
    <row r="10182" spans="1:33" x14ac:dyDescent="0.3">
      <c r="A10182" t="s">
        <v>31</v>
      </c>
      <c r="B10182">
        <v>22</v>
      </c>
      <c r="C10182" t="s">
        <v>32</v>
      </c>
      <c r="D10182" t="s">
        <v>47</v>
      </c>
      <c r="E10182" t="s">
        <v>34</v>
      </c>
      <c r="F10182" t="s">
        <v>35</v>
      </c>
      <c r="G10182" t="s">
        <v>213</v>
      </c>
      <c r="H10182" t="s">
        <v>202</v>
      </c>
      <c r="I10182" t="s">
        <v>32</v>
      </c>
      <c r="J10182" t="s">
        <v>51</v>
      </c>
      <c r="K10182" t="s">
        <v>619</v>
      </c>
      <c r="L10182">
        <v>8</v>
      </c>
      <c r="M10182" t="s">
        <v>89</v>
      </c>
      <c r="N10182" t="s">
        <v>122</v>
      </c>
      <c r="O10182">
        <v>2018</v>
      </c>
      <c r="P10182">
        <v>21</v>
      </c>
      <c r="Q10182" t="s">
        <v>32</v>
      </c>
      <c r="R10182" t="s">
        <v>41</v>
      </c>
      <c r="S10182" t="s">
        <v>35</v>
      </c>
      <c r="T10182" t="s">
        <v>42</v>
      </c>
      <c r="U10182" t="s">
        <v>32</v>
      </c>
      <c r="V10182">
        <v>36.064637660000002</v>
      </c>
      <c r="W10182">
        <v>-79.815975879999996</v>
      </c>
      <c r="X10182" t="s">
        <v>43</v>
      </c>
      <c r="Y10182" t="s">
        <v>44</v>
      </c>
      <c r="Z10182" t="s">
        <v>91</v>
      </c>
      <c r="AA10182" t="s">
        <v>46</v>
      </c>
      <c r="AB10182" t="s">
        <v>32</v>
      </c>
      <c r="AC10182">
        <v>0</v>
      </c>
      <c r="AD10182" t="str">
        <f t="shared" si="318"/>
        <v>2018</v>
      </c>
      <c r="AE10182">
        <v>0</v>
      </c>
      <c r="AF10182">
        <v>2</v>
      </c>
      <c r="AG10182" s="1">
        <f t="shared" si="319"/>
        <v>43132</v>
      </c>
    </row>
    <row r="10183" spans="1:33" x14ac:dyDescent="0.3">
      <c r="A10183" t="s">
        <v>32</v>
      </c>
      <c r="B10183">
        <v>57</v>
      </c>
      <c r="C10183" t="s">
        <v>32</v>
      </c>
      <c r="D10183" t="s">
        <v>33</v>
      </c>
      <c r="E10183" t="s">
        <v>34</v>
      </c>
      <c r="F10183" t="s">
        <v>35</v>
      </c>
      <c r="G10183" t="s">
        <v>79</v>
      </c>
      <c r="H10183" t="s">
        <v>195</v>
      </c>
      <c r="I10183" t="s">
        <v>32</v>
      </c>
      <c r="J10183" t="s">
        <v>81</v>
      </c>
      <c r="K10183" t="s">
        <v>621</v>
      </c>
      <c r="L10183">
        <v>8</v>
      </c>
      <c r="M10183" t="s">
        <v>39</v>
      </c>
      <c r="N10183" t="s">
        <v>103</v>
      </c>
      <c r="O10183">
        <v>2018</v>
      </c>
      <c r="P10183">
        <v>40</v>
      </c>
      <c r="Q10183" t="s">
        <v>32</v>
      </c>
      <c r="R10183" t="s">
        <v>41</v>
      </c>
      <c r="S10183" t="s">
        <v>35</v>
      </c>
      <c r="T10183" t="s">
        <v>83</v>
      </c>
      <c r="U10183" t="s">
        <v>32</v>
      </c>
      <c r="V10183">
        <v>35.234317799999999</v>
      </c>
      <c r="W10183">
        <v>-80.599287250000003</v>
      </c>
      <c r="X10183" t="s">
        <v>43</v>
      </c>
      <c r="Y10183" t="s">
        <v>100</v>
      </c>
      <c r="Z10183" t="s">
        <v>91</v>
      </c>
      <c r="AA10183" t="s">
        <v>46</v>
      </c>
      <c r="AB10183" t="s">
        <v>32</v>
      </c>
      <c r="AC10183">
        <v>0</v>
      </c>
      <c r="AD10183" t="str">
        <f t="shared" si="318"/>
        <v>2018</v>
      </c>
      <c r="AE10183">
        <v>0</v>
      </c>
      <c r="AF10183">
        <v>1</v>
      </c>
      <c r="AG10183" s="1">
        <f t="shared" si="319"/>
        <v>43101</v>
      </c>
    </row>
    <row r="10184" spans="1:33" x14ac:dyDescent="0.3">
      <c r="A10184" t="s">
        <v>31</v>
      </c>
      <c r="B10184">
        <v>20</v>
      </c>
      <c r="C10184" t="s">
        <v>32</v>
      </c>
      <c r="D10184" t="s">
        <v>33</v>
      </c>
      <c r="E10184" t="s">
        <v>48</v>
      </c>
      <c r="F10184" t="s">
        <v>60</v>
      </c>
      <c r="G10184" t="s">
        <v>136</v>
      </c>
      <c r="H10184" t="s">
        <v>137</v>
      </c>
      <c r="I10184" t="s">
        <v>32</v>
      </c>
      <c r="J10184" t="s">
        <v>75</v>
      </c>
      <c r="K10184" t="s">
        <v>613</v>
      </c>
      <c r="L10184">
        <v>14</v>
      </c>
      <c r="M10184" t="s">
        <v>39</v>
      </c>
      <c r="N10184" t="s">
        <v>107</v>
      </c>
      <c r="O10184">
        <v>2018</v>
      </c>
      <c r="P10184">
        <v>42.038506049447598</v>
      </c>
      <c r="Q10184" t="s">
        <v>95</v>
      </c>
      <c r="R10184" t="s">
        <v>67</v>
      </c>
      <c r="S10184" t="s">
        <v>55</v>
      </c>
      <c r="T10184" t="s">
        <v>55</v>
      </c>
      <c r="U10184" t="s">
        <v>31</v>
      </c>
      <c r="V10184">
        <v>35.611642269999997</v>
      </c>
      <c r="W10184">
        <v>-77.410423890000004</v>
      </c>
      <c r="X10184" t="s">
        <v>43</v>
      </c>
      <c r="Y10184" t="s">
        <v>100</v>
      </c>
      <c r="Z10184" t="s">
        <v>45</v>
      </c>
      <c r="AA10184" t="s">
        <v>46</v>
      </c>
      <c r="AB10184" t="s">
        <v>32</v>
      </c>
      <c r="AC10184">
        <v>1</v>
      </c>
      <c r="AD10184" t="str">
        <f t="shared" si="318"/>
        <v>2018</v>
      </c>
      <c r="AE10184">
        <v>0</v>
      </c>
      <c r="AF10184">
        <v>1</v>
      </c>
      <c r="AG10184" s="1">
        <f t="shared" si="319"/>
        <v>43101</v>
      </c>
    </row>
    <row r="10185" spans="1:33" x14ac:dyDescent="0.3">
      <c r="A10185" t="s">
        <v>31</v>
      </c>
      <c r="B10185">
        <v>23</v>
      </c>
      <c r="C10185" t="s">
        <v>32</v>
      </c>
      <c r="D10185" t="s">
        <v>33</v>
      </c>
      <c r="E10185" t="s">
        <v>78</v>
      </c>
      <c r="F10185" t="s">
        <v>35</v>
      </c>
      <c r="G10185" t="s">
        <v>136</v>
      </c>
      <c r="H10185" t="s">
        <v>137</v>
      </c>
      <c r="I10185" t="s">
        <v>32</v>
      </c>
      <c r="J10185" t="s">
        <v>58</v>
      </c>
      <c r="K10185" t="s">
        <v>623</v>
      </c>
      <c r="L10185">
        <v>19</v>
      </c>
      <c r="M10185" t="s">
        <v>89</v>
      </c>
      <c r="N10185" t="s">
        <v>262</v>
      </c>
      <c r="O10185">
        <v>2018</v>
      </c>
      <c r="P10185">
        <v>62</v>
      </c>
      <c r="Q10185" t="s">
        <v>32</v>
      </c>
      <c r="R10185" t="s">
        <v>41</v>
      </c>
      <c r="S10185" t="s">
        <v>35</v>
      </c>
      <c r="T10185" t="s">
        <v>42</v>
      </c>
      <c r="U10185" t="s">
        <v>32</v>
      </c>
      <c r="V10185">
        <v>35.60105179</v>
      </c>
      <c r="W10185">
        <v>-77.371101569999993</v>
      </c>
      <c r="X10185" t="s">
        <v>112</v>
      </c>
      <c r="Y10185" t="s">
        <v>44</v>
      </c>
      <c r="Z10185" t="s">
        <v>45</v>
      </c>
      <c r="AA10185" t="s">
        <v>113</v>
      </c>
      <c r="AB10185" t="s">
        <v>32</v>
      </c>
      <c r="AC10185">
        <v>0</v>
      </c>
      <c r="AD10185" t="str">
        <f t="shared" si="318"/>
        <v>2018</v>
      </c>
      <c r="AE10185">
        <v>0</v>
      </c>
      <c r="AF10185">
        <v>2</v>
      </c>
      <c r="AG10185" s="1">
        <f t="shared" si="319"/>
        <v>43132</v>
      </c>
    </row>
    <row r="10186" spans="1:33" x14ac:dyDescent="0.3">
      <c r="A10186" t="s">
        <v>32</v>
      </c>
      <c r="B10186">
        <v>19</v>
      </c>
      <c r="C10186" t="s">
        <v>32</v>
      </c>
      <c r="D10186" t="s">
        <v>33</v>
      </c>
      <c r="E10186" t="s">
        <v>48</v>
      </c>
      <c r="F10186" t="s">
        <v>35</v>
      </c>
      <c r="G10186" t="s">
        <v>135</v>
      </c>
      <c r="H10186" t="s">
        <v>105</v>
      </c>
      <c r="I10186" t="s">
        <v>32</v>
      </c>
      <c r="J10186" t="s">
        <v>87</v>
      </c>
      <c r="K10186" t="s">
        <v>71</v>
      </c>
      <c r="L10186">
        <v>10</v>
      </c>
      <c r="M10186" t="s">
        <v>89</v>
      </c>
      <c r="N10186" t="s">
        <v>94</v>
      </c>
      <c r="O10186">
        <v>2018</v>
      </c>
      <c r="P10186">
        <v>38</v>
      </c>
      <c r="Q10186" t="s">
        <v>32</v>
      </c>
      <c r="R10186" t="s">
        <v>41</v>
      </c>
      <c r="S10186" t="s">
        <v>35</v>
      </c>
      <c r="T10186" t="s">
        <v>68</v>
      </c>
      <c r="U10186" t="s">
        <v>32</v>
      </c>
      <c r="V10186">
        <v>35.232795430000003</v>
      </c>
      <c r="W10186">
        <v>-80.824213110000002</v>
      </c>
      <c r="X10186" t="s">
        <v>43</v>
      </c>
      <c r="Y10186" t="s">
        <v>44</v>
      </c>
      <c r="Z10186" t="s">
        <v>45</v>
      </c>
      <c r="AA10186" t="s">
        <v>46</v>
      </c>
      <c r="AB10186" t="s">
        <v>32</v>
      </c>
      <c r="AC10186">
        <v>0</v>
      </c>
      <c r="AD10186" t="str">
        <f t="shared" si="318"/>
        <v>2018</v>
      </c>
      <c r="AE10186">
        <v>0</v>
      </c>
      <c r="AF10186">
        <v>2</v>
      </c>
      <c r="AG10186" s="1">
        <f t="shared" si="319"/>
        <v>43132</v>
      </c>
    </row>
    <row r="10187" spans="1:33" x14ac:dyDescent="0.3">
      <c r="A10187" t="s">
        <v>32</v>
      </c>
      <c r="B10187">
        <v>22</v>
      </c>
      <c r="C10187" t="s">
        <v>32</v>
      </c>
      <c r="D10187" t="s">
        <v>33</v>
      </c>
      <c r="E10187" t="s">
        <v>34</v>
      </c>
      <c r="F10187" t="s">
        <v>60</v>
      </c>
      <c r="G10187" t="s">
        <v>63</v>
      </c>
      <c r="H10187" t="s">
        <v>64</v>
      </c>
      <c r="I10187" t="s">
        <v>32</v>
      </c>
      <c r="J10187" t="s">
        <v>87</v>
      </c>
      <c r="K10187" t="s">
        <v>624</v>
      </c>
      <c r="L10187">
        <v>12</v>
      </c>
      <c r="M10187" t="s">
        <v>89</v>
      </c>
      <c r="N10187" t="s">
        <v>145</v>
      </c>
      <c r="O10187">
        <v>2018</v>
      </c>
      <c r="P10187">
        <v>65</v>
      </c>
      <c r="Q10187" t="s">
        <v>32</v>
      </c>
      <c r="R10187" t="s">
        <v>41</v>
      </c>
      <c r="S10187" t="s">
        <v>60</v>
      </c>
      <c r="T10187" t="s">
        <v>73</v>
      </c>
      <c r="U10187" t="s">
        <v>32</v>
      </c>
      <c r="V10187">
        <v>35.678652190000001</v>
      </c>
      <c r="W10187">
        <v>-80.482354389999998</v>
      </c>
      <c r="X10187" t="s">
        <v>43</v>
      </c>
      <c r="Y10187" t="s">
        <v>44</v>
      </c>
      <c r="Z10187" t="s">
        <v>91</v>
      </c>
      <c r="AA10187" t="s">
        <v>46</v>
      </c>
      <c r="AB10187" t="s">
        <v>32</v>
      </c>
      <c r="AC10187">
        <v>0</v>
      </c>
      <c r="AD10187" t="str">
        <f t="shared" si="318"/>
        <v>2018</v>
      </c>
      <c r="AE10187">
        <v>0</v>
      </c>
      <c r="AF10187">
        <v>2</v>
      </c>
      <c r="AG10187" s="1">
        <f t="shared" si="319"/>
        <v>43132</v>
      </c>
    </row>
    <row r="10188" spans="1:33" x14ac:dyDescent="0.3">
      <c r="A10188" t="s">
        <v>31</v>
      </c>
      <c r="B10188">
        <v>67</v>
      </c>
      <c r="C10188" t="s">
        <v>32</v>
      </c>
      <c r="D10188" t="s">
        <v>33</v>
      </c>
      <c r="E10188" t="s">
        <v>48</v>
      </c>
      <c r="F10188" t="s">
        <v>35</v>
      </c>
      <c r="G10188" t="s">
        <v>142</v>
      </c>
      <c r="H10188" t="s">
        <v>143</v>
      </c>
      <c r="I10188" t="s">
        <v>32</v>
      </c>
      <c r="J10188" t="s">
        <v>51</v>
      </c>
      <c r="K10188" t="s">
        <v>71</v>
      </c>
      <c r="L10188">
        <v>10</v>
      </c>
      <c r="M10188" t="s">
        <v>89</v>
      </c>
      <c r="N10188" t="s">
        <v>94</v>
      </c>
      <c r="O10188">
        <v>2018</v>
      </c>
      <c r="P10188">
        <v>70</v>
      </c>
      <c r="Q10188" t="s">
        <v>32</v>
      </c>
      <c r="R10188" t="s">
        <v>41</v>
      </c>
      <c r="S10188" t="s">
        <v>35</v>
      </c>
      <c r="T10188" t="s">
        <v>83</v>
      </c>
      <c r="U10188" t="s">
        <v>32</v>
      </c>
      <c r="V10188">
        <v>34.241504020000001</v>
      </c>
      <c r="W10188">
        <v>-77.856633840000001</v>
      </c>
      <c r="X10188" t="s">
        <v>43</v>
      </c>
      <c r="Y10188" t="s">
        <v>44</v>
      </c>
      <c r="Z10188" t="s">
        <v>54</v>
      </c>
      <c r="AA10188" t="s">
        <v>62</v>
      </c>
      <c r="AB10188" t="s">
        <v>32</v>
      </c>
      <c r="AC10188">
        <v>0</v>
      </c>
      <c r="AD10188" t="str">
        <f t="shared" si="318"/>
        <v>2018</v>
      </c>
      <c r="AE10188">
        <v>0</v>
      </c>
      <c r="AF10188">
        <v>2</v>
      </c>
      <c r="AG10188" s="1">
        <f t="shared" si="319"/>
        <v>43132</v>
      </c>
    </row>
    <row r="10189" spans="1:33" x14ac:dyDescent="0.3">
      <c r="A10189" t="s">
        <v>31</v>
      </c>
      <c r="B10189">
        <v>11</v>
      </c>
      <c r="C10189" t="s">
        <v>95</v>
      </c>
      <c r="D10189" t="s">
        <v>33</v>
      </c>
      <c r="E10189" t="s">
        <v>41</v>
      </c>
      <c r="F10189" t="s">
        <v>35</v>
      </c>
      <c r="G10189" t="s">
        <v>135</v>
      </c>
      <c r="H10189" t="s">
        <v>105</v>
      </c>
      <c r="I10189" t="s">
        <v>32</v>
      </c>
      <c r="J10189" t="s">
        <v>87</v>
      </c>
      <c r="K10189" t="s">
        <v>614</v>
      </c>
      <c r="L10189">
        <v>11</v>
      </c>
      <c r="M10189" t="s">
        <v>89</v>
      </c>
      <c r="N10189" t="s">
        <v>306</v>
      </c>
      <c r="O10189">
        <v>2018</v>
      </c>
      <c r="P10189">
        <v>32</v>
      </c>
      <c r="Q10189" t="s">
        <v>32</v>
      </c>
      <c r="R10189" t="s">
        <v>41</v>
      </c>
      <c r="S10189" t="s">
        <v>35</v>
      </c>
      <c r="T10189" t="s">
        <v>42</v>
      </c>
      <c r="U10189" t="s">
        <v>32</v>
      </c>
      <c r="V10189">
        <v>35.087250070000003</v>
      </c>
      <c r="W10189">
        <v>-80.811817640000001</v>
      </c>
      <c r="X10189" t="s">
        <v>43</v>
      </c>
      <c r="Y10189" t="s">
        <v>100</v>
      </c>
      <c r="Z10189" t="s">
        <v>54</v>
      </c>
      <c r="AA10189" t="s">
        <v>46</v>
      </c>
      <c r="AB10189" t="s">
        <v>32</v>
      </c>
      <c r="AC10189">
        <v>0</v>
      </c>
      <c r="AD10189" t="str">
        <f t="shared" si="318"/>
        <v>2018</v>
      </c>
      <c r="AE10189">
        <v>0</v>
      </c>
      <c r="AF10189">
        <v>2</v>
      </c>
      <c r="AG10189" s="1">
        <f t="shared" si="319"/>
        <v>43132</v>
      </c>
    </row>
    <row r="10190" spans="1:33" x14ac:dyDescent="0.3">
      <c r="A10190" t="s">
        <v>32</v>
      </c>
      <c r="B10190">
        <v>20</v>
      </c>
      <c r="C10190" t="s">
        <v>32</v>
      </c>
      <c r="D10190" t="s">
        <v>47</v>
      </c>
      <c r="E10190" t="s">
        <v>48</v>
      </c>
      <c r="F10190" t="s">
        <v>35</v>
      </c>
      <c r="G10190" t="s">
        <v>561</v>
      </c>
      <c r="H10190" t="s">
        <v>128</v>
      </c>
      <c r="I10190" t="s">
        <v>32</v>
      </c>
      <c r="J10190" t="s">
        <v>37</v>
      </c>
      <c r="K10190" t="s">
        <v>619</v>
      </c>
      <c r="L10190">
        <v>19</v>
      </c>
      <c r="M10190" t="s">
        <v>39</v>
      </c>
      <c r="N10190" t="s">
        <v>122</v>
      </c>
      <c r="O10190">
        <v>2018</v>
      </c>
      <c r="P10190">
        <v>71</v>
      </c>
      <c r="Q10190" t="s">
        <v>32</v>
      </c>
      <c r="R10190" t="s">
        <v>41</v>
      </c>
      <c r="S10190" t="s">
        <v>35</v>
      </c>
      <c r="T10190" t="s">
        <v>42</v>
      </c>
      <c r="U10190" t="s">
        <v>32</v>
      </c>
      <c r="V10190">
        <v>36.100269959999999</v>
      </c>
      <c r="W10190">
        <v>-79.507204279999996</v>
      </c>
      <c r="X10190" t="s">
        <v>43</v>
      </c>
      <c r="Y10190" t="s">
        <v>61</v>
      </c>
      <c r="Z10190" t="s">
        <v>45</v>
      </c>
      <c r="AA10190" t="s">
        <v>46</v>
      </c>
      <c r="AB10190" t="s">
        <v>32</v>
      </c>
      <c r="AC10190">
        <v>0</v>
      </c>
      <c r="AD10190" t="str">
        <f t="shared" si="318"/>
        <v>2018</v>
      </c>
      <c r="AE10190">
        <v>0</v>
      </c>
      <c r="AF10190">
        <v>1</v>
      </c>
      <c r="AG10190" s="1">
        <f t="shared" si="319"/>
        <v>43101</v>
      </c>
    </row>
    <row r="10191" spans="1:33" x14ac:dyDescent="0.3">
      <c r="A10191" t="s">
        <v>32</v>
      </c>
      <c r="B10191">
        <v>18</v>
      </c>
      <c r="C10191" t="s">
        <v>32</v>
      </c>
      <c r="D10191" t="s">
        <v>47</v>
      </c>
      <c r="E10191" t="s">
        <v>48</v>
      </c>
      <c r="F10191" t="s">
        <v>35</v>
      </c>
      <c r="G10191" t="s">
        <v>49</v>
      </c>
      <c r="H10191" t="s">
        <v>50</v>
      </c>
      <c r="I10191" t="s">
        <v>32</v>
      </c>
      <c r="J10191" t="s">
        <v>81</v>
      </c>
      <c r="K10191" t="s">
        <v>125</v>
      </c>
      <c r="L10191">
        <v>17</v>
      </c>
      <c r="M10191" t="s">
        <v>39</v>
      </c>
      <c r="N10191" t="s">
        <v>126</v>
      </c>
      <c r="O10191">
        <v>2018</v>
      </c>
      <c r="P10191">
        <v>42.038506049447598</v>
      </c>
      <c r="Q10191" t="s">
        <v>95</v>
      </c>
      <c r="R10191" t="s">
        <v>67</v>
      </c>
      <c r="S10191" t="s">
        <v>55</v>
      </c>
      <c r="T10191" t="s">
        <v>55</v>
      </c>
      <c r="U10191" t="s">
        <v>31</v>
      </c>
      <c r="V10191">
        <v>35.72334154</v>
      </c>
      <c r="W10191">
        <v>-78.749951659999994</v>
      </c>
      <c r="X10191" t="s">
        <v>43</v>
      </c>
      <c r="Y10191" t="s">
        <v>55</v>
      </c>
      <c r="Z10191" t="s">
        <v>45</v>
      </c>
      <c r="AA10191" t="s">
        <v>46</v>
      </c>
      <c r="AB10191" t="s">
        <v>32</v>
      </c>
      <c r="AC10191">
        <v>1</v>
      </c>
      <c r="AD10191" t="str">
        <f t="shared" si="318"/>
        <v>2018</v>
      </c>
      <c r="AE10191">
        <v>0</v>
      </c>
      <c r="AF10191">
        <v>1</v>
      </c>
      <c r="AG10191" s="1">
        <f t="shared" si="319"/>
        <v>43101</v>
      </c>
    </row>
    <row r="10192" spans="1:33" x14ac:dyDescent="0.3">
      <c r="A10192" t="s">
        <v>32</v>
      </c>
      <c r="B10192">
        <v>11</v>
      </c>
      <c r="C10192" t="s">
        <v>95</v>
      </c>
      <c r="D10192" t="s">
        <v>33</v>
      </c>
      <c r="E10192" t="s">
        <v>41</v>
      </c>
      <c r="F10192" t="s">
        <v>35</v>
      </c>
      <c r="G10192" t="s">
        <v>135</v>
      </c>
      <c r="H10192" t="s">
        <v>105</v>
      </c>
      <c r="I10192" t="s">
        <v>32</v>
      </c>
      <c r="J10192" t="s">
        <v>75</v>
      </c>
      <c r="K10192" t="s">
        <v>71</v>
      </c>
      <c r="L10192">
        <v>17</v>
      </c>
      <c r="M10192" t="s">
        <v>89</v>
      </c>
      <c r="N10192" t="s">
        <v>94</v>
      </c>
      <c r="O10192">
        <v>2018</v>
      </c>
      <c r="P10192">
        <v>42.038506049447598</v>
      </c>
      <c r="Q10192" t="s">
        <v>95</v>
      </c>
      <c r="R10192" t="s">
        <v>67</v>
      </c>
      <c r="S10192" t="s">
        <v>55</v>
      </c>
      <c r="T10192" t="s">
        <v>55</v>
      </c>
      <c r="U10192" t="s">
        <v>31</v>
      </c>
      <c r="V10192">
        <v>35.315881130000001</v>
      </c>
      <c r="W10192">
        <v>-80.702391849999998</v>
      </c>
      <c r="X10192" t="s">
        <v>43</v>
      </c>
      <c r="Y10192" t="s">
        <v>61</v>
      </c>
      <c r="Z10192" t="s">
        <v>45</v>
      </c>
      <c r="AA10192" t="s">
        <v>46</v>
      </c>
      <c r="AB10192" t="s">
        <v>32</v>
      </c>
      <c r="AC10192">
        <v>1</v>
      </c>
      <c r="AD10192" t="str">
        <f t="shared" si="318"/>
        <v>2018</v>
      </c>
      <c r="AE10192">
        <v>0</v>
      </c>
      <c r="AF10192">
        <v>2</v>
      </c>
      <c r="AG10192" s="1">
        <f t="shared" si="319"/>
        <v>43132</v>
      </c>
    </row>
    <row r="10193" spans="1:33" x14ac:dyDescent="0.3">
      <c r="A10193" t="s">
        <v>31</v>
      </c>
      <c r="B10193">
        <v>20</v>
      </c>
      <c r="C10193" t="s">
        <v>32</v>
      </c>
      <c r="D10193" t="s">
        <v>33</v>
      </c>
      <c r="E10193" t="s">
        <v>41</v>
      </c>
      <c r="F10193" t="s">
        <v>35</v>
      </c>
      <c r="G10193" t="s">
        <v>177</v>
      </c>
      <c r="H10193" t="s">
        <v>177</v>
      </c>
      <c r="I10193" t="s">
        <v>32</v>
      </c>
      <c r="J10193" t="s">
        <v>51</v>
      </c>
      <c r="K10193" t="s">
        <v>625</v>
      </c>
      <c r="L10193">
        <v>13</v>
      </c>
      <c r="M10193" t="s">
        <v>89</v>
      </c>
      <c r="N10193" t="s">
        <v>193</v>
      </c>
      <c r="O10193">
        <v>2018</v>
      </c>
      <c r="P10193">
        <v>85</v>
      </c>
      <c r="Q10193" t="s">
        <v>32</v>
      </c>
      <c r="R10193" t="s">
        <v>41</v>
      </c>
      <c r="S10193" t="s">
        <v>60</v>
      </c>
      <c r="T10193" t="s">
        <v>42</v>
      </c>
      <c r="U10193" t="s">
        <v>32</v>
      </c>
      <c r="V10193">
        <v>35.754734040000002</v>
      </c>
      <c r="W10193">
        <v>-77.916926910000001</v>
      </c>
      <c r="X10193" t="s">
        <v>43</v>
      </c>
      <c r="Y10193" t="s">
        <v>100</v>
      </c>
      <c r="Z10193" t="s">
        <v>45</v>
      </c>
      <c r="AA10193" t="s">
        <v>46</v>
      </c>
      <c r="AB10193" t="s">
        <v>32</v>
      </c>
      <c r="AC10193">
        <v>0</v>
      </c>
      <c r="AD10193" t="str">
        <f t="shared" si="318"/>
        <v>2018</v>
      </c>
      <c r="AE10193">
        <v>0</v>
      </c>
      <c r="AF10193">
        <v>2</v>
      </c>
      <c r="AG10193" s="1">
        <f t="shared" si="319"/>
        <v>43132</v>
      </c>
    </row>
    <row r="10194" spans="1:33" x14ac:dyDescent="0.3">
      <c r="A10194" t="s">
        <v>31</v>
      </c>
      <c r="B10194">
        <v>38</v>
      </c>
      <c r="C10194" t="s">
        <v>32</v>
      </c>
      <c r="D10194" t="s">
        <v>33</v>
      </c>
      <c r="E10194" t="s">
        <v>41</v>
      </c>
      <c r="F10194" t="s">
        <v>35</v>
      </c>
      <c r="G10194" t="s">
        <v>213</v>
      </c>
      <c r="H10194" t="s">
        <v>202</v>
      </c>
      <c r="I10194" t="s">
        <v>32</v>
      </c>
      <c r="J10194" t="s">
        <v>140</v>
      </c>
      <c r="K10194" t="s">
        <v>624</v>
      </c>
      <c r="L10194">
        <v>21</v>
      </c>
      <c r="M10194" t="s">
        <v>89</v>
      </c>
      <c r="N10194" t="s">
        <v>90</v>
      </c>
      <c r="O10194">
        <v>2018</v>
      </c>
      <c r="P10194">
        <v>83</v>
      </c>
      <c r="Q10194" t="s">
        <v>32</v>
      </c>
      <c r="R10194" t="s">
        <v>48</v>
      </c>
      <c r="S10194" t="s">
        <v>35</v>
      </c>
      <c r="T10194" t="s">
        <v>403</v>
      </c>
      <c r="U10194" t="s">
        <v>32</v>
      </c>
      <c r="V10194">
        <v>36.106043270000001</v>
      </c>
      <c r="W10194">
        <v>-79.808578530000005</v>
      </c>
      <c r="X10194" t="s">
        <v>43</v>
      </c>
      <c r="Y10194" t="s">
        <v>55</v>
      </c>
      <c r="Z10194" t="s">
        <v>91</v>
      </c>
      <c r="AA10194" t="s">
        <v>46</v>
      </c>
      <c r="AB10194" t="s">
        <v>32</v>
      </c>
      <c r="AC10194">
        <v>0</v>
      </c>
      <c r="AD10194" t="str">
        <f t="shared" si="318"/>
        <v>2018</v>
      </c>
      <c r="AE10194">
        <v>0</v>
      </c>
      <c r="AF10194">
        <v>2</v>
      </c>
      <c r="AG10194" s="1">
        <f t="shared" si="319"/>
        <v>43132</v>
      </c>
    </row>
    <row r="10195" spans="1:33" x14ac:dyDescent="0.3">
      <c r="A10195" t="s">
        <v>31</v>
      </c>
      <c r="B10195">
        <v>40</v>
      </c>
      <c r="C10195" t="s">
        <v>31</v>
      </c>
      <c r="D10195" t="s">
        <v>47</v>
      </c>
      <c r="E10195" t="s">
        <v>48</v>
      </c>
      <c r="F10195" t="s">
        <v>35</v>
      </c>
      <c r="G10195" t="s">
        <v>63</v>
      </c>
      <c r="H10195" t="s">
        <v>64</v>
      </c>
      <c r="I10195" t="s">
        <v>31</v>
      </c>
      <c r="J10195" t="s">
        <v>140</v>
      </c>
      <c r="K10195" t="s">
        <v>71</v>
      </c>
      <c r="L10195">
        <v>21</v>
      </c>
      <c r="M10195" t="s">
        <v>89</v>
      </c>
      <c r="N10195" t="s">
        <v>133</v>
      </c>
      <c r="O10195">
        <v>2018</v>
      </c>
      <c r="P10195">
        <v>42.038506049447598</v>
      </c>
      <c r="Q10195" t="s">
        <v>95</v>
      </c>
      <c r="R10195" t="s">
        <v>67</v>
      </c>
      <c r="S10195" t="s">
        <v>55</v>
      </c>
      <c r="T10195" t="s">
        <v>42</v>
      </c>
      <c r="U10195" t="s">
        <v>31</v>
      </c>
      <c r="V10195">
        <v>35.670916230000003</v>
      </c>
      <c r="W10195">
        <v>-80.474127670000001</v>
      </c>
      <c r="X10195" t="s">
        <v>43</v>
      </c>
      <c r="Y10195" t="s">
        <v>44</v>
      </c>
      <c r="Z10195" t="s">
        <v>54</v>
      </c>
      <c r="AA10195" t="s">
        <v>46</v>
      </c>
      <c r="AB10195" t="s">
        <v>32</v>
      </c>
      <c r="AC10195">
        <v>1</v>
      </c>
      <c r="AD10195" t="str">
        <f t="shared" si="318"/>
        <v>2018</v>
      </c>
      <c r="AE10195">
        <v>0</v>
      </c>
      <c r="AF10195">
        <v>2</v>
      </c>
      <c r="AG10195" s="1">
        <f t="shared" si="319"/>
        <v>43132</v>
      </c>
    </row>
    <row r="10196" spans="1:33" x14ac:dyDescent="0.3">
      <c r="A10196" t="s">
        <v>31</v>
      </c>
      <c r="B10196">
        <v>20</v>
      </c>
      <c r="C10196" t="s">
        <v>55</v>
      </c>
      <c r="D10196" t="s">
        <v>47</v>
      </c>
      <c r="E10196" t="s">
        <v>48</v>
      </c>
      <c r="F10196" t="s">
        <v>35</v>
      </c>
      <c r="G10196" t="s">
        <v>142</v>
      </c>
      <c r="H10196" t="s">
        <v>143</v>
      </c>
      <c r="I10196" t="s">
        <v>32</v>
      </c>
      <c r="J10196" t="s">
        <v>58</v>
      </c>
      <c r="K10196" t="s">
        <v>619</v>
      </c>
      <c r="L10196">
        <v>10</v>
      </c>
      <c r="M10196" t="s">
        <v>39</v>
      </c>
      <c r="N10196" t="s">
        <v>122</v>
      </c>
      <c r="O10196">
        <v>2018</v>
      </c>
      <c r="P10196">
        <v>30</v>
      </c>
      <c r="Q10196" t="s">
        <v>32</v>
      </c>
      <c r="R10196" t="s">
        <v>41</v>
      </c>
      <c r="S10196" t="s">
        <v>35</v>
      </c>
      <c r="T10196" t="s">
        <v>83</v>
      </c>
      <c r="U10196" t="s">
        <v>32</v>
      </c>
      <c r="V10196">
        <v>34.192386800000001</v>
      </c>
      <c r="W10196">
        <v>-77.934975410000007</v>
      </c>
      <c r="X10196" t="s">
        <v>43</v>
      </c>
      <c r="Y10196" t="s">
        <v>100</v>
      </c>
      <c r="Z10196" t="s">
        <v>91</v>
      </c>
      <c r="AA10196" t="s">
        <v>46</v>
      </c>
      <c r="AB10196" t="s">
        <v>32</v>
      </c>
      <c r="AC10196">
        <v>0</v>
      </c>
      <c r="AD10196" t="str">
        <f t="shared" si="318"/>
        <v>2018</v>
      </c>
      <c r="AE10196">
        <v>0</v>
      </c>
      <c r="AF10196">
        <v>1</v>
      </c>
      <c r="AG10196" s="1">
        <f t="shared" si="319"/>
        <v>43101</v>
      </c>
    </row>
    <row r="10197" spans="1:33" x14ac:dyDescent="0.3">
      <c r="A10197" t="s">
        <v>31</v>
      </c>
      <c r="B10197">
        <v>77</v>
      </c>
      <c r="C10197" t="s">
        <v>32</v>
      </c>
      <c r="D10197" t="s">
        <v>33</v>
      </c>
      <c r="E10197" t="s">
        <v>48</v>
      </c>
      <c r="F10197" t="s">
        <v>35</v>
      </c>
      <c r="G10197" t="s">
        <v>142</v>
      </c>
      <c r="H10197" t="s">
        <v>143</v>
      </c>
      <c r="I10197" t="s">
        <v>32</v>
      </c>
      <c r="J10197" t="s">
        <v>81</v>
      </c>
      <c r="K10197" t="s">
        <v>621</v>
      </c>
      <c r="L10197">
        <v>11</v>
      </c>
      <c r="M10197" t="s">
        <v>89</v>
      </c>
      <c r="N10197" t="s">
        <v>299</v>
      </c>
      <c r="O10197">
        <v>2018</v>
      </c>
      <c r="P10197">
        <v>66</v>
      </c>
      <c r="Q10197" t="s">
        <v>32</v>
      </c>
      <c r="R10197" t="s">
        <v>41</v>
      </c>
      <c r="S10197" t="s">
        <v>35</v>
      </c>
      <c r="T10197" t="s">
        <v>83</v>
      </c>
      <c r="U10197" t="s">
        <v>32</v>
      </c>
      <c r="V10197">
        <v>34.230547000000001</v>
      </c>
      <c r="W10197">
        <v>-77.929503170000004</v>
      </c>
      <c r="X10197" t="s">
        <v>43</v>
      </c>
      <c r="Y10197" t="s">
        <v>61</v>
      </c>
      <c r="Z10197" t="s">
        <v>91</v>
      </c>
      <c r="AA10197" t="s">
        <v>46</v>
      </c>
      <c r="AB10197" t="s">
        <v>32</v>
      </c>
      <c r="AC10197">
        <v>0</v>
      </c>
      <c r="AD10197" t="str">
        <f t="shared" si="318"/>
        <v>2018</v>
      </c>
      <c r="AE10197">
        <v>0</v>
      </c>
      <c r="AF10197">
        <v>2</v>
      </c>
      <c r="AG10197" s="1">
        <f t="shared" si="319"/>
        <v>43132</v>
      </c>
    </row>
    <row r="10198" spans="1:33" x14ac:dyDescent="0.3">
      <c r="A10198" t="s">
        <v>32</v>
      </c>
      <c r="B10198">
        <v>30</v>
      </c>
      <c r="C10198" t="s">
        <v>32</v>
      </c>
      <c r="D10198" t="s">
        <v>33</v>
      </c>
      <c r="E10198" t="s">
        <v>41</v>
      </c>
      <c r="F10198" t="s">
        <v>35</v>
      </c>
      <c r="G10198" t="s">
        <v>79</v>
      </c>
      <c r="H10198" t="s">
        <v>229</v>
      </c>
      <c r="I10198" t="s">
        <v>32</v>
      </c>
      <c r="J10198" t="s">
        <v>75</v>
      </c>
      <c r="K10198" t="s">
        <v>71</v>
      </c>
      <c r="L10198">
        <v>6</v>
      </c>
      <c r="M10198" t="s">
        <v>89</v>
      </c>
      <c r="N10198" t="s">
        <v>133</v>
      </c>
      <c r="O10198">
        <v>2018</v>
      </c>
      <c r="P10198">
        <v>42.038506049447598</v>
      </c>
      <c r="Q10198" t="s">
        <v>55</v>
      </c>
      <c r="R10198" t="s">
        <v>67</v>
      </c>
      <c r="S10198" t="s">
        <v>55</v>
      </c>
      <c r="T10198" t="s">
        <v>42</v>
      </c>
      <c r="U10198" t="s">
        <v>31</v>
      </c>
      <c r="V10198">
        <v>35.437474950000002</v>
      </c>
      <c r="W10198">
        <v>-79.196206939999996</v>
      </c>
      <c r="X10198" t="s">
        <v>112</v>
      </c>
      <c r="Y10198" t="s">
        <v>84</v>
      </c>
      <c r="Z10198" t="s">
        <v>45</v>
      </c>
      <c r="AA10198" t="s">
        <v>249</v>
      </c>
      <c r="AB10198" t="s">
        <v>32</v>
      </c>
      <c r="AC10198">
        <v>1</v>
      </c>
      <c r="AD10198" t="str">
        <f t="shared" si="318"/>
        <v>2018</v>
      </c>
      <c r="AE10198">
        <v>0</v>
      </c>
      <c r="AF10198">
        <v>2</v>
      </c>
      <c r="AG10198" s="1">
        <f t="shared" si="319"/>
        <v>43132</v>
      </c>
    </row>
    <row r="10199" spans="1:33" x14ac:dyDescent="0.3">
      <c r="A10199" t="s">
        <v>32</v>
      </c>
      <c r="B10199">
        <v>32.5264952538936</v>
      </c>
      <c r="C10199" t="s">
        <v>95</v>
      </c>
      <c r="D10199" t="s">
        <v>33</v>
      </c>
      <c r="E10199" t="s">
        <v>67</v>
      </c>
      <c r="F10199" t="s">
        <v>55</v>
      </c>
      <c r="G10199" t="s">
        <v>212</v>
      </c>
      <c r="H10199" t="s">
        <v>115</v>
      </c>
      <c r="I10199" t="s">
        <v>31</v>
      </c>
      <c r="J10199" t="s">
        <v>87</v>
      </c>
      <c r="K10199" t="s">
        <v>255</v>
      </c>
      <c r="L10199">
        <v>11</v>
      </c>
      <c r="M10199" t="s">
        <v>89</v>
      </c>
      <c r="N10199" t="s">
        <v>293</v>
      </c>
      <c r="O10199">
        <v>2018</v>
      </c>
      <c r="P10199">
        <v>45</v>
      </c>
      <c r="Q10199" t="s">
        <v>31</v>
      </c>
      <c r="R10199" t="s">
        <v>48</v>
      </c>
      <c r="S10199" t="s">
        <v>55</v>
      </c>
      <c r="T10199" t="s">
        <v>403</v>
      </c>
      <c r="U10199" t="s">
        <v>32</v>
      </c>
      <c r="V10199">
        <v>34.61237096</v>
      </c>
      <c r="W10199">
        <v>-78.989716169999994</v>
      </c>
      <c r="X10199" t="s">
        <v>43</v>
      </c>
      <c r="Y10199" t="s">
        <v>55</v>
      </c>
      <c r="Z10199" t="s">
        <v>45</v>
      </c>
      <c r="AA10199" t="s">
        <v>46</v>
      </c>
      <c r="AB10199" t="s">
        <v>32</v>
      </c>
      <c r="AC10199">
        <v>0</v>
      </c>
      <c r="AD10199" t="str">
        <f t="shared" si="318"/>
        <v>2018</v>
      </c>
      <c r="AE10199">
        <v>1</v>
      </c>
      <c r="AF10199">
        <v>2</v>
      </c>
      <c r="AG10199" s="1">
        <f t="shared" si="319"/>
        <v>43132</v>
      </c>
    </row>
    <row r="10200" spans="1:33" x14ac:dyDescent="0.3">
      <c r="A10200" t="s">
        <v>31</v>
      </c>
      <c r="B10200">
        <v>55</v>
      </c>
      <c r="C10200" t="s">
        <v>32</v>
      </c>
      <c r="D10200" t="s">
        <v>33</v>
      </c>
      <c r="E10200" t="s">
        <v>34</v>
      </c>
      <c r="F10200" t="s">
        <v>35</v>
      </c>
      <c r="G10200" t="s">
        <v>36</v>
      </c>
      <c r="H10200" t="s">
        <v>36</v>
      </c>
      <c r="I10200" t="s">
        <v>32</v>
      </c>
      <c r="J10200" t="s">
        <v>140</v>
      </c>
      <c r="K10200" t="s">
        <v>618</v>
      </c>
      <c r="L10200">
        <v>16</v>
      </c>
      <c r="M10200" t="s">
        <v>89</v>
      </c>
      <c r="N10200" t="s">
        <v>66</v>
      </c>
      <c r="O10200">
        <v>2018</v>
      </c>
      <c r="P10200">
        <v>39</v>
      </c>
      <c r="Q10200" t="s">
        <v>32</v>
      </c>
      <c r="R10200" t="s">
        <v>41</v>
      </c>
      <c r="S10200" t="s">
        <v>35</v>
      </c>
      <c r="T10200" t="s">
        <v>42</v>
      </c>
      <c r="U10200" t="s">
        <v>32</v>
      </c>
      <c r="V10200">
        <v>35.995447519999999</v>
      </c>
      <c r="W10200">
        <v>-78.910301959999998</v>
      </c>
      <c r="X10200" t="s">
        <v>43</v>
      </c>
      <c r="Y10200" t="s">
        <v>44</v>
      </c>
      <c r="Z10200" t="s">
        <v>91</v>
      </c>
      <c r="AA10200" t="s">
        <v>46</v>
      </c>
      <c r="AB10200" t="s">
        <v>32</v>
      </c>
      <c r="AC10200">
        <v>0</v>
      </c>
      <c r="AD10200" t="str">
        <f t="shared" si="318"/>
        <v>2018</v>
      </c>
      <c r="AE10200">
        <v>0</v>
      </c>
      <c r="AF10200">
        <v>2</v>
      </c>
      <c r="AG10200" s="1">
        <f t="shared" si="319"/>
        <v>43132</v>
      </c>
    </row>
    <row r="10201" spans="1:33" x14ac:dyDescent="0.3">
      <c r="A10201" t="s">
        <v>31</v>
      </c>
      <c r="B10201">
        <v>47</v>
      </c>
      <c r="C10201" t="s">
        <v>55</v>
      </c>
      <c r="D10201" t="s">
        <v>108</v>
      </c>
      <c r="E10201" t="s">
        <v>78</v>
      </c>
      <c r="F10201" t="s">
        <v>60</v>
      </c>
      <c r="G10201" t="s">
        <v>390</v>
      </c>
      <c r="H10201" t="s">
        <v>192</v>
      </c>
      <c r="I10201" t="s">
        <v>32</v>
      </c>
      <c r="J10201" t="s">
        <v>81</v>
      </c>
      <c r="K10201" t="s">
        <v>616</v>
      </c>
      <c r="L10201">
        <v>0</v>
      </c>
      <c r="M10201" t="s">
        <v>89</v>
      </c>
      <c r="N10201" t="s">
        <v>141</v>
      </c>
      <c r="O10201">
        <v>2018</v>
      </c>
      <c r="P10201">
        <v>23</v>
      </c>
      <c r="Q10201" t="s">
        <v>32</v>
      </c>
      <c r="R10201" t="s">
        <v>41</v>
      </c>
      <c r="S10201" t="s">
        <v>60</v>
      </c>
      <c r="T10201" t="s">
        <v>42</v>
      </c>
      <c r="U10201" t="s">
        <v>32</v>
      </c>
      <c r="V10201">
        <v>34.324888860000002</v>
      </c>
      <c r="W10201">
        <v>-78.707808470000003</v>
      </c>
      <c r="X10201" t="s">
        <v>43</v>
      </c>
      <c r="Y10201" t="s">
        <v>100</v>
      </c>
      <c r="Z10201" t="s">
        <v>45</v>
      </c>
      <c r="AA10201" t="s">
        <v>46</v>
      </c>
      <c r="AB10201" t="s">
        <v>32</v>
      </c>
      <c r="AC10201">
        <v>0</v>
      </c>
      <c r="AD10201" t="str">
        <f t="shared" si="318"/>
        <v>2018</v>
      </c>
      <c r="AE10201">
        <v>0</v>
      </c>
      <c r="AF10201">
        <v>2</v>
      </c>
      <c r="AG10201" s="1">
        <f t="shared" si="319"/>
        <v>43132</v>
      </c>
    </row>
    <row r="10202" spans="1:33" x14ac:dyDescent="0.3">
      <c r="A10202" t="s">
        <v>32</v>
      </c>
      <c r="B10202">
        <v>10</v>
      </c>
      <c r="C10202" t="s">
        <v>32</v>
      </c>
      <c r="D10202" t="s">
        <v>33</v>
      </c>
      <c r="E10202" t="s">
        <v>34</v>
      </c>
      <c r="F10202" t="s">
        <v>60</v>
      </c>
      <c r="G10202" t="s">
        <v>144</v>
      </c>
      <c r="H10202" t="s">
        <v>137</v>
      </c>
      <c r="I10202" t="s">
        <v>32</v>
      </c>
      <c r="J10202" t="s">
        <v>37</v>
      </c>
      <c r="K10202" t="s">
        <v>618</v>
      </c>
      <c r="L10202">
        <v>17</v>
      </c>
      <c r="M10202" t="s">
        <v>89</v>
      </c>
      <c r="N10202" t="s">
        <v>66</v>
      </c>
      <c r="O10202">
        <v>2018</v>
      </c>
      <c r="P10202">
        <v>56</v>
      </c>
      <c r="Q10202" t="s">
        <v>32</v>
      </c>
      <c r="R10202" t="s">
        <v>41</v>
      </c>
      <c r="S10202" t="s">
        <v>35</v>
      </c>
      <c r="T10202" t="s">
        <v>42</v>
      </c>
      <c r="U10202" t="s">
        <v>32</v>
      </c>
      <c r="V10202">
        <v>35.59508709</v>
      </c>
      <c r="W10202">
        <v>-77.587456369999998</v>
      </c>
      <c r="X10202" t="s">
        <v>112</v>
      </c>
      <c r="Y10202" t="s">
        <v>61</v>
      </c>
      <c r="Z10202" t="s">
        <v>54</v>
      </c>
      <c r="AA10202" t="s">
        <v>113</v>
      </c>
      <c r="AB10202" t="s">
        <v>32</v>
      </c>
      <c r="AC10202">
        <v>0</v>
      </c>
      <c r="AD10202" t="str">
        <f t="shared" si="318"/>
        <v>2018</v>
      </c>
      <c r="AE10202">
        <v>0</v>
      </c>
      <c r="AF10202">
        <v>2</v>
      </c>
      <c r="AG10202" s="1">
        <f t="shared" si="319"/>
        <v>43132</v>
      </c>
    </row>
    <row r="10203" spans="1:33" x14ac:dyDescent="0.3">
      <c r="A10203" t="s">
        <v>32</v>
      </c>
      <c r="B10203">
        <v>53</v>
      </c>
      <c r="C10203" t="s">
        <v>32</v>
      </c>
      <c r="D10203" t="s">
        <v>33</v>
      </c>
      <c r="E10203" t="s">
        <v>34</v>
      </c>
      <c r="F10203" t="s">
        <v>60</v>
      </c>
      <c r="G10203" t="s">
        <v>79</v>
      </c>
      <c r="H10203" t="s">
        <v>276</v>
      </c>
      <c r="I10203" t="s">
        <v>32</v>
      </c>
      <c r="J10203" t="s">
        <v>58</v>
      </c>
      <c r="K10203" t="s">
        <v>71</v>
      </c>
      <c r="L10203">
        <v>9</v>
      </c>
      <c r="M10203" t="s">
        <v>89</v>
      </c>
      <c r="N10203" t="s">
        <v>133</v>
      </c>
      <c r="O10203">
        <v>2018</v>
      </c>
      <c r="P10203">
        <v>77</v>
      </c>
      <c r="Q10203" t="s">
        <v>32</v>
      </c>
      <c r="R10203" t="s">
        <v>41</v>
      </c>
      <c r="S10203" t="s">
        <v>60</v>
      </c>
      <c r="T10203" t="s">
        <v>42</v>
      </c>
      <c r="U10203" t="s">
        <v>32</v>
      </c>
      <c r="V10203">
        <v>34.530135940000001</v>
      </c>
      <c r="W10203">
        <v>-77.920564749999997</v>
      </c>
      <c r="X10203" t="s">
        <v>43</v>
      </c>
      <c r="Y10203" t="s">
        <v>84</v>
      </c>
      <c r="Z10203" t="s">
        <v>45</v>
      </c>
      <c r="AA10203" t="s">
        <v>46</v>
      </c>
      <c r="AB10203" t="s">
        <v>32</v>
      </c>
      <c r="AC10203">
        <v>0</v>
      </c>
      <c r="AD10203" t="str">
        <f t="shared" si="318"/>
        <v>2018</v>
      </c>
      <c r="AE10203">
        <v>0</v>
      </c>
      <c r="AF10203">
        <v>2</v>
      </c>
      <c r="AG10203" s="1">
        <f t="shared" si="319"/>
        <v>43132</v>
      </c>
    </row>
    <row r="10204" spans="1:33" x14ac:dyDescent="0.3">
      <c r="A10204" t="s">
        <v>32</v>
      </c>
      <c r="B10204">
        <v>25</v>
      </c>
      <c r="C10204" t="s">
        <v>32</v>
      </c>
      <c r="D10204" t="s">
        <v>47</v>
      </c>
      <c r="E10204" t="s">
        <v>48</v>
      </c>
      <c r="F10204" t="s">
        <v>35</v>
      </c>
      <c r="G10204" t="s">
        <v>189</v>
      </c>
      <c r="H10204" t="s">
        <v>190</v>
      </c>
      <c r="I10204" t="s">
        <v>32</v>
      </c>
      <c r="J10204" t="s">
        <v>58</v>
      </c>
      <c r="K10204" t="s">
        <v>613</v>
      </c>
      <c r="L10204">
        <v>7</v>
      </c>
      <c r="M10204" t="s">
        <v>89</v>
      </c>
      <c r="N10204" t="s">
        <v>244</v>
      </c>
      <c r="O10204">
        <v>2018</v>
      </c>
      <c r="P10204">
        <v>85</v>
      </c>
      <c r="Q10204" t="s">
        <v>32</v>
      </c>
      <c r="R10204" t="s">
        <v>41</v>
      </c>
      <c r="S10204" t="s">
        <v>35</v>
      </c>
      <c r="T10204" t="s">
        <v>68</v>
      </c>
      <c r="U10204" t="s">
        <v>32</v>
      </c>
      <c r="V10204">
        <v>35.957789009999999</v>
      </c>
      <c r="W10204">
        <v>-77.848761769999996</v>
      </c>
      <c r="X10204" t="s">
        <v>112</v>
      </c>
      <c r="Y10204" t="s">
        <v>44</v>
      </c>
      <c r="Z10204" t="s">
        <v>91</v>
      </c>
      <c r="AA10204" t="s">
        <v>113</v>
      </c>
      <c r="AB10204" t="s">
        <v>32</v>
      </c>
      <c r="AC10204">
        <v>0</v>
      </c>
      <c r="AD10204" t="str">
        <f t="shared" si="318"/>
        <v>2018</v>
      </c>
      <c r="AE10204">
        <v>0</v>
      </c>
      <c r="AF10204">
        <v>2</v>
      </c>
      <c r="AG10204" s="1">
        <f t="shared" si="319"/>
        <v>43132</v>
      </c>
    </row>
    <row r="10205" spans="1:33" x14ac:dyDescent="0.3">
      <c r="A10205" t="s">
        <v>32</v>
      </c>
      <c r="B10205">
        <v>48</v>
      </c>
      <c r="C10205" t="s">
        <v>32</v>
      </c>
      <c r="D10205" t="s">
        <v>33</v>
      </c>
      <c r="E10205" t="s">
        <v>34</v>
      </c>
      <c r="F10205" t="s">
        <v>35</v>
      </c>
      <c r="G10205" t="s">
        <v>99</v>
      </c>
      <c r="H10205" t="s">
        <v>50</v>
      </c>
      <c r="I10205" t="s">
        <v>32</v>
      </c>
      <c r="J10205" t="s">
        <v>75</v>
      </c>
      <c r="K10205" t="s">
        <v>617</v>
      </c>
      <c r="L10205">
        <v>17</v>
      </c>
      <c r="M10205" t="s">
        <v>89</v>
      </c>
      <c r="N10205" t="s">
        <v>236</v>
      </c>
      <c r="O10205">
        <v>2018</v>
      </c>
      <c r="P10205">
        <v>42.038506049447598</v>
      </c>
      <c r="Q10205" t="s">
        <v>95</v>
      </c>
      <c r="R10205" t="s">
        <v>67</v>
      </c>
      <c r="S10205" t="s">
        <v>55</v>
      </c>
      <c r="T10205" t="s">
        <v>42</v>
      </c>
      <c r="U10205" t="s">
        <v>31</v>
      </c>
      <c r="V10205">
        <v>35.816179779999999</v>
      </c>
      <c r="W10205">
        <v>-78.594456390000005</v>
      </c>
      <c r="X10205" t="s">
        <v>112</v>
      </c>
      <c r="Y10205" t="s">
        <v>100</v>
      </c>
      <c r="Z10205" t="s">
        <v>91</v>
      </c>
      <c r="AA10205" t="s">
        <v>113</v>
      </c>
      <c r="AB10205" t="s">
        <v>32</v>
      </c>
      <c r="AC10205">
        <v>1</v>
      </c>
      <c r="AD10205" t="str">
        <f t="shared" si="318"/>
        <v>2018</v>
      </c>
      <c r="AE10205">
        <v>0</v>
      </c>
      <c r="AF10205">
        <v>2</v>
      </c>
      <c r="AG10205" s="1">
        <f t="shared" si="319"/>
        <v>43132</v>
      </c>
    </row>
    <row r="10206" spans="1:33" x14ac:dyDescent="0.3">
      <c r="A10206" t="s">
        <v>31</v>
      </c>
      <c r="B10206">
        <v>45</v>
      </c>
      <c r="C10206" t="s">
        <v>32</v>
      </c>
      <c r="D10206" t="s">
        <v>33</v>
      </c>
      <c r="E10206" t="s">
        <v>34</v>
      </c>
      <c r="F10206" t="s">
        <v>35</v>
      </c>
      <c r="G10206" t="s">
        <v>79</v>
      </c>
      <c r="H10206" t="s">
        <v>254</v>
      </c>
      <c r="I10206" t="s">
        <v>32</v>
      </c>
      <c r="J10206" t="s">
        <v>75</v>
      </c>
      <c r="K10206" t="s">
        <v>622</v>
      </c>
      <c r="L10206">
        <v>19</v>
      </c>
      <c r="M10206" t="s">
        <v>89</v>
      </c>
      <c r="N10206" t="s">
        <v>234</v>
      </c>
      <c r="O10206">
        <v>2018</v>
      </c>
      <c r="P10206">
        <v>67</v>
      </c>
      <c r="Q10206" t="s">
        <v>32</v>
      </c>
      <c r="R10206" t="s">
        <v>41</v>
      </c>
      <c r="S10206" t="s">
        <v>35</v>
      </c>
      <c r="T10206" t="s">
        <v>83</v>
      </c>
      <c r="U10206" t="s">
        <v>32</v>
      </c>
      <c r="V10206">
        <v>35.846364110000003</v>
      </c>
      <c r="W10206">
        <v>-79.091106319999994</v>
      </c>
      <c r="X10206" t="s">
        <v>43</v>
      </c>
      <c r="Y10206" t="s">
        <v>100</v>
      </c>
      <c r="Z10206" t="s">
        <v>91</v>
      </c>
      <c r="AA10206" t="s">
        <v>46</v>
      </c>
      <c r="AB10206" t="s">
        <v>32</v>
      </c>
      <c r="AC10206">
        <v>0</v>
      </c>
      <c r="AD10206" t="str">
        <f t="shared" si="318"/>
        <v>2018</v>
      </c>
      <c r="AE10206">
        <v>0</v>
      </c>
      <c r="AF10206">
        <v>2</v>
      </c>
      <c r="AG10206" s="1">
        <f t="shared" si="319"/>
        <v>43132</v>
      </c>
    </row>
    <row r="10207" spans="1:33" x14ac:dyDescent="0.3">
      <c r="A10207" t="s">
        <v>31</v>
      </c>
      <c r="B10207">
        <v>17</v>
      </c>
      <c r="C10207" t="s">
        <v>32</v>
      </c>
      <c r="D10207" t="s">
        <v>33</v>
      </c>
      <c r="E10207" t="s">
        <v>48</v>
      </c>
      <c r="F10207" t="s">
        <v>35</v>
      </c>
      <c r="G10207" t="s">
        <v>136</v>
      </c>
      <c r="H10207" t="s">
        <v>137</v>
      </c>
      <c r="I10207" t="s">
        <v>32</v>
      </c>
      <c r="J10207" t="s">
        <v>140</v>
      </c>
      <c r="K10207" t="s">
        <v>621</v>
      </c>
      <c r="L10207">
        <v>12</v>
      </c>
      <c r="M10207" t="s">
        <v>89</v>
      </c>
      <c r="N10207" t="s">
        <v>299</v>
      </c>
      <c r="O10207">
        <v>2018</v>
      </c>
      <c r="P10207">
        <v>29</v>
      </c>
      <c r="Q10207" t="s">
        <v>32</v>
      </c>
      <c r="R10207" t="s">
        <v>41</v>
      </c>
      <c r="S10207" t="s">
        <v>35</v>
      </c>
      <c r="T10207" t="s">
        <v>42</v>
      </c>
      <c r="U10207" t="s">
        <v>31</v>
      </c>
      <c r="V10207">
        <v>35.605647300000001</v>
      </c>
      <c r="W10207">
        <v>-77.385118689999999</v>
      </c>
      <c r="X10207" t="s">
        <v>43</v>
      </c>
      <c r="Y10207" t="s">
        <v>61</v>
      </c>
      <c r="Z10207" t="s">
        <v>45</v>
      </c>
      <c r="AA10207" t="s">
        <v>46</v>
      </c>
      <c r="AB10207" t="s">
        <v>32</v>
      </c>
      <c r="AC10207">
        <v>0</v>
      </c>
      <c r="AD10207" t="str">
        <f t="shared" si="318"/>
        <v>2018</v>
      </c>
      <c r="AE10207">
        <v>0</v>
      </c>
      <c r="AF10207">
        <v>2</v>
      </c>
      <c r="AG10207" s="1">
        <f t="shared" si="319"/>
        <v>43132</v>
      </c>
    </row>
    <row r="10208" spans="1:33" x14ac:dyDescent="0.3">
      <c r="A10208" t="s">
        <v>32</v>
      </c>
      <c r="B10208">
        <v>43</v>
      </c>
      <c r="C10208" t="s">
        <v>31</v>
      </c>
      <c r="D10208" t="s">
        <v>33</v>
      </c>
      <c r="E10208" t="s">
        <v>41</v>
      </c>
      <c r="F10208" t="s">
        <v>35</v>
      </c>
      <c r="G10208" t="s">
        <v>385</v>
      </c>
      <c r="H10208" t="s">
        <v>70</v>
      </c>
      <c r="I10208" t="s">
        <v>31</v>
      </c>
      <c r="J10208" t="s">
        <v>81</v>
      </c>
      <c r="K10208" t="s">
        <v>626</v>
      </c>
      <c r="L10208">
        <v>23</v>
      </c>
      <c r="M10208" t="s">
        <v>89</v>
      </c>
      <c r="N10208" t="s">
        <v>182</v>
      </c>
      <c r="O10208">
        <v>2018</v>
      </c>
      <c r="P10208">
        <v>46</v>
      </c>
      <c r="Q10208" t="s">
        <v>32</v>
      </c>
      <c r="R10208" t="s">
        <v>41</v>
      </c>
      <c r="S10208" t="s">
        <v>60</v>
      </c>
      <c r="T10208" t="s">
        <v>42</v>
      </c>
      <c r="U10208" t="s">
        <v>32</v>
      </c>
      <c r="V10208">
        <v>34.985963179999999</v>
      </c>
      <c r="W10208">
        <v>-78.964751379999996</v>
      </c>
      <c r="X10208" t="s">
        <v>43</v>
      </c>
      <c r="Y10208" t="s">
        <v>44</v>
      </c>
      <c r="Z10208" t="s">
        <v>54</v>
      </c>
      <c r="AA10208" t="s">
        <v>46</v>
      </c>
      <c r="AB10208" t="s">
        <v>32</v>
      </c>
      <c r="AC10208">
        <v>0</v>
      </c>
      <c r="AD10208" t="str">
        <f t="shared" si="318"/>
        <v>2018</v>
      </c>
      <c r="AE10208">
        <v>0</v>
      </c>
      <c r="AF10208">
        <v>2</v>
      </c>
      <c r="AG10208" s="1">
        <f t="shared" si="319"/>
        <v>43132</v>
      </c>
    </row>
    <row r="10209" spans="1:33" x14ac:dyDescent="0.3">
      <c r="A10209" t="s">
        <v>31</v>
      </c>
      <c r="B10209">
        <v>16</v>
      </c>
      <c r="C10209" t="s">
        <v>95</v>
      </c>
      <c r="D10209" t="s">
        <v>33</v>
      </c>
      <c r="E10209" t="s">
        <v>41</v>
      </c>
      <c r="F10209" t="s">
        <v>35</v>
      </c>
      <c r="G10209" t="s">
        <v>135</v>
      </c>
      <c r="H10209" t="s">
        <v>105</v>
      </c>
      <c r="I10209" t="s">
        <v>32</v>
      </c>
      <c r="J10209" t="s">
        <v>75</v>
      </c>
      <c r="K10209" t="s">
        <v>626</v>
      </c>
      <c r="L10209">
        <v>15</v>
      </c>
      <c r="M10209" t="s">
        <v>89</v>
      </c>
      <c r="N10209" t="s">
        <v>160</v>
      </c>
      <c r="O10209">
        <v>2018</v>
      </c>
      <c r="P10209">
        <v>63</v>
      </c>
      <c r="Q10209" t="s">
        <v>32</v>
      </c>
      <c r="R10209" t="s">
        <v>41</v>
      </c>
      <c r="S10209" t="s">
        <v>60</v>
      </c>
      <c r="T10209" t="s">
        <v>42</v>
      </c>
      <c r="U10209" t="s">
        <v>32</v>
      </c>
      <c r="V10209">
        <v>35.038512939999997</v>
      </c>
      <c r="W10209">
        <v>-80.805456879999994</v>
      </c>
      <c r="X10209" t="s">
        <v>112</v>
      </c>
      <c r="Y10209" t="s">
        <v>61</v>
      </c>
      <c r="Z10209" t="s">
        <v>54</v>
      </c>
      <c r="AA10209" t="s">
        <v>113</v>
      </c>
      <c r="AB10209" t="s">
        <v>32</v>
      </c>
      <c r="AC10209">
        <v>0</v>
      </c>
      <c r="AD10209" t="str">
        <f t="shared" si="318"/>
        <v>2018</v>
      </c>
      <c r="AE10209">
        <v>0</v>
      </c>
      <c r="AF10209">
        <v>2</v>
      </c>
      <c r="AG10209" s="1">
        <f t="shared" si="319"/>
        <v>43132</v>
      </c>
    </row>
    <row r="10210" spans="1:33" x14ac:dyDescent="0.3">
      <c r="A10210" t="s">
        <v>31</v>
      </c>
      <c r="B10210">
        <v>54</v>
      </c>
      <c r="C10210" t="s">
        <v>95</v>
      </c>
      <c r="D10210" t="s">
        <v>47</v>
      </c>
      <c r="E10210" t="s">
        <v>48</v>
      </c>
      <c r="F10210" t="s">
        <v>35</v>
      </c>
      <c r="G10210" t="s">
        <v>135</v>
      </c>
      <c r="H10210" t="s">
        <v>105</v>
      </c>
      <c r="I10210" t="s">
        <v>32</v>
      </c>
      <c r="J10210" t="s">
        <v>75</v>
      </c>
      <c r="K10210" t="s">
        <v>616</v>
      </c>
      <c r="L10210">
        <v>17</v>
      </c>
      <c r="M10210" t="s">
        <v>89</v>
      </c>
      <c r="N10210" t="s">
        <v>111</v>
      </c>
      <c r="O10210">
        <v>2018</v>
      </c>
      <c r="P10210">
        <v>29</v>
      </c>
      <c r="Q10210" t="s">
        <v>32</v>
      </c>
      <c r="R10210" t="s">
        <v>41</v>
      </c>
      <c r="S10210" t="s">
        <v>60</v>
      </c>
      <c r="T10210" t="s">
        <v>42</v>
      </c>
      <c r="U10210" t="s">
        <v>32</v>
      </c>
      <c r="V10210">
        <v>35.228391000000002</v>
      </c>
      <c r="W10210">
        <v>-80.834560999999994</v>
      </c>
      <c r="X10210" t="s">
        <v>112</v>
      </c>
      <c r="Y10210" t="s">
        <v>61</v>
      </c>
      <c r="Z10210" t="s">
        <v>45</v>
      </c>
      <c r="AA10210" t="s">
        <v>113</v>
      </c>
      <c r="AB10210" t="s">
        <v>32</v>
      </c>
      <c r="AC10210">
        <v>0</v>
      </c>
      <c r="AD10210" t="str">
        <f t="shared" si="318"/>
        <v>2018</v>
      </c>
      <c r="AE10210">
        <v>0</v>
      </c>
      <c r="AF10210">
        <v>2</v>
      </c>
      <c r="AG10210" s="1">
        <f t="shared" si="319"/>
        <v>43132</v>
      </c>
    </row>
    <row r="10211" spans="1:33" x14ac:dyDescent="0.3">
      <c r="A10211" t="s">
        <v>31</v>
      </c>
      <c r="B10211">
        <v>57</v>
      </c>
      <c r="C10211" t="s">
        <v>32</v>
      </c>
      <c r="D10211" t="s">
        <v>55</v>
      </c>
      <c r="E10211" t="s">
        <v>34</v>
      </c>
      <c r="F10211" t="s">
        <v>35</v>
      </c>
      <c r="G10211" t="s">
        <v>189</v>
      </c>
      <c r="H10211" t="s">
        <v>190</v>
      </c>
      <c r="I10211" t="s">
        <v>32</v>
      </c>
      <c r="J10211" t="s">
        <v>75</v>
      </c>
      <c r="K10211" t="s">
        <v>617</v>
      </c>
      <c r="L10211">
        <v>21</v>
      </c>
      <c r="M10211" t="s">
        <v>89</v>
      </c>
      <c r="N10211" t="s">
        <v>236</v>
      </c>
      <c r="O10211">
        <v>2018</v>
      </c>
      <c r="P10211">
        <v>24</v>
      </c>
      <c r="Q10211" t="s">
        <v>32</v>
      </c>
      <c r="R10211" t="s">
        <v>41</v>
      </c>
      <c r="S10211" t="s">
        <v>35</v>
      </c>
      <c r="T10211" t="s">
        <v>42</v>
      </c>
      <c r="U10211" t="s">
        <v>32</v>
      </c>
      <c r="V10211">
        <v>35.949112939999999</v>
      </c>
      <c r="W10211">
        <v>-77.798877009999998</v>
      </c>
      <c r="X10211" t="s">
        <v>43</v>
      </c>
      <c r="Y10211" t="s">
        <v>44</v>
      </c>
      <c r="Z10211" t="s">
        <v>45</v>
      </c>
      <c r="AA10211" t="s">
        <v>46</v>
      </c>
      <c r="AB10211" t="s">
        <v>32</v>
      </c>
      <c r="AC10211">
        <v>0</v>
      </c>
      <c r="AD10211" t="str">
        <f t="shared" si="318"/>
        <v>2018</v>
      </c>
      <c r="AE10211">
        <v>0</v>
      </c>
      <c r="AF10211">
        <v>2</v>
      </c>
      <c r="AG10211" s="1">
        <f t="shared" si="319"/>
        <v>43132</v>
      </c>
    </row>
    <row r="10212" spans="1:33" x14ac:dyDescent="0.3">
      <c r="A10212" t="s">
        <v>32</v>
      </c>
      <c r="B10212">
        <v>32</v>
      </c>
      <c r="C10212" t="s">
        <v>32</v>
      </c>
      <c r="D10212" t="s">
        <v>47</v>
      </c>
      <c r="E10212" t="s">
        <v>48</v>
      </c>
      <c r="F10212" t="s">
        <v>60</v>
      </c>
      <c r="G10212" t="s">
        <v>135</v>
      </c>
      <c r="H10212" t="s">
        <v>105</v>
      </c>
      <c r="I10212" t="s">
        <v>32</v>
      </c>
      <c r="J10212" t="s">
        <v>37</v>
      </c>
      <c r="K10212" t="s">
        <v>614</v>
      </c>
      <c r="L10212">
        <v>8</v>
      </c>
      <c r="M10212" t="s">
        <v>89</v>
      </c>
      <c r="N10212" t="s">
        <v>306</v>
      </c>
      <c r="O10212">
        <v>2018</v>
      </c>
      <c r="P10212">
        <v>28</v>
      </c>
      <c r="Q10212" t="s">
        <v>32</v>
      </c>
      <c r="R10212" t="s">
        <v>41</v>
      </c>
      <c r="S10212" t="s">
        <v>60</v>
      </c>
      <c r="T10212" t="s">
        <v>68</v>
      </c>
      <c r="U10212" t="s">
        <v>32</v>
      </c>
      <c r="V10212">
        <v>35.194348789999999</v>
      </c>
      <c r="W10212">
        <v>-80.873298840000004</v>
      </c>
      <c r="X10212" t="s">
        <v>43</v>
      </c>
      <c r="Y10212" t="s">
        <v>44</v>
      </c>
      <c r="Z10212" t="s">
        <v>54</v>
      </c>
      <c r="AA10212" t="s">
        <v>46</v>
      </c>
      <c r="AB10212" t="s">
        <v>32</v>
      </c>
      <c r="AC10212">
        <v>0</v>
      </c>
      <c r="AD10212" t="str">
        <f t="shared" si="318"/>
        <v>2018</v>
      </c>
      <c r="AE10212">
        <v>0</v>
      </c>
      <c r="AF10212">
        <v>2</v>
      </c>
      <c r="AG10212" s="1">
        <f t="shared" si="319"/>
        <v>43132</v>
      </c>
    </row>
    <row r="10213" spans="1:33" x14ac:dyDescent="0.3">
      <c r="A10213" t="s">
        <v>31</v>
      </c>
      <c r="B10213">
        <v>36</v>
      </c>
      <c r="C10213" t="s">
        <v>32</v>
      </c>
      <c r="D10213" t="s">
        <v>33</v>
      </c>
      <c r="E10213" t="s">
        <v>48</v>
      </c>
      <c r="F10213" t="s">
        <v>35</v>
      </c>
      <c r="G10213" t="s">
        <v>213</v>
      </c>
      <c r="H10213" t="s">
        <v>202</v>
      </c>
      <c r="I10213" t="s">
        <v>32</v>
      </c>
      <c r="J10213" t="s">
        <v>51</v>
      </c>
      <c r="K10213" t="s">
        <v>624</v>
      </c>
      <c r="L10213">
        <v>6</v>
      </c>
      <c r="M10213" t="s">
        <v>89</v>
      </c>
      <c r="N10213" t="s">
        <v>145</v>
      </c>
      <c r="O10213">
        <v>2018</v>
      </c>
      <c r="P10213">
        <v>38</v>
      </c>
      <c r="Q10213" t="s">
        <v>32</v>
      </c>
      <c r="R10213" t="s">
        <v>41</v>
      </c>
      <c r="S10213" t="s">
        <v>35</v>
      </c>
      <c r="T10213" t="s">
        <v>83</v>
      </c>
      <c r="U10213" t="s">
        <v>32</v>
      </c>
      <c r="V10213">
        <v>36.063419150000001</v>
      </c>
      <c r="W10213">
        <v>-79.775785769999999</v>
      </c>
      <c r="X10213" t="s">
        <v>43</v>
      </c>
      <c r="Y10213" t="s">
        <v>44</v>
      </c>
      <c r="Z10213" t="s">
        <v>91</v>
      </c>
      <c r="AA10213" t="s">
        <v>46</v>
      </c>
      <c r="AB10213" t="s">
        <v>32</v>
      </c>
      <c r="AC10213">
        <v>0</v>
      </c>
      <c r="AD10213" t="str">
        <f t="shared" si="318"/>
        <v>2018</v>
      </c>
      <c r="AE10213">
        <v>0</v>
      </c>
      <c r="AF10213">
        <v>2</v>
      </c>
      <c r="AG10213" s="1">
        <f t="shared" si="319"/>
        <v>43132</v>
      </c>
    </row>
    <row r="10214" spans="1:33" x14ac:dyDescent="0.3">
      <c r="A10214" t="s">
        <v>32</v>
      </c>
      <c r="B10214">
        <v>14</v>
      </c>
      <c r="C10214" t="s">
        <v>32</v>
      </c>
      <c r="D10214" t="s">
        <v>33</v>
      </c>
      <c r="E10214" t="s">
        <v>48</v>
      </c>
      <c r="F10214" t="s">
        <v>35</v>
      </c>
      <c r="G10214" t="s">
        <v>194</v>
      </c>
      <c r="H10214" t="s">
        <v>195</v>
      </c>
      <c r="I10214" t="s">
        <v>32</v>
      </c>
      <c r="J10214" t="s">
        <v>140</v>
      </c>
      <c r="K10214" t="s">
        <v>618</v>
      </c>
      <c r="L10214">
        <v>6</v>
      </c>
      <c r="M10214" t="s">
        <v>89</v>
      </c>
      <c r="N10214" t="s">
        <v>66</v>
      </c>
      <c r="O10214">
        <v>2018</v>
      </c>
      <c r="P10214">
        <v>44</v>
      </c>
      <c r="Q10214" t="s">
        <v>32</v>
      </c>
      <c r="R10214" t="s">
        <v>41</v>
      </c>
      <c r="S10214" t="s">
        <v>60</v>
      </c>
      <c r="T10214" t="s">
        <v>68</v>
      </c>
      <c r="U10214" t="s">
        <v>32</v>
      </c>
      <c r="V10214">
        <v>35.45942565</v>
      </c>
      <c r="W10214">
        <v>-80.600076240000007</v>
      </c>
      <c r="X10214" t="s">
        <v>112</v>
      </c>
      <c r="Y10214" t="s">
        <v>100</v>
      </c>
      <c r="Z10214" t="s">
        <v>45</v>
      </c>
      <c r="AA10214" t="s">
        <v>62</v>
      </c>
      <c r="AB10214" t="s">
        <v>32</v>
      </c>
      <c r="AC10214">
        <v>0</v>
      </c>
      <c r="AD10214" t="str">
        <f t="shared" si="318"/>
        <v>2018</v>
      </c>
      <c r="AE10214">
        <v>0</v>
      </c>
      <c r="AF10214">
        <v>2</v>
      </c>
      <c r="AG10214" s="1">
        <f t="shared" si="319"/>
        <v>43132</v>
      </c>
    </row>
    <row r="10215" spans="1:33" x14ac:dyDescent="0.3">
      <c r="A10215" t="s">
        <v>31</v>
      </c>
      <c r="B10215">
        <v>40</v>
      </c>
      <c r="C10215" t="s">
        <v>32</v>
      </c>
      <c r="D10215" t="s">
        <v>33</v>
      </c>
      <c r="E10215" t="s">
        <v>34</v>
      </c>
      <c r="F10215" t="s">
        <v>35</v>
      </c>
      <c r="G10215" t="s">
        <v>152</v>
      </c>
      <c r="H10215" t="s">
        <v>153</v>
      </c>
      <c r="I10215" t="s">
        <v>32</v>
      </c>
      <c r="J10215" t="s">
        <v>58</v>
      </c>
      <c r="K10215" t="s">
        <v>618</v>
      </c>
      <c r="L10215">
        <v>6</v>
      </c>
      <c r="M10215" t="s">
        <v>89</v>
      </c>
      <c r="N10215" t="s">
        <v>66</v>
      </c>
      <c r="O10215">
        <v>2018</v>
      </c>
      <c r="P10215">
        <v>61</v>
      </c>
      <c r="Q10215" t="s">
        <v>32</v>
      </c>
      <c r="R10215" t="s">
        <v>41</v>
      </c>
      <c r="S10215" t="s">
        <v>35</v>
      </c>
      <c r="T10215" t="s">
        <v>83</v>
      </c>
      <c r="U10215" t="s">
        <v>32</v>
      </c>
      <c r="V10215">
        <v>35.584767540000001</v>
      </c>
      <c r="W10215">
        <v>-82.55611562</v>
      </c>
      <c r="X10215" t="s">
        <v>112</v>
      </c>
      <c r="Y10215" t="s">
        <v>44</v>
      </c>
      <c r="Z10215" t="s">
        <v>54</v>
      </c>
      <c r="AA10215" t="s">
        <v>113</v>
      </c>
      <c r="AB10215" t="s">
        <v>32</v>
      </c>
      <c r="AC10215">
        <v>0</v>
      </c>
      <c r="AD10215" t="str">
        <f t="shared" si="318"/>
        <v>2018</v>
      </c>
      <c r="AE10215">
        <v>0</v>
      </c>
      <c r="AF10215">
        <v>2</v>
      </c>
      <c r="AG10215" s="1">
        <f t="shared" si="319"/>
        <v>43132</v>
      </c>
    </row>
    <row r="10216" spans="1:33" x14ac:dyDescent="0.3">
      <c r="A10216" t="s">
        <v>31</v>
      </c>
      <c r="B10216">
        <v>31</v>
      </c>
      <c r="C10216" t="s">
        <v>95</v>
      </c>
      <c r="D10216" t="s">
        <v>33</v>
      </c>
      <c r="E10216" t="s">
        <v>34</v>
      </c>
      <c r="F10216" t="s">
        <v>35</v>
      </c>
      <c r="G10216" t="s">
        <v>135</v>
      </c>
      <c r="H10216" t="s">
        <v>105</v>
      </c>
      <c r="I10216" t="s">
        <v>32</v>
      </c>
      <c r="J10216" t="s">
        <v>58</v>
      </c>
      <c r="K10216" t="s">
        <v>622</v>
      </c>
      <c r="L10216">
        <v>5</v>
      </c>
      <c r="M10216" t="s">
        <v>147</v>
      </c>
      <c r="N10216" t="s">
        <v>224</v>
      </c>
      <c r="O10216">
        <v>2018</v>
      </c>
      <c r="P10216">
        <v>27</v>
      </c>
      <c r="Q10216" t="s">
        <v>32</v>
      </c>
      <c r="R10216" t="s">
        <v>41</v>
      </c>
      <c r="S10216" t="s">
        <v>35</v>
      </c>
      <c r="T10216" t="s">
        <v>42</v>
      </c>
      <c r="U10216" t="s">
        <v>32</v>
      </c>
      <c r="V10216">
        <v>35.30574464</v>
      </c>
      <c r="W10216">
        <v>-80.749549349999995</v>
      </c>
      <c r="X10216" t="s">
        <v>43</v>
      </c>
      <c r="Y10216" t="s">
        <v>100</v>
      </c>
      <c r="Z10216" t="s">
        <v>54</v>
      </c>
      <c r="AA10216" t="s">
        <v>46</v>
      </c>
      <c r="AB10216" t="s">
        <v>32</v>
      </c>
      <c r="AC10216">
        <v>0</v>
      </c>
      <c r="AD10216" t="str">
        <f t="shared" si="318"/>
        <v>2018</v>
      </c>
      <c r="AE10216">
        <v>0</v>
      </c>
      <c r="AF10216">
        <v>3</v>
      </c>
      <c r="AG10216" s="1">
        <f t="shared" si="319"/>
        <v>43160</v>
      </c>
    </row>
    <row r="10217" spans="1:33" x14ac:dyDescent="0.3">
      <c r="A10217" t="s">
        <v>31</v>
      </c>
      <c r="B10217">
        <v>61</v>
      </c>
      <c r="C10217" t="s">
        <v>32</v>
      </c>
      <c r="D10217" t="s">
        <v>33</v>
      </c>
      <c r="E10217" t="s">
        <v>34</v>
      </c>
      <c r="F10217" t="s">
        <v>35</v>
      </c>
      <c r="G10217" t="s">
        <v>99</v>
      </c>
      <c r="H10217" t="s">
        <v>50</v>
      </c>
      <c r="I10217" t="s">
        <v>32</v>
      </c>
      <c r="J10217" t="s">
        <v>58</v>
      </c>
      <c r="K10217" t="s">
        <v>613</v>
      </c>
      <c r="L10217">
        <v>11</v>
      </c>
      <c r="M10217" t="s">
        <v>147</v>
      </c>
      <c r="N10217" t="s">
        <v>107</v>
      </c>
      <c r="O10217">
        <v>2018</v>
      </c>
      <c r="P10217">
        <v>48</v>
      </c>
      <c r="Q10217" t="s">
        <v>32</v>
      </c>
      <c r="R10217" t="s">
        <v>41</v>
      </c>
      <c r="S10217" t="s">
        <v>60</v>
      </c>
      <c r="T10217" t="s">
        <v>68</v>
      </c>
      <c r="U10217" t="s">
        <v>32</v>
      </c>
      <c r="V10217">
        <v>35.866000440000001</v>
      </c>
      <c r="W10217">
        <v>-78.717210550000004</v>
      </c>
      <c r="X10217" t="s">
        <v>43</v>
      </c>
      <c r="Y10217" t="s">
        <v>61</v>
      </c>
      <c r="Z10217" t="s">
        <v>45</v>
      </c>
      <c r="AA10217" t="s">
        <v>46</v>
      </c>
      <c r="AB10217" t="s">
        <v>32</v>
      </c>
      <c r="AC10217">
        <v>0</v>
      </c>
      <c r="AD10217" t="str">
        <f t="shared" si="318"/>
        <v>2018</v>
      </c>
      <c r="AE10217">
        <v>0</v>
      </c>
      <c r="AF10217">
        <v>3</v>
      </c>
      <c r="AG10217" s="1">
        <f t="shared" si="319"/>
        <v>43160</v>
      </c>
    </row>
    <row r="10218" spans="1:33" x14ac:dyDescent="0.3">
      <c r="A10218" t="s">
        <v>32</v>
      </c>
      <c r="B10218">
        <v>37</v>
      </c>
      <c r="C10218" t="s">
        <v>32</v>
      </c>
      <c r="D10218" t="s">
        <v>33</v>
      </c>
      <c r="E10218" t="s">
        <v>41</v>
      </c>
      <c r="F10218" t="s">
        <v>35</v>
      </c>
      <c r="G10218" t="s">
        <v>79</v>
      </c>
      <c r="H10218" t="s">
        <v>174</v>
      </c>
      <c r="I10218" t="s">
        <v>31</v>
      </c>
      <c r="J10218" t="s">
        <v>140</v>
      </c>
      <c r="K10218" t="s">
        <v>71</v>
      </c>
      <c r="L10218">
        <v>12</v>
      </c>
      <c r="M10218" t="s">
        <v>89</v>
      </c>
      <c r="N10218" t="s">
        <v>133</v>
      </c>
      <c r="O10218">
        <v>2018</v>
      </c>
      <c r="P10218">
        <v>31</v>
      </c>
      <c r="Q10218" t="s">
        <v>31</v>
      </c>
      <c r="R10218" t="s">
        <v>41</v>
      </c>
      <c r="S10218" t="s">
        <v>60</v>
      </c>
      <c r="T10218" t="s">
        <v>68</v>
      </c>
      <c r="U10218" t="s">
        <v>32</v>
      </c>
      <c r="V10218">
        <v>34.973584330000001</v>
      </c>
      <c r="W10218">
        <v>-76.943058989999997</v>
      </c>
      <c r="X10218" t="s">
        <v>43</v>
      </c>
      <c r="Y10218" t="s">
        <v>100</v>
      </c>
      <c r="Z10218" t="s">
        <v>74</v>
      </c>
      <c r="AA10218" t="s">
        <v>46</v>
      </c>
      <c r="AB10218" t="s">
        <v>32</v>
      </c>
      <c r="AC10218">
        <v>0</v>
      </c>
      <c r="AD10218" t="str">
        <f t="shared" si="318"/>
        <v>2018</v>
      </c>
      <c r="AE10218">
        <v>0</v>
      </c>
      <c r="AF10218">
        <v>2</v>
      </c>
      <c r="AG10218" s="1">
        <f t="shared" si="319"/>
        <v>43132</v>
      </c>
    </row>
    <row r="10219" spans="1:33" x14ac:dyDescent="0.3">
      <c r="A10219" t="s">
        <v>32</v>
      </c>
      <c r="B10219">
        <v>40</v>
      </c>
      <c r="C10219" t="s">
        <v>32</v>
      </c>
      <c r="D10219" t="s">
        <v>33</v>
      </c>
      <c r="E10219" t="s">
        <v>41</v>
      </c>
      <c r="F10219" t="s">
        <v>35</v>
      </c>
      <c r="G10219" t="s">
        <v>79</v>
      </c>
      <c r="H10219" t="s">
        <v>220</v>
      </c>
      <c r="I10219" t="s">
        <v>32</v>
      </c>
      <c r="J10219" t="s">
        <v>51</v>
      </c>
      <c r="K10219" t="s">
        <v>255</v>
      </c>
      <c r="L10219">
        <v>15</v>
      </c>
      <c r="M10219" t="s">
        <v>89</v>
      </c>
      <c r="N10219" t="s">
        <v>256</v>
      </c>
      <c r="O10219">
        <v>2018</v>
      </c>
      <c r="P10219">
        <v>29</v>
      </c>
      <c r="Q10219" t="s">
        <v>32</v>
      </c>
      <c r="R10219" t="s">
        <v>41</v>
      </c>
      <c r="S10219" t="s">
        <v>60</v>
      </c>
      <c r="T10219" t="s">
        <v>42</v>
      </c>
      <c r="U10219" t="s">
        <v>32</v>
      </c>
      <c r="V10219">
        <v>35.328417020000003</v>
      </c>
      <c r="W10219">
        <v>-82.375171170000002</v>
      </c>
      <c r="X10219" t="s">
        <v>43</v>
      </c>
      <c r="Y10219" t="s">
        <v>44</v>
      </c>
      <c r="Z10219" t="s">
        <v>74</v>
      </c>
      <c r="AA10219" t="s">
        <v>46</v>
      </c>
      <c r="AB10219" t="s">
        <v>32</v>
      </c>
      <c r="AC10219">
        <v>0</v>
      </c>
      <c r="AD10219" t="str">
        <f t="shared" si="318"/>
        <v>2018</v>
      </c>
      <c r="AE10219">
        <v>0</v>
      </c>
      <c r="AF10219">
        <v>2</v>
      </c>
      <c r="AG10219" s="1">
        <f t="shared" si="319"/>
        <v>43132</v>
      </c>
    </row>
    <row r="10220" spans="1:33" x14ac:dyDescent="0.3">
      <c r="A10220" t="s">
        <v>32</v>
      </c>
      <c r="B10220">
        <v>48</v>
      </c>
      <c r="C10220" t="s">
        <v>32</v>
      </c>
      <c r="D10220" t="s">
        <v>33</v>
      </c>
      <c r="E10220" t="s">
        <v>34</v>
      </c>
      <c r="F10220" t="s">
        <v>35</v>
      </c>
      <c r="G10220" t="s">
        <v>79</v>
      </c>
      <c r="H10220" t="s">
        <v>254</v>
      </c>
      <c r="I10220" t="s">
        <v>32</v>
      </c>
      <c r="J10220" t="s">
        <v>87</v>
      </c>
      <c r="K10220" t="s">
        <v>617</v>
      </c>
      <c r="L10220">
        <v>14</v>
      </c>
      <c r="M10220" t="s">
        <v>89</v>
      </c>
      <c r="N10220" t="s">
        <v>117</v>
      </c>
      <c r="O10220">
        <v>2018</v>
      </c>
      <c r="P10220">
        <v>35</v>
      </c>
      <c r="Q10220" t="s">
        <v>32</v>
      </c>
      <c r="R10220" t="s">
        <v>41</v>
      </c>
      <c r="S10220" t="s">
        <v>35</v>
      </c>
      <c r="T10220" t="s">
        <v>83</v>
      </c>
      <c r="U10220" t="s">
        <v>32</v>
      </c>
      <c r="V10220">
        <v>35.643214100000002</v>
      </c>
      <c r="W10220">
        <v>-79.050103629999995</v>
      </c>
      <c r="X10220" t="s">
        <v>43</v>
      </c>
      <c r="Y10220" t="s">
        <v>84</v>
      </c>
      <c r="Z10220" t="s">
        <v>45</v>
      </c>
      <c r="AA10220" t="s">
        <v>46</v>
      </c>
      <c r="AB10220" t="s">
        <v>32</v>
      </c>
      <c r="AC10220">
        <v>0</v>
      </c>
      <c r="AD10220" t="str">
        <f t="shared" si="318"/>
        <v>2018</v>
      </c>
      <c r="AE10220">
        <v>0</v>
      </c>
      <c r="AF10220">
        <v>2</v>
      </c>
      <c r="AG10220" s="1">
        <f t="shared" si="319"/>
        <v>43132</v>
      </c>
    </row>
    <row r="10221" spans="1:33" x14ac:dyDescent="0.3">
      <c r="A10221" t="s">
        <v>31</v>
      </c>
      <c r="B10221">
        <v>68</v>
      </c>
      <c r="C10221" t="s">
        <v>32</v>
      </c>
      <c r="D10221" t="s">
        <v>33</v>
      </c>
      <c r="E10221" t="s">
        <v>48</v>
      </c>
      <c r="F10221" t="s">
        <v>35</v>
      </c>
      <c r="G10221" t="s">
        <v>79</v>
      </c>
      <c r="H10221" t="s">
        <v>375</v>
      </c>
      <c r="I10221" t="s">
        <v>32</v>
      </c>
      <c r="J10221" t="s">
        <v>58</v>
      </c>
      <c r="K10221" t="s">
        <v>625</v>
      </c>
      <c r="L10221">
        <v>14</v>
      </c>
      <c r="M10221" t="s">
        <v>89</v>
      </c>
      <c r="N10221" t="s">
        <v>193</v>
      </c>
      <c r="O10221">
        <v>2018</v>
      </c>
      <c r="P10221">
        <v>71</v>
      </c>
      <c r="Q10221" t="s">
        <v>32</v>
      </c>
      <c r="R10221" t="s">
        <v>41</v>
      </c>
      <c r="S10221" t="s">
        <v>35</v>
      </c>
      <c r="T10221" t="s">
        <v>83</v>
      </c>
      <c r="U10221" t="s">
        <v>32</v>
      </c>
      <c r="V10221">
        <v>35.601786079999997</v>
      </c>
      <c r="W10221">
        <v>-82.936091610000005</v>
      </c>
      <c r="X10221" t="s">
        <v>43</v>
      </c>
      <c r="Y10221" t="s">
        <v>100</v>
      </c>
      <c r="Z10221" t="s">
        <v>74</v>
      </c>
      <c r="AA10221" t="s">
        <v>46</v>
      </c>
      <c r="AB10221" t="s">
        <v>32</v>
      </c>
      <c r="AC10221">
        <v>0</v>
      </c>
      <c r="AD10221" t="str">
        <f t="shared" si="318"/>
        <v>2018</v>
      </c>
      <c r="AE10221">
        <v>0</v>
      </c>
      <c r="AF10221">
        <v>2</v>
      </c>
      <c r="AG10221" s="1">
        <f t="shared" si="319"/>
        <v>43132</v>
      </c>
    </row>
    <row r="10222" spans="1:33" x14ac:dyDescent="0.3">
      <c r="A10222" t="s">
        <v>32</v>
      </c>
      <c r="B10222">
        <v>67</v>
      </c>
      <c r="C10222" t="s">
        <v>32</v>
      </c>
      <c r="D10222" t="s">
        <v>108</v>
      </c>
      <c r="E10222" t="s">
        <v>41</v>
      </c>
      <c r="F10222" t="s">
        <v>35</v>
      </c>
      <c r="G10222" t="s">
        <v>79</v>
      </c>
      <c r="H10222" t="s">
        <v>143</v>
      </c>
      <c r="I10222" t="s">
        <v>32</v>
      </c>
      <c r="J10222" t="s">
        <v>58</v>
      </c>
      <c r="K10222" t="s">
        <v>615</v>
      </c>
      <c r="L10222">
        <v>13</v>
      </c>
      <c r="M10222" t="s">
        <v>89</v>
      </c>
      <c r="N10222" t="s">
        <v>59</v>
      </c>
      <c r="O10222">
        <v>2018</v>
      </c>
      <c r="P10222">
        <v>62</v>
      </c>
      <c r="Q10222" t="s">
        <v>32</v>
      </c>
      <c r="R10222" t="s">
        <v>41</v>
      </c>
      <c r="S10222" t="s">
        <v>60</v>
      </c>
      <c r="T10222" t="s">
        <v>42</v>
      </c>
      <c r="U10222" t="s">
        <v>32</v>
      </c>
      <c r="V10222">
        <v>34.149326209999998</v>
      </c>
      <c r="W10222">
        <v>-77.892654410000006</v>
      </c>
      <c r="X10222" t="s">
        <v>43</v>
      </c>
      <c r="Y10222" t="s">
        <v>162</v>
      </c>
      <c r="Z10222" t="s">
        <v>91</v>
      </c>
      <c r="AA10222" t="s">
        <v>62</v>
      </c>
      <c r="AB10222" t="s">
        <v>32</v>
      </c>
      <c r="AC10222">
        <v>0</v>
      </c>
      <c r="AD10222" t="str">
        <f t="shared" si="318"/>
        <v>2018</v>
      </c>
      <c r="AE10222">
        <v>0</v>
      </c>
      <c r="AF10222">
        <v>2</v>
      </c>
      <c r="AG10222" s="1">
        <f t="shared" si="319"/>
        <v>43132</v>
      </c>
    </row>
    <row r="10223" spans="1:33" x14ac:dyDescent="0.3">
      <c r="A10223" t="s">
        <v>31</v>
      </c>
      <c r="B10223">
        <v>67</v>
      </c>
      <c r="C10223" t="s">
        <v>32</v>
      </c>
      <c r="D10223" t="s">
        <v>33</v>
      </c>
      <c r="E10223" t="s">
        <v>134</v>
      </c>
      <c r="F10223" t="s">
        <v>35</v>
      </c>
      <c r="G10223" t="s">
        <v>627</v>
      </c>
      <c r="H10223" t="s">
        <v>388</v>
      </c>
      <c r="I10223" t="s">
        <v>32</v>
      </c>
      <c r="J10223" t="s">
        <v>140</v>
      </c>
      <c r="K10223" t="s">
        <v>617</v>
      </c>
      <c r="L10223">
        <v>15</v>
      </c>
      <c r="M10223" t="s">
        <v>89</v>
      </c>
      <c r="N10223" t="s">
        <v>146</v>
      </c>
      <c r="O10223">
        <v>2018</v>
      </c>
      <c r="P10223">
        <v>62</v>
      </c>
      <c r="Q10223" t="s">
        <v>55</v>
      </c>
      <c r="R10223" t="s">
        <v>48</v>
      </c>
      <c r="S10223" t="s">
        <v>35</v>
      </c>
      <c r="T10223" t="s">
        <v>42</v>
      </c>
      <c r="U10223" t="s">
        <v>32</v>
      </c>
      <c r="V10223">
        <v>36.207052869999998</v>
      </c>
      <c r="W10223">
        <v>-77.247689500000007</v>
      </c>
      <c r="X10223" t="s">
        <v>43</v>
      </c>
      <c r="Y10223" t="s">
        <v>84</v>
      </c>
      <c r="Z10223" t="s">
        <v>45</v>
      </c>
      <c r="AA10223" t="s">
        <v>46</v>
      </c>
      <c r="AB10223" t="s">
        <v>32</v>
      </c>
      <c r="AC10223">
        <v>0</v>
      </c>
      <c r="AD10223" t="str">
        <f t="shared" si="318"/>
        <v>2018</v>
      </c>
      <c r="AE10223">
        <v>0</v>
      </c>
      <c r="AF10223">
        <v>2</v>
      </c>
      <c r="AG10223" s="1">
        <f t="shared" si="319"/>
        <v>43132</v>
      </c>
    </row>
    <row r="10224" spans="1:33" x14ac:dyDescent="0.3">
      <c r="A10224" t="s">
        <v>31</v>
      </c>
      <c r="B10224">
        <v>36</v>
      </c>
      <c r="C10224" t="s">
        <v>32</v>
      </c>
      <c r="D10224" t="s">
        <v>47</v>
      </c>
      <c r="E10224" t="s">
        <v>48</v>
      </c>
      <c r="F10224" t="s">
        <v>35</v>
      </c>
      <c r="G10224" t="s">
        <v>36</v>
      </c>
      <c r="H10224" t="s">
        <v>36</v>
      </c>
      <c r="I10224" t="s">
        <v>32</v>
      </c>
      <c r="J10224" t="s">
        <v>37</v>
      </c>
      <c r="K10224" t="s">
        <v>622</v>
      </c>
      <c r="L10224">
        <v>17</v>
      </c>
      <c r="M10224" t="s">
        <v>147</v>
      </c>
      <c r="N10224" t="s">
        <v>224</v>
      </c>
      <c r="O10224">
        <v>2018</v>
      </c>
      <c r="P10224">
        <v>45</v>
      </c>
      <c r="Q10224" t="s">
        <v>32</v>
      </c>
      <c r="R10224" t="s">
        <v>41</v>
      </c>
      <c r="S10224" t="s">
        <v>60</v>
      </c>
      <c r="T10224" t="s">
        <v>42</v>
      </c>
      <c r="U10224" t="s">
        <v>32</v>
      </c>
      <c r="V10224">
        <v>35.99441762</v>
      </c>
      <c r="W10224">
        <v>-78.901137930000004</v>
      </c>
      <c r="X10224" t="s">
        <v>112</v>
      </c>
      <c r="Y10224" t="s">
        <v>61</v>
      </c>
      <c r="Z10224" t="s">
        <v>54</v>
      </c>
      <c r="AA10224" t="s">
        <v>113</v>
      </c>
      <c r="AB10224" t="s">
        <v>32</v>
      </c>
      <c r="AC10224">
        <v>0</v>
      </c>
      <c r="AD10224" t="str">
        <f t="shared" si="318"/>
        <v>2018</v>
      </c>
      <c r="AE10224">
        <v>0</v>
      </c>
      <c r="AF10224">
        <v>3</v>
      </c>
      <c r="AG10224" s="1">
        <f t="shared" si="319"/>
        <v>43160</v>
      </c>
    </row>
    <row r="10225" spans="1:33" x14ac:dyDescent="0.3">
      <c r="A10225" t="s">
        <v>31</v>
      </c>
      <c r="B10225">
        <v>42</v>
      </c>
      <c r="C10225" t="s">
        <v>95</v>
      </c>
      <c r="D10225" t="s">
        <v>47</v>
      </c>
      <c r="E10225" t="s">
        <v>48</v>
      </c>
      <c r="F10225" t="s">
        <v>35</v>
      </c>
      <c r="G10225" t="s">
        <v>135</v>
      </c>
      <c r="H10225" t="s">
        <v>105</v>
      </c>
      <c r="I10225" t="s">
        <v>32</v>
      </c>
      <c r="J10225" t="s">
        <v>75</v>
      </c>
      <c r="K10225" t="s">
        <v>621</v>
      </c>
      <c r="L10225">
        <v>12</v>
      </c>
      <c r="M10225" t="s">
        <v>147</v>
      </c>
      <c r="N10225" t="s">
        <v>103</v>
      </c>
      <c r="O10225">
        <v>2018</v>
      </c>
      <c r="P10225">
        <v>32</v>
      </c>
      <c r="Q10225" t="s">
        <v>32</v>
      </c>
      <c r="R10225" t="s">
        <v>41</v>
      </c>
      <c r="S10225" t="s">
        <v>35</v>
      </c>
      <c r="T10225" t="s">
        <v>42</v>
      </c>
      <c r="U10225" t="s">
        <v>32</v>
      </c>
      <c r="V10225">
        <v>35.203647070000002</v>
      </c>
      <c r="W10225">
        <v>-80.870973960000001</v>
      </c>
      <c r="X10225" t="s">
        <v>43</v>
      </c>
      <c r="Y10225" t="s">
        <v>44</v>
      </c>
      <c r="Z10225" t="s">
        <v>91</v>
      </c>
      <c r="AA10225" t="s">
        <v>46</v>
      </c>
      <c r="AB10225" t="s">
        <v>32</v>
      </c>
      <c r="AC10225">
        <v>0</v>
      </c>
      <c r="AD10225" t="str">
        <f t="shared" si="318"/>
        <v>2018</v>
      </c>
      <c r="AE10225">
        <v>0</v>
      </c>
      <c r="AF10225">
        <v>3</v>
      </c>
      <c r="AG10225" s="1">
        <f t="shared" si="319"/>
        <v>43160</v>
      </c>
    </row>
    <row r="10226" spans="1:33" x14ac:dyDescent="0.3">
      <c r="A10226" t="s">
        <v>31</v>
      </c>
      <c r="B10226">
        <v>9</v>
      </c>
      <c r="C10226" t="s">
        <v>32</v>
      </c>
      <c r="D10226" t="s">
        <v>33</v>
      </c>
      <c r="E10226" t="s">
        <v>34</v>
      </c>
      <c r="F10226" t="s">
        <v>60</v>
      </c>
      <c r="G10226" t="s">
        <v>79</v>
      </c>
      <c r="H10226" t="s">
        <v>359</v>
      </c>
      <c r="I10226" t="s">
        <v>32</v>
      </c>
      <c r="J10226" t="s">
        <v>37</v>
      </c>
      <c r="K10226" t="s">
        <v>622</v>
      </c>
      <c r="L10226">
        <v>18</v>
      </c>
      <c r="M10226" t="s">
        <v>147</v>
      </c>
      <c r="N10226" t="s">
        <v>394</v>
      </c>
      <c r="O10226">
        <v>2018</v>
      </c>
      <c r="P10226">
        <v>50</v>
      </c>
      <c r="Q10226" t="s">
        <v>32</v>
      </c>
      <c r="R10226" t="s">
        <v>41</v>
      </c>
      <c r="S10226" t="s">
        <v>35</v>
      </c>
      <c r="T10226" t="s">
        <v>83</v>
      </c>
      <c r="U10226" t="s">
        <v>32</v>
      </c>
      <c r="V10226">
        <v>35.272444210000003</v>
      </c>
      <c r="W10226">
        <v>-83.435435999999996</v>
      </c>
      <c r="X10226" t="s">
        <v>43</v>
      </c>
      <c r="Y10226" t="s">
        <v>84</v>
      </c>
      <c r="Z10226" t="s">
        <v>45</v>
      </c>
      <c r="AA10226" t="s">
        <v>46</v>
      </c>
      <c r="AB10226" t="s">
        <v>32</v>
      </c>
      <c r="AC10226">
        <v>0</v>
      </c>
      <c r="AD10226" t="str">
        <f t="shared" si="318"/>
        <v>2018</v>
      </c>
      <c r="AE10226">
        <v>0</v>
      </c>
      <c r="AF10226">
        <v>3</v>
      </c>
      <c r="AG10226" s="1">
        <f t="shared" si="319"/>
        <v>43160</v>
      </c>
    </row>
    <row r="10227" spans="1:33" x14ac:dyDescent="0.3">
      <c r="A10227" t="s">
        <v>32</v>
      </c>
      <c r="B10227">
        <v>24</v>
      </c>
      <c r="C10227" t="s">
        <v>32</v>
      </c>
      <c r="D10227" t="s">
        <v>47</v>
      </c>
      <c r="E10227" t="s">
        <v>48</v>
      </c>
      <c r="F10227" t="s">
        <v>35</v>
      </c>
      <c r="G10227" t="s">
        <v>79</v>
      </c>
      <c r="H10227" t="s">
        <v>80</v>
      </c>
      <c r="I10227" t="s">
        <v>32</v>
      </c>
      <c r="J10227" t="s">
        <v>75</v>
      </c>
      <c r="K10227" t="s">
        <v>625</v>
      </c>
      <c r="L10227">
        <v>17</v>
      </c>
      <c r="M10227" t="s">
        <v>147</v>
      </c>
      <c r="N10227" t="s">
        <v>98</v>
      </c>
      <c r="O10227">
        <v>2018</v>
      </c>
      <c r="P10227">
        <v>20</v>
      </c>
      <c r="Q10227" t="s">
        <v>32</v>
      </c>
      <c r="R10227" t="s">
        <v>41</v>
      </c>
      <c r="S10227" t="s">
        <v>60</v>
      </c>
      <c r="T10227" t="s">
        <v>42</v>
      </c>
      <c r="U10227" t="s">
        <v>32</v>
      </c>
      <c r="V10227">
        <v>35.528620400000001</v>
      </c>
      <c r="W10227">
        <v>-79.777612750000003</v>
      </c>
      <c r="X10227" t="s">
        <v>43</v>
      </c>
      <c r="Y10227" t="s">
        <v>84</v>
      </c>
      <c r="Z10227" t="s">
        <v>74</v>
      </c>
      <c r="AA10227" t="s">
        <v>46</v>
      </c>
      <c r="AB10227" t="s">
        <v>32</v>
      </c>
      <c r="AC10227">
        <v>0</v>
      </c>
      <c r="AD10227" t="str">
        <f t="shared" si="318"/>
        <v>2018</v>
      </c>
      <c r="AE10227">
        <v>0</v>
      </c>
      <c r="AF10227">
        <v>3</v>
      </c>
      <c r="AG10227" s="1">
        <f t="shared" si="319"/>
        <v>43160</v>
      </c>
    </row>
    <row r="10228" spans="1:33" x14ac:dyDescent="0.3">
      <c r="A10228" t="s">
        <v>31</v>
      </c>
      <c r="B10228">
        <v>71</v>
      </c>
      <c r="C10228" t="s">
        <v>95</v>
      </c>
      <c r="D10228" t="s">
        <v>47</v>
      </c>
      <c r="E10228" t="s">
        <v>34</v>
      </c>
      <c r="F10228" t="s">
        <v>35</v>
      </c>
      <c r="G10228" t="s">
        <v>135</v>
      </c>
      <c r="H10228" t="s">
        <v>105</v>
      </c>
      <c r="I10228" t="s">
        <v>32</v>
      </c>
      <c r="J10228" t="s">
        <v>51</v>
      </c>
      <c r="K10228" t="s">
        <v>621</v>
      </c>
      <c r="L10228">
        <v>13</v>
      </c>
      <c r="M10228" t="s">
        <v>147</v>
      </c>
      <c r="N10228" t="s">
        <v>103</v>
      </c>
      <c r="O10228">
        <v>2018</v>
      </c>
      <c r="P10228">
        <v>40</v>
      </c>
      <c r="Q10228" t="s">
        <v>32</v>
      </c>
      <c r="R10228" t="s">
        <v>41</v>
      </c>
      <c r="S10228" t="s">
        <v>35</v>
      </c>
      <c r="T10228" t="s">
        <v>42</v>
      </c>
      <c r="U10228" t="s">
        <v>32</v>
      </c>
      <c r="V10228">
        <v>35.192965630000003</v>
      </c>
      <c r="W10228">
        <v>-80.780486679999996</v>
      </c>
      <c r="X10228" t="s">
        <v>43</v>
      </c>
      <c r="Y10228" t="s">
        <v>100</v>
      </c>
      <c r="Z10228" t="s">
        <v>91</v>
      </c>
      <c r="AA10228" t="s">
        <v>46</v>
      </c>
      <c r="AB10228" t="s">
        <v>32</v>
      </c>
      <c r="AC10228">
        <v>0</v>
      </c>
      <c r="AD10228" t="str">
        <f t="shared" si="318"/>
        <v>2018</v>
      </c>
      <c r="AE10228">
        <v>0</v>
      </c>
      <c r="AF10228">
        <v>3</v>
      </c>
      <c r="AG10228" s="1">
        <f t="shared" si="319"/>
        <v>43160</v>
      </c>
    </row>
    <row r="10229" spans="1:33" x14ac:dyDescent="0.3">
      <c r="A10229" t="s">
        <v>31</v>
      </c>
      <c r="B10229">
        <v>12</v>
      </c>
      <c r="C10229" t="s">
        <v>32</v>
      </c>
      <c r="D10229" t="s">
        <v>33</v>
      </c>
      <c r="E10229" t="s">
        <v>48</v>
      </c>
      <c r="F10229" t="s">
        <v>35</v>
      </c>
      <c r="G10229" t="s">
        <v>521</v>
      </c>
      <c r="H10229" t="s">
        <v>383</v>
      </c>
      <c r="I10229" t="s">
        <v>32</v>
      </c>
      <c r="J10229" t="s">
        <v>140</v>
      </c>
      <c r="K10229" t="s">
        <v>624</v>
      </c>
      <c r="L10229">
        <v>15</v>
      </c>
      <c r="M10229" t="s">
        <v>89</v>
      </c>
      <c r="N10229" t="s">
        <v>145</v>
      </c>
      <c r="O10229">
        <v>2018</v>
      </c>
      <c r="P10229">
        <v>57</v>
      </c>
      <c r="Q10229" t="s">
        <v>32</v>
      </c>
      <c r="R10229" t="s">
        <v>41</v>
      </c>
      <c r="S10229" t="s">
        <v>35</v>
      </c>
      <c r="T10229" t="s">
        <v>73</v>
      </c>
      <c r="U10229" t="s">
        <v>32</v>
      </c>
      <c r="V10229">
        <v>35.373812950000001</v>
      </c>
      <c r="W10229">
        <v>-81.951677309999994</v>
      </c>
      <c r="X10229" t="s">
        <v>43</v>
      </c>
      <c r="Y10229" t="s">
        <v>44</v>
      </c>
      <c r="Z10229" t="s">
        <v>91</v>
      </c>
      <c r="AA10229" t="s">
        <v>46</v>
      </c>
      <c r="AB10229" t="s">
        <v>32</v>
      </c>
      <c r="AC10229">
        <v>0</v>
      </c>
      <c r="AD10229" t="str">
        <f t="shared" si="318"/>
        <v>2018</v>
      </c>
      <c r="AE10229">
        <v>0</v>
      </c>
      <c r="AF10229">
        <v>2</v>
      </c>
      <c r="AG10229" s="1">
        <f t="shared" si="319"/>
        <v>43132</v>
      </c>
    </row>
    <row r="10230" spans="1:33" x14ac:dyDescent="0.3">
      <c r="A10230" t="s">
        <v>32</v>
      </c>
      <c r="B10230">
        <v>8</v>
      </c>
      <c r="C10230" t="s">
        <v>32</v>
      </c>
      <c r="D10230" t="s">
        <v>108</v>
      </c>
      <c r="E10230" t="s">
        <v>41</v>
      </c>
      <c r="F10230" t="s">
        <v>35</v>
      </c>
      <c r="G10230" t="s">
        <v>123</v>
      </c>
      <c r="H10230" t="s">
        <v>124</v>
      </c>
      <c r="I10230" t="s">
        <v>32</v>
      </c>
      <c r="J10230" t="s">
        <v>81</v>
      </c>
      <c r="K10230" t="s">
        <v>615</v>
      </c>
      <c r="L10230">
        <v>10</v>
      </c>
      <c r="M10230" t="s">
        <v>147</v>
      </c>
      <c r="N10230" t="s">
        <v>59</v>
      </c>
      <c r="O10230">
        <v>2018</v>
      </c>
      <c r="P10230">
        <v>42.038506049447598</v>
      </c>
      <c r="Q10230" t="s">
        <v>95</v>
      </c>
      <c r="R10230" t="s">
        <v>67</v>
      </c>
      <c r="S10230" t="s">
        <v>55</v>
      </c>
      <c r="T10230" t="s">
        <v>42</v>
      </c>
      <c r="U10230" t="s">
        <v>32</v>
      </c>
      <c r="V10230">
        <v>36.168686749999999</v>
      </c>
      <c r="W10230">
        <v>-80.322964679999998</v>
      </c>
      <c r="X10230" t="s">
        <v>43</v>
      </c>
      <c r="Y10230" t="s">
        <v>55</v>
      </c>
      <c r="Z10230" t="s">
        <v>45</v>
      </c>
      <c r="AA10230" t="s">
        <v>46</v>
      </c>
      <c r="AB10230" t="s">
        <v>32</v>
      </c>
      <c r="AC10230">
        <v>1</v>
      </c>
      <c r="AD10230" t="str">
        <f t="shared" si="318"/>
        <v>2018</v>
      </c>
      <c r="AE10230">
        <v>0</v>
      </c>
      <c r="AF10230">
        <v>3</v>
      </c>
      <c r="AG10230" s="1">
        <f t="shared" si="319"/>
        <v>43160</v>
      </c>
    </row>
    <row r="10231" spans="1:33" x14ac:dyDescent="0.3">
      <c r="A10231" t="s">
        <v>31</v>
      </c>
      <c r="B10231">
        <v>40</v>
      </c>
      <c r="C10231" t="s">
        <v>32</v>
      </c>
      <c r="D10231" t="s">
        <v>33</v>
      </c>
      <c r="E10231" t="s">
        <v>34</v>
      </c>
      <c r="F10231" t="s">
        <v>35</v>
      </c>
      <c r="G10231" t="s">
        <v>79</v>
      </c>
      <c r="H10231" t="s">
        <v>129</v>
      </c>
      <c r="I10231" t="s">
        <v>32</v>
      </c>
      <c r="J10231" t="s">
        <v>75</v>
      </c>
      <c r="K10231" t="s">
        <v>255</v>
      </c>
      <c r="L10231">
        <v>12</v>
      </c>
      <c r="M10231" t="s">
        <v>89</v>
      </c>
      <c r="N10231" t="s">
        <v>256</v>
      </c>
      <c r="O10231">
        <v>2018</v>
      </c>
      <c r="P10231">
        <v>45</v>
      </c>
      <c r="Q10231" t="s">
        <v>32</v>
      </c>
      <c r="R10231" t="s">
        <v>41</v>
      </c>
      <c r="S10231" t="s">
        <v>60</v>
      </c>
      <c r="T10231" t="s">
        <v>68</v>
      </c>
      <c r="U10231" t="s">
        <v>32</v>
      </c>
      <c r="V10231">
        <v>35.405064420000002</v>
      </c>
      <c r="W10231">
        <v>-80.971347199999997</v>
      </c>
      <c r="X10231" t="s">
        <v>112</v>
      </c>
      <c r="Y10231" t="s">
        <v>84</v>
      </c>
      <c r="Z10231" t="s">
        <v>74</v>
      </c>
      <c r="AA10231" t="s">
        <v>113</v>
      </c>
      <c r="AB10231" t="s">
        <v>32</v>
      </c>
      <c r="AC10231">
        <v>0</v>
      </c>
      <c r="AD10231" t="str">
        <f t="shared" si="318"/>
        <v>2018</v>
      </c>
      <c r="AE10231">
        <v>0</v>
      </c>
      <c r="AF10231">
        <v>2</v>
      </c>
      <c r="AG10231" s="1">
        <f t="shared" si="319"/>
        <v>43132</v>
      </c>
    </row>
    <row r="10232" spans="1:33" x14ac:dyDescent="0.3">
      <c r="A10232" t="s">
        <v>31</v>
      </c>
      <c r="B10232">
        <v>56</v>
      </c>
      <c r="C10232" t="s">
        <v>32</v>
      </c>
      <c r="D10232" t="s">
        <v>33</v>
      </c>
      <c r="E10232" t="s">
        <v>34</v>
      </c>
      <c r="F10232" t="s">
        <v>35</v>
      </c>
      <c r="G10232" t="s">
        <v>79</v>
      </c>
      <c r="H10232" t="s">
        <v>86</v>
      </c>
      <c r="I10232" t="s">
        <v>32</v>
      </c>
      <c r="J10232" t="s">
        <v>37</v>
      </c>
      <c r="K10232" t="s">
        <v>71</v>
      </c>
      <c r="L10232">
        <v>6</v>
      </c>
      <c r="M10232" t="s">
        <v>147</v>
      </c>
      <c r="N10232" t="s">
        <v>133</v>
      </c>
      <c r="O10232">
        <v>2018</v>
      </c>
      <c r="P10232">
        <v>26</v>
      </c>
      <c r="Q10232" t="s">
        <v>32</v>
      </c>
      <c r="R10232" t="s">
        <v>41</v>
      </c>
      <c r="S10232" t="s">
        <v>35</v>
      </c>
      <c r="T10232" t="s">
        <v>83</v>
      </c>
      <c r="U10232" t="s">
        <v>32</v>
      </c>
      <c r="V10232">
        <v>34.74959853</v>
      </c>
      <c r="W10232">
        <v>-76.651252959999994</v>
      </c>
      <c r="X10232" t="s">
        <v>43</v>
      </c>
      <c r="Y10232" t="s">
        <v>84</v>
      </c>
      <c r="Z10232" t="s">
        <v>74</v>
      </c>
      <c r="AA10232" t="s">
        <v>46</v>
      </c>
      <c r="AB10232" t="s">
        <v>32</v>
      </c>
      <c r="AC10232">
        <v>0</v>
      </c>
      <c r="AD10232" t="str">
        <f t="shared" si="318"/>
        <v>2018</v>
      </c>
      <c r="AE10232">
        <v>0</v>
      </c>
      <c r="AF10232">
        <v>3</v>
      </c>
      <c r="AG10232" s="1">
        <f t="shared" si="319"/>
        <v>43160</v>
      </c>
    </row>
    <row r="10233" spans="1:33" x14ac:dyDescent="0.3">
      <c r="A10233" t="s">
        <v>31</v>
      </c>
      <c r="B10233">
        <v>56</v>
      </c>
      <c r="C10233" t="s">
        <v>32</v>
      </c>
      <c r="D10233" t="s">
        <v>33</v>
      </c>
      <c r="E10233" t="s">
        <v>48</v>
      </c>
      <c r="F10233" t="s">
        <v>60</v>
      </c>
      <c r="G10233" t="s">
        <v>79</v>
      </c>
      <c r="H10233" t="s">
        <v>220</v>
      </c>
      <c r="I10233" t="s">
        <v>32</v>
      </c>
      <c r="J10233" t="s">
        <v>81</v>
      </c>
      <c r="K10233" t="s">
        <v>71</v>
      </c>
      <c r="L10233">
        <v>13</v>
      </c>
      <c r="M10233" t="s">
        <v>89</v>
      </c>
      <c r="N10233" t="s">
        <v>133</v>
      </c>
      <c r="O10233">
        <v>2018</v>
      </c>
      <c r="P10233">
        <v>42.038506049447598</v>
      </c>
      <c r="Q10233" t="s">
        <v>55</v>
      </c>
      <c r="R10233" t="s">
        <v>67</v>
      </c>
      <c r="S10233" t="s">
        <v>55</v>
      </c>
      <c r="T10233" t="s">
        <v>83</v>
      </c>
      <c r="U10233" t="s">
        <v>31</v>
      </c>
      <c r="V10233">
        <v>35.286908500000003</v>
      </c>
      <c r="W10233">
        <v>-82.436916479999994</v>
      </c>
      <c r="X10233" t="s">
        <v>112</v>
      </c>
      <c r="Y10233" t="s">
        <v>44</v>
      </c>
      <c r="Z10233" t="s">
        <v>74</v>
      </c>
      <c r="AA10233" t="s">
        <v>62</v>
      </c>
      <c r="AB10233" t="s">
        <v>32</v>
      </c>
      <c r="AC10233">
        <v>1</v>
      </c>
      <c r="AD10233" t="str">
        <f t="shared" si="318"/>
        <v>2018</v>
      </c>
      <c r="AE10233">
        <v>0</v>
      </c>
      <c r="AF10233">
        <v>2</v>
      </c>
      <c r="AG10233" s="1">
        <f t="shared" si="319"/>
        <v>43132</v>
      </c>
    </row>
    <row r="10234" spans="1:33" x14ac:dyDescent="0.3">
      <c r="A10234" t="s">
        <v>32</v>
      </c>
      <c r="B10234">
        <v>15</v>
      </c>
      <c r="C10234" t="s">
        <v>32</v>
      </c>
      <c r="D10234" t="s">
        <v>47</v>
      </c>
      <c r="E10234" t="s">
        <v>48</v>
      </c>
      <c r="F10234" t="s">
        <v>60</v>
      </c>
      <c r="G10234" t="s">
        <v>142</v>
      </c>
      <c r="H10234" t="s">
        <v>143</v>
      </c>
      <c r="I10234" t="s">
        <v>32</v>
      </c>
      <c r="J10234" t="s">
        <v>87</v>
      </c>
      <c r="K10234" t="s">
        <v>616</v>
      </c>
      <c r="L10234">
        <v>14</v>
      </c>
      <c r="M10234" t="s">
        <v>89</v>
      </c>
      <c r="N10234" t="s">
        <v>111</v>
      </c>
      <c r="O10234">
        <v>2018</v>
      </c>
      <c r="P10234">
        <v>31</v>
      </c>
      <c r="Q10234" t="s">
        <v>32</v>
      </c>
      <c r="R10234" t="s">
        <v>41</v>
      </c>
      <c r="S10234" t="s">
        <v>35</v>
      </c>
      <c r="T10234" t="s">
        <v>83</v>
      </c>
      <c r="U10234" t="s">
        <v>32</v>
      </c>
      <c r="V10234">
        <v>34.240538460000003</v>
      </c>
      <c r="W10234">
        <v>-77.946745120000003</v>
      </c>
      <c r="X10234" t="s">
        <v>43</v>
      </c>
      <c r="Y10234" t="s">
        <v>44</v>
      </c>
      <c r="Z10234" t="s">
        <v>54</v>
      </c>
      <c r="AA10234" t="s">
        <v>62</v>
      </c>
      <c r="AB10234" t="s">
        <v>32</v>
      </c>
      <c r="AC10234">
        <v>0</v>
      </c>
      <c r="AD10234" t="str">
        <f t="shared" si="318"/>
        <v>2018</v>
      </c>
      <c r="AE10234">
        <v>0</v>
      </c>
      <c r="AF10234">
        <v>2</v>
      </c>
      <c r="AG10234" s="1">
        <f t="shared" si="319"/>
        <v>43132</v>
      </c>
    </row>
    <row r="10235" spans="1:33" x14ac:dyDescent="0.3">
      <c r="A10235" t="s">
        <v>32</v>
      </c>
      <c r="B10235">
        <v>23</v>
      </c>
      <c r="C10235" t="s">
        <v>32</v>
      </c>
      <c r="D10235" t="s">
        <v>47</v>
      </c>
      <c r="E10235" t="s">
        <v>48</v>
      </c>
      <c r="F10235" t="s">
        <v>60</v>
      </c>
      <c r="G10235" t="s">
        <v>142</v>
      </c>
      <c r="H10235" t="s">
        <v>143</v>
      </c>
      <c r="I10235" t="s">
        <v>32</v>
      </c>
      <c r="J10235" t="s">
        <v>140</v>
      </c>
      <c r="K10235" t="s">
        <v>621</v>
      </c>
      <c r="L10235">
        <v>11</v>
      </c>
      <c r="M10235" t="s">
        <v>89</v>
      </c>
      <c r="N10235" t="s">
        <v>103</v>
      </c>
      <c r="O10235">
        <v>2018</v>
      </c>
      <c r="P10235">
        <v>54</v>
      </c>
      <c r="Q10235" t="s">
        <v>32</v>
      </c>
      <c r="R10235" t="s">
        <v>41</v>
      </c>
      <c r="S10235" t="s">
        <v>35</v>
      </c>
      <c r="T10235" t="s">
        <v>83</v>
      </c>
      <c r="U10235" t="s">
        <v>32</v>
      </c>
      <c r="V10235">
        <v>34.251621409999998</v>
      </c>
      <c r="W10235">
        <v>-77.854396410000007</v>
      </c>
      <c r="X10235" t="s">
        <v>43</v>
      </c>
      <c r="Y10235" t="s">
        <v>44</v>
      </c>
      <c r="Z10235" t="s">
        <v>91</v>
      </c>
      <c r="AA10235" t="s">
        <v>46</v>
      </c>
      <c r="AB10235" t="s">
        <v>32</v>
      </c>
      <c r="AC10235">
        <v>0</v>
      </c>
      <c r="AD10235" t="str">
        <f t="shared" si="318"/>
        <v>2018</v>
      </c>
      <c r="AE10235">
        <v>0</v>
      </c>
      <c r="AF10235">
        <v>2</v>
      </c>
      <c r="AG10235" s="1">
        <f t="shared" si="319"/>
        <v>43132</v>
      </c>
    </row>
    <row r="10236" spans="1:33" x14ac:dyDescent="0.3">
      <c r="A10236" t="s">
        <v>31</v>
      </c>
      <c r="B10236">
        <v>46</v>
      </c>
      <c r="C10236" t="s">
        <v>95</v>
      </c>
      <c r="D10236" t="s">
        <v>33</v>
      </c>
      <c r="E10236" t="s">
        <v>34</v>
      </c>
      <c r="F10236" t="s">
        <v>35</v>
      </c>
      <c r="G10236" t="s">
        <v>135</v>
      </c>
      <c r="H10236" t="s">
        <v>105</v>
      </c>
      <c r="I10236" t="s">
        <v>32</v>
      </c>
      <c r="J10236" t="s">
        <v>51</v>
      </c>
      <c r="K10236" t="s">
        <v>255</v>
      </c>
      <c r="L10236">
        <v>17</v>
      </c>
      <c r="M10236" t="s">
        <v>147</v>
      </c>
      <c r="N10236" t="s">
        <v>372</v>
      </c>
      <c r="O10236">
        <v>2018</v>
      </c>
      <c r="P10236">
        <v>38</v>
      </c>
      <c r="Q10236" t="s">
        <v>32</v>
      </c>
      <c r="R10236" t="s">
        <v>41</v>
      </c>
      <c r="S10236" t="s">
        <v>35</v>
      </c>
      <c r="T10236" t="s">
        <v>68</v>
      </c>
      <c r="U10236" t="s">
        <v>32</v>
      </c>
      <c r="V10236">
        <v>35.226222040000003</v>
      </c>
      <c r="W10236">
        <v>-80.842034139999996</v>
      </c>
      <c r="X10236" t="s">
        <v>43</v>
      </c>
      <c r="Y10236" t="s">
        <v>61</v>
      </c>
      <c r="Z10236" t="s">
        <v>45</v>
      </c>
      <c r="AA10236" t="s">
        <v>46</v>
      </c>
      <c r="AB10236" t="s">
        <v>32</v>
      </c>
      <c r="AC10236">
        <v>0</v>
      </c>
      <c r="AD10236" t="str">
        <f t="shared" si="318"/>
        <v>2018</v>
      </c>
      <c r="AE10236">
        <v>0</v>
      </c>
      <c r="AF10236">
        <v>3</v>
      </c>
      <c r="AG10236" s="1">
        <f t="shared" si="319"/>
        <v>43160</v>
      </c>
    </row>
    <row r="10237" spans="1:33" x14ac:dyDescent="0.3">
      <c r="A10237" t="s">
        <v>32</v>
      </c>
      <c r="B10237">
        <v>30</v>
      </c>
      <c r="C10237" t="s">
        <v>32</v>
      </c>
      <c r="D10237" t="s">
        <v>33</v>
      </c>
      <c r="E10237" t="s">
        <v>41</v>
      </c>
      <c r="F10237" t="s">
        <v>35</v>
      </c>
      <c r="G10237" t="s">
        <v>79</v>
      </c>
      <c r="H10237" t="s">
        <v>229</v>
      </c>
      <c r="I10237" t="s">
        <v>32</v>
      </c>
      <c r="J10237" t="s">
        <v>37</v>
      </c>
      <c r="K10237" t="s">
        <v>71</v>
      </c>
      <c r="L10237">
        <v>6</v>
      </c>
      <c r="M10237" t="s">
        <v>89</v>
      </c>
      <c r="N10237" t="s">
        <v>133</v>
      </c>
      <c r="O10237">
        <v>2018</v>
      </c>
      <c r="P10237">
        <v>42.038506049447598</v>
      </c>
      <c r="Q10237" t="s">
        <v>55</v>
      </c>
      <c r="R10237" t="s">
        <v>67</v>
      </c>
      <c r="S10237" t="s">
        <v>55</v>
      </c>
      <c r="T10237" t="s">
        <v>42</v>
      </c>
      <c r="U10237" t="s">
        <v>31</v>
      </c>
      <c r="V10237">
        <v>35.440928049999997</v>
      </c>
      <c r="W10237">
        <v>-79.181963159999995</v>
      </c>
      <c r="X10237" t="s">
        <v>43</v>
      </c>
      <c r="Y10237" t="s">
        <v>100</v>
      </c>
      <c r="Z10237" t="s">
        <v>45</v>
      </c>
      <c r="AA10237" t="s">
        <v>46</v>
      </c>
      <c r="AB10237" t="s">
        <v>32</v>
      </c>
      <c r="AC10237">
        <v>1</v>
      </c>
      <c r="AD10237" t="str">
        <f t="shared" si="318"/>
        <v>2018</v>
      </c>
      <c r="AE10237">
        <v>0</v>
      </c>
      <c r="AF10237">
        <v>2</v>
      </c>
      <c r="AG10237" s="1">
        <f t="shared" si="319"/>
        <v>43132</v>
      </c>
    </row>
    <row r="10238" spans="1:33" x14ac:dyDescent="0.3">
      <c r="A10238" t="s">
        <v>31</v>
      </c>
      <c r="B10238">
        <v>29</v>
      </c>
      <c r="C10238" t="s">
        <v>95</v>
      </c>
      <c r="D10238" t="s">
        <v>47</v>
      </c>
      <c r="E10238" t="s">
        <v>48</v>
      </c>
      <c r="F10238" t="s">
        <v>60</v>
      </c>
      <c r="G10238" t="s">
        <v>135</v>
      </c>
      <c r="H10238" t="s">
        <v>105</v>
      </c>
      <c r="I10238" t="s">
        <v>32</v>
      </c>
      <c r="J10238" t="s">
        <v>140</v>
      </c>
      <c r="K10238" t="s">
        <v>614</v>
      </c>
      <c r="L10238">
        <v>17</v>
      </c>
      <c r="M10238" t="s">
        <v>147</v>
      </c>
      <c r="N10238" t="s">
        <v>53</v>
      </c>
      <c r="O10238">
        <v>2018</v>
      </c>
      <c r="P10238">
        <v>21</v>
      </c>
      <c r="Q10238" t="s">
        <v>32</v>
      </c>
      <c r="R10238" t="s">
        <v>41</v>
      </c>
      <c r="S10238" t="s">
        <v>60</v>
      </c>
      <c r="T10238" t="s">
        <v>42</v>
      </c>
      <c r="U10238" t="s">
        <v>32</v>
      </c>
      <c r="V10238">
        <v>35.226254779999998</v>
      </c>
      <c r="W10238">
        <v>-80.837742820000003</v>
      </c>
      <c r="X10238" t="s">
        <v>43</v>
      </c>
      <c r="Y10238" t="s">
        <v>44</v>
      </c>
      <c r="Z10238" t="s">
        <v>54</v>
      </c>
      <c r="AA10238" t="s">
        <v>46</v>
      </c>
      <c r="AB10238" t="s">
        <v>32</v>
      </c>
      <c r="AC10238">
        <v>0</v>
      </c>
      <c r="AD10238" t="str">
        <f t="shared" si="318"/>
        <v>2018</v>
      </c>
      <c r="AE10238">
        <v>0</v>
      </c>
      <c r="AF10238">
        <v>3</v>
      </c>
      <c r="AG10238" s="1">
        <f t="shared" si="319"/>
        <v>43160</v>
      </c>
    </row>
    <row r="10239" spans="1:33" x14ac:dyDescent="0.3">
      <c r="A10239" t="s">
        <v>31</v>
      </c>
      <c r="B10239">
        <v>22</v>
      </c>
      <c r="C10239" t="s">
        <v>32</v>
      </c>
      <c r="D10239" t="s">
        <v>33</v>
      </c>
      <c r="E10239" t="s">
        <v>48</v>
      </c>
      <c r="F10239" t="s">
        <v>60</v>
      </c>
      <c r="G10239" t="s">
        <v>213</v>
      </c>
      <c r="H10239" t="s">
        <v>202</v>
      </c>
      <c r="I10239" t="s">
        <v>32</v>
      </c>
      <c r="J10239" t="s">
        <v>51</v>
      </c>
      <c r="K10239" t="s">
        <v>620</v>
      </c>
      <c r="L10239">
        <v>20</v>
      </c>
      <c r="M10239" t="s">
        <v>147</v>
      </c>
      <c r="N10239" t="s">
        <v>158</v>
      </c>
      <c r="O10239">
        <v>2018</v>
      </c>
      <c r="P10239">
        <v>20</v>
      </c>
      <c r="Q10239" t="s">
        <v>32</v>
      </c>
      <c r="R10239" t="s">
        <v>41</v>
      </c>
      <c r="S10239" t="s">
        <v>60</v>
      </c>
      <c r="T10239" t="s">
        <v>68</v>
      </c>
      <c r="U10239" t="s">
        <v>32</v>
      </c>
      <c r="V10239">
        <v>36.06855101</v>
      </c>
      <c r="W10239">
        <v>-79.815183809999994</v>
      </c>
      <c r="X10239" t="s">
        <v>43</v>
      </c>
      <c r="Y10239" t="s">
        <v>44</v>
      </c>
      <c r="Z10239" t="s">
        <v>54</v>
      </c>
      <c r="AA10239" t="s">
        <v>46</v>
      </c>
      <c r="AB10239" t="s">
        <v>32</v>
      </c>
      <c r="AC10239">
        <v>0</v>
      </c>
      <c r="AD10239" t="str">
        <f t="shared" si="318"/>
        <v>2018</v>
      </c>
      <c r="AE10239">
        <v>0</v>
      </c>
      <c r="AF10239">
        <v>3</v>
      </c>
      <c r="AG10239" s="1">
        <f t="shared" si="319"/>
        <v>43160</v>
      </c>
    </row>
    <row r="10240" spans="1:33" x14ac:dyDescent="0.3">
      <c r="A10240" t="s">
        <v>31</v>
      </c>
      <c r="B10240">
        <v>40</v>
      </c>
      <c r="C10240" t="s">
        <v>32</v>
      </c>
      <c r="D10240" t="s">
        <v>47</v>
      </c>
      <c r="E10240" t="s">
        <v>48</v>
      </c>
      <c r="F10240" t="s">
        <v>35</v>
      </c>
      <c r="G10240" t="s">
        <v>119</v>
      </c>
      <c r="H10240" t="s">
        <v>120</v>
      </c>
      <c r="I10240" t="s">
        <v>32</v>
      </c>
      <c r="J10240" t="s">
        <v>58</v>
      </c>
      <c r="K10240" t="s">
        <v>619</v>
      </c>
      <c r="L10240">
        <v>13</v>
      </c>
      <c r="M10240" t="s">
        <v>147</v>
      </c>
      <c r="N10240" t="s">
        <v>122</v>
      </c>
      <c r="O10240">
        <v>2018</v>
      </c>
      <c r="P10240">
        <v>73</v>
      </c>
      <c r="Q10240" t="s">
        <v>32</v>
      </c>
      <c r="R10240" t="s">
        <v>41</v>
      </c>
      <c r="S10240" t="s">
        <v>35</v>
      </c>
      <c r="T10240" t="s">
        <v>83</v>
      </c>
      <c r="U10240" t="s">
        <v>32</v>
      </c>
      <c r="V10240">
        <v>35.262458930000001</v>
      </c>
      <c r="W10240">
        <v>-81.169741000000002</v>
      </c>
      <c r="X10240" t="s">
        <v>43</v>
      </c>
      <c r="Y10240" t="s">
        <v>44</v>
      </c>
      <c r="Z10240" t="s">
        <v>45</v>
      </c>
      <c r="AA10240" t="s">
        <v>46</v>
      </c>
      <c r="AB10240" t="s">
        <v>32</v>
      </c>
      <c r="AC10240">
        <v>0</v>
      </c>
      <c r="AD10240" t="str">
        <f t="shared" si="318"/>
        <v>2018</v>
      </c>
      <c r="AE10240">
        <v>0</v>
      </c>
      <c r="AF10240">
        <v>3</v>
      </c>
      <c r="AG10240" s="1">
        <f t="shared" si="319"/>
        <v>43160</v>
      </c>
    </row>
    <row r="10241" spans="1:33" x14ac:dyDescent="0.3">
      <c r="A10241" t="s">
        <v>32</v>
      </c>
      <c r="B10241">
        <v>51</v>
      </c>
      <c r="C10241" t="s">
        <v>32</v>
      </c>
      <c r="D10241" t="s">
        <v>108</v>
      </c>
      <c r="E10241" t="s">
        <v>41</v>
      </c>
      <c r="F10241" t="s">
        <v>35</v>
      </c>
      <c r="G10241" t="s">
        <v>36</v>
      </c>
      <c r="H10241" t="s">
        <v>36</v>
      </c>
      <c r="I10241" t="s">
        <v>32</v>
      </c>
      <c r="J10241" t="s">
        <v>87</v>
      </c>
      <c r="K10241" t="s">
        <v>615</v>
      </c>
      <c r="L10241">
        <v>16</v>
      </c>
      <c r="M10241" t="s">
        <v>147</v>
      </c>
      <c r="N10241" t="s">
        <v>59</v>
      </c>
      <c r="O10241">
        <v>2018</v>
      </c>
      <c r="P10241">
        <v>18</v>
      </c>
      <c r="Q10241" t="s">
        <v>32</v>
      </c>
      <c r="R10241" t="s">
        <v>41</v>
      </c>
      <c r="S10241" t="s">
        <v>60</v>
      </c>
      <c r="T10241" t="s">
        <v>42</v>
      </c>
      <c r="U10241" t="s">
        <v>32</v>
      </c>
      <c r="V10241">
        <v>35.98787257</v>
      </c>
      <c r="W10241">
        <v>-78.888035090000002</v>
      </c>
      <c r="X10241" t="s">
        <v>112</v>
      </c>
      <c r="Y10241" t="s">
        <v>44</v>
      </c>
      <c r="Z10241" t="s">
        <v>45</v>
      </c>
      <c r="AA10241" t="s">
        <v>113</v>
      </c>
      <c r="AB10241" t="s">
        <v>32</v>
      </c>
      <c r="AC10241">
        <v>0</v>
      </c>
      <c r="AD10241" t="str">
        <f t="shared" si="318"/>
        <v>2018</v>
      </c>
      <c r="AE10241">
        <v>0</v>
      </c>
      <c r="AF10241">
        <v>3</v>
      </c>
      <c r="AG10241" s="1">
        <f t="shared" si="319"/>
        <v>43160</v>
      </c>
    </row>
    <row r="10242" spans="1:33" x14ac:dyDescent="0.3">
      <c r="A10242" t="s">
        <v>31</v>
      </c>
      <c r="B10242">
        <v>61</v>
      </c>
      <c r="C10242" t="s">
        <v>32</v>
      </c>
      <c r="D10242" t="s">
        <v>33</v>
      </c>
      <c r="E10242" t="s">
        <v>48</v>
      </c>
      <c r="F10242" t="s">
        <v>35</v>
      </c>
      <c r="G10242" t="s">
        <v>99</v>
      </c>
      <c r="H10242" t="s">
        <v>50</v>
      </c>
      <c r="I10242" t="s">
        <v>32</v>
      </c>
      <c r="J10242" t="s">
        <v>58</v>
      </c>
      <c r="K10242" t="s">
        <v>626</v>
      </c>
      <c r="L10242">
        <v>16</v>
      </c>
      <c r="M10242" t="s">
        <v>147</v>
      </c>
      <c r="N10242" t="s">
        <v>160</v>
      </c>
      <c r="O10242">
        <v>2018</v>
      </c>
      <c r="P10242">
        <v>78</v>
      </c>
      <c r="Q10242" t="s">
        <v>32</v>
      </c>
      <c r="R10242" t="s">
        <v>41</v>
      </c>
      <c r="S10242" t="s">
        <v>35</v>
      </c>
      <c r="T10242" t="s">
        <v>42</v>
      </c>
      <c r="U10242" t="s">
        <v>32</v>
      </c>
      <c r="V10242">
        <v>35.779737429999997</v>
      </c>
      <c r="W10242">
        <v>-78.619101920000006</v>
      </c>
      <c r="X10242" t="s">
        <v>43</v>
      </c>
      <c r="Y10242" t="s">
        <v>44</v>
      </c>
      <c r="Z10242" t="s">
        <v>54</v>
      </c>
      <c r="AA10242" t="s">
        <v>46</v>
      </c>
      <c r="AB10242" t="s">
        <v>32</v>
      </c>
      <c r="AC10242">
        <v>0</v>
      </c>
      <c r="AD10242" t="str">
        <f t="shared" si="318"/>
        <v>2018</v>
      </c>
      <c r="AE10242">
        <v>0</v>
      </c>
      <c r="AF10242">
        <v>3</v>
      </c>
      <c r="AG10242" s="1">
        <f t="shared" si="319"/>
        <v>43160</v>
      </c>
    </row>
    <row r="10243" spans="1:33" x14ac:dyDescent="0.3">
      <c r="A10243" t="s">
        <v>32</v>
      </c>
      <c r="B10243">
        <v>29</v>
      </c>
      <c r="C10243" t="s">
        <v>32</v>
      </c>
      <c r="D10243" t="s">
        <v>33</v>
      </c>
      <c r="E10243" t="s">
        <v>41</v>
      </c>
      <c r="F10243" t="s">
        <v>35</v>
      </c>
      <c r="G10243" t="s">
        <v>99</v>
      </c>
      <c r="H10243" t="s">
        <v>50</v>
      </c>
      <c r="I10243" t="s">
        <v>32</v>
      </c>
      <c r="J10243" t="s">
        <v>81</v>
      </c>
      <c r="K10243" t="s">
        <v>255</v>
      </c>
      <c r="L10243">
        <v>9</v>
      </c>
      <c r="M10243" t="s">
        <v>147</v>
      </c>
      <c r="N10243" t="s">
        <v>372</v>
      </c>
      <c r="O10243">
        <v>2018</v>
      </c>
      <c r="P10243">
        <v>25</v>
      </c>
      <c r="Q10243" t="s">
        <v>95</v>
      </c>
      <c r="R10243" t="s">
        <v>41</v>
      </c>
      <c r="S10243" t="s">
        <v>60</v>
      </c>
      <c r="T10243" t="s">
        <v>42</v>
      </c>
      <c r="U10243" t="s">
        <v>32</v>
      </c>
      <c r="V10243">
        <v>35.787309749999999</v>
      </c>
      <c r="W10243">
        <v>-78.666172799999998</v>
      </c>
      <c r="X10243" t="s">
        <v>43</v>
      </c>
      <c r="Y10243" t="s">
        <v>44</v>
      </c>
      <c r="Z10243" t="s">
        <v>45</v>
      </c>
      <c r="AA10243" t="s">
        <v>62</v>
      </c>
      <c r="AB10243" t="s">
        <v>32</v>
      </c>
      <c r="AC10243">
        <v>0</v>
      </c>
      <c r="AD10243" t="str">
        <f t="shared" ref="AD10243:AD10306" si="320">TEXT(O10243, "00")</f>
        <v>2018</v>
      </c>
      <c r="AE10243">
        <v>0</v>
      </c>
      <c r="AF10243">
        <v>3</v>
      </c>
      <c r="AG10243" s="1">
        <f t="shared" ref="AG10243:AG10306" si="321">DATE(VALUE(AD10243), AF10243, 1)</f>
        <v>43160</v>
      </c>
    </row>
    <row r="10244" spans="1:33" x14ac:dyDescent="0.3">
      <c r="A10244" t="s">
        <v>31</v>
      </c>
      <c r="B10244">
        <v>48</v>
      </c>
      <c r="C10244" t="s">
        <v>32</v>
      </c>
      <c r="D10244" t="s">
        <v>33</v>
      </c>
      <c r="E10244" t="s">
        <v>34</v>
      </c>
      <c r="F10244" t="s">
        <v>35</v>
      </c>
      <c r="G10244" t="s">
        <v>99</v>
      </c>
      <c r="H10244" t="s">
        <v>50</v>
      </c>
      <c r="I10244" t="s">
        <v>32</v>
      </c>
      <c r="J10244" t="s">
        <v>51</v>
      </c>
      <c r="K10244" t="s">
        <v>621</v>
      </c>
      <c r="L10244">
        <v>12</v>
      </c>
      <c r="M10244" t="s">
        <v>147</v>
      </c>
      <c r="N10244" t="s">
        <v>103</v>
      </c>
      <c r="O10244">
        <v>2018</v>
      </c>
      <c r="P10244">
        <v>67</v>
      </c>
      <c r="Q10244" t="s">
        <v>32</v>
      </c>
      <c r="R10244" t="s">
        <v>41</v>
      </c>
      <c r="S10244" t="s">
        <v>35</v>
      </c>
      <c r="T10244" t="s">
        <v>83</v>
      </c>
      <c r="U10244" t="s">
        <v>32</v>
      </c>
      <c r="V10244">
        <v>35.771887730000003</v>
      </c>
      <c r="W10244">
        <v>-78.592864680000005</v>
      </c>
      <c r="X10244" t="s">
        <v>43</v>
      </c>
      <c r="Y10244" t="s">
        <v>44</v>
      </c>
      <c r="Z10244" t="s">
        <v>91</v>
      </c>
      <c r="AA10244" t="s">
        <v>46</v>
      </c>
      <c r="AB10244" t="s">
        <v>32</v>
      </c>
      <c r="AC10244">
        <v>0</v>
      </c>
      <c r="AD10244" t="str">
        <f t="shared" si="320"/>
        <v>2018</v>
      </c>
      <c r="AE10244">
        <v>0</v>
      </c>
      <c r="AF10244">
        <v>3</v>
      </c>
      <c r="AG10244" s="1">
        <f t="shared" si="321"/>
        <v>43160</v>
      </c>
    </row>
    <row r="10245" spans="1:33" x14ac:dyDescent="0.3">
      <c r="A10245" t="s">
        <v>32</v>
      </c>
      <c r="B10245">
        <v>32</v>
      </c>
      <c r="C10245" t="s">
        <v>95</v>
      </c>
      <c r="D10245" t="s">
        <v>47</v>
      </c>
      <c r="E10245" t="s">
        <v>48</v>
      </c>
      <c r="F10245" t="s">
        <v>60</v>
      </c>
      <c r="G10245" t="s">
        <v>135</v>
      </c>
      <c r="H10245" t="s">
        <v>105</v>
      </c>
      <c r="I10245" t="s">
        <v>32</v>
      </c>
      <c r="J10245" t="s">
        <v>51</v>
      </c>
      <c r="K10245" t="s">
        <v>621</v>
      </c>
      <c r="L10245">
        <v>12</v>
      </c>
      <c r="M10245" t="s">
        <v>147</v>
      </c>
      <c r="N10245" t="s">
        <v>103</v>
      </c>
      <c r="O10245">
        <v>2018</v>
      </c>
      <c r="P10245">
        <v>45</v>
      </c>
      <c r="Q10245" t="s">
        <v>32</v>
      </c>
      <c r="R10245" t="s">
        <v>41</v>
      </c>
      <c r="S10245" t="s">
        <v>35</v>
      </c>
      <c r="T10245" t="s">
        <v>68</v>
      </c>
      <c r="U10245" t="s">
        <v>32</v>
      </c>
      <c r="V10245">
        <v>35.206921850000001</v>
      </c>
      <c r="W10245">
        <v>-80.860939189999996</v>
      </c>
      <c r="X10245" t="s">
        <v>43</v>
      </c>
      <c r="Y10245" t="s">
        <v>44</v>
      </c>
      <c r="Z10245" t="s">
        <v>91</v>
      </c>
      <c r="AA10245" t="s">
        <v>46</v>
      </c>
      <c r="AB10245" t="s">
        <v>32</v>
      </c>
      <c r="AC10245">
        <v>0</v>
      </c>
      <c r="AD10245" t="str">
        <f t="shared" si="320"/>
        <v>2018</v>
      </c>
      <c r="AE10245">
        <v>0</v>
      </c>
      <c r="AF10245">
        <v>3</v>
      </c>
      <c r="AG10245" s="1">
        <f t="shared" si="321"/>
        <v>43160</v>
      </c>
    </row>
    <row r="10246" spans="1:33" x14ac:dyDescent="0.3">
      <c r="A10246" t="s">
        <v>32</v>
      </c>
      <c r="B10246">
        <v>15</v>
      </c>
      <c r="C10246" t="s">
        <v>32</v>
      </c>
      <c r="D10246" t="s">
        <v>108</v>
      </c>
      <c r="E10246" t="s">
        <v>48</v>
      </c>
      <c r="F10246" t="s">
        <v>60</v>
      </c>
      <c r="G10246" t="s">
        <v>266</v>
      </c>
      <c r="H10246" t="s">
        <v>105</v>
      </c>
      <c r="I10246" t="s">
        <v>32</v>
      </c>
      <c r="J10246" t="s">
        <v>51</v>
      </c>
      <c r="K10246" t="s">
        <v>615</v>
      </c>
      <c r="L10246">
        <v>12</v>
      </c>
      <c r="M10246" t="s">
        <v>147</v>
      </c>
      <c r="N10246" t="s">
        <v>59</v>
      </c>
      <c r="O10246">
        <v>2018</v>
      </c>
      <c r="P10246">
        <v>40</v>
      </c>
      <c r="Q10246" t="s">
        <v>32</v>
      </c>
      <c r="R10246" t="s">
        <v>41</v>
      </c>
      <c r="S10246" t="s">
        <v>35</v>
      </c>
      <c r="T10246" t="s">
        <v>83</v>
      </c>
      <c r="U10246" t="s">
        <v>32</v>
      </c>
      <c r="V10246">
        <v>35.173749729999997</v>
      </c>
      <c r="W10246">
        <v>-80.657391529999998</v>
      </c>
      <c r="X10246" t="s">
        <v>43</v>
      </c>
      <c r="Y10246" t="s">
        <v>162</v>
      </c>
      <c r="Z10246" t="s">
        <v>45</v>
      </c>
      <c r="AA10246" t="s">
        <v>46</v>
      </c>
      <c r="AB10246" t="s">
        <v>32</v>
      </c>
      <c r="AC10246">
        <v>0</v>
      </c>
      <c r="AD10246" t="str">
        <f t="shared" si="320"/>
        <v>2018</v>
      </c>
      <c r="AE10246">
        <v>0</v>
      </c>
      <c r="AF10246">
        <v>3</v>
      </c>
      <c r="AG10246" s="1">
        <f t="shared" si="321"/>
        <v>43160</v>
      </c>
    </row>
    <row r="10247" spans="1:33" x14ac:dyDescent="0.3">
      <c r="A10247" t="s">
        <v>31</v>
      </c>
      <c r="B10247">
        <v>19</v>
      </c>
      <c r="C10247" t="s">
        <v>32</v>
      </c>
      <c r="D10247" t="s">
        <v>108</v>
      </c>
      <c r="E10247" t="s">
        <v>41</v>
      </c>
      <c r="F10247" t="s">
        <v>35</v>
      </c>
      <c r="G10247" t="s">
        <v>99</v>
      </c>
      <c r="H10247" t="s">
        <v>50</v>
      </c>
      <c r="I10247" t="s">
        <v>32</v>
      </c>
      <c r="J10247" t="s">
        <v>81</v>
      </c>
      <c r="K10247" t="s">
        <v>615</v>
      </c>
      <c r="L10247">
        <v>13</v>
      </c>
      <c r="M10247" t="s">
        <v>147</v>
      </c>
      <c r="N10247" t="s">
        <v>59</v>
      </c>
      <c r="O10247">
        <v>2018</v>
      </c>
      <c r="P10247">
        <v>20</v>
      </c>
      <c r="Q10247" t="s">
        <v>95</v>
      </c>
      <c r="R10247" t="s">
        <v>41</v>
      </c>
      <c r="S10247" t="s">
        <v>35</v>
      </c>
      <c r="T10247" t="s">
        <v>42</v>
      </c>
      <c r="U10247" t="s">
        <v>32</v>
      </c>
      <c r="V10247">
        <v>35.788554120000001</v>
      </c>
      <c r="W10247">
        <v>-78.67530945</v>
      </c>
      <c r="X10247" t="s">
        <v>43</v>
      </c>
      <c r="Y10247" t="s">
        <v>162</v>
      </c>
      <c r="Z10247" t="s">
        <v>45</v>
      </c>
      <c r="AA10247" t="s">
        <v>46</v>
      </c>
      <c r="AB10247" t="s">
        <v>32</v>
      </c>
      <c r="AC10247">
        <v>0</v>
      </c>
      <c r="AD10247" t="str">
        <f t="shared" si="320"/>
        <v>2018</v>
      </c>
      <c r="AE10247">
        <v>0</v>
      </c>
      <c r="AF10247">
        <v>3</v>
      </c>
      <c r="AG10247" s="1">
        <f t="shared" si="321"/>
        <v>43160</v>
      </c>
    </row>
    <row r="10248" spans="1:33" x14ac:dyDescent="0.3">
      <c r="A10248" t="s">
        <v>31</v>
      </c>
      <c r="B10248">
        <v>13</v>
      </c>
      <c r="C10248" t="s">
        <v>32</v>
      </c>
      <c r="D10248" t="s">
        <v>108</v>
      </c>
      <c r="E10248" t="s">
        <v>34</v>
      </c>
      <c r="F10248" t="s">
        <v>35</v>
      </c>
      <c r="G10248" t="s">
        <v>79</v>
      </c>
      <c r="H10248" t="s">
        <v>124</v>
      </c>
      <c r="I10248" t="s">
        <v>32</v>
      </c>
      <c r="J10248" t="s">
        <v>140</v>
      </c>
      <c r="K10248" t="s">
        <v>615</v>
      </c>
      <c r="L10248">
        <v>13</v>
      </c>
      <c r="M10248" t="s">
        <v>147</v>
      </c>
      <c r="N10248" t="s">
        <v>59</v>
      </c>
      <c r="O10248">
        <v>2018</v>
      </c>
      <c r="P10248">
        <v>42.038506049447598</v>
      </c>
      <c r="Q10248" t="s">
        <v>95</v>
      </c>
      <c r="R10248" t="s">
        <v>67</v>
      </c>
      <c r="S10248" t="s">
        <v>55</v>
      </c>
      <c r="T10248" t="s">
        <v>42</v>
      </c>
      <c r="U10248" t="s">
        <v>32</v>
      </c>
      <c r="V10248">
        <v>36.169371009999999</v>
      </c>
      <c r="W10248">
        <v>-80.363403300000002</v>
      </c>
      <c r="X10248" t="s">
        <v>43</v>
      </c>
      <c r="Y10248" t="s">
        <v>55</v>
      </c>
      <c r="Z10248" t="s">
        <v>45</v>
      </c>
      <c r="AA10248" t="s">
        <v>46</v>
      </c>
      <c r="AB10248" t="s">
        <v>32</v>
      </c>
      <c r="AC10248">
        <v>1</v>
      </c>
      <c r="AD10248" t="str">
        <f t="shared" si="320"/>
        <v>2018</v>
      </c>
      <c r="AE10248">
        <v>0</v>
      </c>
      <c r="AF10248">
        <v>3</v>
      </c>
      <c r="AG10248" s="1">
        <f t="shared" si="321"/>
        <v>43160</v>
      </c>
    </row>
    <row r="10249" spans="1:33" x14ac:dyDescent="0.3">
      <c r="A10249" t="s">
        <v>32</v>
      </c>
      <c r="B10249">
        <v>12</v>
      </c>
      <c r="C10249" t="s">
        <v>32</v>
      </c>
      <c r="D10249" t="s">
        <v>108</v>
      </c>
      <c r="E10249" t="s">
        <v>48</v>
      </c>
      <c r="F10249" t="s">
        <v>35</v>
      </c>
      <c r="G10249" t="s">
        <v>79</v>
      </c>
      <c r="H10249" t="s">
        <v>203</v>
      </c>
      <c r="I10249" t="s">
        <v>32</v>
      </c>
      <c r="J10249" t="s">
        <v>87</v>
      </c>
      <c r="K10249" t="s">
        <v>615</v>
      </c>
      <c r="L10249">
        <v>13</v>
      </c>
      <c r="M10249" t="s">
        <v>147</v>
      </c>
      <c r="N10249" t="s">
        <v>59</v>
      </c>
      <c r="O10249">
        <v>2018</v>
      </c>
      <c r="P10249">
        <v>42.038506049447598</v>
      </c>
      <c r="Q10249" t="s">
        <v>95</v>
      </c>
      <c r="R10249" t="s">
        <v>67</v>
      </c>
      <c r="S10249" t="s">
        <v>55</v>
      </c>
      <c r="T10249" t="s">
        <v>42</v>
      </c>
      <c r="U10249" t="s">
        <v>32</v>
      </c>
      <c r="V10249">
        <v>36.408804480000001</v>
      </c>
      <c r="W10249">
        <v>-77.700309430000004</v>
      </c>
      <c r="X10249" t="s">
        <v>43</v>
      </c>
      <c r="Y10249" t="s">
        <v>55</v>
      </c>
      <c r="Z10249" t="s">
        <v>45</v>
      </c>
      <c r="AA10249" t="s">
        <v>46</v>
      </c>
      <c r="AB10249" t="s">
        <v>32</v>
      </c>
      <c r="AC10249">
        <v>1</v>
      </c>
      <c r="AD10249" t="str">
        <f t="shared" si="320"/>
        <v>2018</v>
      </c>
      <c r="AE10249">
        <v>0</v>
      </c>
      <c r="AF10249">
        <v>3</v>
      </c>
      <c r="AG10249" s="1">
        <f t="shared" si="321"/>
        <v>43160</v>
      </c>
    </row>
    <row r="10250" spans="1:33" x14ac:dyDescent="0.3">
      <c r="A10250" t="s">
        <v>31</v>
      </c>
      <c r="B10250">
        <v>38</v>
      </c>
      <c r="C10250" t="s">
        <v>32</v>
      </c>
      <c r="D10250" t="s">
        <v>33</v>
      </c>
      <c r="E10250" t="s">
        <v>48</v>
      </c>
      <c r="F10250" t="s">
        <v>35</v>
      </c>
      <c r="G10250" t="s">
        <v>79</v>
      </c>
      <c r="H10250" t="s">
        <v>115</v>
      </c>
      <c r="I10250" t="s">
        <v>32</v>
      </c>
      <c r="J10250" t="s">
        <v>75</v>
      </c>
      <c r="K10250" t="s">
        <v>619</v>
      </c>
      <c r="L10250">
        <v>6</v>
      </c>
      <c r="M10250" t="s">
        <v>147</v>
      </c>
      <c r="N10250" t="s">
        <v>205</v>
      </c>
      <c r="O10250">
        <v>2018</v>
      </c>
      <c r="P10250">
        <v>32</v>
      </c>
      <c r="Q10250" t="s">
        <v>32</v>
      </c>
      <c r="R10250" t="s">
        <v>41</v>
      </c>
      <c r="S10250" t="s">
        <v>35</v>
      </c>
      <c r="T10250" t="s">
        <v>42</v>
      </c>
      <c r="U10250" t="s">
        <v>32</v>
      </c>
      <c r="V10250">
        <v>34.706240540000003</v>
      </c>
      <c r="W10250">
        <v>-79.196410290000003</v>
      </c>
      <c r="X10250" t="s">
        <v>112</v>
      </c>
      <c r="Y10250" t="s">
        <v>162</v>
      </c>
      <c r="Z10250" t="s">
        <v>74</v>
      </c>
      <c r="AA10250" t="s">
        <v>113</v>
      </c>
      <c r="AB10250" t="s">
        <v>32</v>
      </c>
      <c r="AC10250">
        <v>0</v>
      </c>
      <c r="AD10250" t="str">
        <f t="shared" si="320"/>
        <v>2018</v>
      </c>
      <c r="AE10250">
        <v>0</v>
      </c>
      <c r="AF10250">
        <v>3</v>
      </c>
      <c r="AG10250" s="1">
        <f t="shared" si="321"/>
        <v>43160</v>
      </c>
    </row>
    <row r="10251" spans="1:33" x14ac:dyDescent="0.3">
      <c r="A10251" t="s">
        <v>31</v>
      </c>
      <c r="B10251">
        <v>7</v>
      </c>
      <c r="C10251" t="s">
        <v>32</v>
      </c>
      <c r="D10251" t="s">
        <v>33</v>
      </c>
      <c r="E10251" t="s">
        <v>34</v>
      </c>
      <c r="F10251" t="s">
        <v>35</v>
      </c>
      <c r="G10251" t="s">
        <v>79</v>
      </c>
      <c r="H10251" t="s">
        <v>155</v>
      </c>
      <c r="I10251" t="s">
        <v>32</v>
      </c>
      <c r="J10251" t="s">
        <v>58</v>
      </c>
      <c r="K10251" t="s">
        <v>618</v>
      </c>
      <c r="L10251">
        <v>19</v>
      </c>
      <c r="M10251" t="s">
        <v>147</v>
      </c>
      <c r="N10251" t="s">
        <v>66</v>
      </c>
      <c r="O10251">
        <v>2018</v>
      </c>
      <c r="P10251">
        <v>21</v>
      </c>
      <c r="Q10251" t="s">
        <v>32</v>
      </c>
      <c r="R10251" t="s">
        <v>41</v>
      </c>
      <c r="S10251" t="s">
        <v>60</v>
      </c>
      <c r="T10251" t="s">
        <v>68</v>
      </c>
      <c r="U10251" t="s">
        <v>32</v>
      </c>
      <c r="V10251">
        <v>34.765899359999999</v>
      </c>
      <c r="W10251">
        <v>-77.49154197</v>
      </c>
      <c r="X10251" t="s">
        <v>43</v>
      </c>
      <c r="Y10251" t="s">
        <v>61</v>
      </c>
      <c r="Z10251" t="s">
        <v>91</v>
      </c>
      <c r="AA10251" t="s">
        <v>46</v>
      </c>
      <c r="AB10251" t="s">
        <v>32</v>
      </c>
      <c r="AC10251">
        <v>0</v>
      </c>
      <c r="AD10251" t="str">
        <f t="shared" si="320"/>
        <v>2018</v>
      </c>
      <c r="AE10251">
        <v>0</v>
      </c>
      <c r="AF10251">
        <v>3</v>
      </c>
      <c r="AG10251" s="1">
        <f t="shared" si="321"/>
        <v>43160</v>
      </c>
    </row>
    <row r="10252" spans="1:33" x14ac:dyDescent="0.3">
      <c r="A10252" t="s">
        <v>31</v>
      </c>
      <c r="B10252">
        <v>11</v>
      </c>
      <c r="C10252" t="s">
        <v>32</v>
      </c>
      <c r="D10252" t="s">
        <v>33</v>
      </c>
      <c r="E10252" t="s">
        <v>34</v>
      </c>
      <c r="F10252" t="s">
        <v>35</v>
      </c>
      <c r="G10252" t="s">
        <v>123</v>
      </c>
      <c r="H10252" t="s">
        <v>124</v>
      </c>
      <c r="I10252" t="s">
        <v>32</v>
      </c>
      <c r="J10252" t="s">
        <v>75</v>
      </c>
      <c r="K10252" t="s">
        <v>71</v>
      </c>
      <c r="L10252">
        <v>18</v>
      </c>
      <c r="M10252" t="s">
        <v>147</v>
      </c>
      <c r="N10252" t="s">
        <v>72</v>
      </c>
      <c r="O10252">
        <v>2018</v>
      </c>
      <c r="P10252">
        <v>62</v>
      </c>
      <c r="Q10252" t="s">
        <v>32</v>
      </c>
      <c r="R10252" t="s">
        <v>41</v>
      </c>
      <c r="S10252" t="s">
        <v>35</v>
      </c>
      <c r="T10252" t="s">
        <v>83</v>
      </c>
      <c r="U10252" t="s">
        <v>32</v>
      </c>
      <c r="V10252">
        <v>36.081042879999998</v>
      </c>
      <c r="W10252">
        <v>-80.210075930000002</v>
      </c>
      <c r="X10252" t="s">
        <v>43</v>
      </c>
      <c r="Y10252" t="s">
        <v>44</v>
      </c>
      <c r="Z10252" t="s">
        <v>74</v>
      </c>
      <c r="AA10252" t="s">
        <v>62</v>
      </c>
      <c r="AB10252" t="s">
        <v>32</v>
      </c>
      <c r="AC10252">
        <v>0</v>
      </c>
      <c r="AD10252" t="str">
        <f t="shared" si="320"/>
        <v>2018</v>
      </c>
      <c r="AE10252">
        <v>0</v>
      </c>
      <c r="AF10252">
        <v>3</v>
      </c>
      <c r="AG10252" s="1">
        <f t="shared" si="321"/>
        <v>43160</v>
      </c>
    </row>
    <row r="10253" spans="1:33" x14ac:dyDescent="0.3">
      <c r="A10253" t="s">
        <v>32</v>
      </c>
      <c r="B10253">
        <v>7</v>
      </c>
      <c r="C10253" t="s">
        <v>32</v>
      </c>
      <c r="D10253" t="s">
        <v>108</v>
      </c>
      <c r="E10253" t="s">
        <v>78</v>
      </c>
      <c r="F10253" t="s">
        <v>60</v>
      </c>
      <c r="G10253" t="s">
        <v>628</v>
      </c>
      <c r="H10253" t="s">
        <v>229</v>
      </c>
      <c r="I10253" t="s">
        <v>32</v>
      </c>
      <c r="J10253" t="s">
        <v>81</v>
      </c>
      <c r="K10253" t="s">
        <v>615</v>
      </c>
      <c r="L10253">
        <v>17</v>
      </c>
      <c r="M10253" t="s">
        <v>89</v>
      </c>
      <c r="N10253" t="s">
        <v>59</v>
      </c>
      <c r="O10253">
        <v>2018</v>
      </c>
      <c r="P10253">
        <v>42</v>
      </c>
      <c r="Q10253" t="s">
        <v>32</v>
      </c>
      <c r="R10253" t="s">
        <v>41</v>
      </c>
      <c r="S10253" t="s">
        <v>35</v>
      </c>
      <c r="T10253" t="s">
        <v>83</v>
      </c>
      <c r="U10253" t="s">
        <v>32</v>
      </c>
      <c r="V10253">
        <v>35.463746749999999</v>
      </c>
      <c r="W10253">
        <v>-79.054180380000005</v>
      </c>
      <c r="X10253" t="s">
        <v>43</v>
      </c>
      <c r="Y10253" t="s">
        <v>55</v>
      </c>
      <c r="Z10253" t="s">
        <v>45</v>
      </c>
      <c r="AA10253" t="s">
        <v>46</v>
      </c>
      <c r="AB10253" t="s">
        <v>32</v>
      </c>
      <c r="AC10253">
        <v>0</v>
      </c>
      <c r="AD10253" t="str">
        <f t="shared" si="320"/>
        <v>2018</v>
      </c>
      <c r="AE10253">
        <v>0</v>
      </c>
      <c r="AF10253">
        <v>2</v>
      </c>
      <c r="AG10253" s="1">
        <f t="shared" si="321"/>
        <v>43132</v>
      </c>
    </row>
    <row r="10254" spans="1:33" x14ac:dyDescent="0.3">
      <c r="A10254" t="s">
        <v>32</v>
      </c>
      <c r="B10254">
        <v>53</v>
      </c>
      <c r="C10254" t="s">
        <v>32</v>
      </c>
      <c r="D10254" t="s">
        <v>33</v>
      </c>
      <c r="E10254" t="s">
        <v>41</v>
      </c>
      <c r="F10254" t="s">
        <v>35</v>
      </c>
      <c r="G10254" t="s">
        <v>36</v>
      </c>
      <c r="H10254" t="s">
        <v>36</v>
      </c>
      <c r="I10254" t="s">
        <v>32</v>
      </c>
      <c r="J10254" t="s">
        <v>140</v>
      </c>
      <c r="K10254" t="s">
        <v>613</v>
      </c>
      <c r="L10254">
        <v>20</v>
      </c>
      <c r="M10254" t="s">
        <v>147</v>
      </c>
      <c r="N10254" t="s">
        <v>107</v>
      </c>
      <c r="O10254">
        <v>2018</v>
      </c>
      <c r="P10254">
        <v>42.038506049447598</v>
      </c>
      <c r="Q10254" t="s">
        <v>95</v>
      </c>
      <c r="R10254" t="s">
        <v>67</v>
      </c>
      <c r="S10254" t="s">
        <v>55</v>
      </c>
      <c r="T10254" t="s">
        <v>42</v>
      </c>
      <c r="U10254" t="s">
        <v>31</v>
      </c>
      <c r="V10254">
        <v>35.994149299999997</v>
      </c>
      <c r="W10254">
        <v>-78.875449219999993</v>
      </c>
      <c r="X10254" t="s">
        <v>43</v>
      </c>
      <c r="Y10254" t="s">
        <v>44</v>
      </c>
      <c r="Z10254" t="s">
        <v>54</v>
      </c>
      <c r="AA10254" t="s">
        <v>46</v>
      </c>
      <c r="AB10254" t="s">
        <v>32</v>
      </c>
      <c r="AC10254">
        <v>1</v>
      </c>
      <c r="AD10254" t="str">
        <f t="shared" si="320"/>
        <v>2018</v>
      </c>
      <c r="AE10254">
        <v>0</v>
      </c>
      <c r="AF10254">
        <v>3</v>
      </c>
      <c r="AG10254" s="1">
        <f t="shared" si="321"/>
        <v>43160</v>
      </c>
    </row>
    <row r="10255" spans="1:33" x14ac:dyDescent="0.3">
      <c r="A10255" t="s">
        <v>31</v>
      </c>
      <c r="B10255">
        <v>19</v>
      </c>
      <c r="C10255" t="s">
        <v>32</v>
      </c>
      <c r="D10255" t="s">
        <v>47</v>
      </c>
      <c r="E10255" t="s">
        <v>34</v>
      </c>
      <c r="F10255" t="s">
        <v>35</v>
      </c>
      <c r="G10255" t="s">
        <v>272</v>
      </c>
      <c r="H10255" t="s">
        <v>132</v>
      </c>
      <c r="I10255" t="s">
        <v>32</v>
      </c>
      <c r="J10255" t="s">
        <v>81</v>
      </c>
      <c r="K10255" t="s">
        <v>619</v>
      </c>
      <c r="L10255">
        <v>20</v>
      </c>
      <c r="M10255" t="s">
        <v>89</v>
      </c>
      <c r="N10255" t="s">
        <v>122</v>
      </c>
      <c r="O10255">
        <v>2018</v>
      </c>
      <c r="P10255">
        <v>48</v>
      </c>
      <c r="Q10255" t="s">
        <v>32</v>
      </c>
      <c r="R10255" t="s">
        <v>41</v>
      </c>
      <c r="S10255" t="s">
        <v>35</v>
      </c>
      <c r="T10255" t="s">
        <v>42</v>
      </c>
      <c r="U10255" t="s">
        <v>32</v>
      </c>
      <c r="V10255">
        <v>35.912764539999998</v>
      </c>
      <c r="W10255">
        <v>-79.056509140000003</v>
      </c>
      <c r="X10255" t="s">
        <v>112</v>
      </c>
      <c r="Y10255" t="s">
        <v>162</v>
      </c>
      <c r="Z10255" t="s">
        <v>45</v>
      </c>
      <c r="AA10255" t="s">
        <v>113</v>
      </c>
      <c r="AB10255" t="s">
        <v>32</v>
      </c>
      <c r="AC10255">
        <v>0</v>
      </c>
      <c r="AD10255" t="str">
        <f t="shared" si="320"/>
        <v>2018</v>
      </c>
      <c r="AE10255">
        <v>0</v>
      </c>
      <c r="AF10255">
        <v>2</v>
      </c>
      <c r="AG10255" s="1">
        <f t="shared" si="321"/>
        <v>43132</v>
      </c>
    </row>
    <row r="10256" spans="1:33" x14ac:dyDescent="0.3">
      <c r="A10256" t="s">
        <v>31</v>
      </c>
      <c r="B10256">
        <v>22</v>
      </c>
      <c r="C10256" t="s">
        <v>32</v>
      </c>
      <c r="D10256" t="s">
        <v>33</v>
      </c>
      <c r="E10256" t="s">
        <v>48</v>
      </c>
      <c r="F10256" t="s">
        <v>35</v>
      </c>
      <c r="G10256" t="s">
        <v>79</v>
      </c>
      <c r="H10256" t="s">
        <v>155</v>
      </c>
      <c r="I10256" t="s">
        <v>32</v>
      </c>
      <c r="J10256" t="s">
        <v>140</v>
      </c>
      <c r="K10256" t="s">
        <v>71</v>
      </c>
      <c r="L10256">
        <v>7</v>
      </c>
      <c r="M10256" t="s">
        <v>89</v>
      </c>
      <c r="N10256" t="s">
        <v>94</v>
      </c>
      <c r="O10256">
        <v>2018</v>
      </c>
      <c r="P10256">
        <v>69</v>
      </c>
      <c r="Q10256" t="s">
        <v>32</v>
      </c>
      <c r="R10256" t="s">
        <v>41</v>
      </c>
      <c r="S10256" t="s">
        <v>60</v>
      </c>
      <c r="T10256" t="s">
        <v>68</v>
      </c>
      <c r="U10256" t="s">
        <v>32</v>
      </c>
      <c r="V10256">
        <v>34.559181719999998</v>
      </c>
      <c r="W10256">
        <v>-77.447621170000005</v>
      </c>
      <c r="X10256" t="s">
        <v>112</v>
      </c>
      <c r="Y10256" t="s">
        <v>100</v>
      </c>
      <c r="Z10256" t="s">
        <v>74</v>
      </c>
      <c r="AA10256" t="s">
        <v>113</v>
      </c>
      <c r="AB10256" t="s">
        <v>32</v>
      </c>
      <c r="AC10256">
        <v>0</v>
      </c>
      <c r="AD10256" t="str">
        <f t="shared" si="320"/>
        <v>2018</v>
      </c>
      <c r="AE10256">
        <v>0</v>
      </c>
      <c r="AF10256">
        <v>2</v>
      </c>
      <c r="AG10256" s="1">
        <f t="shared" si="321"/>
        <v>43132</v>
      </c>
    </row>
    <row r="10257" spans="1:33" x14ac:dyDescent="0.3">
      <c r="A10257" t="s">
        <v>31</v>
      </c>
      <c r="B10257">
        <v>28</v>
      </c>
      <c r="C10257" t="s">
        <v>32</v>
      </c>
      <c r="D10257" t="s">
        <v>33</v>
      </c>
      <c r="E10257" t="s">
        <v>34</v>
      </c>
      <c r="F10257" t="s">
        <v>35</v>
      </c>
      <c r="G10257" t="s">
        <v>79</v>
      </c>
      <c r="H10257" t="s">
        <v>132</v>
      </c>
      <c r="I10257" t="s">
        <v>32</v>
      </c>
      <c r="J10257" t="s">
        <v>81</v>
      </c>
      <c r="K10257" t="s">
        <v>71</v>
      </c>
      <c r="L10257">
        <v>17</v>
      </c>
      <c r="M10257" t="s">
        <v>147</v>
      </c>
      <c r="N10257" t="s">
        <v>94</v>
      </c>
      <c r="O10257">
        <v>2018</v>
      </c>
      <c r="P10257">
        <v>56</v>
      </c>
      <c r="Q10257" t="s">
        <v>32</v>
      </c>
      <c r="R10257" t="s">
        <v>41</v>
      </c>
      <c r="S10257" t="s">
        <v>60</v>
      </c>
      <c r="T10257" t="s">
        <v>42</v>
      </c>
      <c r="U10257" t="s">
        <v>32</v>
      </c>
      <c r="V10257">
        <v>35.904751330000003</v>
      </c>
      <c r="W10257">
        <v>-79.121926720000005</v>
      </c>
      <c r="X10257" t="s">
        <v>43</v>
      </c>
      <c r="Y10257" t="s">
        <v>100</v>
      </c>
      <c r="Z10257" t="s">
        <v>74</v>
      </c>
      <c r="AA10257" t="s">
        <v>46</v>
      </c>
      <c r="AB10257" t="s">
        <v>32</v>
      </c>
      <c r="AC10257">
        <v>0</v>
      </c>
      <c r="AD10257" t="str">
        <f t="shared" si="320"/>
        <v>2018</v>
      </c>
      <c r="AE10257">
        <v>0</v>
      </c>
      <c r="AF10257">
        <v>3</v>
      </c>
      <c r="AG10257" s="1">
        <f t="shared" si="321"/>
        <v>43160</v>
      </c>
    </row>
    <row r="10258" spans="1:33" x14ac:dyDescent="0.3">
      <c r="A10258" t="s">
        <v>31</v>
      </c>
      <c r="B10258">
        <v>48</v>
      </c>
      <c r="C10258" t="s">
        <v>32</v>
      </c>
      <c r="D10258" t="s">
        <v>47</v>
      </c>
      <c r="E10258" t="s">
        <v>48</v>
      </c>
      <c r="F10258" t="s">
        <v>60</v>
      </c>
      <c r="G10258" t="s">
        <v>142</v>
      </c>
      <c r="H10258" t="s">
        <v>143</v>
      </c>
      <c r="I10258" t="s">
        <v>32</v>
      </c>
      <c r="J10258" t="s">
        <v>87</v>
      </c>
      <c r="K10258" t="s">
        <v>614</v>
      </c>
      <c r="L10258">
        <v>12</v>
      </c>
      <c r="M10258" t="s">
        <v>147</v>
      </c>
      <c r="N10258" t="s">
        <v>53</v>
      </c>
      <c r="O10258">
        <v>2018</v>
      </c>
      <c r="P10258">
        <v>18</v>
      </c>
      <c r="Q10258" t="s">
        <v>32</v>
      </c>
      <c r="R10258" t="s">
        <v>41</v>
      </c>
      <c r="S10258" t="s">
        <v>60</v>
      </c>
      <c r="T10258" t="s">
        <v>68</v>
      </c>
      <c r="U10258" t="s">
        <v>32</v>
      </c>
      <c r="V10258">
        <v>34.256175740000003</v>
      </c>
      <c r="W10258">
        <v>-77.826275080000002</v>
      </c>
      <c r="X10258" t="s">
        <v>43</v>
      </c>
      <c r="Y10258" t="s">
        <v>100</v>
      </c>
      <c r="Z10258" t="s">
        <v>54</v>
      </c>
      <c r="AA10258" t="s">
        <v>46</v>
      </c>
      <c r="AB10258" t="s">
        <v>32</v>
      </c>
      <c r="AC10258">
        <v>0</v>
      </c>
      <c r="AD10258" t="str">
        <f t="shared" si="320"/>
        <v>2018</v>
      </c>
      <c r="AE10258">
        <v>0</v>
      </c>
      <c r="AF10258">
        <v>3</v>
      </c>
      <c r="AG10258" s="1">
        <f t="shared" si="321"/>
        <v>43160</v>
      </c>
    </row>
    <row r="10259" spans="1:33" x14ac:dyDescent="0.3">
      <c r="A10259" t="s">
        <v>31</v>
      </c>
      <c r="B10259">
        <v>22</v>
      </c>
      <c r="C10259" t="s">
        <v>32</v>
      </c>
      <c r="D10259" t="s">
        <v>55</v>
      </c>
      <c r="E10259" t="s">
        <v>34</v>
      </c>
      <c r="F10259" t="s">
        <v>35</v>
      </c>
      <c r="G10259" t="s">
        <v>99</v>
      </c>
      <c r="H10259" t="s">
        <v>50</v>
      </c>
      <c r="I10259" t="s">
        <v>32</v>
      </c>
      <c r="J10259" t="s">
        <v>37</v>
      </c>
      <c r="K10259" t="s">
        <v>622</v>
      </c>
      <c r="L10259">
        <v>13</v>
      </c>
      <c r="M10259" t="s">
        <v>147</v>
      </c>
      <c r="N10259" t="s">
        <v>139</v>
      </c>
      <c r="O10259">
        <v>2018</v>
      </c>
      <c r="P10259">
        <v>24</v>
      </c>
      <c r="Q10259" t="s">
        <v>32</v>
      </c>
      <c r="R10259" t="s">
        <v>41</v>
      </c>
      <c r="S10259" t="s">
        <v>60</v>
      </c>
      <c r="T10259" t="s">
        <v>68</v>
      </c>
      <c r="U10259" t="s">
        <v>32</v>
      </c>
      <c r="V10259">
        <v>35.77473243</v>
      </c>
      <c r="W10259">
        <v>-78.679765680000003</v>
      </c>
      <c r="X10259" t="s">
        <v>112</v>
      </c>
      <c r="Y10259" t="s">
        <v>61</v>
      </c>
      <c r="Z10259" t="s">
        <v>45</v>
      </c>
      <c r="AA10259" t="s">
        <v>62</v>
      </c>
      <c r="AB10259" t="s">
        <v>32</v>
      </c>
      <c r="AC10259">
        <v>0</v>
      </c>
      <c r="AD10259" t="str">
        <f t="shared" si="320"/>
        <v>2018</v>
      </c>
      <c r="AE10259">
        <v>0</v>
      </c>
      <c r="AF10259">
        <v>3</v>
      </c>
      <c r="AG10259" s="1">
        <f t="shared" si="321"/>
        <v>43160</v>
      </c>
    </row>
    <row r="10260" spans="1:33" x14ac:dyDescent="0.3">
      <c r="A10260" t="s">
        <v>32</v>
      </c>
      <c r="B10260">
        <v>11</v>
      </c>
      <c r="C10260" t="s">
        <v>32</v>
      </c>
      <c r="D10260" t="s">
        <v>33</v>
      </c>
      <c r="E10260" t="s">
        <v>34</v>
      </c>
      <c r="F10260" t="s">
        <v>35</v>
      </c>
      <c r="G10260" t="s">
        <v>69</v>
      </c>
      <c r="H10260" t="s">
        <v>70</v>
      </c>
      <c r="I10260" t="s">
        <v>32</v>
      </c>
      <c r="J10260" t="s">
        <v>58</v>
      </c>
      <c r="K10260" t="s">
        <v>621</v>
      </c>
      <c r="L10260">
        <v>17</v>
      </c>
      <c r="M10260" t="s">
        <v>39</v>
      </c>
      <c r="N10260" t="s">
        <v>103</v>
      </c>
      <c r="O10260">
        <v>2018</v>
      </c>
      <c r="P10260">
        <v>42.038506049447598</v>
      </c>
      <c r="Q10260" t="s">
        <v>55</v>
      </c>
      <c r="R10260" t="s">
        <v>67</v>
      </c>
      <c r="S10260" t="s">
        <v>55</v>
      </c>
      <c r="T10260" t="s">
        <v>55</v>
      </c>
      <c r="U10260" t="s">
        <v>31</v>
      </c>
      <c r="V10260">
        <v>35.081955739999998</v>
      </c>
      <c r="W10260">
        <v>-79.014803839999999</v>
      </c>
      <c r="X10260" t="s">
        <v>43</v>
      </c>
      <c r="Y10260" t="s">
        <v>61</v>
      </c>
      <c r="Z10260" t="s">
        <v>91</v>
      </c>
      <c r="AA10260" t="s">
        <v>46</v>
      </c>
      <c r="AB10260" t="s">
        <v>32</v>
      </c>
      <c r="AC10260">
        <v>1</v>
      </c>
      <c r="AD10260" t="str">
        <f t="shared" si="320"/>
        <v>2018</v>
      </c>
      <c r="AE10260">
        <v>0</v>
      </c>
      <c r="AF10260">
        <v>1</v>
      </c>
      <c r="AG10260" s="1">
        <f t="shared" si="321"/>
        <v>43101</v>
      </c>
    </row>
    <row r="10261" spans="1:33" x14ac:dyDescent="0.3">
      <c r="A10261" t="s">
        <v>32</v>
      </c>
      <c r="B10261">
        <v>17</v>
      </c>
      <c r="C10261" t="s">
        <v>32</v>
      </c>
      <c r="D10261" t="s">
        <v>33</v>
      </c>
      <c r="E10261" t="s">
        <v>48</v>
      </c>
      <c r="F10261" t="s">
        <v>35</v>
      </c>
      <c r="G10261" t="s">
        <v>36</v>
      </c>
      <c r="H10261" t="s">
        <v>36</v>
      </c>
      <c r="I10261" t="s">
        <v>32</v>
      </c>
      <c r="J10261" t="s">
        <v>37</v>
      </c>
      <c r="K10261" t="s">
        <v>622</v>
      </c>
      <c r="L10261">
        <v>17</v>
      </c>
      <c r="M10261" t="s">
        <v>147</v>
      </c>
      <c r="N10261" t="s">
        <v>139</v>
      </c>
      <c r="O10261">
        <v>2018</v>
      </c>
      <c r="P10261">
        <v>65</v>
      </c>
      <c r="Q10261" t="s">
        <v>32</v>
      </c>
      <c r="R10261" t="s">
        <v>41</v>
      </c>
      <c r="S10261" t="s">
        <v>35</v>
      </c>
      <c r="T10261" t="s">
        <v>42</v>
      </c>
      <c r="U10261" t="s">
        <v>32</v>
      </c>
      <c r="V10261">
        <v>35.961018199999998</v>
      </c>
      <c r="W10261">
        <v>-78.955669790000002</v>
      </c>
      <c r="X10261" t="s">
        <v>43</v>
      </c>
      <c r="Y10261" t="s">
        <v>44</v>
      </c>
      <c r="Z10261" t="s">
        <v>54</v>
      </c>
      <c r="AA10261" t="s">
        <v>46</v>
      </c>
      <c r="AB10261" t="s">
        <v>32</v>
      </c>
      <c r="AC10261">
        <v>0</v>
      </c>
      <c r="AD10261" t="str">
        <f t="shared" si="320"/>
        <v>2018</v>
      </c>
      <c r="AE10261">
        <v>0</v>
      </c>
      <c r="AF10261">
        <v>3</v>
      </c>
      <c r="AG10261" s="1">
        <f t="shared" si="321"/>
        <v>43160</v>
      </c>
    </row>
    <row r="10262" spans="1:33" x14ac:dyDescent="0.3">
      <c r="A10262" t="s">
        <v>32</v>
      </c>
      <c r="B10262">
        <v>20</v>
      </c>
      <c r="C10262" t="s">
        <v>32</v>
      </c>
      <c r="D10262" t="s">
        <v>33</v>
      </c>
      <c r="E10262" t="s">
        <v>48</v>
      </c>
      <c r="F10262" t="s">
        <v>35</v>
      </c>
      <c r="G10262" t="s">
        <v>353</v>
      </c>
      <c r="H10262" t="s">
        <v>354</v>
      </c>
      <c r="I10262" t="s">
        <v>32</v>
      </c>
      <c r="J10262" t="s">
        <v>58</v>
      </c>
      <c r="K10262" t="s">
        <v>613</v>
      </c>
      <c r="L10262">
        <v>16</v>
      </c>
      <c r="M10262" t="s">
        <v>147</v>
      </c>
      <c r="N10262" t="s">
        <v>107</v>
      </c>
      <c r="O10262">
        <v>2018</v>
      </c>
      <c r="P10262">
        <v>20</v>
      </c>
      <c r="Q10262" t="s">
        <v>32</v>
      </c>
      <c r="R10262" t="s">
        <v>41</v>
      </c>
      <c r="S10262" t="s">
        <v>60</v>
      </c>
      <c r="T10262" t="s">
        <v>42</v>
      </c>
      <c r="U10262" t="s">
        <v>32</v>
      </c>
      <c r="V10262">
        <v>36.218138320000001</v>
      </c>
      <c r="W10262">
        <v>-81.683004609999998</v>
      </c>
      <c r="X10262" t="s">
        <v>43</v>
      </c>
      <c r="Y10262" t="s">
        <v>61</v>
      </c>
      <c r="Z10262" t="s">
        <v>45</v>
      </c>
      <c r="AA10262" t="s">
        <v>62</v>
      </c>
      <c r="AB10262" t="s">
        <v>32</v>
      </c>
      <c r="AC10262">
        <v>0</v>
      </c>
      <c r="AD10262" t="str">
        <f t="shared" si="320"/>
        <v>2018</v>
      </c>
      <c r="AE10262">
        <v>0</v>
      </c>
      <c r="AF10262">
        <v>3</v>
      </c>
      <c r="AG10262" s="1">
        <f t="shared" si="321"/>
        <v>43160</v>
      </c>
    </row>
    <row r="10263" spans="1:33" x14ac:dyDescent="0.3">
      <c r="A10263" t="s">
        <v>31</v>
      </c>
      <c r="B10263">
        <v>20</v>
      </c>
      <c r="C10263" t="s">
        <v>32</v>
      </c>
      <c r="D10263" t="s">
        <v>33</v>
      </c>
      <c r="E10263" t="s">
        <v>67</v>
      </c>
      <c r="F10263" t="s">
        <v>35</v>
      </c>
      <c r="G10263" t="s">
        <v>99</v>
      </c>
      <c r="H10263" t="s">
        <v>50</v>
      </c>
      <c r="I10263" t="s">
        <v>32</v>
      </c>
      <c r="J10263" t="s">
        <v>75</v>
      </c>
      <c r="K10263" t="s">
        <v>618</v>
      </c>
      <c r="L10263">
        <v>11</v>
      </c>
      <c r="M10263" t="s">
        <v>147</v>
      </c>
      <c r="N10263" t="s">
        <v>214</v>
      </c>
      <c r="O10263">
        <v>2018</v>
      </c>
      <c r="P10263">
        <v>66</v>
      </c>
      <c r="Q10263" t="s">
        <v>32</v>
      </c>
      <c r="R10263" t="s">
        <v>41</v>
      </c>
      <c r="S10263" t="s">
        <v>60</v>
      </c>
      <c r="T10263" t="s">
        <v>42</v>
      </c>
      <c r="U10263" t="s">
        <v>32</v>
      </c>
      <c r="V10263">
        <v>35.775642269999999</v>
      </c>
      <c r="W10263">
        <v>-78.638378599999996</v>
      </c>
      <c r="X10263" t="s">
        <v>43</v>
      </c>
      <c r="Y10263" t="s">
        <v>44</v>
      </c>
      <c r="Z10263" t="s">
        <v>54</v>
      </c>
      <c r="AA10263" t="s">
        <v>46</v>
      </c>
      <c r="AB10263" t="s">
        <v>32</v>
      </c>
      <c r="AC10263">
        <v>0</v>
      </c>
      <c r="AD10263" t="str">
        <f t="shared" si="320"/>
        <v>2018</v>
      </c>
      <c r="AE10263">
        <v>0</v>
      </c>
      <c r="AF10263">
        <v>3</v>
      </c>
      <c r="AG10263" s="1">
        <f t="shared" si="321"/>
        <v>43160</v>
      </c>
    </row>
    <row r="10264" spans="1:33" x14ac:dyDescent="0.3">
      <c r="A10264" t="s">
        <v>32</v>
      </c>
      <c r="B10264">
        <v>23</v>
      </c>
      <c r="C10264" t="s">
        <v>32</v>
      </c>
      <c r="D10264" t="s">
        <v>33</v>
      </c>
      <c r="E10264" t="s">
        <v>48</v>
      </c>
      <c r="F10264" t="s">
        <v>35</v>
      </c>
      <c r="G10264" t="s">
        <v>135</v>
      </c>
      <c r="H10264" t="s">
        <v>105</v>
      </c>
      <c r="I10264" t="s">
        <v>32</v>
      </c>
      <c r="J10264" t="s">
        <v>51</v>
      </c>
      <c r="K10264" t="s">
        <v>624</v>
      </c>
      <c r="L10264">
        <v>17</v>
      </c>
      <c r="M10264" t="s">
        <v>147</v>
      </c>
      <c r="N10264" t="s">
        <v>90</v>
      </c>
      <c r="O10264">
        <v>2018</v>
      </c>
      <c r="P10264">
        <v>42.038506049447598</v>
      </c>
      <c r="Q10264" t="s">
        <v>95</v>
      </c>
      <c r="R10264" t="s">
        <v>67</v>
      </c>
      <c r="S10264" t="s">
        <v>55</v>
      </c>
      <c r="T10264" t="s">
        <v>42</v>
      </c>
      <c r="U10264" t="s">
        <v>31</v>
      </c>
      <c r="V10264">
        <v>35.184886970000001</v>
      </c>
      <c r="W10264">
        <v>-80.696562929999999</v>
      </c>
      <c r="X10264" t="s">
        <v>43</v>
      </c>
      <c r="Y10264" t="s">
        <v>61</v>
      </c>
      <c r="Z10264" t="s">
        <v>45</v>
      </c>
      <c r="AA10264" t="s">
        <v>46</v>
      </c>
      <c r="AB10264" t="s">
        <v>32</v>
      </c>
      <c r="AC10264">
        <v>1</v>
      </c>
      <c r="AD10264" t="str">
        <f t="shared" si="320"/>
        <v>2018</v>
      </c>
      <c r="AE10264">
        <v>0</v>
      </c>
      <c r="AF10264">
        <v>3</v>
      </c>
      <c r="AG10264" s="1">
        <f t="shared" si="321"/>
        <v>43160</v>
      </c>
    </row>
    <row r="10265" spans="1:33" x14ac:dyDescent="0.3">
      <c r="A10265" t="s">
        <v>31</v>
      </c>
      <c r="B10265">
        <v>71</v>
      </c>
      <c r="C10265" t="s">
        <v>32</v>
      </c>
      <c r="D10265" t="s">
        <v>33</v>
      </c>
      <c r="E10265" t="s">
        <v>48</v>
      </c>
      <c r="F10265" t="s">
        <v>35</v>
      </c>
      <c r="G10265" t="s">
        <v>213</v>
      </c>
      <c r="H10265" t="s">
        <v>202</v>
      </c>
      <c r="I10265" t="s">
        <v>32</v>
      </c>
      <c r="J10265" t="s">
        <v>51</v>
      </c>
      <c r="K10265" t="s">
        <v>613</v>
      </c>
      <c r="L10265">
        <v>13</v>
      </c>
      <c r="M10265" t="s">
        <v>147</v>
      </c>
      <c r="N10265" t="s">
        <v>107</v>
      </c>
      <c r="O10265">
        <v>2018</v>
      </c>
      <c r="P10265">
        <v>42</v>
      </c>
      <c r="Q10265" t="s">
        <v>32</v>
      </c>
      <c r="R10265" t="s">
        <v>41</v>
      </c>
      <c r="S10265" t="s">
        <v>35</v>
      </c>
      <c r="T10265" t="s">
        <v>68</v>
      </c>
      <c r="U10265" t="s">
        <v>31</v>
      </c>
      <c r="V10265">
        <v>36.084896190000002</v>
      </c>
      <c r="W10265">
        <v>-79.763789209999999</v>
      </c>
      <c r="X10265" t="s">
        <v>43</v>
      </c>
      <c r="Y10265" t="s">
        <v>44</v>
      </c>
      <c r="Z10265" t="s">
        <v>54</v>
      </c>
      <c r="AA10265" t="s">
        <v>62</v>
      </c>
      <c r="AB10265" t="s">
        <v>32</v>
      </c>
      <c r="AC10265">
        <v>0</v>
      </c>
      <c r="AD10265" t="str">
        <f t="shared" si="320"/>
        <v>2018</v>
      </c>
      <c r="AE10265">
        <v>0</v>
      </c>
      <c r="AF10265">
        <v>3</v>
      </c>
      <c r="AG10265" s="1">
        <f t="shared" si="321"/>
        <v>43160</v>
      </c>
    </row>
    <row r="10266" spans="1:33" x14ac:dyDescent="0.3">
      <c r="A10266" t="s">
        <v>31</v>
      </c>
      <c r="B10266">
        <v>20</v>
      </c>
      <c r="C10266" t="s">
        <v>32</v>
      </c>
      <c r="D10266" t="s">
        <v>33</v>
      </c>
      <c r="E10266" t="s">
        <v>48</v>
      </c>
      <c r="F10266" t="s">
        <v>35</v>
      </c>
      <c r="G10266" t="s">
        <v>213</v>
      </c>
      <c r="H10266" t="s">
        <v>202</v>
      </c>
      <c r="I10266" t="s">
        <v>32</v>
      </c>
      <c r="J10266" t="s">
        <v>81</v>
      </c>
      <c r="K10266" t="s">
        <v>619</v>
      </c>
      <c r="L10266">
        <v>11</v>
      </c>
      <c r="M10266" t="s">
        <v>147</v>
      </c>
      <c r="N10266" t="s">
        <v>122</v>
      </c>
      <c r="O10266">
        <v>2018</v>
      </c>
      <c r="P10266">
        <v>55</v>
      </c>
      <c r="Q10266" t="s">
        <v>32</v>
      </c>
      <c r="R10266" t="s">
        <v>41</v>
      </c>
      <c r="S10266" t="s">
        <v>35</v>
      </c>
      <c r="T10266" t="s">
        <v>42</v>
      </c>
      <c r="U10266" t="s">
        <v>32</v>
      </c>
      <c r="V10266">
        <v>36.06387582</v>
      </c>
      <c r="W10266">
        <v>-79.818359760000007</v>
      </c>
      <c r="X10266" t="s">
        <v>43</v>
      </c>
      <c r="Y10266" t="s">
        <v>44</v>
      </c>
      <c r="Z10266" t="s">
        <v>45</v>
      </c>
      <c r="AA10266" t="s">
        <v>46</v>
      </c>
      <c r="AB10266" t="s">
        <v>32</v>
      </c>
      <c r="AC10266">
        <v>0</v>
      </c>
      <c r="AD10266" t="str">
        <f t="shared" si="320"/>
        <v>2018</v>
      </c>
      <c r="AE10266">
        <v>0</v>
      </c>
      <c r="AF10266">
        <v>3</v>
      </c>
      <c r="AG10266" s="1">
        <f t="shared" si="321"/>
        <v>43160</v>
      </c>
    </row>
    <row r="10267" spans="1:33" x14ac:dyDescent="0.3">
      <c r="A10267" t="s">
        <v>31</v>
      </c>
      <c r="B10267">
        <v>17</v>
      </c>
      <c r="C10267" t="s">
        <v>32</v>
      </c>
      <c r="D10267" t="s">
        <v>47</v>
      </c>
      <c r="E10267" t="s">
        <v>48</v>
      </c>
      <c r="F10267" t="s">
        <v>35</v>
      </c>
      <c r="G10267" t="s">
        <v>49</v>
      </c>
      <c r="H10267" t="s">
        <v>50</v>
      </c>
      <c r="I10267" t="s">
        <v>32</v>
      </c>
      <c r="J10267" t="s">
        <v>51</v>
      </c>
      <c r="K10267" t="s">
        <v>614</v>
      </c>
      <c r="L10267">
        <v>12</v>
      </c>
      <c r="M10267" t="s">
        <v>89</v>
      </c>
      <c r="N10267" t="s">
        <v>306</v>
      </c>
      <c r="O10267">
        <v>2018</v>
      </c>
      <c r="P10267">
        <v>61</v>
      </c>
      <c r="Q10267" t="s">
        <v>32</v>
      </c>
      <c r="R10267" t="s">
        <v>41</v>
      </c>
      <c r="S10267" t="s">
        <v>35</v>
      </c>
      <c r="T10267" t="s">
        <v>42</v>
      </c>
      <c r="U10267" t="s">
        <v>32</v>
      </c>
      <c r="V10267">
        <v>35.767438509999998</v>
      </c>
      <c r="W10267">
        <v>-78.782611689999996</v>
      </c>
      <c r="X10267" t="s">
        <v>43</v>
      </c>
      <c r="Y10267" t="s">
        <v>55</v>
      </c>
      <c r="Z10267" t="s">
        <v>45</v>
      </c>
      <c r="AA10267" t="s">
        <v>46</v>
      </c>
      <c r="AB10267" t="s">
        <v>32</v>
      </c>
      <c r="AC10267">
        <v>0</v>
      </c>
      <c r="AD10267" t="str">
        <f t="shared" si="320"/>
        <v>2018</v>
      </c>
      <c r="AE10267">
        <v>0</v>
      </c>
      <c r="AF10267">
        <v>2</v>
      </c>
      <c r="AG10267" s="1">
        <f t="shared" si="321"/>
        <v>43132</v>
      </c>
    </row>
    <row r="10268" spans="1:33" x14ac:dyDescent="0.3">
      <c r="A10268" t="s">
        <v>31</v>
      </c>
      <c r="B10268">
        <v>21</v>
      </c>
      <c r="C10268" t="s">
        <v>32</v>
      </c>
      <c r="D10268" t="s">
        <v>108</v>
      </c>
      <c r="E10268" t="s">
        <v>34</v>
      </c>
      <c r="F10268" t="s">
        <v>35</v>
      </c>
      <c r="G10268" t="s">
        <v>49</v>
      </c>
      <c r="H10268" t="s">
        <v>50</v>
      </c>
      <c r="I10268" t="s">
        <v>32</v>
      </c>
      <c r="J10268" t="s">
        <v>81</v>
      </c>
      <c r="K10268" t="s">
        <v>615</v>
      </c>
      <c r="L10268">
        <v>11</v>
      </c>
      <c r="M10268" t="s">
        <v>147</v>
      </c>
      <c r="N10268" t="s">
        <v>59</v>
      </c>
      <c r="O10268">
        <v>2018</v>
      </c>
      <c r="P10268">
        <v>49</v>
      </c>
      <c r="Q10268" t="s">
        <v>32</v>
      </c>
      <c r="R10268" t="s">
        <v>41</v>
      </c>
      <c r="S10268" t="s">
        <v>35</v>
      </c>
      <c r="T10268" t="s">
        <v>96</v>
      </c>
      <c r="U10268" t="s">
        <v>32</v>
      </c>
      <c r="V10268">
        <v>35.769572099999998</v>
      </c>
      <c r="W10268">
        <v>-78.760521339999997</v>
      </c>
      <c r="X10268" t="s">
        <v>43</v>
      </c>
      <c r="Y10268" t="s">
        <v>55</v>
      </c>
      <c r="Z10268" t="s">
        <v>91</v>
      </c>
      <c r="AA10268" t="s">
        <v>46</v>
      </c>
      <c r="AB10268" t="s">
        <v>32</v>
      </c>
      <c r="AC10268">
        <v>0</v>
      </c>
      <c r="AD10268" t="str">
        <f t="shared" si="320"/>
        <v>2018</v>
      </c>
      <c r="AE10268">
        <v>0</v>
      </c>
      <c r="AF10268">
        <v>3</v>
      </c>
      <c r="AG10268" s="1">
        <f t="shared" si="321"/>
        <v>43160</v>
      </c>
    </row>
    <row r="10269" spans="1:33" x14ac:dyDescent="0.3">
      <c r="A10269" t="s">
        <v>31</v>
      </c>
      <c r="B10269">
        <v>19</v>
      </c>
      <c r="C10269" t="s">
        <v>32</v>
      </c>
      <c r="D10269" t="s">
        <v>33</v>
      </c>
      <c r="E10269" t="s">
        <v>34</v>
      </c>
      <c r="F10269" t="s">
        <v>35</v>
      </c>
      <c r="G10269" t="s">
        <v>99</v>
      </c>
      <c r="H10269" t="s">
        <v>50</v>
      </c>
      <c r="I10269" t="s">
        <v>32</v>
      </c>
      <c r="J10269" t="s">
        <v>140</v>
      </c>
      <c r="K10269" t="s">
        <v>613</v>
      </c>
      <c r="L10269">
        <v>16</v>
      </c>
      <c r="M10269" t="s">
        <v>147</v>
      </c>
      <c r="N10269" t="s">
        <v>107</v>
      </c>
      <c r="O10269">
        <v>2018</v>
      </c>
      <c r="P10269">
        <v>55</v>
      </c>
      <c r="Q10269" t="s">
        <v>32</v>
      </c>
      <c r="R10269" t="s">
        <v>41</v>
      </c>
      <c r="S10269" t="s">
        <v>60</v>
      </c>
      <c r="T10269" t="s">
        <v>42</v>
      </c>
      <c r="U10269" t="s">
        <v>32</v>
      </c>
      <c r="V10269">
        <v>35.872854080000003</v>
      </c>
      <c r="W10269">
        <v>-78.622447159999993</v>
      </c>
      <c r="X10269" t="s">
        <v>43</v>
      </c>
      <c r="Y10269" t="s">
        <v>44</v>
      </c>
      <c r="Z10269" t="s">
        <v>54</v>
      </c>
      <c r="AA10269" t="s">
        <v>46</v>
      </c>
      <c r="AB10269" t="s">
        <v>32</v>
      </c>
      <c r="AC10269">
        <v>0</v>
      </c>
      <c r="AD10269" t="str">
        <f t="shared" si="320"/>
        <v>2018</v>
      </c>
      <c r="AE10269">
        <v>0</v>
      </c>
      <c r="AF10269">
        <v>3</v>
      </c>
      <c r="AG10269" s="1">
        <f t="shared" si="321"/>
        <v>43160</v>
      </c>
    </row>
    <row r="10270" spans="1:33" x14ac:dyDescent="0.3">
      <c r="A10270" t="s">
        <v>31</v>
      </c>
      <c r="B10270">
        <v>46</v>
      </c>
      <c r="C10270" t="s">
        <v>32</v>
      </c>
      <c r="D10270" t="s">
        <v>33</v>
      </c>
      <c r="E10270" t="s">
        <v>34</v>
      </c>
      <c r="F10270" t="s">
        <v>35</v>
      </c>
      <c r="G10270" t="s">
        <v>142</v>
      </c>
      <c r="H10270" t="s">
        <v>143</v>
      </c>
      <c r="I10270" t="s">
        <v>31</v>
      </c>
      <c r="J10270" t="s">
        <v>37</v>
      </c>
      <c r="K10270" t="s">
        <v>622</v>
      </c>
      <c r="L10270">
        <v>16</v>
      </c>
      <c r="M10270" t="s">
        <v>147</v>
      </c>
      <c r="N10270" t="s">
        <v>139</v>
      </c>
      <c r="O10270">
        <v>2018</v>
      </c>
      <c r="P10270">
        <v>38</v>
      </c>
      <c r="Q10270" t="s">
        <v>31</v>
      </c>
      <c r="R10270" t="s">
        <v>41</v>
      </c>
      <c r="S10270" t="s">
        <v>60</v>
      </c>
      <c r="T10270" t="s">
        <v>42</v>
      </c>
      <c r="U10270" t="s">
        <v>32</v>
      </c>
      <c r="V10270">
        <v>34.235852029999997</v>
      </c>
      <c r="W10270">
        <v>-77.927471800000006</v>
      </c>
      <c r="X10270" t="s">
        <v>43</v>
      </c>
      <c r="Y10270" t="s">
        <v>44</v>
      </c>
      <c r="Z10270" t="s">
        <v>54</v>
      </c>
      <c r="AA10270" t="s">
        <v>62</v>
      </c>
      <c r="AB10270" t="s">
        <v>32</v>
      </c>
      <c r="AC10270">
        <v>0</v>
      </c>
      <c r="AD10270" t="str">
        <f t="shared" si="320"/>
        <v>2018</v>
      </c>
      <c r="AE10270">
        <v>0</v>
      </c>
      <c r="AF10270">
        <v>3</v>
      </c>
      <c r="AG10270" s="1">
        <f t="shared" si="321"/>
        <v>43160</v>
      </c>
    </row>
    <row r="10271" spans="1:33" x14ac:dyDescent="0.3">
      <c r="A10271" t="s">
        <v>31</v>
      </c>
      <c r="B10271">
        <v>33</v>
      </c>
      <c r="C10271" t="s">
        <v>32</v>
      </c>
      <c r="D10271" t="s">
        <v>33</v>
      </c>
      <c r="E10271" t="s">
        <v>48</v>
      </c>
      <c r="F10271" t="s">
        <v>35</v>
      </c>
      <c r="G10271" t="s">
        <v>131</v>
      </c>
      <c r="H10271" t="s">
        <v>124</v>
      </c>
      <c r="I10271" t="s">
        <v>32</v>
      </c>
      <c r="J10271" t="s">
        <v>81</v>
      </c>
      <c r="K10271" t="s">
        <v>618</v>
      </c>
      <c r="L10271">
        <v>14</v>
      </c>
      <c r="M10271" t="s">
        <v>147</v>
      </c>
      <c r="N10271" t="s">
        <v>66</v>
      </c>
      <c r="O10271">
        <v>2018</v>
      </c>
      <c r="P10271">
        <v>51</v>
      </c>
      <c r="Q10271" t="s">
        <v>32</v>
      </c>
      <c r="R10271" t="s">
        <v>41</v>
      </c>
      <c r="S10271" t="s">
        <v>35</v>
      </c>
      <c r="T10271" t="s">
        <v>73</v>
      </c>
      <c r="U10271" t="s">
        <v>32</v>
      </c>
      <c r="V10271">
        <v>36.099925589999998</v>
      </c>
      <c r="W10271">
        <v>-80.446332209999994</v>
      </c>
      <c r="X10271" t="s">
        <v>43</v>
      </c>
      <c r="Y10271" t="s">
        <v>84</v>
      </c>
      <c r="Z10271" t="s">
        <v>45</v>
      </c>
      <c r="AA10271" t="s">
        <v>46</v>
      </c>
      <c r="AB10271" t="s">
        <v>32</v>
      </c>
      <c r="AC10271">
        <v>0</v>
      </c>
      <c r="AD10271" t="str">
        <f t="shared" si="320"/>
        <v>2018</v>
      </c>
      <c r="AE10271">
        <v>0</v>
      </c>
      <c r="AF10271">
        <v>3</v>
      </c>
      <c r="AG10271" s="1">
        <f t="shared" si="321"/>
        <v>43160</v>
      </c>
    </row>
    <row r="10272" spans="1:33" x14ac:dyDescent="0.3">
      <c r="A10272" t="s">
        <v>32</v>
      </c>
      <c r="B10272">
        <v>24</v>
      </c>
      <c r="C10272" t="s">
        <v>32</v>
      </c>
      <c r="D10272" t="s">
        <v>47</v>
      </c>
      <c r="E10272" t="s">
        <v>48</v>
      </c>
      <c r="F10272" t="s">
        <v>60</v>
      </c>
      <c r="G10272" t="s">
        <v>135</v>
      </c>
      <c r="H10272" t="s">
        <v>105</v>
      </c>
      <c r="I10272" t="s">
        <v>32</v>
      </c>
      <c r="J10272" t="s">
        <v>37</v>
      </c>
      <c r="K10272" t="s">
        <v>622</v>
      </c>
      <c r="L10272">
        <v>19</v>
      </c>
      <c r="M10272" t="s">
        <v>89</v>
      </c>
      <c r="N10272" t="s">
        <v>139</v>
      </c>
      <c r="O10272">
        <v>2018</v>
      </c>
      <c r="P10272">
        <v>42.038506049447598</v>
      </c>
      <c r="Q10272" t="s">
        <v>95</v>
      </c>
      <c r="R10272" t="s">
        <v>67</v>
      </c>
      <c r="S10272" t="s">
        <v>55</v>
      </c>
      <c r="T10272" t="s">
        <v>55</v>
      </c>
      <c r="U10272" t="s">
        <v>31</v>
      </c>
      <c r="V10272">
        <v>35.308062300000003</v>
      </c>
      <c r="W10272">
        <v>-80.733720959999999</v>
      </c>
      <c r="X10272" t="s">
        <v>43</v>
      </c>
      <c r="Y10272" t="s">
        <v>55</v>
      </c>
      <c r="Z10272" t="s">
        <v>45</v>
      </c>
      <c r="AA10272" t="s">
        <v>46</v>
      </c>
      <c r="AB10272" t="s">
        <v>32</v>
      </c>
      <c r="AC10272">
        <v>1</v>
      </c>
      <c r="AD10272" t="str">
        <f t="shared" si="320"/>
        <v>2018</v>
      </c>
      <c r="AE10272">
        <v>0</v>
      </c>
      <c r="AF10272">
        <v>2</v>
      </c>
      <c r="AG10272" s="1">
        <f t="shared" si="321"/>
        <v>43132</v>
      </c>
    </row>
    <row r="10273" spans="1:33" x14ac:dyDescent="0.3">
      <c r="A10273" t="s">
        <v>31</v>
      </c>
      <c r="B10273">
        <v>27</v>
      </c>
      <c r="C10273" t="s">
        <v>32</v>
      </c>
      <c r="D10273" t="s">
        <v>33</v>
      </c>
      <c r="E10273" t="s">
        <v>48</v>
      </c>
      <c r="F10273" t="s">
        <v>35</v>
      </c>
      <c r="G10273" t="s">
        <v>119</v>
      </c>
      <c r="H10273" t="s">
        <v>120</v>
      </c>
      <c r="I10273" t="s">
        <v>32</v>
      </c>
      <c r="J10273" t="s">
        <v>58</v>
      </c>
      <c r="K10273" t="s">
        <v>613</v>
      </c>
      <c r="L10273">
        <v>21</v>
      </c>
      <c r="M10273" t="s">
        <v>165</v>
      </c>
      <c r="N10273" t="s">
        <v>107</v>
      </c>
      <c r="O10273">
        <v>2018</v>
      </c>
      <c r="P10273">
        <v>20</v>
      </c>
      <c r="Q10273" t="s">
        <v>32</v>
      </c>
      <c r="R10273" t="s">
        <v>41</v>
      </c>
      <c r="S10273" t="s">
        <v>35</v>
      </c>
      <c r="T10273" t="s">
        <v>42</v>
      </c>
      <c r="U10273" t="s">
        <v>32</v>
      </c>
      <c r="V10273">
        <v>35.253486459999998</v>
      </c>
      <c r="W10273">
        <v>-81.189594369999995</v>
      </c>
      <c r="X10273" t="s">
        <v>43</v>
      </c>
      <c r="Y10273" t="s">
        <v>44</v>
      </c>
      <c r="Z10273" t="s">
        <v>54</v>
      </c>
      <c r="AA10273" t="s">
        <v>46</v>
      </c>
      <c r="AB10273" t="s">
        <v>32</v>
      </c>
      <c r="AC10273">
        <v>0</v>
      </c>
      <c r="AD10273" t="str">
        <f t="shared" si="320"/>
        <v>2018</v>
      </c>
      <c r="AE10273">
        <v>0</v>
      </c>
      <c r="AF10273">
        <v>4</v>
      </c>
      <c r="AG10273" s="1">
        <f t="shared" si="321"/>
        <v>43191</v>
      </c>
    </row>
    <row r="10274" spans="1:33" x14ac:dyDescent="0.3">
      <c r="A10274" t="s">
        <v>31</v>
      </c>
      <c r="B10274">
        <v>11</v>
      </c>
      <c r="C10274" t="s">
        <v>32</v>
      </c>
      <c r="D10274" t="s">
        <v>33</v>
      </c>
      <c r="E10274" t="s">
        <v>34</v>
      </c>
      <c r="F10274" t="s">
        <v>35</v>
      </c>
      <c r="G10274" t="s">
        <v>36</v>
      </c>
      <c r="H10274" t="s">
        <v>36</v>
      </c>
      <c r="I10274" t="s">
        <v>32</v>
      </c>
      <c r="J10274" t="s">
        <v>58</v>
      </c>
      <c r="K10274" t="s">
        <v>624</v>
      </c>
      <c r="L10274">
        <v>16</v>
      </c>
      <c r="M10274" t="s">
        <v>165</v>
      </c>
      <c r="N10274" t="s">
        <v>145</v>
      </c>
      <c r="O10274">
        <v>2018</v>
      </c>
      <c r="P10274">
        <v>29</v>
      </c>
      <c r="Q10274" t="s">
        <v>32</v>
      </c>
      <c r="R10274" t="s">
        <v>41</v>
      </c>
      <c r="S10274" t="s">
        <v>60</v>
      </c>
      <c r="T10274" t="s">
        <v>42</v>
      </c>
      <c r="U10274" t="s">
        <v>32</v>
      </c>
      <c r="V10274">
        <v>35.966484989999998</v>
      </c>
      <c r="W10274">
        <v>-78.899036989999999</v>
      </c>
      <c r="X10274" t="s">
        <v>43</v>
      </c>
      <c r="Y10274" t="s">
        <v>44</v>
      </c>
      <c r="Z10274" t="s">
        <v>91</v>
      </c>
      <c r="AA10274" t="s">
        <v>46</v>
      </c>
      <c r="AB10274" t="s">
        <v>32</v>
      </c>
      <c r="AC10274">
        <v>0</v>
      </c>
      <c r="AD10274" t="str">
        <f t="shared" si="320"/>
        <v>2018</v>
      </c>
      <c r="AE10274">
        <v>0</v>
      </c>
      <c r="AF10274">
        <v>4</v>
      </c>
      <c r="AG10274" s="1">
        <f t="shared" si="321"/>
        <v>43191</v>
      </c>
    </row>
    <row r="10275" spans="1:33" x14ac:dyDescent="0.3">
      <c r="A10275" t="s">
        <v>31</v>
      </c>
      <c r="B10275">
        <v>73</v>
      </c>
      <c r="C10275" t="s">
        <v>32</v>
      </c>
      <c r="D10275" t="s">
        <v>47</v>
      </c>
      <c r="E10275" t="s">
        <v>48</v>
      </c>
      <c r="F10275" t="s">
        <v>35</v>
      </c>
      <c r="G10275" t="s">
        <v>69</v>
      </c>
      <c r="H10275" t="s">
        <v>70</v>
      </c>
      <c r="I10275" t="s">
        <v>32</v>
      </c>
      <c r="J10275" t="s">
        <v>58</v>
      </c>
      <c r="K10275" t="s">
        <v>622</v>
      </c>
      <c r="L10275">
        <v>16</v>
      </c>
      <c r="M10275" t="s">
        <v>89</v>
      </c>
      <c r="N10275" t="s">
        <v>139</v>
      </c>
      <c r="O10275">
        <v>2018</v>
      </c>
      <c r="P10275">
        <v>43</v>
      </c>
      <c r="Q10275" t="s">
        <v>32</v>
      </c>
      <c r="R10275" t="s">
        <v>41</v>
      </c>
      <c r="S10275" t="s">
        <v>60</v>
      </c>
      <c r="T10275" t="s">
        <v>42</v>
      </c>
      <c r="U10275" t="s">
        <v>32</v>
      </c>
      <c r="V10275">
        <v>35.068487330000004</v>
      </c>
      <c r="W10275">
        <v>-78.891785799999994</v>
      </c>
      <c r="X10275" t="s">
        <v>112</v>
      </c>
      <c r="Y10275" t="s">
        <v>44</v>
      </c>
      <c r="Z10275" t="s">
        <v>91</v>
      </c>
      <c r="AA10275" t="s">
        <v>62</v>
      </c>
      <c r="AB10275" t="s">
        <v>32</v>
      </c>
      <c r="AC10275">
        <v>0</v>
      </c>
      <c r="AD10275" t="str">
        <f t="shared" si="320"/>
        <v>2018</v>
      </c>
      <c r="AE10275">
        <v>0</v>
      </c>
      <c r="AF10275">
        <v>2</v>
      </c>
      <c r="AG10275" s="1">
        <f t="shared" si="321"/>
        <v>43132</v>
      </c>
    </row>
    <row r="10276" spans="1:33" x14ac:dyDescent="0.3">
      <c r="A10276" t="s">
        <v>31</v>
      </c>
      <c r="B10276">
        <v>34</v>
      </c>
      <c r="C10276" t="s">
        <v>55</v>
      </c>
      <c r="D10276" t="s">
        <v>47</v>
      </c>
      <c r="E10276" t="s">
        <v>34</v>
      </c>
      <c r="F10276" t="s">
        <v>35</v>
      </c>
      <c r="G10276" t="s">
        <v>69</v>
      </c>
      <c r="H10276" t="s">
        <v>70</v>
      </c>
      <c r="I10276" t="s">
        <v>32</v>
      </c>
      <c r="J10276" t="s">
        <v>58</v>
      </c>
      <c r="K10276" t="s">
        <v>125</v>
      </c>
      <c r="L10276">
        <v>18</v>
      </c>
      <c r="M10276" t="s">
        <v>89</v>
      </c>
      <c r="N10276" t="s">
        <v>126</v>
      </c>
      <c r="O10276">
        <v>2018</v>
      </c>
      <c r="P10276">
        <v>42.038506049447598</v>
      </c>
      <c r="Q10276" t="s">
        <v>95</v>
      </c>
      <c r="R10276" t="s">
        <v>67</v>
      </c>
      <c r="S10276" t="s">
        <v>55</v>
      </c>
      <c r="T10276" t="s">
        <v>55</v>
      </c>
      <c r="U10276" t="s">
        <v>31</v>
      </c>
      <c r="V10276">
        <v>35.018082</v>
      </c>
      <c r="W10276">
        <v>-78.896481080000001</v>
      </c>
      <c r="X10276" t="s">
        <v>112</v>
      </c>
      <c r="Y10276" t="s">
        <v>44</v>
      </c>
      <c r="Z10276" t="s">
        <v>45</v>
      </c>
      <c r="AA10276" t="s">
        <v>113</v>
      </c>
      <c r="AB10276" t="s">
        <v>32</v>
      </c>
      <c r="AC10276">
        <v>1</v>
      </c>
      <c r="AD10276" t="str">
        <f t="shared" si="320"/>
        <v>2018</v>
      </c>
      <c r="AE10276">
        <v>0</v>
      </c>
      <c r="AF10276">
        <v>2</v>
      </c>
      <c r="AG10276" s="1">
        <f t="shared" si="321"/>
        <v>43132</v>
      </c>
    </row>
    <row r="10277" spans="1:33" x14ac:dyDescent="0.3">
      <c r="A10277" t="s">
        <v>31</v>
      </c>
      <c r="B10277">
        <v>62</v>
      </c>
      <c r="C10277" t="s">
        <v>32</v>
      </c>
      <c r="D10277" t="s">
        <v>47</v>
      </c>
      <c r="E10277" t="s">
        <v>34</v>
      </c>
      <c r="F10277" t="s">
        <v>35</v>
      </c>
      <c r="G10277" t="s">
        <v>36</v>
      </c>
      <c r="H10277" t="s">
        <v>36</v>
      </c>
      <c r="I10277" t="s">
        <v>32</v>
      </c>
      <c r="J10277" t="s">
        <v>58</v>
      </c>
      <c r="K10277" t="s">
        <v>618</v>
      </c>
      <c r="L10277">
        <v>11</v>
      </c>
      <c r="M10277" t="s">
        <v>165</v>
      </c>
      <c r="N10277" t="s">
        <v>66</v>
      </c>
      <c r="O10277">
        <v>2018</v>
      </c>
      <c r="P10277">
        <v>42.038506049447598</v>
      </c>
      <c r="Q10277" t="s">
        <v>95</v>
      </c>
      <c r="R10277" t="s">
        <v>67</v>
      </c>
      <c r="S10277" t="s">
        <v>55</v>
      </c>
      <c r="T10277" t="s">
        <v>42</v>
      </c>
      <c r="U10277" t="s">
        <v>31</v>
      </c>
      <c r="V10277">
        <v>36.019173539999997</v>
      </c>
      <c r="W10277">
        <v>-78.945606659999996</v>
      </c>
      <c r="X10277" t="s">
        <v>43</v>
      </c>
      <c r="Y10277" t="s">
        <v>44</v>
      </c>
      <c r="Z10277" t="s">
        <v>54</v>
      </c>
      <c r="AA10277" t="s">
        <v>46</v>
      </c>
      <c r="AB10277" t="s">
        <v>32</v>
      </c>
      <c r="AC10277">
        <v>1</v>
      </c>
      <c r="AD10277" t="str">
        <f t="shared" si="320"/>
        <v>2018</v>
      </c>
      <c r="AE10277">
        <v>0</v>
      </c>
      <c r="AF10277">
        <v>4</v>
      </c>
      <c r="AG10277" s="1">
        <f t="shared" si="321"/>
        <v>43191</v>
      </c>
    </row>
    <row r="10278" spans="1:33" x14ac:dyDescent="0.3">
      <c r="A10278" t="s">
        <v>31</v>
      </c>
      <c r="B10278">
        <v>33</v>
      </c>
      <c r="C10278" t="s">
        <v>32</v>
      </c>
      <c r="D10278" t="s">
        <v>47</v>
      </c>
      <c r="E10278" t="s">
        <v>34</v>
      </c>
      <c r="F10278" t="s">
        <v>35</v>
      </c>
      <c r="G10278" t="s">
        <v>63</v>
      </c>
      <c r="H10278" t="s">
        <v>64</v>
      </c>
      <c r="I10278" t="s">
        <v>32</v>
      </c>
      <c r="J10278" t="s">
        <v>75</v>
      </c>
      <c r="K10278" t="s">
        <v>624</v>
      </c>
      <c r="L10278">
        <v>12</v>
      </c>
      <c r="M10278" t="s">
        <v>165</v>
      </c>
      <c r="N10278" t="s">
        <v>145</v>
      </c>
      <c r="O10278">
        <v>2018</v>
      </c>
      <c r="P10278">
        <v>50</v>
      </c>
      <c r="Q10278" t="s">
        <v>32</v>
      </c>
      <c r="R10278" t="s">
        <v>41</v>
      </c>
      <c r="S10278" t="s">
        <v>60</v>
      </c>
      <c r="T10278" t="s">
        <v>42</v>
      </c>
      <c r="U10278" t="s">
        <v>32</v>
      </c>
      <c r="V10278">
        <v>35.66198747</v>
      </c>
      <c r="W10278">
        <v>-80.46355174</v>
      </c>
      <c r="X10278" t="s">
        <v>43</v>
      </c>
      <c r="Y10278" t="s">
        <v>44</v>
      </c>
      <c r="Z10278" t="s">
        <v>54</v>
      </c>
      <c r="AA10278" t="s">
        <v>62</v>
      </c>
      <c r="AB10278" t="s">
        <v>32</v>
      </c>
      <c r="AC10278">
        <v>0</v>
      </c>
      <c r="AD10278" t="str">
        <f t="shared" si="320"/>
        <v>2018</v>
      </c>
      <c r="AE10278">
        <v>0</v>
      </c>
      <c r="AF10278">
        <v>4</v>
      </c>
      <c r="AG10278" s="1">
        <f t="shared" si="321"/>
        <v>43191</v>
      </c>
    </row>
    <row r="10279" spans="1:33" x14ac:dyDescent="0.3">
      <c r="A10279" t="s">
        <v>31</v>
      </c>
      <c r="B10279">
        <v>88</v>
      </c>
      <c r="C10279" t="s">
        <v>32</v>
      </c>
      <c r="D10279" t="s">
        <v>33</v>
      </c>
      <c r="E10279" t="s">
        <v>34</v>
      </c>
      <c r="F10279" t="s">
        <v>35</v>
      </c>
      <c r="G10279" t="s">
        <v>79</v>
      </c>
      <c r="H10279" t="s">
        <v>86</v>
      </c>
      <c r="I10279" t="s">
        <v>31</v>
      </c>
      <c r="J10279" t="s">
        <v>87</v>
      </c>
      <c r="K10279" t="s">
        <v>620</v>
      </c>
      <c r="L10279">
        <v>3</v>
      </c>
      <c r="M10279" t="s">
        <v>165</v>
      </c>
      <c r="N10279" t="s">
        <v>191</v>
      </c>
      <c r="O10279">
        <v>2018</v>
      </c>
      <c r="P10279">
        <v>40</v>
      </c>
      <c r="Q10279" t="s">
        <v>31</v>
      </c>
      <c r="R10279" t="s">
        <v>41</v>
      </c>
      <c r="S10279" t="s">
        <v>60</v>
      </c>
      <c r="T10279" t="s">
        <v>42</v>
      </c>
      <c r="U10279" t="s">
        <v>32</v>
      </c>
      <c r="V10279">
        <v>34.995471330000001</v>
      </c>
      <c r="W10279">
        <v>-76.309075149999998</v>
      </c>
      <c r="X10279" t="s">
        <v>43</v>
      </c>
      <c r="Y10279" t="s">
        <v>44</v>
      </c>
      <c r="Z10279" t="s">
        <v>74</v>
      </c>
      <c r="AA10279" t="s">
        <v>46</v>
      </c>
      <c r="AB10279" t="s">
        <v>32</v>
      </c>
      <c r="AC10279">
        <v>0</v>
      </c>
      <c r="AD10279" t="str">
        <f t="shared" si="320"/>
        <v>2018</v>
      </c>
      <c r="AE10279">
        <v>0</v>
      </c>
      <c r="AF10279">
        <v>4</v>
      </c>
      <c r="AG10279" s="1">
        <f t="shared" si="321"/>
        <v>43191</v>
      </c>
    </row>
    <row r="10280" spans="1:33" x14ac:dyDescent="0.3">
      <c r="A10280" t="s">
        <v>32</v>
      </c>
      <c r="B10280">
        <v>46</v>
      </c>
      <c r="C10280" t="s">
        <v>32</v>
      </c>
      <c r="D10280" t="s">
        <v>33</v>
      </c>
      <c r="E10280" t="s">
        <v>48</v>
      </c>
      <c r="F10280" t="s">
        <v>35</v>
      </c>
      <c r="G10280" t="s">
        <v>131</v>
      </c>
      <c r="H10280" t="s">
        <v>124</v>
      </c>
      <c r="I10280" t="s">
        <v>32</v>
      </c>
      <c r="J10280" t="s">
        <v>87</v>
      </c>
      <c r="K10280" t="s">
        <v>621</v>
      </c>
      <c r="L10280">
        <v>13</v>
      </c>
      <c r="M10280" t="s">
        <v>147</v>
      </c>
      <c r="N10280" t="s">
        <v>103</v>
      </c>
      <c r="O10280">
        <v>2018</v>
      </c>
      <c r="P10280">
        <v>84</v>
      </c>
      <c r="Q10280" t="s">
        <v>32</v>
      </c>
      <c r="R10280" t="s">
        <v>41</v>
      </c>
      <c r="S10280" t="s">
        <v>60</v>
      </c>
      <c r="T10280" t="s">
        <v>42</v>
      </c>
      <c r="U10280" t="s">
        <v>32</v>
      </c>
      <c r="V10280">
        <v>36.092030039999997</v>
      </c>
      <c r="W10280">
        <v>-80.500362089999996</v>
      </c>
      <c r="X10280" t="s">
        <v>43</v>
      </c>
      <c r="Y10280" t="s">
        <v>44</v>
      </c>
      <c r="Z10280" t="s">
        <v>345</v>
      </c>
      <c r="AA10280" t="s">
        <v>46</v>
      </c>
      <c r="AB10280" t="s">
        <v>32</v>
      </c>
      <c r="AC10280">
        <v>0</v>
      </c>
      <c r="AD10280" t="str">
        <f t="shared" si="320"/>
        <v>2018</v>
      </c>
      <c r="AE10280">
        <v>0</v>
      </c>
      <c r="AF10280">
        <v>3</v>
      </c>
      <c r="AG10280" s="1">
        <f t="shared" si="321"/>
        <v>43160</v>
      </c>
    </row>
    <row r="10281" spans="1:33" x14ac:dyDescent="0.3">
      <c r="A10281" t="s">
        <v>31</v>
      </c>
      <c r="B10281">
        <v>33</v>
      </c>
      <c r="C10281" t="s">
        <v>32</v>
      </c>
      <c r="D10281" t="s">
        <v>33</v>
      </c>
      <c r="E10281" t="s">
        <v>34</v>
      </c>
      <c r="F10281" t="s">
        <v>60</v>
      </c>
      <c r="G10281" t="s">
        <v>79</v>
      </c>
      <c r="H10281" t="s">
        <v>235</v>
      </c>
      <c r="I10281" t="s">
        <v>32</v>
      </c>
      <c r="J10281" t="s">
        <v>75</v>
      </c>
      <c r="K10281" t="s">
        <v>71</v>
      </c>
      <c r="L10281">
        <v>15</v>
      </c>
      <c r="M10281" t="s">
        <v>147</v>
      </c>
      <c r="N10281" t="s">
        <v>94</v>
      </c>
      <c r="O10281">
        <v>2018</v>
      </c>
      <c r="P10281">
        <v>35</v>
      </c>
      <c r="Q10281" t="s">
        <v>32</v>
      </c>
      <c r="R10281" t="s">
        <v>41</v>
      </c>
      <c r="S10281" t="s">
        <v>35</v>
      </c>
      <c r="T10281" t="s">
        <v>42</v>
      </c>
      <c r="U10281" t="s">
        <v>32</v>
      </c>
      <c r="V10281">
        <v>35.023861400000001</v>
      </c>
      <c r="W10281">
        <v>-79.161228710000003</v>
      </c>
      <c r="X10281" t="s">
        <v>112</v>
      </c>
      <c r="Y10281" t="s">
        <v>84</v>
      </c>
      <c r="Z10281" t="s">
        <v>74</v>
      </c>
      <c r="AA10281" t="s">
        <v>113</v>
      </c>
      <c r="AB10281" t="s">
        <v>32</v>
      </c>
      <c r="AC10281">
        <v>0</v>
      </c>
      <c r="AD10281" t="str">
        <f t="shared" si="320"/>
        <v>2018</v>
      </c>
      <c r="AE10281">
        <v>0</v>
      </c>
      <c r="AF10281">
        <v>3</v>
      </c>
      <c r="AG10281" s="1">
        <f t="shared" si="321"/>
        <v>43160</v>
      </c>
    </row>
    <row r="10282" spans="1:33" x14ac:dyDescent="0.3">
      <c r="A10282" t="s">
        <v>31</v>
      </c>
      <c r="B10282">
        <v>25</v>
      </c>
      <c r="C10282" t="s">
        <v>32</v>
      </c>
      <c r="D10282" t="s">
        <v>108</v>
      </c>
      <c r="E10282" t="s">
        <v>48</v>
      </c>
      <c r="F10282" t="s">
        <v>35</v>
      </c>
      <c r="G10282" t="s">
        <v>36</v>
      </c>
      <c r="H10282" t="s">
        <v>36</v>
      </c>
      <c r="I10282" t="s">
        <v>32</v>
      </c>
      <c r="J10282" t="s">
        <v>51</v>
      </c>
      <c r="K10282" t="s">
        <v>615</v>
      </c>
      <c r="L10282">
        <v>12</v>
      </c>
      <c r="M10282" t="s">
        <v>165</v>
      </c>
      <c r="N10282" t="s">
        <v>59</v>
      </c>
      <c r="O10282">
        <v>2018</v>
      </c>
      <c r="P10282">
        <v>59</v>
      </c>
      <c r="Q10282" t="s">
        <v>32</v>
      </c>
      <c r="R10282" t="s">
        <v>41</v>
      </c>
      <c r="S10282" t="s">
        <v>35</v>
      </c>
      <c r="T10282" t="s">
        <v>68</v>
      </c>
      <c r="U10282" t="s">
        <v>32</v>
      </c>
      <c r="V10282">
        <v>35.999107090000003</v>
      </c>
      <c r="W10282">
        <v>-78.933267990000004</v>
      </c>
      <c r="X10282" t="s">
        <v>43</v>
      </c>
      <c r="Y10282" t="s">
        <v>44</v>
      </c>
      <c r="Z10282" t="s">
        <v>45</v>
      </c>
      <c r="AA10282" t="s">
        <v>46</v>
      </c>
      <c r="AB10282" t="s">
        <v>32</v>
      </c>
      <c r="AC10282">
        <v>0</v>
      </c>
      <c r="AD10282" t="str">
        <f t="shared" si="320"/>
        <v>2018</v>
      </c>
      <c r="AE10282">
        <v>0</v>
      </c>
      <c r="AF10282">
        <v>4</v>
      </c>
      <c r="AG10282" s="1">
        <f t="shared" si="321"/>
        <v>43191</v>
      </c>
    </row>
    <row r="10283" spans="1:33" x14ac:dyDescent="0.3">
      <c r="A10283" t="s">
        <v>32</v>
      </c>
      <c r="B10283">
        <v>23</v>
      </c>
      <c r="C10283" t="s">
        <v>95</v>
      </c>
      <c r="D10283" t="s">
        <v>33</v>
      </c>
      <c r="E10283" t="s">
        <v>41</v>
      </c>
      <c r="F10283" t="s">
        <v>35</v>
      </c>
      <c r="G10283" t="s">
        <v>135</v>
      </c>
      <c r="H10283" t="s">
        <v>105</v>
      </c>
      <c r="I10283" t="s">
        <v>32</v>
      </c>
      <c r="J10283" t="s">
        <v>81</v>
      </c>
      <c r="K10283" t="s">
        <v>624</v>
      </c>
      <c r="L10283">
        <v>18</v>
      </c>
      <c r="M10283" t="s">
        <v>165</v>
      </c>
      <c r="N10283" t="s">
        <v>145</v>
      </c>
      <c r="O10283">
        <v>2018</v>
      </c>
      <c r="P10283">
        <v>25</v>
      </c>
      <c r="Q10283" t="s">
        <v>32</v>
      </c>
      <c r="R10283" t="s">
        <v>41</v>
      </c>
      <c r="S10283" t="s">
        <v>35</v>
      </c>
      <c r="T10283" t="s">
        <v>68</v>
      </c>
      <c r="U10283" t="s">
        <v>32</v>
      </c>
      <c r="V10283">
        <v>35.220808470000001</v>
      </c>
      <c r="W10283">
        <v>-80.851195689999997</v>
      </c>
      <c r="X10283" t="s">
        <v>112</v>
      </c>
      <c r="Y10283" t="s">
        <v>44</v>
      </c>
      <c r="Z10283" t="s">
        <v>426</v>
      </c>
      <c r="AA10283" t="s">
        <v>62</v>
      </c>
      <c r="AB10283" t="s">
        <v>32</v>
      </c>
      <c r="AC10283">
        <v>0</v>
      </c>
      <c r="AD10283" t="str">
        <f t="shared" si="320"/>
        <v>2018</v>
      </c>
      <c r="AE10283">
        <v>0</v>
      </c>
      <c r="AF10283">
        <v>4</v>
      </c>
      <c r="AG10283" s="1">
        <f t="shared" si="321"/>
        <v>43191</v>
      </c>
    </row>
    <row r="10284" spans="1:33" x14ac:dyDescent="0.3">
      <c r="A10284" t="s">
        <v>31</v>
      </c>
      <c r="B10284">
        <v>23</v>
      </c>
      <c r="C10284" t="s">
        <v>95</v>
      </c>
      <c r="D10284" t="s">
        <v>47</v>
      </c>
      <c r="E10284" t="s">
        <v>34</v>
      </c>
      <c r="F10284" t="s">
        <v>60</v>
      </c>
      <c r="G10284" t="s">
        <v>135</v>
      </c>
      <c r="H10284" t="s">
        <v>105</v>
      </c>
      <c r="I10284" t="s">
        <v>32</v>
      </c>
      <c r="J10284" t="s">
        <v>37</v>
      </c>
      <c r="K10284" t="s">
        <v>619</v>
      </c>
      <c r="L10284">
        <v>18</v>
      </c>
      <c r="M10284" t="s">
        <v>147</v>
      </c>
      <c r="N10284" t="s">
        <v>122</v>
      </c>
      <c r="O10284">
        <v>2018</v>
      </c>
      <c r="P10284">
        <v>52</v>
      </c>
      <c r="Q10284" t="s">
        <v>32</v>
      </c>
      <c r="R10284" t="s">
        <v>41</v>
      </c>
      <c r="S10284" t="s">
        <v>35</v>
      </c>
      <c r="T10284" t="s">
        <v>68</v>
      </c>
      <c r="U10284" t="s">
        <v>32</v>
      </c>
      <c r="V10284">
        <v>35.139310809999998</v>
      </c>
      <c r="W10284">
        <v>-80.739264629999994</v>
      </c>
      <c r="X10284" t="s">
        <v>43</v>
      </c>
      <c r="Y10284" t="s">
        <v>162</v>
      </c>
      <c r="Z10284" t="s">
        <v>45</v>
      </c>
      <c r="AA10284" t="s">
        <v>46</v>
      </c>
      <c r="AB10284" t="s">
        <v>32</v>
      </c>
      <c r="AC10284">
        <v>0</v>
      </c>
      <c r="AD10284" t="str">
        <f t="shared" si="320"/>
        <v>2018</v>
      </c>
      <c r="AE10284">
        <v>0</v>
      </c>
      <c r="AF10284">
        <v>3</v>
      </c>
      <c r="AG10284" s="1">
        <f t="shared" si="321"/>
        <v>43160</v>
      </c>
    </row>
    <row r="10285" spans="1:33" x14ac:dyDescent="0.3">
      <c r="A10285" t="s">
        <v>31</v>
      </c>
      <c r="B10285">
        <v>4</v>
      </c>
      <c r="C10285" t="s">
        <v>32</v>
      </c>
      <c r="D10285" t="s">
        <v>47</v>
      </c>
      <c r="E10285" t="s">
        <v>48</v>
      </c>
      <c r="F10285" t="s">
        <v>35</v>
      </c>
      <c r="G10285" t="s">
        <v>466</v>
      </c>
      <c r="H10285" t="s">
        <v>101</v>
      </c>
      <c r="I10285" t="s">
        <v>32</v>
      </c>
      <c r="J10285" t="s">
        <v>51</v>
      </c>
      <c r="K10285" t="s">
        <v>622</v>
      </c>
      <c r="L10285">
        <v>17</v>
      </c>
      <c r="M10285" t="s">
        <v>147</v>
      </c>
      <c r="N10285" t="s">
        <v>139</v>
      </c>
      <c r="O10285">
        <v>2018</v>
      </c>
      <c r="P10285">
        <v>28</v>
      </c>
      <c r="Q10285" t="s">
        <v>32</v>
      </c>
      <c r="R10285" t="s">
        <v>41</v>
      </c>
      <c r="S10285" t="s">
        <v>60</v>
      </c>
      <c r="T10285" t="s">
        <v>68</v>
      </c>
      <c r="U10285" t="s">
        <v>32</v>
      </c>
      <c r="V10285">
        <v>35.642709869999997</v>
      </c>
      <c r="W10285">
        <v>-78.454064459999998</v>
      </c>
      <c r="X10285" t="s">
        <v>43</v>
      </c>
      <c r="Y10285" t="s">
        <v>162</v>
      </c>
      <c r="Z10285" t="s">
        <v>45</v>
      </c>
      <c r="AA10285" t="s">
        <v>46</v>
      </c>
      <c r="AB10285" t="s">
        <v>32</v>
      </c>
      <c r="AC10285">
        <v>0</v>
      </c>
      <c r="AD10285" t="str">
        <f t="shared" si="320"/>
        <v>2018</v>
      </c>
      <c r="AE10285">
        <v>0</v>
      </c>
      <c r="AF10285">
        <v>3</v>
      </c>
      <c r="AG10285" s="1">
        <f t="shared" si="321"/>
        <v>43160</v>
      </c>
    </row>
    <row r="10286" spans="1:33" x14ac:dyDescent="0.3">
      <c r="A10286" t="s">
        <v>32</v>
      </c>
      <c r="B10286">
        <v>59</v>
      </c>
      <c r="C10286" t="s">
        <v>31</v>
      </c>
      <c r="D10286" t="s">
        <v>33</v>
      </c>
      <c r="E10286" t="s">
        <v>48</v>
      </c>
      <c r="F10286" t="s">
        <v>35</v>
      </c>
      <c r="G10286" t="s">
        <v>216</v>
      </c>
      <c r="H10286" t="s">
        <v>130</v>
      </c>
      <c r="I10286" t="s">
        <v>31</v>
      </c>
      <c r="J10286" t="s">
        <v>81</v>
      </c>
      <c r="K10286" t="s">
        <v>624</v>
      </c>
      <c r="L10286">
        <v>19</v>
      </c>
      <c r="M10286" t="s">
        <v>147</v>
      </c>
      <c r="N10286" t="s">
        <v>145</v>
      </c>
      <c r="O10286">
        <v>2018</v>
      </c>
      <c r="P10286">
        <v>69</v>
      </c>
      <c r="Q10286" t="s">
        <v>32</v>
      </c>
      <c r="R10286" t="s">
        <v>41</v>
      </c>
      <c r="S10286" t="s">
        <v>60</v>
      </c>
      <c r="T10286" t="s">
        <v>83</v>
      </c>
      <c r="U10286" t="s">
        <v>32</v>
      </c>
      <c r="V10286">
        <v>35.771930699999999</v>
      </c>
      <c r="W10286">
        <v>-80.867890740000007</v>
      </c>
      <c r="X10286" t="s">
        <v>43</v>
      </c>
      <c r="Y10286" t="s">
        <v>100</v>
      </c>
      <c r="Z10286" t="s">
        <v>54</v>
      </c>
      <c r="AA10286" t="s">
        <v>46</v>
      </c>
      <c r="AB10286" t="s">
        <v>32</v>
      </c>
      <c r="AC10286">
        <v>0</v>
      </c>
      <c r="AD10286" t="str">
        <f t="shared" si="320"/>
        <v>2018</v>
      </c>
      <c r="AE10286">
        <v>0</v>
      </c>
      <c r="AF10286">
        <v>3</v>
      </c>
      <c r="AG10286" s="1">
        <f t="shared" si="321"/>
        <v>43160</v>
      </c>
    </row>
    <row r="10287" spans="1:33" x14ac:dyDescent="0.3">
      <c r="A10287" t="s">
        <v>32</v>
      </c>
      <c r="B10287">
        <v>16</v>
      </c>
      <c r="C10287" t="s">
        <v>32</v>
      </c>
      <c r="D10287" t="s">
        <v>33</v>
      </c>
      <c r="E10287" t="s">
        <v>34</v>
      </c>
      <c r="F10287" t="s">
        <v>35</v>
      </c>
      <c r="G10287" t="s">
        <v>79</v>
      </c>
      <c r="H10287" t="s">
        <v>303</v>
      </c>
      <c r="I10287" t="s">
        <v>32</v>
      </c>
      <c r="J10287" t="s">
        <v>87</v>
      </c>
      <c r="K10287" t="s">
        <v>618</v>
      </c>
      <c r="L10287">
        <v>13</v>
      </c>
      <c r="M10287" t="s">
        <v>147</v>
      </c>
      <c r="N10287" t="s">
        <v>66</v>
      </c>
      <c r="O10287">
        <v>2018</v>
      </c>
      <c r="P10287">
        <v>64</v>
      </c>
      <c r="Q10287" t="s">
        <v>32</v>
      </c>
      <c r="R10287" t="s">
        <v>41</v>
      </c>
      <c r="S10287" t="s">
        <v>35</v>
      </c>
      <c r="T10287" t="s">
        <v>83</v>
      </c>
      <c r="U10287" t="s">
        <v>32</v>
      </c>
      <c r="V10287">
        <v>36.377579869999998</v>
      </c>
      <c r="W10287">
        <v>-75.829500600000003</v>
      </c>
      <c r="X10287" t="s">
        <v>43</v>
      </c>
      <c r="Y10287" t="s">
        <v>44</v>
      </c>
      <c r="Z10287" t="s">
        <v>74</v>
      </c>
      <c r="AA10287" t="s">
        <v>46</v>
      </c>
      <c r="AB10287" t="s">
        <v>32</v>
      </c>
      <c r="AC10287">
        <v>0</v>
      </c>
      <c r="AD10287" t="str">
        <f t="shared" si="320"/>
        <v>2018</v>
      </c>
      <c r="AE10287">
        <v>0</v>
      </c>
      <c r="AF10287">
        <v>3</v>
      </c>
      <c r="AG10287" s="1">
        <f t="shared" si="321"/>
        <v>43160</v>
      </c>
    </row>
    <row r="10288" spans="1:33" x14ac:dyDescent="0.3">
      <c r="A10288" t="s">
        <v>32</v>
      </c>
      <c r="B10288">
        <v>22</v>
      </c>
      <c r="C10288" t="s">
        <v>32</v>
      </c>
      <c r="D10288" t="s">
        <v>47</v>
      </c>
      <c r="E10288" t="s">
        <v>48</v>
      </c>
      <c r="F10288" t="s">
        <v>35</v>
      </c>
      <c r="G10288" t="s">
        <v>79</v>
      </c>
      <c r="H10288" t="s">
        <v>291</v>
      </c>
      <c r="I10288" t="s">
        <v>32</v>
      </c>
      <c r="J10288" t="s">
        <v>58</v>
      </c>
      <c r="K10288" t="s">
        <v>622</v>
      </c>
      <c r="L10288">
        <v>17</v>
      </c>
      <c r="M10288" t="s">
        <v>147</v>
      </c>
      <c r="N10288" t="s">
        <v>296</v>
      </c>
      <c r="O10288">
        <v>2018</v>
      </c>
      <c r="P10288">
        <v>42.038506049447598</v>
      </c>
      <c r="Q10288" t="s">
        <v>55</v>
      </c>
      <c r="R10288" t="s">
        <v>67</v>
      </c>
      <c r="S10288" t="s">
        <v>55</v>
      </c>
      <c r="T10288" t="s">
        <v>55</v>
      </c>
      <c r="U10288" t="s">
        <v>31</v>
      </c>
      <c r="V10288">
        <v>35.40741422</v>
      </c>
      <c r="W10288">
        <v>-78.740262529999995</v>
      </c>
      <c r="X10288" t="s">
        <v>43</v>
      </c>
      <c r="Y10288" t="s">
        <v>44</v>
      </c>
      <c r="Z10288" t="s">
        <v>257</v>
      </c>
      <c r="AA10288" t="s">
        <v>46</v>
      </c>
      <c r="AB10288" t="s">
        <v>32</v>
      </c>
      <c r="AC10288">
        <v>1</v>
      </c>
      <c r="AD10288" t="str">
        <f t="shared" si="320"/>
        <v>2018</v>
      </c>
      <c r="AE10288">
        <v>0</v>
      </c>
      <c r="AF10288">
        <v>3</v>
      </c>
      <c r="AG10288" s="1">
        <f t="shared" si="321"/>
        <v>43160</v>
      </c>
    </row>
    <row r="10289" spans="1:33" x14ac:dyDescent="0.3">
      <c r="A10289" t="s">
        <v>32</v>
      </c>
      <c r="B10289">
        <v>15</v>
      </c>
      <c r="C10289" t="s">
        <v>32</v>
      </c>
      <c r="D10289" t="s">
        <v>33</v>
      </c>
      <c r="E10289" t="s">
        <v>48</v>
      </c>
      <c r="F10289" t="s">
        <v>35</v>
      </c>
      <c r="G10289" t="s">
        <v>416</v>
      </c>
      <c r="H10289" t="s">
        <v>50</v>
      </c>
      <c r="I10289" t="s">
        <v>32</v>
      </c>
      <c r="J10289" t="s">
        <v>140</v>
      </c>
      <c r="K10289" t="s">
        <v>71</v>
      </c>
      <c r="L10289">
        <v>17</v>
      </c>
      <c r="M10289" t="s">
        <v>147</v>
      </c>
      <c r="N10289" t="s">
        <v>94</v>
      </c>
      <c r="O10289">
        <v>2018</v>
      </c>
      <c r="P10289">
        <v>24</v>
      </c>
      <c r="Q10289" t="s">
        <v>32</v>
      </c>
      <c r="R10289" t="s">
        <v>41</v>
      </c>
      <c r="S10289" t="s">
        <v>35</v>
      </c>
      <c r="T10289" t="s">
        <v>68</v>
      </c>
      <c r="U10289" t="s">
        <v>32</v>
      </c>
      <c r="V10289">
        <v>35.59207662</v>
      </c>
      <c r="W10289">
        <v>-78.793022809999997</v>
      </c>
      <c r="X10289" t="s">
        <v>43</v>
      </c>
      <c r="Y10289" t="s">
        <v>61</v>
      </c>
      <c r="Z10289" t="s">
        <v>45</v>
      </c>
      <c r="AA10289" t="s">
        <v>46</v>
      </c>
      <c r="AB10289" t="s">
        <v>32</v>
      </c>
      <c r="AC10289">
        <v>0</v>
      </c>
      <c r="AD10289" t="str">
        <f t="shared" si="320"/>
        <v>2018</v>
      </c>
      <c r="AE10289">
        <v>0</v>
      </c>
      <c r="AF10289">
        <v>3</v>
      </c>
      <c r="AG10289" s="1">
        <f t="shared" si="321"/>
        <v>43160</v>
      </c>
    </row>
    <row r="10290" spans="1:33" x14ac:dyDescent="0.3">
      <c r="A10290" t="s">
        <v>31</v>
      </c>
      <c r="B10290">
        <v>55</v>
      </c>
      <c r="C10290" t="s">
        <v>32</v>
      </c>
      <c r="D10290" t="s">
        <v>33</v>
      </c>
      <c r="E10290" t="s">
        <v>34</v>
      </c>
      <c r="F10290" t="s">
        <v>35</v>
      </c>
      <c r="G10290" t="s">
        <v>547</v>
      </c>
      <c r="H10290" t="s">
        <v>221</v>
      </c>
      <c r="I10290" t="s">
        <v>32</v>
      </c>
      <c r="J10290" t="s">
        <v>37</v>
      </c>
      <c r="K10290" t="s">
        <v>71</v>
      </c>
      <c r="L10290">
        <v>19</v>
      </c>
      <c r="M10290" t="s">
        <v>165</v>
      </c>
      <c r="N10290" t="s">
        <v>94</v>
      </c>
      <c r="O10290">
        <v>2018</v>
      </c>
      <c r="P10290">
        <v>25</v>
      </c>
      <c r="Q10290" t="s">
        <v>32</v>
      </c>
      <c r="R10290" t="s">
        <v>41</v>
      </c>
      <c r="S10290" t="s">
        <v>35</v>
      </c>
      <c r="T10290" t="s">
        <v>42</v>
      </c>
      <c r="U10290" t="s">
        <v>32</v>
      </c>
      <c r="V10290">
        <v>36.240046139999997</v>
      </c>
      <c r="W10290">
        <v>-80.826060350000006</v>
      </c>
      <c r="X10290" t="s">
        <v>43</v>
      </c>
      <c r="Y10290" t="s">
        <v>100</v>
      </c>
      <c r="Z10290" t="s">
        <v>45</v>
      </c>
      <c r="AA10290" t="s">
        <v>46</v>
      </c>
      <c r="AB10290" t="s">
        <v>32</v>
      </c>
      <c r="AC10290">
        <v>0</v>
      </c>
      <c r="AD10290" t="str">
        <f t="shared" si="320"/>
        <v>2018</v>
      </c>
      <c r="AE10290">
        <v>0</v>
      </c>
      <c r="AF10290">
        <v>4</v>
      </c>
      <c r="AG10290" s="1">
        <f t="shared" si="321"/>
        <v>43191</v>
      </c>
    </row>
    <row r="10291" spans="1:33" x14ac:dyDescent="0.3">
      <c r="A10291" t="s">
        <v>31</v>
      </c>
      <c r="B10291">
        <v>34</v>
      </c>
      <c r="C10291" t="s">
        <v>32</v>
      </c>
      <c r="D10291" t="s">
        <v>33</v>
      </c>
      <c r="E10291" t="s">
        <v>34</v>
      </c>
      <c r="F10291" t="s">
        <v>35</v>
      </c>
      <c r="G10291" t="s">
        <v>36</v>
      </c>
      <c r="H10291" t="s">
        <v>36</v>
      </c>
      <c r="I10291" t="s">
        <v>32</v>
      </c>
      <c r="J10291" t="s">
        <v>37</v>
      </c>
      <c r="K10291" t="s">
        <v>621</v>
      </c>
      <c r="L10291">
        <v>17</v>
      </c>
      <c r="M10291" t="s">
        <v>165</v>
      </c>
      <c r="N10291" t="s">
        <v>103</v>
      </c>
      <c r="O10291">
        <v>2018</v>
      </c>
      <c r="P10291">
        <v>68</v>
      </c>
      <c r="Q10291" t="s">
        <v>32</v>
      </c>
      <c r="R10291" t="s">
        <v>41</v>
      </c>
      <c r="S10291" t="s">
        <v>35</v>
      </c>
      <c r="T10291" t="s">
        <v>83</v>
      </c>
      <c r="U10291" t="s">
        <v>32</v>
      </c>
      <c r="V10291">
        <v>36.012275129999999</v>
      </c>
      <c r="W10291">
        <v>-78.929130929999999</v>
      </c>
      <c r="X10291" t="s">
        <v>43</v>
      </c>
      <c r="Y10291" t="s">
        <v>61</v>
      </c>
      <c r="Z10291" t="s">
        <v>91</v>
      </c>
      <c r="AA10291" t="s">
        <v>46</v>
      </c>
      <c r="AB10291" t="s">
        <v>32</v>
      </c>
      <c r="AC10291">
        <v>0</v>
      </c>
      <c r="AD10291" t="str">
        <f t="shared" si="320"/>
        <v>2018</v>
      </c>
      <c r="AE10291">
        <v>0</v>
      </c>
      <c r="AF10291">
        <v>4</v>
      </c>
      <c r="AG10291" s="1">
        <f t="shared" si="321"/>
        <v>43191</v>
      </c>
    </row>
    <row r="10292" spans="1:33" x14ac:dyDescent="0.3">
      <c r="A10292" t="s">
        <v>31</v>
      </c>
      <c r="B10292">
        <v>22</v>
      </c>
      <c r="C10292" t="s">
        <v>32</v>
      </c>
      <c r="D10292" t="s">
        <v>47</v>
      </c>
      <c r="E10292" t="s">
        <v>48</v>
      </c>
      <c r="F10292" t="s">
        <v>35</v>
      </c>
      <c r="G10292" t="s">
        <v>142</v>
      </c>
      <c r="H10292" t="s">
        <v>143</v>
      </c>
      <c r="I10292" t="s">
        <v>32</v>
      </c>
      <c r="J10292" t="s">
        <v>37</v>
      </c>
      <c r="K10292" t="s">
        <v>614</v>
      </c>
      <c r="L10292">
        <v>8</v>
      </c>
      <c r="M10292" t="s">
        <v>165</v>
      </c>
      <c r="N10292" t="s">
        <v>306</v>
      </c>
      <c r="O10292">
        <v>2018</v>
      </c>
      <c r="P10292">
        <v>50</v>
      </c>
      <c r="Q10292" t="s">
        <v>32</v>
      </c>
      <c r="R10292" t="s">
        <v>41</v>
      </c>
      <c r="S10292" t="s">
        <v>35</v>
      </c>
      <c r="T10292" t="s">
        <v>42</v>
      </c>
      <c r="U10292" t="s">
        <v>32</v>
      </c>
      <c r="V10292">
        <v>34.231348439999998</v>
      </c>
      <c r="W10292">
        <v>-77.879617589999995</v>
      </c>
      <c r="X10292" t="s">
        <v>43</v>
      </c>
      <c r="Y10292" t="s">
        <v>162</v>
      </c>
      <c r="Z10292" t="s">
        <v>91</v>
      </c>
      <c r="AA10292" t="s">
        <v>62</v>
      </c>
      <c r="AB10292" t="s">
        <v>32</v>
      </c>
      <c r="AC10292">
        <v>0</v>
      </c>
      <c r="AD10292" t="str">
        <f t="shared" si="320"/>
        <v>2018</v>
      </c>
      <c r="AE10292">
        <v>0</v>
      </c>
      <c r="AF10292">
        <v>4</v>
      </c>
      <c r="AG10292" s="1">
        <f t="shared" si="321"/>
        <v>43191</v>
      </c>
    </row>
    <row r="10293" spans="1:33" x14ac:dyDescent="0.3">
      <c r="A10293" t="s">
        <v>32</v>
      </c>
      <c r="B10293">
        <v>30</v>
      </c>
      <c r="C10293" t="s">
        <v>95</v>
      </c>
      <c r="D10293" t="s">
        <v>108</v>
      </c>
      <c r="E10293" t="s">
        <v>48</v>
      </c>
      <c r="F10293" t="s">
        <v>35</v>
      </c>
      <c r="G10293" t="s">
        <v>135</v>
      </c>
      <c r="H10293" t="s">
        <v>105</v>
      </c>
      <c r="I10293" t="s">
        <v>32</v>
      </c>
      <c r="J10293" t="s">
        <v>51</v>
      </c>
      <c r="K10293" t="s">
        <v>615</v>
      </c>
      <c r="L10293">
        <v>14</v>
      </c>
      <c r="M10293" t="s">
        <v>165</v>
      </c>
      <c r="N10293" t="s">
        <v>59</v>
      </c>
      <c r="O10293">
        <v>2018</v>
      </c>
      <c r="P10293">
        <v>26</v>
      </c>
      <c r="Q10293" t="s">
        <v>32</v>
      </c>
      <c r="R10293" t="s">
        <v>41</v>
      </c>
      <c r="S10293" t="s">
        <v>60</v>
      </c>
      <c r="T10293" t="s">
        <v>68</v>
      </c>
      <c r="U10293" t="s">
        <v>32</v>
      </c>
      <c r="V10293">
        <v>35.208484409999997</v>
      </c>
      <c r="W10293">
        <v>-80.860208920000005</v>
      </c>
      <c r="X10293" t="s">
        <v>43</v>
      </c>
      <c r="Y10293" t="s">
        <v>55</v>
      </c>
      <c r="Z10293" t="s">
        <v>45</v>
      </c>
      <c r="AA10293" t="s">
        <v>46</v>
      </c>
      <c r="AB10293" t="s">
        <v>31</v>
      </c>
      <c r="AC10293">
        <v>0</v>
      </c>
      <c r="AD10293" t="str">
        <f t="shared" si="320"/>
        <v>2018</v>
      </c>
      <c r="AE10293">
        <v>0</v>
      </c>
      <c r="AF10293">
        <v>4</v>
      </c>
      <c r="AG10293" s="1">
        <f t="shared" si="321"/>
        <v>43191</v>
      </c>
    </row>
    <row r="10294" spans="1:33" x14ac:dyDescent="0.3">
      <c r="A10294" t="s">
        <v>31</v>
      </c>
      <c r="B10294">
        <v>15</v>
      </c>
      <c r="C10294" t="s">
        <v>32</v>
      </c>
      <c r="D10294" t="s">
        <v>33</v>
      </c>
      <c r="E10294" t="s">
        <v>34</v>
      </c>
      <c r="F10294" t="s">
        <v>35</v>
      </c>
      <c r="G10294" t="s">
        <v>277</v>
      </c>
      <c r="H10294" t="s">
        <v>202</v>
      </c>
      <c r="I10294" t="s">
        <v>32</v>
      </c>
      <c r="J10294" t="s">
        <v>81</v>
      </c>
      <c r="K10294" t="s">
        <v>620</v>
      </c>
      <c r="L10294">
        <v>17</v>
      </c>
      <c r="M10294" t="s">
        <v>165</v>
      </c>
      <c r="N10294" t="s">
        <v>191</v>
      </c>
      <c r="O10294">
        <v>2018</v>
      </c>
      <c r="P10294">
        <v>17</v>
      </c>
      <c r="Q10294" t="s">
        <v>32</v>
      </c>
      <c r="R10294" t="s">
        <v>41</v>
      </c>
      <c r="S10294" t="s">
        <v>60</v>
      </c>
      <c r="T10294" t="s">
        <v>42</v>
      </c>
      <c r="U10294" t="s">
        <v>32</v>
      </c>
      <c r="V10294">
        <v>36.03111243</v>
      </c>
      <c r="W10294">
        <v>-79.982699729999993</v>
      </c>
      <c r="X10294" t="s">
        <v>43</v>
      </c>
      <c r="Y10294" t="s">
        <v>100</v>
      </c>
      <c r="Z10294" t="s">
        <v>91</v>
      </c>
      <c r="AA10294" t="s">
        <v>46</v>
      </c>
      <c r="AB10294" t="s">
        <v>32</v>
      </c>
      <c r="AC10294">
        <v>0</v>
      </c>
      <c r="AD10294" t="str">
        <f t="shared" si="320"/>
        <v>2018</v>
      </c>
      <c r="AE10294">
        <v>0</v>
      </c>
      <c r="AF10294">
        <v>4</v>
      </c>
      <c r="AG10294" s="1">
        <f t="shared" si="321"/>
        <v>43191</v>
      </c>
    </row>
    <row r="10295" spans="1:33" x14ac:dyDescent="0.3">
      <c r="A10295" t="s">
        <v>32</v>
      </c>
      <c r="B10295">
        <v>18</v>
      </c>
      <c r="C10295" t="s">
        <v>32</v>
      </c>
      <c r="D10295" t="s">
        <v>108</v>
      </c>
      <c r="E10295" t="s">
        <v>41</v>
      </c>
      <c r="F10295" t="s">
        <v>35</v>
      </c>
      <c r="G10295" t="s">
        <v>92</v>
      </c>
      <c r="H10295" t="s">
        <v>93</v>
      </c>
      <c r="I10295" t="s">
        <v>32</v>
      </c>
      <c r="J10295" t="s">
        <v>51</v>
      </c>
      <c r="K10295" t="s">
        <v>623</v>
      </c>
      <c r="L10295">
        <v>13</v>
      </c>
      <c r="M10295" t="s">
        <v>165</v>
      </c>
      <c r="N10295" t="s">
        <v>149</v>
      </c>
      <c r="O10295">
        <v>2018</v>
      </c>
      <c r="P10295">
        <v>73</v>
      </c>
      <c r="Q10295" t="s">
        <v>32</v>
      </c>
      <c r="R10295" t="s">
        <v>41</v>
      </c>
      <c r="S10295" t="s">
        <v>60</v>
      </c>
      <c r="T10295" t="s">
        <v>42</v>
      </c>
      <c r="U10295" t="s">
        <v>32</v>
      </c>
      <c r="V10295">
        <v>35.896904980000002</v>
      </c>
      <c r="W10295">
        <v>-81.558974180000007</v>
      </c>
      <c r="X10295" t="s">
        <v>43</v>
      </c>
      <c r="Y10295" t="s">
        <v>100</v>
      </c>
      <c r="Z10295" t="s">
        <v>45</v>
      </c>
      <c r="AA10295" t="s">
        <v>46</v>
      </c>
      <c r="AB10295" t="s">
        <v>32</v>
      </c>
      <c r="AC10295">
        <v>0</v>
      </c>
      <c r="AD10295" t="str">
        <f t="shared" si="320"/>
        <v>2018</v>
      </c>
      <c r="AE10295">
        <v>0</v>
      </c>
      <c r="AF10295">
        <v>4</v>
      </c>
      <c r="AG10295" s="1">
        <f t="shared" si="321"/>
        <v>43191</v>
      </c>
    </row>
    <row r="10296" spans="1:33" x14ac:dyDescent="0.3">
      <c r="A10296" t="s">
        <v>31</v>
      </c>
      <c r="B10296">
        <v>31</v>
      </c>
      <c r="C10296" t="s">
        <v>32</v>
      </c>
      <c r="D10296" t="s">
        <v>33</v>
      </c>
      <c r="E10296" t="s">
        <v>48</v>
      </c>
      <c r="F10296" t="s">
        <v>35</v>
      </c>
      <c r="G10296" t="s">
        <v>99</v>
      </c>
      <c r="H10296" t="s">
        <v>50</v>
      </c>
      <c r="I10296" t="s">
        <v>32</v>
      </c>
      <c r="J10296" t="s">
        <v>58</v>
      </c>
      <c r="K10296" t="s">
        <v>71</v>
      </c>
      <c r="L10296">
        <v>5</v>
      </c>
      <c r="M10296" t="s">
        <v>165</v>
      </c>
      <c r="N10296" t="s">
        <v>94</v>
      </c>
      <c r="O10296">
        <v>2018</v>
      </c>
      <c r="P10296">
        <v>25</v>
      </c>
      <c r="Q10296" t="s">
        <v>32</v>
      </c>
      <c r="R10296" t="s">
        <v>41</v>
      </c>
      <c r="S10296" t="s">
        <v>35</v>
      </c>
      <c r="T10296" t="s">
        <v>68</v>
      </c>
      <c r="U10296" t="s">
        <v>32</v>
      </c>
      <c r="V10296">
        <v>35.745466229999998</v>
      </c>
      <c r="W10296">
        <v>-78.677311369999998</v>
      </c>
      <c r="X10296" t="s">
        <v>112</v>
      </c>
      <c r="Y10296" t="s">
        <v>100</v>
      </c>
      <c r="Z10296" t="s">
        <v>45</v>
      </c>
      <c r="AA10296" t="s">
        <v>62</v>
      </c>
      <c r="AB10296" t="s">
        <v>32</v>
      </c>
      <c r="AC10296">
        <v>0</v>
      </c>
      <c r="AD10296" t="str">
        <f t="shared" si="320"/>
        <v>2018</v>
      </c>
      <c r="AE10296">
        <v>0</v>
      </c>
      <c r="AF10296">
        <v>4</v>
      </c>
      <c r="AG10296" s="1">
        <f t="shared" si="321"/>
        <v>43191</v>
      </c>
    </row>
    <row r="10297" spans="1:33" x14ac:dyDescent="0.3">
      <c r="A10297" t="s">
        <v>31</v>
      </c>
      <c r="B10297">
        <v>40</v>
      </c>
      <c r="C10297" t="s">
        <v>32</v>
      </c>
      <c r="D10297" t="s">
        <v>33</v>
      </c>
      <c r="E10297" t="s">
        <v>78</v>
      </c>
      <c r="F10297" t="s">
        <v>35</v>
      </c>
      <c r="G10297" t="s">
        <v>79</v>
      </c>
      <c r="H10297" t="s">
        <v>86</v>
      </c>
      <c r="I10297" t="s">
        <v>32</v>
      </c>
      <c r="J10297" t="s">
        <v>81</v>
      </c>
      <c r="K10297" t="s">
        <v>71</v>
      </c>
      <c r="L10297">
        <v>20</v>
      </c>
      <c r="M10297" t="s">
        <v>147</v>
      </c>
      <c r="N10297" t="s">
        <v>133</v>
      </c>
      <c r="O10297">
        <v>2018</v>
      </c>
      <c r="P10297">
        <v>45</v>
      </c>
      <c r="Q10297" t="s">
        <v>55</v>
      </c>
      <c r="R10297" t="s">
        <v>41</v>
      </c>
      <c r="S10297" t="s">
        <v>35</v>
      </c>
      <c r="T10297" t="s">
        <v>83</v>
      </c>
      <c r="U10297" t="s">
        <v>31</v>
      </c>
      <c r="V10297">
        <v>34.788725820000003</v>
      </c>
      <c r="W10297">
        <v>-76.612712000000002</v>
      </c>
      <c r="X10297" t="s">
        <v>43</v>
      </c>
      <c r="Y10297" t="s">
        <v>84</v>
      </c>
      <c r="Z10297" t="s">
        <v>74</v>
      </c>
      <c r="AA10297" t="s">
        <v>46</v>
      </c>
      <c r="AB10297" t="s">
        <v>32</v>
      </c>
      <c r="AC10297">
        <v>0</v>
      </c>
      <c r="AD10297" t="str">
        <f t="shared" si="320"/>
        <v>2018</v>
      </c>
      <c r="AE10297">
        <v>0</v>
      </c>
      <c r="AF10297">
        <v>3</v>
      </c>
      <c r="AG10297" s="1">
        <f t="shared" si="321"/>
        <v>43160</v>
      </c>
    </row>
    <row r="10298" spans="1:33" x14ac:dyDescent="0.3">
      <c r="A10298" t="s">
        <v>32</v>
      </c>
      <c r="B10298">
        <v>28</v>
      </c>
      <c r="C10298" t="s">
        <v>32</v>
      </c>
      <c r="D10298" t="s">
        <v>33</v>
      </c>
      <c r="E10298" t="s">
        <v>48</v>
      </c>
      <c r="F10298" t="s">
        <v>35</v>
      </c>
      <c r="G10298" t="s">
        <v>79</v>
      </c>
      <c r="H10298" t="s">
        <v>130</v>
      </c>
      <c r="I10298" t="s">
        <v>32</v>
      </c>
      <c r="J10298" t="s">
        <v>37</v>
      </c>
      <c r="K10298" t="s">
        <v>71</v>
      </c>
      <c r="L10298">
        <v>19</v>
      </c>
      <c r="M10298" t="s">
        <v>165</v>
      </c>
      <c r="N10298" t="s">
        <v>94</v>
      </c>
      <c r="O10298">
        <v>2018</v>
      </c>
      <c r="P10298">
        <v>20</v>
      </c>
      <c r="Q10298" t="s">
        <v>32</v>
      </c>
      <c r="R10298" t="s">
        <v>41</v>
      </c>
      <c r="S10298" t="s">
        <v>35</v>
      </c>
      <c r="T10298" t="s">
        <v>42</v>
      </c>
      <c r="U10298" t="s">
        <v>32</v>
      </c>
      <c r="V10298">
        <v>35.693369709999999</v>
      </c>
      <c r="W10298">
        <v>-80.832889570000006</v>
      </c>
      <c r="X10298" t="s">
        <v>43</v>
      </c>
      <c r="Y10298" t="s">
        <v>84</v>
      </c>
      <c r="Z10298" t="s">
        <v>74</v>
      </c>
      <c r="AA10298" t="s">
        <v>46</v>
      </c>
      <c r="AB10298" t="s">
        <v>32</v>
      </c>
      <c r="AC10298">
        <v>0</v>
      </c>
      <c r="AD10298" t="str">
        <f t="shared" si="320"/>
        <v>2018</v>
      </c>
      <c r="AE10298">
        <v>0</v>
      </c>
      <c r="AF10298">
        <v>4</v>
      </c>
      <c r="AG10298" s="1">
        <f t="shared" si="321"/>
        <v>43191</v>
      </c>
    </row>
    <row r="10299" spans="1:33" x14ac:dyDescent="0.3">
      <c r="A10299" t="s">
        <v>31</v>
      </c>
      <c r="B10299">
        <v>19</v>
      </c>
      <c r="C10299" t="s">
        <v>32</v>
      </c>
      <c r="D10299" t="s">
        <v>47</v>
      </c>
      <c r="E10299" t="s">
        <v>34</v>
      </c>
      <c r="F10299" t="s">
        <v>35</v>
      </c>
      <c r="G10299" t="s">
        <v>99</v>
      </c>
      <c r="H10299" t="s">
        <v>50</v>
      </c>
      <c r="I10299" t="s">
        <v>32</v>
      </c>
      <c r="J10299" t="s">
        <v>58</v>
      </c>
      <c r="K10299" t="s">
        <v>622</v>
      </c>
      <c r="L10299">
        <v>9</v>
      </c>
      <c r="M10299" t="s">
        <v>165</v>
      </c>
      <c r="N10299" t="s">
        <v>224</v>
      </c>
      <c r="O10299">
        <v>2018</v>
      </c>
      <c r="P10299">
        <v>56</v>
      </c>
      <c r="Q10299" t="s">
        <v>32</v>
      </c>
      <c r="R10299" t="s">
        <v>41</v>
      </c>
      <c r="S10299" t="s">
        <v>35</v>
      </c>
      <c r="T10299" t="s">
        <v>42</v>
      </c>
      <c r="U10299" t="s">
        <v>32</v>
      </c>
      <c r="V10299">
        <v>35.754489020000001</v>
      </c>
      <c r="W10299">
        <v>-78.612611009999995</v>
      </c>
      <c r="X10299" t="s">
        <v>43</v>
      </c>
      <c r="Y10299" t="s">
        <v>44</v>
      </c>
      <c r="Z10299" t="s">
        <v>54</v>
      </c>
      <c r="AA10299" t="s">
        <v>46</v>
      </c>
      <c r="AB10299" t="s">
        <v>32</v>
      </c>
      <c r="AC10299">
        <v>0</v>
      </c>
      <c r="AD10299" t="str">
        <f t="shared" si="320"/>
        <v>2018</v>
      </c>
      <c r="AE10299">
        <v>0</v>
      </c>
      <c r="AF10299">
        <v>4</v>
      </c>
      <c r="AG10299" s="1">
        <f t="shared" si="321"/>
        <v>43191</v>
      </c>
    </row>
    <row r="10300" spans="1:33" x14ac:dyDescent="0.3">
      <c r="A10300" t="s">
        <v>31</v>
      </c>
      <c r="B10300">
        <v>13</v>
      </c>
      <c r="C10300" t="s">
        <v>32</v>
      </c>
      <c r="D10300" t="s">
        <v>47</v>
      </c>
      <c r="E10300" t="s">
        <v>48</v>
      </c>
      <c r="F10300" t="s">
        <v>35</v>
      </c>
      <c r="G10300" t="s">
        <v>213</v>
      </c>
      <c r="H10300" t="s">
        <v>202</v>
      </c>
      <c r="I10300" t="s">
        <v>32</v>
      </c>
      <c r="J10300" t="s">
        <v>58</v>
      </c>
      <c r="K10300" t="s">
        <v>622</v>
      </c>
      <c r="L10300">
        <v>17</v>
      </c>
      <c r="M10300" t="s">
        <v>165</v>
      </c>
      <c r="N10300" t="s">
        <v>234</v>
      </c>
      <c r="O10300">
        <v>2018</v>
      </c>
      <c r="P10300">
        <v>70</v>
      </c>
      <c r="Q10300" t="s">
        <v>32</v>
      </c>
      <c r="R10300" t="s">
        <v>41</v>
      </c>
      <c r="S10300" t="s">
        <v>60</v>
      </c>
      <c r="T10300" t="s">
        <v>68</v>
      </c>
      <c r="U10300" t="s">
        <v>32</v>
      </c>
      <c r="V10300">
        <v>36.015053459999997</v>
      </c>
      <c r="W10300">
        <v>-79.810120029999993</v>
      </c>
      <c r="X10300" t="s">
        <v>43</v>
      </c>
      <c r="Y10300" t="s">
        <v>61</v>
      </c>
      <c r="Z10300" t="s">
        <v>91</v>
      </c>
      <c r="AA10300" t="s">
        <v>46</v>
      </c>
      <c r="AB10300" t="s">
        <v>32</v>
      </c>
      <c r="AC10300">
        <v>0</v>
      </c>
      <c r="AD10300" t="str">
        <f t="shared" si="320"/>
        <v>2018</v>
      </c>
      <c r="AE10300">
        <v>0</v>
      </c>
      <c r="AF10300">
        <v>4</v>
      </c>
      <c r="AG10300" s="1">
        <f t="shared" si="321"/>
        <v>43191</v>
      </c>
    </row>
    <row r="10301" spans="1:33" x14ac:dyDescent="0.3">
      <c r="A10301" t="s">
        <v>32</v>
      </c>
      <c r="B10301">
        <v>18</v>
      </c>
      <c r="C10301" t="s">
        <v>55</v>
      </c>
      <c r="D10301" t="s">
        <v>33</v>
      </c>
      <c r="E10301" t="s">
        <v>34</v>
      </c>
      <c r="F10301" t="s">
        <v>35</v>
      </c>
      <c r="G10301" t="s">
        <v>360</v>
      </c>
      <c r="H10301" t="s">
        <v>50</v>
      </c>
      <c r="I10301" t="s">
        <v>32</v>
      </c>
      <c r="J10301" t="s">
        <v>75</v>
      </c>
      <c r="K10301" t="s">
        <v>71</v>
      </c>
      <c r="L10301">
        <v>9</v>
      </c>
      <c r="M10301" t="s">
        <v>165</v>
      </c>
      <c r="N10301" t="s">
        <v>72</v>
      </c>
      <c r="O10301">
        <v>2018</v>
      </c>
      <c r="P10301">
        <v>53</v>
      </c>
      <c r="Q10301" t="s">
        <v>32</v>
      </c>
      <c r="R10301" t="s">
        <v>41</v>
      </c>
      <c r="S10301" t="s">
        <v>60</v>
      </c>
      <c r="T10301" t="s">
        <v>42</v>
      </c>
      <c r="U10301" t="s">
        <v>32</v>
      </c>
      <c r="V10301">
        <v>35.724849740000003</v>
      </c>
      <c r="W10301">
        <v>-78.905367909999995</v>
      </c>
      <c r="X10301" t="s">
        <v>43</v>
      </c>
      <c r="Y10301" t="s">
        <v>55</v>
      </c>
      <c r="Z10301" t="s">
        <v>45</v>
      </c>
      <c r="AA10301" t="s">
        <v>46</v>
      </c>
      <c r="AB10301" t="s">
        <v>32</v>
      </c>
      <c r="AC10301">
        <v>0</v>
      </c>
      <c r="AD10301" t="str">
        <f t="shared" si="320"/>
        <v>2018</v>
      </c>
      <c r="AE10301">
        <v>0</v>
      </c>
      <c r="AF10301">
        <v>4</v>
      </c>
      <c r="AG10301" s="1">
        <f t="shared" si="321"/>
        <v>43191</v>
      </c>
    </row>
    <row r="10302" spans="1:33" x14ac:dyDescent="0.3">
      <c r="A10302" t="s">
        <v>31</v>
      </c>
      <c r="B10302">
        <v>48</v>
      </c>
      <c r="C10302" t="s">
        <v>32</v>
      </c>
      <c r="D10302" t="s">
        <v>33</v>
      </c>
      <c r="E10302" t="s">
        <v>34</v>
      </c>
      <c r="F10302" t="s">
        <v>35</v>
      </c>
      <c r="G10302" t="s">
        <v>307</v>
      </c>
      <c r="H10302" t="s">
        <v>308</v>
      </c>
      <c r="I10302" t="s">
        <v>32</v>
      </c>
      <c r="J10302" t="s">
        <v>81</v>
      </c>
      <c r="K10302" t="s">
        <v>626</v>
      </c>
      <c r="L10302">
        <v>22</v>
      </c>
      <c r="M10302" t="s">
        <v>147</v>
      </c>
      <c r="N10302" t="s">
        <v>160</v>
      </c>
      <c r="O10302">
        <v>2018</v>
      </c>
      <c r="P10302">
        <v>42.038506049447598</v>
      </c>
      <c r="Q10302" t="s">
        <v>95</v>
      </c>
      <c r="R10302" t="s">
        <v>67</v>
      </c>
      <c r="S10302" t="s">
        <v>55</v>
      </c>
      <c r="T10302" t="s">
        <v>55</v>
      </c>
      <c r="U10302" t="s">
        <v>31</v>
      </c>
      <c r="V10302">
        <v>35.730233179999999</v>
      </c>
      <c r="W10302">
        <v>-81.325556309999996</v>
      </c>
      <c r="X10302" t="s">
        <v>43</v>
      </c>
      <c r="Y10302" t="s">
        <v>55</v>
      </c>
      <c r="Z10302" t="s">
        <v>45</v>
      </c>
      <c r="AA10302" t="s">
        <v>46</v>
      </c>
      <c r="AB10302" t="s">
        <v>32</v>
      </c>
      <c r="AC10302">
        <v>1</v>
      </c>
      <c r="AD10302" t="str">
        <f t="shared" si="320"/>
        <v>2018</v>
      </c>
      <c r="AE10302">
        <v>0</v>
      </c>
      <c r="AF10302">
        <v>3</v>
      </c>
      <c r="AG10302" s="1">
        <f t="shared" si="321"/>
        <v>43160</v>
      </c>
    </row>
    <row r="10303" spans="1:33" x14ac:dyDescent="0.3">
      <c r="A10303" t="s">
        <v>32</v>
      </c>
      <c r="B10303">
        <v>49</v>
      </c>
      <c r="C10303" t="s">
        <v>32</v>
      </c>
      <c r="D10303" t="s">
        <v>33</v>
      </c>
      <c r="E10303" t="s">
        <v>34</v>
      </c>
      <c r="F10303" t="s">
        <v>35</v>
      </c>
      <c r="G10303" t="s">
        <v>79</v>
      </c>
      <c r="H10303" t="s">
        <v>202</v>
      </c>
      <c r="I10303" t="s">
        <v>32</v>
      </c>
      <c r="J10303" t="s">
        <v>75</v>
      </c>
      <c r="K10303" t="s">
        <v>618</v>
      </c>
      <c r="L10303">
        <v>16</v>
      </c>
      <c r="M10303" t="s">
        <v>147</v>
      </c>
      <c r="N10303" t="s">
        <v>66</v>
      </c>
      <c r="O10303">
        <v>2018</v>
      </c>
      <c r="P10303">
        <v>76</v>
      </c>
      <c r="Q10303" t="s">
        <v>32</v>
      </c>
      <c r="R10303" t="s">
        <v>41</v>
      </c>
      <c r="S10303" t="s">
        <v>35</v>
      </c>
      <c r="T10303" t="s">
        <v>42</v>
      </c>
      <c r="U10303" t="s">
        <v>32</v>
      </c>
      <c r="V10303">
        <v>35.968102199999997</v>
      </c>
      <c r="W10303">
        <v>-79.879181149999994</v>
      </c>
      <c r="X10303" t="s">
        <v>43</v>
      </c>
      <c r="Y10303" t="s">
        <v>100</v>
      </c>
      <c r="Z10303" t="s">
        <v>74</v>
      </c>
      <c r="AA10303" t="s">
        <v>62</v>
      </c>
      <c r="AB10303" t="s">
        <v>32</v>
      </c>
      <c r="AC10303">
        <v>0</v>
      </c>
      <c r="AD10303" t="str">
        <f t="shared" si="320"/>
        <v>2018</v>
      </c>
      <c r="AE10303">
        <v>0</v>
      </c>
      <c r="AF10303">
        <v>3</v>
      </c>
      <c r="AG10303" s="1">
        <f t="shared" si="321"/>
        <v>43160</v>
      </c>
    </row>
    <row r="10304" spans="1:33" x14ac:dyDescent="0.3">
      <c r="A10304" t="s">
        <v>32</v>
      </c>
      <c r="B10304">
        <v>32.5264952538936</v>
      </c>
      <c r="C10304" t="s">
        <v>95</v>
      </c>
      <c r="D10304" t="s">
        <v>47</v>
      </c>
      <c r="E10304" t="s">
        <v>67</v>
      </c>
      <c r="F10304" t="s">
        <v>55</v>
      </c>
      <c r="G10304" t="s">
        <v>142</v>
      </c>
      <c r="H10304" t="s">
        <v>143</v>
      </c>
      <c r="I10304" t="s">
        <v>32</v>
      </c>
      <c r="J10304" t="s">
        <v>87</v>
      </c>
      <c r="K10304" t="s">
        <v>621</v>
      </c>
      <c r="L10304">
        <v>9</v>
      </c>
      <c r="M10304" t="s">
        <v>165</v>
      </c>
      <c r="N10304" t="s">
        <v>103</v>
      </c>
      <c r="O10304">
        <v>2018</v>
      </c>
      <c r="P10304">
        <v>42</v>
      </c>
      <c r="Q10304" t="s">
        <v>32</v>
      </c>
      <c r="R10304" t="s">
        <v>41</v>
      </c>
      <c r="S10304" t="s">
        <v>60</v>
      </c>
      <c r="T10304" t="s">
        <v>73</v>
      </c>
      <c r="U10304" t="s">
        <v>32</v>
      </c>
      <c r="V10304">
        <v>34.21043762</v>
      </c>
      <c r="W10304">
        <v>-77.945082510000006</v>
      </c>
      <c r="X10304" t="s">
        <v>43</v>
      </c>
      <c r="Y10304" t="s">
        <v>61</v>
      </c>
      <c r="Z10304" t="s">
        <v>91</v>
      </c>
      <c r="AA10304" t="s">
        <v>46</v>
      </c>
      <c r="AB10304" t="s">
        <v>32</v>
      </c>
      <c r="AC10304">
        <v>0</v>
      </c>
      <c r="AD10304" t="str">
        <f t="shared" si="320"/>
        <v>2018</v>
      </c>
      <c r="AE10304">
        <v>1</v>
      </c>
      <c r="AF10304">
        <v>4</v>
      </c>
      <c r="AG10304" s="1">
        <f t="shared" si="321"/>
        <v>43191</v>
      </c>
    </row>
    <row r="10305" spans="1:33" x14ac:dyDescent="0.3">
      <c r="A10305" t="s">
        <v>31</v>
      </c>
      <c r="B10305">
        <v>27</v>
      </c>
      <c r="C10305" t="s">
        <v>32</v>
      </c>
      <c r="D10305" t="s">
        <v>47</v>
      </c>
      <c r="E10305" t="s">
        <v>34</v>
      </c>
      <c r="F10305" t="s">
        <v>35</v>
      </c>
      <c r="G10305" t="s">
        <v>142</v>
      </c>
      <c r="H10305" t="s">
        <v>143</v>
      </c>
      <c r="I10305" t="s">
        <v>32</v>
      </c>
      <c r="J10305" t="s">
        <v>75</v>
      </c>
      <c r="K10305" t="s">
        <v>616</v>
      </c>
      <c r="L10305">
        <v>7</v>
      </c>
      <c r="M10305" t="s">
        <v>165</v>
      </c>
      <c r="N10305" t="s">
        <v>185</v>
      </c>
      <c r="O10305">
        <v>2018</v>
      </c>
      <c r="P10305">
        <v>42.038506049447598</v>
      </c>
      <c r="Q10305" t="s">
        <v>55</v>
      </c>
      <c r="R10305" t="s">
        <v>67</v>
      </c>
      <c r="S10305" t="s">
        <v>55</v>
      </c>
      <c r="T10305" t="s">
        <v>83</v>
      </c>
      <c r="U10305" t="s">
        <v>31</v>
      </c>
      <c r="V10305">
        <v>34.225577569999999</v>
      </c>
      <c r="W10305">
        <v>-77.942937529999995</v>
      </c>
      <c r="X10305" t="s">
        <v>112</v>
      </c>
      <c r="Y10305" t="s">
        <v>44</v>
      </c>
      <c r="Z10305" t="s">
        <v>54</v>
      </c>
      <c r="AA10305" t="s">
        <v>62</v>
      </c>
      <c r="AB10305" t="s">
        <v>32</v>
      </c>
      <c r="AC10305">
        <v>1</v>
      </c>
      <c r="AD10305" t="str">
        <f t="shared" si="320"/>
        <v>2018</v>
      </c>
      <c r="AE10305">
        <v>0</v>
      </c>
      <c r="AF10305">
        <v>4</v>
      </c>
      <c r="AG10305" s="1">
        <f t="shared" si="321"/>
        <v>43191</v>
      </c>
    </row>
    <row r="10306" spans="1:33" x14ac:dyDescent="0.3">
      <c r="A10306" t="s">
        <v>32</v>
      </c>
      <c r="B10306">
        <v>32.5264952538936</v>
      </c>
      <c r="C10306" t="s">
        <v>32</v>
      </c>
      <c r="D10306" t="s">
        <v>47</v>
      </c>
      <c r="E10306" t="s">
        <v>48</v>
      </c>
      <c r="F10306" t="s">
        <v>35</v>
      </c>
      <c r="G10306" t="s">
        <v>272</v>
      </c>
      <c r="H10306" t="s">
        <v>132</v>
      </c>
      <c r="I10306" t="s">
        <v>32</v>
      </c>
      <c r="J10306" t="s">
        <v>140</v>
      </c>
      <c r="K10306" t="s">
        <v>613</v>
      </c>
      <c r="L10306">
        <v>15</v>
      </c>
      <c r="M10306" t="s">
        <v>165</v>
      </c>
      <c r="N10306" t="s">
        <v>244</v>
      </c>
      <c r="O10306">
        <v>2018</v>
      </c>
      <c r="P10306">
        <v>38</v>
      </c>
      <c r="Q10306" t="s">
        <v>32</v>
      </c>
      <c r="R10306" t="s">
        <v>41</v>
      </c>
      <c r="S10306" t="s">
        <v>60</v>
      </c>
      <c r="T10306" t="s">
        <v>73</v>
      </c>
      <c r="U10306" t="s">
        <v>32</v>
      </c>
      <c r="V10306">
        <v>35.92710065</v>
      </c>
      <c r="W10306">
        <v>-79.03574768</v>
      </c>
      <c r="X10306" t="s">
        <v>43</v>
      </c>
      <c r="Y10306" t="s">
        <v>44</v>
      </c>
      <c r="Z10306" t="s">
        <v>45</v>
      </c>
      <c r="AA10306" t="s">
        <v>46</v>
      </c>
      <c r="AB10306" t="s">
        <v>32</v>
      </c>
      <c r="AC10306">
        <v>0</v>
      </c>
      <c r="AD10306" t="str">
        <f t="shared" si="320"/>
        <v>2018</v>
      </c>
      <c r="AE10306">
        <v>1</v>
      </c>
      <c r="AF10306">
        <v>4</v>
      </c>
      <c r="AG10306" s="1">
        <f t="shared" si="321"/>
        <v>43191</v>
      </c>
    </row>
    <row r="10307" spans="1:33" x14ac:dyDescent="0.3">
      <c r="A10307" t="s">
        <v>31</v>
      </c>
      <c r="B10307">
        <v>16</v>
      </c>
      <c r="C10307" t="s">
        <v>32</v>
      </c>
      <c r="D10307" t="s">
        <v>47</v>
      </c>
      <c r="E10307" t="s">
        <v>34</v>
      </c>
      <c r="F10307" t="s">
        <v>35</v>
      </c>
      <c r="G10307" t="s">
        <v>36</v>
      </c>
      <c r="H10307" t="s">
        <v>36</v>
      </c>
      <c r="I10307" t="s">
        <v>32</v>
      </c>
      <c r="J10307" t="s">
        <v>75</v>
      </c>
      <c r="K10307" t="s">
        <v>613</v>
      </c>
      <c r="L10307">
        <v>9</v>
      </c>
      <c r="M10307" t="s">
        <v>147</v>
      </c>
      <c r="N10307" t="s">
        <v>244</v>
      </c>
      <c r="O10307">
        <v>2018</v>
      </c>
      <c r="P10307">
        <v>50</v>
      </c>
      <c r="Q10307" t="s">
        <v>32</v>
      </c>
      <c r="R10307" t="s">
        <v>41</v>
      </c>
      <c r="S10307" t="s">
        <v>35</v>
      </c>
      <c r="T10307" t="s">
        <v>42</v>
      </c>
      <c r="U10307" t="s">
        <v>32</v>
      </c>
      <c r="V10307">
        <v>36.005516960000001</v>
      </c>
      <c r="W10307">
        <v>-78.901456969999998</v>
      </c>
      <c r="X10307" t="s">
        <v>43</v>
      </c>
      <c r="Y10307" t="s">
        <v>61</v>
      </c>
      <c r="Z10307" t="s">
        <v>54</v>
      </c>
      <c r="AA10307" t="s">
        <v>46</v>
      </c>
      <c r="AB10307" t="s">
        <v>32</v>
      </c>
      <c r="AC10307">
        <v>0</v>
      </c>
      <c r="AD10307" t="str">
        <f t="shared" ref="AD10307:AD10370" si="322">TEXT(O10307, "00")</f>
        <v>2018</v>
      </c>
      <c r="AE10307">
        <v>0</v>
      </c>
      <c r="AF10307">
        <v>3</v>
      </c>
      <c r="AG10307" s="1">
        <f t="shared" ref="AG10307:AG10370" si="323">DATE(VALUE(AD10307), AF10307, 1)</f>
        <v>43160</v>
      </c>
    </row>
    <row r="10308" spans="1:33" x14ac:dyDescent="0.3">
      <c r="A10308" t="s">
        <v>31</v>
      </c>
      <c r="B10308">
        <v>19</v>
      </c>
      <c r="C10308" t="s">
        <v>32</v>
      </c>
      <c r="D10308" t="s">
        <v>55</v>
      </c>
      <c r="E10308" t="s">
        <v>34</v>
      </c>
      <c r="F10308" t="s">
        <v>60</v>
      </c>
      <c r="G10308" t="s">
        <v>49</v>
      </c>
      <c r="H10308" t="s">
        <v>50</v>
      </c>
      <c r="I10308" t="s">
        <v>32</v>
      </c>
      <c r="J10308" t="s">
        <v>75</v>
      </c>
      <c r="K10308" t="s">
        <v>623</v>
      </c>
      <c r="L10308">
        <v>7</v>
      </c>
      <c r="M10308" t="s">
        <v>147</v>
      </c>
      <c r="N10308" t="s">
        <v>262</v>
      </c>
      <c r="O10308">
        <v>2018</v>
      </c>
      <c r="P10308">
        <v>54</v>
      </c>
      <c r="Q10308" t="s">
        <v>32</v>
      </c>
      <c r="R10308" t="s">
        <v>41</v>
      </c>
      <c r="S10308" t="s">
        <v>60</v>
      </c>
      <c r="T10308" t="s">
        <v>352</v>
      </c>
      <c r="U10308" t="s">
        <v>32</v>
      </c>
      <c r="V10308">
        <v>35.727575000000002</v>
      </c>
      <c r="W10308">
        <v>-78.768979999999999</v>
      </c>
      <c r="X10308" t="s">
        <v>43</v>
      </c>
      <c r="Y10308" t="s">
        <v>100</v>
      </c>
      <c r="Z10308" t="s">
        <v>54</v>
      </c>
      <c r="AA10308" t="s">
        <v>46</v>
      </c>
      <c r="AB10308" t="s">
        <v>32</v>
      </c>
      <c r="AC10308">
        <v>0</v>
      </c>
      <c r="AD10308" t="str">
        <f t="shared" si="322"/>
        <v>2018</v>
      </c>
      <c r="AE10308">
        <v>0</v>
      </c>
      <c r="AF10308">
        <v>3</v>
      </c>
      <c r="AG10308" s="1">
        <f t="shared" si="323"/>
        <v>43160</v>
      </c>
    </row>
    <row r="10309" spans="1:33" x14ac:dyDescent="0.3">
      <c r="A10309" t="s">
        <v>31</v>
      </c>
      <c r="B10309">
        <v>12</v>
      </c>
      <c r="C10309" t="s">
        <v>32</v>
      </c>
      <c r="D10309" t="s">
        <v>108</v>
      </c>
      <c r="E10309" t="s">
        <v>34</v>
      </c>
      <c r="F10309" t="s">
        <v>35</v>
      </c>
      <c r="G10309" t="s">
        <v>213</v>
      </c>
      <c r="H10309" t="s">
        <v>202</v>
      </c>
      <c r="I10309" t="s">
        <v>32</v>
      </c>
      <c r="J10309" t="s">
        <v>75</v>
      </c>
      <c r="K10309" t="s">
        <v>615</v>
      </c>
      <c r="L10309">
        <v>17</v>
      </c>
      <c r="M10309" t="s">
        <v>165</v>
      </c>
      <c r="N10309" t="s">
        <v>59</v>
      </c>
      <c r="O10309">
        <v>2018</v>
      </c>
      <c r="P10309">
        <v>41</v>
      </c>
      <c r="Q10309" t="s">
        <v>32</v>
      </c>
      <c r="R10309" t="s">
        <v>41</v>
      </c>
      <c r="S10309" t="s">
        <v>35</v>
      </c>
      <c r="T10309" t="s">
        <v>42</v>
      </c>
      <c r="U10309" t="s">
        <v>32</v>
      </c>
      <c r="V10309">
        <v>36.105574140000002</v>
      </c>
      <c r="W10309">
        <v>-79.819471140000005</v>
      </c>
      <c r="X10309" t="s">
        <v>43</v>
      </c>
      <c r="Y10309" t="s">
        <v>61</v>
      </c>
      <c r="Z10309" t="s">
        <v>45</v>
      </c>
      <c r="AA10309" t="s">
        <v>46</v>
      </c>
      <c r="AB10309" t="s">
        <v>32</v>
      </c>
      <c r="AC10309">
        <v>0</v>
      </c>
      <c r="AD10309" t="str">
        <f t="shared" si="322"/>
        <v>2018</v>
      </c>
      <c r="AE10309">
        <v>0</v>
      </c>
      <c r="AF10309">
        <v>4</v>
      </c>
      <c r="AG10309" s="1">
        <f t="shared" si="323"/>
        <v>43191</v>
      </c>
    </row>
    <row r="10310" spans="1:33" x14ac:dyDescent="0.3">
      <c r="A10310" t="s">
        <v>32</v>
      </c>
      <c r="B10310">
        <v>35</v>
      </c>
      <c r="C10310" t="s">
        <v>32</v>
      </c>
      <c r="D10310" t="s">
        <v>33</v>
      </c>
      <c r="E10310" t="s">
        <v>41</v>
      </c>
      <c r="F10310" t="s">
        <v>35</v>
      </c>
      <c r="G10310" t="s">
        <v>69</v>
      </c>
      <c r="H10310" t="s">
        <v>70</v>
      </c>
      <c r="I10310" t="s">
        <v>32</v>
      </c>
      <c r="J10310" t="s">
        <v>37</v>
      </c>
      <c r="K10310" t="s">
        <v>71</v>
      </c>
      <c r="L10310">
        <v>10</v>
      </c>
      <c r="M10310" t="s">
        <v>165</v>
      </c>
      <c r="N10310" t="s">
        <v>94</v>
      </c>
      <c r="O10310">
        <v>2018</v>
      </c>
      <c r="P10310">
        <v>42.038506049447598</v>
      </c>
      <c r="Q10310" t="s">
        <v>95</v>
      </c>
      <c r="R10310" t="s">
        <v>67</v>
      </c>
      <c r="S10310" t="s">
        <v>55</v>
      </c>
      <c r="T10310" t="s">
        <v>55</v>
      </c>
      <c r="U10310" t="s">
        <v>31</v>
      </c>
      <c r="V10310">
        <v>35.065431220000001</v>
      </c>
      <c r="W10310">
        <v>-78.927333759999996</v>
      </c>
      <c r="X10310" t="s">
        <v>43</v>
      </c>
      <c r="Y10310" t="s">
        <v>55</v>
      </c>
      <c r="Z10310" t="s">
        <v>45</v>
      </c>
      <c r="AA10310" t="s">
        <v>46</v>
      </c>
      <c r="AB10310" t="s">
        <v>32</v>
      </c>
      <c r="AC10310">
        <v>1</v>
      </c>
      <c r="AD10310" t="str">
        <f t="shared" si="322"/>
        <v>2018</v>
      </c>
      <c r="AE10310">
        <v>0</v>
      </c>
      <c r="AF10310">
        <v>4</v>
      </c>
      <c r="AG10310" s="1">
        <f t="shared" si="323"/>
        <v>43191</v>
      </c>
    </row>
    <row r="10311" spans="1:33" x14ac:dyDescent="0.3">
      <c r="A10311" t="s">
        <v>31</v>
      </c>
      <c r="B10311">
        <v>32.5264952538936</v>
      </c>
      <c r="C10311" t="s">
        <v>95</v>
      </c>
      <c r="D10311" t="s">
        <v>47</v>
      </c>
      <c r="E10311" t="s">
        <v>67</v>
      </c>
      <c r="F10311" t="s">
        <v>55</v>
      </c>
      <c r="G10311" t="s">
        <v>213</v>
      </c>
      <c r="H10311" t="s">
        <v>202</v>
      </c>
      <c r="I10311" t="s">
        <v>32</v>
      </c>
      <c r="J10311" t="s">
        <v>51</v>
      </c>
      <c r="K10311" t="s">
        <v>616</v>
      </c>
      <c r="L10311">
        <v>13</v>
      </c>
      <c r="M10311" t="s">
        <v>165</v>
      </c>
      <c r="N10311" t="s">
        <v>111</v>
      </c>
      <c r="O10311">
        <v>2018</v>
      </c>
      <c r="P10311">
        <v>38</v>
      </c>
      <c r="Q10311" t="s">
        <v>32</v>
      </c>
      <c r="R10311" t="s">
        <v>41</v>
      </c>
      <c r="S10311" t="s">
        <v>60</v>
      </c>
      <c r="T10311" t="s">
        <v>42</v>
      </c>
      <c r="U10311" t="s">
        <v>32</v>
      </c>
      <c r="V10311">
        <v>36.037645759999997</v>
      </c>
      <c r="W10311">
        <v>-79.857436930000006</v>
      </c>
      <c r="X10311" t="s">
        <v>43</v>
      </c>
      <c r="Y10311" t="s">
        <v>44</v>
      </c>
      <c r="Z10311" t="s">
        <v>45</v>
      </c>
      <c r="AA10311" t="s">
        <v>46</v>
      </c>
      <c r="AB10311" t="s">
        <v>32</v>
      </c>
      <c r="AC10311">
        <v>0</v>
      </c>
      <c r="AD10311" t="str">
        <f t="shared" si="322"/>
        <v>2018</v>
      </c>
      <c r="AE10311">
        <v>1</v>
      </c>
      <c r="AF10311">
        <v>4</v>
      </c>
      <c r="AG10311" s="1">
        <f t="shared" si="323"/>
        <v>43191</v>
      </c>
    </row>
    <row r="10312" spans="1:33" x14ac:dyDescent="0.3">
      <c r="A10312" t="s">
        <v>32</v>
      </c>
      <c r="B10312">
        <v>30</v>
      </c>
      <c r="C10312" t="s">
        <v>95</v>
      </c>
      <c r="D10312" t="s">
        <v>33</v>
      </c>
      <c r="E10312" t="s">
        <v>48</v>
      </c>
      <c r="F10312" t="s">
        <v>35</v>
      </c>
      <c r="G10312" t="s">
        <v>135</v>
      </c>
      <c r="H10312" t="s">
        <v>105</v>
      </c>
      <c r="I10312" t="s">
        <v>32</v>
      </c>
      <c r="J10312" t="s">
        <v>75</v>
      </c>
      <c r="K10312" t="s">
        <v>618</v>
      </c>
      <c r="L10312">
        <v>17</v>
      </c>
      <c r="M10312" t="s">
        <v>165</v>
      </c>
      <c r="N10312" t="s">
        <v>66</v>
      </c>
      <c r="O10312">
        <v>2018</v>
      </c>
      <c r="P10312">
        <v>69</v>
      </c>
      <c r="Q10312" t="s">
        <v>32</v>
      </c>
      <c r="R10312" t="s">
        <v>41</v>
      </c>
      <c r="S10312" t="s">
        <v>60</v>
      </c>
      <c r="T10312" t="s">
        <v>42</v>
      </c>
      <c r="U10312" t="s">
        <v>32</v>
      </c>
      <c r="V10312">
        <v>35.222685859999999</v>
      </c>
      <c r="W10312">
        <v>-80.831898539999997</v>
      </c>
      <c r="X10312" t="s">
        <v>43</v>
      </c>
      <c r="Y10312" t="s">
        <v>44</v>
      </c>
      <c r="Z10312" t="s">
        <v>54</v>
      </c>
      <c r="AA10312" t="s">
        <v>46</v>
      </c>
      <c r="AB10312" t="s">
        <v>32</v>
      </c>
      <c r="AC10312">
        <v>0</v>
      </c>
      <c r="AD10312" t="str">
        <f t="shared" si="322"/>
        <v>2018</v>
      </c>
      <c r="AE10312">
        <v>0</v>
      </c>
      <c r="AF10312">
        <v>4</v>
      </c>
      <c r="AG10312" s="1">
        <f t="shared" si="323"/>
        <v>43191</v>
      </c>
    </row>
    <row r="10313" spans="1:33" x14ac:dyDescent="0.3">
      <c r="A10313" t="s">
        <v>31</v>
      </c>
      <c r="B10313">
        <v>22</v>
      </c>
      <c r="C10313" t="s">
        <v>95</v>
      </c>
      <c r="D10313" t="s">
        <v>47</v>
      </c>
      <c r="E10313" t="s">
        <v>48</v>
      </c>
      <c r="F10313" t="s">
        <v>35</v>
      </c>
      <c r="G10313" t="s">
        <v>135</v>
      </c>
      <c r="H10313" t="s">
        <v>105</v>
      </c>
      <c r="I10313" t="s">
        <v>32</v>
      </c>
      <c r="J10313" t="s">
        <v>51</v>
      </c>
      <c r="K10313" t="s">
        <v>619</v>
      </c>
      <c r="L10313">
        <v>14</v>
      </c>
      <c r="M10313" t="s">
        <v>165</v>
      </c>
      <c r="N10313" t="s">
        <v>122</v>
      </c>
      <c r="O10313">
        <v>2018</v>
      </c>
      <c r="P10313">
        <v>39</v>
      </c>
      <c r="Q10313" t="s">
        <v>32</v>
      </c>
      <c r="R10313" t="s">
        <v>41</v>
      </c>
      <c r="S10313" t="s">
        <v>35</v>
      </c>
      <c r="T10313" t="s">
        <v>42</v>
      </c>
      <c r="U10313" t="s">
        <v>32</v>
      </c>
      <c r="V10313">
        <v>35.22769538</v>
      </c>
      <c r="W10313">
        <v>-80.84972544</v>
      </c>
      <c r="X10313" t="s">
        <v>43</v>
      </c>
      <c r="Y10313" t="s">
        <v>162</v>
      </c>
      <c r="Z10313" t="s">
        <v>45</v>
      </c>
      <c r="AA10313" t="s">
        <v>46</v>
      </c>
      <c r="AB10313" t="s">
        <v>32</v>
      </c>
      <c r="AC10313">
        <v>0</v>
      </c>
      <c r="AD10313" t="str">
        <f t="shared" si="322"/>
        <v>2018</v>
      </c>
      <c r="AE10313">
        <v>0</v>
      </c>
      <c r="AF10313">
        <v>4</v>
      </c>
      <c r="AG10313" s="1">
        <f t="shared" si="323"/>
        <v>43191</v>
      </c>
    </row>
    <row r="10314" spans="1:33" x14ac:dyDescent="0.3">
      <c r="A10314" t="s">
        <v>32</v>
      </c>
      <c r="B10314">
        <v>25</v>
      </c>
      <c r="C10314" t="s">
        <v>95</v>
      </c>
      <c r="D10314" t="s">
        <v>47</v>
      </c>
      <c r="E10314" t="s">
        <v>48</v>
      </c>
      <c r="F10314" t="s">
        <v>35</v>
      </c>
      <c r="G10314" t="s">
        <v>135</v>
      </c>
      <c r="H10314" t="s">
        <v>105</v>
      </c>
      <c r="I10314" t="s">
        <v>32</v>
      </c>
      <c r="J10314" t="s">
        <v>51</v>
      </c>
      <c r="K10314" t="s">
        <v>619</v>
      </c>
      <c r="L10314">
        <v>16</v>
      </c>
      <c r="M10314" t="s">
        <v>165</v>
      </c>
      <c r="N10314" t="s">
        <v>122</v>
      </c>
      <c r="O10314">
        <v>2018</v>
      </c>
      <c r="P10314">
        <v>54</v>
      </c>
      <c r="Q10314" t="s">
        <v>32</v>
      </c>
      <c r="R10314" t="s">
        <v>41</v>
      </c>
      <c r="S10314" t="s">
        <v>35</v>
      </c>
      <c r="T10314" t="s">
        <v>42</v>
      </c>
      <c r="U10314" t="s">
        <v>32</v>
      </c>
      <c r="V10314">
        <v>35.212507189999997</v>
      </c>
      <c r="W10314">
        <v>-80.858479840000001</v>
      </c>
      <c r="X10314" t="s">
        <v>43</v>
      </c>
      <c r="Y10314" t="s">
        <v>162</v>
      </c>
      <c r="Z10314" t="s">
        <v>45</v>
      </c>
      <c r="AA10314" t="s">
        <v>46</v>
      </c>
      <c r="AB10314" t="s">
        <v>32</v>
      </c>
      <c r="AC10314">
        <v>0</v>
      </c>
      <c r="AD10314" t="str">
        <f t="shared" si="322"/>
        <v>2018</v>
      </c>
      <c r="AE10314">
        <v>0</v>
      </c>
      <c r="AF10314">
        <v>4</v>
      </c>
      <c r="AG10314" s="1">
        <f t="shared" si="323"/>
        <v>43191</v>
      </c>
    </row>
    <row r="10315" spans="1:33" x14ac:dyDescent="0.3">
      <c r="A10315" t="s">
        <v>31</v>
      </c>
      <c r="B10315">
        <v>48</v>
      </c>
      <c r="C10315" t="s">
        <v>32</v>
      </c>
      <c r="D10315" t="s">
        <v>33</v>
      </c>
      <c r="E10315" t="s">
        <v>34</v>
      </c>
      <c r="F10315" t="s">
        <v>60</v>
      </c>
      <c r="G10315" t="s">
        <v>36</v>
      </c>
      <c r="H10315" t="s">
        <v>36</v>
      </c>
      <c r="I10315" t="s">
        <v>32</v>
      </c>
      <c r="J10315" t="s">
        <v>75</v>
      </c>
      <c r="K10315" t="s">
        <v>618</v>
      </c>
      <c r="L10315">
        <v>10</v>
      </c>
      <c r="M10315" t="s">
        <v>165</v>
      </c>
      <c r="N10315" t="s">
        <v>66</v>
      </c>
      <c r="O10315">
        <v>2018</v>
      </c>
      <c r="P10315">
        <v>84</v>
      </c>
      <c r="Q10315" t="s">
        <v>32</v>
      </c>
      <c r="R10315" t="s">
        <v>41</v>
      </c>
      <c r="S10315" t="s">
        <v>35</v>
      </c>
      <c r="T10315" t="s">
        <v>42</v>
      </c>
      <c r="U10315" t="s">
        <v>32</v>
      </c>
      <c r="V10315">
        <v>36.004245789999999</v>
      </c>
      <c r="W10315">
        <v>-78.953899280000002</v>
      </c>
      <c r="X10315" t="s">
        <v>43</v>
      </c>
      <c r="Y10315" t="s">
        <v>44</v>
      </c>
      <c r="Z10315" t="s">
        <v>45</v>
      </c>
      <c r="AA10315" t="s">
        <v>46</v>
      </c>
      <c r="AB10315" t="s">
        <v>32</v>
      </c>
      <c r="AC10315">
        <v>0</v>
      </c>
      <c r="AD10315" t="str">
        <f t="shared" si="322"/>
        <v>2018</v>
      </c>
      <c r="AE10315">
        <v>0</v>
      </c>
      <c r="AF10315">
        <v>4</v>
      </c>
      <c r="AG10315" s="1">
        <f t="shared" si="323"/>
        <v>43191</v>
      </c>
    </row>
    <row r="10316" spans="1:33" x14ac:dyDescent="0.3">
      <c r="A10316" t="s">
        <v>31</v>
      </c>
      <c r="B10316">
        <v>41</v>
      </c>
      <c r="C10316" t="s">
        <v>32</v>
      </c>
      <c r="D10316" t="s">
        <v>47</v>
      </c>
      <c r="E10316" t="s">
        <v>34</v>
      </c>
      <c r="F10316" t="s">
        <v>35</v>
      </c>
      <c r="G10316" t="s">
        <v>36</v>
      </c>
      <c r="H10316" t="s">
        <v>36</v>
      </c>
      <c r="I10316" t="s">
        <v>32</v>
      </c>
      <c r="J10316" t="s">
        <v>140</v>
      </c>
      <c r="K10316" t="s">
        <v>616</v>
      </c>
      <c r="L10316">
        <v>16</v>
      </c>
      <c r="M10316" t="s">
        <v>165</v>
      </c>
      <c r="N10316" t="s">
        <v>185</v>
      </c>
      <c r="O10316">
        <v>2018</v>
      </c>
      <c r="P10316">
        <v>79</v>
      </c>
      <c r="Q10316" t="s">
        <v>32</v>
      </c>
      <c r="R10316" t="s">
        <v>41</v>
      </c>
      <c r="S10316" t="s">
        <v>60</v>
      </c>
      <c r="T10316" t="s">
        <v>68</v>
      </c>
      <c r="U10316" t="s">
        <v>32</v>
      </c>
      <c r="V10316">
        <v>35.903273179999999</v>
      </c>
      <c r="W10316">
        <v>-78.950437919999999</v>
      </c>
      <c r="X10316" t="s">
        <v>43</v>
      </c>
      <c r="Y10316" t="s">
        <v>44</v>
      </c>
      <c r="Z10316" t="s">
        <v>54</v>
      </c>
      <c r="AA10316" t="s">
        <v>46</v>
      </c>
      <c r="AB10316" t="s">
        <v>32</v>
      </c>
      <c r="AC10316">
        <v>0</v>
      </c>
      <c r="AD10316" t="str">
        <f t="shared" si="322"/>
        <v>2018</v>
      </c>
      <c r="AE10316">
        <v>0</v>
      </c>
      <c r="AF10316">
        <v>4</v>
      </c>
      <c r="AG10316" s="1">
        <f t="shared" si="323"/>
        <v>43191</v>
      </c>
    </row>
    <row r="10317" spans="1:33" x14ac:dyDescent="0.3">
      <c r="A10317" t="s">
        <v>31</v>
      </c>
      <c r="B10317">
        <v>33</v>
      </c>
      <c r="C10317" t="s">
        <v>32</v>
      </c>
      <c r="D10317" t="s">
        <v>47</v>
      </c>
      <c r="E10317" t="s">
        <v>41</v>
      </c>
      <c r="F10317" t="s">
        <v>35</v>
      </c>
      <c r="G10317" t="s">
        <v>69</v>
      </c>
      <c r="H10317" t="s">
        <v>70</v>
      </c>
      <c r="I10317" t="s">
        <v>32</v>
      </c>
      <c r="J10317" t="s">
        <v>51</v>
      </c>
      <c r="K10317" t="s">
        <v>626</v>
      </c>
      <c r="L10317">
        <v>8</v>
      </c>
      <c r="M10317" t="s">
        <v>147</v>
      </c>
      <c r="N10317" t="s">
        <v>182</v>
      </c>
      <c r="O10317">
        <v>2018</v>
      </c>
      <c r="P10317">
        <v>27</v>
      </c>
      <c r="Q10317" t="s">
        <v>32</v>
      </c>
      <c r="R10317" t="s">
        <v>41</v>
      </c>
      <c r="S10317" t="s">
        <v>35</v>
      </c>
      <c r="T10317" t="s">
        <v>73</v>
      </c>
      <c r="U10317" t="s">
        <v>32</v>
      </c>
      <c r="V10317">
        <v>35.076034919999998</v>
      </c>
      <c r="W10317">
        <v>-78.960820769999998</v>
      </c>
      <c r="X10317" t="s">
        <v>112</v>
      </c>
      <c r="Y10317" t="s">
        <v>100</v>
      </c>
      <c r="Z10317" t="s">
        <v>54</v>
      </c>
      <c r="AA10317" t="s">
        <v>113</v>
      </c>
      <c r="AB10317" t="s">
        <v>32</v>
      </c>
      <c r="AC10317">
        <v>0</v>
      </c>
      <c r="AD10317" t="str">
        <f t="shared" si="322"/>
        <v>2018</v>
      </c>
      <c r="AE10317">
        <v>0</v>
      </c>
      <c r="AF10317">
        <v>3</v>
      </c>
      <c r="AG10317" s="1">
        <f t="shared" si="323"/>
        <v>43160</v>
      </c>
    </row>
    <row r="10318" spans="1:33" x14ac:dyDescent="0.3">
      <c r="A10318" t="s">
        <v>31</v>
      </c>
      <c r="B10318">
        <v>59</v>
      </c>
      <c r="C10318" t="s">
        <v>32</v>
      </c>
      <c r="D10318" t="s">
        <v>33</v>
      </c>
      <c r="E10318" t="s">
        <v>48</v>
      </c>
      <c r="F10318" t="s">
        <v>35</v>
      </c>
      <c r="G10318" t="s">
        <v>629</v>
      </c>
      <c r="H10318" t="s">
        <v>192</v>
      </c>
      <c r="I10318" t="s">
        <v>32</v>
      </c>
      <c r="J10318" t="s">
        <v>75</v>
      </c>
      <c r="K10318" t="s">
        <v>71</v>
      </c>
      <c r="L10318">
        <v>10</v>
      </c>
      <c r="M10318" t="s">
        <v>165</v>
      </c>
      <c r="N10318" t="s">
        <v>72</v>
      </c>
      <c r="O10318">
        <v>2018</v>
      </c>
      <c r="P10318">
        <v>34</v>
      </c>
      <c r="Q10318" t="s">
        <v>32</v>
      </c>
      <c r="R10318" t="s">
        <v>41</v>
      </c>
      <c r="S10318" t="s">
        <v>35</v>
      </c>
      <c r="T10318" t="s">
        <v>68</v>
      </c>
      <c r="U10318" t="s">
        <v>32</v>
      </c>
      <c r="V10318">
        <v>34.32780322</v>
      </c>
      <c r="W10318">
        <v>-78.924984570000007</v>
      </c>
      <c r="X10318" t="s">
        <v>43</v>
      </c>
      <c r="Y10318" t="s">
        <v>100</v>
      </c>
      <c r="Z10318" t="s">
        <v>45</v>
      </c>
      <c r="AA10318" t="s">
        <v>46</v>
      </c>
      <c r="AB10318" t="s">
        <v>32</v>
      </c>
      <c r="AC10318">
        <v>0</v>
      </c>
      <c r="AD10318" t="str">
        <f t="shared" si="322"/>
        <v>2018</v>
      </c>
      <c r="AE10318">
        <v>0</v>
      </c>
      <c r="AF10318">
        <v>4</v>
      </c>
      <c r="AG10318" s="1">
        <f t="shared" si="323"/>
        <v>43191</v>
      </c>
    </row>
    <row r="10319" spans="1:33" x14ac:dyDescent="0.3">
      <c r="A10319" t="s">
        <v>31</v>
      </c>
      <c r="B10319">
        <v>32</v>
      </c>
      <c r="C10319" t="s">
        <v>32</v>
      </c>
      <c r="D10319" t="s">
        <v>33</v>
      </c>
      <c r="E10319" t="s">
        <v>48</v>
      </c>
      <c r="F10319" t="s">
        <v>35</v>
      </c>
      <c r="G10319" t="s">
        <v>142</v>
      </c>
      <c r="H10319" t="s">
        <v>143</v>
      </c>
      <c r="I10319" t="s">
        <v>32</v>
      </c>
      <c r="J10319" t="s">
        <v>58</v>
      </c>
      <c r="K10319" t="s">
        <v>255</v>
      </c>
      <c r="L10319">
        <v>23</v>
      </c>
      <c r="M10319" t="s">
        <v>165</v>
      </c>
      <c r="N10319" t="s">
        <v>256</v>
      </c>
      <c r="O10319">
        <v>2018</v>
      </c>
      <c r="P10319">
        <v>42.038506049447598</v>
      </c>
      <c r="Q10319" t="s">
        <v>95</v>
      </c>
      <c r="R10319" t="s">
        <v>67</v>
      </c>
      <c r="S10319" t="s">
        <v>55</v>
      </c>
      <c r="T10319" t="s">
        <v>83</v>
      </c>
      <c r="U10319" t="s">
        <v>32</v>
      </c>
      <c r="V10319">
        <v>34.226471940000003</v>
      </c>
      <c r="W10319">
        <v>-77.931579659999997</v>
      </c>
      <c r="X10319" t="s">
        <v>43</v>
      </c>
      <c r="Y10319" t="s">
        <v>44</v>
      </c>
      <c r="Z10319" t="s">
        <v>45</v>
      </c>
      <c r="AA10319" t="s">
        <v>46</v>
      </c>
      <c r="AB10319" t="s">
        <v>32</v>
      </c>
      <c r="AC10319">
        <v>1</v>
      </c>
      <c r="AD10319" t="str">
        <f t="shared" si="322"/>
        <v>2018</v>
      </c>
      <c r="AE10319">
        <v>0</v>
      </c>
      <c r="AF10319">
        <v>4</v>
      </c>
      <c r="AG10319" s="1">
        <f t="shared" si="323"/>
        <v>43191</v>
      </c>
    </row>
    <row r="10320" spans="1:33" x14ac:dyDescent="0.3">
      <c r="A10320" t="s">
        <v>31</v>
      </c>
      <c r="B10320">
        <v>41</v>
      </c>
      <c r="C10320" t="s">
        <v>32</v>
      </c>
      <c r="D10320" t="s">
        <v>33</v>
      </c>
      <c r="E10320" t="s">
        <v>34</v>
      </c>
      <c r="F10320" t="s">
        <v>35</v>
      </c>
      <c r="G10320" t="s">
        <v>79</v>
      </c>
      <c r="H10320" t="s">
        <v>227</v>
      </c>
      <c r="I10320" t="s">
        <v>32</v>
      </c>
      <c r="J10320" t="s">
        <v>37</v>
      </c>
      <c r="K10320" t="s">
        <v>622</v>
      </c>
      <c r="L10320">
        <v>11</v>
      </c>
      <c r="M10320" t="s">
        <v>39</v>
      </c>
      <c r="N10320" t="s">
        <v>394</v>
      </c>
      <c r="O10320">
        <v>2018</v>
      </c>
      <c r="P10320">
        <v>47</v>
      </c>
      <c r="Q10320" t="s">
        <v>32</v>
      </c>
      <c r="R10320" t="s">
        <v>41</v>
      </c>
      <c r="S10320" t="s">
        <v>35</v>
      </c>
      <c r="T10320" t="s">
        <v>68</v>
      </c>
      <c r="U10320" t="s">
        <v>32</v>
      </c>
      <c r="V10320">
        <v>36.223242470000002</v>
      </c>
      <c r="W10320">
        <v>-75.771374910000006</v>
      </c>
      <c r="X10320" t="s">
        <v>112</v>
      </c>
      <c r="Y10320" t="s">
        <v>100</v>
      </c>
      <c r="Z10320" t="s">
        <v>45</v>
      </c>
      <c r="AA10320" t="s">
        <v>452</v>
      </c>
      <c r="AB10320" t="s">
        <v>32</v>
      </c>
      <c r="AC10320">
        <v>0</v>
      </c>
      <c r="AD10320" t="str">
        <f t="shared" si="322"/>
        <v>2018</v>
      </c>
      <c r="AE10320">
        <v>0</v>
      </c>
      <c r="AF10320">
        <v>1</v>
      </c>
      <c r="AG10320" s="1">
        <f t="shared" si="323"/>
        <v>43101</v>
      </c>
    </row>
    <row r="10321" spans="1:33" x14ac:dyDescent="0.3">
      <c r="A10321" t="s">
        <v>31</v>
      </c>
      <c r="B10321">
        <v>24</v>
      </c>
      <c r="C10321" t="s">
        <v>95</v>
      </c>
      <c r="D10321" t="s">
        <v>33</v>
      </c>
      <c r="E10321" t="s">
        <v>34</v>
      </c>
      <c r="F10321" t="s">
        <v>60</v>
      </c>
      <c r="G10321" t="s">
        <v>135</v>
      </c>
      <c r="H10321" t="s">
        <v>105</v>
      </c>
      <c r="I10321" t="s">
        <v>32</v>
      </c>
      <c r="J10321" t="s">
        <v>51</v>
      </c>
      <c r="K10321" t="s">
        <v>71</v>
      </c>
      <c r="L10321">
        <v>23</v>
      </c>
      <c r="M10321" t="s">
        <v>147</v>
      </c>
      <c r="N10321" t="s">
        <v>82</v>
      </c>
      <c r="O10321">
        <v>2018</v>
      </c>
      <c r="P10321">
        <v>25</v>
      </c>
      <c r="Q10321" t="s">
        <v>32</v>
      </c>
      <c r="R10321" t="s">
        <v>41</v>
      </c>
      <c r="S10321" t="s">
        <v>60</v>
      </c>
      <c r="T10321" t="s">
        <v>42</v>
      </c>
      <c r="U10321" t="s">
        <v>32</v>
      </c>
      <c r="V10321">
        <v>35.334551259999998</v>
      </c>
      <c r="W10321">
        <v>-80.822273150000001</v>
      </c>
      <c r="X10321" t="s">
        <v>43</v>
      </c>
      <c r="Y10321" t="s">
        <v>100</v>
      </c>
      <c r="Z10321" t="s">
        <v>45</v>
      </c>
      <c r="AA10321" t="s">
        <v>46</v>
      </c>
      <c r="AB10321" t="s">
        <v>32</v>
      </c>
      <c r="AC10321">
        <v>0</v>
      </c>
      <c r="AD10321" t="str">
        <f t="shared" si="322"/>
        <v>2018</v>
      </c>
      <c r="AE10321">
        <v>0</v>
      </c>
      <c r="AF10321">
        <v>3</v>
      </c>
      <c r="AG10321" s="1">
        <f t="shared" si="323"/>
        <v>43160</v>
      </c>
    </row>
    <row r="10322" spans="1:33" x14ac:dyDescent="0.3">
      <c r="A10322" t="s">
        <v>31</v>
      </c>
      <c r="B10322">
        <v>38</v>
      </c>
      <c r="C10322" t="s">
        <v>32</v>
      </c>
      <c r="D10322" t="s">
        <v>33</v>
      </c>
      <c r="E10322" t="s">
        <v>48</v>
      </c>
      <c r="F10322" t="s">
        <v>35</v>
      </c>
      <c r="G10322" t="s">
        <v>79</v>
      </c>
      <c r="H10322" t="s">
        <v>143</v>
      </c>
      <c r="I10322" t="s">
        <v>32</v>
      </c>
      <c r="J10322" t="s">
        <v>51</v>
      </c>
      <c r="K10322" t="s">
        <v>613</v>
      </c>
      <c r="L10322">
        <v>16</v>
      </c>
      <c r="M10322" t="s">
        <v>165</v>
      </c>
      <c r="N10322" t="s">
        <v>107</v>
      </c>
      <c r="O10322">
        <v>2018</v>
      </c>
      <c r="P10322">
        <v>42.038506049447598</v>
      </c>
      <c r="Q10322" t="s">
        <v>55</v>
      </c>
      <c r="R10322" t="s">
        <v>67</v>
      </c>
      <c r="S10322" t="s">
        <v>55</v>
      </c>
      <c r="T10322" t="s">
        <v>73</v>
      </c>
      <c r="U10322" t="s">
        <v>31</v>
      </c>
      <c r="V10322">
        <v>34.26546012</v>
      </c>
      <c r="W10322">
        <v>-77.930508450000005</v>
      </c>
      <c r="X10322" t="s">
        <v>43</v>
      </c>
      <c r="Y10322" t="s">
        <v>44</v>
      </c>
      <c r="Z10322" t="s">
        <v>54</v>
      </c>
      <c r="AA10322" t="s">
        <v>46</v>
      </c>
      <c r="AB10322" t="s">
        <v>32</v>
      </c>
      <c r="AC10322">
        <v>1</v>
      </c>
      <c r="AD10322" t="str">
        <f t="shared" si="322"/>
        <v>2018</v>
      </c>
      <c r="AE10322">
        <v>0</v>
      </c>
      <c r="AF10322">
        <v>4</v>
      </c>
      <c r="AG10322" s="1">
        <f t="shared" si="323"/>
        <v>43191</v>
      </c>
    </row>
    <row r="10323" spans="1:33" x14ac:dyDescent="0.3">
      <c r="A10323" t="s">
        <v>32</v>
      </c>
      <c r="B10323">
        <v>16</v>
      </c>
      <c r="C10323" t="s">
        <v>95</v>
      </c>
      <c r="D10323" t="s">
        <v>47</v>
      </c>
      <c r="E10323" t="s">
        <v>34</v>
      </c>
      <c r="F10323" t="s">
        <v>35</v>
      </c>
      <c r="G10323" t="s">
        <v>135</v>
      </c>
      <c r="H10323" t="s">
        <v>105</v>
      </c>
      <c r="I10323" t="s">
        <v>32</v>
      </c>
      <c r="J10323" t="s">
        <v>58</v>
      </c>
      <c r="K10323" t="s">
        <v>617</v>
      </c>
      <c r="L10323">
        <v>17</v>
      </c>
      <c r="M10323" t="s">
        <v>165</v>
      </c>
      <c r="N10323" t="s">
        <v>163</v>
      </c>
      <c r="O10323">
        <v>2018</v>
      </c>
      <c r="P10323">
        <v>36</v>
      </c>
      <c r="Q10323" t="s">
        <v>32</v>
      </c>
      <c r="R10323" t="s">
        <v>41</v>
      </c>
      <c r="S10323" t="s">
        <v>35</v>
      </c>
      <c r="T10323" t="s">
        <v>73</v>
      </c>
      <c r="U10323" t="s">
        <v>32</v>
      </c>
      <c r="V10323">
        <v>35.184461910000003</v>
      </c>
      <c r="W10323">
        <v>-80.749292010000005</v>
      </c>
      <c r="X10323" t="s">
        <v>112</v>
      </c>
      <c r="Y10323" t="s">
        <v>44</v>
      </c>
      <c r="Z10323" t="s">
        <v>91</v>
      </c>
      <c r="AA10323" t="s">
        <v>113</v>
      </c>
      <c r="AB10323" t="s">
        <v>32</v>
      </c>
      <c r="AC10323">
        <v>0</v>
      </c>
      <c r="AD10323" t="str">
        <f t="shared" si="322"/>
        <v>2018</v>
      </c>
      <c r="AE10323">
        <v>0</v>
      </c>
      <c r="AF10323">
        <v>4</v>
      </c>
      <c r="AG10323" s="1">
        <f t="shared" si="323"/>
        <v>43191</v>
      </c>
    </row>
    <row r="10324" spans="1:33" x14ac:dyDescent="0.3">
      <c r="A10324" t="s">
        <v>31</v>
      </c>
      <c r="B10324">
        <v>55</v>
      </c>
      <c r="C10324" t="s">
        <v>95</v>
      </c>
      <c r="D10324" t="s">
        <v>33</v>
      </c>
      <c r="E10324" t="s">
        <v>134</v>
      </c>
      <c r="F10324" t="s">
        <v>60</v>
      </c>
      <c r="G10324" t="s">
        <v>135</v>
      </c>
      <c r="H10324" t="s">
        <v>105</v>
      </c>
      <c r="I10324" t="s">
        <v>32</v>
      </c>
      <c r="J10324" t="s">
        <v>81</v>
      </c>
      <c r="K10324" t="s">
        <v>618</v>
      </c>
      <c r="L10324">
        <v>10</v>
      </c>
      <c r="M10324" t="s">
        <v>165</v>
      </c>
      <c r="N10324" t="s">
        <v>66</v>
      </c>
      <c r="O10324">
        <v>2018</v>
      </c>
      <c r="P10324">
        <v>69</v>
      </c>
      <c r="Q10324" t="s">
        <v>55</v>
      </c>
      <c r="R10324" t="s">
        <v>41</v>
      </c>
      <c r="S10324" t="s">
        <v>60</v>
      </c>
      <c r="T10324" t="s">
        <v>68</v>
      </c>
      <c r="U10324" t="s">
        <v>32</v>
      </c>
      <c r="V10324">
        <v>35.185457419999999</v>
      </c>
      <c r="W10324">
        <v>-80.834851220000004</v>
      </c>
      <c r="X10324" t="s">
        <v>43</v>
      </c>
      <c r="Y10324" t="s">
        <v>44</v>
      </c>
      <c r="Z10324" t="s">
        <v>45</v>
      </c>
      <c r="AA10324" t="s">
        <v>46</v>
      </c>
      <c r="AB10324" t="s">
        <v>32</v>
      </c>
      <c r="AC10324">
        <v>0</v>
      </c>
      <c r="AD10324" t="str">
        <f t="shared" si="322"/>
        <v>2018</v>
      </c>
      <c r="AE10324">
        <v>0</v>
      </c>
      <c r="AF10324">
        <v>4</v>
      </c>
      <c r="AG10324" s="1">
        <f t="shared" si="323"/>
        <v>43191</v>
      </c>
    </row>
    <row r="10325" spans="1:33" x14ac:dyDescent="0.3">
      <c r="A10325" t="s">
        <v>31</v>
      </c>
      <c r="B10325">
        <v>13</v>
      </c>
      <c r="C10325" t="s">
        <v>32</v>
      </c>
      <c r="D10325" t="s">
        <v>33</v>
      </c>
      <c r="E10325" t="s">
        <v>48</v>
      </c>
      <c r="F10325" t="s">
        <v>35</v>
      </c>
      <c r="G10325" t="s">
        <v>261</v>
      </c>
      <c r="H10325" t="s">
        <v>50</v>
      </c>
      <c r="I10325" t="s">
        <v>32</v>
      </c>
      <c r="J10325" t="s">
        <v>75</v>
      </c>
      <c r="K10325" t="s">
        <v>618</v>
      </c>
      <c r="L10325">
        <v>16</v>
      </c>
      <c r="M10325" t="s">
        <v>165</v>
      </c>
      <c r="N10325" t="s">
        <v>214</v>
      </c>
      <c r="O10325">
        <v>2018</v>
      </c>
      <c r="P10325">
        <v>42.038506049447598</v>
      </c>
      <c r="Q10325" t="s">
        <v>95</v>
      </c>
      <c r="R10325" t="s">
        <v>67</v>
      </c>
      <c r="S10325" t="s">
        <v>55</v>
      </c>
      <c r="T10325" t="s">
        <v>55</v>
      </c>
      <c r="U10325" t="s">
        <v>31</v>
      </c>
      <c r="V10325">
        <v>35.686350099999999</v>
      </c>
      <c r="W10325">
        <v>-78.604286169999995</v>
      </c>
      <c r="X10325" t="s">
        <v>43</v>
      </c>
      <c r="Y10325" t="s">
        <v>100</v>
      </c>
      <c r="Z10325" t="s">
        <v>54</v>
      </c>
      <c r="AA10325" t="s">
        <v>46</v>
      </c>
      <c r="AB10325" t="s">
        <v>32</v>
      </c>
      <c r="AC10325">
        <v>1</v>
      </c>
      <c r="AD10325" t="str">
        <f t="shared" si="322"/>
        <v>2018</v>
      </c>
      <c r="AE10325">
        <v>0</v>
      </c>
      <c r="AF10325">
        <v>4</v>
      </c>
      <c r="AG10325" s="1">
        <f t="shared" si="323"/>
        <v>43191</v>
      </c>
    </row>
    <row r="10326" spans="1:33" x14ac:dyDescent="0.3">
      <c r="A10326" t="s">
        <v>31</v>
      </c>
      <c r="B10326">
        <v>30</v>
      </c>
      <c r="C10326" t="s">
        <v>32</v>
      </c>
      <c r="D10326" t="s">
        <v>33</v>
      </c>
      <c r="E10326" t="s">
        <v>48</v>
      </c>
      <c r="F10326" t="s">
        <v>55</v>
      </c>
      <c r="G10326" t="s">
        <v>79</v>
      </c>
      <c r="H10326" t="s">
        <v>143</v>
      </c>
      <c r="I10326" t="s">
        <v>32</v>
      </c>
      <c r="J10326" t="s">
        <v>81</v>
      </c>
      <c r="K10326" t="s">
        <v>619</v>
      </c>
      <c r="L10326">
        <v>21</v>
      </c>
      <c r="M10326" t="s">
        <v>165</v>
      </c>
      <c r="N10326" t="s">
        <v>122</v>
      </c>
      <c r="O10326">
        <v>2018</v>
      </c>
      <c r="P10326">
        <v>70</v>
      </c>
      <c r="Q10326" t="s">
        <v>32</v>
      </c>
      <c r="R10326" t="s">
        <v>41</v>
      </c>
      <c r="S10326" t="s">
        <v>35</v>
      </c>
      <c r="T10326" t="s">
        <v>42</v>
      </c>
      <c r="U10326" t="s">
        <v>32</v>
      </c>
      <c r="V10326">
        <v>34.145744139999998</v>
      </c>
      <c r="W10326">
        <v>-77.899148920000002</v>
      </c>
      <c r="X10326" t="s">
        <v>43</v>
      </c>
      <c r="Y10326" t="s">
        <v>100</v>
      </c>
      <c r="Z10326" t="s">
        <v>54</v>
      </c>
      <c r="AA10326" t="s">
        <v>46</v>
      </c>
      <c r="AB10326" t="s">
        <v>32</v>
      </c>
      <c r="AC10326">
        <v>0</v>
      </c>
      <c r="AD10326" t="str">
        <f t="shared" si="322"/>
        <v>2018</v>
      </c>
      <c r="AE10326">
        <v>0</v>
      </c>
      <c r="AF10326">
        <v>4</v>
      </c>
      <c r="AG10326" s="1">
        <f t="shared" si="323"/>
        <v>43191</v>
      </c>
    </row>
    <row r="10327" spans="1:33" x14ac:dyDescent="0.3">
      <c r="A10327" t="s">
        <v>31</v>
      </c>
      <c r="B10327">
        <v>22</v>
      </c>
      <c r="C10327" t="s">
        <v>32</v>
      </c>
      <c r="D10327" t="s">
        <v>108</v>
      </c>
      <c r="E10327" t="s">
        <v>48</v>
      </c>
      <c r="F10327" t="s">
        <v>60</v>
      </c>
      <c r="G10327" t="s">
        <v>213</v>
      </c>
      <c r="H10327" t="s">
        <v>202</v>
      </c>
      <c r="I10327" t="s">
        <v>32</v>
      </c>
      <c r="J10327" t="s">
        <v>75</v>
      </c>
      <c r="K10327" t="s">
        <v>615</v>
      </c>
      <c r="L10327">
        <v>16</v>
      </c>
      <c r="M10327" t="s">
        <v>165</v>
      </c>
      <c r="N10327" t="s">
        <v>59</v>
      </c>
      <c r="O10327">
        <v>2018</v>
      </c>
      <c r="P10327">
        <v>42.038506049447598</v>
      </c>
      <c r="Q10327" t="s">
        <v>32</v>
      </c>
      <c r="R10327" t="s">
        <v>41</v>
      </c>
      <c r="S10327" t="s">
        <v>55</v>
      </c>
      <c r="T10327" t="s">
        <v>68</v>
      </c>
      <c r="U10327" t="s">
        <v>31</v>
      </c>
      <c r="V10327">
        <v>36.06386251</v>
      </c>
      <c r="W10327">
        <v>-79.834106030000001</v>
      </c>
      <c r="X10327" t="s">
        <v>43</v>
      </c>
      <c r="Y10327" t="s">
        <v>162</v>
      </c>
      <c r="Z10327" t="s">
        <v>45</v>
      </c>
      <c r="AA10327" t="s">
        <v>46</v>
      </c>
      <c r="AB10327" t="s">
        <v>32</v>
      </c>
      <c r="AC10327">
        <v>1</v>
      </c>
      <c r="AD10327" t="str">
        <f t="shared" si="322"/>
        <v>2018</v>
      </c>
      <c r="AE10327">
        <v>0</v>
      </c>
      <c r="AF10327">
        <v>4</v>
      </c>
      <c r="AG10327" s="1">
        <f t="shared" si="323"/>
        <v>43191</v>
      </c>
    </row>
    <row r="10328" spans="1:33" x14ac:dyDescent="0.3">
      <c r="A10328" t="s">
        <v>31</v>
      </c>
      <c r="B10328">
        <v>49</v>
      </c>
      <c r="C10328" t="s">
        <v>32</v>
      </c>
      <c r="D10328" t="s">
        <v>33</v>
      </c>
      <c r="E10328" t="s">
        <v>78</v>
      </c>
      <c r="F10328" t="s">
        <v>35</v>
      </c>
      <c r="G10328" t="s">
        <v>99</v>
      </c>
      <c r="H10328" t="s">
        <v>50</v>
      </c>
      <c r="I10328" t="s">
        <v>32</v>
      </c>
      <c r="J10328" t="s">
        <v>51</v>
      </c>
      <c r="K10328" t="s">
        <v>255</v>
      </c>
      <c r="L10328">
        <v>8</v>
      </c>
      <c r="M10328" t="s">
        <v>165</v>
      </c>
      <c r="N10328" t="s">
        <v>372</v>
      </c>
      <c r="O10328">
        <v>2018</v>
      </c>
      <c r="P10328">
        <v>20</v>
      </c>
      <c r="Q10328" t="s">
        <v>95</v>
      </c>
      <c r="R10328" t="s">
        <v>41</v>
      </c>
      <c r="S10328" t="s">
        <v>60</v>
      </c>
      <c r="T10328" t="s">
        <v>42</v>
      </c>
      <c r="U10328" t="s">
        <v>32</v>
      </c>
      <c r="V10328">
        <v>35.787967500000001</v>
      </c>
      <c r="W10328">
        <v>-78.668797130000002</v>
      </c>
      <c r="X10328" t="s">
        <v>43</v>
      </c>
      <c r="Y10328" t="s">
        <v>44</v>
      </c>
      <c r="Z10328" t="s">
        <v>45</v>
      </c>
      <c r="AA10328" t="s">
        <v>46</v>
      </c>
      <c r="AB10328" t="s">
        <v>32</v>
      </c>
      <c r="AC10328">
        <v>0</v>
      </c>
      <c r="AD10328" t="str">
        <f t="shared" si="322"/>
        <v>2018</v>
      </c>
      <c r="AE10328">
        <v>0</v>
      </c>
      <c r="AF10328">
        <v>4</v>
      </c>
      <c r="AG10328" s="1">
        <f t="shared" si="323"/>
        <v>43191</v>
      </c>
    </row>
    <row r="10329" spans="1:33" x14ac:dyDescent="0.3">
      <c r="A10329" t="s">
        <v>31</v>
      </c>
      <c r="B10329">
        <v>17</v>
      </c>
      <c r="C10329" t="s">
        <v>32</v>
      </c>
      <c r="D10329" t="s">
        <v>47</v>
      </c>
      <c r="E10329" t="s">
        <v>48</v>
      </c>
      <c r="F10329" t="s">
        <v>35</v>
      </c>
      <c r="G10329" t="s">
        <v>123</v>
      </c>
      <c r="H10329" t="s">
        <v>124</v>
      </c>
      <c r="I10329" t="s">
        <v>32</v>
      </c>
      <c r="J10329" t="s">
        <v>75</v>
      </c>
      <c r="K10329" t="s">
        <v>614</v>
      </c>
      <c r="L10329">
        <v>15</v>
      </c>
      <c r="M10329" t="s">
        <v>165</v>
      </c>
      <c r="N10329" t="s">
        <v>53</v>
      </c>
      <c r="O10329">
        <v>2018</v>
      </c>
      <c r="P10329">
        <v>59</v>
      </c>
      <c r="Q10329" t="s">
        <v>32</v>
      </c>
      <c r="R10329" t="s">
        <v>41</v>
      </c>
      <c r="S10329" t="s">
        <v>35</v>
      </c>
      <c r="T10329" t="s">
        <v>83</v>
      </c>
      <c r="U10329" t="s">
        <v>32</v>
      </c>
      <c r="V10329">
        <v>36.055885179999997</v>
      </c>
      <c r="W10329">
        <v>-80.259164350000006</v>
      </c>
      <c r="X10329" t="s">
        <v>43</v>
      </c>
      <c r="Y10329" t="s">
        <v>61</v>
      </c>
      <c r="Z10329" t="s">
        <v>54</v>
      </c>
      <c r="AA10329" t="s">
        <v>46</v>
      </c>
      <c r="AB10329" t="s">
        <v>32</v>
      </c>
      <c r="AC10329">
        <v>0</v>
      </c>
      <c r="AD10329" t="str">
        <f t="shared" si="322"/>
        <v>2018</v>
      </c>
      <c r="AE10329">
        <v>0</v>
      </c>
      <c r="AF10329">
        <v>4</v>
      </c>
      <c r="AG10329" s="1">
        <f t="shared" si="323"/>
        <v>43191</v>
      </c>
    </row>
    <row r="10330" spans="1:33" x14ac:dyDescent="0.3">
      <c r="A10330" t="s">
        <v>32</v>
      </c>
      <c r="B10330">
        <v>48</v>
      </c>
      <c r="C10330" t="s">
        <v>32</v>
      </c>
      <c r="D10330" t="s">
        <v>33</v>
      </c>
      <c r="E10330" t="s">
        <v>48</v>
      </c>
      <c r="F10330" t="s">
        <v>35</v>
      </c>
      <c r="G10330" t="s">
        <v>119</v>
      </c>
      <c r="H10330" t="s">
        <v>120</v>
      </c>
      <c r="I10330" t="s">
        <v>32</v>
      </c>
      <c r="J10330" t="s">
        <v>51</v>
      </c>
      <c r="K10330" t="s">
        <v>71</v>
      </c>
      <c r="L10330">
        <v>20</v>
      </c>
      <c r="M10330" t="s">
        <v>165</v>
      </c>
      <c r="N10330" t="s">
        <v>94</v>
      </c>
      <c r="O10330">
        <v>2018</v>
      </c>
      <c r="P10330">
        <v>58</v>
      </c>
      <c r="Q10330" t="s">
        <v>32</v>
      </c>
      <c r="R10330" t="s">
        <v>41</v>
      </c>
      <c r="S10330" t="s">
        <v>35</v>
      </c>
      <c r="T10330" t="s">
        <v>42</v>
      </c>
      <c r="U10330" t="s">
        <v>32</v>
      </c>
      <c r="V10330">
        <v>35.273343949999997</v>
      </c>
      <c r="W10330">
        <v>-81.18788662</v>
      </c>
      <c r="X10330" t="s">
        <v>43</v>
      </c>
      <c r="Y10330" t="s">
        <v>100</v>
      </c>
      <c r="Z10330" t="s">
        <v>45</v>
      </c>
      <c r="AA10330" t="s">
        <v>46</v>
      </c>
      <c r="AB10330" t="s">
        <v>32</v>
      </c>
      <c r="AC10330">
        <v>0</v>
      </c>
      <c r="AD10330" t="str">
        <f t="shared" si="322"/>
        <v>2018</v>
      </c>
      <c r="AE10330">
        <v>0</v>
      </c>
      <c r="AF10330">
        <v>4</v>
      </c>
      <c r="AG10330" s="1">
        <f t="shared" si="323"/>
        <v>43191</v>
      </c>
    </row>
    <row r="10331" spans="1:33" x14ac:dyDescent="0.3">
      <c r="A10331" t="s">
        <v>31</v>
      </c>
      <c r="B10331">
        <v>50</v>
      </c>
      <c r="C10331" t="s">
        <v>32</v>
      </c>
      <c r="D10331" t="s">
        <v>47</v>
      </c>
      <c r="E10331" t="s">
        <v>48</v>
      </c>
      <c r="F10331" t="s">
        <v>60</v>
      </c>
      <c r="G10331" t="s">
        <v>99</v>
      </c>
      <c r="H10331" t="s">
        <v>50</v>
      </c>
      <c r="I10331" t="s">
        <v>32</v>
      </c>
      <c r="J10331" t="s">
        <v>75</v>
      </c>
      <c r="K10331" t="s">
        <v>621</v>
      </c>
      <c r="L10331">
        <v>8</v>
      </c>
      <c r="M10331" t="s">
        <v>165</v>
      </c>
      <c r="N10331" t="s">
        <v>103</v>
      </c>
      <c r="O10331">
        <v>2018</v>
      </c>
      <c r="P10331">
        <v>50</v>
      </c>
      <c r="Q10331" t="s">
        <v>32</v>
      </c>
      <c r="R10331" t="s">
        <v>41</v>
      </c>
      <c r="S10331" t="s">
        <v>60</v>
      </c>
      <c r="T10331" t="s">
        <v>42</v>
      </c>
      <c r="U10331" t="s">
        <v>32</v>
      </c>
      <c r="V10331">
        <v>35.787618350000002</v>
      </c>
      <c r="W10331">
        <v>-78.73693394</v>
      </c>
      <c r="X10331" t="s">
        <v>43</v>
      </c>
      <c r="Y10331" t="s">
        <v>100</v>
      </c>
      <c r="Z10331" t="s">
        <v>45</v>
      </c>
      <c r="AA10331" t="s">
        <v>46</v>
      </c>
      <c r="AB10331" t="s">
        <v>32</v>
      </c>
      <c r="AC10331">
        <v>0</v>
      </c>
      <c r="AD10331" t="str">
        <f t="shared" si="322"/>
        <v>2018</v>
      </c>
      <c r="AE10331">
        <v>0</v>
      </c>
      <c r="AF10331">
        <v>4</v>
      </c>
      <c r="AG10331" s="1">
        <f t="shared" si="323"/>
        <v>43191</v>
      </c>
    </row>
    <row r="10332" spans="1:33" x14ac:dyDescent="0.3">
      <c r="A10332" t="s">
        <v>31</v>
      </c>
      <c r="B10332">
        <v>8</v>
      </c>
      <c r="C10332" t="s">
        <v>32</v>
      </c>
      <c r="D10332" t="s">
        <v>47</v>
      </c>
      <c r="E10332" t="s">
        <v>34</v>
      </c>
      <c r="F10332" t="s">
        <v>35</v>
      </c>
      <c r="G10332" t="s">
        <v>99</v>
      </c>
      <c r="H10332" t="s">
        <v>50</v>
      </c>
      <c r="I10332" t="s">
        <v>32</v>
      </c>
      <c r="J10332" t="s">
        <v>81</v>
      </c>
      <c r="K10332" t="s">
        <v>622</v>
      </c>
      <c r="L10332">
        <v>10</v>
      </c>
      <c r="M10332" t="s">
        <v>165</v>
      </c>
      <c r="N10332" t="s">
        <v>234</v>
      </c>
      <c r="O10332">
        <v>2018</v>
      </c>
      <c r="P10332">
        <v>59</v>
      </c>
      <c r="Q10332" t="s">
        <v>32</v>
      </c>
      <c r="R10332" t="s">
        <v>41</v>
      </c>
      <c r="S10332" t="s">
        <v>60</v>
      </c>
      <c r="T10332" t="s">
        <v>68</v>
      </c>
      <c r="U10332" t="s">
        <v>32</v>
      </c>
      <c r="V10332">
        <v>35.850035349999999</v>
      </c>
      <c r="W10332">
        <v>-78.680212420000004</v>
      </c>
      <c r="X10332" t="s">
        <v>43</v>
      </c>
      <c r="Y10332" t="s">
        <v>162</v>
      </c>
      <c r="Z10332" t="s">
        <v>45</v>
      </c>
      <c r="AA10332" t="s">
        <v>46</v>
      </c>
      <c r="AB10332" t="s">
        <v>32</v>
      </c>
      <c r="AC10332">
        <v>0</v>
      </c>
      <c r="AD10332" t="str">
        <f t="shared" si="322"/>
        <v>2018</v>
      </c>
      <c r="AE10332">
        <v>0</v>
      </c>
      <c r="AF10332">
        <v>4</v>
      </c>
      <c r="AG10332" s="1">
        <f t="shared" si="323"/>
        <v>43191</v>
      </c>
    </row>
    <row r="10333" spans="1:33" x14ac:dyDescent="0.3">
      <c r="A10333" t="s">
        <v>31</v>
      </c>
      <c r="B10333">
        <v>46</v>
      </c>
      <c r="C10333" t="s">
        <v>32</v>
      </c>
      <c r="D10333" t="s">
        <v>33</v>
      </c>
      <c r="E10333" t="s">
        <v>78</v>
      </c>
      <c r="F10333" t="s">
        <v>60</v>
      </c>
      <c r="G10333" t="s">
        <v>79</v>
      </c>
      <c r="H10333" t="s">
        <v>198</v>
      </c>
      <c r="I10333" t="s">
        <v>32</v>
      </c>
      <c r="J10333" t="s">
        <v>51</v>
      </c>
      <c r="K10333" t="s">
        <v>71</v>
      </c>
      <c r="L10333">
        <v>17</v>
      </c>
      <c r="M10333" t="s">
        <v>165</v>
      </c>
      <c r="N10333" t="s">
        <v>94</v>
      </c>
      <c r="O10333">
        <v>2018</v>
      </c>
      <c r="P10333">
        <v>73</v>
      </c>
      <c r="Q10333" t="s">
        <v>32</v>
      </c>
      <c r="R10333" t="s">
        <v>41</v>
      </c>
      <c r="S10333" t="s">
        <v>35</v>
      </c>
      <c r="T10333" t="s">
        <v>68</v>
      </c>
      <c r="U10333" t="s">
        <v>32</v>
      </c>
      <c r="V10333">
        <v>35.208070069999998</v>
      </c>
      <c r="W10333">
        <v>-80.102493730000006</v>
      </c>
      <c r="X10333" t="s">
        <v>43</v>
      </c>
      <c r="Y10333" t="s">
        <v>100</v>
      </c>
      <c r="Z10333" t="s">
        <v>74</v>
      </c>
      <c r="AA10333" t="s">
        <v>46</v>
      </c>
      <c r="AB10333" t="s">
        <v>32</v>
      </c>
      <c r="AC10333">
        <v>0</v>
      </c>
      <c r="AD10333" t="str">
        <f t="shared" si="322"/>
        <v>2018</v>
      </c>
      <c r="AE10333">
        <v>0</v>
      </c>
      <c r="AF10333">
        <v>4</v>
      </c>
      <c r="AG10333" s="1">
        <f t="shared" si="323"/>
        <v>43191</v>
      </c>
    </row>
    <row r="10334" spans="1:33" x14ac:dyDescent="0.3">
      <c r="A10334" t="s">
        <v>31</v>
      </c>
      <c r="B10334">
        <v>19</v>
      </c>
      <c r="C10334" t="s">
        <v>32</v>
      </c>
      <c r="D10334" t="s">
        <v>33</v>
      </c>
      <c r="E10334" t="s">
        <v>34</v>
      </c>
      <c r="F10334" t="s">
        <v>35</v>
      </c>
      <c r="G10334" t="s">
        <v>99</v>
      </c>
      <c r="H10334" t="s">
        <v>50</v>
      </c>
      <c r="I10334" t="s">
        <v>32</v>
      </c>
      <c r="J10334" t="s">
        <v>51</v>
      </c>
      <c r="K10334" t="s">
        <v>624</v>
      </c>
      <c r="L10334">
        <v>18</v>
      </c>
      <c r="M10334" t="s">
        <v>165</v>
      </c>
      <c r="N10334" t="s">
        <v>90</v>
      </c>
      <c r="O10334">
        <v>2018</v>
      </c>
      <c r="P10334">
        <v>55</v>
      </c>
      <c r="Q10334" t="s">
        <v>32</v>
      </c>
      <c r="R10334" t="s">
        <v>41</v>
      </c>
      <c r="S10334" t="s">
        <v>35</v>
      </c>
      <c r="T10334" t="s">
        <v>68</v>
      </c>
      <c r="U10334" t="s">
        <v>32</v>
      </c>
      <c r="V10334">
        <v>35.861453590000004</v>
      </c>
      <c r="W10334">
        <v>-78.709905890000002</v>
      </c>
      <c r="X10334" t="s">
        <v>43</v>
      </c>
      <c r="Y10334" t="s">
        <v>44</v>
      </c>
      <c r="Z10334" t="s">
        <v>91</v>
      </c>
      <c r="AA10334" t="s">
        <v>46</v>
      </c>
      <c r="AB10334" t="s">
        <v>32</v>
      </c>
      <c r="AC10334">
        <v>0</v>
      </c>
      <c r="AD10334" t="str">
        <f t="shared" si="322"/>
        <v>2018</v>
      </c>
      <c r="AE10334">
        <v>0</v>
      </c>
      <c r="AF10334">
        <v>4</v>
      </c>
      <c r="AG10334" s="1">
        <f t="shared" si="323"/>
        <v>43191</v>
      </c>
    </row>
    <row r="10335" spans="1:33" x14ac:dyDescent="0.3">
      <c r="A10335" t="s">
        <v>31</v>
      </c>
      <c r="B10335">
        <v>22</v>
      </c>
      <c r="C10335" t="s">
        <v>32</v>
      </c>
      <c r="D10335" t="s">
        <v>33</v>
      </c>
      <c r="E10335" t="s">
        <v>48</v>
      </c>
      <c r="F10335" t="s">
        <v>35</v>
      </c>
      <c r="G10335" t="s">
        <v>173</v>
      </c>
      <c r="H10335" t="s">
        <v>174</v>
      </c>
      <c r="I10335" t="s">
        <v>31</v>
      </c>
      <c r="J10335" t="s">
        <v>81</v>
      </c>
      <c r="K10335" t="s">
        <v>71</v>
      </c>
      <c r="L10335">
        <v>23</v>
      </c>
      <c r="M10335" t="s">
        <v>165</v>
      </c>
      <c r="N10335" t="s">
        <v>94</v>
      </c>
      <c r="O10335">
        <v>2018</v>
      </c>
      <c r="P10335">
        <v>36</v>
      </c>
      <c r="Q10335" t="s">
        <v>31</v>
      </c>
      <c r="R10335" t="s">
        <v>41</v>
      </c>
      <c r="S10335" t="s">
        <v>35</v>
      </c>
      <c r="T10335" t="s">
        <v>42</v>
      </c>
      <c r="U10335" t="s">
        <v>32</v>
      </c>
      <c r="V10335">
        <v>34.901915619999997</v>
      </c>
      <c r="W10335">
        <v>-76.930983609999998</v>
      </c>
      <c r="X10335" t="s">
        <v>43</v>
      </c>
      <c r="Y10335" t="s">
        <v>100</v>
      </c>
      <c r="Z10335" t="s">
        <v>45</v>
      </c>
      <c r="AA10335" t="s">
        <v>46</v>
      </c>
      <c r="AB10335" t="s">
        <v>32</v>
      </c>
      <c r="AC10335">
        <v>0</v>
      </c>
      <c r="AD10335" t="str">
        <f t="shared" si="322"/>
        <v>2018</v>
      </c>
      <c r="AE10335">
        <v>0</v>
      </c>
      <c r="AF10335">
        <v>4</v>
      </c>
      <c r="AG10335" s="1">
        <f t="shared" si="323"/>
        <v>43191</v>
      </c>
    </row>
    <row r="10336" spans="1:33" x14ac:dyDescent="0.3">
      <c r="A10336" t="s">
        <v>32</v>
      </c>
      <c r="B10336">
        <v>55</v>
      </c>
      <c r="C10336" t="s">
        <v>32</v>
      </c>
      <c r="D10336" t="s">
        <v>33</v>
      </c>
      <c r="E10336" t="s">
        <v>41</v>
      </c>
      <c r="F10336" t="s">
        <v>35</v>
      </c>
      <c r="G10336" t="s">
        <v>189</v>
      </c>
      <c r="H10336" t="s">
        <v>190</v>
      </c>
      <c r="I10336" t="s">
        <v>32</v>
      </c>
      <c r="J10336" t="s">
        <v>87</v>
      </c>
      <c r="K10336" t="s">
        <v>621</v>
      </c>
      <c r="L10336">
        <v>14</v>
      </c>
      <c r="M10336" t="s">
        <v>165</v>
      </c>
      <c r="N10336" t="s">
        <v>103</v>
      </c>
      <c r="O10336">
        <v>2018</v>
      </c>
      <c r="P10336">
        <v>23</v>
      </c>
      <c r="Q10336" t="s">
        <v>32</v>
      </c>
      <c r="R10336" t="s">
        <v>41</v>
      </c>
      <c r="S10336" t="s">
        <v>60</v>
      </c>
      <c r="T10336" t="s">
        <v>42</v>
      </c>
      <c r="U10336" t="s">
        <v>32</v>
      </c>
      <c r="V10336">
        <v>35.922805420000003</v>
      </c>
      <c r="W10336">
        <v>-77.822745179999998</v>
      </c>
      <c r="X10336" t="s">
        <v>43</v>
      </c>
      <c r="Y10336" t="s">
        <v>44</v>
      </c>
      <c r="Z10336" t="s">
        <v>91</v>
      </c>
      <c r="AA10336" t="s">
        <v>46</v>
      </c>
      <c r="AB10336" t="s">
        <v>32</v>
      </c>
      <c r="AC10336">
        <v>0</v>
      </c>
      <c r="AD10336" t="str">
        <f t="shared" si="322"/>
        <v>2018</v>
      </c>
      <c r="AE10336">
        <v>0</v>
      </c>
      <c r="AF10336">
        <v>4</v>
      </c>
      <c r="AG10336" s="1">
        <f t="shared" si="323"/>
        <v>43191</v>
      </c>
    </row>
    <row r="10337" spans="1:33" x14ac:dyDescent="0.3">
      <c r="A10337" t="s">
        <v>31</v>
      </c>
      <c r="B10337">
        <v>9</v>
      </c>
      <c r="C10337" t="s">
        <v>32</v>
      </c>
      <c r="D10337" t="s">
        <v>47</v>
      </c>
      <c r="E10337" t="s">
        <v>48</v>
      </c>
      <c r="F10337" t="s">
        <v>35</v>
      </c>
      <c r="G10337" t="s">
        <v>135</v>
      </c>
      <c r="H10337" t="s">
        <v>105</v>
      </c>
      <c r="I10337" t="s">
        <v>32</v>
      </c>
      <c r="J10337" t="s">
        <v>87</v>
      </c>
      <c r="K10337" t="s">
        <v>622</v>
      </c>
      <c r="L10337">
        <v>15</v>
      </c>
      <c r="M10337" t="s">
        <v>165</v>
      </c>
      <c r="N10337" t="s">
        <v>139</v>
      </c>
      <c r="O10337">
        <v>2018</v>
      </c>
      <c r="P10337">
        <v>39</v>
      </c>
      <c r="Q10337" t="s">
        <v>32</v>
      </c>
      <c r="R10337" t="s">
        <v>41</v>
      </c>
      <c r="S10337" t="s">
        <v>60</v>
      </c>
      <c r="T10337" t="s">
        <v>42</v>
      </c>
      <c r="U10337" t="s">
        <v>32</v>
      </c>
      <c r="V10337">
        <v>35.317928670000001</v>
      </c>
      <c r="W10337">
        <v>-80.966652890000006</v>
      </c>
      <c r="X10337" t="s">
        <v>43</v>
      </c>
      <c r="Y10337" t="s">
        <v>61</v>
      </c>
      <c r="Z10337" t="s">
        <v>45</v>
      </c>
      <c r="AA10337" t="s">
        <v>46</v>
      </c>
      <c r="AB10337" t="s">
        <v>32</v>
      </c>
      <c r="AC10337">
        <v>0</v>
      </c>
      <c r="AD10337" t="str">
        <f t="shared" si="322"/>
        <v>2018</v>
      </c>
      <c r="AE10337">
        <v>0</v>
      </c>
      <c r="AF10337">
        <v>4</v>
      </c>
      <c r="AG10337" s="1">
        <f t="shared" si="323"/>
        <v>43191</v>
      </c>
    </row>
    <row r="10338" spans="1:33" x14ac:dyDescent="0.3">
      <c r="A10338" t="s">
        <v>32</v>
      </c>
      <c r="B10338">
        <v>38</v>
      </c>
      <c r="C10338" t="s">
        <v>95</v>
      </c>
      <c r="D10338" t="s">
        <v>47</v>
      </c>
      <c r="E10338" t="s">
        <v>48</v>
      </c>
      <c r="F10338" t="s">
        <v>35</v>
      </c>
      <c r="G10338" t="s">
        <v>135</v>
      </c>
      <c r="H10338" t="s">
        <v>105</v>
      </c>
      <c r="I10338" t="s">
        <v>32</v>
      </c>
      <c r="J10338" t="s">
        <v>58</v>
      </c>
      <c r="K10338" t="s">
        <v>626</v>
      </c>
      <c r="L10338">
        <v>12</v>
      </c>
      <c r="M10338" t="s">
        <v>165</v>
      </c>
      <c r="N10338" t="s">
        <v>182</v>
      </c>
      <c r="O10338">
        <v>2018</v>
      </c>
      <c r="P10338">
        <v>27</v>
      </c>
      <c r="Q10338" t="s">
        <v>32</v>
      </c>
      <c r="R10338" t="s">
        <v>41</v>
      </c>
      <c r="S10338" t="s">
        <v>60</v>
      </c>
      <c r="T10338" t="s">
        <v>68</v>
      </c>
      <c r="U10338" t="s">
        <v>32</v>
      </c>
      <c r="V10338">
        <v>35.212503439999999</v>
      </c>
      <c r="W10338">
        <v>-80.858547520000002</v>
      </c>
      <c r="X10338" t="s">
        <v>43</v>
      </c>
      <c r="Y10338" t="s">
        <v>44</v>
      </c>
      <c r="Z10338" t="s">
        <v>54</v>
      </c>
      <c r="AA10338" t="s">
        <v>46</v>
      </c>
      <c r="AB10338" t="s">
        <v>32</v>
      </c>
      <c r="AC10338">
        <v>0</v>
      </c>
      <c r="AD10338" t="str">
        <f t="shared" si="322"/>
        <v>2018</v>
      </c>
      <c r="AE10338">
        <v>0</v>
      </c>
      <c r="AF10338">
        <v>4</v>
      </c>
      <c r="AG10338" s="1">
        <f t="shared" si="323"/>
        <v>43191</v>
      </c>
    </row>
    <row r="10339" spans="1:33" x14ac:dyDescent="0.3">
      <c r="A10339" t="s">
        <v>32</v>
      </c>
      <c r="B10339">
        <v>21</v>
      </c>
      <c r="C10339" t="s">
        <v>32</v>
      </c>
      <c r="D10339" t="s">
        <v>47</v>
      </c>
      <c r="E10339" t="s">
        <v>48</v>
      </c>
      <c r="F10339" t="s">
        <v>35</v>
      </c>
      <c r="G10339" t="s">
        <v>99</v>
      </c>
      <c r="H10339" t="s">
        <v>50</v>
      </c>
      <c r="I10339" t="s">
        <v>32</v>
      </c>
      <c r="J10339" t="s">
        <v>58</v>
      </c>
      <c r="K10339" t="s">
        <v>621</v>
      </c>
      <c r="L10339">
        <v>13</v>
      </c>
      <c r="M10339" t="s">
        <v>165</v>
      </c>
      <c r="N10339" t="s">
        <v>103</v>
      </c>
      <c r="O10339">
        <v>2018</v>
      </c>
      <c r="P10339">
        <v>34</v>
      </c>
      <c r="Q10339" t="s">
        <v>32</v>
      </c>
      <c r="R10339" t="s">
        <v>41</v>
      </c>
      <c r="S10339" t="s">
        <v>60</v>
      </c>
      <c r="T10339" t="s">
        <v>42</v>
      </c>
      <c r="U10339" t="s">
        <v>32</v>
      </c>
      <c r="V10339">
        <v>35.78758552</v>
      </c>
      <c r="W10339">
        <v>-78.667020519999994</v>
      </c>
      <c r="X10339" t="s">
        <v>43</v>
      </c>
      <c r="Y10339" t="s">
        <v>61</v>
      </c>
      <c r="Z10339" t="s">
        <v>91</v>
      </c>
      <c r="AA10339" t="s">
        <v>46</v>
      </c>
      <c r="AB10339" t="s">
        <v>32</v>
      </c>
      <c r="AC10339">
        <v>0</v>
      </c>
      <c r="AD10339" t="str">
        <f t="shared" si="322"/>
        <v>2018</v>
      </c>
      <c r="AE10339">
        <v>0</v>
      </c>
      <c r="AF10339">
        <v>4</v>
      </c>
      <c r="AG10339" s="1">
        <f t="shared" si="323"/>
        <v>43191</v>
      </c>
    </row>
    <row r="10340" spans="1:33" x14ac:dyDescent="0.3">
      <c r="A10340" t="s">
        <v>31</v>
      </c>
      <c r="B10340">
        <v>61</v>
      </c>
      <c r="C10340" t="s">
        <v>32</v>
      </c>
      <c r="D10340" t="s">
        <v>33</v>
      </c>
      <c r="E10340" t="s">
        <v>34</v>
      </c>
      <c r="F10340" t="s">
        <v>35</v>
      </c>
      <c r="G10340" t="s">
        <v>200</v>
      </c>
      <c r="H10340" t="s">
        <v>201</v>
      </c>
      <c r="I10340" t="s">
        <v>32</v>
      </c>
      <c r="J10340" t="s">
        <v>140</v>
      </c>
      <c r="K10340" t="s">
        <v>618</v>
      </c>
      <c r="L10340">
        <v>13</v>
      </c>
      <c r="M10340" t="s">
        <v>165</v>
      </c>
      <c r="N10340" t="s">
        <v>66</v>
      </c>
      <c r="O10340">
        <v>2018</v>
      </c>
      <c r="P10340">
        <v>22</v>
      </c>
      <c r="Q10340" t="s">
        <v>32</v>
      </c>
      <c r="R10340" t="s">
        <v>41</v>
      </c>
      <c r="S10340" t="s">
        <v>35</v>
      </c>
      <c r="T10340" t="s">
        <v>42</v>
      </c>
      <c r="U10340" t="s">
        <v>32</v>
      </c>
      <c r="V10340">
        <v>35.38290911</v>
      </c>
      <c r="W10340">
        <v>-77.986136709999997</v>
      </c>
      <c r="X10340" t="s">
        <v>43</v>
      </c>
      <c r="Y10340" t="s">
        <v>44</v>
      </c>
      <c r="Z10340" t="s">
        <v>91</v>
      </c>
      <c r="AA10340" t="s">
        <v>46</v>
      </c>
      <c r="AB10340" t="s">
        <v>32</v>
      </c>
      <c r="AC10340">
        <v>0</v>
      </c>
      <c r="AD10340" t="str">
        <f t="shared" si="322"/>
        <v>2018</v>
      </c>
      <c r="AE10340">
        <v>0</v>
      </c>
      <c r="AF10340">
        <v>4</v>
      </c>
      <c r="AG10340" s="1">
        <f t="shared" si="323"/>
        <v>43191</v>
      </c>
    </row>
    <row r="10341" spans="1:33" x14ac:dyDescent="0.3">
      <c r="A10341" t="s">
        <v>31</v>
      </c>
      <c r="B10341">
        <v>46</v>
      </c>
      <c r="C10341" t="s">
        <v>32</v>
      </c>
      <c r="D10341" t="s">
        <v>33</v>
      </c>
      <c r="E10341" t="s">
        <v>48</v>
      </c>
      <c r="F10341" t="s">
        <v>60</v>
      </c>
      <c r="G10341" t="s">
        <v>630</v>
      </c>
      <c r="H10341" t="s">
        <v>192</v>
      </c>
      <c r="I10341" t="s">
        <v>32</v>
      </c>
      <c r="J10341" t="s">
        <v>87</v>
      </c>
      <c r="K10341" t="s">
        <v>71</v>
      </c>
      <c r="L10341">
        <v>12</v>
      </c>
      <c r="M10341" t="s">
        <v>165</v>
      </c>
      <c r="N10341" t="s">
        <v>94</v>
      </c>
      <c r="O10341">
        <v>2018</v>
      </c>
      <c r="P10341">
        <v>66</v>
      </c>
      <c r="Q10341" t="s">
        <v>32</v>
      </c>
      <c r="R10341" t="s">
        <v>41</v>
      </c>
      <c r="S10341" t="s">
        <v>35</v>
      </c>
      <c r="T10341" t="s">
        <v>73</v>
      </c>
      <c r="U10341" t="s">
        <v>32</v>
      </c>
      <c r="V10341">
        <v>34.321598170000001</v>
      </c>
      <c r="W10341">
        <v>-78.59913469</v>
      </c>
      <c r="X10341" t="s">
        <v>43</v>
      </c>
      <c r="Y10341" t="s">
        <v>100</v>
      </c>
      <c r="Z10341" t="s">
        <v>74</v>
      </c>
      <c r="AA10341" t="s">
        <v>46</v>
      </c>
      <c r="AB10341" t="s">
        <v>32</v>
      </c>
      <c r="AC10341">
        <v>0</v>
      </c>
      <c r="AD10341" t="str">
        <f t="shared" si="322"/>
        <v>2018</v>
      </c>
      <c r="AE10341">
        <v>0</v>
      </c>
      <c r="AF10341">
        <v>4</v>
      </c>
      <c r="AG10341" s="1">
        <f t="shared" si="323"/>
        <v>43191</v>
      </c>
    </row>
    <row r="10342" spans="1:33" x14ac:dyDescent="0.3">
      <c r="A10342" t="s">
        <v>32</v>
      </c>
      <c r="B10342">
        <v>34</v>
      </c>
      <c r="C10342" t="s">
        <v>32</v>
      </c>
      <c r="D10342" t="s">
        <v>33</v>
      </c>
      <c r="E10342" t="s">
        <v>34</v>
      </c>
      <c r="F10342" t="s">
        <v>35</v>
      </c>
      <c r="G10342" t="s">
        <v>79</v>
      </c>
      <c r="H10342" t="s">
        <v>50</v>
      </c>
      <c r="I10342" t="s">
        <v>32</v>
      </c>
      <c r="J10342" t="s">
        <v>87</v>
      </c>
      <c r="K10342" t="s">
        <v>71</v>
      </c>
      <c r="L10342">
        <v>17</v>
      </c>
      <c r="M10342" t="s">
        <v>165</v>
      </c>
      <c r="N10342" t="s">
        <v>133</v>
      </c>
      <c r="O10342">
        <v>2018</v>
      </c>
      <c r="P10342">
        <v>37</v>
      </c>
      <c r="Q10342" t="s">
        <v>32</v>
      </c>
      <c r="R10342" t="s">
        <v>41</v>
      </c>
      <c r="S10342" t="s">
        <v>60</v>
      </c>
      <c r="T10342" t="s">
        <v>42</v>
      </c>
      <c r="U10342" t="s">
        <v>32</v>
      </c>
      <c r="V10342">
        <v>35.679589059999998</v>
      </c>
      <c r="W10342">
        <v>-78.517777749999993</v>
      </c>
      <c r="X10342" t="s">
        <v>43</v>
      </c>
      <c r="Y10342" t="s">
        <v>100</v>
      </c>
      <c r="Z10342" t="s">
        <v>74</v>
      </c>
      <c r="AA10342" t="s">
        <v>46</v>
      </c>
      <c r="AB10342" t="s">
        <v>32</v>
      </c>
      <c r="AC10342">
        <v>0</v>
      </c>
      <c r="AD10342" t="str">
        <f t="shared" si="322"/>
        <v>2018</v>
      </c>
      <c r="AE10342">
        <v>0</v>
      </c>
      <c r="AF10342">
        <v>4</v>
      </c>
      <c r="AG10342" s="1">
        <f t="shared" si="323"/>
        <v>43191</v>
      </c>
    </row>
    <row r="10343" spans="1:33" x14ac:dyDescent="0.3">
      <c r="A10343" t="s">
        <v>31</v>
      </c>
      <c r="B10343">
        <v>13</v>
      </c>
      <c r="C10343" t="s">
        <v>32</v>
      </c>
      <c r="D10343" t="s">
        <v>33</v>
      </c>
      <c r="E10343" t="s">
        <v>34</v>
      </c>
      <c r="F10343" t="s">
        <v>35</v>
      </c>
      <c r="G10343" t="s">
        <v>79</v>
      </c>
      <c r="H10343" t="s">
        <v>235</v>
      </c>
      <c r="I10343" t="s">
        <v>32</v>
      </c>
      <c r="J10343" t="s">
        <v>87</v>
      </c>
      <c r="K10343" t="s">
        <v>71</v>
      </c>
      <c r="L10343">
        <v>13</v>
      </c>
      <c r="M10343" t="s">
        <v>165</v>
      </c>
      <c r="N10343" t="s">
        <v>72</v>
      </c>
      <c r="O10343">
        <v>2018</v>
      </c>
      <c r="P10343">
        <v>37</v>
      </c>
      <c r="Q10343" t="s">
        <v>32</v>
      </c>
      <c r="R10343" t="s">
        <v>41</v>
      </c>
      <c r="S10343" t="s">
        <v>35</v>
      </c>
      <c r="T10343" t="s">
        <v>42</v>
      </c>
      <c r="U10343" t="s">
        <v>32</v>
      </c>
      <c r="V10343">
        <v>34.938390740000003</v>
      </c>
      <c r="W10343">
        <v>-79.057421390000002</v>
      </c>
      <c r="X10343" t="s">
        <v>43</v>
      </c>
      <c r="Y10343" t="s">
        <v>84</v>
      </c>
      <c r="Z10343" t="s">
        <v>45</v>
      </c>
      <c r="AA10343" t="s">
        <v>46</v>
      </c>
      <c r="AB10343" t="s">
        <v>32</v>
      </c>
      <c r="AC10343">
        <v>0</v>
      </c>
      <c r="AD10343" t="str">
        <f t="shared" si="322"/>
        <v>2018</v>
      </c>
      <c r="AE10343">
        <v>0</v>
      </c>
      <c r="AF10343">
        <v>4</v>
      </c>
      <c r="AG10343" s="1">
        <f t="shared" si="323"/>
        <v>43191</v>
      </c>
    </row>
    <row r="10344" spans="1:33" x14ac:dyDescent="0.3">
      <c r="A10344" t="s">
        <v>31</v>
      </c>
      <c r="B10344">
        <v>36</v>
      </c>
      <c r="C10344" t="s">
        <v>32</v>
      </c>
      <c r="D10344" t="s">
        <v>33</v>
      </c>
      <c r="E10344" t="s">
        <v>48</v>
      </c>
      <c r="F10344" t="s">
        <v>35</v>
      </c>
      <c r="G10344" t="s">
        <v>99</v>
      </c>
      <c r="H10344" t="s">
        <v>50</v>
      </c>
      <c r="I10344" t="s">
        <v>32</v>
      </c>
      <c r="J10344" t="s">
        <v>37</v>
      </c>
      <c r="K10344" t="s">
        <v>618</v>
      </c>
      <c r="L10344">
        <v>19</v>
      </c>
      <c r="M10344" t="s">
        <v>183</v>
      </c>
      <c r="N10344" t="s">
        <v>66</v>
      </c>
      <c r="O10344">
        <v>2018</v>
      </c>
      <c r="P10344">
        <v>58</v>
      </c>
      <c r="Q10344" t="s">
        <v>32</v>
      </c>
      <c r="R10344" t="s">
        <v>41</v>
      </c>
      <c r="S10344" t="s">
        <v>60</v>
      </c>
      <c r="T10344" t="s">
        <v>68</v>
      </c>
      <c r="U10344" t="s">
        <v>32</v>
      </c>
      <c r="V10344">
        <v>35.792892969999997</v>
      </c>
      <c r="W10344">
        <v>-78.613160070000006</v>
      </c>
      <c r="X10344" t="s">
        <v>43</v>
      </c>
      <c r="Y10344" t="s">
        <v>44</v>
      </c>
      <c r="Z10344" t="s">
        <v>54</v>
      </c>
      <c r="AA10344" t="s">
        <v>46</v>
      </c>
      <c r="AB10344" t="s">
        <v>32</v>
      </c>
      <c r="AC10344">
        <v>0</v>
      </c>
      <c r="AD10344" t="str">
        <f t="shared" si="322"/>
        <v>2018</v>
      </c>
      <c r="AE10344">
        <v>0</v>
      </c>
      <c r="AF10344">
        <v>5</v>
      </c>
      <c r="AG10344" s="1">
        <f t="shared" si="323"/>
        <v>43221</v>
      </c>
    </row>
    <row r="10345" spans="1:33" x14ac:dyDescent="0.3">
      <c r="A10345" t="s">
        <v>32</v>
      </c>
      <c r="B10345">
        <v>41</v>
      </c>
      <c r="C10345" t="s">
        <v>95</v>
      </c>
      <c r="D10345" t="s">
        <v>47</v>
      </c>
      <c r="E10345" t="s">
        <v>78</v>
      </c>
      <c r="F10345" t="s">
        <v>35</v>
      </c>
      <c r="G10345" t="s">
        <v>135</v>
      </c>
      <c r="H10345" t="s">
        <v>105</v>
      </c>
      <c r="I10345" t="s">
        <v>32</v>
      </c>
      <c r="J10345" t="s">
        <v>51</v>
      </c>
      <c r="K10345" t="s">
        <v>614</v>
      </c>
      <c r="L10345">
        <v>10</v>
      </c>
      <c r="M10345" t="s">
        <v>165</v>
      </c>
      <c r="N10345" t="s">
        <v>53</v>
      </c>
      <c r="O10345">
        <v>2018</v>
      </c>
      <c r="P10345">
        <v>80</v>
      </c>
      <c r="Q10345" t="s">
        <v>32</v>
      </c>
      <c r="R10345" t="s">
        <v>41</v>
      </c>
      <c r="S10345" t="s">
        <v>60</v>
      </c>
      <c r="T10345" t="s">
        <v>42</v>
      </c>
      <c r="U10345" t="s">
        <v>32</v>
      </c>
      <c r="V10345">
        <v>35.202525989999998</v>
      </c>
      <c r="W10345">
        <v>-80.824757320000003</v>
      </c>
      <c r="X10345" t="s">
        <v>43</v>
      </c>
      <c r="Y10345" t="s">
        <v>61</v>
      </c>
      <c r="Z10345" t="s">
        <v>54</v>
      </c>
      <c r="AA10345" t="s">
        <v>46</v>
      </c>
      <c r="AB10345" t="s">
        <v>32</v>
      </c>
      <c r="AC10345">
        <v>0</v>
      </c>
      <c r="AD10345" t="str">
        <f t="shared" si="322"/>
        <v>2018</v>
      </c>
      <c r="AE10345">
        <v>0</v>
      </c>
      <c r="AF10345">
        <v>4</v>
      </c>
      <c r="AG10345" s="1">
        <f t="shared" si="323"/>
        <v>43191</v>
      </c>
    </row>
    <row r="10346" spans="1:33" x14ac:dyDescent="0.3">
      <c r="A10346" t="s">
        <v>31</v>
      </c>
      <c r="B10346">
        <v>15</v>
      </c>
      <c r="C10346" t="s">
        <v>95</v>
      </c>
      <c r="D10346" t="s">
        <v>33</v>
      </c>
      <c r="E10346" t="s">
        <v>34</v>
      </c>
      <c r="F10346" t="s">
        <v>35</v>
      </c>
      <c r="G10346" t="s">
        <v>135</v>
      </c>
      <c r="H10346" t="s">
        <v>105</v>
      </c>
      <c r="I10346" t="s">
        <v>32</v>
      </c>
      <c r="J10346" t="s">
        <v>37</v>
      </c>
      <c r="K10346" t="s">
        <v>625</v>
      </c>
      <c r="L10346">
        <v>20</v>
      </c>
      <c r="M10346" t="s">
        <v>183</v>
      </c>
      <c r="N10346" t="s">
        <v>193</v>
      </c>
      <c r="O10346">
        <v>2018</v>
      </c>
      <c r="P10346">
        <v>23</v>
      </c>
      <c r="Q10346" t="s">
        <v>32</v>
      </c>
      <c r="R10346" t="s">
        <v>41</v>
      </c>
      <c r="S10346" t="s">
        <v>35</v>
      </c>
      <c r="T10346" t="s">
        <v>42</v>
      </c>
      <c r="U10346" t="s">
        <v>32</v>
      </c>
      <c r="V10346">
        <v>35.140934039999998</v>
      </c>
      <c r="W10346">
        <v>-80.734987430000004</v>
      </c>
      <c r="X10346" t="s">
        <v>43</v>
      </c>
      <c r="Y10346" t="s">
        <v>44</v>
      </c>
      <c r="Z10346" t="s">
        <v>54</v>
      </c>
      <c r="AA10346" t="s">
        <v>46</v>
      </c>
      <c r="AB10346" t="s">
        <v>32</v>
      </c>
      <c r="AC10346">
        <v>0</v>
      </c>
      <c r="AD10346" t="str">
        <f t="shared" si="322"/>
        <v>2018</v>
      </c>
      <c r="AE10346">
        <v>0</v>
      </c>
      <c r="AF10346">
        <v>5</v>
      </c>
      <c r="AG10346" s="1">
        <f t="shared" si="323"/>
        <v>43221</v>
      </c>
    </row>
    <row r="10347" spans="1:33" x14ac:dyDescent="0.3">
      <c r="A10347" t="s">
        <v>31</v>
      </c>
      <c r="B10347">
        <v>45</v>
      </c>
      <c r="C10347" t="s">
        <v>32</v>
      </c>
      <c r="D10347" t="s">
        <v>47</v>
      </c>
      <c r="E10347" t="s">
        <v>34</v>
      </c>
      <c r="F10347" t="s">
        <v>35</v>
      </c>
      <c r="G10347" t="s">
        <v>295</v>
      </c>
      <c r="H10347" t="s">
        <v>230</v>
      </c>
      <c r="I10347" t="s">
        <v>32</v>
      </c>
      <c r="J10347" t="s">
        <v>87</v>
      </c>
      <c r="K10347" t="s">
        <v>618</v>
      </c>
      <c r="L10347">
        <v>10</v>
      </c>
      <c r="M10347" t="s">
        <v>89</v>
      </c>
      <c r="N10347" t="s">
        <v>66</v>
      </c>
      <c r="O10347">
        <v>2018</v>
      </c>
      <c r="P10347">
        <v>21</v>
      </c>
      <c r="Q10347" t="s">
        <v>32</v>
      </c>
      <c r="R10347" t="s">
        <v>41</v>
      </c>
      <c r="S10347" t="s">
        <v>60</v>
      </c>
      <c r="T10347" t="s">
        <v>68</v>
      </c>
      <c r="U10347" t="s">
        <v>32</v>
      </c>
      <c r="V10347">
        <v>35.177135419999999</v>
      </c>
      <c r="W10347">
        <v>-79.380949189999995</v>
      </c>
      <c r="X10347" t="s">
        <v>43</v>
      </c>
      <c r="Y10347" t="s">
        <v>55</v>
      </c>
      <c r="Z10347" t="s">
        <v>45</v>
      </c>
      <c r="AA10347" t="s">
        <v>46</v>
      </c>
      <c r="AB10347" t="s">
        <v>32</v>
      </c>
      <c r="AC10347">
        <v>0</v>
      </c>
      <c r="AD10347" t="str">
        <f t="shared" si="322"/>
        <v>2018</v>
      </c>
      <c r="AE10347">
        <v>0</v>
      </c>
      <c r="AF10347">
        <v>2</v>
      </c>
      <c r="AG10347" s="1">
        <f t="shared" si="323"/>
        <v>43132</v>
      </c>
    </row>
    <row r="10348" spans="1:33" x14ac:dyDescent="0.3">
      <c r="A10348" t="s">
        <v>31</v>
      </c>
      <c r="B10348">
        <v>29</v>
      </c>
      <c r="C10348" t="s">
        <v>32</v>
      </c>
      <c r="D10348" t="s">
        <v>33</v>
      </c>
      <c r="E10348" t="s">
        <v>48</v>
      </c>
      <c r="F10348" t="s">
        <v>35</v>
      </c>
      <c r="G10348" t="s">
        <v>261</v>
      </c>
      <c r="H10348" t="s">
        <v>50</v>
      </c>
      <c r="I10348" t="s">
        <v>32</v>
      </c>
      <c r="J10348" t="s">
        <v>51</v>
      </c>
      <c r="K10348" t="s">
        <v>618</v>
      </c>
      <c r="L10348">
        <v>16</v>
      </c>
      <c r="M10348" t="s">
        <v>165</v>
      </c>
      <c r="N10348" t="s">
        <v>66</v>
      </c>
      <c r="O10348">
        <v>2018</v>
      </c>
      <c r="P10348">
        <v>52</v>
      </c>
      <c r="Q10348" t="s">
        <v>32</v>
      </c>
      <c r="R10348" t="s">
        <v>41</v>
      </c>
      <c r="S10348" t="s">
        <v>35</v>
      </c>
      <c r="T10348" t="s">
        <v>42</v>
      </c>
      <c r="U10348" t="s">
        <v>32</v>
      </c>
      <c r="V10348">
        <v>35.727950900000003</v>
      </c>
      <c r="W10348">
        <v>-78.626081790000001</v>
      </c>
      <c r="X10348" t="s">
        <v>43</v>
      </c>
      <c r="Y10348" t="s">
        <v>100</v>
      </c>
      <c r="Z10348" t="s">
        <v>45</v>
      </c>
      <c r="AA10348" t="s">
        <v>46</v>
      </c>
      <c r="AB10348" t="s">
        <v>32</v>
      </c>
      <c r="AC10348">
        <v>0</v>
      </c>
      <c r="AD10348" t="str">
        <f t="shared" si="322"/>
        <v>2018</v>
      </c>
      <c r="AE10348">
        <v>0</v>
      </c>
      <c r="AF10348">
        <v>4</v>
      </c>
      <c r="AG10348" s="1">
        <f t="shared" si="323"/>
        <v>43191</v>
      </c>
    </row>
    <row r="10349" spans="1:33" x14ac:dyDescent="0.3">
      <c r="A10349" t="s">
        <v>31</v>
      </c>
      <c r="B10349">
        <v>24</v>
      </c>
      <c r="C10349" t="s">
        <v>32</v>
      </c>
      <c r="D10349" t="s">
        <v>33</v>
      </c>
      <c r="E10349" t="s">
        <v>78</v>
      </c>
      <c r="F10349" t="s">
        <v>35</v>
      </c>
      <c r="G10349" t="s">
        <v>577</v>
      </c>
      <c r="H10349" t="s">
        <v>327</v>
      </c>
      <c r="I10349" t="s">
        <v>32</v>
      </c>
      <c r="J10349" t="s">
        <v>58</v>
      </c>
      <c r="K10349" t="s">
        <v>624</v>
      </c>
      <c r="L10349">
        <v>12</v>
      </c>
      <c r="M10349" t="s">
        <v>165</v>
      </c>
      <c r="N10349" t="s">
        <v>145</v>
      </c>
      <c r="O10349">
        <v>2018</v>
      </c>
      <c r="P10349">
        <v>74</v>
      </c>
      <c r="Q10349" t="s">
        <v>32</v>
      </c>
      <c r="R10349" t="s">
        <v>41</v>
      </c>
      <c r="S10349" t="s">
        <v>35</v>
      </c>
      <c r="T10349" t="s">
        <v>83</v>
      </c>
      <c r="U10349" t="s">
        <v>32</v>
      </c>
      <c r="V10349">
        <v>35.323628929999998</v>
      </c>
      <c r="W10349">
        <v>-83.808581360000005</v>
      </c>
      <c r="X10349" t="s">
        <v>43</v>
      </c>
      <c r="Y10349" t="s">
        <v>61</v>
      </c>
      <c r="Z10349" t="s">
        <v>91</v>
      </c>
      <c r="AA10349" t="s">
        <v>46</v>
      </c>
      <c r="AB10349" t="s">
        <v>32</v>
      </c>
      <c r="AC10349">
        <v>0</v>
      </c>
      <c r="AD10349" t="str">
        <f t="shared" si="322"/>
        <v>2018</v>
      </c>
      <c r="AE10349">
        <v>0</v>
      </c>
      <c r="AF10349">
        <v>4</v>
      </c>
      <c r="AG10349" s="1">
        <f t="shared" si="323"/>
        <v>43191</v>
      </c>
    </row>
    <row r="10350" spans="1:33" x14ac:dyDescent="0.3">
      <c r="A10350" t="s">
        <v>31</v>
      </c>
      <c r="B10350">
        <v>18</v>
      </c>
      <c r="C10350" t="s">
        <v>32</v>
      </c>
      <c r="D10350" t="s">
        <v>47</v>
      </c>
      <c r="E10350" t="s">
        <v>34</v>
      </c>
      <c r="F10350" t="s">
        <v>60</v>
      </c>
      <c r="G10350" t="s">
        <v>547</v>
      </c>
      <c r="H10350" t="s">
        <v>221</v>
      </c>
      <c r="I10350" t="s">
        <v>32</v>
      </c>
      <c r="J10350" t="s">
        <v>140</v>
      </c>
      <c r="K10350" t="s">
        <v>617</v>
      </c>
      <c r="L10350">
        <v>17</v>
      </c>
      <c r="M10350" t="s">
        <v>183</v>
      </c>
      <c r="N10350" t="s">
        <v>117</v>
      </c>
      <c r="O10350">
        <v>2018</v>
      </c>
      <c r="P10350">
        <v>33</v>
      </c>
      <c r="Q10350" t="s">
        <v>32</v>
      </c>
      <c r="R10350" t="s">
        <v>41</v>
      </c>
      <c r="S10350" t="s">
        <v>35</v>
      </c>
      <c r="T10350" t="s">
        <v>42</v>
      </c>
      <c r="U10350" t="s">
        <v>32</v>
      </c>
      <c r="V10350">
        <v>36.239151499999998</v>
      </c>
      <c r="W10350">
        <v>-80.851319239999995</v>
      </c>
      <c r="X10350" t="s">
        <v>43</v>
      </c>
      <c r="Y10350" t="s">
        <v>61</v>
      </c>
      <c r="Z10350" t="s">
        <v>45</v>
      </c>
      <c r="AA10350" t="s">
        <v>46</v>
      </c>
      <c r="AB10350" t="s">
        <v>32</v>
      </c>
      <c r="AC10350">
        <v>0</v>
      </c>
      <c r="AD10350" t="str">
        <f t="shared" si="322"/>
        <v>2018</v>
      </c>
      <c r="AE10350">
        <v>0</v>
      </c>
      <c r="AF10350">
        <v>5</v>
      </c>
      <c r="AG10350" s="1">
        <f t="shared" si="323"/>
        <v>43221</v>
      </c>
    </row>
    <row r="10351" spans="1:33" x14ac:dyDescent="0.3">
      <c r="A10351" t="s">
        <v>32</v>
      </c>
      <c r="B10351">
        <v>17</v>
      </c>
      <c r="C10351" t="s">
        <v>95</v>
      </c>
      <c r="D10351" t="s">
        <v>47</v>
      </c>
      <c r="E10351" t="s">
        <v>34</v>
      </c>
      <c r="F10351" t="s">
        <v>35</v>
      </c>
      <c r="G10351" t="s">
        <v>135</v>
      </c>
      <c r="H10351" t="s">
        <v>105</v>
      </c>
      <c r="I10351" t="s">
        <v>32</v>
      </c>
      <c r="J10351" t="s">
        <v>51</v>
      </c>
      <c r="K10351" t="s">
        <v>619</v>
      </c>
      <c r="L10351">
        <v>16</v>
      </c>
      <c r="M10351" t="s">
        <v>183</v>
      </c>
      <c r="N10351" t="s">
        <v>122</v>
      </c>
      <c r="O10351">
        <v>2018</v>
      </c>
      <c r="P10351">
        <v>21</v>
      </c>
      <c r="Q10351" t="s">
        <v>32</v>
      </c>
      <c r="R10351" t="s">
        <v>41</v>
      </c>
      <c r="S10351" t="s">
        <v>60</v>
      </c>
      <c r="T10351" t="s">
        <v>68</v>
      </c>
      <c r="U10351" t="s">
        <v>32</v>
      </c>
      <c r="V10351">
        <v>35.201966470000002</v>
      </c>
      <c r="W10351">
        <v>-80.865454080000006</v>
      </c>
      <c r="X10351" t="s">
        <v>43</v>
      </c>
      <c r="Y10351" t="s">
        <v>55</v>
      </c>
      <c r="Z10351" t="s">
        <v>45</v>
      </c>
      <c r="AA10351" t="s">
        <v>46</v>
      </c>
      <c r="AB10351" t="s">
        <v>32</v>
      </c>
      <c r="AC10351">
        <v>0</v>
      </c>
      <c r="AD10351" t="str">
        <f t="shared" si="322"/>
        <v>2018</v>
      </c>
      <c r="AE10351">
        <v>0</v>
      </c>
      <c r="AF10351">
        <v>5</v>
      </c>
      <c r="AG10351" s="1">
        <f t="shared" si="323"/>
        <v>43221</v>
      </c>
    </row>
    <row r="10352" spans="1:33" x14ac:dyDescent="0.3">
      <c r="A10352" t="s">
        <v>32</v>
      </c>
      <c r="B10352">
        <v>27</v>
      </c>
      <c r="C10352" t="s">
        <v>95</v>
      </c>
      <c r="D10352" t="s">
        <v>47</v>
      </c>
      <c r="E10352" t="s">
        <v>34</v>
      </c>
      <c r="F10352" t="s">
        <v>35</v>
      </c>
      <c r="G10352" t="s">
        <v>135</v>
      </c>
      <c r="H10352" t="s">
        <v>105</v>
      </c>
      <c r="I10352" t="s">
        <v>32</v>
      </c>
      <c r="J10352" t="s">
        <v>81</v>
      </c>
      <c r="K10352" t="s">
        <v>621</v>
      </c>
      <c r="L10352">
        <v>16</v>
      </c>
      <c r="M10352" t="s">
        <v>183</v>
      </c>
      <c r="N10352" t="s">
        <v>103</v>
      </c>
      <c r="O10352">
        <v>2018</v>
      </c>
      <c r="P10352">
        <v>18</v>
      </c>
      <c r="Q10352" t="s">
        <v>32</v>
      </c>
      <c r="R10352" t="s">
        <v>41</v>
      </c>
      <c r="S10352" t="s">
        <v>35</v>
      </c>
      <c r="T10352" t="s">
        <v>42</v>
      </c>
      <c r="U10352" t="s">
        <v>32</v>
      </c>
      <c r="V10352">
        <v>35.172209299999999</v>
      </c>
      <c r="W10352">
        <v>-80.854883689999994</v>
      </c>
      <c r="X10352" t="s">
        <v>43</v>
      </c>
      <c r="Y10352" t="s">
        <v>44</v>
      </c>
      <c r="Z10352" t="s">
        <v>91</v>
      </c>
      <c r="AA10352" t="s">
        <v>46</v>
      </c>
      <c r="AB10352" t="s">
        <v>32</v>
      </c>
      <c r="AC10352">
        <v>0</v>
      </c>
      <c r="AD10352" t="str">
        <f t="shared" si="322"/>
        <v>2018</v>
      </c>
      <c r="AE10352">
        <v>0</v>
      </c>
      <c r="AF10352">
        <v>5</v>
      </c>
      <c r="AG10352" s="1">
        <f t="shared" si="323"/>
        <v>43221</v>
      </c>
    </row>
    <row r="10353" spans="1:33" x14ac:dyDescent="0.3">
      <c r="A10353" t="s">
        <v>31</v>
      </c>
      <c r="B10353">
        <v>36</v>
      </c>
      <c r="C10353" t="s">
        <v>32</v>
      </c>
      <c r="D10353" t="s">
        <v>47</v>
      </c>
      <c r="E10353" t="s">
        <v>34</v>
      </c>
      <c r="F10353" t="s">
        <v>35</v>
      </c>
      <c r="G10353" t="s">
        <v>136</v>
      </c>
      <c r="H10353" t="s">
        <v>137</v>
      </c>
      <c r="I10353" t="s">
        <v>32</v>
      </c>
      <c r="J10353" t="s">
        <v>81</v>
      </c>
      <c r="K10353" t="s">
        <v>619</v>
      </c>
      <c r="L10353">
        <v>9</v>
      </c>
      <c r="M10353" t="s">
        <v>183</v>
      </c>
      <c r="N10353" t="s">
        <v>122</v>
      </c>
      <c r="O10353">
        <v>2018</v>
      </c>
      <c r="P10353">
        <v>65</v>
      </c>
      <c r="Q10353" t="s">
        <v>32</v>
      </c>
      <c r="R10353" t="s">
        <v>41</v>
      </c>
      <c r="S10353" t="s">
        <v>35</v>
      </c>
      <c r="T10353" t="s">
        <v>83</v>
      </c>
      <c r="U10353" t="s">
        <v>32</v>
      </c>
      <c r="V10353">
        <v>35.614826890000003</v>
      </c>
      <c r="W10353">
        <v>-77.368852140000001</v>
      </c>
      <c r="X10353" t="s">
        <v>43</v>
      </c>
      <c r="Y10353" t="s">
        <v>44</v>
      </c>
      <c r="Z10353" t="s">
        <v>45</v>
      </c>
      <c r="AA10353" t="s">
        <v>46</v>
      </c>
      <c r="AB10353" t="s">
        <v>32</v>
      </c>
      <c r="AC10353">
        <v>0</v>
      </c>
      <c r="AD10353" t="str">
        <f t="shared" si="322"/>
        <v>2018</v>
      </c>
      <c r="AE10353">
        <v>0</v>
      </c>
      <c r="AF10353">
        <v>5</v>
      </c>
      <c r="AG10353" s="1">
        <f t="shared" si="323"/>
        <v>43221</v>
      </c>
    </row>
    <row r="10354" spans="1:33" x14ac:dyDescent="0.3">
      <c r="A10354" t="s">
        <v>31</v>
      </c>
      <c r="B10354">
        <v>20</v>
      </c>
      <c r="C10354" t="s">
        <v>95</v>
      </c>
      <c r="D10354" t="s">
        <v>47</v>
      </c>
      <c r="E10354" t="s">
        <v>48</v>
      </c>
      <c r="F10354" t="s">
        <v>35</v>
      </c>
      <c r="G10354" t="s">
        <v>135</v>
      </c>
      <c r="H10354" t="s">
        <v>105</v>
      </c>
      <c r="I10354" t="s">
        <v>32</v>
      </c>
      <c r="J10354" t="s">
        <v>58</v>
      </c>
      <c r="K10354" t="s">
        <v>621</v>
      </c>
      <c r="L10354">
        <v>13</v>
      </c>
      <c r="M10354" t="s">
        <v>183</v>
      </c>
      <c r="N10354" t="s">
        <v>103</v>
      </c>
      <c r="O10354">
        <v>2018</v>
      </c>
      <c r="P10354">
        <v>57</v>
      </c>
      <c r="Q10354" t="s">
        <v>32</v>
      </c>
      <c r="R10354" t="s">
        <v>41</v>
      </c>
      <c r="S10354" t="s">
        <v>35</v>
      </c>
      <c r="T10354" t="s">
        <v>68</v>
      </c>
      <c r="U10354" t="s">
        <v>32</v>
      </c>
      <c r="V10354">
        <v>35.274321950000001</v>
      </c>
      <c r="W10354">
        <v>-80.873677749999999</v>
      </c>
      <c r="X10354" t="s">
        <v>43</v>
      </c>
      <c r="Y10354" t="s">
        <v>44</v>
      </c>
      <c r="Z10354" t="s">
        <v>91</v>
      </c>
      <c r="AA10354" t="s">
        <v>46</v>
      </c>
      <c r="AB10354" t="s">
        <v>32</v>
      </c>
      <c r="AC10354">
        <v>0</v>
      </c>
      <c r="AD10354" t="str">
        <f t="shared" si="322"/>
        <v>2018</v>
      </c>
      <c r="AE10354">
        <v>0</v>
      </c>
      <c r="AF10354">
        <v>5</v>
      </c>
      <c r="AG10354" s="1">
        <f t="shared" si="323"/>
        <v>43221</v>
      </c>
    </row>
    <row r="10355" spans="1:33" x14ac:dyDescent="0.3">
      <c r="A10355" t="s">
        <v>31</v>
      </c>
      <c r="B10355">
        <v>33</v>
      </c>
      <c r="C10355" t="s">
        <v>32</v>
      </c>
      <c r="D10355" t="s">
        <v>33</v>
      </c>
      <c r="E10355" t="s">
        <v>34</v>
      </c>
      <c r="F10355" t="s">
        <v>35</v>
      </c>
      <c r="G10355" t="s">
        <v>154</v>
      </c>
      <c r="H10355" t="s">
        <v>155</v>
      </c>
      <c r="I10355" t="s">
        <v>32</v>
      </c>
      <c r="J10355" t="s">
        <v>75</v>
      </c>
      <c r="K10355" t="s">
        <v>614</v>
      </c>
      <c r="L10355">
        <v>17</v>
      </c>
      <c r="M10355" t="s">
        <v>183</v>
      </c>
      <c r="N10355" t="s">
        <v>196</v>
      </c>
      <c r="O10355">
        <v>2018</v>
      </c>
      <c r="P10355">
        <v>29</v>
      </c>
      <c r="Q10355" t="s">
        <v>32</v>
      </c>
      <c r="R10355" t="s">
        <v>41</v>
      </c>
      <c r="S10355" t="s">
        <v>60</v>
      </c>
      <c r="T10355" t="s">
        <v>83</v>
      </c>
      <c r="U10355" t="s">
        <v>32</v>
      </c>
      <c r="V10355">
        <v>34.785028079999996</v>
      </c>
      <c r="W10355">
        <v>-77.424392119999993</v>
      </c>
      <c r="X10355" t="s">
        <v>43</v>
      </c>
      <c r="Y10355" t="s">
        <v>44</v>
      </c>
      <c r="Z10355" t="s">
        <v>54</v>
      </c>
      <c r="AA10355" t="s">
        <v>46</v>
      </c>
      <c r="AB10355" t="s">
        <v>32</v>
      </c>
      <c r="AC10355">
        <v>0</v>
      </c>
      <c r="AD10355" t="str">
        <f t="shared" si="322"/>
        <v>2018</v>
      </c>
      <c r="AE10355">
        <v>0</v>
      </c>
      <c r="AF10355">
        <v>5</v>
      </c>
      <c r="AG10355" s="1">
        <f t="shared" si="323"/>
        <v>43221</v>
      </c>
    </row>
    <row r="10356" spans="1:33" x14ac:dyDescent="0.3">
      <c r="A10356" t="s">
        <v>32</v>
      </c>
      <c r="B10356">
        <v>32.5264952538936</v>
      </c>
      <c r="C10356" t="s">
        <v>95</v>
      </c>
      <c r="D10356" t="s">
        <v>33</v>
      </c>
      <c r="E10356" t="s">
        <v>67</v>
      </c>
      <c r="F10356" t="s">
        <v>55</v>
      </c>
      <c r="G10356" t="s">
        <v>142</v>
      </c>
      <c r="H10356" t="s">
        <v>143</v>
      </c>
      <c r="I10356" t="s">
        <v>32</v>
      </c>
      <c r="J10356" t="s">
        <v>140</v>
      </c>
      <c r="K10356" t="s">
        <v>626</v>
      </c>
      <c r="L10356">
        <v>15</v>
      </c>
      <c r="M10356" t="s">
        <v>165</v>
      </c>
      <c r="N10356" t="s">
        <v>182</v>
      </c>
      <c r="O10356">
        <v>2018</v>
      </c>
      <c r="P10356">
        <v>77</v>
      </c>
      <c r="Q10356" t="s">
        <v>32</v>
      </c>
      <c r="R10356" t="s">
        <v>41</v>
      </c>
      <c r="S10356" t="s">
        <v>60</v>
      </c>
      <c r="T10356" t="s">
        <v>42</v>
      </c>
      <c r="U10356" t="s">
        <v>32</v>
      </c>
      <c r="V10356">
        <v>34.23638175</v>
      </c>
      <c r="W10356">
        <v>-77.936674280000005</v>
      </c>
      <c r="X10356" t="s">
        <v>43</v>
      </c>
      <c r="Y10356" t="s">
        <v>44</v>
      </c>
      <c r="Z10356" t="s">
        <v>45</v>
      </c>
      <c r="AA10356" t="s">
        <v>46</v>
      </c>
      <c r="AB10356" t="s">
        <v>32</v>
      </c>
      <c r="AC10356">
        <v>0</v>
      </c>
      <c r="AD10356" t="str">
        <f t="shared" si="322"/>
        <v>2018</v>
      </c>
      <c r="AE10356">
        <v>1</v>
      </c>
      <c r="AF10356">
        <v>4</v>
      </c>
      <c r="AG10356" s="1">
        <f t="shared" si="323"/>
        <v>43191</v>
      </c>
    </row>
    <row r="10357" spans="1:33" x14ac:dyDescent="0.3">
      <c r="A10357" t="s">
        <v>31</v>
      </c>
      <c r="B10357">
        <v>63</v>
      </c>
      <c r="C10357" t="s">
        <v>32</v>
      </c>
      <c r="D10357" t="s">
        <v>33</v>
      </c>
      <c r="E10357" t="s">
        <v>78</v>
      </c>
      <c r="F10357" t="s">
        <v>35</v>
      </c>
      <c r="G10357" t="s">
        <v>79</v>
      </c>
      <c r="H10357" t="s">
        <v>349</v>
      </c>
      <c r="I10357" t="s">
        <v>32</v>
      </c>
      <c r="J10357" t="s">
        <v>81</v>
      </c>
      <c r="K10357" t="s">
        <v>71</v>
      </c>
      <c r="L10357">
        <v>18</v>
      </c>
      <c r="M10357" t="s">
        <v>165</v>
      </c>
      <c r="N10357" t="s">
        <v>72</v>
      </c>
      <c r="O10357">
        <v>2018</v>
      </c>
      <c r="P10357">
        <v>18</v>
      </c>
      <c r="Q10357" t="s">
        <v>32</v>
      </c>
      <c r="R10357" t="s">
        <v>41</v>
      </c>
      <c r="S10357" t="s">
        <v>35</v>
      </c>
      <c r="T10357" t="s">
        <v>68</v>
      </c>
      <c r="U10357" t="s">
        <v>32</v>
      </c>
      <c r="V10357">
        <v>35.287498630000002</v>
      </c>
      <c r="W10357">
        <v>-82.733733409999999</v>
      </c>
      <c r="X10357" t="s">
        <v>43</v>
      </c>
      <c r="Y10357" t="s">
        <v>84</v>
      </c>
      <c r="Z10357" t="s">
        <v>74</v>
      </c>
      <c r="AA10357" t="s">
        <v>46</v>
      </c>
      <c r="AB10357" t="s">
        <v>32</v>
      </c>
      <c r="AC10357">
        <v>0</v>
      </c>
      <c r="AD10357" t="str">
        <f t="shared" si="322"/>
        <v>2018</v>
      </c>
      <c r="AE10357">
        <v>0</v>
      </c>
      <c r="AF10357">
        <v>4</v>
      </c>
      <c r="AG10357" s="1">
        <f t="shared" si="323"/>
        <v>43191</v>
      </c>
    </row>
    <row r="10358" spans="1:33" x14ac:dyDescent="0.3">
      <c r="A10358" t="s">
        <v>31</v>
      </c>
      <c r="B10358">
        <v>58</v>
      </c>
      <c r="C10358" t="s">
        <v>32</v>
      </c>
      <c r="D10358" t="s">
        <v>33</v>
      </c>
      <c r="E10358" t="s">
        <v>78</v>
      </c>
      <c r="F10358" t="s">
        <v>35</v>
      </c>
      <c r="G10358" t="s">
        <v>350</v>
      </c>
      <c r="H10358" t="s">
        <v>227</v>
      </c>
      <c r="I10358" t="s">
        <v>32</v>
      </c>
      <c r="J10358" t="s">
        <v>51</v>
      </c>
      <c r="K10358" t="s">
        <v>614</v>
      </c>
      <c r="L10358">
        <v>15</v>
      </c>
      <c r="M10358" t="s">
        <v>165</v>
      </c>
      <c r="N10358" t="s">
        <v>196</v>
      </c>
      <c r="O10358">
        <v>2018</v>
      </c>
      <c r="P10358">
        <v>78</v>
      </c>
      <c r="Q10358" t="s">
        <v>32</v>
      </c>
      <c r="R10358" t="s">
        <v>41</v>
      </c>
      <c r="S10358" t="s">
        <v>60</v>
      </c>
      <c r="T10358" t="s">
        <v>68</v>
      </c>
      <c r="U10358" t="s">
        <v>32</v>
      </c>
      <c r="V10358">
        <v>36.095752050000002</v>
      </c>
      <c r="W10358">
        <v>-75.732781450000004</v>
      </c>
      <c r="X10358" t="s">
        <v>43</v>
      </c>
      <c r="Y10358" t="s">
        <v>100</v>
      </c>
      <c r="Z10358" t="s">
        <v>54</v>
      </c>
      <c r="AA10358" t="s">
        <v>46</v>
      </c>
      <c r="AB10358" t="s">
        <v>31</v>
      </c>
      <c r="AC10358">
        <v>0</v>
      </c>
      <c r="AD10358" t="str">
        <f t="shared" si="322"/>
        <v>2018</v>
      </c>
      <c r="AE10358">
        <v>0</v>
      </c>
      <c r="AF10358">
        <v>4</v>
      </c>
      <c r="AG10358" s="1">
        <f t="shared" si="323"/>
        <v>43191</v>
      </c>
    </row>
    <row r="10359" spans="1:33" x14ac:dyDescent="0.3">
      <c r="A10359" t="s">
        <v>31</v>
      </c>
      <c r="B10359">
        <v>59</v>
      </c>
      <c r="C10359" t="s">
        <v>32</v>
      </c>
      <c r="D10359" t="s">
        <v>47</v>
      </c>
      <c r="E10359" t="s">
        <v>41</v>
      </c>
      <c r="F10359" t="s">
        <v>60</v>
      </c>
      <c r="G10359" t="s">
        <v>49</v>
      </c>
      <c r="H10359" t="s">
        <v>50</v>
      </c>
      <c r="I10359" t="s">
        <v>32</v>
      </c>
      <c r="J10359" t="s">
        <v>58</v>
      </c>
      <c r="K10359" t="s">
        <v>622</v>
      </c>
      <c r="L10359">
        <v>15</v>
      </c>
      <c r="M10359" t="s">
        <v>165</v>
      </c>
      <c r="N10359" t="s">
        <v>224</v>
      </c>
      <c r="O10359">
        <v>2018</v>
      </c>
      <c r="P10359">
        <v>13</v>
      </c>
      <c r="Q10359" t="s">
        <v>32</v>
      </c>
      <c r="R10359" t="s">
        <v>41</v>
      </c>
      <c r="S10359" t="s">
        <v>35</v>
      </c>
      <c r="T10359" t="s">
        <v>403</v>
      </c>
      <c r="U10359" t="s">
        <v>32</v>
      </c>
      <c r="V10359">
        <v>35.796039159999999</v>
      </c>
      <c r="W10359">
        <v>-78.848272289999997</v>
      </c>
      <c r="X10359" t="s">
        <v>43</v>
      </c>
      <c r="Y10359" t="s">
        <v>55</v>
      </c>
      <c r="Z10359" t="s">
        <v>54</v>
      </c>
      <c r="AA10359" t="s">
        <v>46</v>
      </c>
      <c r="AB10359" t="s">
        <v>32</v>
      </c>
      <c r="AC10359">
        <v>0</v>
      </c>
      <c r="AD10359" t="str">
        <f t="shared" si="322"/>
        <v>2018</v>
      </c>
      <c r="AE10359">
        <v>0</v>
      </c>
      <c r="AF10359">
        <v>4</v>
      </c>
      <c r="AG10359" s="1">
        <f t="shared" si="323"/>
        <v>43191</v>
      </c>
    </row>
    <row r="10360" spans="1:33" x14ac:dyDescent="0.3">
      <c r="A10360" t="s">
        <v>32</v>
      </c>
      <c r="B10360">
        <v>23</v>
      </c>
      <c r="C10360" t="s">
        <v>95</v>
      </c>
      <c r="D10360" t="s">
        <v>55</v>
      </c>
      <c r="E10360" t="s">
        <v>48</v>
      </c>
      <c r="F10360" t="s">
        <v>35</v>
      </c>
      <c r="G10360" t="s">
        <v>135</v>
      </c>
      <c r="H10360" t="s">
        <v>105</v>
      </c>
      <c r="I10360" t="s">
        <v>32</v>
      </c>
      <c r="J10360" t="s">
        <v>58</v>
      </c>
      <c r="K10360" t="s">
        <v>623</v>
      </c>
      <c r="L10360">
        <v>22</v>
      </c>
      <c r="M10360" t="s">
        <v>183</v>
      </c>
      <c r="N10360" t="s">
        <v>40</v>
      </c>
      <c r="O10360">
        <v>2018</v>
      </c>
      <c r="P10360">
        <v>36</v>
      </c>
      <c r="Q10360" t="s">
        <v>32</v>
      </c>
      <c r="R10360" t="s">
        <v>41</v>
      </c>
      <c r="S10360" t="s">
        <v>35</v>
      </c>
      <c r="T10360" t="s">
        <v>42</v>
      </c>
      <c r="U10360" t="s">
        <v>32</v>
      </c>
      <c r="V10360">
        <v>35.148583850000001</v>
      </c>
      <c r="W10360">
        <v>-80.925439940000004</v>
      </c>
      <c r="X10360" t="s">
        <v>43</v>
      </c>
      <c r="Y10360" t="s">
        <v>44</v>
      </c>
      <c r="Z10360" t="s">
        <v>45</v>
      </c>
      <c r="AA10360" t="s">
        <v>46</v>
      </c>
      <c r="AB10360" t="s">
        <v>32</v>
      </c>
      <c r="AC10360">
        <v>0</v>
      </c>
      <c r="AD10360" t="str">
        <f t="shared" si="322"/>
        <v>2018</v>
      </c>
      <c r="AE10360">
        <v>0</v>
      </c>
      <c r="AF10360">
        <v>5</v>
      </c>
      <c r="AG10360" s="1">
        <f t="shared" si="323"/>
        <v>43221</v>
      </c>
    </row>
    <row r="10361" spans="1:33" x14ac:dyDescent="0.3">
      <c r="A10361" t="s">
        <v>32</v>
      </c>
      <c r="B10361">
        <v>56</v>
      </c>
      <c r="C10361" t="s">
        <v>32</v>
      </c>
      <c r="D10361" t="s">
        <v>47</v>
      </c>
      <c r="E10361" t="s">
        <v>48</v>
      </c>
      <c r="F10361" t="s">
        <v>60</v>
      </c>
      <c r="G10361" t="s">
        <v>287</v>
      </c>
      <c r="H10361" t="s">
        <v>86</v>
      </c>
      <c r="I10361" t="s">
        <v>32</v>
      </c>
      <c r="J10361" t="s">
        <v>81</v>
      </c>
      <c r="K10361" t="s">
        <v>619</v>
      </c>
      <c r="L10361">
        <v>11</v>
      </c>
      <c r="M10361" t="s">
        <v>165</v>
      </c>
      <c r="N10361" t="s">
        <v>122</v>
      </c>
      <c r="O10361">
        <v>2018</v>
      </c>
      <c r="P10361">
        <v>42.038506049447598</v>
      </c>
      <c r="Q10361" t="s">
        <v>95</v>
      </c>
      <c r="R10361" t="s">
        <v>67</v>
      </c>
      <c r="S10361" t="s">
        <v>55</v>
      </c>
      <c r="T10361" t="s">
        <v>55</v>
      </c>
      <c r="U10361" t="s">
        <v>31</v>
      </c>
      <c r="V10361">
        <v>34.69789798</v>
      </c>
      <c r="W10361">
        <v>-76.780333920000004</v>
      </c>
      <c r="X10361" t="s">
        <v>43</v>
      </c>
      <c r="Y10361" t="s">
        <v>55</v>
      </c>
      <c r="Z10361" t="s">
        <v>45</v>
      </c>
      <c r="AA10361" t="s">
        <v>46</v>
      </c>
      <c r="AB10361" t="s">
        <v>32</v>
      </c>
      <c r="AC10361">
        <v>1</v>
      </c>
      <c r="AD10361" t="str">
        <f t="shared" si="322"/>
        <v>2018</v>
      </c>
      <c r="AE10361">
        <v>0</v>
      </c>
      <c r="AF10361">
        <v>4</v>
      </c>
      <c r="AG10361" s="1">
        <f t="shared" si="323"/>
        <v>43191</v>
      </c>
    </row>
    <row r="10362" spans="1:33" x14ac:dyDescent="0.3">
      <c r="A10362" t="s">
        <v>31</v>
      </c>
      <c r="B10362">
        <v>53</v>
      </c>
      <c r="C10362" t="s">
        <v>95</v>
      </c>
      <c r="D10362" t="s">
        <v>47</v>
      </c>
      <c r="E10362" t="s">
        <v>48</v>
      </c>
      <c r="F10362" t="s">
        <v>35</v>
      </c>
      <c r="G10362" t="s">
        <v>135</v>
      </c>
      <c r="H10362" t="s">
        <v>105</v>
      </c>
      <c r="I10362" t="s">
        <v>32</v>
      </c>
      <c r="J10362" t="s">
        <v>75</v>
      </c>
      <c r="K10362" t="s">
        <v>614</v>
      </c>
      <c r="L10362">
        <v>7</v>
      </c>
      <c r="M10362" t="s">
        <v>183</v>
      </c>
      <c r="N10362" t="s">
        <v>53</v>
      </c>
      <c r="O10362">
        <v>2018</v>
      </c>
      <c r="P10362">
        <v>52</v>
      </c>
      <c r="Q10362" t="s">
        <v>32</v>
      </c>
      <c r="R10362" t="s">
        <v>41</v>
      </c>
      <c r="S10362" t="s">
        <v>35</v>
      </c>
      <c r="T10362" t="s">
        <v>83</v>
      </c>
      <c r="U10362" t="s">
        <v>32</v>
      </c>
      <c r="V10362">
        <v>35.205614699999998</v>
      </c>
      <c r="W10362">
        <v>-80.869619529999994</v>
      </c>
      <c r="X10362" t="s">
        <v>43</v>
      </c>
      <c r="Y10362" t="s">
        <v>44</v>
      </c>
      <c r="Z10362" t="s">
        <v>54</v>
      </c>
      <c r="AA10362" t="s">
        <v>46</v>
      </c>
      <c r="AB10362" t="s">
        <v>32</v>
      </c>
      <c r="AC10362">
        <v>0</v>
      </c>
      <c r="AD10362" t="str">
        <f t="shared" si="322"/>
        <v>2018</v>
      </c>
      <c r="AE10362">
        <v>0</v>
      </c>
      <c r="AF10362">
        <v>5</v>
      </c>
      <c r="AG10362" s="1">
        <f t="shared" si="323"/>
        <v>43221</v>
      </c>
    </row>
    <row r="10363" spans="1:33" x14ac:dyDescent="0.3">
      <c r="A10363" t="s">
        <v>31</v>
      </c>
      <c r="B10363">
        <v>44</v>
      </c>
      <c r="C10363" t="s">
        <v>32</v>
      </c>
      <c r="D10363" t="s">
        <v>47</v>
      </c>
      <c r="E10363" t="s">
        <v>34</v>
      </c>
      <c r="F10363" t="s">
        <v>35</v>
      </c>
      <c r="G10363" t="s">
        <v>280</v>
      </c>
      <c r="H10363" t="s">
        <v>227</v>
      </c>
      <c r="I10363" t="s">
        <v>32</v>
      </c>
      <c r="J10363" t="s">
        <v>58</v>
      </c>
      <c r="K10363" t="s">
        <v>622</v>
      </c>
      <c r="L10363">
        <v>15</v>
      </c>
      <c r="M10363" t="s">
        <v>165</v>
      </c>
      <c r="N10363" t="s">
        <v>139</v>
      </c>
      <c r="O10363">
        <v>2018</v>
      </c>
      <c r="P10363">
        <v>28</v>
      </c>
      <c r="Q10363" t="s">
        <v>32</v>
      </c>
      <c r="R10363" t="s">
        <v>41</v>
      </c>
      <c r="S10363" t="s">
        <v>35</v>
      </c>
      <c r="T10363" t="s">
        <v>83</v>
      </c>
      <c r="U10363" t="s">
        <v>32</v>
      </c>
      <c r="V10363">
        <v>36.037741629999999</v>
      </c>
      <c r="W10363">
        <v>-75.675361670000001</v>
      </c>
      <c r="X10363" t="s">
        <v>43</v>
      </c>
      <c r="Y10363" t="s">
        <v>61</v>
      </c>
      <c r="Z10363" t="s">
        <v>54</v>
      </c>
      <c r="AA10363" t="s">
        <v>46</v>
      </c>
      <c r="AB10363" t="s">
        <v>32</v>
      </c>
      <c r="AC10363">
        <v>0</v>
      </c>
      <c r="AD10363" t="str">
        <f t="shared" si="322"/>
        <v>2018</v>
      </c>
      <c r="AE10363">
        <v>0</v>
      </c>
      <c r="AF10363">
        <v>4</v>
      </c>
      <c r="AG10363" s="1">
        <f t="shared" si="323"/>
        <v>43191</v>
      </c>
    </row>
    <row r="10364" spans="1:33" x14ac:dyDescent="0.3">
      <c r="A10364" t="s">
        <v>31</v>
      </c>
      <c r="B10364">
        <v>32.5264952538936</v>
      </c>
      <c r="C10364" t="s">
        <v>95</v>
      </c>
      <c r="D10364" t="s">
        <v>47</v>
      </c>
      <c r="E10364" t="s">
        <v>67</v>
      </c>
      <c r="F10364" t="s">
        <v>35</v>
      </c>
      <c r="G10364" t="s">
        <v>135</v>
      </c>
      <c r="H10364" t="s">
        <v>105</v>
      </c>
      <c r="I10364" t="s">
        <v>32</v>
      </c>
      <c r="J10364" t="s">
        <v>37</v>
      </c>
      <c r="K10364" t="s">
        <v>622</v>
      </c>
      <c r="L10364">
        <v>16</v>
      </c>
      <c r="M10364" t="s">
        <v>183</v>
      </c>
      <c r="N10364" t="s">
        <v>139</v>
      </c>
      <c r="O10364">
        <v>2018</v>
      </c>
      <c r="P10364">
        <v>23</v>
      </c>
      <c r="Q10364" t="s">
        <v>32</v>
      </c>
      <c r="R10364" t="s">
        <v>41</v>
      </c>
      <c r="S10364" t="s">
        <v>35</v>
      </c>
      <c r="T10364" t="s">
        <v>42</v>
      </c>
      <c r="U10364" t="s">
        <v>32</v>
      </c>
      <c r="V10364">
        <v>35.322042779999997</v>
      </c>
      <c r="W10364">
        <v>-80.774917270000003</v>
      </c>
      <c r="X10364" t="s">
        <v>43</v>
      </c>
      <c r="Y10364" t="s">
        <v>100</v>
      </c>
      <c r="Z10364" t="s">
        <v>91</v>
      </c>
      <c r="AA10364" t="s">
        <v>46</v>
      </c>
      <c r="AB10364" t="s">
        <v>32</v>
      </c>
      <c r="AC10364">
        <v>0</v>
      </c>
      <c r="AD10364" t="str">
        <f t="shared" si="322"/>
        <v>2018</v>
      </c>
      <c r="AE10364">
        <v>1</v>
      </c>
      <c r="AF10364">
        <v>5</v>
      </c>
      <c r="AG10364" s="1">
        <f t="shared" si="323"/>
        <v>43221</v>
      </c>
    </row>
    <row r="10365" spans="1:33" x14ac:dyDescent="0.3">
      <c r="A10365" t="s">
        <v>31</v>
      </c>
      <c r="B10365">
        <v>54</v>
      </c>
      <c r="C10365" t="s">
        <v>32</v>
      </c>
      <c r="D10365" t="s">
        <v>33</v>
      </c>
      <c r="E10365" t="s">
        <v>78</v>
      </c>
      <c r="F10365" t="s">
        <v>35</v>
      </c>
      <c r="G10365" t="s">
        <v>69</v>
      </c>
      <c r="H10365" t="s">
        <v>70</v>
      </c>
      <c r="I10365" t="s">
        <v>32</v>
      </c>
      <c r="J10365" t="s">
        <v>87</v>
      </c>
      <c r="K10365" t="s">
        <v>626</v>
      </c>
      <c r="L10365">
        <v>21</v>
      </c>
      <c r="M10365" t="s">
        <v>165</v>
      </c>
      <c r="N10365" t="s">
        <v>160</v>
      </c>
      <c r="O10365">
        <v>2018</v>
      </c>
      <c r="P10365">
        <v>75</v>
      </c>
      <c r="Q10365" t="s">
        <v>32</v>
      </c>
      <c r="R10365" t="s">
        <v>41</v>
      </c>
      <c r="S10365" t="s">
        <v>35</v>
      </c>
      <c r="T10365" t="s">
        <v>42</v>
      </c>
      <c r="U10365" t="s">
        <v>32</v>
      </c>
      <c r="V10365">
        <v>35.06873865</v>
      </c>
      <c r="W10365">
        <v>-78.950984529999999</v>
      </c>
      <c r="X10365" t="s">
        <v>43</v>
      </c>
      <c r="Y10365" t="s">
        <v>44</v>
      </c>
      <c r="Z10365" t="s">
        <v>54</v>
      </c>
      <c r="AA10365" t="s">
        <v>46</v>
      </c>
      <c r="AB10365" t="s">
        <v>32</v>
      </c>
      <c r="AC10365">
        <v>0</v>
      </c>
      <c r="AD10365" t="str">
        <f t="shared" si="322"/>
        <v>2018</v>
      </c>
      <c r="AE10365">
        <v>0</v>
      </c>
      <c r="AF10365">
        <v>4</v>
      </c>
      <c r="AG10365" s="1">
        <f t="shared" si="323"/>
        <v>43191</v>
      </c>
    </row>
    <row r="10366" spans="1:33" x14ac:dyDescent="0.3">
      <c r="A10366" t="s">
        <v>32</v>
      </c>
      <c r="B10366">
        <v>17</v>
      </c>
      <c r="C10366" t="s">
        <v>32</v>
      </c>
      <c r="D10366" t="s">
        <v>33</v>
      </c>
      <c r="E10366" t="s">
        <v>41</v>
      </c>
      <c r="F10366" t="s">
        <v>35</v>
      </c>
      <c r="G10366" t="s">
        <v>492</v>
      </c>
      <c r="H10366" t="s">
        <v>137</v>
      </c>
      <c r="I10366" t="s">
        <v>32</v>
      </c>
      <c r="J10366" t="s">
        <v>58</v>
      </c>
      <c r="K10366" t="s">
        <v>613</v>
      </c>
      <c r="L10366">
        <v>15</v>
      </c>
      <c r="M10366" t="s">
        <v>165</v>
      </c>
      <c r="N10366" t="s">
        <v>107</v>
      </c>
      <c r="O10366">
        <v>2018</v>
      </c>
      <c r="P10366">
        <v>50</v>
      </c>
      <c r="Q10366" t="s">
        <v>32</v>
      </c>
      <c r="R10366" t="s">
        <v>41</v>
      </c>
      <c r="S10366" t="s">
        <v>60</v>
      </c>
      <c r="T10366" t="s">
        <v>352</v>
      </c>
      <c r="U10366" t="s">
        <v>32</v>
      </c>
      <c r="V10366">
        <v>35.472194039999998</v>
      </c>
      <c r="W10366">
        <v>-77.425117639999996</v>
      </c>
      <c r="X10366" t="s">
        <v>43</v>
      </c>
      <c r="Y10366" t="s">
        <v>61</v>
      </c>
      <c r="Z10366" t="s">
        <v>45</v>
      </c>
      <c r="AA10366" t="s">
        <v>46</v>
      </c>
      <c r="AB10366" t="s">
        <v>32</v>
      </c>
      <c r="AC10366">
        <v>0</v>
      </c>
      <c r="AD10366" t="str">
        <f t="shared" si="322"/>
        <v>2018</v>
      </c>
      <c r="AE10366">
        <v>0</v>
      </c>
      <c r="AF10366">
        <v>4</v>
      </c>
      <c r="AG10366" s="1">
        <f t="shared" si="323"/>
        <v>43191</v>
      </c>
    </row>
    <row r="10367" spans="1:33" x14ac:dyDescent="0.3">
      <c r="A10367" t="s">
        <v>31</v>
      </c>
      <c r="B10367">
        <v>13</v>
      </c>
      <c r="C10367" t="s">
        <v>32</v>
      </c>
      <c r="D10367" t="s">
        <v>33</v>
      </c>
      <c r="E10367" t="s">
        <v>48</v>
      </c>
      <c r="F10367" t="s">
        <v>35</v>
      </c>
      <c r="G10367" t="s">
        <v>79</v>
      </c>
      <c r="H10367" t="s">
        <v>275</v>
      </c>
      <c r="I10367" t="s">
        <v>32</v>
      </c>
      <c r="J10367" t="s">
        <v>58</v>
      </c>
      <c r="K10367" t="s">
        <v>255</v>
      </c>
      <c r="L10367">
        <v>18</v>
      </c>
      <c r="M10367" t="s">
        <v>165</v>
      </c>
      <c r="N10367" t="s">
        <v>293</v>
      </c>
      <c r="O10367">
        <v>2018</v>
      </c>
      <c r="P10367">
        <v>50</v>
      </c>
      <c r="Q10367" t="s">
        <v>32</v>
      </c>
      <c r="R10367" t="s">
        <v>41</v>
      </c>
      <c r="S10367" t="s">
        <v>35</v>
      </c>
      <c r="T10367" t="s">
        <v>68</v>
      </c>
      <c r="U10367" t="s">
        <v>32</v>
      </c>
      <c r="V10367">
        <v>36.315579229999997</v>
      </c>
      <c r="W10367">
        <v>-78.373243819999999</v>
      </c>
      <c r="X10367" t="s">
        <v>43</v>
      </c>
      <c r="Y10367" t="s">
        <v>44</v>
      </c>
      <c r="Z10367" t="s">
        <v>45</v>
      </c>
      <c r="AA10367" t="s">
        <v>46</v>
      </c>
      <c r="AB10367" t="s">
        <v>32</v>
      </c>
      <c r="AC10367">
        <v>0</v>
      </c>
      <c r="AD10367" t="str">
        <f t="shared" si="322"/>
        <v>2018</v>
      </c>
      <c r="AE10367">
        <v>0</v>
      </c>
      <c r="AF10367">
        <v>4</v>
      </c>
      <c r="AG10367" s="1">
        <f t="shared" si="323"/>
        <v>43191</v>
      </c>
    </row>
    <row r="10368" spans="1:33" x14ac:dyDescent="0.3">
      <c r="A10368" t="s">
        <v>31</v>
      </c>
      <c r="B10368">
        <v>48</v>
      </c>
      <c r="C10368" t="s">
        <v>32</v>
      </c>
      <c r="D10368" t="s">
        <v>33</v>
      </c>
      <c r="E10368" t="s">
        <v>34</v>
      </c>
      <c r="F10368" t="s">
        <v>60</v>
      </c>
      <c r="G10368" t="s">
        <v>79</v>
      </c>
      <c r="H10368" t="s">
        <v>148</v>
      </c>
      <c r="I10368" t="s">
        <v>32</v>
      </c>
      <c r="J10368" t="s">
        <v>58</v>
      </c>
      <c r="K10368" t="s">
        <v>620</v>
      </c>
      <c r="L10368">
        <v>17</v>
      </c>
      <c r="M10368" t="s">
        <v>165</v>
      </c>
      <c r="N10368" t="s">
        <v>158</v>
      </c>
      <c r="O10368">
        <v>2018</v>
      </c>
      <c r="P10368">
        <v>36</v>
      </c>
      <c r="Q10368" t="s">
        <v>32</v>
      </c>
      <c r="R10368" t="s">
        <v>48</v>
      </c>
      <c r="S10368" t="s">
        <v>60</v>
      </c>
      <c r="T10368" t="s">
        <v>42</v>
      </c>
      <c r="U10368" t="s">
        <v>32</v>
      </c>
      <c r="V10368">
        <v>35.330064409999999</v>
      </c>
      <c r="W10368">
        <v>-81.50948262</v>
      </c>
      <c r="X10368" t="s">
        <v>43</v>
      </c>
      <c r="Y10368" t="s">
        <v>100</v>
      </c>
      <c r="Z10368" t="s">
        <v>74</v>
      </c>
      <c r="AA10368" t="s">
        <v>46</v>
      </c>
      <c r="AB10368" t="s">
        <v>32</v>
      </c>
      <c r="AC10368">
        <v>0</v>
      </c>
      <c r="AD10368" t="str">
        <f t="shared" si="322"/>
        <v>2018</v>
      </c>
      <c r="AE10368">
        <v>0</v>
      </c>
      <c r="AF10368">
        <v>4</v>
      </c>
      <c r="AG10368" s="1">
        <f t="shared" si="323"/>
        <v>43191</v>
      </c>
    </row>
    <row r="10369" spans="1:33" x14ac:dyDescent="0.3">
      <c r="A10369" t="s">
        <v>31</v>
      </c>
      <c r="B10369">
        <v>50</v>
      </c>
      <c r="C10369" t="s">
        <v>32</v>
      </c>
      <c r="D10369" t="s">
        <v>47</v>
      </c>
      <c r="E10369" t="s">
        <v>34</v>
      </c>
      <c r="F10369" t="s">
        <v>35</v>
      </c>
      <c r="G10369" t="s">
        <v>142</v>
      </c>
      <c r="H10369" t="s">
        <v>143</v>
      </c>
      <c r="I10369" t="s">
        <v>32</v>
      </c>
      <c r="J10369" t="s">
        <v>140</v>
      </c>
      <c r="K10369" t="s">
        <v>622</v>
      </c>
      <c r="L10369">
        <v>12</v>
      </c>
      <c r="M10369" t="s">
        <v>165</v>
      </c>
      <c r="N10369" t="s">
        <v>234</v>
      </c>
      <c r="O10369">
        <v>2018</v>
      </c>
      <c r="P10369">
        <v>43</v>
      </c>
      <c r="Q10369" t="s">
        <v>32</v>
      </c>
      <c r="R10369" t="s">
        <v>41</v>
      </c>
      <c r="S10369" t="s">
        <v>35</v>
      </c>
      <c r="T10369" t="s">
        <v>42</v>
      </c>
      <c r="U10369" t="s">
        <v>32</v>
      </c>
      <c r="V10369">
        <v>34.221777070000002</v>
      </c>
      <c r="W10369">
        <v>-77.927217979999995</v>
      </c>
      <c r="X10369" t="s">
        <v>43</v>
      </c>
      <c r="Y10369" t="s">
        <v>44</v>
      </c>
      <c r="Z10369" t="s">
        <v>91</v>
      </c>
      <c r="AA10369" t="s">
        <v>46</v>
      </c>
      <c r="AB10369" t="s">
        <v>32</v>
      </c>
      <c r="AC10369">
        <v>0</v>
      </c>
      <c r="AD10369" t="str">
        <f t="shared" si="322"/>
        <v>2018</v>
      </c>
      <c r="AE10369">
        <v>0</v>
      </c>
      <c r="AF10369">
        <v>4</v>
      </c>
      <c r="AG10369" s="1">
        <f t="shared" si="323"/>
        <v>43191</v>
      </c>
    </row>
    <row r="10370" spans="1:33" x14ac:dyDescent="0.3">
      <c r="A10370" t="s">
        <v>31</v>
      </c>
      <c r="B10370">
        <v>24</v>
      </c>
      <c r="C10370" t="s">
        <v>32</v>
      </c>
      <c r="D10370" t="s">
        <v>108</v>
      </c>
      <c r="E10370" t="s">
        <v>34</v>
      </c>
      <c r="F10370" t="s">
        <v>35</v>
      </c>
      <c r="G10370" t="s">
        <v>36</v>
      </c>
      <c r="H10370" t="s">
        <v>36</v>
      </c>
      <c r="I10370" t="s">
        <v>32</v>
      </c>
      <c r="J10370" t="s">
        <v>140</v>
      </c>
      <c r="K10370" t="s">
        <v>615</v>
      </c>
      <c r="L10370">
        <v>13</v>
      </c>
      <c r="M10370" t="s">
        <v>183</v>
      </c>
      <c r="N10370" t="s">
        <v>59</v>
      </c>
      <c r="O10370">
        <v>2018</v>
      </c>
      <c r="P10370">
        <v>25</v>
      </c>
      <c r="Q10370" t="s">
        <v>32</v>
      </c>
      <c r="R10370" t="s">
        <v>41</v>
      </c>
      <c r="S10370" t="s">
        <v>60</v>
      </c>
      <c r="T10370" t="s">
        <v>68</v>
      </c>
      <c r="U10370" t="s">
        <v>32</v>
      </c>
      <c r="V10370">
        <v>35.906034890000001</v>
      </c>
      <c r="W10370">
        <v>-78.945186939999999</v>
      </c>
      <c r="X10370" t="s">
        <v>43</v>
      </c>
      <c r="Y10370" t="s">
        <v>162</v>
      </c>
      <c r="Z10370" t="s">
        <v>91</v>
      </c>
      <c r="AA10370" t="s">
        <v>46</v>
      </c>
      <c r="AB10370" t="s">
        <v>32</v>
      </c>
      <c r="AC10370">
        <v>0</v>
      </c>
      <c r="AD10370" t="str">
        <f t="shared" si="322"/>
        <v>2018</v>
      </c>
      <c r="AE10370">
        <v>0</v>
      </c>
      <c r="AF10370">
        <v>5</v>
      </c>
      <c r="AG10370" s="1">
        <f t="shared" si="323"/>
        <v>43221</v>
      </c>
    </row>
    <row r="10371" spans="1:33" x14ac:dyDescent="0.3">
      <c r="A10371" t="s">
        <v>31</v>
      </c>
      <c r="B10371">
        <v>24</v>
      </c>
      <c r="C10371" t="s">
        <v>95</v>
      </c>
      <c r="D10371" t="s">
        <v>47</v>
      </c>
      <c r="E10371" t="s">
        <v>41</v>
      </c>
      <c r="F10371" t="s">
        <v>35</v>
      </c>
      <c r="G10371" t="s">
        <v>135</v>
      </c>
      <c r="H10371" t="s">
        <v>105</v>
      </c>
      <c r="I10371" t="s">
        <v>32</v>
      </c>
      <c r="J10371" t="s">
        <v>75</v>
      </c>
      <c r="K10371" t="s">
        <v>619</v>
      </c>
      <c r="L10371">
        <v>17</v>
      </c>
      <c r="M10371" t="s">
        <v>183</v>
      </c>
      <c r="N10371" t="s">
        <v>122</v>
      </c>
      <c r="O10371">
        <v>2018</v>
      </c>
      <c r="P10371">
        <v>67</v>
      </c>
      <c r="Q10371" t="s">
        <v>32</v>
      </c>
      <c r="R10371" t="s">
        <v>41</v>
      </c>
      <c r="S10371" t="s">
        <v>35</v>
      </c>
      <c r="T10371" t="s">
        <v>73</v>
      </c>
      <c r="U10371" t="s">
        <v>32</v>
      </c>
      <c r="V10371">
        <v>35.311089879999997</v>
      </c>
      <c r="W10371">
        <v>-80.713124609999994</v>
      </c>
      <c r="X10371" t="s">
        <v>43</v>
      </c>
      <c r="Y10371" t="s">
        <v>100</v>
      </c>
      <c r="Z10371" t="s">
        <v>91</v>
      </c>
      <c r="AA10371" t="s">
        <v>46</v>
      </c>
      <c r="AB10371" t="s">
        <v>32</v>
      </c>
      <c r="AC10371">
        <v>0</v>
      </c>
      <c r="AD10371" t="str">
        <f t="shared" ref="AD10371:AD10434" si="324">TEXT(O10371, "00")</f>
        <v>2018</v>
      </c>
      <c r="AE10371">
        <v>0</v>
      </c>
      <c r="AF10371">
        <v>5</v>
      </c>
      <c r="AG10371" s="1">
        <f t="shared" ref="AG10371:AG10434" si="325">DATE(VALUE(AD10371), AF10371, 1)</f>
        <v>43221</v>
      </c>
    </row>
    <row r="10372" spans="1:33" x14ac:dyDescent="0.3">
      <c r="A10372" t="s">
        <v>31</v>
      </c>
      <c r="B10372">
        <v>54</v>
      </c>
      <c r="C10372" t="s">
        <v>32</v>
      </c>
      <c r="D10372" t="s">
        <v>33</v>
      </c>
      <c r="E10372" t="s">
        <v>34</v>
      </c>
      <c r="F10372" t="s">
        <v>35</v>
      </c>
      <c r="G10372" t="s">
        <v>36</v>
      </c>
      <c r="H10372" t="s">
        <v>36</v>
      </c>
      <c r="I10372" t="s">
        <v>32</v>
      </c>
      <c r="J10372" t="s">
        <v>87</v>
      </c>
      <c r="K10372" t="s">
        <v>613</v>
      </c>
      <c r="L10372">
        <v>10</v>
      </c>
      <c r="M10372" t="s">
        <v>183</v>
      </c>
      <c r="N10372" t="s">
        <v>107</v>
      </c>
      <c r="O10372">
        <v>2018</v>
      </c>
      <c r="P10372">
        <v>38</v>
      </c>
      <c r="Q10372" t="s">
        <v>32</v>
      </c>
      <c r="R10372" t="s">
        <v>41</v>
      </c>
      <c r="S10372" t="s">
        <v>35</v>
      </c>
      <c r="T10372" t="s">
        <v>83</v>
      </c>
      <c r="U10372" t="s">
        <v>32</v>
      </c>
      <c r="V10372">
        <v>36.017214869999997</v>
      </c>
      <c r="W10372">
        <v>-78.900197250000005</v>
      </c>
      <c r="X10372" t="s">
        <v>43</v>
      </c>
      <c r="Y10372" t="s">
        <v>44</v>
      </c>
      <c r="Z10372" t="s">
        <v>54</v>
      </c>
      <c r="AA10372" t="s">
        <v>46</v>
      </c>
      <c r="AB10372" t="s">
        <v>32</v>
      </c>
      <c r="AC10372">
        <v>0</v>
      </c>
      <c r="AD10372" t="str">
        <f t="shared" si="324"/>
        <v>2018</v>
      </c>
      <c r="AE10372">
        <v>0</v>
      </c>
      <c r="AF10372">
        <v>5</v>
      </c>
      <c r="AG10372" s="1">
        <f t="shared" si="325"/>
        <v>43221</v>
      </c>
    </row>
    <row r="10373" spans="1:33" x14ac:dyDescent="0.3">
      <c r="A10373" t="s">
        <v>31</v>
      </c>
      <c r="B10373">
        <v>59</v>
      </c>
      <c r="C10373" t="s">
        <v>32</v>
      </c>
      <c r="D10373" t="s">
        <v>33</v>
      </c>
      <c r="E10373" t="s">
        <v>34</v>
      </c>
      <c r="F10373" t="s">
        <v>35</v>
      </c>
      <c r="G10373" t="s">
        <v>142</v>
      </c>
      <c r="H10373" t="s">
        <v>143</v>
      </c>
      <c r="I10373" t="s">
        <v>32</v>
      </c>
      <c r="J10373" t="s">
        <v>51</v>
      </c>
      <c r="K10373" t="s">
        <v>71</v>
      </c>
      <c r="L10373">
        <v>5</v>
      </c>
      <c r="M10373" t="s">
        <v>183</v>
      </c>
      <c r="N10373" t="s">
        <v>94</v>
      </c>
      <c r="O10373">
        <v>2018</v>
      </c>
      <c r="P10373">
        <v>42.038506049447598</v>
      </c>
      <c r="Q10373" t="s">
        <v>55</v>
      </c>
      <c r="R10373" t="s">
        <v>67</v>
      </c>
      <c r="S10373" t="s">
        <v>55</v>
      </c>
      <c r="T10373" t="s">
        <v>55</v>
      </c>
      <c r="U10373" t="s">
        <v>31</v>
      </c>
      <c r="V10373">
        <v>34.176835230000002</v>
      </c>
      <c r="W10373">
        <v>-77.891006849999997</v>
      </c>
      <c r="X10373" t="s">
        <v>43</v>
      </c>
      <c r="Y10373" t="s">
        <v>100</v>
      </c>
      <c r="Z10373" t="s">
        <v>45</v>
      </c>
      <c r="AA10373" t="s">
        <v>46</v>
      </c>
      <c r="AB10373" t="s">
        <v>32</v>
      </c>
      <c r="AC10373">
        <v>1</v>
      </c>
      <c r="AD10373" t="str">
        <f t="shared" si="324"/>
        <v>2018</v>
      </c>
      <c r="AE10373">
        <v>0</v>
      </c>
      <c r="AF10373">
        <v>5</v>
      </c>
      <c r="AG10373" s="1">
        <f t="shared" si="325"/>
        <v>43221</v>
      </c>
    </row>
    <row r="10374" spans="1:33" x14ac:dyDescent="0.3">
      <c r="A10374" t="s">
        <v>32</v>
      </c>
      <c r="B10374">
        <v>62</v>
      </c>
      <c r="C10374" t="s">
        <v>32</v>
      </c>
      <c r="D10374" t="s">
        <v>33</v>
      </c>
      <c r="E10374" t="s">
        <v>48</v>
      </c>
      <c r="F10374" t="s">
        <v>35</v>
      </c>
      <c r="G10374" t="s">
        <v>277</v>
      </c>
      <c r="H10374" t="s">
        <v>202</v>
      </c>
      <c r="I10374" t="s">
        <v>32</v>
      </c>
      <c r="J10374" t="s">
        <v>87</v>
      </c>
      <c r="K10374" t="s">
        <v>613</v>
      </c>
      <c r="L10374">
        <v>12</v>
      </c>
      <c r="M10374" t="s">
        <v>183</v>
      </c>
      <c r="N10374" t="s">
        <v>107</v>
      </c>
      <c r="O10374">
        <v>2018</v>
      </c>
      <c r="P10374">
        <v>68</v>
      </c>
      <c r="Q10374" t="s">
        <v>32</v>
      </c>
      <c r="R10374" t="s">
        <v>41</v>
      </c>
      <c r="S10374" t="s">
        <v>60</v>
      </c>
      <c r="T10374" t="s">
        <v>68</v>
      </c>
      <c r="U10374" t="s">
        <v>32</v>
      </c>
      <c r="V10374">
        <v>36.021048090000001</v>
      </c>
      <c r="W10374">
        <v>-80.017177180000004</v>
      </c>
      <c r="X10374" t="s">
        <v>43</v>
      </c>
      <c r="Y10374" t="s">
        <v>100</v>
      </c>
      <c r="Z10374" t="s">
        <v>54</v>
      </c>
      <c r="AA10374" t="s">
        <v>46</v>
      </c>
      <c r="AB10374" t="s">
        <v>32</v>
      </c>
      <c r="AC10374">
        <v>0</v>
      </c>
      <c r="AD10374" t="str">
        <f t="shared" si="324"/>
        <v>2018</v>
      </c>
      <c r="AE10374">
        <v>0</v>
      </c>
      <c r="AF10374">
        <v>5</v>
      </c>
      <c r="AG10374" s="1">
        <f t="shared" si="325"/>
        <v>43221</v>
      </c>
    </row>
    <row r="10375" spans="1:33" x14ac:dyDescent="0.3">
      <c r="A10375" t="s">
        <v>32</v>
      </c>
      <c r="B10375">
        <v>6</v>
      </c>
      <c r="C10375" t="s">
        <v>95</v>
      </c>
      <c r="D10375" t="s">
        <v>47</v>
      </c>
      <c r="E10375" t="s">
        <v>34</v>
      </c>
      <c r="F10375" t="s">
        <v>35</v>
      </c>
      <c r="G10375" t="s">
        <v>135</v>
      </c>
      <c r="H10375" t="s">
        <v>105</v>
      </c>
      <c r="I10375" t="s">
        <v>32</v>
      </c>
      <c r="J10375" t="s">
        <v>81</v>
      </c>
      <c r="K10375" t="s">
        <v>616</v>
      </c>
      <c r="L10375">
        <v>18</v>
      </c>
      <c r="M10375" t="s">
        <v>183</v>
      </c>
      <c r="N10375" t="s">
        <v>118</v>
      </c>
      <c r="O10375">
        <v>2018</v>
      </c>
      <c r="P10375">
        <v>45</v>
      </c>
      <c r="Q10375" t="s">
        <v>32</v>
      </c>
      <c r="R10375" t="s">
        <v>41</v>
      </c>
      <c r="S10375" t="s">
        <v>60</v>
      </c>
      <c r="T10375" t="s">
        <v>42</v>
      </c>
      <c r="U10375" t="s">
        <v>32</v>
      </c>
      <c r="V10375">
        <v>35.233719020000002</v>
      </c>
      <c r="W10375">
        <v>-80.679194719999998</v>
      </c>
      <c r="X10375" t="s">
        <v>43</v>
      </c>
      <c r="Y10375" t="s">
        <v>61</v>
      </c>
      <c r="Z10375" t="s">
        <v>54</v>
      </c>
      <c r="AA10375" t="s">
        <v>46</v>
      </c>
      <c r="AB10375" t="s">
        <v>32</v>
      </c>
      <c r="AC10375">
        <v>0</v>
      </c>
      <c r="AD10375" t="str">
        <f t="shared" si="324"/>
        <v>2018</v>
      </c>
      <c r="AE10375">
        <v>0</v>
      </c>
      <c r="AF10375">
        <v>5</v>
      </c>
      <c r="AG10375" s="1">
        <f t="shared" si="325"/>
        <v>43221</v>
      </c>
    </row>
    <row r="10376" spans="1:33" x14ac:dyDescent="0.3">
      <c r="A10376" t="s">
        <v>31</v>
      </c>
      <c r="B10376">
        <v>27</v>
      </c>
      <c r="C10376" t="s">
        <v>32</v>
      </c>
      <c r="D10376" t="s">
        <v>33</v>
      </c>
      <c r="E10376" t="s">
        <v>34</v>
      </c>
      <c r="F10376" t="s">
        <v>35</v>
      </c>
      <c r="G10376" t="s">
        <v>152</v>
      </c>
      <c r="H10376" t="s">
        <v>153</v>
      </c>
      <c r="I10376" t="s">
        <v>32</v>
      </c>
      <c r="J10376" t="s">
        <v>81</v>
      </c>
      <c r="K10376" t="s">
        <v>623</v>
      </c>
      <c r="L10376">
        <v>10</v>
      </c>
      <c r="M10376" t="s">
        <v>183</v>
      </c>
      <c r="N10376" t="s">
        <v>149</v>
      </c>
      <c r="O10376">
        <v>2018</v>
      </c>
      <c r="P10376">
        <v>41</v>
      </c>
      <c r="Q10376" t="s">
        <v>32</v>
      </c>
      <c r="R10376" t="s">
        <v>41</v>
      </c>
      <c r="S10376" t="s">
        <v>60</v>
      </c>
      <c r="T10376" t="s">
        <v>68</v>
      </c>
      <c r="U10376" t="s">
        <v>32</v>
      </c>
      <c r="V10376">
        <v>35.591225199999997</v>
      </c>
      <c r="W10376">
        <v>-82.550894319999998</v>
      </c>
      <c r="X10376" t="s">
        <v>43</v>
      </c>
      <c r="Y10376" t="s">
        <v>44</v>
      </c>
      <c r="Z10376" t="s">
        <v>54</v>
      </c>
      <c r="AA10376" t="s">
        <v>46</v>
      </c>
      <c r="AB10376" t="s">
        <v>32</v>
      </c>
      <c r="AC10376">
        <v>0</v>
      </c>
      <c r="AD10376" t="str">
        <f t="shared" si="324"/>
        <v>2018</v>
      </c>
      <c r="AE10376">
        <v>0</v>
      </c>
      <c r="AF10376">
        <v>5</v>
      </c>
      <c r="AG10376" s="1">
        <f t="shared" si="325"/>
        <v>43221</v>
      </c>
    </row>
    <row r="10377" spans="1:33" x14ac:dyDescent="0.3">
      <c r="A10377" t="s">
        <v>32</v>
      </c>
      <c r="B10377">
        <v>14</v>
      </c>
      <c r="C10377" t="s">
        <v>32</v>
      </c>
      <c r="D10377" t="s">
        <v>47</v>
      </c>
      <c r="E10377" t="s">
        <v>41</v>
      </c>
      <c r="F10377" t="s">
        <v>35</v>
      </c>
      <c r="G10377" t="s">
        <v>99</v>
      </c>
      <c r="H10377" t="s">
        <v>50</v>
      </c>
      <c r="I10377" t="s">
        <v>32</v>
      </c>
      <c r="J10377" t="s">
        <v>58</v>
      </c>
      <c r="K10377" t="s">
        <v>614</v>
      </c>
      <c r="L10377">
        <v>16</v>
      </c>
      <c r="M10377" t="s">
        <v>183</v>
      </c>
      <c r="N10377" t="s">
        <v>53</v>
      </c>
      <c r="O10377">
        <v>2018</v>
      </c>
      <c r="P10377">
        <v>43</v>
      </c>
      <c r="Q10377" t="s">
        <v>32</v>
      </c>
      <c r="R10377" t="s">
        <v>41</v>
      </c>
      <c r="S10377" t="s">
        <v>35</v>
      </c>
      <c r="T10377" t="s">
        <v>42</v>
      </c>
      <c r="U10377" t="s">
        <v>32</v>
      </c>
      <c r="V10377">
        <v>35.864372500000002</v>
      </c>
      <c r="W10377">
        <v>-78.619988289999995</v>
      </c>
      <c r="X10377" t="s">
        <v>43</v>
      </c>
      <c r="Y10377" t="s">
        <v>44</v>
      </c>
      <c r="Z10377" t="s">
        <v>54</v>
      </c>
      <c r="AA10377" t="s">
        <v>46</v>
      </c>
      <c r="AB10377" t="s">
        <v>32</v>
      </c>
      <c r="AC10377">
        <v>0</v>
      </c>
      <c r="AD10377" t="str">
        <f t="shared" si="324"/>
        <v>2018</v>
      </c>
      <c r="AE10377">
        <v>0</v>
      </c>
      <c r="AF10377">
        <v>5</v>
      </c>
      <c r="AG10377" s="1">
        <f t="shared" si="325"/>
        <v>43221</v>
      </c>
    </row>
    <row r="10378" spans="1:33" x14ac:dyDescent="0.3">
      <c r="A10378" t="s">
        <v>31</v>
      </c>
      <c r="B10378">
        <v>57</v>
      </c>
      <c r="C10378" t="s">
        <v>31</v>
      </c>
      <c r="D10378" t="s">
        <v>33</v>
      </c>
      <c r="E10378" t="s">
        <v>34</v>
      </c>
      <c r="F10378" t="s">
        <v>35</v>
      </c>
      <c r="G10378" t="s">
        <v>49</v>
      </c>
      <c r="H10378" t="s">
        <v>50</v>
      </c>
      <c r="I10378" t="s">
        <v>31</v>
      </c>
      <c r="J10378" t="s">
        <v>58</v>
      </c>
      <c r="K10378" t="s">
        <v>618</v>
      </c>
      <c r="L10378">
        <v>7</v>
      </c>
      <c r="M10378" t="s">
        <v>165</v>
      </c>
      <c r="N10378" t="s">
        <v>66</v>
      </c>
      <c r="O10378">
        <v>2018</v>
      </c>
      <c r="P10378">
        <v>35</v>
      </c>
      <c r="Q10378" t="s">
        <v>32</v>
      </c>
      <c r="R10378" t="s">
        <v>41</v>
      </c>
      <c r="S10378" t="s">
        <v>35</v>
      </c>
      <c r="T10378" t="s">
        <v>42</v>
      </c>
      <c r="U10378" t="s">
        <v>32</v>
      </c>
      <c r="V10378">
        <v>35.78438508</v>
      </c>
      <c r="W10378">
        <v>-78.856163940000002</v>
      </c>
      <c r="X10378" t="s">
        <v>43</v>
      </c>
      <c r="Y10378" t="s">
        <v>44</v>
      </c>
      <c r="Z10378" t="s">
        <v>45</v>
      </c>
      <c r="AA10378" t="s">
        <v>46</v>
      </c>
      <c r="AB10378" t="s">
        <v>32</v>
      </c>
      <c r="AC10378">
        <v>0</v>
      </c>
      <c r="AD10378" t="str">
        <f t="shared" si="324"/>
        <v>2018</v>
      </c>
      <c r="AE10378">
        <v>0</v>
      </c>
      <c r="AF10378">
        <v>4</v>
      </c>
      <c r="AG10378" s="1">
        <f t="shared" si="325"/>
        <v>43191</v>
      </c>
    </row>
    <row r="10379" spans="1:33" x14ac:dyDescent="0.3">
      <c r="A10379" t="s">
        <v>31</v>
      </c>
      <c r="B10379">
        <v>41</v>
      </c>
      <c r="C10379" t="s">
        <v>31</v>
      </c>
      <c r="D10379" t="s">
        <v>47</v>
      </c>
      <c r="E10379" t="s">
        <v>34</v>
      </c>
      <c r="F10379" t="s">
        <v>35</v>
      </c>
      <c r="G10379" t="s">
        <v>280</v>
      </c>
      <c r="H10379" t="s">
        <v>227</v>
      </c>
      <c r="I10379" t="s">
        <v>31</v>
      </c>
      <c r="J10379" t="s">
        <v>75</v>
      </c>
      <c r="K10379" t="s">
        <v>125</v>
      </c>
      <c r="L10379">
        <v>14</v>
      </c>
      <c r="M10379" t="s">
        <v>183</v>
      </c>
      <c r="N10379" t="s">
        <v>126</v>
      </c>
      <c r="O10379">
        <v>2018</v>
      </c>
      <c r="P10379">
        <v>31</v>
      </c>
      <c r="Q10379" t="s">
        <v>32</v>
      </c>
      <c r="R10379" t="s">
        <v>41</v>
      </c>
      <c r="S10379" t="s">
        <v>60</v>
      </c>
      <c r="T10379" t="s">
        <v>42</v>
      </c>
      <c r="U10379" t="s">
        <v>32</v>
      </c>
      <c r="V10379">
        <v>36.00038086</v>
      </c>
      <c r="W10379">
        <v>-75.652926719999996</v>
      </c>
      <c r="X10379" t="s">
        <v>43</v>
      </c>
      <c r="Y10379" t="s">
        <v>100</v>
      </c>
      <c r="Z10379" t="s">
        <v>45</v>
      </c>
      <c r="AA10379" t="s">
        <v>62</v>
      </c>
      <c r="AB10379" t="s">
        <v>32</v>
      </c>
      <c r="AC10379">
        <v>0</v>
      </c>
      <c r="AD10379" t="str">
        <f t="shared" si="324"/>
        <v>2018</v>
      </c>
      <c r="AE10379">
        <v>0</v>
      </c>
      <c r="AF10379">
        <v>5</v>
      </c>
      <c r="AG10379" s="1">
        <f t="shared" si="325"/>
        <v>43221</v>
      </c>
    </row>
    <row r="10380" spans="1:33" x14ac:dyDescent="0.3">
      <c r="A10380" t="s">
        <v>32</v>
      </c>
      <c r="B10380">
        <v>40</v>
      </c>
      <c r="C10380" t="s">
        <v>32</v>
      </c>
      <c r="D10380" t="s">
        <v>33</v>
      </c>
      <c r="E10380" t="s">
        <v>41</v>
      </c>
      <c r="F10380" t="s">
        <v>35</v>
      </c>
      <c r="G10380" t="s">
        <v>92</v>
      </c>
      <c r="H10380" t="s">
        <v>93</v>
      </c>
      <c r="I10380" t="s">
        <v>32</v>
      </c>
      <c r="J10380" t="s">
        <v>75</v>
      </c>
      <c r="K10380" t="s">
        <v>621</v>
      </c>
      <c r="L10380">
        <v>7</v>
      </c>
      <c r="M10380" t="s">
        <v>183</v>
      </c>
      <c r="N10380" t="s">
        <v>299</v>
      </c>
      <c r="O10380">
        <v>2018</v>
      </c>
      <c r="P10380">
        <v>42.038506049447598</v>
      </c>
      <c r="Q10380" t="s">
        <v>95</v>
      </c>
      <c r="R10380" t="s">
        <v>67</v>
      </c>
      <c r="S10380" t="s">
        <v>55</v>
      </c>
      <c r="T10380" t="s">
        <v>55</v>
      </c>
      <c r="U10380" t="s">
        <v>31</v>
      </c>
      <c r="V10380">
        <v>35.913401190000002</v>
      </c>
      <c r="W10380">
        <v>-81.52796644</v>
      </c>
      <c r="X10380" t="s">
        <v>112</v>
      </c>
      <c r="Y10380" t="s">
        <v>55</v>
      </c>
      <c r="Z10380" t="s">
        <v>91</v>
      </c>
      <c r="AA10380" t="s">
        <v>113</v>
      </c>
      <c r="AB10380" t="s">
        <v>32</v>
      </c>
      <c r="AC10380">
        <v>1</v>
      </c>
      <c r="AD10380" t="str">
        <f t="shared" si="324"/>
        <v>2018</v>
      </c>
      <c r="AE10380">
        <v>0</v>
      </c>
      <c r="AF10380">
        <v>5</v>
      </c>
      <c r="AG10380" s="1">
        <f t="shared" si="325"/>
        <v>43221</v>
      </c>
    </row>
    <row r="10381" spans="1:33" x14ac:dyDescent="0.3">
      <c r="A10381" t="s">
        <v>31</v>
      </c>
      <c r="B10381">
        <v>42</v>
      </c>
      <c r="C10381" t="s">
        <v>32</v>
      </c>
      <c r="D10381" t="s">
        <v>33</v>
      </c>
      <c r="E10381" t="s">
        <v>78</v>
      </c>
      <c r="F10381" t="s">
        <v>60</v>
      </c>
      <c r="G10381" t="s">
        <v>79</v>
      </c>
      <c r="H10381" t="s">
        <v>130</v>
      </c>
      <c r="I10381" t="s">
        <v>32</v>
      </c>
      <c r="J10381" t="s">
        <v>75</v>
      </c>
      <c r="K10381" t="s">
        <v>618</v>
      </c>
      <c r="L10381">
        <v>8</v>
      </c>
      <c r="M10381" t="s">
        <v>183</v>
      </c>
      <c r="N10381" t="s">
        <v>66</v>
      </c>
      <c r="O10381">
        <v>2018</v>
      </c>
      <c r="P10381">
        <v>39</v>
      </c>
      <c r="Q10381" t="s">
        <v>32</v>
      </c>
      <c r="R10381" t="s">
        <v>48</v>
      </c>
      <c r="S10381" t="s">
        <v>60</v>
      </c>
      <c r="T10381" t="s">
        <v>73</v>
      </c>
      <c r="U10381" t="s">
        <v>32</v>
      </c>
      <c r="V10381">
        <v>35.557509420000002</v>
      </c>
      <c r="W10381">
        <v>-80.770352059999993</v>
      </c>
      <c r="X10381" t="s">
        <v>43</v>
      </c>
      <c r="Y10381" t="s">
        <v>84</v>
      </c>
      <c r="Z10381" t="s">
        <v>74</v>
      </c>
      <c r="AA10381" t="s">
        <v>46</v>
      </c>
      <c r="AB10381" t="s">
        <v>32</v>
      </c>
      <c r="AC10381">
        <v>0</v>
      </c>
      <c r="AD10381" t="str">
        <f t="shared" si="324"/>
        <v>2018</v>
      </c>
      <c r="AE10381">
        <v>0</v>
      </c>
      <c r="AF10381">
        <v>5</v>
      </c>
      <c r="AG10381" s="1">
        <f t="shared" si="325"/>
        <v>43221</v>
      </c>
    </row>
    <row r="10382" spans="1:33" x14ac:dyDescent="0.3">
      <c r="A10382" t="s">
        <v>31</v>
      </c>
      <c r="B10382">
        <v>60</v>
      </c>
      <c r="C10382" t="s">
        <v>32</v>
      </c>
      <c r="D10382" t="s">
        <v>47</v>
      </c>
      <c r="E10382" t="s">
        <v>48</v>
      </c>
      <c r="F10382" t="s">
        <v>60</v>
      </c>
      <c r="G10382" t="s">
        <v>154</v>
      </c>
      <c r="H10382" t="s">
        <v>155</v>
      </c>
      <c r="I10382" t="s">
        <v>32</v>
      </c>
      <c r="J10382" t="s">
        <v>51</v>
      </c>
      <c r="K10382" t="s">
        <v>622</v>
      </c>
      <c r="L10382">
        <v>15</v>
      </c>
      <c r="M10382" t="s">
        <v>183</v>
      </c>
      <c r="N10382" t="s">
        <v>234</v>
      </c>
      <c r="O10382">
        <v>2018</v>
      </c>
      <c r="P10382">
        <v>49</v>
      </c>
      <c r="Q10382" t="s">
        <v>32</v>
      </c>
      <c r="R10382" t="s">
        <v>41</v>
      </c>
      <c r="S10382" t="s">
        <v>60</v>
      </c>
      <c r="T10382" t="s">
        <v>42</v>
      </c>
      <c r="U10382" t="s">
        <v>32</v>
      </c>
      <c r="V10382">
        <v>34.79099634</v>
      </c>
      <c r="W10382">
        <v>-77.432119330000006</v>
      </c>
      <c r="X10382" t="s">
        <v>43</v>
      </c>
      <c r="Y10382" t="s">
        <v>61</v>
      </c>
      <c r="Z10382" t="s">
        <v>91</v>
      </c>
      <c r="AA10382" t="s">
        <v>46</v>
      </c>
      <c r="AB10382" t="s">
        <v>32</v>
      </c>
      <c r="AC10382">
        <v>0</v>
      </c>
      <c r="AD10382" t="str">
        <f t="shared" si="324"/>
        <v>2018</v>
      </c>
      <c r="AE10382">
        <v>0</v>
      </c>
      <c r="AF10382">
        <v>5</v>
      </c>
      <c r="AG10382" s="1">
        <f t="shared" si="325"/>
        <v>43221</v>
      </c>
    </row>
    <row r="10383" spans="1:33" x14ac:dyDescent="0.3">
      <c r="A10383" t="s">
        <v>31</v>
      </c>
      <c r="B10383">
        <v>59</v>
      </c>
      <c r="C10383" t="s">
        <v>32</v>
      </c>
      <c r="D10383" t="s">
        <v>33</v>
      </c>
      <c r="E10383" t="s">
        <v>34</v>
      </c>
      <c r="F10383" t="s">
        <v>35</v>
      </c>
      <c r="G10383" t="s">
        <v>261</v>
      </c>
      <c r="H10383" t="s">
        <v>50</v>
      </c>
      <c r="I10383" t="s">
        <v>32</v>
      </c>
      <c r="J10383" t="s">
        <v>37</v>
      </c>
      <c r="K10383" t="s">
        <v>613</v>
      </c>
      <c r="L10383">
        <v>14</v>
      </c>
      <c r="M10383" t="s">
        <v>183</v>
      </c>
      <c r="N10383" t="s">
        <v>107</v>
      </c>
      <c r="O10383">
        <v>2018</v>
      </c>
      <c r="P10383">
        <v>57</v>
      </c>
      <c r="Q10383" t="s">
        <v>32</v>
      </c>
      <c r="R10383" t="s">
        <v>41</v>
      </c>
      <c r="S10383" t="s">
        <v>35</v>
      </c>
      <c r="T10383" t="s">
        <v>42</v>
      </c>
      <c r="U10383" t="s">
        <v>32</v>
      </c>
      <c r="V10383">
        <v>35.686152270000001</v>
      </c>
      <c r="W10383">
        <v>-78.616411679999999</v>
      </c>
      <c r="X10383" t="s">
        <v>43</v>
      </c>
      <c r="Y10383" t="s">
        <v>100</v>
      </c>
      <c r="Z10383" t="s">
        <v>45</v>
      </c>
      <c r="AA10383" t="s">
        <v>46</v>
      </c>
      <c r="AB10383" t="s">
        <v>32</v>
      </c>
      <c r="AC10383">
        <v>0</v>
      </c>
      <c r="AD10383" t="str">
        <f t="shared" si="324"/>
        <v>2018</v>
      </c>
      <c r="AE10383">
        <v>0</v>
      </c>
      <c r="AF10383">
        <v>5</v>
      </c>
      <c r="AG10383" s="1">
        <f t="shared" si="325"/>
        <v>43221</v>
      </c>
    </row>
    <row r="10384" spans="1:33" x14ac:dyDescent="0.3">
      <c r="A10384" t="s">
        <v>32</v>
      </c>
      <c r="B10384">
        <v>27</v>
      </c>
      <c r="C10384" t="s">
        <v>32</v>
      </c>
      <c r="D10384" t="s">
        <v>47</v>
      </c>
      <c r="E10384" t="s">
        <v>48</v>
      </c>
      <c r="F10384" t="s">
        <v>35</v>
      </c>
      <c r="G10384" t="s">
        <v>135</v>
      </c>
      <c r="H10384" t="s">
        <v>105</v>
      </c>
      <c r="I10384" t="s">
        <v>32</v>
      </c>
      <c r="J10384" t="s">
        <v>37</v>
      </c>
      <c r="K10384" t="s">
        <v>619</v>
      </c>
      <c r="L10384">
        <v>7</v>
      </c>
      <c r="M10384" t="s">
        <v>183</v>
      </c>
      <c r="N10384" t="s">
        <v>205</v>
      </c>
      <c r="O10384">
        <v>2018</v>
      </c>
      <c r="P10384">
        <v>47</v>
      </c>
      <c r="Q10384" t="s">
        <v>32</v>
      </c>
      <c r="R10384" t="s">
        <v>41</v>
      </c>
      <c r="S10384" t="s">
        <v>35</v>
      </c>
      <c r="T10384" t="s">
        <v>42</v>
      </c>
      <c r="U10384" t="s">
        <v>32</v>
      </c>
      <c r="V10384">
        <v>35.117987640000003</v>
      </c>
      <c r="W10384">
        <v>-80.955887250000004</v>
      </c>
      <c r="X10384" t="s">
        <v>43</v>
      </c>
      <c r="Y10384" t="s">
        <v>162</v>
      </c>
      <c r="Z10384" t="s">
        <v>45</v>
      </c>
      <c r="AA10384" t="s">
        <v>62</v>
      </c>
      <c r="AB10384" t="s">
        <v>32</v>
      </c>
      <c r="AC10384">
        <v>0</v>
      </c>
      <c r="AD10384" t="str">
        <f t="shared" si="324"/>
        <v>2018</v>
      </c>
      <c r="AE10384">
        <v>0</v>
      </c>
      <c r="AF10384">
        <v>5</v>
      </c>
      <c r="AG10384" s="1">
        <f t="shared" si="325"/>
        <v>43221</v>
      </c>
    </row>
    <row r="10385" spans="1:33" x14ac:dyDescent="0.3">
      <c r="A10385" t="s">
        <v>31</v>
      </c>
      <c r="B10385">
        <v>26</v>
      </c>
      <c r="C10385" t="s">
        <v>32</v>
      </c>
      <c r="D10385" t="s">
        <v>33</v>
      </c>
      <c r="E10385" t="s">
        <v>34</v>
      </c>
      <c r="F10385" t="s">
        <v>35</v>
      </c>
      <c r="G10385" t="s">
        <v>135</v>
      </c>
      <c r="H10385" t="s">
        <v>105</v>
      </c>
      <c r="I10385" t="s">
        <v>32</v>
      </c>
      <c r="J10385" t="s">
        <v>75</v>
      </c>
      <c r="K10385" t="s">
        <v>618</v>
      </c>
      <c r="L10385">
        <v>12</v>
      </c>
      <c r="M10385" t="s">
        <v>183</v>
      </c>
      <c r="N10385" t="s">
        <v>66</v>
      </c>
      <c r="O10385">
        <v>2018</v>
      </c>
      <c r="P10385">
        <v>42.038506049447598</v>
      </c>
      <c r="Q10385" t="s">
        <v>95</v>
      </c>
      <c r="R10385" t="s">
        <v>67</v>
      </c>
      <c r="S10385" t="s">
        <v>55</v>
      </c>
      <c r="T10385" t="s">
        <v>68</v>
      </c>
      <c r="U10385" t="s">
        <v>31</v>
      </c>
      <c r="V10385">
        <v>35.22125982</v>
      </c>
      <c r="W10385">
        <v>-80.818573420000007</v>
      </c>
      <c r="X10385" t="s">
        <v>112</v>
      </c>
      <c r="Y10385" t="s">
        <v>44</v>
      </c>
      <c r="Z10385" t="s">
        <v>54</v>
      </c>
      <c r="AA10385" t="s">
        <v>62</v>
      </c>
      <c r="AB10385" t="s">
        <v>32</v>
      </c>
      <c r="AC10385">
        <v>1</v>
      </c>
      <c r="AD10385" t="str">
        <f t="shared" si="324"/>
        <v>2018</v>
      </c>
      <c r="AE10385">
        <v>0</v>
      </c>
      <c r="AF10385">
        <v>5</v>
      </c>
      <c r="AG10385" s="1">
        <f t="shared" si="325"/>
        <v>43221</v>
      </c>
    </row>
    <row r="10386" spans="1:33" x14ac:dyDescent="0.3">
      <c r="A10386" t="s">
        <v>32</v>
      </c>
      <c r="B10386">
        <v>41</v>
      </c>
      <c r="C10386" t="s">
        <v>32</v>
      </c>
      <c r="D10386" t="s">
        <v>47</v>
      </c>
      <c r="E10386" t="s">
        <v>67</v>
      </c>
      <c r="F10386" t="s">
        <v>35</v>
      </c>
      <c r="G10386" t="s">
        <v>69</v>
      </c>
      <c r="H10386" t="s">
        <v>70</v>
      </c>
      <c r="I10386" t="s">
        <v>32</v>
      </c>
      <c r="J10386" t="s">
        <v>81</v>
      </c>
      <c r="K10386" t="s">
        <v>618</v>
      </c>
      <c r="L10386">
        <v>10</v>
      </c>
      <c r="M10386" t="s">
        <v>165</v>
      </c>
      <c r="N10386" t="s">
        <v>66</v>
      </c>
      <c r="O10386">
        <v>2018</v>
      </c>
      <c r="P10386">
        <v>76</v>
      </c>
      <c r="Q10386" t="s">
        <v>32</v>
      </c>
      <c r="R10386" t="s">
        <v>41</v>
      </c>
      <c r="S10386" t="s">
        <v>60</v>
      </c>
      <c r="T10386" t="s">
        <v>68</v>
      </c>
      <c r="U10386" t="s">
        <v>32</v>
      </c>
      <c r="V10386">
        <v>35.074626649999999</v>
      </c>
      <c r="W10386">
        <v>-78.978758060000004</v>
      </c>
      <c r="X10386" t="s">
        <v>43</v>
      </c>
      <c r="Y10386" t="s">
        <v>100</v>
      </c>
      <c r="Z10386" t="s">
        <v>54</v>
      </c>
      <c r="AA10386" t="s">
        <v>46</v>
      </c>
      <c r="AB10386" t="s">
        <v>32</v>
      </c>
      <c r="AC10386">
        <v>0</v>
      </c>
      <c r="AD10386" t="str">
        <f t="shared" si="324"/>
        <v>2018</v>
      </c>
      <c r="AE10386">
        <v>0</v>
      </c>
      <c r="AF10386">
        <v>4</v>
      </c>
      <c r="AG10386" s="1">
        <f t="shared" si="325"/>
        <v>43191</v>
      </c>
    </row>
    <row r="10387" spans="1:33" x14ac:dyDescent="0.3">
      <c r="A10387" t="s">
        <v>32</v>
      </c>
      <c r="B10387">
        <v>34</v>
      </c>
      <c r="C10387" t="s">
        <v>32</v>
      </c>
      <c r="D10387" t="s">
        <v>108</v>
      </c>
      <c r="E10387" t="s">
        <v>41</v>
      </c>
      <c r="F10387" t="s">
        <v>35</v>
      </c>
      <c r="G10387" t="s">
        <v>36</v>
      </c>
      <c r="H10387" t="s">
        <v>36</v>
      </c>
      <c r="I10387" t="s">
        <v>32</v>
      </c>
      <c r="J10387" t="s">
        <v>58</v>
      </c>
      <c r="K10387" t="s">
        <v>615</v>
      </c>
      <c r="L10387">
        <v>12</v>
      </c>
      <c r="M10387" t="s">
        <v>183</v>
      </c>
      <c r="N10387" t="s">
        <v>59</v>
      </c>
      <c r="O10387">
        <v>2018</v>
      </c>
      <c r="P10387">
        <v>55</v>
      </c>
      <c r="Q10387" t="s">
        <v>32</v>
      </c>
      <c r="R10387" t="s">
        <v>41</v>
      </c>
      <c r="S10387" t="s">
        <v>60</v>
      </c>
      <c r="T10387" t="s">
        <v>68</v>
      </c>
      <c r="U10387" t="s">
        <v>32</v>
      </c>
      <c r="V10387">
        <v>36.00758055</v>
      </c>
      <c r="W10387">
        <v>-78.916641999999996</v>
      </c>
      <c r="X10387" t="s">
        <v>43</v>
      </c>
      <c r="Y10387" t="s">
        <v>162</v>
      </c>
      <c r="Z10387" t="s">
        <v>45</v>
      </c>
      <c r="AA10387" t="s">
        <v>46</v>
      </c>
      <c r="AB10387" t="s">
        <v>32</v>
      </c>
      <c r="AC10387">
        <v>0</v>
      </c>
      <c r="AD10387" t="str">
        <f t="shared" si="324"/>
        <v>2018</v>
      </c>
      <c r="AE10387">
        <v>0</v>
      </c>
      <c r="AF10387">
        <v>5</v>
      </c>
      <c r="AG10387" s="1">
        <f t="shared" si="325"/>
        <v>43221</v>
      </c>
    </row>
    <row r="10388" spans="1:33" x14ac:dyDescent="0.3">
      <c r="A10388" t="s">
        <v>31</v>
      </c>
      <c r="B10388">
        <v>25</v>
      </c>
      <c r="C10388" t="s">
        <v>32</v>
      </c>
      <c r="D10388" t="s">
        <v>108</v>
      </c>
      <c r="E10388" t="s">
        <v>48</v>
      </c>
      <c r="F10388" t="s">
        <v>35</v>
      </c>
      <c r="G10388" t="s">
        <v>272</v>
      </c>
      <c r="H10388" t="s">
        <v>132</v>
      </c>
      <c r="I10388" t="s">
        <v>32</v>
      </c>
      <c r="J10388" t="s">
        <v>140</v>
      </c>
      <c r="K10388" t="s">
        <v>615</v>
      </c>
      <c r="L10388">
        <v>17</v>
      </c>
      <c r="M10388" t="s">
        <v>165</v>
      </c>
      <c r="N10388" t="s">
        <v>59</v>
      </c>
      <c r="O10388">
        <v>2018</v>
      </c>
      <c r="P10388">
        <v>19</v>
      </c>
      <c r="Q10388" t="s">
        <v>32</v>
      </c>
      <c r="R10388" t="s">
        <v>41</v>
      </c>
      <c r="S10388" t="s">
        <v>60</v>
      </c>
      <c r="T10388" t="s">
        <v>42</v>
      </c>
      <c r="U10388" t="s">
        <v>32</v>
      </c>
      <c r="V10388">
        <v>35.909893199999999</v>
      </c>
      <c r="W10388">
        <v>-79.057696750000005</v>
      </c>
      <c r="X10388" t="s">
        <v>43</v>
      </c>
      <c r="Y10388" t="s">
        <v>162</v>
      </c>
      <c r="Z10388" t="s">
        <v>45</v>
      </c>
      <c r="AA10388" t="s">
        <v>62</v>
      </c>
      <c r="AB10388" t="s">
        <v>32</v>
      </c>
      <c r="AC10388">
        <v>0</v>
      </c>
      <c r="AD10388" t="str">
        <f t="shared" si="324"/>
        <v>2018</v>
      </c>
      <c r="AE10388">
        <v>0</v>
      </c>
      <c r="AF10388">
        <v>4</v>
      </c>
      <c r="AG10388" s="1">
        <f t="shared" si="325"/>
        <v>43191</v>
      </c>
    </row>
    <row r="10389" spans="1:33" x14ac:dyDescent="0.3">
      <c r="A10389" t="s">
        <v>32</v>
      </c>
      <c r="B10389">
        <v>21</v>
      </c>
      <c r="C10389" t="s">
        <v>32</v>
      </c>
      <c r="D10389" t="s">
        <v>47</v>
      </c>
      <c r="E10389" t="s">
        <v>41</v>
      </c>
      <c r="F10389" t="s">
        <v>35</v>
      </c>
      <c r="G10389" t="s">
        <v>99</v>
      </c>
      <c r="H10389" t="s">
        <v>50</v>
      </c>
      <c r="I10389" t="s">
        <v>32</v>
      </c>
      <c r="J10389" t="s">
        <v>58</v>
      </c>
      <c r="K10389" t="s">
        <v>619</v>
      </c>
      <c r="L10389">
        <v>12</v>
      </c>
      <c r="M10389" t="s">
        <v>183</v>
      </c>
      <c r="N10389" t="s">
        <v>122</v>
      </c>
      <c r="O10389">
        <v>2018</v>
      </c>
      <c r="P10389">
        <v>23</v>
      </c>
      <c r="Q10389" t="s">
        <v>32</v>
      </c>
      <c r="R10389" t="s">
        <v>41</v>
      </c>
      <c r="S10389" t="s">
        <v>60</v>
      </c>
      <c r="T10389" t="s">
        <v>68</v>
      </c>
      <c r="U10389" t="s">
        <v>32</v>
      </c>
      <c r="V10389">
        <v>35.779127529999997</v>
      </c>
      <c r="W10389">
        <v>-78.676712510000002</v>
      </c>
      <c r="X10389" t="s">
        <v>43</v>
      </c>
      <c r="Y10389" t="s">
        <v>162</v>
      </c>
      <c r="Z10389" t="s">
        <v>45</v>
      </c>
      <c r="AA10389" t="s">
        <v>46</v>
      </c>
      <c r="AB10389" t="s">
        <v>32</v>
      </c>
      <c r="AC10389">
        <v>0</v>
      </c>
      <c r="AD10389" t="str">
        <f t="shared" si="324"/>
        <v>2018</v>
      </c>
      <c r="AE10389">
        <v>0</v>
      </c>
      <c r="AF10389">
        <v>5</v>
      </c>
      <c r="AG10389" s="1">
        <f t="shared" si="325"/>
        <v>43221</v>
      </c>
    </row>
    <row r="10390" spans="1:33" x14ac:dyDescent="0.3">
      <c r="A10390" t="s">
        <v>32</v>
      </c>
      <c r="B10390">
        <v>16</v>
      </c>
      <c r="C10390" t="s">
        <v>32</v>
      </c>
      <c r="D10390" t="s">
        <v>108</v>
      </c>
      <c r="E10390" t="s">
        <v>41</v>
      </c>
      <c r="F10390" t="s">
        <v>35</v>
      </c>
      <c r="G10390" t="s">
        <v>79</v>
      </c>
      <c r="H10390" t="s">
        <v>430</v>
      </c>
      <c r="I10390" t="s">
        <v>32</v>
      </c>
      <c r="J10390" t="s">
        <v>140</v>
      </c>
      <c r="K10390" t="s">
        <v>622</v>
      </c>
      <c r="L10390">
        <v>16</v>
      </c>
      <c r="M10390" t="s">
        <v>183</v>
      </c>
      <c r="N10390" t="s">
        <v>139</v>
      </c>
      <c r="O10390">
        <v>2018</v>
      </c>
      <c r="P10390">
        <v>45</v>
      </c>
      <c r="Q10390" t="s">
        <v>32</v>
      </c>
      <c r="R10390" t="s">
        <v>41</v>
      </c>
      <c r="S10390" t="s">
        <v>35</v>
      </c>
      <c r="T10390" t="s">
        <v>68</v>
      </c>
      <c r="U10390" t="s">
        <v>32</v>
      </c>
      <c r="V10390">
        <v>36.217771259999999</v>
      </c>
      <c r="W10390">
        <v>-76.708595630000005</v>
      </c>
      <c r="X10390" t="s">
        <v>43</v>
      </c>
      <c r="Y10390" t="s">
        <v>84</v>
      </c>
      <c r="Z10390" t="s">
        <v>45</v>
      </c>
      <c r="AA10390" t="s">
        <v>46</v>
      </c>
      <c r="AB10390" t="s">
        <v>32</v>
      </c>
      <c r="AC10390">
        <v>0</v>
      </c>
      <c r="AD10390" t="str">
        <f t="shared" si="324"/>
        <v>2018</v>
      </c>
      <c r="AE10390">
        <v>0</v>
      </c>
      <c r="AF10390">
        <v>5</v>
      </c>
      <c r="AG10390" s="1">
        <f t="shared" si="325"/>
        <v>43221</v>
      </c>
    </row>
    <row r="10391" spans="1:33" x14ac:dyDescent="0.3">
      <c r="A10391" t="s">
        <v>31</v>
      </c>
      <c r="B10391">
        <v>58</v>
      </c>
      <c r="C10391" t="s">
        <v>32</v>
      </c>
      <c r="D10391" t="s">
        <v>33</v>
      </c>
      <c r="E10391" t="s">
        <v>48</v>
      </c>
      <c r="F10391" t="s">
        <v>35</v>
      </c>
      <c r="G10391" t="s">
        <v>213</v>
      </c>
      <c r="H10391" t="s">
        <v>202</v>
      </c>
      <c r="I10391" t="s">
        <v>32</v>
      </c>
      <c r="J10391" t="s">
        <v>140</v>
      </c>
      <c r="K10391" t="s">
        <v>237</v>
      </c>
      <c r="L10391">
        <v>11</v>
      </c>
      <c r="M10391" t="s">
        <v>183</v>
      </c>
      <c r="N10391" t="s">
        <v>237</v>
      </c>
      <c r="O10391">
        <v>2018</v>
      </c>
      <c r="P10391">
        <v>45</v>
      </c>
      <c r="Q10391" t="s">
        <v>32</v>
      </c>
      <c r="R10391" t="s">
        <v>41</v>
      </c>
      <c r="S10391" t="s">
        <v>35</v>
      </c>
      <c r="T10391" t="s">
        <v>73</v>
      </c>
      <c r="U10391" t="s">
        <v>32</v>
      </c>
      <c r="V10391">
        <v>36.070386820000003</v>
      </c>
      <c r="W10391">
        <v>-79.757565850000006</v>
      </c>
      <c r="X10391" t="s">
        <v>43</v>
      </c>
      <c r="Y10391" t="s">
        <v>44</v>
      </c>
      <c r="Z10391" t="s">
        <v>91</v>
      </c>
      <c r="AA10391" t="s">
        <v>62</v>
      </c>
      <c r="AB10391" t="s">
        <v>32</v>
      </c>
      <c r="AC10391">
        <v>0</v>
      </c>
      <c r="AD10391" t="str">
        <f t="shared" si="324"/>
        <v>2018</v>
      </c>
      <c r="AE10391">
        <v>0</v>
      </c>
      <c r="AF10391">
        <v>5</v>
      </c>
      <c r="AG10391" s="1">
        <f t="shared" si="325"/>
        <v>43221</v>
      </c>
    </row>
    <row r="10392" spans="1:33" x14ac:dyDescent="0.3">
      <c r="A10392" t="s">
        <v>31</v>
      </c>
      <c r="B10392">
        <v>32</v>
      </c>
      <c r="C10392" t="s">
        <v>32</v>
      </c>
      <c r="D10392" t="s">
        <v>33</v>
      </c>
      <c r="E10392" t="s">
        <v>34</v>
      </c>
      <c r="F10392" t="s">
        <v>35</v>
      </c>
      <c r="G10392" t="s">
        <v>135</v>
      </c>
      <c r="H10392" t="s">
        <v>105</v>
      </c>
      <c r="I10392" t="s">
        <v>32</v>
      </c>
      <c r="J10392" t="s">
        <v>75</v>
      </c>
      <c r="K10392" t="s">
        <v>626</v>
      </c>
      <c r="L10392">
        <v>21</v>
      </c>
      <c r="M10392" t="s">
        <v>183</v>
      </c>
      <c r="N10392" t="s">
        <v>160</v>
      </c>
      <c r="O10392">
        <v>2018</v>
      </c>
      <c r="P10392">
        <v>52</v>
      </c>
      <c r="Q10392" t="s">
        <v>32</v>
      </c>
      <c r="R10392" t="s">
        <v>48</v>
      </c>
      <c r="S10392" t="s">
        <v>35</v>
      </c>
      <c r="T10392" t="s">
        <v>42</v>
      </c>
      <c r="U10392" t="s">
        <v>32</v>
      </c>
      <c r="V10392">
        <v>35.189694930000002</v>
      </c>
      <c r="W10392">
        <v>-80.772546169999998</v>
      </c>
      <c r="X10392" t="s">
        <v>43</v>
      </c>
      <c r="Y10392" t="s">
        <v>44</v>
      </c>
      <c r="Z10392" t="s">
        <v>45</v>
      </c>
      <c r="AA10392" t="s">
        <v>46</v>
      </c>
      <c r="AB10392" t="s">
        <v>32</v>
      </c>
      <c r="AC10392">
        <v>0</v>
      </c>
      <c r="AD10392" t="str">
        <f t="shared" si="324"/>
        <v>2018</v>
      </c>
      <c r="AE10392">
        <v>0</v>
      </c>
      <c r="AF10392">
        <v>5</v>
      </c>
      <c r="AG10392" s="1">
        <f t="shared" si="325"/>
        <v>43221</v>
      </c>
    </row>
    <row r="10393" spans="1:33" x14ac:dyDescent="0.3">
      <c r="A10393" t="s">
        <v>31</v>
      </c>
      <c r="B10393">
        <v>77</v>
      </c>
      <c r="C10393" t="s">
        <v>32</v>
      </c>
      <c r="D10393" t="s">
        <v>33</v>
      </c>
      <c r="E10393" t="s">
        <v>34</v>
      </c>
      <c r="F10393" t="s">
        <v>35</v>
      </c>
      <c r="G10393" t="s">
        <v>273</v>
      </c>
      <c r="H10393" t="s">
        <v>274</v>
      </c>
      <c r="I10393" t="s">
        <v>32</v>
      </c>
      <c r="J10393" t="s">
        <v>51</v>
      </c>
      <c r="K10393" t="s">
        <v>71</v>
      </c>
      <c r="L10393">
        <v>20</v>
      </c>
      <c r="M10393" t="s">
        <v>183</v>
      </c>
      <c r="N10393" t="s">
        <v>133</v>
      </c>
      <c r="O10393">
        <v>2018</v>
      </c>
      <c r="P10393">
        <v>42.038506049447598</v>
      </c>
      <c r="Q10393" t="s">
        <v>95</v>
      </c>
      <c r="R10393" t="s">
        <v>67</v>
      </c>
      <c r="S10393" t="s">
        <v>55</v>
      </c>
      <c r="T10393" t="s">
        <v>42</v>
      </c>
      <c r="U10393" t="s">
        <v>31</v>
      </c>
      <c r="V10393">
        <v>36.275063369999998</v>
      </c>
      <c r="W10393">
        <v>-76.223506990000004</v>
      </c>
      <c r="X10393" t="s">
        <v>43</v>
      </c>
      <c r="Y10393" t="s">
        <v>44</v>
      </c>
      <c r="Z10393" t="s">
        <v>91</v>
      </c>
      <c r="AA10393" t="s">
        <v>46</v>
      </c>
      <c r="AB10393" t="s">
        <v>32</v>
      </c>
      <c r="AC10393">
        <v>1</v>
      </c>
      <c r="AD10393" t="str">
        <f t="shared" si="324"/>
        <v>2018</v>
      </c>
      <c r="AE10393">
        <v>0</v>
      </c>
      <c r="AF10393">
        <v>5</v>
      </c>
      <c r="AG10393" s="1">
        <f t="shared" si="325"/>
        <v>43221</v>
      </c>
    </row>
    <row r="10394" spans="1:33" x14ac:dyDescent="0.3">
      <c r="A10394" t="s">
        <v>31</v>
      </c>
      <c r="B10394">
        <v>6</v>
      </c>
      <c r="C10394" t="s">
        <v>32</v>
      </c>
      <c r="D10394" t="s">
        <v>33</v>
      </c>
      <c r="E10394" t="s">
        <v>48</v>
      </c>
      <c r="F10394" t="s">
        <v>35</v>
      </c>
      <c r="G10394" t="s">
        <v>213</v>
      </c>
      <c r="H10394" t="s">
        <v>202</v>
      </c>
      <c r="I10394" t="s">
        <v>32</v>
      </c>
      <c r="J10394" t="s">
        <v>51</v>
      </c>
      <c r="K10394" t="s">
        <v>237</v>
      </c>
      <c r="L10394">
        <v>17</v>
      </c>
      <c r="M10394" t="s">
        <v>183</v>
      </c>
      <c r="N10394" t="s">
        <v>237</v>
      </c>
      <c r="O10394">
        <v>2018</v>
      </c>
      <c r="P10394">
        <v>38</v>
      </c>
      <c r="Q10394" t="s">
        <v>32</v>
      </c>
      <c r="R10394" t="s">
        <v>41</v>
      </c>
      <c r="S10394" t="s">
        <v>35</v>
      </c>
      <c r="T10394" t="s">
        <v>73</v>
      </c>
      <c r="U10394" t="s">
        <v>32</v>
      </c>
      <c r="V10394">
        <v>36.041344580000001</v>
      </c>
      <c r="W10394">
        <v>-79.815252990000005</v>
      </c>
      <c r="X10394" t="s">
        <v>112</v>
      </c>
      <c r="Y10394" t="s">
        <v>44</v>
      </c>
      <c r="Z10394" t="s">
        <v>45</v>
      </c>
      <c r="AA10394" t="s">
        <v>113</v>
      </c>
      <c r="AB10394" t="s">
        <v>32</v>
      </c>
      <c r="AC10394">
        <v>0</v>
      </c>
      <c r="AD10394" t="str">
        <f t="shared" si="324"/>
        <v>2018</v>
      </c>
      <c r="AE10394">
        <v>0</v>
      </c>
      <c r="AF10394">
        <v>5</v>
      </c>
      <c r="AG10394" s="1">
        <f t="shared" si="325"/>
        <v>43221</v>
      </c>
    </row>
    <row r="10395" spans="1:33" x14ac:dyDescent="0.3">
      <c r="A10395" t="s">
        <v>31</v>
      </c>
      <c r="B10395">
        <v>59</v>
      </c>
      <c r="C10395" t="s">
        <v>31</v>
      </c>
      <c r="D10395" t="s">
        <v>108</v>
      </c>
      <c r="E10395" t="s">
        <v>48</v>
      </c>
      <c r="F10395" t="s">
        <v>35</v>
      </c>
      <c r="G10395" t="s">
        <v>213</v>
      </c>
      <c r="H10395" t="s">
        <v>202</v>
      </c>
      <c r="I10395" t="s">
        <v>31</v>
      </c>
      <c r="J10395" t="s">
        <v>51</v>
      </c>
      <c r="K10395" t="s">
        <v>616</v>
      </c>
      <c r="L10395">
        <v>16</v>
      </c>
      <c r="M10395" t="s">
        <v>183</v>
      </c>
      <c r="N10395" t="s">
        <v>141</v>
      </c>
      <c r="O10395">
        <v>2018</v>
      </c>
      <c r="P10395">
        <v>22</v>
      </c>
      <c r="Q10395" t="s">
        <v>32</v>
      </c>
      <c r="R10395" t="s">
        <v>41</v>
      </c>
      <c r="S10395" t="s">
        <v>60</v>
      </c>
      <c r="T10395" t="s">
        <v>42</v>
      </c>
      <c r="U10395" t="s">
        <v>32</v>
      </c>
      <c r="V10395">
        <v>36.010081300000003</v>
      </c>
      <c r="W10395">
        <v>-79.804927289999995</v>
      </c>
      <c r="X10395" t="s">
        <v>112</v>
      </c>
      <c r="Y10395" t="s">
        <v>44</v>
      </c>
      <c r="Z10395" t="s">
        <v>45</v>
      </c>
      <c r="AA10395" t="s">
        <v>113</v>
      </c>
      <c r="AB10395" t="s">
        <v>32</v>
      </c>
      <c r="AC10395">
        <v>0</v>
      </c>
      <c r="AD10395" t="str">
        <f t="shared" si="324"/>
        <v>2018</v>
      </c>
      <c r="AE10395">
        <v>0</v>
      </c>
      <c r="AF10395">
        <v>5</v>
      </c>
      <c r="AG10395" s="1">
        <f t="shared" si="325"/>
        <v>43221</v>
      </c>
    </row>
    <row r="10396" spans="1:33" x14ac:dyDescent="0.3">
      <c r="A10396" t="s">
        <v>31</v>
      </c>
      <c r="B10396">
        <v>16</v>
      </c>
      <c r="C10396" t="s">
        <v>95</v>
      </c>
      <c r="D10396" t="s">
        <v>33</v>
      </c>
      <c r="E10396" t="s">
        <v>34</v>
      </c>
      <c r="F10396" t="s">
        <v>60</v>
      </c>
      <c r="G10396" t="s">
        <v>135</v>
      </c>
      <c r="H10396" t="s">
        <v>105</v>
      </c>
      <c r="I10396" t="s">
        <v>32</v>
      </c>
      <c r="J10396" t="s">
        <v>81</v>
      </c>
      <c r="K10396" t="s">
        <v>623</v>
      </c>
      <c r="L10396">
        <v>18</v>
      </c>
      <c r="M10396" t="s">
        <v>183</v>
      </c>
      <c r="N10396" t="s">
        <v>40</v>
      </c>
      <c r="O10396">
        <v>2018</v>
      </c>
      <c r="P10396">
        <v>54</v>
      </c>
      <c r="Q10396" t="s">
        <v>32</v>
      </c>
      <c r="R10396" t="s">
        <v>41</v>
      </c>
      <c r="S10396" t="s">
        <v>35</v>
      </c>
      <c r="T10396" t="s">
        <v>42</v>
      </c>
      <c r="U10396" t="s">
        <v>32</v>
      </c>
      <c r="V10396">
        <v>35.28255789</v>
      </c>
      <c r="W10396">
        <v>-80.734568120000006</v>
      </c>
      <c r="X10396" t="s">
        <v>43</v>
      </c>
      <c r="Y10396" t="s">
        <v>61</v>
      </c>
      <c r="Z10396" t="s">
        <v>45</v>
      </c>
      <c r="AA10396" t="s">
        <v>46</v>
      </c>
      <c r="AB10396" t="s">
        <v>32</v>
      </c>
      <c r="AC10396">
        <v>0</v>
      </c>
      <c r="AD10396" t="str">
        <f t="shared" si="324"/>
        <v>2018</v>
      </c>
      <c r="AE10396">
        <v>0</v>
      </c>
      <c r="AF10396">
        <v>5</v>
      </c>
      <c r="AG10396" s="1">
        <f t="shared" si="325"/>
        <v>43221</v>
      </c>
    </row>
    <row r="10397" spans="1:33" x14ac:dyDescent="0.3">
      <c r="A10397" t="s">
        <v>31</v>
      </c>
      <c r="B10397">
        <v>6</v>
      </c>
      <c r="C10397" t="s">
        <v>32</v>
      </c>
      <c r="D10397" t="s">
        <v>108</v>
      </c>
      <c r="E10397" t="s">
        <v>34</v>
      </c>
      <c r="F10397" t="s">
        <v>35</v>
      </c>
      <c r="G10397" t="s">
        <v>505</v>
      </c>
      <c r="H10397" t="s">
        <v>349</v>
      </c>
      <c r="I10397" t="s">
        <v>32</v>
      </c>
      <c r="J10397" t="s">
        <v>37</v>
      </c>
      <c r="K10397" t="s">
        <v>616</v>
      </c>
      <c r="L10397">
        <v>17</v>
      </c>
      <c r="M10397" t="s">
        <v>183</v>
      </c>
      <c r="N10397" t="s">
        <v>118</v>
      </c>
      <c r="O10397">
        <v>2018</v>
      </c>
      <c r="P10397">
        <v>27</v>
      </c>
      <c r="Q10397" t="s">
        <v>32</v>
      </c>
      <c r="R10397" t="s">
        <v>41</v>
      </c>
      <c r="S10397" t="s">
        <v>60</v>
      </c>
      <c r="T10397" t="s">
        <v>68</v>
      </c>
      <c r="U10397" t="s">
        <v>32</v>
      </c>
      <c r="V10397">
        <v>35.266999290000001</v>
      </c>
      <c r="W10397">
        <v>-82.708817980000006</v>
      </c>
      <c r="X10397" t="s">
        <v>43</v>
      </c>
      <c r="Y10397" t="s">
        <v>61</v>
      </c>
      <c r="Z10397" t="s">
        <v>45</v>
      </c>
      <c r="AA10397" t="s">
        <v>46</v>
      </c>
      <c r="AB10397" t="s">
        <v>32</v>
      </c>
      <c r="AC10397">
        <v>0</v>
      </c>
      <c r="AD10397" t="str">
        <f t="shared" si="324"/>
        <v>2018</v>
      </c>
      <c r="AE10397">
        <v>0</v>
      </c>
      <c r="AF10397">
        <v>5</v>
      </c>
      <c r="AG10397" s="1">
        <f t="shared" si="325"/>
        <v>43221</v>
      </c>
    </row>
    <row r="10398" spans="1:33" x14ac:dyDescent="0.3">
      <c r="A10398" t="s">
        <v>31</v>
      </c>
      <c r="B10398">
        <v>27</v>
      </c>
      <c r="C10398" t="s">
        <v>95</v>
      </c>
      <c r="D10398" t="s">
        <v>33</v>
      </c>
      <c r="E10398" t="s">
        <v>34</v>
      </c>
      <c r="F10398" t="s">
        <v>35</v>
      </c>
      <c r="G10398" t="s">
        <v>135</v>
      </c>
      <c r="H10398" t="s">
        <v>105</v>
      </c>
      <c r="I10398" t="s">
        <v>32</v>
      </c>
      <c r="J10398" t="s">
        <v>37</v>
      </c>
      <c r="K10398" t="s">
        <v>618</v>
      </c>
      <c r="L10398">
        <v>21</v>
      </c>
      <c r="M10398" t="s">
        <v>183</v>
      </c>
      <c r="N10398" t="s">
        <v>66</v>
      </c>
      <c r="O10398">
        <v>2018</v>
      </c>
      <c r="P10398">
        <v>78</v>
      </c>
      <c r="Q10398" t="s">
        <v>32</v>
      </c>
      <c r="R10398" t="s">
        <v>41</v>
      </c>
      <c r="S10398" t="s">
        <v>35</v>
      </c>
      <c r="T10398" t="s">
        <v>42</v>
      </c>
      <c r="U10398" t="s">
        <v>32</v>
      </c>
      <c r="V10398">
        <v>35.179419109999998</v>
      </c>
      <c r="W10398">
        <v>-80.836873550000007</v>
      </c>
      <c r="X10398" t="s">
        <v>112</v>
      </c>
      <c r="Y10398" t="s">
        <v>44</v>
      </c>
      <c r="Z10398" t="s">
        <v>91</v>
      </c>
      <c r="AA10398" t="s">
        <v>113</v>
      </c>
      <c r="AB10398" t="s">
        <v>32</v>
      </c>
      <c r="AC10398">
        <v>0</v>
      </c>
      <c r="AD10398" t="str">
        <f t="shared" si="324"/>
        <v>2018</v>
      </c>
      <c r="AE10398">
        <v>0</v>
      </c>
      <c r="AF10398">
        <v>5</v>
      </c>
      <c r="AG10398" s="1">
        <f t="shared" si="325"/>
        <v>43221</v>
      </c>
    </row>
    <row r="10399" spans="1:33" x14ac:dyDescent="0.3">
      <c r="A10399" t="s">
        <v>31</v>
      </c>
      <c r="B10399">
        <v>44</v>
      </c>
      <c r="C10399" t="s">
        <v>32</v>
      </c>
      <c r="D10399" t="s">
        <v>33</v>
      </c>
      <c r="E10399" t="s">
        <v>78</v>
      </c>
      <c r="F10399" t="s">
        <v>35</v>
      </c>
      <c r="G10399" t="s">
        <v>79</v>
      </c>
      <c r="H10399" t="s">
        <v>254</v>
      </c>
      <c r="I10399" t="s">
        <v>32</v>
      </c>
      <c r="J10399" t="s">
        <v>87</v>
      </c>
      <c r="K10399" t="s">
        <v>620</v>
      </c>
      <c r="L10399">
        <v>13</v>
      </c>
      <c r="M10399" t="s">
        <v>183</v>
      </c>
      <c r="N10399" t="s">
        <v>158</v>
      </c>
      <c r="O10399">
        <v>2018</v>
      </c>
      <c r="P10399">
        <v>36</v>
      </c>
      <c r="Q10399" t="s">
        <v>32</v>
      </c>
      <c r="R10399" t="s">
        <v>41</v>
      </c>
      <c r="S10399" t="s">
        <v>60</v>
      </c>
      <c r="T10399" t="s">
        <v>42</v>
      </c>
      <c r="U10399" t="s">
        <v>32</v>
      </c>
      <c r="V10399">
        <v>35.615643390000002</v>
      </c>
      <c r="W10399">
        <v>-79.051300870000006</v>
      </c>
      <c r="X10399" t="s">
        <v>43</v>
      </c>
      <c r="Y10399" t="s">
        <v>84</v>
      </c>
      <c r="Z10399" t="s">
        <v>74</v>
      </c>
      <c r="AA10399" t="s">
        <v>46</v>
      </c>
      <c r="AB10399" t="s">
        <v>32</v>
      </c>
      <c r="AC10399">
        <v>0</v>
      </c>
      <c r="AD10399" t="str">
        <f t="shared" si="324"/>
        <v>2018</v>
      </c>
      <c r="AE10399">
        <v>0</v>
      </c>
      <c r="AF10399">
        <v>5</v>
      </c>
      <c r="AG10399" s="1">
        <f t="shared" si="325"/>
        <v>43221</v>
      </c>
    </row>
    <row r="10400" spans="1:33" x14ac:dyDescent="0.3">
      <c r="A10400" t="s">
        <v>32</v>
      </c>
      <c r="B10400">
        <v>29</v>
      </c>
      <c r="C10400" t="s">
        <v>32</v>
      </c>
      <c r="D10400" t="s">
        <v>108</v>
      </c>
      <c r="E10400" t="s">
        <v>41</v>
      </c>
      <c r="F10400" t="s">
        <v>35</v>
      </c>
      <c r="G10400" t="s">
        <v>265</v>
      </c>
      <c r="H10400" t="s">
        <v>130</v>
      </c>
      <c r="I10400" t="s">
        <v>32</v>
      </c>
      <c r="J10400" t="s">
        <v>140</v>
      </c>
      <c r="K10400" t="s">
        <v>615</v>
      </c>
      <c r="L10400">
        <v>17</v>
      </c>
      <c r="M10400" t="s">
        <v>183</v>
      </c>
      <c r="N10400" t="s">
        <v>59</v>
      </c>
      <c r="O10400">
        <v>2018</v>
      </c>
      <c r="P10400">
        <v>51</v>
      </c>
      <c r="Q10400" t="s">
        <v>32</v>
      </c>
      <c r="R10400" t="s">
        <v>41</v>
      </c>
      <c r="S10400" t="s">
        <v>60</v>
      </c>
      <c r="T10400" t="s">
        <v>42</v>
      </c>
      <c r="U10400" t="s">
        <v>32</v>
      </c>
      <c r="V10400">
        <v>35.598143720000003</v>
      </c>
      <c r="W10400">
        <v>-80.782622290000006</v>
      </c>
      <c r="X10400" t="s">
        <v>43</v>
      </c>
      <c r="Y10400" t="s">
        <v>162</v>
      </c>
      <c r="Z10400" t="s">
        <v>45</v>
      </c>
      <c r="AA10400" t="s">
        <v>46</v>
      </c>
      <c r="AB10400" t="s">
        <v>32</v>
      </c>
      <c r="AC10400">
        <v>0</v>
      </c>
      <c r="AD10400" t="str">
        <f t="shared" si="324"/>
        <v>2018</v>
      </c>
      <c r="AE10400">
        <v>0</v>
      </c>
      <c r="AF10400">
        <v>5</v>
      </c>
      <c r="AG10400" s="1">
        <f t="shared" si="325"/>
        <v>43221</v>
      </c>
    </row>
    <row r="10401" spans="1:33" x14ac:dyDescent="0.3">
      <c r="A10401" t="s">
        <v>31</v>
      </c>
      <c r="B10401">
        <v>46</v>
      </c>
      <c r="C10401" t="s">
        <v>32</v>
      </c>
      <c r="D10401" t="s">
        <v>33</v>
      </c>
      <c r="E10401" t="s">
        <v>34</v>
      </c>
      <c r="F10401" t="s">
        <v>60</v>
      </c>
      <c r="G10401" t="s">
        <v>442</v>
      </c>
      <c r="H10401" t="s">
        <v>290</v>
      </c>
      <c r="I10401" t="s">
        <v>32</v>
      </c>
      <c r="J10401" t="s">
        <v>75</v>
      </c>
      <c r="K10401" t="s">
        <v>626</v>
      </c>
      <c r="L10401">
        <v>15</v>
      </c>
      <c r="M10401" t="s">
        <v>183</v>
      </c>
      <c r="N10401" t="s">
        <v>77</v>
      </c>
      <c r="O10401">
        <v>2018</v>
      </c>
      <c r="P10401">
        <v>78</v>
      </c>
      <c r="Q10401" t="s">
        <v>32</v>
      </c>
      <c r="R10401" t="s">
        <v>41</v>
      </c>
      <c r="S10401" t="s">
        <v>35</v>
      </c>
      <c r="T10401" t="s">
        <v>83</v>
      </c>
      <c r="U10401" t="s">
        <v>32</v>
      </c>
      <c r="V10401">
        <v>36.52881738</v>
      </c>
      <c r="W10401">
        <v>-80.628759209999998</v>
      </c>
      <c r="X10401" t="s">
        <v>43</v>
      </c>
      <c r="Y10401" t="s">
        <v>84</v>
      </c>
      <c r="Z10401" t="s">
        <v>54</v>
      </c>
      <c r="AA10401" t="s">
        <v>46</v>
      </c>
      <c r="AB10401" t="s">
        <v>32</v>
      </c>
      <c r="AC10401">
        <v>0</v>
      </c>
      <c r="AD10401" t="str">
        <f t="shared" si="324"/>
        <v>2018</v>
      </c>
      <c r="AE10401">
        <v>0</v>
      </c>
      <c r="AF10401">
        <v>5</v>
      </c>
      <c r="AG10401" s="1">
        <f t="shared" si="325"/>
        <v>43221</v>
      </c>
    </row>
    <row r="10402" spans="1:33" x14ac:dyDescent="0.3">
      <c r="A10402" t="s">
        <v>32</v>
      </c>
      <c r="B10402">
        <v>62</v>
      </c>
      <c r="C10402" t="s">
        <v>32</v>
      </c>
      <c r="D10402" t="s">
        <v>47</v>
      </c>
      <c r="E10402" t="s">
        <v>34</v>
      </c>
      <c r="F10402" t="s">
        <v>35</v>
      </c>
      <c r="G10402" t="s">
        <v>142</v>
      </c>
      <c r="H10402" t="s">
        <v>143</v>
      </c>
      <c r="I10402" t="s">
        <v>32</v>
      </c>
      <c r="J10402" t="s">
        <v>75</v>
      </c>
      <c r="K10402" t="s">
        <v>619</v>
      </c>
      <c r="L10402">
        <v>12</v>
      </c>
      <c r="M10402" t="s">
        <v>183</v>
      </c>
      <c r="N10402" t="s">
        <v>122</v>
      </c>
      <c r="O10402">
        <v>2018</v>
      </c>
      <c r="P10402">
        <v>26</v>
      </c>
      <c r="Q10402" t="s">
        <v>32</v>
      </c>
      <c r="R10402" t="s">
        <v>41</v>
      </c>
      <c r="S10402" t="s">
        <v>35</v>
      </c>
      <c r="T10402" t="s">
        <v>42</v>
      </c>
      <c r="U10402" t="s">
        <v>32</v>
      </c>
      <c r="V10402">
        <v>34.221343939999997</v>
      </c>
      <c r="W10402">
        <v>-77.88638229</v>
      </c>
      <c r="X10402" t="s">
        <v>43</v>
      </c>
      <c r="Y10402" t="s">
        <v>44</v>
      </c>
      <c r="Z10402" t="s">
        <v>45</v>
      </c>
      <c r="AA10402" t="s">
        <v>46</v>
      </c>
      <c r="AB10402" t="s">
        <v>32</v>
      </c>
      <c r="AC10402">
        <v>0</v>
      </c>
      <c r="AD10402" t="str">
        <f t="shared" si="324"/>
        <v>2018</v>
      </c>
      <c r="AE10402">
        <v>0</v>
      </c>
      <c r="AF10402">
        <v>5</v>
      </c>
      <c r="AG10402" s="1">
        <f t="shared" si="325"/>
        <v>43221</v>
      </c>
    </row>
    <row r="10403" spans="1:33" x14ac:dyDescent="0.3">
      <c r="A10403" t="s">
        <v>31</v>
      </c>
      <c r="B10403">
        <v>43</v>
      </c>
      <c r="C10403" t="s">
        <v>32</v>
      </c>
      <c r="D10403" t="s">
        <v>33</v>
      </c>
      <c r="E10403" t="s">
        <v>48</v>
      </c>
      <c r="F10403" t="s">
        <v>60</v>
      </c>
      <c r="G10403" t="s">
        <v>79</v>
      </c>
      <c r="H10403" t="s">
        <v>469</v>
      </c>
      <c r="I10403" t="s">
        <v>32</v>
      </c>
      <c r="J10403" t="s">
        <v>75</v>
      </c>
      <c r="K10403" t="s">
        <v>71</v>
      </c>
      <c r="L10403">
        <v>11</v>
      </c>
      <c r="M10403" t="s">
        <v>183</v>
      </c>
      <c r="N10403" t="s">
        <v>72</v>
      </c>
      <c r="O10403">
        <v>2018</v>
      </c>
      <c r="P10403">
        <v>61</v>
      </c>
      <c r="Q10403" t="s">
        <v>32</v>
      </c>
      <c r="R10403" t="s">
        <v>41</v>
      </c>
      <c r="S10403" t="s">
        <v>35</v>
      </c>
      <c r="T10403" t="s">
        <v>42</v>
      </c>
      <c r="U10403" t="s">
        <v>32</v>
      </c>
      <c r="V10403">
        <v>36.099580680000003</v>
      </c>
      <c r="W10403">
        <v>-76.464749229999995</v>
      </c>
      <c r="X10403" t="s">
        <v>43</v>
      </c>
      <c r="Y10403" t="s">
        <v>84</v>
      </c>
      <c r="Z10403" t="s">
        <v>45</v>
      </c>
      <c r="AA10403" t="s">
        <v>62</v>
      </c>
      <c r="AB10403" t="s">
        <v>32</v>
      </c>
      <c r="AC10403">
        <v>0</v>
      </c>
      <c r="AD10403" t="str">
        <f t="shared" si="324"/>
        <v>2018</v>
      </c>
      <c r="AE10403">
        <v>0</v>
      </c>
      <c r="AF10403">
        <v>5</v>
      </c>
      <c r="AG10403" s="1">
        <f t="shared" si="325"/>
        <v>43221</v>
      </c>
    </row>
    <row r="10404" spans="1:33" x14ac:dyDescent="0.3">
      <c r="A10404" t="s">
        <v>31</v>
      </c>
      <c r="B10404">
        <v>19</v>
      </c>
      <c r="C10404" t="s">
        <v>32</v>
      </c>
      <c r="D10404" t="s">
        <v>47</v>
      </c>
      <c r="E10404" t="s">
        <v>34</v>
      </c>
      <c r="F10404" t="s">
        <v>35</v>
      </c>
      <c r="G10404" t="s">
        <v>79</v>
      </c>
      <c r="H10404" t="s">
        <v>270</v>
      </c>
      <c r="I10404" t="s">
        <v>32</v>
      </c>
      <c r="J10404" t="s">
        <v>87</v>
      </c>
      <c r="K10404" t="s">
        <v>71</v>
      </c>
      <c r="L10404">
        <v>22</v>
      </c>
      <c r="M10404" t="s">
        <v>183</v>
      </c>
      <c r="N10404" t="s">
        <v>82</v>
      </c>
      <c r="O10404">
        <v>2018</v>
      </c>
      <c r="P10404">
        <v>42.038506049447598</v>
      </c>
      <c r="Q10404" t="s">
        <v>32</v>
      </c>
      <c r="R10404" t="s">
        <v>67</v>
      </c>
      <c r="S10404" t="s">
        <v>55</v>
      </c>
      <c r="T10404" t="s">
        <v>42</v>
      </c>
      <c r="U10404" t="s">
        <v>31</v>
      </c>
      <c r="V10404">
        <v>33.978368039999999</v>
      </c>
      <c r="W10404">
        <v>-78.362690490000006</v>
      </c>
      <c r="X10404" t="s">
        <v>43</v>
      </c>
      <c r="Y10404" t="s">
        <v>84</v>
      </c>
      <c r="Z10404" t="s">
        <v>74</v>
      </c>
      <c r="AA10404" t="s">
        <v>46</v>
      </c>
      <c r="AB10404" t="s">
        <v>32</v>
      </c>
      <c r="AC10404">
        <v>1</v>
      </c>
      <c r="AD10404" t="str">
        <f t="shared" si="324"/>
        <v>2018</v>
      </c>
      <c r="AE10404">
        <v>0</v>
      </c>
      <c r="AF10404">
        <v>5</v>
      </c>
      <c r="AG10404" s="1">
        <f t="shared" si="325"/>
        <v>43221</v>
      </c>
    </row>
    <row r="10405" spans="1:33" x14ac:dyDescent="0.3">
      <c r="A10405" t="s">
        <v>31</v>
      </c>
      <c r="B10405">
        <v>66</v>
      </c>
      <c r="C10405" t="s">
        <v>32</v>
      </c>
      <c r="D10405" t="s">
        <v>33</v>
      </c>
      <c r="E10405" t="s">
        <v>48</v>
      </c>
      <c r="F10405" t="s">
        <v>35</v>
      </c>
      <c r="G10405" t="s">
        <v>213</v>
      </c>
      <c r="H10405" t="s">
        <v>202</v>
      </c>
      <c r="I10405" t="s">
        <v>32</v>
      </c>
      <c r="J10405" t="s">
        <v>75</v>
      </c>
      <c r="K10405" t="s">
        <v>621</v>
      </c>
      <c r="L10405">
        <v>9</v>
      </c>
      <c r="M10405" t="s">
        <v>165</v>
      </c>
      <c r="N10405" t="s">
        <v>103</v>
      </c>
      <c r="O10405">
        <v>2018</v>
      </c>
      <c r="P10405">
        <v>29</v>
      </c>
      <c r="Q10405" t="s">
        <v>32</v>
      </c>
      <c r="R10405" t="s">
        <v>41</v>
      </c>
      <c r="S10405" t="s">
        <v>35</v>
      </c>
      <c r="T10405" t="s">
        <v>42</v>
      </c>
      <c r="U10405" t="s">
        <v>32</v>
      </c>
      <c r="V10405">
        <v>36.154274479999998</v>
      </c>
      <c r="W10405">
        <v>-79.835051070000006</v>
      </c>
      <c r="X10405" t="s">
        <v>112</v>
      </c>
      <c r="Y10405" t="s">
        <v>44</v>
      </c>
      <c r="Z10405" t="s">
        <v>45</v>
      </c>
      <c r="AA10405" t="s">
        <v>113</v>
      </c>
      <c r="AB10405" t="s">
        <v>32</v>
      </c>
      <c r="AC10405">
        <v>0</v>
      </c>
      <c r="AD10405" t="str">
        <f t="shared" si="324"/>
        <v>2018</v>
      </c>
      <c r="AE10405">
        <v>0</v>
      </c>
      <c r="AF10405">
        <v>4</v>
      </c>
      <c r="AG10405" s="1">
        <f t="shared" si="325"/>
        <v>43191</v>
      </c>
    </row>
    <row r="10406" spans="1:33" x14ac:dyDescent="0.3">
      <c r="A10406" t="s">
        <v>32</v>
      </c>
      <c r="B10406">
        <v>47</v>
      </c>
      <c r="C10406" t="s">
        <v>32</v>
      </c>
      <c r="D10406" t="s">
        <v>108</v>
      </c>
      <c r="E10406" t="s">
        <v>41</v>
      </c>
      <c r="F10406" t="s">
        <v>35</v>
      </c>
      <c r="G10406" t="s">
        <v>154</v>
      </c>
      <c r="H10406" t="s">
        <v>155</v>
      </c>
      <c r="I10406" t="s">
        <v>32</v>
      </c>
      <c r="J10406" t="s">
        <v>75</v>
      </c>
      <c r="K10406" t="s">
        <v>615</v>
      </c>
      <c r="L10406">
        <v>21</v>
      </c>
      <c r="M10406" t="s">
        <v>183</v>
      </c>
      <c r="N10406" t="s">
        <v>59</v>
      </c>
      <c r="O10406">
        <v>2018</v>
      </c>
      <c r="P10406">
        <v>32</v>
      </c>
      <c r="Q10406" t="s">
        <v>55</v>
      </c>
      <c r="R10406" t="s">
        <v>48</v>
      </c>
      <c r="S10406" t="s">
        <v>35</v>
      </c>
      <c r="T10406" t="s">
        <v>403</v>
      </c>
      <c r="U10406" t="s">
        <v>32</v>
      </c>
      <c r="V10406">
        <v>34.779599760000004</v>
      </c>
      <c r="W10406">
        <v>-77.392369299999999</v>
      </c>
      <c r="X10406" t="s">
        <v>43</v>
      </c>
      <c r="Y10406" t="s">
        <v>55</v>
      </c>
      <c r="Z10406" t="s">
        <v>45</v>
      </c>
      <c r="AA10406" t="s">
        <v>46</v>
      </c>
      <c r="AB10406" t="s">
        <v>32</v>
      </c>
      <c r="AC10406">
        <v>0</v>
      </c>
      <c r="AD10406" t="str">
        <f t="shared" si="324"/>
        <v>2018</v>
      </c>
      <c r="AE10406">
        <v>0</v>
      </c>
      <c r="AF10406">
        <v>5</v>
      </c>
      <c r="AG10406" s="1">
        <f t="shared" si="325"/>
        <v>43221</v>
      </c>
    </row>
    <row r="10407" spans="1:33" x14ac:dyDescent="0.3">
      <c r="A10407" t="s">
        <v>31</v>
      </c>
      <c r="B10407">
        <v>26</v>
      </c>
      <c r="C10407" t="s">
        <v>32</v>
      </c>
      <c r="D10407" t="s">
        <v>33</v>
      </c>
      <c r="E10407" t="s">
        <v>34</v>
      </c>
      <c r="F10407" t="s">
        <v>35</v>
      </c>
      <c r="G10407" t="s">
        <v>213</v>
      </c>
      <c r="H10407" t="s">
        <v>202</v>
      </c>
      <c r="I10407" t="s">
        <v>32</v>
      </c>
      <c r="J10407" t="s">
        <v>58</v>
      </c>
      <c r="K10407" t="s">
        <v>620</v>
      </c>
      <c r="L10407">
        <v>21</v>
      </c>
      <c r="M10407" t="s">
        <v>183</v>
      </c>
      <c r="N10407" t="s">
        <v>158</v>
      </c>
      <c r="O10407">
        <v>2018</v>
      </c>
      <c r="P10407">
        <v>21</v>
      </c>
      <c r="Q10407" t="s">
        <v>32</v>
      </c>
      <c r="R10407" t="s">
        <v>41</v>
      </c>
      <c r="S10407" t="s">
        <v>60</v>
      </c>
      <c r="T10407" t="s">
        <v>42</v>
      </c>
      <c r="U10407" t="s">
        <v>32</v>
      </c>
      <c r="V10407">
        <v>36.065772289999998</v>
      </c>
      <c r="W10407">
        <v>-79.823272309999993</v>
      </c>
      <c r="X10407" t="s">
        <v>43</v>
      </c>
      <c r="Y10407" t="s">
        <v>44</v>
      </c>
      <c r="Z10407" t="s">
        <v>45</v>
      </c>
      <c r="AA10407" t="s">
        <v>46</v>
      </c>
      <c r="AB10407" t="s">
        <v>32</v>
      </c>
      <c r="AC10407">
        <v>0</v>
      </c>
      <c r="AD10407" t="str">
        <f t="shared" si="324"/>
        <v>2018</v>
      </c>
      <c r="AE10407">
        <v>0</v>
      </c>
      <c r="AF10407">
        <v>5</v>
      </c>
      <c r="AG10407" s="1">
        <f t="shared" si="325"/>
        <v>43221</v>
      </c>
    </row>
    <row r="10408" spans="1:33" x14ac:dyDescent="0.3">
      <c r="A10408" t="s">
        <v>31</v>
      </c>
      <c r="B10408">
        <v>21</v>
      </c>
      <c r="C10408" t="s">
        <v>32</v>
      </c>
      <c r="D10408" t="s">
        <v>47</v>
      </c>
      <c r="E10408" t="s">
        <v>48</v>
      </c>
      <c r="F10408" t="s">
        <v>35</v>
      </c>
      <c r="G10408" t="s">
        <v>561</v>
      </c>
      <c r="H10408" t="s">
        <v>128</v>
      </c>
      <c r="I10408" t="s">
        <v>32</v>
      </c>
      <c r="J10408" t="s">
        <v>58</v>
      </c>
      <c r="K10408" t="s">
        <v>621</v>
      </c>
      <c r="L10408">
        <v>14</v>
      </c>
      <c r="M10408" t="s">
        <v>165</v>
      </c>
      <c r="N10408" t="s">
        <v>103</v>
      </c>
      <c r="O10408">
        <v>2018</v>
      </c>
      <c r="P10408">
        <v>58</v>
      </c>
      <c r="Q10408" t="s">
        <v>32</v>
      </c>
      <c r="R10408" t="s">
        <v>41</v>
      </c>
      <c r="S10408" t="s">
        <v>60</v>
      </c>
      <c r="T10408" t="s">
        <v>68</v>
      </c>
      <c r="U10408" t="s">
        <v>32</v>
      </c>
      <c r="V10408">
        <v>36.104575250000003</v>
      </c>
      <c r="W10408">
        <v>-79.495026409999994</v>
      </c>
      <c r="X10408" t="s">
        <v>43</v>
      </c>
      <c r="Y10408" t="s">
        <v>44</v>
      </c>
      <c r="Z10408" t="s">
        <v>91</v>
      </c>
      <c r="AA10408" t="s">
        <v>46</v>
      </c>
      <c r="AB10408" t="s">
        <v>32</v>
      </c>
      <c r="AC10408">
        <v>0</v>
      </c>
      <c r="AD10408" t="str">
        <f t="shared" si="324"/>
        <v>2018</v>
      </c>
      <c r="AE10408">
        <v>0</v>
      </c>
      <c r="AF10408">
        <v>4</v>
      </c>
      <c r="AG10408" s="1">
        <f t="shared" si="325"/>
        <v>43191</v>
      </c>
    </row>
    <row r="10409" spans="1:33" x14ac:dyDescent="0.3">
      <c r="A10409" t="s">
        <v>32</v>
      </c>
      <c r="B10409">
        <v>27</v>
      </c>
      <c r="C10409" t="s">
        <v>32</v>
      </c>
      <c r="D10409" t="s">
        <v>33</v>
      </c>
      <c r="E10409" t="s">
        <v>41</v>
      </c>
      <c r="F10409" t="s">
        <v>35</v>
      </c>
      <c r="G10409" t="s">
        <v>142</v>
      </c>
      <c r="H10409" t="s">
        <v>143</v>
      </c>
      <c r="I10409" t="s">
        <v>32</v>
      </c>
      <c r="J10409" t="s">
        <v>58</v>
      </c>
      <c r="K10409" t="s">
        <v>255</v>
      </c>
      <c r="L10409">
        <v>13</v>
      </c>
      <c r="M10409" t="s">
        <v>183</v>
      </c>
      <c r="N10409" t="s">
        <v>256</v>
      </c>
      <c r="O10409">
        <v>2018</v>
      </c>
      <c r="P10409">
        <v>52</v>
      </c>
      <c r="Q10409" t="s">
        <v>32</v>
      </c>
      <c r="R10409" t="s">
        <v>41</v>
      </c>
      <c r="S10409" t="s">
        <v>35</v>
      </c>
      <c r="T10409" t="s">
        <v>73</v>
      </c>
      <c r="U10409" t="s">
        <v>31</v>
      </c>
      <c r="V10409">
        <v>34.237063460000002</v>
      </c>
      <c r="W10409">
        <v>-77.927566990000003</v>
      </c>
      <c r="X10409" t="s">
        <v>43</v>
      </c>
      <c r="Y10409" t="s">
        <v>44</v>
      </c>
      <c r="Z10409" t="s">
        <v>54</v>
      </c>
      <c r="AA10409" t="s">
        <v>46</v>
      </c>
      <c r="AB10409" t="s">
        <v>32</v>
      </c>
      <c r="AC10409">
        <v>0</v>
      </c>
      <c r="AD10409" t="str">
        <f t="shared" si="324"/>
        <v>2018</v>
      </c>
      <c r="AE10409">
        <v>0</v>
      </c>
      <c r="AF10409">
        <v>5</v>
      </c>
      <c r="AG10409" s="1">
        <f t="shared" si="325"/>
        <v>43221</v>
      </c>
    </row>
    <row r="10410" spans="1:33" x14ac:dyDescent="0.3">
      <c r="A10410" t="s">
        <v>31</v>
      </c>
      <c r="B10410">
        <v>1</v>
      </c>
      <c r="C10410" t="s">
        <v>32</v>
      </c>
      <c r="D10410" t="s">
        <v>47</v>
      </c>
      <c r="E10410" t="s">
        <v>34</v>
      </c>
      <c r="F10410" t="s">
        <v>60</v>
      </c>
      <c r="G10410" t="s">
        <v>631</v>
      </c>
      <c r="H10410" t="s">
        <v>444</v>
      </c>
      <c r="I10410" t="s">
        <v>32</v>
      </c>
      <c r="J10410" t="s">
        <v>51</v>
      </c>
      <c r="K10410" t="s">
        <v>619</v>
      </c>
      <c r="L10410">
        <v>13</v>
      </c>
      <c r="M10410" t="s">
        <v>183</v>
      </c>
      <c r="N10410" t="s">
        <v>122</v>
      </c>
      <c r="O10410">
        <v>2018</v>
      </c>
      <c r="P10410">
        <v>76</v>
      </c>
      <c r="Q10410" t="s">
        <v>32</v>
      </c>
      <c r="R10410" t="s">
        <v>41</v>
      </c>
      <c r="S10410" t="s">
        <v>35</v>
      </c>
      <c r="T10410" t="s">
        <v>68</v>
      </c>
      <c r="U10410" t="s">
        <v>32</v>
      </c>
      <c r="V10410">
        <v>35.105346390000001</v>
      </c>
      <c r="W10410">
        <v>-84.013908330000007</v>
      </c>
      <c r="X10410" t="s">
        <v>43</v>
      </c>
      <c r="Y10410" t="s">
        <v>162</v>
      </c>
      <c r="Z10410" t="s">
        <v>45</v>
      </c>
      <c r="AA10410" t="s">
        <v>46</v>
      </c>
      <c r="AB10410" t="s">
        <v>32</v>
      </c>
      <c r="AC10410">
        <v>0</v>
      </c>
      <c r="AD10410" t="str">
        <f t="shared" si="324"/>
        <v>2018</v>
      </c>
      <c r="AE10410">
        <v>0</v>
      </c>
      <c r="AF10410">
        <v>5</v>
      </c>
      <c r="AG10410" s="1">
        <f t="shared" si="325"/>
        <v>43221</v>
      </c>
    </row>
    <row r="10411" spans="1:33" x14ac:dyDescent="0.3">
      <c r="A10411" t="s">
        <v>32</v>
      </c>
      <c r="B10411">
        <v>65</v>
      </c>
      <c r="C10411" t="s">
        <v>32</v>
      </c>
      <c r="D10411" t="s">
        <v>33</v>
      </c>
      <c r="E10411" t="s">
        <v>34</v>
      </c>
      <c r="F10411" t="s">
        <v>35</v>
      </c>
      <c r="G10411" t="s">
        <v>79</v>
      </c>
      <c r="H10411" t="s">
        <v>290</v>
      </c>
      <c r="I10411" t="s">
        <v>32</v>
      </c>
      <c r="J10411" t="s">
        <v>58</v>
      </c>
      <c r="K10411" t="s">
        <v>618</v>
      </c>
      <c r="L10411">
        <v>11</v>
      </c>
      <c r="M10411" t="s">
        <v>183</v>
      </c>
      <c r="N10411" t="s">
        <v>66</v>
      </c>
      <c r="O10411">
        <v>2018</v>
      </c>
      <c r="P10411">
        <v>61</v>
      </c>
      <c r="Q10411" t="s">
        <v>32</v>
      </c>
      <c r="R10411" t="s">
        <v>41</v>
      </c>
      <c r="S10411" t="s">
        <v>35</v>
      </c>
      <c r="T10411" t="s">
        <v>83</v>
      </c>
      <c r="U10411" t="s">
        <v>32</v>
      </c>
      <c r="V10411">
        <v>36.435247109999999</v>
      </c>
      <c r="W10411">
        <v>-80.872427700000003</v>
      </c>
      <c r="X10411" t="s">
        <v>43</v>
      </c>
      <c r="Y10411" t="s">
        <v>84</v>
      </c>
      <c r="Z10411" t="s">
        <v>74</v>
      </c>
      <c r="AA10411" t="s">
        <v>46</v>
      </c>
      <c r="AB10411" t="s">
        <v>32</v>
      </c>
      <c r="AC10411">
        <v>0</v>
      </c>
      <c r="AD10411" t="str">
        <f t="shared" si="324"/>
        <v>2018</v>
      </c>
      <c r="AE10411">
        <v>0</v>
      </c>
      <c r="AF10411">
        <v>5</v>
      </c>
      <c r="AG10411" s="1">
        <f t="shared" si="325"/>
        <v>43221</v>
      </c>
    </row>
    <row r="10412" spans="1:33" x14ac:dyDescent="0.3">
      <c r="A10412" t="s">
        <v>31</v>
      </c>
      <c r="B10412">
        <v>14</v>
      </c>
      <c r="C10412" t="s">
        <v>32</v>
      </c>
      <c r="D10412" t="s">
        <v>33</v>
      </c>
      <c r="E10412" t="s">
        <v>34</v>
      </c>
      <c r="F10412" t="s">
        <v>35</v>
      </c>
      <c r="G10412" t="s">
        <v>63</v>
      </c>
      <c r="H10412" t="s">
        <v>64</v>
      </c>
      <c r="I10412" t="s">
        <v>32</v>
      </c>
      <c r="J10412" t="s">
        <v>140</v>
      </c>
      <c r="K10412" t="s">
        <v>623</v>
      </c>
      <c r="L10412">
        <v>16</v>
      </c>
      <c r="M10412" t="s">
        <v>183</v>
      </c>
      <c r="N10412" t="s">
        <v>40</v>
      </c>
      <c r="O10412">
        <v>2018</v>
      </c>
      <c r="P10412">
        <v>27</v>
      </c>
      <c r="Q10412" t="s">
        <v>32</v>
      </c>
      <c r="R10412" t="s">
        <v>41</v>
      </c>
      <c r="S10412" t="s">
        <v>60</v>
      </c>
      <c r="T10412" t="s">
        <v>68</v>
      </c>
      <c r="U10412" t="s">
        <v>32</v>
      </c>
      <c r="V10412">
        <v>35.676011269999997</v>
      </c>
      <c r="W10412">
        <v>-80.463337109999998</v>
      </c>
      <c r="X10412" t="s">
        <v>43</v>
      </c>
      <c r="Y10412" t="s">
        <v>61</v>
      </c>
      <c r="Z10412" t="s">
        <v>45</v>
      </c>
      <c r="AA10412" t="s">
        <v>46</v>
      </c>
      <c r="AB10412" t="s">
        <v>32</v>
      </c>
      <c r="AC10412">
        <v>0</v>
      </c>
      <c r="AD10412" t="str">
        <f t="shared" si="324"/>
        <v>2018</v>
      </c>
      <c r="AE10412">
        <v>0</v>
      </c>
      <c r="AF10412">
        <v>5</v>
      </c>
      <c r="AG10412" s="1">
        <f t="shared" si="325"/>
        <v>43221</v>
      </c>
    </row>
    <row r="10413" spans="1:33" x14ac:dyDescent="0.3">
      <c r="A10413" t="s">
        <v>32</v>
      </c>
      <c r="B10413">
        <v>16</v>
      </c>
      <c r="C10413" t="s">
        <v>32</v>
      </c>
      <c r="D10413" t="s">
        <v>47</v>
      </c>
      <c r="E10413" t="s">
        <v>48</v>
      </c>
      <c r="F10413" t="s">
        <v>60</v>
      </c>
      <c r="G10413" t="s">
        <v>559</v>
      </c>
      <c r="H10413" t="s">
        <v>290</v>
      </c>
      <c r="I10413" t="s">
        <v>32</v>
      </c>
      <c r="J10413" t="s">
        <v>51</v>
      </c>
      <c r="K10413" t="s">
        <v>71</v>
      </c>
      <c r="L10413">
        <v>17</v>
      </c>
      <c r="M10413" t="s">
        <v>183</v>
      </c>
      <c r="N10413" t="s">
        <v>72</v>
      </c>
      <c r="O10413">
        <v>2018</v>
      </c>
      <c r="P10413">
        <v>73</v>
      </c>
      <c r="Q10413" t="s">
        <v>32</v>
      </c>
      <c r="R10413" t="s">
        <v>41</v>
      </c>
      <c r="S10413" t="s">
        <v>60</v>
      </c>
      <c r="T10413" t="s">
        <v>184</v>
      </c>
      <c r="U10413" t="s">
        <v>32</v>
      </c>
      <c r="V10413">
        <v>36.402713460000001</v>
      </c>
      <c r="W10413">
        <v>-80.71561045</v>
      </c>
      <c r="X10413" t="s">
        <v>43</v>
      </c>
      <c r="Y10413" t="s">
        <v>44</v>
      </c>
      <c r="Z10413" t="s">
        <v>45</v>
      </c>
      <c r="AA10413" t="s">
        <v>62</v>
      </c>
      <c r="AB10413" t="s">
        <v>32</v>
      </c>
      <c r="AC10413">
        <v>0</v>
      </c>
      <c r="AD10413" t="str">
        <f t="shared" si="324"/>
        <v>2018</v>
      </c>
      <c r="AE10413">
        <v>0</v>
      </c>
      <c r="AF10413">
        <v>5</v>
      </c>
      <c r="AG10413" s="1">
        <f t="shared" si="325"/>
        <v>43221</v>
      </c>
    </row>
    <row r="10414" spans="1:33" x14ac:dyDescent="0.3">
      <c r="A10414" t="s">
        <v>32</v>
      </c>
      <c r="B10414">
        <v>16</v>
      </c>
      <c r="C10414" t="s">
        <v>95</v>
      </c>
      <c r="D10414" t="s">
        <v>108</v>
      </c>
      <c r="E10414" t="s">
        <v>34</v>
      </c>
      <c r="F10414" t="s">
        <v>35</v>
      </c>
      <c r="G10414" t="s">
        <v>135</v>
      </c>
      <c r="H10414" t="s">
        <v>105</v>
      </c>
      <c r="I10414" t="s">
        <v>32</v>
      </c>
      <c r="J10414" t="s">
        <v>51</v>
      </c>
      <c r="K10414" t="s">
        <v>623</v>
      </c>
      <c r="L10414">
        <v>14</v>
      </c>
      <c r="M10414" t="s">
        <v>183</v>
      </c>
      <c r="N10414" t="s">
        <v>262</v>
      </c>
      <c r="O10414">
        <v>2018</v>
      </c>
      <c r="P10414">
        <v>24</v>
      </c>
      <c r="Q10414" t="s">
        <v>32</v>
      </c>
      <c r="R10414" t="s">
        <v>41</v>
      </c>
      <c r="S10414" t="s">
        <v>35</v>
      </c>
      <c r="T10414" t="s">
        <v>42</v>
      </c>
      <c r="U10414" t="s">
        <v>32</v>
      </c>
      <c r="V10414">
        <v>35.212807599999998</v>
      </c>
      <c r="W10414">
        <v>-80.817377789999995</v>
      </c>
      <c r="X10414" t="s">
        <v>43</v>
      </c>
      <c r="Y10414" t="s">
        <v>44</v>
      </c>
      <c r="Z10414" t="s">
        <v>45</v>
      </c>
      <c r="AA10414" t="s">
        <v>62</v>
      </c>
      <c r="AB10414" t="s">
        <v>32</v>
      </c>
      <c r="AC10414">
        <v>0</v>
      </c>
      <c r="AD10414" t="str">
        <f t="shared" si="324"/>
        <v>2018</v>
      </c>
      <c r="AE10414">
        <v>0</v>
      </c>
      <c r="AF10414">
        <v>5</v>
      </c>
      <c r="AG10414" s="1">
        <f t="shared" si="325"/>
        <v>43221</v>
      </c>
    </row>
    <row r="10415" spans="1:33" x14ac:dyDescent="0.3">
      <c r="A10415" t="s">
        <v>31</v>
      </c>
      <c r="B10415">
        <v>6</v>
      </c>
      <c r="C10415" t="s">
        <v>32</v>
      </c>
      <c r="D10415" t="s">
        <v>47</v>
      </c>
      <c r="E10415" t="s">
        <v>48</v>
      </c>
      <c r="F10415" t="s">
        <v>35</v>
      </c>
      <c r="G10415" t="s">
        <v>135</v>
      </c>
      <c r="H10415" t="s">
        <v>105</v>
      </c>
      <c r="I10415" t="s">
        <v>32</v>
      </c>
      <c r="J10415" t="s">
        <v>81</v>
      </c>
      <c r="K10415" t="s">
        <v>624</v>
      </c>
      <c r="L10415">
        <v>16</v>
      </c>
      <c r="M10415" t="s">
        <v>183</v>
      </c>
      <c r="N10415" t="s">
        <v>145</v>
      </c>
      <c r="O10415">
        <v>2018</v>
      </c>
      <c r="P10415">
        <v>52</v>
      </c>
      <c r="Q10415" t="s">
        <v>32</v>
      </c>
      <c r="R10415" t="s">
        <v>41</v>
      </c>
      <c r="S10415" t="s">
        <v>60</v>
      </c>
      <c r="T10415" t="s">
        <v>42</v>
      </c>
      <c r="U10415" t="s">
        <v>32</v>
      </c>
      <c r="V10415">
        <v>35.19060005</v>
      </c>
      <c r="W10415">
        <v>-80.797220600000003</v>
      </c>
      <c r="X10415" t="s">
        <v>43</v>
      </c>
      <c r="Y10415" t="s">
        <v>44</v>
      </c>
      <c r="Z10415" t="s">
        <v>45</v>
      </c>
      <c r="AA10415" t="s">
        <v>46</v>
      </c>
      <c r="AB10415" t="s">
        <v>32</v>
      </c>
      <c r="AC10415">
        <v>0</v>
      </c>
      <c r="AD10415" t="str">
        <f t="shared" si="324"/>
        <v>2018</v>
      </c>
      <c r="AE10415">
        <v>0</v>
      </c>
      <c r="AF10415">
        <v>5</v>
      </c>
      <c r="AG10415" s="1">
        <f t="shared" si="325"/>
        <v>43221</v>
      </c>
    </row>
    <row r="10416" spans="1:33" x14ac:dyDescent="0.3">
      <c r="A10416" t="s">
        <v>31</v>
      </c>
      <c r="B10416">
        <v>26</v>
      </c>
      <c r="C10416" t="s">
        <v>95</v>
      </c>
      <c r="D10416" t="s">
        <v>33</v>
      </c>
      <c r="E10416" t="s">
        <v>34</v>
      </c>
      <c r="F10416" t="s">
        <v>35</v>
      </c>
      <c r="G10416" t="s">
        <v>135</v>
      </c>
      <c r="H10416" t="s">
        <v>105</v>
      </c>
      <c r="I10416" t="s">
        <v>32</v>
      </c>
      <c r="J10416" t="s">
        <v>75</v>
      </c>
      <c r="K10416" t="s">
        <v>618</v>
      </c>
      <c r="L10416">
        <v>18</v>
      </c>
      <c r="M10416" t="s">
        <v>183</v>
      </c>
      <c r="N10416" t="s">
        <v>66</v>
      </c>
      <c r="O10416">
        <v>2018</v>
      </c>
      <c r="P10416">
        <v>22</v>
      </c>
      <c r="Q10416" t="s">
        <v>32</v>
      </c>
      <c r="R10416" t="s">
        <v>41</v>
      </c>
      <c r="S10416" t="s">
        <v>60</v>
      </c>
      <c r="T10416" t="s">
        <v>42</v>
      </c>
      <c r="U10416" t="s">
        <v>32</v>
      </c>
      <c r="V10416">
        <v>35.220966660000002</v>
      </c>
      <c r="W10416">
        <v>-80.817067129999998</v>
      </c>
      <c r="X10416" t="s">
        <v>43</v>
      </c>
      <c r="Y10416" t="s">
        <v>44</v>
      </c>
      <c r="Z10416" t="s">
        <v>45</v>
      </c>
      <c r="AA10416" t="s">
        <v>46</v>
      </c>
      <c r="AB10416" t="s">
        <v>32</v>
      </c>
      <c r="AC10416">
        <v>0</v>
      </c>
      <c r="AD10416" t="str">
        <f t="shared" si="324"/>
        <v>2018</v>
      </c>
      <c r="AE10416">
        <v>0</v>
      </c>
      <c r="AF10416">
        <v>5</v>
      </c>
      <c r="AG10416" s="1">
        <f t="shared" si="325"/>
        <v>43221</v>
      </c>
    </row>
    <row r="10417" spans="1:33" x14ac:dyDescent="0.3">
      <c r="A10417" t="s">
        <v>32</v>
      </c>
      <c r="B10417">
        <v>9</v>
      </c>
      <c r="C10417" t="s">
        <v>32</v>
      </c>
      <c r="D10417" t="s">
        <v>33</v>
      </c>
      <c r="E10417" t="s">
        <v>41</v>
      </c>
      <c r="F10417" t="s">
        <v>35</v>
      </c>
      <c r="G10417" t="s">
        <v>251</v>
      </c>
      <c r="H10417" t="s">
        <v>115</v>
      </c>
      <c r="I10417" t="s">
        <v>32</v>
      </c>
      <c r="J10417" t="s">
        <v>58</v>
      </c>
      <c r="K10417" t="s">
        <v>71</v>
      </c>
      <c r="L10417">
        <v>15</v>
      </c>
      <c r="M10417" t="s">
        <v>183</v>
      </c>
      <c r="N10417" t="s">
        <v>72</v>
      </c>
      <c r="O10417">
        <v>2018</v>
      </c>
      <c r="P10417">
        <v>76</v>
      </c>
      <c r="Q10417" t="s">
        <v>32</v>
      </c>
      <c r="R10417" t="s">
        <v>41</v>
      </c>
      <c r="S10417" t="s">
        <v>35</v>
      </c>
      <c r="T10417" t="s">
        <v>42</v>
      </c>
      <c r="U10417" t="s">
        <v>32</v>
      </c>
      <c r="V10417">
        <v>34.82309017</v>
      </c>
      <c r="W10417">
        <v>-79.180881740000004</v>
      </c>
      <c r="X10417" t="s">
        <v>112</v>
      </c>
      <c r="Y10417" t="s">
        <v>84</v>
      </c>
      <c r="Z10417" t="s">
        <v>45</v>
      </c>
      <c r="AA10417" t="s">
        <v>113</v>
      </c>
      <c r="AB10417" t="s">
        <v>32</v>
      </c>
      <c r="AC10417">
        <v>0</v>
      </c>
      <c r="AD10417" t="str">
        <f t="shared" si="324"/>
        <v>2018</v>
      </c>
      <c r="AE10417">
        <v>0</v>
      </c>
      <c r="AF10417">
        <v>5</v>
      </c>
      <c r="AG10417" s="1">
        <f t="shared" si="325"/>
        <v>43221</v>
      </c>
    </row>
    <row r="10418" spans="1:33" x14ac:dyDescent="0.3">
      <c r="A10418" t="s">
        <v>31</v>
      </c>
      <c r="B10418">
        <v>38</v>
      </c>
      <c r="C10418" t="s">
        <v>95</v>
      </c>
      <c r="D10418" t="s">
        <v>33</v>
      </c>
      <c r="E10418" t="s">
        <v>48</v>
      </c>
      <c r="F10418" t="s">
        <v>35</v>
      </c>
      <c r="G10418" t="s">
        <v>135</v>
      </c>
      <c r="H10418" t="s">
        <v>105</v>
      </c>
      <c r="I10418" t="s">
        <v>32</v>
      </c>
      <c r="J10418" t="s">
        <v>51</v>
      </c>
      <c r="K10418" t="s">
        <v>614</v>
      </c>
      <c r="L10418">
        <v>13</v>
      </c>
      <c r="M10418" t="s">
        <v>183</v>
      </c>
      <c r="N10418" t="s">
        <v>53</v>
      </c>
      <c r="O10418">
        <v>2018</v>
      </c>
      <c r="P10418">
        <v>65</v>
      </c>
      <c r="Q10418" t="s">
        <v>32</v>
      </c>
      <c r="R10418" t="s">
        <v>41</v>
      </c>
      <c r="S10418" t="s">
        <v>35</v>
      </c>
      <c r="T10418" t="s">
        <v>83</v>
      </c>
      <c r="U10418" t="s">
        <v>32</v>
      </c>
      <c r="V10418">
        <v>35.202952250000003</v>
      </c>
      <c r="W10418">
        <v>-80.734651630000002</v>
      </c>
      <c r="X10418" t="s">
        <v>43</v>
      </c>
      <c r="Y10418" t="s">
        <v>44</v>
      </c>
      <c r="Z10418" t="s">
        <v>54</v>
      </c>
      <c r="AA10418" t="s">
        <v>62</v>
      </c>
      <c r="AB10418" t="s">
        <v>32</v>
      </c>
      <c r="AC10418">
        <v>0</v>
      </c>
      <c r="AD10418" t="str">
        <f t="shared" si="324"/>
        <v>2018</v>
      </c>
      <c r="AE10418">
        <v>0</v>
      </c>
      <c r="AF10418">
        <v>5</v>
      </c>
      <c r="AG10418" s="1">
        <f t="shared" si="325"/>
        <v>43221</v>
      </c>
    </row>
    <row r="10419" spans="1:33" x14ac:dyDescent="0.3">
      <c r="A10419" t="s">
        <v>31</v>
      </c>
      <c r="B10419">
        <v>24</v>
      </c>
      <c r="C10419" t="s">
        <v>32</v>
      </c>
      <c r="D10419" t="s">
        <v>47</v>
      </c>
      <c r="E10419" t="s">
        <v>48</v>
      </c>
      <c r="F10419" t="s">
        <v>35</v>
      </c>
      <c r="G10419" t="s">
        <v>213</v>
      </c>
      <c r="H10419" t="s">
        <v>202</v>
      </c>
      <c r="I10419" t="s">
        <v>32</v>
      </c>
      <c r="J10419" t="s">
        <v>140</v>
      </c>
      <c r="K10419" t="s">
        <v>619</v>
      </c>
      <c r="L10419">
        <v>15</v>
      </c>
      <c r="M10419" t="s">
        <v>183</v>
      </c>
      <c r="N10419" t="s">
        <v>122</v>
      </c>
      <c r="O10419">
        <v>2018</v>
      </c>
      <c r="P10419">
        <v>55</v>
      </c>
      <c r="Q10419" t="s">
        <v>32</v>
      </c>
      <c r="R10419" t="s">
        <v>41</v>
      </c>
      <c r="S10419" t="s">
        <v>35</v>
      </c>
      <c r="T10419" t="s">
        <v>83</v>
      </c>
      <c r="U10419" t="s">
        <v>32</v>
      </c>
      <c r="V10419">
        <v>36.073906999999998</v>
      </c>
      <c r="W10419">
        <v>-79.785584999999998</v>
      </c>
      <c r="X10419" t="s">
        <v>43</v>
      </c>
      <c r="Y10419" t="s">
        <v>44</v>
      </c>
      <c r="Z10419" t="s">
        <v>45</v>
      </c>
      <c r="AA10419" t="s">
        <v>46</v>
      </c>
      <c r="AB10419" t="s">
        <v>32</v>
      </c>
      <c r="AC10419">
        <v>0</v>
      </c>
      <c r="AD10419" t="str">
        <f t="shared" si="324"/>
        <v>2018</v>
      </c>
      <c r="AE10419">
        <v>0</v>
      </c>
      <c r="AF10419">
        <v>5</v>
      </c>
      <c r="AG10419" s="1">
        <f t="shared" si="325"/>
        <v>43221</v>
      </c>
    </row>
    <row r="10420" spans="1:33" x14ac:dyDescent="0.3">
      <c r="A10420" t="s">
        <v>31</v>
      </c>
      <c r="B10420">
        <v>29</v>
      </c>
      <c r="C10420" t="s">
        <v>32</v>
      </c>
      <c r="D10420" t="s">
        <v>33</v>
      </c>
      <c r="E10420" t="s">
        <v>34</v>
      </c>
      <c r="F10420" t="s">
        <v>35</v>
      </c>
      <c r="G10420" t="s">
        <v>213</v>
      </c>
      <c r="H10420" t="s">
        <v>202</v>
      </c>
      <c r="I10420" t="s">
        <v>32</v>
      </c>
      <c r="J10420" t="s">
        <v>58</v>
      </c>
      <c r="K10420" t="s">
        <v>71</v>
      </c>
      <c r="L10420">
        <v>5</v>
      </c>
      <c r="M10420" t="s">
        <v>183</v>
      </c>
      <c r="N10420" t="s">
        <v>94</v>
      </c>
      <c r="O10420">
        <v>2018</v>
      </c>
      <c r="P10420">
        <v>46</v>
      </c>
      <c r="Q10420" t="s">
        <v>32</v>
      </c>
      <c r="R10420" t="s">
        <v>41</v>
      </c>
      <c r="S10420" t="s">
        <v>35</v>
      </c>
      <c r="T10420" t="s">
        <v>42</v>
      </c>
      <c r="U10420" t="s">
        <v>32</v>
      </c>
      <c r="V10420">
        <v>36.090106329999998</v>
      </c>
      <c r="W10420">
        <v>-79.827314389999998</v>
      </c>
      <c r="X10420" t="s">
        <v>43</v>
      </c>
      <c r="Y10420" t="s">
        <v>100</v>
      </c>
      <c r="Z10420" t="s">
        <v>45</v>
      </c>
      <c r="AA10420" t="s">
        <v>46</v>
      </c>
      <c r="AB10420" t="s">
        <v>32</v>
      </c>
      <c r="AC10420">
        <v>0</v>
      </c>
      <c r="AD10420" t="str">
        <f t="shared" si="324"/>
        <v>2018</v>
      </c>
      <c r="AE10420">
        <v>0</v>
      </c>
      <c r="AF10420">
        <v>5</v>
      </c>
      <c r="AG10420" s="1">
        <f t="shared" si="325"/>
        <v>43221</v>
      </c>
    </row>
    <row r="10421" spans="1:33" x14ac:dyDescent="0.3">
      <c r="A10421" t="s">
        <v>31</v>
      </c>
      <c r="B10421">
        <v>34</v>
      </c>
      <c r="C10421" t="s">
        <v>32</v>
      </c>
      <c r="D10421" t="s">
        <v>33</v>
      </c>
      <c r="E10421" t="s">
        <v>48</v>
      </c>
      <c r="F10421" t="s">
        <v>35</v>
      </c>
      <c r="G10421" t="s">
        <v>152</v>
      </c>
      <c r="H10421" t="s">
        <v>153</v>
      </c>
      <c r="I10421" t="s">
        <v>32</v>
      </c>
      <c r="J10421" t="s">
        <v>75</v>
      </c>
      <c r="K10421" t="s">
        <v>618</v>
      </c>
      <c r="L10421">
        <v>7</v>
      </c>
      <c r="M10421" t="s">
        <v>183</v>
      </c>
      <c r="N10421" t="s">
        <v>66</v>
      </c>
      <c r="O10421">
        <v>2018</v>
      </c>
      <c r="P10421">
        <v>26</v>
      </c>
      <c r="Q10421" t="s">
        <v>32</v>
      </c>
      <c r="R10421" t="s">
        <v>41</v>
      </c>
      <c r="S10421" t="s">
        <v>60</v>
      </c>
      <c r="T10421" t="s">
        <v>42</v>
      </c>
      <c r="U10421" t="s">
        <v>32</v>
      </c>
      <c r="V10421">
        <v>35.591273880000003</v>
      </c>
      <c r="W10421">
        <v>-82.551803520000007</v>
      </c>
      <c r="X10421" t="s">
        <v>43</v>
      </c>
      <c r="Y10421" t="s">
        <v>55</v>
      </c>
      <c r="Z10421" t="s">
        <v>45</v>
      </c>
      <c r="AA10421" t="s">
        <v>46</v>
      </c>
      <c r="AB10421" t="s">
        <v>32</v>
      </c>
      <c r="AC10421">
        <v>0</v>
      </c>
      <c r="AD10421" t="str">
        <f t="shared" si="324"/>
        <v>2018</v>
      </c>
      <c r="AE10421">
        <v>0</v>
      </c>
      <c r="AF10421">
        <v>5</v>
      </c>
      <c r="AG10421" s="1">
        <f t="shared" si="325"/>
        <v>43221</v>
      </c>
    </row>
    <row r="10422" spans="1:33" x14ac:dyDescent="0.3">
      <c r="A10422" t="s">
        <v>31</v>
      </c>
      <c r="B10422">
        <v>44</v>
      </c>
      <c r="C10422" t="s">
        <v>55</v>
      </c>
      <c r="D10422" t="s">
        <v>33</v>
      </c>
      <c r="E10422" t="s">
        <v>78</v>
      </c>
      <c r="F10422" t="s">
        <v>35</v>
      </c>
      <c r="G10422" t="s">
        <v>123</v>
      </c>
      <c r="H10422" t="s">
        <v>124</v>
      </c>
      <c r="I10422" t="s">
        <v>32</v>
      </c>
      <c r="J10422" t="s">
        <v>140</v>
      </c>
      <c r="K10422" t="s">
        <v>624</v>
      </c>
      <c r="L10422">
        <v>23</v>
      </c>
      <c r="M10422" t="s">
        <v>183</v>
      </c>
      <c r="N10422" t="s">
        <v>145</v>
      </c>
      <c r="O10422">
        <v>2018</v>
      </c>
      <c r="P10422">
        <v>49</v>
      </c>
      <c r="Q10422" t="s">
        <v>32</v>
      </c>
      <c r="R10422" t="s">
        <v>41</v>
      </c>
      <c r="S10422" t="s">
        <v>35</v>
      </c>
      <c r="T10422" t="s">
        <v>68</v>
      </c>
      <c r="U10422" t="s">
        <v>32</v>
      </c>
      <c r="V10422">
        <v>36.124855859999997</v>
      </c>
      <c r="W10422">
        <v>-80.245647329999997</v>
      </c>
      <c r="X10422" t="s">
        <v>43</v>
      </c>
      <c r="Y10422" t="s">
        <v>44</v>
      </c>
      <c r="Z10422" t="s">
        <v>91</v>
      </c>
      <c r="AA10422" t="s">
        <v>62</v>
      </c>
      <c r="AB10422" t="s">
        <v>32</v>
      </c>
      <c r="AC10422">
        <v>0</v>
      </c>
      <c r="AD10422" t="str">
        <f t="shared" si="324"/>
        <v>2018</v>
      </c>
      <c r="AE10422">
        <v>0</v>
      </c>
      <c r="AF10422">
        <v>5</v>
      </c>
      <c r="AG10422" s="1">
        <f t="shared" si="325"/>
        <v>43221</v>
      </c>
    </row>
    <row r="10423" spans="1:33" x14ac:dyDescent="0.3">
      <c r="A10423" t="s">
        <v>31</v>
      </c>
      <c r="B10423">
        <v>51</v>
      </c>
      <c r="C10423" t="s">
        <v>95</v>
      </c>
      <c r="D10423" t="s">
        <v>33</v>
      </c>
      <c r="E10423" t="s">
        <v>34</v>
      </c>
      <c r="F10423" t="s">
        <v>35</v>
      </c>
      <c r="G10423" t="s">
        <v>135</v>
      </c>
      <c r="H10423" t="s">
        <v>105</v>
      </c>
      <c r="I10423" t="s">
        <v>32</v>
      </c>
      <c r="J10423" t="s">
        <v>81</v>
      </c>
      <c r="K10423" t="s">
        <v>620</v>
      </c>
      <c r="L10423">
        <v>11</v>
      </c>
      <c r="M10423" t="s">
        <v>183</v>
      </c>
      <c r="N10423" t="s">
        <v>158</v>
      </c>
      <c r="O10423">
        <v>2018</v>
      </c>
      <c r="P10423">
        <v>32</v>
      </c>
      <c r="Q10423" t="s">
        <v>32</v>
      </c>
      <c r="R10423" t="s">
        <v>41</v>
      </c>
      <c r="S10423" t="s">
        <v>60</v>
      </c>
      <c r="T10423" t="s">
        <v>68</v>
      </c>
      <c r="U10423" t="s">
        <v>32</v>
      </c>
      <c r="V10423">
        <v>35.094184660000003</v>
      </c>
      <c r="W10423">
        <v>-81.005461870000005</v>
      </c>
      <c r="X10423" t="s">
        <v>43</v>
      </c>
      <c r="Y10423" t="s">
        <v>100</v>
      </c>
      <c r="Z10423" t="s">
        <v>257</v>
      </c>
      <c r="AA10423" t="s">
        <v>62</v>
      </c>
      <c r="AB10423" t="s">
        <v>32</v>
      </c>
      <c r="AC10423">
        <v>0</v>
      </c>
      <c r="AD10423" t="str">
        <f t="shared" si="324"/>
        <v>2018</v>
      </c>
      <c r="AE10423">
        <v>0</v>
      </c>
      <c r="AF10423">
        <v>5</v>
      </c>
      <c r="AG10423" s="1">
        <f t="shared" si="325"/>
        <v>43221</v>
      </c>
    </row>
    <row r="10424" spans="1:33" x14ac:dyDescent="0.3">
      <c r="A10424" t="s">
        <v>32</v>
      </c>
      <c r="B10424">
        <v>51</v>
      </c>
      <c r="C10424" t="s">
        <v>32</v>
      </c>
      <c r="D10424" t="s">
        <v>33</v>
      </c>
      <c r="E10424" t="s">
        <v>34</v>
      </c>
      <c r="F10424" t="s">
        <v>60</v>
      </c>
      <c r="G10424" t="s">
        <v>79</v>
      </c>
      <c r="H10424" t="s">
        <v>132</v>
      </c>
      <c r="I10424" t="s">
        <v>32</v>
      </c>
      <c r="J10424" t="s">
        <v>75</v>
      </c>
      <c r="K10424" t="s">
        <v>237</v>
      </c>
      <c r="L10424">
        <v>9</v>
      </c>
      <c r="M10424" t="s">
        <v>183</v>
      </c>
      <c r="N10424" t="s">
        <v>237</v>
      </c>
      <c r="O10424">
        <v>2018</v>
      </c>
      <c r="P10424">
        <v>85</v>
      </c>
      <c r="Q10424" t="s">
        <v>32</v>
      </c>
      <c r="R10424" t="s">
        <v>41</v>
      </c>
      <c r="S10424" t="s">
        <v>35</v>
      </c>
      <c r="T10424" t="s">
        <v>68</v>
      </c>
      <c r="U10424" t="s">
        <v>32</v>
      </c>
      <c r="V10424">
        <v>36.071732920000002</v>
      </c>
      <c r="W10424">
        <v>-79.136661360000005</v>
      </c>
      <c r="X10424" t="s">
        <v>43</v>
      </c>
      <c r="Y10424" t="s">
        <v>162</v>
      </c>
      <c r="Z10424" t="s">
        <v>74</v>
      </c>
      <c r="AA10424" t="s">
        <v>46</v>
      </c>
      <c r="AB10424" t="s">
        <v>32</v>
      </c>
      <c r="AC10424">
        <v>0</v>
      </c>
      <c r="AD10424" t="str">
        <f t="shared" si="324"/>
        <v>2018</v>
      </c>
      <c r="AE10424">
        <v>0</v>
      </c>
      <c r="AF10424">
        <v>5</v>
      </c>
      <c r="AG10424" s="1">
        <f t="shared" si="325"/>
        <v>43221</v>
      </c>
    </row>
    <row r="10425" spans="1:33" x14ac:dyDescent="0.3">
      <c r="A10425" t="s">
        <v>32</v>
      </c>
      <c r="B10425">
        <v>13</v>
      </c>
      <c r="C10425" t="s">
        <v>32</v>
      </c>
      <c r="D10425" t="s">
        <v>108</v>
      </c>
      <c r="E10425" t="s">
        <v>34</v>
      </c>
      <c r="F10425" t="s">
        <v>35</v>
      </c>
      <c r="G10425" t="s">
        <v>302</v>
      </c>
      <c r="H10425" t="s">
        <v>203</v>
      </c>
      <c r="I10425" t="s">
        <v>32</v>
      </c>
      <c r="J10425" t="s">
        <v>37</v>
      </c>
      <c r="K10425" t="s">
        <v>616</v>
      </c>
      <c r="L10425">
        <v>17</v>
      </c>
      <c r="M10425" t="s">
        <v>183</v>
      </c>
      <c r="N10425" t="s">
        <v>111</v>
      </c>
      <c r="O10425">
        <v>2018</v>
      </c>
      <c r="P10425">
        <v>70</v>
      </c>
      <c r="Q10425" t="s">
        <v>32</v>
      </c>
      <c r="R10425" t="s">
        <v>41</v>
      </c>
      <c r="S10425" t="s">
        <v>35</v>
      </c>
      <c r="T10425" t="s">
        <v>83</v>
      </c>
      <c r="U10425" t="s">
        <v>32</v>
      </c>
      <c r="V10425">
        <v>36.456378649999998</v>
      </c>
      <c r="W10425">
        <v>-77.656992840000001</v>
      </c>
      <c r="X10425" t="s">
        <v>43</v>
      </c>
      <c r="Y10425" t="s">
        <v>61</v>
      </c>
      <c r="Z10425" t="s">
        <v>45</v>
      </c>
      <c r="AA10425" t="s">
        <v>62</v>
      </c>
      <c r="AB10425" t="s">
        <v>32</v>
      </c>
      <c r="AC10425">
        <v>0</v>
      </c>
      <c r="AD10425" t="str">
        <f t="shared" si="324"/>
        <v>2018</v>
      </c>
      <c r="AE10425">
        <v>0</v>
      </c>
      <c r="AF10425">
        <v>5</v>
      </c>
      <c r="AG10425" s="1">
        <f t="shared" si="325"/>
        <v>43221</v>
      </c>
    </row>
    <row r="10426" spans="1:33" x14ac:dyDescent="0.3">
      <c r="A10426" t="s">
        <v>32</v>
      </c>
      <c r="B10426">
        <v>68</v>
      </c>
      <c r="C10426" t="s">
        <v>32</v>
      </c>
      <c r="D10426" t="s">
        <v>47</v>
      </c>
      <c r="E10426" t="s">
        <v>48</v>
      </c>
      <c r="F10426" t="s">
        <v>35</v>
      </c>
      <c r="G10426" t="s">
        <v>142</v>
      </c>
      <c r="H10426" t="s">
        <v>143</v>
      </c>
      <c r="I10426" t="s">
        <v>32</v>
      </c>
      <c r="J10426" t="s">
        <v>81</v>
      </c>
      <c r="K10426" t="s">
        <v>621</v>
      </c>
      <c r="L10426">
        <v>18</v>
      </c>
      <c r="M10426" t="s">
        <v>183</v>
      </c>
      <c r="N10426" t="s">
        <v>103</v>
      </c>
      <c r="O10426">
        <v>2018</v>
      </c>
      <c r="P10426">
        <v>65</v>
      </c>
      <c r="Q10426" t="s">
        <v>32</v>
      </c>
      <c r="R10426" t="s">
        <v>41</v>
      </c>
      <c r="S10426" t="s">
        <v>60</v>
      </c>
      <c r="T10426" t="s">
        <v>42</v>
      </c>
      <c r="U10426" t="s">
        <v>32</v>
      </c>
      <c r="V10426">
        <v>34.17579499</v>
      </c>
      <c r="W10426">
        <v>-77.894348350000001</v>
      </c>
      <c r="X10426" t="s">
        <v>43</v>
      </c>
      <c r="Y10426" t="s">
        <v>61</v>
      </c>
      <c r="Z10426" t="s">
        <v>91</v>
      </c>
      <c r="AA10426" t="s">
        <v>46</v>
      </c>
      <c r="AB10426" t="s">
        <v>32</v>
      </c>
      <c r="AC10426">
        <v>0</v>
      </c>
      <c r="AD10426" t="str">
        <f t="shared" si="324"/>
        <v>2018</v>
      </c>
      <c r="AE10426">
        <v>0</v>
      </c>
      <c r="AF10426">
        <v>5</v>
      </c>
      <c r="AG10426" s="1">
        <f t="shared" si="325"/>
        <v>43221</v>
      </c>
    </row>
    <row r="10427" spans="1:33" x14ac:dyDescent="0.3">
      <c r="A10427" t="s">
        <v>32</v>
      </c>
      <c r="B10427">
        <v>13</v>
      </c>
      <c r="C10427" t="s">
        <v>32</v>
      </c>
      <c r="D10427" t="s">
        <v>33</v>
      </c>
      <c r="E10427" t="s">
        <v>41</v>
      </c>
      <c r="F10427" t="s">
        <v>35</v>
      </c>
      <c r="G10427" t="s">
        <v>79</v>
      </c>
      <c r="H10427" t="s">
        <v>70</v>
      </c>
      <c r="I10427" t="s">
        <v>32</v>
      </c>
      <c r="J10427" t="s">
        <v>58</v>
      </c>
      <c r="K10427" t="s">
        <v>620</v>
      </c>
      <c r="L10427">
        <v>13</v>
      </c>
      <c r="M10427" t="s">
        <v>183</v>
      </c>
      <c r="N10427" t="s">
        <v>158</v>
      </c>
      <c r="O10427">
        <v>2018</v>
      </c>
      <c r="P10427">
        <v>26</v>
      </c>
      <c r="Q10427" t="s">
        <v>32</v>
      </c>
      <c r="R10427" t="s">
        <v>41</v>
      </c>
      <c r="S10427" t="s">
        <v>60</v>
      </c>
      <c r="T10427" t="s">
        <v>42</v>
      </c>
      <c r="U10427" t="s">
        <v>32</v>
      </c>
      <c r="V10427">
        <v>34.98006264</v>
      </c>
      <c r="W10427">
        <v>-79.005931759999996</v>
      </c>
      <c r="X10427" t="s">
        <v>112</v>
      </c>
      <c r="Y10427" t="s">
        <v>100</v>
      </c>
      <c r="Z10427" t="s">
        <v>74</v>
      </c>
      <c r="AA10427" t="s">
        <v>113</v>
      </c>
      <c r="AB10427" t="s">
        <v>32</v>
      </c>
      <c r="AC10427">
        <v>0</v>
      </c>
      <c r="AD10427" t="str">
        <f t="shared" si="324"/>
        <v>2018</v>
      </c>
      <c r="AE10427">
        <v>0</v>
      </c>
      <c r="AF10427">
        <v>5</v>
      </c>
      <c r="AG10427" s="1">
        <f t="shared" si="325"/>
        <v>43221</v>
      </c>
    </row>
    <row r="10428" spans="1:33" x14ac:dyDescent="0.3">
      <c r="A10428" t="s">
        <v>32</v>
      </c>
      <c r="B10428">
        <v>20</v>
      </c>
      <c r="C10428" t="s">
        <v>95</v>
      </c>
      <c r="D10428" t="s">
        <v>47</v>
      </c>
      <c r="E10428" t="s">
        <v>48</v>
      </c>
      <c r="F10428" t="s">
        <v>35</v>
      </c>
      <c r="G10428" t="s">
        <v>135</v>
      </c>
      <c r="H10428" t="s">
        <v>105</v>
      </c>
      <c r="I10428" t="s">
        <v>32</v>
      </c>
      <c r="J10428" t="s">
        <v>75</v>
      </c>
      <c r="K10428" t="s">
        <v>619</v>
      </c>
      <c r="L10428">
        <v>20</v>
      </c>
      <c r="M10428" t="s">
        <v>183</v>
      </c>
      <c r="N10428" t="s">
        <v>122</v>
      </c>
      <c r="O10428">
        <v>2018</v>
      </c>
      <c r="P10428">
        <v>42.038506049447598</v>
      </c>
      <c r="Q10428" t="s">
        <v>95</v>
      </c>
      <c r="R10428" t="s">
        <v>67</v>
      </c>
      <c r="S10428" t="s">
        <v>55</v>
      </c>
      <c r="T10428" t="s">
        <v>42</v>
      </c>
      <c r="U10428" t="s">
        <v>31</v>
      </c>
      <c r="V10428">
        <v>35.20310447</v>
      </c>
      <c r="W10428">
        <v>-80.737889260000003</v>
      </c>
      <c r="X10428" t="s">
        <v>112</v>
      </c>
      <c r="Y10428" t="s">
        <v>162</v>
      </c>
      <c r="Z10428" t="s">
        <v>45</v>
      </c>
      <c r="AA10428" t="s">
        <v>113</v>
      </c>
      <c r="AB10428" t="s">
        <v>32</v>
      </c>
      <c r="AC10428">
        <v>1</v>
      </c>
      <c r="AD10428" t="str">
        <f t="shared" si="324"/>
        <v>2018</v>
      </c>
      <c r="AE10428">
        <v>0</v>
      </c>
      <c r="AF10428">
        <v>5</v>
      </c>
      <c r="AG10428" s="1">
        <f t="shared" si="325"/>
        <v>43221</v>
      </c>
    </row>
    <row r="10429" spans="1:33" x14ac:dyDescent="0.3">
      <c r="A10429" t="s">
        <v>31</v>
      </c>
      <c r="B10429">
        <v>49</v>
      </c>
      <c r="C10429" t="s">
        <v>95</v>
      </c>
      <c r="D10429" t="s">
        <v>108</v>
      </c>
      <c r="E10429" t="s">
        <v>67</v>
      </c>
      <c r="F10429" t="s">
        <v>35</v>
      </c>
      <c r="G10429" t="s">
        <v>135</v>
      </c>
      <c r="H10429" t="s">
        <v>105</v>
      </c>
      <c r="I10429" t="s">
        <v>32</v>
      </c>
      <c r="J10429" t="s">
        <v>51</v>
      </c>
      <c r="K10429" t="s">
        <v>615</v>
      </c>
      <c r="L10429">
        <v>13</v>
      </c>
      <c r="M10429" t="s">
        <v>208</v>
      </c>
      <c r="N10429" t="s">
        <v>59</v>
      </c>
      <c r="O10429">
        <v>2018</v>
      </c>
      <c r="P10429">
        <v>27</v>
      </c>
      <c r="Q10429" t="s">
        <v>32</v>
      </c>
      <c r="R10429" t="s">
        <v>41</v>
      </c>
      <c r="S10429" t="s">
        <v>35</v>
      </c>
      <c r="T10429" t="s">
        <v>83</v>
      </c>
      <c r="U10429" t="s">
        <v>32</v>
      </c>
      <c r="V10429">
        <v>35.235691090000003</v>
      </c>
      <c r="W10429">
        <v>-80.840841440000005</v>
      </c>
      <c r="X10429" t="s">
        <v>43</v>
      </c>
      <c r="Y10429" t="s">
        <v>162</v>
      </c>
      <c r="Z10429" t="s">
        <v>45</v>
      </c>
      <c r="AA10429" t="s">
        <v>46</v>
      </c>
      <c r="AB10429" t="s">
        <v>32</v>
      </c>
      <c r="AC10429">
        <v>0</v>
      </c>
      <c r="AD10429" t="str">
        <f t="shared" si="324"/>
        <v>2018</v>
      </c>
      <c r="AE10429">
        <v>0</v>
      </c>
      <c r="AF10429">
        <v>6</v>
      </c>
      <c r="AG10429" s="1">
        <f t="shared" si="325"/>
        <v>43252</v>
      </c>
    </row>
    <row r="10430" spans="1:33" x14ac:dyDescent="0.3">
      <c r="A10430" t="s">
        <v>32</v>
      </c>
      <c r="B10430">
        <v>16</v>
      </c>
      <c r="C10430" t="s">
        <v>95</v>
      </c>
      <c r="D10430" t="s">
        <v>47</v>
      </c>
      <c r="E10430" t="s">
        <v>34</v>
      </c>
      <c r="F10430" t="s">
        <v>35</v>
      </c>
      <c r="G10430" t="s">
        <v>135</v>
      </c>
      <c r="H10430" t="s">
        <v>105</v>
      </c>
      <c r="I10430" t="s">
        <v>32</v>
      </c>
      <c r="J10430" t="s">
        <v>51</v>
      </c>
      <c r="K10430" t="s">
        <v>619</v>
      </c>
      <c r="L10430">
        <v>17</v>
      </c>
      <c r="M10430" t="s">
        <v>208</v>
      </c>
      <c r="N10430" t="s">
        <v>122</v>
      </c>
      <c r="O10430">
        <v>2018</v>
      </c>
      <c r="P10430">
        <v>39</v>
      </c>
      <c r="Q10430" t="s">
        <v>32</v>
      </c>
      <c r="R10430" t="s">
        <v>41</v>
      </c>
      <c r="S10430" t="s">
        <v>60</v>
      </c>
      <c r="T10430" t="s">
        <v>68</v>
      </c>
      <c r="U10430" t="s">
        <v>32</v>
      </c>
      <c r="V10430">
        <v>35.147607870000002</v>
      </c>
      <c r="W10430">
        <v>-80.83148052</v>
      </c>
      <c r="X10430" t="s">
        <v>43</v>
      </c>
      <c r="Y10430" t="s">
        <v>44</v>
      </c>
      <c r="Z10430" t="s">
        <v>91</v>
      </c>
      <c r="AA10430" t="s">
        <v>62</v>
      </c>
      <c r="AB10430" t="s">
        <v>32</v>
      </c>
      <c r="AC10430">
        <v>0</v>
      </c>
      <c r="AD10430" t="str">
        <f t="shared" si="324"/>
        <v>2018</v>
      </c>
      <c r="AE10430">
        <v>0</v>
      </c>
      <c r="AF10430">
        <v>6</v>
      </c>
      <c r="AG10430" s="1">
        <f t="shared" si="325"/>
        <v>43252</v>
      </c>
    </row>
    <row r="10431" spans="1:33" x14ac:dyDescent="0.3">
      <c r="A10431" t="s">
        <v>31</v>
      </c>
      <c r="B10431">
        <v>30</v>
      </c>
      <c r="C10431" t="s">
        <v>32</v>
      </c>
      <c r="D10431" t="s">
        <v>47</v>
      </c>
      <c r="E10431" t="s">
        <v>48</v>
      </c>
      <c r="F10431" t="s">
        <v>60</v>
      </c>
      <c r="G10431" t="s">
        <v>36</v>
      </c>
      <c r="H10431" t="s">
        <v>36</v>
      </c>
      <c r="I10431" t="s">
        <v>31</v>
      </c>
      <c r="J10431" t="s">
        <v>140</v>
      </c>
      <c r="K10431" t="s">
        <v>125</v>
      </c>
      <c r="L10431">
        <v>16</v>
      </c>
      <c r="M10431" t="s">
        <v>183</v>
      </c>
      <c r="N10431" t="s">
        <v>126</v>
      </c>
      <c r="O10431">
        <v>2018</v>
      </c>
      <c r="P10431">
        <v>25</v>
      </c>
      <c r="Q10431" t="s">
        <v>31</v>
      </c>
      <c r="R10431" t="s">
        <v>41</v>
      </c>
      <c r="S10431" t="s">
        <v>35</v>
      </c>
      <c r="T10431" t="s">
        <v>42</v>
      </c>
      <c r="U10431" t="s">
        <v>32</v>
      </c>
      <c r="V10431">
        <v>35.902675039999998</v>
      </c>
      <c r="W10431">
        <v>-78.901616910000001</v>
      </c>
      <c r="X10431" t="s">
        <v>43</v>
      </c>
      <c r="Y10431" t="s">
        <v>100</v>
      </c>
      <c r="Z10431" t="s">
        <v>45</v>
      </c>
      <c r="AA10431" t="s">
        <v>46</v>
      </c>
      <c r="AB10431" t="s">
        <v>32</v>
      </c>
      <c r="AC10431">
        <v>0</v>
      </c>
      <c r="AD10431" t="str">
        <f t="shared" si="324"/>
        <v>2018</v>
      </c>
      <c r="AE10431">
        <v>0</v>
      </c>
      <c r="AF10431">
        <v>5</v>
      </c>
      <c r="AG10431" s="1">
        <f t="shared" si="325"/>
        <v>43221</v>
      </c>
    </row>
    <row r="10432" spans="1:33" x14ac:dyDescent="0.3">
      <c r="A10432" t="s">
        <v>32</v>
      </c>
      <c r="B10432">
        <v>61</v>
      </c>
      <c r="C10432" t="s">
        <v>32</v>
      </c>
      <c r="D10432" t="s">
        <v>33</v>
      </c>
      <c r="E10432" t="s">
        <v>48</v>
      </c>
      <c r="F10432" t="s">
        <v>35</v>
      </c>
      <c r="G10432" t="s">
        <v>189</v>
      </c>
      <c r="H10432" t="s">
        <v>190</v>
      </c>
      <c r="I10432" t="s">
        <v>32</v>
      </c>
      <c r="J10432" t="s">
        <v>81</v>
      </c>
      <c r="K10432" t="s">
        <v>71</v>
      </c>
      <c r="L10432">
        <v>17</v>
      </c>
      <c r="M10432" t="s">
        <v>208</v>
      </c>
      <c r="N10432" t="s">
        <v>133</v>
      </c>
      <c r="O10432">
        <v>2018</v>
      </c>
      <c r="P10432">
        <v>29</v>
      </c>
      <c r="Q10432" t="s">
        <v>32</v>
      </c>
      <c r="R10432" t="s">
        <v>41</v>
      </c>
      <c r="S10432" t="s">
        <v>60</v>
      </c>
      <c r="T10432" t="s">
        <v>42</v>
      </c>
      <c r="U10432" t="s">
        <v>32</v>
      </c>
      <c r="V10432">
        <v>35.950496749999999</v>
      </c>
      <c r="W10432">
        <v>-77.795679460000002</v>
      </c>
      <c r="X10432" t="s">
        <v>112</v>
      </c>
      <c r="Y10432" t="s">
        <v>44</v>
      </c>
      <c r="Z10432" t="s">
        <v>45</v>
      </c>
      <c r="AA10432" t="s">
        <v>62</v>
      </c>
      <c r="AB10432" t="s">
        <v>32</v>
      </c>
      <c r="AC10432">
        <v>0</v>
      </c>
      <c r="AD10432" t="str">
        <f t="shared" si="324"/>
        <v>2018</v>
      </c>
      <c r="AE10432">
        <v>0</v>
      </c>
      <c r="AF10432">
        <v>6</v>
      </c>
      <c r="AG10432" s="1">
        <f t="shared" si="325"/>
        <v>43252</v>
      </c>
    </row>
    <row r="10433" spans="1:33" x14ac:dyDescent="0.3">
      <c r="A10433" t="s">
        <v>32</v>
      </c>
      <c r="B10433">
        <v>37</v>
      </c>
      <c r="C10433" t="s">
        <v>55</v>
      </c>
      <c r="D10433" t="s">
        <v>33</v>
      </c>
      <c r="E10433" t="s">
        <v>41</v>
      </c>
      <c r="F10433" t="s">
        <v>35</v>
      </c>
      <c r="G10433" t="s">
        <v>79</v>
      </c>
      <c r="H10433" t="s">
        <v>155</v>
      </c>
      <c r="I10433" t="s">
        <v>32</v>
      </c>
      <c r="J10433" t="s">
        <v>58</v>
      </c>
      <c r="K10433" t="s">
        <v>620</v>
      </c>
      <c r="L10433">
        <v>15</v>
      </c>
      <c r="M10433" t="s">
        <v>183</v>
      </c>
      <c r="N10433" t="s">
        <v>191</v>
      </c>
      <c r="O10433">
        <v>2018</v>
      </c>
      <c r="P10433">
        <v>71</v>
      </c>
      <c r="Q10433" t="s">
        <v>32</v>
      </c>
      <c r="R10433" t="s">
        <v>41</v>
      </c>
      <c r="S10433" t="s">
        <v>35</v>
      </c>
      <c r="T10433" t="s">
        <v>42</v>
      </c>
      <c r="U10433" t="s">
        <v>32</v>
      </c>
      <c r="V10433">
        <v>34.734492039999999</v>
      </c>
      <c r="W10433">
        <v>-77.475809900000002</v>
      </c>
      <c r="X10433" t="s">
        <v>43</v>
      </c>
      <c r="Y10433" t="s">
        <v>100</v>
      </c>
      <c r="Z10433" t="s">
        <v>74</v>
      </c>
      <c r="AA10433" t="s">
        <v>46</v>
      </c>
      <c r="AB10433" t="s">
        <v>32</v>
      </c>
      <c r="AC10433">
        <v>0</v>
      </c>
      <c r="AD10433" t="str">
        <f t="shared" si="324"/>
        <v>2018</v>
      </c>
      <c r="AE10433">
        <v>0</v>
      </c>
      <c r="AF10433">
        <v>5</v>
      </c>
      <c r="AG10433" s="1">
        <f t="shared" si="325"/>
        <v>43221</v>
      </c>
    </row>
    <row r="10434" spans="1:33" x14ac:dyDescent="0.3">
      <c r="A10434" t="s">
        <v>31</v>
      </c>
      <c r="B10434">
        <v>52</v>
      </c>
      <c r="C10434" t="s">
        <v>32</v>
      </c>
      <c r="D10434" t="s">
        <v>33</v>
      </c>
      <c r="E10434" t="s">
        <v>67</v>
      </c>
      <c r="F10434" t="s">
        <v>35</v>
      </c>
      <c r="G10434" t="s">
        <v>135</v>
      </c>
      <c r="H10434" t="s">
        <v>105</v>
      </c>
      <c r="I10434" t="s">
        <v>32</v>
      </c>
      <c r="J10434" t="s">
        <v>58</v>
      </c>
      <c r="K10434" t="s">
        <v>632</v>
      </c>
      <c r="L10434">
        <v>9</v>
      </c>
      <c r="M10434" t="s">
        <v>208</v>
      </c>
      <c r="N10434" t="s">
        <v>313</v>
      </c>
      <c r="O10434">
        <v>2018</v>
      </c>
      <c r="P10434">
        <v>29</v>
      </c>
      <c r="Q10434" t="s">
        <v>32</v>
      </c>
      <c r="R10434" t="s">
        <v>41</v>
      </c>
      <c r="S10434" t="s">
        <v>60</v>
      </c>
      <c r="T10434" t="s">
        <v>42</v>
      </c>
      <c r="U10434" t="s">
        <v>32</v>
      </c>
      <c r="V10434">
        <v>35.219967879999999</v>
      </c>
      <c r="W10434">
        <v>-80.807346670000001</v>
      </c>
      <c r="X10434" t="s">
        <v>43</v>
      </c>
      <c r="Y10434" t="s">
        <v>44</v>
      </c>
      <c r="Z10434" t="s">
        <v>45</v>
      </c>
      <c r="AA10434" t="s">
        <v>46</v>
      </c>
      <c r="AB10434" t="s">
        <v>32</v>
      </c>
      <c r="AC10434">
        <v>0</v>
      </c>
      <c r="AD10434" t="str">
        <f t="shared" si="324"/>
        <v>2018</v>
      </c>
      <c r="AE10434">
        <v>0</v>
      </c>
      <c r="AF10434">
        <v>6</v>
      </c>
      <c r="AG10434" s="1">
        <f t="shared" si="325"/>
        <v>43252</v>
      </c>
    </row>
    <row r="10435" spans="1:33" x14ac:dyDescent="0.3">
      <c r="A10435" t="s">
        <v>32</v>
      </c>
      <c r="B10435">
        <v>29</v>
      </c>
      <c r="C10435" t="s">
        <v>95</v>
      </c>
      <c r="D10435" t="s">
        <v>33</v>
      </c>
      <c r="E10435" t="s">
        <v>67</v>
      </c>
      <c r="F10435" t="s">
        <v>35</v>
      </c>
      <c r="G10435" t="s">
        <v>135</v>
      </c>
      <c r="H10435" t="s">
        <v>105</v>
      </c>
      <c r="I10435" t="s">
        <v>32</v>
      </c>
      <c r="J10435" t="s">
        <v>51</v>
      </c>
      <c r="K10435" t="s">
        <v>626</v>
      </c>
      <c r="L10435">
        <v>23</v>
      </c>
      <c r="M10435" t="s">
        <v>183</v>
      </c>
      <c r="N10435" t="s">
        <v>160</v>
      </c>
      <c r="O10435">
        <v>2018</v>
      </c>
      <c r="P10435">
        <v>28</v>
      </c>
      <c r="Q10435" t="s">
        <v>32</v>
      </c>
      <c r="R10435" t="s">
        <v>67</v>
      </c>
      <c r="S10435" t="s">
        <v>35</v>
      </c>
      <c r="T10435" t="s">
        <v>42</v>
      </c>
      <c r="U10435" t="s">
        <v>32</v>
      </c>
      <c r="V10435">
        <v>35.22032986</v>
      </c>
      <c r="W10435">
        <v>-80.835223119999995</v>
      </c>
      <c r="X10435" t="s">
        <v>43</v>
      </c>
      <c r="Y10435" t="s">
        <v>44</v>
      </c>
      <c r="Z10435" t="s">
        <v>54</v>
      </c>
      <c r="AA10435" t="s">
        <v>46</v>
      </c>
      <c r="AB10435" t="s">
        <v>32</v>
      </c>
      <c r="AC10435">
        <v>0</v>
      </c>
      <c r="AD10435" t="str">
        <f t="shared" ref="AD10435:AD10498" si="326">TEXT(O10435, "00")</f>
        <v>2018</v>
      </c>
      <c r="AE10435">
        <v>0</v>
      </c>
      <c r="AF10435">
        <v>5</v>
      </c>
      <c r="AG10435" s="1">
        <f t="shared" ref="AG10435:AG10498" si="327">DATE(VALUE(AD10435), AF10435, 1)</f>
        <v>43221</v>
      </c>
    </row>
    <row r="10436" spans="1:33" x14ac:dyDescent="0.3">
      <c r="A10436" t="s">
        <v>32</v>
      </c>
      <c r="B10436">
        <v>17</v>
      </c>
      <c r="C10436" t="s">
        <v>32</v>
      </c>
      <c r="D10436" t="s">
        <v>47</v>
      </c>
      <c r="E10436" t="s">
        <v>41</v>
      </c>
      <c r="F10436" t="s">
        <v>35</v>
      </c>
      <c r="G10436" t="s">
        <v>416</v>
      </c>
      <c r="H10436" t="s">
        <v>50</v>
      </c>
      <c r="I10436" t="s">
        <v>32</v>
      </c>
      <c r="J10436" t="s">
        <v>58</v>
      </c>
      <c r="K10436" t="s">
        <v>619</v>
      </c>
      <c r="L10436">
        <v>16</v>
      </c>
      <c r="M10436" t="s">
        <v>165</v>
      </c>
      <c r="N10436" t="s">
        <v>122</v>
      </c>
      <c r="O10436">
        <v>2018</v>
      </c>
      <c r="P10436">
        <v>50</v>
      </c>
      <c r="Q10436" t="s">
        <v>32</v>
      </c>
      <c r="R10436" t="s">
        <v>41</v>
      </c>
      <c r="S10436" t="s">
        <v>35</v>
      </c>
      <c r="T10436" t="s">
        <v>42</v>
      </c>
      <c r="U10436" t="s">
        <v>32</v>
      </c>
      <c r="V10436">
        <v>35.5914663</v>
      </c>
      <c r="W10436">
        <v>-78.788847770000004</v>
      </c>
      <c r="X10436" t="s">
        <v>43</v>
      </c>
      <c r="Y10436" t="s">
        <v>55</v>
      </c>
      <c r="Z10436" t="s">
        <v>91</v>
      </c>
      <c r="AA10436" t="s">
        <v>46</v>
      </c>
      <c r="AB10436" t="s">
        <v>32</v>
      </c>
      <c r="AC10436">
        <v>0</v>
      </c>
      <c r="AD10436" t="str">
        <f t="shared" si="326"/>
        <v>2018</v>
      </c>
      <c r="AE10436">
        <v>0</v>
      </c>
      <c r="AF10436">
        <v>4</v>
      </c>
      <c r="AG10436" s="1">
        <f t="shared" si="327"/>
        <v>43191</v>
      </c>
    </row>
    <row r="10437" spans="1:33" x14ac:dyDescent="0.3">
      <c r="A10437" t="s">
        <v>31</v>
      </c>
      <c r="B10437">
        <v>14</v>
      </c>
      <c r="C10437" t="s">
        <v>32</v>
      </c>
      <c r="D10437" t="s">
        <v>47</v>
      </c>
      <c r="E10437" t="s">
        <v>48</v>
      </c>
      <c r="F10437" t="s">
        <v>35</v>
      </c>
      <c r="G10437" t="s">
        <v>119</v>
      </c>
      <c r="H10437" t="s">
        <v>120</v>
      </c>
      <c r="I10437" t="s">
        <v>32</v>
      </c>
      <c r="J10437" t="s">
        <v>81</v>
      </c>
      <c r="K10437" t="s">
        <v>125</v>
      </c>
      <c r="L10437">
        <v>19</v>
      </c>
      <c r="M10437" t="s">
        <v>165</v>
      </c>
      <c r="N10437" t="s">
        <v>126</v>
      </c>
      <c r="O10437">
        <v>2018</v>
      </c>
      <c r="P10437">
        <v>42.038506049447598</v>
      </c>
      <c r="Q10437" t="s">
        <v>95</v>
      </c>
      <c r="R10437" t="s">
        <v>67</v>
      </c>
      <c r="S10437" t="s">
        <v>55</v>
      </c>
      <c r="T10437" t="s">
        <v>42</v>
      </c>
      <c r="U10437" t="s">
        <v>31</v>
      </c>
      <c r="V10437">
        <v>35.27946738</v>
      </c>
      <c r="W10437">
        <v>-81.203739830000004</v>
      </c>
      <c r="X10437" t="s">
        <v>43</v>
      </c>
      <c r="Y10437" t="s">
        <v>44</v>
      </c>
      <c r="Z10437" t="s">
        <v>45</v>
      </c>
      <c r="AA10437" t="s">
        <v>46</v>
      </c>
      <c r="AB10437" t="s">
        <v>32</v>
      </c>
      <c r="AC10437">
        <v>1</v>
      </c>
      <c r="AD10437" t="str">
        <f t="shared" si="326"/>
        <v>2018</v>
      </c>
      <c r="AE10437">
        <v>0</v>
      </c>
      <c r="AF10437">
        <v>4</v>
      </c>
      <c r="AG10437" s="1">
        <f t="shared" si="327"/>
        <v>43191</v>
      </c>
    </row>
    <row r="10438" spans="1:33" x14ac:dyDescent="0.3">
      <c r="A10438" t="s">
        <v>31</v>
      </c>
      <c r="B10438">
        <v>29</v>
      </c>
      <c r="C10438" t="s">
        <v>32</v>
      </c>
      <c r="D10438" t="s">
        <v>33</v>
      </c>
      <c r="E10438" t="s">
        <v>34</v>
      </c>
      <c r="F10438" t="s">
        <v>60</v>
      </c>
      <c r="G10438" t="s">
        <v>487</v>
      </c>
      <c r="H10438" t="s">
        <v>281</v>
      </c>
      <c r="I10438" t="s">
        <v>32</v>
      </c>
      <c r="J10438" t="s">
        <v>87</v>
      </c>
      <c r="K10438" t="s">
        <v>71</v>
      </c>
      <c r="L10438">
        <v>14</v>
      </c>
      <c r="M10438" t="s">
        <v>183</v>
      </c>
      <c r="N10438" t="s">
        <v>94</v>
      </c>
      <c r="O10438">
        <v>2018</v>
      </c>
      <c r="P10438">
        <v>62</v>
      </c>
      <c r="Q10438" t="s">
        <v>32</v>
      </c>
      <c r="R10438" t="s">
        <v>41</v>
      </c>
      <c r="S10438" t="s">
        <v>35</v>
      </c>
      <c r="T10438" t="s">
        <v>42</v>
      </c>
      <c r="U10438" t="s">
        <v>32</v>
      </c>
      <c r="V10438">
        <v>35.966221879999999</v>
      </c>
      <c r="W10438">
        <v>-77.444662620000003</v>
      </c>
      <c r="X10438" t="s">
        <v>43</v>
      </c>
      <c r="Y10438" t="s">
        <v>44</v>
      </c>
      <c r="Z10438" t="s">
        <v>74</v>
      </c>
      <c r="AA10438" t="s">
        <v>62</v>
      </c>
      <c r="AB10438" t="s">
        <v>32</v>
      </c>
      <c r="AC10438">
        <v>0</v>
      </c>
      <c r="AD10438" t="str">
        <f t="shared" si="326"/>
        <v>2018</v>
      </c>
      <c r="AE10438">
        <v>0</v>
      </c>
      <c r="AF10438">
        <v>5</v>
      </c>
      <c r="AG10438" s="1">
        <f t="shared" si="327"/>
        <v>43221</v>
      </c>
    </row>
    <row r="10439" spans="1:33" x14ac:dyDescent="0.3">
      <c r="A10439" t="s">
        <v>32</v>
      </c>
      <c r="B10439">
        <v>35</v>
      </c>
      <c r="C10439" t="s">
        <v>32</v>
      </c>
      <c r="D10439" t="s">
        <v>33</v>
      </c>
      <c r="E10439" t="s">
        <v>41</v>
      </c>
      <c r="F10439" t="s">
        <v>35</v>
      </c>
      <c r="G10439" t="s">
        <v>492</v>
      </c>
      <c r="H10439" t="s">
        <v>137</v>
      </c>
      <c r="I10439" t="s">
        <v>32</v>
      </c>
      <c r="J10439" t="s">
        <v>51</v>
      </c>
      <c r="K10439" t="s">
        <v>618</v>
      </c>
      <c r="L10439">
        <v>12</v>
      </c>
      <c r="M10439" t="s">
        <v>208</v>
      </c>
      <c r="N10439" t="s">
        <v>66</v>
      </c>
      <c r="O10439">
        <v>2018</v>
      </c>
      <c r="P10439">
        <v>87</v>
      </c>
      <c r="Q10439" t="s">
        <v>32</v>
      </c>
      <c r="R10439" t="s">
        <v>41</v>
      </c>
      <c r="S10439" t="s">
        <v>35</v>
      </c>
      <c r="T10439" t="s">
        <v>42</v>
      </c>
      <c r="U10439" t="s">
        <v>32</v>
      </c>
      <c r="V10439">
        <v>35.471046309999998</v>
      </c>
      <c r="W10439">
        <v>-77.416974260000003</v>
      </c>
      <c r="X10439" t="s">
        <v>43</v>
      </c>
      <c r="Y10439" t="s">
        <v>61</v>
      </c>
      <c r="Z10439" t="s">
        <v>45</v>
      </c>
      <c r="AA10439" t="s">
        <v>46</v>
      </c>
      <c r="AB10439" t="s">
        <v>32</v>
      </c>
      <c r="AC10439">
        <v>0</v>
      </c>
      <c r="AD10439" t="str">
        <f t="shared" si="326"/>
        <v>2018</v>
      </c>
      <c r="AE10439">
        <v>0</v>
      </c>
      <c r="AF10439">
        <v>6</v>
      </c>
      <c r="AG10439" s="1">
        <f t="shared" si="327"/>
        <v>43252</v>
      </c>
    </row>
    <row r="10440" spans="1:33" x14ac:dyDescent="0.3">
      <c r="A10440" t="s">
        <v>31</v>
      </c>
      <c r="B10440">
        <v>31</v>
      </c>
      <c r="C10440" t="s">
        <v>32</v>
      </c>
      <c r="D10440" t="s">
        <v>33</v>
      </c>
      <c r="E10440" t="s">
        <v>48</v>
      </c>
      <c r="F10440" t="s">
        <v>35</v>
      </c>
      <c r="G10440" t="s">
        <v>79</v>
      </c>
      <c r="H10440" t="s">
        <v>254</v>
      </c>
      <c r="I10440" t="s">
        <v>32</v>
      </c>
      <c r="J10440" t="s">
        <v>51</v>
      </c>
      <c r="K10440" t="s">
        <v>617</v>
      </c>
      <c r="L10440">
        <v>7</v>
      </c>
      <c r="M10440" t="s">
        <v>183</v>
      </c>
      <c r="N10440" t="s">
        <v>163</v>
      </c>
      <c r="O10440">
        <v>2018</v>
      </c>
      <c r="P10440">
        <v>20</v>
      </c>
      <c r="Q10440" t="s">
        <v>32</v>
      </c>
      <c r="R10440" t="s">
        <v>41</v>
      </c>
      <c r="S10440" t="s">
        <v>35</v>
      </c>
      <c r="T10440" t="s">
        <v>42</v>
      </c>
      <c r="U10440" t="s">
        <v>32</v>
      </c>
      <c r="V10440">
        <v>35.819578659999998</v>
      </c>
      <c r="W10440">
        <v>-79.01761741</v>
      </c>
      <c r="X10440" t="s">
        <v>43</v>
      </c>
      <c r="Y10440" t="s">
        <v>84</v>
      </c>
      <c r="Z10440" t="s">
        <v>54</v>
      </c>
      <c r="AA10440" t="s">
        <v>46</v>
      </c>
      <c r="AB10440" t="s">
        <v>32</v>
      </c>
      <c r="AC10440">
        <v>0</v>
      </c>
      <c r="AD10440" t="str">
        <f t="shared" si="326"/>
        <v>2018</v>
      </c>
      <c r="AE10440">
        <v>0</v>
      </c>
      <c r="AF10440">
        <v>5</v>
      </c>
      <c r="AG10440" s="1">
        <f t="shared" si="327"/>
        <v>43221</v>
      </c>
    </row>
    <row r="10441" spans="1:33" x14ac:dyDescent="0.3">
      <c r="A10441" t="s">
        <v>31</v>
      </c>
      <c r="B10441">
        <v>34</v>
      </c>
      <c r="C10441" t="s">
        <v>32</v>
      </c>
      <c r="D10441" t="s">
        <v>33</v>
      </c>
      <c r="E10441" t="s">
        <v>67</v>
      </c>
      <c r="F10441" t="s">
        <v>55</v>
      </c>
      <c r="G10441" t="s">
        <v>260</v>
      </c>
      <c r="H10441" t="s">
        <v>93</v>
      </c>
      <c r="I10441" t="s">
        <v>32</v>
      </c>
      <c r="J10441" t="s">
        <v>37</v>
      </c>
      <c r="K10441" t="s">
        <v>617</v>
      </c>
      <c r="L10441">
        <v>16</v>
      </c>
      <c r="M10441" t="s">
        <v>183</v>
      </c>
      <c r="N10441" t="s">
        <v>156</v>
      </c>
      <c r="O10441">
        <v>2018</v>
      </c>
      <c r="P10441">
        <v>45</v>
      </c>
      <c r="Q10441" t="s">
        <v>32</v>
      </c>
      <c r="R10441" t="s">
        <v>34</v>
      </c>
      <c r="S10441" t="s">
        <v>35</v>
      </c>
      <c r="T10441" t="s">
        <v>42</v>
      </c>
      <c r="U10441" t="s">
        <v>32</v>
      </c>
      <c r="V10441">
        <v>35.800453320000003</v>
      </c>
      <c r="W10441">
        <v>-81.428156220000005</v>
      </c>
      <c r="X10441" t="s">
        <v>43</v>
      </c>
      <c r="Y10441" t="s">
        <v>61</v>
      </c>
      <c r="Z10441" t="s">
        <v>45</v>
      </c>
      <c r="AA10441" t="s">
        <v>62</v>
      </c>
      <c r="AB10441" t="s">
        <v>32</v>
      </c>
      <c r="AC10441">
        <v>0</v>
      </c>
      <c r="AD10441" t="str">
        <f t="shared" si="326"/>
        <v>2018</v>
      </c>
      <c r="AE10441">
        <v>0</v>
      </c>
      <c r="AF10441">
        <v>5</v>
      </c>
      <c r="AG10441" s="1">
        <f t="shared" si="327"/>
        <v>43221</v>
      </c>
    </row>
    <row r="10442" spans="1:33" x14ac:dyDescent="0.3">
      <c r="A10442" t="s">
        <v>32</v>
      </c>
      <c r="B10442">
        <v>23</v>
      </c>
      <c r="C10442" t="s">
        <v>32</v>
      </c>
      <c r="D10442" t="s">
        <v>47</v>
      </c>
      <c r="E10442" t="s">
        <v>48</v>
      </c>
      <c r="F10442" t="s">
        <v>60</v>
      </c>
      <c r="G10442" t="s">
        <v>379</v>
      </c>
      <c r="H10442" t="s">
        <v>227</v>
      </c>
      <c r="I10442" t="s">
        <v>32</v>
      </c>
      <c r="J10442" t="s">
        <v>81</v>
      </c>
      <c r="K10442" t="s">
        <v>619</v>
      </c>
      <c r="L10442">
        <v>21</v>
      </c>
      <c r="M10442" t="s">
        <v>183</v>
      </c>
      <c r="N10442" t="s">
        <v>122</v>
      </c>
      <c r="O10442">
        <v>2018</v>
      </c>
      <c r="P10442">
        <v>29</v>
      </c>
      <c r="Q10442" t="s">
        <v>55</v>
      </c>
      <c r="R10442" t="s">
        <v>41</v>
      </c>
      <c r="S10442" t="s">
        <v>35</v>
      </c>
      <c r="T10442" t="s">
        <v>73</v>
      </c>
      <c r="U10442" t="s">
        <v>32</v>
      </c>
      <c r="V10442">
        <v>35.986360849999997</v>
      </c>
      <c r="W10442">
        <v>-75.645275990000002</v>
      </c>
      <c r="X10442" t="s">
        <v>43</v>
      </c>
      <c r="Y10442" t="s">
        <v>162</v>
      </c>
      <c r="Z10442" t="s">
        <v>91</v>
      </c>
      <c r="AA10442" t="s">
        <v>46</v>
      </c>
      <c r="AB10442" t="s">
        <v>32</v>
      </c>
      <c r="AC10442">
        <v>0</v>
      </c>
      <c r="AD10442" t="str">
        <f t="shared" si="326"/>
        <v>2018</v>
      </c>
      <c r="AE10442">
        <v>0</v>
      </c>
      <c r="AF10442">
        <v>5</v>
      </c>
      <c r="AG10442" s="1">
        <f t="shared" si="327"/>
        <v>43221</v>
      </c>
    </row>
    <row r="10443" spans="1:33" x14ac:dyDescent="0.3">
      <c r="A10443" t="s">
        <v>31</v>
      </c>
      <c r="B10443">
        <v>44</v>
      </c>
      <c r="C10443" t="s">
        <v>32</v>
      </c>
      <c r="D10443" t="s">
        <v>33</v>
      </c>
      <c r="E10443" t="s">
        <v>48</v>
      </c>
      <c r="F10443" t="s">
        <v>35</v>
      </c>
      <c r="G10443" t="s">
        <v>189</v>
      </c>
      <c r="H10443" t="s">
        <v>281</v>
      </c>
      <c r="I10443" t="s">
        <v>32</v>
      </c>
      <c r="J10443" t="s">
        <v>51</v>
      </c>
      <c r="K10443" t="s">
        <v>619</v>
      </c>
      <c r="L10443">
        <v>15</v>
      </c>
      <c r="M10443" t="s">
        <v>208</v>
      </c>
      <c r="N10443" t="s">
        <v>205</v>
      </c>
      <c r="O10443">
        <v>2018</v>
      </c>
      <c r="P10443">
        <v>67</v>
      </c>
      <c r="Q10443" t="s">
        <v>32</v>
      </c>
      <c r="R10443" t="s">
        <v>41</v>
      </c>
      <c r="S10443" t="s">
        <v>60</v>
      </c>
      <c r="T10443" t="s">
        <v>42</v>
      </c>
      <c r="U10443" t="s">
        <v>32</v>
      </c>
      <c r="V10443">
        <v>35.92538854</v>
      </c>
      <c r="W10443">
        <v>-77.791129650000002</v>
      </c>
      <c r="X10443" t="s">
        <v>43</v>
      </c>
      <c r="Y10443" t="s">
        <v>44</v>
      </c>
      <c r="Z10443" t="s">
        <v>45</v>
      </c>
      <c r="AA10443" t="s">
        <v>46</v>
      </c>
      <c r="AB10443" t="s">
        <v>32</v>
      </c>
      <c r="AC10443">
        <v>0</v>
      </c>
      <c r="AD10443" t="str">
        <f t="shared" si="326"/>
        <v>2018</v>
      </c>
      <c r="AE10443">
        <v>0</v>
      </c>
      <c r="AF10443">
        <v>6</v>
      </c>
      <c r="AG10443" s="1">
        <f t="shared" si="327"/>
        <v>43252</v>
      </c>
    </row>
    <row r="10444" spans="1:33" x14ac:dyDescent="0.3">
      <c r="A10444" t="s">
        <v>31</v>
      </c>
      <c r="B10444">
        <v>26</v>
      </c>
      <c r="C10444" t="s">
        <v>32</v>
      </c>
      <c r="D10444" t="s">
        <v>33</v>
      </c>
      <c r="E10444" t="s">
        <v>34</v>
      </c>
      <c r="F10444" t="s">
        <v>35</v>
      </c>
      <c r="G10444" t="s">
        <v>36</v>
      </c>
      <c r="H10444" t="s">
        <v>36</v>
      </c>
      <c r="I10444" t="s">
        <v>32</v>
      </c>
      <c r="J10444" t="s">
        <v>51</v>
      </c>
      <c r="K10444" t="s">
        <v>71</v>
      </c>
      <c r="L10444">
        <v>22</v>
      </c>
      <c r="M10444" t="s">
        <v>208</v>
      </c>
      <c r="N10444" t="s">
        <v>82</v>
      </c>
      <c r="O10444">
        <v>2018</v>
      </c>
      <c r="P10444">
        <v>17</v>
      </c>
      <c r="Q10444" t="s">
        <v>32</v>
      </c>
      <c r="R10444" t="s">
        <v>41</v>
      </c>
      <c r="S10444" t="s">
        <v>35</v>
      </c>
      <c r="T10444" t="s">
        <v>42</v>
      </c>
      <c r="U10444" t="s">
        <v>32</v>
      </c>
      <c r="V10444">
        <v>36.02476051</v>
      </c>
      <c r="W10444">
        <v>-78.935974779999995</v>
      </c>
      <c r="X10444" t="s">
        <v>43</v>
      </c>
      <c r="Y10444" t="s">
        <v>44</v>
      </c>
      <c r="Z10444" t="s">
        <v>45</v>
      </c>
      <c r="AA10444" t="s">
        <v>46</v>
      </c>
      <c r="AB10444" t="s">
        <v>32</v>
      </c>
      <c r="AC10444">
        <v>0</v>
      </c>
      <c r="AD10444" t="str">
        <f t="shared" si="326"/>
        <v>2018</v>
      </c>
      <c r="AE10444">
        <v>0</v>
      </c>
      <c r="AF10444">
        <v>6</v>
      </c>
      <c r="AG10444" s="1">
        <f t="shared" si="327"/>
        <v>43252</v>
      </c>
    </row>
    <row r="10445" spans="1:33" x14ac:dyDescent="0.3">
      <c r="A10445" t="s">
        <v>31</v>
      </c>
      <c r="B10445">
        <v>41</v>
      </c>
      <c r="C10445" t="s">
        <v>95</v>
      </c>
      <c r="D10445" t="s">
        <v>33</v>
      </c>
      <c r="E10445" t="s">
        <v>48</v>
      </c>
      <c r="F10445" t="s">
        <v>35</v>
      </c>
      <c r="G10445" t="s">
        <v>135</v>
      </c>
      <c r="H10445" t="s">
        <v>105</v>
      </c>
      <c r="I10445" t="s">
        <v>32</v>
      </c>
      <c r="J10445" t="s">
        <v>81</v>
      </c>
      <c r="K10445" t="s">
        <v>613</v>
      </c>
      <c r="L10445">
        <v>13</v>
      </c>
      <c r="M10445" t="s">
        <v>208</v>
      </c>
      <c r="N10445" t="s">
        <v>107</v>
      </c>
      <c r="O10445">
        <v>2018</v>
      </c>
      <c r="P10445">
        <v>43</v>
      </c>
      <c r="Q10445" t="s">
        <v>32</v>
      </c>
      <c r="R10445" t="s">
        <v>41</v>
      </c>
      <c r="S10445" t="s">
        <v>60</v>
      </c>
      <c r="T10445" t="s">
        <v>42</v>
      </c>
      <c r="U10445" t="s">
        <v>32</v>
      </c>
      <c r="V10445">
        <v>35.274521589999999</v>
      </c>
      <c r="W10445">
        <v>-80.793623490000002</v>
      </c>
      <c r="X10445" t="s">
        <v>43</v>
      </c>
      <c r="Y10445" t="s">
        <v>100</v>
      </c>
      <c r="Z10445" t="s">
        <v>45</v>
      </c>
      <c r="AA10445" t="s">
        <v>46</v>
      </c>
      <c r="AB10445" t="s">
        <v>32</v>
      </c>
      <c r="AC10445">
        <v>0</v>
      </c>
      <c r="AD10445" t="str">
        <f t="shared" si="326"/>
        <v>2018</v>
      </c>
      <c r="AE10445">
        <v>0</v>
      </c>
      <c r="AF10445">
        <v>6</v>
      </c>
      <c r="AG10445" s="1">
        <f t="shared" si="327"/>
        <v>43252</v>
      </c>
    </row>
    <row r="10446" spans="1:33" x14ac:dyDescent="0.3">
      <c r="A10446" t="s">
        <v>31</v>
      </c>
      <c r="B10446">
        <v>15</v>
      </c>
      <c r="C10446" t="s">
        <v>32</v>
      </c>
      <c r="D10446" t="s">
        <v>33</v>
      </c>
      <c r="E10446" t="s">
        <v>48</v>
      </c>
      <c r="F10446" t="s">
        <v>35</v>
      </c>
      <c r="G10446" t="s">
        <v>213</v>
      </c>
      <c r="H10446" t="s">
        <v>202</v>
      </c>
      <c r="I10446" t="s">
        <v>32</v>
      </c>
      <c r="J10446" t="s">
        <v>87</v>
      </c>
      <c r="K10446" t="s">
        <v>620</v>
      </c>
      <c r="L10446">
        <v>11</v>
      </c>
      <c r="M10446" t="s">
        <v>208</v>
      </c>
      <c r="N10446" t="s">
        <v>158</v>
      </c>
      <c r="O10446">
        <v>2018</v>
      </c>
      <c r="P10446">
        <v>21</v>
      </c>
      <c r="Q10446" t="s">
        <v>32</v>
      </c>
      <c r="R10446" t="s">
        <v>41</v>
      </c>
      <c r="S10446" t="s">
        <v>60</v>
      </c>
      <c r="T10446" t="s">
        <v>42</v>
      </c>
      <c r="U10446" t="s">
        <v>32</v>
      </c>
      <c r="V10446">
        <v>36.125572060000003</v>
      </c>
      <c r="W10446">
        <v>-79.831714430000005</v>
      </c>
      <c r="X10446" t="s">
        <v>43</v>
      </c>
      <c r="Y10446" t="s">
        <v>44</v>
      </c>
      <c r="Z10446" t="s">
        <v>54</v>
      </c>
      <c r="AA10446" t="s">
        <v>46</v>
      </c>
      <c r="AB10446" t="s">
        <v>32</v>
      </c>
      <c r="AC10446">
        <v>0</v>
      </c>
      <c r="AD10446" t="str">
        <f t="shared" si="326"/>
        <v>2018</v>
      </c>
      <c r="AE10446">
        <v>0</v>
      </c>
      <c r="AF10446">
        <v>6</v>
      </c>
      <c r="AG10446" s="1">
        <f t="shared" si="327"/>
        <v>43252</v>
      </c>
    </row>
    <row r="10447" spans="1:33" x14ac:dyDescent="0.3">
      <c r="A10447" t="s">
        <v>32</v>
      </c>
      <c r="B10447">
        <v>32.5264952538936</v>
      </c>
      <c r="C10447" t="s">
        <v>95</v>
      </c>
      <c r="D10447" t="s">
        <v>33</v>
      </c>
      <c r="E10447" t="s">
        <v>67</v>
      </c>
      <c r="F10447" t="s">
        <v>55</v>
      </c>
      <c r="G10447" t="s">
        <v>456</v>
      </c>
      <c r="H10447" t="s">
        <v>105</v>
      </c>
      <c r="I10447" t="s">
        <v>32</v>
      </c>
      <c r="J10447" t="s">
        <v>75</v>
      </c>
      <c r="K10447" t="s">
        <v>624</v>
      </c>
      <c r="L10447">
        <v>19</v>
      </c>
      <c r="M10447" t="s">
        <v>183</v>
      </c>
      <c r="N10447" t="s">
        <v>145</v>
      </c>
      <c r="O10447">
        <v>2018</v>
      </c>
      <c r="P10447">
        <v>66</v>
      </c>
      <c r="Q10447" t="s">
        <v>32</v>
      </c>
      <c r="R10447" t="s">
        <v>41</v>
      </c>
      <c r="S10447" t="s">
        <v>60</v>
      </c>
      <c r="T10447" t="s">
        <v>68</v>
      </c>
      <c r="U10447" t="s">
        <v>31</v>
      </c>
      <c r="V10447">
        <v>35.453726660000001</v>
      </c>
      <c r="W10447">
        <v>-80.850625800000003</v>
      </c>
      <c r="X10447" t="s">
        <v>43</v>
      </c>
      <c r="Y10447" t="s">
        <v>61</v>
      </c>
      <c r="Z10447" t="s">
        <v>91</v>
      </c>
      <c r="AA10447" t="s">
        <v>46</v>
      </c>
      <c r="AB10447" t="s">
        <v>32</v>
      </c>
      <c r="AC10447">
        <v>0</v>
      </c>
      <c r="AD10447" t="str">
        <f t="shared" si="326"/>
        <v>2018</v>
      </c>
      <c r="AE10447">
        <v>1</v>
      </c>
      <c r="AF10447">
        <v>5</v>
      </c>
      <c r="AG10447" s="1">
        <f t="shared" si="327"/>
        <v>43221</v>
      </c>
    </row>
    <row r="10448" spans="1:33" x14ac:dyDescent="0.3">
      <c r="A10448" t="s">
        <v>31</v>
      </c>
      <c r="B10448">
        <v>33</v>
      </c>
      <c r="C10448" t="s">
        <v>32</v>
      </c>
      <c r="D10448" t="s">
        <v>33</v>
      </c>
      <c r="E10448" t="s">
        <v>78</v>
      </c>
      <c r="F10448" t="s">
        <v>35</v>
      </c>
      <c r="G10448" t="s">
        <v>99</v>
      </c>
      <c r="H10448" t="s">
        <v>50</v>
      </c>
      <c r="I10448" t="s">
        <v>32</v>
      </c>
      <c r="J10448" t="s">
        <v>75</v>
      </c>
      <c r="K10448" t="s">
        <v>71</v>
      </c>
      <c r="L10448">
        <v>20</v>
      </c>
      <c r="M10448" t="s">
        <v>183</v>
      </c>
      <c r="N10448" t="s">
        <v>82</v>
      </c>
      <c r="O10448">
        <v>2018</v>
      </c>
      <c r="P10448">
        <v>57</v>
      </c>
      <c r="Q10448" t="s">
        <v>32</v>
      </c>
      <c r="R10448" t="s">
        <v>41</v>
      </c>
      <c r="S10448" t="s">
        <v>60</v>
      </c>
      <c r="T10448" t="s">
        <v>73</v>
      </c>
      <c r="U10448" t="s">
        <v>32</v>
      </c>
      <c r="V10448">
        <v>35.796840619999998</v>
      </c>
      <c r="W10448">
        <v>-78.642864790000004</v>
      </c>
      <c r="X10448" t="s">
        <v>112</v>
      </c>
      <c r="Y10448" t="s">
        <v>44</v>
      </c>
      <c r="Z10448" t="s">
        <v>45</v>
      </c>
      <c r="AA10448" t="s">
        <v>113</v>
      </c>
      <c r="AB10448" t="s">
        <v>32</v>
      </c>
      <c r="AC10448">
        <v>0</v>
      </c>
      <c r="AD10448" t="str">
        <f t="shared" si="326"/>
        <v>2018</v>
      </c>
      <c r="AE10448">
        <v>0</v>
      </c>
      <c r="AF10448">
        <v>5</v>
      </c>
      <c r="AG10448" s="1">
        <f t="shared" si="327"/>
        <v>43221</v>
      </c>
    </row>
    <row r="10449" spans="1:33" x14ac:dyDescent="0.3">
      <c r="A10449" t="s">
        <v>31</v>
      </c>
      <c r="B10449">
        <v>58</v>
      </c>
      <c r="C10449" t="s">
        <v>32</v>
      </c>
      <c r="D10449" t="s">
        <v>47</v>
      </c>
      <c r="E10449" t="s">
        <v>48</v>
      </c>
      <c r="F10449" t="s">
        <v>35</v>
      </c>
      <c r="G10449" t="s">
        <v>99</v>
      </c>
      <c r="H10449" t="s">
        <v>50</v>
      </c>
      <c r="I10449" t="s">
        <v>32</v>
      </c>
      <c r="J10449" t="s">
        <v>37</v>
      </c>
      <c r="K10449" t="s">
        <v>237</v>
      </c>
      <c r="L10449">
        <v>14</v>
      </c>
      <c r="M10449" t="s">
        <v>208</v>
      </c>
      <c r="N10449" t="s">
        <v>237</v>
      </c>
      <c r="O10449">
        <v>2018</v>
      </c>
      <c r="P10449">
        <v>85</v>
      </c>
      <c r="Q10449" t="s">
        <v>32</v>
      </c>
      <c r="R10449" t="s">
        <v>41</v>
      </c>
      <c r="S10449" t="s">
        <v>60</v>
      </c>
      <c r="T10449" t="s">
        <v>42</v>
      </c>
      <c r="U10449" t="s">
        <v>32</v>
      </c>
      <c r="V10449">
        <v>35.853018830000003</v>
      </c>
      <c r="W10449">
        <v>-78.599244429999999</v>
      </c>
      <c r="X10449" t="s">
        <v>43</v>
      </c>
      <c r="Y10449" t="s">
        <v>162</v>
      </c>
      <c r="Z10449" t="s">
        <v>45</v>
      </c>
      <c r="AA10449" t="s">
        <v>46</v>
      </c>
      <c r="AB10449" t="s">
        <v>32</v>
      </c>
      <c r="AC10449">
        <v>0</v>
      </c>
      <c r="AD10449" t="str">
        <f t="shared" si="326"/>
        <v>2018</v>
      </c>
      <c r="AE10449">
        <v>0</v>
      </c>
      <c r="AF10449">
        <v>6</v>
      </c>
      <c r="AG10449" s="1">
        <f t="shared" si="327"/>
        <v>43252</v>
      </c>
    </row>
    <row r="10450" spans="1:33" x14ac:dyDescent="0.3">
      <c r="A10450" t="s">
        <v>31</v>
      </c>
      <c r="B10450">
        <v>61</v>
      </c>
      <c r="C10450" t="s">
        <v>32</v>
      </c>
      <c r="D10450" t="s">
        <v>33</v>
      </c>
      <c r="E10450" t="s">
        <v>48</v>
      </c>
      <c r="F10450" t="s">
        <v>35</v>
      </c>
      <c r="G10450" t="s">
        <v>79</v>
      </c>
      <c r="H10450" t="s">
        <v>336</v>
      </c>
      <c r="I10450" t="s">
        <v>32</v>
      </c>
      <c r="J10450" t="s">
        <v>37</v>
      </c>
      <c r="K10450" t="s">
        <v>619</v>
      </c>
      <c r="L10450">
        <v>12</v>
      </c>
      <c r="M10450" t="s">
        <v>183</v>
      </c>
      <c r="N10450" t="s">
        <v>122</v>
      </c>
      <c r="O10450">
        <v>2018</v>
      </c>
      <c r="P10450">
        <v>50</v>
      </c>
      <c r="Q10450" t="s">
        <v>32</v>
      </c>
      <c r="R10450" t="s">
        <v>41</v>
      </c>
      <c r="S10450" t="s">
        <v>35</v>
      </c>
      <c r="T10450" t="s">
        <v>83</v>
      </c>
      <c r="U10450" t="s">
        <v>32</v>
      </c>
      <c r="V10450">
        <v>35.144606000000003</v>
      </c>
      <c r="W10450">
        <v>-76.797951490000003</v>
      </c>
      <c r="X10450" t="s">
        <v>43</v>
      </c>
      <c r="Y10450" t="s">
        <v>162</v>
      </c>
      <c r="Z10450" t="s">
        <v>45</v>
      </c>
      <c r="AA10450" t="s">
        <v>62</v>
      </c>
      <c r="AB10450" t="s">
        <v>32</v>
      </c>
      <c r="AC10450">
        <v>0</v>
      </c>
      <c r="AD10450" t="str">
        <f t="shared" si="326"/>
        <v>2018</v>
      </c>
      <c r="AE10450">
        <v>0</v>
      </c>
      <c r="AF10450">
        <v>5</v>
      </c>
      <c r="AG10450" s="1">
        <f t="shared" si="327"/>
        <v>43221</v>
      </c>
    </row>
    <row r="10451" spans="1:33" x14ac:dyDescent="0.3">
      <c r="A10451" t="s">
        <v>32</v>
      </c>
      <c r="B10451">
        <v>47</v>
      </c>
      <c r="C10451" t="s">
        <v>95</v>
      </c>
      <c r="D10451" t="s">
        <v>47</v>
      </c>
      <c r="E10451" t="s">
        <v>48</v>
      </c>
      <c r="F10451" t="s">
        <v>35</v>
      </c>
      <c r="G10451" t="s">
        <v>135</v>
      </c>
      <c r="H10451" t="s">
        <v>105</v>
      </c>
      <c r="I10451" t="s">
        <v>32</v>
      </c>
      <c r="J10451" t="s">
        <v>37</v>
      </c>
      <c r="K10451" t="s">
        <v>614</v>
      </c>
      <c r="L10451">
        <v>9</v>
      </c>
      <c r="M10451" t="s">
        <v>208</v>
      </c>
      <c r="N10451" t="s">
        <v>53</v>
      </c>
      <c r="O10451">
        <v>2018</v>
      </c>
      <c r="P10451">
        <v>42</v>
      </c>
      <c r="Q10451" t="s">
        <v>32</v>
      </c>
      <c r="R10451" t="s">
        <v>41</v>
      </c>
      <c r="S10451" t="s">
        <v>60</v>
      </c>
      <c r="T10451" t="s">
        <v>42</v>
      </c>
      <c r="U10451" t="s">
        <v>32</v>
      </c>
      <c r="V10451">
        <v>35.237064050000001</v>
      </c>
      <c r="W10451">
        <v>-80.829645350000007</v>
      </c>
      <c r="X10451" t="s">
        <v>43</v>
      </c>
      <c r="Y10451" t="s">
        <v>44</v>
      </c>
      <c r="Z10451" t="s">
        <v>54</v>
      </c>
      <c r="AA10451" t="s">
        <v>62</v>
      </c>
      <c r="AB10451" t="s">
        <v>32</v>
      </c>
      <c r="AC10451">
        <v>0</v>
      </c>
      <c r="AD10451" t="str">
        <f t="shared" si="326"/>
        <v>2018</v>
      </c>
      <c r="AE10451">
        <v>0</v>
      </c>
      <c r="AF10451">
        <v>6</v>
      </c>
      <c r="AG10451" s="1">
        <f t="shared" si="327"/>
        <v>43252</v>
      </c>
    </row>
    <row r="10452" spans="1:33" x14ac:dyDescent="0.3">
      <c r="A10452" t="s">
        <v>32</v>
      </c>
      <c r="B10452">
        <v>30</v>
      </c>
      <c r="C10452" t="s">
        <v>32</v>
      </c>
      <c r="D10452" t="s">
        <v>33</v>
      </c>
      <c r="E10452" t="s">
        <v>34</v>
      </c>
      <c r="F10452" t="s">
        <v>35</v>
      </c>
      <c r="G10452" t="s">
        <v>152</v>
      </c>
      <c r="H10452" t="s">
        <v>153</v>
      </c>
      <c r="I10452" t="s">
        <v>32</v>
      </c>
      <c r="J10452" t="s">
        <v>87</v>
      </c>
      <c r="K10452" t="s">
        <v>624</v>
      </c>
      <c r="L10452">
        <v>15</v>
      </c>
      <c r="M10452" t="s">
        <v>208</v>
      </c>
      <c r="N10452" t="s">
        <v>145</v>
      </c>
      <c r="O10452">
        <v>2018</v>
      </c>
      <c r="P10452">
        <v>48</v>
      </c>
      <c r="Q10452" t="s">
        <v>32</v>
      </c>
      <c r="R10452" t="s">
        <v>41</v>
      </c>
      <c r="S10452" t="s">
        <v>60</v>
      </c>
      <c r="T10452" t="s">
        <v>68</v>
      </c>
      <c r="U10452" t="s">
        <v>32</v>
      </c>
      <c r="V10452">
        <v>35.595687030000001</v>
      </c>
      <c r="W10452">
        <v>-82.568845719999999</v>
      </c>
      <c r="X10452" t="s">
        <v>43</v>
      </c>
      <c r="Y10452" t="s">
        <v>44</v>
      </c>
      <c r="Z10452" t="s">
        <v>91</v>
      </c>
      <c r="AA10452" t="s">
        <v>46</v>
      </c>
      <c r="AB10452" t="s">
        <v>32</v>
      </c>
      <c r="AC10452">
        <v>0</v>
      </c>
      <c r="AD10452" t="str">
        <f t="shared" si="326"/>
        <v>2018</v>
      </c>
      <c r="AE10452">
        <v>0</v>
      </c>
      <c r="AF10452">
        <v>6</v>
      </c>
      <c r="AG10452" s="1">
        <f t="shared" si="327"/>
        <v>43252</v>
      </c>
    </row>
    <row r="10453" spans="1:33" x14ac:dyDescent="0.3">
      <c r="A10453" t="s">
        <v>32</v>
      </c>
      <c r="B10453">
        <v>8</v>
      </c>
      <c r="C10453" t="s">
        <v>32</v>
      </c>
      <c r="D10453" t="s">
        <v>108</v>
      </c>
      <c r="E10453" t="s">
        <v>41</v>
      </c>
      <c r="F10453" t="s">
        <v>35</v>
      </c>
      <c r="G10453" t="s">
        <v>36</v>
      </c>
      <c r="H10453" t="s">
        <v>36</v>
      </c>
      <c r="I10453" t="s">
        <v>32</v>
      </c>
      <c r="J10453" t="s">
        <v>81</v>
      </c>
      <c r="K10453" t="s">
        <v>615</v>
      </c>
      <c r="L10453">
        <v>20</v>
      </c>
      <c r="M10453" t="s">
        <v>208</v>
      </c>
      <c r="N10453" t="s">
        <v>59</v>
      </c>
      <c r="O10453">
        <v>2018</v>
      </c>
      <c r="P10453">
        <v>30</v>
      </c>
      <c r="Q10453" t="s">
        <v>32</v>
      </c>
      <c r="R10453" t="s">
        <v>41</v>
      </c>
      <c r="S10453" t="s">
        <v>60</v>
      </c>
      <c r="T10453" t="s">
        <v>96</v>
      </c>
      <c r="U10453" t="s">
        <v>32</v>
      </c>
      <c r="V10453">
        <v>35.966614069999999</v>
      </c>
      <c r="W10453">
        <v>-78.979532370000001</v>
      </c>
      <c r="X10453" t="s">
        <v>43</v>
      </c>
      <c r="Y10453" t="s">
        <v>44</v>
      </c>
      <c r="Z10453" t="s">
        <v>91</v>
      </c>
      <c r="AA10453" t="s">
        <v>46</v>
      </c>
      <c r="AB10453" t="s">
        <v>32</v>
      </c>
      <c r="AC10453">
        <v>0</v>
      </c>
      <c r="AD10453" t="str">
        <f t="shared" si="326"/>
        <v>2018</v>
      </c>
      <c r="AE10453">
        <v>0</v>
      </c>
      <c r="AF10453">
        <v>6</v>
      </c>
      <c r="AG10453" s="1">
        <f t="shared" si="327"/>
        <v>43252</v>
      </c>
    </row>
    <row r="10454" spans="1:33" x14ac:dyDescent="0.3">
      <c r="A10454" t="s">
        <v>32</v>
      </c>
      <c r="B10454">
        <v>14</v>
      </c>
      <c r="C10454" t="s">
        <v>32</v>
      </c>
      <c r="D10454" t="s">
        <v>33</v>
      </c>
      <c r="E10454" t="s">
        <v>48</v>
      </c>
      <c r="F10454" t="s">
        <v>35</v>
      </c>
      <c r="G10454" t="s">
        <v>79</v>
      </c>
      <c r="H10454" t="s">
        <v>349</v>
      </c>
      <c r="I10454" t="s">
        <v>32</v>
      </c>
      <c r="J10454" t="s">
        <v>37</v>
      </c>
      <c r="K10454" t="s">
        <v>620</v>
      </c>
      <c r="L10454">
        <v>7</v>
      </c>
      <c r="M10454" t="s">
        <v>208</v>
      </c>
      <c r="N10454" t="s">
        <v>158</v>
      </c>
      <c r="O10454">
        <v>2018</v>
      </c>
      <c r="P10454">
        <v>44</v>
      </c>
      <c r="Q10454" t="s">
        <v>32</v>
      </c>
      <c r="R10454" t="s">
        <v>41</v>
      </c>
      <c r="S10454" t="s">
        <v>35</v>
      </c>
      <c r="T10454" t="s">
        <v>83</v>
      </c>
      <c r="U10454" t="s">
        <v>32</v>
      </c>
      <c r="V10454">
        <v>35.13434453</v>
      </c>
      <c r="W10454">
        <v>-82.820365039999999</v>
      </c>
      <c r="X10454" t="s">
        <v>43</v>
      </c>
      <c r="Y10454" t="s">
        <v>100</v>
      </c>
      <c r="Z10454" t="s">
        <v>74</v>
      </c>
      <c r="AA10454" t="s">
        <v>46</v>
      </c>
      <c r="AB10454" t="s">
        <v>32</v>
      </c>
      <c r="AC10454">
        <v>0</v>
      </c>
      <c r="AD10454" t="str">
        <f t="shared" si="326"/>
        <v>2018</v>
      </c>
      <c r="AE10454">
        <v>0</v>
      </c>
      <c r="AF10454">
        <v>6</v>
      </c>
      <c r="AG10454" s="1">
        <f t="shared" si="327"/>
        <v>43252</v>
      </c>
    </row>
    <row r="10455" spans="1:33" x14ac:dyDescent="0.3">
      <c r="A10455" t="s">
        <v>31</v>
      </c>
      <c r="B10455">
        <v>60</v>
      </c>
      <c r="C10455" t="s">
        <v>32</v>
      </c>
      <c r="D10455" t="s">
        <v>33</v>
      </c>
      <c r="E10455" t="s">
        <v>41</v>
      </c>
      <c r="F10455" t="s">
        <v>35</v>
      </c>
      <c r="G10455" t="s">
        <v>212</v>
      </c>
      <c r="H10455" t="s">
        <v>115</v>
      </c>
      <c r="I10455" t="s">
        <v>32</v>
      </c>
      <c r="J10455" t="s">
        <v>58</v>
      </c>
      <c r="K10455" t="s">
        <v>617</v>
      </c>
      <c r="L10455">
        <v>10</v>
      </c>
      <c r="M10455" t="s">
        <v>208</v>
      </c>
      <c r="N10455" t="s">
        <v>236</v>
      </c>
      <c r="O10455">
        <v>2018</v>
      </c>
      <c r="P10455">
        <v>46</v>
      </c>
      <c r="Q10455" t="s">
        <v>32</v>
      </c>
      <c r="R10455" t="s">
        <v>41</v>
      </c>
      <c r="S10455" t="s">
        <v>35</v>
      </c>
      <c r="T10455" t="s">
        <v>83</v>
      </c>
      <c r="U10455" t="s">
        <v>32</v>
      </c>
      <c r="V10455">
        <v>34.667044079999997</v>
      </c>
      <c r="W10455">
        <v>-79.004639909999995</v>
      </c>
      <c r="X10455" t="s">
        <v>43</v>
      </c>
      <c r="Y10455" t="s">
        <v>44</v>
      </c>
      <c r="Z10455" t="s">
        <v>91</v>
      </c>
      <c r="AA10455" t="s">
        <v>46</v>
      </c>
      <c r="AB10455" t="s">
        <v>32</v>
      </c>
      <c r="AC10455">
        <v>0</v>
      </c>
      <c r="AD10455" t="str">
        <f t="shared" si="326"/>
        <v>2018</v>
      </c>
      <c r="AE10455">
        <v>0</v>
      </c>
      <c r="AF10455">
        <v>6</v>
      </c>
      <c r="AG10455" s="1">
        <f t="shared" si="327"/>
        <v>43252</v>
      </c>
    </row>
    <row r="10456" spans="1:33" x14ac:dyDescent="0.3">
      <c r="A10456" t="s">
        <v>32</v>
      </c>
      <c r="B10456">
        <v>42</v>
      </c>
      <c r="C10456" t="s">
        <v>31</v>
      </c>
      <c r="D10456" t="s">
        <v>55</v>
      </c>
      <c r="E10456" t="s">
        <v>41</v>
      </c>
      <c r="F10456" t="s">
        <v>35</v>
      </c>
      <c r="G10456" t="s">
        <v>189</v>
      </c>
      <c r="H10456" t="s">
        <v>190</v>
      </c>
      <c r="I10456" t="s">
        <v>31</v>
      </c>
      <c r="J10456" t="s">
        <v>140</v>
      </c>
      <c r="K10456" t="s">
        <v>616</v>
      </c>
      <c r="L10456">
        <v>19</v>
      </c>
      <c r="M10456" t="s">
        <v>183</v>
      </c>
      <c r="N10456" t="s">
        <v>204</v>
      </c>
      <c r="O10456">
        <v>2018</v>
      </c>
      <c r="P10456">
        <v>55</v>
      </c>
      <c r="Q10456" t="s">
        <v>32</v>
      </c>
      <c r="R10456" t="s">
        <v>41</v>
      </c>
      <c r="S10456" t="s">
        <v>60</v>
      </c>
      <c r="T10456" t="s">
        <v>42</v>
      </c>
      <c r="U10456" t="s">
        <v>32</v>
      </c>
      <c r="V10456">
        <v>35.932759849999997</v>
      </c>
      <c r="W10456">
        <v>-77.81075027</v>
      </c>
      <c r="X10456" t="s">
        <v>112</v>
      </c>
      <c r="Y10456" t="s">
        <v>44</v>
      </c>
      <c r="Z10456" t="s">
        <v>45</v>
      </c>
      <c r="AA10456" t="s">
        <v>113</v>
      </c>
      <c r="AB10456" t="s">
        <v>32</v>
      </c>
      <c r="AC10456">
        <v>0</v>
      </c>
      <c r="AD10456" t="str">
        <f t="shared" si="326"/>
        <v>2018</v>
      </c>
      <c r="AE10456">
        <v>0</v>
      </c>
      <c r="AF10456">
        <v>5</v>
      </c>
      <c r="AG10456" s="1">
        <f t="shared" si="327"/>
        <v>43221</v>
      </c>
    </row>
    <row r="10457" spans="1:33" x14ac:dyDescent="0.3">
      <c r="A10457" t="s">
        <v>31</v>
      </c>
      <c r="B10457">
        <v>15</v>
      </c>
      <c r="C10457" t="s">
        <v>32</v>
      </c>
      <c r="D10457" t="s">
        <v>47</v>
      </c>
      <c r="E10457" t="s">
        <v>34</v>
      </c>
      <c r="F10457" t="s">
        <v>35</v>
      </c>
      <c r="G10457" t="s">
        <v>385</v>
      </c>
      <c r="H10457" t="s">
        <v>70</v>
      </c>
      <c r="I10457" t="s">
        <v>32</v>
      </c>
      <c r="J10457" t="s">
        <v>75</v>
      </c>
      <c r="K10457" t="s">
        <v>614</v>
      </c>
      <c r="L10457">
        <v>19</v>
      </c>
      <c r="M10457" t="s">
        <v>208</v>
      </c>
      <c r="N10457" t="s">
        <v>196</v>
      </c>
      <c r="O10457">
        <v>2018</v>
      </c>
      <c r="P10457">
        <v>59</v>
      </c>
      <c r="Q10457" t="s">
        <v>32</v>
      </c>
      <c r="R10457" t="s">
        <v>41</v>
      </c>
      <c r="S10457" t="s">
        <v>35</v>
      </c>
      <c r="T10457" t="s">
        <v>42</v>
      </c>
      <c r="U10457" t="s">
        <v>32</v>
      </c>
      <c r="V10457">
        <v>34.972222000000002</v>
      </c>
      <c r="W10457">
        <v>-78.945980559999995</v>
      </c>
      <c r="X10457" t="s">
        <v>43</v>
      </c>
      <c r="Y10457" t="s">
        <v>61</v>
      </c>
      <c r="Z10457" t="s">
        <v>54</v>
      </c>
      <c r="AA10457" t="s">
        <v>46</v>
      </c>
      <c r="AB10457" t="s">
        <v>32</v>
      </c>
      <c r="AC10457">
        <v>0</v>
      </c>
      <c r="AD10457" t="str">
        <f t="shared" si="326"/>
        <v>2018</v>
      </c>
      <c r="AE10457">
        <v>0</v>
      </c>
      <c r="AF10457">
        <v>6</v>
      </c>
      <c r="AG10457" s="1">
        <f t="shared" si="327"/>
        <v>43252</v>
      </c>
    </row>
    <row r="10458" spans="1:33" x14ac:dyDescent="0.3">
      <c r="A10458" t="s">
        <v>32</v>
      </c>
      <c r="B10458">
        <v>11</v>
      </c>
      <c r="C10458" t="s">
        <v>32</v>
      </c>
      <c r="D10458" t="s">
        <v>55</v>
      </c>
      <c r="E10458" t="s">
        <v>41</v>
      </c>
      <c r="F10458" t="s">
        <v>35</v>
      </c>
      <c r="G10458" t="s">
        <v>350</v>
      </c>
      <c r="H10458" t="s">
        <v>227</v>
      </c>
      <c r="I10458" t="s">
        <v>32</v>
      </c>
      <c r="J10458" t="s">
        <v>51</v>
      </c>
      <c r="K10458" t="s">
        <v>626</v>
      </c>
      <c r="L10458">
        <v>14</v>
      </c>
      <c r="M10458" t="s">
        <v>183</v>
      </c>
      <c r="N10458" t="s">
        <v>160</v>
      </c>
      <c r="O10458">
        <v>2018</v>
      </c>
      <c r="P10458">
        <v>51</v>
      </c>
      <c r="Q10458" t="s">
        <v>32</v>
      </c>
      <c r="R10458" t="s">
        <v>41</v>
      </c>
      <c r="S10458" t="s">
        <v>60</v>
      </c>
      <c r="T10458" t="s">
        <v>73</v>
      </c>
      <c r="U10458" t="s">
        <v>32</v>
      </c>
      <c r="V10458">
        <v>36.095566069999997</v>
      </c>
      <c r="W10458">
        <v>-75.732840179999997</v>
      </c>
      <c r="X10458" t="s">
        <v>43</v>
      </c>
      <c r="Y10458" t="s">
        <v>44</v>
      </c>
      <c r="Z10458" t="s">
        <v>45</v>
      </c>
      <c r="AA10458" t="s">
        <v>46</v>
      </c>
      <c r="AB10458" t="s">
        <v>32</v>
      </c>
      <c r="AC10458">
        <v>0</v>
      </c>
      <c r="AD10458" t="str">
        <f t="shared" si="326"/>
        <v>2018</v>
      </c>
      <c r="AE10458">
        <v>0</v>
      </c>
      <c r="AF10458">
        <v>5</v>
      </c>
      <c r="AG10458" s="1">
        <f t="shared" si="327"/>
        <v>43221</v>
      </c>
    </row>
    <row r="10459" spans="1:33" x14ac:dyDescent="0.3">
      <c r="A10459" t="s">
        <v>32</v>
      </c>
      <c r="B10459">
        <v>40</v>
      </c>
      <c r="C10459" t="s">
        <v>32</v>
      </c>
      <c r="D10459" t="s">
        <v>108</v>
      </c>
      <c r="E10459" t="s">
        <v>41</v>
      </c>
      <c r="F10459" t="s">
        <v>35</v>
      </c>
      <c r="G10459" t="s">
        <v>69</v>
      </c>
      <c r="H10459" t="s">
        <v>70</v>
      </c>
      <c r="I10459" t="s">
        <v>32</v>
      </c>
      <c r="J10459" t="s">
        <v>58</v>
      </c>
      <c r="K10459" t="s">
        <v>615</v>
      </c>
      <c r="L10459">
        <v>22</v>
      </c>
      <c r="M10459" t="s">
        <v>183</v>
      </c>
      <c r="N10459" t="s">
        <v>59</v>
      </c>
      <c r="O10459">
        <v>2018</v>
      </c>
      <c r="P10459">
        <v>32</v>
      </c>
      <c r="Q10459" t="s">
        <v>32</v>
      </c>
      <c r="R10459" t="s">
        <v>41</v>
      </c>
      <c r="S10459" t="s">
        <v>60</v>
      </c>
      <c r="T10459" t="s">
        <v>42</v>
      </c>
      <c r="U10459" t="s">
        <v>32</v>
      </c>
      <c r="V10459">
        <v>35.066356620000001</v>
      </c>
      <c r="W10459">
        <v>-78.966167029999994</v>
      </c>
      <c r="X10459" t="s">
        <v>43</v>
      </c>
      <c r="Y10459" t="s">
        <v>55</v>
      </c>
      <c r="Z10459" t="s">
        <v>45</v>
      </c>
      <c r="AA10459" t="s">
        <v>46</v>
      </c>
      <c r="AB10459" t="s">
        <v>32</v>
      </c>
      <c r="AC10459">
        <v>0</v>
      </c>
      <c r="AD10459" t="str">
        <f t="shared" si="326"/>
        <v>2018</v>
      </c>
      <c r="AE10459">
        <v>0</v>
      </c>
      <c r="AF10459">
        <v>5</v>
      </c>
      <c r="AG10459" s="1">
        <f t="shared" si="327"/>
        <v>43221</v>
      </c>
    </row>
    <row r="10460" spans="1:33" x14ac:dyDescent="0.3">
      <c r="A10460" t="s">
        <v>32</v>
      </c>
      <c r="B10460">
        <v>43</v>
      </c>
      <c r="C10460" t="s">
        <v>32</v>
      </c>
      <c r="D10460" t="s">
        <v>33</v>
      </c>
      <c r="E10460" t="s">
        <v>48</v>
      </c>
      <c r="F10460" t="s">
        <v>35</v>
      </c>
      <c r="G10460" t="s">
        <v>69</v>
      </c>
      <c r="H10460" t="s">
        <v>70</v>
      </c>
      <c r="I10460" t="s">
        <v>32</v>
      </c>
      <c r="J10460" t="s">
        <v>37</v>
      </c>
      <c r="K10460" t="s">
        <v>618</v>
      </c>
      <c r="L10460">
        <v>13</v>
      </c>
      <c r="M10460" t="s">
        <v>183</v>
      </c>
      <c r="N10460" t="s">
        <v>66</v>
      </c>
      <c r="O10460">
        <v>2018</v>
      </c>
      <c r="P10460">
        <v>77</v>
      </c>
      <c r="Q10460" t="s">
        <v>32</v>
      </c>
      <c r="R10460" t="s">
        <v>41</v>
      </c>
      <c r="S10460" t="s">
        <v>35</v>
      </c>
      <c r="T10460" t="s">
        <v>68</v>
      </c>
      <c r="U10460" t="s">
        <v>32</v>
      </c>
      <c r="V10460">
        <v>35.079347439999999</v>
      </c>
      <c r="W10460">
        <v>-78.881867690000007</v>
      </c>
      <c r="X10460" t="s">
        <v>43</v>
      </c>
      <c r="Y10460" t="s">
        <v>100</v>
      </c>
      <c r="Z10460" t="s">
        <v>45</v>
      </c>
      <c r="AA10460" t="s">
        <v>46</v>
      </c>
      <c r="AB10460" t="s">
        <v>32</v>
      </c>
      <c r="AC10460">
        <v>0</v>
      </c>
      <c r="AD10460" t="str">
        <f t="shared" si="326"/>
        <v>2018</v>
      </c>
      <c r="AE10460">
        <v>0</v>
      </c>
      <c r="AF10460">
        <v>5</v>
      </c>
      <c r="AG10460" s="1">
        <f t="shared" si="327"/>
        <v>43221</v>
      </c>
    </row>
    <row r="10461" spans="1:33" x14ac:dyDescent="0.3">
      <c r="A10461" t="s">
        <v>31</v>
      </c>
      <c r="B10461">
        <v>60</v>
      </c>
      <c r="C10461" t="s">
        <v>32</v>
      </c>
      <c r="D10461" t="s">
        <v>47</v>
      </c>
      <c r="E10461" t="s">
        <v>78</v>
      </c>
      <c r="F10461" t="s">
        <v>35</v>
      </c>
      <c r="G10461" t="s">
        <v>268</v>
      </c>
      <c r="H10461" t="s">
        <v>80</v>
      </c>
      <c r="I10461" t="s">
        <v>32</v>
      </c>
      <c r="J10461" t="s">
        <v>37</v>
      </c>
      <c r="K10461" t="s">
        <v>71</v>
      </c>
      <c r="L10461">
        <v>3</v>
      </c>
      <c r="M10461" t="s">
        <v>208</v>
      </c>
      <c r="N10461" t="s">
        <v>94</v>
      </c>
      <c r="O10461">
        <v>2018</v>
      </c>
      <c r="P10461">
        <v>42.038506049447598</v>
      </c>
      <c r="Q10461" t="s">
        <v>95</v>
      </c>
      <c r="R10461" t="s">
        <v>67</v>
      </c>
      <c r="S10461" t="s">
        <v>55</v>
      </c>
      <c r="T10461" t="s">
        <v>55</v>
      </c>
      <c r="U10461" t="s">
        <v>31</v>
      </c>
      <c r="V10461">
        <v>35.707858610000002</v>
      </c>
      <c r="W10461">
        <v>-79.804310369999996</v>
      </c>
      <c r="X10461" t="s">
        <v>43</v>
      </c>
      <c r="Y10461" t="s">
        <v>44</v>
      </c>
      <c r="Z10461" t="s">
        <v>45</v>
      </c>
      <c r="AA10461" t="s">
        <v>46</v>
      </c>
      <c r="AB10461" t="s">
        <v>32</v>
      </c>
      <c r="AC10461">
        <v>1</v>
      </c>
      <c r="AD10461" t="str">
        <f t="shared" si="326"/>
        <v>2018</v>
      </c>
      <c r="AE10461">
        <v>0</v>
      </c>
      <c r="AF10461">
        <v>6</v>
      </c>
      <c r="AG10461" s="1">
        <f t="shared" si="327"/>
        <v>43252</v>
      </c>
    </row>
    <row r="10462" spans="1:33" x14ac:dyDescent="0.3">
      <c r="A10462" t="s">
        <v>32</v>
      </c>
      <c r="B10462">
        <v>67</v>
      </c>
      <c r="C10462" t="s">
        <v>32</v>
      </c>
      <c r="D10462" t="s">
        <v>47</v>
      </c>
      <c r="E10462" t="s">
        <v>34</v>
      </c>
      <c r="F10462" t="s">
        <v>60</v>
      </c>
      <c r="G10462" t="s">
        <v>142</v>
      </c>
      <c r="H10462" t="s">
        <v>143</v>
      </c>
      <c r="I10462" t="s">
        <v>32</v>
      </c>
      <c r="J10462" t="s">
        <v>140</v>
      </c>
      <c r="K10462" t="s">
        <v>613</v>
      </c>
      <c r="L10462">
        <v>13</v>
      </c>
      <c r="M10462" t="s">
        <v>208</v>
      </c>
      <c r="N10462" t="s">
        <v>244</v>
      </c>
      <c r="O10462">
        <v>2018</v>
      </c>
      <c r="P10462">
        <v>41</v>
      </c>
      <c r="Q10462" t="s">
        <v>32</v>
      </c>
      <c r="R10462" t="s">
        <v>41</v>
      </c>
      <c r="S10462" t="s">
        <v>35</v>
      </c>
      <c r="T10462" t="s">
        <v>68</v>
      </c>
      <c r="U10462" t="s">
        <v>32</v>
      </c>
      <c r="V10462">
        <v>34.195416000000002</v>
      </c>
      <c r="W10462">
        <v>-77.908918999999997</v>
      </c>
      <c r="X10462" t="s">
        <v>43</v>
      </c>
      <c r="Y10462" t="s">
        <v>100</v>
      </c>
      <c r="Z10462" t="s">
        <v>54</v>
      </c>
      <c r="AA10462" t="s">
        <v>46</v>
      </c>
      <c r="AB10462" t="s">
        <v>32</v>
      </c>
      <c r="AC10462">
        <v>0</v>
      </c>
      <c r="AD10462" t="str">
        <f t="shared" si="326"/>
        <v>2018</v>
      </c>
      <c r="AE10462">
        <v>0</v>
      </c>
      <c r="AF10462">
        <v>6</v>
      </c>
      <c r="AG10462" s="1">
        <f t="shared" si="327"/>
        <v>43252</v>
      </c>
    </row>
    <row r="10463" spans="1:33" x14ac:dyDescent="0.3">
      <c r="A10463" t="s">
        <v>31</v>
      </c>
      <c r="B10463">
        <v>13</v>
      </c>
      <c r="C10463" t="s">
        <v>32</v>
      </c>
      <c r="D10463" t="s">
        <v>33</v>
      </c>
      <c r="E10463" t="s">
        <v>34</v>
      </c>
      <c r="F10463" t="s">
        <v>60</v>
      </c>
      <c r="G10463" t="s">
        <v>189</v>
      </c>
      <c r="H10463" t="s">
        <v>281</v>
      </c>
      <c r="I10463" t="s">
        <v>32</v>
      </c>
      <c r="J10463" t="s">
        <v>51</v>
      </c>
      <c r="K10463" t="s">
        <v>622</v>
      </c>
      <c r="L10463">
        <v>14</v>
      </c>
      <c r="M10463" t="s">
        <v>208</v>
      </c>
      <c r="N10463" t="s">
        <v>234</v>
      </c>
      <c r="O10463">
        <v>2018</v>
      </c>
      <c r="P10463">
        <v>72</v>
      </c>
      <c r="Q10463" t="s">
        <v>32</v>
      </c>
      <c r="R10463" t="s">
        <v>41</v>
      </c>
      <c r="S10463" t="s">
        <v>35</v>
      </c>
      <c r="T10463" t="s">
        <v>83</v>
      </c>
      <c r="U10463" t="s">
        <v>32</v>
      </c>
      <c r="V10463">
        <v>35.940621790000002</v>
      </c>
      <c r="W10463">
        <v>-77.789000610000002</v>
      </c>
      <c r="X10463" t="s">
        <v>43</v>
      </c>
      <c r="Y10463" t="s">
        <v>44</v>
      </c>
      <c r="Z10463" t="s">
        <v>45</v>
      </c>
      <c r="AA10463" t="s">
        <v>46</v>
      </c>
      <c r="AB10463" t="s">
        <v>32</v>
      </c>
      <c r="AC10463">
        <v>0</v>
      </c>
      <c r="AD10463" t="str">
        <f t="shared" si="326"/>
        <v>2018</v>
      </c>
      <c r="AE10463">
        <v>0</v>
      </c>
      <c r="AF10463">
        <v>6</v>
      </c>
      <c r="AG10463" s="1">
        <f t="shared" si="327"/>
        <v>43252</v>
      </c>
    </row>
    <row r="10464" spans="1:33" x14ac:dyDescent="0.3">
      <c r="A10464" t="s">
        <v>31</v>
      </c>
      <c r="B10464">
        <v>14</v>
      </c>
      <c r="C10464" t="s">
        <v>95</v>
      </c>
      <c r="D10464" t="s">
        <v>55</v>
      </c>
      <c r="E10464" t="s">
        <v>48</v>
      </c>
      <c r="F10464" t="s">
        <v>35</v>
      </c>
      <c r="G10464" t="s">
        <v>135</v>
      </c>
      <c r="H10464" t="s">
        <v>105</v>
      </c>
      <c r="I10464" t="s">
        <v>32</v>
      </c>
      <c r="J10464" t="s">
        <v>75</v>
      </c>
      <c r="K10464" t="s">
        <v>616</v>
      </c>
      <c r="L10464">
        <v>20</v>
      </c>
      <c r="M10464" t="s">
        <v>208</v>
      </c>
      <c r="N10464" t="s">
        <v>204</v>
      </c>
      <c r="O10464">
        <v>2018</v>
      </c>
      <c r="P10464">
        <v>42.038506049447598</v>
      </c>
      <c r="Q10464" t="s">
        <v>95</v>
      </c>
      <c r="R10464" t="s">
        <v>67</v>
      </c>
      <c r="S10464" t="s">
        <v>35</v>
      </c>
      <c r="T10464" t="s">
        <v>42</v>
      </c>
      <c r="U10464" t="s">
        <v>31</v>
      </c>
      <c r="V10464">
        <v>35.230059150000002</v>
      </c>
      <c r="W10464">
        <v>-80.880953719999994</v>
      </c>
      <c r="X10464" t="s">
        <v>43</v>
      </c>
      <c r="Y10464" t="s">
        <v>61</v>
      </c>
      <c r="Z10464" t="s">
        <v>45</v>
      </c>
      <c r="AA10464" t="s">
        <v>62</v>
      </c>
      <c r="AB10464" t="s">
        <v>32</v>
      </c>
      <c r="AC10464">
        <v>1</v>
      </c>
      <c r="AD10464" t="str">
        <f t="shared" si="326"/>
        <v>2018</v>
      </c>
      <c r="AE10464">
        <v>0</v>
      </c>
      <c r="AF10464">
        <v>6</v>
      </c>
      <c r="AG10464" s="1">
        <f t="shared" si="327"/>
        <v>43252</v>
      </c>
    </row>
    <row r="10465" spans="1:33" x14ac:dyDescent="0.3">
      <c r="A10465" t="s">
        <v>32</v>
      </c>
      <c r="B10465">
        <v>15</v>
      </c>
      <c r="C10465" t="s">
        <v>95</v>
      </c>
      <c r="D10465" t="s">
        <v>47</v>
      </c>
      <c r="E10465" t="s">
        <v>48</v>
      </c>
      <c r="F10465" t="s">
        <v>60</v>
      </c>
      <c r="G10465" t="s">
        <v>135</v>
      </c>
      <c r="H10465" t="s">
        <v>105</v>
      </c>
      <c r="I10465" t="s">
        <v>32</v>
      </c>
      <c r="J10465" t="s">
        <v>140</v>
      </c>
      <c r="K10465" t="s">
        <v>619</v>
      </c>
      <c r="L10465">
        <v>13</v>
      </c>
      <c r="M10465" t="s">
        <v>208</v>
      </c>
      <c r="N10465" t="s">
        <v>122</v>
      </c>
      <c r="O10465">
        <v>2018</v>
      </c>
      <c r="P10465">
        <v>33</v>
      </c>
      <c r="Q10465" t="s">
        <v>32</v>
      </c>
      <c r="R10465" t="s">
        <v>41</v>
      </c>
      <c r="S10465" t="s">
        <v>35</v>
      </c>
      <c r="T10465" t="s">
        <v>42</v>
      </c>
      <c r="U10465" t="s">
        <v>32</v>
      </c>
      <c r="V10465">
        <v>35.342233090000001</v>
      </c>
      <c r="W10465">
        <v>-80.769444710000002</v>
      </c>
      <c r="X10465" t="s">
        <v>43</v>
      </c>
      <c r="Y10465" t="s">
        <v>100</v>
      </c>
      <c r="Z10465" t="s">
        <v>45</v>
      </c>
      <c r="AA10465" t="s">
        <v>46</v>
      </c>
      <c r="AB10465" t="s">
        <v>32</v>
      </c>
      <c r="AC10465">
        <v>0</v>
      </c>
      <c r="AD10465" t="str">
        <f t="shared" si="326"/>
        <v>2018</v>
      </c>
      <c r="AE10465">
        <v>0</v>
      </c>
      <c r="AF10465">
        <v>6</v>
      </c>
      <c r="AG10465" s="1">
        <f t="shared" si="327"/>
        <v>43252</v>
      </c>
    </row>
    <row r="10466" spans="1:33" x14ac:dyDescent="0.3">
      <c r="A10466" t="s">
        <v>32</v>
      </c>
      <c r="B10466">
        <v>28</v>
      </c>
      <c r="C10466" t="s">
        <v>95</v>
      </c>
      <c r="D10466" t="s">
        <v>47</v>
      </c>
      <c r="E10466" t="s">
        <v>48</v>
      </c>
      <c r="F10466" t="s">
        <v>35</v>
      </c>
      <c r="G10466" t="s">
        <v>135</v>
      </c>
      <c r="H10466" t="s">
        <v>105</v>
      </c>
      <c r="I10466" t="s">
        <v>32</v>
      </c>
      <c r="J10466" t="s">
        <v>37</v>
      </c>
      <c r="K10466" t="s">
        <v>614</v>
      </c>
      <c r="L10466">
        <v>19</v>
      </c>
      <c r="M10466" t="s">
        <v>208</v>
      </c>
      <c r="N10466" t="s">
        <v>53</v>
      </c>
      <c r="O10466">
        <v>2018</v>
      </c>
      <c r="P10466">
        <v>51</v>
      </c>
      <c r="Q10466" t="s">
        <v>32</v>
      </c>
      <c r="R10466" t="s">
        <v>41</v>
      </c>
      <c r="S10466" t="s">
        <v>35</v>
      </c>
      <c r="T10466" t="s">
        <v>42</v>
      </c>
      <c r="U10466" t="s">
        <v>32</v>
      </c>
      <c r="V10466">
        <v>35.18111236</v>
      </c>
      <c r="W10466">
        <v>-80.836612380000005</v>
      </c>
      <c r="X10466" t="s">
        <v>43</v>
      </c>
      <c r="Y10466" t="s">
        <v>44</v>
      </c>
      <c r="Z10466" t="s">
        <v>54</v>
      </c>
      <c r="AA10466" t="s">
        <v>62</v>
      </c>
      <c r="AB10466" t="s">
        <v>32</v>
      </c>
      <c r="AC10466">
        <v>0</v>
      </c>
      <c r="AD10466" t="str">
        <f t="shared" si="326"/>
        <v>2018</v>
      </c>
      <c r="AE10466">
        <v>0</v>
      </c>
      <c r="AF10466">
        <v>6</v>
      </c>
      <c r="AG10466" s="1">
        <f t="shared" si="327"/>
        <v>43252</v>
      </c>
    </row>
    <row r="10467" spans="1:33" x14ac:dyDescent="0.3">
      <c r="A10467" t="s">
        <v>32</v>
      </c>
      <c r="B10467">
        <v>6</v>
      </c>
      <c r="C10467" t="s">
        <v>32</v>
      </c>
      <c r="D10467" t="s">
        <v>47</v>
      </c>
      <c r="E10467" t="s">
        <v>48</v>
      </c>
      <c r="F10467" t="s">
        <v>35</v>
      </c>
      <c r="G10467" t="s">
        <v>119</v>
      </c>
      <c r="H10467" t="s">
        <v>120</v>
      </c>
      <c r="I10467" t="s">
        <v>32</v>
      </c>
      <c r="J10467" t="s">
        <v>87</v>
      </c>
      <c r="K10467" t="s">
        <v>624</v>
      </c>
      <c r="L10467">
        <v>14</v>
      </c>
      <c r="M10467" t="s">
        <v>208</v>
      </c>
      <c r="N10467" t="s">
        <v>145</v>
      </c>
      <c r="O10467">
        <v>2018</v>
      </c>
      <c r="P10467">
        <v>22</v>
      </c>
      <c r="Q10467" t="s">
        <v>32</v>
      </c>
      <c r="R10467" t="s">
        <v>41</v>
      </c>
      <c r="S10467" t="s">
        <v>35</v>
      </c>
      <c r="T10467" t="s">
        <v>42</v>
      </c>
      <c r="U10467" t="s">
        <v>32</v>
      </c>
      <c r="V10467">
        <v>35.272019720000003</v>
      </c>
      <c r="W10467">
        <v>-81.183008060000006</v>
      </c>
      <c r="X10467" t="s">
        <v>43</v>
      </c>
      <c r="Y10467" t="s">
        <v>61</v>
      </c>
      <c r="Z10467" t="s">
        <v>345</v>
      </c>
      <c r="AA10467" t="s">
        <v>46</v>
      </c>
      <c r="AB10467" t="s">
        <v>32</v>
      </c>
      <c r="AC10467">
        <v>0</v>
      </c>
      <c r="AD10467" t="str">
        <f t="shared" si="326"/>
        <v>2018</v>
      </c>
      <c r="AE10467">
        <v>0</v>
      </c>
      <c r="AF10467">
        <v>6</v>
      </c>
      <c r="AG10467" s="1">
        <f t="shared" si="327"/>
        <v>43252</v>
      </c>
    </row>
    <row r="10468" spans="1:33" x14ac:dyDescent="0.3">
      <c r="A10468" t="s">
        <v>32</v>
      </c>
      <c r="B10468">
        <v>59</v>
      </c>
      <c r="C10468" t="s">
        <v>32</v>
      </c>
      <c r="D10468" t="s">
        <v>33</v>
      </c>
      <c r="E10468" t="s">
        <v>34</v>
      </c>
      <c r="F10468" t="s">
        <v>35</v>
      </c>
      <c r="G10468" t="s">
        <v>152</v>
      </c>
      <c r="H10468" t="s">
        <v>153</v>
      </c>
      <c r="I10468" t="s">
        <v>32</v>
      </c>
      <c r="J10468" t="s">
        <v>140</v>
      </c>
      <c r="K10468" t="s">
        <v>619</v>
      </c>
      <c r="L10468">
        <v>17</v>
      </c>
      <c r="M10468" t="s">
        <v>208</v>
      </c>
      <c r="N10468" t="s">
        <v>122</v>
      </c>
      <c r="O10468">
        <v>2018</v>
      </c>
      <c r="P10468">
        <v>26</v>
      </c>
      <c r="Q10468" t="s">
        <v>32</v>
      </c>
      <c r="R10468" t="s">
        <v>41</v>
      </c>
      <c r="S10468" t="s">
        <v>60</v>
      </c>
      <c r="T10468" t="s">
        <v>68</v>
      </c>
      <c r="U10468" t="s">
        <v>32</v>
      </c>
      <c r="V10468">
        <v>35.55262776</v>
      </c>
      <c r="W10468">
        <v>-82.538174499999997</v>
      </c>
      <c r="X10468" t="s">
        <v>43</v>
      </c>
      <c r="Y10468" t="s">
        <v>44</v>
      </c>
      <c r="Z10468" t="s">
        <v>45</v>
      </c>
      <c r="AA10468" t="s">
        <v>46</v>
      </c>
      <c r="AB10468" t="s">
        <v>32</v>
      </c>
      <c r="AC10468">
        <v>0</v>
      </c>
      <c r="AD10468" t="str">
        <f t="shared" si="326"/>
        <v>2018</v>
      </c>
      <c r="AE10468">
        <v>0</v>
      </c>
      <c r="AF10468">
        <v>6</v>
      </c>
      <c r="AG10468" s="1">
        <f t="shared" si="327"/>
        <v>43252</v>
      </c>
    </row>
    <row r="10469" spans="1:33" x14ac:dyDescent="0.3">
      <c r="A10469" t="s">
        <v>31</v>
      </c>
      <c r="B10469">
        <v>14</v>
      </c>
      <c r="C10469" t="s">
        <v>32</v>
      </c>
      <c r="D10469" t="s">
        <v>33</v>
      </c>
      <c r="E10469" t="s">
        <v>34</v>
      </c>
      <c r="F10469" t="s">
        <v>35</v>
      </c>
      <c r="G10469" t="s">
        <v>79</v>
      </c>
      <c r="H10469" t="s">
        <v>70</v>
      </c>
      <c r="I10469" t="s">
        <v>32</v>
      </c>
      <c r="J10469" t="s">
        <v>87</v>
      </c>
      <c r="K10469" t="s">
        <v>620</v>
      </c>
      <c r="L10469">
        <v>11</v>
      </c>
      <c r="M10469" t="s">
        <v>208</v>
      </c>
      <c r="N10469" t="s">
        <v>158</v>
      </c>
      <c r="O10469">
        <v>2018</v>
      </c>
      <c r="P10469">
        <v>28</v>
      </c>
      <c r="Q10469" t="s">
        <v>32</v>
      </c>
      <c r="R10469" t="s">
        <v>41</v>
      </c>
      <c r="S10469" t="s">
        <v>35</v>
      </c>
      <c r="T10469" t="s">
        <v>83</v>
      </c>
      <c r="U10469" t="s">
        <v>32</v>
      </c>
      <c r="V10469">
        <v>35.014530579999999</v>
      </c>
      <c r="W10469">
        <v>-78.941899449999994</v>
      </c>
      <c r="X10469" t="s">
        <v>43</v>
      </c>
      <c r="Y10469" t="s">
        <v>61</v>
      </c>
      <c r="Z10469" t="s">
        <v>45</v>
      </c>
      <c r="AA10469" t="s">
        <v>46</v>
      </c>
      <c r="AB10469" t="s">
        <v>32</v>
      </c>
      <c r="AC10469">
        <v>0</v>
      </c>
      <c r="AD10469" t="str">
        <f t="shared" si="326"/>
        <v>2018</v>
      </c>
      <c r="AE10469">
        <v>0</v>
      </c>
      <c r="AF10469">
        <v>6</v>
      </c>
      <c r="AG10469" s="1">
        <f t="shared" si="327"/>
        <v>43252</v>
      </c>
    </row>
    <row r="10470" spans="1:33" x14ac:dyDescent="0.3">
      <c r="A10470" t="s">
        <v>31</v>
      </c>
      <c r="B10470">
        <v>62</v>
      </c>
      <c r="C10470" t="s">
        <v>32</v>
      </c>
      <c r="D10470" t="s">
        <v>33</v>
      </c>
      <c r="E10470" t="s">
        <v>34</v>
      </c>
      <c r="F10470" t="s">
        <v>35</v>
      </c>
      <c r="G10470" t="s">
        <v>152</v>
      </c>
      <c r="H10470" t="s">
        <v>153</v>
      </c>
      <c r="I10470" t="s">
        <v>32</v>
      </c>
      <c r="J10470" t="s">
        <v>37</v>
      </c>
      <c r="K10470" t="s">
        <v>620</v>
      </c>
      <c r="L10470">
        <v>22</v>
      </c>
      <c r="M10470" t="s">
        <v>208</v>
      </c>
      <c r="N10470" t="s">
        <v>158</v>
      </c>
      <c r="O10470">
        <v>2018</v>
      </c>
      <c r="P10470">
        <v>25</v>
      </c>
      <c r="Q10470" t="s">
        <v>32</v>
      </c>
      <c r="R10470" t="s">
        <v>41</v>
      </c>
      <c r="S10470" t="s">
        <v>35</v>
      </c>
      <c r="T10470" t="s">
        <v>42</v>
      </c>
      <c r="U10470" t="s">
        <v>32</v>
      </c>
      <c r="V10470">
        <v>35.586612469999999</v>
      </c>
      <c r="W10470">
        <v>-82.516203390000001</v>
      </c>
      <c r="X10470" t="s">
        <v>43</v>
      </c>
      <c r="Y10470" t="s">
        <v>100</v>
      </c>
      <c r="Z10470" t="s">
        <v>45</v>
      </c>
      <c r="AA10470" t="s">
        <v>46</v>
      </c>
      <c r="AB10470" t="s">
        <v>32</v>
      </c>
      <c r="AC10470">
        <v>0</v>
      </c>
      <c r="AD10470" t="str">
        <f t="shared" si="326"/>
        <v>2018</v>
      </c>
      <c r="AE10470">
        <v>0</v>
      </c>
      <c r="AF10470">
        <v>6</v>
      </c>
      <c r="AG10470" s="1">
        <f t="shared" si="327"/>
        <v>43252</v>
      </c>
    </row>
    <row r="10471" spans="1:33" x14ac:dyDescent="0.3">
      <c r="A10471" t="s">
        <v>32</v>
      </c>
      <c r="B10471">
        <v>32</v>
      </c>
      <c r="C10471" t="s">
        <v>95</v>
      </c>
      <c r="D10471" t="s">
        <v>33</v>
      </c>
      <c r="E10471" t="s">
        <v>41</v>
      </c>
      <c r="F10471" t="s">
        <v>35</v>
      </c>
      <c r="G10471" t="s">
        <v>135</v>
      </c>
      <c r="H10471" t="s">
        <v>105</v>
      </c>
      <c r="I10471" t="s">
        <v>32</v>
      </c>
      <c r="J10471" t="s">
        <v>37</v>
      </c>
      <c r="K10471" t="s">
        <v>71</v>
      </c>
      <c r="L10471">
        <v>17</v>
      </c>
      <c r="M10471" t="s">
        <v>208</v>
      </c>
      <c r="N10471" t="s">
        <v>94</v>
      </c>
      <c r="O10471">
        <v>2018</v>
      </c>
      <c r="P10471">
        <v>42.038506049447598</v>
      </c>
      <c r="Q10471" t="s">
        <v>95</v>
      </c>
      <c r="R10471" t="s">
        <v>67</v>
      </c>
      <c r="S10471" t="s">
        <v>55</v>
      </c>
      <c r="T10471" t="s">
        <v>42</v>
      </c>
      <c r="U10471" t="s">
        <v>31</v>
      </c>
      <c r="V10471">
        <v>35.108715670000002</v>
      </c>
      <c r="W10471">
        <v>-80.91582914</v>
      </c>
      <c r="X10471" t="s">
        <v>43</v>
      </c>
      <c r="Y10471" t="s">
        <v>44</v>
      </c>
      <c r="Z10471" t="s">
        <v>45</v>
      </c>
      <c r="AA10471" t="s">
        <v>46</v>
      </c>
      <c r="AB10471" t="s">
        <v>32</v>
      </c>
      <c r="AC10471">
        <v>1</v>
      </c>
      <c r="AD10471" t="str">
        <f t="shared" si="326"/>
        <v>2018</v>
      </c>
      <c r="AE10471">
        <v>0</v>
      </c>
      <c r="AF10471">
        <v>6</v>
      </c>
      <c r="AG10471" s="1">
        <f t="shared" si="327"/>
        <v>43252</v>
      </c>
    </row>
    <row r="10472" spans="1:33" x14ac:dyDescent="0.3">
      <c r="A10472" t="s">
        <v>31</v>
      </c>
      <c r="B10472">
        <v>33</v>
      </c>
      <c r="C10472" t="s">
        <v>32</v>
      </c>
      <c r="D10472" t="s">
        <v>33</v>
      </c>
      <c r="E10472" t="s">
        <v>48</v>
      </c>
      <c r="F10472" t="s">
        <v>35</v>
      </c>
      <c r="G10472" t="s">
        <v>152</v>
      </c>
      <c r="H10472" t="s">
        <v>153</v>
      </c>
      <c r="I10472" t="s">
        <v>32</v>
      </c>
      <c r="J10472" t="s">
        <v>37</v>
      </c>
      <c r="K10472" t="s">
        <v>71</v>
      </c>
      <c r="L10472">
        <v>14</v>
      </c>
      <c r="M10472" t="s">
        <v>208</v>
      </c>
      <c r="N10472" t="s">
        <v>94</v>
      </c>
      <c r="O10472">
        <v>2018</v>
      </c>
      <c r="P10472">
        <v>60</v>
      </c>
      <c r="Q10472" t="s">
        <v>32</v>
      </c>
      <c r="R10472" t="s">
        <v>41</v>
      </c>
      <c r="S10472" t="s">
        <v>35</v>
      </c>
      <c r="T10472" t="s">
        <v>42</v>
      </c>
      <c r="U10472" t="s">
        <v>32</v>
      </c>
      <c r="V10472">
        <v>35.577098509999999</v>
      </c>
      <c r="W10472">
        <v>-82.551639109999996</v>
      </c>
      <c r="X10472" t="s">
        <v>43</v>
      </c>
      <c r="Y10472" t="s">
        <v>61</v>
      </c>
      <c r="Z10472" t="s">
        <v>54</v>
      </c>
      <c r="AA10472" t="s">
        <v>46</v>
      </c>
      <c r="AB10472" t="s">
        <v>32</v>
      </c>
      <c r="AC10472">
        <v>0</v>
      </c>
      <c r="AD10472" t="str">
        <f t="shared" si="326"/>
        <v>2018</v>
      </c>
      <c r="AE10472">
        <v>0</v>
      </c>
      <c r="AF10472">
        <v>6</v>
      </c>
      <c r="AG10472" s="1">
        <f t="shared" si="327"/>
        <v>43252</v>
      </c>
    </row>
    <row r="10473" spans="1:33" x14ac:dyDescent="0.3">
      <c r="A10473" t="s">
        <v>31</v>
      </c>
      <c r="B10473">
        <v>13</v>
      </c>
      <c r="C10473" t="s">
        <v>32</v>
      </c>
      <c r="D10473" t="s">
        <v>33</v>
      </c>
      <c r="E10473" t="s">
        <v>34</v>
      </c>
      <c r="F10473" t="s">
        <v>35</v>
      </c>
      <c r="G10473" t="s">
        <v>104</v>
      </c>
      <c r="H10473" t="s">
        <v>105</v>
      </c>
      <c r="I10473" t="s">
        <v>32</v>
      </c>
      <c r="J10473" t="s">
        <v>140</v>
      </c>
      <c r="K10473" t="s">
        <v>617</v>
      </c>
      <c r="L10473">
        <v>18</v>
      </c>
      <c r="M10473" t="s">
        <v>208</v>
      </c>
      <c r="N10473" t="s">
        <v>458</v>
      </c>
      <c r="O10473">
        <v>2018</v>
      </c>
      <c r="P10473">
        <v>20</v>
      </c>
      <c r="Q10473" t="s">
        <v>32</v>
      </c>
      <c r="R10473" t="s">
        <v>41</v>
      </c>
      <c r="S10473" t="s">
        <v>60</v>
      </c>
      <c r="T10473" t="s">
        <v>96</v>
      </c>
      <c r="U10473" t="s">
        <v>32</v>
      </c>
      <c r="V10473">
        <v>35.49246522</v>
      </c>
      <c r="W10473">
        <v>-80.83354267</v>
      </c>
      <c r="X10473" t="s">
        <v>112</v>
      </c>
      <c r="Y10473" t="s">
        <v>61</v>
      </c>
      <c r="Z10473" t="s">
        <v>45</v>
      </c>
      <c r="AA10473" t="s">
        <v>46</v>
      </c>
      <c r="AB10473" t="s">
        <v>32</v>
      </c>
      <c r="AC10473">
        <v>0</v>
      </c>
      <c r="AD10473" t="str">
        <f t="shared" si="326"/>
        <v>2018</v>
      </c>
      <c r="AE10473">
        <v>0</v>
      </c>
      <c r="AF10473">
        <v>6</v>
      </c>
      <c r="AG10473" s="1">
        <f t="shared" si="327"/>
        <v>43252</v>
      </c>
    </row>
    <row r="10474" spans="1:33" x14ac:dyDescent="0.3">
      <c r="A10474" t="s">
        <v>31</v>
      </c>
      <c r="B10474">
        <v>19</v>
      </c>
      <c r="C10474" t="s">
        <v>32</v>
      </c>
      <c r="D10474" t="s">
        <v>47</v>
      </c>
      <c r="E10474" t="s">
        <v>78</v>
      </c>
      <c r="F10474" t="s">
        <v>35</v>
      </c>
      <c r="G10474" t="s">
        <v>79</v>
      </c>
      <c r="H10474" t="s">
        <v>190</v>
      </c>
      <c r="I10474" t="s">
        <v>32</v>
      </c>
      <c r="J10474" t="s">
        <v>87</v>
      </c>
      <c r="K10474" t="s">
        <v>125</v>
      </c>
      <c r="L10474">
        <v>12</v>
      </c>
      <c r="M10474" t="s">
        <v>208</v>
      </c>
      <c r="N10474" t="s">
        <v>126</v>
      </c>
      <c r="O10474">
        <v>2018</v>
      </c>
      <c r="P10474">
        <v>29</v>
      </c>
      <c r="Q10474" t="s">
        <v>32</v>
      </c>
      <c r="R10474" t="s">
        <v>41</v>
      </c>
      <c r="S10474" t="s">
        <v>35</v>
      </c>
      <c r="T10474" t="s">
        <v>83</v>
      </c>
      <c r="U10474" t="s">
        <v>32</v>
      </c>
      <c r="V10474">
        <v>35.853534699999997</v>
      </c>
      <c r="W10474">
        <v>-77.837321739999993</v>
      </c>
      <c r="X10474" t="s">
        <v>43</v>
      </c>
      <c r="Y10474" t="s">
        <v>84</v>
      </c>
      <c r="Z10474" t="s">
        <v>45</v>
      </c>
      <c r="AA10474" t="s">
        <v>46</v>
      </c>
      <c r="AB10474" t="s">
        <v>32</v>
      </c>
      <c r="AC10474">
        <v>0</v>
      </c>
      <c r="AD10474" t="str">
        <f t="shared" si="326"/>
        <v>2018</v>
      </c>
      <c r="AE10474">
        <v>0</v>
      </c>
      <c r="AF10474">
        <v>6</v>
      </c>
      <c r="AG10474" s="1">
        <f t="shared" si="327"/>
        <v>43252</v>
      </c>
    </row>
    <row r="10475" spans="1:33" x14ac:dyDescent="0.3">
      <c r="A10475" t="s">
        <v>31</v>
      </c>
      <c r="B10475">
        <v>8</v>
      </c>
      <c r="C10475" t="s">
        <v>32</v>
      </c>
      <c r="D10475" t="s">
        <v>108</v>
      </c>
      <c r="E10475" t="s">
        <v>48</v>
      </c>
      <c r="F10475" t="s">
        <v>35</v>
      </c>
      <c r="G10475" t="s">
        <v>99</v>
      </c>
      <c r="H10475" t="s">
        <v>50</v>
      </c>
      <c r="I10475" t="s">
        <v>32</v>
      </c>
      <c r="J10475" t="s">
        <v>37</v>
      </c>
      <c r="K10475" t="s">
        <v>616</v>
      </c>
      <c r="L10475">
        <v>17</v>
      </c>
      <c r="M10475" t="s">
        <v>208</v>
      </c>
      <c r="N10475" t="s">
        <v>118</v>
      </c>
      <c r="O10475">
        <v>2018</v>
      </c>
      <c r="P10475">
        <v>19</v>
      </c>
      <c r="Q10475" t="s">
        <v>32</v>
      </c>
      <c r="R10475" t="s">
        <v>41</v>
      </c>
      <c r="S10475" t="s">
        <v>35</v>
      </c>
      <c r="T10475" t="s">
        <v>42</v>
      </c>
      <c r="U10475" t="s">
        <v>32</v>
      </c>
      <c r="V10475">
        <v>35.731931539999998</v>
      </c>
      <c r="W10475">
        <v>-78.541366269999997</v>
      </c>
      <c r="X10475" t="s">
        <v>43</v>
      </c>
      <c r="Y10475" t="s">
        <v>61</v>
      </c>
      <c r="Z10475" t="s">
        <v>45</v>
      </c>
      <c r="AA10475" t="s">
        <v>46</v>
      </c>
      <c r="AB10475" t="s">
        <v>32</v>
      </c>
      <c r="AC10475">
        <v>0</v>
      </c>
      <c r="AD10475" t="str">
        <f t="shared" si="326"/>
        <v>2018</v>
      </c>
      <c r="AE10475">
        <v>0</v>
      </c>
      <c r="AF10475">
        <v>6</v>
      </c>
      <c r="AG10475" s="1">
        <f t="shared" si="327"/>
        <v>43252</v>
      </c>
    </row>
    <row r="10476" spans="1:33" x14ac:dyDescent="0.3">
      <c r="A10476" t="s">
        <v>31</v>
      </c>
      <c r="B10476">
        <v>32.5264952538936</v>
      </c>
      <c r="C10476" t="s">
        <v>95</v>
      </c>
      <c r="D10476" t="s">
        <v>33</v>
      </c>
      <c r="E10476" t="s">
        <v>67</v>
      </c>
      <c r="F10476" t="s">
        <v>55</v>
      </c>
      <c r="G10476" t="s">
        <v>142</v>
      </c>
      <c r="H10476" t="s">
        <v>143</v>
      </c>
      <c r="I10476" t="s">
        <v>32</v>
      </c>
      <c r="J10476" t="s">
        <v>58</v>
      </c>
      <c r="K10476" t="s">
        <v>618</v>
      </c>
      <c r="L10476">
        <v>17</v>
      </c>
      <c r="M10476" t="s">
        <v>208</v>
      </c>
      <c r="N10476" t="s">
        <v>66</v>
      </c>
      <c r="O10476">
        <v>2018</v>
      </c>
      <c r="P10476">
        <v>47</v>
      </c>
      <c r="Q10476" t="s">
        <v>32</v>
      </c>
      <c r="R10476" t="s">
        <v>48</v>
      </c>
      <c r="S10476" t="s">
        <v>60</v>
      </c>
      <c r="T10476" t="s">
        <v>68</v>
      </c>
      <c r="U10476" t="s">
        <v>32</v>
      </c>
      <c r="V10476">
        <v>34.213441940000003</v>
      </c>
      <c r="W10476">
        <v>-77.887583509999999</v>
      </c>
      <c r="X10476" t="s">
        <v>43</v>
      </c>
      <c r="Y10476" t="s">
        <v>61</v>
      </c>
      <c r="Z10476" t="s">
        <v>91</v>
      </c>
      <c r="AA10476" t="s">
        <v>46</v>
      </c>
      <c r="AB10476" t="s">
        <v>32</v>
      </c>
      <c r="AC10476">
        <v>0</v>
      </c>
      <c r="AD10476" t="str">
        <f t="shared" si="326"/>
        <v>2018</v>
      </c>
      <c r="AE10476">
        <v>1</v>
      </c>
      <c r="AF10476">
        <v>6</v>
      </c>
      <c r="AG10476" s="1">
        <f t="shared" si="327"/>
        <v>43252</v>
      </c>
    </row>
    <row r="10477" spans="1:33" x14ac:dyDescent="0.3">
      <c r="A10477" t="s">
        <v>31</v>
      </c>
      <c r="B10477">
        <v>8</v>
      </c>
      <c r="C10477" t="s">
        <v>32</v>
      </c>
      <c r="D10477" t="s">
        <v>47</v>
      </c>
      <c r="E10477" t="s">
        <v>34</v>
      </c>
      <c r="F10477" t="s">
        <v>35</v>
      </c>
      <c r="G10477" t="s">
        <v>99</v>
      </c>
      <c r="H10477" t="s">
        <v>50</v>
      </c>
      <c r="I10477" t="s">
        <v>32</v>
      </c>
      <c r="J10477" t="s">
        <v>75</v>
      </c>
      <c r="K10477" t="s">
        <v>626</v>
      </c>
      <c r="L10477">
        <v>21</v>
      </c>
      <c r="M10477" t="s">
        <v>208</v>
      </c>
      <c r="N10477" t="s">
        <v>160</v>
      </c>
      <c r="O10477">
        <v>2018</v>
      </c>
      <c r="P10477">
        <v>62</v>
      </c>
      <c r="Q10477" t="s">
        <v>32</v>
      </c>
      <c r="R10477" t="s">
        <v>41</v>
      </c>
      <c r="S10477" t="s">
        <v>35</v>
      </c>
      <c r="T10477" t="s">
        <v>42</v>
      </c>
      <c r="U10477" t="s">
        <v>32</v>
      </c>
      <c r="V10477">
        <v>35.772404330000001</v>
      </c>
      <c r="W10477">
        <v>-78.647840250000002</v>
      </c>
      <c r="X10477" t="s">
        <v>43</v>
      </c>
      <c r="Y10477" t="s">
        <v>61</v>
      </c>
      <c r="Z10477" t="s">
        <v>54</v>
      </c>
      <c r="AA10477" t="s">
        <v>46</v>
      </c>
      <c r="AB10477" t="s">
        <v>32</v>
      </c>
      <c r="AC10477">
        <v>0</v>
      </c>
      <c r="AD10477" t="str">
        <f t="shared" si="326"/>
        <v>2018</v>
      </c>
      <c r="AE10477">
        <v>0</v>
      </c>
      <c r="AF10477">
        <v>6</v>
      </c>
      <c r="AG10477" s="1">
        <f t="shared" si="327"/>
        <v>43252</v>
      </c>
    </row>
    <row r="10478" spans="1:33" x14ac:dyDescent="0.3">
      <c r="A10478" t="s">
        <v>31</v>
      </c>
      <c r="B10478">
        <v>19</v>
      </c>
      <c r="C10478" t="s">
        <v>32</v>
      </c>
      <c r="D10478" t="s">
        <v>33</v>
      </c>
      <c r="E10478" t="s">
        <v>34</v>
      </c>
      <c r="F10478" t="s">
        <v>35</v>
      </c>
      <c r="G10478" t="s">
        <v>79</v>
      </c>
      <c r="H10478" t="s">
        <v>270</v>
      </c>
      <c r="I10478" t="s">
        <v>32</v>
      </c>
      <c r="J10478" t="s">
        <v>140</v>
      </c>
      <c r="K10478" t="s">
        <v>620</v>
      </c>
      <c r="L10478">
        <v>15</v>
      </c>
      <c r="M10478" t="s">
        <v>208</v>
      </c>
      <c r="N10478" t="s">
        <v>158</v>
      </c>
      <c r="O10478">
        <v>2018</v>
      </c>
      <c r="P10478">
        <v>61</v>
      </c>
      <c r="Q10478" t="s">
        <v>32</v>
      </c>
      <c r="R10478" t="s">
        <v>41</v>
      </c>
      <c r="S10478" t="s">
        <v>35</v>
      </c>
      <c r="T10478" t="s">
        <v>68</v>
      </c>
      <c r="U10478" t="s">
        <v>32</v>
      </c>
      <c r="V10478">
        <v>33.92012871</v>
      </c>
      <c r="W10478">
        <v>-78.475015189999993</v>
      </c>
      <c r="X10478" t="s">
        <v>112</v>
      </c>
      <c r="Y10478" t="s">
        <v>100</v>
      </c>
      <c r="Z10478" t="s">
        <v>45</v>
      </c>
      <c r="AA10478" t="s">
        <v>113</v>
      </c>
      <c r="AB10478" t="s">
        <v>32</v>
      </c>
      <c r="AC10478">
        <v>0</v>
      </c>
      <c r="AD10478" t="str">
        <f t="shared" si="326"/>
        <v>2018</v>
      </c>
      <c r="AE10478">
        <v>0</v>
      </c>
      <c r="AF10478">
        <v>6</v>
      </c>
      <c r="AG10478" s="1">
        <f t="shared" si="327"/>
        <v>43252</v>
      </c>
    </row>
    <row r="10479" spans="1:33" x14ac:dyDescent="0.3">
      <c r="A10479" t="s">
        <v>32</v>
      </c>
      <c r="B10479">
        <v>70</v>
      </c>
      <c r="C10479" t="s">
        <v>32</v>
      </c>
      <c r="D10479" t="s">
        <v>33</v>
      </c>
      <c r="E10479" t="s">
        <v>34</v>
      </c>
      <c r="F10479" t="s">
        <v>35</v>
      </c>
      <c r="G10479" t="s">
        <v>79</v>
      </c>
      <c r="H10479" t="s">
        <v>168</v>
      </c>
      <c r="I10479" t="s">
        <v>32</v>
      </c>
      <c r="J10479" t="s">
        <v>58</v>
      </c>
      <c r="K10479" t="s">
        <v>71</v>
      </c>
      <c r="L10479">
        <v>9</v>
      </c>
      <c r="M10479" t="s">
        <v>208</v>
      </c>
      <c r="N10479" t="s">
        <v>94</v>
      </c>
      <c r="O10479">
        <v>2018</v>
      </c>
      <c r="P10479">
        <v>42.038506049447598</v>
      </c>
      <c r="Q10479" t="s">
        <v>95</v>
      </c>
      <c r="R10479" t="s">
        <v>67</v>
      </c>
      <c r="S10479" t="s">
        <v>55</v>
      </c>
      <c r="T10479" t="s">
        <v>83</v>
      </c>
      <c r="U10479" t="s">
        <v>31</v>
      </c>
      <c r="V10479">
        <v>35.742794840000002</v>
      </c>
      <c r="W10479">
        <v>-76.810699279999994</v>
      </c>
      <c r="X10479" t="s">
        <v>43</v>
      </c>
      <c r="Y10479" t="s">
        <v>84</v>
      </c>
      <c r="Z10479" t="s">
        <v>74</v>
      </c>
      <c r="AA10479" t="s">
        <v>46</v>
      </c>
      <c r="AB10479" t="s">
        <v>32</v>
      </c>
      <c r="AC10479">
        <v>1</v>
      </c>
      <c r="AD10479" t="str">
        <f t="shared" si="326"/>
        <v>2018</v>
      </c>
      <c r="AE10479">
        <v>0</v>
      </c>
      <c r="AF10479">
        <v>6</v>
      </c>
      <c r="AG10479" s="1">
        <f t="shared" si="327"/>
        <v>43252</v>
      </c>
    </row>
    <row r="10480" spans="1:33" x14ac:dyDescent="0.3">
      <c r="A10480" t="s">
        <v>31</v>
      </c>
      <c r="B10480">
        <v>11</v>
      </c>
      <c r="C10480" t="s">
        <v>32</v>
      </c>
      <c r="D10480" t="s">
        <v>33</v>
      </c>
      <c r="E10480" t="s">
        <v>48</v>
      </c>
      <c r="F10480" t="s">
        <v>35</v>
      </c>
      <c r="G10480" t="s">
        <v>123</v>
      </c>
      <c r="H10480" t="s">
        <v>124</v>
      </c>
      <c r="I10480" t="s">
        <v>32</v>
      </c>
      <c r="J10480" t="s">
        <v>75</v>
      </c>
      <c r="K10480" t="s">
        <v>620</v>
      </c>
      <c r="L10480">
        <v>11</v>
      </c>
      <c r="M10480" t="s">
        <v>208</v>
      </c>
      <c r="N10480" t="s">
        <v>158</v>
      </c>
      <c r="O10480">
        <v>2018</v>
      </c>
      <c r="P10480">
        <v>25</v>
      </c>
      <c r="Q10480" t="s">
        <v>32</v>
      </c>
      <c r="R10480" t="s">
        <v>41</v>
      </c>
      <c r="S10480" t="s">
        <v>60</v>
      </c>
      <c r="T10480" t="s">
        <v>42</v>
      </c>
      <c r="U10480" t="s">
        <v>32</v>
      </c>
      <c r="V10480">
        <v>36.193015440000003</v>
      </c>
      <c r="W10480">
        <v>-80.255928859999997</v>
      </c>
      <c r="X10480" t="s">
        <v>43</v>
      </c>
      <c r="Y10480" t="s">
        <v>84</v>
      </c>
      <c r="Z10480" t="s">
        <v>74</v>
      </c>
      <c r="AA10480" t="s">
        <v>46</v>
      </c>
      <c r="AB10480" t="s">
        <v>32</v>
      </c>
      <c r="AC10480">
        <v>0</v>
      </c>
      <c r="AD10480" t="str">
        <f t="shared" si="326"/>
        <v>2018</v>
      </c>
      <c r="AE10480">
        <v>0</v>
      </c>
      <c r="AF10480">
        <v>6</v>
      </c>
      <c r="AG10480" s="1">
        <f t="shared" si="327"/>
        <v>43252</v>
      </c>
    </row>
    <row r="10481" spans="1:33" x14ac:dyDescent="0.3">
      <c r="A10481" t="s">
        <v>31</v>
      </c>
      <c r="B10481">
        <v>41</v>
      </c>
      <c r="C10481" t="s">
        <v>32</v>
      </c>
      <c r="D10481" t="s">
        <v>47</v>
      </c>
      <c r="E10481" t="s">
        <v>48</v>
      </c>
      <c r="F10481" t="s">
        <v>35</v>
      </c>
      <c r="G10481" t="s">
        <v>119</v>
      </c>
      <c r="H10481" t="s">
        <v>120</v>
      </c>
      <c r="I10481" t="s">
        <v>32</v>
      </c>
      <c r="J10481" t="s">
        <v>37</v>
      </c>
      <c r="K10481" t="s">
        <v>619</v>
      </c>
      <c r="L10481">
        <v>12</v>
      </c>
      <c r="M10481" t="s">
        <v>208</v>
      </c>
      <c r="N10481" t="s">
        <v>122</v>
      </c>
      <c r="O10481">
        <v>2018</v>
      </c>
      <c r="P10481">
        <v>28</v>
      </c>
      <c r="Q10481" t="s">
        <v>32</v>
      </c>
      <c r="R10481" t="s">
        <v>41</v>
      </c>
      <c r="S10481" t="s">
        <v>60</v>
      </c>
      <c r="T10481" t="s">
        <v>42</v>
      </c>
      <c r="U10481" t="s">
        <v>32</v>
      </c>
      <c r="V10481">
        <v>35.26501537</v>
      </c>
      <c r="W10481">
        <v>-81.174639880000001</v>
      </c>
      <c r="X10481" t="s">
        <v>43</v>
      </c>
      <c r="Y10481" t="s">
        <v>162</v>
      </c>
      <c r="Z10481" t="s">
        <v>45</v>
      </c>
      <c r="AA10481" t="s">
        <v>62</v>
      </c>
      <c r="AB10481" t="s">
        <v>32</v>
      </c>
      <c r="AC10481">
        <v>0</v>
      </c>
      <c r="AD10481" t="str">
        <f t="shared" si="326"/>
        <v>2018</v>
      </c>
      <c r="AE10481">
        <v>0</v>
      </c>
      <c r="AF10481">
        <v>6</v>
      </c>
      <c r="AG10481" s="1">
        <f t="shared" si="327"/>
        <v>43252</v>
      </c>
    </row>
    <row r="10482" spans="1:33" x14ac:dyDescent="0.3">
      <c r="A10482" t="s">
        <v>32</v>
      </c>
      <c r="B10482">
        <v>25</v>
      </c>
      <c r="C10482" t="s">
        <v>32</v>
      </c>
      <c r="D10482" t="s">
        <v>33</v>
      </c>
      <c r="E10482" t="s">
        <v>48</v>
      </c>
      <c r="F10482" t="s">
        <v>35</v>
      </c>
      <c r="G10482" t="s">
        <v>505</v>
      </c>
      <c r="H10482" t="s">
        <v>349</v>
      </c>
      <c r="I10482" t="s">
        <v>32</v>
      </c>
      <c r="J10482" t="s">
        <v>37</v>
      </c>
      <c r="K10482" t="s">
        <v>617</v>
      </c>
      <c r="L10482">
        <v>14</v>
      </c>
      <c r="M10482" t="s">
        <v>208</v>
      </c>
      <c r="N10482" t="s">
        <v>236</v>
      </c>
      <c r="O10482">
        <v>2018</v>
      </c>
      <c r="P10482">
        <v>42.038506049447598</v>
      </c>
      <c r="Q10482" t="s">
        <v>95</v>
      </c>
      <c r="R10482" t="s">
        <v>67</v>
      </c>
      <c r="S10482" t="s">
        <v>55</v>
      </c>
      <c r="T10482" t="s">
        <v>42</v>
      </c>
      <c r="U10482" t="s">
        <v>31</v>
      </c>
      <c r="V10482">
        <v>35.242416710000001</v>
      </c>
      <c r="W10482">
        <v>-82.731537759999995</v>
      </c>
      <c r="X10482" t="s">
        <v>43</v>
      </c>
      <c r="Y10482" t="s">
        <v>61</v>
      </c>
      <c r="Z10482" t="s">
        <v>45</v>
      </c>
      <c r="AA10482" t="s">
        <v>46</v>
      </c>
      <c r="AB10482" t="s">
        <v>32</v>
      </c>
      <c r="AC10482">
        <v>1</v>
      </c>
      <c r="AD10482" t="str">
        <f t="shared" si="326"/>
        <v>2018</v>
      </c>
      <c r="AE10482">
        <v>0</v>
      </c>
      <c r="AF10482">
        <v>6</v>
      </c>
      <c r="AG10482" s="1">
        <f t="shared" si="327"/>
        <v>43252</v>
      </c>
    </row>
    <row r="10483" spans="1:33" x14ac:dyDescent="0.3">
      <c r="A10483" t="s">
        <v>32</v>
      </c>
      <c r="B10483">
        <v>63</v>
      </c>
      <c r="C10483" t="s">
        <v>32</v>
      </c>
      <c r="D10483" t="s">
        <v>33</v>
      </c>
      <c r="E10483" t="s">
        <v>34</v>
      </c>
      <c r="F10483" t="s">
        <v>35</v>
      </c>
      <c r="G10483" t="s">
        <v>216</v>
      </c>
      <c r="H10483" t="s">
        <v>130</v>
      </c>
      <c r="I10483" t="s">
        <v>32</v>
      </c>
      <c r="J10483" t="s">
        <v>140</v>
      </c>
      <c r="K10483" t="s">
        <v>618</v>
      </c>
      <c r="L10483">
        <v>21</v>
      </c>
      <c r="M10483" t="s">
        <v>183</v>
      </c>
      <c r="N10483" t="s">
        <v>66</v>
      </c>
      <c r="O10483">
        <v>2018</v>
      </c>
      <c r="P10483">
        <v>42.038506049447598</v>
      </c>
      <c r="Q10483" t="s">
        <v>55</v>
      </c>
      <c r="R10483" t="s">
        <v>67</v>
      </c>
      <c r="S10483" t="s">
        <v>55</v>
      </c>
      <c r="T10483" t="s">
        <v>55</v>
      </c>
      <c r="U10483" t="s">
        <v>31</v>
      </c>
      <c r="V10483">
        <v>35.768466230000001</v>
      </c>
      <c r="W10483">
        <v>-80.886846989999995</v>
      </c>
      <c r="X10483" t="s">
        <v>43</v>
      </c>
      <c r="Y10483" t="s">
        <v>44</v>
      </c>
      <c r="Z10483" t="s">
        <v>91</v>
      </c>
      <c r="AA10483" t="s">
        <v>46</v>
      </c>
      <c r="AB10483" t="s">
        <v>32</v>
      </c>
      <c r="AC10483">
        <v>1</v>
      </c>
      <c r="AD10483" t="str">
        <f t="shared" si="326"/>
        <v>2018</v>
      </c>
      <c r="AE10483">
        <v>0</v>
      </c>
      <c r="AF10483">
        <v>5</v>
      </c>
      <c r="AG10483" s="1">
        <f t="shared" si="327"/>
        <v>43221</v>
      </c>
    </row>
    <row r="10484" spans="1:33" x14ac:dyDescent="0.3">
      <c r="A10484" t="s">
        <v>31</v>
      </c>
      <c r="B10484">
        <v>75</v>
      </c>
      <c r="C10484" t="s">
        <v>32</v>
      </c>
      <c r="D10484" t="s">
        <v>108</v>
      </c>
      <c r="E10484" t="s">
        <v>78</v>
      </c>
      <c r="F10484" t="s">
        <v>60</v>
      </c>
      <c r="G10484" t="s">
        <v>99</v>
      </c>
      <c r="H10484" t="s">
        <v>50</v>
      </c>
      <c r="I10484" t="s">
        <v>32</v>
      </c>
      <c r="J10484" t="s">
        <v>140</v>
      </c>
      <c r="K10484" t="s">
        <v>622</v>
      </c>
      <c r="L10484">
        <v>8</v>
      </c>
      <c r="M10484" t="s">
        <v>208</v>
      </c>
      <c r="N10484" t="s">
        <v>234</v>
      </c>
      <c r="O10484">
        <v>2018</v>
      </c>
      <c r="P10484">
        <v>53</v>
      </c>
      <c r="Q10484" t="s">
        <v>32</v>
      </c>
      <c r="R10484" t="s">
        <v>41</v>
      </c>
      <c r="S10484" t="s">
        <v>60</v>
      </c>
      <c r="T10484" t="s">
        <v>42</v>
      </c>
      <c r="U10484" t="s">
        <v>32</v>
      </c>
      <c r="V10484">
        <v>35.842577779999999</v>
      </c>
      <c r="W10484">
        <v>-78.661863640000007</v>
      </c>
      <c r="X10484" t="s">
        <v>43</v>
      </c>
      <c r="Y10484" t="s">
        <v>44</v>
      </c>
      <c r="Z10484" t="s">
        <v>45</v>
      </c>
      <c r="AA10484" t="s">
        <v>46</v>
      </c>
      <c r="AB10484" t="s">
        <v>32</v>
      </c>
      <c r="AC10484">
        <v>0</v>
      </c>
      <c r="AD10484" t="str">
        <f t="shared" si="326"/>
        <v>2018</v>
      </c>
      <c r="AE10484">
        <v>0</v>
      </c>
      <c r="AF10484">
        <v>6</v>
      </c>
      <c r="AG10484" s="1">
        <f t="shared" si="327"/>
        <v>43252</v>
      </c>
    </row>
    <row r="10485" spans="1:33" x14ac:dyDescent="0.3">
      <c r="A10485" t="s">
        <v>31</v>
      </c>
      <c r="B10485">
        <v>36</v>
      </c>
      <c r="C10485" t="s">
        <v>32</v>
      </c>
      <c r="D10485" t="s">
        <v>55</v>
      </c>
      <c r="E10485" t="s">
        <v>34</v>
      </c>
      <c r="F10485" t="s">
        <v>60</v>
      </c>
      <c r="G10485" t="s">
        <v>142</v>
      </c>
      <c r="H10485" t="s">
        <v>143</v>
      </c>
      <c r="I10485" t="s">
        <v>32</v>
      </c>
      <c r="J10485" t="s">
        <v>81</v>
      </c>
      <c r="K10485" t="s">
        <v>237</v>
      </c>
      <c r="L10485">
        <v>12</v>
      </c>
      <c r="M10485" t="s">
        <v>147</v>
      </c>
      <c r="N10485" t="s">
        <v>237</v>
      </c>
      <c r="O10485">
        <v>2018</v>
      </c>
      <c r="P10485">
        <v>74</v>
      </c>
      <c r="Q10485" t="s">
        <v>32</v>
      </c>
      <c r="R10485" t="s">
        <v>41</v>
      </c>
      <c r="S10485" t="s">
        <v>35</v>
      </c>
      <c r="T10485" t="s">
        <v>42</v>
      </c>
      <c r="U10485" t="s">
        <v>32</v>
      </c>
      <c r="V10485">
        <v>34.229247209999997</v>
      </c>
      <c r="W10485">
        <v>-77.939855129999998</v>
      </c>
      <c r="X10485" t="s">
        <v>43</v>
      </c>
      <c r="Y10485" t="s">
        <v>61</v>
      </c>
      <c r="Z10485" t="s">
        <v>91</v>
      </c>
      <c r="AA10485" t="s">
        <v>46</v>
      </c>
      <c r="AB10485" t="s">
        <v>32</v>
      </c>
      <c r="AC10485">
        <v>0</v>
      </c>
      <c r="AD10485" t="str">
        <f t="shared" si="326"/>
        <v>2018</v>
      </c>
      <c r="AE10485">
        <v>0</v>
      </c>
      <c r="AF10485">
        <v>3</v>
      </c>
      <c r="AG10485" s="1">
        <f t="shared" si="327"/>
        <v>43160</v>
      </c>
    </row>
    <row r="10486" spans="1:33" x14ac:dyDescent="0.3">
      <c r="A10486" t="s">
        <v>31</v>
      </c>
      <c r="B10486">
        <v>28</v>
      </c>
      <c r="C10486" t="s">
        <v>32</v>
      </c>
      <c r="D10486" t="s">
        <v>33</v>
      </c>
      <c r="E10486" t="s">
        <v>34</v>
      </c>
      <c r="F10486" t="s">
        <v>35</v>
      </c>
      <c r="G10486" t="s">
        <v>36</v>
      </c>
      <c r="H10486" t="s">
        <v>36</v>
      </c>
      <c r="I10486" t="s">
        <v>32</v>
      </c>
      <c r="J10486" t="s">
        <v>140</v>
      </c>
      <c r="K10486" t="s">
        <v>71</v>
      </c>
      <c r="L10486">
        <v>20</v>
      </c>
      <c r="M10486" t="s">
        <v>183</v>
      </c>
      <c r="N10486" t="s">
        <v>94</v>
      </c>
      <c r="O10486">
        <v>2018</v>
      </c>
      <c r="P10486">
        <v>43</v>
      </c>
      <c r="Q10486" t="s">
        <v>32</v>
      </c>
      <c r="R10486" t="s">
        <v>41</v>
      </c>
      <c r="S10486" t="s">
        <v>35</v>
      </c>
      <c r="T10486" t="s">
        <v>83</v>
      </c>
      <c r="U10486" t="s">
        <v>32</v>
      </c>
      <c r="V10486">
        <v>36.147167199999998</v>
      </c>
      <c r="W10486">
        <v>-78.96499</v>
      </c>
      <c r="X10486" t="s">
        <v>43</v>
      </c>
      <c r="Y10486" t="s">
        <v>84</v>
      </c>
      <c r="Z10486" t="s">
        <v>74</v>
      </c>
      <c r="AA10486" t="s">
        <v>46</v>
      </c>
      <c r="AB10486" t="s">
        <v>32</v>
      </c>
      <c r="AC10486">
        <v>0</v>
      </c>
      <c r="AD10486" t="str">
        <f t="shared" si="326"/>
        <v>2018</v>
      </c>
      <c r="AE10486">
        <v>0</v>
      </c>
      <c r="AF10486">
        <v>5</v>
      </c>
      <c r="AG10486" s="1">
        <f t="shared" si="327"/>
        <v>43221</v>
      </c>
    </row>
    <row r="10487" spans="1:33" x14ac:dyDescent="0.3">
      <c r="A10487" t="s">
        <v>31</v>
      </c>
      <c r="B10487">
        <v>70</v>
      </c>
      <c r="C10487" t="s">
        <v>32</v>
      </c>
      <c r="D10487" t="s">
        <v>33</v>
      </c>
      <c r="E10487" t="s">
        <v>34</v>
      </c>
      <c r="F10487" t="s">
        <v>35</v>
      </c>
      <c r="G10487" t="s">
        <v>79</v>
      </c>
      <c r="H10487" t="s">
        <v>153</v>
      </c>
      <c r="I10487" t="s">
        <v>32</v>
      </c>
      <c r="J10487" t="s">
        <v>58</v>
      </c>
      <c r="K10487" t="s">
        <v>620</v>
      </c>
      <c r="L10487">
        <v>14</v>
      </c>
      <c r="M10487" t="s">
        <v>208</v>
      </c>
      <c r="N10487" t="s">
        <v>158</v>
      </c>
      <c r="O10487">
        <v>2018</v>
      </c>
      <c r="P10487">
        <v>31</v>
      </c>
      <c r="Q10487" t="s">
        <v>32</v>
      </c>
      <c r="R10487" t="s">
        <v>41</v>
      </c>
      <c r="S10487" t="s">
        <v>60</v>
      </c>
      <c r="T10487" t="s">
        <v>83</v>
      </c>
      <c r="U10487" t="s">
        <v>32</v>
      </c>
      <c r="V10487">
        <v>35.506212679999997</v>
      </c>
      <c r="W10487">
        <v>-82.596468189999996</v>
      </c>
      <c r="X10487" t="s">
        <v>43</v>
      </c>
      <c r="Y10487" t="s">
        <v>100</v>
      </c>
      <c r="Z10487" t="s">
        <v>45</v>
      </c>
      <c r="AA10487" t="s">
        <v>46</v>
      </c>
      <c r="AB10487" t="s">
        <v>32</v>
      </c>
      <c r="AC10487">
        <v>0</v>
      </c>
      <c r="AD10487" t="str">
        <f t="shared" si="326"/>
        <v>2018</v>
      </c>
      <c r="AE10487">
        <v>0</v>
      </c>
      <c r="AF10487">
        <v>6</v>
      </c>
      <c r="AG10487" s="1">
        <f t="shared" si="327"/>
        <v>43252</v>
      </c>
    </row>
    <row r="10488" spans="1:33" x14ac:dyDescent="0.3">
      <c r="A10488" t="s">
        <v>32</v>
      </c>
      <c r="B10488">
        <v>14</v>
      </c>
      <c r="C10488" t="s">
        <v>32</v>
      </c>
      <c r="D10488" t="s">
        <v>33</v>
      </c>
      <c r="E10488" t="s">
        <v>48</v>
      </c>
      <c r="F10488" t="s">
        <v>35</v>
      </c>
      <c r="G10488" t="s">
        <v>79</v>
      </c>
      <c r="H10488" t="s">
        <v>104</v>
      </c>
      <c r="I10488" t="s">
        <v>32</v>
      </c>
      <c r="J10488" t="s">
        <v>51</v>
      </c>
      <c r="K10488" t="s">
        <v>622</v>
      </c>
      <c r="L10488">
        <v>18</v>
      </c>
      <c r="M10488" t="s">
        <v>208</v>
      </c>
      <c r="N10488" t="s">
        <v>234</v>
      </c>
      <c r="O10488">
        <v>2018</v>
      </c>
      <c r="P10488">
        <v>76</v>
      </c>
      <c r="Q10488" t="s">
        <v>32</v>
      </c>
      <c r="R10488" t="s">
        <v>41</v>
      </c>
      <c r="S10488" t="s">
        <v>35</v>
      </c>
      <c r="T10488" t="s">
        <v>68</v>
      </c>
      <c r="U10488" t="s">
        <v>32</v>
      </c>
      <c r="V10488">
        <v>35.859116210000003</v>
      </c>
      <c r="W10488">
        <v>-80.162181599999997</v>
      </c>
      <c r="X10488" t="s">
        <v>43</v>
      </c>
      <c r="Y10488" t="s">
        <v>84</v>
      </c>
      <c r="Z10488" t="s">
        <v>91</v>
      </c>
      <c r="AA10488" t="s">
        <v>62</v>
      </c>
      <c r="AB10488" t="s">
        <v>32</v>
      </c>
      <c r="AC10488">
        <v>0</v>
      </c>
      <c r="AD10488" t="str">
        <f t="shared" si="326"/>
        <v>2018</v>
      </c>
      <c r="AE10488">
        <v>0</v>
      </c>
      <c r="AF10488">
        <v>6</v>
      </c>
      <c r="AG10488" s="1">
        <f t="shared" si="327"/>
        <v>43252</v>
      </c>
    </row>
    <row r="10489" spans="1:33" x14ac:dyDescent="0.3">
      <c r="A10489" t="s">
        <v>31</v>
      </c>
      <c r="B10489">
        <v>12</v>
      </c>
      <c r="C10489" t="s">
        <v>95</v>
      </c>
      <c r="D10489" t="s">
        <v>33</v>
      </c>
      <c r="E10489" t="s">
        <v>34</v>
      </c>
      <c r="F10489" t="s">
        <v>35</v>
      </c>
      <c r="G10489" t="s">
        <v>135</v>
      </c>
      <c r="H10489" t="s">
        <v>105</v>
      </c>
      <c r="I10489" t="s">
        <v>32</v>
      </c>
      <c r="J10489" t="s">
        <v>51</v>
      </c>
      <c r="K10489" t="s">
        <v>624</v>
      </c>
      <c r="L10489">
        <v>13</v>
      </c>
      <c r="M10489" t="s">
        <v>208</v>
      </c>
      <c r="N10489" t="s">
        <v>145</v>
      </c>
      <c r="O10489">
        <v>2018</v>
      </c>
      <c r="P10489">
        <v>49</v>
      </c>
      <c r="Q10489" t="s">
        <v>32</v>
      </c>
      <c r="R10489" t="s">
        <v>34</v>
      </c>
      <c r="S10489" t="s">
        <v>35</v>
      </c>
      <c r="T10489" t="s">
        <v>73</v>
      </c>
      <c r="U10489" t="s">
        <v>32</v>
      </c>
      <c r="V10489">
        <v>35.271019850000002</v>
      </c>
      <c r="W10489">
        <v>-80.969863140000001</v>
      </c>
      <c r="X10489" t="s">
        <v>43</v>
      </c>
      <c r="Y10489" t="s">
        <v>162</v>
      </c>
      <c r="Z10489" t="s">
        <v>91</v>
      </c>
      <c r="AA10489" t="s">
        <v>46</v>
      </c>
      <c r="AB10489" t="s">
        <v>32</v>
      </c>
      <c r="AC10489">
        <v>0</v>
      </c>
      <c r="AD10489" t="str">
        <f t="shared" si="326"/>
        <v>2018</v>
      </c>
      <c r="AE10489">
        <v>0</v>
      </c>
      <c r="AF10489">
        <v>6</v>
      </c>
      <c r="AG10489" s="1">
        <f t="shared" si="327"/>
        <v>43252</v>
      </c>
    </row>
    <row r="10490" spans="1:33" x14ac:dyDescent="0.3">
      <c r="A10490" t="s">
        <v>31</v>
      </c>
      <c r="B10490">
        <v>58</v>
      </c>
      <c r="C10490" t="s">
        <v>32</v>
      </c>
      <c r="D10490" t="s">
        <v>47</v>
      </c>
      <c r="E10490" t="s">
        <v>34</v>
      </c>
      <c r="F10490" t="s">
        <v>60</v>
      </c>
      <c r="G10490" t="s">
        <v>36</v>
      </c>
      <c r="H10490" t="s">
        <v>36</v>
      </c>
      <c r="I10490" t="s">
        <v>32</v>
      </c>
      <c r="J10490" t="s">
        <v>75</v>
      </c>
      <c r="K10490" t="s">
        <v>622</v>
      </c>
      <c r="L10490">
        <v>8</v>
      </c>
      <c r="M10490" t="s">
        <v>208</v>
      </c>
      <c r="N10490" t="s">
        <v>234</v>
      </c>
      <c r="O10490">
        <v>2018</v>
      </c>
      <c r="P10490">
        <v>70</v>
      </c>
      <c r="Q10490" t="s">
        <v>32</v>
      </c>
      <c r="R10490" t="s">
        <v>41</v>
      </c>
      <c r="S10490" t="s">
        <v>35</v>
      </c>
      <c r="T10490" t="s">
        <v>42</v>
      </c>
      <c r="U10490" t="s">
        <v>32</v>
      </c>
      <c r="V10490">
        <v>35.892642000000002</v>
      </c>
      <c r="W10490">
        <v>-78.925314</v>
      </c>
      <c r="X10490" t="s">
        <v>43</v>
      </c>
      <c r="Y10490" t="s">
        <v>61</v>
      </c>
      <c r="Z10490" t="s">
        <v>91</v>
      </c>
      <c r="AA10490" t="s">
        <v>46</v>
      </c>
      <c r="AB10490" t="s">
        <v>32</v>
      </c>
      <c r="AC10490">
        <v>0</v>
      </c>
      <c r="AD10490" t="str">
        <f t="shared" si="326"/>
        <v>2018</v>
      </c>
      <c r="AE10490">
        <v>0</v>
      </c>
      <c r="AF10490">
        <v>6</v>
      </c>
      <c r="AG10490" s="1">
        <f t="shared" si="327"/>
        <v>43252</v>
      </c>
    </row>
    <row r="10491" spans="1:33" x14ac:dyDescent="0.3">
      <c r="A10491" t="s">
        <v>31</v>
      </c>
      <c r="B10491">
        <v>37</v>
      </c>
      <c r="C10491" t="s">
        <v>32</v>
      </c>
      <c r="D10491" t="s">
        <v>55</v>
      </c>
      <c r="E10491" t="s">
        <v>34</v>
      </c>
      <c r="F10491" t="s">
        <v>35</v>
      </c>
      <c r="G10491" t="s">
        <v>135</v>
      </c>
      <c r="H10491" t="s">
        <v>105</v>
      </c>
      <c r="I10491" t="s">
        <v>32</v>
      </c>
      <c r="J10491" t="s">
        <v>75</v>
      </c>
      <c r="K10491" t="s">
        <v>621</v>
      </c>
      <c r="L10491">
        <v>23</v>
      </c>
      <c r="M10491" t="s">
        <v>208</v>
      </c>
      <c r="N10491" t="s">
        <v>103</v>
      </c>
      <c r="O10491">
        <v>2018</v>
      </c>
      <c r="P10491">
        <v>51</v>
      </c>
      <c r="Q10491" t="s">
        <v>32</v>
      </c>
      <c r="R10491" t="s">
        <v>41</v>
      </c>
      <c r="S10491" t="s">
        <v>35</v>
      </c>
      <c r="T10491" t="s">
        <v>42</v>
      </c>
      <c r="U10491" t="s">
        <v>32</v>
      </c>
      <c r="V10491">
        <v>35.214704279999999</v>
      </c>
      <c r="W10491">
        <v>-80.827862730000007</v>
      </c>
      <c r="X10491" t="s">
        <v>43</v>
      </c>
      <c r="Y10491" t="s">
        <v>61</v>
      </c>
      <c r="Z10491" t="s">
        <v>45</v>
      </c>
      <c r="AA10491" t="s">
        <v>46</v>
      </c>
      <c r="AB10491" t="s">
        <v>32</v>
      </c>
      <c r="AC10491">
        <v>0</v>
      </c>
      <c r="AD10491" t="str">
        <f t="shared" si="326"/>
        <v>2018</v>
      </c>
      <c r="AE10491">
        <v>0</v>
      </c>
      <c r="AF10491">
        <v>6</v>
      </c>
      <c r="AG10491" s="1">
        <f t="shared" si="327"/>
        <v>43252</v>
      </c>
    </row>
    <row r="10492" spans="1:33" x14ac:dyDescent="0.3">
      <c r="A10492" t="s">
        <v>31</v>
      </c>
      <c r="B10492">
        <v>30</v>
      </c>
      <c r="C10492" t="s">
        <v>32</v>
      </c>
      <c r="D10492" t="s">
        <v>47</v>
      </c>
      <c r="E10492" t="s">
        <v>48</v>
      </c>
      <c r="F10492" t="s">
        <v>35</v>
      </c>
      <c r="G10492" t="s">
        <v>220</v>
      </c>
      <c r="H10492" t="s">
        <v>275</v>
      </c>
      <c r="I10492" t="s">
        <v>32</v>
      </c>
      <c r="J10492" t="s">
        <v>140</v>
      </c>
      <c r="K10492" t="s">
        <v>619</v>
      </c>
      <c r="L10492">
        <v>16</v>
      </c>
      <c r="M10492" t="s">
        <v>208</v>
      </c>
      <c r="N10492" t="s">
        <v>122</v>
      </c>
      <c r="O10492">
        <v>2018</v>
      </c>
      <c r="P10492">
        <v>66</v>
      </c>
      <c r="Q10492" t="s">
        <v>32</v>
      </c>
      <c r="R10492" t="s">
        <v>41</v>
      </c>
      <c r="S10492" t="s">
        <v>35</v>
      </c>
      <c r="T10492" t="s">
        <v>42</v>
      </c>
      <c r="U10492" t="s">
        <v>32</v>
      </c>
      <c r="V10492">
        <v>36.335504620000002</v>
      </c>
      <c r="W10492">
        <v>-78.405452499999996</v>
      </c>
      <c r="X10492" t="s">
        <v>43</v>
      </c>
      <c r="Y10492" t="s">
        <v>162</v>
      </c>
      <c r="Z10492" t="s">
        <v>45</v>
      </c>
      <c r="AA10492" t="s">
        <v>46</v>
      </c>
      <c r="AB10492" t="s">
        <v>32</v>
      </c>
      <c r="AC10492">
        <v>0</v>
      </c>
      <c r="AD10492" t="str">
        <f t="shared" si="326"/>
        <v>2018</v>
      </c>
      <c r="AE10492">
        <v>0</v>
      </c>
      <c r="AF10492">
        <v>6</v>
      </c>
      <c r="AG10492" s="1">
        <f t="shared" si="327"/>
        <v>43252</v>
      </c>
    </row>
    <row r="10493" spans="1:33" x14ac:dyDescent="0.3">
      <c r="A10493" t="s">
        <v>32</v>
      </c>
      <c r="B10493">
        <v>32.5264952538936</v>
      </c>
      <c r="C10493" t="s">
        <v>55</v>
      </c>
      <c r="D10493" t="s">
        <v>47</v>
      </c>
      <c r="E10493" t="s">
        <v>67</v>
      </c>
      <c r="F10493" t="s">
        <v>55</v>
      </c>
      <c r="G10493" t="s">
        <v>135</v>
      </c>
      <c r="H10493" t="s">
        <v>105</v>
      </c>
      <c r="I10493" t="s">
        <v>32</v>
      </c>
      <c r="J10493" t="s">
        <v>75</v>
      </c>
      <c r="K10493" t="s">
        <v>621</v>
      </c>
      <c r="L10493">
        <v>15</v>
      </c>
      <c r="M10493" t="s">
        <v>208</v>
      </c>
      <c r="N10493" t="s">
        <v>103</v>
      </c>
      <c r="O10493">
        <v>2018</v>
      </c>
      <c r="P10493">
        <v>60</v>
      </c>
      <c r="Q10493" t="s">
        <v>32</v>
      </c>
      <c r="R10493" t="s">
        <v>41</v>
      </c>
      <c r="S10493" t="s">
        <v>35</v>
      </c>
      <c r="T10493" t="s">
        <v>42</v>
      </c>
      <c r="U10493" t="s">
        <v>32</v>
      </c>
      <c r="V10493">
        <v>35.260997279999998</v>
      </c>
      <c r="W10493">
        <v>-80.839680599999994</v>
      </c>
      <c r="X10493" t="s">
        <v>43</v>
      </c>
      <c r="Y10493" t="s">
        <v>84</v>
      </c>
      <c r="Z10493" t="s">
        <v>54</v>
      </c>
      <c r="AA10493" t="s">
        <v>46</v>
      </c>
      <c r="AB10493" t="s">
        <v>31</v>
      </c>
      <c r="AC10493">
        <v>0</v>
      </c>
      <c r="AD10493" t="str">
        <f t="shared" si="326"/>
        <v>2018</v>
      </c>
      <c r="AE10493">
        <v>1</v>
      </c>
      <c r="AF10493">
        <v>6</v>
      </c>
      <c r="AG10493" s="1">
        <f t="shared" si="327"/>
        <v>43252</v>
      </c>
    </row>
    <row r="10494" spans="1:33" x14ac:dyDescent="0.3">
      <c r="A10494" t="s">
        <v>31</v>
      </c>
      <c r="B10494">
        <v>14</v>
      </c>
      <c r="C10494" t="s">
        <v>32</v>
      </c>
      <c r="D10494" t="s">
        <v>33</v>
      </c>
      <c r="E10494" t="s">
        <v>34</v>
      </c>
      <c r="F10494" t="s">
        <v>35</v>
      </c>
      <c r="G10494" t="s">
        <v>79</v>
      </c>
      <c r="H10494" t="s">
        <v>219</v>
      </c>
      <c r="I10494" t="s">
        <v>32</v>
      </c>
      <c r="J10494" t="s">
        <v>37</v>
      </c>
      <c r="K10494" t="s">
        <v>625</v>
      </c>
      <c r="L10494">
        <v>19</v>
      </c>
      <c r="M10494" t="s">
        <v>208</v>
      </c>
      <c r="N10494" t="s">
        <v>193</v>
      </c>
      <c r="O10494">
        <v>2018</v>
      </c>
      <c r="P10494">
        <v>49</v>
      </c>
      <c r="Q10494" t="s">
        <v>55</v>
      </c>
      <c r="R10494" t="s">
        <v>41</v>
      </c>
      <c r="S10494" t="s">
        <v>35</v>
      </c>
      <c r="T10494" t="s">
        <v>68</v>
      </c>
      <c r="U10494" t="s">
        <v>32</v>
      </c>
      <c r="V10494">
        <v>34.932593769999997</v>
      </c>
      <c r="W10494">
        <v>-80.11132284</v>
      </c>
      <c r="X10494" t="s">
        <v>43</v>
      </c>
      <c r="Y10494" t="s">
        <v>84</v>
      </c>
      <c r="Z10494" t="s">
        <v>74</v>
      </c>
      <c r="AA10494" t="s">
        <v>46</v>
      </c>
      <c r="AB10494" t="s">
        <v>32</v>
      </c>
      <c r="AC10494">
        <v>0</v>
      </c>
      <c r="AD10494" t="str">
        <f t="shared" si="326"/>
        <v>2018</v>
      </c>
      <c r="AE10494">
        <v>0</v>
      </c>
      <c r="AF10494">
        <v>6</v>
      </c>
      <c r="AG10494" s="1">
        <f t="shared" si="327"/>
        <v>43252</v>
      </c>
    </row>
    <row r="10495" spans="1:33" x14ac:dyDescent="0.3">
      <c r="A10495" t="s">
        <v>31</v>
      </c>
      <c r="B10495">
        <v>25</v>
      </c>
      <c r="C10495" t="s">
        <v>32</v>
      </c>
      <c r="D10495" t="s">
        <v>33</v>
      </c>
      <c r="E10495" t="s">
        <v>48</v>
      </c>
      <c r="F10495" t="s">
        <v>60</v>
      </c>
      <c r="G10495" t="s">
        <v>272</v>
      </c>
      <c r="H10495" t="s">
        <v>132</v>
      </c>
      <c r="I10495" t="s">
        <v>32</v>
      </c>
      <c r="J10495" t="s">
        <v>75</v>
      </c>
      <c r="K10495" t="s">
        <v>618</v>
      </c>
      <c r="L10495">
        <v>18</v>
      </c>
      <c r="M10495" t="s">
        <v>183</v>
      </c>
      <c r="N10495" t="s">
        <v>66</v>
      </c>
      <c r="O10495">
        <v>2018</v>
      </c>
      <c r="P10495">
        <v>33</v>
      </c>
      <c r="Q10495" t="s">
        <v>32</v>
      </c>
      <c r="R10495" t="s">
        <v>41</v>
      </c>
      <c r="S10495" t="s">
        <v>35</v>
      </c>
      <c r="T10495" t="s">
        <v>68</v>
      </c>
      <c r="U10495" t="s">
        <v>32</v>
      </c>
      <c r="V10495">
        <v>35.902973780000004</v>
      </c>
      <c r="W10495">
        <v>-79.050474519999995</v>
      </c>
      <c r="X10495" t="s">
        <v>43</v>
      </c>
      <c r="Y10495" t="s">
        <v>61</v>
      </c>
      <c r="Z10495" t="s">
        <v>54</v>
      </c>
      <c r="AA10495" t="s">
        <v>46</v>
      </c>
      <c r="AB10495" t="s">
        <v>32</v>
      </c>
      <c r="AC10495">
        <v>0</v>
      </c>
      <c r="AD10495" t="str">
        <f t="shared" si="326"/>
        <v>2018</v>
      </c>
      <c r="AE10495">
        <v>0</v>
      </c>
      <c r="AF10495">
        <v>5</v>
      </c>
      <c r="AG10495" s="1">
        <f t="shared" si="327"/>
        <v>43221</v>
      </c>
    </row>
    <row r="10496" spans="1:33" x14ac:dyDescent="0.3">
      <c r="A10496" t="s">
        <v>31</v>
      </c>
      <c r="B10496">
        <v>19</v>
      </c>
      <c r="C10496" t="s">
        <v>32</v>
      </c>
      <c r="D10496" t="s">
        <v>33</v>
      </c>
      <c r="E10496" t="s">
        <v>34</v>
      </c>
      <c r="F10496" t="s">
        <v>35</v>
      </c>
      <c r="G10496" t="s">
        <v>393</v>
      </c>
      <c r="H10496" t="s">
        <v>239</v>
      </c>
      <c r="I10496" t="s">
        <v>32</v>
      </c>
      <c r="J10496" t="s">
        <v>51</v>
      </c>
      <c r="K10496" t="s">
        <v>71</v>
      </c>
      <c r="L10496">
        <v>16</v>
      </c>
      <c r="M10496" t="s">
        <v>208</v>
      </c>
      <c r="N10496" t="s">
        <v>94</v>
      </c>
      <c r="O10496">
        <v>2018</v>
      </c>
      <c r="P10496">
        <v>42.038506049447598</v>
      </c>
      <c r="Q10496" t="s">
        <v>95</v>
      </c>
      <c r="R10496" t="s">
        <v>67</v>
      </c>
      <c r="S10496" t="s">
        <v>55</v>
      </c>
      <c r="T10496" t="s">
        <v>55</v>
      </c>
      <c r="U10496" t="s">
        <v>31</v>
      </c>
      <c r="V10496">
        <v>34.888131319999999</v>
      </c>
      <c r="W10496">
        <v>-79.713052640000001</v>
      </c>
      <c r="X10496" t="s">
        <v>43</v>
      </c>
      <c r="Y10496" t="s">
        <v>61</v>
      </c>
      <c r="Z10496" t="s">
        <v>45</v>
      </c>
      <c r="AA10496" t="s">
        <v>46</v>
      </c>
      <c r="AB10496" t="s">
        <v>32</v>
      </c>
      <c r="AC10496">
        <v>1</v>
      </c>
      <c r="AD10496" t="str">
        <f t="shared" si="326"/>
        <v>2018</v>
      </c>
      <c r="AE10496">
        <v>0</v>
      </c>
      <c r="AF10496">
        <v>6</v>
      </c>
      <c r="AG10496" s="1">
        <f t="shared" si="327"/>
        <v>43252</v>
      </c>
    </row>
    <row r="10497" spans="1:33" x14ac:dyDescent="0.3">
      <c r="A10497" t="s">
        <v>31</v>
      </c>
      <c r="B10497">
        <v>51</v>
      </c>
      <c r="C10497" t="s">
        <v>31</v>
      </c>
      <c r="D10497" t="s">
        <v>33</v>
      </c>
      <c r="E10497" t="s">
        <v>48</v>
      </c>
      <c r="F10497" t="s">
        <v>35</v>
      </c>
      <c r="G10497" t="s">
        <v>79</v>
      </c>
      <c r="H10497" t="s">
        <v>115</v>
      </c>
      <c r="I10497" t="s">
        <v>31</v>
      </c>
      <c r="J10497" t="s">
        <v>81</v>
      </c>
      <c r="K10497" t="s">
        <v>71</v>
      </c>
      <c r="L10497">
        <v>0</v>
      </c>
      <c r="M10497" t="s">
        <v>208</v>
      </c>
      <c r="N10497" t="s">
        <v>94</v>
      </c>
      <c r="O10497">
        <v>2018</v>
      </c>
      <c r="P10497">
        <v>34</v>
      </c>
      <c r="Q10497" t="s">
        <v>32</v>
      </c>
      <c r="R10497" t="s">
        <v>41</v>
      </c>
      <c r="S10497" t="s">
        <v>60</v>
      </c>
      <c r="T10497" t="s">
        <v>68</v>
      </c>
      <c r="U10497" t="s">
        <v>32</v>
      </c>
      <c r="V10497">
        <v>34.740637990000003</v>
      </c>
      <c r="W10497">
        <v>-79.305086119999999</v>
      </c>
      <c r="X10497" t="s">
        <v>43</v>
      </c>
      <c r="Y10497" t="s">
        <v>84</v>
      </c>
      <c r="Z10497" t="s">
        <v>45</v>
      </c>
      <c r="AA10497" t="s">
        <v>46</v>
      </c>
      <c r="AB10497" t="s">
        <v>32</v>
      </c>
      <c r="AC10497">
        <v>0</v>
      </c>
      <c r="AD10497" t="str">
        <f t="shared" si="326"/>
        <v>2018</v>
      </c>
      <c r="AE10497">
        <v>0</v>
      </c>
      <c r="AF10497">
        <v>6</v>
      </c>
      <c r="AG10497" s="1">
        <f t="shared" si="327"/>
        <v>43252</v>
      </c>
    </row>
    <row r="10498" spans="1:33" x14ac:dyDescent="0.3">
      <c r="A10498" t="s">
        <v>32</v>
      </c>
      <c r="B10498">
        <v>15</v>
      </c>
      <c r="C10498" t="s">
        <v>32</v>
      </c>
      <c r="D10498" t="s">
        <v>33</v>
      </c>
      <c r="E10498" t="s">
        <v>41</v>
      </c>
      <c r="F10498" t="s">
        <v>35</v>
      </c>
      <c r="G10498" t="s">
        <v>79</v>
      </c>
      <c r="H10498" t="s">
        <v>70</v>
      </c>
      <c r="I10498" t="s">
        <v>32</v>
      </c>
      <c r="J10498" t="s">
        <v>87</v>
      </c>
      <c r="K10498" t="s">
        <v>620</v>
      </c>
      <c r="L10498">
        <v>16</v>
      </c>
      <c r="M10498" t="s">
        <v>208</v>
      </c>
      <c r="N10498" t="s">
        <v>158</v>
      </c>
      <c r="O10498">
        <v>2018</v>
      </c>
      <c r="P10498">
        <v>42.038506049447598</v>
      </c>
      <c r="Q10498" t="s">
        <v>55</v>
      </c>
      <c r="R10498" t="s">
        <v>67</v>
      </c>
      <c r="S10498" t="s">
        <v>55</v>
      </c>
      <c r="T10498" t="s">
        <v>55</v>
      </c>
      <c r="U10498" t="s">
        <v>31</v>
      </c>
      <c r="V10498">
        <v>34.978500449999999</v>
      </c>
      <c r="W10498">
        <v>-78.994838270000002</v>
      </c>
      <c r="X10498" t="s">
        <v>43</v>
      </c>
      <c r="Y10498" t="s">
        <v>100</v>
      </c>
      <c r="Z10498" t="s">
        <v>45</v>
      </c>
      <c r="AA10498" t="s">
        <v>46</v>
      </c>
      <c r="AB10498" t="s">
        <v>32</v>
      </c>
      <c r="AC10498">
        <v>1</v>
      </c>
      <c r="AD10498" t="str">
        <f t="shared" si="326"/>
        <v>2018</v>
      </c>
      <c r="AE10498">
        <v>0</v>
      </c>
      <c r="AF10498">
        <v>6</v>
      </c>
      <c r="AG10498" s="1">
        <f t="shared" si="327"/>
        <v>43252</v>
      </c>
    </row>
    <row r="10499" spans="1:33" x14ac:dyDescent="0.3">
      <c r="A10499" t="s">
        <v>31</v>
      </c>
      <c r="B10499">
        <v>19</v>
      </c>
      <c r="C10499" t="s">
        <v>32</v>
      </c>
      <c r="D10499" t="s">
        <v>47</v>
      </c>
      <c r="E10499" t="s">
        <v>48</v>
      </c>
      <c r="F10499" t="s">
        <v>35</v>
      </c>
      <c r="G10499" t="s">
        <v>599</v>
      </c>
      <c r="H10499" t="s">
        <v>120</v>
      </c>
      <c r="I10499" t="s">
        <v>32</v>
      </c>
      <c r="J10499" t="s">
        <v>37</v>
      </c>
      <c r="K10499" t="s">
        <v>125</v>
      </c>
      <c r="L10499">
        <v>6</v>
      </c>
      <c r="M10499" t="s">
        <v>208</v>
      </c>
      <c r="N10499" t="s">
        <v>126</v>
      </c>
      <c r="O10499">
        <v>2018</v>
      </c>
      <c r="P10499">
        <v>66</v>
      </c>
      <c r="Q10499" t="s">
        <v>32</v>
      </c>
      <c r="R10499" t="s">
        <v>41</v>
      </c>
      <c r="S10499" t="s">
        <v>35</v>
      </c>
      <c r="T10499" t="s">
        <v>83</v>
      </c>
      <c r="U10499" t="s">
        <v>32</v>
      </c>
      <c r="V10499">
        <v>35.392925910000002</v>
      </c>
      <c r="W10499">
        <v>-81.347647679999994</v>
      </c>
      <c r="X10499" t="s">
        <v>43</v>
      </c>
      <c r="Y10499" t="s">
        <v>100</v>
      </c>
      <c r="Z10499" t="s">
        <v>45</v>
      </c>
      <c r="AA10499" t="s">
        <v>46</v>
      </c>
      <c r="AB10499" t="s">
        <v>32</v>
      </c>
      <c r="AC10499">
        <v>0</v>
      </c>
      <c r="AD10499" t="str">
        <f t="shared" ref="AD10499:AD10562" si="328">TEXT(O10499, "00")</f>
        <v>2018</v>
      </c>
      <c r="AE10499">
        <v>0</v>
      </c>
      <c r="AF10499">
        <v>6</v>
      </c>
      <c r="AG10499" s="1">
        <f t="shared" ref="AG10499:AG10562" si="329">DATE(VALUE(AD10499), AF10499, 1)</f>
        <v>43252</v>
      </c>
    </row>
    <row r="10500" spans="1:33" x14ac:dyDescent="0.3">
      <c r="A10500" t="s">
        <v>32</v>
      </c>
      <c r="B10500">
        <v>36</v>
      </c>
      <c r="C10500" t="s">
        <v>32</v>
      </c>
      <c r="D10500" t="s">
        <v>47</v>
      </c>
      <c r="E10500" t="s">
        <v>41</v>
      </c>
      <c r="F10500" t="s">
        <v>35</v>
      </c>
      <c r="G10500" t="s">
        <v>353</v>
      </c>
      <c r="H10500" t="s">
        <v>354</v>
      </c>
      <c r="I10500" t="s">
        <v>32</v>
      </c>
      <c r="J10500" t="s">
        <v>37</v>
      </c>
      <c r="K10500" t="s">
        <v>613</v>
      </c>
      <c r="L10500">
        <v>19</v>
      </c>
      <c r="M10500" t="s">
        <v>165</v>
      </c>
      <c r="N10500" t="s">
        <v>244</v>
      </c>
      <c r="O10500">
        <v>2018</v>
      </c>
      <c r="P10500">
        <v>24</v>
      </c>
      <c r="Q10500" t="s">
        <v>32</v>
      </c>
      <c r="R10500" t="s">
        <v>34</v>
      </c>
      <c r="S10500" t="s">
        <v>35</v>
      </c>
      <c r="T10500" t="s">
        <v>403</v>
      </c>
      <c r="U10500" t="s">
        <v>32</v>
      </c>
      <c r="V10500">
        <v>36.217153160000002</v>
      </c>
      <c r="W10500">
        <v>-81.665655770000001</v>
      </c>
      <c r="X10500" t="s">
        <v>43</v>
      </c>
      <c r="Y10500" t="s">
        <v>55</v>
      </c>
      <c r="Z10500" t="s">
        <v>45</v>
      </c>
      <c r="AA10500" t="s">
        <v>46</v>
      </c>
      <c r="AB10500" t="s">
        <v>32</v>
      </c>
      <c r="AC10500">
        <v>0</v>
      </c>
      <c r="AD10500" t="str">
        <f t="shared" si="328"/>
        <v>2018</v>
      </c>
      <c r="AE10500">
        <v>0</v>
      </c>
      <c r="AF10500">
        <v>4</v>
      </c>
      <c r="AG10500" s="1">
        <f t="shared" si="329"/>
        <v>43191</v>
      </c>
    </row>
    <row r="10501" spans="1:33" x14ac:dyDescent="0.3">
      <c r="A10501" t="s">
        <v>32</v>
      </c>
      <c r="B10501">
        <v>34</v>
      </c>
      <c r="C10501" t="s">
        <v>32</v>
      </c>
      <c r="D10501" t="s">
        <v>33</v>
      </c>
      <c r="E10501" t="s">
        <v>48</v>
      </c>
      <c r="F10501" t="s">
        <v>60</v>
      </c>
      <c r="G10501" t="s">
        <v>152</v>
      </c>
      <c r="H10501" t="s">
        <v>153</v>
      </c>
      <c r="I10501" t="s">
        <v>32</v>
      </c>
      <c r="J10501" t="s">
        <v>75</v>
      </c>
      <c r="K10501" t="s">
        <v>617</v>
      </c>
      <c r="L10501">
        <v>15</v>
      </c>
      <c r="M10501" t="s">
        <v>208</v>
      </c>
      <c r="N10501" t="s">
        <v>226</v>
      </c>
      <c r="O10501">
        <v>2018</v>
      </c>
      <c r="P10501">
        <v>74</v>
      </c>
      <c r="Q10501" t="s">
        <v>32</v>
      </c>
      <c r="R10501" t="s">
        <v>41</v>
      </c>
      <c r="S10501" t="s">
        <v>35</v>
      </c>
      <c r="T10501" t="s">
        <v>68</v>
      </c>
      <c r="U10501" t="s">
        <v>32</v>
      </c>
      <c r="V10501">
        <v>35.589550869999997</v>
      </c>
      <c r="W10501">
        <v>-82.549933809999999</v>
      </c>
      <c r="X10501" t="s">
        <v>43</v>
      </c>
      <c r="Y10501" t="s">
        <v>44</v>
      </c>
      <c r="Z10501" t="s">
        <v>91</v>
      </c>
      <c r="AA10501" t="s">
        <v>452</v>
      </c>
      <c r="AB10501" t="s">
        <v>32</v>
      </c>
      <c r="AC10501">
        <v>0</v>
      </c>
      <c r="AD10501" t="str">
        <f t="shared" si="328"/>
        <v>2018</v>
      </c>
      <c r="AE10501">
        <v>0</v>
      </c>
      <c r="AF10501">
        <v>6</v>
      </c>
      <c r="AG10501" s="1">
        <f t="shared" si="329"/>
        <v>43252</v>
      </c>
    </row>
    <row r="10502" spans="1:33" x14ac:dyDescent="0.3">
      <c r="A10502" t="s">
        <v>31</v>
      </c>
      <c r="B10502">
        <v>56</v>
      </c>
      <c r="C10502" t="s">
        <v>32</v>
      </c>
      <c r="D10502" t="s">
        <v>33</v>
      </c>
      <c r="E10502" t="s">
        <v>34</v>
      </c>
      <c r="F10502" t="s">
        <v>35</v>
      </c>
      <c r="G10502" t="s">
        <v>280</v>
      </c>
      <c r="H10502" t="s">
        <v>227</v>
      </c>
      <c r="I10502" t="s">
        <v>32</v>
      </c>
      <c r="J10502" t="s">
        <v>87</v>
      </c>
      <c r="K10502" t="s">
        <v>621</v>
      </c>
      <c r="L10502">
        <v>10</v>
      </c>
      <c r="M10502" t="s">
        <v>208</v>
      </c>
      <c r="N10502" t="s">
        <v>103</v>
      </c>
      <c r="O10502">
        <v>2018</v>
      </c>
      <c r="P10502">
        <v>20</v>
      </c>
      <c r="Q10502" t="s">
        <v>32</v>
      </c>
      <c r="R10502" t="s">
        <v>41</v>
      </c>
      <c r="S10502" t="s">
        <v>35</v>
      </c>
      <c r="T10502" t="s">
        <v>68</v>
      </c>
      <c r="U10502" t="s">
        <v>32</v>
      </c>
      <c r="V10502">
        <v>36.034502549999999</v>
      </c>
      <c r="W10502">
        <v>-75.669632140000004</v>
      </c>
      <c r="X10502" t="s">
        <v>43</v>
      </c>
      <c r="Y10502" t="s">
        <v>61</v>
      </c>
      <c r="Z10502" t="s">
        <v>91</v>
      </c>
      <c r="AA10502" t="s">
        <v>46</v>
      </c>
      <c r="AB10502" t="s">
        <v>32</v>
      </c>
      <c r="AC10502">
        <v>0</v>
      </c>
      <c r="AD10502" t="str">
        <f t="shared" si="328"/>
        <v>2018</v>
      </c>
      <c r="AE10502">
        <v>0</v>
      </c>
      <c r="AF10502">
        <v>6</v>
      </c>
      <c r="AG10502" s="1">
        <f t="shared" si="329"/>
        <v>43252</v>
      </c>
    </row>
    <row r="10503" spans="1:33" x14ac:dyDescent="0.3">
      <c r="A10503" t="s">
        <v>32</v>
      </c>
      <c r="B10503">
        <v>30</v>
      </c>
      <c r="C10503" t="s">
        <v>32</v>
      </c>
      <c r="D10503" t="s">
        <v>47</v>
      </c>
      <c r="E10503" t="s">
        <v>48</v>
      </c>
      <c r="F10503" t="s">
        <v>35</v>
      </c>
      <c r="G10503" t="s">
        <v>280</v>
      </c>
      <c r="H10503" t="s">
        <v>227</v>
      </c>
      <c r="I10503" t="s">
        <v>32</v>
      </c>
      <c r="J10503" t="s">
        <v>37</v>
      </c>
      <c r="K10503" t="s">
        <v>619</v>
      </c>
      <c r="L10503">
        <v>13</v>
      </c>
      <c r="M10503" t="s">
        <v>208</v>
      </c>
      <c r="N10503" t="s">
        <v>122</v>
      </c>
      <c r="O10503">
        <v>2018</v>
      </c>
      <c r="P10503">
        <v>71</v>
      </c>
      <c r="Q10503" t="s">
        <v>32</v>
      </c>
      <c r="R10503" t="s">
        <v>41</v>
      </c>
      <c r="S10503" t="s">
        <v>35</v>
      </c>
      <c r="T10503" t="s">
        <v>96</v>
      </c>
      <c r="U10503" t="s">
        <v>32</v>
      </c>
      <c r="V10503">
        <v>36.035365329999998</v>
      </c>
      <c r="W10503">
        <v>-75.674008740000005</v>
      </c>
      <c r="X10503" t="s">
        <v>43</v>
      </c>
      <c r="Y10503" t="s">
        <v>55</v>
      </c>
      <c r="Z10503" t="s">
        <v>45</v>
      </c>
      <c r="AA10503" t="s">
        <v>62</v>
      </c>
      <c r="AB10503" t="s">
        <v>32</v>
      </c>
      <c r="AC10503">
        <v>0</v>
      </c>
      <c r="AD10503" t="str">
        <f t="shared" si="328"/>
        <v>2018</v>
      </c>
      <c r="AE10503">
        <v>0</v>
      </c>
      <c r="AF10503">
        <v>6</v>
      </c>
      <c r="AG10503" s="1">
        <f t="shared" si="329"/>
        <v>43252</v>
      </c>
    </row>
    <row r="10504" spans="1:33" x14ac:dyDescent="0.3">
      <c r="A10504" t="s">
        <v>31</v>
      </c>
      <c r="B10504">
        <v>51</v>
      </c>
      <c r="C10504" t="s">
        <v>95</v>
      </c>
      <c r="D10504" t="s">
        <v>47</v>
      </c>
      <c r="E10504" t="s">
        <v>34</v>
      </c>
      <c r="F10504" t="s">
        <v>35</v>
      </c>
      <c r="G10504" t="s">
        <v>135</v>
      </c>
      <c r="H10504" t="s">
        <v>105</v>
      </c>
      <c r="I10504" t="s">
        <v>32</v>
      </c>
      <c r="J10504" t="s">
        <v>75</v>
      </c>
      <c r="K10504" t="s">
        <v>626</v>
      </c>
      <c r="L10504">
        <v>10</v>
      </c>
      <c r="M10504" t="s">
        <v>208</v>
      </c>
      <c r="N10504" t="s">
        <v>160</v>
      </c>
      <c r="O10504">
        <v>2018</v>
      </c>
      <c r="P10504">
        <v>73</v>
      </c>
      <c r="Q10504" t="s">
        <v>32</v>
      </c>
      <c r="R10504" t="s">
        <v>41</v>
      </c>
      <c r="S10504" t="s">
        <v>35</v>
      </c>
      <c r="T10504" t="s">
        <v>68</v>
      </c>
      <c r="U10504" t="s">
        <v>32</v>
      </c>
      <c r="V10504">
        <v>35.232216139999998</v>
      </c>
      <c r="W10504">
        <v>-80.844836099999995</v>
      </c>
      <c r="X10504" t="s">
        <v>43</v>
      </c>
      <c r="Y10504" t="s">
        <v>44</v>
      </c>
      <c r="Z10504" t="s">
        <v>54</v>
      </c>
      <c r="AA10504" t="s">
        <v>62</v>
      </c>
      <c r="AB10504" t="s">
        <v>32</v>
      </c>
      <c r="AC10504">
        <v>0</v>
      </c>
      <c r="AD10504" t="str">
        <f t="shared" si="328"/>
        <v>2018</v>
      </c>
      <c r="AE10504">
        <v>0</v>
      </c>
      <c r="AF10504">
        <v>6</v>
      </c>
      <c r="AG10504" s="1">
        <f t="shared" si="329"/>
        <v>43252</v>
      </c>
    </row>
    <row r="10505" spans="1:33" x14ac:dyDescent="0.3">
      <c r="A10505" t="s">
        <v>32</v>
      </c>
      <c r="B10505">
        <v>16</v>
      </c>
      <c r="C10505" t="s">
        <v>32</v>
      </c>
      <c r="D10505" t="s">
        <v>33</v>
      </c>
      <c r="E10505" t="s">
        <v>41</v>
      </c>
      <c r="F10505" t="s">
        <v>35</v>
      </c>
      <c r="G10505" t="s">
        <v>194</v>
      </c>
      <c r="H10505" t="s">
        <v>195</v>
      </c>
      <c r="I10505" t="s">
        <v>32</v>
      </c>
      <c r="J10505" t="s">
        <v>87</v>
      </c>
      <c r="K10505" t="s">
        <v>620</v>
      </c>
      <c r="L10505">
        <v>21</v>
      </c>
      <c r="M10505" t="s">
        <v>208</v>
      </c>
      <c r="N10505" t="s">
        <v>158</v>
      </c>
      <c r="O10505">
        <v>2018</v>
      </c>
      <c r="P10505">
        <v>60</v>
      </c>
      <c r="Q10505" t="s">
        <v>32</v>
      </c>
      <c r="R10505" t="s">
        <v>41</v>
      </c>
      <c r="S10505" t="s">
        <v>35</v>
      </c>
      <c r="T10505" t="s">
        <v>68</v>
      </c>
      <c r="U10505" t="s">
        <v>32</v>
      </c>
      <c r="V10505">
        <v>35.486742599999999</v>
      </c>
      <c r="W10505">
        <v>-80.600876319999998</v>
      </c>
      <c r="X10505" t="s">
        <v>43</v>
      </c>
      <c r="Y10505" t="s">
        <v>44</v>
      </c>
      <c r="Z10505" t="s">
        <v>45</v>
      </c>
      <c r="AA10505" t="s">
        <v>46</v>
      </c>
      <c r="AB10505" t="s">
        <v>32</v>
      </c>
      <c r="AC10505">
        <v>0</v>
      </c>
      <c r="AD10505" t="str">
        <f t="shared" si="328"/>
        <v>2018</v>
      </c>
      <c r="AE10505">
        <v>0</v>
      </c>
      <c r="AF10505">
        <v>6</v>
      </c>
      <c r="AG10505" s="1">
        <f t="shared" si="329"/>
        <v>43252</v>
      </c>
    </row>
    <row r="10506" spans="1:33" x14ac:dyDescent="0.3">
      <c r="A10506" t="s">
        <v>31</v>
      </c>
      <c r="B10506">
        <v>11</v>
      </c>
      <c r="C10506" t="s">
        <v>32</v>
      </c>
      <c r="D10506" t="s">
        <v>108</v>
      </c>
      <c r="E10506" t="s">
        <v>34</v>
      </c>
      <c r="F10506" t="s">
        <v>35</v>
      </c>
      <c r="G10506" t="s">
        <v>99</v>
      </c>
      <c r="H10506" t="s">
        <v>50</v>
      </c>
      <c r="I10506" t="s">
        <v>32</v>
      </c>
      <c r="J10506" t="s">
        <v>75</v>
      </c>
      <c r="K10506" t="s">
        <v>616</v>
      </c>
      <c r="L10506">
        <v>15</v>
      </c>
      <c r="M10506" t="s">
        <v>208</v>
      </c>
      <c r="N10506" t="s">
        <v>118</v>
      </c>
      <c r="O10506">
        <v>2018</v>
      </c>
      <c r="P10506">
        <v>33</v>
      </c>
      <c r="Q10506" t="s">
        <v>32</v>
      </c>
      <c r="R10506" t="s">
        <v>41</v>
      </c>
      <c r="S10506" t="s">
        <v>35</v>
      </c>
      <c r="T10506" t="s">
        <v>42</v>
      </c>
      <c r="U10506" t="s">
        <v>32</v>
      </c>
      <c r="V10506">
        <v>35.776409559999998</v>
      </c>
      <c r="W10506">
        <v>-78.682530490000005</v>
      </c>
      <c r="X10506" t="s">
        <v>43</v>
      </c>
      <c r="Y10506" t="s">
        <v>61</v>
      </c>
      <c r="Z10506" t="s">
        <v>45</v>
      </c>
      <c r="AA10506" t="s">
        <v>46</v>
      </c>
      <c r="AB10506" t="s">
        <v>32</v>
      </c>
      <c r="AC10506">
        <v>0</v>
      </c>
      <c r="AD10506" t="str">
        <f t="shared" si="328"/>
        <v>2018</v>
      </c>
      <c r="AE10506">
        <v>0</v>
      </c>
      <c r="AF10506">
        <v>6</v>
      </c>
      <c r="AG10506" s="1">
        <f t="shared" si="329"/>
        <v>43252</v>
      </c>
    </row>
    <row r="10507" spans="1:33" x14ac:dyDescent="0.3">
      <c r="A10507" t="s">
        <v>31</v>
      </c>
      <c r="B10507">
        <v>31</v>
      </c>
      <c r="C10507" t="s">
        <v>32</v>
      </c>
      <c r="D10507" t="s">
        <v>33</v>
      </c>
      <c r="E10507" t="s">
        <v>34</v>
      </c>
      <c r="F10507" t="s">
        <v>35</v>
      </c>
      <c r="G10507" t="s">
        <v>79</v>
      </c>
      <c r="H10507" t="s">
        <v>124</v>
      </c>
      <c r="I10507" t="s">
        <v>32</v>
      </c>
      <c r="J10507" t="s">
        <v>75</v>
      </c>
      <c r="K10507" t="s">
        <v>71</v>
      </c>
      <c r="L10507">
        <v>18</v>
      </c>
      <c r="M10507" t="s">
        <v>208</v>
      </c>
      <c r="N10507" t="s">
        <v>94</v>
      </c>
      <c r="O10507">
        <v>2018</v>
      </c>
      <c r="P10507">
        <v>28</v>
      </c>
      <c r="Q10507" t="s">
        <v>32</v>
      </c>
      <c r="R10507" t="s">
        <v>41</v>
      </c>
      <c r="S10507" t="s">
        <v>35</v>
      </c>
      <c r="T10507" t="s">
        <v>83</v>
      </c>
      <c r="U10507" t="s">
        <v>32</v>
      </c>
      <c r="V10507">
        <v>36.172466569999997</v>
      </c>
      <c r="W10507">
        <v>-80.125119609999999</v>
      </c>
      <c r="X10507" t="s">
        <v>43</v>
      </c>
      <c r="Y10507" t="s">
        <v>100</v>
      </c>
      <c r="Z10507" t="s">
        <v>74</v>
      </c>
      <c r="AA10507" t="s">
        <v>46</v>
      </c>
      <c r="AB10507" t="s">
        <v>32</v>
      </c>
      <c r="AC10507">
        <v>0</v>
      </c>
      <c r="AD10507" t="str">
        <f t="shared" si="328"/>
        <v>2018</v>
      </c>
      <c r="AE10507">
        <v>0</v>
      </c>
      <c r="AF10507">
        <v>6</v>
      </c>
      <c r="AG10507" s="1">
        <f t="shared" si="329"/>
        <v>43252</v>
      </c>
    </row>
    <row r="10508" spans="1:33" x14ac:dyDescent="0.3">
      <c r="A10508" t="s">
        <v>31</v>
      </c>
      <c r="B10508">
        <v>31</v>
      </c>
      <c r="C10508" t="s">
        <v>32</v>
      </c>
      <c r="D10508" t="s">
        <v>33</v>
      </c>
      <c r="E10508" t="s">
        <v>48</v>
      </c>
      <c r="F10508" t="s">
        <v>35</v>
      </c>
      <c r="G10508" t="s">
        <v>79</v>
      </c>
      <c r="H10508" t="s">
        <v>101</v>
      </c>
      <c r="I10508" t="s">
        <v>32</v>
      </c>
      <c r="J10508" t="s">
        <v>37</v>
      </c>
      <c r="K10508" t="s">
        <v>71</v>
      </c>
      <c r="L10508">
        <v>17</v>
      </c>
      <c r="M10508" t="s">
        <v>208</v>
      </c>
      <c r="N10508" t="s">
        <v>94</v>
      </c>
      <c r="O10508">
        <v>2018</v>
      </c>
      <c r="P10508">
        <v>73</v>
      </c>
      <c r="Q10508" t="s">
        <v>32</v>
      </c>
      <c r="R10508" t="s">
        <v>48</v>
      </c>
      <c r="S10508" t="s">
        <v>35</v>
      </c>
      <c r="T10508" t="s">
        <v>73</v>
      </c>
      <c r="U10508" t="s">
        <v>32</v>
      </c>
      <c r="V10508">
        <v>35.68520694</v>
      </c>
      <c r="W10508">
        <v>-78.315003869999998</v>
      </c>
      <c r="X10508" t="s">
        <v>43</v>
      </c>
      <c r="Y10508" t="s">
        <v>84</v>
      </c>
      <c r="Z10508" t="s">
        <v>45</v>
      </c>
      <c r="AA10508" t="s">
        <v>46</v>
      </c>
      <c r="AB10508" t="s">
        <v>32</v>
      </c>
      <c r="AC10508">
        <v>0</v>
      </c>
      <c r="AD10508" t="str">
        <f t="shared" si="328"/>
        <v>2018</v>
      </c>
      <c r="AE10508">
        <v>0</v>
      </c>
      <c r="AF10508">
        <v>6</v>
      </c>
      <c r="AG10508" s="1">
        <f t="shared" si="329"/>
        <v>43252</v>
      </c>
    </row>
    <row r="10509" spans="1:33" x14ac:dyDescent="0.3">
      <c r="A10509" t="s">
        <v>32</v>
      </c>
      <c r="B10509">
        <v>32.5264952538936</v>
      </c>
      <c r="C10509" t="s">
        <v>95</v>
      </c>
      <c r="D10509" t="s">
        <v>33</v>
      </c>
      <c r="E10509" t="s">
        <v>67</v>
      </c>
      <c r="F10509" t="s">
        <v>55</v>
      </c>
      <c r="G10509" t="s">
        <v>36</v>
      </c>
      <c r="H10509" t="s">
        <v>36</v>
      </c>
      <c r="I10509" t="s">
        <v>32</v>
      </c>
      <c r="J10509" t="s">
        <v>75</v>
      </c>
      <c r="K10509" t="s">
        <v>617</v>
      </c>
      <c r="L10509">
        <v>22</v>
      </c>
      <c r="M10509" t="s">
        <v>208</v>
      </c>
      <c r="N10509" t="s">
        <v>156</v>
      </c>
      <c r="O10509">
        <v>2018</v>
      </c>
      <c r="P10509">
        <v>33</v>
      </c>
      <c r="Q10509" t="s">
        <v>32</v>
      </c>
      <c r="R10509" t="s">
        <v>41</v>
      </c>
      <c r="S10509" t="s">
        <v>35</v>
      </c>
      <c r="T10509" t="s">
        <v>42</v>
      </c>
      <c r="U10509" t="s">
        <v>31</v>
      </c>
      <c r="V10509">
        <v>35.998070120000001</v>
      </c>
      <c r="W10509">
        <v>-78.899554780000003</v>
      </c>
      <c r="X10509" t="s">
        <v>43</v>
      </c>
      <c r="Y10509" t="s">
        <v>44</v>
      </c>
      <c r="Z10509" t="s">
        <v>54</v>
      </c>
      <c r="AA10509" t="s">
        <v>46</v>
      </c>
      <c r="AB10509" t="s">
        <v>32</v>
      </c>
      <c r="AC10509">
        <v>0</v>
      </c>
      <c r="AD10509" t="str">
        <f t="shared" si="328"/>
        <v>2018</v>
      </c>
      <c r="AE10509">
        <v>1</v>
      </c>
      <c r="AF10509">
        <v>6</v>
      </c>
      <c r="AG10509" s="1">
        <f t="shared" si="329"/>
        <v>43252</v>
      </c>
    </row>
    <row r="10510" spans="1:33" x14ac:dyDescent="0.3">
      <c r="A10510" t="s">
        <v>32</v>
      </c>
      <c r="B10510">
        <v>26</v>
      </c>
      <c r="C10510" t="s">
        <v>32</v>
      </c>
      <c r="D10510" t="s">
        <v>55</v>
      </c>
      <c r="E10510" t="s">
        <v>34</v>
      </c>
      <c r="F10510" t="s">
        <v>35</v>
      </c>
      <c r="G10510" t="s">
        <v>177</v>
      </c>
      <c r="H10510" t="s">
        <v>177</v>
      </c>
      <c r="I10510" t="s">
        <v>32</v>
      </c>
      <c r="J10510" t="s">
        <v>75</v>
      </c>
      <c r="K10510" t="s">
        <v>622</v>
      </c>
      <c r="L10510">
        <v>21</v>
      </c>
      <c r="M10510" t="s">
        <v>208</v>
      </c>
      <c r="N10510" t="s">
        <v>234</v>
      </c>
      <c r="O10510">
        <v>2018</v>
      </c>
      <c r="P10510">
        <v>42.038506049447598</v>
      </c>
      <c r="Q10510" t="s">
        <v>55</v>
      </c>
      <c r="R10510" t="s">
        <v>67</v>
      </c>
      <c r="S10510" t="s">
        <v>55</v>
      </c>
      <c r="T10510" t="s">
        <v>55</v>
      </c>
      <c r="U10510" t="s">
        <v>31</v>
      </c>
      <c r="V10510">
        <v>35.710283359999998</v>
      </c>
      <c r="W10510">
        <v>-77.902638289999999</v>
      </c>
      <c r="X10510" t="s">
        <v>43</v>
      </c>
      <c r="Y10510" t="s">
        <v>100</v>
      </c>
      <c r="Z10510" t="s">
        <v>45</v>
      </c>
      <c r="AA10510" t="s">
        <v>46</v>
      </c>
      <c r="AB10510" t="s">
        <v>32</v>
      </c>
      <c r="AC10510">
        <v>1</v>
      </c>
      <c r="AD10510" t="str">
        <f t="shared" si="328"/>
        <v>2018</v>
      </c>
      <c r="AE10510">
        <v>0</v>
      </c>
      <c r="AF10510">
        <v>6</v>
      </c>
      <c r="AG10510" s="1">
        <f t="shared" si="329"/>
        <v>43252</v>
      </c>
    </row>
    <row r="10511" spans="1:33" x14ac:dyDescent="0.3">
      <c r="A10511" t="s">
        <v>31</v>
      </c>
      <c r="B10511">
        <v>65</v>
      </c>
      <c r="C10511" t="s">
        <v>32</v>
      </c>
      <c r="D10511" t="s">
        <v>33</v>
      </c>
      <c r="E10511" t="s">
        <v>34</v>
      </c>
      <c r="F10511" t="s">
        <v>35</v>
      </c>
      <c r="G10511" t="s">
        <v>79</v>
      </c>
      <c r="H10511" t="s">
        <v>153</v>
      </c>
      <c r="I10511" t="s">
        <v>32</v>
      </c>
      <c r="J10511" t="s">
        <v>58</v>
      </c>
      <c r="K10511" t="s">
        <v>620</v>
      </c>
      <c r="L10511">
        <v>18</v>
      </c>
      <c r="M10511" t="s">
        <v>208</v>
      </c>
      <c r="N10511" t="s">
        <v>191</v>
      </c>
      <c r="O10511">
        <v>2018</v>
      </c>
      <c r="P10511">
        <v>35</v>
      </c>
      <c r="Q10511" t="s">
        <v>32</v>
      </c>
      <c r="R10511" t="s">
        <v>41</v>
      </c>
      <c r="S10511" t="s">
        <v>35</v>
      </c>
      <c r="T10511" t="s">
        <v>73</v>
      </c>
      <c r="U10511" t="s">
        <v>32</v>
      </c>
      <c r="V10511">
        <v>35.684579380000002</v>
      </c>
      <c r="W10511">
        <v>-82.665910780000004</v>
      </c>
      <c r="X10511" t="s">
        <v>43</v>
      </c>
      <c r="Y10511" t="s">
        <v>44</v>
      </c>
      <c r="Z10511" t="s">
        <v>74</v>
      </c>
      <c r="AA10511" t="s">
        <v>46</v>
      </c>
      <c r="AB10511" t="s">
        <v>32</v>
      </c>
      <c r="AC10511">
        <v>0</v>
      </c>
      <c r="AD10511" t="str">
        <f t="shared" si="328"/>
        <v>2018</v>
      </c>
      <c r="AE10511">
        <v>0</v>
      </c>
      <c r="AF10511">
        <v>6</v>
      </c>
      <c r="AG10511" s="1">
        <f t="shared" si="329"/>
        <v>43252</v>
      </c>
    </row>
    <row r="10512" spans="1:33" x14ac:dyDescent="0.3">
      <c r="A10512" t="s">
        <v>31</v>
      </c>
      <c r="B10512">
        <v>42</v>
      </c>
      <c r="C10512" t="s">
        <v>32</v>
      </c>
      <c r="D10512" t="s">
        <v>33</v>
      </c>
      <c r="E10512" t="s">
        <v>48</v>
      </c>
      <c r="F10512" t="s">
        <v>35</v>
      </c>
      <c r="G10512" t="s">
        <v>79</v>
      </c>
      <c r="H10512" t="s">
        <v>143</v>
      </c>
      <c r="I10512" t="s">
        <v>32</v>
      </c>
      <c r="J10512" t="s">
        <v>87</v>
      </c>
      <c r="K10512" t="s">
        <v>613</v>
      </c>
      <c r="L10512">
        <v>16</v>
      </c>
      <c r="M10512" t="s">
        <v>208</v>
      </c>
      <c r="N10512" t="s">
        <v>107</v>
      </c>
      <c r="O10512">
        <v>2018</v>
      </c>
      <c r="P10512">
        <v>39</v>
      </c>
      <c r="Q10512" t="s">
        <v>32</v>
      </c>
      <c r="R10512" t="s">
        <v>41</v>
      </c>
      <c r="S10512" t="s">
        <v>60</v>
      </c>
      <c r="T10512" t="s">
        <v>42</v>
      </c>
      <c r="U10512" t="s">
        <v>32</v>
      </c>
      <c r="V10512">
        <v>34.264739050000003</v>
      </c>
      <c r="W10512">
        <v>-77.805502160000003</v>
      </c>
      <c r="X10512" t="s">
        <v>43</v>
      </c>
      <c r="Y10512" t="s">
        <v>100</v>
      </c>
      <c r="Z10512" t="s">
        <v>74</v>
      </c>
      <c r="AA10512" t="s">
        <v>46</v>
      </c>
      <c r="AB10512" t="s">
        <v>32</v>
      </c>
      <c r="AC10512">
        <v>0</v>
      </c>
      <c r="AD10512" t="str">
        <f t="shared" si="328"/>
        <v>2018</v>
      </c>
      <c r="AE10512">
        <v>0</v>
      </c>
      <c r="AF10512">
        <v>6</v>
      </c>
      <c r="AG10512" s="1">
        <f t="shared" si="329"/>
        <v>43252</v>
      </c>
    </row>
    <row r="10513" spans="1:33" x14ac:dyDescent="0.3">
      <c r="A10513" t="s">
        <v>31</v>
      </c>
      <c r="B10513">
        <v>76</v>
      </c>
      <c r="C10513" t="s">
        <v>32</v>
      </c>
      <c r="D10513" t="s">
        <v>33</v>
      </c>
      <c r="E10513" t="s">
        <v>48</v>
      </c>
      <c r="F10513" t="s">
        <v>35</v>
      </c>
      <c r="G10513" t="s">
        <v>79</v>
      </c>
      <c r="H10513" t="s">
        <v>501</v>
      </c>
      <c r="I10513" t="s">
        <v>32</v>
      </c>
      <c r="J10513" t="s">
        <v>140</v>
      </c>
      <c r="K10513" t="s">
        <v>620</v>
      </c>
      <c r="L10513">
        <v>14</v>
      </c>
      <c r="M10513" t="s">
        <v>208</v>
      </c>
      <c r="N10513" t="s">
        <v>158</v>
      </c>
      <c r="O10513">
        <v>2018</v>
      </c>
      <c r="P10513">
        <v>72</v>
      </c>
      <c r="Q10513" t="s">
        <v>32</v>
      </c>
      <c r="R10513" t="s">
        <v>41</v>
      </c>
      <c r="S10513" t="s">
        <v>60</v>
      </c>
      <c r="T10513" t="s">
        <v>42</v>
      </c>
      <c r="U10513" t="s">
        <v>32</v>
      </c>
      <c r="V10513">
        <v>36.37623</v>
      </c>
      <c r="W10513">
        <v>-78.201347999999996</v>
      </c>
      <c r="X10513" t="s">
        <v>43</v>
      </c>
      <c r="Y10513" t="s">
        <v>100</v>
      </c>
      <c r="Z10513" t="s">
        <v>74</v>
      </c>
      <c r="AA10513" t="s">
        <v>46</v>
      </c>
      <c r="AB10513" t="s">
        <v>32</v>
      </c>
      <c r="AC10513">
        <v>0</v>
      </c>
      <c r="AD10513" t="str">
        <f t="shared" si="328"/>
        <v>2018</v>
      </c>
      <c r="AE10513">
        <v>0</v>
      </c>
      <c r="AF10513">
        <v>6</v>
      </c>
      <c r="AG10513" s="1">
        <f t="shared" si="329"/>
        <v>43252</v>
      </c>
    </row>
    <row r="10514" spans="1:33" x14ac:dyDescent="0.3">
      <c r="A10514" t="s">
        <v>31</v>
      </c>
      <c r="B10514">
        <v>11</v>
      </c>
      <c r="C10514" t="s">
        <v>32</v>
      </c>
      <c r="D10514" t="s">
        <v>33</v>
      </c>
      <c r="E10514" t="s">
        <v>34</v>
      </c>
      <c r="F10514" t="s">
        <v>35</v>
      </c>
      <c r="G10514" t="s">
        <v>79</v>
      </c>
      <c r="H10514" t="s">
        <v>501</v>
      </c>
      <c r="I10514" t="s">
        <v>32</v>
      </c>
      <c r="J10514" t="s">
        <v>87</v>
      </c>
      <c r="K10514" t="s">
        <v>620</v>
      </c>
      <c r="L10514">
        <v>18</v>
      </c>
      <c r="M10514" t="s">
        <v>208</v>
      </c>
      <c r="N10514" t="s">
        <v>191</v>
      </c>
      <c r="O10514">
        <v>2018</v>
      </c>
      <c r="P10514">
        <v>20</v>
      </c>
      <c r="Q10514" t="s">
        <v>32</v>
      </c>
      <c r="R10514" t="s">
        <v>41</v>
      </c>
      <c r="S10514" t="s">
        <v>60</v>
      </c>
      <c r="T10514" t="s">
        <v>42</v>
      </c>
      <c r="U10514" t="s">
        <v>32</v>
      </c>
      <c r="V10514">
        <v>36.419853689999997</v>
      </c>
      <c r="W10514">
        <v>-78.184643620000003</v>
      </c>
      <c r="X10514" t="s">
        <v>43</v>
      </c>
      <c r="Y10514" t="s">
        <v>100</v>
      </c>
      <c r="Z10514" t="s">
        <v>74</v>
      </c>
      <c r="AA10514" t="s">
        <v>46</v>
      </c>
      <c r="AB10514" t="s">
        <v>32</v>
      </c>
      <c r="AC10514">
        <v>0</v>
      </c>
      <c r="AD10514" t="str">
        <f t="shared" si="328"/>
        <v>2018</v>
      </c>
      <c r="AE10514">
        <v>0</v>
      </c>
      <c r="AF10514">
        <v>6</v>
      </c>
      <c r="AG10514" s="1">
        <f t="shared" si="329"/>
        <v>43252</v>
      </c>
    </row>
    <row r="10515" spans="1:33" x14ac:dyDescent="0.3">
      <c r="A10515" t="s">
        <v>32</v>
      </c>
      <c r="B10515">
        <v>23</v>
      </c>
      <c r="C10515" t="s">
        <v>95</v>
      </c>
      <c r="D10515" t="s">
        <v>47</v>
      </c>
      <c r="E10515" t="s">
        <v>48</v>
      </c>
      <c r="F10515" t="s">
        <v>35</v>
      </c>
      <c r="G10515" t="s">
        <v>135</v>
      </c>
      <c r="H10515" t="s">
        <v>105</v>
      </c>
      <c r="I10515" t="s">
        <v>32</v>
      </c>
      <c r="J10515" t="s">
        <v>140</v>
      </c>
      <c r="K10515" t="s">
        <v>614</v>
      </c>
      <c r="L10515">
        <v>20</v>
      </c>
      <c r="M10515" t="s">
        <v>208</v>
      </c>
      <c r="N10515" t="s">
        <v>53</v>
      </c>
      <c r="O10515">
        <v>2018</v>
      </c>
      <c r="P10515">
        <v>25</v>
      </c>
      <c r="Q10515" t="s">
        <v>32</v>
      </c>
      <c r="R10515" t="s">
        <v>41</v>
      </c>
      <c r="S10515" t="s">
        <v>60</v>
      </c>
      <c r="T10515" t="s">
        <v>42</v>
      </c>
      <c r="U10515" t="s">
        <v>32</v>
      </c>
      <c r="V10515">
        <v>35.221795200000003</v>
      </c>
      <c r="W10515">
        <v>-80.750775200000007</v>
      </c>
      <c r="X10515" t="s">
        <v>43</v>
      </c>
      <c r="Y10515" t="s">
        <v>44</v>
      </c>
      <c r="Z10515" t="s">
        <v>54</v>
      </c>
      <c r="AA10515" t="s">
        <v>46</v>
      </c>
      <c r="AB10515" t="s">
        <v>32</v>
      </c>
      <c r="AC10515">
        <v>0</v>
      </c>
      <c r="AD10515" t="str">
        <f t="shared" si="328"/>
        <v>2018</v>
      </c>
      <c r="AE10515">
        <v>0</v>
      </c>
      <c r="AF10515">
        <v>6</v>
      </c>
      <c r="AG10515" s="1">
        <f t="shared" si="329"/>
        <v>43252</v>
      </c>
    </row>
    <row r="10516" spans="1:33" x14ac:dyDescent="0.3">
      <c r="A10516" t="s">
        <v>31</v>
      </c>
      <c r="B10516">
        <v>59</v>
      </c>
      <c r="C10516" t="s">
        <v>31</v>
      </c>
      <c r="D10516" t="s">
        <v>33</v>
      </c>
      <c r="E10516" t="s">
        <v>34</v>
      </c>
      <c r="F10516" t="s">
        <v>35</v>
      </c>
      <c r="G10516" t="s">
        <v>519</v>
      </c>
      <c r="H10516" t="s">
        <v>80</v>
      </c>
      <c r="I10516" t="s">
        <v>31</v>
      </c>
      <c r="J10516" t="s">
        <v>81</v>
      </c>
      <c r="K10516" t="s">
        <v>71</v>
      </c>
      <c r="L10516">
        <v>1</v>
      </c>
      <c r="M10516" t="s">
        <v>208</v>
      </c>
      <c r="N10516" t="s">
        <v>94</v>
      </c>
      <c r="O10516">
        <v>2018</v>
      </c>
      <c r="P10516">
        <v>42.038506049447598</v>
      </c>
      <c r="Q10516" t="s">
        <v>95</v>
      </c>
      <c r="R10516" t="s">
        <v>67</v>
      </c>
      <c r="S10516" t="s">
        <v>55</v>
      </c>
      <c r="T10516" t="s">
        <v>42</v>
      </c>
      <c r="U10516" t="s">
        <v>31</v>
      </c>
      <c r="V10516">
        <v>35.738595230000001</v>
      </c>
      <c r="W10516">
        <v>-79.652346730000005</v>
      </c>
      <c r="X10516" t="s">
        <v>43</v>
      </c>
      <c r="Y10516" t="s">
        <v>44</v>
      </c>
      <c r="Z10516" t="s">
        <v>45</v>
      </c>
      <c r="AA10516" t="s">
        <v>46</v>
      </c>
      <c r="AB10516" t="s">
        <v>32</v>
      </c>
      <c r="AC10516">
        <v>1</v>
      </c>
      <c r="AD10516" t="str">
        <f t="shared" si="328"/>
        <v>2018</v>
      </c>
      <c r="AE10516">
        <v>0</v>
      </c>
      <c r="AF10516">
        <v>6</v>
      </c>
      <c r="AG10516" s="1">
        <f t="shared" si="329"/>
        <v>43252</v>
      </c>
    </row>
    <row r="10517" spans="1:33" x14ac:dyDescent="0.3">
      <c r="A10517" t="s">
        <v>31</v>
      </c>
      <c r="B10517">
        <v>33</v>
      </c>
      <c r="C10517" t="s">
        <v>32</v>
      </c>
      <c r="D10517" t="s">
        <v>55</v>
      </c>
      <c r="E10517" t="s">
        <v>34</v>
      </c>
      <c r="F10517" t="s">
        <v>35</v>
      </c>
      <c r="G10517" t="s">
        <v>189</v>
      </c>
      <c r="H10517" t="s">
        <v>190</v>
      </c>
      <c r="I10517" t="s">
        <v>32</v>
      </c>
      <c r="J10517" t="s">
        <v>81</v>
      </c>
      <c r="K10517" t="s">
        <v>71</v>
      </c>
      <c r="L10517">
        <v>7</v>
      </c>
      <c r="M10517" t="s">
        <v>208</v>
      </c>
      <c r="N10517" t="s">
        <v>94</v>
      </c>
      <c r="O10517">
        <v>2018</v>
      </c>
      <c r="P10517">
        <v>42.038506049447598</v>
      </c>
      <c r="Q10517" t="s">
        <v>95</v>
      </c>
      <c r="R10517" t="s">
        <v>67</v>
      </c>
      <c r="S10517" t="s">
        <v>55</v>
      </c>
      <c r="T10517" t="s">
        <v>42</v>
      </c>
      <c r="U10517" t="s">
        <v>31</v>
      </c>
      <c r="V10517">
        <v>35.947975679999999</v>
      </c>
      <c r="W10517">
        <v>-77.794980039999999</v>
      </c>
      <c r="X10517" t="s">
        <v>43</v>
      </c>
      <c r="Y10517" t="s">
        <v>44</v>
      </c>
      <c r="Z10517" t="s">
        <v>45</v>
      </c>
      <c r="AA10517" t="s">
        <v>46</v>
      </c>
      <c r="AB10517" t="s">
        <v>32</v>
      </c>
      <c r="AC10517">
        <v>1</v>
      </c>
      <c r="AD10517" t="str">
        <f t="shared" si="328"/>
        <v>2018</v>
      </c>
      <c r="AE10517">
        <v>0</v>
      </c>
      <c r="AF10517">
        <v>6</v>
      </c>
      <c r="AG10517" s="1">
        <f t="shared" si="329"/>
        <v>43252</v>
      </c>
    </row>
    <row r="10518" spans="1:33" x14ac:dyDescent="0.3">
      <c r="A10518" t="s">
        <v>31</v>
      </c>
      <c r="B10518">
        <v>55</v>
      </c>
      <c r="C10518" t="s">
        <v>32</v>
      </c>
      <c r="D10518" t="s">
        <v>47</v>
      </c>
      <c r="E10518" t="s">
        <v>34</v>
      </c>
      <c r="F10518" t="s">
        <v>35</v>
      </c>
      <c r="G10518" t="s">
        <v>189</v>
      </c>
      <c r="H10518" t="s">
        <v>190</v>
      </c>
      <c r="I10518" t="s">
        <v>32</v>
      </c>
      <c r="J10518" t="s">
        <v>51</v>
      </c>
      <c r="K10518" t="s">
        <v>619</v>
      </c>
      <c r="L10518">
        <v>20</v>
      </c>
      <c r="M10518" t="s">
        <v>208</v>
      </c>
      <c r="N10518" t="s">
        <v>122</v>
      </c>
      <c r="O10518">
        <v>2018</v>
      </c>
      <c r="P10518">
        <v>23</v>
      </c>
      <c r="Q10518" t="s">
        <v>32</v>
      </c>
      <c r="R10518" t="s">
        <v>41</v>
      </c>
      <c r="S10518" t="s">
        <v>60</v>
      </c>
      <c r="T10518" t="s">
        <v>42</v>
      </c>
      <c r="U10518" t="s">
        <v>32</v>
      </c>
      <c r="V10518">
        <v>35.929514050000002</v>
      </c>
      <c r="W10518">
        <v>-77.814918640000002</v>
      </c>
      <c r="X10518" t="s">
        <v>43</v>
      </c>
      <c r="Y10518" t="s">
        <v>44</v>
      </c>
      <c r="Z10518" t="s">
        <v>45</v>
      </c>
      <c r="AA10518" t="s">
        <v>62</v>
      </c>
      <c r="AB10518" t="s">
        <v>32</v>
      </c>
      <c r="AC10518">
        <v>0</v>
      </c>
      <c r="AD10518" t="str">
        <f t="shared" si="328"/>
        <v>2018</v>
      </c>
      <c r="AE10518">
        <v>0</v>
      </c>
      <c r="AF10518">
        <v>6</v>
      </c>
      <c r="AG10518" s="1">
        <f t="shared" si="329"/>
        <v>43252</v>
      </c>
    </row>
    <row r="10519" spans="1:33" x14ac:dyDescent="0.3">
      <c r="A10519" t="s">
        <v>31</v>
      </c>
      <c r="B10519">
        <v>62</v>
      </c>
      <c r="C10519" t="s">
        <v>55</v>
      </c>
      <c r="D10519" t="s">
        <v>47</v>
      </c>
      <c r="E10519" t="s">
        <v>34</v>
      </c>
      <c r="F10519" t="s">
        <v>35</v>
      </c>
      <c r="G10519" t="s">
        <v>69</v>
      </c>
      <c r="H10519" t="s">
        <v>70</v>
      </c>
      <c r="I10519" t="s">
        <v>32</v>
      </c>
      <c r="J10519" t="s">
        <v>81</v>
      </c>
      <c r="K10519" t="s">
        <v>614</v>
      </c>
      <c r="L10519">
        <v>18</v>
      </c>
      <c r="M10519" t="s">
        <v>208</v>
      </c>
      <c r="N10519" t="s">
        <v>53</v>
      </c>
      <c r="O10519">
        <v>2018</v>
      </c>
      <c r="P10519">
        <v>61</v>
      </c>
      <c r="Q10519" t="s">
        <v>32</v>
      </c>
      <c r="R10519" t="s">
        <v>41</v>
      </c>
      <c r="S10519" t="s">
        <v>35</v>
      </c>
      <c r="T10519" t="s">
        <v>83</v>
      </c>
      <c r="U10519" t="s">
        <v>32</v>
      </c>
      <c r="V10519">
        <v>35.084328939999999</v>
      </c>
      <c r="W10519">
        <v>-78.951878649999998</v>
      </c>
      <c r="X10519" t="s">
        <v>43</v>
      </c>
      <c r="Y10519" t="s">
        <v>100</v>
      </c>
      <c r="Z10519" t="s">
        <v>426</v>
      </c>
      <c r="AA10519" t="s">
        <v>46</v>
      </c>
      <c r="AB10519" t="s">
        <v>32</v>
      </c>
      <c r="AC10519">
        <v>0</v>
      </c>
      <c r="AD10519" t="str">
        <f t="shared" si="328"/>
        <v>2018</v>
      </c>
      <c r="AE10519">
        <v>0</v>
      </c>
      <c r="AF10519">
        <v>6</v>
      </c>
      <c r="AG10519" s="1">
        <f t="shared" si="329"/>
        <v>43252</v>
      </c>
    </row>
    <row r="10520" spans="1:33" x14ac:dyDescent="0.3">
      <c r="A10520" t="s">
        <v>31</v>
      </c>
      <c r="B10520">
        <v>35</v>
      </c>
      <c r="C10520" t="s">
        <v>32</v>
      </c>
      <c r="D10520" t="s">
        <v>33</v>
      </c>
      <c r="E10520" t="s">
        <v>34</v>
      </c>
      <c r="F10520" t="s">
        <v>35</v>
      </c>
      <c r="G10520" t="s">
        <v>99</v>
      </c>
      <c r="H10520" t="s">
        <v>50</v>
      </c>
      <c r="I10520" t="s">
        <v>32</v>
      </c>
      <c r="J10520" t="s">
        <v>51</v>
      </c>
      <c r="K10520" t="s">
        <v>621</v>
      </c>
      <c r="L10520">
        <v>21</v>
      </c>
      <c r="M10520" t="s">
        <v>208</v>
      </c>
      <c r="N10520" t="s">
        <v>299</v>
      </c>
      <c r="O10520">
        <v>2018</v>
      </c>
      <c r="P10520">
        <v>27</v>
      </c>
      <c r="Q10520" t="s">
        <v>32</v>
      </c>
      <c r="R10520" t="s">
        <v>41</v>
      </c>
      <c r="S10520" t="s">
        <v>35</v>
      </c>
      <c r="T10520" t="s">
        <v>42</v>
      </c>
      <c r="U10520" t="s">
        <v>32</v>
      </c>
      <c r="V10520">
        <v>35.835493810000003</v>
      </c>
      <c r="W10520">
        <v>-78.596789819999998</v>
      </c>
      <c r="X10520" t="s">
        <v>43</v>
      </c>
      <c r="Y10520" t="s">
        <v>61</v>
      </c>
      <c r="Z10520" t="s">
        <v>91</v>
      </c>
      <c r="AA10520" t="s">
        <v>46</v>
      </c>
      <c r="AB10520" t="s">
        <v>32</v>
      </c>
      <c r="AC10520">
        <v>0</v>
      </c>
      <c r="AD10520" t="str">
        <f t="shared" si="328"/>
        <v>2018</v>
      </c>
      <c r="AE10520">
        <v>0</v>
      </c>
      <c r="AF10520">
        <v>6</v>
      </c>
      <c r="AG10520" s="1">
        <f t="shared" si="329"/>
        <v>43252</v>
      </c>
    </row>
    <row r="10521" spans="1:33" x14ac:dyDescent="0.3">
      <c r="A10521" t="s">
        <v>31</v>
      </c>
      <c r="B10521">
        <v>27</v>
      </c>
      <c r="C10521" t="s">
        <v>95</v>
      </c>
      <c r="D10521" t="s">
        <v>33</v>
      </c>
      <c r="E10521" t="s">
        <v>34</v>
      </c>
      <c r="F10521" t="s">
        <v>35</v>
      </c>
      <c r="G10521" t="s">
        <v>135</v>
      </c>
      <c r="H10521" t="s">
        <v>105</v>
      </c>
      <c r="I10521" t="s">
        <v>32</v>
      </c>
      <c r="J10521" t="s">
        <v>58</v>
      </c>
      <c r="K10521" t="s">
        <v>621</v>
      </c>
      <c r="L10521">
        <v>7</v>
      </c>
      <c r="M10521" t="s">
        <v>247</v>
      </c>
      <c r="N10521" t="s">
        <v>103</v>
      </c>
      <c r="O10521">
        <v>2018</v>
      </c>
      <c r="P10521">
        <v>36</v>
      </c>
      <c r="Q10521" t="s">
        <v>32</v>
      </c>
      <c r="R10521" t="s">
        <v>41</v>
      </c>
      <c r="S10521" t="s">
        <v>35</v>
      </c>
      <c r="T10521" t="s">
        <v>42</v>
      </c>
      <c r="U10521" t="s">
        <v>32</v>
      </c>
      <c r="V10521">
        <v>35.242126480000003</v>
      </c>
      <c r="W10521">
        <v>-80.797906409999996</v>
      </c>
      <c r="X10521" t="s">
        <v>43</v>
      </c>
      <c r="Y10521" t="s">
        <v>44</v>
      </c>
      <c r="Z10521" t="s">
        <v>91</v>
      </c>
      <c r="AA10521" t="s">
        <v>46</v>
      </c>
      <c r="AB10521" t="s">
        <v>32</v>
      </c>
      <c r="AC10521">
        <v>0</v>
      </c>
      <c r="AD10521" t="str">
        <f t="shared" si="328"/>
        <v>2018</v>
      </c>
      <c r="AE10521">
        <v>0</v>
      </c>
      <c r="AF10521">
        <v>7</v>
      </c>
      <c r="AG10521" s="1">
        <f t="shared" si="329"/>
        <v>43282</v>
      </c>
    </row>
    <row r="10522" spans="1:33" x14ac:dyDescent="0.3">
      <c r="A10522" t="s">
        <v>31</v>
      </c>
      <c r="B10522">
        <v>61</v>
      </c>
      <c r="C10522" t="s">
        <v>31</v>
      </c>
      <c r="D10522" t="s">
        <v>33</v>
      </c>
      <c r="E10522" t="s">
        <v>34</v>
      </c>
      <c r="F10522" t="s">
        <v>35</v>
      </c>
      <c r="G10522" t="s">
        <v>136</v>
      </c>
      <c r="H10522" t="s">
        <v>137</v>
      </c>
      <c r="I10522" t="s">
        <v>31</v>
      </c>
      <c r="J10522" t="s">
        <v>81</v>
      </c>
      <c r="K10522" t="s">
        <v>71</v>
      </c>
      <c r="L10522">
        <v>17</v>
      </c>
      <c r="M10522" t="s">
        <v>208</v>
      </c>
      <c r="N10522" t="s">
        <v>72</v>
      </c>
      <c r="O10522">
        <v>2018</v>
      </c>
      <c r="P10522">
        <v>56</v>
      </c>
      <c r="Q10522" t="s">
        <v>32</v>
      </c>
      <c r="R10522" t="s">
        <v>41</v>
      </c>
      <c r="S10522" t="s">
        <v>35</v>
      </c>
      <c r="T10522" t="s">
        <v>83</v>
      </c>
      <c r="U10522" t="s">
        <v>32</v>
      </c>
      <c r="V10522">
        <v>35.574918699999998</v>
      </c>
      <c r="W10522">
        <v>-77.419440760000001</v>
      </c>
      <c r="X10522" t="s">
        <v>43</v>
      </c>
      <c r="Y10522" t="s">
        <v>100</v>
      </c>
      <c r="Z10522" t="s">
        <v>45</v>
      </c>
      <c r="AA10522" t="s">
        <v>46</v>
      </c>
      <c r="AB10522" t="s">
        <v>32</v>
      </c>
      <c r="AC10522">
        <v>0</v>
      </c>
      <c r="AD10522" t="str">
        <f t="shared" si="328"/>
        <v>2018</v>
      </c>
      <c r="AE10522">
        <v>0</v>
      </c>
      <c r="AF10522">
        <v>6</v>
      </c>
      <c r="AG10522" s="1">
        <f t="shared" si="329"/>
        <v>43252</v>
      </c>
    </row>
    <row r="10523" spans="1:33" x14ac:dyDescent="0.3">
      <c r="A10523" t="s">
        <v>31</v>
      </c>
      <c r="B10523">
        <v>12</v>
      </c>
      <c r="C10523" t="s">
        <v>32</v>
      </c>
      <c r="D10523" t="s">
        <v>108</v>
      </c>
      <c r="E10523" t="s">
        <v>34</v>
      </c>
      <c r="F10523" t="s">
        <v>35</v>
      </c>
      <c r="G10523" t="s">
        <v>633</v>
      </c>
      <c r="H10523" t="s">
        <v>172</v>
      </c>
      <c r="I10523" t="s">
        <v>32</v>
      </c>
      <c r="J10523" t="s">
        <v>140</v>
      </c>
      <c r="K10523" t="s">
        <v>616</v>
      </c>
      <c r="L10523">
        <v>15</v>
      </c>
      <c r="M10523" t="s">
        <v>208</v>
      </c>
      <c r="N10523" t="s">
        <v>111</v>
      </c>
      <c r="O10523">
        <v>2018</v>
      </c>
      <c r="P10523">
        <v>31</v>
      </c>
      <c r="Q10523" t="s">
        <v>32</v>
      </c>
      <c r="R10523" t="s">
        <v>41</v>
      </c>
      <c r="S10523" t="s">
        <v>35</v>
      </c>
      <c r="T10523" t="s">
        <v>42</v>
      </c>
      <c r="U10523" t="s">
        <v>32</v>
      </c>
      <c r="V10523">
        <v>35.712452310000003</v>
      </c>
      <c r="W10523">
        <v>-81.420859489999998</v>
      </c>
      <c r="X10523" t="s">
        <v>43</v>
      </c>
      <c r="Y10523" t="s">
        <v>44</v>
      </c>
      <c r="Z10523" t="s">
        <v>74</v>
      </c>
      <c r="AA10523" t="s">
        <v>46</v>
      </c>
      <c r="AB10523" t="s">
        <v>32</v>
      </c>
      <c r="AC10523">
        <v>0</v>
      </c>
      <c r="AD10523" t="str">
        <f t="shared" si="328"/>
        <v>2018</v>
      </c>
      <c r="AE10523">
        <v>0</v>
      </c>
      <c r="AF10523">
        <v>6</v>
      </c>
      <c r="AG10523" s="1">
        <f t="shared" si="329"/>
        <v>43252</v>
      </c>
    </row>
    <row r="10524" spans="1:33" x14ac:dyDescent="0.3">
      <c r="A10524" t="s">
        <v>31</v>
      </c>
      <c r="B10524">
        <v>27</v>
      </c>
      <c r="C10524" t="s">
        <v>32</v>
      </c>
      <c r="D10524" t="s">
        <v>33</v>
      </c>
      <c r="E10524" t="s">
        <v>48</v>
      </c>
      <c r="F10524" t="s">
        <v>35</v>
      </c>
      <c r="G10524" t="s">
        <v>79</v>
      </c>
      <c r="H10524" t="s">
        <v>143</v>
      </c>
      <c r="I10524" t="s">
        <v>32</v>
      </c>
      <c r="J10524" t="s">
        <v>140</v>
      </c>
      <c r="K10524" t="s">
        <v>71</v>
      </c>
      <c r="L10524">
        <v>23</v>
      </c>
      <c r="M10524" t="s">
        <v>208</v>
      </c>
      <c r="N10524" t="s">
        <v>94</v>
      </c>
      <c r="O10524">
        <v>2018</v>
      </c>
      <c r="P10524">
        <v>37</v>
      </c>
      <c r="Q10524" t="s">
        <v>32</v>
      </c>
      <c r="R10524" t="s">
        <v>41</v>
      </c>
      <c r="S10524" t="s">
        <v>60</v>
      </c>
      <c r="T10524" t="s">
        <v>42</v>
      </c>
      <c r="U10524" t="s">
        <v>32</v>
      </c>
      <c r="V10524">
        <v>34.11721987</v>
      </c>
      <c r="W10524">
        <v>-77.900426519999996</v>
      </c>
      <c r="X10524" t="s">
        <v>43</v>
      </c>
      <c r="Y10524" t="s">
        <v>84</v>
      </c>
      <c r="Z10524" t="s">
        <v>45</v>
      </c>
      <c r="AA10524" t="s">
        <v>46</v>
      </c>
      <c r="AB10524" t="s">
        <v>32</v>
      </c>
      <c r="AC10524">
        <v>0</v>
      </c>
      <c r="AD10524" t="str">
        <f t="shared" si="328"/>
        <v>2018</v>
      </c>
      <c r="AE10524">
        <v>0</v>
      </c>
      <c r="AF10524">
        <v>6</v>
      </c>
      <c r="AG10524" s="1">
        <f t="shared" si="329"/>
        <v>43252</v>
      </c>
    </row>
    <row r="10525" spans="1:33" x14ac:dyDescent="0.3">
      <c r="A10525" t="s">
        <v>31</v>
      </c>
      <c r="B10525">
        <v>51</v>
      </c>
      <c r="C10525" t="s">
        <v>31</v>
      </c>
      <c r="D10525" t="s">
        <v>33</v>
      </c>
      <c r="E10525" t="s">
        <v>34</v>
      </c>
      <c r="F10525" t="s">
        <v>60</v>
      </c>
      <c r="G10525" t="s">
        <v>450</v>
      </c>
      <c r="H10525" t="s">
        <v>199</v>
      </c>
      <c r="I10525" t="s">
        <v>31</v>
      </c>
      <c r="J10525" t="s">
        <v>58</v>
      </c>
      <c r="K10525" t="s">
        <v>71</v>
      </c>
      <c r="L10525">
        <v>18</v>
      </c>
      <c r="M10525" t="s">
        <v>247</v>
      </c>
      <c r="N10525" t="s">
        <v>94</v>
      </c>
      <c r="O10525">
        <v>2018</v>
      </c>
      <c r="P10525">
        <v>42.038506049447598</v>
      </c>
      <c r="Q10525" t="s">
        <v>95</v>
      </c>
      <c r="R10525" t="s">
        <v>67</v>
      </c>
      <c r="S10525" t="s">
        <v>55</v>
      </c>
      <c r="T10525" t="s">
        <v>55</v>
      </c>
      <c r="U10525" t="s">
        <v>31</v>
      </c>
      <c r="V10525">
        <v>34.742417750000001</v>
      </c>
      <c r="W10525">
        <v>-77.992998310000004</v>
      </c>
      <c r="X10525" t="s">
        <v>43</v>
      </c>
      <c r="Y10525" t="s">
        <v>44</v>
      </c>
      <c r="Z10525" t="s">
        <v>45</v>
      </c>
      <c r="AA10525" t="s">
        <v>46</v>
      </c>
      <c r="AB10525" t="s">
        <v>32</v>
      </c>
      <c r="AC10525">
        <v>1</v>
      </c>
      <c r="AD10525" t="str">
        <f t="shared" si="328"/>
        <v>2018</v>
      </c>
      <c r="AE10525">
        <v>0</v>
      </c>
      <c r="AF10525">
        <v>7</v>
      </c>
      <c r="AG10525" s="1">
        <f t="shared" si="329"/>
        <v>43282</v>
      </c>
    </row>
    <row r="10526" spans="1:33" x14ac:dyDescent="0.3">
      <c r="A10526" t="s">
        <v>31</v>
      </c>
      <c r="B10526">
        <v>63</v>
      </c>
      <c r="C10526" t="s">
        <v>32</v>
      </c>
      <c r="D10526" t="s">
        <v>33</v>
      </c>
      <c r="E10526" t="s">
        <v>34</v>
      </c>
      <c r="F10526" t="s">
        <v>35</v>
      </c>
      <c r="G10526" t="s">
        <v>79</v>
      </c>
      <c r="H10526" t="s">
        <v>70</v>
      </c>
      <c r="I10526" t="s">
        <v>32</v>
      </c>
      <c r="J10526" t="s">
        <v>37</v>
      </c>
      <c r="K10526" t="s">
        <v>71</v>
      </c>
      <c r="L10526">
        <v>12</v>
      </c>
      <c r="M10526" t="s">
        <v>208</v>
      </c>
      <c r="N10526" t="s">
        <v>94</v>
      </c>
      <c r="O10526">
        <v>2018</v>
      </c>
      <c r="P10526">
        <v>48</v>
      </c>
      <c r="Q10526" t="s">
        <v>32</v>
      </c>
      <c r="R10526" t="s">
        <v>41</v>
      </c>
      <c r="S10526" t="s">
        <v>35</v>
      </c>
      <c r="T10526" t="s">
        <v>42</v>
      </c>
      <c r="U10526" t="s">
        <v>32</v>
      </c>
      <c r="V10526">
        <v>35.151437459999997</v>
      </c>
      <c r="W10526">
        <v>-78.8436509</v>
      </c>
      <c r="X10526" t="s">
        <v>43</v>
      </c>
      <c r="Y10526" t="s">
        <v>151</v>
      </c>
      <c r="Z10526" t="s">
        <v>45</v>
      </c>
      <c r="AA10526" t="s">
        <v>46</v>
      </c>
      <c r="AB10526" t="s">
        <v>32</v>
      </c>
      <c r="AC10526">
        <v>0</v>
      </c>
      <c r="AD10526" t="str">
        <f t="shared" si="328"/>
        <v>2018</v>
      </c>
      <c r="AE10526">
        <v>0</v>
      </c>
      <c r="AF10526">
        <v>6</v>
      </c>
      <c r="AG10526" s="1">
        <f t="shared" si="329"/>
        <v>43252</v>
      </c>
    </row>
    <row r="10527" spans="1:33" x14ac:dyDescent="0.3">
      <c r="A10527" t="s">
        <v>32</v>
      </c>
      <c r="B10527">
        <v>24</v>
      </c>
      <c r="C10527" t="s">
        <v>95</v>
      </c>
      <c r="D10527" t="s">
        <v>33</v>
      </c>
      <c r="E10527" t="s">
        <v>34</v>
      </c>
      <c r="F10527" t="s">
        <v>35</v>
      </c>
      <c r="G10527" t="s">
        <v>135</v>
      </c>
      <c r="H10527" t="s">
        <v>105</v>
      </c>
      <c r="I10527" t="s">
        <v>32</v>
      </c>
      <c r="J10527" t="s">
        <v>87</v>
      </c>
      <c r="K10527" t="s">
        <v>71</v>
      </c>
      <c r="L10527">
        <v>8</v>
      </c>
      <c r="M10527" t="s">
        <v>208</v>
      </c>
      <c r="N10527" t="s">
        <v>94</v>
      </c>
      <c r="O10527">
        <v>2018</v>
      </c>
      <c r="P10527">
        <v>42.038506049447598</v>
      </c>
      <c r="Q10527" t="s">
        <v>95</v>
      </c>
      <c r="R10527" t="s">
        <v>67</v>
      </c>
      <c r="S10527" t="s">
        <v>55</v>
      </c>
      <c r="T10527" t="s">
        <v>55</v>
      </c>
      <c r="U10527" t="s">
        <v>31</v>
      </c>
      <c r="V10527">
        <v>35.283069660000002</v>
      </c>
      <c r="W10527">
        <v>-80.984374320000001</v>
      </c>
      <c r="X10527" t="s">
        <v>43</v>
      </c>
      <c r="Y10527" t="s">
        <v>100</v>
      </c>
      <c r="Z10527" t="s">
        <v>45</v>
      </c>
      <c r="AA10527" t="s">
        <v>46</v>
      </c>
      <c r="AB10527" t="s">
        <v>32</v>
      </c>
      <c r="AC10527">
        <v>1</v>
      </c>
      <c r="AD10527" t="str">
        <f t="shared" si="328"/>
        <v>2018</v>
      </c>
      <c r="AE10527">
        <v>0</v>
      </c>
      <c r="AF10527">
        <v>6</v>
      </c>
      <c r="AG10527" s="1">
        <f t="shared" si="329"/>
        <v>43252</v>
      </c>
    </row>
    <row r="10528" spans="1:33" x14ac:dyDescent="0.3">
      <c r="A10528" t="s">
        <v>31</v>
      </c>
      <c r="B10528">
        <v>45</v>
      </c>
      <c r="C10528" t="s">
        <v>32</v>
      </c>
      <c r="D10528" t="s">
        <v>47</v>
      </c>
      <c r="E10528" t="s">
        <v>34</v>
      </c>
      <c r="F10528" t="s">
        <v>35</v>
      </c>
      <c r="G10528" t="s">
        <v>241</v>
      </c>
      <c r="H10528" t="s">
        <v>86</v>
      </c>
      <c r="I10528" t="s">
        <v>32</v>
      </c>
      <c r="J10528" t="s">
        <v>58</v>
      </c>
      <c r="K10528" t="s">
        <v>619</v>
      </c>
      <c r="L10528">
        <v>12</v>
      </c>
      <c r="M10528" t="s">
        <v>208</v>
      </c>
      <c r="N10528" t="s">
        <v>122</v>
      </c>
      <c r="O10528">
        <v>2018</v>
      </c>
      <c r="P10528">
        <v>26</v>
      </c>
      <c r="Q10528" t="s">
        <v>32</v>
      </c>
      <c r="R10528" t="s">
        <v>41</v>
      </c>
      <c r="S10528" t="s">
        <v>35</v>
      </c>
      <c r="T10528" t="s">
        <v>184</v>
      </c>
      <c r="U10528" t="s">
        <v>32</v>
      </c>
      <c r="V10528">
        <v>34.727357400000002</v>
      </c>
      <c r="W10528">
        <v>-76.744688190000005</v>
      </c>
      <c r="X10528" t="s">
        <v>43</v>
      </c>
      <c r="Y10528" t="s">
        <v>44</v>
      </c>
      <c r="Z10528" t="s">
        <v>45</v>
      </c>
      <c r="AA10528" t="s">
        <v>62</v>
      </c>
      <c r="AB10528" t="s">
        <v>32</v>
      </c>
      <c r="AC10528">
        <v>0</v>
      </c>
      <c r="AD10528" t="str">
        <f t="shared" si="328"/>
        <v>2018</v>
      </c>
      <c r="AE10528">
        <v>0</v>
      </c>
      <c r="AF10528">
        <v>6</v>
      </c>
      <c r="AG10528" s="1">
        <f t="shared" si="329"/>
        <v>43252</v>
      </c>
    </row>
    <row r="10529" spans="1:33" x14ac:dyDescent="0.3">
      <c r="A10529" t="s">
        <v>32</v>
      </c>
      <c r="B10529">
        <v>15</v>
      </c>
      <c r="C10529" t="s">
        <v>32</v>
      </c>
      <c r="D10529" t="s">
        <v>47</v>
      </c>
      <c r="E10529" t="s">
        <v>34</v>
      </c>
      <c r="F10529" t="s">
        <v>60</v>
      </c>
      <c r="G10529" t="s">
        <v>99</v>
      </c>
      <c r="H10529" t="s">
        <v>50</v>
      </c>
      <c r="I10529" t="s">
        <v>32</v>
      </c>
      <c r="J10529" t="s">
        <v>51</v>
      </c>
      <c r="K10529" t="s">
        <v>614</v>
      </c>
      <c r="L10529">
        <v>17</v>
      </c>
      <c r="M10529" t="s">
        <v>208</v>
      </c>
      <c r="N10529" t="s">
        <v>53</v>
      </c>
      <c r="O10529">
        <v>2018</v>
      </c>
      <c r="P10529">
        <v>41</v>
      </c>
      <c r="Q10529" t="s">
        <v>32</v>
      </c>
      <c r="R10529" t="s">
        <v>41</v>
      </c>
      <c r="S10529" t="s">
        <v>60</v>
      </c>
      <c r="T10529" t="s">
        <v>68</v>
      </c>
      <c r="U10529" t="s">
        <v>32</v>
      </c>
      <c r="V10529">
        <v>35.934702379999997</v>
      </c>
      <c r="W10529">
        <v>-78.576370400000002</v>
      </c>
      <c r="X10529" t="s">
        <v>43</v>
      </c>
      <c r="Y10529" t="s">
        <v>61</v>
      </c>
      <c r="Z10529" t="s">
        <v>54</v>
      </c>
      <c r="AA10529" t="s">
        <v>46</v>
      </c>
      <c r="AB10529" t="s">
        <v>32</v>
      </c>
      <c r="AC10529">
        <v>0</v>
      </c>
      <c r="AD10529" t="str">
        <f t="shared" si="328"/>
        <v>2018</v>
      </c>
      <c r="AE10529">
        <v>0</v>
      </c>
      <c r="AF10529">
        <v>6</v>
      </c>
      <c r="AG10529" s="1">
        <f t="shared" si="329"/>
        <v>43252</v>
      </c>
    </row>
    <row r="10530" spans="1:33" x14ac:dyDescent="0.3">
      <c r="A10530" t="s">
        <v>32</v>
      </c>
      <c r="B10530">
        <v>20</v>
      </c>
      <c r="C10530" t="s">
        <v>32</v>
      </c>
      <c r="D10530" t="s">
        <v>47</v>
      </c>
      <c r="E10530" t="s">
        <v>41</v>
      </c>
      <c r="F10530" t="s">
        <v>35</v>
      </c>
      <c r="G10530" t="s">
        <v>280</v>
      </c>
      <c r="H10530" t="s">
        <v>227</v>
      </c>
      <c r="I10530" t="s">
        <v>32</v>
      </c>
      <c r="J10530" t="s">
        <v>81</v>
      </c>
      <c r="K10530" t="s">
        <v>622</v>
      </c>
      <c r="L10530">
        <v>20</v>
      </c>
      <c r="M10530" t="s">
        <v>208</v>
      </c>
      <c r="N10530" t="s">
        <v>234</v>
      </c>
      <c r="O10530">
        <v>2018</v>
      </c>
      <c r="P10530">
        <v>42.038506049447598</v>
      </c>
      <c r="Q10530" t="s">
        <v>55</v>
      </c>
      <c r="R10530" t="s">
        <v>67</v>
      </c>
      <c r="S10530" t="s">
        <v>55</v>
      </c>
      <c r="T10530" t="s">
        <v>55</v>
      </c>
      <c r="U10530" t="s">
        <v>31</v>
      </c>
      <c r="V10530">
        <v>36.006768630000003</v>
      </c>
      <c r="W10530">
        <v>-75.656679920000002</v>
      </c>
      <c r="X10530" t="s">
        <v>43</v>
      </c>
      <c r="Y10530" t="s">
        <v>61</v>
      </c>
      <c r="Z10530" t="s">
        <v>91</v>
      </c>
      <c r="AA10530" t="s">
        <v>62</v>
      </c>
      <c r="AB10530" t="s">
        <v>32</v>
      </c>
      <c r="AC10530">
        <v>1</v>
      </c>
      <c r="AD10530" t="str">
        <f t="shared" si="328"/>
        <v>2018</v>
      </c>
      <c r="AE10530">
        <v>0</v>
      </c>
      <c r="AF10530">
        <v>6</v>
      </c>
      <c r="AG10530" s="1">
        <f t="shared" si="329"/>
        <v>43252</v>
      </c>
    </row>
    <row r="10531" spans="1:33" x14ac:dyDescent="0.3">
      <c r="A10531" t="s">
        <v>31</v>
      </c>
      <c r="B10531">
        <v>32.5264952538936</v>
      </c>
      <c r="C10531" t="s">
        <v>32</v>
      </c>
      <c r="D10531" t="s">
        <v>55</v>
      </c>
      <c r="E10531" t="s">
        <v>34</v>
      </c>
      <c r="F10531" t="s">
        <v>35</v>
      </c>
      <c r="G10531" t="s">
        <v>280</v>
      </c>
      <c r="H10531" t="s">
        <v>227</v>
      </c>
      <c r="I10531" t="s">
        <v>32</v>
      </c>
      <c r="J10531" t="s">
        <v>140</v>
      </c>
      <c r="K10531" t="s">
        <v>626</v>
      </c>
      <c r="L10531">
        <v>22</v>
      </c>
      <c r="M10531" t="s">
        <v>208</v>
      </c>
      <c r="N10531" t="s">
        <v>160</v>
      </c>
      <c r="O10531">
        <v>2018</v>
      </c>
      <c r="P10531">
        <v>17</v>
      </c>
      <c r="Q10531" t="s">
        <v>32</v>
      </c>
      <c r="R10531" t="s">
        <v>41</v>
      </c>
      <c r="S10531" t="s">
        <v>35</v>
      </c>
      <c r="T10531" t="s">
        <v>73</v>
      </c>
      <c r="U10531" t="s">
        <v>32</v>
      </c>
      <c r="V10531">
        <v>36.028492419999999</v>
      </c>
      <c r="W10531">
        <v>-75.669596940000005</v>
      </c>
      <c r="X10531" t="s">
        <v>112</v>
      </c>
      <c r="Y10531" t="s">
        <v>61</v>
      </c>
      <c r="Z10531" t="s">
        <v>54</v>
      </c>
      <c r="AA10531" t="s">
        <v>113</v>
      </c>
      <c r="AB10531" t="s">
        <v>32</v>
      </c>
      <c r="AC10531">
        <v>0</v>
      </c>
      <c r="AD10531" t="str">
        <f t="shared" si="328"/>
        <v>2018</v>
      </c>
      <c r="AE10531">
        <v>1</v>
      </c>
      <c r="AF10531">
        <v>6</v>
      </c>
      <c r="AG10531" s="1">
        <f t="shared" si="329"/>
        <v>43252</v>
      </c>
    </row>
    <row r="10532" spans="1:33" x14ac:dyDescent="0.3">
      <c r="A10532" t="s">
        <v>31</v>
      </c>
      <c r="B10532">
        <v>20</v>
      </c>
      <c r="C10532" t="s">
        <v>32</v>
      </c>
      <c r="D10532" t="s">
        <v>47</v>
      </c>
      <c r="E10532" t="s">
        <v>48</v>
      </c>
      <c r="F10532" t="s">
        <v>60</v>
      </c>
      <c r="G10532" t="s">
        <v>280</v>
      </c>
      <c r="H10532" t="s">
        <v>227</v>
      </c>
      <c r="I10532" t="s">
        <v>32</v>
      </c>
      <c r="J10532" t="s">
        <v>87</v>
      </c>
      <c r="K10532" t="s">
        <v>621</v>
      </c>
      <c r="L10532">
        <v>17</v>
      </c>
      <c r="M10532" t="s">
        <v>208</v>
      </c>
      <c r="N10532" t="s">
        <v>103</v>
      </c>
      <c r="O10532">
        <v>2018</v>
      </c>
      <c r="P10532">
        <v>54</v>
      </c>
      <c r="Q10532" t="s">
        <v>32</v>
      </c>
      <c r="R10532" t="s">
        <v>41</v>
      </c>
      <c r="S10532" t="s">
        <v>35</v>
      </c>
      <c r="T10532" t="s">
        <v>68</v>
      </c>
      <c r="U10532" t="s">
        <v>32</v>
      </c>
      <c r="V10532">
        <v>36.002521600000001</v>
      </c>
      <c r="W10532">
        <v>-75.654429179999994</v>
      </c>
      <c r="X10532" t="s">
        <v>112</v>
      </c>
      <c r="Y10532" t="s">
        <v>61</v>
      </c>
      <c r="Z10532" t="s">
        <v>91</v>
      </c>
      <c r="AA10532" t="s">
        <v>62</v>
      </c>
      <c r="AB10532" t="s">
        <v>32</v>
      </c>
      <c r="AC10532">
        <v>0</v>
      </c>
      <c r="AD10532" t="str">
        <f t="shared" si="328"/>
        <v>2018</v>
      </c>
      <c r="AE10532">
        <v>0</v>
      </c>
      <c r="AF10532">
        <v>6</v>
      </c>
      <c r="AG10532" s="1">
        <f t="shared" si="329"/>
        <v>43252</v>
      </c>
    </row>
    <row r="10533" spans="1:33" x14ac:dyDescent="0.3">
      <c r="A10533" t="s">
        <v>31</v>
      </c>
      <c r="B10533">
        <v>47</v>
      </c>
      <c r="C10533" t="s">
        <v>95</v>
      </c>
      <c r="D10533" t="s">
        <v>33</v>
      </c>
      <c r="E10533" t="s">
        <v>34</v>
      </c>
      <c r="F10533" t="s">
        <v>60</v>
      </c>
      <c r="G10533" t="s">
        <v>135</v>
      </c>
      <c r="H10533" t="s">
        <v>105</v>
      </c>
      <c r="I10533" t="s">
        <v>32</v>
      </c>
      <c r="J10533" t="s">
        <v>37</v>
      </c>
      <c r="K10533" t="s">
        <v>621</v>
      </c>
      <c r="L10533">
        <v>16</v>
      </c>
      <c r="M10533" t="s">
        <v>208</v>
      </c>
      <c r="N10533" t="s">
        <v>299</v>
      </c>
      <c r="O10533">
        <v>2018</v>
      </c>
      <c r="P10533">
        <v>57</v>
      </c>
      <c r="Q10533" t="s">
        <v>32</v>
      </c>
      <c r="R10533" t="s">
        <v>41</v>
      </c>
      <c r="S10533" t="s">
        <v>60</v>
      </c>
      <c r="T10533" t="s">
        <v>42</v>
      </c>
      <c r="U10533" t="s">
        <v>32</v>
      </c>
      <c r="V10533">
        <v>35.223395230000001</v>
      </c>
      <c r="W10533">
        <v>-80.83298336</v>
      </c>
      <c r="X10533" t="s">
        <v>43</v>
      </c>
      <c r="Y10533" t="s">
        <v>61</v>
      </c>
      <c r="Z10533" t="s">
        <v>45</v>
      </c>
      <c r="AA10533" t="s">
        <v>62</v>
      </c>
      <c r="AB10533" t="s">
        <v>32</v>
      </c>
      <c r="AC10533">
        <v>0</v>
      </c>
      <c r="AD10533" t="str">
        <f t="shared" si="328"/>
        <v>2018</v>
      </c>
      <c r="AE10533">
        <v>0</v>
      </c>
      <c r="AF10533">
        <v>6</v>
      </c>
      <c r="AG10533" s="1">
        <f t="shared" si="329"/>
        <v>43252</v>
      </c>
    </row>
    <row r="10534" spans="1:33" x14ac:dyDescent="0.3">
      <c r="A10534" t="s">
        <v>32</v>
      </c>
      <c r="B10534">
        <v>29</v>
      </c>
      <c r="C10534" t="s">
        <v>32</v>
      </c>
      <c r="D10534" t="s">
        <v>47</v>
      </c>
      <c r="E10534" t="s">
        <v>48</v>
      </c>
      <c r="F10534" t="s">
        <v>35</v>
      </c>
      <c r="G10534" t="s">
        <v>314</v>
      </c>
      <c r="H10534" t="s">
        <v>270</v>
      </c>
      <c r="I10534" t="s">
        <v>32</v>
      </c>
      <c r="J10534" t="s">
        <v>51</v>
      </c>
      <c r="K10534" t="s">
        <v>614</v>
      </c>
      <c r="L10534">
        <v>19</v>
      </c>
      <c r="M10534" t="s">
        <v>183</v>
      </c>
      <c r="N10534" t="s">
        <v>196</v>
      </c>
      <c r="O10534">
        <v>2018</v>
      </c>
      <c r="P10534">
        <v>42.038506049447598</v>
      </c>
      <c r="Q10534" t="s">
        <v>55</v>
      </c>
      <c r="R10534" t="s">
        <v>67</v>
      </c>
      <c r="S10534" t="s">
        <v>55</v>
      </c>
      <c r="T10534" t="s">
        <v>55</v>
      </c>
      <c r="U10534" t="s">
        <v>31</v>
      </c>
      <c r="V10534">
        <v>33.912098030000003</v>
      </c>
      <c r="W10534">
        <v>-78.105998690000007</v>
      </c>
      <c r="X10534" t="s">
        <v>43</v>
      </c>
      <c r="Y10534" t="s">
        <v>44</v>
      </c>
      <c r="Z10534" t="s">
        <v>54</v>
      </c>
      <c r="AA10534" t="s">
        <v>46</v>
      </c>
      <c r="AB10534" t="s">
        <v>32</v>
      </c>
      <c r="AC10534">
        <v>1</v>
      </c>
      <c r="AD10534" t="str">
        <f t="shared" si="328"/>
        <v>2018</v>
      </c>
      <c r="AE10534">
        <v>0</v>
      </c>
      <c r="AF10534">
        <v>5</v>
      </c>
      <c r="AG10534" s="1">
        <f t="shared" si="329"/>
        <v>43221</v>
      </c>
    </row>
    <row r="10535" spans="1:33" x14ac:dyDescent="0.3">
      <c r="A10535" t="s">
        <v>31</v>
      </c>
      <c r="B10535">
        <v>29</v>
      </c>
      <c r="C10535" t="s">
        <v>55</v>
      </c>
      <c r="D10535" t="s">
        <v>47</v>
      </c>
      <c r="E10535" t="s">
        <v>78</v>
      </c>
      <c r="F10535" t="s">
        <v>35</v>
      </c>
      <c r="G10535" t="s">
        <v>136</v>
      </c>
      <c r="H10535" t="s">
        <v>137</v>
      </c>
      <c r="I10535" t="s">
        <v>32</v>
      </c>
      <c r="J10535" t="s">
        <v>87</v>
      </c>
      <c r="K10535" t="s">
        <v>626</v>
      </c>
      <c r="L10535">
        <v>0</v>
      </c>
      <c r="M10535" t="s">
        <v>247</v>
      </c>
      <c r="N10535" t="s">
        <v>160</v>
      </c>
      <c r="O10535">
        <v>2018</v>
      </c>
      <c r="P10535">
        <v>25</v>
      </c>
      <c r="Q10535" t="s">
        <v>32</v>
      </c>
      <c r="R10535" t="s">
        <v>41</v>
      </c>
      <c r="S10535" t="s">
        <v>35</v>
      </c>
      <c r="T10535" t="s">
        <v>42</v>
      </c>
      <c r="U10535" t="s">
        <v>32</v>
      </c>
      <c r="V10535">
        <v>35.606537529999997</v>
      </c>
      <c r="W10535">
        <v>-77.358255549999996</v>
      </c>
      <c r="X10535" t="s">
        <v>43</v>
      </c>
      <c r="Y10535" t="s">
        <v>44</v>
      </c>
      <c r="Z10535" t="s">
        <v>54</v>
      </c>
      <c r="AA10535" t="s">
        <v>46</v>
      </c>
      <c r="AB10535" t="s">
        <v>32</v>
      </c>
      <c r="AC10535">
        <v>0</v>
      </c>
      <c r="AD10535" t="str">
        <f t="shared" si="328"/>
        <v>2018</v>
      </c>
      <c r="AE10535">
        <v>0</v>
      </c>
      <c r="AF10535">
        <v>7</v>
      </c>
      <c r="AG10535" s="1">
        <f t="shared" si="329"/>
        <v>43282</v>
      </c>
    </row>
    <row r="10536" spans="1:33" x14ac:dyDescent="0.3">
      <c r="A10536" t="s">
        <v>31</v>
      </c>
      <c r="B10536">
        <v>28</v>
      </c>
      <c r="C10536" t="s">
        <v>32</v>
      </c>
      <c r="D10536" t="s">
        <v>108</v>
      </c>
      <c r="E10536" t="s">
        <v>41</v>
      </c>
      <c r="F10536" t="s">
        <v>35</v>
      </c>
      <c r="G10536" t="s">
        <v>634</v>
      </c>
      <c r="H10536" t="s">
        <v>177</v>
      </c>
      <c r="I10536" t="s">
        <v>32</v>
      </c>
      <c r="J10536" t="s">
        <v>51</v>
      </c>
      <c r="K10536" t="s">
        <v>616</v>
      </c>
      <c r="L10536">
        <v>13</v>
      </c>
      <c r="M10536" t="s">
        <v>247</v>
      </c>
      <c r="N10536" t="s">
        <v>141</v>
      </c>
      <c r="O10536">
        <v>2018</v>
      </c>
      <c r="P10536">
        <v>63</v>
      </c>
      <c r="Q10536" t="s">
        <v>32</v>
      </c>
      <c r="R10536" t="s">
        <v>41</v>
      </c>
      <c r="S10536" t="s">
        <v>60</v>
      </c>
      <c r="T10536" t="s">
        <v>42</v>
      </c>
      <c r="U10536" t="s">
        <v>32</v>
      </c>
      <c r="V10536">
        <v>35.60639552</v>
      </c>
      <c r="W10536">
        <v>-77.81553126</v>
      </c>
      <c r="X10536" t="s">
        <v>43</v>
      </c>
      <c r="Y10536" t="s">
        <v>44</v>
      </c>
      <c r="Z10536" t="s">
        <v>54</v>
      </c>
      <c r="AA10536" t="s">
        <v>46</v>
      </c>
      <c r="AB10536" t="s">
        <v>32</v>
      </c>
      <c r="AC10536">
        <v>0</v>
      </c>
      <c r="AD10536" t="str">
        <f t="shared" si="328"/>
        <v>2018</v>
      </c>
      <c r="AE10536">
        <v>0</v>
      </c>
      <c r="AF10536">
        <v>7</v>
      </c>
      <c r="AG10536" s="1">
        <f t="shared" si="329"/>
        <v>43282</v>
      </c>
    </row>
    <row r="10537" spans="1:33" x14ac:dyDescent="0.3">
      <c r="A10537" t="s">
        <v>31</v>
      </c>
      <c r="B10537">
        <v>14</v>
      </c>
      <c r="C10537" t="s">
        <v>32</v>
      </c>
      <c r="D10537" t="s">
        <v>47</v>
      </c>
      <c r="E10537" t="s">
        <v>34</v>
      </c>
      <c r="F10537" t="s">
        <v>35</v>
      </c>
      <c r="G10537" t="s">
        <v>36</v>
      </c>
      <c r="H10537" t="s">
        <v>36</v>
      </c>
      <c r="I10537" t="s">
        <v>32</v>
      </c>
      <c r="J10537" t="s">
        <v>140</v>
      </c>
      <c r="K10537" t="s">
        <v>125</v>
      </c>
      <c r="L10537">
        <v>21</v>
      </c>
      <c r="M10537" t="s">
        <v>247</v>
      </c>
      <c r="N10537" t="s">
        <v>126</v>
      </c>
      <c r="O10537">
        <v>2018</v>
      </c>
      <c r="P10537">
        <v>42.038506049447598</v>
      </c>
      <c r="Q10537" t="s">
        <v>95</v>
      </c>
      <c r="R10537" t="s">
        <v>67</v>
      </c>
      <c r="S10537" t="s">
        <v>55</v>
      </c>
      <c r="T10537" t="s">
        <v>42</v>
      </c>
      <c r="U10537" t="s">
        <v>31</v>
      </c>
      <c r="V10537">
        <v>35.991918939999998</v>
      </c>
      <c r="W10537">
        <v>-78.88665091</v>
      </c>
      <c r="X10537" t="s">
        <v>43</v>
      </c>
      <c r="Y10537" t="s">
        <v>44</v>
      </c>
      <c r="Z10537" t="s">
        <v>54</v>
      </c>
      <c r="AA10537" t="s">
        <v>46</v>
      </c>
      <c r="AB10537" t="s">
        <v>32</v>
      </c>
      <c r="AC10537">
        <v>1</v>
      </c>
      <c r="AD10537" t="str">
        <f t="shared" si="328"/>
        <v>2018</v>
      </c>
      <c r="AE10537">
        <v>0</v>
      </c>
      <c r="AF10537">
        <v>7</v>
      </c>
      <c r="AG10537" s="1">
        <f t="shared" si="329"/>
        <v>43282</v>
      </c>
    </row>
    <row r="10538" spans="1:33" x14ac:dyDescent="0.3">
      <c r="A10538" t="s">
        <v>31</v>
      </c>
      <c r="B10538">
        <v>50</v>
      </c>
      <c r="C10538" t="s">
        <v>55</v>
      </c>
      <c r="D10538" t="s">
        <v>33</v>
      </c>
      <c r="E10538" t="s">
        <v>34</v>
      </c>
      <c r="F10538" t="s">
        <v>35</v>
      </c>
      <c r="G10538" t="s">
        <v>123</v>
      </c>
      <c r="H10538" t="s">
        <v>124</v>
      </c>
      <c r="I10538" t="s">
        <v>32</v>
      </c>
      <c r="J10538" t="s">
        <v>81</v>
      </c>
      <c r="K10538" t="s">
        <v>626</v>
      </c>
      <c r="L10538">
        <v>1</v>
      </c>
      <c r="M10538" t="s">
        <v>247</v>
      </c>
      <c r="N10538" t="s">
        <v>160</v>
      </c>
      <c r="O10538">
        <v>2018</v>
      </c>
      <c r="P10538">
        <v>28</v>
      </c>
      <c r="Q10538" t="s">
        <v>32</v>
      </c>
      <c r="R10538" t="s">
        <v>41</v>
      </c>
      <c r="S10538" t="s">
        <v>60</v>
      </c>
      <c r="T10538" t="s">
        <v>42</v>
      </c>
      <c r="U10538" t="s">
        <v>32</v>
      </c>
      <c r="V10538">
        <v>36.117966379999999</v>
      </c>
      <c r="W10538">
        <v>-80.24186924</v>
      </c>
      <c r="X10538" t="s">
        <v>43</v>
      </c>
      <c r="Y10538" t="s">
        <v>44</v>
      </c>
      <c r="Z10538" t="s">
        <v>54</v>
      </c>
      <c r="AA10538" t="s">
        <v>46</v>
      </c>
      <c r="AB10538" t="s">
        <v>32</v>
      </c>
      <c r="AC10538">
        <v>0</v>
      </c>
      <c r="AD10538" t="str">
        <f t="shared" si="328"/>
        <v>2018</v>
      </c>
      <c r="AE10538">
        <v>0</v>
      </c>
      <c r="AF10538">
        <v>7</v>
      </c>
      <c r="AG10538" s="1">
        <f t="shared" si="329"/>
        <v>43282</v>
      </c>
    </row>
    <row r="10539" spans="1:33" x14ac:dyDescent="0.3">
      <c r="A10539" t="s">
        <v>32</v>
      </c>
      <c r="B10539">
        <v>26</v>
      </c>
      <c r="C10539" t="s">
        <v>32</v>
      </c>
      <c r="D10539" t="s">
        <v>33</v>
      </c>
      <c r="E10539" t="s">
        <v>34</v>
      </c>
      <c r="F10539" t="s">
        <v>60</v>
      </c>
      <c r="G10539" t="s">
        <v>360</v>
      </c>
      <c r="H10539" t="s">
        <v>50</v>
      </c>
      <c r="I10539" t="s">
        <v>32</v>
      </c>
      <c r="J10539" t="s">
        <v>87</v>
      </c>
      <c r="K10539" t="s">
        <v>71</v>
      </c>
      <c r="L10539">
        <v>13</v>
      </c>
      <c r="M10539" t="s">
        <v>208</v>
      </c>
      <c r="N10539" t="s">
        <v>94</v>
      </c>
      <c r="O10539">
        <v>2018</v>
      </c>
      <c r="P10539">
        <v>61</v>
      </c>
      <c r="Q10539" t="s">
        <v>32</v>
      </c>
      <c r="R10539" t="s">
        <v>41</v>
      </c>
      <c r="S10539" t="s">
        <v>60</v>
      </c>
      <c r="T10539" t="s">
        <v>42</v>
      </c>
      <c r="U10539" t="s">
        <v>32</v>
      </c>
      <c r="V10539">
        <v>35.72955236</v>
      </c>
      <c r="W10539">
        <v>-78.933479910000003</v>
      </c>
      <c r="X10539" t="s">
        <v>43</v>
      </c>
      <c r="Y10539" t="s">
        <v>100</v>
      </c>
      <c r="Z10539" t="s">
        <v>45</v>
      </c>
      <c r="AA10539" t="s">
        <v>46</v>
      </c>
      <c r="AB10539" t="s">
        <v>32</v>
      </c>
      <c r="AC10539">
        <v>0</v>
      </c>
      <c r="AD10539" t="str">
        <f t="shared" si="328"/>
        <v>2018</v>
      </c>
      <c r="AE10539">
        <v>0</v>
      </c>
      <c r="AF10539">
        <v>6</v>
      </c>
      <c r="AG10539" s="1">
        <f t="shared" si="329"/>
        <v>43252</v>
      </c>
    </row>
    <row r="10540" spans="1:33" x14ac:dyDescent="0.3">
      <c r="A10540" t="s">
        <v>31</v>
      </c>
      <c r="B10540">
        <v>48</v>
      </c>
      <c r="C10540" t="s">
        <v>32</v>
      </c>
      <c r="D10540" t="s">
        <v>47</v>
      </c>
      <c r="E10540" t="s">
        <v>48</v>
      </c>
      <c r="F10540" t="s">
        <v>35</v>
      </c>
      <c r="G10540" t="s">
        <v>213</v>
      </c>
      <c r="H10540" t="s">
        <v>202</v>
      </c>
      <c r="I10540" t="s">
        <v>32</v>
      </c>
      <c r="J10540" t="s">
        <v>87</v>
      </c>
      <c r="K10540" t="s">
        <v>619</v>
      </c>
      <c r="L10540">
        <v>17</v>
      </c>
      <c r="M10540" t="s">
        <v>247</v>
      </c>
      <c r="N10540" t="s">
        <v>122</v>
      </c>
      <c r="O10540">
        <v>2018</v>
      </c>
      <c r="P10540">
        <v>65</v>
      </c>
      <c r="Q10540" t="s">
        <v>32</v>
      </c>
      <c r="R10540" t="s">
        <v>41</v>
      </c>
      <c r="S10540" t="s">
        <v>35</v>
      </c>
      <c r="T10540" t="s">
        <v>42</v>
      </c>
      <c r="U10540" t="s">
        <v>32</v>
      </c>
      <c r="V10540">
        <v>36.13637001</v>
      </c>
      <c r="W10540">
        <v>-79.856738699999994</v>
      </c>
      <c r="X10540" t="s">
        <v>43</v>
      </c>
      <c r="Y10540" t="s">
        <v>162</v>
      </c>
      <c r="Z10540" t="s">
        <v>91</v>
      </c>
      <c r="AA10540" t="s">
        <v>46</v>
      </c>
      <c r="AB10540" t="s">
        <v>32</v>
      </c>
      <c r="AC10540">
        <v>0</v>
      </c>
      <c r="AD10540" t="str">
        <f t="shared" si="328"/>
        <v>2018</v>
      </c>
      <c r="AE10540">
        <v>0</v>
      </c>
      <c r="AF10540">
        <v>7</v>
      </c>
      <c r="AG10540" s="1">
        <f t="shared" si="329"/>
        <v>43282</v>
      </c>
    </row>
    <row r="10541" spans="1:33" x14ac:dyDescent="0.3">
      <c r="A10541" t="s">
        <v>31</v>
      </c>
      <c r="B10541">
        <v>5</v>
      </c>
      <c r="C10541" t="s">
        <v>32</v>
      </c>
      <c r="D10541" t="s">
        <v>108</v>
      </c>
      <c r="E10541" t="s">
        <v>34</v>
      </c>
      <c r="F10541" t="s">
        <v>60</v>
      </c>
      <c r="G10541" t="s">
        <v>79</v>
      </c>
      <c r="H10541" t="s">
        <v>50</v>
      </c>
      <c r="I10541" t="s">
        <v>32</v>
      </c>
      <c r="J10541" t="s">
        <v>58</v>
      </c>
      <c r="K10541" t="s">
        <v>615</v>
      </c>
      <c r="L10541">
        <v>15</v>
      </c>
      <c r="M10541" t="s">
        <v>247</v>
      </c>
      <c r="N10541" t="s">
        <v>59</v>
      </c>
      <c r="O10541">
        <v>2018</v>
      </c>
      <c r="P10541">
        <v>42.038506049447598</v>
      </c>
      <c r="Q10541" t="s">
        <v>95</v>
      </c>
      <c r="R10541" t="s">
        <v>67</v>
      </c>
      <c r="S10541" t="s">
        <v>55</v>
      </c>
      <c r="T10541" t="s">
        <v>68</v>
      </c>
      <c r="U10541" t="s">
        <v>31</v>
      </c>
      <c r="V10541">
        <v>35.677743030000002</v>
      </c>
      <c r="W10541">
        <v>-78.662510429999998</v>
      </c>
      <c r="X10541" t="s">
        <v>43</v>
      </c>
      <c r="Y10541" t="s">
        <v>162</v>
      </c>
      <c r="Z10541" t="s">
        <v>45</v>
      </c>
      <c r="AA10541" t="s">
        <v>46</v>
      </c>
      <c r="AB10541" t="s">
        <v>32</v>
      </c>
      <c r="AC10541">
        <v>1</v>
      </c>
      <c r="AD10541" t="str">
        <f t="shared" si="328"/>
        <v>2018</v>
      </c>
      <c r="AE10541">
        <v>0</v>
      </c>
      <c r="AF10541">
        <v>7</v>
      </c>
      <c r="AG10541" s="1">
        <f t="shared" si="329"/>
        <v>43282</v>
      </c>
    </row>
    <row r="10542" spans="1:33" x14ac:dyDescent="0.3">
      <c r="A10542" t="s">
        <v>31</v>
      </c>
      <c r="B10542">
        <v>46</v>
      </c>
      <c r="C10542" t="s">
        <v>32</v>
      </c>
      <c r="D10542" t="s">
        <v>33</v>
      </c>
      <c r="E10542" t="s">
        <v>48</v>
      </c>
      <c r="F10542" t="s">
        <v>60</v>
      </c>
      <c r="G10542" t="s">
        <v>491</v>
      </c>
      <c r="H10542" t="s">
        <v>104</v>
      </c>
      <c r="I10542" t="s">
        <v>32</v>
      </c>
      <c r="J10542" t="s">
        <v>58</v>
      </c>
      <c r="K10542" t="s">
        <v>71</v>
      </c>
      <c r="L10542">
        <v>5</v>
      </c>
      <c r="M10542" t="s">
        <v>247</v>
      </c>
      <c r="N10542" t="s">
        <v>94</v>
      </c>
      <c r="O10542">
        <v>2018</v>
      </c>
      <c r="P10542">
        <v>69</v>
      </c>
      <c r="Q10542" t="s">
        <v>32</v>
      </c>
      <c r="R10542" t="s">
        <v>41</v>
      </c>
      <c r="S10542" t="s">
        <v>60</v>
      </c>
      <c r="T10542" t="s">
        <v>68</v>
      </c>
      <c r="U10542" t="s">
        <v>32</v>
      </c>
      <c r="V10542">
        <v>35.861412340000001</v>
      </c>
      <c r="W10542">
        <v>-80.067007869999998</v>
      </c>
      <c r="X10542" t="s">
        <v>43</v>
      </c>
      <c r="Y10542" t="s">
        <v>44</v>
      </c>
      <c r="Z10542" t="s">
        <v>45</v>
      </c>
      <c r="AA10542" t="s">
        <v>46</v>
      </c>
      <c r="AB10542" t="s">
        <v>32</v>
      </c>
      <c r="AC10542">
        <v>0</v>
      </c>
      <c r="AD10542" t="str">
        <f t="shared" si="328"/>
        <v>2018</v>
      </c>
      <c r="AE10542">
        <v>0</v>
      </c>
      <c r="AF10542">
        <v>7</v>
      </c>
      <c r="AG10542" s="1">
        <f t="shared" si="329"/>
        <v>43282</v>
      </c>
    </row>
    <row r="10543" spans="1:33" x14ac:dyDescent="0.3">
      <c r="A10543" t="s">
        <v>31</v>
      </c>
      <c r="B10543">
        <v>61</v>
      </c>
      <c r="C10543" t="s">
        <v>32</v>
      </c>
      <c r="D10543" t="s">
        <v>33</v>
      </c>
      <c r="E10543" t="s">
        <v>78</v>
      </c>
      <c r="F10543" t="s">
        <v>35</v>
      </c>
      <c r="G10543" t="s">
        <v>99</v>
      </c>
      <c r="H10543" t="s">
        <v>50</v>
      </c>
      <c r="I10543" t="s">
        <v>32</v>
      </c>
      <c r="J10543" t="s">
        <v>87</v>
      </c>
      <c r="K10543" t="s">
        <v>626</v>
      </c>
      <c r="L10543">
        <v>19</v>
      </c>
      <c r="M10543" t="s">
        <v>247</v>
      </c>
      <c r="N10543" t="s">
        <v>160</v>
      </c>
      <c r="O10543">
        <v>2018</v>
      </c>
      <c r="P10543">
        <v>22</v>
      </c>
      <c r="Q10543" t="s">
        <v>32</v>
      </c>
      <c r="R10543" t="s">
        <v>41</v>
      </c>
      <c r="S10543" t="s">
        <v>35</v>
      </c>
      <c r="T10543" t="s">
        <v>42</v>
      </c>
      <c r="U10543" t="s">
        <v>32</v>
      </c>
      <c r="V10543">
        <v>35.769441229999998</v>
      </c>
      <c r="W10543">
        <v>-78.639113559999998</v>
      </c>
      <c r="X10543" t="s">
        <v>43</v>
      </c>
      <c r="Y10543" t="s">
        <v>44</v>
      </c>
      <c r="Z10543" t="s">
        <v>54</v>
      </c>
      <c r="AA10543" t="s">
        <v>46</v>
      </c>
      <c r="AB10543" t="s">
        <v>32</v>
      </c>
      <c r="AC10543">
        <v>0</v>
      </c>
      <c r="AD10543" t="str">
        <f t="shared" si="328"/>
        <v>2018</v>
      </c>
      <c r="AE10543">
        <v>0</v>
      </c>
      <c r="AF10543">
        <v>7</v>
      </c>
      <c r="AG10543" s="1">
        <f t="shared" si="329"/>
        <v>43282</v>
      </c>
    </row>
    <row r="10544" spans="1:33" x14ac:dyDescent="0.3">
      <c r="A10544" t="s">
        <v>31</v>
      </c>
      <c r="B10544">
        <v>50</v>
      </c>
      <c r="C10544" t="s">
        <v>55</v>
      </c>
      <c r="D10544" t="s">
        <v>33</v>
      </c>
      <c r="E10544" t="s">
        <v>34</v>
      </c>
      <c r="F10544" t="s">
        <v>35</v>
      </c>
      <c r="G10544" t="s">
        <v>268</v>
      </c>
      <c r="H10544" t="s">
        <v>80</v>
      </c>
      <c r="I10544" t="s">
        <v>32</v>
      </c>
      <c r="J10544" t="s">
        <v>140</v>
      </c>
      <c r="K10544" t="s">
        <v>71</v>
      </c>
      <c r="L10544">
        <v>8</v>
      </c>
      <c r="M10544" t="s">
        <v>165</v>
      </c>
      <c r="N10544" t="s">
        <v>82</v>
      </c>
      <c r="O10544">
        <v>2018</v>
      </c>
      <c r="P10544">
        <v>49</v>
      </c>
      <c r="Q10544" t="s">
        <v>32</v>
      </c>
      <c r="R10544" t="s">
        <v>41</v>
      </c>
      <c r="S10544" t="s">
        <v>35</v>
      </c>
      <c r="T10544" t="s">
        <v>83</v>
      </c>
      <c r="U10544" t="s">
        <v>32</v>
      </c>
      <c r="V10544">
        <v>35.690933360000002</v>
      </c>
      <c r="W10544">
        <v>-79.803126809999995</v>
      </c>
      <c r="X10544" t="s">
        <v>55</v>
      </c>
      <c r="Y10544" t="s">
        <v>55</v>
      </c>
      <c r="Z10544" t="s">
        <v>45</v>
      </c>
      <c r="AA10544" t="s">
        <v>257</v>
      </c>
      <c r="AB10544" t="s">
        <v>32</v>
      </c>
      <c r="AC10544">
        <v>0</v>
      </c>
      <c r="AD10544" t="str">
        <f t="shared" si="328"/>
        <v>2018</v>
      </c>
      <c r="AE10544">
        <v>0</v>
      </c>
      <c r="AF10544">
        <v>4</v>
      </c>
      <c r="AG10544" s="1">
        <f t="shared" si="329"/>
        <v>43191</v>
      </c>
    </row>
    <row r="10545" spans="1:33" x14ac:dyDescent="0.3">
      <c r="A10545" t="s">
        <v>31</v>
      </c>
      <c r="B10545">
        <v>55</v>
      </c>
      <c r="C10545" t="s">
        <v>32</v>
      </c>
      <c r="D10545" t="s">
        <v>33</v>
      </c>
      <c r="E10545" t="s">
        <v>78</v>
      </c>
      <c r="F10545" t="s">
        <v>35</v>
      </c>
      <c r="G10545" t="s">
        <v>131</v>
      </c>
      <c r="H10545" t="s">
        <v>124</v>
      </c>
      <c r="I10545" t="s">
        <v>32</v>
      </c>
      <c r="J10545" t="s">
        <v>37</v>
      </c>
      <c r="K10545" t="s">
        <v>620</v>
      </c>
      <c r="L10545">
        <v>19</v>
      </c>
      <c r="M10545" t="s">
        <v>208</v>
      </c>
      <c r="N10545" t="s">
        <v>158</v>
      </c>
      <c r="O10545">
        <v>2018</v>
      </c>
      <c r="P10545">
        <v>42.038506049447598</v>
      </c>
      <c r="Q10545" t="s">
        <v>55</v>
      </c>
      <c r="R10545" t="s">
        <v>67</v>
      </c>
      <c r="S10545" t="s">
        <v>55</v>
      </c>
      <c r="T10545" t="s">
        <v>55</v>
      </c>
      <c r="U10545" t="s">
        <v>31</v>
      </c>
      <c r="V10545">
        <v>36.12394621</v>
      </c>
      <c r="W10545">
        <v>-80.444924940000007</v>
      </c>
      <c r="X10545" t="s">
        <v>43</v>
      </c>
      <c r="Y10545" t="s">
        <v>84</v>
      </c>
      <c r="Z10545" t="s">
        <v>74</v>
      </c>
      <c r="AA10545" t="s">
        <v>46</v>
      </c>
      <c r="AB10545" t="s">
        <v>32</v>
      </c>
      <c r="AC10545">
        <v>1</v>
      </c>
      <c r="AD10545" t="str">
        <f t="shared" si="328"/>
        <v>2018</v>
      </c>
      <c r="AE10545">
        <v>0</v>
      </c>
      <c r="AF10545">
        <v>6</v>
      </c>
      <c r="AG10545" s="1">
        <f t="shared" si="329"/>
        <v>43252</v>
      </c>
    </row>
    <row r="10546" spans="1:33" x14ac:dyDescent="0.3">
      <c r="A10546" t="s">
        <v>31</v>
      </c>
      <c r="B10546">
        <v>26</v>
      </c>
      <c r="C10546" t="s">
        <v>32</v>
      </c>
      <c r="D10546" t="s">
        <v>33</v>
      </c>
      <c r="E10546" t="s">
        <v>34</v>
      </c>
      <c r="F10546" t="s">
        <v>60</v>
      </c>
      <c r="G10546" t="s">
        <v>280</v>
      </c>
      <c r="H10546" t="s">
        <v>227</v>
      </c>
      <c r="I10546" t="s">
        <v>32</v>
      </c>
      <c r="J10546" t="s">
        <v>81</v>
      </c>
      <c r="K10546" t="s">
        <v>622</v>
      </c>
      <c r="L10546">
        <v>17</v>
      </c>
      <c r="M10546" t="s">
        <v>208</v>
      </c>
      <c r="N10546" t="s">
        <v>234</v>
      </c>
      <c r="O10546">
        <v>2018</v>
      </c>
      <c r="P10546">
        <v>64</v>
      </c>
      <c r="Q10546" t="s">
        <v>32</v>
      </c>
      <c r="R10546" t="s">
        <v>41</v>
      </c>
      <c r="S10546" t="s">
        <v>60</v>
      </c>
      <c r="T10546" t="s">
        <v>42</v>
      </c>
      <c r="U10546" t="s">
        <v>32</v>
      </c>
      <c r="V10546">
        <v>36.03841954</v>
      </c>
      <c r="W10546">
        <v>-75.675872330000004</v>
      </c>
      <c r="X10546" t="s">
        <v>112</v>
      </c>
      <c r="Y10546" t="s">
        <v>61</v>
      </c>
      <c r="Z10546" t="s">
        <v>45</v>
      </c>
      <c r="AA10546" t="s">
        <v>62</v>
      </c>
      <c r="AB10546" t="s">
        <v>32</v>
      </c>
      <c r="AC10546">
        <v>0</v>
      </c>
      <c r="AD10546" t="str">
        <f t="shared" si="328"/>
        <v>2018</v>
      </c>
      <c r="AE10546">
        <v>0</v>
      </c>
      <c r="AF10546">
        <v>6</v>
      </c>
      <c r="AG10546" s="1">
        <f t="shared" si="329"/>
        <v>43252</v>
      </c>
    </row>
    <row r="10547" spans="1:33" x14ac:dyDescent="0.3">
      <c r="A10547" t="s">
        <v>31</v>
      </c>
      <c r="B10547">
        <v>61</v>
      </c>
      <c r="C10547" t="s">
        <v>32</v>
      </c>
      <c r="D10547" t="s">
        <v>33</v>
      </c>
      <c r="E10547" t="s">
        <v>34</v>
      </c>
      <c r="F10547" t="s">
        <v>60</v>
      </c>
      <c r="G10547" t="s">
        <v>192</v>
      </c>
      <c r="H10547" t="s">
        <v>324</v>
      </c>
      <c r="I10547" t="s">
        <v>32</v>
      </c>
      <c r="J10547" t="s">
        <v>51</v>
      </c>
      <c r="K10547" t="s">
        <v>71</v>
      </c>
      <c r="L10547">
        <v>8</v>
      </c>
      <c r="M10547" t="s">
        <v>208</v>
      </c>
      <c r="N10547" t="s">
        <v>94</v>
      </c>
      <c r="O10547">
        <v>2018</v>
      </c>
      <c r="P10547">
        <v>77</v>
      </c>
      <c r="Q10547" t="s">
        <v>32</v>
      </c>
      <c r="R10547" t="s">
        <v>41</v>
      </c>
      <c r="S10547" t="s">
        <v>35</v>
      </c>
      <c r="T10547" t="s">
        <v>83</v>
      </c>
      <c r="U10547" t="s">
        <v>32</v>
      </c>
      <c r="V10547">
        <v>35.353265260000001</v>
      </c>
      <c r="W10547">
        <v>-82.149918670000005</v>
      </c>
      <c r="X10547" t="s">
        <v>43</v>
      </c>
      <c r="Y10547" t="s">
        <v>84</v>
      </c>
      <c r="Z10547" t="s">
        <v>74</v>
      </c>
      <c r="AA10547" t="s">
        <v>46</v>
      </c>
      <c r="AB10547" t="s">
        <v>32</v>
      </c>
      <c r="AC10547">
        <v>0</v>
      </c>
      <c r="AD10547" t="str">
        <f t="shared" si="328"/>
        <v>2018</v>
      </c>
      <c r="AE10547">
        <v>0</v>
      </c>
      <c r="AF10547">
        <v>6</v>
      </c>
      <c r="AG10547" s="1">
        <f t="shared" si="329"/>
        <v>43252</v>
      </c>
    </row>
    <row r="10548" spans="1:33" x14ac:dyDescent="0.3">
      <c r="A10548" t="s">
        <v>31</v>
      </c>
      <c r="B10548">
        <v>38</v>
      </c>
      <c r="C10548" t="s">
        <v>31</v>
      </c>
      <c r="D10548" t="s">
        <v>55</v>
      </c>
      <c r="E10548" t="s">
        <v>48</v>
      </c>
      <c r="F10548" t="s">
        <v>35</v>
      </c>
      <c r="G10548" t="s">
        <v>142</v>
      </c>
      <c r="H10548" t="s">
        <v>143</v>
      </c>
      <c r="I10548" t="s">
        <v>31</v>
      </c>
      <c r="J10548" t="s">
        <v>58</v>
      </c>
      <c r="K10548" t="s">
        <v>616</v>
      </c>
      <c r="L10548">
        <v>0</v>
      </c>
      <c r="M10548" t="s">
        <v>247</v>
      </c>
      <c r="N10548" t="s">
        <v>204</v>
      </c>
      <c r="O10548">
        <v>2018</v>
      </c>
      <c r="P10548">
        <v>42.038506049447598</v>
      </c>
      <c r="Q10548" t="s">
        <v>55</v>
      </c>
      <c r="R10548" t="s">
        <v>67</v>
      </c>
      <c r="S10548" t="s">
        <v>55</v>
      </c>
      <c r="T10548" t="s">
        <v>42</v>
      </c>
      <c r="U10548" t="s">
        <v>31</v>
      </c>
      <c r="V10548">
        <v>34.237206270000001</v>
      </c>
      <c r="W10548">
        <v>-77.925757390000001</v>
      </c>
      <c r="X10548" t="s">
        <v>43</v>
      </c>
      <c r="Y10548" t="s">
        <v>44</v>
      </c>
      <c r="Z10548" t="s">
        <v>45</v>
      </c>
      <c r="AA10548" t="s">
        <v>46</v>
      </c>
      <c r="AB10548" t="s">
        <v>32</v>
      </c>
      <c r="AC10548">
        <v>1</v>
      </c>
      <c r="AD10548" t="str">
        <f t="shared" si="328"/>
        <v>2018</v>
      </c>
      <c r="AE10548">
        <v>0</v>
      </c>
      <c r="AF10548">
        <v>7</v>
      </c>
      <c r="AG10548" s="1">
        <f t="shared" si="329"/>
        <v>43282</v>
      </c>
    </row>
    <row r="10549" spans="1:33" x14ac:dyDescent="0.3">
      <c r="A10549" t="s">
        <v>31</v>
      </c>
      <c r="B10549">
        <v>22</v>
      </c>
      <c r="C10549" t="s">
        <v>32</v>
      </c>
      <c r="D10549" t="s">
        <v>33</v>
      </c>
      <c r="E10549" t="s">
        <v>48</v>
      </c>
      <c r="F10549" t="s">
        <v>60</v>
      </c>
      <c r="G10549" t="s">
        <v>212</v>
      </c>
      <c r="H10549" t="s">
        <v>115</v>
      </c>
      <c r="I10549" t="s">
        <v>32</v>
      </c>
      <c r="J10549" t="s">
        <v>51</v>
      </c>
      <c r="K10549" t="s">
        <v>619</v>
      </c>
      <c r="L10549">
        <v>21</v>
      </c>
      <c r="M10549" t="s">
        <v>247</v>
      </c>
      <c r="N10549" t="s">
        <v>122</v>
      </c>
      <c r="O10549">
        <v>2018</v>
      </c>
      <c r="P10549">
        <v>57</v>
      </c>
      <c r="Q10549" t="s">
        <v>32</v>
      </c>
      <c r="R10549" t="s">
        <v>41</v>
      </c>
      <c r="S10549" t="s">
        <v>60</v>
      </c>
      <c r="T10549" t="s">
        <v>68</v>
      </c>
      <c r="U10549" t="s">
        <v>32</v>
      </c>
      <c r="V10549">
        <v>34.6433471</v>
      </c>
      <c r="W10549">
        <v>-79.010179989999997</v>
      </c>
      <c r="X10549" t="s">
        <v>43</v>
      </c>
      <c r="Y10549" t="s">
        <v>44</v>
      </c>
      <c r="Z10549" t="s">
        <v>45</v>
      </c>
      <c r="AA10549" t="s">
        <v>46</v>
      </c>
      <c r="AB10549" t="s">
        <v>32</v>
      </c>
      <c r="AC10549">
        <v>0</v>
      </c>
      <c r="AD10549" t="str">
        <f t="shared" si="328"/>
        <v>2018</v>
      </c>
      <c r="AE10549">
        <v>0</v>
      </c>
      <c r="AF10549">
        <v>7</v>
      </c>
      <c r="AG10549" s="1">
        <f t="shared" si="329"/>
        <v>43282</v>
      </c>
    </row>
    <row r="10550" spans="1:33" x14ac:dyDescent="0.3">
      <c r="A10550" t="s">
        <v>31</v>
      </c>
      <c r="B10550">
        <v>15</v>
      </c>
      <c r="C10550" t="s">
        <v>32</v>
      </c>
      <c r="D10550" t="s">
        <v>108</v>
      </c>
      <c r="E10550" t="s">
        <v>41</v>
      </c>
      <c r="F10550" t="s">
        <v>35</v>
      </c>
      <c r="G10550" t="s">
        <v>135</v>
      </c>
      <c r="H10550" t="s">
        <v>105</v>
      </c>
      <c r="I10550" t="s">
        <v>32</v>
      </c>
      <c r="J10550" t="s">
        <v>140</v>
      </c>
      <c r="K10550" t="s">
        <v>616</v>
      </c>
      <c r="L10550">
        <v>19</v>
      </c>
      <c r="M10550" t="s">
        <v>247</v>
      </c>
      <c r="N10550" t="s">
        <v>141</v>
      </c>
      <c r="O10550">
        <v>2018</v>
      </c>
      <c r="P10550">
        <v>28</v>
      </c>
      <c r="Q10550" t="s">
        <v>32</v>
      </c>
      <c r="R10550" t="s">
        <v>34</v>
      </c>
      <c r="S10550" t="s">
        <v>35</v>
      </c>
      <c r="T10550" t="s">
        <v>42</v>
      </c>
      <c r="U10550" t="s">
        <v>32</v>
      </c>
      <c r="V10550">
        <v>35.147558740000001</v>
      </c>
      <c r="W10550">
        <v>-80.927115970000003</v>
      </c>
      <c r="X10550" t="s">
        <v>112</v>
      </c>
      <c r="Y10550" t="s">
        <v>44</v>
      </c>
      <c r="Z10550" t="s">
        <v>45</v>
      </c>
      <c r="AA10550" t="s">
        <v>113</v>
      </c>
      <c r="AB10550" t="s">
        <v>32</v>
      </c>
      <c r="AC10550">
        <v>0</v>
      </c>
      <c r="AD10550" t="str">
        <f t="shared" si="328"/>
        <v>2018</v>
      </c>
      <c r="AE10550">
        <v>0</v>
      </c>
      <c r="AF10550">
        <v>7</v>
      </c>
      <c r="AG10550" s="1">
        <f t="shared" si="329"/>
        <v>43282</v>
      </c>
    </row>
    <row r="10551" spans="1:33" x14ac:dyDescent="0.3">
      <c r="A10551" t="s">
        <v>31</v>
      </c>
      <c r="B10551">
        <v>15</v>
      </c>
      <c r="C10551" t="s">
        <v>32</v>
      </c>
      <c r="D10551" t="s">
        <v>108</v>
      </c>
      <c r="E10551" t="s">
        <v>34</v>
      </c>
      <c r="F10551" t="s">
        <v>55</v>
      </c>
      <c r="G10551" t="s">
        <v>152</v>
      </c>
      <c r="H10551" t="s">
        <v>153</v>
      </c>
      <c r="I10551" t="s">
        <v>32</v>
      </c>
      <c r="J10551" t="s">
        <v>51</v>
      </c>
      <c r="K10551" t="s">
        <v>615</v>
      </c>
      <c r="L10551">
        <v>11</v>
      </c>
      <c r="M10551" t="s">
        <v>208</v>
      </c>
      <c r="N10551" t="s">
        <v>59</v>
      </c>
      <c r="O10551">
        <v>2018</v>
      </c>
      <c r="P10551">
        <v>33</v>
      </c>
      <c r="Q10551" t="s">
        <v>32</v>
      </c>
      <c r="R10551" t="s">
        <v>41</v>
      </c>
      <c r="S10551" t="s">
        <v>35</v>
      </c>
      <c r="T10551" t="s">
        <v>83</v>
      </c>
      <c r="U10551" t="s">
        <v>32</v>
      </c>
      <c r="V10551">
        <v>35.577567780000003</v>
      </c>
      <c r="W10551">
        <v>-82.581340490000002</v>
      </c>
      <c r="X10551" t="s">
        <v>43</v>
      </c>
      <c r="Y10551" t="s">
        <v>162</v>
      </c>
      <c r="Z10551" t="s">
        <v>45</v>
      </c>
      <c r="AA10551" t="s">
        <v>46</v>
      </c>
      <c r="AB10551" t="s">
        <v>32</v>
      </c>
      <c r="AC10551">
        <v>0</v>
      </c>
      <c r="AD10551" t="str">
        <f t="shared" si="328"/>
        <v>2018</v>
      </c>
      <c r="AE10551">
        <v>0</v>
      </c>
      <c r="AF10551">
        <v>6</v>
      </c>
      <c r="AG10551" s="1">
        <f t="shared" si="329"/>
        <v>43252</v>
      </c>
    </row>
    <row r="10552" spans="1:33" x14ac:dyDescent="0.3">
      <c r="A10552" t="s">
        <v>31</v>
      </c>
      <c r="B10552">
        <v>42</v>
      </c>
      <c r="C10552" t="s">
        <v>95</v>
      </c>
      <c r="D10552" t="s">
        <v>47</v>
      </c>
      <c r="E10552" t="s">
        <v>34</v>
      </c>
      <c r="F10552" t="s">
        <v>35</v>
      </c>
      <c r="G10552" t="s">
        <v>135</v>
      </c>
      <c r="H10552" t="s">
        <v>105</v>
      </c>
      <c r="I10552" t="s">
        <v>32</v>
      </c>
      <c r="J10552" t="s">
        <v>140</v>
      </c>
      <c r="K10552" t="s">
        <v>626</v>
      </c>
      <c r="L10552">
        <v>21</v>
      </c>
      <c r="M10552" t="s">
        <v>247</v>
      </c>
      <c r="N10552" t="s">
        <v>160</v>
      </c>
      <c r="O10552">
        <v>2018</v>
      </c>
      <c r="P10552">
        <v>25</v>
      </c>
      <c r="Q10552" t="s">
        <v>32</v>
      </c>
      <c r="R10552" t="s">
        <v>41</v>
      </c>
      <c r="S10552" t="s">
        <v>35</v>
      </c>
      <c r="T10552" t="s">
        <v>42</v>
      </c>
      <c r="U10552" t="s">
        <v>32</v>
      </c>
      <c r="V10552">
        <v>35.229439319999997</v>
      </c>
      <c r="W10552">
        <v>-80.839745140000005</v>
      </c>
      <c r="X10552" t="s">
        <v>112</v>
      </c>
      <c r="Y10552" t="s">
        <v>61</v>
      </c>
      <c r="Z10552" t="s">
        <v>54</v>
      </c>
      <c r="AA10552" t="s">
        <v>62</v>
      </c>
      <c r="AB10552" t="s">
        <v>32</v>
      </c>
      <c r="AC10552">
        <v>0</v>
      </c>
      <c r="AD10552" t="str">
        <f t="shared" si="328"/>
        <v>2018</v>
      </c>
      <c r="AE10552">
        <v>0</v>
      </c>
      <c r="AF10552">
        <v>7</v>
      </c>
      <c r="AG10552" s="1">
        <f t="shared" si="329"/>
        <v>43282</v>
      </c>
    </row>
    <row r="10553" spans="1:33" x14ac:dyDescent="0.3">
      <c r="A10553" t="s">
        <v>32</v>
      </c>
      <c r="B10553">
        <v>60</v>
      </c>
      <c r="C10553" t="s">
        <v>95</v>
      </c>
      <c r="D10553" t="s">
        <v>47</v>
      </c>
      <c r="E10553" t="s">
        <v>48</v>
      </c>
      <c r="F10553" t="s">
        <v>35</v>
      </c>
      <c r="G10553" t="s">
        <v>135</v>
      </c>
      <c r="H10553" t="s">
        <v>105</v>
      </c>
      <c r="I10553" t="s">
        <v>32</v>
      </c>
      <c r="J10553" t="s">
        <v>51</v>
      </c>
      <c r="K10553" t="s">
        <v>614</v>
      </c>
      <c r="L10553">
        <v>14</v>
      </c>
      <c r="M10553" t="s">
        <v>247</v>
      </c>
      <c r="N10553" t="s">
        <v>53</v>
      </c>
      <c r="O10553">
        <v>2018</v>
      </c>
      <c r="P10553">
        <v>44</v>
      </c>
      <c r="Q10553" t="s">
        <v>32</v>
      </c>
      <c r="R10553" t="s">
        <v>41</v>
      </c>
      <c r="S10553" t="s">
        <v>60</v>
      </c>
      <c r="T10553" t="s">
        <v>42</v>
      </c>
      <c r="U10553" t="s">
        <v>32</v>
      </c>
      <c r="V10553">
        <v>35.203071059999999</v>
      </c>
      <c r="W10553">
        <v>-80.743987489999995</v>
      </c>
      <c r="X10553" t="s">
        <v>43</v>
      </c>
      <c r="Y10553" t="s">
        <v>100</v>
      </c>
      <c r="Z10553" t="s">
        <v>54</v>
      </c>
      <c r="AA10553" t="s">
        <v>46</v>
      </c>
      <c r="AB10553" t="s">
        <v>32</v>
      </c>
      <c r="AC10553">
        <v>0</v>
      </c>
      <c r="AD10553" t="str">
        <f t="shared" si="328"/>
        <v>2018</v>
      </c>
      <c r="AE10553">
        <v>0</v>
      </c>
      <c r="AF10553">
        <v>7</v>
      </c>
      <c r="AG10553" s="1">
        <f t="shared" si="329"/>
        <v>43282</v>
      </c>
    </row>
    <row r="10554" spans="1:33" x14ac:dyDescent="0.3">
      <c r="A10554" t="s">
        <v>31</v>
      </c>
      <c r="B10554">
        <v>70</v>
      </c>
      <c r="C10554" t="s">
        <v>32</v>
      </c>
      <c r="D10554" t="s">
        <v>33</v>
      </c>
      <c r="E10554" t="s">
        <v>34</v>
      </c>
      <c r="F10554" t="s">
        <v>35</v>
      </c>
      <c r="G10554" t="s">
        <v>213</v>
      </c>
      <c r="H10554" t="s">
        <v>202</v>
      </c>
      <c r="I10554" t="s">
        <v>32</v>
      </c>
      <c r="J10554" t="s">
        <v>81</v>
      </c>
      <c r="K10554" t="s">
        <v>622</v>
      </c>
      <c r="L10554">
        <v>12</v>
      </c>
      <c r="M10554" t="s">
        <v>247</v>
      </c>
      <c r="N10554" t="s">
        <v>234</v>
      </c>
      <c r="O10554">
        <v>2018</v>
      </c>
      <c r="P10554">
        <v>42.038506049447598</v>
      </c>
      <c r="Q10554" t="s">
        <v>55</v>
      </c>
      <c r="R10554" t="s">
        <v>67</v>
      </c>
      <c r="S10554" t="s">
        <v>55</v>
      </c>
      <c r="T10554" t="s">
        <v>73</v>
      </c>
      <c r="U10554" t="s">
        <v>31</v>
      </c>
      <c r="V10554">
        <v>36.097903420000002</v>
      </c>
      <c r="W10554">
        <v>-79.756295850000001</v>
      </c>
      <c r="X10554" t="s">
        <v>43</v>
      </c>
      <c r="Y10554" t="s">
        <v>44</v>
      </c>
      <c r="Z10554" t="s">
        <v>91</v>
      </c>
      <c r="AA10554" t="s">
        <v>62</v>
      </c>
      <c r="AB10554" t="s">
        <v>32</v>
      </c>
      <c r="AC10554">
        <v>1</v>
      </c>
      <c r="AD10554" t="str">
        <f t="shared" si="328"/>
        <v>2018</v>
      </c>
      <c r="AE10554">
        <v>0</v>
      </c>
      <c r="AF10554">
        <v>7</v>
      </c>
      <c r="AG10554" s="1">
        <f t="shared" si="329"/>
        <v>43282</v>
      </c>
    </row>
    <row r="10555" spans="1:33" x14ac:dyDescent="0.3">
      <c r="A10555" t="s">
        <v>32</v>
      </c>
      <c r="B10555">
        <v>30</v>
      </c>
      <c r="C10555" t="s">
        <v>95</v>
      </c>
      <c r="D10555" t="s">
        <v>33</v>
      </c>
      <c r="E10555" t="s">
        <v>48</v>
      </c>
      <c r="F10555" t="s">
        <v>35</v>
      </c>
      <c r="G10555" t="s">
        <v>135</v>
      </c>
      <c r="H10555" t="s">
        <v>105</v>
      </c>
      <c r="I10555" t="s">
        <v>32</v>
      </c>
      <c r="J10555" t="s">
        <v>81</v>
      </c>
      <c r="K10555" t="s">
        <v>626</v>
      </c>
      <c r="L10555">
        <v>18</v>
      </c>
      <c r="M10555" t="s">
        <v>247</v>
      </c>
      <c r="N10555" t="s">
        <v>77</v>
      </c>
      <c r="O10555">
        <v>2018</v>
      </c>
      <c r="P10555">
        <v>32</v>
      </c>
      <c r="Q10555" t="s">
        <v>32</v>
      </c>
      <c r="R10555" t="s">
        <v>41</v>
      </c>
      <c r="S10555" t="s">
        <v>60</v>
      </c>
      <c r="T10555" t="s">
        <v>42</v>
      </c>
      <c r="U10555" t="s">
        <v>32</v>
      </c>
      <c r="V10555">
        <v>35.209915410000001</v>
      </c>
      <c r="W10555">
        <v>-80.757386289999999</v>
      </c>
      <c r="X10555" t="s">
        <v>43</v>
      </c>
      <c r="Y10555" t="s">
        <v>44</v>
      </c>
      <c r="Z10555" t="s">
        <v>54</v>
      </c>
      <c r="AA10555" t="s">
        <v>46</v>
      </c>
      <c r="AB10555" t="s">
        <v>32</v>
      </c>
      <c r="AC10555">
        <v>0</v>
      </c>
      <c r="AD10555" t="str">
        <f t="shared" si="328"/>
        <v>2018</v>
      </c>
      <c r="AE10555">
        <v>0</v>
      </c>
      <c r="AF10555">
        <v>7</v>
      </c>
      <c r="AG10555" s="1">
        <f t="shared" si="329"/>
        <v>43282</v>
      </c>
    </row>
    <row r="10556" spans="1:33" x14ac:dyDescent="0.3">
      <c r="A10556" t="s">
        <v>32</v>
      </c>
      <c r="B10556">
        <v>38</v>
      </c>
      <c r="C10556" t="s">
        <v>95</v>
      </c>
      <c r="D10556" t="s">
        <v>33</v>
      </c>
      <c r="E10556" t="s">
        <v>34</v>
      </c>
      <c r="F10556" t="s">
        <v>35</v>
      </c>
      <c r="G10556" t="s">
        <v>135</v>
      </c>
      <c r="H10556" t="s">
        <v>105</v>
      </c>
      <c r="I10556" t="s">
        <v>32</v>
      </c>
      <c r="J10556" t="s">
        <v>81</v>
      </c>
      <c r="K10556" t="s">
        <v>618</v>
      </c>
      <c r="L10556">
        <v>7</v>
      </c>
      <c r="M10556" t="s">
        <v>247</v>
      </c>
      <c r="N10556" t="s">
        <v>66</v>
      </c>
      <c r="O10556">
        <v>2018</v>
      </c>
      <c r="P10556">
        <v>52</v>
      </c>
      <c r="Q10556" t="s">
        <v>32</v>
      </c>
      <c r="R10556" t="s">
        <v>41</v>
      </c>
      <c r="S10556" t="s">
        <v>35</v>
      </c>
      <c r="T10556" t="s">
        <v>42</v>
      </c>
      <c r="U10556" t="s">
        <v>32</v>
      </c>
      <c r="V10556">
        <v>35.226432549999998</v>
      </c>
      <c r="W10556">
        <v>-80.844269179999998</v>
      </c>
      <c r="X10556" t="s">
        <v>43</v>
      </c>
      <c r="Y10556" t="s">
        <v>162</v>
      </c>
      <c r="Z10556" t="s">
        <v>54</v>
      </c>
      <c r="AA10556" t="s">
        <v>46</v>
      </c>
      <c r="AB10556" t="s">
        <v>32</v>
      </c>
      <c r="AC10556">
        <v>0</v>
      </c>
      <c r="AD10556" t="str">
        <f t="shared" si="328"/>
        <v>2018</v>
      </c>
      <c r="AE10556">
        <v>0</v>
      </c>
      <c r="AF10556">
        <v>7</v>
      </c>
      <c r="AG10556" s="1">
        <f t="shared" si="329"/>
        <v>43282</v>
      </c>
    </row>
    <row r="10557" spans="1:33" x14ac:dyDescent="0.3">
      <c r="A10557" t="s">
        <v>32</v>
      </c>
      <c r="B10557">
        <v>56</v>
      </c>
      <c r="C10557" t="s">
        <v>95</v>
      </c>
      <c r="D10557" t="s">
        <v>33</v>
      </c>
      <c r="E10557" t="s">
        <v>48</v>
      </c>
      <c r="F10557" t="s">
        <v>35</v>
      </c>
      <c r="G10557" t="s">
        <v>135</v>
      </c>
      <c r="H10557" t="s">
        <v>105</v>
      </c>
      <c r="I10557" t="s">
        <v>32</v>
      </c>
      <c r="J10557" t="s">
        <v>81</v>
      </c>
      <c r="K10557" t="s">
        <v>613</v>
      </c>
      <c r="L10557">
        <v>16</v>
      </c>
      <c r="M10557" t="s">
        <v>247</v>
      </c>
      <c r="N10557" t="s">
        <v>107</v>
      </c>
      <c r="O10557">
        <v>2018</v>
      </c>
      <c r="P10557">
        <v>21</v>
      </c>
      <c r="Q10557" t="s">
        <v>32</v>
      </c>
      <c r="R10557" t="s">
        <v>41</v>
      </c>
      <c r="S10557" t="s">
        <v>60</v>
      </c>
      <c r="T10557" t="s">
        <v>68</v>
      </c>
      <c r="U10557" t="s">
        <v>32</v>
      </c>
      <c r="V10557">
        <v>35.209854999999997</v>
      </c>
      <c r="W10557">
        <v>-80.757093999999995</v>
      </c>
      <c r="X10557" t="s">
        <v>43</v>
      </c>
      <c r="Y10557" t="s">
        <v>44</v>
      </c>
      <c r="Z10557" t="s">
        <v>54</v>
      </c>
      <c r="AA10557" t="s">
        <v>46</v>
      </c>
      <c r="AB10557" t="s">
        <v>32</v>
      </c>
      <c r="AC10557">
        <v>0</v>
      </c>
      <c r="AD10557" t="str">
        <f t="shared" si="328"/>
        <v>2018</v>
      </c>
      <c r="AE10557">
        <v>0</v>
      </c>
      <c r="AF10557">
        <v>7</v>
      </c>
      <c r="AG10557" s="1">
        <f t="shared" si="329"/>
        <v>43282</v>
      </c>
    </row>
    <row r="10558" spans="1:33" x14ac:dyDescent="0.3">
      <c r="A10558" t="s">
        <v>31</v>
      </c>
      <c r="B10558">
        <v>37</v>
      </c>
      <c r="C10558" t="s">
        <v>32</v>
      </c>
      <c r="D10558" t="s">
        <v>47</v>
      </c>
      <c r="E10558" t="s">
        <v>34</v>
      </c>
      <c r="F10558" t="s">
        <v>35</v>
      </c>
      <c r="G10558" t="s">
        <v>491</v>
      </c>
      <c r="H10558" t="s">
        <v>104</v>
      </c>
      <c r="I10558" t="s">
        <v>32</v>
      </c>
      <c r="J10558" t="s">
        <v>51</v>
      </c>
      <c r="K10558" t="s">
        <v>632</v>
      </c>
      <c r="L10558">
        <v>7</v>
      </c>
      <c r="M10558" t="s">
        <v>247</v>
      </c>
      <c r="N10558" t="s">
        <v>179</v>
      </c>
      <c r="O10558">
        <v>2018</v>
      </c>
      <c r="P10558">
        <v>30</v>
      </c>
      <c r="Q10558" t="s">
        <v>32</v>
      </c>
      <c r="R10558" t="s">
        <v>41</v>
      </c>
      <c r="S10558" t="s">
        <v>60</v>
      </c>
      <c r="T10558" t="s">
        <v>42</v>
      </c>
      <c r="U10558" t="s">
        <v>32</v>
      </c>
      <c r="V10558">
        <v>35.885665969999998</v>
      </c>
      <c r="W10558">
        <v>-80.086163709999994</v>
      </c>
      <c r="X10558" t="s">
        <v>43</v>
      </c>
      <c r="Y10558" t="s">
        <v>44</v>
      </c>
      <c r="Z10558" t="s">
        <v>45</v>
      </c>
      <c r="AA10558" t="s">
        <v>46</v>
      </c>
      <c r="AB10558" t="s">
        <v>32</v>
      </c>
      <c r="AC10558">
        <v>0</v>
      </c>
      <c r="AD10558" t="str">
        <f t="shared" si="328"/>
        <v>2018</v>
      </c>
      <c r="AE10558">
        <v>0</v>
      </c>
      <c r="AF10558">
        <v>7</v>
      </c>
      <c r="AG10558" s="1">
        <f t="shared" si="329"/>
        <v>43282</v>
      </c>
    </row>
    <row r="10559" spans="1:33" x14ac:dyDescent="0.3">
      <c r="A10559" t="s">
        <v>31</v>
      </c>
      <c r="B10559">
        <v>17</v>
      </c>
      <c r="C10559" t="s">
        <v>32</v>
      </c>
      <c r="D10559" t="s">
        <v>33</v>
      </c>
      <c r="E10559" t="s">
        <v>134</v>
      </c>
      <c r="F10559" t="s">
        <v>35</v>
      </c>
      <c r="G10559" t="s">
        <v>79</v>
      </c>
      <c r="H10559" t="s">
        <v>175</v>
      </c>
      <c r="I10559" t="s">
        <v>32</v>
      </c>
      <c r="J10559" t="s">
        <v>87</v>
      </c>
      <c r="K10559" t="s">
        <v>71</v>
      </c>
      <c r="L10559">
        <v>19</v>
      </c>
      <c r="M10559" t="s">
        <v>247</v>
      </c>
      <c r="N10559" t="s">
        <v>94</v>
      </c>
      <c r="O10559">
        <v>2018</v>
      </c>
      <c r="P10559">
        <v>51</v>
      </c>
      <c r="Q10559" t="s">
        <v>32</v>
      </c>
      <c r="R10559" t="s">
        <v>41</v>
      </c>
      <c r="S10559" t="s">
        <v>35</v>
      </c>
      <c r="T10559" t="s">
        <v>42</v>
      </c>
      <c r="U10559" t="s">
        <v>32</v>
      </c>
      <c r="V10559">
        <v>35.123395109999997</v>
      </c>
      <c r="W10559">
        <v>-78.545586349999994</v>
      </c>
      <c r="X10559" t="s">
        <v>43</v>
      </c>
      <c r="Y10559" t="s">
        <v>84</v>
      </c>
      <c r="Z10559" t="s">
        <v>74</v>
      </c>
      <c r="AA10559" t="s">
        <v>46</v>
      </c>
      <c r="AB10559" t="s">
        <v>32</v>
      </c>
      <c r="AC10559">
        <v>0</v>
      </c>
      <c r="AD10559" t="str">
        <f t="shared" si="328"/>
        <v>2018</v>
      </c>
      <c r="AE10559">
        <v>0</v>
      </c>
      <c r="AF10559">
        <v>7</v>
      </c>
      <c r="AG10559" s="1">
        <f t="shared" si="329"/>
        <v>43282</v>
      </c>
    </row>
    <row r="10560" spans="1:33" x14ac:dyDescent="0.3">
      <c r="A10560" t="s">
        <v>31</v>
      </c>
      <c r="B10560">
        <v>42</v>
      </c>
      <c r="C10560" t="s">
        <v>31</v>
      </c>
      <c r="D10560" t="s">
        <v>33</v>
      </c>
      <c r="E10560" t="s">
        <v>78</v>
      </c>
      <c r="F10560" t="s">
        <v>35</v>
      </c>
      <c r="G10560" t="s">
        <v>279</v>
      </c>
      <c r="H10560" t="s">
        <v>124</v>
      </c>
      <c r="I10560" t="s">
        <v>31</v>
      </c>
      <c r="J10560" t="s">
        <v>140</v>
      </c>
      <c r="K10560" t="s">
        <v>620</v>
      </c>
      <c r="L10560">
        <v>23</v>
      </c>
      <c r="M10560" t="s">
        <v>208</v>
      </c>
      <c r="N10560" t="s">
        <v>158</v>
      </c>
      <c r="O10560">
        <v>2018</v>
      </c>
      <c r="P10560">
        <v>28</v>
      </c>
      <c r="Q10560" t="s">
        <v>32</v>
      </c>
      <c r="R10560" t="s">
        <v>41</v>
      </c>
      <c r="S10560" t="s">
        <v>60</v>
      </c>
      <c r="T10560" t="s">
        <v>42</v>
      </c>
      <c r="U10560" t="s">
        <v>32</v>
      </c>
      <c r="V10560">
        <v>36.118592800000002</v>
      </c>
      <c r="W10560">
        <v>-80.067371660000006</v>
      </c>
      <c r="X10560" t="s">
        <v>43</v>
      </c>
      <c r="Y10560" t="s">
        <v>44</v>
      </c>
      <c r="Z10560" t="s">
        <v>74</v>
      </c>
      <c r="AA10560" t="s">
        <v>46</v>
      </c>
      <c r="AB10560" t="s">
        <v>32</v>
      </c>
      <c r="AC10560">
        <v>0</v>
      </c>
      <c r="AD10560" t="str">
        <f t="shared" si="328"/>
        <v>2018</v>
      </c>
      <c r="AE10560">
        <v>0</v>
      </c>
      <c r="AF10560">
        <v>6</v>
      </c>
      <c r="AG10560" s="1">
        <f t="shared" si="329"/>
        <v>43252</v>
      </c>
    </row>
    <row r="10561" spans="1:33" x14ac:dyDescent="0.3">
      <c r="A10561" t="s">
        <v>31</v>
      </c>
      <c r="B10561">
        <v>31</v>
      </c>
      <c r="C10561" t="s">
        <v>32</v>
      </c>
      <c r="D10561" t="s">
        <v>33</v>
      </c>
      <c r="E10561" t="s">
        <v>48</v>
      </c>
      <c r="F10561" t="s">
        <v>35</v>
      </c>
      <c r="G10561" t="s">
        <v>213</v>
      </c>
      <c r="H10561" t="s">
        <v>202</v>
      </c>
      <c r="I10561" t="s">
        <v>32</v>
      </c>
      <c r="J10561" t="s">
        <v>58</v>
      </c>
      <c r="K10561" t="s">
        <v>626</v>
      </c>
      <c r="L10561">
        <v>8</v>
      </c>
      <c r="M10561" t="s">
        <v>247</v>
      </c>
      <c r="N10561" t="s">
        <v>160</v>
      </c>
      <c r="O10561">
        <v>2018</v>
      </c>
      <c r="P10561">
        <v>30</v>
      </c>
      <c r="Q10561" t="s">
        <v>32</v>
      </c>
      <c r="R10561" t="s">
        <v>41</v>
      </c>
      <c r="S10561" t="s">
        <v>60</v>
      </c>
      <c r="T10561" t="s">
        <v>42</v>
      </c>
      <c r="U10561" t="s">
        <v>32</v>
      </c>
      <c r="V10561">
        <v>36.102217459999999</v>
      </c>
      <c r="W10561">
        <v>-79.784650869999993</v>
      </c>
      <c r="X10561" t="s">
        <v>43</v>
      </c>
      <c r="Y10561" t="s">
        <v>44</v>
      </c>
      <c r="Z10561" t="s">
        <v>54</v>
      </c>
      <c r="AA10561" t="s">
        <v>46</v>
      </c>
      <c r="AB10561" t="s">
        <v>32</v>
      </c>
      <c r="AC10561">
        <v>0</v>
      </c>
      <c r="AD10561" t="str">
        <f t="shared" si="328"/>
        <v>2018</v>
      </c>
      <c r="AE10561">
        <v>0</v>
      </c>
      <c r="AF10561">
        <v>7</v>
      </c>
      <c r="AG10561" s="1">
        <f t="shared" si="329"/>
        <v>43282</v>
      </c>
    </row>
    <row r="10562" spans="1:33" x14ac:dyDescent="0.3">
      <c r="A10562" t="s">
        <v>32</v>
      </c>
      <c r="B10562">
        <v>47</v>
      </c>
      <c r="C10562" t="s">
        <v>32</v>
      </c>
      <c r="D10562" t="s">
        <v>55</v>
      </c>
      <c r="E10562" t="s">
        <v>41</v>
      </c>
      <c r="F10562" t="s">
        <v>35</v>
      </c>
      <c r="G10562" t="s">
        <v>36</v>
      </c>
      <c r="H10562" t="s">
        <v>36</v>
      </c>
      <c r="I10562" t="s">
        <v>32</v>
      </c>
      <c r="J10562" t="s">
        <v>81</v>
      </c>
      <c r="K10562" t="s">
        <v>626</v>
      </c>
      <c r="L10562">
        <v>17</v>
      </c>
      <c r="M10562" t="s">
        <v>247</v>
      </c>
      <c r="N10562" t="s">
        <v>160</v>
      </c>
      <c r="O10562">
        <v>2018</v>
      </c>
      <c r="P10562">
        <v>56</v>
      </c>
      <c r="Q10562" t="s">
        <v>32</v>
      </c>
      <c r="R10562" t="s">
        <v>41</v>
      </c>
      <c r="S10562" t="s">
        <v>35</v>
      </c>
      <c r="T10562" t="s">
        <v>42</v>
      </c>
      <c r="U10562" t="s">
        <v>32</v>
      </c>
      <c r="V10562">
        <v>35.963711660000001</v>
      </c>
      <c r="W10562">
        <v>-78.907393060000004</v>
      </c>
      <c r="X10562" t="s">
        <v>43</v>
      </c>
      <c r="Y10562" t="s">
        <v>44</v>
      </c>
      <c r="Z10562" t="s">
        <v>54</v>
      </c>
      <c r="AA10562" t="s">
        <v>46</v>
      </c>
      <c r="AB10562" t="s">
        <v>32</v>
      </c>
      <c r="AC10562">
        <v>0</v>
      </c>
      <c r="AD10562" t="str">
        <f t="shared" si="328"/>
        <v>2018</v>
      </c>
      <c r="AE10562">
        <v>0</v>
      </c>
      <c r="AF10562">
        <v>7</v>
      </c>
      <c r="AG10562" s="1">
        <f t="shared" si="329"/>
        <v>43282</v>
      </c>
    </row>
    <row r="10563" spans="1:33" x14ac:dyDescent="0.3">
      <c r="A10563" t="s">
        <v>31</v>
      </c>
      <c r="B10563">
        <v>49</v>
      </c>
      <c r="C10563" t="s">
        <v>32</v>
      </c>
      <c r="D10563" t="s">
        <v>33</v>
      </c>
      <c r="E10563" t="s">
        <v>48</v>
      </c>
      <c r="F10563" t="s">
        <v>35</v>
      </c>
      <c r="G10563" t="s">
        <v>298</v>
      </c>
      <c r="H10563" t="s">
        <v>291</v>
      </c>
      <c r="I10563" t="s">
        <v>32</v>
      </c>
      <c r="J10563" t="s">
        <v>75</v>
      </c>
      <c r="K10563" t="s">
        <v>71</v>
      </c>
      <c r="L10563">
        <v>17</v>
      </c>
      <c r="M10563" t="s">
        <v>183</v>
      </c>
      <c r="N10563" t="s">
        <v>94</v>
      </c>
      <c r="O10563">
        <v>2018</v>
      </c>
      <c r="P10563">
        <v>42.038506049447598</v>
      </c>
      <c r="Q10563" t="s">
        <v>95</v>
      </c>
      <c r="R10563" t="s">
        <v>67</v>
      </c>
      <c r="S10563" t="s">
        <v>55</v>
      </c>
      <c r="T10563" t="s">
        <v>42</v>
      </c>
      <c r="U10563" t="s">
        <v>31</v>
      </c>
      <c r="V10563">
        <v>35.30801632</v>
      </c>
      <c r="W10563">
        <v>-78.612156650000003</v>
      </c>
      <c r="X10563" t="s">
        <v>43</v>
      </c>
      <c r="Y10563" t="s">
        <v>44</v>
      </c>
      <c r="Z10563" t="s">
        <v>45</v>
      </c>
      <c r="AA10563" t="s">
        <v>46</v>
      </c>
      <c r="AB10563" t="s">
        <v>32</v>
      </c>
      <c r="AC10563">
        <v>1</v>
      </c>
      <c r="AD10563" t="str">
        <f t="shared" ref="AD10563:AD10626" si="330">TEXT(O10563, "00")</f>
        <v>2018</v>
      </c>
      <c r="AE10563">
        <v>0</v>
      </c>
      <c r="AF10563">
        <v>5</v>
      </c>
      <c r="AG10563" s="1">
        <f t="shared" ref="AG10563:AG10626" si="331">DATE(VALUE(AD10563), AF10563, 1)</f>
        <v>43221</v>
      </c>
    </row>
    <row r="10564" spans="1:33" x14ac:dyDescent="0.3">
      <c r="A10564" t="s">
        <v>31</v>
      </c>
      <c r="B10564">
        <v>15</v>
      </c>
      <c r="C10564" t="s">
        <v>32</v>
      </c>
      <c r="D10564" t="s">
        <v>33</v>
      </c>
      <c r="E10564" t="s">
        <v>34</v>
      </c>
      <c r="F10564" t="s">
        <v>35</v>
      </c>
      <c r="G10564" t="s">
        <v>173</v>
      </c>
      <c r="H10564" t="s">
        <v>174</v>
      </c>
      <c r="I10564" t="s">
        <v>32</v>
      </c>
      <c r="J10564" t="s">
        <v>37</v>
      </c>
      <c r="K10564" t="s">
        <v>71</v>
      </c>
      <c r="L10564">
        <v>18</v>
      </c>
      <c r="M10564" t="s">
        <v>247</v>
      </c>
      <c r="N10564" t="s">
        <v>94</v>
      </c>
      <c r="O10564">
        <v>2018</v>
      </c>
      <c r="P10564">
        <v>42.038506049447598</v>
      </c>
      <c r="Q10564" t="s">
        <v>55</v>
      </c>
      <c r="R10564" t="s">
        <v>67</v>
      </c>
      <c r="S10564" t="s">
        <v>55</v>
      </c>
      <c r="T10564" t="s">
        <v>55</v>
      </c>
      <c r="U10564" t="s">
        <v>31</v>
      </c>
      <c r="V10564">
        <v>34.878081850000001</v>
      </c>
      <c r="W10564">
        <v>-76.913617950000003</v>
      </c>
      <c r="X10564" t="s">
        <v>43</v>
      </c>
      <c r="Y10564" t="s">
        <v>61</v>
      </c>
      <c r="Z10564" t="s">
        <v>45</v>
      </c>
      <c r="AA10564" t="s">
        <v>46</v>
      </c>
      <c r="AB10564" t="s">
        <v>32</v>
      </c>
      <c r="AC10564">
        <v>1</v>
      </c>
      <c r="AD10564" t="str">
        <f t="shared" si="330"/>
        <v>2018</v>
      </c>
      <c r="AE10564">
        <v>0</v>
      </c>
      <c r="AF10564">
        <v>7</v>
      </c>
      <c r="AG10564" s="1">
        <f t="shared" si="331"/>
        <v>43282</v>
      </c>
    </row>
    <row r="10565" spans="1:33" x14ac:dyDescent="0.3">
      <c r="A10565" t="s">
        <v>32</v>
      </c>
      <c r="B10565">
        <v>37</v>
      </c>
      <c r="C10565" t="s">
        <v>32</v>
      </c>
      <c r="D10565" t="s">
        <v>33</v>
      </c>
      <c r="E10565" t="s">
        <v>41</v>
      </c>
      <c r="F10565" t="s">
        <v>35</v>
      </c>
      <c r="G10565" t="s">
        <v>456</v>
      </c>
      <c r="H10565" t="s">
        <v>105</v>
      </c>
      <c r="I10565" t="s">
        <v>32</v>
      </c>
      <c r="J10565" t="s">
        <v>51</v>
      </c>
      <c r="K10565" t="s">
        <v>255</v>
      </c>
      <c r="L10565">
        <v>7</v>
      </c>
      <c r="M10565" t="s">
        <v>208</v>
      </c>
      <c r="N10565" t="s">
        <v>293</v>
      </c>
      <c r="O10565">
        <v>2018</v>
      </c>
      <c r="P10565">
        <v>69</v>
      </c>
      <c r="Q10565" t="s">
        <v>32</v>
      </c>
      <c r="R10565" t="s">
        <v>41</v>
      </c>
      <c r="S10565" t="s">
        <v>35</v>
      </c>
      <c r="T10565" t="s">
        <v>83</v>
      </c>
      <c r="U10565" t="s">
        <v>32</v>
      </c>
      <c r="V10565">
        <v>35.482925659999999</v>
      </c>
      <c r="W10565">
        <v>-80.858364210000005</v>
      </c>
      <c r="X10565" t="s">
        <v>43</v>
      </c>
      <c r="Y10565" t="s">
        <v>44</v>
      </c>
      <c r="Z10565" t="s">
        <v>45</v>
      </c>
      <c r="AA10565" t="s">
        <v>46</v>
      </c>
      <c r="AB10565" t="s">
        <v>32</v>
      </c>
      <c r="AC10565">
        <v>0</v>
      </c>
      <c r="AD10565" t="str">
        <f t="shared" si="330"/>
        <v>2018</v>
      </c>
      <c r="AE10565">
        <v>0</v>
      </c>
      <c r="AF10565">
        <v>6</v>
      </c>
      <c r="AG10565" s="1">
        <f t="shared" si="331"/>
        <v>43252</v>
      </c>
    </row>
    <row r="10566" spans="1:33" x14ac:dyDescent="0.3">
      <c r="A10566" t="s">
        <v>32</v>
      </c>
      <c r="B10566">
        <v>72</v>
      </c>
      <c r="C10566" t="s">
        <v>32</v>
      </c>
      <c r="D10566" t="s">
        <v>33</v>
      </c>
      <c r="E10566" t="s">
        <v>34</v>
      </c>
      <c r="F10566" t="s">
        <v>35</v>
      </c>
      <c r="G10566" t="s">
        <v>456</v>
      </c>
      <c r="H10566" t="s">
        <v>105</v>
      </c>
      <c r="I10566" t="s">
        <v>32</v>
      </c>
      <c r="J10566" t="s">
        <v>51</v>
      </c>
      <c r="K10566" t="s">
        <v>619</v>
      </c>
      <c r="L10566">
        <v>7</v>
      </c>
      <c r="M10566" t="s">
        <v>208</v>
      </c>
      <c r="N10566" t="s">
        <v>122</v>
      </c>
      <c r="O10566">
        <v>2018</v>
      </c>
      <c r="P10566">
        <v>76</v>
      </c>
      <c r="Q10566" t="s">
        <v>32</v>
      </c>
      <c r="R10566" t="s">
        <v>41</v>
      </c>
      <c r="S10566" t="s">
        <v>60</v>
      </c>
      <c r="T10566" t="s">
        <v>42</v>
      </c>
      <c r="U10566" t="s">
        <v>32</v>
      </c>
      <c r="V10566">
        <v>35.482804979999997</v>
      </c>
      <c r="W10566">
        <v>-80.858319069999993</v>
      </c>
      <c r="X10566" t="s">
        <v>43</v>
      </c>
      <c r="Y10566" t="s">
        <v>61</v>
      </c>
      <c r="Z10566" t="s">
        <v>91</v>
      </c>
      <c r="AA10566" t="s">
        <v>46</v>
      </c>
      <c r="AB10566" t="s">
        <v>32</v>
      </c>
      <c r="AC10566">
        <v>0</v>
      </c>
      <c r="AD10566" t="str">
        <f t="shared" si="330"/>
        <v>2018</v>
      </c>
      <c r="AE10566">
        <v>0</v>
      </c>
      <c r="AF10566">
        <v>6</v>
      </c>
      <c r="AG10566" s="1">
        <f t="shared" si="331"/>
        <v>43252</v>
      </c>
    </row>
    <row r="10567" spans="1:33" x14ac:dyDescent="0.3">
      <c r="A10567" t="s">
        <v>31</v>
      </c>
      <c r="B10567">
        <v>55</v>
      </c>
      <c r="C10567" t="s">
        <v>32</v>
      </c>
      <c r="D10567" t="s">
        <v>33</v>
      </c>
      <c r="E10567" t="s">
        <v>78</v>
      </c>
      <c r="F10567" t="s">
        <v>35</v>
      </c>
      <c r="G10567" t="s">
        <v>79</v>
      </c>
      <c r="H10567" t="s">
        <v>433</v>
      </c>
      <c r="I10567" t="s">
        <v>32</v>
      </c>
      <c r="J10567" t="s">
        <v>81</v>
      </c>
      <c r="K10567" t="s">
        <v>71</v>
      </c>
      <c r="L10567">
        <v>9</v>
      </c>
      <c r="M10567" t="s">
        <v>247</v>
      </c>
      <c r="N10567" t="s">
        <v>94</v>
      </c>
      <c r="O10567">
        <v>2018</v>
      </c>
      <c r="P10567">
        <v>68</v>
      </c>
      <c r="Q10567" t="s">
        <v>32</v>
      </c>
      <c r="R10567" t="s">
        <v>41</v>
      </c>
      <c r="S10567" t="s">
        <v>35</v>
      </c>
      <c r="T10567" t="s">
        <v>83</v>
      </c>
      <c r="U10567" t="s">
        <v>32</v>
      </c>
      <c r="V10567">
        <v>35.607098860000001</v>
      </c>
      <c r="W10567">
        <v>-77.684443389999998</v>
      </c>
      <c r="X10567" t="s">
        <v>43</v>
      </c>
      <c r="Y10567" t="s">
        <v>84</v>
      </c>
      <c r="Z10567" t="s">
        <v>74</v>
      </c>
      <c r="AA10567" t="s">
        <v>62</v>
      </c>
      <c r="AB10567" t="s">
        <v>32</v>
      </c>
      <c r="AC10567">
        <v>0</v>
      </c>
      <c r="AD10567" t="str">
        <f t="shared" si="330"/>
        <v>2018</v>
      </c>
      <c r="AE10567">
        <v>0</v>
      </c>
      <c r="AF10567">
        <v>7</v>
      </c>
      <c r="AG10567" s="1">
        <f t="shared" si="331"/>
        <v>43282</v>
      </c>
    </row>
    <row r="10568" spans="1:33" x14ac:dyDescent="0.3">
      <c r="A10568" t="s">
        <v>31</v>
      </c>
      <c r="B10568">
        <v>22</v>
      </c>
      <c r="C10568" t="s">
        <v>32</v>
      </c>
      <c r="D10568" t="s">
        <v>33</v>
      </c>
      <c r="E10568" t="s">
        <v>48</v>
      </c>
      <c r="F10568" t="s">
        <v>60</v>
      </c>
      <c r="G10568" t="s">
        <v>142</v>
      </c>
      <c r="H10568" t="s">
        <v>143</v>
      </c>
      <c r="I10568" t="s">
        <v>32</v>
      </c>
      <c r="J10568" t="s">
        <v>58</v>
      </c>
      <c r="K10568" t="s">
        <v>622</v>
      </c>
      <c r="L10568">
        <v>19</v>
      </c>
      <c r="M10568" t="s">
        <v>247</v>
      </c>
      <c r="N10568" t="s">
        <v>234</v>
      </c>
      <c r="O10568">
        <v>2018</v>
      </c>
      <c r="P10568">
        <v>43</v>
      </c>
      <c r="Q10568" t="s">
        <v>32</v>
      </c>
      <c r="R10568" t="s">
        <v>41</v>
      </c>
      <c r="S10568" t="s">
        <v>35</v>
      </c>
      <c r="T10568" t="s">
        <v>42</v>
      </c>
      <c r="U10568" t="s">
        <v>32</v>
      </c>
      <c r="V10568">
        <v>34.226577169999999</v>
      </c>
      <c r="W10568">
        <v>-77.937025030000001</v>
      </c>
      <c r="X10568" t="s">
        <v>43</v>
      </c>
      <c r="Y10568" t="s">
        <v>162</v>
      </c>
      <c r="Z10568" t="s">
        <v>91</v>
      </c>
      <c r="AA10568" t="s">
        <v>46</v>
      </c>
      <c r="AB10568" t="s">
        <v>32</v>
      </c>
      <c r="AC10568">
        <v>0</v>
      </c>
      <c r="AD10568" t="str">
        <f t="shared" si="330"/>
        <v>2018</v>
      </c>
      <c r="AE10568">
        <v>0</v>
      </c>
      <c r="AF10568">
        <v>7</v>
      </c>
      <c r="AG10568" s="1">
        <f t="shared" si="331"/>
        <v>43282</v>
      </c>
    </row>
    <row r="10569" spans="1:33" x14ac:dyDescent="0.3">
      <c r="A10569" t="s">
        <v>31</v>
      </c>
      <c r="B10569">
        <v>31</v>
      </c>
      <c r="C10569" t="s">
        <v>95</v>
      </c>
      <c r="D10569" t="s">
        <v>47</v>
      </c>
      <c r="E10569" t="s">
        <v>48</v>
      </c>
      <c r="F10569" t="s">
        <v>35</v>
      </c>
      <c r="G10569" t="s">
        <v>135</v>
      </c>
      <c r="H10569" t="s">
        <v>105</v>
      </c>
      <c r="I10569" t="s">
        <v>32</v>
      </c>
      <c r="J10569" t="s">
        <v>58</v>
      </c>
      <c r="K10569" t="s">
        <v>614</v>
      </c>
      <c r="L10569">
        <v>7</v>
      </c>
      <c r="M10569" t="s">
        <v>247</v>
      </c>
      <c r="N10569" t="s">
        <v>306</v>
      </c>
      <c r="O10569">
        <v>2018</v>
      </c>
      <c r="P10569">
        <v>62</v>
      </c>
      <c r="Q10569" t="s">
        <v>32</v>
      </c>
      <c r="R10569" t="s">
        <v>41</v>
      </c>
      <c r="S10569" t="s">
        <v>60</v>
      </c>
      <c r="T10569" t="s">
        <v>68</v>
      </c>
      <c r="U10569" t="s">
        <v>32</v>
      </c>
      <c r="V10569">
        <v>35.2166116</v>
      </c>
      <c r="W10569">
        <v>-80.83501828</v>
      </c>
      <c r="X10569" t="s">
        <v>43</v>
      </c>
      <c r="Y10569" t="s">
        <v>61</v>
      </c>
      <c r="Z10569" t="s">
        <v>54</v>
      </c>
      <c r="AA10569" t="s">
        <v>62</v>
      </c>
      <c r="AB10569" t="s">
        <v>32</v>
      </c>
      <c r="AC10569">
        <v>0</v>
      </c>
      <c r="AD10569" t="str">
        <f t="shared" si="330"/>
        <v>2018</v>
      </c>
      <c r="AE10569">
        <v>0</v>
      </c>
      <c r="AF10569">
        <v>7</v>
      </c>
      <c r="AG10569" s="1">
        <f t="shared" si="331"/>
        <v>43282</v>
      </c>
    </row>
    <row r="10570" spans="1:33" x14ac:dyDescent="0.3">
      <c r="A10570" t="s">
        <v>31</v>
      </c>
      <c r="B10570">
        <v>60</v>
      </c>
      <c r="C10570" t="s">
        <v>95</v>
      </c>
      <c r="D10570" t="s">
        <v>33</v>
      </c>
      <c r="E10570" t="s">
        <v>134</v>
      </c>
      <c r="F10570" t="s">
        <v>35</v>
      </c>
      <c r="G10570" t="s">
        <v>79</v>
      </c>
      <c r="H10570" t="s">
        <v>105</v>
      </c>
      <c r="I10570" t="s">
        <v>32</v>
      </c>
      <c r="J10570" t="s">
        <v>81</v>
      </c>
      <c r="K10570" t="s">
        <v>71</v>
      </c>
      <c r="L10570">
        <v>20</v>
      </c>
      <c r="M10570" t="s">
        <v>247</v>
      </c>
      <c r="N10570" t="s">
        <v>94</v>
      </c>
      <c r="O10570">
        <v>2018</v>
      </c>
      <c r="P10570">
        <v>42.038506049447598</v>
      </c>
      <c r="Q10570" t="s">
        <v>95</v>
      </c>
      <c r="R10570" t="s">
        <v>67</v>
      </c>
      <c r="S10570" t="s">
        <v>55</v>
      </c>
      <c r="T10570" t="s">
        <v>55</v>
      </c>
      <c r="U10570" t="s">
        <v>31</v>
      </c>
      <c r="V10570">
        <v>35.275501679999998</v>
      </c>
      <c r="W10570">
        <v>-80.938145059999997</v>
      </c>
      <c r="X10570" t="s">
        <v>43</v>
      </c>
      <c r="Y10570" t="s">
        <v>44</v>
      </c>
      <c r="Z10570" t="s">
        <v>45</v>
      </c>
      <c r="AA10570" t="s">
        <v>46</v>
      </c>
      <c r="AB10570" t="s">
        <v>32</v>
      </c>
      <c r="AC10570">
        <v>1</v>
      </c>
      <c r="AD10570" t="str">
        <f t="shared" si="330"/>
        <v>2018</v>
      </c>
      <c r="AE10570">
        <v>0</v>
      </c>
      <c r="AF10570">
        <v>7</v>
      </c>
      <c r="AG10570" s="1">
        <f t="shared" si="331"/>
        <v>43282</v>
      </c>
    </row>
    <row r="10571" spans="1:33" x14ac:dyDescent="0.3">
      <c r="A10571" t="s">
        <v>31</v>
      </c>
      <c r="B10571">
        <v>10</v>
      </c>
      <c r="C10571" t="s">
        <v>32</v>
      </c>
      <c r="D10571" t="s">
        <v>47</v>
      </c>
      <c r="E10571" t="s">
        <v>48</v>
      </c>
      <c r="F10571" t="s">
        <v>35</v>
      </c>
      <c r="G10571" t="s">
        <v>277</v>
      </c>
      <c r="H10571" t="s">
        <v>202</v>
      </c>
      <c r="I10571" t="s">
        <v>32</v>
      </c>
      <c r="J10571" t="s">
        <v>37</v>
      </c>
      <c r="K10571" t="s">
        <v>626</v>
      </c>
      <c r="L10571">
        <v>14</v>
      </c>
      <c r="M10571" t="s">
        <v>247</v>
      </c>
      <c r="N10571" t="s">
        <v>160</v>
      </c>
      <c r="O10571">
        <v>2018</v>
      </c>
      <c r="P10571">
        <v>74</v>
      </c>
      <c r="Q10571" t="s">
        <v>32</v>
      </c>
      <c r="R10571" t="s">
        <v>41</v>
      </c>
      <c r="S10571" t="s">
        <v>60</v>
      </c>
      <c r="T10571" t="s">
        <v>42</v>
      </c>
      <c r="U10571" t="s">
        <v>32</v>
      </c>
      <c r="V10571">
        <v>35.965784769999999</v>
      </c>
      <c r="W10571">
        <v>-79.969815600000004</v>
      </c>
      <c r="X10571" t="s">
        <v>43</v>
      </c>
      <c r="Y10571" t="s">
        <v>44</v>
      </c>
      <c r="Z10571" t="s">
        <v>54</v>
      </c>
      <c r="AA10571" t="s">
        <v>46</v>
      </c>
      <c r="AB10571" t="s">
        <v>32</v>
      </c>
      <c r="AC10571">
        <v>0</v>
      </c>
      <c r="AD10571" t="str">
        <f t="shared" si="330"/>
        <v>2018</v>
      </c>
      <c r="AE10571">
        <v>0</v>
      </c>
      <c r="AF10571">
        <v>7</v>
      </c>
      <c r="AG10571" s="1">
        <f t="shared" si="331"/>
        <v>43282</v>
      </c>
    </row>
    <row r="10572" spans="1:33" x14ac:dyDescent="0.3">
      <c r="A10572" t="s">
        <v>32</v>
      </c>
      <c r="B10572">
        <v>17</v>
      </c>
      <c r="C10572" t="s">
        <v>32</v>
      </c>
      <c r="D10572" t="s">
        <v>33</v>
      </c>
      <c r="E10572" t="s">
        <v>34</v>
      </c>
      <c r="F10572" t="s">
        <v>35</v>
      </c>
      <c r="G10572" t="s">
        <v>99</v>
      </c>
      <c r="H10572" t="s">
        <v>50</v>
      </c>
      <c r="I10572" t="s">
        <v>32</v>
      </c>
      <c r="J10572" t="s">
        <v>75</v>
      </c>
      <c r="K10572" t="s">
        <v>255</v>
      </c>
      <c r="L10572">
        <v>15</v>
      </c>
      <c r="M10572" t="s">
        <v>247</v>
      </c>
      <c r="N10572" t="s">
        <v>256</v>
      </c>
      <c r="O10572">
        <v>2018</v>
      </c>
      <c r="P10572">
        <v>42.038506049447598</v>
      </c>
      <c r="Q10572" t="s">
        <v>95</v>
      </c>
      <c r="R10572" t="s">
        <v>67</v>
      </c>
      <c r="S10572" t="s">
        <v>55</v>
      </c>
      <c r="T10572" t="s">
        <v>68</v>
      </c>
      <c r="U10572" t="s">
        <v>32</v>
      </c>
      <c r="V10572">
        <v>35.892912109999997</v>
      </c>
      <c r="W10572">
        <v>-78.591138400000006</v>
      </c>
      <c r="X10572" t="s">
        <v>43</v>
      </c>
      <c r="Y10572" t="s">
        <v>61</v>
      </c>
      <c r="Z10572" t="s">
        <v>45</v>
      </c>
      <c r="AA10572" t="s">
        <v>46</v>
      </c>
      <c r="AB10572" t="s">
        <v>32</v>
      </c>
      <c r="AC10572">
        <v>1</v>
      </c>
      <c r="AD10572" t="str">
        <f t="shared" si="330"/>
        <v>2018</v>
      </c>
      <c r="AE10572">
        <v>0</v>
      </c>
      <c r="AF10572">
        <v>7</v>
      </c>
      <c r="AG10572" s="1">
        <f t="shared" si="331"/>
        <v>43282</v>
      </c>
    </row>
    <row r="10573" spans="1:33" x14ac:dyDescent="0.3">
      <c r="A10573" t="s">
        <v>32</v>
      </c>
      <c r="B10573">
        <v>12</v>
      </c>
      <c r="C10573" t="s">
        <v>32</v>
      </c>
      <c r="D10573" t="s">
        <v>33</v>
      </c>
      <c r="E10573" t="s">
        <v>48</v>
      </c>
      <c r="F10573" t="s">
        <v>35</v>
      </c>
      <c r="G10573" t="s">
        <v>79</v>
      </c>
      <c r="H10573" t="s">
        <v>50</v>
      </c>
      <c r="I10573" t="s">
        <v>32</v>
      </c>
      <c r="J10573" t="s">
        <v>75</v>
      </c>
      <c r="K10573" t="s">
        <v>620</v>
      </c>
      <c r="L10573">
        <v>20</v>
      </c>
      <c r="M10573" t="s">
        <v>247</v>
      </c>
      <c r="N10573" t="s">
        <v>158</v>
      </c>
      <c r="O10573">
        <v>2018</v>
      </c>
      <c r="P10573">
        <v>20</v>
      </c>
      <c r="Q10573" t="s">
        <v>32</v>
      </c>
      <c r="R10573" t="s">
        <v>41</v>
      </c>
      <c r="S10573" t="s">
        <v>35</v>
      </c>
      <c r="T10573" t="s">
        <v>42</v>
      </c>
      <c r="U10573" t="s">
        <v>32</v>
      </c>
      <c r="V10573">
        <v>35.967375760000003</v>
      </c>
      <c r="W10573">
        <v>-78.711387060000007</v>
      </c>
      <c r="X10573" t="s">
        <v>112</v>
      </c>
      <c r="Y10573" t="s">
        <v>100</v>
      </c>
      <c r="Z10573" t="s">
        <v>74</v>
      </c>
      <c r="AA10573" t="s">
        <v>62</v>
      </c>
      <c r="AB10573" t="s">
        <v>32</v>
      </c>
      <c r="AC10573">
        <v>0</v>
      </c>
      <c r="AD10573" t="str">
        <f t="shared" si="330"/>
        <v>2018</v>
      </c>
      <c r="AE10573">
        <v>0</v>
      </c>
      <c r="AF10573">
        <v>7</v>
      </c>
      <c r="AG10573" s="1">
        <f t="shared" si="331"/>
        <v>43282</v>
      </c>
    </row>
    <row r="10574" spans="1:33" x14ac:dyDescent="0.3">
      <c r="A10574" t="s">
        <v>31</v>
      </c>
      <c r="B10574">
        <v>26</v>
      </c>
      <c r="C10574" t="s">
        <v>32</v>
      </c>
      <c r="D10574" t="s">
        <v>33</v>
      </c>
      <c r="E10574" t="s">
        <v>48</v>
      </c>
      <c r="F10574" t="s">
        <v>35</v>
      </c>
      <c r="G10574" t="s">
        <v>268</v>
      </c>
      <c r="H10574" t="s">
        <v>80</v>
      </c>
      <c r="I10574" t="s">
        <v>32</v>
      </c>
      <c r="J10574" t="s">
        <v>51</v>
      </c>
      <c r="K10574" t="s">
        <v>619</v>
      </c>
      <c r="L10574">
        <v>5</v>
      </c>
      <c r="M10574" t="s">
        <v>247</v>
      </c>
      <c r="N10574" t="s">
        <v>205</v>
      </c>
      <c r="O10574">
        <v>2018</v>
      </c>
      <c r="P10574">
        <v>47</v>
      </c>
      <c r="Q10574" t="s">
        <v>32</v>
      </c>
      <c r="R10574" t="s">
        <v>41</v>
      </c>
      <c r="S10574" t="s">
        <v>60</v>
      </c>
      <c r="T10574" t="s">
        <v>42</v>
      </c>
      <c r="U10574" t="s">
        <v>32</v>
      </c>
      <c r="V10574">
        <v>35.76276395</v>
      </c>
      <c r="W10574">
        <v>-79.806429679999994</v>
      </c>
      <c r="X10574" t="s">
        <v>43</v>
      </c>
      <c r="Y10574" t="s">
        <v>55</v>
      </c>
      <c r="Z10574" t="s">
        <v>45</v>
      </c>
      <c r="AA10574" t="s">
        <v>46</v>
      </c>
      <c r="AB10574" t="s">
        <v>32</v>
      </c>
      <c r="AC10574">
        <v>0</v>
      </c>
      <c r="AD10574" t="str">
        <f t="shared" si="330"/>
        <v>2018</v>
      </c>
      <c r="AE10574">
        <v>0</v>
      </c>
      <c r="AF10574">
        <v>7</v>
      </c>
      <c r="AG10574" s="1">
        <f t="shared" si="331"/>
        <v>43282</v>
      </c>
    </row>
    <row r="10575" spans="1:33" x14ac:dyDescent="0.3">
      <c r="A10575" t="s">
        <v>32</v>
      </c>
      <c r="B10575">
        <v>15</v>
      </c>
      <c r="C10575" t="s">
        <v>32</v>
      </c>
      <c r="D10575" t="s">
        <v>33</v>
      </c>
      <c r="E10575" t="s">
        <v>48</v>
      </c>
      <c r="F10575" t="s">
        <v>35</v>
      </c>
      <c r="G10575" t="s">
        <v>225</v>
      </c>
      <c r="H10575" t="s">
        <v>148</v>
      </c>
      <c r="I10575" t="s">
        <v>32</v>
      </c>
      <c r="J10575" t="s">
        <v>58</v>
      </c>
      <c r="K10575" t="s">
        <v>618</v>
      </c>
      <c r="L10575">
        <v>15</v>
      </c>
      <c r="M10575" t="s">
        <v>247</v>
      </c>
      <c r="N10575" t="s">
        <v>66</v>
      </c>
      <c r="O10575">
        <v>2018</v>
      </c>
      <c r="P10575">
        <v>47</v>
      </c>
      <c r="Q10575" t="s">
        <v>32</v>
      </c>
      <c r="R10575" t="s">
        <v>41</v>
      </c>
      <c r="S10575" t="s">
        <v>35</v>
      </c>
      <c r="T10575" t="s">
        <v>73</v>
      </c>
      <c r="U10575" t="s">
        <v>32</v>
      </c>
      <c r="V10575">
        <v>35.293781729999999</v>
      </c>
      <c r="W10575">
        <v>-81.550729590000003</v>
      </c>
      <c r="X10575" t="s">
        <v>43</v>
      </c>
      <c r="Y10575" t="s">
        <v>44</v>
      </c>
      <c r="Z10575" t="s">
        <v>45</v>
      </c>
      <c r="AA10575" t="s">
        <v>46</v>
      </c>
      <c r="AB10575" t="s">
        <v>32</v>
      </c>
      <c r="AC10575">
        <v>0</v>
      </c>
      <c r="AD10575" t="str">
        <f t="shared" si="330"/>
        <v>2018</v>
      </c>
      <c r="AE10575">
        <v>0</v>
      </c>
      <c r="AF10575">
        <v>7</v>
      </c>
      <c r="AG10575" s="1">
        <f t="shared" si="331"/>
        <v>43282</v>
      </c>
    </row>
    <row r="10576" spans="1:33" x14ac:dyDescent="0.3">
      <c r="A10576" t="s">
        <v>31</v>
      </c>
      <c r="B10576">
        <v>43</v>
      </c>
      <c r="C10576" t="s">
        <v>32</v>
      </c>
      <c r="D10576" t="s">
        <v>33</v>
      </c>
      <c r="E10576" t="s">
        <v>41</v>
      </c>
      <c r="F10576" t="s">
        <v>35</v>
      </c>
      <c r="G10576" t="s">
        <v>123</v>
      </c>
      <c r="H10576" t="s">
        <v>124</v>
      </c>
      <c r="I10576" t="s">
        <v>32</v>
      </c>
      <c r="J10576" t="s">
        <v>81</v>
      </c>
      <c r="K10576" t="s">
        <v>619</v>
      </c>
      <c r="L10576">
        <v>17</v>
      </c>
      <c r="M10576" t="s">
        <v>247</v>
      </c>
      <c r="N10576" t="s">
        <v>122</v>
      </c>
      <c r="O10576">
        <v>2018</v>
      </c>
      <c r="P10576">
        <v>42.038506049447598</v>
      </c>
      <c r="Q10576" t="s">
        <v>32</v>
      </c>
      <c r="R10576" t="s">
        <v>67</v>
      </c>
      <c r="S10576" t="s">
        <v>55</v>
      </c>
      <c r="T10576" t="s">
        <v>42</v>
      </c>
      <c r="U10576" t="s">
        <v>31</v>
      </c>
      <c r="V10576">
        <v>36.068675089999999</v>
      </c>
      <c r="W10576">
        <v>-80.211673509999997</v>
      </c>
      <c r="X10576" t="s">
        <v>43</v>
      </c>
      <c r="Y10576" t="s">
        <v>44</v>
      </c>
      <c r="Z10576" t="s">
        <v>45</v>
      </c>
      <c r="AA10576" t="s">
        <v>46</v>
      </c>
      <c r="AB10576" t="s">
        <v>32</v>
      </c>
      <c r="AC10576">
        <v>1</v>
      </c>
      <c r="AD10576" t="str">
        <f t="shared" si="330"/>
        <v>2018</v>
      </c>
      <c r="AE10576">
        <v>0</v>
      </c>
      <c r="AF10576">
        <v>7</v>
      </c>
      <c r="AG10576" s="1">
        <f t="shared" si="331"/>
        <v>43282</v>
      </c>
    </row>
    <row r="10577" spans="1:33" x14ac:dyDescent="0.3">
      <c r="A10577" t="s">
        <v>31</v>
      </c>
      <c r="B10577">
        <v>26</v>
      </c>
      <c r="C10577" t="s">
        <v>32</v>
      </c>
      <c r="D10577" t="s">
        <v>33</v>
      </c>
      <c r="E10577" t="s">
        <v>34</v>
      </c>
      <c r="F10577" t="s">
        <v>35</v>
      </c>
      <c r="G10577" t="s">
        <v>277</v>
      </c>
      <c r="H10577" t="s">
        <v>202</v>
      </c>
      <c r="I10577" t="s">
        <v>32</v>
      </c>
      <c r="J10577" t="s">
        <v>75</v>
      </c>
      <c r="K10577" t="s">
        <v>125</v>
      </c>
      <c r="L10577">
        <v>10</v>
      </c>
      <c r="M10577" t="s">
        <v>247</v>
      </c>
      <c r="N10577" t="s">
        <v>126</v>
      </c>
      <c r="O10577">
        <v>2018</v>
      </c>
      <c r="P10577">
        <v>42.038506049447598</v>
      </c>
      <c r="Q10577" t="s">
        <v>55</v>
      </c>
      <c r="R10577" t="s">
        <v>67</v>
      </c>
      <c r="S10577" t="s">
        <v>55</v>
      </c>
      <c r="T10577" t="s">
        <v>68</v>
      </c>
      <c r="U10577" t="s">
        <v>31</v>
      </c>
      <c r="V10577">
        <v>35.937868760000001</v>
      </c>
      <c r="W10577">
        <v>-79.990957710000004</v>
      </c>
      <c r="X10577" t="s">
        <v>43</v>
      </c>
      <c r="Y10577" t="s">
        <v>44</v>
      </c>
      <c r="Z10577" t="s">
        <v>45</v>
      </c>
      <c r="AA10577" t="s">
        <v>46</v>
      </c>
      <c r="AB10577" t="s">
        <v>32</v>
      </c>
      <c r="AC10577">
        <v>1</v>
      </c>
      <c r="AD10577" t="str">
        <f t="shared" si="330"/>
        <v>2018</v>
      </c>
      <c r="AE10577">
        <v>0</v>
      </c>
      <c r="AF10577">
        <v>7</v>
      </c>
      <c r="AG10577" s="1">
        <f t="shared" si="331"/>
        <v>43282</v>
      </c>
    </row>
    <row r="10578" spans="1:33" x14ac:dyDescent="0.3">
      <c r="A10578" t="s">
        <v>31</v>
      </c>
      <c r="B10578">
        <v>14</v>
      </c>
      <c r="C10578" t="s">
        <v>32</v>
      </c>
      <c r="D10578" t="s">
        <v>33</v>
      </c>
      <c r="E10578" t="s">
        <v>34</v>
      </c>
      <c r="F10578" t="s">
        <v>35</v>
      </c>
      <c r="G10578" t="s">
        <v>36</v>
      </c>
      <c r="H10578" t="s">
        <v>36</v>
      </c>
      <c r="I10578" t="s">
        <v>32</v>
      </c>
      <c r="J10578" t="s">
        <v>58</v>
      </c>
      <c r="K10578" t="s">
        <v>617</v>
      </c>
      <c r="L10578">
        <v>12</v>
      </c>
      <c r="M10578" t="s">
        <v>247</v>
      </c>
      <c r="N10578" t="s">
        <v>117</v>
      </c>
      <c r="O10578">
        <v>2018</v>
      </c>
      <c r="P10578">
        <v>42</v>
      </c>
      <c r="Q10578" t="s">
        <v>32</v>
      </c>
      <c r="R10578" t="s">
        <v>41</v>
      </c>
      <c r="S10578" t="s">
        <v>35</v>
      </c>
      <c r="T10578" t="s">
        <v>42</v>
      </c>
      <c r="U10578" t="s">
        <v>32</v>
      </c>
      <c r="V10578">
        <v>35.984975810000002</v>
      </c>
      <c r="W10578">
        <v>-78.885258949999994</v>
      </c>
      <c r="X10578" t="s">
        <v>43</v>
      </c>
      <c r="Y10578" t="s">
        <v>44</v>
      </c>
      <c r="Z10578" t="s">
        <v>91</v>
      </c>
      <c r="AA10578" t="s">
        <v>46</v>
      </c>
      <c r="AB10578" t="s">
        <v>32</v>
      </c>
      <c r="AC10578">
        <v>0</v>
      </c>
      <c r="AD10578" t="str">
        <f t="shared" si="330"/>
        <v>2018</v>
      </c>
      <c r="AE10578">
        <v>0</v>
      </c>
      <c r="AF10578">
        <v>7</v>
      </c>
      <c r="AG10578" s="1">
        <f t="shared" si="331"/>
        <v>43282</v>
      </c>
    </row>
    <row r="10579" spans="1:33" x14ac:dyDescent="0.3">
      <c r="A10579" t="s">
        <v>31</v>
      </c>
      <c r="B10579">
        <v>40</v>
      </c>
      <c r="C10579" t="s">
        <v>31</v>
      </c>
      <c r="D10579" t="s">
        <v>33</v>
      </c>
      <c r="E10579" t="s">
        <v>34</v>
      </c>
      <c r="F10579" t="s">
        <v>60</v>
      </c>
      <c r="G10579" t="s">
        <v>85</v>
      </c>
      <c r="H10579" t="s">
        <v>86</v>
      </c>
      <c r="I10579" t="s">
        <v>31</v>
      </c>
      <c r="J10579" t="s">
        <v>75</v>
      </c>
      <c r="K10579" t="s">
        <v>617</v>
      </c>
      <c r="L10579">
        <v>21</v>
      </c>
      <c r="M10579" t="s">
        <v>247</v>
      </c>
      <c r="N10579" t="s">
        <v>294</v>
      </c>
      <c r="O10579">
        <v>2018</v>
      </c>
      <c r="P10579">
        <v>42.038506049447598</v>
      </c>
      <c r="Q10579" t="s">
        <v>95</v>
      </c>
      <c r="R10579" t="s">
        <v>67</v>
      </c>
      <c r="S10579" t="s">
        <v>55</v>
      </c>
      <c r="T10579" t="s">
        <v>42</v>
      </c>
      <c r="U10579" t="s">
        <v>31</v>
      </c>
      <c r="V10579">
        <v>34.715861879999999</v>
      </c>
      <c r="W10579">
        <v>-76.663825239999994</v>
      </c>
      <c r="X10579" t="s">
        <v>43</v>
      </c>
      <c r="Y10579" t="s">
        <v>61</v>
      </c>
      <c r="Z10579" t="s">
        <v>91</v>
      </c>
      <c r="AA10579" t="s">
        <v>46</v>
      </c>
      <c r="AB10579" t="s">
        <v>32</v>
      </c>
      <c r="AC10579">
        <v>1</v>
      </c>
      <c r="AD10579" t="str">
        <f t="shared" si="330"/>
        <v>2018</v>
      </c>
      <c r="AE10579">
        <v>0</v>
      </c>
      <c r="AF10579">
        <v>7</v>
      </c>
      <c r="AG10579" s="1">
        <f t="shared" si="331"/>
        <v>43282</v>
      </c>
    </row>
    <row r="10580" spans="1:33" x14ac:dyDescent="0.3">
      <c r="A10580" t="s">
        <v>31</v>
      </c>
      <c r="B10580">
        <v>44</v>
      </c>
      <c r="C10580" t="s">
        <v>95</v>
      </c>
      <c r="D10580" t="s">
        <v>47</v>
      </c>
      <c r="E10580" t="s">
        <v>48</v>
      </c>
      <c r="F10580" t="s">
        <v>35</v>
      </c>
      <c r="G10580" t="s">
        <v>135</v>
      </c>
      <c r="H10580" t="s">
        <v>105</v>
      </c>
      <c r="I10580" t="s">
        <v>32</v>
      </c>
      <c r="J10580" t="s">
        <v>140</v>
      </c>
      <c r="K10580" t="s">
        <v>621</v>
      </c>
      <c r="L10580">
        <v>13</v>
      </c>
      <c r="M10580" t="s">
        <v>247</v>
      </c>
      <c r="N10580" t="s">
        <v>299</v>
      </c>
      <c r="O10580">
        <v>2018</v>
      </c>
      <c r="P10580">
        <v>51</v>
      </c>
      <c r="Q10580" t="s">
        <v>32</v>
      </c>
      <c r="R10580" t="s">
        <v>41</v>
      </c>
      <c r="S10580" t="s">
        <v>35</v>
      </c>
      <c r="T10580" t="s">
        <v>96</v>
      </c>
      <c r="U10580" t="s">
        <v>32</v>
      </c>
      <c r="V10580">
        <v>35.27298261</v>
      </c>
      <c r="W10580">
        <v>-80.767034050000007</v>
      </c>
      <c r="X10580" t="s">
        <v>43</v>
      </c>
      <c r="Y10580" t="s">
        <v>61</v>
      </c>
      <c r="Z10580" t="s">
        <v>91</v>
      </c>
      <c r="AA10580" t="s">
        <v>46</v>
      </c>
      <c r="AB10580" t="s">
        <v>32</v>
      </c>
      <c r="AC10580">
        <v>0</v>
      </c>
      <c r="AD10580" t="str">
        <f t="shared" si="330"/>
        <v>2018</v>
      </c>
      <c r="AE10580">
        <v>0</v>
      </c>
      <c r="AF10580">
        <v>7</v>
      </c>
      <c r="AG10580" s="1">
        <f t="shared" si="331"/>
        <v>43282</v>
      </c>
    </row>
    <row r="10581" spans="1:33" x14ac:dyDescent="0.3">
      <c r="A10581" t="s">
        <v>32</v>
      </c>
      <c r="B10581">
        <v>48</v>
      </c>
      <c r="C10581" t="s">
        <v>32</v>
      </c>
      <c r="D10581" t="s">
        <v>33</v>
      </c>
      <c r="E10581" t="s">
        <v>41</v>
      </c>
      <c r="F10581" t="s">
        <v>35</v>
      </c>
      <c r="G10581" t="s">
        <v>79</v>
      </c>
      <c r="H10581" t="s">
        <v>375</v>
      </c>
      <c r="I10581" t="s">
        <v>32</v>
      </c>
      <c r="J10581" t="s">
        <v>87</v>
      </c>
      <c r="K10581" t="s">
        <v>618</v>
      </c>
      <c r="L10581">
        <v>16</v>
      </c>
      <c r="M10581" t="s">
        <v>247</v>
      </c>
      <c r="N10581" t="s">
        <v>66</v>
      </c>
      <c r="O10581">
        <v>2018</v>
      </c>
      <c r="P10581">
        <v>69</v>
      </c>
      <c r="Q10581" t="s">
        <v>32</v>
      </c>
      <c r="R10581" t="s">
        <v>41</v>
      </c>
      <c r="S10581" t="s">
        <v>35</v>
      </c>
      <c r="T10581" t="s">
        <v>68</v>
      </c>
      <c r="U10581" t="s">
        <v>32</v>
      </c>
      <c r="V10581">
        <v>35.447533</v>
      </c>
      <c r="W10581">
        <v>-83.005135999999993</v>
      </c>
      <c r="X10581" t="s">
        <v>43</v>
      </c>
      <c r="Y10581" t="s">
        <v>44</v>
      </c>
      <c r="Z10581" t="s">
        <v>74</v>
      </c>
      <c r="AA10581" t="s">
        <v>46</v>
      </c>
      <c r="AB10581" t="s">
        <v>32</v>
      </c>
      <c r="AC10581">
        <v>0</v>
      </c>
      <c r="AD10581" t="str">
        <f t="shared" si="330"/>
        <v>2018</v>
      </c>
      <c r="AE10581">
        <v>0</v>
      </c>
      <c r="AF10581">
        <v>7</v>
      </c>
      <c r="AG10581" s="1">
        <f t="shared" si="331"/>
        <v>43282</v>
      </c>
    </row>
    <row r="10582" spans="1:33" x14ac:dyDescent="0.3">
      <c r="A10582" t="s">
        <v>32</v>
      </c>
      <c r="B10582">
        <v>12</v>
      </c>
      <c r="C10582" t="s">
        <v>32</v>
      </c>
      <c r="D10582" t="s">
        <v>33</v>
      </c>
      <c r="E10582" t="s">
        <v>34</v>
      </c>
      <c r="F10582" t="s">
        <v>35</v>
      </c>
      <c r="G10582" t="s">
        <v>79</v>
      </c>
      <c r="H10582" t="s">
        <v>155</v>
      </c>
      <c r="I10582" t="s">
        <v>32</v>
      </c>
      <c r="J10582" t="s">
        <v>75</v>
      </c>
      <c r="K10582" t="s">
        <v>71</v>
      </c>
      <c r="L10582">
        <v>20</v>
      </c>
      <c r="M10582" t="s">
        <v>247</v>
      </c>
      <c r="N10582" t="s">
        <v>94</v>
      </c>
      <c r="O10582">
        <v>2018</v>
      </c>
      <c r="P10582">
        <v>42.038506049447598</v>
      </c>
      <c r="Q10582" t="s">
        <v>55</v>
      </c>
      <c r="R10582" t="s">
        <v>67</v>
      </c>
      <c r="S10582" t="s">
        <v>55</v>
      </c>
      <c r="T10582" t="s">
        <v>83</v>
      </c>
      <c r="U10582" t="s">
        <v>31</v>
      </c>
      <c r="V10582">
        <v>34.750385229999999</v>
      </c>
      <c r="W10582">
        <v>-77.504170360000003</v>
      </c>
      <c r="X10582" t="s">
        <v>43</v>
      </c>
      <c r="Y10582" t="s">
        <v>84</v>
      </c>
      <c r="Z10582" t="s">
        <v>45</v>
      </c>
      <c r="AA10582" t="s">
        <v>46</v>
      </c>
      <c r="AB10582" t="s">
        <v>32</v>
      </c>
      <c r="AC10582">
        <v>1</v>
      </c>
      <c r="AD10582" t="str">
        <f t="shared" si="330"/>
        <v>2018</v>
      </c>
      <c r="AE10582">
        <v>0</v>
      </c>
      <c r="AF10582">
        <v>7</v>
      </c>
      <c r="AG10582" s="1">
        <f t="shared" si="331"/>
        <v>43282</v>
      </c>
    </row>
    <row r="10583" spans="1:33" x14ac:dyDescent="0.3">
      <c r="A10583" t="s">
        <v>31</v>
      </c>
      <c r="B10583">
        <v>12</v>
      </c>
      <c r="C10583" t="s">
        <v>32</v>
      </c>
      <c r="D10583" t="s">
        <v>55</v>
      </c>
      <c r="E10583" t="s">
        <v>48</v>
      </c>
      <c r="F10583" t="s">
        <v>35</v>
      </c>
      <c r="G10583" t="s">
        <v>213</v>
      </c>
      <c r="H10583" t="s">
        <v>202</v>
      </c>
      <c r="I10583" t="s">
        <v>32</v>
      </c>
      <c r="J10583" t="s">
        <v>140</v>
      </c>
      <c r="K10583" t="s">
        <v>617</v>
      </c>
      <c r="L10583">
        <v>13</v>
      </c>
      <c r="M10583" t="s">
        <v>247</v>
      </c>
      <c r="N10583" t="s">
        <v>156</v>
      </c>
      <c r="O10583">
        <v>2018</v>
      </c>
      <c r="P10583">
        <v>59</v>
      </c>
      <c r="Q10583" t="s">
        <v>32</v>
      </c>
      <c r="R10583" t="s">
        <v>41</v>
      </c>
      <c r="S10583" t="s">
        <v>60</v>
      </c>
      <c r="T10583" t="s">
        <v>68</v>
      </c>
      <c r="U10583" t="s">
        <v>32</v>
      </c>
      <c r="V10583">
        <v>36.136815339999998</v>
      </c>
      <c r="W10583">
        <v>-79.909021010000004</v>
      </c>
      <c r="X10583" t="s">
        <v>43</v>
      </c>
      <c r="Y10583" t="s">
        <v>61</v>
      </c>
      <c r="Z10583" t="s">
        <v>91</v>
      </c>
      <c r="AA10583" t="s">
        <v>46</v>
      </c>
      <c r="AB10583" t="s">
        <v>32</v>
      </c>
      <c r="AC10583">
        <v>0</v>
      </c>
      <c r="AD10583" t="str">
        <f t="shared" si="330"/>
        <v>2018</v>
      </c>
      <c r="AE10583">
        <v>0</v>
      </c>
      <c r="AF10583">
        <v>7</v>
      </c>
      <c r="AG10583" s="1">
        <f t="shared" si="331"/>
        <v>43282</v>
      </c>
    </row>
    <row r="10584" spans="1:33" x14ac:dyDescent="0.3">
      <c r="A10584" t="s">
        <v>31</v>
      </c>
      <c r="B10584">
        <v>62</v>
      </c>
      <c r="C10584" t="s">
        <v>32</v>
      </c>
      <c r="D10584" t="s">
        <v>108</v>
      </c>
      <c r="E10584" t="s">
        <v>34</v>
      </c>
      <c r="F10584" t="s">
        <v>35</v>
      </c>
      <c r="G10584" t="s">
        <v>189</v>
      </c>
      <c r="H10584" t="s">
        <v>190</v>
      </c>
      <c r="I10584" t="s">
        <v>32</v>
      </c>
      <c r="J10584" t="s">
        <v>51</v>
      </c>
      <c r="K10584" t="s">
        <v>616</v>
      </c>
      <c r="L10584">
        <v>18</v>
      </c>
      <c r="M10584" t="s">
        <v>247</v>
      </c>
      <c r="N10584" t="s">
        <v>141</v>
      </c>
      <c r="O10584">
        <v>2018</v>
      </c>
      <c r="P10584">
        <v>55</v>
      </c>
      <c r="Q10584" t="s">
        <v>32</v>
      </c>
      <c r="R10584" t="s">
        <v>41</v>
      </c>
      <c r="S10584" t="s">
        <v>60</v>
      </c>
      <c r="T10584" t="s">
        <v>42</v>
      </c>
      <c r="U10584" t="s">
        <v>32</v>
      </c>
      <c r="V10584">
        <v>35.962430500000004</v>
      </c>
      <c r="W10584">
        <v>-77.820091520000005</v>
      </c>
      <c r="X10584" t="s">
        <v>43</v>
      </c>
      <c r="Y10584" t="s">
        <v>100</v>
      </c>
      <c r="Z10584" t="s">
        <v>45</v>
      </c>
      <c r="AA10584" t="s">
        <v>62</v>
      </c>
      <c r="AB10584" t="s">
        <v>31</v>
      </c>
      <c r="AC10584">
        <v>0</v>
      </c>
      <c r="AD10584" t="str">
        <f t="shared" si="330"/>
        <v>2018</v>
      </c>
      <c r="AE10584">
        <v>0</v>
      </c>
      <c r="AF10584">
        <v>7</v>
      </c>
      <c r="AG10584" s="1">
        <f t="shared" si="331"/>
        <v>43282</v>
      </c>
    </row>
    <row r="10585" spans="1:33" x14ac:dyDescent="0.3">
      <c r="A10585" t="s">
        <v>32</v>
      </c>
      <c r="B10585">
        <v>15</v>
      </c>
      <c r="C10585" t="s">
        <v>95</v>
      </c>
      <c r="D10585" t="s">
        <v>33</v>
      </c>
      <c r="E10585" t="s">
        <v>34</v>
      </c>
      <c r="F10585" t="s">
        <v>35</v>
      </c>
      <c r="G10585" t="s">
        <v>135</v>
      </c>
      <c r="H10585" t="s">
        <v>105</v>
      </c>
      <c r="I10585" t="s">
        <v>32</v>
      </c>
      <c r="J10585" t="s">
        <v>87</v>
      </c>
      <c r="K10585" t="s">
        <v>618</v>
      </c>
      <c r="L10585">
        <v>18</v>
      </c>
      <c r="M10585" t="s">
        <v>247</v>
      </c>
      <c r="N10585" t="s">
        <v>214</v>
      </c>
      <c r="O10585">
        <v>2018</v>
      </c>
      <c r="P10585">
        <v>35</v>
      </c>
      <c r="Q10585" t="s">
        <v>32</v>
      </c>
      <c r="R10585" t="s">
        <v>41</v>
      </c>
      <c r="S10585" t="s">
        <v>60</v>
      </c>
      <c r="T10585" t="s">
        <v>42</v>
      </c>
      <c r="U10585" t="s">
        <v>32</v>
      </c>
      <c r="V10585">
        <v>35.303815780000001</v>
      </c>
      <c r="W10585">
        <v>-80.684147890000006</v>
      </c>
      <c r="X10585" t="s">
        <v>43</v>
      </c>
      <c r="Y10585" t="s">
        <v>61</v>
      </c>
      <c r="Z10585" t="s">
        <v>91</v>
      </c>
      <c r="AA10585" t="s">
        <v>46</v>
      </c>
      <c r="AB10585" t="s">
        <v>32</v>
      </c>
      <c r="AC10585">
        <v>0</v>
      </c>
      <c r="AD10585" t="str">
        <f t="shared" si="330"/>
        <v>2018</v>
      </c>
      <c r="AE10585">
        <v>0</v>
      </c>
      <c r="AF10585">
        <v>7</v>
      </c>
      <c r="AG10585" s="1">
        <f t="shared" si="331"/>
        <v>43282</v>
      </c>
    </row>
    <row r="10586" spans="1:33" x14ac:dyDescent="0.3">
      <c r="A10586" t="s">
        <v>31</v>
      </c>
      <c r="B10586">
        <v>13</v>
      </c>
      <c r="C10586" t="s">
        <v>32</v>
      </c>
      <c r="D10586" t="s">
        <v>33</v>
      </c>
      <c r="E10586" t="s">
        <v>34</v>
      </c>
      <c r="F10586" t="s">
        <v>35</v>
      </c>
      <c r="G10586" t="s">
        <v>36</v>
      </c>
      <c r="H10586" t="s">
        <v>36</v>
      </c>
      <c r="I10586" t="s">
        <v>32</v>
      </c>
      <c r="J10586" t="s">
        <v>87</v>
      </c>
      <c r="K10586" t="s">
        <v>71</v>
      </c>
      <c r="L10586">
        <v>2</v>
      </c>
      <c r="M10586" t="s">
        <v>247</v>
      </c>
      <c r="N10586" t="s">
        <v>94</v>
      </c>
      <c r="O10586">
        <v>2018</v>
      </c>
      <c r="P10586">
        <v>42.038506049447598</v>
      </c>
      <c r="Q10586" t="s">
        <v>95</v>
      </c>
      <c r="R10586" t="s">
        <v>67</v>
      </c>
      <c r="S10586" t="s">
        <v>55</v>
      </c>
      <c r="T10586" t="s">
        <v>42</v>
      </c>
      <c r="U10586" t="s">
        <v>31</v>
      </c>
      <c r="V10586">
        <v>35.93936704</v>
      </c>
      <c r="W10586">
        <v>-78.905622159999993</v>
      </c>
      <c r="X10586" t="s">
        <v>43</v>
      </c>
      <c r="Y10586" t="s">
        <v>100</v>
      </c>
      <c r="Z10586" t="s">
        <v>45</v>
      </c>
      <c r="AA10586" t="s">
        <v>46</v>
      </c>
      <c r="AB10586" t="s">
        <v>32</v>
      </c>
      <c r="AC10586">
        <v>1</v>
      </c>
      <c r="AD10586" t="str">
        <f t="shared" si="330"/>
        <v>2018</v>
      </c>
      <c r="AE10586">
        <v>0</v>
      </c>
      <c r="AF10586">
        <v>7</v>
      </c>
      <c r="AG10586" s="1">
        <f t="shared" si="331"/>
        <v>43282</v>
      </c>
    </row>
    <row r="10587" spans="1:33" x14ac:dyDescent="0.3">
      <c r="A10587" t="s">
        <v>31</v>
      </c>
      <c r="B10587">
        <v>12</v>
      </c>
      <c r="C10587" t="s">
        <v>32</v>
      </c>
      <c r="D10587" t="s">
        <v>108</v>
      </c>
      <c r="E10587" t="s">
        <v>78</v>
      </c>
      <c r="F10587" t="s">
        <v>35</v>
      </c>
      <c r="G10587" t="s">
        <v>189</v>
      </c>
      <c r="H10587" t="s">
        <v>190</v>
      </c>
      <c r="I10587" t="s">
        <v>32</v>
      </c>
      <c r="J10587" t="s">
        <v>81</v>
      </c>
      <c r="K10587" t="s">
        <v>622</v>
      </c>
      <c r="L10587">
        <v>19</v>
      </c>
      <c r="M10587" t="s">
        <v>247</v>
      </c>
      <c r="N10587" t="s">
        <v>394</v>
      </c>
      <c r="O10587">
        <v>2018</v>
      </c>
      <c r="P10587">
        <v>37</v>
      </c>
      <c r="Q10587" t="s">
        <v>32</v>
      </c>
      <c r="R10587" t="s">
        <v>41</v>
      </c>
      <c r="S10587" t="s">
        <v>35</v>
      </c>
      <c r="T10587" t="s">
        <v>42</v>
      </c>
      <c r="U10587" t="s">
        <v>32</v>
      </c>
      <c r="V10587">
        <v>35.927060079999997</v>
      </c>
      <c r="W10587">
        <v>-77.819588390000007</v>
      </c>
      <c r="X10587" t="s">
        <v>43</v>
      </c>
      <c r="Y10587" t="s">
        <v>44</v>
      </c>
      <c r="Z10587" t="s">
        <v>91</v>
      </c>
      <c r="AA10587" t="s">
        <v>46</v>
      </c>
      <c r="AB10587" t="s">
        <v>32</v>
      </c>
      <c r="AC10587">
        <v>0</v>
      </c>
      <c r="AD10587" t="str">
        <f t="shared" si="330"/>
        <v>2018</v>
      </c>
      <c r="AE10587">
        <v>0</v>
      </c>
      <c r="AF10587">
        <v>7</v>
      </c>
      <c r="AG10587" s="1">
        <f t="shared" si="331"/>
        <v>43282</v>
      </c>
    </row>
    <row r="10588" spans="1:33" x14ac:dyDescent="0.3">
      <c r="A10588" t="s">
        <v>31</v>
      </c>
      <c r="B10588">
        <v>56</v>
      </c>
      <c r="C10588" t="s">
        <v>32</v>
      </c>
      <c r="D10588" t="s">
        <v>47</v>
      </c>
      <c r="E10588" t="s">
        <v>48</v>
      </c>
      <c r="F10588" t="s">
        <v>35</v>
      </c>
      <c r="G10588" t="s">
        <v>319</v>
      </c>
      <c r="H10588" t="s">
        <v>50</v>
      </c>
      <c r="I10588" t="s">
        <v>32</v>
      </c>
      <c r="J10588" t="s">
        <v>87</v>
      </c>
      <c r="K10588" t="s">
        <v>619</v>
      </c>
      <c r="L10588">
        <v>18</v>
      </c>
      <c r="M10588" t="s">
        <v>247</v>
      </c>
      <c r="N10588" t="s">
        <v>122</v>
      </c>
      <c r="O10588">
        <v>2018</v>
      </c>
      <c r="P10588">
        <v>20</v>
      </c>
      <c r="Q10588" t="s">
        <v>32</v>
      </c>
      <c r="R10588" t="s">
        <v>41</v>
      </c>
      <c r="S10588" t="s">
        <v>35</v>
      </c>
      <c r="T10588" t="s">
        <v>42</v>
      </c>
      <c r="U10588" t="s">
        <v>32</v>
      </c>
      <c r="V10588">
        <v>35.656026820000001</v>
      </c>
      <c r="W10588">
        <v>-78.834767299999996</v>
      </c>
      <c r="X10588" t="s">
        <v>43</v>
      </c>
      <c r="Y10588" t="s">
        <v>162</v>
      </c>
      <c r="Z10588" t="s">
        <v>45</v>
      </c>
      <c r="AA10588" t="s">
        <v>46</v>
      </c>
      <c r="AB10588" t="s">
        <v>32</v>
      </c>
      <c r="AC10588">
        <v>0</v>
      </c>
      <c r="AD10588" t="str">
        <f t="shared" si="330"/>
        <v>2018</v>
      </c>
      <c r="AE10588">
        <v>0</v>
      </c>
      <c r="AF10588">
        <v>7</v>
      </c>
      <c r="AG10588" s="1">
        <f t="shared" si="331"/>
        <v>43282</v>
      </c>
    </row>
    <row r="10589" spans="1:33" x14ac:dyDescent="0.3">
      <c r="A10589" t="s">
        <v>31</v>
      </c>
      <c r="B10589">
        <v>48</v>
      </c>
      <c r="C10589" t="s">
        <v>32</v>
      </c>
      <c r="D10589" t="s">
        <v>47</v>
      </c>
      <c r="E10589" t="s">
        <v>78</v>
      </c>
      <c r="F10589" t="s">
        <v>35</v>
      </c>
      <c r="G10589" t="s">
        <v>136</v>
      </c>
      <c r="H10589" t="s">
        <v>137</v>
      </c>
      <c r="I10589" t="s">
        <v>32</v>
      </c>
      <c r="J10589" t="s">
        <v>51</v>
      </c>
      <c r="K10589" t="s">
        <v>618</v>
      </c>
      <c r="L10589">
        <v>13</v>
      </c>
      <c r="M10589" t="s">
        <v>247</v>
      </c>
      <c r="N10589" t="s">
        <v>66</v>
      </c>
      <c r="O10589">
        <v>2018</v>
      </c>
      <c r="P10589">
        <v>38</v>
      </c>
      <c r="Q10589" t="s">
        <v>32</v>
      </c>
      <c r="R10589" t="s">
        <v>41</v>
      </c>
      <c r="S10589" t="s">
        <v>35</v>
      </c>
      <c r="T10589" t="s">
        <v>83</v>
      </c>
      <c r="U10589" t="s">
        <v>32</v>
      </c>
      <c r="V10589">
        <v>35.604889</v>
      </c>
      <c r="W10589">
        <v>-77.384471000000005</v>
      </c>
      <c r="X10589" t="s">
        <v>43</v>
      </c>
      <c r="Y10589" t="s">
        <v>44</v>
      </c>
      <c r="Z10589" t="s">
        <v>91</v>
      </c>
      <c r="AA10589" t="s">
        <v>46</v>
      </c>
      <c r="AB10589" t="s">
        <v>32</v>
      </c>
      <c r="AC10589">
        <v>0</v>
      </c>
      <c r="AD10589" t="str">
        <f t="shared" si="330"/>
        <v>2018</v>
      </c>
      <c r="AE10589">
        <v>0</v>
      </c>
      <c r="AF10589">
        <v>7</v>
      </c>
      <c r="AG10589" s="1">
        <f t="shared" si="331"/>
        <v>43282</v>
      </c>
    </row>
    <row r="10590" spans="1:33" x14ac:dyDescent="0.3">
      <c r="A10590" t="s">
        <v>31</v>
      </c>
      <c r="B10590">
        <v>18</v>
      </c>
      <c r="C10590" t="s">
        <v>95</v>
      </c>
      <c r="D10590" t="s">
        <v>47</v>
      </c>
      <c r="E10590" t="s">
        <v>34</v>
      </c>
      <c r="F10590" t="s">
        <v>35</v>
      </c>
      <c r="G10590" t="s">
        <v>135</v>
      </c>
      <c r="H10590" t="s">
        <v>105</v>
      </c>
      <c r="I10590" t="s">
        <v>32</v>
      </c>
      <c r="J10590" t="s">
        <v>51</v>
      </c>
      <c r="K10590" t="s">
        <v>619</v>
      </c>
      <c r="L10590">
        <v>7</v>
      </c>
      <c r="M10590" t="s">
        <v>247</v>
      </c>
      <c r="N10590" t="s">
        <v>122</v>
      </c>
      <c r="O10590">
        <v>2018</v>
      </c>
      <c r="P10590">
        <v>50</v>
      </c>
      <c r="Q10590" t="s">
        <v>32</v>
      </c>
      <c r="R10590" t="s">
        <v>41</v>
      </c>
      <c r="S10590" t="s">
        <v>60</v>
      </c>
      <c r="T10590" t="s">
        <v>68</v>
      </c>
      <c r="U10590" t="s">
        <v>32</v>
      </c>
      <c r="V10590">
        <v>35.202872460000002</v>
      </c>
      <c r="W10590">
        <v>-80.845768590000006</v>
      </c>
      <c r="X10590" t="s">
        <v>43</v>
      </c>
      <c r="Y10590" t="s">
        <v>44</v>
      </c>
      <c r="Z10590" t="s">
        <v>45</v>
      </c>
      <c r="AA10590" t="s">
        <v>46</v>
      </c>
      <c r="AB10590" t="s">
        <v>32</v>
      </c>
      <c r="AC10590">
        <v>0</v>
      </c>
      <c r="AD10590" t="str">
        <f t="shared" si="330"/>
        <v>2018</v>
      </c>
      <c r="AE10590">
        <v>0</v>
      </c>
      <c r="AF10590">
        <v>7</v>
      </c>
      <c r="AG10590" s="1">
        <f t="shared" si="331"/>
        <v>43282</v>
      </c>
    </row>
    <row r="10591" spans="1:33" x14ac:dyDescent="0.3">
      <c r="A10591" t="s">
        <v>31</v>
      </c>
      <c r="B10591">
        <v>47</v>
      </c>
      <c r="C10591" t="s">
        <v>32</v>
      </c>
      <c r="D10591" t="s">
        <v>108</v>
      </c>
      <c r="E10591" t="s">
        <v>48</v>
      </c>
      <c r="F10591" t="s">
        <v>35</v>
      </c>
      <c r="G10591" t="s">
        <v>491</v>
      </c>
      <c r="H10591" t="s">
        <v>104</v>
      </c>
      <c r="I10591" t="s">
        <v>32</v>
      </c>
      <c r="J10591" t="s">
        <v>58</v>
      </c>
      <c r="K10591" t="s">
        <v>616</v>
      </c>
      <c r="L10591">
        <v>14</v>
      </c>
      <c r="M10591" t="s">
        <v>247</v>
      </c>
      <c r="N10591" t="s">
        <v>118</v>
      </c>
      <c r="O10591">
        <v>2018</v>
      </c>
      <c r="P10591">
        <v>78</v>
      </c>
      <c r="Q10591" t="s">
        <v>32</v>
      </c>
      <c r="R10591" t="s">
        <v>41</v>
      </c>
      <c r="S10591" t="s">
        <v>35</v>
      </c>
      <c r="T10591" t="s">
        <v>42</v>
      </c>
      <c r="U10591" t="s">
        <v>32</v>
      </c>
      <c r="V10591">
        <v>35.881450149999999</v>
      </c>
      <c r="W10591">
        <v>-80.072085130000005</v>
      </c>
      <c r="X10591" t="s">
        <v>43</v>
      </c>
      <c r="Y10591" t="s">
        <v>44</v>
      </c>
      <c r="Z10591" t="s">
        <v>45</v>
      </c>
      <c r="AA10591" t="s">
        <v>46</v>
      </c>
      <c r="AB10591" t="s">
        <v>32</v>
      </c>
      <c r="AC10591">
        <v>0</v>
      </c>
      <c r="AD10591" t="str">
        <f t="shared" si="330"/>
        <v>2018</v>
      </c>
      <c r="AE10591">
        <v>0</v>
      </c>
      <c r="AF10591">
        <v>7</v>
      </c>
      <c r="AG10591" s="1">
        <f t="shared" si="331"/>
        <v>43282</v>
      </c>
    </row>
    <row r="10592" spans="1:33" x14ac:dyDescent="0.3">
      <c r="A10592" t="s">
        <v>31</v>
      </c>
      <c r="B10592">
        <v>47</v>
      </c>
      <c r="C10592" t="s">
        <v>95</v>
      </c>
      <c r="D10592" t="s">
        <v>33</v>
      </c>
      <c r="E10592" t="s">
        <v>48</v>
      </c>
      <c r="F10592" t="s">
        <v>35</v>
      </c>
      <c r="G10592" t="s">
        <v>135</v>
      </c>
      <c r="H10592" t="s">
        <v>105</v>
      </c>
      <c r="I10592" t="s">
        <v>32</v>
      </c>
      <c r="J10592" t="s">
        <v>51</v>
      </c>
      <c r="K10592" t="s">
        <v>621</v>
      </c>
      <c r="L10592">
        <v>12</v>
      </c>
      <c r="M10592" t="s">
        <v>247</v>
      </c>
      <c r="N10592" t="s">
        <v>103</v>
      </c>
      <c r="O10592">
        <v>2018</v>
      </c>
      <c r="P10592">
        <v>18</v>
      </c>
      <c r="Q10592" t="s">
        <v>32</v>
      </c>
      <c r="R10592" t="s">
        <v>41</v>
      </c>
      <c r="S10592" t="s">
        <v>60</v>
      </c>
      <c r="T10592" t="s">
        <v>68</v>
      </c>
      <c r="U10592" t="s">
        <v>32</v>
      </c>
      <c r="V10592">
        <v>35.364701220000001</v>
      </c>
      <c r="W10592">
        <v>-80.748454980000005</v>
      </c>
      <c r="X10592" t="s">
        <v>43</v>
      </c>
      <c r="Y10592" t="s">
        <v>44</v>
      </c>
      <c r="Z10592" t="s">
        <v>91</v>
      </c>
      <c r="AA10592" t="s">
        <v>46</v>
      </c>
      <c r="AB10592" t="s">
        <v>32</v>
      </c>
      <c r="AC10592">
        <v>0</v>
      </c>
      <c r="AD10592" t="str">
        <f t="shared" si="330"/>
        <v>2018</v>
      </c>
      <c r="AE10592">
        <v>0</v>
      </c>
      <c r="AF10592">
        <v>7</v>
      </c>
      <c r="AG10592" s="1">
        <f t="shared" si="331"/>
        <v>43282</v>
      </c>
    </row>
    <row r="10593" spans="1:33" x14ac:dyDescent="0.3">
      <c r="A10593" t="s">
        <v>31</v>
      </c>
      <c r="B10593">
        <v>57</v>
      </c>
      <c r="C10593" t="s">
        <v>32</v>
      </c>
      <c r="D10593" t="s">
        <v>33</v>
      </c>
      <c r="E10593" t="s">
        <v>48</v>
      </c>
      <c r="F10593" t="s">
        <v>60</v>
      </c>
      <c r="G10593" t="s">
        <v>119</v>
      </c>
      <c r="H10593" t="s">
        <v>120</v>
      </c>
      <c r="I10593" t="s">
        <v>32</v>
      </c>
      <c r="J10593" t="s">
        <v>58</v>
      </c>
      <c r="K10593" t="s">
        <v>626</v>
      </c>
      <c r="L10593">
        <v>22</v>
      </c>
      <c r="M10593" t="s">
        <v>247</v>
      </c>
      <c r="N10593" t="s">
        <v>182</v>
      </c>
      <c r="O10593">
        <v>2018</v>
      </c>
      <c r="P10593">
        <v>77</v>
      </c>
      <c r="Q10593" t="s">
        <v>32</v>
      </c>
      <c r="R10593" t="s">
        <v>41</v>
      </c>
      <c r="S10593" t="s">
        <v>60</v>
      </c>
      <c r="T10593" t="s">
        <v>42</v>
      </c>
      <c r="U10593" t="s">
        <v>32</v>
      </c>
      <c r="V10593">
        <v>35.259204859999997</v>
      </c>
      <c r="W10593">
        <v>-81.223042649999996</v>
      </c>
      <c r="X10593" t="s">
        <v>43</v>
      </c>
      <c r="Y10593" t="s">
        <v>100</v>
      </c>
      <c r="Z10593" t="s">
        <v>54</v>
      </c>
      <c r="AA10593" t="s">
        <v>46</v>
      </c>
      <c r="AB10593" t="s">
        <v>32</v>
      </c>
      <c r="AC10593">
        <v>0</v>
      </c>
      <c r="AD10593" t="str">
        <f t="shared" si="330"/>
        <v>2018</v>
      </c>
      <c r="AE10593">
        <v>0</v>
      </c>
      <c r="AF10593">
        <v>7</v>
      </c>
      <c r="AG10593" s="1">
        <f t="shared" si="331"/>
        <v>43282</v>
      </c>
    </row>
    <row r="10594" spans="1:33" x14ac:dyDescent="0.3">
      <c r="A10594" t="s">
        <v>32</v>
      </c>
      <c r="B10594">
        <v>12</v>
      </c>
      <c r="C10594" t="s">
        <v>95</v>
      </c>
      <c r="D10594" t="s">
        <v>33</v>
      </c>
      <c r="E10594" t="s">
        <v>34</v>
      </c>
      <c r="F10594" t="s">
        <v>35</v>
      </c>
      <c r="G10594" t="s">
        <v>135</v>
      </c>
      <c r="H10594" t="s">
        <v>105</v>
      </c>
      <c r="I10594" t="s">
        <v>32</v>
      </c>
      <c r="J10594" t="s">
        <v>81</v>
      </c>
      <c r="K10594" t="s">
        <v>624</v>
      </c>
      <c r="L10594">
        <v>19</v>
      </c>
      <c r="M10594" t="s">
        <v>247</v>
      </c>
      <c r="N10594" t="s">
        <v>145</v>
      </c>
      <c r="O10594">
        <v>2018</v>
      </c>
      <c r="P10594">
        <v>57</v>
      </c>
      <c r="Q10594" t="s">
        <v>32</v>
      </c>
      <c r="R10594" t="s">
        <v>41</v>
      </c>
      <c r="S10594" t="s">
        <v>35</v>
      </c>
      <c r="T10594" t="s">
        <v>42</v>
      </c>
      <c r="U10594" t="s">
        <v>32</v>
      </c>
      <c r="V10594">
        <v>35.256692000000001</v>
      </c>
      <c r="W10594">
        <v>-80.878073999999998</v>
      </c>
      <c r="X10594" t="s">
        <v>43</v>
      </c>
      <c r="Y10594" t="s">
        <v>61</v>
      </c>
      <c r="Z10594" t="s">
        <v>91</v>
      </c>
      <c r="AA10594" t="s">
        <v>46</v>
      </c>
      <c r="AB10594" t="s">
        <v>32</v>
      </c>
      <c r="AC10594">
        <v>0</v>
      </c>
      <c r="AD10594" t="str">
        <f t="shared" si="330"/>
        <v>2018</v>
      </c>
      <c r="AE10594">
        <v>0</v>
      </c>
      <c r="AF10594">
        <v>7</v>
      </c>
      <c r="AG10594" s="1">
        <f t="shared" si="331"/>
        <v>43282</v>
      </c>
    </row>
    <row r="10595" spans="1:33" x14ac:dyDescent="0.3">
      <c r="A10595" t="s">
        <v>31</v>
      </c>
      <c r="B10595">
        <v>24</v>
      </c>
      <c r="C10595" t="s">
        <v>32</v>
      </c>
      <c r="D10595" t="s">
        <v>33</v>
      </c>
      <c r="E10595" t="s">
        <v>48</v>
      </c>
      <c r="F10595" t="s">
        <v>60</v>
      </c>
      <c r="G10595" t="s">
        <v>142</v>
      </c>
      <c r="H10595" t="s">
        <v>143</v>
      </c>
      <c r="I10595" t="s">
        <v>32</v>
      </c>
      <c r="J10595" t="s">
        <v>51</v>
      </c>
      <c r="K10595" t="s">
        <v>71</v>
      </c>
      <c r="L10595">
        <v>9</v>
      </c>
      <c r="M10595" t="s">
        <v>247</v>
      </c>
      <c r="N10595" t="s">
        <v>94</v>
      </c>
      <c r="O10595">
        <v>2018</v>
      </c>
      <c r="P10595">
        <v>42.038506049447598</v>
      </c>
      <c r="Q10595" t="s">
        <v>32</v>
      </c>
      <c r="R10595" t="s">
        <v>41</v>
      </c>
      <c r="S10595" t="s">
        <v>55</v>
      </c>
      <c r="T10595" t="s">
        <v>42</v>
      </c>
      <c r="U10595" t="s">
        <v>31</v>
      </c>
      <c r="V10595">
        <v>34.235978660000001</v>
      </c>
      <c r="W10595">
        <v>-77.888420289999999</v>
      </c>
      <c r="X10595" t="s">
        <v>112</v>
      </c>
      <c r="Y10595" t="s">
        <v>100</v>
      </c>
      <c r="Z10595" t="s">
        <v>45</v>
      </c>
      <c r="AA10595" t="s">
        <v>113</v>
      </c>
      <c r="AB10595" t="s">
        <v>32</v>
      </c>
      <c r="AC10595">
        <v>1</v>
      </c>
      <c r="AD10595" t="str">
        <f t="shared" si="330"/>
        <v>2018</v>
      </c>
      <c r="AE10595">
        <v>0</v>
      </c>
      <c r="AF10595">
        <v>7</v>
      </c>
      <c r="AG10595" s="1">
        <f t="shared" si="331"/>
        <v>43282</v>
      </c>
    </row>
    <row r="10596" spans="1:33" x14ac:dyDescent="0.3">
      <c r="A10596" t="s">
        <v>32</v>
      </c>
      <c r="B10596">
        <v>30</v>
      </c>
      <c r="C10596" t="s">
        <v>31</v>
      </c>
      <c r="D10596" t="s">
        <v>33</v>
      </c>
      <c r="E10596" t="s">
        <v>48</v>
      </c>
      <c r="F10596" t="s">
        <v>35</v>
      </c>
      <c r="G10596" t="s">
        <v>99</v>
      </c>
      <c r="H10596" t="s">
        <v>50</v>
      </c>
      <c r="I10596" t="s">
        <v>31</v>
      </c>
      <c r="J10596" t="s">
        <v>58</v>
      </c>
      <c r="K10596" t="s">
        <v>624</v>
      </c>
      <c r="L10596">
        <v>22</v>
      </c>
      <c r="M10596" t="s">
        <v>247</v>
      </c>
      <c r="N10596" t="s">
        <v>145</v>
      </c>
      <c r="O10596">
        <v>2018</v>
      </c>
      <c r="P10596">
        <v>18</v>
      </c>
      <c r="Q10596" t="s">
        <v>32</v>
      </c>
      <c r="R10596" t="s">
        <v>41</v>
      </c>
      <c r="S10596" t="s">
        <v>60</v>
      </c>
      <c r="T10596" t="s">
        <v>42</v>
      </c>
      <c r="U10596" t="s">
        <v>32</v>
      </c>
      <c r="V10596">
        <v>35.786748340000003</v>
      </c>
      <c r="W10596">
        <v>-78.651919509999999</v>
      </c>
      <c r="X10596" t="s">
        <v>112</v>
      </c>
      <c r="Y10596" t="s">
        <v>61</v>
      </c>
      <c r="Z10596" t="s">
        <v>91</v>
      </c>
      <c r="AA10596" t="s">
        <v>113</v>
      </c>
      <c r="AB10596" t="s">
        <v>32</v>
      </c>
      <c r="AC10596">
        <v>0</v>
      </c>
      <c r="AD10596" t="str">
        <f t="shared" si="330"/>
        <v>2018</v>
      </c>
      <c r="AE10596">
        <v>0</v>
      </c>
      <c r="AF10596">
        <v>7</v>
      </c>
      <c r="AG10596" s="1">
        <f t="shared" si="331"/>
        <v>43282</v>
      </c>
    </row>
    <row r="10597" spans="1:33" x14ac:dyDescent="0.3">
      <c r="A10597" t="s">
        <v>31</v>
      </c>
      <c r="B10597">
        <v>14</v>
      </c>
      <c r="C10597" t="s">
        <v>32</v>
      </c>
      <c r="D10597" t="s">
        <v>33</v>
      </c>
      <c r="E10597" t="s">
        <v>34</v>
      </c>
      <c r="F10597" t="s">
        <v>35</v>
      </c>
      <c r="G10597" t="s">
        <v>79</v>
      </c>
      <c r="H10597" t="s">
        <v>177</v>
      </c>
      <c r="I10597" t="s">
        <v>32</v>
      </c>
      <c r="J10597" t="s">
        <v>51</v>
      </c>
      <c r="K10597" t="s">
        <v>71</v>
      </c>
      <c r="L10597">
        <v>17</v>
      </c>
      <c r="M10597" t="s">
        <v>183</v>
      </c>
      <c r="N10597" t="s">
        <v>94</v>
      </c>
      <c r="O10597">
        <v>2018</v>
      </c>
      <c r="P10597">
        <v>55</v>
      </c>
      <c r="Q10597" t="s">
        <v>32</v>
      </c>
      <c r="R10597" t="s">
        <v>48</v>
      </c>
      <c r="S10597" t="s">
        <v>35</v>
      </c>
      <c r="T10597" t="s">
        <v>323</v>
      </c>
      <c r="U10597" t="s">
        <v>32</v>
      </c>
      <c r="V10597">
        <v>35.729140520000001</v>
      </c>
      <c r="W10597">
        <v>-77.845992080000002</v>
      </c>
      <c r="X10597" t="s">
        <v>43</v>
      </c>
      <c r="Y10597" t="s">
        <v>100</v>
      </c>
      <c r="Z10597" t="s">
        <v>74</v>
      </c>
      <c r="AA10597" t="s">
        <v>46</v>
      </c>
      <c r="AB10597" t="s">
        <v>32</v>
      </c>
      <c r="AC10597">
        <v>0</v>
      </c>
      <c r="AD10597" t="str">
        <f t="shared" si="330"/>
        <v>2018</v>
      </c>
      <c r="AE10597">
        <v>0</v>
      </c>
      <c r="AF10597">
        <v>5</v>
      </c>
      <c r="AG10597" s="1">
        <f t="shared" si="331"/>
        <v>43221</v>
      </c>
    </row>
    <row r="10598" spans="1:33" x14ac:dyDescent="0.3">
      <c r="A10598" t="s">
        <v>32</v>
      </c>
      <c r="B10598">
        <v>50</v>
      </c>
      <c r="C10598" t="s">
        <v>32</v>
      </c>
      <c r="D10598" t="s">
        <v>33</v>
      </c>
      <c r="E10598" t="s">
        <v>48</v>
      </c>
      <c r="F10598" t="s">
        <v>35</v>
      </c>
      <c r="G10598" t="s">
        <v>79</v>
      </c>
      <c r="H10598" t="s">
        <v>202</v>
      </c>
      <c r="I10598" t="s">
        <v>32</v>
      </c>
      <c r="J10598" t="s">
        <v>37</v>
      </c>
      <c r="K10598" t="s">
        <v>621</v>
      </c>
      <c r="L10598">
        <v>18</v>
      </c>
      <c r="M10598" t="s">
        <v>247</v>
      </c>
      <c r="N10598" t="s">
        <v>103</v>
      </c>
      <c r="O10598">
        <v>2018</v>
      </c>
      <c r="P10598">
        <v>75</v>
      </c>
      <c r="Q10598" t="s">
        <v>32</v>
      </c>
      <c r="R10598" t="s">
        <v>41</v>
      </c>
      <c r="S10598" t="s">
        <v>35</v>
      </c>
      <c r="T10598" t="s">
        <v>68</v>
      </c>
      <c r="U10598" t="s">
        <v>32</v>
      </c>
      <c r="V10598">
        <v>36.027818539999998</v>
      </c>
      <c r="W10598">
        <v>-79.92300376</v>
      </c>
      <c r="X10598" t="s">
        <v>43</v>
      </c>
      <c r="Y10598" t="s">
        <v>100</v>
      </c>
      <c r="Z10598" t="s">
        <v>91</v>
      </c>
      <c r="AA10598" t="s">
        <v>46</v>
      </c>
      <c r="AB10598" t="s">
        <v>32</v>
      </c>
      <c r="AC10598">
        <v>0</v>
      </c>
      <c r="AD10598" t="str">
        <f t="shared" si="330"/>
        <v>2018</v>
      </c>
      <c r="AE10598">
        <v>0</v>
      </c>
      <c r="AF10598">
        <v>7</v>
      </c>
      <c r="AG10598" s="1">
        <f t="shared" si="331"/>
        <v>43282</v>
      </c>
    </row>
    <row r="10599" spans="1:33" x14ac:dyDescent="0.3">
      <c r="A10599" t="s">
        <v>32</v>
      </c>
      <c r="B10599">
        <v>19</v>
      </c>
      <c r="C10599" t="s">
        <v>32</v>
      </c>
      <c r="D10599" t="s">
        <v>47</v>
      </c>
      <c r="E10599" t="s">
        <v>41</v>
      </c>
      <c r="F10599" t="s">
        <v>35</v>
      </c>
      <c r="G10599" t="s">
        <v>109</v>
      </c>
      <c r="H10599" t="s">
        <v>101</v>
      </c>
      <c r="I10599" t="s">
        <v>32</v>
      </c>
      <c r="J10599" t="s">
        <v>37</v>
      </c>
      <c r="K10599" t="s">
        <v>619</v>
      </c>
      <c r="L10599">
        <v>16</v>
      </c>
      <c r="M10599" t="s">
        <v>247</v>
      </c>
      <c r="N10599" t="s">
        <v>122</v>
      </c>
      <c r="O10599">
        <v>2018</v>
      </c>
      <c r="P10599">
        <v>58</v>
      </c>
      <c r="Q10599" t="s">
        <v>32</v>
      </c>
      <c r="R10599" t="s">
        <v>41</v>
      </c>
      <c r="S10599" t="s">
        <v>60</v>
      </c>
      <c r="T10599" t="s">
        <v>83</v>
      </c>
      <c r="U10599" t="s">
        <v>32</v>
      </c>
      <c r="V10599">
        <v>35.515795730000001</v>
      </c>
      <c r="W10599">
        <v>-78.325305630000003</v>
      </c>
      <c r="X10599" t="s">
        <v>43</v>
      </c>
      <c r="Y10599" t="s">
        <v>55</v>
      </c>
      <c r="Z10599" t="s">
        <v>45</v>
      </c>
      <c r="AA10599" t="s">
        <v>46</v>
      </c>
      <c r="AB10599" t="s">
        <v>32</v>
      </c>
      <c r="AC10599">
        <v>0</v>
      </c>
      <c r="AD10599" t="str">
        <f t="shared" si="330"/>
        <v>2018</v>
      </c>
      <c r="AE10599">
        <v>0</v>
      </c>
      <c r="AF10599">
        <v>7</v>
      </c>
      <c r="AG10599" s="1">
        <f t="shared" si="331"/>
        <v>43282</v>
      </c>
    </row>
    <row r="10600" spans="1:33" x14ac:dyDescent="0.3">
      <c r="A10600" t="s">
        <v>31</v>
      </c>
      <c r="B10600">
        <v>15</v>
      </c>
      <c r="C10600" t="s">
        <v>32</v>
      </c>
      <c r="D10600" t="s">
        <v>33</v>
      </c>
      <c r="E10600" t="s">
        <v>48</v>
      </c>
      <c r="F10600" t="s">
        <v>60</v>
      </c>
      <c r="G10600" t="s">
        <v>530</v>
      </c>
      <c r="H10600" t="s">
        <v>195</v>
      </c>
      <c r="I10600" t="s">
        <v>32</v>
      </c>
      <c r="J10600" t="s">
        <v>140</v>
      </c>
      <c r="K10600" t="s">
        <v>624</v>
      </c>
      <c r="L10600">
        <v>21</v>
      </c>
      <c r="M10600" t="s">
        <v>247</v>
      </c>
      <c r="N10600" t="s">
        <v>145</v>
      </c>
      <c r="O10600">
        <v>2018</v>
      </c>
      <c r="P10600">
        <v>32</v>
      </c>
      <c r="Q10600" t="s">
        <v>32</v>
      </c>
      <c r="R10600" t="s">
        <v>41</v>
      </c>
      <c r="S10600" t="s">
        <v>35</v>
      </c>
      <c r="T10600" t="s">
        <v>83</v>
      </c>
      <c r="U10600" t="s">
        <v>32</v>
      </c>
      <c r="V10600">
        <v>35.318432399999999</v>
      </c>
      <c r="W10600">
        <v>-80.610035879999998</v>
      </c>
      <c r="X10600" t="s">
        <v>43</v>
      </c>
      <c r="Y10600" t="s">
        <v>44</v>
      </c>
      <c r="Z10600" t="s">
        <v>91</v>
      </c>
      <c r="AA10600" t="s">
        <v>46</v>
      </c>
      <c r="AB10600" t="s">
        <v>32</v>
      </c>
      <c r="AC10600">
        <v>0</v>
      </c>
      <c r="AD10600" t="str">
        <f t="shared" si="330"/>
        <v>2018</v>
      </c>
      <c r="AE10600">
        <v>0</v>
      </c>
      <c r="AF10600">
        <v>7</v>
      </c>
      <c r="AG10600" s="1">
        <f t="shared" si="331"/>
        <v>43282</v>
      </c>
    </row>
    <row r="10601" spans="1:33" x14ac:dyDescent="0.3">
      <c r="A10601" t="s">
        <v>31</v>
      </c>
      <c r="B10601">
        <v>20</v>
      </c>
      <c r="C10601" t="s">
        <v>32</v>
      </c>
      <c r="D10601" t="s">
        <v>47</v>
      </c>
      <c r="E10601" t="s">
        <v>34</v>
      </c>
      <c r="F10601" t="s">
        <v>60</v>
      </c>
      <c r="G10601" t="s">
        <v>280</v>
      </c>
      <c r="H10601" t="s">
        <v>227</v>
      </c>
      <c r="I10601" t="s">
        <v>32</v>
      </c>
      <c r="J10601" t="s">
        <v>87</v>
      </c>
      <c r="K10601" t="s">
        <v>626</v>
      </c>
      <c r="L10601">
        <v>16</v>
      </c>
      <c r="M10601" t="s">
        <v>247</v>
      </c>
      <c r="N10601" t="s">
        <v>160</v>
      </c>
      <c r="O10601">
        <v>2018</v>
      </c>
      <c r="P10601">
        <v>47</v>
      </c>
      <c r="Q10601" t="s">
        <v>32</v>
      </c>
      <c r="R10601" t="s">
        <v>41</v>
      </c>
      <c r="S10601" t="s">
        <v>35</v>
      </c>
      <c r="T10601" t="s">
        <v>83</v>
      </c>
      <c r="U10601" t="s">
        <v>32</v>
      </c>
      <c r="V10601">
        <v>36.008708460000001</v>
      </c>
      <c r="W10601">
        <v>-75.658268530000001</v>
      </c>
      <c r="X10601" t="s">
        <v>43</v>
      </c>
      <c r="Y10601" t="s">
        <v>61</v>
      </c>
      <c r="Z10601" t="s">
        <v>45</v>
      </c>
      <c r="AA10601" t="s">
        <v>46</v>
      </c>
      <c r="AB10601" t="s">
        <v>32</v>
      </c>
      <c r="AC10601">
        <v>0</v>
      </c>
      <c r="AD10601" t="str">
        <f t="shared" si="330"/>
        <v>2018</v>
      </c>
      <c r="AE10601">
        <v>0</v>
      </c>
      <c r="AF10601">
        <v>7</v>
      </c>
      <c r="AG10601" s="1">
        <f t="shared" si="331"/>
        <v>43282</v>
      </c>
    </row>
    <row r="10602" spans="1:33" x14ac:dyDescent="0.3">
      <c r="A10602" t="s">
        <v>31</v>
      </c>
      <c r="B10602">
        <v>48</v>
      </c>
      <c r="C10602" t="s">
        <v>32</v>
      </c>
      <c r="D10602" t="s">
        <v>47</v>
      </c>
      <c r="E10602" t="s">
        <v>48</v>
      </c>
      <c r="F10602" t="s">
        <v>35</v>
      </c>
      <c r="G10602" t="s">
        <v>99</v>
      </c>
      <c r="H10602" t="s">
        <v>50</v>
      </c>
      <c r="I10602" t="s">
        <v>32</v>
      </c>
      <c r="J10602" t="s">
        <v>51</v>
      </c>
      <c r="K10602" t="s">
        <v>622</v>
      </c>
      <c r="L10602">
        <v>14</v>
      </c>
      <c r="M10602" t="s">
        <v>247</v>
      </c>
      <c r="N10602" t="s">
        <v>224</v>
      </c>
      <c r="O10602">
        <v>2018</v>
      </c>
      <c r="P10602">
        <v>26</v>
      </c>
      <c r="Q10602" t="s">
        <v>32</v>
      </c>
      <c r="R10602" t="s">
        <v>41</v>
      </c>
      <c r="S10602" t="s">
        <v>60</v>
      </c>
      <c r="T10602" t="s">
        <v>42</v>
      </c>
      <c r="U10602" t="s">
        <v>32</v>
      </c>
      <c r="V10602">
        <v>35.77712657</v>
      </c>
      <c r="W10602">
        <v>-78.678234649999993</v>
      </c>
      <c r="X10602" t="s">
        <v>43</v>
      </c>
      <c r="Y10602" t="s">
        <v>100</v>
      </c>
      <c r="Z10602" t="s">
        <v>54</v>
      </c>
      <c r="AA10602" t="s">
        <v>46</v>
      </c>
      <c r="AB10602" t="s">
        <v>32</v>
      </c>
      <c r="AC10602">
        <v>0</v>
      </c>
      <c r="AD10602" t="str">
        <f t="shared" si="330"/>
        <v>2018</v>
      </c>
      <c r="AE10602">
        <v>0</v>
      </c>
      <c r="AF10602">
        <v>7</v>
      </c>
      <c r="AG10602" s="1">
        <f t="shared" si="331"/>
        <v>43282</v>
      </c>
    </row>
    <row r="10603" spans="1:33" x14ac:dyDescent="0.3">
      <c r="A10603" t="s">
        <v>32</v>
      </c>
      <c r="B10603">
        <v>59</v>
      </c>
      <c r="C10603" t="s">
        <v>31</v>
      </c>
      <c r="D10603" t="s">
        <v>33</v>
      </c>
      <c r="E10603" t="s">
        <v>78</v>
      </c>
      <c r="F10603" t="s">
        <v>35</v>
      </c>
      <c r="G10603" t="s">
        <v>286</v>
      </c>
      <c r="H10603" t="s">
        <v>174</v>
      </c>
      <c r="I10603" t="s">
        <v>31</v>
      </c>
      <c r="J10603" t="s">
        <v>75</v>
      </c>
      <c r="K10603" t="s">
        <v>71</v>
      </c>
      <c r="L10603">
        <v>20</v>
      </c>
      <c r="M10603" t="s">
        <v>247</v>
      </c>
      <c r="N10603" t="s">
        <v>94</v>
      </c>
      <c r="O10603">
        <v>2018</v>
      </c>
      <c r="P10603">
        <v>26</v>
      </c>
      <c r="Q10603" t="s">
        <v>32</v>
      </c>
      <c r="R10603" t="s">
        <v>41</v>
      </c>
      <c r="S10603" t="s">
        <v>60</v>
      </c>
      <c r="T10603" t="s">
        <v>42</v>
      </c>
      <c r="U10603" t="s">
        <v>31</v>
      </c>
      <c r="V10603">
        <v>35.110007029999998</v>
      </c>
      <c r="W10603">
        <v>-77.060473400000006</v>
      </c>
      <c r="X10603" t="s">
        <v>43</v>
      </c>
      <c r="Y10603" t="s">
        <v>44</v>
      </c>
      <c r="Z10603" t="s">
        <v>45</v>
      </c>
      <c r="AA10603" t="s">
        <v>46</v>
      </c>
      <c r="AB10603" t="s">
        <v>32</v>
      </c>
      <c r="AC10603">
        <v>0</v>
      </c>
      <c r="AD10603" t="str">
        <f t="shared" si="330"/>
        <v>2018</v>
      </c>
      <c r="AE10603">
        <v>0</v>
      </c>
      <c r="AF10603">
        <v>7</v>
      </c>
      <c r="AG10603" s="1">
        <f t="shared" si="331"/>
        <v>43282</v>
      </c>
    </row>
    <row r="10604" spans="1:33" x14ac:dyDescent="0.3">
      <c r="A10604" t="s">
        <v>32</v>
      </c>
      <c r="B10604">
        <v>47</v>
      </c>
      <c r="C10604" t="s">
        <v>32</v>
      </c>
      <c r="D10604" t="s">
        <v>33</v>
      </c>
      <c r="E10604" t="s">
        <v>34</v>
      </c>
      <c r="F10604" t="s">
        <v>35</v>
      </c>
      <c r="G10604" t="s">
        <v>79</v>
      </c>
      <c r="H10604" t="s">
        <v>291</v>
      </c>
      <c r="I10604" t="s">
        <v>32</v>
      </c>
      <c r="J10604" t="s">
        <v>58</v>
      </c>
      <c r="K10604" t="s">
        <v>71</v>
      </c>
      <c r="L10604">
        <v>17</v>
      </c>
      <c r="M10604" t="s">
        <v>247</v>
      </c>
      <c r="N10604" t="s">
        <v>94</v>
      </c>
      <c r="O10604">
        <v>2018</v>
      </c>
      <c r="P10604">
        <v>42.038506049447598</v>
      </c>
      <c r="Q10604" t="s">
        <v>95</v>
      </c>
      <c r="R10604" t="s">
        <v>67</v>
      </c>
      <c r="S10604" t="s">
        <v>55</v>
      </c>
      <c r="T10604" t="s">
        <v>55</v>
      </c>
      <c r="U10604" t="s">
        <v>31</v>
      </c>
      <c r="V10604">
        <v>35.342003230000003</v>
      </c>
      <c r="W10604">
        <v>-78.943652850000007</v>
      </c>
      <c r="X10604" t="s">
        <v>43</v>
      </c>
      <c r="Y10604" t="s">
        <v>84</v>
      </c>
      <c r="Z10604" t="s">
        <v>74</v>
      </c>
      <c r="AA10604" t="s">
        <v>46</v>
      </c>
      <c r="AB10604" t="s">
        <v>32</v>
      </c>
      <c r="AC10604">
        <v>1</v>
      </c>
      <c r="AD10604" t="str">
        <f t="shared" si="330"/>
        <v>2018</v>
      </c>
      <c r="AE10604">
        <v>0</v>
      </c>
      <c r="AF10604">
        <v>7</v>
      </c>
      <c r="AG10604" s="1">
        <f t="shared" si="331"/>
        <v>43282</v>
      </c>
    </row>
    <row r="10605" spans="1:33" x14ac:dyDescent="0.3">
      <c r="A10605" t="s">
        <v>31</v>
      </c>
      <c r="B10605">
        <v>23</v>
      </c>
      <c r="C10605" t="s">
        <v>32</v>
      </c>
      <c r="D10605" t="s">
        <v>47</v>
      </c>
      <c r="E10605" t="s">
        <v>34</v>
      </c>
      <c r="F10605" t="s">
        <v>35</v>
      </c>
      <c r="G10605" t="s">
        <v>69</v>
      </c>
      <c r="H10605" t="s">
        <v>70</v>
      </c>
      <c r="I10605" t="s">
        <v>32</v>
      </c>
      <c r="J10605" t="s">
        <v>75</v>
      </c>
      <c r="K10605" t="s">
        <v>622</v>
      </c>
      <c r="L10605">
        <v>14</v>
      </c>
      <c r="M10605" t="s">
        <v>247</v>
      </c>
      <c r="N10605" t="s">
        <v>224</v>
      </c>
      <c r="O10605">
        <v>2018</v>
      </c>
      <c r="P10605">
        <v>25</v>
      </c>
      <c r="Q10605" t="s">
        <v>32</v>
      </c>
      <c r="R10605" t="s">
        <v>41</v>
      </c>
      <c r="S10605" t="s">
        <v>60</v>
      </c>
      <c r="T10605" t="s">
        <v>42</v>
      </c>
      <c r="U10605" t="s">
        <v>32</v>
      </c>
      <c r="V10605">
        <v>35.075999770000003</v>
      </c>
      <c r="W10605">
        <v>-78.897674499999994</v>
      </c>
      <c r="X10605" t="s">
        <v>43</v>
      </c>
      <c r="Y10605" t="s">
        <v>44</v>
      </c>
      <c r="Z10605" t="s">
        <v>54</v>
      </c>
      <c r="AA10605" t="s">
        <v>46</v>
      </c>
      <c r="AB10605" t="s">
        <v>32</v>
      </c>
      <c r="AC10605">
        <v>0</v>
      </c>
      <c r="AD10605" t="str">
        <f t="shared" si="330"/>
        <v>2018</v>
      </c>
      <c r="AE10605">
        <v>0</v>
      </c>
      <c r="AF10605">
        <v>7</v>
      </c>
      <c r="AG10605" s="1">
        <f t="shared" si="331"/>
        <v>43282</v>
      </c>
    </row>
    <row r="10606" spans="1:33" x14ac:dyDescent="0.3">
      <c r="A10606" t="s">
        <v>31</v>
      </c>
      <c r="B10606">
        <v>52</v>
      </c>
      <c r="C10606" t="s">
        <v>32</v>
      </c>
      <c r="D10606" t="s">
        <v>108</v>
      </c>
      <c r="E10606" t="s">
        <v>34</v>
      </c>
      <c r="F10606" t="s">
        <v>35</v>
      </c>
      <c r="G10606" t="s">
        <v>69</v>
      </c>
      <c r="H10606" t="s">
        <v>70</v>
      </c>
      <c r="I10606" t="s">
        <v>32</v>
      </c>
      <c r="J10606" t="s">
        <v>87</v>
      </c>
      <c r="K10606" t="s">
        <v>616</v>
      </c>
      <c r="L10606">
        <v>21</v>
      </c>
      <c r="M10606" t="s">
        <v>247</v>
      </c>
      <c r="N10606" t="s">
        <v>141</v>
      </c>
      <c r="O10606">
        <v>2018</v>
      </c>
      <c r="P10606">
        <v>42.038506049447598</v>
      </c>
      <c r="Q10606" t="s">
        <v>55</v>
      </c>
      <c r="R10606" t="s">
        <v>67</v>
      </c>
      <c r="S10606" t="s">
        <v>55</v>
      </c>
      <c r="T10606" t="s">
        <v>55</v>
      </c>
      <c r="U10606" t="s">
        <v>31</v>
      </c>
      <c r="V10606">
        <v>35.097534539999998</v>
      </c>
      <c r="W10606">
        <v>-78.915956789999996</v>
      </c>
      <c r="X10606" t="s">
        <v>43</v>
      </c>
      <c r="Y10606" t="s">
        <v>44</v>
      </c>
      <c r="Z10606" t="s">
        <v>45</v>
      </c>
      <c r="AA10606" t="s">
        <v>46</v>
      </c>
      <c r="AB10606" t="s">
        <v>32</v>
      </c>
      <c r="AC10606">
        <v>1</v>
      </c>
      <c r="AD10606" t="str">
        <f t="shared" si="330"/>
        <v>2018</v>
      </c>
      <c r="AE10606">
        <v>0</v>
      </c>
      <c r="AF10606">
        <v>7</v>
      </c>
      <c r="AG10606" s="1">
        <f t="shared" si="331"/>
        <v>43282</v>
      </c>
    </row>
    <row r="10607" spans="1:33" x14ac:dyDescent="0.3">
      <c r="A10607" t="s">
        <v>31</v>
      </c>
      <c r="B10607">
        <v>21</v>
      </c>
      <c r="C10607" t="s">
        <v>32</v>
      </c>
      <c r="D10607" t="s">
        <v>47</v>
      </c>
      <c r="E10607" t="s">
        <v>78</v>
      </c>
      <c r="F10607" t="s">
        <v>60</v>
      </c>
      <c r="G10607" t="s">
        <v>280</v>
      </c>
      <c r="H10607" t="s">
        <v>227</v>
      </c>
      <c r="I10607" t="s">
        <v>32</v>
      </c>
      <c r="J10607" t="s">
        <v>37</v>
      </c>
      <c r="K10607" t="s">
        <v>626</v>
      </c>
      <c r="L10607">
        <v>19</v>
      </c>
      <c r="M10607" t="s">
        <v>247</v>
      </c>
      <c r="N10607" t="s">
        <v>160</v>
      </c>
      <c r="O10607">
        <v>2018</v>
      </c>
      <c r="P10607">
        <v>46</v>
      </c>
      <c r="Q10607" t="s">
        <v>32</v>
      </c>
      <c r="R10607" t="s">
        <v>41</v>
      </c>
      <c r="S10607" t="s">
        <v>35</v>
      </c>
      <c r="T10607" t="s">
        <v>68</v>
      </c>
      <c r="U10607" t="s">
        <v>32</v>
      </c>
      <c r="V10607">
        <v>35.9986228</v>
      </c>
      <c r="W10607">
        <v>-75.651733660000005</v>
      </c>
      <c r="X10607" t="s">
        <v>43</v>
      </c>
      <c r="Y10607" t="s">
        <v>61</v>
      </c>
      <c r="Z10607" t="s">
        <v>45</v>
      </c>
      <c r="AA10607" t="s">
        <v>46</v>
      </c>
      <c r="AB10607" t="s">
        <v>32</v>
      </c>
      <c r="AC10607">
        <v>0</v>
      </c>
      <c r="AD10607" t="str">
        <f t="shared" si="330"/>
        <v>2018</v>
      </c>
      <c r="AE10607">
        <v>0</v>
      </c>
      <c r="AF10607">
        <v>7</v>
      </c>
      <c r="AG10607" s="1">
        <f t="shared" si="331"/>
        <v>43282</v>
      </c>
    </row>
    <row r="10608" spans="1:33" x14ac:dyDescent="0.3">
      <c r="A10608" t="s">
        <v>31</v>
      </c>
      <c r="B10608">
        <v>55</v>
      </c>
      <c r="C10608" t="s">
        <v>32</v>
      </c>
      <c r="D10608" t="s">
        <v>55</v>
      </c>
      <c r="E10608" t="s">
        <v>48</v>
      </c>
      <c r="F10608" t="s">
        <v>35</v>
      </c>
      <c r="G10608" t="s">
        <v>286</v>
      </c>
      <c r="H10608" t="s">
        <v>174</v>
      </c>
      <c r="I10608" t="s">
        <v>32</v>
      </c>
      <c r="J10608" t="s">
        <v>140</v>
      </c>
      <c r="K10608" t="s">
        <v>616</v>
      </c>
      <c r="L10608">
        <v>9</v>
      </c>
      <c r="M10608" t="s">
        <v>247</v>
      </c>
      <c r="N10608" t="s">
        <v>204</v>
      </c>
      <c r="O10608">
        <v>2018</v>
      </c>
      <c r="P10608">
        <v>66</v>
      </c>
      <c r="Q10608" t="s">
        <v>32</v>
      </c>
      <c r="R10608" t="s">
        <v>41</v>
      </c>
      <c r="S10608" t="s">
        <v>60</v>
      </c>
      <c r="T10608" t="s">
        <v>68</v>
      </c>
      <c r="U10608" t="s">
        <v>32</v>
      </c>
      <c r="V10608">
        <v>35.110429539999998</v>
      </c>
      <c r="W10608">
        <v>-77.065534290000002</v>
      </c>
      <c r="X10608" t="s">
        <v>43</v>
      </c>
      <c r="Y10608" t="s">
        <v>84</v>
      </c>
      <c r="Z10608" t="s">
        <v>45</v>
      </c>
      <c r="AA10608" t="s">
        <v>46</v>
      </c>
      <c r="AB10608" t="s">
        <v>32</v>
      </c>
      <c r="AC10608">
        <v>0</v>
      </c>
      <c r="AD10608" t="str">
        <f t="shared" si="330"/>
        <v>2018</v>
      </c>
      <c r="AE10608">
        <v>0</v>
      </c>
      <c r="AF10608">
        <v>7</v>
      </c>
      <c r="AG10608" s="1">
        <f t="shared" si="331"/>
        <v>43282</v>
      </c>
    </row>
    <row r="10609" spans="1:33" x14ac:dyDescent="0.3">
      <c r="A10609" t="s">
        <v>32</v>
      </c>
      <c r="B10609">
        <v>17</v>
      </c>
      <c r="C10609" t="s">
        <v>32</v>
      </c>
      <c r="D10609" t="s">
        <v>33</v>
      </c>
      <c r="E10609" t="s">
        <v>67</v>
      </c>
      <c r="F10609" t="s">
        <v>35</v>
      </c>
      <c r="G10609" t="s">
        <v>79</v>
      </c>
      <c r="H10609" t="s">
        <v>36</v>
      </c>
      <c r="I10609" t="s">
        <v>32</v>
      </c>
      <c r="J10609" t="s">
        <v>58</v>
      </c>
      <c r="K10609" t="s">
        <v>71</v>
      </c>
      <c r="L10609">
        <v>5</v>
      </c>
      <c r="M10609" t="s">
        <v>247</v>
      </c>
      <c r="N10609" t="s">
        <v>72</v>
      </c>
      <c r="O10609">
        <v>2018</v>
      </c>
      <c r="P10609">
        <v>41</v>
      </c>
      <c r="Q10609" t="s">
        <v>32</v>
      </c>
      <c r="R10609" t="s">
        <v>67</v>
      </c>
      <c r="S10609" t="s">
        <v>35</v>
      </c>
      <c r="T10609" t="s">
        <v>83</v>
      </c>
      <c r="U10609" t="s">
        <v>32</v>
      </c>
      <c r="V10609">
        <v>36.02107187</v>
      </c>
      <c r="W10609">
        <v>-78.809033400000004</v>
      </c>
      <c r="X10609" t="s">
        <v>43</v>
      </c>
      <c r="Y10609" t="s">
        <v>100</v>
      </c>
      <c r="Z10609" t="s">
        <v>45</v>
      </c>
      <c r="AA10609" t="s">
        <v>46</v>
      </c>
      <c r="AB10609" t="s">
        <v>32</v>
      </c>
      <c r="AC10609">
        <v>0</v>
      </c>
      <c r="AD10609" t="str">
        <f t="shared" si="330"/>
        <v>2018</v>
      </c>
      <c r="AE10609">
        <v>0</v>
      </c>
      <c r="AF10609">
        <v>7</v>
      </c>
      <c r="AG10609" s="1">
        <f t="shared" si="331"/>
        <v>43282</v>
      </c>
    </row>
    <row r="10610" spans="1:33" x14ac:dyDescent="0.3">
      <c r="A10610" t="s">
        <v>31</v>
      </c>
      <c r="B10610">
        <v>65</v>
      </c>
      <c r="C10610" t="s">
        <v>32</v>
      </c>
      <c r="D10610" t="s">
        <v>47</v>
      </c>
      <c r="E10610" t="s">
        <v>41</v>
      </c>
      <c r="F10610" t="s">
        <v>35</v>
      </c>
      <c r="G10610" t="s">
        <v>99</v>
      </c>
      <c r="H10610" t="s">
        <v>50</v>
      </c>
      <c r="I10610" t="s">
        <v>32</v>
      </c>
      <c r="J10610" t="s">
        <v>75</v>
      </c>
      <c r="K10610" t="s">
        <v>621</v>
      </c>
      <c r="L10610">
        <v>12</v>
      </c>
      <c r="M10610" t="s">
        <v>247</v>
      </c>
      <c r="N10610" t="s">
        <v>103</v>
      </c>
      <c r="O10610">
        <v>2018</v>
      </c>
      <c r="P10610">
        <v>19</v>
      </c>
      <c r="Q10610" t="s">
        <v>32</v>
      </c>
      <c r="R10610" t="s">
        <v>41</v>
      </c>
      <c r="S10610" t="s">
        <v>60</v>
      </c>
      <c r="T10610" t="s">
        <v>42</v>
      </c>
      <c r="U10610" t="s">
        <v>32</v>
      </c>
      <c r="V10610">
        <v>35.924517710000003</v>
      </c>
      <c r="W10610">
        <v>-78.588505179999999</v>
      </c>
      <c r="X10610" t="s">
        <v>43</v>
      </c>
      <c r="Y10610" t="s">
        <v>100</v>
      </c>
      <c r="Z10610" t="s">
        <v>91</v>
      </c>
      <c r="AA10610" t="s">
        <v>46</v>
      </c>
      <c r="AB10610" t="s">
        <v>32</v>
      </c>
      <c r="AC10610">
        <v>0</v>
      </c>
      <c r="AD10610" t="str">
        <f t="shared" si="330"/>
        <v>2018</v>
      </c>
      <c r="AE10610">
        <v>0</v>
      </c>
      <c r="AF10610">
        <v>7</v>
      </c>
      <c r="AG10610" s="1">
        <f t="shared" si="331"/>
        <v>43282</v>
      </c>
    </row>
    <row r="10611" spans="1:33" x14ac:dyDescent="0.3">
      <c r="A10611" t="s">
        <v>31</v>
      </c>
      <c r="B10611">
        <v>33</v>
      </c>
      <c r="C10611" t="s">
        <v>32</v>
      </c>
      <c r="D10611" t="s">
        <v>33</v>
      </c>
      <c r="E10611" t="s">
        <v>48</v>
      </c>
      <c r="F10611" t="s">
        <v>35</v>
      </c>
      <c r="G10611" t="s">
        <v>99</v>
      </c>
      <c r="H10611" t="s">
        <v>50</v>
      </c>
      <c r="I10611" t="s">
        <v>32</v>
      </c>
      <c r="J10611" t="s">
        <v>51</v>
      </c>
      <c r="K10611" t="s">
        <v>255</v>
      </c>
      <c r="L10611">
        <v>14</v>
      </c>
      <c r="M10611" t="s">
        <v>247</v>
      </c>
      <c r="N10611" t="s">
        <v>293</v>
      </c>
      <c r="O10611">
        <v>2018</v>
      </c>
      <c r="P10611">
        <v>42.038506049447598</v>
      </c>
      <c r="Q10611" t="s">
        <v>95</v>
      </c>
      <c r="R10611" t="s">
        <v>67</v>
      </c>
      <c r="S10611" t="s">
        <v>55</v>
      </c>
      <c r="T10611" t="s">
        <v>42</v>
      </c>
      <c r="U10611" t="s">
        <v>32</v>
      </c>
      <c r="V10611">
        <v>35.787512280000001</v>
      </c>
      <c r="W10611">
        <v>-78.666877310000004</v>
      </c>
      <c r="X10611" t="s">
        <v>43</v>
      </c>
      <c r="Y10611" t="s">
        <v>44</v>
      </c>
      <c r="Z10611" t="s">
        <v>45</v>
      </c>
      <c r="AA10611" t="s">
        <v>62</v>
      </c>
      <c r="AB10611" t="s">
        <v>32</v>
      </c>
      <c r="AC10611">
        <v>1</v>
      </c>
      <c r="AD10611" t="str">
        <f t="shared" si="330"/>
        <v>2018</v>
      </c>
      <c r="AE10611">
        <v>0</v>
      </c>
      <c r="AF10611">
        <v>7</v>
      </c>
      <c r="AG10611" s="1">
        <f t="shared" si="331"/>
        <v>43282</v>
      </c>
    </row>
    <row r="10612" spans="1:33" x14ac:dyDescent="0.3">
      <c r="A10612" t="s">
        <v>31</v>
      </c>
      <c r="B10612">
        <v>68</v>
      </c>
      <c r="C10612" t="s">
        <v>32</v>
      </c>
      <c r="D10612" t="s">
        <v>33</v>
      </c>
      <c r="E10612" t="s">
        <v>78</v>
      </c>
      <c r="F10612" t="s">
        <v>35</v>
      </c>
      <c r="G10612" t="s">
        <v>79</v>
      </c>
      <c r="H10612" t="s">
        <v>114</v>
      </c>
      <c r="I10612" t="s">
        <v>32</v>
      </c>
      <c r="J10612" t="s">
        <v>87</v>
      </c>
      <c r="K10612" t="s">
        <v>71</v>
      </c>
      <c r="L10612">
        <v>10</v>
      </c>
      <c r="M10612" t="s">
        <v>247</v>
      </c>
      <c r="N10612" t="s">
        <v>94</v>
      </c>
      <c r="O10612">
        <v>2018</v>
      </c>
      <c r="P10612">
        <v>67</v>
      </c>
      <c r="Q10612" t="s">
        <v>32</v>
      </c>
      <c r="R10612" t="s">
        <v>41</v>
      </c>
      <c r="S10612" t="s">
        <v>60</v>
      </c>
      <c r="T10612" t="s">
        <v>42</v>
      </c>
      <c r="U10612" t="s">
        <v>32</v>
      </c>
      <c r="V10612">
        <v>36.04354859</v>
      </c>
      <c r="W10612">
        <v>-80.528238290000004</v>
      </c>
      <c r="X10612" t="s">
        <v>43</v>
      </c>
      <c r="Y10612" t="s">
        <v>84</v>
      </c>
      <c r="Z10612" t="s">
        <v>74</v>
      </c>
      <c r="AA10612" t="s">
        <v>46</v>
      </c>
      <c r="AB10612" t="s">
        <v>32</v>
      </c>
      <c r="AC10612">
        <v>0</v>
      </c>
      <c r="AD10612" t="str">
        <f t="shared" si="330"/>
        <v>2018</v>
      </c>
      <c r="AE10612">
        <v>0</v>
      </c>
      <c r="AF10612">
        <v>7</v>
      </c>
      <c r="AG10612" s="1">
        <f t="shared" si="331"/>
        <v>43282</v>
      </c>
    </row>
    <row r="10613" spans="1:33" x14ac:dyDescent="0.3">
      <c r="A10613" t="s">
        <v>31</v>
      </c>
      <c r="B10613">
        <v>64</v>
      </c>
      <c r="C10613" t="s">
        <v>32</v>
      </c>
      <c r="D10613" t="s">
        <v>33</v>
      </c>
      <c r="E10613" t="s">
        <v>48</v>
      </c>
      <c r="F10613" t="s">
        <v>35</v>
      </c>
      <c r="G10613" t="s">
        <v>79</v>
      </c>
      <c r="H10613" t="s">
        <v>223</v>
      </c>
      <c r="I10613" t="s">
        <v>32</v>
      </c>
      <c r="J10613" t="s">
        <v>75</v>
      </c>
      <c r="K10613" t="s">
        <v>71</v>
      </c>
      <c r="L10613">
        <v>11</v>
      </c>
      <c r="M10613" t="s">
        <v>247</v>
      </c>
      <c r="N10613" t="s">
        <v>94</v>
      </c>
      <c r="O10613">
        <v>2018</v>
      </c>
      <c r="P10613">
        <v>42.038506049447598</v>
      </c>
      <c r="Q10613" t="s">
        <v>95</v>
      </c>
      <c r="R10613" t="s">
        <v>67</v>
      </c>
      <c r="S10613" t="s">
        <v>55</v>
      </c>
      <c r="T10613" t="s">
        <v>83</v>
      </c>
      <c r="U10613" t="s">
        <v>31</v>
      </c>
      <c r="V10613">
        <v>36.307546709999997</v>
      </c>
      <c r="W10613">
        <v>-80.904947179999994</v>
      </c>
      <c r="X10613" t="s">
        <v>43</v>
      </c>
      <c r="Y10613" t="s">
        <v>84</v>
      </c>
      <c r="Z10613" t="s">
        <v>74</v>
      </c>
      <c r="AA10613" t="s">
        <v>46</v>
      </c>
      <c r="AB10613" t="s">
        <v>32</v>
      </c>
      <c r="AC10613">
        <v>1</v>
      </c>
      <c r="AD10613" t="str">
        <f t="shared" si="330"/>
        <v>2018</v>
      </c>
      <c r="AE10613">
        <v>0</v>
      </c>
      <c r="AF10613">
        <v>7</v>
      </c>
      <c r="AG10613" s="1">
        <f t="shared" si="331"/>
        <v>43282</v>
      </c>
    </row>
    <row r="10614" spans="1:33" x14ac:dyDescent="0.3">
      <c r="A10614" t="s">
        <v>31</v>
      </c>
      <c r="B10614">
        <v>51</v>
      </c>
      <c r="C10614" t="s">
        <v>32</v>
      </c>
      <c r="D10614" t="s">
        <v>33</v>
      </c>
      <c r="E10614" t="s">
        <v>78</v>
      </c>
      <c r="F10614" t="s">
        <v>35</v>
      </c>
      <c r="G10614" t="s">
        <v>79</v>
      </c>
      <c r="H10614" t="s">
        <v>270</v>
      </c>
      <c r="I10614" t="s">
        <v>32</v>
      </c>
      <c r="J10614" t="s">
        <v>75</v>
      </c>
      <c r="K10614" t="s">
        <v>618</v>
      </c>
      <c r="L10614">
        <v>11</v>
      </c>
      <c r="M10614" t="s">
        <v>247</v>
      </c>
      <c r="N10614" t="s">
        <v>214</v>
      </c>
      <c r="O10614">
        <v>2018</v>
      </c>
      <c r="P10614">
        <v>48</v>
      </c>
      <c r="Q10614" t="s">
        <v>32</v>
      </c>
      <c r="R10614" t="s">
        <v>41</v>
      </c>
      <c r="S10614" t="s">
        <v>60</v>
      </c>
      <c r="T10614" t="s">
        <v>42</v>
      </c>
      <c r="U10614" t="s">
        <v>32</v>
      </c>
      <c r="V10614">
        <v>33.967612639999999</v>
      </c>
      <c r="W10614">
        <v>-78.111971060000002</v>
      </c>
      <c r="X10614" t="s">
        <v>43</v>
      </c>
      <c r="Y10614" t="s">
        <v>84</v>
      </c>
      <c r="Z10614" t="s">
        <v>74</v>
      </c>
      <c r="AA10614" t="s">
        <v>62</v>
      </c>
      <c r="AB10614" t="s">
        <v>32</v>
      </c>
      <c r="AC10614">
        <v>0</v>
      </c>
      <c r="AD10614" t="str">
        <f t="shared" si="330"/>
        <v>2018</v>
      </c>
      <c r="AE10614">
        <v>0</v>
      </c>
      <c r="AF10614">
        <v>7</v>
      </c>
      <c r="AG10614" s="1">
        <f t="shared" si="331"/>
        <v>43282</v>
      </c>
    </row>
    <row r="10615" spans="1:33" x14ac:dyDescent="0.3">
      <c r="A10615" t="s">
        <v>31</v>
      </c>
      <c r="B10615">
        <v>43</v>
      </c>
      <c r="C10615" t="s">
        <v>31</v>
      </c>
      <c r="D10615" t="s">
        <v>33</v>
      </c>
      <c r="E10615" t="s">
        <v>48</v>
      </c>
      <c r="F10615" t="s">
        <v>35</v>
      </c>
      <c r="G10615" t="s">
        <v>79</v>
      </c>
      <c r="H10615" t="s">
        <v>230</v>
      </c>
      <c r="I10615" t="s">
        <v>31</v>
      </c>
      <c r="J10615" t="s">
        <v>58</v>
      </c>
      <c r="K10615" t="s">
        <v>71</v>
      </c>
      <c r="L10615">
        <v>19</v>
      </c>
      <c r="M10615" t="s">
        <v>247</v>
      </c>
      <c r="N10615" t="s">
        <v>94</v>
      </c>
      <c r="O10615">
        <v>2018</v>
      </c>
      <c r="P10615">
        <v>42.038506049447598</v>
      </c>
      <c r="Q10615" t="s">
        <v>55</v>
      </c>
      <c r="R10615" t="s">
        <v>67</v>
      </c>
      <c r="S10615" t="s">
        <v>55</v>
      </c>
      <c r="T10615" t="s">
        <v>55</v>
      </c>
      <c r="U10615" t="s">
        <v>31</v>
      </c>
      <c r="V10615">
        <v>35.128575009999999</v>
      </c>
      <c r="W10615">
        <v>-79.445678560000005</v>
      </c>
      <c r="X10615" t="s">
        <v>43</v>
      </c>
      <c r="Y10615" t="s">
        <v>84</v>
      </c>
      <c r="Z10615" t="s">
        <v>74</v>
      </c>
      <c r="AA10615" t="s">
        <v>62</v>
      </c>
      <c r="AB10615" t="s">
        <v>32</v>
      </c>
      <c r="AC10615">
        <v>1</v>
      </c>
      <c r="AD10615" t="str">
        <f t="shared" si="330"/>
        <v>2018</v>
      </c>
      <c r="AE10615">
        <v>0</v>
      </c>
      <c r="AF10615">
        <v>7</v>
      </c>
      <c r="AG10615" s="1">
        <f t="shared" si="331"/>
        <v>43282</v>
      </c>
    </row>
    <row r="10616" spans="1:33" x14ac:dyDescent="0.3">
      <c r="A10616" t="s">
        <v>31</v>
      </c>
      <c r="B10616">
        <v>30</v>
      </c>
      <c r="C10616" t="s">
        <v>32</v>
      </c>
      <c r="D10616" t="s">
        <v>33</v>
      </c>
      <c r="E10616" t="s">
        <v>34</v>
      </c>
      <c r="F10616" t="s">
        <v>35</v>
      </c>
      <c r="G10616" t="s">
        <v>136</v>
      </c>
      <c r="H10616" t="s">
        <v>137</v>
      </c>
      <c r="I10616" t="s">
        <v>32</v>
      </c>
      <c r="J10616" t="s">
        <v>87</v>
      </c>
      <c r="K10616" t="s">
        <v>618</v>
      </c>
      <c r="L10616">
        <v>18</v>
      </c>
      <c r="M10616" t="s">
        <v>247</v>
      </c>
      <c r="N10616" t="s">
        <v>66</v>
      </c>
      <c r="O10616">
        <v>2018</v>
      </c>
      <c r="P10616">
        <v>19</v>
      </c>
      <c r="Q10616" t="s">
        <v>32</v>
      </c>
      <c r="R10616" t="s">
        <v>41</v>
      </c>
      <c r="S10616" t="s">
        <v>60</v>
      </c>
      <c r="T10616" t="s">
        <v>42</v>
      </c>
      <c r="U10616" t="s">
        <v>32</v>
      </c>
      <c r="V10616">
        <v>35.597578409999997</v>
      </c>
      <c r="W10616">
        <v>-77.326070779999995</v>
      </c>
      <c r="X10616" t="s">
        <v>43</v>
      </c>
      <c r="Y10616" t="s">
        <v>100</v>
      </c>
      <c r="Z10616" t="s">
        <v>54</v>
      </c>
      <c r="AA10616" t="s">
        <v>46</v>
      </c>
      <c r="AB10616" t="s">
        <v>32</v>
      </c>
      <c r="AC10616">
        <v>0</v>
      </c>
      <c r="AD10616" t="str">
        <f t="shared" si="330"/>
        <v>2018</v>
      </c>
      <c r="AE10616">
        <v>0</v>
      </c>
      <c r="AF10616">
        <v>7</v>
      </c>
      <c r="AG10616" s="1">
        <f t="shared" si="331"/>
        <v>43282</v>
      </c>
    </row>
    <row r="10617" spans="1:33" x14ac:dyDescent="0.3">
      <c r="A10617" t="s">
        <v>32</v>
      </c>
      <c r="B10617">
        <v>13</v>
      </c>
      <c r="C10617" t="s">
        <v>32</v>
      </c>
      <c r="D10617" t="s">
        <v>108</v>
      </c>
      <c r="E10617" t="s">
        <v>48</v>
      </c>
      <c r="F10617" t="s">
        <v>35</v>
      </c>
      <c r="G10617" t="s">
        <v>99</v>
      </c>
      <c r="H10617" t="s">
        <v>50</v>
      </c>
      <c r="I10617" t="s">
        <v>32</v>
      </c>
      <c r="J10617" t="s">
        <v>58</v>
      </c>
      <c r="K10617" t="s">
        <v>615</v>
      </c>
      <c r="L10617">
        <v>16</v>
      </c>
      <c r="M10617" t="s">
        <v>247</v>
      </c>
      <c r="N10617" t="s">
        <v>59</v>
      </c>
      <c r="O10617">
        <v>2018</v>
      </c>
      <c r="P10617">
        <v>42</v>
      </c>
      <c r="Q10617" t="s">
        <v>32</v>
      </c>
      <c r="R10617" t="s">
        <v>41</v>
      </c>
      <c r="S10617" t="s">
        <v>60</v>
      </c>
      <c r="T10617" t="s">
        <v>68</v>
      </c>
      <c r="U10617" t="s">
        <v>32</v>
      </c>
      <c r="V10617">
        <v>35.772860049999998</v>
      </c>
      <c r="W10617">
        <v>-78.606092039999993</v>
      </c>
      <c r="X10617" t="s">
        <v>112</v>
      </c>
      <c r="Y10617" t="s">
        <v>55</v>
      </c>
      <c r="Z10617" t="s">
        <v>45</v>
      </c>
      <c r="AA10617" t="s">
        <v>113</v>
      </c>
      <c r="AB10617" t="s">
        <v>32</v>
      </c>
      <c r="AC10617">
        <v>0</v>
      </c>
      <c r="AD10617" t="str">
        <f t="shared" si="330"/>
        <v>2018</v>
      </c>
      <c r="AE10617">
        <v>0</v>
      </c>
      <c r="AF10617">
        <v>7</v>
      </c>
      <c r="AG10617" s="1">
        <f t="shared" si="331"/>
        <v>43282</v>
      </c>
    </row>
    <row r="10618" spans="1:33" x14ac:dyDescent="0.3">
      <c r="A10618" t="s">
        <v>31</v>
      </c>
      <c r="B10618">
        <v>14</v>
      </c>
      <c r="C10618" t="s">
        <v>32</v>
      </c>
      <c r="D10618" t="s">
        <v>47</v>
      </c>
      <c r="E10618" t="s">
        <v>48</v>
      </c>
      <c r="F10618" t="s">
        <v>35</v>
      </c>
      <c r="G10618" t="s">
        <v>287</v>
      </c>
      <c r="H10618" t="s">
        <v>86</v>
      </c>
      <c r="I10618" t="s">
        <v>32</v>
      </c>
      <c r="J10618" t="s">
        <v>51</v>
      </c>
      <c r="K10618" t="s">
        <v>619</v>
      </c>
      <c r="L10618">
        <v>14</v>
      </c>
      <c r="M10618" t="s">
        <v>247</v>
      </c>
      <c r="N10618" t="s">
        <v>122</v>
      </c>
      <c r="O10618">
        <v>2018</v>
      </c>
      <c r="P10618">
        <v>61</v>
      </c>
      <c r="Q10618" t="s">
        <v>32</v>
      </c>
      <c r="R10618" t="s">
        <v>41</v>
      </c>
      <c r="S10618" t="s">
        <v>60</v>
      </c>
      <c r="T10618" t="s">
        <v>42</v>
      </c>
      <c r="U10618" t="s">
        <v>32</v>
      </c>
      <c r="V10618">
        <v>34.699567260000002</v>
      </c>
      <c r="W10618">
        <v>-76.727130410000001</v>
      </c>
      <c r="X10618" t="s">
        <v>43</v>
      </c>
      <c r="Y10618" t="s">
        <v>55</v>
      </c>
      <c r="Z10618" t="s">
        <v>45</v>
      </c>
      <c r="AA10618" t="s">
        <v>46</v>
      </c>
      <c r="AB10618" t="s">
        <v>32</v>
      </c>
      <c r="AC10618">
        <v>0</v>
      </c>
      <c r="AD10618" t="str">
        <f t="shared" si="330"/>
        <v>2018</v>
      </c>
      <c r="AE10618">
        <v>0</v>
      </c>
      <c r="AF10618">
        <v>7</v>
      </c>
      <c r="AG10618" s="1">
        <f t="shared" si="331"/>
        <v>43282</v>
      </c>
    </row>
    <row r="10619" spans="1:33" x14ac:dyDescent="0.3">
      <c r="A10619" t="s">
        <v>32</v>
      </c>
      <c r="B10619">
        <v>63</v>
      </c>
      <c r="C10619" t="s">
        <v>32</v>
      </c>
      <c r="D10619" t="s">
        <v>47</v>
      </c>
      <c r="E10619" t="s">
        <v>48</v>
      </c>
      <c r="F10619" t="s">
        <v>60</v>
      </c>
      <c r="G10619" t="s">
        <v>177</v>
      </c>
      <c r="H10619" t="s">
        <v>177</v>
      </c>
      <c r="I10619" t="s">
        <v>32</v>
      </c>
      <c r="J10619" t="s">
        <v>37</v>
      </c>
      <c r="K10619" t="s">
        <v>613</v>
      </c>
      <c r="L10619">
        <v>12</v>
      </c>
      <c r="M10619" t="s">
        <v>247</v>
      </c>
      <c r="N10619" t="s">
        <v>486</v>
      </c>
      <c r="O10619">
        <v>2018</v>
      </c>
      <c r="P10619">
        <v>18</v>
      </c>
      <c r="Q10619" t="s">
        <v>32</v>
      </c>
      <c r="R10619" t="s">
        <v>41</v>
      </c>
      <c r="S10619" t="s">
        <v>60</v>
      </c>
      <c r="T10619" t="s">
        <v>42</v>
      </c>
      <c r="U10619" t="s">
        <v>32</v>
      </c>
      <c r="V10619">
        <v>35.72034463</v>
      </c>
      <c r="W10619">
        <v>-77.905607200000006</v>
      </c>
      <c r="X10619" t="s">
        <v>43</v>
      </c>
      <c r="Y10619" t="s">
        <v>44</v>
      </c>
      <c r="Z10619" t="s">
        <v>54</v>
      </c>
      <c r="AA10619" t="s">
        <v>46</v>
      </c>
      <c r="AB10619" t="s">
        <v>32</v>
      </c>
      <c r="AC10619">
        <v>0</v>
      </c>
      <c r="AD10619" t="str">
        <f t="shared" si="330"/>
        <v>2018</v>
      </c>
      <c r="AE10619">
        <v>0</v>
      </c>
      <c r="AF10619">
        <v>7</v>
      </c>
      <c r="AG10619" s="1">
        <f t="shared" si="331"/>
        <v>43282</v>
      </c>
    </row>
    <row r="10620" spans="1:33" x14ac:dyDescent="0.3">
      <c r="A10620" t="s">
        <v>31</v>
      </c>
      <c r="B10620">
        <v>26</v>
      </c>
      <c r="C10620" t="s">
        <v>32</v>
      </c>
      <c r="D10620" t="s">
        <v>55</v>
      </c>
      <c r="E10620" t="s">
        <v>34</v>
      </c>
      <c r="F10620" t="s">
        <v>35</v>
      </c>
      <c r="G10620" t="s">
        <v>177</v>
      </c>
      <c r="H10620" t="s">
        <v>177</v>
      </c>
      <c r="I10620" t="s">
        <v>32</v>
      </c>
      <c r="J10620" t="s">
        <v>51</v>
      </c>
      <c r="K10620" t="s">
        <v>622</v>
      </c>
      <c r="L10620">
        <v>17</v>
      </c>
      <c r="M10620" t="s">
        <v>247</v>
      </c>
      <c r="N10620" t="s">
        <v>394</v>
      </c>
      <c r="O10620">
        <v>2018</v>
      </c>
      <c r="P10620">
        <v>74</v>
      </c>
      <c r="Q10620" t="s">
        <v>32</v>
      </c>
      <c r="R10620" t="s">
        <v>41</v>
      </c>
      <c r="S10620" t="s">
        <v>60</v>
      </c>
      <c r="T10620" t="s">
        <v>42</v>
      </c>
      <c r="U10620" t="s">
        <v>32</v>
      </c>
      <c r="V10620">
        <v>35.72016103</v>
      </c>
      <c r="W10620">
        <v>-77.905387910000002</v>
      </c>
      <c r="X10620" t="s">
        <v>43</v>
      </c>
      <c r="Y10620" t="s">
        <v>44</v>
      </c>
      <c r="Z10620" t="s">
        <v>45</v>
      </c>
      <c r="AA10620" t="s">
        <v>46</v>
      </c>
      <c r="AB10620" t="s">
        <v>32</v>
      </c>
      <c r="AC10620">
        <v>0</v>
      </c>
      <c r="AD10620" t="str">
        <f t="shared" si="330"/>
        <v>2018</v>
      </c>
      <c r="AE10620">
        <v>0</v>
      </c>
      <c r="AF10620">
        <v>7</v>
      </c>
      <c r="AG10620" s="1">
        <f t="shared" si="331"/>
        <v>43282</v>
      </c>
    </row>
    <row r="10621" spans="1:33" x14ac:dyDescent="0.3">
      <c r="A10621" t="s">
        <v>31</v>
      </c>
      <c r="B10621">
        <v>26</v>
      </c>
      <c r="C10621" t="s">
        <v>32</v>
      </c>
      <c r="D10621" t="s">
        <v>33</v>
      </c>
      <c r="E10621" t="s">
        <v>48</v>
      </c>
      <c r="F10621" t="s">
        <v>35</v>
      </c>
      <c r="G10621" t="s">
        <v>177</v>
      </c>
      <c r="H10621" t="s">
        <v>177</v>
      </c>
      <c r="I10621" t="s">
        <v>32</v>
      </c>
      <c r="J10621" t="s">
        <v>37</v>
      </c>
      <c r="K10621" t="s">
        <v>626</v>
      </c>
      <c r="L10621">
        <v>17</v>
      </c>
      <c r="M10621" t="s">
        <v>247</v>
      </c>
      <c r="N10621" t="s">
        <v>160</v>
      </c>
      <c r="O10621">
        <v>2018</v>
      </c>
      <c r="P10621">
        <v>31</v>
      </c>
      <c r="Q10621" t="s">
        <v>32</v>
      </c>
      <c r="R10621" t="s">
        <v>41</v>
      </c>
      <c r="S10621" t="s">
        <v>60</v>
      </c>
      <c r="T10621" t="s">
        <v>42</v>
      </c>
      <c r="U10621" t="s">
        <v>32</v>
      </c>
      <c r="V10621">
        <v>35.71652057</v>
      </c>
      <c r="W10621">
        <v>-77.905682200000001</v>
      </c>
      <c r="X10621" t="s">
        <v>43</v>
      </c>
      <c r="Y10621" t="s">
        <v>100</v>
      </c>
      <c r="Z10621" t="s">
        <v>54</v>
      </c>
      <c r="AA10621" t="s">
        <v>46</v>
      </c>
      <c r="AB10621" t="s">
        <v>32</v>
      </c>
      <c r="AC10621">
        <v>0</v>
      </c>
      <c r="AD10621" t="str">
        <f t="shared" si="330"/>
        <v>2018</v>
      </c>
      <c r="AE10621">
        <v>0</v>
      </c>
      <c r="AF10621">
        <v>7</v>
      </c>
      <c r="AG10621" s="1">
        <f t="shared" si="331"/>
        <v>43282</v>
      </c>
    </row>
    <row r="10622" spans="1:33" x14ac:dyDescent="0.3">
      <c r="A10622" t="s">
        <v>32</v>
      </c>
      <c r="B10622">
        <v>24</v>
      </c>
      <c r="C10622" t="s">
        <v>32</v>
      </c>
      <c r="D10622" t="s">
        <v>33</v>
      </c>
      <c r="E10622" t="s">
        <v>41</v>
      </c>
      <c r="F10622" t="s">
        <v>35</v>
      </c>
      <c r="G10622" t="s">
        <v>36</v>
      </c>
      <c r="H10622" t="s">
        <v>36</v>
      </c>
      <c r="I10622" t="s">
        <v>32</v>
      </c>
      <c r="J10622" t="s">
        <v>51</v>
      </c>
      <c r="K10622" t="s">
        <v>626</v>
      </c>
      <c r="L10622">
        <v>18</v>
      </c>
      <c r="M10622" t="s">
        <v>247</v>
      </c>
      <c r="N10622" t="s">
        <v>160</v>
      </c>
      <c r="O10622">
        <v>2018</v>
      </c>
      <c r="P10622">
        <v>49</v>
      </c>
      <c r="Q10622" t="s">
        <v>32</v>
      </c>
      <c r="R10622" t="s">
        <v>41</v>
      </c>
      <c r="S10622" t="s">
        <v>60</v>
      </c>
      <c r="T10622" t="s">
        <v>68</v>
      </c>
      <c r="U10622" t="s">
        <v>32</v>
      </c>
      <c r="V10622">
        <v>35.91220998</v>
      </c>
      <c r="W10622">
        <v>-78.945662339999998</v>
      </c>
      <c r="X10622" t="s">
        <v>43</v>
      </c>
      <c r="Y10622" t="s">
        <v>100</v>
      </c>
      <c r="Z10622" t="s">
        <v>45</v>
      </c>
      <c r="AA10622" t="s">
        <v>62</v>
      </c>
      <c r="AB10622" t="s">
        <v>32</v>
      </c>
      <c r="AC10622">
        <v>0</v>
      </c>
      <c r="AD10622" t="str">
        <f t="shared" si="330"/>
        <v>2018</v>
      </c>
      <c r="AE10622">
        <v>0</v>
      </c>
      <c r="AF10622">
        <v>7</v>
      </c>
      <c r="AG10622" s="1">
        <f t="shared" si="331"/>
        <v>43282</v>
      </c>
    </row>
    <row r="10623" spans="1:33" x14ac:dyDescent="0.3">
      <c r="A10623" t="s">
        <v>31</v>
      </c>
      <c r="B10623">
        <v>40</v>
      </c>
      <c r="C10623" t="s">
        <v>31</v>
      </c>
      <c r="D10623" t="s">
        <v>47</v>
      </c>
      <c r="E10623" t="s">
        <v>78</v>
      </c>
      <c r="F10623" t="s">
        <v>60</v>
      </c>
      <c r="G10623" t="s">
        <v>217</v>
      </c>
      <c r="H10623" t="s">
        <v>143</v>
      </c>
      <c r="I10623" t="s">
        <v>31</v>
      </c>
      <c r="J10623" t="s">
        <v>75</v>
      </c>
      <c r="K10623" t="s">
        <v>626</v>
      </c>
      <c r="L10623">
        <v>21</v>
      </c>
      <c r="M10623" t="s">
        <v>247</v>
      </c>
      <c r="N10623" t="s">
        <v>160</v>
      </c>
      <c r="O10623">
        <v>2018</v>
      </c>
      <c r="P10623">
        <v>47</v>
      </c>
      <c r="Q10623" t="s">
        <v>32</v>
      </c>
      <c r="R10623" t="s">
        <v>41</v>
      </c>
      <c r="S10623" t="s">
        <v>60</v>
      </c>
      <c r="T10623" t="s">
        <v>42</v>
      </c>
      <c r="U10623" t="s">
        <v>32</v>
      </c>
      <c r="V10623">
        <v>34.035982320000002</v>
      </c>
      <c r="W10623">
        <v>-77.892179290000001</v>
      </c>
      <c r="X10623" t="s">
        <v>43</v>
      </c>
      <c r="Y10623" t="s">
        <v>61</v>
      </c>
      <c r="Z10623" t="s">
        <v>54</v>
      </c>
      <c r="AA10623" t="s">
        <v>62</v>
      </c>
      <c r="AB10623" t="s">
        <v>32</v>
      </c>
      <c r="AC10623">
        <v>0</v>
      </c>
      <c r="AD10623" t="str">
        <f t="shared" si="330"/>
        <v>2018</v>
      </c>
      <c r="AE10623">
        <v>0</v>
      </c>
      <c r="AF10623">
        <v>7</v>
      </c>
      <c r="AG10623" s="1">
        <f t="shared" si="331"/>
        <v>43282</v>
      </c>
    </row>
    <row r="10624" spans="1:33" x14ac:dyDescent="0.3">
      <c r="A10624" t="s">
        <v>31</v>
      </c>
      <c r="B10624">
        <v>57</v>
      </c>
      <c r="C10624" t="s">
        <v>32</v>
      </c>
      <c r="D10624" t="s">
        <v>47</v>
      </c>
      <c r="E10624" t="s">
        <v>34</v>
      </c>
      <c r="F10624" t="s">
        <v>35</v>
      </c>
      <c r="G10624" t="s">
        <v>166</v>
      </c>
      <c r="H10624" t="s">
        <v>92</v>
      </c>
      <c r="I10624" t="s">
        <v>32</v>
      </c>
      <c r="J10624" t="s">
        <v>75</v>
      </c>
      <c r="K10624" t="s">
        <v>622</v>
      </c>
      <c r="L10624">
        <v>19</v>
      </c>
      <c r="M10624" t="s">
        <v>271</v>
      </c>
      <c r="N10624" t="s">
        <v>224</v>
      </c>
      <c r="O10624">
        <v>2018</v>
      </c>
      <c r="P10624">
        <v>65</v>
      </c>
      <c r="Q10624" t="s">
        <v>32</v>
      </c>
      <c r="R10624" t="s">
        <v>41</v>
      </c>
      <c r="S10624" t="s">
        <v>35</v>
      </c>
      <c r="T10624" t="s">
        <v>83</v>
      </c>
      <c r="U10624" t="s">
        <v>32</v>
      </c>
      <c r="V10624">
        <v>35.266347070000002</v>
      </c>
      <c r="W10624">
        <v>-77.579221000000004</v>
      </c>
      <c r="X10624" t="s">
        <v>43</v>
      </c>
      <c r="Y10624" t="s">
        <v>44</v>
      </c>
      <c r="Z10624" t="s">
        <v>45</v>
      </c>
      <c r="AA10624" t="s">
        <v>46</v>
      </c>
      <c r="AB10624" t="s">
        <v>32</v>
      </c>
      <c r="AC10624">
        <v>0</v>
      </c>
      <c r="AD10624" t="str">
        <f t="shared" si="330"/>
        <v>2018</v>
      </c>
      <c r="AE10624">
        <v>0</v>
      </c>
      <c r="AF10624">
        <v>8</v>
      </c>
      <c r="AG10624" s="1">
        <f t="shared" si="331"/>
        <v>43313</v>
      </c>
    </row>
    <row r="10625" spans="1:33" x14ac:dyDescent="0.3">
      <c r="A10625" t="s">
        <v>32</v>
      </c>
      <c r="B10625">
        <v>55</v>
      </c>
      <c r="C10625" t="s">
        <v>32</v>
      </c>
      <c r="D10625" t="s">
        <v>47</v>
      </c>
      <c r="E10625" t="s">
        <v>48</v>
      </c>
      <c r="F10625" t="s">
        <v>35</v>
      </c>
      <c r="G10625" t="s">
        <v>314</v>
      </c>
      <c r="H10625" t="s">
        <v>270</v>
      </c>
      <c r="I10625" t="s">
        <v>32</v>
      </c>
      <c r="J10625" t="s">
        <v>51</v>
      </c>
      <c r="K10625" t="s">
        <v>632</v>
      </c>
      <c r="L10625">
        <v>8</v>
      </c>
      <c r="M10625" t="s">
        <v>247</v>
      </c>
      <c r="N10625" t="s">
        <v>313</v>
      </c>
      <c r="O10625">
        <v>2018</v>
      </c>
      <c r="P10625">
        <v>51</v>
      </c>
      <c r="Q10625" t="s">
        <v>32</v>
      </c>
      <c r="R10625" t="s">
        <v>41</v>
      </c>
      <c r="S10625" t="s">
        <v>35</v>
      </c>
      <c r="T10625" t="s">
        <v>312</v>
      </c>
      <c r="U10625" t="s">
        <v>32</v>
      </c>
      <c r="V10625">
        <v>33.917777839999999</v>
      </c>
      <c r="W10625">
        <v>-78.130808200000004</v>
      </c>
      <c r="X10625" t="s">
        <v>43</v>
      </c>
      <c r="Y10625" t="s">
        <v>100</v>
      </c>
      <c r="Z10625" t="s">
        <v>45</v>
      </c>
      <c r="AA10625" t="s">
        <v>62</v>
      </c>
      <c r="AB10625" t="s">
        <v>32</v>
      </c>
      <c r="AC10625">
        <v>0</v>
      </c>
      <c r="AD10625" t="str">
        <f t="shared" si="330"/>
        <v>2018</v>
      </c>
      <c r="AE10625">
        <v>0</v>
      </c>
      <c r="AF10625">
        <v>7</v>
      </c>
      <c r="AG10625" s="1">
        <f t="shared" si="331"/>
        <v>43282</v>
      </c>
    </row>
    <row r="10626" spans="1:33" x14ac:dyDescent="0.3">
      <c r="A10626" t="s">
        <v>31</v>
      </c>
      <c r="B10626">
        <v>32</v>
      </c>
      <c r="C10626" t="s">
        <v>32</v>
      </c>
      <c r="D10626" t="s">
        <v>108</v>
      </c>
      <c r="E10626" t="s">
        <v>34</v>
      </c>
      <c r="F10626" t="s">
        <v>35</v>
      </c>
      <c r="G10626" t="s">
        <v>69</v>
      </c>
      <c r="H10626" t="s">
        <v>70</v>
      </c>
      <c r="I10626" t="s">
        <v>32</v>
      </c>
      <c r="J10626" t="s">
        <v>81</v>
      </c>
      <c r="K10626" t="s">
        <v>615</v>
      </c>
      <c r="L10626">
        <v>15</v>
      </c>
      <c r="M10626" t="s">
        <v>247</v>
      </c>
      <c r="N10626" t="s">
        <v>59</v>
      </c>
      <c r="O10626">
        <v>2018</v>
      </c>
      <c r="P10626">
        <v>36</v>
      </c>
      <c r="Q10626" t="s">
        <v>32</v>
      </c>
      <c r="R10626" t="s">
        <v>41</v>
      </c>
      <c r="S10626" t="s">
        <v>60</v>
      </c>
      <c r="T10626" t="s">
        <v>42</v>
      </c>
      <c r="U10626" t="s">
        <v>32</v>
      </c>
      <c r="V10626">
        <v>35.077778930000001</v>
      </c>
      <c r="W10626">
        <v>-78.941219590000003</v>
      </c>
      <c r="X10626" t="s">
        <v>43</v>
      </c>
      <c r="Y10626" t="s">
        <v>61</v>
      </c>
      <c r="Z10626" t="s">
        <v>45</v>
      </c>
      <c r="AA10626" t="s">
        <v>46</v>
      </c>
      <c r="AB10626" t="s">
        <v>32</v>
      </c>
      <c r="AC10626">
        <v>0</v>
      </c>
      <c r="AD10626" t="str">
        <f t="shared" si="330"/>
        <v>2018</v>
      </c>
      <c r="AE10626">
        <v>0</v>
      </c>
      <c r="AF10626">
        <v>7</v>
      </c>
      <c r="AG10626" s="1">
        <f t="shared" si="331"/>
        <v>43282</v>
      </c>
    </row>
    <row r="10627" spans="1:33" x14ac:dyDescent="0.3">
      <c r="A10627" t="s">
        <v>31</v>
      </c>
      <c r="B10627">
        <v>23</v>
      </c>
      <c r="C10627" t="s">
        <v>32</v>
      </c>
      <c r="D10627" t="s">
        <v>108</v>
      </c>
      <c r="E10627" t="s">
        <v>34</v>
      </c>
      <c r="F10627" t="s">
        <v>35</v>
      </c>
      <c r="G10627" t="s">
        <v>99</v>
      </c>
      <c r="H10627" t="s">
        <v>50</v>
      </c>
      <c r="I10627" t="s">
        <v>32</v>
      </c>
      <c r="J10627" t="s">
        <v>58</v>
      </c>
      <c r="K10627" t="s">
        <v>615</v>
      </c>
      <c r="L10627">
        <v>15</v>
      </c>
      <c r="M10627" t="s">
        <v>247</v>
      </c>
      <c r="N10627" t="s">
        <v>59</v>
      </c>
      <c r="O10627">
        <v>2018</v>
      </c>
      <c r="P10627">
        <v>60</v>
      </c>
      <c r="Q10627" t="s">
        <v>32</v>
      </c>
      <c r="R10627" t="s">
        <v>41</v>
      </c>
      <c r="S10627" t="s">
        <v>35</v>
      </c>
      <c r="T10627" t="s">
        <v>42</v>
      </c>
      <c r="U10627" t="s">
        <v>32</v>
      </c>
      <c r="V10627">
        <v>35.860838880000003</v>
      </c>
      <c r="W10627">
        <v>-78.582517240000001</v>
      </c>
      <c r="X10627" t="s">
        <v>43</v>
      </c>
      <c r="Y10627" t="s">
        <v>162</v>
      </c>
      <c r="Z10627" t="s">
        <v>45</v>
      </c>
      <c r="AA10627" t="s">
        <v>46</v>
      </c>
      <c r="AB10627" t="s">
        <v>32</v>
      </c>
      <c r="AC10627">
        <v>0</v>
      </c>
      <c r="AD10627" t="str">
        <f t="shared" ref="AD10627:AD10690" si="332">TEXT(O10627, "00")</f>
        <v>2018</v>
      </c>
      <c r="AE10627">
        <v>0</v>
      </c>
      <c r="AF10627">
        <v>7</v>
      </c>
      <c r="AG10627" s="1">
        <f t="shared" ref="AG10627:AG10690" si="333">DATE(VALUE(AD10627), AF10627, 1)</f>
        <v>43282</v>
      </c>
    </row>
    <row r="10628" spans="1:33" x14ac:dyDescent="0.3">
      <c r="A10628" t="s">
        <v>32</v>
      </c>
      <c r="B10628">
        <v>38</v>
      </c>
      <c r="C10628" t="s">
        <v>32</v>
      </c>
      <c r="D10628" t="s">
        <v>47</v>
      </c>
      <c r="E10628" t="s">
        <v>41</v>
      </c>
      <c r="F10628" t="s">
        <v>35</v>
      </c>
      <c r="G10628" t="s">
        <v>69</v>
      </c>
      <c r="H10628" t="s">
        <v>70</v>
      </c>
      <c r="I10628" t="s">
        <v>32</v>
      </c>
      <c r="J10628" t="s">
        <v>37</v>
      </c>
      <c r="K10628" t="s">
        <v>619</v>
      </c>
      <c r="L10628">
        <v>16</v>
      </c>
      <c r="M10628" t="s">
        <v>247</v>
      </c>
      <c r="N10628" t="s">
        <v>122</v>
      </c>
      <c r="O10628">
        <v>2018</v>
      </c>
      <c r="P10628">
        <v>32</v>
      </c>
      <c r="Q10628" t="s">
        <v>32</v>
      </c>
      <c r="R10628" t="s">
        <v>41</v>
      </c>
      <c r="S10628" t="s">
        <v>35</v>
      </c>
      <c r="T10628" t="s">
        <v>42</v>
      </c>
      <c r="U10628" t="s">
        <v>32</v>
      </c>
      <c r="V10628">
        <v>35.076443789999999</v>
      </c>
      <c r="W10628">
        <v>-78.934685380000005</v>
      </c>
      <c r="X10628" t="s">
        <v>43</v>
      </c>
      <c r="Y10628" t="s">
        <v>61</v>
      </c>
      <c r="Z10628" t="s">
        <v>45</v>
      </c>
      <c r="AA10628" t="s">
        <v>46</v>
      </c>
      <c r="AB10628" t="s">
        <v>32</v>
      </c>
      <c r="AC10628">
        <v>0</v>
      </c>
      <c r="AD10628" t="str">
        <f t="shared" si="332"/>
        <v>2018</v>
      </c>
      <c r="AE10628">
        <v>0</v>
      </c>
      <c r="AF10628">
        <v>7</v>
      </c>
      <c r="AG10628" s="1">
        <f t="shared" si="333"/>
        <v>43282</v>
      </c>
    </row>
    <row r="10629" spans="1:33" x14ac:dyDescent="0.3">
      <c r="A10629" t="s">
        <v>31</v>
      </c>
      <c r="B10629">
        <v>29</v>
      </c>
      <c r="C10629" t="s">
        <v>31</v>
      </c>
      <c r="D10629" t="s">
        <v>33</v>
      </c>
      <c r="E10629" t="s">
        <v>41</v>
      </c>
      <c r="F10629" t="s">
        <v>35</v>
      </c>
      <c r="G10629" t="s">
        <v>36</v>
      </c>
      <c r="H10629" t="s">
        <v>36</v>
      </c>
      <c r="I10629" t="s">
        <v>31</v>
      </c>
      <c r="J10629" t="s">
        <v>81</v>
      </c>
      <c r="K10629" t="s">
        <v>622</v>
      </c>
      <c r="L10629">
        <v>1</v>
      </c>
      <c r="M10629" t="s">
        <v>271</v>
      </c>
      <c r="N10629" t="s">
        <v>234</v>
      </c>
      <c r="O10629">
        <v>2018</v>
      </c>
      <c r="P10629">
        <v>42.038506049447598</v>
      </c>
      <c r="Q10629" t="s">
        <v>95</v>
      </c>
      <c r="R10629" t="s">
        <v>67</v>
      </c>
      <c r="S10629" t="s">
        <v>55</v>
      </c>
      <c r="T10629" t="s">
        <v>68</v>
      </c>
      <c r="U10629" t="s">
        <v>31</v>
      </c>
      <c r="V10629">
        <v>36.008744710000002</v>
      </c>
      <c r="W10629">
        <v>-78.908246160000004</v>
      </c>
      <c r="X10629" t="s">
        <v>43</v>
      </c>
      <c r="Y10629" t="s">
        <v>61</v>
      </c>
      <c r="Z10629" t="s">
        <v>91</v>
      </c>
      <c r="AA10629" t="s">
        <v>46</v>
      </c>
      <c r="AB10629" t="s">
        <v>32</v>
      </c>
      <c r="AC10629">
        <v>1</v>
      </c>
      <c r="AD10629" t="str">
        <f t="shared" si="332"/>
        <v>2018</v>
      </c>
      <c r="AE10629">
        <v>0</v>
      </c>
      <c r="AF10629">
        <v>8</v>
      </c>
      <c r="AG10629" s="1">
        <f t="shared" si="333"/>
        <v>43313</v>
      </c>
    </row>
    <row r="10630" spans="1:33" x14ac:dyDescent="0.3">
      <c r="A10630" t="s">
        <v>31</v>
      </c>
      <c r="B10630">
        <v>6</v>
      </c>
      <c r="C10630" t="s">
        <v>32</v>
      </c>
      <c r="D10630" t="s">
        <v>33</v>
      </c>
      <c r="E10630" t="s">
        <v>48</v>
      </c>
      <c r="F10630" t="s">
        <v>35</v>
      </c>
      <c r="G10630" t="s">
        <v>119</v>
      </c>
      <c r="H10630" t="s">
        <v>120</v>
      </c>
      <c r="I10630" t="s">
        <v>32</v>
      </c>
      <c r="J10630" t="s">
        <v>81</v>
      </c>
      <c r="K10630" t="s">
        <v>71</v>
      </c>
      <c r="L10630">
        <v>16</v>
      </c>
      <c r="M10630" t="s">
        <v>271</v>
      </c>
      <c r="N10630" t="s">
        <v>72</v>
      </c>
      <c r="O10630">
        <v>2018</v>
      </c>
      <c r="P10630">
        <v>46</v>
      </c>
      <c r="Q10630" t="s">
        <v>32</v>
      </c>
      <c r="R10630" t="s">
        <v>41</v>
      </c>
      <c r="S10630" t="s">
        <v>35</v>
      </c>
      <c r="T10630" t="s">
        <v>83</v>
      </c>
      <c r="U10630" t="s">
        <v>32</v>
      </c>
      <c r="V10630">
        <v>35.269553029999997</v>
      </c>
      <c r="W10630">
        <v>-81.223933450000004</v>
      </c>
      <c r="X10630" t="s">
        <v>43</v>
      </c>
      <c r="Y10630" t="s">
        <v>61</v>
      </c>
      <c r="Z10630" t="s">
        <v>45</v>
      </c>
      <c r="AA10630" t="s">
        <v>46</v>
      </c>
      <c r="AB10630" t="s">
        <v>32</v>
      </c>
      <c r="AC10630">
        <v>0</v>
      </c>
      <c r="AD10630" t="str">
        <f t="shared" si="332"/>
        <v>2018</v>
      </c>
      <c r="AE10630">
        <v>0</v>
      </c>
      <c r="AF10630">
        <v>8</v>
      </c>
      <c r="AG10630" s="1">
        <f t="shared" si="333"/>
        <v>43313</v>
      </c>
    </row>
    <row r="10631" spans="1:33" x14ac:dyDescent="0.3">
      <c r="A10631" t="s">
        <v>31</v>
      </c>
      <c r="B10631">
        <v>15</v>
      </c>
      <c r="C10631" t="s">
        <v>32</v>
      </c>
      <c r="D10631" t="s">
        <v>33</v>
      </c>
      <c r="E10631" t="s">
        <v>34</v>
      </c>
      <c r="F10631" t="s">
        <v>60</v>
      </c>
      <c r="G10631" t="s">
        <v>36</v>
      </c>
      <c r="H10631" t="s">
        <v>36</v>
      </c>
      <c r="I10631" t="s">
        <v>32</v>
      </c>
      <c r="J10631" t="s">
        <v>87</v>
      </c>
      <c r="K10631" t="s">
        <v>624</v>
      </c>
      <c r="L10631">
        <v>11</v>
      </c>
      <c r="M10631" t="s">
        <v>271</v>
      </c>
      <c r="N10631" t="s">
        <v>145</v>
      </c>
      <c r="O10631">
        <v>2018</v>
      </c>
      <c r="P10631">
        <v>30</v>
      </c>
      <c r="Q10631" t="s">
        <v>32</v>
      </c>
      <c r="R10631" t="s">
        <v>41</v>
      </c>
      <c r="S10631" t="s">
        <v>60</v>
      </c>
      <c r="T10631" t="s">
        <v>68</v>
      </c>
      <c r="U10631" t="s">
        <v>32</v>
      </c>
      <c r="V10631">
        <v>35.986440590000001</v>
      </c>
      <c r="W10631">
        <v>-78.920295069999995</v>
      </c>
      <c r="X10631" t="s">
        <v>43</v>
      </c>
      <c r="Y10631" t="s">
        <v>44</v>
      </c>
      <c r="Z10631" t="s">
        <v>211</v>
      </c>
      <c r="AA10631" t="s">
        <v>46</v>
      </c>
      <c r="AB10631" t="s">
        <v>32</v>
      </c>
      <c r="AC10631">
        <v>0</v>
      </c>
      <c r="AD10631" t="str">
        <f t="shared" si="332"/>
        <v>2018</v>
      </c>
      <c r="AE10631">
        <v>0</v>
      </c>
      <c r="AF10631">
        <v>8</v>
      </c>
      <c r="AG10631" s="1">
        <f t="shared" si="333"/>
        <v>43313</v>
      </c>
    </row>
    <row r="10632" spans="1:33" x14ac:dyDescent="0.3">
      <c r="A10632" t="s">
        <v>31</v>
      </c>
      <c r="B10632">
        <v>15</v>
      </c>
      <c r="C10632" t="s">
        <v>32</v>
      </c>
      <c r="D10632" t="s">
        <v>47</v>
      </c>
      <c r="E10632" t="s">
        <v>34</v>
      </c>
      <c r="F10632" t="s">
        <v>35</v>
      </c>
      <c r="G10632" t="s">
        <v>49</v>
      </c>
      <c r="H10632" t="s">
        <v>50</v>
      </c>
      <c r="I10632" t="s">
        <v>32</v>
      </c>
      <c r="J10632" t="s">
        <v>140</v>
      </c>
      <c r="K10632" t="s">
        <v>621</v>
      </c>
      <c r="L10632">
        <v>10</v>
      </c>
      <c r="M10632" t="s">
        <v>208</v>
      </c>
      <c r="N10632" t="s">
        <v>299</v>
      </c>
      <c r="O10632">
        <v>2018</v>
      </c>
      <c r="P10632">
        <v>22</v>
      </c>
      <c r="Q10632" t="s">
        <v>32</v>
      </c>
      <c r="R10632" t="s">
        <v>41</v>
      </c>
      <c r="S10632" t="s">
        <v>60</v>
      </c>
      <c r="T10632" t="s">
        <v>42</v>
      </c>
      <c r="U10632" t="s">
        <v>32</v>
      </c>
      <c r="V10632">
        <v>35.771507339999999</v>
      </c>
      <c r="W10632">
        <v>-78.763389989999993</v>
      </c>
      <c r="X10632" t="s">
        <v>43</v>
      </c>
      <c r="Y10632" t="s">
        <v>44</v>
      </c>
      <c r="Z10632" t="s">
        <v>345</v>
      </c>
      <c r="AA10632" t="s">
        <v>46</v>
      </c>
      <c r="AB10632" t="s">
        <v>32</v>
      </c>
      <c r="AC10632">
        <v>0</v>
      </c>
      <c r="AD10632" t="str">
        <f t="shared" si="332"/>
        <v>2018</v>
      </c>
      <c r="AE10632">
        <v>0</v>
      </c>
      <c r="AF10632">
        <v>6</v>
      </c>
      <c r="AG10632" s="1">
        <f t="shared" si="333"/>
        <v>43252</v>
      </c>
    </row>
    <row r="10633" spans="1:33" x14ac:dyDescent="0.3">
      <c r="A10633" t="s">
        <v>31</v>
      </c>
      <c r="B10633">
        <v>45</v>
      </c>
      <c r="C10633" t="s">
        <v>32</v>
      </c>
      <c r="D10633" t="s">
        <v>33</v>
      </c>
      <c r="E10633" t="s">
        <v>34</v>
      </c>
      <c r="F10633" t="s">
        <v>35</v>
      </c>
      <c r="G10633" t="s">
        <v>509</v>
      </c>
      <c r="H10633" t="s">
        <v>57</v>
      </c>
      <c r="I10633" t="s">
        <v>32</v>
      </c>
      <c r="J10633" t="s">
        <v>37</v>
      </c>
      <c r="K10633" t="s">
        <v>71</v>
      </c>
      <c r="L10633">
        <v>20</v>
      </c>
      <c r="M10633" t="s">
        <v>247</v>
      </c>
      <c r="N10633" t="s">
        <v>94</v>
      </c>
      <c r="O10633">
        <v>2018</v>
      </c>
      <c r="P10633">
        <v>25</v>
      </c>
      <c r="Q10633" t="s">
        <v>32</v>
      </c>
      <c r="R10633" t="s">
        <v>41</v>
      </c>
      <c r="S10633" t="s">
        <v>35</v>
      </c>
      <c r="T10633" t="s">
        <v>42</v>
      </c>
      <c r="U10633" t="s">
        <v>32</v>
      </c>
      <c r="V10633">
        <v>35.056834170000002</v>
      </c>
      <c r="W10633">
        <v>-80.550102109999997</v>
      </c>
      <c r="X10633" t="s">
        <v>43</v>
      </c>
      <c r="Y10633" t="s">
        <v>84</v>
      </c>
      <c r="Z10633" t="s">
        <v>74</v>
      </c>
      <c r="AA10633" t="s">
        <v>46</v>
      </c>
      <c r="AB10633" t="s">
        <v>32</v>
      </c>
      <c r="AC10633">
        <v>0</v>
      </c>
      <c r="AD10633" t="str">
        <f t="shared" si="332"/>
        <v>2018</v>
      </c>
      <c r="AE10633">
        <v>0</v>
      </c>
      <c r="AF10633">
        <v>7</v>
      </c>
      <c r="AG10633" s="1">
        <f t="shared" si="333"/>
        <v>43282</v>
      </c>
    </row>
    <row r="10634" spans="1:33" x14ac:dyDescent="0.3">
      <c r="A10634" t="s">
        <v>32</v>
      </c>
      <c r="B10634">
        <v>25</v>
      </c>
      <c r="C10634" t="s">
        <v>95</v>
      </c>
      <c r="D10634" t="s">
        <v>33</v>
      </c>
      <c r="E10634" t="s">
        <v>34</v>
      </c>
      <c r="F10634" t="s">
        <v>35</v>
      </c>
      <c r="G10634" t="s">
        <v>135</v>
      </c>
      <c r="H10634" t="s">
        <v>105</v>
      </c>
      <c r="I10634" t="s">
        <v>32</v>
      </c>
      <c r="J10634" t="s">
        <v>58</v>
      </c>
      <c r="K10634" t="s">
        <v>626</v>
      </c>
      <c r="L10634">
        <v>7</v>
      </c>
      <c r="M10634" t="s">
        <v>247</v>
      </c>
      <c r="N10634" t="s">
        <v>160</v>
      </c>
      <c r="O10634">
        <v>2018</v>
      </c>
      <c r="P10634">
        <v>60</v>
      </c>
      <c r="Q10634" t="s">
        <v>32</v>
      </c>
      <c r="R10634" t="s">
        <v>41</v>
      </c>
      <c r="S10634" t="s">
        <v>35</v>
      </c>
      <c r="T10634" t="s">
        <v>68</v>
      </c>
      <c r="U10634" t="s">
        <v>32</v>
      </c>
      <c r="V10634">
        <v>35.223924940000003</v>
      </c>
      <c r="W10634">
        <v>-80.845200879999993</v>
      </c>
      <c r="X10634" t="s">
        <v>43</v>
      </c>
      <c r="Y10634" t="s">
        <v>44</v>
      </c>
      <c r="Z10634" t="s">
        <v>54</v>
      </c>
      <c r="AA10634" t="s">
        <v>62</v>
      </c>
      <c r="AB10634" t="s">
        <v>32</v>
      </c>
      <c r="AC10634">
        <v>0</v>
      </c>
      <c r="AD10634" t="str">
        <f t="shared" si="332"/>
        <v>2018</v>
      </c>
      <c r="AE10634">
        <v>0</v>
      </c>
      <c r="AF10634">
        <v>7</v>
      </c>
      <c r="AG10634" s="1">
        <f t="shared" si="333"/>
        <v>43282</v>
      </c>
    </row>
    <row r="10635" spans="1:33" x14ac:dyDescent="0.3">
      <c r="A10635" t="s">
        <v>32</v>
      </c>
      <c r="B10635">
        <v>18</v>
      </c>
      <c r="C10635" t="s">
        <v>32</v>
      </c>
      <c r="D10635" t="s">
        <v>33</v>
      </c>
      <c r="E10635" t="s">
        <v>48</v>
      </c>
      <c r="F10635" t="s">
        <v>35</v>
      </c>
      <c r="G10635" t="s">
        <v>99</v>
      </c>
      <c r="H10635" t="s">
        <v>50</v>
      </c>
      <c r="I10635" t="s">
        <v>32</v>
      </c>
      <c r="J10635" t="s">
        <v>140</v>
      </c>
      <c r="K10635" t="s">
        <v>626</v>
      </c>
      <c r="L10635">
        <v>18</v>
      </c>
      <c r="M10635" t="s">
        <v>271</v>
      </c>
      <c r="N10635" t="s">
        <v>160</v>
      </c>
      <c r="O10635">
        <v>2018</v>
      </c>
      <c r="P10635">
        <v>25</v>
      </c>
      <c r="Q10635" t="s">
        <v>32</v>
      </c>
      <c r="R10635" t="s">
        <v>41</v>
      </c>
      <c r="S10635" t="s">
        <v>60</v>
      </c>
      <c r="T10635" t="s">
        <v>68</v>
      </c>
      <c r="U10635" t="s">
        <v>32</v>
      </c>
      <c r="V10635">
        <v>35.775451089999997</v>
      </c>
      <c r="W10635">
        <v>-78.632547639999999</v>
      </c>
      <c r="X10635" t="s">
        <v>112</v>
      </c>
      <c r="Y10635" t="s">
        <v>61</v>
      </c>
      <c r="Z10635" t="s">
        <v>54</v>
      </c>
      <c r="AA10635" t="s">
        <v>113</v>
      </c>
      <c r="AB10635" t="s">
        <v>32</v>
      </c>
      <c r="AC10635">
        <v>0</v>
      </c>
      <c r="AD10635" t="str">
        <f t="shared" si="332"/>
        <v>2018</v>
      </c>
      <c r="AE10635">
        <v>0</v>
      </c>
      <c r="AF10635">
        <v>8</v>
      </c>
      <c r="AG10635" s="1">
        <f t="shared" si="333"/>
        <v>43313</v>
      </c>
    </row>
    <row r="10636" spans="1:33" x14ac:dyDescent="0.3">
      <c r="A10636" t="s">
        <v>32</v>
      </c>
      <c r="B10636">
        <v>39</v>
      </c>
      <c r="C10636" t="s">
        <v>31</v>
      </c>
      <c r="D10636" t="s">
        <v>47</v>
      </c>
      <c r="E10636" t="s">
        <v>41</v>
      </c>
      <c r="F10636" t="s">
        <v>35</v>
      </c>
      <c r="G10636" t="s">
        <v>265</v>
      </c>
      <c r="H10636" t="s">
        <v>130</v>
      </c>
      <c r="I10636" t="s">
        <v>31</v>
      </c>
      <c r="J10636" t="s">
        <v>87</v>
      </c>
      <c r="K10636" t="s">
        <v>618</v>
      </c>
      <c r="L10636">
        <v>18</v>
      </c>
      <c r="M10636" t="s">
        <v>271</v>
      </c>
      <c r="N10636" t="s">
        <v>214</v>
      </c>
      <c r="O10636">
        <v>2018</v>
      </c>
      <c r="P10636">
        <v>32</v>
      </c>
      <c r="Q10636" t="s">
        <v>32</v>
      </c>
      <c r="R10636" t="s">
        <v>41</v>
      </c>
      <c r="S10636" t="s">
        <v>35</v>
      </c>
      <c r="T10636" t="s">
        <v>320</v>
      </c>
      <c r="U10636" t="s">
        <v>32</v>
      </c>
      <c r="V10636">
        <v>35.596471340000001</v>
      </c>
      <c r="W10636">
        <v>-80.879463200000004</v>
      </c>
      <c r="X10636" t="s">
        <v>43</v>
      </c>
      <c r="Y10636" t="s">
        <v>100</v>
      </c>
      <c r="Z10636" t="s">
        <v>74</v>
      </c>
      <c r="AA10636" t="s">
        <v>46</v>
      </c>
      <c r="AB10636" t="s">
        <v>32</v>
      </c>
      <c r="AC10636">
        <v>0</v>
      </c>
      <c r="AD10636" t="str">
        <f t="shared" si="332"/>
        <v>2018</v>
      </c>
      <c r="AE10636">
        <v>0</v>
      </c>
      <c r="AF10636">
        <v>8</v>
      </c>
      <c r="AG10636" s="1">
        <f t="shared" si="333"/>
        <v>43313</v>
      </c>
    </row>
    <row r="10637" spans="1:33" x14ac:dyDescent="0.3">
      <c r="A10637" t="s">
        <v>31</v>
      </c>
      <c r="B10637">
        <v>54</v>
      </c>
      <c r="C10637" t="s">
        <v>95</v>
      </c>
      <c r="D10637" t="s">
        <v>47</v>
      </c>
      <c r="E10637" t="s">
        <v>34</v>
      </c>
      <c r="F10637" t="s">
        <v>60</v>
      </c>
      <c r="G10637" t="s">
        <v>311</v>
      </c>
      <c r="H10637" t="s">
        <v>105</v>
      </c>
      <c r="I10637" t="s">
        <v>32</v>
      </c>
      <c r="J10637" t="s">
        <v>58</v>
      </c>
      <c r="K10637" t="s">
        <v>619</v>
      </c>
      <c r="L10637">
        <v>16</v>
      </c>
      <c r="M10637" t="s">
        <v>247</v>
      </c>
      <c r="N10637" t="s">
        <v>122</v>
      </c>
      <c r="O10637">
        <v>2018</v>
      </c>
      <c r="P10637">
        <v>22</v>
      </c>
      <c r="Q10637" t="s">
        <v>32</v>
      </c>
      <c r="R10637" t="s">
        <v>41</v>
      </c>
      <c r="S10637" t="s">
        <v>35</v>
      </c>
      <c r="T10637" t="s">
        <v>42</v>
      </c>
      <c r="U10637" t="s">
        <v>32</v>
      </c>
      <c r="V10637">
        <v>35.440242789999999</v>
      </c>
      <c r="W10637">
        <v>-80.873040649999993</v>
      </c>
      <c r="X10637" t="s">
        <v>43</v>
      </c>
      <c r="Y10637" t="s">
        <v>55</v>
      </c>
      <c r="Z10637" t="s">
        <v>45</v>
      </c>
      <c r="AA10637" t="s">
        <v>46</v>
      </c>
      <c r="AB10637" t="s">
        <v>32</v>
      </c>
      <c r="AC10637">
        <v>0</v>
      </c>
      <c r="AD10637" t="str">
        <f t="shared" si="332"/>
        <v>2018</v>
      </c>
      <c r="AE10637">
        <v>0</v>
      </c>
      <c r="AF10637">
        <v>7</v>
      </c>
      <c r="AG10637" s="1">
        <f t="shared" si="333"/>
        <v>43282</v>
      </c>
    </row>
    <row r="10638" spans="1:33" x14ac:dyDescent="0.3">
      <c r="A10638" t="s">
        <v>31</v>
      </c>
      <c r="B10638">
        <v>52</v>
      </c>
      <c r="C10638" t="s">
        <v>32</v>
      </c>
      <c r="D10638" t="s">
        <v>33</v>
      </c>
      <c r="E10638" t="s">
        <v>134</v>
      </c>
      <c r="F10638" t="s">
        <v>35</v>
      </c>
      <c r="G10638" t="s">
        <v>79</v>
      </c>
      <c r="H10638" t="s">
        <v>57</v>
      </c>
      <c r="I10638" t="s">
        <v>32</v>
      </c>
      <c r="J10638" t="s">
        <v>81</v>
      </c>
      <c r="K10638" t="s">
        <v>71</v>
      </c>
      <c r="L10638">
        <v>13</v>
      </c>
      <c r="M10638" t="s">
        <v>247</v>
      </c>
      <c r="N10638" t="s">
        <v>94</v>
      </c>
      <c r="O10638">
        <v>2018</v>
      </c>
      <c r="P10638">
        <v>42.038506049447598</v>
      </c>
      <c r="Q10638" t="s">
        <v>55</v>
      </c>
      <c r="R10638" t="s">
        <v>67</v>
      </c>
      <c r="S10638" t="s">
        <v>55</v>
      </c>
      <c r="T10638" t="s">
        <v>42</v>
      </c>
      <c r="U10638" t="s">
        <v>31</v>
      </c>
      <c r="V10638">
        <v>34.969670110000003</v>
      </c>
      <c r="W10638">
        <v>-80.620013069999999</v>
      </c>
      <c r="X10638" t="s">
        <v>43</v>
      </c>
      <c r="Y10638" t="s">
        <v>84</v>
      </c>
      <c r="Z10638" t="s">
        <v>74</v>
      </c>
      <c r="AA10638" t="s">
        <v>46</v>
      </c>
      <c r="AB10638" t="s">
        <v>32</v>
      </c>
      <c r="AC10638">
        <v>1</v>
      </c>
      <c r="AD10638" t="str">
        <f t="shared" si="332"/>
        <v>2018</v>
      </c>
      <c r="AE10638">
        <v>0</v>
      </c>
      <c r="AF10638">
        <v>7</v>
      </c>
      <c r="AG10638" s="1">
        <f t="shared" si="333"/>
        <v>43282</v>
      </c>
    </row>
    <row r="10639" spans="1:33" x14ac:dyDescent="0.3">
      <c r="A10639" t="s">
        <v>32</v>
      </c>
      <c r="B10639">
        <v>10</v>
      </c>
      <c r="C10639" t="s">
        <v>95</v>
      </c>
      <c r="D10639" t="s">
        <v>55</v>
      </c>
      <c r="E10639" t="s">
        <v>34</v>
      </c>
      <c r="F10639" t="s">
        <v>35</v>
      </c>
      <c r="G10639" t="s">
        <v>135</v>
      </c>
      <c r="H10639" t="s">
        <v>105</v>
      </c>
      <c r="I10639" t="s">
        <v>32</v>
      </c>
      <c r="J10639" t="s">
        <v>140</v>
      </c>
      <c r="K10639" t="s">
        <v>623</v>
      </c>
      <c r="L10639">
        <v>20</v>
      </c>
      <c r="M10639" t="s">
        <v>271</v>
      </c>
      <c r="N10639" t="s">
        <v>40</v>
      </c>
      <c r="O10639">
        <v>2018</v>
      </c>
      <c r="P10639">
        <v>37</v>
      </c>
      <c r="Q10639" t="s">
        <v>32</v>
      </c>
      <c r="R10639" t="s">
        <v>41</v>
      </c>
      <c r="S10639" t="s">
        <v>60</v>
      </c>
      <c r="T10639" t="s">
        <v>42</v>
      </c>
      <c r="U10639" t="s">
        <v>32</v>
      </c>
      <c r="V10639">
        <v>35.25736551</v>
      </c>
      <c r="W10639">
        <v>-80.89709431</v>
      </c>
      <c r="X10639" t="s">
        <v>43</v>
      </c>
      <c r="Y10639" t="s">
        <v>44</v>
      </c>
      <c r="Z10639" t="s">
        <v>45</v>
      </c>
      <c r="AA10639" t="s">
        <v>46</v>
      </c>
      <c r="AB10639" t="s">
        <v>32</v>
      </c>
      <c r="AC10639">
        <v>0</v>
      </c>
      <c r="AD10639" t="str">
        <f t="shared" si="332"/>
        <v>2018</v>
      </c>
      <c r="AE10639">
        <v>0</v>
      </c>
      <c r="AF10639">
        <v>8</v>
      </c>
      <c r="AG10639" s="1">
        <f t="shared" si="333"/>
        <v>43313</v>
      </c>
    </row>
    <row r="10640" spans="1:33" x14ac:dyDescent="0.3">
      <c r="A10640" t="s">
        <v>31</v>
      </c>
      <c r="B10640">
        <v>54</v>
      </c>
      <c r="C10640" t="s">
        <v>95</v>
      </c>
      <c r="D10640" t="s">
        <v>33</v>
      </c>
      <c r="E10640" t="s">
        <v>48</v>
      </c>
      <c r="F10640" t="s">
        <v>35</v>
      </c>
      <c r="G10640" t="s">
        <v>135</v>
      </c>
      <c r="H10640" t="s">
        <v>105</v>
      </c>
      <c r="I10640" t="s">
        <v>32</v>
      </c>
      <c r="J10640" t="s">
        <v>87</v>
      </c>
      <c r="K10640" t="s">
        <v>71</v>
      </c>
      <c r="L10640">
        <v>10</v>
      </c>
      <c r="M10640" t="s">
        <v>271</v>
      </c>
      <c r="N10640" t="s">
        <v>72</v>
      </c>
      <c r="O10640">
        <v>2018</v>
      </c>
      <c r="P10640">
        <v>26</v>
      </c>
      <c r="Q10640" t="s">
        <v>32</v>
      </c>
      <c r="R10640" t="s">
        <v>41</v>
      </c>
      <c r="S10640" t="s">
        <v>35</v>
      </c>
      <c r="T10640" t="s">
        <v>42</v>
      </c>
      <c r="U10640" t="s">
        <v>32</v>
      </c>
      <c r="V10640">
        <v>35.119748479999998</v>
      </c>
      <c r="W10640">
        <v>-80.830914759999999</v>
      </c>
      <c r="X10640" t="s">
        <v>43</v>
      </c>
      <c r="Y10640" t="s">
        <v>44</v>
      </c>
      <c r="Z10640" t="s">
        <v>45</v>
      </c>
      <c r="AA10640" t="s">
        <v>46</v>
      </c>
      <c r="AB10640" t="s">
        <v>32</v>
      </c>
      <c r="AC10640">
        <v>0</v>
      </c>
      <c r="AD10640" t="str">
        <f t="shared" si="332"/>
        <v>2018</v>
      </c>
      <c r="AE10640">
        <v>0</v>
      </c>
      <c r="AF10640">
        <v>8</v>
      </c>
      <c r="AG10640" s="1">
        <f t="shared" si="333"/>
        <v>43313</v>
      </c>
    </row>
    <row r="10641" spans="1:33" x14ac:dyDescent="0.3">
      <c r="A10641" t="s">
        <v>31</v>
      </c>
      <c r="B10641">
        <v>48</v>
      </c>
      <c r="C10641" t="s">
        <v>55</v>
      </c>
      <c r="D10641" t="s">
        <v>47</v>
      </c>
      <c r="E10641" t="s">
        <v>48</v>
      </c>
      <c r="F10641" t="s">
        <v>35</v>
      </c>
      <c r="G10641" t="s">
        <v>360</v>
      </c>
      <c r="H10641" t="s">
        <v>50</v>
      </c>
      <c r="I10641" t="s">
        <v>32</v>
      </c>
      <c r="J10641" t="s">
        <v>75</v>
      </c>
      <c r="K10641" t="s">
        <v>619</v>
      </c>
      <c r="L10641">
        <v>19</v>
      </c>
      <c r="M10641" t="s">
        <v>271</v>
      </c>
      <c r="N10641" t="s">
        <v>205</v>
      </c>
      <c r="O10641">
        <v>2018</v>
      </c>
      <c r="P10641">
        <v>24</v>
      </c>
      <c r="Q10641" t="s">
        <v>32</v>
      </c>
      <c r="R10641" t="s">
        <v>41</v>
      </c>
      <c r="S10641" t="s">
        <v>35</v>
      </c>
      <c r="T10641" t="s">
        <v>42</v>
      </c>
      <c r="U10641" t="s">
        <v>32</v>
      </c>
      <c r="V10641">
        <v>35.731565029999999</v>
      </c>
      <c r="W10641">
        <v>-78.840653130000007</v>
      </c>
      <c r="X10641" t="s">
        <v>43</v>
      </c>
      <c r="Y10641" t="s">
        <v>55</v>
      </c>
      <c r="Z10641" t="s">
        <v>45</v>
      </c>
      <c r="AA10641" t="s">
        <v>46</v>
      </c>
      <c r="AB10641" t="s">
        <v>32</v>
      </c>
      <c r="AC10641">
        <v>0</v>
      </c>
      <c r="AD10641" t="str">
        <f t="shared" si="332"/>
        <v>2018</v>
      </c>
      <c r="AE10641">
        <v>0</v>
      </c>
      <c r="AF10641">
        <v>8</v>
      </c>
      <c r="AG10641" s="1">
        <f t="shared" si="333"/>
        <v>43313</v>
      </c>
    </row>
    <row r="10642" spans="1:33" x14ac:dyDescent="0.3">
      <c r="A10642" t="s">
        <v>31</v>
      </c>
      <c r="B10642">
        <v>77</v>
      </c>
      <c r="C10642" t="s">
        <v>32</v>
      </c>
      <c r="D10642" t="s">
        <v>108</v>
      </c>
      <c r="E10642" t="s">
        <v>48</v>
      </c>
      <c r="F10642" t="s">
        <v>35</v>
      </c>
      <c r="G10642" t="s">
        <v>635</v>
      </c>
      <c r="H10642" t="s">
        <v>270</v>
      </c>
      <c r="I10642" t="s">
        <v>32</v>
      </c>
      <c r="J10642" t="s">
        <v>140</v>
      </c>
      <c r="K10642" t="s">
        <v>615</v>
      </c>
      <c r="L10642">
        <v>10</v>
      </c>
      <c r="M10642" t="s">
        <v>247</v>
      </c>
      <c r="N10642" t="s">
        <v>59</v>
      </c>
      <c r="O10642">
        <v>2018</v>
      </c>
      <c r="P10642">
        <v>42.038506049447598</v>
      </c>
      <c r="Q10642" t="s">
        <v>95</v>
      </c>
      <c r="R10642" t="s">
        <v>67</v>
      </c>
      <c r="S10642" t="s">
        <v>55</v>
      </c>
      <c r="T10642" t="s">
        <v>83</v>
      </c>
      <c r="U10642" t="s">
        <v>32</v>
      </c>
      <c r="V10642">
        <v>33.939794890000002</v>
      </c>
      <c r="W10642">
        <v>-78.119450560000004</v>
      </c>
      <c r="X10642" t="s">
        <v>43</v>
      </c>
      <c r="Y10642" t="s">
        <v>61</v>
      </c>
      <c r="Z10642" t="s">
        <v>45</v>
      </c>
      <c r="AA10642" t="s">
        <v>62</v>
      </c>
      <c r="AB10642" t="s">
        <v>32</v>
      </c>
      <c r="AC10642">
        <v>1</v>
      </c>
      <c r="AD10642" t="str">
        <f t="shared" si="332"/>
        <v>2018</v>
      </c>
      <c r="AE10642">
        <v>0</v>
      </c>
      <c r="AF10642">
        <v>7</v>
      </c>
      <c r="AG10642" s="1">
        <f t="shared" si="333"/>
        <v>43282</v>
      </c>
    </row>
    <row r="10643" spans="1:33" x14ac:dyDescent="0.3">
      <c r="A10643" t="s">
        <v>31</v>
      </c>
      <c r="B10643">
        <v>15</v>
      </c>
      <c r="C10643" t="s">
        <v>32</v>
      </c>
      <c r="D10643" t="s">
        <v>47</v>
      </c>
      <c r="E10643" t="s">
        <v>34</v>
      </c>
      <c r="F10643" t="s">
        <v>60</v>
      </c>
      <c r="G10643" t="s">
        <v>135</v>
      </c>
      <c r="H10643" t="s">
        <v>105</v>
      </c>
      <c r="I10643" t="s">
        <v>32</v>
      </c>
      <c r="J10643" t="s">
        <v>58</v>
      </c>
      <c r="K10643" t="s">
        <v>614</v>
      </c>
      <c r="L10643">
        <v>7</v>
      </c>
      <c r="M10643" t="s">
        <v>271</v>
      </c>
      <c r="N10643" t="s">
        <v>306</v>
      </c>
      <c r="O10643">
        <v>2018</v>
      </c>
      <c r="P10643">
        <v>28</v>
      </c>
      <c r="Q10643" t="s">
        <v>32</v>
      </c>
      <c r="R10643" t="s">
        <v>41</v>
      </c>
      <c r="S10643" t="s">
        <v>60</v>
      </c>
      <c r="T10643" t="s">
        <v>68</v>
      </c>
      <c r="U10643" t="s">
        <v>32</v>
      </c>
      <c r="V10643">
        <v>35.026585959999998</v>
      </c>
      <c r="W10643">
        <v>-80.83828887</v>
      </c>
      <c r="X10643" t="s">
        <v>43</v>
      </c>
      <c r="Y10643" t="s">
        <v>100</v>
      </c>
      <c r="Z10643" t="s">
        <v>54</v>
      </c>
      <c r="AA10643" t="s">
        <v>62</v>
      </c>
      <c r="AB10643" t="s">
        <v>32</v>
      </c>
      <c r="AC10643">
        <v>0</v>
      </c>
      <c r="AD10643" t="str">
        <f t="shared" si="332"/>
        <v>2018</v>
      </c>
      <c r="AE10643">
        <v>0</v>
      </c>
      <c r="AF10643">
        <v>8</v>
      </c>
      <c r="AG10643" s="1">
        <f t="shared" si="333"/>
        <v>43313</v>
      </c>
    </row>
    <row r="10644" spans="1:33" x14ac:dyDescent="0.3">
      <c r="A10644" t="s">
        <v>31</v>
      </c>
      <c r="B10644">
        <v>62</v>
      </c>
      <c r="C10644" t="s">
        <v>32</v>
      </c>
      <c r="D10644" t="s">
        <v>33</v>
      </c>
      <c r="E10644" t="s">
        <v>34</v>
      </c>
      <c r="F10644" t="s">
        <v>60</v>
      </c>
      <c r="G10644" t="s">
        <v>505</v>
      </c>
      <c r="H10644" t="s">
        <v>349</v>
      </c>
      <c r="I10644" t="s">
        <v>32</v>
      </c>
      <c r="J10644" t="s">
        <v>37</v>
      </c>
      <c r="K10644" t="s">
        <v>620</v>
      </c>
      <c r="L10644">
        <v>20</v>
      </c>
      <c r="M10644" t="s">
        <v>271</v>
      </c>
      <c r="N10644" t="s">
        <v>158</v>
      </c>
      <c r="O10644">
        <v>2018</v>
      </c>
      <c r="P10644">
        <v>33</v>
      </c>
      <c r="Q10644" t="s">
        <v>32</v>
      </c>
      <c r="R10644" t="s">
        <v>41</v>
      </c>
      <c r="S10644" t="s">
        <v>60</v>
      </c>
      <c r="T10644" t="s">
        <v>83</v>
      </c>
      <c r="U10644" t="s">
        <v>32</v>
      </c>
      <c r="V10644">
        <v>35.236911280000001</v>
      </c>
      <c r="W10644">
        <v>-82.732936170000002</v>
      </c>
      <c r="X10644" t="s">
        <v>43</v>
      </c>
      <c r="Y10644" t="s">
        <v>61</v>
      </c>
      <c r="Z10644" t="s">
        <v>45</v>
      </c>
      <c r="AA10644" t="s">
        <v>46</v>
      </c>
      <c r="AB10644" t="s">
        <v>32</v>
      </c>
      <c r="AC10644">
        <v>0</v>
      </c>
      <c r="AD10644" t="str">
        <f t="shared" si="332"/>
        <v>2018</v>
      </c>
      <c r="AE10644">
        <v>0</v>
      </c>
      <c r="AF10644">
        <v>8</v>
      </c>
      <c r="AG10644" s="1">
        <f t="shared" si="333"/>
        <v>43313</v>
      </c>
    </row>
    <row r="10645" spans="1:33" x14ac:dyDescent="0.3">
      <c r="A10645" t="s">
        <v>31</v>
      </c>
      <c r="B10645">
        <v>40</v>
      </c>
      <c r="C10645" t="s">
        <v>32</v>
      </c>
      <c r="D10645" t="s">
        <v>33</v>
      </c>
      <c r="E10645" t="s">
        <v>78</v>
      </c>
      <c r="F10645" t="s">
        <v>60</v>
      </c>
      <c r="G10645" t="s">
        <v>79</v>
      </c>
      <c r="H10645" t="s">
        <v>132</v>
      </c>
      <c r="I10645" t="s">
        <v>32</v>
      </c>
      <c r="J10645" t="s">
        <v>81</v>
      </c>
      <c r="K10645" t="s">
        <v>71</v>
      </c>
      <c r="L10645">
        <v>9</v>
      </c>
      <c r="M10645" t="s">
        <v>271</v>
      </c>
      <c r="N10645" t="s">
        <v>94</v>
      </c>
      <c r="O10645">
        <v>2018</v>
      </c>
      <c r="P10645">
        <v>22</v>
      </c>
      <c r="Q10645" t="s">
        <v>32</v>
      </c>
      <c r="R10645" t="s">
        <v>41</v>
      </c>
      <c r="S10645" t="s">
        <v>35</v>
      </c>
      <c r="T10645" t="s">
        <v>42</v>
      </c>
      <c r="U10645" t="s">
        <v>32</v>
      </c>
      <c r="V10645">
        <v>36.096337769999998</v>
      </c>
      <c r="W10645">
        <v>-78.991043180000005</v>
      </c>
      <c r="X10645" t="s">
        <v>43</v>
      </c>
      <c r="Y10645" t="s">
        <v>100</v>
      </c>
      <c r="Z10645" t="s">
        <v>45</v>
      </c>
      <c r="AA10645" t="s">
        <v>62</v>
      </c>
      <c r="AB10645" t="s">
        <v>32</v>
      </c>
      <c r="AC10645">
        <v>0</v>
      </c>
      <c r="AD10645" t="str">
        <f t="shared" si="332"/>
        <v>2018</v>
      </c>
      <c r="AE10645">
        <v>0</v>
      </c>
      <c r="AF10645">
        <v>8</v>
      </c>
      <c r="AG10645" s="1">
        <f t="shared" si="333"/>
        <v>43313</v>
      </c>
    </row>
    <row r="10646" spans="1:33" x14ac:dyDescent="0.3">
      <c r="A10646" t="s">
        <v>31</v>
      </c>
      <c r="B10646">
        <v>13</v>
      </c>
      <c r="C10646" t="s">
        <v>95</v>
      </c>
      <c r="D10646" t="s">
        <v>47</v>
      </c>
      <c r="E10646" t="s">
        <v>34</v>
      </c>
      <c r="F10646" t="s">
        <v>35</v>
      </c>
      <c r="G10646" t="s">
        <v>135</v>
      </c>
      <c r="H10646" t="s">
        <v>105</v>
      </c>
      <c r="I10646" t="s">
        <v>32</v>
      </c>
      <c r="J10646" t="s">
        <v>58</v>
      </c>
      <c r="K10646" t="s">
        <v>621</v>
      </c>
      <c r="L10646">
        <v>18</v>
      </c>
      <c r="M10646" t="s">
        <v>271</v>
      </c>
      <c r="N10646" t="s">
        <v>103</v>
      </c>
      <c r="O10646">
        <v>2018</v>
      </c>
      <c r="P10646">
        <v>53</v>
      </c>
      <c r="Q10646" t="s">
        <v>32</v>
      </c>
      <c r="R10646" t="s">
        <v>41</v>
      </c>
      <c r="S10646" t="s">
        <v>35</v>
      </c>
      <c r="T10646" t="s">
        <v>83</v>
      </c>
      <c r="U10646" t="s">
        <v>32</v>
      </c>
      <c r="V10646">
        <v>35.036401830000003</v>
      </c>
      <c r="W10646">
        <v>-80.797075030000002</v>
      </c>
      <c r="X10646" t="s">
        <v>43</v>
      </c>
      <c r="Y10646" t="s">
        <v>61</v>
      </c>
      <c r="Z10646" t="s">
        <v>91</v>
      </c>
      <c r="AA10646" t="s">
        <v>46</v>
      </c>
      <c r="AB10646" t="s">
        <v>32</v>
      </c>
      <c r="AC10646">
        <v>0</v>
      </c>
      <c r="AD10646" t="str">
        <f t="shared" si="332"/>
        <v>2018</v>
      </c>
      <c r="AE10646">
        <v>0</v>
      </c>
      <c r="AF10646">
        <v>8</v>
      </c>
      <c r="AG10646" s="1">
        <f t="shared" si="333"/>
        <v>43313</v>
      </c>
    </row>
    <row r="10647" spans="1:33" x14ac:dyDescent="0.3">
      <c r="A10647" t="s">
        <v>31</v>
      </c>
      <c r="B10647">
        <v>53</v>
      </c>
      <c r="C10647" t="s">
        <v>32</v>
      </c>
      <c r="D10647" t="s">
        <v>33</v>
      </c>
      <c r="E10647" t="s">
        <v>78</v>
      </c>
      <c r="F10647" t="s">
        <v>35</v>
      </c>
      <c r="G10647" t="s">
        <v>261</v>
      </c>
      <c r="H10647" t="s">
        <v>50</v>
      </c>
      <c r="I10647" t="s">
        <v>32</v>
      </c>
      <c r="J10647" t="s">
        <v>140</v>
      </c>
      <c r="K10647" t="s">
        <v>255</v>
      </c>
      <c r="L10647">
        <v>18</v>
      </c>
      <c r="M10647" t="s">
        <v>271</v>
      </c>
      <c r="N10647" t="s">
        <v>256</v>
      </c>
      <c r="O10647">
        <v>2018</v>
      </c>
      <c r="P10647">
        <v>25</v>
      </c>
      <c r="Q10647" t="s">
        <v>32</v>
      </c>
      <c r="R10647" t="s">
        <v>41</v>
      </c>
      <c r="S10647" t="s">
        <v>35</v>
      </c>
      <c r="T10647" t="s">
        <v>164</v>
      </c>
      <c r="U10647" t="s">
        <v>32</v>
      </c>
      <c r="V10647">
        <v>35.72531987</v>
      </c>
      <c r="W10647">
        <v>-78.648583220000006</v>
      </c>
      <c r="X10647" t="s">
        <v>43</v>
      </c>
      <c r="Y10647" t="s">
        <v>55</v>
      </c>
      <c r="Z10647" t="s">
        <v>54</v>
      </c>
      <c r="AA10647" t="s">
        <v>46</v>
      </c>
      <c r="AB10647" t="s">
        <v>32</v>
      </c>
      <c r="AC10647">
        <v>0</v>
      </c>
      <c r="AD10647" t="str">
        <f t="shared" si="332"/>
        <v>2018</v>
      </c>
      <c r="AE10647">
        <v>0</v>
      </c>
      <c r="AF10647">
        <v>8</v>
      </c>
      <c r="AG10647" s="1">
        <f t="shared" si="333"/>
        <v>43313</v>
      </c>
    </row>
    <row r="10648" spans="1:33" x14ac:dyDescent="0.3">
      <c r="A10648" t="s">
        <v>31</v>
      </c>
      <c r="B10648">
        <v>53</v>
      </c>
      <c r="C10648" t="s">
        <v>32</v>
      </c>
      <c r="D10648" t="s">
        <v>33</v>
      </c>
      <c r="E10648" t="s">
        <v>34</v>
      </c>
      <c r="F10648" t="s">
        <v>35</v>
      </c>
      <c r="G10648" t="s">
        <v>166</v>
      </c>
      <c r="H10648" t="s">
        <v>92</v>
      </c>
      <c r="I10648" t="s">
        <v>32</v>
      </c>
      <c r="J10648" t="s">
        <v>51</v>
      </c>
      <c r="K10648" t="s">
        <v>71</v>
      </c>
      <c r="L10648">
        <v>22</v>
      </c>
      <c r="M10648" t="s">
        <v>247</v>
      </c>
      <c r="N10648" t="s">
        <v>94</v>
      </c>
      <c r="O10648">
        <v>2018</v>
      </c>
      <c r="P10648">
        <v>20</v>
      </c>
      <c r="Q10648" t="s">
        <v>32</v>
      </c>
      <c r="R10648" t="s">
        <v>41</v>
      </c>
      <c r="S10648" t="s">
        <v>60</v>
      </c>
      <c r="T10648" t="s">
        <v>42</v>
      </c>
      <c r="U10648" t="s">
        <v>32</v>
      </c>
      <c r="V10648">
        <v>35.270083739999997</v>
      </c>
      <c r="W10648">
        <v>-77.594934789999996</v>
      </c>
      <c r="X10648" t="s">
        <v>112</v>
      </c>
      <c r="Y10648" t="s">
        <v>44</v>
      </c>
      <c r="Z10648" t="s">
        <v>45</v>
      </c>
      <c r="AA10648" t="s">
        <v>46</v>
      </c>
      <c r="AB10648" t="s">
        <v>32</v>
      </c>
      <c r="AC10648">
        <v>0</v>
      </c>
      <c r="AD10648" t="str">
        <f t="shared" si="332"/>
        <v>2018</v>
      </c>
      <c r="AE10648">
        <v>0</v>
      </c>
      <c r="AF10648">
        <v>7</v>
      </c>
      <c r="AG10648" s="1">
        <f t="shared" si="333"/>
        <v>43282</v>
      </c>
    </row>
    <row r="10649" spans="1:33" x14ac:dyDescent="0.3">
      <c r="A10649" t="s">
        <v>32</v>
      </c>
      <c r="B10649">
        <v>59</v>
      </c>
      <c r="C10649" t="s">
        <v>95</v>
      </c>
      <c r="D10649" t="s">
        <v>47</v>
      </c>
      <c r="E10649" t="s">
        <v>48</v>
      </c>
      <c r="F10649" t="s">
        <v>35</v>
      </c>
      <c r="G10649" t="s">
        <v>79</v>
      </c>
      <c r="H10649" t="s">
        <v>105</v>
      </c>
      <c r="I10649" t="s">
        <v>32</v>
      </c>
      <c r="J10649" t="s">
        <v>51</v>
      </c>
      <c r="K10649" t="s">
        <v>623</v>
      </c>
      <c r="L10649">
        <v>22</v>
      </c>
      <c r="M10649" t="s">
        <v>271</v>
      </c>
      <c r="N10649" t="s">
        <v>262</v>
      </c>
      <c r="O10649">
        <v>2018</v>
      </c>
      <c r="P10649">
        <v>42.038506049447598</v>
      </c>
      <c r="Q10649" t="s">
        <v>95</v>
      </c>
      <c r="R10649" t="s">
        <v>67</v>
      </c>
      <c r="S10649" t="s">
        <v>55</v>
      </c>
      <c r="T10649" t="s">
        <v>55</v>
      </c>
      <c r="U10649" t="s">
        <v>31</v>
      </c>
      <c r="V10649">
        <v>35.19652121</v>
      </c>
      <c r="W10649">
        <v>-80.879323360000001</v>
      </c>
      <c r="X10649" t="s">
        <v>55</v>
      </c>
      <c r="Y10649" t="s">
        <v>44</v>
      </c>
      <c r="Z10649" t="s">
        <v>45</v>
      </c>
      <c r="AA10649" t="s">
        <v>257</v>
      </c>
      <c r="AB10649" t="s">
        <v>32</v>
      </c>
      <c r="AC10649">
        <v>1</v>
      </c>
      <c r="AD10649" t="str">
        <f t="shared" si="332"/>
        <v>2018</v>
      </c>
      <c r="AE10649">
        <v>0</v>
      </c>
      <c r="AF10649">
        <v>8</v>
      </c>
      <c r="AG10649" s="1">
        <f t="shared" si="333"/>
        <v>43313</v>
      </c>
    </row>
    <row r="10650" spans="1:33" x14ac:dyDescent="0.3">
      <c r="A10650" t="s">
        <v>32</v>
      </c>
      <c r="B10650">
        <v>30</v>
      </c>
      <c r="C10650" t="s">
        <v>32</v>
      </c>
      <c r="D10650" t="s">
        <v>33</v>
      </c>
      <c r="E10650" t="s">
        <v>34</v>
      </c>
      <c r="F10650" t="s">
        <v>35</v>
      </c>
      <c r="G10650" t="s">
        <v>512</v>
      </c>
      <c r="H10650" t="s">
        <v>153</v>
      </c>
      <c r="I10650" t="s">
        <v>32</v>
      </c>
      <c r="J10650" t="s">
        <v>87</v>
      </c>
      <c r="K10650" t="s">
        <v>255</v>
      </c>
      <c r="L10650">
        <v>12</v>
      </c>
      <c r="M10650" t="s">
        <v>247</v>
      </c>
      <c r="N10650" t="s">
        <v>256</v>
      </c>
      <c r="O10650">
        <v>2018</v>
      </c>
      <c r="P10650">
        <v>33</v>
      </c>
      <c r="Q10650" t="s">
        <v>32</v>
      </c>
      <c r="R10650" t="s">
        <v>41</v>
      </c>
      <c r="S10650" t="s">
        <v>35</v>
      </c>
      <c r="T10650" t="s">
        <v>42</v>
      </c>
      <c r="U10650" t="s">
        <v>32</v>
      </c>
      <c r="V10650">
        <v>35.65121783</v>
      </c>
      <c r="W10650">
        <v>-82.597846029999999</v>
      </c>
      <c r="X10650" t="s">
        <v>43</v>
      </c>
      <c r="Y10650" t="s">
        <v>100</v>
      </c>
      <c r="Z10650" t="s">
        <v>74</v>
      </c>
      <c r="AA10650" t="s">
        <v>46</v>
      </c>
      <c r="AB10650" t="s">
        <v>32</v>
      </c>
      <c r="AC10650">
        <v>0</v>
      </c>
      <c r="AD10650" t="str">
        <f t="shared" si="332"/>
        <v>2018</v>
      </c>
      <c r="AE10650">
        <v>0</v>
      </c>
      <c r="AF10650">
        <v>7</v>
      </c>
      <c r="AG10650" s="1">
        <f t="shared" si="333"/>
        <v>43282</v>
      </c>
    </row>
    <row r="10651" spans="1:33" x14ac:dyDescent="0.3">
      <c r="A10651" t="s">
        <v>31</v>
      </c>
      <c r="B10651">
        <v>8</v>
      </c>
      <c r="C10651" t="s">
        <v>32</v>
      </c>
      <c r="D10651" t="s">
        <v>108</v>
      </c>
      <c r="E10651" t="s">
        <v>78</v>
      </c>
      <c r="F10651" t="s">
        <v>35</v>
      </c>
      <c r="G10651" t="s">
        <v>79</v>
      </c>
      <c r="H10651" t="s">
        <v>57</v>
      </c>
      <c r="I10651" t="s">
        <v>32</v>
      </c>
      <c r="J10651" t="s">
        <v>51</v>
      </c>
      <c r="K10651" t="s">
        <v>615</v>
      </c>
      <c r="L10651">
        <v>12</v>
      </c>
      <c r="M10651" t="s">
        <v>247</v>
      </c>
      <c r="N10651" t="s">
        <v>59</v>
      </c>
      <c r="O10651">
        <v>2018</v>
      </c>
      <c r="P10651">
        <v>59</v>
      </c>
      <c r="Q10651" t="s">
        <v>32</v>
      </c>
      <c r="R10651" t="s">
        <v>41</v>
      </c>
      <c r="S10651" t="s">
        <v>60</v>
      </c>
      <c r="T10651" t="s">
        <v>68</v>
      </c>
      <c r="U10651" t="s">
        <v>31</v>
      </c>
      <c r="V10651">
        <v>34.916391369999999</v>
      </c>
      <c r="W10651">
        <v>-80.559003410000003</v>
      </c>
      <c r="X10651" t="s">
        <v>43</v>
      </c>
      <c r="Y10651" t="s">
        <v>44</v>
      </c>
      <c r="Z10651" t="s">
        <v>45</v>
      </c>
      <c r="AA10651" t="s">
        <v>46</v>
      </c>
      <c r="AB10651" t="s">
        <v>32</v>
      </c>
      <c r="AC10651">
        <v>0</v>
      </c>
      <c r="AD10651" t="str">
        <f t="shared" si="332"/>
        <v>2018</v>
      </c>
      <c r="AE10651">
        <v>0</v>
      </c>
      <c r="AF10651">
        <v>7</v>
      </c>
      <c r="AG10651" s="1">
        <f t="shared" si="333"/>
        <v>43282</v>
      </c>
    </row>
    <row r="10652" spans="1:33" x14ac:dyDescent="0.3">
      <c r="A10652" t="s">
        <v>31</v>
      </c>
      <c r="B10652">
        <v>20</v>
      </c>
      <c r="C10652" t="s">
        <v>32</v>
      </c>
      <c r="D10652" t="s">
        <v>33</v>
      </c>
      <c r="E10652" t="s">
        <v>34</v>
      </c>
      <c r="F10652" t="s">
        <v>35</v>
      </c>
      <c r="G10652" t="s">
        <v>315</v>
      </c>
      <c r="H10652" t="s">
        <v>195</v>
      </c>
      <c r="I10652" t="s">
        <v>32</v>
      </c>
      <c r="J10652" t="s">
        <v>75</v>
      </c>
      <c r="K10652" t="s">
        <v>71</v>
      </c>
      <c r="L10652">
        <v>12</v>
      </c>
      <c r="M10652" t="s">
        <v>271</v>
      </c>
      <c r="N10652" t="s">
        <v>72</v>
      </c>
      <c r="O10652">
        <v>2018</v>
      </c>
      <c r="P10652">
        <v>27</v>
      </c>
      <c r="Q10652" t="s">
        <v>32</v>
      </c>
      <c r="R10652" t="s">
        <v>41</v>
      </c>
      <c r="S10652" t="s">
        <v>60</v>
      </c>
      <c r="T10652" t="s">
        <v>42</v>
      </c>
      <c r="U10652" t="s">
        <v>32</v>
      </c>
      <c r="V10652">
        <v>35.361927989999998</v>
      </c>
      <c r="W10652">
        <v>-80.658897249999995</v>
      </c>
      <c r="X10652" t="s">
        <v>43</v>
      </c>
      <c r="Y10652" t="s">
        <v>100</v>
      </c>
      <c r="Z10652" t="s">
        <v>45</v>
      </c>
      <c r="AA10652" t="s">
        <v>46</v>
      </c>
      <c r="AB10652" t="s">
        <v>32</v>
      </c>
      <c r="AC10652">
        <v>0</v>
      </c>
      <c r="AD10652" t="str">
        <f t="shared" si="332"/>
        <v>2018</v>
      </c>
      <c r="AE10652">
        <v>0</v>
      </c>
      <c r="AF10652">
        <v>8</v>
      </c>
      <c r="AG10652" s="1">
        <f t="shared" si="333"/>
        <v>43313</v>
      </c>
    </row>
    <row r="10653" spans="1:33" x14ac:dyDescent="0.3">
      <c r="A10653" t="s">
        <v>32</v>
      </c>
      <c r="B10653">
        <v>37</v>
      </c>
      <c r="C10653" t="s">
        <v>32</v>
      </c>
      <c r="D10653" t="s">
        <v>33</v>
      </c>
      <c r="E10653" t="s">
        <v>34</v>
      </c>
      <c r="F10653" t="s">
        <v>35</v>
      </c>
      <c r="G10653" t="s">
        <v>216</v>
      </c>
      <c r="H10653" t="s">
        <v>130</v>
      </c>
      <c r="I10653" t="s">
        <v>32</v>
      </c>
      <c r="J10653" t="s">
        <v>58</v>
      </c>
      <c r="K10653" t="s">
        <v>71</v>
      </c>
      <c r="L10653">
        <v>20</v>
      </c>
      <c r="M10653" t="s">
        <v>247</v>
      </c>
      <c r="N10653" t="s">
        <v>94</v>
      </c>
      <c r="O10653">
        <v>2018</v>
      </c>
      <c r="P10653">
        <v>35</v>
      </c>
      <c r="Q10653" t="s">
        <v>32</v>
      </c>
      <c r="R10653" t="s">
        <v>41</v>
      </c>
      <c r="S10653" t="s">
        <v>35</v>
      </c>
      <c r="T10653" t="s">
        <v>83</v>
      </c>
      <c r="U10653" t="s">
        <v>32</v>
      </c>
      <c r="V10653">
        <v>35.77364283</v>
      </c>
      <c r="W10653">
        <v>-80.897846319999999</v>
      </c>
      <c r="X10653" t="s">
        <v>43</v>
      </c>
      <c r="Y10653" t="s">
        <v>55</v>
      </c>
      <c r="Z10653" t="s">
        <v>45</v>
      </c>
      <c r="AA10653" t="s">
        <v>46</v>
      </c>
      <c r="AB10653" t="s">
        <v>32</v>
      </c>
      <c r="AC10653">
        <v>0</v>
      </c>
      <c r="AD10653" t="str">
        <f t="shared" si="332"/>
        <v>2018</v>
      </c>
      <c r="AE10653">
        <v>0</v>
      </c>
      <c r="AF10653">
        <v>7</v>
      </c>
      <c r="AG10653" s="1">
        <f t="shared" si="333"/>
        <v>43282</v>
      </c>
    </row>
    <row r="10654" spans="1:33" x14ac:dyDescent="0.3">
      <c r="A10654" t="s">
        <v>31</v>
      </c>
      <c r="B10654">
        <v>63</v>
      </c>
      <c r="C10654" t="s">
        <v>32</v>
      </c>
      <c r="D10654" t="s">
        <v>47</v>
      </c>
      <c r="E10654" t="s">
        <v>48</v>
      </c>
      <c r="F10654" t="s">
        <v>35</v>
      </c>
      <c r="G10654" t="s">
        <v>213</v>
      </c>
      <c r="H10654" t="s">
        <v>202</v>
      </c>
      <c r="I10654" t="s">
        <v>32</v>
      </c>
      <c r="J10654" t="s">
        <v>51</v>
      </c>
      <c r="K10654" t="s">
        <v>617</v>
      </c>
      <c r="L10654">
        <v>23</v>
      </c>
      <c r="M10654" t="s">
        <v>271</v>
      </c>
      <c r="N10654" t="s">
        <v>294</v>
      </c>
      <c r="O10654">
        <v>2018</v>
      </c>
      <c r="P10654">
        <v>66</v>
      </c>
      <c r="Q10654" t="s">
        <v>32</v>
      </c>
      <c r="R10654" t="s">
        <v>41</v>
      </c>
      <c r="S10654" t="s">
        <v>35</v>
      </c>
      <c r="T10654" t="s">
        <v>42</v>
      </c>
      <c r="U10654" t="s">
        <v>32</v>
      </c>
      <c r="V10654">
        <v>36.045580039999997</v>
      </c>
      <c r="W10654">
        <v>-79.774527300000003</v>
      </c>
      <c r="X10654" t="s">
        <v>43</v>
      </c>
      <c r="Y10654" t="s">
        <v>44</v>
      </c>
      <c r="Z10654" t="s">
        <v>45</v>
      </c>
      <c r="AA10654" t="s">
        <v>46</v>
      </c>
      <c r="AB10654" t="s">
        <v>32</v>
      </c>
      <c r="AC10654">
        <v>0</v>
      </c>
      <c r="AD10654" t="str">
        <f t="shared" si="332"/>
        <v>2018</v>
      </c>
      <c r="AE10654">
        <v>0</v>
      </c>
      <c r="AF10654">
        <v>8</v>
      </c>
      <c r="AG10654" s="1">
        <f t="shared" si="333"/>
        <v>43313</v>
      </c>
    </row>
    <row r="10655" spans="1:33" x14ac:dyDescent="0.3">
      <c r="A10655" t="s">
        <v>32</v>
      </c>
      <c r="B10655">
        <v>56</v>
      </c>
      <c r="C10655" t="s">
        <v>32</v>
      </c>
      <c r="D10655" t="s">
        <v>33</v>
      </c>
      <c r="E10655" t="s">
        <v>41</v>
      </c>
      <c r="F10655" t="s">
        <v>35</v>
      </c>
      <c r="G10655" t="s">
        <v>119</v>
      </c>
      <c r="H10655" t="s">
        <v>120</v>
      </c>
      <c r="I10655" t="s">
        <v>32</v>
      </c>
      <c r="J10655" t="s">
        <v>87</v>
      </c>
      <c r="K10655" t="s">
        <v>622</v>
      </c>
      <c r="L10655">
        <v>15</v>
      </c>
      <c r="M10655" t="s">
        <v>271</v>
      </c>
      <c r="N10655" t="s">
        <v>234</v>
      </c>
      <c r="O10655">
        <v>2018</v>
      </c>
      <c r="P10655">
        <v>42.038506049447598</v>
      </c>
      <c r="Q10655" t="s">
        <v>95</v>
      </c>
      <c r="R10655" t="s">
        <v>67</v>
      </c>
      <c r="S10655" t="s">
        <v>55</v>
      </c>
      <c r="T10655" t="s">
        <v>55</v>
      </c>
      <c r="U10655" t="s">
        <v>31</v>
      </c>
      <c r="V10655">
        <v>35.274839999999998</v>
      </c>
      <c r="W10655">
        <v>-81.197886010000005</v>
      </c>
      <c r="X10655" t="s">
        <v>43</v>
      </c>
      <c r="Y10655" t="s">
        <v>44</v>
      </c>
      <c r="Z10655" t="s">
        <v>91</v>
      </c>
      <c r="AA10655" t="s">
        <v>46</v>
      </c>
      <c r="AB10655" t="s">
        <v>32</v>
      </c>
      <c r="AC10655">
        <v>1</v>
      </c>
      <c r="AD10655" t="str">
        <f t="shared" si="332"/>
        <v>2018</v>
      </c>
      <c r="AE10655">
        <v>0</v>
      </c>
      <c r="AF10655">
        <v>8</v>
      </c>
      <c r="AG10655" s="1">
        <f t="shared" si="333"/>
        <v>43313</v>
      </c>
    </row>
    <row r="10656" spans="1:33" x14ac:dyDescent="0.3">
      <c r="A10656" t="s">
        <v>31</v>
      </c>
      <c r="B10656">
        <v>18</v>
      </c>
      <c r="C10656" t="s">
        <v>32</v>
      </c>
      <c r="D10656" t="s">
        <v>108</v>
      </c>
      <c r="E10656" t="s">
        <v>34</v>
      </c>
      <c r="F10656" t="s">
        <v>35</v>
      </c>
      <c r="G10656" t="s">
        <v>136</v>
      </c>
      <c r="H10656" t="s">
        <v>137</v>
      </c>
      <c r="I10656" t="s">
        <v>32</v>
      </c>
      <c r="J10656" t="s">
        <v>58</v>
      </c>
      <c r="K10656" t="s">
        <v>616</v>
      </c>
      <c r="L10656">
        <v>8</v>
      </c>
      <c r="M10656" t="s">
        <v>247</v>
      </c>
      <c r="N10656" t="s">
        <v>141</v>
      </c>
      <c r="O10656">
        <v>2018</v>
      </c>
      <c r="P10656">
        <v>24</v>
      </c>
      <c r="Q10656" t="s">
        <v>32</v>
      </c>
      <c r="R10656" t="s">
        <v>41</v>
      </c>
      <c r="S10656" t="s">
        <v>60</v>
      </c>
      <c r="T10656" t="s">
        <v>42</v>
      </c>
      <c r="U10656" t="s">
        <v>32</v>
      </c>
      <c r="V10656">
        <v>35.590592970000003</v>
      </c>
      <c r="W10656">
        <v>-77.378344510000005</v>
      </c>
      <c r="X10656" t="s">
        <v>43</v>
      </c>
      <c r="Y10656" t="s">
        <v>100</v>
      </c>
      <c r="Z10656" t="s">
        <v>45</v>
      </c>
      <c r="AA10656" t="s">
        <v>46</v>
      </c>
      <c r="AB10656" t="s">
        <v>32</v>
      </c>
      <c r="AC10656">
        <v>0</v>
      </c>
      <c r="AD10656" t="str">
        <f t="shared" si="332"/>
        <v>2018</v>
      </c>
      <c r="AE10656">
        <v>0</v>
      </c>
      <c r="AF10656">
        <v>7</v>
      </c>
      <c r="AG10656" s="1">
        <f t="shared" si="333"/>
        <v>43282</v>
      </c>
    </row>
    <row r="10657" spans="1:33" x14ac:dyDescent="0.3">
      <c r="A10657" t="s">
        <v>31</v>
      </c>
      <c r="B10657">
        <v>30</v>
      </c>
      <c r="C10657" t="s">
        <v>32</v>
      </c>
      <c r="D10657" t="s">
        <v>33</v>
      </c>
      <c r="E10657" t="s">
        <v>34</v>
      </c>
      <c r="F10657" t="s">
        <v>60</v>
      </c>
      <c r="G10657" t="s">
        <v>152</v>
      </c>
      <c r="H10657" t="s">
        <v>153</v>
      </c>
      <c r="I10657" t="s">
        <v>32</v>
      </c>
      <c r="J10657" t="s">
        <v>81</v>
      </c>
      <c r="K10657" t="s">
        <v>632</v>
      </c>
      <c r="L10657">
        <v>12</v>
      </c>
      <c r="M10657" t="s">
        <v>271</v>
      </c>
      <c r="N10657" t="s">
        <v>478</v>
      </c>
      <c r="O10657">
        <v>2018</v>
      </c>
      <c r="P10657">
        <v>42.038506049447598</v>
      </c>
      <c r="Q10657" t="s">
        <v>55</v>
      </c>
      <c r="R10657" t="s">
        <v>67</v>
      </c>
      <c r="S10657" t="s">
        <v>55</v>
      </c>
      <c r="T10657" t="s">
        <v>55</v>
      </c>
      <c r="U10657" t="s">
        <v>31</v>
      </c>
      <c r="V10657">
        <v>35.591119050000003</v>
      </c>
      <c r="W10657">
        <v>-82.555284839999999</v>
      </c>
      <c r="X10657" t="s">
        <v>43</v>
      </c>
      <c r="Y10657" t="s">
        <v>44</v>
      </c>
      <c r="Z10657" t="s">
        <v>45</v>
      </c>
      <c r="AA10657" t="s">
        <v>46</v>
      </c>
      <c r="AB10657" t="s">
        <v>32</v>
      </c>
      <c r="AC10657">
        <v>1</v>
      </c>
      <c r="AD10657" t="str">
        <f t="shared" si="332"/>
        <v>2018</v>
      </c>
      <c r="AE10657">
        <v>0</v>
      </c>
      <c r="AF10657">
        <v>8</v>
      </c>
      <c r="AG10657" s="1">
        <f t="shared" si="333"/>
        <v>43313</v>
      </c>
    </row>
    <row r="10658" spans="1:33" x14ac:dyDescent="0.3">
      <c r="A10658" t="s">
        <v>32</v>
      </c>
      <c r="B10658">
        <v>52</v>
      </c>
      <c r="C10658" t="s">
        <v>32</v>
      </c>
      <c r="D10658" t="s">
        <v>108</v>
      </c>
      <c r="E10658" t="s">
        <v>48</v>
      </c>
      <c r="F10658" t="s">
        <v>60</v>
      </c>
      <c r="G10658" t="s">
        <v>231</v>
      </c>
      <c r="H10658" t="s">
        <v>232</v>
      </c>
      <c r="I10658" t="s">
        <v>32</v>
      </c>
      <c r="J10658" t="s">
        <v>75</v>
      </c>
      <c r="K10658" t="s">
        <v>616</v>
      </c>
      <c r="L10658">
        <v>20</v>
      </c>
      <c r="M10658" t="s">
        <v>271</v>
      </c>
      <c r="N10658" t="s">
        <v>141</v>
      </c>
      <c r="O10658">
        <v>2018</v>
      </c>
      <c r="P10658">
        <v>42.038506049447598</v>
      </c>
      <c r="Q10658" t="s">
        <v>55</v>
      </c>
      <c r="R10658" t="s">
        <v>67</v>
      </c>
      <c r="S10658" t="s">
        <v>55</v>
      </c>
      <c r="T10658" t="s">
        <v>55</v>
      </c>
      <c r="U10658" t="s">
        <v>31</v>
      </c>
      <c r="V10658">
        <v>34.76359119</v>
      </c>
      <c r="W10658">
        <v>-79.468273890000006</v>
      </c>
      <c r="X10658" t="s">
        <v>112</v>
      </c>
      <c r="Y10658" t="s">
        <v>44</v>
      </c>
      <c r="Z10658" t="s">
        <v>45</v>
      </c>
      <c r="AA10658" t="s">
        <v>62</v>
      </c>
      <c r="AB10658" t="s">
        <v>32</v>
      </c>
      <c r="AC10658">
        <v>1</v>
      </c>
      <c r="AD10658" t="str">
        <f t="shared" si="332"/>
        <v>2018</v>
      </c>
      <c r="AE10658">
        <v>0</v>
      </c>
      <c r="AF10658">
        <v>8</v>
      </c>
      <c r="AG10658" s="1">
        <f t="shared" si="333"/>
        <v>43313</v>
      </c>
    </row>
    <row r="10659" spans="1:33" x14ac:dyDescent="0.3">
      <c r="A10659" t="s">
        <v>31</v>
      </c>
      <c r="B10659">
        <v>7</v>
      </c>
      <c r="C10659" t="s">
        <v>32</v>
      </c>
      <c r="D10659" t="s">
        <v>47</v>
      </c>
      <c r="E10659" t="s">
        <v>48</v>
      </c>
      <c r="F10659" t="s">
        <v>60</v>
      </c>
      <c r="G10659" t="s">
        <v>99</v>
      </c>
      <c r="H10659" t="s">
        <v>50</v>
      </c>
      <c r="I10659" t="s">
        <v>32</v>
      </c>
      <c r="J10659" t="s">
        <v>75</v>
      </c>
      <c r="K10659" t="s">
        <v>622</v>
      </c>
      <c r="L10659">
        <v>19</v>
      </c>
      <c r="M10659" t="s">
        <v>271</v>
      </c>
      <c r="N10659" t="s">
        <v>139</v>
      </c>
      <c r="O10659">
        <v>2018</v>
      </c>
      <c r="P10659">
        <v>33</v>
      </c>
      <c r="Q10659" t="s">
        <v>32</v>
      </c>
      <c r="R10659" t="s">
        <v>41</v>
      </c>
      <c r="S10659" t="s">
        <v>35</v>
      </c>
      <c r="T10659" t="s">
        <v>42</v>
      </c>
      <c r="U10659" t="s">
        <v>32</v>
      </c>
      <c r="V10659">
        <v>35.76415205</v>
      </c>
      <c r="W10659">
        <v>-78.641312350000007</v>
      </c>
      <c r="X10659" t="s">
        <v>43</v>
      </c>
      <c r="Y10659" t="s">
        <v>61</v>
      </c>
      <c r="Z10659" t="s">
        <v>91</v>
      </c>
      <c r="AA10659" t="s">
        <v>46</v>
      </c>
      <c r="AB10659" t="s">
        <v>32</v>
      </c>
      <c r="AC10659">
        <v>0</v>
      </c>
      <c r="AD10659" t="str">
        <f t="shared" si="332"/>
        <v>2018</v>
      </c>
      <c r="AE10659">
        <v>0</v>
      </c>
      <c r="AF10659">
        <v>8</v>
      </c>
      <c r="AG10659" s="1">
        <f t="shared" si="333"/>
        <v>43313</v>
      </c>
    </row>
    <row r="10660" spans="1:33" x14ac:dyDescent="0.3">
      <c r="A10660" t="s">
        <v>31</v>
      </c>
      <c r="B10660">
        <v>31</v>
      </c>
      <c r="C10660" t="s">
        <v>32</v>
      </c>
      <c r="D10660" t="s">
        <v>33</v>
      </c>
      <c r="E10660" t="s">
        <v>34</v>
      </c>
      <c r="F10660" t="s">
        <v>35</v>
      </c>
      <c r="G10660" t="s">
        <v>79</v>
      </c>
      <c r="H10660" t="s">
        <v>229</v>
      </c>
      <c r="I10660" t="s">
        <v>32</v>
      </c>
      <c r="J10660" t="s">
        <v>58</v>
      </c>
      <c r="K10660" t="s">
        <v>71</v>
      </c>
      <c r="L10660">
        <v>20</v>
      </c>
      <c r="M10660" t="s">
        <v>271</v>
      </c>
      <c r="N10660" t="s">
        <v>94</v>
      </c>
      <c r="O10660">
        <v>2018</v>
      </c>
      <c r="P10660">
        <v>42.038506049447598</v>
      </c>
      <c r="Q10660" t="s">
        <v>55</v>
      </c>
      <c r="R10660" t="s">
        <v>67</v>
      </c>
      <c r="S10660" t="s">
        <v>55</v>
      </c>
      <c r="T10660" t="s">
        <v>55</v>
      </c>
      <c r="U10660" t="s">
        <v>31</v>
      </c>
      <c r="V10660">
        <v>35.44668325</v>
      </c>
      <c r="W10660">
        <v>-79.212727630000003</v>
      </c>
      <c r="X10660" t="s">
        <v>43</v>
      </c>
      <c r="Y10660" t="s">
        <v>100</v>
      </c>
      <c r="Z10660" t="s">
        <v>45</v>
      </c>
      <c r="AA10660" t="s">
        <v>46</v>
      </c>
      <c r="AB10660" t="s">
        <v>32</v>
      </c>
      <c r="AC10660">
        <v>1</v>
      </c>
      <c r="AD10660" t="str">
        <f t="shared" si="332"/>
        <v>2018</v>
      </c>
      <c r="AE10660">
        <v>0</v>
      </c>
      <c r="AF10660">
        <v>8</v>
      </c>
      <c r="AG10660" s="1">
        <f t="shared" si="333"/>
        <v>43313</v>
      </c>
    </row>
    <row r="10661" spans="1:33" x14ac:dyDescent="0.3">
      <c r="A10661" t="s">
        <v>32</v>
      </c>
      <c r="B10661">
        <v>46</v>
      </c>
      <c r="C10661" t="s">
        <v>32</v>
      </c>
      <c r="D10661" t="s">
        <v>47</v>
      </c>
      <c r="E10661" t="s">
        <v>34</v>
      </c>
      <c r="F10661" t="s">
        <v>35</v>
      </c>
      <c r="G10661" t="s">
        <v>79</v>
      </c>
      <c r="H10661" t="s">
        <v>143</v>
      </c>
      <c r="I10661" t="s">
        <v>32</v>
      </c>
      <c r="J10661" t="s">
        <v>81</v>
      </c>
      <c r="K10661" t="s">
        <v>619</v>
      </c>
      <c r="L10661">
        <v>16</v>
      </c>
      <c r="M10661" t="s">
        <v>271</v>
      </c>
      <c r="N10661" t="s">
        <v>122</v>
      </c>
      <c r="O10661">
        <v>2018</v>
      </c>
      <c r="P10661">
        <v>65</v>
      </c>
      <c r="Q10661" t="s">
        <v>32</v>
      </c>
      <c r="R10661" t="s">
        <v>41</v>
      </c>
      <c r="S10661" t="s">
        <v>35</v>
      </c>
      <c r="T10661" t="s">
        <v>83</v>
      </c>
      <c r="U10661" t="s">
        <v>32</v>
      </c>
      <c r="V10661">
        <v>34.14167423</v>
      </c>
      <c r="W10661">
        <v>-77.895432510000006</v>
      </c>
      <c r="X10661" t="s">
        <v>43</v>
      </c>
      <c r="Y10661" t="s">
        <v>100</v>
      </c>
      <c r="Z10661" t="s">
        <v>45</v>
      </c>
      <c r="AA10661" t="s">
        <v>46</v>
      </c>
      <c r="AB10661" t="s">
        <v>32</v>
      </c>
      <c r="AC10661">
        <v>0</v>
      </c>
      <c r="AD10661" t="str">
        <f t="shared" si="332"/>
        <v>2018</v>
      </c>
      <c r="AE10661">
        <v>0</v>
      </c>
      <c r="AF10661">
        <v>8</v>
      </c>
      <c r="AG10661" s="1">
        <f t="shared" si="333"/>
        <v>43313</v>
      </c>
    </row>
    <row r="10662" spans="1:33" x14ac:dyDescent="0.3">
      <c r="A10662" t="s">
        <v>32</v>
      </c>
      <c r="B10662">
        <v>36</v>
      </c>
      <c r="C10662" t="s">
        <v>32</v>
      </c>
      <c r="D10662" t="s">
        <v>33</v>
      </c>
      <c r="E10662" t="s">
        <v>34</v>
      </c>
      <c r="F10662" t="s">
        <v>35</v>
      </c>
      <c r="G10662" t="s">
        <v>123</v>
      </c>
      <c r="H10662" t="s">
        <v>124</v>
      </c>
      <c r="I10662" t="s">
        <v>32</v>
      </c>
      <c r="J10662" t="s">
        <v>37</v>
      </c>
      <c r="K10662" t="s">
        <v>618</v>
      </c>
      <c r="L10662">
        <v>15</v>
      </c>
      <c r="M10662" t="s">
        <v>271</v>
      </c>
      <c r="N10662" t="s">
        <v>66</v>
      </c>
      <c r="O10662">
        <v>2018</v>
      </c>
      <c r="P10662">
        <v>42.038506049447598</v>
      </c>
      <c r="Q10662" t="s">
        <v>55</v>
      </c>
      <c r="R10662" t="s">
        <v>67</v>
      </c>
      <c r="S10662" t="s">
        <v>55</v>
      </c>
      <c r="T10662" t="s">
        <v>42</v>
      </c>
      <c r="U10662" t="s">
        <v>31</v>
      </c>
      <c r="V10662">
        <v>36.098596069999999</v>
      </c>
      <c r="W10662">
        <v>-80.243138709999997</v>
      </c>
      <c r="X10662" t="s">
        <v>43</v>
      </c>
      <c r="Y10662" t="s">
        <v>44</v>
      </c>
      <c r="Z10662" t="s">
        <v>209</v>
      </c>
      <c r="AA10662" t="s">
        <v>46</v>
      </c>
      <c r="AB10662" t="s">
        <v>32</v>
      </c>
      <c r="AC10662">
        <v>1</v>
      </c>
      <c r="AD10662" t="str">
        <f t="shared" si="332"/>
        <v>2018</v>
      </c>
      <c r="AE10662">
        <v>0</v>
      </c>
      <c r="AF10662">
        <v>8</v>
      </c>
      <c r="AG10662" s="1">
        <f t="shared" si="333"/>
        <v>43313</v>
      </c>
    </row>
    <row r="10663" spans="1:33" x14ac:dyDescent="0.3">
      <c r="A10663" t="s">
        <v>31</v>
      </c>
      <c r="B10663">
        <v>24</v>
      </c>
      <c r="C10663" t="s">
        <v>55</v>
      </c>
      <c r="D10663" t="s">
        <v>33</v>
      </c>
      <c r="E10663" t="s">
        <v>34</v>
      </c>
      <c r="F10663" t="s">
        <v>60</v>
      </c>
      <c r="G10663" t="s">
        <v>152</v>
      </c>
      <c r="H10663" t="s">
        <v>153</v>
      </c>
      <c r="I10663" t="s">
        <v>32</v>
      </c>
      <c r="J10663" t="s">
        <v>81</v>
      </c>
      <c r="K10663" t="s">
        <v>618</v>
      </c>
      <c r="L10663">
        <v>1</v>
      </c>
      <c r="M10663" t="s">
        <v>271</v>
      </c>
      <c r="N10663" t="s">
        <v>66</v>
      </c>
      <c r="O10663">
        <v>2018</v>
      </c>
      <c r="P10663">
        <v>42.038506049447598</v>
      </c>
      <c r="Q10663" t="s">
        <v>95</v>
      </c>
      <c r="R10663" t="s">
        <v>67</v>
      </c>
      <c r="S10663" t="s">
        <v>55</v>
      </c>
      <c r="T10663" t="s">
        <v>55</v>
      </c>
      <c r="U10663" t="s">
        <v>31</v>
      </c>
      <c r="V10663">
        <v>35.60043452</v>
      </c>
      <c r="W10663">
        <v>-82.562754339999998</v>
      </c>
      <c r="X10663" t="s">
        <v>43</v>
      </c>
      <c r="Y10663" t="s">
        <v>44</v>
      </c>
      <c r="Z10663" t="s">
        <v>54</v>
      </c>
      <c r="AA10663" t="s">
        <v>62</v>
      </c>
      <c r="AB10663" t="s">
        <v>32</v>
      </c>
      <c r="AC10663">
        <v>1</v>
      </c>
      <c r="AD10663" t="str">
        <f t="shared" si="332"/>
        <v>2018</v>
      </c>
      <c r="AE10663">
        <v>0</v>
      </c>
      <c r="AF10663">
        <v>8</v>
      </c>
      <c r="AG10663" s="1">
        <f t="shared" si="333"/>
        <v>43313</v>
      </c>
    </row>
    <row r="10664" spans="1:33" x14ac:dyDescent="0.3">
      <c r="A10664" t="s">
        <v>31</v>
      </c>
      <c r="B10664">
        <v>18</v>
      </c>
      <c r="C10664" t="s">
        <v>95</v>
      </c>
      <c r="D10664" t="s">
        <v>55</v>
      </c>
      <c r="E10664" t="s">
        <v>134</v>
      </c>
      <c r="F10664" t="s">
        <v>35</v>
      </c>
      <c r="G10664" t="s">
        <v>135</v>
      </c>
      <c r="H10664" t="s">
        <v>105</v>
      </c>
      <c r="I10664" t="s">
        <v>31</v>
      </c>
      <c r="J10664" t="s">
        <v>81</v>
      </c>
      <c r="K10664" t="s">
        <v>616</v>
      </c>
      <c r="L10664">
        <v>1</v>
      </c>
      <c r="M10664" t="s">
        <v>271</v>
      </c>
      <c r="N10664" t="s">
        <v>111</v>
      </c>
      <c r="O10664">
        <v>2018</v>
      </c>
      <c r="P10664">
        <v>24</v>
      </c>
      <c r="Q10664" t="s">
        <v>31</v>
      </c>
      <c r="R10664" t="s">
        <v>48</v>
      </c>
      <c r="S10664" t="s">
        <v>35</v>
      </c>
      <c r="T10664" t="s">
        <v>42</v>
      </c>
      <c r="U10664" t="s">
        <v>32</v>
      </c>
      <c r="V10664">
        <v>35.29605858</v>
      </c>
      <c r="W10664">
        <v>-80.726151729999998</v>
      </c>
      <c r="X10664" t="s">
        <v>112</v>
      </c>
      <c r="Y10664" t="s">
        <v>100</v>
      </c>
      <c r="Z10664" t="s">
        <v>45</v>
      </c>
      <c r="AA10664" t="s">
        <v>62</v>
      </c>
      <c r="AB10664" t="s">
        <v>32</v>
      </c>
      <c r="AC10664">
        <v>0</v>
      </c>
      <c r="AD10664" t="str">
        <f t="shared" si="332"/>
        <v>2018</v>
      </c>
      <c r="AE10664">
        <v>0</v>
      </c>
      <c r="AF10664">
        <v>8</v>
      </c>
      <c r="AG10664" s="1">
        <f t="shared" si="333"/>
        <v>43313</v>
      </c>
    </row>
    <row r="10665" spans="1:33" x14ac:dyDescent="0.3">
      <c r="A10665" t="s">
        <v>31</v>
      </c>
      <c r="B10665">
        <v>14</v>
      </c>
      <c r="C10665" t="s">
        <v>32</v>
      </c>
      <c r="D10665" t="s">
        <v>33</v>
      </c>
      <c r="E10665" t="s">
        <v>78</v>
      </c>
      <c r="F10665" t="s">
        <v>35</v>
      </c>
      <c r="G10665" t="s">
        <v>99</v>
      </c>
      <c r="H10665" t="s">
        <v>50</v>
      </c>
      <c r="I10665" t="s">
        <v>32</v>
      </c>
      <c r="J10665" t="s">
        <v>87</v>
      </c>
      <c r="K10665" t="s">
        <v>624</v>
      </c>
      <c r="L10665">
        <v>16</v>
      </c>
      <c r="M10665" t="s">
        <v>271</v>
      </c>
      <c r="N10665" t="s">
        <v>145</v>
      </c>
      <c r="O10665">
        <v>2018</v>
      </c>
      <c r="P10665">
        <v>54</v>
      </c>
      <c r="Q10665" t="s">
        <v>32</v>
      </c>
      <c r="R10665" t="s">
        <v>41</v>
      </c>
      <c r="S10665" t="s">
        <v>35</v>
      </c>
      <c r="T10665" t="s">
        <v>42</v>
      </c>
      <c r="U10665" t="s">
        <v>32</v>
      </c>
      <c r="V10665">
        <v>35.773977160000001</v>
      </c>
      <c r="W10665">
        <v>-78.632624559999996</v>
      </c>
      <c r="X10665" t="s">
        <v>43</v>
      </c>
      <c r="Y10665" t="s">
        <v>61</v>
      </c>
      <c r="Z10665" t="s">
        <v>91</v>
      </c>
      <c r="AA10665" t="s">
        <v>46</v>
      </c>
      <c r="AB10665" t="s">
        <v>32</v>
      </c>
      <c r="AC10665">
        <v>0</v>
      </c>
      <c r="AD10665" t="str">
        <f t="shared" si="332"/>
        <v>2018</v>
      </c>
      <c r="AE10665">
        <v>0</v>
      </c>
      <c r="AF10665">
        <v>8</v>
      </c>
      <c r="AG10665" s="1">
        <f t="shared" si="333"/>
        <v>43313</v>
      </c>
    </row>
    <row r="10666" spans="1:33" x14ac:dyDescent="0.3">
      <c r="A10666" t="s">
        <v>31</v>
      </c>
      <c r="B10666">
        <v>68</v>
      </c>
      <c r="C10666" t="s">
        <v>32</v>
      </c>
      <c r="D10666" t="s">
        <v>47</v>
      </c>
      <c r="E10666" t="s">
        <v>48</v>
      </c>
      <c r="F10666" t="s">
        <v>35</v>
      </c>
      <c r="G10666" t="s">
        <v>170</v>
      </c>
      <c r="H10666" t="s">
        <v>239</v>
      </c>
      <c r="I10666" t="s">
        <v>32</v>
      </c>
      <c r="J10666" t="s">
        <v>75</v>
      </c>
      <c r="K10666" t="s">
        <v>619</v>
      </c>
      <c r="L10666">
        <v>10</v>
      </c>
      <c r="M10666" t="s">
        <v>247</v>
      </c>
      <c r="N10666" t="s">
        <v>122</v>
      </c>
      <c r="O10666">
        <v>2018</v>
      </c>
      <c r="P10666">
        <v>74</v>
      </c>
      <c r="Q10666" t="s">
        <v>32</v>
      </c>
      <c r="R10666" t="s">
        <v>41</v>
      </c>
      <c r="S10666" t="s">
        <v>35</v>
      </c>
      <c r="T10666" t="s">
        <v>83</v>
      </c>
      <c r="U10666" t="s">
        <v>32</v>
      </c>
      <c r="V10666">
        <v>34.918143559999997</v>
      </c>
      <c r="W10666">
        <v>-79.744362069999994</v>
      </c>
      <c r="X10666" t="s">
        <v>43</v>
      </c>
      <c r="Y10666" t="s">
        <v>100</v>
      </c>
      <c r="Z10666" t="s">
        <v>45</v>
      </c>
      <c r="AA10666" t="s">
        <v>46</v>
      </c>
      <c r="AB10666" t="s">
        <v>32</v>
      </c>
      <c r="AC10666">
        <v>0</v>
      </c>
      <c r="AD10666" t="str">
        <f t="shared" si="332"/>
        <v>2018</v>
      </c>
      <c r="AE10666">
        <v>0</v>
      </c>
      <c r="AF10666">
        <v>7</v>
      </c>
      <c r="AG10666" s="1">
        <f t="shared" si="333"/>
        <v>43282</v>
      </c>
    </row>
    <row r="10667" spans="1:33" x14ac:dyDescent="0.3">
      <c r="A10667" t="s">
        <v>31</v>
      </c>
      <c r="B10667">
        <v>22</v>
      </c>
      <c r="C10667" t="s">
        <v>32</v>
      </c>
      <c r="D10667" t="s">
        <v>33</v>
      </c>
      <c r="E10667" t="s">
        <v>34</v>
      </c>
      <c r="F10667" t="s">
        <v>35</v>
      </c>
      <c r="G10667" t="s">
        <v>136</v>
      </c>
      <c r="H10667" t="s">
        <v>137</v>
      </c>
      <c r="I10667" t="s">
        <v>32</v>
      </c>
      <c r="J10667" t="s">
        <v>37</v>
      </c>
      <c r="K10667" t="s">
        <v>623</v>
      </c>
      <c r="L10667">
        <v>9</v>
      </c>
      <c r="M10667" t="s">
        <v>271</v>
      </c>
      <c r="N10667" t="s">
        <v>40</v>
      </c>
      <c r="O10667">
        <v>2018</v>
      </c>
      <c r="P10667">
        <v>19</v>
      </c>
      <c r="Q10667" t="s">
        <v>32</v>
      </c>
      <c r="R10667" t="s">
        <v>41</v>
      </c>
      <c r="S10667" t="s">
        <v>60</v>
      </c>
      <c r="T10667" t="s">
        <v>346</v>
      </c>
      <c r="U10667" t="s">
        <v>32</v>
      </c>
      <c r="V10667">
        <v>35.604743499999998</v>
      </c>
      <c r="W10667">
        <v>-77.367664070000004</v>
      </c>
      <c r="X10667" t="s">
        <v>43</v>
      </c>
      <c r="Y10667" t="s">
        <v>44</v>
      </c>
      <c r="Z10667" t="s">
        <v>45</v>
      </c>
      <c r="AA10667" t="s">
        <v>46</v>
      </c>
      <c r="AB10667" t="s">
        <v>32</v>
      </c>
      <c r="AC10667">
        <v>0</v>
      </c>
      <c r="AD10667" t="str">
        <f t="shared" si="332"/>
        <v>2018</v>
      </c>
      <c r="AE10667">
        <v>0</v>
      </c>
      <c r="AF10667">
        <v>8</v>
      </c>
      <c r="AG10667" s="1">
        <f t="shared" si="333"/>
        <v>43313</v>
      </c>
    </row>
    <row r="10668" spans="1:33" x14ac:dyDescent="0.3">
      <c r="A10668" t="s">
        <v>31</v>
      </c>
      <c r="B10668">
        <v>52</v>
      </c>
      <c r="C10668" t="s">
        <v>32</v>
      </c>
      <c r="D10668" t="s">
        <v>47</v>
      </c>
      <c r="E10668" t="s">
        <v>34</v>
      </c>
      <c r="F10668" t="s">
        <v>35</v>
      </c>
      <c r="G10668" t="s">
        <v>213</v>
      </c>
      <c r="H10668" t="s">
        <v>202</v>
      </c>
      <c r="I10668" t="s">
        <v>32</v>
      </c>
      <c r="J10668" t="s">
        <v>58</v>
      </c>
      <c r="K10668" t="s">
        <v>125</v>
      </c>
      <c r="L10668">
        <v>13</v>
      </c>
      <c r="M10668" t="s">
        <v>271</v>
      </c>
      <c r="N10668" t="s">
        <v>126</v>
      </c>
      <c r="O10668">
        <v>2018</v>
      </c>
      <c r="P10668">
        <v>82</v>
      </c>
      <c r="Q10668" t="s">
        <v>32</v>
      </c>
      <c r="R10668" t="s">
        <v>41</v>
      </c>
      <c r="S10668" t="s">
        <v>60</v>
      </c>
      <c r="T10668" t="s">
        <v>42</v>
      </c>
      <c r="U10668" t="s">
        <v>32</v>
      </c>
      <c r="V10668">
        <v>36.074161070000002</v>
      </c>
      <c r="W10668">
        <v>-79.838698100000002</v>
      </c>
      <c r="X10668" t="s">
        <v>112</v>
      </c>
      <c r="Y10668" t="s">
        <v>162</v>
      </c>
      <c r="Z10668" t="s">
        <v>45</v>
      </c>
      <c r="AA10668" t="s">
        <v>46</v>
      </c>
      <c r="AB10668" t="s">
        <v>32</v>
      </c>
      <c r="AC10668">
        <v>0</v>
      </c>
      <c r="AD10668" t="str">
        <f t="shared" si="332"/>
        <v>2018</v>
      </c>
      <c r="AE10668">
        <v>0</v>
      </c>
      <c r="AF10668">
        <v>8</v>
      </c>
      <c r="AG10668" s="1">
        <f t="shared" si="333"/>
        <v>43313</v>
      </c>
    </row>
    <row r="10669" spans="1:33" x14ac:dyDescent="0.3">
      <c r="A10669" t="s">
        <v>31</v>
      </c>
      <c r="B10669">
        <v>20</v>
      </c>
      <c r="C10669" t="s">
        <v>32</v>
      </c>
      <c r="D10669" t="s">
        <v>47</v>
      </c>
      <c r="E10669" t="s">
        <v>48</v>
      </c>
      <c r="F10669" t="s">
        <v>60</v>
      </c>
      <c r="G10669" t="s">
        <v>379</v>
      </c>
      <c r="H10669" t="s">
        <v>227</v>
      </c>
      <c r="I10669" t="s">
        <v>32</v>
      </c>
      <c r="J10669" t="s">
        <v>81</v>
      </c>
      <c r="K10669" t="s">
        <v>621</v>
      </c>
      <c r="L10669">
        <v>16</v>
      </c>
      <c r="M10669" t="s">
        <v>247</v>
      </c>
      <c r="N10669" t="s">
        <v>103</v>
      </c>
      <c r="O10669">
        <v>2018</v>
      </c>
      <c r="P10669">
        <v>62</v>
      </c>
      <c r="Q10669" t="s">
        <v>32</v>
      </c>
      <c r="R10669" t="s">
        <v>41</v>
      </c>
      <c r="S10669" t="s">
        <v>35</v>
      </c>
      <c r="T10669" t="s">
        <v>83</v>
      </c>
      <c r="U10669" t="s">
        <v>32</v>
      </c>
      <c r="V10669">
        <v>35.945207539999998</v>
      </c>
      <c r="W10669">
        <v>-75.619487950000007</v>
      </c>
      <c r="X10669" t="s">
        <v>43</v>
      </c>
      <c r="Y10669" t="s">
        <v>61</v>
      </c>
      <c r="Z10669" t="s">
        <v>91</v>
      </c>
      <c r="AA10669" t="s">
        <v>46</v>
      </c>
      <c r="AB10669" t="s">
        <v>32</v>
      </c>
      <c r="AC10669">
        <v>0</v>
      </c>
      <c r="AD10669" t="str">
        <f t="shared" si="332"/>
        <v>2018</v>
      </c>
      <c r="AE10669">
        <v>0</v>
      </c>
      <c r="AF10669">
        <v>7</v>
      </c>
      <c r="AG10669" s="1">
        <f t="shared" si="333"/>
        <v>43282</v>
      </c>
    </row>
    <row r="10670" spans="1:33" x14ac:dyDescent="0.3">
      <c r="A10670" t="s">
        <v>32</v>
      </c>
      <c r="B10670">
        <v>44</v>
      </c>
      <c r="C10670" t="s">
        <v>32</v>
      </c>
      <c r="D10670" t="s">
        <v>47</v>
      </c>
      <c r="E10670" t="s">
        <v>41</v>
      </c>
      <c r="F10670" t="s">
        <v>35</v>
      </c>
      <c r="G10670" t="s">
        <v>49</v>
      </c>
      <c r="H10670" t="s">
        <v>50</v>
      </c>
      <c r="I10670" t="s">
        <v>32</v>
      </c>
      <c r="J10670" t="s">
        <v>81</v>
      </c>
      <c r="K10670" t="s">
        <v>622</v>
      </c>
      <c r="L10670">
        <v>22</v>
      </c>
      <c r="M10670" t="s">
        <v>247</v>
      </c>
      <c r="N10670" t="s">
        <v>224</v>
      </c>
      <c r="O10670">
        <v>2018</v>
      </c>
      <c r="P10670">
        <v>42</v>
      </c>
      <c r="Q10670" t="s">
        <v>32</v>
      </c>
      <c r="R10670" t="s">
        <v>41</v>
      </c>
      <c r="S10670" t="s">
        <v>35</v>
      </c>
      <c r="T10670" t="s">
        <v>42</v>
      </c>
      <c r="U10670" t="s">
        <v>32</v>
      </c>
      <c r="V10670">
        <v>35.745767610000001</v>
      </c>
      <c r="W10670">
        <v>-78.737797760000007</v>
      </c>
      <c r="X10670" t="s">
        <v>43</v>
      </c>
      <c r="Y10670" t="s">
        <v>100</v>
      </c>
      <c r="Z10670" t="s">
        <v>54</v>
      </c>
      <c r="AA10670" t="s">
        <v>62</v>
      </c>
      <c r="AB10670" t="s">
        <v>32</v>
      </c>
      <c r="AC10670">
        <v>0</v>
      </c>
      <c r="AD10670" t="str">
        <f t="shared" si="332"/>
        <v>2018</v>
      </c>
      <c r="AE10670">
        <v>0</v>
      </c>
      <c r="AF10670">
        <v>7</v>
      </c>
      <c r="AG10670" s="1">
        <f t="shared" si="333"/>
        <v>43282</v>
      </c>
    </row>
    <row r="10671" spans="1:33" x14ac:dyDescent="0.3">
      <c r="A10671" t="s">
        <v>32</v>
      </c>
      <c r="B10671">
        <v>32</v>
      </c>
      <c r="C10671" t="s">
        <v>95</v>
      </c>
      <c r="D10671" t="s">
        <v>33</v>
      </c>
      <c r="E10671" t="s">
        <v>48</v>
      </c>
      <c r="F10671" t="s">
        <v>35</v>
      </c>
      <c r="G10671" t="s">
        <v>135</v>
      </c>
      <c r="H10671" t="s">
        <v>105</v>
      </c>
      <c r="I10671" t="s">
        <v>32</v>
      </c>
      <c r="J10671" t="s">
        <v>51</v>
      </c>
      <c r="K10671" t="s">
        <v>614</v>
      </c>
      <c r="L10671">
        <v>23</v>
      </c>
      <c r="M10671" t="s">
        <v>271</v>
      </c>
      <c r="N10671" t="s">
        <v>196</v>
      </c>
      <c r="O10671">
        <v>2018</v>
      </c>
      <c r="P10671">
        <v>34</v>
      </c>
      <c r="Q10671" t="s">
        <v>32</v>
      </c>
      <c r="R10671" t="s">
        <v>41</v>
      </c>
      <c r="S10671" t="s">
        <v>60</v>
      </c>
      <c r="T10671" t="s">
        <v>42</v>
      </c>
      <c r="U10671" t="s">
        <v>32</v>
      </c>
      <c r="V10671">
        <v>35.225500500000003</v>
      </c>
      <c r="W10671">
        <v>-80.843201149999999</v>
      </c>
      <c r="X10671" t="s">
        <v>43</v>
      </c>
      <c r="Y10671" t="s">
        <v>44</v>
      </c>
      <c r="Z10671" t="s">
        <v>211</v>
      </c>
      <c r="AA10671" t="s">
        <v>46</v>
      </c>
      <c r="AB10671" t="s">
        <v>32</v>
      </c>
      <c r="AC10671">
        <v>0</v>
      </c>
      <c r="AD10671" t="str">
        <f t="shared" si="332"/>
        <v>2018</v>
      </c>
      <c r="AE10671">
        <v>0</v>
      </c>
      <c r="AF10671">
        <v>8</v>
      </c>
      <c r="AG10671" s="1">
        <f t="shared" si="333"/>
        <v>43313</v>
      </c>
    </row>
    <row r="10672" spans="1:33" x14ac:dyDescent="0.3">
      <c r="A10672" t="s">
        <v>31</v>
      </c>
      <c r="B10672">
        <v>45</v>
      </c>
      <c r="C10672" t="s">
        <v>32</v>
      </c>
      <c r="D10672" t="s">
        <v>55</v>
      </c>
      <c r="E10672" t="s">
        <v>48</v>
      </c>
      <c r="F10672" t="s">
        <v>35</v>
      </c>
      <c r="G10672" t="s">
        <v>321</v>
      </c>
      <c r="H10672" t="s">
        <v>322</v>
      </c>
      <c r="I10672" t="s">
        <v>31</v>
      </c>
      <c r="J10672" t="s">
        <v>58</v>
      </c>
      <c r="K10672" t="s">
        <v>623</v>
      </c>
      <c r="L10672">
        <v>18</v>
      </c>
      <c r="M10672" t="s">
        <v>247</v>
      </c>
      <c r="N10672" t="s">
        <v>149</v>
      </c>
      <c r="O10672">
        <v>2018</v>
      </c>
      <c r="P10672">
        <v>63</v>
      </c>
      <c r="Q10672" t="s">
        <v>31</v>
      </c>
      <c r="R10672" t="s">
        <v>41</v>
      </c>
      <c r="S10672" t="s">
        <v>35</v>
      </c>
      <c r="T10672" t="s">
        <v>563</v>
      </c>
      <c r="U10672" t="s">
        <v>32</v>
      </c>
      <c r="V10672">
        <v>36.290168110000003</v>
      </c>
      <c r="W10672">
        <v>-76.994637100000006</v>
      </c>
      <c r="X10672" t="s">
        <v>43</v>
      </c>
      <c r="Y10672" t="s">
        <v>61</v>
      </c>
      <c r="Z10672" t="s">
        <v>91</v>
      </c>
      <c r="AA10672" t="s">
        <v>46</v>
      </c>
      <c r="AB10672" t="s">
        <v>32</v>
      </c>
      <c r="AC10672">
        <v>0</v>
      </c>
      <c r="AD10672" t="str">
        <f t="shared" si="332"/>
        <v>2018</v>
      </c>
      <c r="AE10672">
        <v>0</v>
      </c>
      <c r="AF10672">
        <v>7</v>
      </c>
      <c r="AG10672" s="1">
        <f t="shared" si="333"/>
        <v>43282</v>
      </c>
    </row>
    <row r="10673" spans="1:33" x14ac:dyDescent="0.3">
      <c r="A10673" t="s">
        <v>31</v>
      </c>
      <c r="B10673">
        <v>62</v>
      </c>
      <c r="C10673" t="s">
        <v>32</v>
      </c>
      <c r="D10673" t="s">
        <v>33</v>
      </c>
      <c r="E10673" t="s">
        <v>34</v>
      </c>
      <c r="F10673" t="s">
        <v>35</v>
      </c>
      <c r="G10673" t="s">
        <v>152</v>
      </c>
      <c r="H10673" t="s">
        <v>153</v>
      </c>
      <c r="I10673" t="s">
        <v>32</v>
      </c>
      <c r="J10673" t="s">
        <v>75</v>
      </c>
      <c r="K10673" t="s">
        <v>618</v>
      </c>
      <c r="L10673">
        <v>17</v>
      </c>
      <c r="M10673" t="s">
        <v>271</v>
      </c>
      <c r="N10673" t="s">
        <v>66</v>
      </c>
      <c r="O10673">
        <v>2018</v>
      </c>
      <c r="P10673">
        <v>42.038506049447598</v>
      </c>
      <c r="Q10673" t="s">
        <v>55</v>
      </c>
      <c r="R10673" t="s">
        <v>67</v>
      </c>
      <c r="S10673" t="s">
        <v>55</v>
      </c>
      <c r="T10673" t="s">
        <v>55</v>
      </c>
      <c r="U10673" t="s">
        <v>31</v>
      </c>
      <c r="V10673">
        <v>35.596283470000003</v>
      </c>
      <c r="W10673">
        <v>-82.561343120000004</v>
      </c>
      <c r="X10673" t="s">
        <v>112</v>
      </c>
      <c r="Y10673" t="s">
        <v>44</v>
      </c>
      <c r="Z10673" t="s">
        <v>74</v>
      </c>
      <c r="AA10673" t="s">
        <v>113</v>
      </c>
      <c r="AB10673" t="s">
        <v>32</v>
      </c>
      <c r="AC10673">
        <v>1</v>
      </c>
      <c r="AD10673" t="str">
        <f t="shared" si="332"/>
        <v>2018</v>
      </c>
      <c r="AE10673">
        <v>0</v>
      </c>
      <c r="AF10673">
        <v>8</v>
      </c>
      <c r="AG10673" s="1">
        <f t="shared" si="333"/>
        <v>43313</v>
      </c>
    </row>
    <row r="10674" spans="1:33" x14ac:dyDescent="0.3">
      <c r="A10674" t="s">
        <v>31</v>
      </c>
      <c r="B10674">
        <v>18</v>
      </c>
      <c r="C10674" t="s">
        <v>32</v>
      </c>
      <c r="D10674" t="s">
        <v>47</v>
      </c>
      <c r="E10674" t="s">
        <v>48</v>
      </c>
      <c r="F10674" t="s">
        <v>35</v>
      </c>
      <c r="G10674" t="s">
        <v>99</v>
      </c>
      <c r="H10674" t="s">
        <v>50</v>
      </c>
      <c r="I10674" t="s">
        <v>32</v>
      </c>
      <c r="J10674" t="s">
        <v>75</v>
      </c>
      <c r="K10674" t="s">
        <v>621</v>
      </c>
      <c r="L10674">
        <v>14</v>
      </c>
      <c r="M10674" t="s">
        <v>271</v>
      </c>
      <c r="N10674" t="s">
        <v>103</v>
      </c>
      <c r="O10674">
        <v>2018</v>
      </c>
      <c r="P10674">
        <v>72</v>
      </c>
      <c r="Q10674" t="s">
        <v>32</v>
      </c>
      <c r="R10674" t="s">
        <v>41</v>
      </c>
      <c r="S10674" t="s">
        <v>35</v>
      </c>
      <c r="T10674" t="s">
        <v>68</v>
      </c>
      <c r="U10674" t="s">
        <v>32</v>
      </c>
      <c r="V10674">
        <v>35.850812470000001</v>
      </c>
      <c r="W10674">
        <v>-78.62095918</v>
      </c>
      <c r="X10674" t="s">
        <v>43</v>
      </c>
      <c r="Y10674" t="s">
        <v>44</v>
      </c>
      <c r="Z10674" t="s">
        <v>91</v>
      </c>
      <c r="AA10674" t="s">
        <v>46</v>
      </c>
      <c r="AB10674" t="s">
        <v>32</v>
      </c>
      <c r="AC10674">
        <v>0</v>
      </c>
      <c r="AD10674" t="str">
        <f t="shared" si="332"/>
        <v>2018</v>
      </c>
      <c r="AE10674">
        <v>0</v>
      </c>
      <c r="AF10674">
        <v>8</v>
      </c>
      <c r="AG10674" s="1">
        <f t="shared" si="333"/>
        <v>43313</v>
      </c>
    </row>
    <row r="10675" spans="1:33" x14ac:dyDescent="0.3">
      <c r="A10675" t="s">
        <v>31</v>
      </c>
      <c r="B10675">
        <v>16</v>
      </c>
      <c r="C10675" t="s">
        <v>32</v>
      </c>
      <c r="D10675" t="s">
        <v>33</v>
      </c>
      <c r="E10675" t="s">
        <v>48</v>
      </c>
      <c r="F10675" t="s">
        <v>60</v>
      </c>
      <c r="G10675" t="s">
        <v>99</v>
      </c>
      <c r="H10675" t="s">
        <v>50</v>
      </c>
      <c r="I10675" t="s">
        <v>32</v>
      </c>
      <c r="J10675" t="s">
        <v>75</v>
      </c>
      <c r="K10675" t="s">
        <v>613</v>
      </c>
      <c r="L10675">
        <v>16</v>
      </c>
      <c r="M10675" t="s">
        <v>271</v>
      </c>
      <c r="N10675" t="s">
        <v>107</v>
      </c>
      <c r="O10675">
        <v>2018</v>
      </c>
      <c r="P10675">
        <v>42.038506049447598</v>
      </c>
      <c r="Q10675" t="s">
        <v>95</v>
      </c>
      <c r="R10675" t="s">
        <v>67</v>
      </c>
      <c r="S10675" t="s">
        <v>55</v>
      </c>
      <c r="T10675" t="s">
        <v>55</v>
      </c>
      <c r="U10675" t="s">
        <v>31</v>
      </c>
      <c r="V10675">
        <v>35.851833210000002</v>
      </c>
      <c r="W10675">
        <v>-78.614298649999995</v>
      </c>
      <c r="X10675" t="s">
        <v>43</v>
      </c>
      <c r="Y10675" t="s">
        <v>100</v>
      </c>
      <c r="Z10675" t="s">
        <v>45</v>
      </c>
      <c r="AA10675" t="s">
        <v>46</v>
      </c>
      <c r="AB10675" t="s">
        <v>32</v>
      </c>
      <c r="AC10675">
        <v>1</v>
      </c>
      <c r="AD10675" t="str">
        <f t="shared" si="332"/>
        <v>2018</v>
      </c>
      <c r="AE10675">
        <v>0</v>
      </c>
      <c r="AF10675">
        <v>8</v>
      </c>
      <c r="AG10675" s="1">
        <f t="shared" si="333"/>
        <v>43313</v>
      </c>
    </row>
    <row r="10676" spans="1:33" x14ac:dyDescent="0.3">
      <c r="A10676" t="s">
        <v>32</v>
      </c>
      <c r="B10676">
        <v>52</v>
      </c>
      <c r="C10676" t="s">
        <v>32</v>
      </c>
      <c r="D10676" t="s">
        <v>47</v>
      </c>
      <c r="E10676" t="s">
        <v>48</v>
      </c>
      <c r="F10676" t="s">
        <v>35</v>
      </c>
      <c r="G10676" t="s">
        <v>272</v>
      </c>
      <c r="H10676" t="s">
        <v>132</v>
      </c>
      <c r="I10676" t="s">
        <v>32</v>
      </c>
      <c r="J10676" t="s">
        <v>75</v>
      </c>
      <c r="K10676" t="s">
        <v>614</v>
      </c>
      <c r="L10676">
        <v>16</v>
      </c>
      <c r="M10676" t="s">
        <v>271</v>
      </c>
      <c r="N10676" t="s">
        <v>53</v>
      </c>
      <c r="O10676">
        <v>2018</v>
      </c>
      <c r="P10676">
        <v>56</v>
      </c>
      <c r="Q10676" t="s">
        <v>32</v>
      </c>
      <c r="R10676" t="s">
        <v>41</v>
      </c>
      <c r="S10676" t="s">
        <v>60</v>
      </c>
      <c r="T10676" t="s">
        <v>42</v>
      </c>
      <c r="U10676" t="s">
        <v>32</v>
      </c>
      <c r="V10676">
        <v>35.935276090000002</v>
      </c>
      <c r="W10676">
        <v>-79.056022490000004</v>
      </c>
      <c r="X10676" t="s">
        <v>43</v>
      </c>
      <c r="Y10676" t="s">
        <v>44</v>
      </c>
      <c r="Z10676" t="s">
        <v>54</v>
      </c>
      <c r="AA10676" t="s">
        <v>46</v>
      </c>
      <c r="AB10676" t="s">
        <v>32</v>
      </c>
      <c r="AC10676">
        <v>0</v>
      </c>
      <c r="AD10676" t="str">
        <f t="shared" si="332"/>
        <v>2018</v>
      </c>
      <c r="AE10676">
        <v>0</v>
      </c>
      <c r="AF10676">
        <v>8</v>
      </c>
      <c r="AG10676" s="1">
        <f t="shared" si="333"/>
        <v>43313</v>
      </c>
    </row>
    <row r="10677" spans="1:33" x14ac:dyDescent="0.3">
      <c r="A10677" t="s">
        <v>31</v>
      </c>
      <c r="B10677">
        <v>18</v>
      </c>
      <c r="C10677" t="s">
        <v>32</v>
      </c>
      <c r="D10677" t="s">
        <v>33</v>
      </c>
      <c r="E10677" t="s">
        <v>34</v>
      </c>
      <c r="F10677" t="s">
        <v>35</v>
      </c>
      <c r="G10677" t="s">
        <v>123</v>
      </c>
      <c r="H10677" t="s">
        <v>124</v>
      </c>
      <c r="I10677" t="s">
        <v>32</v>
      </c>
      <c r="J10677" t="s">
        <v>58</v>
      </c>
      <c r="K10677" t="s">
        <v>71</v>
      </c>
      <c r="L10677">
        <v>15</v>
      </c>
      <c r="M10677" t="s">
        <v>247</v>
      </c>
      <c r="N10677" t="s">
        <v>94</v>
      </c>
      <c r="O10677">
        <v>2018</v>
      </c>
      <c r="P10677">
        <v>42.038506049447598</v>
      </c>
      <c r="Q10677" t="s">
        <v>55</v>
      </c>
      <c r="R10677" t="s">
        <v>67</v>
      </c>
      <c r="S10677" t="s">
        <v>55</v>
      </c>
      <c r="T10677" t="s">
        <v>42</v>
      </c>
      <c r="U10677" t="s">
        <v>31</v>
      </c>
      <c r="V10677">
        <v>36.102075169999999</v>
      </c>
      <c r="W10677">
        <v>-80.233228530000005</v>
      </c>
      <c r="X10677" t="s">
        <v>43</v>
      </c>
      <c r="Y10677" t="s">
        <v>61</v>
      </c>
      <c r="Z10677" t="s">
        <v>54</v>
      </c>
      <c r="AA10677" t="s">
        <v>62</v>
      </c>
      <c r="AB10677" t="s">
        <v>32</v>
      </c>
      <c r="AC10677">
        <v>1</v>
      </c>
      <c r="AD10677" t="str">
        <f t="shared" si="332"/>
        <v>2018</v>
      </c>
      <c r="AE10677">
        <v>0</v>
      </c>
      <c r="AF10677">
        <v>7</v>
      </c>
      <c r="AG10677" s="1">
        <f t="shared" si="333"/>
        <v>43282</v>
      </c>
    </row>
    <row r="10678" spans="1:33" x14ac:dyDescent="0.3">
      <c r="A10678" t="s">
        <v>32</v>
      </c>
      <c r="B10678">
        <v>18</v>
      </c>
      <c r="C10678" t="s">
        <v>32</v>
      </c>
      <c r="D10678" t="s">
        <v>33</v>
      </c>
      <c r="E10678" t="s">
        <v>41</v>
      </c>
      <c r="F10678" t="s">
        <v>35</v>
      </c>
      <c r="G10678" t="s">
        <v>127</v>
      </c>
      <c r="H10678" t="s">
        <v>128</v>
      </c>
      <c r="I10678" t="s">
        <v>32</v>
      </c>
      <c r="J10678" t="s">
        <v>51</v>
      </c>
      <c r="K10678" t="s">
        <v>613</v>
      </c>
      <c r="L10678">
        <v>10</v>
      </c>
      <c r="M10678" t="s">
        <v>271</v>
      </c>
      <c r="N10678" t="s">
        <v>107</v>
      </c>
      <c r="O10678">
        <v>2018</v>
      </c>
      <c r="P10678">
        <v>55</v>
      </c>
      <c r="Q10678" t="s">
        <v>32</v>
      </c>
      <c r="R10678" t="s">
        <v>41</v>
      </c>
      <c r="S10678" t="s">
        <v>35</v>
      </c>
      <c r="T10678" t="s">
        <v>42</v>
      </c>
      <c r="U10678" t="s">
        <v>32</v>
      </c>
      <c r="V10678">
        <v>36.070216440000003</v>
      </c>
      <c r="W10678">
        <v>-79.465741620000003</v>
      </c>
      <c r="X10678" t="s">
        <v>43</v>
      </c>
      <c r="Y10678" t="s">
        <v>162</v>
      </c>
      <c r="Z10678" t="s">
        <v>45</v>
      </c>
      <c r="AA10678" t="s">
        <v>46</v>
      </c>
      <c r="AB10678" t="s">
        <v>32</v>
      </c>
      <c r="AC10678">
        <v>0</v>
      </c>
      <c r="AD10678" t="str">
        <f t="shared" si="332"/>
        <v>2018</v>
      </c>
      <c r="AE10678">
        <v>0</v>
      </c>
      <c r="AF10678">
        <v>8</v>
      </c>
      <c r="AG10678" s="1">
        <f t="shared" si="333"/>
        <v>43313</v>
      </c>
    </row>
    <row r="10679" spans="1:33" x14ac:dyDescent="0.3">
      <c r="A10679" t="s">
        <v>31</v>
      </c>
      <c r="B10679">
        <v>27</v>
      </c>
      <c r="C10679" t="s">
        <v>32</v>
      </c>
      <c r="D10679" t="s">
        <v>47</v>
      </c>
      <c r="E10679" t="s">
        <v>34</v>
      </c>
      <c r="F10679" t="s">
        <v>35</v>
      </c>
      <c r="G10679" t="s">
        <v>79</v>
      </c>
      <c r="H10679" t="s">
        <v>124</v>
      </c>
      <c r="I10679" t="s">
        <v>32</v>
      </c>
      <c r="J10679" t="s">
        <v>51</v>
      </c>
      <c r="K10679" t="s">
        <v>619</v>
      </c>
      <c r="L10679">
        <v>7</v>
      </c>
      <c r="M10679" t="s">
        <v>271</v>
      </c>
      <c r="N10679" t="s">
        <v>122</v>
      </c>
      <c r="O10679">
        <v>2018</v>
      </c>
      <c r="P10679">
        <v>30</v>
      </c>
      <c r="Q10679" t="s">
        <v>32</v>
      </c>
      <c r="R10679" t="s">
        <v>41</v>
      </c>
      <c r="S10679" t="s">
        <v>60</v>
      </c>
      <c r="T10679" t="s">
        <v>68</v>
      </c>
      <c r="U10679" t="s">
        <v>32</v>
      </c>
      <c r="V10679">
        <v>36.078884420000001</v>
      </c>
      <c r="W10679">
        <v>-80.33526818</v>
      </c>
      <c r="X10679" t="s">
        <v>43</v>
      </c>
      <c r="Y10679" t="s">
        <v>44</v>
      </c>
      <c r="Z10679" t="s">
        <v>45</v>
      </c>
      <c r="AA10679" t="s">
        <v>46</v>
      </c>
      <c r="AB10679" t="s">
        <v>32</v>
      </c>
      <c r="AC10679">
        <v>0</v>
      </c>
      <c r="AD10679" t="str">
        <f t="shared" si="332"/>
        <v>2018</v>
      </c>
      <c r="AE10679">
        <v>0</v>
      </c>
      <c r="AF10679">
        <v>8</v>
      </c>
      <c r="AG10679" s="1">
        <f t="shared" si="333"/>
        <v>43313</v>
      </c>
    </row>
    <row r="10680" spans="1:33" x14ac:dyDescent="0.3">
      <c r="A10680" t="s">
        <v>31</v>
      </c>
      <c r="B10680">
        <v>44</v>
      </c>
      <c r="C10680" t="s">
        <v>32</v>
      </c>
      <c r="D10680" t="s">
        <v>33</v>
      </c>
      <c r="E10680" t="s">
        <v>34</v>
      </c>
      <c r="F10680" t="s">
        <v>35</v>
      </c>
      <c r="G10680" t="s">
        <v>169</v>
      </c>
      <c r="H10680" t="s">
        <v>170</v>
      </c>
      <c r="I10680" t="s">
        <v>32</v>
      </c>
      <c r="J10680" t="s">
        <v>81</v>
      </c>
      <c r="K10680" t="s">
        <v>617</v>
      </c>
      <c r="L10680">
        <v>13</v>
      </c>
      <c r="M10680" t="s">
        <v>271</v>
      </c>
      <c r="N10680" t="s">
        <v>294</v>
      </c>
      <c r="O10680">
        <v>2018</v>
      </c>
      <c r="P10680">
        <v>23</v>
      </c>
      <c r="Q10680" t="s">
        <v>32</v>
      </c>
      <c r="R10680" t="s">
        <v>41</v>
      </c>
      <c r="S10680" t="s">
        <v>60</v>
      </c>
      <c r="T10680" t="s">
        <v>42</v>
      </c>
      <c r="U10680" t="s">
        <v>32</v>
      </c>
      <c r="V10680">
        <v>36.518447950000002</v>
      </c>
      <c r="W10680">
        <v>-79.696619650000002</v>
      </c>
      <c r="X10680" t="s">
        <v>43</v>
      </c>
      <c r="Y10680" t="s">
        <v>61</v>
      </c>
      <c r="Z10680" t="s">
        <v>91</v>
      </c>
      <c r="AA10680" t="s">
        <v>62</v>
      </c>
      <c r="AB10680" t="s">
        <v>32</v>
      </c>
      <c r="AC10680">
        <v>0</v>
      </c>
      <c r="AD10680" t="str">
        <f t="shared" si="332"/>
        <v>2018</v>
      </c>
      <c r="AE10680">
        <v>0</v>
      </c>
      <c r="AF10680">
        <v>8</v>
      </c>
      <c r="AG10680" s="1">
        <f t="shared" si="333"/>
        <v>43313</v>
      </c>
    </row>
    <row r="10681" spans="1:33" x14ac:dyDescent="0.3">
      <c r="A10681" t="s">
        <v>31</v>
      </c>
      <c r="B10681">
        <v>19</v>
      </c>
      <c r="C10681" t="s">
        <v>95</v>
      </c>
      <c r="D10681" t="s">
        <v>47</v>
      </c>
      <c r="E10681" t="s">
        <v>48</v>
      </c>
      <c r="F10681" t="s">
        <v>35</v>
      </c>
      <c r="G10681" t="s">
        <v>135</v>
      </c>
      <c r="H10681" t="s">
        <v>105</v>
      </c>
      <c r="I10681" t="s">
        <v>32</v>
      </c>
      <c r="J10681" t="s">
        <v>140</v>
      </c>
      <c r="K10681" t="s">
        <v>614</v>
      </c>
      <c r="L10681">
        <v>11</v>
      </c>
      <c r="M10681" t="s">
        <v>271</v>
      </c>
      <c r="N10681" t="s">
        <v>306</v>
      </c>
      <c r="O10681">
        <v>2018</v>
      </c>
      <c r="P10681">
        <v>49</v>
      </c>
      <c r="Q10681" t="s">
        <v>32</v>
      </c>
      <c r="R10681" t="s">
        <v>41</v>
      </c>
      <c r="S10681" t="s">
        <v>60</v>
      </c>
      <c r="T10681" t="s">
        <v>68</v>
      </c>
      <c r="U10681" t="s">
        <v>32</v>
      </c>
      <c r="V10681">
        <v>35.194072970000001</v>
      </c>
      <c r="W10681">
        <v>-80.78283003</v>
      </c>
      <c r="X10681" t="s">
        <v>43</v>
      </c>
      <c r="Y10681" t="s">
        <v>100</v>
      </c>
      <c r="Z10681" t="s">
        <v>54</v>
      </c>
      <c r="AA10681" t="s">
        <v>46</v>
      </c>
      <c r="AB10681" t="s">
        <v>32</v>
      </c>
      <c r="AC10681">
        <v>0</v>
      </c>
      <c r="AD10681" t="str">
        <f t="shared" si="332"/>
        <v>2018</v>
      </c>
      <c r="AE10681">
        <v>0</v>
      </c>
      <c r="AF10681">
        <v>8</v>
      </c>
      <c r="AG10681" s="1">
        <f t="shared" si="333"/>
        <v>43313</v>
      </c>
    </row>
    <row r="10682" spans="1:33" x14ac:dyDescent="0.3">
      <c r="A10682" t="s">
        <v>32</v>
      </c>
      <c r="B10682">
        <v>43</v>
      </c>
      <c r="C10682" t="s">
        <v>32</v>
      </c>
      <c r="D10682" t="s">
        <v>33</v>
      </c>
      <c r="E10682" t="s">
        <v>41</v>
      </c>
      <c r="F10682" t="s">
        <v>35</v>
      </c>
      <c r="G10682" t="s">
        <v>266</v>
      </c>
      <c r="H10682" t="s">
        <v>105</v>
      </c>
      <c r="I10682" t="s">
        <v>32</v>
      </c>
      <c r="J10682" t="s">
        <v>51</v>
      </c>
      <c r="K10682" t="s">
        <v>71</v>
      </c>
      <c r="L10682">
        <v>7</v>
      </c>
      <c r="M10682" t="s">
        <v>271</v>
      </c>
      <c r="N10682" t="s">
        <v>133</v>
      </c>
      <c r="O10682">
        <v>2018</v>
      </c>
      <c r="P10682">
        <v>42.038506049447598</v>
      </c>
      <c r="Q10682" t="s">
        <v>55</v>
      </c>
      <c r="R10682" t="s">
        <v>67</v>
      </c>
      <c r="S10682" t="s">
        <v>55</v>
      </c>
      <c r="T10682" t="s">
        <v>55</v>
      </c>
      <c r="U10682" t="s">
        <v>31</v>
      </c>
      <c r="V10682">
        <v>35.207468259999999</v>
      </c>
      <c r="W10682">
        <v>-80.611142580000006</v>
      </c>
      <c r="X10682" t="s">
        <v>43</v>
      </c>
      <c r="Y10682" t="s">
        <v>100</v>
      </c>
      <c r="Z10682" t="s">
        <v>45</v>
      </c>
      <c r="AA10682" t="s">
        <v>46</v>
      </c>
      <c r="AB10682" t="s">
        <v>32</v>
      </c>
      <c r="AC10682">
        <v>1</v>
      </c>
      <c r="AD10682" t="str">
        <f t="shared" si="332"/>
        <v>2018</v>
      </c>
      <c r="AE10682">
        <v>0</v>
      </c>
      <c r="AF10682">
        <v>8</v>
      </c>
      <c r="AG10682" s="1">
        <f t="shared" si="333"/>
        <v>43313</v>
      </c>
    </row>
    <row r="10683" spans="1:33" x14ac:dyDescent="0.3">
      <c r="A10683" t="s">
        <v>32</v>
      </c>
      <c r="B10683">
        <v>32.5264952538936</v>
      </c>
      <c r="C10683" t="s">
        <v>95</v>
      </c>
      <c r="D10683" t="s">
        <v>33</v>
      </c>
      <c r="E10683" t="s">
        <v>67</v>
      </c>
      <c r="F10683" t="s">
        <v>55</v>
      </c>
      <c r="G10683" t="s">
        <v>339</v>
      </c>
      <c r="H10683" t="s">
        <v>153</v>
      </c>
      <c r="I10683" t="s">
        <v>32</v>
      </c>
      <c r="J10683" t="s">
        <v>51</v>
      </c>
      <c r="K10683" t="s">
        <v>624</v>
      </c>
      <c r="L10683">
        <v>5</v>
      </c>
      <c r="M10683" t="s">
        <v>271</v>
      </c>
      <c r="N10683" t="s">
        <v>90</v>
      </c>
      <c r="O10683">
        <v>2018</v>
      </c>
      <c r="P10683">
        <v>60</v>
      </c>
      <c r="Q10683" t="s">
        <v>32</v>
      </c>
      <c r="R10683" t="s">
        <v>41</v>
      </c>
      <c r="S10683" t="s">
        <v>60</v>
      </c>
      <c r="T10683" t="s">
        <v>42</v>
      </c>
      <c r="U10683" t="s">
        <v>31</v>
      </c>
      <c r="V10683">
        <v>35.616795840000002</v>
      </c>
      <c r="W10683">
        <v>-82.329239119999997</v>
      </c>
      <c r="X10683" t="s">
        <v>43</v>
      </c>
      <c r="Y10683" t="s">
        <v>44</v>
      </c>
      <c r="Z10683" t="s">
        <v>91</v>
      </c>
      <c r="AA10683" t="s">
        <v>62</v>
      </c>
      <c r="AB10683" t="s">
        <v>32</v>
      </c>
      <c r="AC10683">
        <v>0</v>
      </c>
      <c r="AD10683" t="str">
        <f t="shared" si="332"/>
        <v>2018</v>
      </c>
      <c r="AE10683">
        <v>1</v>
      </c>
      <c r="AF10683">
        <v>8</v>
      </c>
      <c r="AG10683" s="1">
        <f t="shared" si="333"/>
        <v>43313</v>
      </c>
    </row>
    <row r="10684" spans="1:33" x14ac:dyDescent="0.3">
      <c r="A10684" t="s">
        <v>31</v>
      </c>
      <c r="B10684">
        <v>69</v>
      </c>
      <c r="C10684" t="s">
        <v>32</v>
      </c>
      <c r="D10684" t="s">
        <v>33</v>
      </c>
      <c r="E10684" t="s">
        <v>34</v>
      </c>
      <c r="F10684" t="s">
        <v>35</v>
      </c>
      <c r="G10684" t="s">
        <v>307</v>
      </c>
      <c r="H10684" t="s">
        <v>308</v>
      </c>
      <c r="I10684" t="s">
        <v>32</v>
      </c>
      <c r="J10684" t="s">
        <v>75</v>
      </c>
      <c r="K10684" t="s">
        <v>71</v>
      </c>
      <c r="L10684">
        <v>20</v>
      </c>
      <c r="M10684" t="s">
        <v>271</v>
      </c>
      <c r="N10684" t="s">
        <v>94</v>
      </c>
      <c r="O10684">
        <v>2018</v>
      </c>
      <c r="P10684">
        <v>27</v>
      </c>
      <c r="Q10684" t="s">
        <v>32</v>
      </c>
      <c r="R10684" t="s">
        <v>41</v>
      </c>
      <c r="S10684" t="s">
        <v>60</v>
      </c>
      <c r="T10684" t="s">
        <v>42</v>
      </c>
      <c r="U10684" t="s">
        <v>32</v>
      </c>
      <c r="V10684">
        <v>35.710798420000003</v>
      </c>
      <c r="W10684">
        <v>-81.352975630000003</v>
      </c>
      <c r="X10684" t="s">
        <v>43</v>
      </c>
      <c r="Y10684" t="s">
        <v>84</v>
      </c>
      <c r="Z10684" t="s">
        <v>45</v>
      </c>
      <c r="AA10684" t="s">
        <v>46</v>
      </c>
      <c r="AB10684" t="s">
        <v>32</v>
      </c>
      <c r="AC10684">
        <v>0</v>
      </c>
      <c r="AD10684" t="str">
        <f t="shared" si="332"/>
        <v>2018</v>
      </c>
      <c r="AE10684">
        <v>0</v>
      </c>
      <c r="AF10684">
        <v>8</v>
      </c>
      <c r="AG10684" s="1">
        <f t="shared" si="333"/>
        <v>43313</v>
      </c>
    </row>
    <row r="10685" spans="1:33" x14ac:dyDescent="0.3">
      <c r="A10685" t="s">
        <v>32</v>
      </c>
      <c r="B10685">
        <v>40</v>
      </c>
      <c r="C10685" t="s">
        <v>95</v>
      </c>
      <c r="D10685" t="s">
        <v>47</v>
      </c>
      <c r="E10685" t="s">
        <v>48</v>
      </c>
      <c r="F10685" t="s">
        <v>60</v>
      </c>
      <c r="G10685" t="s">
        <v>135</v>
      </c>
      <c r="H10685" t="s">
        <v>105</v>
      </c>
      <c r="I10685" t="s">
        <v>32</v>
      </c>
      <c r="J10685" t="s">
        <v>81</v>
      </c>
      <c r="K10685" t="s">
        <v>619</v>
      </c>
      <c r="L10685">
        <v>16</v>
      </c>
      <c r="M10685" t="s">
        <v>271</v>
      </c>
      <c r="N10685" t="s">
        <v>122</v>
      </c>
      <c r="O10685">
        <v>2018</v>
      </c>
      <c r="P10685">
        <v>24</v>
      </c>
      <c r="Q10685" t="s">
        <v>32</v>
      </c>
      <c r="R10685" t="s">
        <v>41</v>
      </c>
      <c r="S10685" t="s">
        <v>35</v>
      </c>
      <c r="T10685" t="s">
        <v>83</v>
      </c>
      <c r="U10685" t="s">
        <v>32</v>
      </c>
      <c r="V10685">
        <v>35.305159789999998</v>
      </c>
      <c r="W10685">
        <v>-80.723844159999999</v>
      </c>
      <c r="X10685" t="s">
        <v>43</v>
      </c>
      <c r="Y10685" t="s">
        <v>61</v>
      </c>
      <c r="Z10685" t="s">
        <v>45</v>
      </c>
      <c r="AA10685" t="s">
        <v>46</v>
      </c>
      <c r="AB10685" t="s">
        <v>32</v>
      </c>
      <c r="AC10685">
        <v>0</v>
      </c>
      <c r="AD10685" t="str">
        <f t="shared" si="332"/>
        <v>2018</v>
      </c>
      <c r="AE10685">
        <v>0</v>
      </c>
      <c r="AF10685">
        <v>8</v>
      </c>
      <c r="AG10685" s="1">
        <f t="shared" si="333"/>
        <v>43313</v>
      </c>
    </row>
    <row r="10686" spans="1:33" x14ac:dyDescent="0.3">
      <c r="A10686" t="s">
        <v>31</v>
      </c>
      <c r="B10686">
        <v>17</v>
      </c>
      <c r="C10686" t="s">
        <v>32</v>
      </c>
      <c r="D10686" t="s">
        <v>47</v>
      </c>
      <c r="E10686" t="s">
        <v>48</v>
      </c>
      <c r="F10686" t="s">
        <v>60</v>
      </c>
      <c r="G10686" t="s">
        <v>564</v>
      </c>
      <c r="H10686" t="s">
        <v>50</v>
      </c>
      <c r="I10686" t="s">
        <v>32</v>
      </c>
      <c r="J10686" t="s">
        <v>81</v>
      </c>
      <c r="K10686" t="s">
        <v>626</v>
      </c>
      <c r="L10686">
        <v>19</v>
      </c>
      <c r="M10686" t="s">
        <v>271</v>
      </c>
      <c r="N10686" t="s">
        <v>160</v>
      </c>
      <c r="O10686">
        <v>2018</v>
      </c>
      <c r="P10686">
        <v>51</v>
      </c>
      <c r="Q10686" t="s">
        <v>32</v>
      </c>
      <c r="R10686" t="s">
        <v>41</v>
      </c>
      <c r="S10686" t="s">
        <v>35</v>
      </c>
      <c r="T10686" t="s">
        <v>42</v>
      </c>
      <c r="U10686" t="s">
        <v>32</v>
      </c>
      <c r="V10686">
        <v>35.918725670000001</v>
      </c>
      <c r="W10686">
        <v>-78.464543579999997</v>
      </c>
      <c r="X10686" t="s">
        <v>43</v>
      </c>
      <c r="Y10686" t="s">
        <v>44</v>
      </c>
      <c r="Z10686" t="s">
        <v>54</v>
      </c>
      <c r="AA10686" t="s">
        <v>46</v>
      </c>
      <c r="AB10686" t="s">
        <v>32</v>
      </c>
      <c r="AC10686">
        <v>0</v>
      </c>
      <c r="AD10686" t="str">
        <f t="shared" si="332"/>
        <v>2018</v>
      </c>
      <c r="AE10686">
        <v>0</v>
      </c>
      <c r="AF10686">
        <v>8</v>
      </c>
      <c r="AG10686" s="1">
        <f t="shared" si="333"/>
        <v>43313</v>
      </c>
    </row>
    <row r="10687" spans="1:33" x14ac:dyDescent="0.3">
      <c r="A10687" t="s">
        <v>31</v>
      </c>
      <c r="B10687">
        <v>22</v>
      </c>
      <c r="C10687" t="s">
        <v>32</v>
      </c>
      <c r="D10687" t="s">
        <v>33</v>
      </c>
      <c r="E10687" t="s">
        <v>48</v>
      </c>
      <c r="F10687" t="s">
        <v>35</v>
      </c>
      <c r="G10687" t="s">
        <v>99</v>
      </c>
      <c r="H10687" t="s">
        <v>50</v>
      </c>
      <c r="I10687" t="s">
        <v>32</v>
      </c>
      <c r="J10687" t="s">
        <v>81</v>
      </c>
      <c r="K10687" t="s">
        <v>618</v>
      </c>
      <c r="L10687">
        <v>18</v>
      </c>
      <c r="M10687" t="s">
        <v>271</v>
      </c>
      <c r="N10687" t="s">
        <v>214</v>
      </c>
      <c r="O10687">
        <v>2018</v>
      </c>
      <c r="P10687">
        <v>42.038506049447598</v>
      </c>
      <c r="Q10687" t="s">
        <v>95</v>
      </c>
      <c r="R10687" t="s">
        <v>67</v>
      </c>
      <c r="S10687" t="s">
        <v>55</v>
      </c>
      <c r="T10687" t="s">
        <v>55</v>
      </c>
      <c r="U10687" t="s">
        <v>31</v>
      </c>
      <c r="V10687">
        <v>35.772712609999999</v>
      </c>
      <c r="W10687">
        <v>-78.63365872</v>
      </c>
      <c r="X10687" t="s">
        <v>43</v>
      </c>
      <c r="Y10687" t="s">
        <v>61</v>
      </c>
      <c r="Z10687" t="s">
        <v>91</v>
      </c>
      <c r="AA10687" t="s">
        <v>46</v>
      </c>
      <c r="AB10687" t="s">
        <v>32</v>
      </c>
      <c r="AC10687">
        <v>1</v>
      </c>
      <c r="AD10687" t="str">
        <f t="shared" si="332"/>
        <v>2018</v>
      </c>
      <c r="AE10687">
        <v>0</v>
      </c>
      <c r="AF10687">
        <v>8</v>
      </c>
      <c r="AG10687" s="1">
        <f t="shared" si="333"/>
        <v>43313</v>
      </c>
    </row>
    <row r="10688" spans="1:33" x14ac:dyDescent="0.3">
      <c r="A10688" t="s">
        <v>31</v>
      </c>
      <c r="B10688">
        <v>19</v>
      </c>
      <c r="C10688" t="s">
        <v>32</v>
      </c>
      <c r="D10688" t="s">
        <v>47</v>
      </c>
      <c r="E10688" t="s">
        <v>78</v>
      </c>
      <c r="F10688" t="s">
        <v>35</v>
      </c>
      <c r="G10688" t="s">
        <v>268</v>
      </c>
      <c r="H10688" t="s">
        <v>80</v>
      </c>
      <c r="I10688" t="s">
        <v>32</v>
      </c>
      <c r="J10688" t="s">
        <v>37</v>
      </c>
      <c r="K10688" t="s">
        <v>125</v>
      </c>
      <c r="L10688">
        <v>19</v>
      </c>
      <c r="M10688" t="s">
        <v>271</v>
      </c>
      <c r="N10688" t="s">
        <v>126</v>
      </c>
      <c r="O10688">
        <v>2018</v>
      </c>
      <c r="P10688">
        <v>55</v>
      </c>
      <c r="Q10688" t="s">
        <v>32</v>
      </c>
      <c r="R10688" t="s">
        <v>41</v>
      </c>
      <c r="S10688" t="s">
        <v>35</v>
      </c>
      <c r="T10688" t="s">
        <v>83</v>
      </c>
      <c r="U10688" t="s">
        <v>32</v>
      </c>
      <c r="V10688">
        <v>35.70685357</v>
      </c>
      <c r="W10688">
        <v>-79.795820109999994</v>
      </c>
      <c r="X10688" t="s">
        <v>43</v>
      </c>
      <c r="Y10688" t="s">
        <v>44</v>
      </c>
      <c r="Z10688" t="s">
        <v>45</v>
      </c>
      <c r="AA10688" t="s">
        <v>46</v>
      </c>
      <c r="AB10688" t="s">
        <v>32</v>
      </c>
      <c r="AC10688">
        <v>0</v>
      </c>
      <c r="AD10688" t="str">
        <f t="shared" si="332"/>
        <v>2018</v>
      </c>
      <c r="AE10688">
        <v>0</v>
      </c>
      <c r="AF10688">
        <v>8</v>
      </c>
      <c r="AG10688" s="1">
        <f t="shared" si="333"/>
        <v>43313</v>
      </c>
    </row>
    <row r="10689" spans="1:33" x14ac:dyDescent="0.3">
      <c r="A10689" t="s">
        <v>31</v>
      </c>
      <c r="B10689">
        <v>50</v>
      </c>
      <c r="C10689" t="s">
        <v>32</v>
      </c>
      <c r="D10689" t="s">
        <v>47</v>
      </c>
      <c r="E10689" t="s">
        <v>48</v>
      </c>
      <c r="F10689" t="s">
        <v>35</v>
      </c>
      <c r="G10689" t="s">
        <v>69</v>
      </c>
      <c r="H10689" t="s">
        <v>70</v>
      </c>
      <c r="I10689" t="s">
        <v>32</v>
      </c>
      <c r="J10689" t="s">
        <v>58</v>
      </c>
      <c r="K10689" t="s">
        <v>621</v>
      </c>
      <c r="L10689">
        <v>17</v>
      </c>
      <c r="M10689" t="s">
        <v>271</v>
      </c>
      <c r="N10689" t="s">
        <v>103</v>
      </c>
      <c r="O10689">
        <v>2018</v>
      </c>
      <c r="P10689">
        <v>28</v>
      </c>
      <c r="Q10689" t="s">
        <v>32</v>
      </c>
      <c r="R10689" t="s">
        <v>41</v>
      </c>
      <c r="S10689" t="s">
        <v>60</v>
      </c>
      <c r="T10689" t="s">
        <v>42</v>
      </c>
      <c r="U10689" t="s">
        <v>32</v>
      </c>
      <c r="V10689">
        <v>35.04008915</v>
      </c>
      <c r="W10689">
        <v>-78.914508620000007</v>
      </c>
      <c r="X10689" t="s">
        <v>43</v>
      </c>
      <c r="Y10689" t="s">
        <v>100</v>
      </c>
      <c r="Z10689" t="s">
        <v>91</v>
      </c>
      <c r="AA10689" t="s">
        <v>46</v>
      </c>
      <c r="AB10689" t="s">
        <v>32</v>
      </c>
      <c r="AC10689">
        <v>0</v>
      </c>
      <c r="AD10689" t="str">
        <f t="shared" si="332"/>
        <v>2018</v>
      </c>
      <c r="AE10689">
        <v>0</v>
      </c>
      <c r="AF10689">
        <v>8</v>
      </c>
      <c r="AG10689" s="1">
        <f t="shared" si="333"/>
        <v>43313</v>
      </c>
    </row>
    <row r="10690" spans="1:33" x14ac:dyDescent="0.3">
      <c r="A10690" t="s">
        <v>31</v>
      </c>
      <c r="B10690">
        <v>54</v>
      </c>
      <c r="C10690" t="s">
        <v>32</v>
      </c>
      <c r="D10690" t="s">
        <v>47</v>
      </c>
      <c r="E10690" t="s">
        <v>34</v>
      </c>
      <c r="F10690" t="s">
        <v>35</v>
      </c>
      <c r="G10690" t="s">
        <v>69</v>
      </c>
      <c r="H10690" t="s">
        <v>70</v>
      </c>
      <c r="I10690" t="s">
        <v>32</v>
      </c>
      <c r="J10690" t="s">
        <v>58</v>
      </c>
      <c r="K10690" t="s">
        <v>624</v>
      </c>
      <c r="L10690">
        <v>11</v>
      </c>
      <c r="M10690" t="s">
        <v>271</v>
      </c>
      <c r="N10690" t="s">
        <v>90</v>
      </c>
      <c r="O10690">
        <v>2018</v>
      </c>
      <c r="P10690">
        <v>31</v>
      </c>
      <c r="Q10690" t="s">
        <v>32</v>
      </c>
      <c r="R10690" t="s">
        <v>41</v>
      </c>
      <c r="S10690" t="s">
        <v>35</v>
      </c>
      <c r="T10690" t="s">
        <v>42</v>
      </c>
      <c r="U10690" t="s">
        <v>32</v>
      </c>
      <c r="V10690">
        <v>35.144687349999998</v>
      </c>
      <c r="W10690">
        <v>-78.872377490000005</v>
      </c>
      <c r="X10690" t="s">
        <v>43</v>
      </c>
      <c r="Y10690" t="s">
        <v>44</v>
      </c>
      <c r="Z10690" t="s">
        <v>91</v>
      </c>
      <c r="AA10690" t="s">
        <v>46</v>
      </c>
      <c r="AB10690" t="s">
        <v>32</v>
      </c>
      <c r="AC10690">
        <v>0</v>
      </c>
      <c r="AD10690" t="str">
        <f t="shared" si="332"/>
        <v>2018</v>
      </c>
      <c r="AE10690">
        <v>0</v>
      </c>
      <c r="AF10690">
        <v>8</v>
      </c>
      <c r="AG10690" s="1">
        <f t="shared" si="333"/>
        <v>43313</v>
      </c>
    </row>
    <row r="10691" spans="1:33" x14ac:dyDescent="0.3">
      <c r="A10691" t="s">
        <v>31</v>
      </c>
      <c r="B10691">
        <v>16</v>
      </c>
      <c r="C10691" t="s">
        <v>32</v>
      </c>
      <c r="D10691" t="s">
        <v>33</v>
      </c>
      <c r="E10691" t="s">
        <v>67</v>
      </c>
      <c r="F10691" t="s">
        <v>35</v>
      </c>
      <c r="G10691" t="s">
        <v>265</v>
      </c>
      <c r="H10691" t="s">
        <v>130</v>
      </c>
      <c r="I10691" t="s">
        <v>32</v>
      </c>
      <c r="J10691" t="s">
        <v>37</v>
      </c>
      <c r="K10691" t="s">
        <v>626</v>
      </c>
      <c r="L10691">
        <v>21</v>
      </c>
      <c r="M10691" t="s">
        <v>271</v>
      </c>
      <c r="N10691" t="s">
        <v>160</v>
      </c>
      <c r="O10691">
        <v>2018</v>
      </c>
      <c r="P10691">
        <v>58</v>
      </c>
      <c r="Q10691" t="s">
        <v>32</v>
      </c>
      <c r="R10691" t="s">
        <v>41</v>
      </c>
      <c r="S10691" t="s">
        <v>35</v>
      </c>
      <c r="T10691" t="s">
        <v>83</v>
      </c>
      <c r="U10691" t="s">
        <v>32</v>
      </c>
      <c r="V10691">
        <v>35.578274700000001</v>
      </c>
      <c r="W10691">
        <v>-80.818123209999996</v>
      </c>
      <c r="X10691" t="s">
        <v>43</v>
      </c>
      <c r="Y10691" t="s">
        <v>61</v>
      </c>
      <c r="Z10691" t="s">
        <v>54</v>
      </c>
      <c r="AA10691" t="s">
        <v>46</v>
      </c>
      <c r="AB10691" t="s">
        <v>32</v>
      </c>
      <c r="AC10691">
        <v>0</v>
      </c>
      <c r="AD10691" t="str">
        <f t="shared" ref="AD10691:AD10754" si="334">TEXT(O10691, "00")</f>
        <v>2018</v>
      </c>
      <c r="AE10691">
        <v>0</v>
      </c>
      <c r="AF10691">
        <v>8</v>
      </c>
      <c r="AG10691" s="1">
        <f t="shared" ref="AG10691:AG10754" si="335">DATE(VALUE(AD10691), AF10691, 1)</f>
        <v>43313</v>
      </c>
    </row>
    <row r="10692" spans="1:33" x14ac:dyDescent="0.3">
      <c r="A10692" t="s">
        <v>31</v>
      </c>
      <c r="B10692">
        <v>62</v>
      </c>
      <c r="C10692" t="s">
        <v>32</v>
      </c>
      <c r="D10692" t="s">
        <v>33</v>
      </c>
      <c r="E10692" t="s">
        <v>34</v>
      </c>
      <c r="F10692" t="s">
        <v>35</v>
      </c>
      <c r="G10692" t="s">
        <v>265</v>
      </c>
      <c r="H10692" t="s">
        <v>130</v>
      </c>
      <c r="I10692" t="s">
        <v>32</v>
      </c>
      <c r="J10692" t="s">
        <v>81</v>
      </c>
      <c r="K10692" t="s">
        <v>618</v>
      </c>
      <c r="L10692">
        <v>17</v>
      </c>
      <c r="M10692" t="s">
        <v>271</v>
      </c>
      <c r="N10692" t="s">
        <v>214</v>
      </c>
      <c r="O10692">
        <v>2018</v>
      </c>
      <c r="P10692">
        <v>65</v>
      </c>
      <c r="Q10692" t="s">
        <v>32</v>
      </c>
      <c r="R10692" t="s">
        <v>41</v>
      </c>
      <c r="S10692" t="s">
        <v>35</v>
      </c>
      <c r="T10692" t="s">
        <v>68</v>
      </c>
      <c r="U10692" t="s">
        <v>32</v>
      </c>
      <c r="V10692">
        <v>35.558861919999998</v>
      </c>
      <c r="W10692">
        <v>-80.863634880000006</v>
      </c>
      <c r="X10692" t="s">
        <v>43</v>
      </c>
      <c r="Y10692" t="s">
        <v>100</v>
      </c>
      <c r="Z10692" t="s">
        <v>45</v>
      </c>
      <c r="AA10692" t="s">
        <v>62</v>
      </c>
      <c r="AB10692" t="s">
        <v>32</v>
      </c>
      <c r="AC10692">
        <v>0</v>
      </c>
      <c r="AD10692" t="str">
        <f t="shared" si="334"/>
        <v>2018</v>
      </c>
      <c r="AE10692">
        <v>0</v>
      </c>
      <c r="AF10692">
        <v>8</v>
      </c>
      <c r="AG10692" s="1">
        <f t="shared" si="335"/>
        <v>43313</v>
      </c>
    </row>
    <row r="10693" spans="1:33" x14ac:dyDescent="0.3">
      <c r="A10693" t="s">
        <v>32</v>
      </c>
      <c r="B10693">
        <v>69</v>
      </c>
      <c r="C10693" t="s">
        <v>32</v>
      </c>
      <c r="D10693" t="s">
        <v>47</v>
      </c>
      <c r="E10693" t="s">
        <v>34</v>
      </c>
      <c r="F10693" t="s">
        <v>35</v>
      </c>
      <c r="G10693" t="s">
        <v>135</v>
      </c>
      <c r="H10693" t="s">
        <v>105</v>
      </c>
      <c r="I10693" t="s">
        <v>32</v>
      </c>
      <c r="J10693" t="s">
        <v>58</v>
      </c>
      <c r="K10693" t="s">
        <v>621</v>
      </c>
      <c r="L10693">
        <v>14</v>
      </c>
      <c r="M10693" t="s">
        <v>271</v>
      </c>
      <c r="N10693" t="s">
        <v>103</v>
      </c>
      <c r="O10693">
        <v>2018</v>
      </c>
      <c r="P10693">
        <v>59</v>
      </c>
      <c r="Q10693" t="s">
        <v>32</v>
      </c>
      <c r="R10693" t="s">
        <v>41</v>
      </c>
      <c r="S10693" t="s">
        <v>60</v>
      </c>
      <c r="T10693" t="s">
        <v>68</v>
      </c>
      <c r="U10693" t="s">
        <v>32</v>
      </c>
      <c r="V10693">
        <v>35.214532640000002</v>
      </c>
      <c r="W10693">
        <v>-80.85444923</v>
      </c>
      <c r="X10693" t="s">
        <v>43</v>
      </c>
      <c r="Y10693" t="s">
        <v>44</v>
      </c>
      <c r="Z10693" t="s">
        <v>91</v>
      </c>
      <c r="AA10693" t="s">
        <v>46</v>
      </c>
      <c r="AB10693" t="s">
        <v>32</v>
      </c>
      <c r="AC10693">
        <v>0</v>
      </c>
      <c r="AD10693" t="str">
        <f t="shared" si="334"/>
        <v>2018</v>
      </c>
      <c r="AE10693">
        <v>0</v>
      </c>
      <c r="AF10693">
        <v>8</v>
      </c>
      <c r="AG10693" s="1">
        <f t="shared" si="335"/>
        <v>43313</v>
      </c>
    </row>
    <row r="10694" spans="1:33" x14ac:dyDescent="0.3">
      <c r="A10694" t="s">
        <v>31</v>
      </c>
      <c r="B10694">
        <v>59</v>
      </c>
      <c r="C10694" t="s">
        <v>32</v>
      </c>
      <c r="D10694" t="s">
        <v>47</v>
      </c>
      <c r="E10694" t="s">
        <v>34</v>
      </c>
      <c r="F10694" t="s">
        <v>60</v>
      </c>
      <c r="G10694" t="s">
        <v>69</v>
      </c>
      <c r="H10694" t="s">
        <v>70</v>
      </c>
      <c r="I10694" t="s">
        <v>32</v>
      </c>
      <c r="J10694" t="s">
        <v>140</v>
      </c>
      <c r="K10694" t="s">
        <v>621</v>
      </c>
      <c r="L10694">
        <v>18</v>
      </c>
      <c r="M10694" t="s">
        <v>271</v>
      </c>
      <c r="N10694" t="s">
        <v>103</v>
      </c>
      <c r="O10694">
        <v>2018</v>
      </c>
      <c r="P10694">
        <v>28</v>
      </c>
      <c r="Q10694" t="s">
        <v>32</v>
      </c>
      <c r="R10694" t="s">
        <v>41</v>
      </c>
      <c r="S10694" t="s">
        <v>60</v>
      </c>
      <c r="T10694" t="s">
        <v>68</v>
      </c>
      <c r="U10694" t="s">
        <v>32</v>
      </c>
      <c r="V10694">
        <v>35.08135377</v>
      </c>
      <c r="W10694">
        <v>-79.001435830000005</v>
      </c>
      <c r="X10694" t="s">
        <v>43</v>
      </c>
      <c r="Y10694" t="s">
        <v>162</v>
      </c>
      <c r="Z10694" t="s">
        <v>91</v>
      </c>
      <c r="AA10694" t="s">
        <v>46</v>
      </c>
      <c r="AB10694" t="s">
        <v>32</v>
      </c>
      <c r="AC10694">
        <v>0</v>
      </c>
      <c r="AD10694" t="str">
        <f t="shared" si="334"/>
        <v>2018</v>
      </c>
      <c r="AE10694">
        <v>0</v>
      </c>
      <c r="AF10694">
        <v>8</v>
      </c>
      <c r="AG10694" s="1">
        <f t="shared" si="335"/>
        <v>43313</v>
      </c>
    </row>
    <row r="10695" spans="1:33" x14ac:dyDescent="0.3">
      <c r="A10695" t="s">
        <v>31</v>
      </c>
      <c r="B10695">
        <v>12</v>
      </c>
      <c r="C10695" t="s">
        <v>32</v>
      </c>
      <c r="D10695" t="s">
        <v>33</v>
      </c>
      <c r="E10695" t="s">
        <v>48</v>
      </c>
      <c r="F10695" t="s">
        <v>35</v>
      </c>
      <c r="G10695" t="s">
        <v>79</v>
      </c>
      <c r="H10695" t="s">
        <v>101</v>
      </c>
      <c r="I10695" t="s">
        <v>32</v>
      </c>
      <c r="J10695" t="s">
        <v>51</v>
      </c>
      <c r="K10695" t="s">
        <v>71</v>
      </c>
      <c r="L10695">
        <v>15</v>
      </c>
      <c r="M10695" t="s">
        <v>271</v>
      </c>
      <c r="N10695" t="s">
        <v>94</v>
      </c>
      <c r="O10695">
        <v>2018</v>
      </c>
      <c r="P10695">
        <v>42.038506049447598</v>
      </c>
      <c r="Q10695" t="s">
        <v>55</v>
      </c>
      <c r="R10695" t="s">
        <v>67</v>
      </c>
      <c r="S10695" t="s">
        <v>55</v>
      </c>
      <c r="T10695" t="s">
        <v>42</v>
      </c>
      <c r="U10695" t="s">
        <v>31</v>
      </c>
      <c r="V10695">
        <v>35.539342240000003</v>
      </c>
      <c r="W10695">
        <v>-78.602010460000002</v>
      </c>
      <c r="X10695" t="s">
        <v>43</v>
      </c>
      <c r="Y10695" t="s">
        <v>100</v>
      </c>
      <c r="Z10695" t="s">
        <v>74</v>
      </c>
      <c r="AA10695" t="s">
        <v>46</v>
      </c>
      <c r="AB10695" t="s">
        <v>32</v>
      </c>
      <c r="AC10695">
        <v>1</v>
      </c>
      <c r="AD10695" t="str">
        <f t="shared" si="334"/>
        <v>2018</v>
      </c>
      <c r="AE10695">
        <v>0</v>
      </c>
      <c r="AF10695">
        <v>8</v>
      </c>
      <c r="AG10695" s="1">
        <f t="shared" si="335"/>
        <v>43313</v>
      </c>
    </row>
    <row r="10696" spans="1:33" x14ac:dyDescent="0.3">
      <c r="A10696" t="s">
        <v>31</v>
      </c>
      <c r="B10696">
        <v>64</v>
      </c>
      <c r="C10696" t="s">
        <v>32</v>
      </c>
      <c r="D10696" t="s">
        <v>33</v>
      </c>
      <c r="E10696" t="s">
        <v>48</v>
      </c>
      <c r="F10696" t="s">
        <v>35</v>
      </c>
      <c r="G10696" t="s">
        <v>152</v>
      </c>
      <c r="H10696" t="s">
        <v>153</v>
      </c>
      <c r="I10696" t="s">
        <v>32</v>
      </c>
      <c r="J10696" t="s">
        <v>140</v>
      </c>
      <c r="K10696" t="s">
        <v>619</v>
      </c>
      <c r="L10696">
        <v>13</v>
      </c>
      <c r="M10696" t="s">
        <v>271</v>
      </c>
      <c r="N10696" t="s">
        <v>122</v>
      </c>
      <c r="O10696">
        <v>2018</v>
      </c>
      <c r="P10696">
        <v>25</v>
      </c>
      <c r="Q10696" t="s">
        <v>32</v>
      </c>
      <c r="R10696" t="s">
        <v>41</v>
      </c>
      <c r="S10696" t="s">
        <v>60</v>
      </c>
      <c r="T10696" t="s">
        <v>42</v>
      </c>
      <c r="U10696" t="s">
        <v>32</v>
      </c>
      <c r="V10696">
        <v>35.58219244</v>
      </c>
      <c r="W10696">
        <v>-82.607117840000001</v>
      </c>
      <c r="X10696" t="s">
        <v>43</v>
      </c>
      <c r="Y10696" t="s">
        <v>44</v>
      </c>
      <c r="Z10696" t="s">
        <v>45</v>
      </c>
      <c r="AA10696" t="s">
        <v>46</v>
      </c>
      <c r="AB10696" t="s">
        <v>32</v>
      </c>
      <c r="AC10696">
        <v>0</v>
      </c>
      <c r="AD10696" t="str">
        <f t="shared" si="334"/>
        <v>2018</v>
      </c>
      <c r="AE10696">
        <v>0</v>
      </c>
      <c r="AF10696">
        <v>8</v>
      </c>
      <c r="AG10696" s="1">
        <f t="shared" si="335"/>
        <v>43313</v>
      </c>
    </row>
    <row r="10697" spans="1:33" x14ac:dyDescent="0.3">
      <c r="A10697" t="s">
        <v>31</v>
      </c>
      <c r="B10697">
        <v>28</v>
      </c>
      <c r="C10697" t="s">
        <v>32</v>
      </c>
      <c r="D10697" t="s">
        <v>33</v>
      </c>
      <c r="E10697" t="s">
        <v>78</v>
      </c>
      <c r="F10697" t="s">
        <v>35</v>
      </c>
      <c r="G10697" t="s">
        <v>79</v>
      </c>
      <c r="H10697" t="s">
        <v>115</v>
      </c>
      <c r="I10697" t="s">
        <v>32</v>
      </c>
      <c r="J10697" t="s">
        <v>140</v>
      </c>
      <c r="K10697" t="s">
        <v>125</v>
      </c>
      <c r="L10697">
        <v>10</v>
      </c>
      <c r="M10697" t="s">
        <v>271</v>
      </c>
      <c r="N10697" t="s">
        <v>126</v>
      </c>
      <c r="O10697">
        <v>2018</v>
      </c>
      <c r="P10697">
        <v>35</v>
      </c>
      <c r="Q10697" t="s">
        <v>32</v>
      </c>
      <c r="R10697" t="s">
        <v>41</v>
      </c>
      <c r="S10697" t="s">
        <v>60</v>
      </c>
      <c r="T10697" t="s">
        <v>83</v>
      </c>
      <c r="U10697" t="s">
        <v>32</v>
      </c>
      <c r="V10697">
        <v>34.521388219999999</v>
      </c>
      <c r="W10697">
        <v>-79.111437269999996</v>
      </c>
      <c r="X10697" t="s">
        <v>43</v>
      </c>
      <c r="Y10697" t="s">
        <v>84</v>
      </c>
      <c r="Z10697" t="s">
        <v>45</v>
      </c>
      <c r="AA10697" t="s">
        <v>46</v>
      </c>
      <c r="AB10697" t="s">
        <v>32</v>
      </c>
      <c r="AC10697">
        <v>0</v>
      </c>
      <c r="AD10697" t="str">
        <f t="shared" si="334"/>
        <v>2018</v>
      </c>
      <c r="AE10697">
        <v>0</v>
      </c>
      <c r="AF10697">
        <v>8</v>
      </c>
      <c r="AG10697" s="1">
        <f t="shared" si="335"/>
        <v>43313</v>
      </c>
    </row>
    <row r="10698" spans="1:33" x14ac:dyDescent="0.3">
      <c r="A10698" t="s">
        <v>31</v>
      </c>
      <c r="B10698">
        <v>25</v>
      </c>
      <c r="C10698" t="s">
        <v>32</v>
      </c>
      <c r="D10698" t="s">
        <v>33</v>
      </c>
      <c r="E10698" t="s">
        <v>34</v>
      </c>
      <c r="F10698" t="s">
        <v>60</v>
      </c>
      <c r="G10698" t="s">
        <v>152</v>
      </c>
      <c r="H10698" t="s">
        <v>153</v>
      </c>
      <c r="I10698" t="s">
        <v>32</v>
      </c>
      <c r="J10698" t="s">
        <v>51</v>
      </c>
      <c r="K10698" t="s">
        <v>618</v>
      </c>
      <c r="L10698">
        <v>22</v>
      </c>
      <c r="M10698" t="s">
        <v>271</v>
      </c>
      <c r="N10698" t="s">
        <v>66</v>
      </c>
      <c r="O10698">
        <v>2018</v>
      </c>
      <c r="P10698">
        <v>25</v>
      </c>
      <c r="Q10698" t="s">
        <v>32</v>
      </c>
      <c r="R10698" t="s">
        <v>41</v>
      </c>
      <c r="S10698" t="s">
        <v>35</v>
      </c>
      <c r="T10698" t="s">
        <v>42</v>
      </c>
      <c r="U10698" t="s">
        <v>32</v>
      </c>
      <c r="V10698">
        <v>35.577922229999999</v>
      </c>
      <c r="W10698">
        <v>-82.582294379999993</v>
      </c>
      <c r="X10698" t="s">
        <v>43</v>
      </c>
      <c r="Y10698" t="s">
        <v>61</v>
      </c>
      <c r="Z10698" t="s">
        <v>54</v>
      </c>
      <c r="AA10698" t="s">
        <v>46</v>
      </c>
      <c r="AB10698" t="s">
        <v>32</v>
      </c>
      <c r="AC10698">
        <v>0</v>
      </c>
      <c r="AD10698" t="str">
        <f t="shared" si="334"/>
        <v>2018</v>
      </c>
      <c r="AE10698">
        <v>0</v>
      </c>
      <c r="AF10698">
        <v>8</v>
      </c>
      <c r="AG10698" s="1">
        <f t="shared" si="335"/>
        <v>43313</v>
      </c>
    </row>
    <row r="10699" spans="1:33" x14ac:dyDescent="0.3">
      <c r="A10699" t="s">
        <v>31</v>
      </c>
      <c r="B10699">
        <v>14</v>
      </c>
      <c r="C10699" t="s">
        <v>95</v>
      </c>
      <c r="D10699" t="s">
        <v>47</v>
      </c>
      <c r="E10699" t="s">
        <v>34</v>
      </c>
      <c r="F10699" t="s">
        <v>35</v>
      </c>
      <c r="G10699" t="s">
        <v>36</v>
      </c>
      <c r="H10699" t="s">
        <v>36</v>
      </c>
      <c r="I10699" t="s">
        <v>32</v>
      </c>
      <c r="J10699" t="s">
        <v>140</v>
      </c>
      <c r="K10699" t="s">
        <v>125</v>
      </c>
      <c r="L10699">
        <v>21</v>
      </c>
      <c r="M10699" t="s">
        <v>247</v>
      </c>
      <c r="N10699" t="s">
        <v>126</v>
      </c>
      <c r="O10699">
        <v>2018</v>
      </c>
      <c r="P10699">
        <v>42.038506049447598</v>
      </c>
      <c r="Q10699" t="s">
        <v>95</v>
      </c>
      <c r="R10699" t="s">
        <v>67</v>
      </c>
      <c r="S10699" t="s">
        <v>55</v>
      </c>
      <c r="T10699" t="s">
        <v>68</v>
      </c>
      <c r="U10699" t="s">
        <v>31</v>
      </c>
      <c r="V10699">
        <v>35.992779679999998</v>
      </c>
      <c r="W10699">
        <v>-78.886315089999997</v>
      </c>
      <c r="X10699" t="s">
        <v>43</v>
      </c>
      <c r="Y10699" t="s">
        <v>61</v>
      </c>
      <c r="Z10699" t="s">
        <v>45</v>
      </c>
      <c r="AA10699" t="s">
        <v>46</v>
      </c>
      <c r="AB10699" t="s">
        <v>32</v>
      </c>
      <c r="AC10699">
        <v>1</v>
      </c>
      <c r="AD10699" t="str">
        <f t="shared" si="334"/>
        <v>2018</v>
      </c>
      <c r="AE10699">
        <v>0</v>
      </c>
      <c r="AF10699">
        <v>7</v>
      </c>
      <c r="AG10699" s="1">
        <f t="shared" si="335"/>
        <v>43282</v>
      </c>
    </row>
    <row r="10700" spans="1:33" x14ac:dyDescent="0.3">
      <c r="A10700" t="s">
        <v>32</v>
      </c>
      <c r="B10700">
        <v>55</v>
      </c>
      <c r="C10700" t="s">
        <v>31</v>
      </c>
      <c r="D10700" t="s">
        <v>33</v>
      </c>
      <c r="E10700" t="s">
        <v>78</v>
      </c>
      <c r="F10700" t="s">
        <v>35</v>
      </c>
      <c r="G10700" t="s">
        <v>580</v>
      </c>
      <c r="H10700" t="s">
        <v>375</v>
      </c>
      <c r="I10700" t="s">
        <v>31</v>
      </c>
      <c r="J10700" t="s">
        <v>37</v>
      </c>
      <c r="K10700" t="s">
        <v>255</v>
      </c>
      <c r="L10700">
        <v>18</v>
      </c>
      <c r="M10700" t="s">
        <v>271</v>
      </c>
      <c r="N10700" t="s">
        <v>256</v>
      </c>
      <c r="O10700">
        <v>2018</v>
      </c>
      <c r="P10700">
        <v>30</v>
      </c>
      <c r="Q10700" t="s">
        <v>32</v>
      </c>
      <c r="R10700" t="s">
        <v>67</v>
      </c>
      <c r="S10700" t="s">
        <v>35</v>
      </c>
      <c r="T10700" t="s">
        <v>68</v>
      </c>
      <c r="U10700" t="s">
        <v>32</v>
      </c>
      <c r="V10700">
        <v>35.530583800000002</v>
      </c>
      <c r="W10700">
        <v>-82.841443170000005</v>
      </c>
      <c r="X10700" t="s">
        <v>43</v>
      </c>
      <c r="Y10700" t="s">
        <v>61</v>
      </c>
      <c r="Z10700" t="s">
        <v>54</v>
      </c>
      <c r="AA10700" t="s">
        <v>46</v>
      </c>
      <c r="AB10700" t="s">
        <v>32</v>
      </c>
      <c r="AC10700">
        <v>0</v>
      </c>
      <c r="AD10700" t="str">
        <f t="shared" si="334"/>
        <v>2018</v>
      </c>
      <c r="AE10700">
        <v>0</v>
      </c>
      <c r="AF10700">
        <v>8</v>
      </c>
      <c r="AG10700" s="1">
        <f t="shared" si="335"/>
        <v>43313</v>
      </c>
    </row>
    <row r="10701" spans="1:33" x14ac:dyDescent="0.3">
      <c r="A10701" t="s">
        <v>32</v>
      </c>
      <c r="B10701">
        <v>23</v>
      </c>
      <c r="C10701" t="s">
        <v>32</v>
      </c>
      <c r="D10701" t="s">
        <v>47</v>
      </c>
      <c r="E10701" t="s">
        <v>48</v>
      </c>
      <c r="F10701" t="s">
        <v>35</v>
      </c>
      <c r="G10701" t="s">
        <v>36</v>
      </c>
      <c r="H10701" t="s">
        <v>36</v>
      </c>
      <c r="I10701" t="s">
        <v>32</v>
      </c>
      <c r="J10701" t="s">
        <v>37</v>
      </c>
      <c r="K10701" t="s">
        <v>624</v>
      </c>
      <c r="L10701">
        <v>15</v>
      </c>
      <c r="M10701" t="s">
        <v>271</v>
      </c>
      <c r="N10701" t="s">
        <v>90</v>
      </c>
      <c r="O10701">
        <v>2018</v>
      </c>
      <c r="P10701">
        <v>26</v>
      </c>
      <c r="Q10701" t="s">
        <v>32</v>
      </c>
      <c r="R10701" t="s">
        <v>41</v>
      </c>
      <c r="S10701" t="s">
        <v>35</v>
      </c>
      <c r="T10701" t="s">
        <v>42</v>
      </c>
      <c r="U10701" t="s">
        <v>32</v>
      </c>
      <c r="V10701">
        <v>36.008831389999997</v>
      </c>
      <c r="W10701">
        <v>-78.944183229999993</v>
      </c>
      <c r="X10701" t="s">
        <v>43</v>
      </c>
      <c r="Y10701" t="s">
        <v>44</v>
      </c>
      <c r="Z10701" t="s">
        <v>91</v>
      </c>
      <c r="AA10701" t="s">
        <v>46</v>
      </c>
      <c r="AB10701" t="s">
        <v>32</v>
      </c>
      <c r="AC10701">
        <v>0</v>
      </c>
      <c r="AD10701" t="str">
        <f t="shared" si="334"/>
        <v>2018</v>
      </c>
      <c r="AE10701">
        <v>0</v>
      </c>
      <c r="AF10701">
        <v>8</v>
      </c>
      <c r="AG10701" s="1">
        <f t="shared" si="335"/>
        <v>43313</v>
      </c>
    </row>
    <row r="10702" spans="1:33" x14ac:dyDescent="0.3">
      <c r="A10702" t="s">
        <v>31</v>
      </c>
      <c r="B10702">
        <v>56</v>
      </c>
      <c r="C10702" t="s">
        <v>32</v>
      </c>
      <c r="D10702" t="s">
        <v>33</v>
      </c>
      <c r="E10702" t="s">
        <v>34</v>
      </c>
      <c r="F10702" t="s">
        <v>35</v>
      </c>
      <c r="G10702" t="s">
        <v>136</v>
      </c>
      <c r="H10702" t="s">
        <v>137</v>
      </c>
      <c r="I10702" t="s">
        <v>32</v>
      </c>
      <c r="J10702" t="s">
        <v>58</v>
      </c>
      <c r="K10702" t="s">
        <v>621</v>
      </c>
      <c r="L10702">
        <v>9</v>
      </c>
      <c r="M10702" t="s">
        <v>271</v>
      </c>
      <c r="N10702" t="s">
        <v>103</v>
      </c>
      <c r="O10702">
        <v>2018</v>
      </c>
      <c r="P10702">
        <v>26</v>
      </c>
      <c r="Q10702" t="s">
        <v>32</v>
      </c>
      <c r="R10702" t="s">
        <v>41</v>
      </c>
      <c r="S10702" t="s">
        <v>35</v>
      </c>
      <c r="T10702" t="s">
        <v>68</v>
      </c>
      <c r="U10702" t="s">
        <v>32</v>
      </c>
      <c r="V10702">
        <v>35.58282724</v>
      </c>
      <c r="W10702">
        <v>-77.366392980000001</v>
      </c>
      <c r="X10702" t="s">
        <v>43</v>
      </c>
      <c r="Y10702" t="s">
        <v>44</v>
      </c>
      <c r="Z10702" t="s">
        <v>91</v>
      </c>
      <c r="AA10702" t="s">
        <v>46</v>
      </c>
      <c r="AB10702" t="s">
        <v>32</v>
      </c>
      <c r="AC10702">
        <v>0</v>
      </c>
      <c r="AD10702" t="str">
        <f t="shared" si="334"/>
        <v>2018</v>
      </c>
      <c r="AE10702">
        <v>0</v>
      </c>
      <c r="AF10702">
        <v>8</v>
      </c>
      <c r="AG10702" s="1">
        <f t="shared" si="335"/>
        <v>43313</v>
      </c>
    </row>
    <row r="10703" spans="1:33" x14ac:dyDescent="0.3">
      <c r="A10703" t="s">
        <v>31</v>
      </c>
      <c r="B10703">
        <v>68</v>
      </c>
      <c r="C10703" t="s">
        <v>32</v>
      </c>
      <c r="D10703" t="s">
        <v>33</v>
      </c>
      <c r="E10703" t="s">
        <v>34</v>
      </c>
      <c r="F10703" t="s">
        <v>35</v>
      </c>
      <c r="G10703" t="s">
        <v>99</v>
      </c>
      <c r="H10703" t="s">
        <v>50</v>
      </c>
      <c r="I10703" t="s">
        <v>32</v>
      </c>
      <c r="J10703" t="s">
        <v>37</v>
      </c>
      <c r="K10703" t="s">
        <v>255</v>
      </c>
      <c r="L10703">
        <v>18</v>
      </c>
      <c r="M10703" t="s">
        <v>271</v>
      </c>
      <c r="N10703" t="s">
        <v>293</v>
      </c>
      <c r="O10703">
        <v>2018</v>
      </c>
      <c r="P10703">
        <v>42.038506049447598</v>
      </c>
      <c r="Q10703" t="s">
        <v>95</v>
      </c>
      <c r="R10703" t="s">
        <v>67</v>
      </c>
      <c r="S10703" t="s">
        <v>55</v>
      </c>
      <c r="T10703" t="s">
        <v>184</v>
      </c>
      <c r="U10703" t="s">
        <v>32</v>
      </c>
      <c r="V10703">
        <v>35.77444929</v>
      </c>
      <c r="W10703">
        <v>-78.647745720000003</v>
      </c>
      <c r="X10703" t="s">
        <v>43</v>
      </c>
      <c r="Y10703" t="s">
        <v>61</v>
      </c>
      <c r="Z10703" t="s">
        <v>45</v>
      </c>
      <c r="AA10703" t="s">
        <v>46</v>
      </c>
      <c r="AB10703" t="s">
        <v>32</v>
      </c>
      <c r="AC10703">
        <v>1</v>
      </c>
      <c r="AD10703" t="str">
        <f t="shared" si="334"/>
        <v>2018</v>
      </c>
      <c r="AE10703">
        <v>0</v>
      </c>
      <c r="AF10703">
        <v>8</v>
      </c>
      <c r="AG10703" s="1">
        <f t="shared" si="335"/>
        <v>43313</v>
      </c>
    </row>
    <row r="10704" spans="1:33" x14ac:dyDescent="0.3">
      <c r="A10704" t="s">
        <v>31</v>
      </c>
      <c r="B10704">
        <v>57</v>
      </c>
      <c r="C10704" t="s">
        <v>32</v>
      </c>
      <c r="D10704" t="s">
        <v>33</v>
      </c>
      <c r="E10704" t="s">
        <v>34</v>
      </c>
      <c r="F10704" t="s">
        <v>60</v>
      </c>
      <c r="G10704" t="s">
        <v>79</v>
      </c>
      <c r="H10704" t="s">
        <v>170</v>
      </c>
      <c r="I10704" t="s">
        <v>32</v>
      </c>
      <c r="J10704" t="s">
        <v>75</v>
      </c>
      <c r="K10704" t="s">
        <v>71</v>
      </c>
      <c r="L10704">
        <v>3</v>
      </c>
      <c r="M10704" t="s">
        <v>271</v>
      </c>
      <c r="N10704" t="s">
        <v>133</v>
      </c>
      <c r="O10704">
        <v>2018</v>
      </c>
      <c r="P10704">
        <v>82</v>
      </c>
      <c r="Q10704" t="s">
        <v>32</v>
      </c>
      <c r="R10704" t="s">
        <v>41</v>
      </c>
      <c r="S10704" t="s">
        <v>35</v>
      </c>
      <c r="T10704" t="s">
        <v>83</v>
      </c>
      <c r="U10704" t="s">
        <v>32</v>
      </c>
      <c r="V10704">
        <v>36.313519550000002</v>
      </c>
      <c r="W10704">
        <v>-79.845953350000002</v>
      </c>
      <c r="X10704" t="s">
        <v>43</v>
      </c>
      <c r="Y10704" t="s">
        <v>100</v>
      </c>
      <c r="Z10704" t="s">
        <v>74</v>
      </c>
      <c r="AA10704" t="s">
        <v>46</v>
      </c>
      <c r="AB10704" t="s">
        <v>32</v>
      </c>
      <c r="AC10704">
        <v>0</v>
      </c>
      <c r="AD10704" t="str">
        <f t="shared" si="334"/>
        <v>2018</v>
      </c>
      <c r="AE10704">
        <v>0</v>
      </c>
      <c r="AF10704">
        <v>8</v>
      </c>
      <c r="AG10704" s="1">
        <f t="shared" si="335"/>
        <v>43313</v>
      </c>
    </row>
    <row r="10705" spans="1:33" x14ac:dyDescent="0.3">
      <c r="A10705" t="s">
        <v>32</v>
      </c>
      <c r="B10705">
        <v>32.5264952538936</v>
      </c>
      <c r="C10705" t="s">
        <v>95</v>
      </c>
      <c r="D10705" t="s">
        <v>108</v>
      </c>
      <c r="E10705" t="s">
        <v>67</v>
      </c>
      <c r="F10705" t="s">
        <v>55</v>
      </c>
      <c r="G10705" t="s">
        <v>273</v>
      </c>
      <c r="H10705" t="s">
        <v>274</v>
      </c>
      <c r="I10705" t="s">
        <v>32</v>
      </c>
      <c r="J10705" t="s">
        <v>75</v>
      </c>
      <c r="K10705" t="s">
        <v>616</v>
      </c>
      <c r="L10705">
        <v>12</v>
      </c>
      <c r="M10705" t="s">
        <v>271</v>
      </c>
      <c r="N10705" t="s">
        <v>141</v>
      </c>
      <c r="O10705">
        <v>2018</v>
      </c>
      <c r="P10705">
        <v>18</v>
      </c>
      <c r="Q10705" t="s">
        <v>32</v>
      </c>
      <c r="R10705" t="s">
        <v>41</v>
      </c>
      <c r="S10705" t="s">
        <v>60</v>
      </c>
      <c r="T10705" t="s">
        <v>42</v>
      </c>
      <c r="U10705" t="s">
        <v>31</v>
      </c>
      <c r="V10705">
        <v>36.299754559999997</v>
      </c>
      <c r="W10705">
        <v>-76.241612619999998</v>
      </c>
      <c r="X10705" t="s">
        <v>43</v>
      </c>
      <c r="Y10705" t="s">
        <v>100</v>
      </c>
      <c r="Z10705" t="s">
        <v>54</v>
      </c>
      <c r="AA10705" t="s">
        <v>46</v>
      </c>
      <c r="AB10705" t="s">
        <v>32</v>
      </c>
      <c r="AC10705">
        <v>0</v>
      </c>
      <c r="AD10705" t="str">
        <f t="shared" si="334"/>
        <v>2018</v>
      </c>
      <c r="AE10705">
        <v>1</v>
      </c>
      <c r="AF10705">
        <v>8</v>
      </c>
      <c r="AG10705" s="1">
        <f t="shared" si="335"/>
        <v>43313</v>
      </c>
    </row>
    <row r="10706" spans="1:33" x14ac:dyDescent="0.3">
      <c r="A10706" t="s">
        <v>31</v>
      </c>
      <c r="B10706">
        <v>53</v>
      </c>
      <c r="C10706" t="s">
        <v>32</v>
      </c>
      <c r="D10706" t="s">
        <v>33</v>
      </c>
      <c r="E10706" t="s">
        <v>34</v>
      </c>
      <c r="F10706" t="s">
        <v>35</v>
      </c>
      <c r="G10706" t="s">
        <v>277</v>
      </c>
      <c r="H10706" t="s">
        <v>202</v>
      </c>
      <c r="I10706" t="s">
        <v>32</v>
      </c>
      <c r="J10706" t="s">
        <v>140</v>
      </c>
      <c r="K10706" t="s">
        <v>626</v>
      </c>
      <c r="L10706">
        <v>10</v>
      </c>
      <c r="M10706" t="s">
        <v>271</v>
      </c>
      <c r="N10706" t="s">
        <v>160</v>
      </c>
      <c r="O10706">
        <v>2018</v>
      </c>
      <c r="P10706">
        <v>36</v>
      </c>
      <c r="Q10706" t="s">
        <v>32</v>
      </c>
      <c r="R10706" t="s">
        <v>41</v>
      </c>
      <c r="S10706" t="s">
        <v>35</v>
      </c>
      <c r="T10706" t="s">
        <v>83</v>
      </c>
      <c r="U10706" t="s">
        <v>32</v>
      </c>
      <c r="V10706">
        <v>35.961548919999998</v>
      </c>
      <c r="W10706">
        <v>-80.011569820000005</v>
      </c>
      <c r="X10706" t="s">
        <v>43</v>
      </c>
      <c r="Y10706" t="s">
        <v>44</v>
      </c>
      <c r="Z10706" t="s">
        <v>54</v>
      </c>
      <c r="AA10706" t="s">
        <v>46</v>
      </c>
      <c r="AB10706" t="s">
        <v>32</v>
      </c>
      <c r="AC10706">
        <v>0</v>
      </c>
      <c r="AD10706" t="str">
        <f t="shared" si="334"/>
        <v>2018</v>
      </c>
      <c r="AE10706">
        <v>0</v>
      </c>
      <c r="AF10706">
        <v>8</v>
      </c>
      <c r="AG10706" s="1">
        <f t="shared" si="335"/>
        <v>43313</v>
      </c>
    </row>
    <row r="10707" spans="1:33" x14ac:dyDescent="0.3">
      <c r="A10707" t="s">
        <v>32</v>
      </c>
      <c r="B10707">
        <v>17</v>
      </c>
      <c r="C10707" t="s">
        <v>95</v>
      </c>
      <c r="D10707" t="s">
        <v>47</v>
      </c>
      <c r="E10707" t="s">
        <v>48</v>
      </c>
      <c r="F10707" t="s">
        <v>35</v>
      </c>
      <c r="G10707" t="s">
        <v>135</v>
      </c>
      <c r="H10707" t="s">
        <v>105</v>
      </c>
      <c r="I10707" t="s">
        <v>32</v>
      </c>
      <c r="J10707" t="s">
        <v>58</v>
      </c>
      <c r="K10707" t="s">
        <v>622</v>
      </c>
      <c r="L10707">
        <v>18</v>
      </c>
      <c r="M10707" t="s">
        <v>271</v>
      </c>
      <c r="N10707" t="s">
        <v>139</v>
      </c>
      <c r="O10707">
        <v>2018</v>
      </c>
      <c r="P10707">
        <v>27</v>
      </c>
      <c r="Q10707" t="s">
        <v>32</v>
      </c>
      <c r="R10707" t="s">
        <v>41</v>
      </c>
      <c r="S10707" t="s">
        <v>35</v>
      </c>
      <c r="T10707" t="s">
        <v>68</v>
      </c>
      <c r="U10707" t="s">
        <v>32</v>
      </c>
      <c r="V10707">
        <v>35.075637129999997</v>
      </c>
      <c r="W10707">
        <v>-80.989056590000004</v>
      </c>
      <c r="X10707" t="s">
        <v>43</v>
      </c>
      <c r="Y10707" t="s">
        <v>44</v>
      </c>
      <c r="Z10707" t="s">
        <v>91</v>
      </c>
      <c r="AA10707" t="s">
        <v>46</v>
      </c>
      <c r="AB10707" t="s">
        <v>32</v>
      </c>
      <c r="AC10707">
        <v>0</v>
      </c>
      <c r="AD10707" t="str">
        <f t="shared" si="334"/>
        <v>2018</v>
      </c>
      <c r="AE10707">
        <v>0</v>
      </c>
      <c r="AF10707">
        <v>8</v>
      </c>
      <c r="AG10707" s="1">
        <f t="shared" si="335"/>
        <v>43313</v>
      </c>
    </row>
    <row r="10708" spans="1:33" x14ac:dyDescent="0.3">
      <c r="A10708" t="s">
        <v>32</v>
      </c>
      <c r="B10708">
        <v>18</v>
      </c>
      <c r="C10708" t="s">
        <v>32</v>
      </c>
      <c r="D10708" t="s">
        <v>47</v>
      </c>
      <c r="E10708" t="s">
        <v>34</v>
      </c>
      <c r="F10708" t="s">
        <v>35</v>
      </c>
      <c r="G10708" t="s">
        <v>574</v>
      </c>
      <c r="H10708" t="s">
        <v>344</v>
      </c>
      <c r="I10708" t="s">
        <v>32</v>
      </c>
      <c r="J10708" t="s">
        <v>37</v>
      </c>
      <c r="K10708" t="s">
        <v>621</v>
      </c>
      <c r="L10708">
        <v>12</v>
      </c>
      <c r="M10708" t="s">
        <v>271</v>
      </c>
      <c r="N10708" t="s">
        <v>103</v>
      </c>
      <c r="O10708">
        <v>2018</v>
      </c>
      <c r="P10708">
        <v>19</v>
      </c>
      <c r="Q10708" t="s">
        <v>32</v>
      </c>
      <c r="R10708" t="s">
        <v>41</v>
      </c>
      <c r="S10708" t="s">
        <v>60</v>
      </c>
      <c r="T10708" t="s">
        <v>68</v>
      </c>
      <c r="U10708" t="s">
        <v>32</v>
      </c>
      <c r="V10708">
        <v>35.310540699999997</v>
      </c>
      <c r="W10708">
        <v>-83.180303330000001</v>
      </c>
      <c r="X10708" t="s">
        <v>112</v>
      </c>
      <c r="Y10708" t="s">
        <v>61</v>
      </c>
      <c r="Z10708" t="s">
        <v>45</v>
      </c>
      <c r="AA10708" t="s">
        <v>113</v>
      </c>
      <c r="AB10708" t="s">
        <v>32</v>
      </c>
      <c r="AC10708">
        <v>0</v>
      </c>
      <c r="AD10708" t="str">
        <f t="shared" si="334"/>
        <v>2018</v>
      </c>
      <c r="AE10708">
        <v>0</v>
      </c>
      <c r="AF10708">
        <v>8</v>
      </c>
      <c r="AG10708" s="1">
        <f t="shared" si="335"/>
        <v>43313</v>
      </c>
    </row>
    <row r="10709" spans="1:33" x14ac:dyDescent="0.3">
      <c r="A10709" t="s">
        <v>31</v>
      </c>
      <c r="B10709">
        <v>46</v>
      </c>
      <c r="C10709" t="s">
        <v>32</v>
      </c>
      <c r="D10709" t="s">
        <v>33</v>
      </c>
      <c r="E10709" t="s">
        <v>78</v>
      </c>
      <c r="F10709" t="s">
        <v>60</v>
      </c>
      <c r="G10709" t="s">
        <v>123</v>
      </c>
      <c r="H10709" t="s">
        <v>124</v>
      </c>
      <c r="I10709" t="s">
        <v>32</v>
      </c>
      <c r="J10709" t="s">
        <v>87</v>
      </c>
      <c r="K10709" t="s">
        <v>618</v>
      </c>
      <c r="L10709">
        <v>7</v>
      </c>
      <c r="M10709" t="s">
        <v>247</v>
      </c>
      <c r="N10709" t="s">
        <v>66</v>
      </c>
      <c r="O10709">
        <v>2018</v>
      </c>
      <c r="P10709">
        <v>84</v>
      </c>
      <c r="Q10709" t="s">
        <v>32</v>
      </c>
      <c r="R10709" t="s">
        <v>41</v>
      </c>
      <c r="S10709" t="s">
        <v>35</v>
      </c>
      <c r="T10709" t="s">
        <v>42</v>
      </c>
      <c r="U10709" t="s">
        <v>32</v>
      </c>
      <c r="V10709">
        <v>36.084710110000003</v>
      </c>
      <c r="W10709">
        <v>-80.349696320000007</v>
      </c>
      <c r="X10709" t="s">
        <v>43</v>
      </c>
      <c r="Y10709" t="s">
        <v>44</v>
      </c>
      <c r="Z10709" t="s">
        <v>45</v>
      </c>
      <c r="AA10709" t="s">
        <v>46</v>
      </c>
      <c r="AB10709" t="s">
        <v>32</v>
      </c>
      <c r="AC10709">
        <v>0</v>
      </c>
      <c r="AD10709" t="str">
        <f t="shared" si="334"/>
        <v>2018</v>
      </c>
      <c r="AE10709">
        <v>0</v>
      </c>
      <c r="AF10709">
        <v>7</v>
      </c>
      <c r="AG10709" s="1">
        <f t="shared" si="335"/>
        <v>43282</v>
      </c>
    </row>
    <row r="10710" spans="1:33" x14ac:dyDescent="0.3">
      <c r="A10710" t="s">
        <v>31</v>
      </c>
      <c r="B10710">
        <v>25</v>
      </c>
      <c r="C10710" t="s">
        <v>32</v>
      </c>
      <c r="D10710" t="s">
        <v>47</v>
      </c>
      <c r="E10710" t="s">
        <v>48</v>
      </c>
      <c r="F10710" t="s">
        <v>60</v>
      </c>
      <c r="G10710" t="s">
        <v>135</v>
      </c>
      <c r="H10710" t="s">
        <v>105</v>
      </c>
      <c r="I10710" t="s">
        <v>32</v>
      </c>
      <c r="J10710" t="s">
        <v>81</v>
      </c>
      <c r="K10710" t="s">
        <v>614</v>
      </c>
      <c r="L10710">
        <v>11</v>
      </c>
      <c r="M10710" t="s">
        <v>289</v>
      </c>
      <c r="N10710" t="s">
        <v>306</v>
      </c>
      <c r="O10710">
        <v>2018</v>
      </c>
      <c r="P10710">
        <v>35</v>
      </c>
      <c r="Q10710" t="s">
        <v>32</v>
      </c>
      <c r="R10710" t="s">
        <v>41</v>
      </c>
      <c r="S10710" t="s">
        <v>35</v>
      </c>
      <c r="T10710" t="s">
        <v>68</v>
      </c>
      <c r="U10710" t="s">
        <v>32</v>
      </c>
      <c r="V10710">
        <v>35.232551839999999</v>
      </c>
      <c r="W10710">
        <v>-80.83564586</v>
      </c>
      <c r="X10710" t="s">
        <v>43</v>
      </c>
      <c r="Y10710" t="s">
        <v>44</v>
      </c>
      <c r="Z10710" t="s">
        <v>54</v>
      </c>
      <c r="AA10710" t="s">
        <v>46</v>
      </c>
      <c r="AB10710" t="s">
        <v>32</v>
      </c>
      <c r="AC10710">
        <v>0</v>
      </c>
      <c r="AD10710" t="str">
        <f t="shared" si="334"/>
        <v>2018</v>
      </c>
      <c r="AE10710">
        <v>0</v>
      </c>
      <c r="AF10710">
        <v>9</v>
      </c>
      <c r="AG10710" s="1">
        <f t="shared" si="335"/>
        <v>43344</v>
      </c>
    </row>
    <row r="10711" spans="1:33" x14ac:dyDescent="0.3">
      <c r="A10711" t="s">
        <v>32</v>
      </c>
      <c r="B10711">
        <v>27</v>
      </c>
      <c r="C10711" t="s">
        <v>95</v>
      </c>
      <c r="D10711" t="s">
        <v>33</v>
      </c>
      <c r="E10711" t="s">
        <v>48</v>
      </c>
      <c r="F10711" t="s">
        <v>35</v>
      </c>
      <c r="G10711" t="s">
        <v>135</v>
      </c>
      <c r="H10711" t="s">
        <v>105</v>
      </c>
      <c r="I10711" t="s">
        <v>32</v>
      </c>
      <c r="J10711" t="s">
        <v>87</v>
      </c>
      <c r="K10711" t="s">
        <v>621</v>
      </c>
      <c r="L10711">
        <v>14</v>
      </c>
      <c r="M10711" t="s">
        <v>289</v>
      </c>
      <c r="N10711" t="s">
        <v>103</v>
      </c>
      <c r="O10711">
        <v>2018</v>
      </c>
      <c r="P10711">
        <v>42.038506049447598</v>
      </c>
      <c r="Q10711" t="s">
        <v>95</v>
      </c>
      <c r="R10711" t="s">
        <v>67</v>
      </c>
      <c r="S10711" t="s">
        <v>55</v>
      </c>
      <c r="T10711" t="s">
        <v>55</v>
      </c>
      <c r="U10711" t="s">
        <v>31</v>
      </c>
      <c r="V10711">
        <v>35.272982489999997</v>
      </c>
      <c r="W10711">
        <v>-80.767033769999998</v>
      </c>
      <c r="X10711" t="s">
        <v>43</v>
      </c>
      <c r="Y10711" t="s">
        <v>44</v>
      </c>
      <c r="Z10711" t="s">
        <v>91</v>
      </c>
      <c r="AA10711" t="s">
        <v>46</v>
      </c>
      <c r="AB10711" t="s">
        <v>32</v>
      </c>
      <c r="AC10711">
        <v>1</v>
      </c>
      <c r="AD10711" t="str">
        <f t="shared" si="334"/>
        <v>2018</v>
      </c>
      <c r="AE10711">
        <v>0</v>
      </c>
      <c r="AF10711">
        <v>9</v>
      </c>
      <c r="AG10711" s="1">
        <f t="shared" si="335"/>
        <v>43344</v>
      </c>
    </row>
    <row r="10712" spans="1:33" x14ac:dyDescent="0.3">
      <c r="A10712" t="s">
        <v>31</v>
      </c>
      <c r="B10712">
        <v>34</v>
      </c>
      <c r="C10712" t="s">
        <v>32</v>
      </c>
      <c r="D10712" t="s">
        <v>47</v>
      </c>
      <c r="E10712" t="s">
        <v>48</v>
      </c>
      <c r="F10712" t="s">
        <v>35</v>
      </c>
      <c r="G10712" t="s">
        <v>213</v>
      </c>
      <c r="H10712" t="s">
        <v>202</v>
      </c>
      <c r="I10712" t="s">
        <v>32</v>
      </c>
      <c r="J10712" t="s">
        <v>58</v>
      </c>
      <c r="K10712" t="s">
        <v>619</v>
      </c>
      <c r="L10712">
        <v>15</v>
      </c>
      <c r="M10712" t="s">
        <v>289</v>
      </c>
      <c r="N10712" t="s">
        <v>205</v>
      </c>
      <c r="O10712">
        <v>2018</v>
      </c>
      <c r="P10712">
        <v>48</v>
      </c>
      <c r="Q10712" t="s">
        <v>32</v>
      </c>
      <c r="R10712" t="s">
        <v>41</v>
      </c>
      <c r="S10712" t="s">
        <v>60</v>
      </c>
      <c r="T10712" t="s">
        <v>42</v>
      </c>
      <c r="U10712" t="s">
        <v>32</v>
      </c>
      <c r="V10712">
        <v>36.0269057</v>
      </c>
      <c r="W10712">
        <v>-79.802520389999998</v>
      </c>
      <c r="X10712" t="s">
        <v>43</v>
      </c>
      <c r="Y10712" t="s">
        <v>44</v>
      </c>
      <c r="Z10712" t="s">
        <v>45</v>
      </c>
      <c r="AA10712" t="s">
        <v>46</v>
      </c>
      <c r="AB10712" t="s">
        <v>32</v>
      </c>
      <c r="AC10712">
        <v>0</v>
      </c>
      <c r="AD10712" t="str">
        <f t="shared" si="334"/>
        <v>2018</v>
      </c>
      <c r="AE10712">
        <v>0</v>
      </c>
      <c r="AF10712">
        <v>9</v>
      </c>
      <c r="AG10712" s="1">
        <f t="shared" si="335"/>
        <v>43344</v>
      </c>
    </row>
    <row r="10713" spans="1:33" x14ac:dyDescent="0.3">
      <c r="A10713" t="s">
        <v>32</v>
      </c>
      <c r="B10713">
        <v>38</v>
      </c>
      <c r="C10713" t="s">
        <v>32</v>
      </c>
      <c r="D10713" t="s">
        <v>33</v>
      </c>
      <c r="E10713" t="s">
        <v>34</v>
      </c>
      <c r="F10713" t="s">
        <v>35</v>
      </c>
      <c r="G10713" t="s">
        <v>135</v>
      </c>
      <c r="H10713" t="s">
        <v>105</v>
      </c>
      <c r="I10713" t="s">
        <v>32</v>
      </c>
      <c r="J10713" t="s">
        <v>87</v>
      </c>
      <c r="K10713" t="s">
        <v>613</v>
      </c>
      <c r="L10713">
        <v>13</v>
      </c>
      <c r="M10713" t="s">
        <v>289</v>
      </c>
      <c r="N10713" t="s">
        <v>107</v>
      </c>
      <c r="O10713">
        <v>2018</v>
      </c>
      <c r="P10713">
        <v>42.038506049447598</v>
      </c>
      <c r="Q10713" t="s">
        <v>95</v>
      </c>
      <c r="R10713" t="s">
        <v>67</v>
      </c>
      <c r="S10713" t="s">
        <v>60</v>
      </c>
      <c r="T10713" t="s">
        <v>55</v>
      </c>
      <c r="U10713" t="s">
        <v>31</v>
      </c>
      <c r="V10713">
        <v>35.242162</v>
      </c>
      <c r="W10713">
        <v>-80.811746290000002</v>
      </c>
      <c r="X10713" t="s">
        <v>43</v>
      </c>
      <c r="Y10713" t="s">
        <v>44</v>
      </c>
      <c r="Z10713" t="s">
        <v>54</v>
      </c>
      <c r="AA10713" t="s">
        <v>46</v>
      </c>
      <c r="AB10713" t="s">
        <v>32</v>
      </c>
      <c r="AC10713">
        <v>1</v>
      </c>
      <c r="AD10713" t="str">
        <f t="shared" si="334"/>
        <v>2018</v>
      </c>
      <c r="AE10713">
        <v>0</v>
      </c>
      <c r="AF10713">
        <v>9</v>
      </c>
      <c r="AG10713" s="1">
        <f t="shared" si="335"/>
        <v>43344</v>
      </c>
    </row>
    <row r="10714" spans="1:33" x14ac:dyDescent="0.3">
      <c r="A10714" t="s">
        <v>31</v>
      </c>
      <c r="B10714">
        <v>11</v>
      </c>
      <c r="C10714" t="s">
        <v>32</v>
      </c>
      <c r="D10714" t="s">
        <v>33</v>
      </c>
      <c r="E10714" t="s">
        <v>34</v>
      </c>
      <c r="F10714" t="s">
        <v>35</v>
      </c>
      <c r="G10714" t="s">
        <v>277</v>
      </c>
      <c r="H10714" t="s">
        <v>202</v>
      </c>
      <c r="I10714" t="s">
        <v>32</v>
      </c>
      <c r="J10714" t="s">
        <v>58</v>
      </c>
      <c r="K10714" t="s">
        <v>624</v>
      </c>
      <c r="L10714">
        <v>18</v>
      </c>
      <c r="M10714" t="s">
        <v>289</v>
      </c>
      <c r="N10714" t="s">
        <v>145</v>
      </c>
      <c r="O10714">
        <v>2018</v>
      </c>
      <c r="P10714">
        <v>60</v>
      </c>
      <c r="Q10714" t="s">
        <v>32</v>
      </c>
      <c r="R10714" t="s">
        <v>41</v>
      </c>
      <c r="S10714" t="s">
        <v>60</v>
      </c>
      <c r="T10714" t="s">
        <v>42</v>
      </c>
      <c r="U10714" t="s">
        <v>32</v>
      </c>
      <c r="V10714">
        <v>35.959128069999998</v>
      </c>
      <c r="W10714">
        <v>-79.957202010000003</v>
      </c>
      <c r="X10714" t="s">
        <v>43</v>
      </c>
      <c r="Y10714" t="s">
        <v>44</v>
      </c>
      <c r="Z10714" t="s">
        <v>74</v>
      </c>
      <c r="AA10714" t="s">
        <v>46</v>
      </c>
      <c r="AB10714" t="s">
        <v>32</v>
      </c>
      <c r="AC10714">
        <v>0</v>
      </c>
      <c r="AD10714" t="str">
        <f t="shared" si="334"/>
        <v>2018</v>
      </c>
      <c r="AE10714">
        <v>0</v>
      </c>
      <c r="AF10714">
        <v>9</v>
      </c>
      <c r="AG10714" s="1">
        <f t="shared" si="335"/>
        <v>43344</v>
      </c>
    </row>
    <row r="10715" spans="1:33" x14ac:dyDescent="0.3">
      <c r="A10715" t="s">
        <v>31</v>
      </c>
      <c r="B10715">
        <v>16</v>
      </c>
      <c r="C10715" t="s">
        <v>32</v>
      </c>
      <c r="D10715" t="s">
        <v>33</v>
      </c>
      <c r="E10715" t="s">
        <v>34</v>
      </c>
      <c r="F10715" t="s">
        <v>35</v>
      </c>
      <c r="G10715" t="s">
        <v>233</v>
      </c>
      <c r="H10715" t="s">
        <v>124</v>
      </c>
      <c r="I10715" t="s">
        <v>32</v>
      </c>
      <c r="J10715" t="s">
        <v>51</v>
      </c>
      <c r="K10715" t="s">
        <v>620</v>
      </c>
      <c r="L10715">
        <v>13</v>
      </c>
      <c r="M10715" t="s">
        <v>271</v>
      </c>
      <c r="N10715" t="s">
        <v>158</v>
      </c>
      <c r="O10715">
        <v>2018</v>
      </c>
      <c r="P10715">
        <v>69</v>
      </c>
      <c r="Q10715" t="s">
        <v>32</v>
      </c>
      <c r="R10715" t="s">
        <v>41</v>
      </c>
      <c r="S10715" t="s">
        <v>35</v>
      </c>
      <c r="T10715" t="s">
        <v>68</v>
      </c>
      <c r="U10715" t="s">
        <v>32</v>
      </c>
      <c r="V10715">
        <v>36.033669340000003</v>
      </c>
      <c r="W10715">
        <v>-80.410776029999994</v>
      </c>
      <c r="X10715" t="s">
        <v>43</v>
      </c>
      <c r="Y10715" t="s">
        <v>100</v>
      </c>
      <c r="Z10715" t="s">
        <v>45</v>
      </c>
      <c r="AA10715" t="s">
        <v>46</v>
      </c>
      <c r="AB10715" t="s">
        <v>32</v>
      </c>
      <c r="AC10715">
        <v>0</v>
      </c>
      <c r="AD10715" t="str">
        <f t="shared" si="334"/>
        <v>2018</v>
      </c>
      <c r="AE10715">
        <v>0</v>
      </c>
      <c r="AF10715">
        <v>8</v>
      </c>
      <c r="AG10715" s="1">
        <f t="shared" si="335"/>
        <v>43313</v>
      </c>
    </row>
    <row r="10716" spans="1:33" x14ac:dyDescent="0.3">
      <c r="A10716" t="s">
        <v>31</v>
      </c>
      <c r="B10716">
        <v>15</v>
      </c>
      <c r="C10716" t="s">
        <v>31</v>
      </c>
      <c r="D10716" t="s">
        <v>47</v>
      </c>
      <c r="E10716" t="s">
        <v>41</v>
      </c>
      <c r="F10716" t="s">
        <v>35</v>
      </c>
      <c r="G10716" t="s">
        <v>176</v>
      </c>
      <c r="H10716" t="s">
        <v>57</v>
      </c>
      <c r="I10716" t="s">
        <v>31</v>
      </c>
      <c r="J10716" t="s">
        <v>37</v>
      </c>
      <c r="K10716" t="s">
        <v>613</v>
      </c>
      <c r="L10716">
        <v>16</v>
      </c>
      <c r="M10716" t="s">
        <v>271</v>
      </c>
      <c r="N10716" t="s">
        <v>244</v>
      </c>
      <c r="O10716">
        <v>2018</v>
      </c>
      <c r="P10716">
        <v>51</v>
      </c>
      <c r="Q10716" t="s">
        <v>32</v>
      </c>
      <c r="R10716" t="s">
        <v>41</v>
      </c>
      <c r="S10716" t="s">
        <v>35</v>
      </c>
      <c r="T10716" t="s">
        <v>68</v>
      </c>
      <c r="U10716" t="s">
        <v>32</v>
      </c>
      <c r="V10716">
        <v>34.96948252</v>
      </c>
      <c r="W10716">
        <v>-80.527404129999994</v>
      </c>
      <c r="X10716" t="s">
        <v>43</v>
      </c>
      <c r="Y10716" t="s">
        <v>44</v>
      </c>
      <c r="Z10716" t="s">
        <v>45</v>
      </c>
      <c r="AA10716" t="s">
        <v>46</v>
      </c>
      <c r="AB10716" t="s">
        <v>32</v>
      </c>
      <c r="AC10716">
        <v>0</v>
      </c>
      <c r="AD10716" t="str">
        <f t="shared" si="334"/>
        <v>2018</v>
      </c>
      <c r="AE10716">
        <v>0</v>
      </c>
      <c r="AF10716">
        <v>8</v>
      </c>
      <c r="AG10716" s="1">
        <f t="shared" si="335"/>
        <v>43313</v>
      </c>
    </row>
    <row r="10717" spans="1:33" x14ac:dyDescent="0.3">
      <c r="A10717" t="s">
        <v>31</v>
      </c>
      <c r="B10717">
        <v>18</v>
      </c>
      <c r="C10717" t="s">
        <v>32</v>
      </c>
      <c r="D10717" t="s">
        <v>33</v>
      </c>
      <c r="E10717" t="s">
        <v>34</v>
      </c>
      <c r="F10717" t="s">
        <v>35</v>
      </c>
      <c r="G10717" t="s">
        <v>99</v>
      </c>
      <c r="H10717" t="s">
        <v>50</v>
      </c>
      <c r="I10717" t="s">
        <v>32</v>
      </c>
      <c r="J10717" t="s">
        <v>140</v>
      </c>
      <c r="K10717" t="s">
        <v>613</v>
      </c>
      <c r="L10717">
        <v>19</v>
      </c>
      <c r="M10717" t="s">
        <v>271</v>
      </c>
      <c r="N10717" t="s">
        <v>107</v>
      </c>
      <c r="O10717">
        <v>2018</v>
      </c>
      <c r="P10717">
        <v>49</v>
      </c>
      <c r="Q10717" t="s">
        <v>32</v>
      </c>
      <c r="R10717" t="s">
        <v>41</v>
      </c>
      <c r="S10717" t="s">
        <v>60</v>
      </c>
      <c r="T10717" t="s">
        <v>42</v>
      </c>
      <c r="U10717" t="s">
        <v>32</v>
      </c>
      <c r="V10717">
        <v>35.780919910000001</v>
      </c>
      <c r="W10717">
        <v>-78.675536159999993</v>
      </c>
      <c r="X10717" t="s">
        <v>43</v>
      </c>
      <c r="Y10717" t="s">
        <v>100</v>
      </c>
      <c r="Z10717" t="s">
        <v>54</v>
      </c>
      <c r="AA10717" t="s">
        <v>46</v>
      </c>
      <c r="AB10717" t="s">
        <v>32</v>
      </c>
      <c r="AC10717">
        <v>0</v>
      </c>
      <c r="AD10717" t="str">
        <f t="shared" si="334"/>
        <v>2018</v>
      </c>
      <c r="AE10717">
        <v>0</v>
      </c>
      <c r="AF10717">
        <v>8</v>
      </c>
      <c r="AG10717" s="1">
        <f t="shared" si="335"/>
        <v>43313</v>
      </c>
    </row>
    <row r="10718" spans="1:33" x14ac:dyDescent="0.3">
      <c r="A10718" t="s">
        <v>31</v>
      </c>
      <c r="B10718">
        <v>23</v>
      </c>
      <c r="C10718" t="s">
        <v>32</v>
      </c>
      <c r="D10718" t="s">
        <v>47</v>
      </c>
      <c r="E10718" t="s">
        <v>34</v>
      </c>
      <c r="F10718" t="s">
        <v>35</v>
      </c>
      <c r="G10718" t="s">
        <v>272</v>
      </c>
      <c r="H10718" t="s">
        <v>132</v>
      </c>
      <c r="I10718" t="s">
        <v>32</v>
      </c>
      <c r="J10718" t="s">
        <v>37</v>
      </c>
      <c r="K10718" t="s">
        <v>619</v>
      </c>
      <c r="L10718">
        <v>10</v>
      </c>
      <c r="M10718" t="s">
        <v>271</v>
      </c>
      <c r="N10718" t="s">
        <v>122</v>
      </c>
      <c r="O10718">
        <v>2018</v>
      </c>
      <c r="P10718">
        <v>75</v>
      </c>
      <c r="Q10718" t="s">
        <v>32</v>
      </c>
      <c r="R10718" t="s">
        <v>41</v>
      </c>
      <c r="S10718" t="s">
        <v>60</v>
      </c>
      <c r="T10718" t="s">
        <v>42</v>
      </c>
      <c r="U10718" t="s">
        <v>32</v>
      </c>
      <c r="V10718">
        <v>35.926538489999999</v>
      </c>
      <c r="W10718">
        <v>-79.053717210000002</v>
      </c>
      <c r="X10718" t="s">
        <v>43</v>
      </c>
      <c r="Y10718" t="s">
        <v>44</v>
      </c>
      <c r="Z10718" t="s">
        <v>257</v>
      </c>
      <c r="AA10718" t="s">
        <v>46</v>
      </c>
      <c r="AB10718" t="s">
        <v>32</v>
      </c>
      <c r="AC10718">
        <v>0</v>
      </c>
      <c r="AD10718" t="str">
        <f t="shared" si="334"/>
        <v>2018</v>
      </c>
      <c r="AE10718">
        <v>0</v>
      </c>
      <c r="AF10718">
        <v>8</v>
      </c>
      <c r="AG10718" s="1">
        <f t="shared" si="335"/>
        <v>43313</v>
      </c>
    </row>
    <row r="10719" spans="1:33" x14ac:dyDescent="0.3">
      <c r="A10719" t="s">
        <v>31</v>
      </c>
      <c r="B10719">
        <v>16</v>
      </c>
      <c r="C10719" t="s">
        <v>32</v>
      </c>
      <c r="D10719" t="s">
        <v>108</v>
      </c>
      <c r="E10719" t="s">
        <v>48</v>
      </c>
      <c r="F10719" t="s">
        <v>35</v>
      </c>
      <c r="G10719" t="s">
        <v>109</v>
      </c>
      <c r="H10719" t="s">
        <v>101</v>
      </c>
      <c r="I10719" t="s">
        <v>32</v>
      </c>
      <c r="J10719" t="s">
        <v>75</v>
      </c>
      <c r="K10719" t="s">
        <v>615</v>
      </c>
      <c r="L10719">
        <v>20</v>
      </c>
      <c r="M10719" t="s">
        <v>271</v>
      </c>
      <c r="N10719" t="s">
        <v>59</v>
      </c>
      <c r="O10719">
        <v>2018</v>
      </c>
      <c r="P10719">
        <v>42.038506049447598</v>
      </c>
      <c r="Q10719" t="s">
        <v>95</v>
      </c>
      <c r="R10719" t="s">
        <v>67</v>
      </c>
      <c r="S10719" t="s">
        <v>55</v>
      </c>
      <c r="T10719" t="s">
        <v>55</v>
      </c>
      <c r="U10719" t="s">
        <v>31</v>
      </c>
      <c r="V10719">
        <v>35.522121650000003</v>
      </c>
      <c r="W10719">
        <v>-78.309263709999996</v>
      </c>
      <c r="X10719" t="s">
        <v>43</v>
      </c>
      <c r="Y10719" t="s">
        <v>162</v>
      </c>
      <c r="Z10719" t="s">
        <v>45</v>
      </c>
      <c r="AA10719" t="s">
        <v>46</v>
      </c>
      <c r="AB10719" t="s">
        <v>32</v>
      </c>
      <c r="AC10719">
        <v>1</v>
      </c>
      <c r="AD10719" t="str">
        <f t="shared" si="334"/>
        <v>2018</v>
      </c>
      <c r="AE10719">
        <v>0</v>
      </c>
      <c r="AF10719">
        <v>8</v>
      </c>
      <c r="AG10719" s="1">
        <f t="shared" si="335"/>
        <v>43313</v>
      </c>
    </row>
    <row r="10720" spans="1:33" x14ac:dyDescent="0.3">
      <c r="A10720" t="s">
        <v>32</v>
      </c>
      <c r="B10720">
        <v>10</v>
      </c>
      <c r="C10720" t="s">
        <v>32</v>
      </c>
      <c r="D10720" t="s">
        <v>108</v>
      </c>
      <c r="E10720" t="s">
        <v>34</v>
      </c>
      <c r="F10720" t="s">
        <v>35</v>
      </c>
      <c r="G10720" t="s">
        <v>79</v>
      </c>
      <c r="H10720" t="s">
        <v>175</v>
      </c>
      <c r="I10720" t="s">
        <v>32</v>
      </c>
      <c r="J10720" t="s">
        <v>51</v>
      </c>
      <c r="K10720" t="s">
        <v>615</v>
      </c>
      <c r="L10720">
        <v>12</v>
      </c>
      <c r="M10720" t="s">
        <v>271</v>
      </c>
      <c r="N10720" t="s">
        <v>59</v>
      </c>
      <c r="O10720">
        <v>2018</v>
      </c>
      <c r="P10720">
        <v>42.038506049447598</v>
      </c>
      <c r="Q10720" t="s">
        <v>55</v>
      </c>
      <c r="R10720" t="s">
        <v>67</v>
      </c>
      <c r="S10720" t="s">
        <v>55</v>
      </c>
      <c r="T10720" t="s">
        <v>55</v>
      </c>
      <c r="U10720" t="s">
        <v>31</v>
      </c>
      <c r="V10720">
        <v>35.066677040000002</v>
      </c>
      <c r="W10720">
        <v>-78.259530220000002</v>
      </c>
      <c r="X10720" t="s">
        <v>43</v>
      </c>
      <c r="Y10720" t="s">
        <v>162</v>
      </c>
      <c r="Z10720" t="s">
        <v>45</v>
      </c>
      <c r="AA10720" t="s">
        <v>46</v>
      </c>
      <c r="AB10720" t="s">
        <v>32</v>
      </c>
      <c r="AC10720">
        <v>1</v>
      </c>
      <c r="AD10720" t="str">
        <f t="shared" si="334"/>
        <v>2018</v>
      </c>
      <c r="AE10720">
        <v>0</v>
      </c>
      <c r="AF10720">
        <v>8</v>
      </c>
      <c r="AG10720" s="1">
        <f t="shared" si="335"/>
        <v>43313</v>
      </c>
    </row>
    <row r="10721" spans="1:33" x14ac:dyDescent="0.3">
      <c r="A10721" t="s">
        <v>31</v>
      </c>
      <c r="B10721">
        <v>44</v>
      </c>
      <c r="C10721" t="s">
        <v>32</v>
      </c>
      <c r="D10721" t="s">
        <v>33</v>
      </c>
      <c r="E10721" t="s">
        <v>48</v>
      </c>
      <c r="F10721" t="s">
        <v>60</v>
      </c>
      <c r="G10721" t="s">
        <v>79</v>
      </c>
      <c r="H10721" t="s">
        <v>190</v>
      </c>
      <c r="I10721" t="s">
        <v>32</v>
      </c>
      <c r="J10721" t="s">
        <v>58</v>
      </c>
      <c r="K10721" t="s">
        <v>71</v>
      </c>
      <c r="L10721">
        <v>19</v>
      </c>
      <c r="M10721" t="s">
        <v>247</v>
      </c>
      <c r="N10721" t="s">
        <v>94</v>
      </c>
      <c r="O10721">
        <v>2018</v>
      </c>
      <c r="P10721">
        <v>42.038506049447598</v>
      </c>
      <c r="Q10721" t="s">
        <v>55</v>
      </c>
      <c r="R10721" t="s">
        <v>67</v>
      </c>
      <c r="S10721" t="s">
        <v>55</v>
      </c>
      <c r="T10721" t="s">
        <v>55</v>
      </c>
      <c r="U10721" t="s">
        <v>31</v>
      </c>
      <c r="V10721">
        <v>36.010733729999998</v>
      </c>
      <c r="W10721">
        <v>-77.966550940000005</v>
      </c>
      <c r="X10721" t="s">
        <v>43</v>
      </c>
      <c r="Y10721" t="s">
        <v>100</v>
      </c>
      <c r="Z10721" t="s">
        <v>74</v>
      </c>
      <c r="AA10721" t="s">
        <v>46</v>
      </c>
      <c r="AB10721" t="s">
        <v>32</v>
      </c>
      <c r="AC10721">
        <v>1</v>
      </c>
      <c r="AD10721" t="str">
        <f t="shared" si="334"/>
        <v>2018</v>
      </c>
      <c r="AE10721">
        <v>0</v>
      </c>
      <c r="AF10721">
        <v>7</v>
      </c>
      <c r="AG10721" s="1">
        <f t="shared" si="335"/>
        <v>43282</v>
      </c>
    </row>
    <row r="10722" spans="1:33" x14ac:dyDescent="0.3">
      <c r="A10722" t="s">
        <v>32</v>
      </c>
      <c r="B10722">
        <v>38</v>
      </c>
      <c r="C10722" t="s">
        <v>55</v>
      </c>
      <c r="D10722" t="s">
        <v>108</v>
      </c>
      <c r="E10722" t="s">
        <v>48</v>
      </c>
      <c r="F10722" t="s">
        <v>35</v>
      </c>
      <c r="G10722" t="s">
        <v>79</v>
      </c>
      <c r="H10722" t="s">
        <v>143</v>
      </c>
      <c r="I10722" t="s">
        <v>32</v>
      </c>
      <c r="J10722" t="s">
        <v>81</v>
      </c>
      <c r="K10722" t="s">
        <v>615</v>
      </c>
      <c r="L10722">
        <v>10</v>
      </c>
      <c r="M10722" t="s">
        <v>271</v>
      </c>
      <c r="N10722" t="s">
        <v>59</v>
      </c>
      <c r="O10722">
        <v>2018</v>
      </c>
      <c r="P10722">
        <v>42.038506049447598</v>
      </c>
      <c r="Q10722" t="s">
        <v>55</v>
      </c>
      <c r="R10722" t="s">
        <v>67</v>
      </c>
      <c r="S10722" t="s">
        <v>55</v>
      </c>
      <c r="T10722" t="s">
        <v>55</v>
      </c>
      <c r="U10722" t="s">
        <v>31</v>
      </c>
      <c r="V10722">
        <v>34.273629790000001</v>
      </c>
      <c r="W10722">
        <v>-77.818989380000005</v>
      </c>
      <c r="X10722" t="s">
        <v>43</v>
      </c>
      <c r="Y10722" t="s">
        <v>162</v>
      </c>
      <c r="Z10722" t="s">
        <v>45</v>
      </c>
      <c r="AA10722" t="s">
        <v>46</v>
      </c>
      <c r="AB10722" t="s">
        <v>32</v>
      </c>
      <c r="AC10722">
        <v>1</v>
      </c>
      <c r="AD10722" t="str">
        <f t="shared" si="334"/>
        <v>2018</v>
      </c>
      <c r="AE10722">
        <v>0</v>
      </c>
      <c r="AF10722">
        <v>8</v>
      </c>
      <c r="AG10722" s="1">
        <f t="shared" si="335"/>
        <v>43313</v>
      </c>
    </row>
    <row r="10723" spans="1:33" x14ac:dyDescent="0.3">
      <c r="A10723" t="s">
        <v>31</v>
      </c>
      <c r="B10723">
        <v>47</v>
      </c>
      <c r="C10723" t="s">
        <v>32</v>
      </c>
      <c r="D10723" t="s">
        <v>33</v>
      </c>
      <c r="E10723" t="s">
        <v>48</v>
      </c>
      <c r="F10723" t="s">
        <v>35</v>
      </c>
      <c r="G10723" t="s">
        <v>636</v>
      </c>
      <c r="H10723" t="s">
        <v>190</v>
      </c>
      <c r="I10723" t="s">
        <v>32</v>
      </c>
      <c r="J10723" t="s">
        <v>140</v>
      </c>
      <c r="K10723" t="s">
        <v>71</v>
      </c>
      <c r="L10723">
        <v>20</v>
      </c>
      <c r="M10723" t="s">
        <v>271</v>
      </c>
      <c r="N10723" t="s">
        <v>94</v>
      </c>
      <c r="O10723">
        <v>2018</v>
      </c>
      <c r="P10723">
        <v>42.038506049447598</v>
      </c>
      <c r="Q10723" t="s">
        <v>55</v>
      </c>
      <c r="R10723" t="s">
        <v>67</v>
      </c>
      <c r="S10723" t="s">
        <v>55</v>
      </c>
      <c r="T10723" t="s">
        <v>55</v>
      </c>
      <c r="U10723" t="s">
        <v>31</v>
      </c>
      <c r="V10723">
        <v>36.030779529999997</v>
      </c>
      <c r="W10723">
        <v>-77.90404461</v>
      </c>
      <c r="X10723" t="s">
        <v>43</v>
      </c>
      <c r="Y10723" t="s">
        <v>100</v>
      </c>
      <c r="Z10723" t="s">
        <v>45</v>
      </c>
      <c r="AA10723" t="s">
        <v>46</v>
      </c>
      <c r="AB10723" t="s">
        <v>32</v>
      </c>
      <c r="AC10723">
        <v>1</v>
      </c>
      <c r="AD10723" t="str">
        <f t="shared" si="334"/>
        <v>2018</v>
      </c>
      <c r="AE10723">
        <v>0</v>
      </c>
      <c r="AF10723">
        <v>8</v>
      </c>
      <c r="AG10723" s="1">
        <f t="shared" si="335"/>
        <v>43313</v>
      </c>
    </row>
    <row r="10724" spans="1:33" x14ac:dyDescent="0.3">
      <c r="A10724" t="s">
        <v>31</v>
      </c>
      <c r="B10724">
        <v>71</v>
      </c>
      <c r="C10724" t="s">
        <v>32</v>
      </c>
      <c r="D10724" t="s">
        <v>33</v>
      </c>
      <c r="E10724" t="s">
        <v>34</v>
      </c>
      <c r="F10724" t="s">
        <v>35</v>
      </c>
      <c r="G10724" t="s">
        <v>79</v>
      </c>
      <c r="H10724" t="s">
        <v>336</v>
      </c>
      <c r="I10724" t="s">
        <v>32</v>
      </c>
      <c r="J10724" t="s">
        <v>58</v>
      </c>
      <c r="K10724" t="s">
        <v>71</v>
      </c>
      <c r="L10724">
        <v>7</v>
      </c>
      <c r="M10724" t="s">
        <v>271</v>
      </c>
      <c r="N10724" t="s">
        <v>94</v>
      </c>
      <c r="O10724">
        <v>2018</v>
      </c>
      <c r="P10724">
        <v>29</v>
      </c>
      <c r="Q10724" t="s">
        <v>32</v>
      </c>
      <c r="R10724" t="s">
        <v>41</v>
      </c>
      <c r="S10724" t="s">
        <v>35</v>
      </c>
      <c r="T10724" t="s">
        <v>68</v>
      </c>
      <c r="U10724" t="s">
        <v>32</v>
      </c>
      <c r="V10724">
        <v>35.016841380000002</v>
      </c>
      <c r="W10724">
        <v>-76.72228964</v>
      </c>
      <c r="X10724" t="s">
        <v>43</v>
      </c>
      <c r="Y10724" t="s">
        <v>100</v>
      </c>
      <c r="Z10724" t="s">
        <v>45</v>
      </c>
      <c r="AA10724" t="s">
        <v>46</v>
      </c>
      <c r="AB10724" t="s">
        <v>32</v>
      </c>
      <c r="AC10724">
        <v>0</v>
      </c>
      <c r="AD10724" t="str">
        <f t="shared" si="334"/>
        <v>2018</v>
      </c>
      <c r="AE10724">
        <v>0</v>
      </c>
      <c r="AF10724">
        <v>8</v>
      </c>
      <c r="AG10724" s="1">
        <f t="shared" si="335"/>
        <v>43313</v>
      </c>
    </row>
    <row r="10725" spans="1:33" x14ac:dyDescent="0.3">
      <c r="A10725" t="s">
        <v>31</v>
      </c>
      <c r="B10725">
        <v>14</v>
      </c>
      <c r="C10725" t="s">
        <v>32</v>
      </c>
      <c r="D10725" t="s">
        <v>108</v>
      </c>
      <c r="E10725" t="s">
        <v>34</v>
      </c>
      <c r="F10725" t="s">
        <v>35</v>
      </c>
      <c r="G10725" t="s">
        <v>79</v>
      </c>
      <c r="H10725" t="s">
        <v>120</v>
      </c>
      <c r="I10725" t="s">
        <v>32</v>
      </c>
      <c r="J10725" t="s">
        <v>140</v>
      </c>
      <c r="K10725" t="s">
        <v>616</v>
      </c>
      <c r="L10725">
        <v>18</v>
      </c>
      <c r="M10725" t="s">
        <v>271</v>
      </c>
      <c r="N10725" t="s">
        <v>118</v>
      </c>
      <c r="O10725">
        <v>2018</v>
      </c>
      <c r="P10725">
        <v>23</v>
      </c>
      <c r="Q10725" t="s">
        <v>32</v>
      </c>
      <c r="R10725" t="s">
        <v>41</v>
      </c>
      <c r="S10725" t="s">
        <v>35</v>
      </c>
      <c r="T10725" t="s">
        <v>83</v>
      </c>
      <c r="U10725" t="s">
        <v>32</v>
      </c>
      <c r="V10725">
        <v>35.291183799999999</v>
      </c>
      <c r="W10725">
        <v>-81.034493810000001</v>
      </c>
      <c r="X10725" t="s">
        <v>43</v>
      </c>
      <c r="Y10725" t="s">
        <v>44</v>
      </c>
      <c r="Z10725" t="s">
        <v>74</v>
      </c>
      <c r="AA10725" t="s">
        <v>46</v>
      </c>
      <c r="AB10725" t="s">
        <v>32</v>
      </c>
      <c r="AC10725">
        <v>0</v>
      </c>
      <c r="AD10725" t="str">
        <f t="shared" si="334"/>
        <v>2018</v>
      </c>
      <c r="AE10725">
        <v>0</v>
      </c>
      <c r="AF10725">
        <v>8</v>
      </c>
      <c r="AG10725" s="1">
        <f t="shared" si="335"/>
        <v>43313</v>
      </c>
    </row>
    <row r="10726" spans="1:33" x14ac:dyDescent="0.3">
      <c r="A10726" t="s">
        <v>31</v>
      </c>
      <c r="B10726">
        <v>89</v>
      </c>
      <c r="C10726" t="s">
        <v>32</v>
      </c>
      <c r="D10726" t="s">
        <v>33</v>
      </c>
      <c r="E10726" t="s">
        <v>34</v>
      </c>
      <c r="F10726" t="s">
        <v>35</v>
      </c>
      <c r="G10726" t="s">
        <v>142</v>
      </c>
      <c r="H10726" t="s">
        <v>143</v>
      </c>
      <c r="I10726" t="s">
        <v>32</v>
      </c>
      <c r="J10726" t="s">
        <v>75</v>
      </c>
      <c r="K10726" t="s">
        <v>71</v>
      </c>
      <c r="L10726">
        <v>9</v>
      </c>
      <c r="M10726" t="s">
        <v>271</v>
      </c>
      <c r="N10726" t="s">
        <v>94</v>
      </c>
      <c r="O10726">
        <v>2018</v>
      </c>
      <c r="P10726">
        <v>78</v>
      </c>
      <c r="Q10726" t="s">
        <v>32</v>
      </c>
      <c r="R10726" t="s">
        <v>41</v>
      </c>
      <c r="S10726" t="s">
        <v>35</v>
      </c>
      <c r="T10726" t="s">
        <v>83</v>
      </c>
      <c r="U10726" t="s">
        <v>32</v>
      </c>
      <c r="V10726">
        <v>34.184800340000002</v>
      </c>
      <c r="W10726">
        <v>-77.894602230000004</v>
      </c>
      <c r="X10726" t="s">
        <v>43</v>
      </c>
      <c r="Y10726" t="s">
        <v>44</v>
      </c>
      <c r="Z10726" t="s">
        <v>45</v>
      </c>
      <c r="AA10726" t="s">
        <v>46</v>
      </c>
      <c r="AB10726" t="s">
        <v>32</v>
      </c>
      <c r="AC10726">
        <v>0</v>
      </c>
      <c r="AD10726" t="str">
        <f t="shared" si="334"/>
        <v>2018</v>
      </c>
      <c r="AE10726">
        <v>0</v>
      </c>
      <c r="AF10726">
        <v>8</v>
      </c>
      <c r="AG10726" s="1">
        <f t="shared" si="335"/>
        <v>43313</v>
      </c>
    </row>
    <row r="10727" spans="1:33" x14ac:dyDescent="0.3">
      <c r="A10727" t="s">
        <v>31</v>
      </c>
      <c r="B10727">
        <v>63</v>
      </c>
      <c r="C10727" t="s">
        <v>55</v>
      </c>
      <c r="D10727" t="s">
        <v>108</v>
      </c>
      <c r="E10727" t="s">
        <v>34</v>
      </c>
      <c r="F10727" t="s">
        <v>35</v>
      </c>
      <c r="G10727" t="s">
        <v>200</v>
      </c>
      <c r="H10727" t="s">
        <v>201</v>
      </c>
      <c r="I10727" t="s">
        <v>32</v>
      </c>
      <c r="J10727" t="s">
        <v>81</v>
      </c>
      <c r="K10727" t="s">
        <v>616</v>
      </c>
      <c r="L10727">
        <v>14</v>
      </c>
      <c r="M10727" t="s">
        <v>271</v>
      </c>
      <c r="N10727" t="s">
        <v>141</v>
      </c>
      <c r="O10727">
        <v>2018</v>
      </c>
      <c r="P10727">
        <v>16</v>
      </c>
      <c r="Q10727" t="s">
        <v>32</v>
      </c>
      <c r="R10727" t="s">
        <v>41</v>
      </c>
      <c r="S10727" t="s">
        <v>60</v>
      </c>
      <c r="T10727" t="s">
        <v>68</v>
      </c>
      <c r="U10727" t="s">
        <v>32</v>
      </c>
      <c r="V10727">
        <v>35.388511209999997</v>
      </c>
      <c r="W10727">
        <v>-77.920353359999993</v>
      </c>
      <c r="X10727" t="s">
        <v>43</v>
      </c>
      <c r="Y10727" t="s">
        <v>100</v>
      </c>
      <c r="Z10727" t="s">
        <v>45</v>
      </c>
      <c r="AA10727" t="s">
        <v>46</v>
      </c>
      <c r="AB10727" t="s">
        <v>32</v>
      </c>
      <c r="AC10727">
        <v>0</v>
      </c>
      <c r="AD10727" t="str">
        <f t="shared" si="334"/>
        <v>2018</v>
      </c>
      <c r="AE10727">
        <v>0</v>
      </c>
      <c r="AF10727">
        <v>8</v>
      </c>
      <c r="AG10727" s="1">
        <f t="shared" si="335"/>
        <v>43313</v>
      </c>
    </row>
    <row r="10728" spans="1:33" x14ac:dyDescent="0.3">
      <c r="A10728" t="s">
        <v>31</v>
      </c>
      <c r="B10728">
        <v>21</v>
      </c>
      <c r="C10728" t="s">
        <v>32</v>
      </c>
      <c r="D10728" t="s">
        <v>47</v>
      </c>
      <c r="E10728" t="s">
        <v>41</v>
      </c>
      <c r="F10728" t="s">
        <v>60</v>
      </c>
      <c r="G10728" t="s">
        <v>154</v>
      </c>
      <c r="H10728" t="s">
        <v>155</v>
      </c>
      <c r="I10728" t="s">
        <v>32</v>
      </c>
      <c r="J10728" t="s">
        <v>58</v>
      </c>
      <c r="K10728" t="s">
        <v>614</v>
      </c>
      <c r="L10728">
        <v>14</v>
      </c>
      <c r="M10728" t="s">
        <v>271</v>
      </c>
      <c r="N10728" t="s">
        <v>306</v>
      </c>
      <c r="O10728">
        <v>2018</v>
      </c>
      <c r="P10728">
        <v>54</v>
      </c>
      <c r="Q10728" t="s">
        <v>32</v>
      </c>
      <c r="R10728" t="s">
        <v>41</v>
      </c>
      <c r="S10728" t="s">
        <v>35</v>
      </c>
      <c r="T10728" t="s">
        <v>68</v>
      </c>
      <c r="U10728" t="s">
        <v>32</v>
      </c>
      <c r="V10728">
        <v>34.783550560000002</v>
      </c>
      <c r="W10728">
        <v>-77.383755320000006</v>
      </c>
      <c r="X10728" t="s">
        <v>43</v>
      </c>
      <c r="Y10728" t="s">
        <v>61</v>
      </c>
      <c r="Z10728" t="s">
        <v>91</v>
      </c>
      <c r="AA10728" t="s">
        <v>46</v>
      </c>
      <c r="AB10728" t="s">
        <v>32</v>
      </c>
      <c r="AC10728">
        <v>0</v>
      </c>
      <c r="AD10728" t="str">
        <f t="shared" si="334"/>
        <v>2018</v>
      </c>
      <c r="AE10728">
        <v>0</v>
      </c>
      <c r="AF10728">
        <v>8</v>
      </c>
      <c r="AG10728" s="1">
        <f t="shared" si="335"/>
        <v>43313</v>
      </c>
    </row>
    <row r="10729" spans="1:33" x14ac:dyDescent="0.3">
      <c r="A10729" t="s">
        <v>31</v>
      </c>
      <c r="B10729">
        <v>30</v>
      </c>
      <c r="C10729" t="s">
        <v>31</v>
      </c>
      <c r="D10729" t="s">
        <v>33</v>
      </c>
      <c r="E10729" t="s">
        <v>34</v>
      </c>
      <c r="F10729" t="s">
        <v>60</v>
      </c>
      <c r="G10729" t="s">
        <v>142</v>
      </c>
      <c r="H10729" t="s">
        <v>143</v>
      </c>
      <c r="I10729" t="s">
        <v>31</v>
      </c>
      <c r="J10729" t="s">
        <v>87</v>
      </c>
      <c r="K10729" t="s">
        <v>626</v>
      </c>
      <c r="L10729">
        <v>0</v>
      </c>
      <c r="M10729" t="s">
        <v>289</v>
      </c>
      <c r="N10729" t="s">
        <v>182</v>
      </c>
      <c r="O10729">
        <v>2018</v>
      </c>
      <c r="P10729">
        <v>35</v>
      </c>
      <c r="Q10729" t="s">
        <v>32</v>
      </c>
      <c r="R10729" t="s">
        <v>41</v>
      </c>
      <c r="S10729" t="s">
        <v>35</v>
      </c>
      <c r="T10729" t="s">
        <v>42</v>
      </c>
      <c r="U10729" t="s">
        <v>32</v>
      </c>
      <c r="V10729">
        <v>34.226941930000002</v>
      </c>
      <c r="W10729">
        <v>-77.927680050000006</v>
      </c>
      <c r="X10729" t="s">
        <v>43</v>
      </c>
      <c r="Y10729" t="s">
        <v>44</v>
      </c>
      <c r="Z10729" t="s">
        <v>54</v>
      </c>
      <c r="AA10729" t="s">
        <v>46</v>
      </c>
      <c r="AB10729" t="s">
        <v>32</v>
      </c>
      <c r="AC10729">
        <v>0</v>
      </c>
      <c r="AD10729" t="str">
        <f t="shared" si="334"/>
        <v>2018</v>
      </c>
      <c r="AE10729">
        <v>0</v>
      </c>
      <c r="AF10729">
        <v>9</v>
      </c>
      <c r="AG10729" s="1">
        <f t="shared" si="335"/>
        <v>43344</v>
      </c>
    </row>
    <row r="10730" spans="1:33" x14ac:dyDescent="0.3">
      <c r="A10730" t="s">
        <v>31</v>
      </c>
      <c r="B10730">
        <v>36</v>
      </c>
      <c r="C10730" t="s">
        <v>32</v>
      </c>
      <c r="D10730" t="s">
        <v>33</v>
      </c>
      <c r="E10730" t="s">
        <v>78</v>
      </c>
      <c r="F10730" t="s">
        <v>60</v>
      </c>
      <c r="G10730" t="s">
        <v>567</v>
      </c>
      <c r="H10730" t="s">
        <v>199</v>
      </c>
      <c r="I10730" t="s">
        <v>32</v>
      </c>
      <c r="J10730" t="s">
        <v>75</v>
      </c>
      <c r="K10730" t="s">
        <v>71</v>
      </c>
      <c r="L10730">
        <v>19</v>
      </c>
      <c r="M10730" t="s">
        <v>271</v>
      </c>
      <c r="N10730" t="s">
        <v>94</v>
      </c>
      <c r="O10730">
        <v>2018</v>
      </c>
      <c r="P10730">
        <v>64</v>
      </c>
      <c r="Q10730" t="s">
        <v>32</v>
      </c>
      <c r="R10730" t="s">
        <v>41</v>
      </c>
      <c r="S10730" t="s">
        <v>35</v>
      </c>
      <c r="T10730" t="s">
        <v>42</v>
      </c>
      <c r="U10730" t="s">
        <v>32</v>
      </c>
      <c r="V10730">
        <v>34.770659850000001</v>
      </c>
      <c r="W10730">
        <v>-78.016609110000005</v>
      </c>
      <c r="X10730" t="s">
        <v>43</v>
      </c>
      <c r="Y10730" t="s">
        <v>84</v>
      </c>
      <c r="Z10730" t="s">
        <v>45</v>
      </c>
      <c r="AA10730" t="s">
        <v>46</v>
      </c>
      <c r="AB10730" t="s">
        <v>32</v>
      </c>
      <c r="AC10730">
        <v>0</v>
      </c>
      <c r="AD10730" t="str">
        <f t="shared" si="334"/>
        <v>2018</v>
      </c>
      <c r="AE10730">
        <v>0</v>
      </c>
      <c r="AF10730">
        <v>8</v>
      </c>
      <c r="AG10730" s="1">
        <f t="shared" si="335"/>
        <v>43313</v>
      </c>
    </row>
    <row r="10731" spans="1:33" x14ac:dyDescent="0.3">
      <c r="A10731" t="s">
        <v>31</v>
      </c>
      <c r="B10731">
        <v>38</v>
      </c>
      <c r="C10731" t="s">
        <v>32</v>
      </c>
      <c r="D10731" t="s">
        <v>33</v>
      </c>
      <c r="E10731" t="s">
        <v>34</v>
      </c>
      <c r="F10731" t="s">
        <v>35</v>
      </c>
      <c r="G10731" t="s">
        <v>79</v>
      </c>
      <c r="H10731" t="s">
        <v>143</v>
      </c>
      <c r="I10731" t="s">
        <v>32</v>
      </c>
      <c r="J10731" t="s">
        <v>81</v>
      </c>
      <c r="K10731" t="s">
        <v>71</v>
      </c>
      <c r="L10731">
        <v>22</v>
      </c>
      <c r="M10731" t="s">
        <v>271</v>
      </c>
      <c r="N10731" t="s">
        <v>94</v>
      </c>
      <c r="O10731">
        <v>2018</v>
      </c>
      <c r="P10731">
        <v>27</v>
      </c>
      <c r="Q10731" t="s">
        <v>32</v>
      </c>
      <c r="R10731" t="s">
        <v>41</v>
      </c>
      <c r="S10731" t="s">
        <v>60</v>
      </c>
      <c r="T10731" t="s">
        <v>42</v>
      </c>
      <c r="U10731" t="s">
        <v>32</v>
      </c>
      <c r="V10731">
        <v>34.117225580000003</v>
      </c>
      <c r="W10731">
        <v>-77.90042862</v>
      </c>
      <c r="X10731" t="s">
        <v>43</v>
      </c>
      <c r="Y10731" t="s">
        <v>84</v>
      </c>
      <c r="Z10731" t="s">
        <v>45</v>
      </c>
      <c r="AA10731" t="s">
        <v>46</v>
      </c>
      <c r="AB10731" t="s">
        <v>32</v>
      </c>
      <c r="AC10731">
        <v>0</v>
      </c>
      <c r="AD10731" t="str">
        <f t="shared" si="334"/>
        <v>2018</v>
      </c>
      <c r="AE10731">
        <v>0</v>
      </c>
      <c r="AF10731">
        <v>8</v>
      </c>
      <c r="AG10731" s="1">
        <f t="shared" si="335"/>
        <v>43313</v>
      </c>
    </row>
    <row r="10732" spans="1:33" x14ac:dyDescent="0.3">
      <c r="A10732" t="s">
        <v>31</v>
      </c>
      <c r="B10732">
        <v>8</v>
      </c>
      <c r="C10732" t="s">
        <v>55</v>
      </c>
      <c r="D10732" t="s">
        <v>108</v>
      </c>
      <c r="E10732" t="s">
        <v>134</v>
      </c>
      <c r="F10732" t="s">
        <v>35</v>
      </c>
      <c r="G10732" t="s">
        <v>79</v>
      </c>
      <c r="H10732" t="s">
        <v>281</v>
      </c>
      <c r="I10732" t="s">
        <v>32</v>
      </c>
      <c r="J10732" t="s">
        <v>58</v>
      </c>
      <c r="K10732" t="s">
        <v>616</v>
      </c>
      <c r="L10732">
        <v>16</v>
      </c>
      <c r="M10732" t="s">
        <v>271</v>
      </c>
      <c r="N10732" t="s">
        <v>118</v>
      </c>
      <c r="O10732">
        <v>2018</v>
      </c>
      <c r="P10732">
        <v>77</v>
      </c>
      <c r="Q10732" t="s">
        <v>32</v>
      </c>
      <c r="R10732" t="s">
        <v>41</v>
      </c>
      <c r="S10732" t="s">
        <v>35</v>
      </c>
      <c r="T10732" t="s">
        <v>42</v>
      </c>
      <c r="U10732" t="s">
        <v>32</v>
      </c>
      <c r="V10732">
        <v>35.846190040000003</v>
      </c>
      <c r="W10732">
        <v>-77.687541629999998</v>
      </c>
      <c r="X10732" t="s">
        <v>43</v>
      </c>
      <c r="Y10732" t="s">
        <v>84</v>
      </c>
      <c r="Z10732" t="s">
        <v>45</v>
      </c>
      <c r="AA10732" t="s">
        <v>46</v>
      </c>
      <c r="AB10732" t="s">
        <v>32</v>
      </c>
      <c r="AC10732">
        <v>0</v>
      </c>
      <c r="AD10732" t="str">
        <f t="shared" si="334"/>
        <v>2018</v>
      </c>
      <c r="AE10732">
        <v>0</v>
      </c>
      <c r="AF10732">
        <v>8</v>
      </c>
      <c r="AG10732" s="1">
        <f t="shared" si="335"/>
        <v>43313</v>
      </c>
    </row>
    <row r="10733" spans="1:33" x14ac:dyDescent="0.3">
      <c r="A10733" t="s">
        <v>31</v>
      </c>
      <c r="B10733">
        <v>64</v>
      </c>
      <c r="C10733" t="s">
        <v>32</v>
      </c>
      <c r="D10733" t="s">
        <v>108</v>
      </c>
      <c r="E10733" t="s">
        <v>41</v>
      </c>
      <c r="F10733" t="s">
        <v>35</v>
      </c>
      <c r="G10733" t="s">
        <v>286</v>
      </c>
      <c r="H10733" t="s">
        <v>174</v>
      </c>
      <c r="I10733" t="s">
        <v>32</v>
      </c>
      <c r="J10733" t="s">
        <v>140</v>
      </c>
      <c r="K10733" t="s">
        <v>615</v>
      </c>
      <c r="L10733">
        <v>18</v>
      </c>
      <c r="M10733" t="s">
        <v>271</v>
      </c>
      <c r="N10733" t="s">
        <v>59</v>
      </c>
      <c r="O10733">
        <v>2018</v>
      </c>
      <c r="P10733">
        <v>47</v>
      </c>
      <c r="Q10733" t="s">
        <v>32</v>
      </c>
      <c r="R10733" t="s">
        <v>41</v>
      </c>
      <c r="S10733" t="s">
        <v>35</v>
      </c>
      <c r="T10733" t="s">
        <v>323</v>
      </c>
      <c r="U10733" t="s">
        <v>32</v>
      </c>
      <c r="V10733">
        <v>35.115833649999999</v>
      </c>
      <c r="W10733">
        <v>-77.072965179999997</v>
      </c>
      <c r="X10733" t="s">
        <v>43</v>
      </c>
      <c r="Y10733" t="s">
        <v>162</v>
      </c>
      <c r="Z10733" t="s">
        <v>45</v>
      </c>
      <c r="AA10733" t="s">
        <v>46</v>
      </c>
      <c r="AB10733" t="s">
        <v>32</v>
      </c>
      <c r="AC10733">
        <v>0</v>
      </c>
      <c r="AD10733" t="str">
        <f t="shared" si="334"/>
        <v>2018</v>
      </c>
      <c r="AE10733">
        <v>0</v>
      </c>
      <c r="AF10733">
        <v>8</v>
      </c>
      <c r="AG10733" s="1">
        <f t="shared" si="335"/>
        <v>43313</v>
      </c>
    </row>
    <row r="10734" spans="1:33" x14ac:dyDescent="0.3">
      <c r="A10734" t="s">
        <v>31</v>
      </c>
      <c r="B10734">
        <v>27</v>
      </c>
      <c r="C10734" t="s">
        <v>95</v>
      </c>
      <c r="D10734" t="s">
        <v>47</v>
      </c>
      <c r="E10734" t="s">
        <v>41</v>
      </c>
      <c r="F10734" t="s">
        <v>35</v>
      </c>
      <c r="G10734" t="s">
        <v>135</v>
      </c>
      <c r="H10734" t="s">
        <v>105</v>
      </c>
      <c r="I10734" t="s">
        <v>32</v>
      </c>
      <c r="J10734" t="s">
        <v>140</v>
      </c>
      <c r="K10734" t="s">
        <v>619</v>
      </c>
      <c r="L10734">
        <v>12</v>
      </c>
      <c r="M10734" t="s">
        <v>289</v>
      </c>
      <c r="N10734" t="s">
        <v>122</v>
      </c>
      <c r="O10734">
        <v>2018</v>
      </c>
      <c r="P10734">
        <v>19</v>
      </c>
      <c r="Q10734" t="s">
        <v>32</v>
      </c>
      <c r="R10734" t="s">
        <v>41</v>
      </c>
      <c r="S10734" t="s">
        <v>35</v>
      </c>
      <c r="T10734" t="s">
        <v>42</v>
      </c>
      <c r="U10734" t="s">
        <v>32</v>
      </c>
      <c r="V10734">
        <v>35.258218540000001</v>
      </c>
      <c r="W10734">
        <v>-80.789773280000006</v>
      </c>
      <c r="X10734" t="s">
        <v>43</v>
      </c>
      <c r="Y10734" t="s">
        <v>162</v>
      </c>
      <c r="Z10734" t="s">
        <v>45</v>
      </c>
      <c r="AA10734" t="s">
        <v>46</v>
      </c>
      <c r="AB10734" t="s">
        <v>32</v>
      </c>
      <c r="AC10734">
        <v>0</v>
      </c>
      <c r="AD10734" t="str">
        <f t="shared" si="334"/>
        <v>2018</v>
      </c>
      <c r="AE10734">
        <v>0</v>
      </c>
      <c r="AF10734">
        <v>9</v>
      </c>
      <c r="AG10734" s="1">
        <f t="shared" si="335"/>
        <v>43344</v>
      </c>
    </row>
    <row r="10735" spans="1:33" x14ac:dyDescent="0.3">
      <c r="A10735" t="s">
        <v>31</v>
      </c>
      <c r="B10735">
        <v>27</v>
      </c>
      <c r="C10735" t="s">
        <v>32</v>
      </c>
      <c r="D10735" t="s">
        <v>33</v>
      </c>
      <c r="E10735" t="s">
        <v>34</v>
      </c>
      <c r="F10735" t="s">
        <v>35</v>
      </c>
      <c r="G10735" t="s">
        <v>123</v>
      </c>
      <c r="H10735" t="s">
        <v>124</v>
      </c>
      <c r="I10735" t="s">
        <v>32</v>
      </c>
      <c r="J10735" t="s">
        <v>51</v>
      </c>
      <c r="K10735" t="s">
        <v>71</v>
      </c>
      <c r="L10735">
        <v>7</v>
      </c>
      <c r="M10735" t="s">
        <v>271</v>
      </c>
      <c r="N10735" t="s">
        <v>94</v>
      </c>
      <c r="O10735">
        <v>2018</v>
      </c>
      <c r="P10735">
        <v>20</v>
      </c>
      <c r="Q10735" t="s">
        <v>32</v>
      </c>
      <c r="R10735" t="s">
        <v>41</v>
      </c>
      <c r="S10735" t="s">
        <v>60</v>
      </c>
      <c r="T10735" t="s">
        <v>42</v>
      </c>
      <c r="U10735" t="s">
        <v>32</v>
      </c>
      <c r="V10735">
        <v>36.175829810000003</v>
      </c>
      <c r="W10735">
        <v>-80.286410250000003</v>
      </c>
      <c r="X10735" t="s">
        <v>43</v>
      </c>
      <c r="Y10735" t="s">
        <v>100</v>
      </c>
      <c r="Z10735" t="s">
        <v>257</v>
      </c>
      <c r="AA10735" t="s">
        <v>46</v>
      </c>
      <c r="AB10735" t="s">
        <v>32</v>
      </c>
      <c r="AC10735">
        <v>0</v>
      </c>
      <c r="AD10735" t="str">
        <f t="shared" si="334"/>
        <v>2018</v>
      </c>
      <c r="AE10735">
        <v>0</v>
      </c>
      <c r="AF10735">
        <v>8</v>
      </c>
      <c r="AG10735" s="1">
        <f t="shared" si="335"/>
        <v>43313</v>
      </c>
    </row>
    <row r="10736" spans="1:33" x14ac:dyDescent="0.3">
      <c r="A10736" t="s">
        <v>32</v>
      </c>
      <c r="B10736">
        <v>19</v>
      </c>
      <c r="C10736" t="s">
        <v>32</v>
      </c>
      <c r="D10736" t="s">
        <v>47</v>
      </c>
      <c r="E10736" t="s">
        <v>48</v>
      </c>
      <c r="F10736" t="s">
        <v>35</v>
      </c>
      <c r="G10736" t="s">
        <v>123</v>
      </c>
      <c r="H10736" t="s">
        <v>124</v>
      </c>
      <c r="I10736" t="s">
        <v>32</v>
      </c>
      <c r="J10736" t="s">
        <v>51</v>
      </c>
      <c r="K10736" t="s">
        <v>618</v>
      </c>
      <c r="L10736">
        <v>8</v>
      </c>
      <c r="M10736" t="s">
        <v>289</v>
      </c>
      <c r="N10736" t="s">
        <v>214</v>
      </c>
      <c r="O10736">
        <v>2018</v>
      </c>
      <c r="P10736">
        <v>58</v>
      </c>
      <c r="Q10736" t="s">
        <v>32</v>
      </c>
      <c r="R10736" t="s">
        <v>41</v>
      </c>
      <c r="S10736" t="s">
        <v>35</v>
      </c>
      <c r="T10736" t="s">
        <v>83</v>
      </c>
      <c r="U10736" t="s">
        <v>32</v>
      </c>
      <c r="V10736">
        <v>36.071493359999998</v>
      </c>
      <c r="W10736">
        <v>-80.228749559999997</v>
      </c>
      <c r="X10736" t="s">
        <v>43</v>
      </c>
      <c r="Y10736" t="s">
        <v>44</v>
      </c>
      <c r="Z10736" t="s">
        <v>45</v>
      </c>
      <c r="AA10736" t="s">
        <v>46</v>
      </c>
      <c r="AB10736" t="s">
        <v>32</v>
      </c>
      <c r="AC10736">
        <v>0</v>
      </c>
      <c r="AD10736" t="str">
        <f t="shared" si="334"/>
        <v>2018</v>
      </c>
      <c r="AE10736">
        <v>0</v>
      </c>
      <c r="AF10736">
        <v>9</v>
      </c>
      <c r="AG10736" s="1">
        <f t="shared" si="335"/>
        <v>43344</v>
      </c>
    </row>
    <row r="10737" spans="1:33" x14ac:dyDescent="0.3">
      <c r="A10737" t="s">
        <v>32</v>
      </c>
      <c r="B10737">
        <v>18</v>
      </c>
      <c r="C10737" t="s">
        <v>95</v>
      </c>
      <c r="D10737" t="s">
        <v>33</v>
      </c>
      <c r="E10737" t="s">
        <v>78</v>
      </c>
      <c r="F10737" t="s">
        <v>35</v>
      </c>
      <c r="G10737" t="s">
        <v>135</v>
      </c>
      <c r="H10737" t="s">
        <v>105</v>
      </c>
      <c r="I10737" t="s">
        <v>32</v>
      </c>
      <c r="J10737" t="s">
        <v>140</v>
      </c>
      <c r="K10737" t="s">
        <v>620</v>
      </c>
      <c r="L10737">
        <v>21</v>
      </c>
      <c r="M10737" t="s">
        <v>289</v>
      </c>
      <c r="N10737" t="s">
        <v>158</v>
      </c>
      <c r="O10737">
        <v>2018</v>
      </c>
      <c r="P10737">
        <v>42.038506049447598</v>
      </c>
      <c r="Q10737" t="s">
        <v>95</v>
      </c>
      <c r="R10737" t="s">
        <v>67</v>
      </c>
      <c r="S10737" t="s">
        <v>55</v>
      </c>
      <c r="T10737" t="s">
        <v>55</v>
      </c>
      <c r="U10737" t="s">
        <v>31</v>
      </c>
      <c r="V10737">
        <v>35.246421150000003</v>
      </c>
      <c r="W10737">
        <v>-80.787686179999994</v>
      </c>
      <c r="X10737" t="s">
        <v>43</v>
      </c>
      <c r="Y10737" t="s">
        <v>44</v>
      </c>
      <c r="Z10737" t="s">
        <v>45</v>
      </c>
      <c r="AA10737" t="s">
        <v>46</v>
      </c>
      <c r="AB10737" t="s">
        <v>32</v>
      </c>
      <c r="AC10737">
        <v>1</v>
      </c>
      <c r="AD10737" t="str">
        <f t="shared" si="334"/>
        <v>2018</v>
      </c>
      <c r="AE10737">
        <v>0</v>
      </c>
      <c r="AF10737">
        <v>9</v>
      </c>
      <c r="AG10737" s="1">
        <f t="shared" si="335"/>
        <v>43344</v>
      </c>
    </row>
    <row r="10738" spans="1:33" x14ac:dyDescent="0.3">
      <c r="A10738" t="s">
        <v>32</v>
      </c>
      <c r="B10738">
        <v>32.5264952538936</v>
      </c>
      <c r="C10738" t="s">
        <v>95</v>
      </c>
      <c r="D10738" t="s">
        <v>33</v>
      </c>
      <c r="E10738" t="s">
        <v>67</v>
      </c>
      <c r="F10738" t="s">
        <v>55</v>
      </c>
      <c r="G10738" t="s">
        <v>259</v>
      </c>
      <c r="H10738" t="s">
        <v>120</v>
      </c>
      <c r="I10738" t="s">
        <v>32</v>
      </c>
      <c r="J10738" t="s">
        <v>51</v>
      </c>
      <c r="K10738" t="s">
        <v>626</v>
      </c>
      <c r="L10738">
        <v>16</v>
      </c>
      <c r="M10738" t="s">
        <v>289</v>
      </c>
      <c r="N10738" t="s">
        <v>77</v>
      </c>
      <c r="O10738">
        <v>2018</v>
      </c>
      <c r="P10738">
        <v>53</v>
      </c>
      <c r="Q10738" t="s">
        <v>32</v>
      </c>
      <c r="R10738" t="s">
        <v>41</v>
      </c>
      <c r="S10738" t="s">
        <v>35</v>
      </c>
      <c r="T10738" t="s">
        <v>68</v>
      </c>
      <c r="U10738" t="s">
        <v>32</v>
      </c>
      <c r="V10738">
        <v>35.243759730000001</v>
      </c>
      <c r="W10738">
        <v>-81.036747120000001</v>
      </c>
      <c r="X10738" t="s">
        <v>43</v>
      </c>
      <c r="Y10738" t="s">
        <v>61</v>
      </c>
      <c r="Z10738" t="s">
        <v>54</v>
      </c>
      <c r="AA10738" t="s">
        <v>46</v>
      </c>
      <c r="AB10738" t="s">
        <v>32</v>
      </c>
      <c r="AC10738">
        <v>0</v>
      </c>
      <c r="AD10738" t="str">
        <f t="shared" si="334"/>
        <v>2018</v>
      </c>
      <c r="AE10738">
        <v>1</v>
      </c>
      <c r="AF10738">
        <v>9</v>
      </c>
      <c r="AG10738" s="1">
        <f t="shared" si="335"/>
        <v>43344</v>
      </c>
    </row>
    <row r="10739" spans="1:33" x14ac:dyDescent="0.3">
      <c r="A10739" t="s">
        <v>31</v>
      </c>
      <c r="B10739">
        <v>14</v>
      </c>
      <c r="C10739" t="s">
        <v>32</v>
      </c>
      <c r="D10739" t="s">
        <v>47</v>
      </c>
      <c r="E10739" t="s">
        <v>48</v>
      </c>
      <c r="F10739" t="s">
        <v>35</v>
      </c>
      <c r="G10739" t="s">
        <v>315</v>
      </c>
      <c r="H10739" t="s">
        <v>195</v>
      </c>
      <c r="I10739" t="s">
        <v>32</v>
      </c>
      <c r="J10739" t="s">
        <v>75</v>
      </c>
      <c r="K10739" t="s">
        <v>617</v>
      </c>
      <c r="L10739">
        <v>18</v>
      </c>
      <c r="M10739" t="s">
        <v>271</v>
      </c>
      <c r="N10739" t="s">
        <v>163</v>
      </c>
      <c r="O10739">
        <v>2018</v>
      </c>
      <c r="P10739">
        <v>69</v>
      </c>
      <c r="Q10739" t="s">
        <v>32</v>
      </c>
      <c r="R10739" t="s">
        <v>41</v>
      </c>
      <c r="S10739" t="s">
        <v>60</v>
      </c>
      <c r="T10739" t="s">
        <v>42</v>
      </c>
      <c r="U10739" t="s">
        <v>32</v>
      </c>
      <c r="V10739">
        <v>35.37871243</v>
      </c>
      <c r="W10739">
        <v>-80.594829450000006</v>
      </c>
      <c r="X10739" t="s">
        <v>43</v>
      </c>
      <c r="Y10739" t="s">
        <v>61</v>
      </c>
      <c r="Z10739" t="s">
        <v>91</v>
      </c>
      <c r="AA10739" t="s">
        <v>46</v>
      </c>
      <c r="AB10739" t="s">
        <v>32</v>
      </c>
      <c r="AC10739">
        <v>0</v>
      </c>
      <c r="AD10739" t="str">
        <f t="shared" si="334"/>
        <v>2018</v>
      </c>
      <c r="AE10739">
        <v>0</v>
      </c>
      <c r="AF10739">
        <v>8</v>
      </c>
      <c r="AG10739" s="1">
        <f t="shared" si="335"/>
        <v>43313</v>
      </c>
    </row>
    <row r="10740" spans="1:33" x14ac:dyDescent="0.3">
      <c r="A10740" t="s">
        <v>31</v>
      </c>
      <c r="B10740">
        <v>16</v>
      </c>
      <c r="C10740" t="s">
        <v>32</v>
      </c>
      <c r="D10740" t="s">
        <v>47</v>
      </c>
      <c r="E10740" t="s">
        <v>48</v>
      </c>
      <c r="F10740" t="s">
        <v>35</v>
      </c>
      <c r="G10740" t="s">
        <v>217</v>
      </c>
      <c r="H10740" t="s">
        <v>143</v>
      </c>
      <c r="I10740" t="s">
        <v>32</v>
      </c>
      <c r="J10740" t="s">
        <v>87</v>
      </c>
      <c r="K10740" t="s">
        <v>624</v>
      </c>
      <c r="L10740">
        <v>12</v>
      </c>
      <c r="M10740" t="s">
        <v>271</v>
      </c>
      <c r="N10740" t="s">
        <v>145</v>
      </c>
      <c r="O10740">
        <v>2018</v>
      </c>
      <c r="P10740">
        <v>38</v>
      </c>
      <c r="Q10740" t="s">
        <v>32</v>
      </c>
      <c r="R10740" t="s">
        <v>41</v>
      </c>
      <c r="S10740" t="s">
        <v>60</v>
      </c>
      <c r="T10740" t="s">
        <v>42</v>
      </c>
      <c r="U10740" t="s">
        <v>32</v>
      </c>
      <c r="V10740">
        <v>34.031148229999999</v>
      </c>
      <c r="W10740">
        <v>-77.895044409999997</v>
      </c>
      <c r="X10740" t="s">
        <v>43</v>
      </c>
      <c r="Y10740" t="s">
        <v>61</v>
      </c>
      <c r="Z10740" t="s">
        <v>91</v>
      </c>
      <c r="AA10740" t="s">
        <v>46</v>
      </c>
      <c r="AB10740" t="s">
        <v>32</v>
      </c>
      <c r="AC10740">
        <v>0</v>
      </c>
      <c r="AD10740" t="str">
        <f t="shared" si="334"/>
        <v>2018</v>
      </c>
      <c r="AE10740">
        <v>0</v>
      </c>
      <c r="AF10740">
        <v>8</v>
      </c>
      <c r="AG10740" s="1">
        <f t="shared" si="335"/>
        <v>43313</v>
      </c>
    </row>
    <row r="10741" spans="1:33" x14ac:dyDescent="0.3">
      <c r="A10741" t="s">
        <v>32</v>
      </c>
      <c r="B10741">
        <v>39</v>
      </c>
      <c r="C10741" t="s">
        <v>32</v>
      </c>
      <c r="D10741" t="s">
        <v>33</v>
      </c>
      <c r="E10741" t="s">
        <v>34</v>
      </c>
      <c r="F10741" t="s">
        <v>35</v>
      </c>
      <c r="G10741" t="s">
        <v>63</v>
      </c>
      <c r="H10741" t="s">
        <v>64</v>
      </c>
      <c r="I10741" t="s">
        <v>32</v>
      </c>
      <c r="J10741" t="s">
        <v>51</v>
      </c>
      <c r="K10741" t="s">
        <v>618</v>
      </c>
      <c r="L10741">
        <v>14</v>
      </c>
      <c r="M10741" t="s">
        <v>289</v>
      </c>
      <c r="N10741" t="s">
        <v>66</v>
      </c>
      <c r="O10741">
        <v>2018</v>
      </c>
      <c r="P10741">
        <v>47</v>
      </c>
      <c r="Q10741" t="s">
        <v>32</v>
      </c>
      <c r="R10741" t="s">
        <v>41</v>
      </c>
      <c r="S10741" t="s">
        <v>60</v>
      </c>
      <c r="T10741" t="s">
        <v>42</v>
      </c>
      <c r="U10741" t="s">
        <v>32</v>
      </c>
      <c r="V10741">
        <v>35.663701420000002</v>
      </c>
      <c r="W10741">
        <v>-80.481755849999999</v>
      </c>
      <c r="X10741" t="s">
        <v>43</v>
      </c>
      <c r="Y10741" t="s">
        <v>44</v>
      </c>
      <c r="Z10741" t="s">
        <v>54</v>
      </c>
      <c r="AA10741" t="s">
        <v>46</v>
      </c>
      <c r="AB10741" t="s">
        <v>32</v>
      </c>
      <c r="AC10741">
        <v>0</v>
      </c>
      <c r="AD10741" t="str">
        <f t="shared" si="334"/>
        <v>2018</v>
      </c>
      <c r="AE10741">
        <v>0</v>
      </c>
      <c r="AF10741">
        <v>9</v>
      </c>
      <c r="AG10741" s="1">
        <f t="shared" si="335"/>
        <v>43344</v>
      </c>
    </row>
    <row r="10742" spans="1:33" x14ac:dyDescent="0.3">
      <c r="A10742" t="s">
        <v>32</v>
      </c>
      <c r="B10742">
        <v>35</v>
      </c>
      <c r="C10742" t="s">
        <v>95</v>
      </c>
      <c r="D10742" t="s">
        <v>33</v>
      </c>
      <c r="E10742" t="s">
        <v>34</v>
      </c>
      <c r="F10742" t="s">
        <v>35</v>
      </c>
      <c r="G10742" t="s">
        <v>79</v>
      </c>
      <c r="H10742" t="s">
        <v>105</v>
      </c>
      <c r="I10742" t="s">
        <v>32</v>
      </c>
      <c r="J10742" t="s">
        <v>37</v>
      </c>
      <c r="K10742" t="s">
        <v>618</v>
      </c>
      <c r="L10742">
        <v>8</v>
      </c>
      <c r="M10742" t="s">
        <v>289</v>
      </c>
      <c r="N10742" t="s">
        <v>66</v>
      </c>
      <c r="O10742">
        <v>2018</v>
      </c>
      <c r="P10742">
        <v>57</v>
      </c>
      <c r="Q10742" t="s">
        <v>32</v>
      </c>
      <c r="R10742" t="s">
        <v>41</v>
      </c>
      <c r="S10742" t="s">
        <v>35</v>
      </c>
      <c r="T10742" t="s">
        <v>42</v>
      </c>
      <c r="U10742" t="s">
        <v>32</v>
      </c>
      <c r="V10742">
        <v>35.261303169999998</v>
      </c>
      <c r="W10742">
        <v>-80.837181979999997</v>
      </c>
      <c r="X10742" t="s">
        <v>43</v>
      </c>
      <c r="Y10742" t="s">
        <v>44</v>
      </c>
      <c r="Z10742" t="s">
        <v>54</v>
      </c>
      <c r="AA10742" t="s">
        <v>46</v>
      </c>
      <c r="AB10742" t="s">
        <v>32</v>
      </c>
      <c r="AC10742">
        <v>0</v>
      </c>
      <c r="AD10742" t="str">
        <f t="shared" si="334"/>
        <v>2018</v>
      </c>
      <c r="AE10742">
        <v>0</v>
      </c>
      <c r="AF10742">
        <v>9</v>
      </c>
      <c r="AG10742" s="1">
        <f t="shared" si="335"/>
        <v>43344</v>
      </c>
    </row>
    <row r="10743" spans="1:33" x14ac:dyDescent="0.3">
      <c r="A10743" t="s">
        <v>31</v>
      </c>
      <c r="B10743">
        <v>14</v>
      </c>
      <c r="C10743" t="s">
        <v>32</v>
      </c>
      <c r="D10743" t="s">
        <v>33</v>
      </c>
      <c r="E10743" t="s">
        <v>48</v>
      </c>
      <c r="F10743" t="s">
        <v>35</v>
      </c>
      <c r="G10743" t="s">
        <v>79</v>
      </c>
      <c r="H10743" t="s">
        <v>70</v>
      </c>
      <c r="I10743" t="s">
        <v>32</v>
      </c>
      <c r="J10743" t="s">
        <v>58</v>
      </c>
      <c r="K10743" t="s">
        <v>71</v>
      </c>
      <c r="L10743">
        <v>18</v>
      </c>
      <c r="M10743" t="s">
        <v>247</v>
      </c>
      <c r="N10743" t="s">
        <v>72</v>
      </c>
      <c r="O10743">
        <v>2018</v>
      </c>
      <c r="P10743">
        <v>22</v>
      </c>
      <c r="Q10743" t="s">
        <v>32</v>
      </c>
      <c r="R10743" t="s">
        <v>41</v>
      </c>
      <c r="S10743" t="s">
        <v>35</v>
      </c>
      <c r="T10743" t="s">
        <v>42</v>
      </c>
      <c r="U10743" t="s">
        <v>32</v>
      </c>
      <c r="V10743">
        <v>34.95861429</v>
      </c>
      <c r="W10743">
        <v>-79.036797000000007</v>
      </c>
      <c r="X10743" t="s">
        <v>112</v>
      </c>
      <c r="Y10743" t="s">
        <v>84</v>
      </c>
      <c r="Z10743" t="s">
        <v>74</v>
      </c>
      <c r="AA10743" t="s">
        <v>113</v>
      </c>
      <c r="AB10743" t="s">
        <v>32</v>
      </c>
      <c r="AC10743">
        <v>0</v>
      </c>
      <c r="AD10743" t="str">
        <f t="shared" si="334"/>
        <v>2018</v>
      </c>
      <c r="AE10743">
        <v>0</v>
      </c>
      <c r="AF10743">
        <v>7</v>
      </c>
      <c r="AG10743" s="1">
        <f t="shared" si="335"/>
        <v>43282</v>
      </c>
    </row>
    <row r="10744" spans="1:33" x14ac:dyDescent="0.3">
      <c r="A10744" t="s">
        <v>32</v>
      </c>
      <c r="B10744">
        <v>29</v>
      </c>
      <c r="C10744" t="s">
        <v>32</v>
      </c>
      <c r="D10744" t="s">
        <v>33</v>
      </c>
      <c r="E10744" t="s">
        <v>34</v>
      </c>
      <c r="F10744" t="s">
        <v>35</v>
      </c>
      <c r="G10744" t="s">
        <v>99</v>
      </c>
      <c r="H10744" t="s">
        <v>50</v>
      </c>
      <c r="I10744" t="s">
        <v>32</v>
      </c>
      <c r="J10744" t="s">
        <v>58</v>
      </c>
      <c r="K10744" t="s">
        <v>255</v>
      </c>
      <c r="L10744">
        <v>17</v>
      </c>
      <c r="M10744" t="s">
        <v>289</v>
      </c>
      <c r="N10744" t="s">
        <v>372</v>
      </c>
      <c r="O10744">
        <v>2018</v>
      </c>
      <c r="P10744">
        <v>26</v>
      </c>
      <c r="Q10744" t="s">
        <v>95</v>
      </c>
      <c r="R10744" t="s">
        <v>41</v>
      </c>
      <c r="S10744" t="s">
        <v>60</v>
      </c>
      <c r="T10744" t="s">
        <v>42</v>
      </c>
      <c r="U10744" t="s">
        <v>32</v>
      </c>
      <c r="V10744">
        <v>35.7810688</v>
      </c>
      <c r="W10744">
        <v>-78.652264419999995</v>
      </c>
      <c r="X10744" t="s">
        <v>43</v>
      </c>
      <c r="Y10744" t="s">
        <v>44</v>
      </c>
      <c r="Z10744" t="s">
        <v>45</v>
      </c>
      <c r="AA10744" t="s">
        <v>46</v>
      </c>
      <c r="AB10744" t="s">
        <v>32</v>
      </c>
      <c r="AC10744">
        <v>0</v>
      </c>
      <c r="AD10744" t="str">
        <f t="shared" si="334"/>
        <v>2018</v>
      </c>
      <c r="AE10744">
        <v>0</v>
      </c>
      <c r="AF10744">
        <v>9</v>
      </c>
      <c r="AG10744" s="1">
        <f t="shared" si="335"/>
        <v>43344</v>
      </c>
    </row>
    <row r="10745" spans="1:33" x14ac:dyDescent="0.3">
      <c r="A10745" t="s">
        <v>32</v>
      </c>
      <c r="B10745">
        <v>39</v>
      </c>
      <c r="C10745" t="s">
        <v>32</v>
      </c>
      <c r="D10745" t="s">
        <v>47</v>
      </c>
      <c r="E10745" t="s">
        <v>34</v>
      </c>
      <c r="F10745" t="s">
        <v>35</v>
      </c>
      <c r="G10745" t="s">
        <v>99</v>
      </c>
      <c r="H10745" t="s">
        <v>50</v>
      </c>
      <c r="I10745" t="s">
        <v>32</v>
      </c>
      <c r="J10745" t="s">
        <v>58</v>
      </c>
      <c r="K10745" t="s">
        <v>125</v>
      </c>
      <c r="L10745">
        <v>1</v>
      </c>
      <c r="M10745" t="s">
        <v>289</v>
      </c>
      <c r="N10745" t="s">
        <v>126</v>
      </c>
      <c r="O10745">
        <v>2018</v>
      </c>
      <c r="P10745">
        <v>42.038506049447598</v>
      </c>
      <c r="Q10745" t="s">
        <v>95</v>
      </c>
      <c r="R10745" t="s">
        <v>67</v>
      </c>
      <c r="S10745" t="s">
        <v>55</v>
      </c>
      <c r="T10745" t="s">
        <v>68</v>
      </c>
      <c r="U10745" t="s">
        <v>31</v>
      </c>
      <c r="V10745">
        <v>35.746926600000002</v>
      </c>
      <c r="W10745">
        <v>-78.622076870000001</v>
      </c>
      <c r="X10745" t="s">
        <v>43</v>
      </c>
      <c r="Y10745" t="s">
        <v>44</v>
      </c>
      <c r="Z10745" t="s">
        <v>45</v>
      </c>
      <c r="AA10745" t="s">
        <v>46</v>
      </c>
      <c r="AB10745" t="s">
        <v>32</v>
      </c>
      <c r="AC10745">
        <v>1</v>
      </c>
      <c r="AD10745" t="str">
        <f t="shared" si="334"/>
        <v>2018</v>
      </c>
      <c r="AE10745">
        <v>0</v>
      </c>
      <c r="AF10745">
        <v>9</v>
      </c>
      <c r="AG10745" s="1">
        <f t="shared" si="335"/>
        <v>43344</v>
      </c>
    </row>
    <row r="10746" spans="1:33" x14ac:dyDescent="0.3">
      <c r="A10746" t="s">
        <v>32</v>
      </c>
      <c r="B10746">
        <v>21</v>
      </c>
      <c r="C10746" t="s">
        <v>32</v>
      </c>
      <c r="D10746" t="s">
        <v>47</v>
      </c>
      <c r="E10746" t="s">
        <v>48</v>
      </c>
      <c r="F10746" t="s">
        <v>35</v>
      </c>
      <c r="G10746" t="s">
        <v>213</v>
      </c>
      <c r="H10746" t="s">
        <v>202</v>
      </c>
      <c r="I10746" t="s">
        <v>32</v>
      </c>
      <c r="J10746" t="s">
        <v>58</v>
      </c>
      <c r="K10746" t="s">
        <v>613</v>
      </c>
      <c r="L10746">
        <v>7</v>
      </c>
      <c r="M10746" t="s">
        <v>271</v>
      </c>
      <c r="N10746" t="s">
        <v>107</v>
      </c>
      <c r="O10746">
        <v>2018</v>
      </c>
      <c r="P10746">
        <v>19</v>
      </c>
      <c r="Q10746" t="s">
        <v>32</v>
      </c>
      <c r="R10746" t="s">
        <v>41</v>
      </c>
      <c r="S10746" t="s">
        <v>60</v>
      </c>
      <c r="T10746" t="s">
        <v>42</v>
      </c>
      <c r="U10746" t="s">
        <v>32</v>
      </c>
      <c r="V10746">
        <v>36.062950780000001</v>
      </c>
      <c r="W10746">
        <v>-79.810349650000006</v>
      </c>
      <c r="X10746" t="s">
        <v>43</v>
      </c>
      <c r="Y10746" t="s">
        <v>44</v>
      </c>
      <c r="Z10746" t="s">
        <v>54</v>
      </c>
      <c r="AA10746" t="s">
        <v>46</v>
      </c>
      <c r="AB10746" t="s">
        <v>32</v>
      </c>
      <c r="AC10746">
        <v>0</v>
      </c>
      <c r="AD10746" t="str">
        <f t="shared" si="334"/>
        <v>2018</v>
      </c>
      <c r="AE10746">
        <v>0</v>
      </c>
      <c r="AF10746">
        <v>8</v>
      </c>
      <c r="AG10746" s="1">
        <f t="shared" si="335"/>
        <v>43313</v>
      </c>
    </row>
    <row r="10747" spans="1:33" x14ac:dyDescent="0.3">
      <c r="A10747" t="s">
        <v>31</v>
      </c>
      <c r="B10747">
        <v>64</v>
      </c>
      <c r="C10747" t="s">
        <v>32</v>
      </c>
      <c r="D10747" t="s">
        <v>33</v>
      </c>
      <c r="E10747" t="s">
        <v>34</v>
      </c>
      <c r="F10747" t="s">
        <v>35</v>
      </c>
      <c r="G10747" t="s">
        <v>582</v>
      </c>
      <c r="H10747" t="s">
        <v>480</v>
      </c>
      <c r="I10747" t="s">
        <v>32</v>
      </c>
      <c r="J10747" t="s">
        <v>58</v>
      </c>
      <c r="K10747" t="s">
        <v>614</v>
      </c>
      <c r="L10747">
        <v>19</v>
      </c>
      <c r="M10747" t="s">
        <v>271</v>
      </c>
      <c r="N10747" t="s">
        <v>306</v>
      </c>
      <c r="O10747">
        <v>2018</v>
      </c>
      <c r="P10747">
        <v>21</v>
      </c>
      <c r="Q10747" t="s">
        <v>32</v>
      </c>
      <c r="R10747" t="s">
        <v>41</v>
      </c>
      <c r="S10747" t="s">
        <v>35</v>
      </c>
      <c r="T10747" t="s">
        <v>68</v>
      </c>
      <c r="U10747" t="s">
        <v>32</v>
      </c>
      <c r="V10747">
        <v>34.65415514</v>
      </c>
      <c r="W10747">
        <v>-78.493340540000005</v>
      </c>
      <c r="X10747" t="s">
        <v>43</v>
      </c>
      <c r="Y10747" t="s">
        <v>44</v>
      </c>
      <c r="Z10747" t="s">
        <v>91</v>
      </c>
      <c r="AA10747" t="s">
        <v>46</v>
      </c>
      <c r="AB10747" t="s">
        <v>32</v>
      </c>
      <c r="AC10747">
        <v>0</v>
      </c>
      <c r="AD10747" t="str">
        <f t="shared" si="334"/>
        <v>2018</v>
      </c>
      <c r="AE10747">
        <v>0</v>
      </c>
      <c r="AF10747">
        <v>8</v>
      </c>
      <c r="AG10747" s="1">
        <f t="shared" si="335"/>
        <v>43313</v>
      </c>
    </row>
    <row r="10748" spans="1:33" x14ac:dyDescent="0.3">
      <c r="A10748" t="s">
        <v>31</v>
      </c>
      <c r="B10748">
        <v>18</v>
      </c>
      <c r="C10748" t="s">
        <v>32</v>
      </c>
      <c r="D10748" t="s">
        <v>47</v>
      </c>
      <c r="E10748" t="s">
        <v>48</v>
      </c>
      <c r="F10748" t="s">
        <v>35</v>
      </c>
      <c r="G10748" t="s">
        <v>99</v>
      </c>
      <c r="H10748" t="s">
        <v>50</v>
      </c>
      <c r="I10748" t="s">
        <v>32</v>
      </c>
      <c r="J10748" t="s">
        <v>58</v>
      </c>
      <c r="K10748" t="s">
        <v>614</v>
      </c>
      <c r="L10748">
        <v>16</v>
      </c>
      <c r="M10748" t="s">
        <v>289</v>
      </c>
      <c r="N10748" t="s">
        <v>53</v>
      </c>
      <c r="O10748">
        <v>2018</v>
      </c>
      <c r="P10748">
        <v>22</v>
      </c>
      <c r="Q10748" t="s">
        <v>32</v>
      </c>
      <c r="R10748" t="s">
        <v>41</v>
      </c>
      <c r="S10748" t="s">
        <v>60</v>
      </c>
      <c r="T10748" t="s">
        <v>68</v>
      </c>
      <c r="U10748" t="s">
        <v>32</v>
      </c>
      <c r="V10748">
        <v>35.790921519999998</v>
      </c>
      <c r="W10748">
        <v>-78.662813610000001</v>
      </c>
      <c r="X10748" t="s">
        <v>43</v>
      </c>
      <c r="Y10748" t="s">
        <v>61</v>
      </c>
      <c r="Z10748" t="s">
        <v>54</v>
      </c>
      <c r="AA10748" t="s">
        <v>46</v>
      </c>
      <c r="AB10748" t="s">
        <v>32</v>
      </c>
      <c r="AC10748">
        <v>0</v>
      </c>
      <c r="AD10748" t="str">
        <f t="shared" si="334"/>
        <v>2018</v>
      </c>
      <c r="AE10748">
        <v>0</v>
      </c>
      <c r="AF10748">
        <v>9</v>
      </c>
      <c r="AG10748" s="1">
        <f t="shared" si="335"/>
        <v>43344</v>
      </c>
    </row>
    <row r="10749" spans="1:33" x14ac:dyDescent="0.3">
      <c r="A10749" t="s">
        <v>31</v>
      </c>
      <c r="B10749">
        <v>14</v>
      </c>
      <c r="C10749" t="s">
        <v>32</v>
      </c>
      <c r="D10749" t="s">
        <v>108</v>
      </c>
      <c r="E10749" t="s">
        <v>48</v>
      </c>
      <c r="F10749" t="s">
        <v>35</v>
      </c>
      <c r="G10749" t="s">
        <v>371</v>
      </c>
      <c r="H10749" t="s">
        <v>308</v>
      </c>
      <c r="I10749" t="s">
        <v>32</v>
      </c>
      <c r="J10749" t="s">
        <v>75</v>
      </c>
      <c r="K10749" t="s">
        <v>616</v>
      </c>
      <c r="L10749">
        <v>11</v>
      </c>
      <c r="M10749" t="s">
        <v>289</v>
      </c>
      <c r="N10749" t="s">
        <v>141</v>
      </c>
      <c r="O10749">
        <v>2018</v>
      </c>
      <c r="P10749">
        <v>44</v>
      </c>
      <c r="Q10749" t="s">
        <v>32</v>
      </c>
      <c r="R10749" t="s">
        <v>41</v>
      </c>
      <c r="S10749" t="s">
        <v>35</v>
      </c>
      <c r="T10749" t="s">
        <v>68</v>
      </c>
      <c r="U10749" t="s">
        <v>32</v>
      </c>
      <c r="V10749">
        <v>35.687785320000003</v>
      </c>
      <c r="W10749">
        <v>-81.228005899999999</v>
      </c>
      <c r="X10749" t="s">
        <v>43</v>
      </c>
      <c r="Y10749" t="s">
        <v>44</v>
      </c>
      <c r="Z10749" t="s">
        <v>45</v>
      </c>
      <c r="AA10749" t="s">
        <v>46</v>
      </c>
      <c r="AB10749" t="s">
        <v>32</v>
      </c>
      <c r="AC10749">
        <v>0</v>
      </c>
      <c r="AD10749" t="str">
        <f t="shared" si="334"/>
        <v>2018</v>
      </c>
      <c r="AE10749">
        <v>0</v>
      </c>
      <c r="AF10749">
        <v>9</v>
      </c>
      <c r="AG10749" s="1">
        <f t="shared" si="335"/>
        <v>43344</v>
      </c>
    </row>
    <row r="10750" spans="1:33" x14ac:dyDescent="0.3">
      <c r="A10750" t="s">
        <v>31</v>
      </c>
      <c r="B10750">
        <v>50</v>
      </c>
      <c r="C10750" t="s">
        <v>32</v>
      </c>
      <c r="D10750" t="s">
        <v>33</v>
      </c>
      <c r="E10750" t="s">
        <v>34</v>
      </c>
      <c r="F10750" t="s">
        <v>35</v>
      </c>
      <c r="G10750" t="s">
        <v>123</v>
      </c>
      <c r="H10750" t="s">
        <v>124</v>
      </c>
      <c r="I10750" t="s">
        <v>32</v>
      </c>
      <c r="J10750" t="s">
        <v>81</v>
      </c>
      <c r="K10750" t="s">
        <v>71</v>
      </c>
      <c r="L10750">
        <v>19</v>
      </c>
      <c r="M10750" t="s">
        <v>289</v>
      </c>
      <c r="N10750" t="s">
        <v>94</v>
      </c>
      <c r="O10750">
        <v>2018</v>
      </c>
      <c r="P10750">
        <v>42.038506049447598</v>
      </c>
      <c r="Q10750" t="s">
        <v>55</v>
      </c>
      <c r="R10750" t="s">
        <v>67</v>
      </c>
      <c r="S10750" t="s">
        <v>55</v>
      </c>
      <c r="T10750" t="s">
        <v>68</v>
      </c>
      <c r="U10750" t="s">
        <v>31</v>
      </c>
      <c r="V10750">
        <v>36.053052829999999</v>
      </c>
      <c r="W10750">
        <v>-80.22545221</v>
      </c>
      <c r="X10750" t="s">
        <v>43</v>
      </c>
      <c r="Y10750" t="s">
        <v>44</v>
      </c>
      <c r="Z10750" t="s">
        <v>74</v>
      </c>
      <c r="AA10750" t="s">
        <v>46</v>
      </c>
      <c r="AB10750" t="s">
        <v>32</v>
      </c>
      <c r="AC10750">
        <v>1</v>
      </c>
      <c r="AD10750" t="str">
        <f t="shared" si="334"/>
        <v>2018</v>
      </c>
      <c r="AE10750">
        <v>0</v>
      </c>
      <c r="AF10750">
        <v>9</v>
      </c>
      <c r="AG10750" s="1">
        <f t="shared" si="335"/>
        <v>43344</v>
      </c>
    </row>
    <row r="10751" spans="1:33" x14ac:dyDescent="0.3">
      <c r="A10751" t="s">
        <v>32</v>
      </c>
      <c r="B10751">
        <v>20</v>
      </c>
      <c r="C10751" t="s">
        <v>32</v>
      </c>
      <c r="D10751" t="s">
        <v>47</v>
      </c>
      <c r="E10751" t="s">
        <v>41</v>
      </c>
      <c r="F10751" t="s">
        <v>35</v>
      </c>
      <c r="G10751" t="s">
        <v>353</v>
      </c>
      <c r="H10751" t="s">
        <v>354</v>
      </c>
      <c r="I10751" t="s">
        <v>32</v>
      </c>
      <c r="J10751" t="s">
        <v>37</v>
      </c>
      <c r="K10751" t="s">
        <v>622</v>
      </c>
      <c r="L10751">
        <v>9</v>
      </c>
      <c r="M10751" t="s">
        <v>289</v>
      </c>
      <c r="N10751" t="s">
        <v>139</v>
      </c>
      <c r="O10751">
        <v>2018</v>
      </c>
      <c r="P10751">
        <v>42.038506049447598</v>
      </c>
      <c r="Q10751" t="s">
        <v>55</v>
      </c>
      <c r="R10751" t="s">
        <v>67</v>
      </c>
      <c r="S10751" t="s">
        <v>55</v>
      </c>
      <c r="T10751" t="s">
        <v>55</v>
      </c>
      <c r="U10751" t="s">
        <v>31</v>
      </c>
      <c r="V10751">
        <v>36.198597190000001</v>
      </c>
      <c r="W10751">
        <v>-81.657501620000005</v>
      </c>
      <c r="X10751" t="s">
        <v>43</v>
      </c>
      <c r="Y10751" t="s">
        <v>44</v>
      </c>
      <c r="Z10751" t="s">
        <v>45</v>
      </c>
      <c r="AA10751" t="s">
        <v>46</v>
      </c>
      <c r="AB10751" t="s">
        <v>32</v>
      </c>
      <c r="AC10751">
        <v>1</v>
      </c>
      <c r="AD10751" t="str">
        <f t="shared" si="334"/>
        <v>2018</v>
      </c>
      <c r="AE10751">
        <v>0</v>
      </c>
      <c r="AF10751">
        <v>9</v>
      </c>
      <c r="AG10751" s="1">
        <f t="shared" si="335"/>
        <v>43344</v>
      </c>
    </row>
    <row r="10752" spans="1:33" x14ac:dyDescent="0.3">
      <c r="A10752" t="s">
        <v>31</v>
      </c>
      <c r="B10752">
        <v>39</v>
      </c>
      <c r="C10752" t="s">
        <v>31</v>
      </c>
      <c r="D10752" t="s">
        <v>47</v>
      </c>
      <c r="E10752" t="s">
        <v>34</v>
      </c>
      <c r="F10752" t="s">
        <v>35</v>
      </c>
      <c r="G10752" t="s">
        <v>99</v>
      </c>
      <c r="H10752" t="s">
        <v>50</v>
      </c>
      <c r="I10752" t="s">
        <v>31</v>
      </c>
      <c r="J10752" t="s">
        <v>87</v>
      </c>
      <c r="K10752" t="s">
        <v>125</v>
      </c>
      <c r="L10752">
        <v>0</v>
      </c>
      <c r="M10752" t="s">
        <v>289</v>
      </c>
      <c r="N10752" t="s">
        <v>126</v>
      </c>
      <c r="O10752">
        <v>2018</v>
      </c>
      <c r="P10752">
        <v>49</v>
      </c>
      <c r="Q10752" t="s">
        <v>32</v>
      </c>
      <c r="R10752" t="s">
        <v>41</v>
      </c>
      <c r="S10752" t="s">
        <v>35</v>
      </c>
      <c r="T10752" t="s">
        <v>387</v>
      </c>
      <c r="U10752" t="s">
        <v>32</v>
      </c>
      <c r="V10752">
        <v>35.776822250000002</v>
      </c>
      <c r="W10752">
        <v>-78.635222010000007</v>
      </c>
      <c r="X10752" t="s">
        <v>43</v>
      </c>
      <c r="Y10752" t="s">
        <v>61</v>
      </c>
      <c r="Z10752" t="s">
        <v>45</v>
      </c>
      <c r="AA10752" t="s">
        <v>46</v>
      </c>
      <c r="AB10752" t="s">
        <v>32</v>
      </c>
      <c r="AC10752">
        <v>0</v>
      </c>
      <c r="AD10752" t="str">
        <f t="shared" si="334"/>
        <v>2018</v>
      </c>
      <c r="AE10752">
        <v>0</v>
      </c>
      <c r="AF10752">
        <v>9</v>
      </c>
      <c r="AG10752" s="1">
        <f t="shared" si="335"/>
        <v>43344</v>
      </c>
    </row>
    <row r="10753" spans="1:33" x14ac:dyDescent="0.3">
      <c r="A10753" t="s">
        <v>31</v>
      </c>
      <c r="B10753">
        <v>15</v>
      </c>
      <c r="C10753" t="s">
        <v>32</v>
      </c>
      <c r="D10753" t="s">
        <v>47</v>
      </c>
      <c r="E10753" t="s">
        <v>34</v>
      </c>
      <c r="F10753" t="s">
        <v>35</v>
      </c>
      <c r="G10753" t="s">
        <v>496</v>
      </c>
      <c r="H10753" t="s">
        <v>202</v>
      </c>
      <c r="I10753" t="s">
        <v>32</v>
      </c>
      <c r="J10753" t="s">
        <v>81</v>
      </c>
      <c r="K10753" t="s">
        <v>616</v>
      </c>
      <c r="L10753">
        <v>10</v>
      </c>
      <c r="M10753" t="s">
        <v>289</v>
      </c>
      <c r="N10753" t="s">
        <v>111</v>
      </c>
      <c r="O10753">
        <v>2018</v>
      </c>
      <c r="P10753">
        <v>28</v>
      </c>
      <c r="Q10753" t="s">
        <v>32</v>
      </c>
      <c r="R10753" t="s">
        <v>41</v>
      </c>
      <c r="S10753" t="s">
        <v>35</v>
      </c>
      <c r="T10753" t="s">
        <v>68</v>
      </c>
      <c r="U10753" t="s">
        <v>32</v>
      </c>
      <c r="V10753">
        <v>36.175835820000003</v>
      </c>
      <c r="W10753">
        <v>-79.879423759999995</v>
      </c>
      <c r="X10753" t="s">
        <v>43</v>
      </c>
      <c r="Y10753" t="s">
        <v>100</v>
      </c>
      <c r="Z10753" t="s">
        <v>524</v>
      </c>
      <c r="AA10753" t="s">
        <v>46</v>
      </c>
      <c r="AB10753" t="s">
        <v>32</v>
      </c>
      <c r="AC10753">
        <v>0</v>
      </c>
      <c r="AD10753" t="str">
        <f t="shared" si="334"/>
        <v>2018</v>
      </c>
      <c r="AE10753">
        <v>0</v>
      </c>
      <c r="AF10753">
        <v>9</v>
      </c>
      <c r="AG10753" s="1">
        <f t="shared" si="335"/>
        <v>43344</v>
      </c>
    </row>
    <row r="10754" spans="1:33" x14ac:dyDescent="0.3">
      <c r="A10754" t="s">
        <v>32</v>
      </c>
      <c r="B10754">
        <v>17</v>
      </c>
      <c r="C10754" t="s">
        <v>55</v>
      </c>
      <c r="D10754" t="s">
        <v>33</v>
      </c>
      <c r="E10754" t="s">
        <v>34</v>
      </c>
      <c r="F10754" t="s">
        <v>60</v>
      </c>
      <c r="G10754" t="s">
        <v>99</v>
      </c>
      <c r="H10754" t="s">
        <v>50</v>
      </c>
      <c r="I10754" t="s">
        <v>32</v>
      </c>
      <c r="J10754" t="s">
        <v>58</v>
      </c>
      <c r="K10754" t="s">
        <v>613</v>
      </c>
      <c r="L10754">
        <v>19</v>
      </c>
      <c r="M10754" t="s">
        <v>289</v>
      </c>
      <c r="N10754" t="s">
        <v>361</v>
      </c>
      <c r="O10754">
        <v>2018</v>
      </c>
      <c r="P10754">
        <v>17</v>
      </c>
      <c r="Q10754" t="s">
        <v>55</v>
      </c>
      <c r="R10754" t="s">
        <v>41</v>
      </c>
      <c r="S10754" t="s">
        <v>60</v>
      </c>
      <c r="T10754" t="s">
        <v>42</v>
      </c>
      <c r="U10754" t="s">
        <v>32</v>
      </c>
      <c r="V10754">
        <v>35.780915669999999</v>
      </c>
      <c r="W10754">
        <v>-78.675310359999997</v>
      </c>
      <c r="X10754" t="s">
        <v>55</v>
      </c>
      <c r="Y10754" t="s">
        <v>61</v>
      </c>
      <c r="Z10754" t="s">
        <v>257</v>
      </c>
      <c r="AA10754" t="s">
        <v>46</v>
      </c>
      <c r="AB10754" t="s">
        <v>32</v>
      </c>
      <c r="AC10754">
        <v>0</v>
      </c>
      <c r="AD10754" t="str">
        <f t="shared" si="334"/>
        <v>2018</v>
      </c>
      <c r="AE10754">
        <v>0</v>
      </c>
      <c r="AF10754">
        <v>9</v>
      </c>
      <c r="AG10754" s="1">
        <f t="shared" si="335"/>
        <v>43344</v>
      </c>
    </row>
    <row r="10755" spans="1:33" x14ac:dyDescent="0.3">
      <c r="A10755" t="s">
        <v>32</v>
      </c>
      <c r="B10755">
        <v>9</v>
      </c>
      <c r="C10755" t="s">
        <v>32</v>
      </c>
      <c r="D10755" t="s">
        <v>47</v>
      </c>
      <c r="E10755" t="s">
        <v>34</v>
      </c>
      <c r="F10755" t="s">
        <v>35</v>
      </c>
      <c r="G10755" t="s">
        <v>277</v>
      </c>
      <c r="H10755" t="s">
        <v>202</v>
      </c>
      <c r="I10755" t="s">
        <v>32</v>
      </c>
      <c r="J10755" t="s">
        <v>140</v>
      </c>
      <c r="K10755" t="s">
        <v>125</v>
      </c>
      <c r="L10755">
        <v>11</v>
      </c>
      <c r="M10755" t="s">
        <v>289</v>
      </c>
      <c r="N10755" t="s">
        <v>126</v>
      </c>
      <c r="O10755">
        <v>2018</v>
      </c>
      <c r="P10755">
        <v>42.038506049447598</v>
      </c>
      <c r="Q10755" t="s">
        <v>95</v>
      </c>
      <c r="R10755" t="s">
        <v>67</v>
      </c>
      <c r="S10755" t="s">
        <v>55</v>
      </c>
      <c r="T10755" t="s">
        <v>42</v>
      </c>
      <c r="U10755" t="s">
        <v>31</v>
      </c>
      <c r="V10755">
        <v>35.952620039999999</v>
      </c>
      <c r="W10755">
        <v>-79.967263180000003</v>
      </c>
      <c r="X10755" t="s">
        <v>43</v>
      </c>
      <c r="Y10755" t="s">
        <v>61</v>
      </c>
      <c r="Z10755" t="s">
        <v>45</v>
      </c>
      <c r="AA10755" t="s">
        <v>46</v>
      </c>
      <c r="AB10755" t="s">
        <v>32</v>
      </c>
      <c r="AC10755">
        <v>1</v>
      </c>
      <c r="AD10755" t="str">
        <f t="shared" ref="AD10755:AD10818" si="336">TEXT(O10755, "00")</f>
        <v>2018</v>
      </c>
      <c r="AE10755">
        <v>0</v>
      </c>
      <c r="AF10755">
        <v>9</v>
      </c>
      <c r="AG10755" s="1">
        <f t="shared" ref="AG10755:AG10818" si="337">DATE(VALUE(AD10755), AF10755, 1)</f>
        <v>43344</v>
      </c>
    </row>
    <row r="10756" spans="1:33" x14ac:dyDescent="0.3">
      <c r="A10756" t="s">
        <v>31</v>
      </c>
      <c r="B10756">
        <v>13</v>
      </c>
      <c r="C10756" t="s">
        <v>32</v>
      </c>
      <c r="D10756" t="s">
        <v>47</v>
      </c>
      <c r="E10756" t="s">
        <v>78</v>
      </c>
      <c r="F10756" t="s">
        <v>35</v>
      </c>
      <c r="G10756" t="s">
        <v>79</v>
      </c>
      <c r="H10756" t="s">
        <v>235</v>
      </c>
      <c r="I10756" t="s">
        <v>32</v>
      </c>
      <c r="J10756" t="s">
        <v>81</v>
      </c>
      <c r="K10756" t="s">
        <v>616</v>
      </c>
      <c r="L10756">
        <v>16</v>
      </c>
      <c r="M10756" t="s">
        <v>289</v>
      </c>
      <c r="N10756" t="s">
        <v>204</v>
      </c>
      <c r="O10756">
        <v>2018</v>
      </c>
      <c r="P10756">
        <v>32</v>
      </c>
      <c r="Q10756" t="s">
        <v>32</v>
      </c>
      <c r="R10756" t="s">
        <v>41</v>
      </c>
      <c r="S10756" t="s">
        <v>60</v>
      </c>
      <c r="T10756" t="s">
        <v>68</v>
      </c>
      <c r="U10756" t="s">
        <v>32</v>
      </c>
      <c r="V10756">
        <v>35.003628220000003</v>
      </c>
      <c r="W10756">
        <v>-79.179735300000004</v>
      </c>
      <c r="X10756" t="s">
        <v>43</v>
      </c>
      <c r="Y10756" t="s">
        <v>84</v>
      </c>
      <c r="Z10756" t="s">
        <v>74</v>
      </c>
      <c r="AA10756" t="s">
        <v>46</v>
      </c>
      <c r="AB10756" t="s">
        <v>32</v>
      </c>
      <c r="AC10756">
        <v>0</v>
      </c>
      <c r="AD10756" t="str">
        <f t="shared" si="336"/>
        <v>2018</v>
      </c>
      <c r="AE10756">
        <v>0</v>
      </c>
      <c r="AF10756">
        <v>9</v>
      </c>
      <c r="AG10756" s="1">
        <f t="shared" si="337"/>
        <v>43344</v>
      </c>
    </row>
    <row r="10757" spans="1:33" x14ac:dyDescent="0.3">
      <c r="A10757" t="s">
        <v>32</v>
      </c>
      <c r="B10757">
        <v>12</v>
      </c>
      <c r="C10757" t="s">
        <v>32</v>
      </c>
      <c r="D10757" t="s">
        <v>108</v>
      </c>
      <c r="E10757" t="s">
        <v>48</v>
      </c>
      <c r="F10757" t="s">
        <v>60</v>
      </c>
      <c r="G10757" t="s">
        <v>127</v>
      </c>
      <c r="H10757" t="s">
        <v>128</v>
      </c>
      <c r="I10757" t="s">
        <v>32</v>
      </c>
      <c r="J10757" t="s">
        <v>140</v>
      </c>
      <c r="K10757" t="s">
        <v>615</v>
      </c>
      <c r="L10757">
        <v>16</v>
      </c>
      <c r="M10757" t="s">
        <v>289</v>
      </c>
      <c r="N10757" t="s">
        <v>59</v>
      </c>
      <c r="O10757">
        <v>2018</v>
      </c>
      <c r="P10757">
        <v>42.038506049447598</v>
      </c>
      <c r="Q10757" t="s">
        <v>95</v>
      </c>
      <c r="R10757" t="s">
        <v>67</v>
      </c>
      <c r="S10757" t="s">
        <v>55</v>
      </c>
      <c r="T10757" t="s">
        <v>55</v>
      </c>
      <c r="U10757" t="s">
        <v>31</v>
      </c>
      <c r="V10757">
        <v>36.104119769999997</v>
      </c>
      <c r="W10757">
        <v>-79.403697410000007</v>
      </c>
      <c r="X10757" t="s">
        <v>43</v>
      </c>
      <c r="Y10757" t="s">
        <v>55</v>
      </c>
      <c r="Z10757" t="s">
        <v>45</v>
      </c>
      <c r="AA10757" t="s">
        <v>46</v>
      </c>
      <c r="AB10757" t="s">
        <v>32</v>
      </c>
      <c r="AC10757">
        <v>1</v>
      </c>
      <c r="AD10757" t="str">
        <f t="shared" si="336"/>
        <v>2018</v>
      </c>
      <c r="AE10757">
        <v>0</v>
      </c>
      <c r="AF10757">
        <v>9</v>
      </c>
      <c r="AG10757" s="1">
        <f t="shared" si="337"/>
        <v>43344</v>
      </c>
    </row>
    <row r="10758" spans="1:33" x14ac:dyDescent="0.3">
      <c r="A10758" t="s">
        <v>31</v>
      </c>
      <c r="B10758">
        <v>25</v>
      </c>
      <c r="C10758" t="s">
        <v>32</v>
      </c>
      <c r="D10758" t="s">
        <v>47</v>
      </c>
      <c r="E10758" t="s">
        <v>34</v>
      </c>
      <c r="F10758" t="s">
        <v>35</v>
      </c>
      <c r="G10758" t="s">
        <v>189</v>
      </c>
      <c r="H10758" t="s">
        <v>190</v>
      </c>
      <c r="I10758" t="s">
        <v>32</v>
      </c>
      <c r="J10758" t="s">
        <v>81</v>
      </c>
      <c r="K10758" t="s">
        <v>619</v>
      </c>
      <c r="L10758">
        <v>17</v>
      </c>
      <c r="M10758" t="s">
        <v>289</v>
      </c>
      <c r="N10758" t="s">
        <v>122</v>
      </c>
      <c r="O10758">
        <v>2018</v>
      </c>
      <c r="P10758">
        <v>20</v>
      </c>
      <c r="Q10758" t="s">
        <v>32</v>
      </c>
      <c r="R10758" t="s">
        <v>41</v>
      </c>
      <c r="S10758" t="s">
        <v>35</v>
      </c>
      <c r="T10758" t="s">
        <v>42</v>
      </c>
      <c r="U10758" t="s">
        <v>32</v>
      </c>
      <c r="V10758">
        <v>35.983556</v>
      </c>
      <c r="W10758">
        <v>-77.808447290000004</v>
      </c>
      <c r="X10758" t="s">
        <v>112</v>
      </c>
      <c r="Y10758" t="s">
        <v>44</v>
      </c>
      <c r="Z10758" t="s">
        <v>91</v>
      </c>
      <c r="AA10758" t="s">
        <v>62</v>
      </c>
      <c r="AB10758" t="s">
        <v>32</v>
      </c>
      <c r="AC10758">
        <v>0</v>
      </c>
      <c r="AD10758" t="str">
        <f t="shared" si="336"/>
        <v>2018</v>
      </c>
      <c r="AE10758">
        <v>0</v>
      </c>
      <c r="AF10758">
        <v>9</v>
      </c>
      <c r="AG10758" s="1">
        <f t="shared" si="337"/>
        <v>43344</v>
      </c>
    </row>
    <row r="10759" spans="1:33" x14ac:dyDescent="0.3">
      <c r="A10759" t="s">
        <v>31</v>
      </c>
      <c r="B10759">
        <v>9</v>
      </c>
      <c r="C10759" t="s">
        <v>95</v>
      </c>
      <c r="D10759" t="s">
        <v>108</v>
      </c>
      <c r="E10759" t="s">
        <v>48</v>
      </c>
      <c r="F10759" t="s">
        <v>35</v>
      </c>
      <c r="G10759" t="s">
        <v>135</v>
      </c>
      <c r="H10759" t="s">
        <v>105</v>
      </c>
      <c r="I10759" t="s">
        <v>32</v>
      </c>
      <c r="J10759" t="s">
        <v>51</v>
      </c>
      <c r="K10759" t="s">
        <v>615</v>
      </c>
      <c r="L10759">
        <v>18</v>
      </c>
      <c r="M10759" t="s">
        <v>289</v>
      </c>
      <c r="N10759" t="s">
        <v>59</v>
      </c>
      <c r="O10759">
        <v>2018</v>
      </c>
      <c r="P10759">
        <v>23</v>
      </c>
      <c r="Q10759" t="s">
        <v>32</v>
      </c>
      <c r="R10759" t="s">
        <v>41</v>
      </c>
      <c r="S10759" t="s">
        <v>60</v>
      </c>
      <c r="T10759" t="s">
        <v>42</v>
      </c>
      <c r="U10759" t="s">
        <v>32</v>
      </c>
      <c r="V10759">
        <v>35.335172479999997</v>
      </c>
      <c r="W10759">
        <v>-80.810805639999998</v>
      </c>
      <c r="X10759" t="s">
        <v>43</v>
      </c>
      <c r="Y10759" t="s">
        <v>162</v>
      </c>
      <c r="Z10759" t="s">
        <v>45</v>
      </c>
      <c r="AA10759" t="s">
        <v>62</v>
      </c>
      <c r="AB10759" t="s">
        <v>32</v>
      </c>
      <c r="AC10759">
        <v>0</v>
      </c>
      <c r="AD10759" t="str">
        <f t="shared" si="336"/>
        <v>2018</v>
      </c>
      <c r="AE10759">
        <v>0</v>
      </c>
      <c r="AF10759">
        <v>9</v>
      </c>
      <c r="AG10759" s="1">
        <f t="shared" si="337"/>
        <v>43344</v>
      </c>
    </row>
    <row r="10760" spans="1:33" x14ac:dyDescent="0.3">
      <c r="A10760" t="s">
        <v>32</v>
      </c>
      <c r="B10760">
        <v>27</v>
      </c>
      <c r="C10760" t="s">
        <v>95</v>
      </c>
      <c r="D10760" t="s">
        <v>33</v>
      </c>
      <c r="E10760" t="s">
        <v>34</v>
      </c>
      <c r="F10760" t="s">
        <v>60</v>
      </c>
      <c r="G10760" t="s">
        <v>135</v>
      </c>
      <c r="H10760" t="s">
        <v>105</v>
      </c>
      <c r="I10760" t="s">
        <v>32</v>
      </c>
      <c r="J10760" t="s">
        <v>81</v>
      </c>
      <c r="K10760" t="s">
        <v>613</v>
      </c>
      <c r="L10760">
        <v>16</v>
      </c>
      <c r="M10760" t="s">
        <v>271</v>
      </c>
      <c r="N10760" t="s">
        <v>107</v>
      </c>
      <c r="O10760">
        <v>2018</v>
      </c>
      <c r="P10760">
        <v>69</v>
      </c>
      <c r="Q10760" t="s">
        <v>32</v>
      </c>
      <c r="R10760" t="s">
        <v>41</v>
      </c>
      <c r="S10760" t="s">
        <v>60</v>
      </c>
      <c r="T10760" t="s">
        <v>68</v>
      </c>
      <c r="U10760" t="s">
        <v>32</v>
      </c>
      <c r="V10760">
        <v>35.199113660000002</v>
      </c>
      <c r="W10760">
        <v>-80.846185590000005</v>
      </c>
      <c r="X10760" t="s">
        <v>43</v>
      </c>
      <c r="Y10760" t="s">
        <v>44</v>
      </c>
      <c r="Z10760" t="s">
        <v>45</v>
      </c>
      <c r="AA10760" t="s">
        <v>62</v>
      </c>
      <c r="AB10760" t="s">
        <v>32</v>
      </c>
      <c r="AC10760">
        <v>0</v>
      </c>
      <c r="AD10760" t="str">
        <f t="shared" si="336"/>
        <v>2018</v>
      </c>
      <c r="AE10760">
        <v>0</v>
      </c>
      <c r="AF10760">
        <v>8</v>
      </c>
      <c r="AG10760" s="1">
        <f t="shared" si="337"/>
        <v>43313</v>
      </c>
    </row>
    <row r="10761" spans="1:33" x14ac:dyDescent="0.3">
      <c r="A10761" t="s">
        <v>31</v>
      </c>
      <c r="B10761">
        <v>35</v>
      </c>
      <c r="C10761" t="s">
        <v>95</v>
      </c>
      <c r="D10761" t="s">
        <v>47</v>
      </c>
      <c r="E10761" t="s">
        <v>48</v>
      </c>
      <c r="F10761" t="s">
        <v>60</v>
      </c>
      <c r="G10761" t="s">
        <v>135</v>
      </c>
      <c r="H10761" t="s">
        <v>105</v>
      </c>
      <c r="I10761" t="s">
        <v>32</v>
      </c>
      <c r="J10761" t="s">
        <v>58</v>
      </c>
      <c r="K10761" t="s">
        <v>619</v>
      </c>
      <c r="L10761">
        <v>15</v>
      </c>
      <c r="M10761" t="s">
        <v>289</v>
      </c>
      <c r="N10761" t="s">
        <v>122</v>
      </c>
      <c r="O10761">
        <v>2018</v>
      </c>
      <c r="P10761">
        <v>45</v>
      </c>
      <c r="Q10761" t="s">
        <v>32</v>
      </c>
      <c r="R10761" t="s">
        <v>41</v>
      </c>
      <c r="S10761" t="s">
        <v>60</v>
      </c>
      <c r="T10761" t="s">
        <v>42</v>
      </c>
      <c r="U10761" t="s">
        <v>32</v>
      </c>
      <c r="V10761">
        <v>35.239849489999997</v>
      </c>
      <c r="W10761">
        <v>-80.897014540000001</v>
      </c>
      <c r="X10761" t="s">
        <v>43</v>
      </c>
      <c r="Y10761" t="s">
        <v>162</v>
      </c>
      <c r="Z10761" t="s">
        <v>45</v>
      </c>
      <c r="AA10761" t="s">
        <v>46</v>
      </c>
      <c r="AB10761" t="s">
        <v>32</v>
      </c>
      <c r="AC10761">
        <v>0</v>
      </c>
      <c r="AD10761" t="str">
        <f t="shared" si="336"/>
        <v>2018</v>
      </c>
      <c r="AE10761">
        <v>0</v>
      </c>
      <c r="AF10761">
        <v>9</v>
      </c>
      <c r="AG10761" s="1">
        <f t="shared" si="337"/>
        <v>43344</v>
      </c>
    </row>
    <row r="10762" spans="1:33" x14ac:dyDescent="0.3">
      <c r="A10762" t="s">
        <v>31</v>
      </c>
      <c r="B10762">
        <v>47</v>
      </c>
      <c r="C10762" t="s">
        <v>55</v>
      </c>
      <c r="D10762" t="s">
        <v>33</v>
      </c>
      <c r="E10762" t="s">
        <v>134</v>
      </c>
      <c r="F10762" t="s">
        <v>35</v>
      </c>
      <c r="G10762" t="s">
        <v>79</v>
      </c>
      <c r="H10762" t="s">
        <v>128</v>
      </c>
      <c r="I10762" t="s">
        <v>32</v>
      </c>
      <c r="J10762" t="s">
        <v>87</v>
      </c>
      <c r="K10762" t="s">
        <v>71</v>
      </c>
      <c r="L10762">
        <v>22</v>
      </c>
      <c r="M10762" t="s">
        <v>271</v>
      </c>
      <c r="N10762" t="s">
        <v>82</v>
      </c>
      <c r="O10762">
        <v>2018</v>
      </c>
      <c r="P10762">
        <v>56</v>
      </c>
      <c r="Q10762" t="s">
        <v>32</v>
      </c>
      <c r="R10762" t="s">
        <v>41</v>
      </c>
      <c r="S10762" t="s">
        <v>35</v>
      </c>
      <c r="T10762" t="s">
        <v>83</v>
      </c>
      <c r="U10762" t="s">
        <v>32</v>
      </c>
      <c r="V10762">
        <v>36.004402329999998</v>
      </c>
      <c r="W10762">
        <v>-79.391494750000007</v>
      </c>
      <c r="X10762" t="s">
        <v>43</v>
      </c>
      <c r="Y10762" t="s">
        <v>84</v>
      </c>
      <c r="Z10762" t="s">
        <v>45</v>
      </c>
      <c r="AA10762" t="s">
        <v>46</v>
      </c>
      <c r="AB10762" t="s">
        <v>32</v>
      </c>
      <c r="AC10762">
        <v>0</v>
      </c>
      <c r="AD10762" t="str">
        <f t="shared" si="336"/>
        <v>2018</v>
      </c>
      <c r="AE10762">
        <v>0</v>
      </c>
      <c r="AF10762">
        <v>8</v>
      </c>
      <c r="AG10762" s="1">
        <f t="shared" si="337"/>
        <v>43313</v>
      </c>
    </row>
    <row r="10763" spans="1:33" x14ac:dyDescent="0.3">
      <c r="A10763" t="s">
        <v>31</v>
      </c>
      <c r="B10763">
        <v>50</v>
      </c>
      <c r="C10763" t="s">
        <v>95</v>
      </c>
      <c r="D10763" t="s">
        <v>47</v>
      </c>
      <c r="E10763" t="s">
        <v>48</v>
      </c>
      <c r="F10763" t="s">
        <v>35</v>
      </c>
      <c r="G10763" t="s">
        <v>135</v>
      </c>
      <c r="H10763" t="s">
        <v>105</v>
      </c>
      <c r="I10763" t="s">
        <v>32</v>
      </c>
      <c r="J10763" t="s">
        <v>37</v>
      </c>
      <c r="K10763" t="s">
        <v>616</v>
      </c>
      <c r="L10763">
        <v>8</v>
      </c>
      <c r="M10763" t="s">
        <v>289</v>
      </c>
      <c r="N10763" t="s">
        <v>185</v>
      </c>
      <c r="O10763">
        <v>2018</v>
      </c>
      <c r="P10763">
        <v>81</v>
      </c>
      <c r="Q10763" t="s">
        <v>32</v>
      </c>
      <c r="R10763" t="s">
        <v>41</v>
      </c>
      <c r="S10763" t="s">
        <v>35</v>
      </c>
      <c r="T10763" t="s">
        <v>42</v>
      </c>
      <c r="U10763" t="s">
        <v>32</v>
      </c>
      <c r="V10763">
        <v>35.087656600000003</v>
      </c>
      <c r="W10763">
        <v>-80.854859110000007</v>
      </c>
      <c r="X10763" t="s">
        <v>43</v>
      </c>
      <c r="Y10763" t="s">
        <v>100</v>
      </c>
      <c r="Z10763" t="s">
        <v>45</v>
      </c>
      <c r="AA10763" t="s">
        <v>46</v>
      </c>
      <c r="AB10763" t="s">
        <v>32</v>
      </c>
      <c r="AC10763">
        <v>0</v>
      </c>
      <c r="AD10763" t="str">
        <f t="shared" si="336"/>
        <v>2018</v>
      </c>
      <c r="AE10763">
        <v>0</v>
      </c>
      <c r="AF10763">
        <v>9</v>
      </c>
      <c r="AG10763" s="1">
        <f t="shared" si="337"/>
        <v>43344</v>
      </c>
    </row>
    <row r="10764" spans="1:33" x14ac:dyDescent="0.3">
      <c r="A10764" t="s">
        <v>31</v>
      </c>
      <c r="B10764">
        <v>38</v>
      </c>
      <c r="C10764" t="s">
        <v>55</v>
      </c>
      <c r="D10764" t="s">
        <v>33</v>
      </c>
      <c r="E10764" t="s">
        <v>134</v>
      </c>
      <c r="F10764" t="s">
        <v>35</v>
      </c>
      <c r="G10764" t="s">
        <v>79</v>
      </c>
      <c r="H10764" t="s">
        <v>104</v>
      </c>
      <c r="I10764" t="s">
        <v>32</v>
      </c>
      <c r="J10764" t="s">
        <v>37</v>
      </c>
      <c r="K10764" t="s">
        <v>71</v>
      </c>
      <c r="L10764">
        <v>7</v>
      </c>
      <c r="M10764" t="s">
        <v>271</v>
      </c>
      <c r="N10764" t="s">
        <v>94</v>
      </c>
      <c r="O10764">
        <v>2018</v>
      </c>
      <c r="P10764">
        <v>42.038506049447598</v>
      </c>
      <c r="Q10764" t="s">
        <v>55</v>
      </c>
      <c r="R10764" t="s">
        <v>67</v>
      </c>
      <c r="S10764" t="s">
        <v>55</v>
      </c>
      <c r="T10764" t="s">
        <v>55</v>
      </c>
      <c r="U10764" t="s">
        <v>31</v>
      </c>
      <c r="V10764">
        <v>35.799999849999999</v>
      </c>
      <c r="W10764">
        <v>-80.095900189999995</v>
      </c>
      <c r="X10764" t="s">
        <v>43</v>
      </c>
      <c r="Y10764" t="s">
        <v>84</v>
      </c>
      <c r="Z10764" t="s">
        <v>74</v>
      </c>
      <c r="AA10764" t="s">
        <v>46</v>
      </c>
      <c r="AB10764" t="s">
        <v>32</v>
      </c>
      <c r="AC10764">
        <v>1</v>
      </c>
      <c r="AD10764" t="str">
        <f t="shared" si="336"/>
        <v>2018</v>
      </c>
      <c r="AE10764">
        <v>0</v>
      </c>
      <c r="AF10764">
        <v>8</v>
      </c>
      <c r="AG10764" s="1">
        <f t="shared" si="337"/>
        <v>43313</v>
      </c>
    </row>
    <row r="10765" spans="1:33" x14ac:dyDescent="0.3">
      <c r="A10765" t="s">
        <v>31</v>
      </c>
      <c r="B10765">
        <v>56</v>
      </c>
      <c r="C10765" t="s">
        <v>31</v>
      </c>
      <c r="D10765" t="s">
        <v>33</v>
      </c>
      <c r="E10765" t="s">
        <v>134</v>
      </c>
      <c r="F10765" t="s">
        <v>35</v>
      </c>
      <c r="G10765" t="s">
        <v>79</v>
      </c>
      <c r="H10765" t="s">
        <v>175</v>
      </c>
      <c r="I10765" t="s">
        <v>31</v>
      </c>
      <c r="J10765" t="s">
        <v>37</v>
      </c>
      <c r="K10765" t="s">
        <v>71</v>
      </c>
      <c r="L10765">
        <v>21</v>
      </c>
      <c r="M10765" t="s">
        <v>289</v>
      </c>
      <c r="N10765" t="s">
        <v>94</v>
      </c>
      <c r="O10765">
        <v>2018</v>
      </c>
      <c r="P10765">
        <v>18</v>
      </c>
      <c r="Q10765" t="s">
        <v>32</v>
      </c>
      <c r="R10765" t="s">
        <v>41</v>
      </c>
      <c r="S10765" t="s">
        <v>35</v>
      </c>
      <c r="T10765" t="s">
        <v>83</v>
      </c>
      <c r="U10765" t="s">
        <v>32</v>
      </c>
      <c r="V10765">
        <v>34.962471110000003</v>
      </c>
      <c r="W10765">
        <v>-78.27815038</v>
      </c>
      <c r="X10765" t="s">
        <v>43</v>
      </c>
      <c r="Y10765" t="s">
        <v>84</v>
      </c>
      <c r="Z10765" t="s">
        <v>74</v>
      </c>
      <c r="AA10765" t="s">
        <v>46</v>
      </c>
      <c r="AB10765" t="s">
        <v>32</v>
      </c>
      <c r="AC10765">
        <v>0</v>
      </c>
      <c r="AD10765" t="str">
        <f t="shared" si="336"/>
        <v>2018</v>
      </c>
      <c r="AE10765">
        <v>0</v>
      </c>
      <c r="AF10765">
        <v>9</v>
      </c>
      <c r="AG10765" s="1">
        <f t="shared" si="337"/>
        <v>43344</v>
      </c>
    </row>
    <row r="10766" spans="1:33" x14ac:dyDescent="0.3">
      <c r="A10766" t="s">
        <v>31</v>
      </c>
      <c r="B10766">
        <v>52</v>
      </c>
      <c r="C10766" t="s">
        <v>32</v>
      </c>
      <c r="D10766" t="s">
        <v>33</v>
      </c>
      <c r="E10766" t="s">
        <v>48</v>
      </c>
      <c r="F10766" t="s">
        <v>35</v>
      </c>
      <c r="G10766" t="s">
        <v>79</v>
      </c>
      <c r="H10766" t="s">
        <v>114</v>
      </c>
      <c r="I10766" t="s">
        <v>32</v>
      </c>
      <c r="J10766" t="s">
        <v>75</v>
      </c>
      <c r="K10766" t="s">
        <v>71</v>
      </c>
      <c r="L10766">
        <v>20</v>
      </c>
      <c r="M10766" t="s">
        <v>289</v>
      </c>
      <c r="N10766" t="s">
        <v>94</v>
      </c>
      <c r="O10766">
        <v>2018</v>
      </c>
      <c r="P10766">
        <v>34</v>
      </c>
      <c r="Q10766" t="s">
        <v>32</v>
      </c>
      <c r="R10766" t="s">
        <v>41</v>
      </c>
      <c r="S10766" t="s">
        <v>60</v>
      </c>
      <c r="T10766" t="s">
        <v>83</v>
      </c>
      <c r="U10766" t="s">
        <v>32</v>
      </c>
      <c r="V10766">
        <v>36.014756869999999</v>
      </c>
      <c r="W10766">
        <v>-80.468570709999995</v>
      </c>
      <c r="X10766" t="s">
        <v>43</v>
      </c>
      <c r="Y10766" t="s">
        <v>84</v>
      </c>
      <c r="Z10766" t="s">
        <v>74</v>
      </c>
      <c r="AA10766" t="s">
        <v>46</v>
      </c>
      <c r="AB10766" t="s">
        <v>32</v>
      </c>
      <c r="AC10766">
        <v>0</v>
      </c>
      <c r="AD10766" t="str">
        <f t="shared" si="336"/>
        <v>2018</v>
      </c>
      <c r="AE10766">
        <v>0</v>
      </c>
      <c r="AF10766">
        <v>9</v>
      </c>
      <c r="AG10766" s="1">
        <f t="shared" si="337"/>
        <v>43344</v>
      </c>
    </row>
    <row r="10767" spans="1:33" x14ac:dyDescent="0.3">
      <c r="A10767" t="s">
        <v>31</v>
      </c>
      <c r="B10767">
        <v>29</v>
      </c>
      <c r="C10767" t="s">
        <v>31</v>
      </c>
      <c r="D10767" t="s">
        <v>33</v>
      </c>
      <c r="E10767" t="s">
        <v>48</v>
      </c>
      <c r="F10767" t="s">
        <v>35</v>
      </c>
      <c r="G10767" t="s">
        <v>79</v>
      </c>
      <c r="H10767" t="s">
        <v>270</v>
      </c>
      <c r="I10767" t="s">
        <v>31</v>
      </c>
      <c r="J10767" t="s">
        <v>87</v>
      </c>
      <c r="K10767" t="s">
        <v>71</v>
      </c>
      <c r="L10767">
        <v>21</v>
      </c>
      <c r="M10767" t="s">
        <v>289</v>
      </c>
      <c r="N10767" t="s">
        <v>94</v>
      </c>
      <c r="O10767">
        <v>2018</v>
      </c>
      <c r="P10767">
        <v>68</v>
      </c>
      <c r="Q10767" t="s">
        <v>32</v>
      </c>
      <c r="R10767" t="s">
        <v>41</v>
      </c>
      <c r="S10767" t="s">
        <v>35</v>
      </c>
      <c r="T10767" t="s">
        <v>83</v>
      </c>
      <c r="U10767" t="s">
        <v>32</v>
      </c>
      <c r="V10767">
        <v>33.975161800000002</v>
      </c>
      <c r="W10767">
        <v>-78.358391060000002</v>
      </c>
      <c r="X10767" t="s">
        <v>43</v>
      </c>
      <c r="Y10767" t="s">
        <v>84</v>
      </c>
      <c r="Z10767" t="s">
        <v>74</v>
      </c>
      <c r="AA10767" t="s">
        <v>46</v>
      </c>
      <c r="AB10767" t="s">
        <v>32</v>
      </c>
      <c r="AC10767">
        <v>0</v>
      </c>
      <c r="AD10767" t="str">
        <f t="shared" si="336"/>
        <v>2018</v>
      </c>
      <c r="AE10767">
        <v>0</v>
      </c>
      <c r="AF10767">
        <v>9</v>
      </c>
      <c r="AG10767" s="1">
        <f t="shared" si="337"/>
        <v>43344</v>
      </c>
    </row>
    <row r="10768" spans="1:33" x14ac:dyDescent="0.3">
      <c r="A10768" t="s">
        <v>31</v>
      </c>
      <c r="B10768">
        <v>26</v>
      </c>
      <c r="C10768" t="s">
        <v>32</v>
      </c>
      <c r="D10768" t="s">
        <v>47</v>
      </c>
      <c r="E10768" t="s">
        <v>41</v>
      </c>
      <c r="F10768" t="s">
        <v>35</v>
      </c>
      <c r="G10768" t="s">
        <v>173</v>
      </c>
      <c r="H10768" t="s">
        <v>174</v>
      </c>
      <c r="I10768" t="s">
        <v>32</v>
      </c>
      <c r="J10768" t="s">
        <v>51</v>
      </c>
      <c r="K10768" t="s">
        <v>620</v>
      </c>
      <c r="L10768">
        <v>10</v>
      </c>
      <c r="M10768" t="s">
        <v>271</v>
      </c>
      <c r="N10768" t="s">
        <v>191</v>
      </c>
      <c r="O10768">
        <v>2018</v>
      </c>
      <c r="P10768">
        <v>70</v>
      </c>
      <c r="Q10768" t="s">
        <v>32</v>
      </c>
      <c r="R10768" t="s">
        <v>41</v>
      </c>
      <c r="S10768" t="s">
        <v>60</v>
      </c>
      <c r="T10768" t="s">
        <v>42</v>
      </c>
      <c r="U10768" t="s">
        <v>32</v>
      </c>
      <c r="V10768">
        <v>34.884302150000003</v>
      </c>
      <c r="W10768">
        <v>-76.912357439999994</v>
      </c>
      <c r="X10768" t="s">
        <v>43</v>
      </c>
      <c r="Y10768" t="s">
        <v>100</v>
      </c>
      <c r="Z10768" t="s">
        <v>54</v>
      </c>
      <c r="AA10768" t="s">
        <v>46</v>
      </c>
      <c r="AB10768" t="s">
        <v>32</v>
      </c>
      <c r="AC10768">
        <v>0</v>
      </c>
      <c r="AD10768" t="str">
        <f t="shared" si="336"/>
        <v>2018</v>
      </c>
      <c r="AE10768">
        <v>0</v>
      </c>
      <c r="AF10768">
        <v>8</v>
      </c>
      <c r="AG10768" s="1">
        <f t="shared" si="337"/>
        <v>43313</v>
      </c>
    </row>
    <row r="10769" spans="1:33" x14ac:dyDescent="0.3">
      <c r="A10769" t="s">
        <v>31</v>
      </c>
      <c r="B10769">
        <v>51</v>
      </c>
      <c r="C10769" t="s">
        <v>32</v>
      </c>
      <c r="D10769" t="s">
        <v>33</v>
      </c>
      <c r="E10769" t="s">
        <v>48</v>
      </c>
      <c r="F10769" t="s">
        <v>35</v>
      </c>
      <c r="G10769" t="s">
        <v>189</v>
      </c>
      <c r="H10769" t="s">
        <v>190</v>
      </c>
      <c r="I10769" t="s">
        <v>32</v>
      </c>
      <c r="J10769" t="s">
        <v>37</v>
      </c>
      <c r="K10769" t="s">
        <v>71</v>
      </c>
      <c r="L10769">
        <v>17</v>
      </c>
      <c r="M10769" t="s">
        <v>289</v>
      </c>
      <c r="N10769" t="s">
        <v>94</v>
      </c>
      <c r="O10769">
        <v>2018</v>
      </c>
      <c r="P10769">
        <v>23</v>
      </c>
      <c r="Q10769" t="s">
        <v>32</v>
      </c>
      <c r="R10769" t="s">
        <v>41</v>
      </c>
      <c r="S10769" t="s">
        <v>35</v>
      </c>
      <c r="T10769" t="s">
        <v>83</v>
      </c>
      <c r="U10769" t="s">
        <v>32</v>
      </c>
      <c r="V10769">
        <v>36.01198866</v>
      </c>
      <c r="W10769">
        <v>-77.772399579999998</v>
      </c>
      <c r="X10769" t="s">
        <v>43</v>
      </c>
      <c r="Y10769" t="s">
        <v>84</v>
      </c>
      <c r="Z10769" t="s">
        <v>45</v>
      </c>
      <c r="AA10769" t="s">
        <v>46</v>
      </c>
      <c r="AB10769" t="s">
        <v>32</v>
      </c>
      <c r="AC10769">
        <v>0</v>
      </c>
      <c r="AD10769" t="str">
        <f t="shared" si="336"/>
        <v>2018</v>
      </c>
      <c r="AE10769">
        <v>0</v>
      </c>
      <c r="AF10769">
        <v>9</v>
      </c>
      <c r="AG10769" s="1">
        <f t="shared" si="337"/>
        <v>43344</v>
      </c>
    </row>
    <row r="10770" spans="1:33" x14ac:dyDescent="0.3">
      <c r="A10770" t="s">
        <v>31</v>
      </c>
      <c r="B10770">
        <v>20</v>
      </c>
      <c r="C10770" t="s">
        <v>32</v>
      </c>
      <c r="D10770" t="s">
        <v>47</v>
      </c>
      <c r="E10770" t="s">
        <v>34</v>
      </c>
      <c r="F10770" t="s">
        <v>35</v>
      </c>
      <c r="G10770" t="s">
        <v>252</v>
      </c>
      <c r="H10770" t="s">
        <v>132</v>
      </c>
      <c r="I10770" t="s">
        <v>32</v>
      </c>
      <c r="J10770" t="s">
        <v>87</v>
      </c>
      <c r="K10770" t="s">
        <v>619</v>
      </c>
      <c r="L10770">
        <v>10</v>
      </c>
      <c r="M10770" t="s">
        <v>89</v>
      </c>
      <c r="N10770" t="s">
        <v>122</v>
      </c>
      <c r="O10770">
        <v>2018</v>
      </c>
      <c r="P10770">
        <v>22</v>
      </c>
      <c r="Q10770" t="s">
        <v>32</v>
      </c>
      <c r="R10770" t="s">
        <v>41</v>
      </c>
      <c r="S10770" t="s">
        <v>60</v>
      </c>
      <c r="T10770" t="s">
        <v>42</v>
      </c>
      <c r="U10770" t="s">
        <v>32</v>
      </c>
      <c r="V10770">
        <v>35.915326299999997</v>
      </c>
      <c r="W10770">
        <v>-79.093062119999999</v>
      </c>
      <c r="X10770" t="s">
        <v>112</v>
      </c>
      <c r="Y10770" t="s">
        <v>100</v>
      </c>
      <c r="Z10770" t="s">
        <v>45</v>
      </c>
      <c r="AA10770" t="s">
        <v>62</v>
      </c>
      <c r="AB10770" t="s">
        <v>32</v>
      </c>
      <c r="AC10770">
        <v>0</v>
      </c>
      <c r="AD10770" t="str">
        <f t="shared" si="336"/>
        <v>2018</v>
      </c>
      <c r="AE10770">
        <v>0</v>
      </c>
      <c r="AF10770">
        <v>2</v>
      </c>
      <c r="AG10770" s="1">
        <f t="shared" si="337"/>
        <v>43132</v>
      </c>
    </row>
    <row r="10771" spans="1:33" x14ac:dyDescent="0.3">
      <c r="A10771" t="s">
        <v>32</v>
      </c>
      <c r="B10771">
        <v>23</v>
      </c>
      <c r="C10771" t="s">
        <v>32</v>
      </c>
      <c r="D10771" t="s">
        <v>33</v>
      </c>
      <c r="E10771" t="s">
        <v>48</v>
      </c>
      <c r="F10771" t="s">
        <v>35</v>
      </c>
      <c r="G10771" t="s">
        <v>152</v>
      </c>
      <c r="H10771" t="s">
        <v>153</v>
      </c>
      <c r="I10771" t="s">
        <v>32</v>
      </c>
      <c r="J10771" t="s">
        <v>51</v>
      </c>
      <c r="K10771" t="s">
        <v>621</v>
      </c>
      <c r="L10771">
        <v>15</v>
      </c>
      <c r="M10771" t="s">
        <v>289</v>
      </c>
      <c r="N10771" t="s">
        <v>103</v>
      </c>
      <c r="O10771">
        <v>2018</v>
      </c>
      <c r="P10771">
        <v>42.038506049447598</v>
      </c>
      <c r="Q10771" t="s">
        <v>95</v>
      </c>
      <c r="R10771" t="s">
        <v>67</v>
      </c>
      <c r="S10771" t="s">
        <v>55</v>
      </c>
      <c r="T10771" t="s">
        <v>42</v>
      </c>
      <c r="U10771" t="s">
        <v>31</v>
      </c>
      <c r="V10771">
        <v>35.593409710000003</v>
      </c>
      <c r="W10771">
        <v>-82.560127910000006</v>
      </c>
      <c r="X10771" t="s">
        <v>43</v>
      </c>
      <c r="Y10771" t="s">
        <v>61</v>
      </c>
      <c r="Z10771" t="s">
        <v>91</v>
      </c>
      <c r="AA10771" t="s">
        <v>46</v>
      </c>
      <c r="AB10771" t="s">
        <v>32</v>
      </c>
      <c r="AC10771">
        <v>1</v>
      </c>
      <c r="AD10771" t="str">
        <f t="shared" si="336"/>
        <v>2018</v>
      </c>
      <c r="AE10771">
        <v>0</v>
      </c>
      <c r="AF10771">
        <v>9</v>
      </c>
      <c r="AG10771" s="1">
        <f t="shared" si="337"/>
        <v>43344</v>
      </c>
    </row>
    <row r="10772" spans="1:33" x14ac:dyDescent="0.3">
      <c r="A10772" t="s">
        <v>31</v>
      </c>
      <c r="B10772">
        <v>35</v>
      </c>
      <c r="C10772" t="s">
        <v>95</v>
      </c>
      <c r="D10772" t="s">
        <v>33</v>
      </c>
      <c r="E10772" t="s">
        <v>34</v>
      </c>
      <c r="F10772" t="s">
        <v>35</v>
      </c>
      <c r="G10772" t="s">
        <v>79</v>
      </c>
      <c r="H10772" t="s">
        <v>105</v>
      </c>
      <c r="I10772" t="s">
        <v>32</v>
      </c>
      <c r="J10772" t="s">
        <v>75</v>
      </c>
      <c r="K10772" t="s">
        <v>617</v>
      </c>
      <c r="L10772">
        <v>13</v>
      </c>
      <c r="M10772" t="s">
        <v>289</v>
      </c>
      <c r="N10772" t="s">
        <v>458</v>
      </c>
      <c r="O10772">
        <v>2018</v>
      </c>
      <c r="P10772">
        <v>56</v>
      </c>
      <c r="Q10772" t="s">
        <v>32</v>
      </c>
      <c r="R10772" t="s">
        <v>41</v>
      </c>
      <c r="S10772" t="s">
        <v>35</v>
      </c>
      <c r="T10772" t="s">
        <v>83</v>
      </c>
      <c r="U10772" t="s">
        <v>32</v>
      </c>
      <c r="V10772">
        <v>35.219573160000003</v>
      </c>
      <c r="W10772">
        <v>-80.833947769999995</v>
      </c>
      <c r="X10772" t="s">
        <v>43</v>
      </c>
      <c r="Y10772" t="s">
        <v>44</v>
      </c>
      <c r="Z10772" t="s">
        <v>45</v>
      </c>
      <c r="AA10772" t="s">
        <v>46</v>
      </c>
      <c r="AB10772" t="s">
        <v>32</v>
      </c>
      <c r="AC10772">
        <v>0</v>
      </c>
      <c r="AD10772" t="str">
        <f t="shared" si="336"/>
        <v>2018</v>
      </c>
      <c r="AE10772">
        <v>0</v>
      </c>
      <c r="AF10772">
        <v>9</v>
      </c>
      <c r="AG10772" s="1">
        <f t="shared" si="337"/>
        <v>43344</v>
      </c>
    </row>
    <row r="10773" spans="1:33" x14ac:dyDescent="0.3">
      <c r="A10773" t="s">
        <v>31</v>
      </c>
      <c r="B10773">
        <v>17</v>
      </c>
      <c r="C10773" t="s">
        <v>32</v>
      </c>
      <c r="D10773" t="s">
        <v>33</v>
      </c>
      <c r="E10773" t="s">
        <v>48</v>
      </c>
      <c r="F10773" t="s">
        <v>35</v>
      </c>
      <c r="G10773" t="s">
        <v>79</v>
      </c>
      <c r="H10773" t="s">
        <v>389</v>
      </c>
      <c r="I10773" t="s">
        <v>32</v>
      </c>
      <c r="J10773" t="s">
        <v>37</v>
      </c>
      <c r="K10773" t="s">
        <v>620</v>
      </c>
      <c r="L10773">
        <v>18</v>
      </c>
      <c r="M10773" t="s">
        <v>289</v>
      </c>
      <c r="N10773" t="s">
        <v>158</v>
      </c>
      <c r="O10773">
        <v>2018</v>
      </c>
      <c r="P10773">
        <v>26</v>
      </c>
      <c r="Q10773" t="s">
        <v>32</v>
      </c>
      <c r="R10773" t="s">
        <v>41</v>
      </c>
      <c r="S10773" t="s">
        <v>35</v>
      </c>
      <c r="T10773" t="s">
        <v>42</v>
      </c>
      <c r="U10773" t="s">
        <v>32</v>
      </c>
      <c r="V10773">
        <v>36.273380400000001</v>
      </c>
      <c r="W10773">
        <v>-80.379721480000001</v>
      </c>
      <c r="X10773" t="s">
        <v>43</v>
      </c>
      <c r="Y10773" t="s">
        <v>44</v>
      </c>
      <c r="Z10773" t="s">
        <v>74</v>
      </c>
      <c r="AA10773" t="s">
        <v>46</v>
      </c>
      <c r="AB10773" t="s">
        <v>32</v>
      </c>
      <c r="AC10773">
        <v>0</v>
      </c>
      <c r="AD10773" t="str">
        <f t="shared" si="336"/>
        <v>2018</v>
      </c>
      <c r="AE10773">
        <v>0</v>
      </c>
      <c r="AF10773">
        <v>9</v>
      </c>
      <c r="AG10773" s="1">
        <f t="shared" si="337"/>
        <v>43344</v>
      </c>
    </row>
    <row r="10774" spans="1:33" x14ac:dyDescent="0.3">
      <c r="A10774" t="s">
        <v>31</v>
      </c>
      <c r="B10774">
        <v>47</v>
      </c>
      <c r="C10774" t="s">
        <v>32</v>
      </c>
      <c r="D10774" t="s">
        <v>33</v>
      </c>
      <c r="E10774" t="s">
        <v>78</v>
      </c>
      <c r="F10774" t="s">
        <v>60</v>
      </c>
      <c r="G10774" t="s">
        <v>79</v>
      </c>
      <c r="H10774" t="s">
        <v>202</v>
      </c>
      <c r="I10774" t="s">
        <v>32</v>
      </c>
      <c r="J10774" t="s">
        <v>37</v>
      </c>
      <c r="K10774" t="s">
        <v>618</v>
      </c>
      <c r="L10774">
        <v>12</v>
      </c>
      <c r="M10774" t="s">
        <v>289</v>
      </c>
      <c r="N10774" t="s">
        <v>66</v>
      </c>
      <c r="O10774">
        <v>2018</v>
      </c>
      <c r="P10774">
        <v>82</v>
      </c>
      <c r="Q10774" t="s">
        <v>32</v>
      </c>
      <c r="R10774" t="s">
        <v>41</v>
      </c>
      <c r="S10774" t="s">
        <v>35</v>
      </c>
      <c r="T10774" t="s">
        <v>68</v>
      </c>
      <c r="U10774" t="s">
        <v>32</v>
      </c>
      <c r="V10774">
        <v>36.05642503</v>
      </c>
      <c r="W10774">
        <v>-80.022944190000004</v>
      </c>
      <c r="X10774" t="s">
        <v>43</v>
      </c>
      <c r="Y10774" t="s">
        <v>100</v>
      </c>
      <c r="Z10774" t="s">
        <v>91</v>
      </c>
      <c r="AA10774" t="s">
        <v>46</v>
      </c>
      <c r="AB10774" t="s">
        <v>32</v>
      </c>
      <c r="AC10774">
        <v>0</v>
      </c>
      <c r="AD10774" t="str">
        <f t="shared" si="336"/>
        <v>2018</v>
      </c>
      <c r="AE10774">
        <v>0</v>
      </c>
      <c r="AF10774">
        <v>9</v>
      </c>
      <c r="AG10774" s="1">
        <f t="shared" si="337"/>
        <v>43344</v>
      </c>
    </row>
    <row r="10775" spans="1:33" x14ac:dyDescent="0.3">
      <c r="A10775" t="s">
        <v>31</v>
      </c>
      <c r="B10775">
        <v>26</v>
      </c>
      <c r="C10775" t="s">
        <v>95</v>
      </c>
      <c r="D10775" t="s">
        <v>47</v>
      </c>
      <c r="E10775" t="s">
        <v>48</v>
      </c>
      <c r="F10775" t="s">
        <v>60</v>
      </c>
      <c r="G10775" t="s">
        <v>135</v>
      </c>
      <c r="H10775" t="s">
        <v>105</v>
      </c>
      <c r="I10775" t="s">
        <v>32</v>
      </c>
      <c r="J10775" t="s">
        <v>140</v>
      </c>
      <c r="K10775" t="s">
        <v>614</v>
      </c>
      <c r="L10775">
        <v>8</v>
      </c>
      <c r="M10775" t="s">
        <v>289</v>
      </c>
      <c r="N10775" t="s">
        <v>53</v>
      </c>
      <c r="O10775">
        <v>2018</v>
      </c>
      <c r="P10775">
        <v>27</v>
      </c>
      <c r="Q10775" t="s">
        <v>32</v>
      </c>
      <c r="R10775" t="s">
        <v>41</v>
      </c>
      <c r="S10775" t="s">
        <v>35</v>
      </c>
      <c r="T10775" t="s">
        <v>42</v>
      </c>
      <c r="U10775" t="s">
        <v>32</v>
      </c>
      <c r="V10775">
        <v>35.315208380000001</v>
      </c>
      <c r="W10775">
        <v>-80.833437590000003</v>
      </c>
      <c r="X10775" t="s">
        <v>43</v>
      </c>
      <c r="Y10775" t="s">
        <v>44</v>
      </c>
      <c r="Z10775" t="s">
        <v>54</v>
      </c>
      <c r="AA10775" t="s">
        <v>46</v>
      </c>
      <c r="AB10775" t="s">
        <v>32</v>
      </c>
      <c r="AC10775">
        <v>0</v>
      </c>
      <c r="AD10775" t="str">
        <f t="shared" si="336"/>
        <v>2018</v>
      </c>
      <c r="AE10775">
        <v>0</v>
      </c>
      <c r="AF10775">
        <v>9</v>
      </c>
      <c r="AG10775" s="1">
        <f t="shared" si="337"/>
        <v>43344</v>
      </c>
    </row>
    <row r="10776" spans="1:33" x14ac:dyDescent="0.3">
      <c r="A10776" t="s">
        <v>31</v>
      </c>
      <c r="B10776">
        <v>50</v>
      </c>
      <c r="C10776" t="s">
        <v>32</v>
      </c>
      <c r="D10776" t="s">
        <v>55</v>
      </c>
      <c r="E10776" t="s">
        <v>48</v>
      </c>
      <c r="F10776" t="s">
        <v>35</v>
      </c>
      <c r="G10776" t="s">
        <v>119</v>
      </c>
      <c r="H10776" t="s">
        <v>120</v>
      </c>
      <c r="I10776" t="s">
        <v>32</v>
      </c>
      <c r="J10776" t="s">
        <v>140</v>
      </c>
      <c r="K10776" t="s">
        <v>623</v>
      </c>
      <c r="L10776">
        <v>8</v>
      </c>
      <c r="M10776" t="s">
        <v>289</v>
      </c>
      <c r="N10776" t="s">
        <v>149</v>
      </c>
      <c r="O10776">
        <v>2018</v>
      </c>
      <c r="P10776">
        <v>30</v>
      </c>
      <c r="Q10776" t="s">
        <v>32</v>
      </c>
      <c r="R10776" t="s">
        <v>41</v>
      </c>
      <c r="S10776" t="s">
        <v>35</v>
      </c>
      <c r="T10776" t="s">
        <v>83</v>
      </c>
      <c r="U10776" t="s">
        <v>32</v>
      </c>
      <c r="V10776">
        <v>35.264776840000003</v>
      </c>
      <c r="W10776">
        <v>-81.160995959999994</v>
      </c>
      <c r="X10776" t="s">
        <v>43</v>
      </c>
      <c r="Y10776" t="s">
        <v>61</v>
      </c>
      <c r="Z10776" t="s">
        <v>91</v>
      </c>
      <c r="AA10776" t="s">
        <v>62</v>
      </c>
      <c r="AB10776" t="s">
        <v>32</v>
      </c>
      <c r="AC10776">
        <v>0</v>
      </c>
      <c r="AD10776" t="str">
        <f t="shared" si="336"/>
        <v>2018</v>
      </c>
      <c r="AE10776">
        <v>0</v>
      </c>
      <c r="AF10776">
        <v>9</v>
      </c>
      <c r="AG10776" s="1">
        <f t="shared" si="337"/>
        <v>43344</v>
      </c>
    </row>
    <row r="10777" spans="1:33" x14ac:dyDescent="0.3">
      <c r="A10777" t="s">
        <v>32</v>
      </c>
      <c r="B10777">
        <v>31</v>
      </c>
      <c r="C10777" t="s">
        <v>32</v>
      </c>
      <c r="D10777" t="s">
        <v>55</v>
      </c>
      <c r="E10777" t="s">
        <v>48</v>
      </c>
      <c r="F10777" t="s">
        <v>35</v>
      </c>
      <c r="G10777" t="s">
        <v>216</v>
      </c>
      <c r="H10777" t="s">
        <v>130</v>
      </c>
      <c r="I10777" t="s">
        <v>32</v>
      </c>
      <c r="J10777" t="s">
        <v>81</v>
      </c>
      <c r="K10777" t="s">
        <v>626</v>
      </c>
      <c r="L10777">
        <v>7</v>
      </c>
      <c r="M10777" t="s">
        <v>289</v>
      </c>
      <c r="N10777" t="s">
        <v>160</v>
      </c>
      <c r="O10777">
        <v>2018</v>
      </c>
      <c r="P10777">
        <v>50</v>
      </c>
      <c r="Q10777" t="s">
        <v>32</v>
      </c>
      <c r="R10777" t="s">
        <v>41</v>
      </c>
      <c r="S10777" t="s">
        <v>35</v>
      </c>
      <c r="T10777" t="s">
        <v>68</v>
      </c>
      <c r="U10777" t="s">
        <v>32</v>
      </c>
      <c r="V10777">
        <v>35.795068759999999</v>
      </c>
      <c r="W10777">
        <v>-80.876099010000004</v>
      </c>
      <c r="X10777" t="s">
        <v>43</v>
      </c>
      <c r="Y10777" t="s">
        <v>44</v>
      </c>
      <c r="Z10777" t="s">
        <v>54</v>
      </c>
      <c r="AA10777" t="s">
        <v>46</v>
      </c>
      <c r="AB10777" t="s">
        <v>32</v>
      </c>
      <c r="AC10777">
        <v>0</v>
      </c>
      <c r="AD10777" t="str">
        <f t="shared" si="336"/>
        <v>2018</v>
      </c>
      <c r="AE10777">
        <v>0</v>
      </c>
      <c r="AF10777">
        <v>9</v>
      </c>
      <c r="AG10777" s="1">
        <f t="shared" si="337"/>
        <v>43344</v>
      </c>
    </row>
    <row r="10778" spans="1:33" x14ac:dyDescent="0.3">
      <c r="A10778" t="s">
        <v>31</v>
      </c>
      <c r="B10778">
        <v>47</v>
      </c>
      <c r="C10778" t="s">
        <v>55</v>
      </c>
      <c r="D10778" t="s">
        <v>47</v>
      </c>
      <c r="E10778" t="s">
        <v>34</v>
      </c>
      <c r="F10778" t="s">
        <v>60</v>
      </c>
      <c r="G10778" t="s">
        <v>329</v>
      </c>
      <c r="H10778" t="s">
        <v>168</v>
      </c>
      <c r="I10778" t="s">
        <v>32</v>
      </c>
      <c r="J10778" t="s">
        <v>58</v>
      </c>
      <c r="K10778" t="s">
        <v>624</v>
      </c>
      <c r="L10778">
        <v>13</v>
      </c>
      <c r="M10778" t="s">
        <v>271</v>
      </c>
      <c r="N10778" t="s">
        <v>145</v>
      </c>
      <c r="O10778">
        <v>2018</v>
      </c>
      <c r="P10778">
        <v>63</v>
      </c>
      <c r="Q10778" t="s">
        <v>32</v>
      </c>
      <c r="R10778" t="s">
        <v>41</v>
      </c>
      <c r="S10778" t="s">
        <v>60</v>
      </c>
      <c r="T10778" t="s">
        <v>42</v>
      </c>
      <c r="U10778" t="s">
        <v>32</v>
      </c>
      <c r="V10778">
        <v>35.863788020000001</v>
      </c>
      <c r="W10778">
        <v>-76.748912329999996</v>
      </c>
      <c r="X10778" t="s">
        <v>43</v>
      </c>
      <c r="Y10778" t="s">
        <v>44</v>
      </c>
      <c r="Z10778" t="s">
        <v>257</v>
      </c>
      <c r="AA10778" t="s">
        <v>46</v>
      </c>
      <c r="AB10778" t="s">
        <v>32</v>
      </c>
      <c r="AC10778">
        <v>0</v>
      </c>
      <c r="AD10778" t="str">
        <f t="shared" si="336"/>
        <v>2018</v>
      </c>
      <c r="AE10778">
        <v>0</v>
      </c>
      <c r="AF10778">
        <v>8</v>
      </c>
      <c r="AG10778" s="1">
        <f t="shared" si="337"/>
        <v>43313</v>
      </c>
    </row>
    <row r="10779" spans="1:33" x14ac:dyDescent="0.3">
      <c r="A10779" t="s">
        <v>31</v>
      </c>
      <c r="B10779">
        <v>16</v>
      </c>
      <c r="C10779" t="s">
        <v>32</v>
      </c>
      <c r="D10779" t="s">
        <v>47</v>
      </c>
      <c r="E10779" t="s">
        <v>41</v>
      </c>
      <c r="F10779" t="s">
        <v>35</v>
      </c>
      <c r="G10779" t="s">
        <v>99</v>
      </c>
      <c r="H10779" t="s">
        <v>50</v>
      </c>
      <c r="I10779" t="s">
        <v>32</v>
      </c>
      <c r="J10779" t="s">
        <v>140</v>
      </c>
      <c r="K10779" t="s">
        <v>614</v>
      </c>
      <c r="L10779">
        <v>18</v>
      </c>
      <c r="M10779" t="s">
        <v>289</v>
      </c>
      <c r="N10779" t="s">
        <v>306</v>
      </c>
      <c r="O10779">
        <v>2018</v>
      </c>
      <c r="P10779">
        <v>42.038506049447598</v>
      </c>
      <c r="Q10779" t="s">
        <v>95</v>
      </c>
      <c r="R10779" t="s">
        <v>67</v>
      </c>
      <c r="S10779" t="s">
        <v>55</v>
      </c>
      <c r="T10779" t="s">
        <v>42</v>
      </c>
      <c r="U10779" t="s">
        <v>31</v>
      </c>
      <c r="V10779">
        <v>35.766928409999998</v>
      </c>
      <c r="W10779">
        <v>-78.705385899999996</v>
      </c>
      <c r="X10779" t="s">
        <v>43</v>
      </c>
      <c r="Y10779" t="s">
        <v>44</v>
      </c>
      <c r="Z10779" t="s">
        <v>54</v>
      </c>
      <c r="AA10779" t="s">
        <v>46</v>
      </c>
      <c r="AB10779" t="s">
        <v>32</v>
      </c>
      <c r="AC10779">
        <v>1</v>
      </c>
      <c r="AD10779" t="str">
        <f t="shared" si="336"/>
        <v>2018</v>
      </c>
      <c r="AE10779">
        <v>0</v>
      </c>
      <c r="AF10779">
        <v>9</v>
      </c>
      <c r="AG10779" s="1">
        <f t="shared" si="337"/>
        <v>43344</v>
      </c>
    </row>
    <row r="10780" spans="1:33" x14ac:dyDescent="0.3">
      <c r="A10780" t="s">
        <v>31</v>
      </c>
      <c r="B10780">
        <v>50</v>
      </c>
      <c r="C10780" t="s">
        <v>32</v>
      </c>
      <c r="D10780" t="s">
        <v>33</v>
      </c>
      <c r="E10780" t="s">
        <v>34</v>
      </c>
      <c r="F10780" t="s">
        <v>35</v>
      </c>
      <c r="G10780" t="s">
        <v>99</v>
      </c>
      <c r="H10780" t="s">
        <v>50</v>
      </c>
      <c r="I10780" t="s">
        <v>32</v>
      </c>
      <c r="J10780" t="s">
        <v>37</v>
      </c>
      <c r="K10780" t="s">
        <v>619</v>
      </c>
      <c r="L10780">
        <v>6</v>
      </c>
      <c r="M10780" t="s">
        <v>289</v>
      </c>
      <c r="N10780" t="s">
        <v>205</v>
      </c>
      <c r="O10780">
        <v>2018</v>
      </c>
      <c r="P10780">
        <v>42.038506049447598</v>
      </c>
      <c r="Q10780" t="s">
        <v>95</v>
      </c>
      <c r="R10780" t="s">
        <v>67</v>
      </c>
      <c r="S10780" t="s">
        <v>55</v>
      </c>
      <c r="T10780" t="s">
        <v>42</v>
      </c>
      <c r="U10780" t="s">
        <v>31</v>
      </c>
      <c r="V10780">
        <v>35.907544870000002</v>
      </c>
      <c r="W10780">
        <v>-78.596985649999993</v>
      </c>
      <c r="X10780" t="s">
        <v>43</v>
      </c>
      <c r="Y10780" t="s">
        <v>61</v>
      </c>
      <c r="Z10780" t="s">
        <v>45</v>
      </c>
      <c r="AA10780" t="s">
        <v>46</v>
      </c>
      <c r="AB10780" t="s">
        <v>32</v>
      </c>
      <c r="AC10780">
        <v>1</v>
      </c>
      <c r="AD10780" t="str">
        <f t="shared" si="336"/>
        <v>2018</v>
      </c>
      <c r="AE10780">
        <v>0</v>
      </c>
      <c r="AF10780">
        <v>9</v>
      </c>
      <c r="AG10780" s="1">
        <f t="shared" si="337"/>
        <v>43344</v>
      </c>
    </row>
    <row r="10781" spans="1:33" x14ac:dyDescent="0.3">
      <c r="A10781" t="s">
        <v>31</v>
      </c>
      <c r="B10781">
        <v>37</v>
      </c>
      <c r="C10781" t="s">
        <v>32</v>
      </c>
      <c r="D10781" t="s">
        <v>33</v>
      </c>
      <c r="E10781" t="s">
        <v>34</v>
      </c>
      <c r="F10781" t="s">
        <v>35</v>
      </c>
      <c r="G10781" t="s">
        <v>99</v>
      </c>
      <c r="H10781" t="s">
        <v>50</v>
      </c>
      <c r="I10781" t="s">
        <v>32</v>
      </c>
      <c r="J10781" t="s">
        <v>75</v>
      </c>
      <c r="K10781" t="s">
        <v>614</v>
      </c>
      <c r="L10781">
        <v>8</v>
      </c>
      <c r="M10781" t="s">
        <v>289</v>
      </c>
      <c r="N10781" t="s">
        <v>196</v>
      </c>
      <c r="O10781">
        <v>2018</v>
      </c>
      <c r="P10781">
        <v>32</v>
      </c>
      <c r="Q10781" t="s">
        <v>32</v>
      </c>
      <c r="R10781" t="s">
        <v>41</v>
      </c>
      <c r="S10781" t="s">
        <v>60</v>
      </c>
      <c r="T10781" t="s">
        <v>42</v>
      </c>
      <c r="U10781" t="s">
        <v>32</v>
      </c>
      <c r="V10781">
        <v>35.786441349999997</v>
      </c>
      <c r="W10781">
        <v>-78.712755009999995</v>
      </c>
      <c r="X10781" t="s">
        <v>43</v>
      </c>
      <c r="Y10781" t="s">
        <v>100</v>
      </c>
      <c r="Z10781" t="s">
        <v>54</v>
      </c>
      <c r="AA10781" t="s">
        <v>46</v>
      </c>
      <c r="AB10781" t="s">
        <v>32</v>
      </c>
      <c r="AC10781">
        <v>0</v>
      </c>
      <c r="AD10781" t="str">
        <f t="shared" si="336"/>
        <v>2018</v>
      </c>
      <c r="AE10781">
        <v>0</v>
      </c>
      <c r="AF10781">
        <v>9</v>
      </c>
      <c r="AG10781" s="1">
        <f t="shared" si="337"/>
        <v>43344</v>
      </c>
    </row>
    <row r="10782" spans="1:33" x14ac:dyDescent="0.3">
      <c r="A10782" t="s">
        <v>32</v>
      </c>
      <c r="B10782">
        <v>30</v>
      </c>
      <c r="C10782" t="s">
        <v>32</v>
      </c>
      <c r="D10782" t="s">
        <v>47</v>
      </c>
      <c r="E10782" t="s">
        <v>41</v>
      </c>
      <c r="F10782" t="s">
        <v>35</v>
      </c>
      <c r="G10782" t="s">
        <v>135</v>
      </c>
      <c r="H10782" t="s">
        <v>105</v>
      </c>
      <c r="I10782" t="s">
        <v>32</v>
      </c>
      <c r="J10782" t="s">
        <v>87</v>
      </c>
      <c r="K10782" t="s">
        <v>71</v>
      </c>
      <c r="L10782">
        <v>10</v>
      </c>
      <c r="M10782" t="s">
        <v>289</v>
      </c>
      <c r="N10782" t="s">
        <v>94</v>
      </c>
      <c r="O10782">
        <v>2018</v>
      </c>
      <c r="P10782">
        <v>42.038506049447598</v>
      </c>
      <c r="Q10782" t="s">
        <v>95</v>
      </c>
      <c r="R10782" t="s">
        <v>67</v>
      </c>
      <c r="S10782" t="s">
        <v>55</v>
      </c>
      <c r="T10782" t="s">
        <v>42</v>
      </c>
      <c r="U10782" t="s">
        <v>31</v>
      </c>
      <c r="V10782">
        <v>35.29297175</v>
      </c>
      <c r="W10782">
        <v>-80.837751650000001</v>
      </c>
      <c r="X10782" t="s">
        <v>43</v>
      </c>
      <c r="Y10782" t="s">
        <v>61</v>
      </c>
      <c r="Z10782" t="s">
        <v>45</v>
      </c>
      <c r="AA10782" t="s">
        <v>46</v>
      </c>
      <c r="AB10782" t="s">
        <v>32</v>
      </c>
      <c r="AC10782">
        <v>1</v>
      </c>
      <c r="AD10782" t="str">
        <f t="shared" si="336"/>
        <v>2018</v>
      </c>
      <c r="AE10782">
        <v>0</v>
      </c>
      <c r="AF10782">
        <v>9</v>
      </c>
      <c r="AG10782" s="1">
        <f t="shared" si="337"/>
        <v>43344</v>
      </c>
    </row>
    <row r="10783" spans="1:33" x14ac:dyDescent="0.3">
      <c r="A10783" t="s">
        <v>32</v>
      </c>
      <c r="B10783">
        <v>31</v>
      </c>
      <c r="C10783" t="s">
        <v>32</v>
      </c>
      <c r="D10783" t="s">
        <v>47</v>
      </c>
      <c r="E10783" t="s">
        <v>34</v>
      </c>
      <c r="F10783" t="s">
        <v>35</v>
      </c>
      <c r="G10783" t="s">
        <v>99</v>
      </c>
      <c r="H10783" t="s">
        <v>50</v>
      </c>
      <c r="I10783" t="s">
        <v>32</v>
      </c>
      <c r="J10783" t="s">
        <v>140</v>
      </c>
      <c r="K10783" t="s">
        <v>619</v>
      </c>
      <c r="L10783">
        <v>12</v>
      </c>
      <c r="M10783" t="s">
        <v>289</v>
      </c>
      <c r="N10783" t="s">
        <v>122</v>
      </c>
      <c r="O10783">
        <v>2018</v>
      </c>
      <c r="P10783">
        <v>59</v>
      </c>
      <c r="Q10783" t="s">
        <v>32</v>
      </c>
      <c r="R10783" t="s">
        <v>41</v>
      </c>
      <c r="S10783" t="s">
        <v>60</v>
      </c>
      <c r="T10783" t="s">
        <v>73</v>
      </c>
      <c r="U10783" t="s">
        <v>32</v>
      </c>
      <c r="V10783">
        <v>35.847069410000003</v>
      </c>
      <c r="W10783">
        <v>-78.579991719999995</v>
      </c>
      <c r="X10783" t="s">
        <v>43</v>
      </c>
      <c r="Y10783" t="s">
        <v>61</v>
      </c>
      <c r="Z10783" t="s">
        <v>91</v>
      </c>
      <c r="AA10783" t="s">
        <v>46</v>
      </c>
      <c r="AB10783" t="s">
        <v>32</v>
      </c>
      <c r="AC10783">
        <v>0</v>
      </c>
      <c r="AD10783" t="str">
        <f t="shared" si="336"/>
        <v>2018</v>
      </c>
      <c r="AE10783">
        <v>0</v>
      </c>
      <c r="AF10783">
        <v>9</v>
      </c>
      <c r="AG10783" s="1">
        <f t="shared" si="337"/>
        <v>43344</v>
      </c>
    </row>
    <row r="10784" spans="1:33" x14ac:dyDescent="0.3">
      <c r="A10784" t="s">
        <v>31</v>
      </c>
      <c r="B10784">
        <v>51</v>
      </c>
      <c r="C10784" t="s">
        <v>32</v>
      </c>
      <c r="D10784" t="s">
        <v>33</v>
      </c>
      <c r="E10784" t="s">
        <v>34</v>
      </c>
      <c r="F10784" t="s">
        <v>35</v>
      </c>
      <c r="G10784" t="s">
        <v>79</v>
      </c>
      <c r="H10784" t="s">
        <v>203</v>
      </c>
      <c r="I10784" t="s">
        <v>32</v>
      </c>
      <c r="J10784" t="s">
        <v>75</v>
      </c>
      <c r="K10784" t="s">
        <v>237</v>
      </c>
      <c r="L10784">
        <v>17</v>
      </c>
      <c r="M10784" t="s">
        <v>289</v>
      </c>
      <c r="N10784" t="s">
        <v>237</v>
      </c>
      <c r="O10784">
        <v>2018</v>
      </c>
      <c r="P10784">
        <v>62</v>
      </c>
      <c r="Q10784" t="s">
        <v>32</v>
      </c>
      <c r="R10784" t="s">
        <v>41</v>
      </c>
      <c r="S10784" t="s">
        <v>60</v>
      </c>
      <c r="T10784" t="s">
        <v>68</v>
      </c>
      <c r="U10784" t="s">
        <v>32</v>
      </c>
      <c r="V10784">
        <v>36.467996309999997</v>
      </c>
      <c r="W10784">
        <v>-77.710677349999997</v>
      </c>
      <c r="X10784" t="s">
        <v>43</v>
      </c>
      <c r="Y10784" t="s">
        <v>84</v>
      </c>
      <c r="Z10784" t="s">
        <v>74</v>
      </c>
      <c r="AA10784" t="s">
        <v>46</v>
      </c>
      <c r="AB10784" t="s">
        <v>32</v>
      </c>
      <c r="AC10784">
        <v>0</v>
      </c>
      <c r="AD10784" t="str">
        <f t="shared" si="336"/>
        <v>2018</v>
      </c>
      <c r="AE10784">
        <v>0</v>
      </c>
      <c r="AF10784">
        <v>9</v>
      </c>
      <c r="AG10784" s="1">
        <f t="shared" si="337"/>
        <v>43344</v>
      </c>
    </row>
    <row r="10785" spans="1:33" x14ac:dyDescent="0.3">
      <c r="A10785" t="s">
        <v>31</v>
      </c>
      <c r="B10785">
        <v>22</v>
      </c>
      <c r="C10785" t="s">
        <v>32</v>
      </c>
      <c r="D10785" t="s">
        <v>33</v>
      </c>
      <c r="E10785" t="s">
        <v>34</v>
      </c>
      <c r="F10785" t="s">
        <v>35</v>
      </c>
      <c r="G10785" t="s">
        <v>79</v>
      </c>
      <c r="H10785" t="s">
        <v>128</v>
      </c>
      <c r="I10785" t="s">
        <v>32</v>
      </c>
      <c r="J10785" t="s">
        <v>51</v>
      </c>
      <c r="K10785" t="s">
        <v>71</v>
      </c>
      <c r="L10785">
        <v>20</v>
      </c>
      <c r="M10785" t="s">
        <v>289</v>
      </c>
      <c r="N10785" t="s">
        <v>82</v>
      </c>
      <c r="O10785">
        <v>2018</v>
      </c>
      <c r="P10785">
        <v>55</v>
      </c>
      <c r="Q10785" t="s">
        <v>32</v>
      </c>
      <c r="R10785" t="s">
        <v>41</v>
      </c>
      <c r="S10785" t="s">
        <v>35</v>
      </c>
      <c r="T10785" t="s">
        <v>83</v>
      </c>
      <c r="U10785" t="s">
        <v>32</v>
      </c>
      <c r="V10785">
        <v>36.091526000000002</v>
      </c>
      <c r="W10785">
        <v>-79.364186000000004</v>
      </c>
      <c r="X10785" t="s">
        <v>43</v>
      </c>
      <c r="Y10785" t="s">
        <v>100</v>
      </c>
      <c r="Z10785" t="s">
        <v>74</v>
      </c>
      <c r="AA10785" t="s">
        <v>46</v>
      </c>
      <c r="AB10785" t="s">
        <v>32</v>
      </c>
      <c r="AC10785">
        <v>0</v>
      </c>
      <c r="AD10785" t="str">
        <f t="shared" si="336"/>
        <v>2018</v>
      </c>
      <c r="AE10785">
        <v>0</v>
      </c>
      <c r="AF10785">
        <v>9</v>
      </c>
      <c r="AG10785" s="1">
        <f t="shared" si="337"/>
        <v>43344</v>
      </c>
    </row>
    <row r="10786" spans="1:33" x14ac:dyDescent="0.3">
      <c r="A10786" t="s">
        <v>32</v>
      </c>
      <c r="B10786">
        <v>30</v>
      </c>
      <c r="C10786" t="s">
        <v>32</v>
      </c>
      <c r="D10786" t="s">
        <v>47</v>
      </c>
      <c r="E10786" t="s">
        <v>34</v>
      </c>
      <c r="F10786" t="s">
        <v>35</v>
      </c>
      <c r="G10786" t="s">
        <v>99</v>
      </c>
      <c r="H10786" t="s">
        <v>50</v>
      </c>
      <c r="I10786" t="s">
        <v>32</v>
      </c>
      <c r="J10786" t="s">
        <v>37</v>
      </c>
      <c r="K10786" t="s">
        <v>621</v>
      </c>
      <c r="L10786">
        <v>14</v>
      </c>
      <c r="M10786" t="s">
        <v>289</v>
      </c>
      <c r="N10786" t="s">
        <v>103</v>
      </c>
      <c r="O10786">
        <v>2018</v>
      </c>
      <c r="P10786">
        <v>64</v>
      </c>
      <c r="Q10786" t="s">
        <v>32</v>
      </c>
      <c r="R10786" t="s">
        <v>41</v>
      </c>
      <c r="S10786" t="s">
        <v>35</v>
      </c>
      <c r="T10786" t="s">
        <v>83</v>
      </c>
      <c r="U10786" t="s">
        <v>32</v>
      </c>
      <c r="V10786">
        <v>35.753728389999999</v>
      </c>
      <c r="W10786">
        <v>-78.612656990000005</v>
      </c>
      <c r="X10786" t="s">
        <v>43</v>
      </c>
      <c r="Y10786" t="s">
        <v>61</v>
      </c>
      <c r="Z10786" t="s">
        <v>91</v>
      </c>
      <c r="AA10786" t="s">
        <v>46</v>
      </c>
      <c r="AB10786" t="s">
        <v>32</v>
      </c>
      <c r="AC10786">
        <v>0</v>
      </c>
      <c r="AD10786" t="str">
        <f t="shared" si="336"/>
        <v>2018</v>
      </c>
      <c r="AE10786">
        <v>0</v>
      </c>
      <c r="AF10786">
        <v>9</v>
      </c>
      <c r="AG10786" s="1">
        <f t="shared" si="337"/>
        <v>43344</v>
      </c>
    </row>
    <row r="10787" spans="1:33" x14ac:dyDescent="0.3">
      <c r="A10787" t="s">
        <v>32</v>
      </c>
      <c r="B10787">
        <v>16</v>
      </c>
      <c r="C10787" t="s">
        <v>32</v>
      </c>
      <c r="D10787" t="s">
        <v>108</v>
      </c>
      <c r="E10787" t="s">
        <v>48</v>
      </c>
      <c r="F10787" t="s">
        <v>35</v>
      </c>
      <c r="G10787" t="s">
        <v>456</v>
      </c>
      <c r="H10787" t="s">
        <v>105</v>
      </c>
      <c r="I10787" t="s">
        <v>32</v>
      </c>
      <c r="J10787" t="s">
        <v>140</v>
      </c>
      <c r="K10787" t="s">
        <v>615</v>
      </c>
      <c r="L10787">
        <v>18</v>
      </c>
      <c r="M10787" t="s">
        <v>289</v>
      </c>
      <c r="N10787" t="s">
        <v>59</v>
      </c>
      <c r="O10787">
        <v>2018</v>
      </c>
      <c r="P10787">
        <v>60</v>
      </c>
      <c r="Q10787" t="s">
        <v>32</v>
      </c>
      <c r="R10787" t="s">
        <v>41</v>
      </c>
      <c r="S10787" t="s">
        <v>60</v>
      </c>
      <c r="T10787" t="s">
        <v>42</v>
      </c>
      <c r="U10787" t="s">
        <v>32</v>
      </c>
      <c r="V10787">
        <v>35.453557859999997</v>
      </c>
      <c r="W10787">
        <v>-80.890517770000002</v>
      </c>
      <c r="X10787" t="s">
        <v>43</v>
      </c>
      <c r="Y10787" t="s">
        <v>55</v>
      </c>
      <c r="Z10787" t="s">
        <v>45</v>
      </c>
      <c r="AA10787" t="s">
        <v>46</v>
      </c>
      <c r="AB10787" t="s">
        <v>32</v>
      </c>
      <c r="AC10787">
        <v>0</v>
      </c>
      <c r="AD10787" t="str">
        <f t="shared" si="336"/>
        <v>2018</v>
      </c>
      <c r="AE10787">
        <v>0</v>
      </c>
      <c r="AF10787">
        <v>9</v>
      </c>
      <c r="AG10787" s="1">
        <f t="shared" si="337"/>
        <v>43344</v>
      </c>
    </row>
    <row r="10788" spans="1:33" x14ac:dyDescent="0.3">
      <c r="A10788" t="s">
        <v>31</v>
      </c>
      <c r="B10788">
        <v>16</v>
      </c>
      <c r="C10788" t="s">
        <v>32</v>
      </c>
      <c r="D10788" t="s">
        <v>33</v>
      </c>
      <c r="E10788" t="s">
        <v>34</v>
      </c>
      <c r="F10788" t="s">
        <v>35</v>
      </c>
      <c r="G10788" t="s">
        <v>581</v>
      </c>
      <c r="H10788" t="s">
        <v>132</v>
      </c>
      <c r="I10788" t="s">
        <v>32</v>
      </c>
      <c r="J10788" t="s">
        <v>81</v>
      </c>
      <c r="K10788" t="s">
        <v>620</v>
      </c>
      <c r="L10788">
        <v>13</v>
      </c>
      <c r="M10788" t="s">
        <v>289</v>
      </c>
      <c r="N10788" t="s">
        <v>191</v>
      </c>
      <c r="O10788">
        <v>2018</v>
      </c>
      <c r="P10788">
        <v>36</v>
      </c>
      <c r="Q10788" t="s">
        <v>32</v>
      </c>
      <c r="R10788" t="s">
        <v>41</v>
      </c>
      <c r="S10788" t="s">
        <v>35</v>
      </c>
      <c r="T10788" t="s">
        <v>68</v>
      </c>
      <c r="U10788" t="s">
        <v>32</v>
      </c>
      <c r="V10788">
        <v>36.065634510000002</v>
      </c>
      <c r="W10788">
        <v>-79.101232780000004</v>
      </c>
      <c r="X10788" t="s">
        <v>43</v>
      </c>
      <c r="Y10788" t="s">
        <v>44</v>
      </c>
      <c r="Z10788" t="s">
        <v>45</v>
      </c>
      <c r="AA10788" t="s">
        <v>46</v>
      </c>
      <c r="AB10788" t="s">
        <v>32</v>
      </c>
      <c r="AC10788">
        <v>0</v>
      </c>
      <c r="AD10788" t="str">
        <f t="shared" si="336"/>
        <v>2018</v>
      </c>
      <c r="AE10788">
        <v>0</v>
      </c>
      <c r="AF10788">
        <v>9</v>
      </c>
      <c r="AG10788" s="1">
        <f t="shared" si="337"/>
        <v>43344</v>
      </c>
    </row>
    <row r="10789" spans="1:33" x14ac:dyDescent="0.3">
      <c r="A10789" t="s">
        <v>31</v>
      </c>
      <c r="B10789">
        <v>59</v>
      </c>
      <c r="C10789" t="s">
        <v>32</v>
      </c>
      <c r="D10789" t="s">
        <v>33</v>
      </c>
      <c r="E10789" t="s">
        <v>78</v>
      </c>
      <c r="F10789" t="s">
        <v>35</v>
      </c>
      <c r="G10789" t="s">
        <v>280</v>
      </c>
      <c r="H10789" t="s">
        <v>227</v>
      </c>
      <c r="I10789" t="s">
        <v>32</v>
      </c>
      <c r="J10789" t="s">
        <v>37</v>
      </c>
      <c r="K10789" t="s">
        <v>618</v>
      </c>
      <c r="L10789">
        <v>15</v>
      </c>
      <c r="M10789" t="s">
        <v>289</v>
      </c>
      <c r="N10789" t="s">
        <v>66</v>
      </c>
      <c r="O10789">
        <v>2018</v>
      </c>
      <c r="P10789">
        <v>66</v>
      </c>
      <c r="Q10789" t="s">
        <v>32</v>
      </c>
      <c r="R10789" t="s">
        <v>41</v>
      </c>
      <c r="S10789" t="s">
        <v>35</v>
      </c>
      <c r="T10789" t="s">
        <v>68</v>
      </c>
      <c r="U10789" t="s">
        <v>32</v>
      </c>
      <c r="V10789">
        <v>36.029658789999999</v>
      </c>
      <c r="W10789">
        <v>-75.666694059999998</v>
      </c>
      <c r="X10789" t="s">
        <v>43</v>
      </c>
      <c r="Y10789" t="s">
        <v>44</v>
      </c>
      <c r="Z10789" t="s">
        <v>91</v>
      </c>
      <c r="AA10789" t="s">
        <v>46</v>
      </c>
      <c r="AB10789" t="s">
        <v>32</v>
      </c>
      <c r="AC10789">
        <v>0</v>
      </c>
      <c r="AD10789" t="str">
        <f t="shared" si="336"/>
        <v>2018</v>
      </c>
      <c r="AE10789">
        <v>0</v>
      </c>
      <c r="AF10789">
        <v>9</v>
      </c>
      <c r="AG10789" s="1">
        <f t="shared" si="337"/>
        <v>43344</v>
      </c>
    </row>
    <row r="10790" spans="1:33" x14ac:dyDescent="0.3">
      <c r="A10790" t="s">
        <v>32</v>
      </c>
      <c r="B10790">
        <v>12</v>
      </c>
      <c r="C10790" t="s">
        <v>32</v>
      </c>
      <c r="D10790" t="s">
        <v>33</v>
      </c>
      <c r="E10790" t="s">
        <v>34</v>
      </c>
      <c r="F10790" t="s">
        <v>35</v>
      </c>
      <c r="G10790" t="s">
        <v>69</v>
      </c>
      <c r="H10790" t="s">
        <v>70</v>
      </c>
      <c r="I10790" t="s">
        <v>32</v>
      </c>
      <c r="J10790" t="s">
        <v>140</v>
      </c>
      <c r="K10790" t="s">
        <v>619</v>
      </c>
      <c r="L10790">
        <v>21</v>
      </c>
      <c r="M10790" t="s">
        <v>271</v>
      </c>
      <c r="N10790" t="s">
        <v>205</v>
      </c>
      <c r="O10790">
        <v>2018</v>
      </c>
      <c r="P10790">
        <v>49</v>
      </c>
      <c r="Q10790" t="s">
        <v>32</v>
      </c>
      <c r="R10790" t="s">
        <v>41</v>
      </c>
      <c r="S10790" t="s">
        <v>60</v>
      </c>
      <c r="T10790" t="s">
        <v>42</v>
      </c>
      <c r="U10790" t="s">
        <v>32</v>
      </c>
      <c r="V10790">
        <v>35.128942940000002</v>
      </c>
      <c r="W10790">
        <v>-78.894845779999997</v>
      </c>
      <c r="X10790" t="s">
        <v>43</v>
      </c>
      <c r="Y10790" t="s">
        <v>162</v>
      </c>
      <c r="Z10790" t="s">
        <v>91</v>
      </c>
      <c r="AA10790" t="s">
        <v>46</v>
      </c>
      <c r="AB10790" t="s">
        <v>32</v>
      </c>
      <c r="AC10790">
        <v>0</v>
      </c>
      <c r="AD10790" t="str">
        <f t="shared" si="336"/>
        <v>2018</v>
      </c>
      <c r="AE10790">
        <v>0</v>
      </c>
      <c r="AF10790">
        <v>8</v>
      </c>
      <c r="AG10790" s="1">
        <f t="shared" si="337"/>
        <v>43313</v>
      </c>
    </row>
    <row r="10791" spans="1:33" x14ac:dyDescent="0.3">
      <c r="A10791" t="s">
        <v>32</v>
      </c>
      <c r="B10791">
        <v>21</v>
      </c>
      <c r="C10791" t="s">
        <v>32</v>
      </c>
      <c r="D10791" t="s">
        <v>47</v>
      </c>
      <c r="E10791" t="s">
        <v>48</v>
      </c>
      <c r="F10791" t="s">
        <v>35</v>
      </c>
      <c r="G10791" t="s">
        <v>69</v>
      </c>
      <c r="H10791" t="s">
        <v>70</v>
      </c>
      <c r="I10791" t="s">
        <v>32</v>
      </c>
      <c r="J10791" t="s">
        <v>37</v>
      </c>
      <c r="K10791" t="s">
        <v>626</v>
      </c>
      <c r="L10791">
        <v>7</v>
      </c>
      <c r="M10791" t="s">
        <v>271</v>
      </c>
      <c r="N10791" t="s">
        <v>160</v>
      </c>
      <c r="O10791">
        <v>2018</v>
      </c>
      <c r="P10791">
        <v>46</v>
      </c>
      <c r="Q10791" t="s">
        <v>32</v>
      </c>
      <c r="R10791" t="s">
        <v>41</v>
      </c>
      <c r="S10791" t="s">
        <v>60</v>
      </c>
      <c r="T10791" t="s">
        <v>42</v>
      </c>
      <c r="U10791" t="s">
        <v>32</v>
      </c>
      <c r="V10791">
        <v>35.043642900000002</v>
      </c>
      <c r="W10791">
        <v>-78.95152822</v>
      </c>
      <c r="X10791" t="s">
        <v>43</v>
      </c>
      <c r="Y10791" t="s">
        <v>44</v>
      </c>
      <c r="Z10791" t="s">
        <v>54</v>
      </c>
      <c r="AA10791" t="s">
        <v>46</v>
      </c>
      <c r="AB10791" t="s">
        <v>32</v>
      </c>
      <c r="AC10791">
        <v>0</v>
      </c>
      <c r="AD10791" t="str">
        <f t="shared" si="336"/>
        <v>2018</v>
      </c>
      <c r="AE10791">
        <v>0</v>
      </c>
      <c r="AF10791">
        <v>8</v>
      </c>
      <c r="AG10791" s="1">
        <f t="shared" si="337"/>
        <v>43313</v>
      </c>
    </row>
    <row r="10792" spans="1:33" x14ac:dyDescent="0.3">
      <c r="A10792" t="s">
        <v>32</v>
      </c>
      <c r="B10792">
        <v>18</v>
      </c>
      <c r="C10792" t="s">
        <v>32</v>
      </c>
      <c r="D10792" t="s">
        <v>108</v>
      </c>
      <c r="E10792" t="s">
        <v>48</v>
      </c>
      <c r="F10792" t="s">
        <v>35</v>
      </c>
      <c r="G10792" t="s">
        <v>79</v>
      </c>
      <c r="H10792" t="s">
        <v>155</v>
      </c>
      <c r="I10792" t="s">
        <v>32</v>
      </c>
      <c r="J10792" t="s">
        <v>58</v>
      </c>
      <c r="K10792" t="s">
        <v>616</v>
      </c>
      <c r="L10792">
        <v>7</v>
      </c>
      <c r="M10792" t="s">
        <v>289</v>
      </c>
      <c r="N10792" t="s">
        <v>141</v>
      </c>
      <c r="O10792">
        <v>2018</v>
      </c>
      <c r="P10792">
        <v>34</v>
      </c>
      <c r="Q10792" t="s">
        <v>32</v>
      </c>
      <c r="R10792" t="s">
        <v>41</v>
      </c>
      <c r="S10792" t="s">
        <v>35</v>
      </c>
      <c r="T10792" t="s">
        <v>68</v>
      </c>
      <c r="U10792" t="s">
        <v>32</v>
      </c>
      <c r="V10792">
        <v>34.746190110000001</v>
      </c>
      <c r="W10792">
        <v>-77.483976420000005</v>
      </c>
      <c r="X10792" t="s">
        <v>43</v>
      </c>
      <c r="Y10792" t="s">
        <v>100</v>
      </c>
      <c r="Z10792" t="s">
        <v>74</v>
      </c>
      <c r="AA10792" t="s">
        <v>46</v>
      </c>
      <c r="AB10792" t="s">
        <v>32</v>
      </c>
      <c r="AC10792">
        <v>0</v>
      </c>
      <c r="AD10792" t="str">
        <f t="shared" si="336"/>
        <v>2018</v>
      </c>
      <c r="AE10792">
        <v>0</v>
      </c>
      <c r="AF10792">
        <v>9</v>
      </c>
      <c r="AG10792" s="1">
        <f t="shared" si="337"/>
        <v>43344</v>
      </c>
    </row>
    <row r="10793" spans="1:33" x14ac:dyDescent="0.3">
      <c r="A10793" t="s">
        <v>31</v>
      </c>
      <c r="B10793">
        <v>65</v>
      </c>
      <c r="C10793" t="s">
        <v>32</v>
      </c>
      <c r="D10793" t="s">
        <v>33</v>
      </c>
      <c r="E10793" t="s">
        <v>48</v>
      </c>
      <c r="F10793" t="s">
        <v>35</v>
      </c>
      <c r="G10793" t="s">
        <v>295</v>
      </c>
      <c r="H10793" t="s">
        <v>230</v>
      </c>
      <c r="I10793" t="s">
        <v>32</v>
      </c>
      <c r="J10793" t="s">
        <v>37</v>
      </c>
      <c r="K10793" t="s">
        <v>613</v>
      </c>
      <c r="L10793">
        <v>12</v>
      </c>
      <c r="M10793" t="s">
        <v>289</v>
      </c>
      <c r="N10793" t="s">
        <v>107</v>
      </c>
      <c r="O10793">
        <v>2018</v>
      </c>
      <c r="P10793">
        <v>61</v>
      </c>
      <c r="Q10793" t="s">
        <v>32</v>
      </c>
      <c r="R10793" t="s">
        <v>41</v>
      </c>
      <c r="S10793" t="s">
        <v>60</v>
      </c>
      <c r="T10793" t="s">
        <v>42</v>
      </c>
      <c r="U10793" t="s">
        <v>32</v>
      </c>
      <c r="V10793">
        <v>35.158582520000003</v>
      </c>
      <c r="W10793">
        <v>-79.412740020000001</v>
      </c>
      <c r="X10793" t="s">
        <v>43</v>
      </c>
      <c r="Y10793" t="s">
        <v>100</v>
      </c>
      <c r="Z10793" t="s">
        <v>54</v>
      </c>
      <c r="AA10793" t="s">
        <v>46</v>
      </c>
      <c r="AB10793" t="s">
        <v>32</v>
      </c>
      <c r="AC10793">
        <v>0</v>
      </c>
      <c r="AD10793" t="str">
        <f t="shared" si="336"/>
        <v>2018</v>
      </c>
      <c r="AE10793">
        <v>0</v>
      </c>
      <c r="AF10793">
        <v>9</v>
      </c>
      <c r="AG10793" s="1">
        <f t="shared" si="337"/>
        <v>43344</v>
      </c>
    </row>
    <row r="10794" spans="1:33" x14ac:dyDescent="0.3">
      <c r="A10794" t="s">
        <v>31</v>
      </c>
      <c r="B10794">
        <v>58</v>
      </c>
      <c r="C10794" t="s">
        <v>32</v>
      </c>
      <c r="D10794" t="s">
        <v>47</v>
      </c>
      <c r="E10794" t="s">
        <v>34</v>
      </c>
      <c r="F10794" t="s">
        <v>35</v>
      </c>
      <c r="G10794" t="s">
        <v>213</v>
      </c>
      <c r="H10794" t="s">
        <v>202</v>
      </c>
      <c r="I10794" t="s">
        <v>32</v>
      </c>
      <c r="J10794" t="s">
        <v>37</v>
      </c>
      <c r="K10794" t="s">
        <v>614</v>
      </c>
      <c r="L10794">
        <v>10</v>
      </c>
      <c r="M10794" t="s">
        <v>289</v>
      </c>
      <c r="N10794" t="s">
        <v>53</v>
      </c>
      <c r="O10794">
        <v>2018</v>
      </c>
      <c r="P10794">
        <v>65</v>
      </c>
      <c r="Q10794" t="s">
        <v>32</v>
      </c>
      <c r="R10794" t="s">
        <v>41</v>
      </c>
      <c r="S10794" t="s">
        <v>35</v>
      </c>
      <c r="T10794" t="s">
        <v>42</v>
      </c>
      <c r="U10794" t="s">
        <v>32</v>
      </c>
      <c r="V10794">
        <v>36.085066169999997</v>
      </c>
      <c r="W10794">
        <v>-79.821256980000001</v>
      </c>
      <c r="X10794" t="s">
        <v>43</v>
      </c>
      <c r="Y10794" t="s">
        <v>44</v>
      </c>
      <c r="Z10794" t="s">
        <v>54</v>
      </c>
      <c r="AA10794" t="s">
        <v>62</v>
      </c>
      <c r="AB10794" t="s">
        <v>32</v>
      </c>
      <c r="AC10794">
        <v>0</v>
      </c>
      <c r="AD10794" t="str">
        <f t="shared" si="336"/>
        <v>2018</v>
      </c>
      <c r="AE10794">
        <v>0</v>
      </c>
      <c r="AF10794">
        <v>9</v>
      </c>
      <c r="AG10794" s="1">
        <f t="shared" si="337"/>
        <v>43344</v>
      </c>
    </row>
    <row r="10795" spans="1:33" x14ac:dyDescent="0.3">
      <c r="A10795" t="s">
        <v>31</v>
      </c>
      <c r="B10795">
        <v>54</v>
      </c>
      <c r="C10795" t="s">
        <v>95</v>
      </c>
      <c r="D10795" t="s">
        <v>33</v>
      </c>
      <c r="E10795" t="s">
        <v>34</v>
      </c>
      <c r="F10795" t="s">
        <v>35</v>
      </c>
      <c r="G10795" t="s">
        <v>135</v>
      </c>
      <c r="H10795" t="s">
        <v>105</v>
      </c>
      <c r="I10795" t="s">
        <v>32</v>
      </c>
      <c r="J10795" t="s">
        <v>58</v>
      </c>
      <c r="K10795" t="s">
        <v>614</v>
      </c>
      <c r="L10795">
        <v>19</v>
      </c>
      <c r="M10795" t="s">
        <v>289</v>
      </c>
      <c r="N10795" t="s">
        <v>306</v>
      </c>
      <c r="O10795">
        <v>2018</v>
      </c>
      <c r="P10795">
        <v>48</v>
      </c>
      <c r="Q10795" t="s">
        <v>32</v>
      </c>
      <c r="R10795" t="s">
        <v>41</v>
      </c>
      <c r="S10795" t="s">
        <v>35</v>
      </c>
      <c r="T10795" t="s">
        <v>68</v>
      </c>
      <c r="U10795" t="s">
        <v>32</v>
      </c>
      <c r="V10795">
        <v>35.311722140000001</v>
      </c>
      <c r="W10795">
        <v>-80.710975860000005</v>
      </c>
      <c r="X10795" t="s">
        <v>43</v>
      </c>
      <c r="Y10795" t="s">
        <v>84</v>
      </c>
      <c r="Z10795" t="s">
        <v>54</v>
      </c>
      <c r="AA10795" t="s">
        <v>46</v>
      </c>
      <c r="AB10795" t="s">
        <v>32</v>
      </c>
      <c r="AC10795">
        <v>0</v>
      </c>
      <c r="AD10795" t="str">
        <f t="shared" si="336"/>
        <v>2018</v>
      </c>
      <c r="AE10795">
        <v>0</v>
      </c>
      <c r="AF10795">
        <v>9</v>
      </c>
      <c r="AG10795" s="1">
        <f t="shared" si="337"/>
        <v>43344</v>
      </c>
    </row>
    <row r="10796" spans="1:33" x14ac:dyDescent="0.3">
      <c r="A10796" t="s">
        <v>32</v>
      </c>
      <c r="B10796">
        <v>19</v>
      </c>
      <c r="C10796" t="s">
        <v>32</v>
      </c>
      <c r="D10796" t="s">
        <v>47</v>
      </c>
      <c r="E10796" t="s">
        <v>48</v>
      </c>
      <c r="F10796" t="s">
        <v>60</v>
      </c>
      <c r="G10796" t="s">
        <v>136</v>
      </c>
      <c r="H10796" t="s">
        <v>137</v>
      </c>
      <c r="I10796" t="s">
        <v>32</v>
      </c>
      <c r="J10796" t="s">
        <v>75</v>
      </c>
      <c r="K10796" t="s">
        <v>613</v>
      </c>
      <c r="L10796">
        <v>10</v>
      </c>
      <c r="M10796" t="s">
        <v>289</v>
      </c>
      <c r="N10796" t="s">
        <v>244</v>
      </c>
      <c r="O10796">
        <v>2018</v>
      </c>
      <c r="P10796">
        <v>20</v>
      </c>
      <c r="Q10796" t="s">
        <v>32</v>
      </c>
      <c r="R10796" t="s">
        <v>41</v>
      </c>
      <c r="S10796" t="s">
        <v>60</v>
      </c>
      <c r="T10796" t="s">
        <v>42</v>
      </c>
      <c r="U10796" t="s">
        <v>32</v>
      </c>
      <c r="V10796">
        <v>35.60903536</v>
      </c>
      <c r="W10796">
        <v>-77.373623940000002</v>
      </c>
      <c r="X10796" t="s">
        <v>43</v>
      </c>
      <c r="Y10796" t="s">
        <v>44</v>
      </c>
      <c r="Z10796" t="s">
        <v>54</v>
      </c>
      <c r="AA10796" t="s">
        <v>46</v>
      </c>
      <c r="AB10796" t="s">
        <v>32</v>
      </c>
      <c r="AC10796">
        <v>0</v>
      </c>
      <c r="AD10796" t="str">
        <f t="shared" si="336"/>
        <v>2018</v>
      </c>
      <c r="AE10796">
        <v>0</v>
      </c>
      <c r="AF10796">
        <v>9</v>
      </c>
      <c r="AG10796" s="1">
        <f t="shared" si="337"/>
        <v>43344</v>
      </c>
    </row>
    <row r="10797" spans="1:33" x14ac:dyDescent="0.3">
      <c r="A10797" t="s">
        <v>31</v>
      </c>
      <c r="B10797">
        <v>32.5264952538936</v>
      </c>
      <c r="C10797" t="s">
        <v>55</v>
      </c>
      <c r="D10797" t="s">
        <v>33</v>
      </c>
      <c r="E10797" t="s">
        <v>67</v>
      </c>
      <c r="F10797" t="s">
        <v>55</v>
      </c>
      <c r="G10797" t="s">
        <v>123</v>
      </c>
      <c r="H10797" t="s">
        <v>124</v>
      </c>
      <c r="I10797" t="s">
        <v>32</v>
      </c>
      <c r="J10797" t="s">
        <v>37</v>
      </c>
      <c r="K10797" t="s">
        <v>620</v>
      </c>
      <c r="L10797">
        <v>17</v>
      </c>
      <c r="M10797" t="s">
        <v>289</v>
      </c>
      <c r="N10797" t="s">
        <v>158</v>
      </c>
      <c r="O10797">
        <v>2018</v>
      </c>
      <c r="P10797">
        <v>33</v>
      </c>
      <c r="Q10797" t="s">
        <v>32</v>
      </c>
      <c r="R10797" t="s">
        <v>41</v>
      </c>
      <c r="S10797" t="s">
        <v>60</v>
      </c>
      <c r="T10797" t="s">
        <v>42</v>
      </c>
      <c r="U10797" t="s">
        <v>31</v>
      </c>
      <c r="V10797">
        <v>36.095786619999998</v>
      </c>
      <c r="W10797">
        <v>-80.263288900000006</v>
      </c>
      <c r="X10797" t="s">
        <v>43</v>
      </c>
      <c r="Y10797" t="s">
        <v>44</v>
      </c>
      <c r="Z10797" t="s">
        <v>74</v>
      </c>
      <c r="AA10797" t="s">
        <v>46</v>
      </c>
      <c r="AB10797" t="s">
        <v>32</v>
      </c>
      <c r="AC10797">
        <v>0</v>
      </c>
      <c r="AD10797" t="str">
        <f t="shared" si="336"/>
        <v>2018</v>
      </c>
      <c r="AE10797">
        <v>1</v>
      </c>
      <c r="AF10797">
        <v>9</v>
      </c>
      <c r="AG10797" s="1">
        <f t="shared" si="337"/>
        <v>43344</v>
      </c>
    </row>
    <row r="10798" spans="1:33" x14ac:dyDescent="0.3">
      <c r="A10798" t="s">
        <v>31</v>
      </c>
      <c r="B10798">
        <v>44</v>
      </c>
      <c r="C10798" t="s">
        <v>95</v>
      </c>
      <c r="D10798" t="s">
        <v>33</v>
      </c>
      <c r="E10798" t="s">
        <v>48</v>
      </c>
      <c r="F10798" t="s">
        <v>35</v>
      </c>
      <c r="G10798" t="s">
        <v>135</v>
      </c>
      <c r="H10798" t="s">
        <v>105</v>
      </c>
      <c r="I10798" t="s">
        <v>32</v>
      </c>
      <c r="J10798" t="s">
        <v>37</v>
      </c>
      <c r="K10798" t="s">
        <v>125</v>
      </c>
      <c r="L10798">
        <v>20</v>
      </c>
      <c r="M10798" t="s">
        <v>289</v>
      </c>
      <c r="N10798" t="s">
        <v>187</v>
      </c>
      <c r="O10798">
        <v>2018</v>
      </c>
      <c r="P10798">
        <v>42.038506049447598</v>
      </c>
      <c r="Q10798" t="s">
        <v>95</v>
      </c>
      <c r="R10798" t="s">
        <v>67</v>
      </c>
      <c r="S10798" t="s">
        <v>55</v>
      </c>
      <c r="T10798" t="s">
        <v>42</v>
      </c>
      <c r="U10798" t="s">
        <v>31</v>
      </c>
      <c r="V10798">
        <v>35.191106429999998</v>
      </c>
      <c r="W10798">
        <v>-80.735286189999997</v>
      </c>
      <c r="X10798" t="s">
        <v>43</v>
      </c>
      <c r="Y10798" t="s">
        <v>61</v>
      </c>
      <c r="Z10798" t="s">
        <v>45</v>
      </c>
      <c r="AA10798" t="s">
        <v>46</v>
      </c>
      <c r="AB10798" t="s">
        <v>32</v>
      </c>
      <c r="AC10798">
        <v>1</v>
      </c>
      <c r="AD10798" t="str">
        <f t="shared" si="336"/>
        <v>2018</v>
      </c>
      <c r="AE10798">
        <v>0</v>
      </c>
      <c r="AF10798">
        <v>9</v>
      </c>
      <c r="AG10798" s="1">
        <f t="shared" si="337"/>
        <v>43344</v>
      </c>
    </row>
    <row r="10799" spans="1:33" x14ac:dyDescent="0.3">
      <c r="A10799" t="s">
        <v>32</v>
      </c>
      <c r="B10799">
        <v>52</v>
      </c>
      <c r="C10799" t="s">
        <v>32</v>
      </c>
      <c r="D10799" t="s">
        <v>33</v>
      </c>
      <c r="E10799" t="s">
        <v>48</v>
      </c>
      <c r="F10799" t="s">
        <v>35</v>
      </c>
      <c r="G10799" t="s">
        <v>69</v>
      </c>
      <c r="H10799" t="s">
        <v>70</v>
      </c>
      <c r="I10799" t="s">
        <v>32</v>
      </c>
      <c r="J10799" t="s">
        <v>81</v>
      </c>
      <c r="K10799" t="s">
        <v>620</v>
      </c>
      <c r="L10799">
        <v>8</v>
      </c>
      <c r="M10799" t="s">
        <v>289</v>
      </c>
      <c r="N10799" t="s">
        <v>158</v>
      </c>
      <c r="O10799">
        <v>2018</v>
      </c>
      <c r="P10799">
        <v>38</v>
      </c>
      <c r="Q10799" t="s">
        <v>32</v>
      </c>
      <c r="R10799" t="s">
        <v>41</v>
      </c>
      <c r="S10799" t="s">
        <v>35</v>
      </c>
      <c r="T10799" t="s">
        <v>184</v>
      </c>
      <c r="U10799" t="s">
        <v>32</v>
      </c>
      <c r="V10799">
        <v>35.058696939999997</v>
      </c>
      <c r="W10799">
        <v>-78.874415209999995</v>
      </c>
      <c r="X10799" t="s">
        <v>43</v>
      </c>
      <c r="Y10799" t="s">
        <v>61</v>
      </c>
      <c r="Z10799" t="s">
        <v>45</v>
      </c>
      <c r="AA10799" t="s">
        <v>46</v>
      </c>
      <c r="AB10799" t="s">
        <v>32</v>
      </c>
      <c r="AC10799">
        <v>0</v>
      </c>
      <c r="AD10799" t="str">
        <f t="shared" si="336"/>
        <v>2018</v>
      </c>
      <c r="AE10799">
        <v>0</v>
      </c>
      <c r="AF10799">
        <v>9</v>
      </c>
      <c r="AG10799" s="1">
        <f t="shared" si="337"/>
        <v>43344</v>
      </c>
    </row>
    <row r="10800" spans="1:33" x14ac:dyDescent="0.3">
      <c r="A10800" t="s">
        <v>32</v>
      </c>
      <c r="B10800">
        <v>46</v>
      </c>
      <c r="C10800" t="s">
        <v>95</v>
      </c>
      <c r="D10800" t="s">
        <v>33</v>
      </c>
      <c r="E10800" t="s">
        <v>67</v>
      </c>
      <c r="F10800" t="s">
        <v>35</v>
      </c>
      <c r="G10800" t="s">
        <v>135</v>
      </c>
      <c r="H10800" t="s">
        <v>105</v>
      </c>
      <c r="I10800" t="s">
        <v>32</v>
      </c>
      <c r="J10800" t="s">
        <v>75</v>
      </c>
      <c r="K10800" t="s">
        <v>618</v>
      </c>
      <c r="L10800">
        <v>18</v>
      </c>
      <c r="M10800" t="s">
        <v>289</v>
      </c>
      <c r="N10800" t="s">
        <v>66</v>
      </c>
      <c r="O10800">
        <v>2018</v>
      </c>
      <c r="P10800">
        <v>72</v>
      </c>
      <c r="Q10800" t="s">
        <v>32</v>
      </c>
      <c r="R10800" t="s">
        <v>41</v>
      </c>
      <c r="S10800" t="s">
        <v>60</v>
      </c>
      <c r="T10800" t="s">
        <v>42</v>
      </c>
      <c r="U10800" t="s">
        <v>32</v>
      </c>
      <c r="V10800">
        <v>35.160184940000001</v>
      </c>
      <c r="W10800">
        <v>-80.861400540000005</v>
      </c>
      <c r="X10800" t="s">
        <v>43</v>
      </c>
      <c r="Y10800" t="s">
        <v>44</v>
      </c>
      <c r="Z10800" t="s">
        <v>45</v>
      </c>
      <c r="AA10800" t="s">
        <v>46</v>
      </c>
      <c r="AB10800" t="s">
        <v>32</v>
      </c>
      <c r="AC10800">
        <v>0</v>
      </c>
      <c r="AD10800" t="str">
        <f t="shared" si="336"/>
        <v>2018</v>
      </c>
      <c r="AE10800">
        <v>0</v>
      </c>
      <c r="AF10800">
        <v>9</v>
      </c>
      <c r="AG10800" s="1">
        <f t="shared" si="337"/>
        <v>43344</v>
      </c>
    </row>
    <row r="10801" spans="1:33" x14ac:dyDescent="0.3">
      <c r="A10801" t="s">
        <v>31</v>
      </c>
      <c r="B10801">
        <v>59</v>
      </c>
      <c r="C10801" t="s">
        <v>95</v>
      </c>
      <c r="D10801" t="s">
        <v>33</v>
      </c>
      <c r="E10801" t="s">
        <v>34</v>
      </c>
      <c r="F10801" t="s">
        <v>35</v>
      </c>
      <c r="G10801" t="s">
        <v>135</v>
      </c>
      <c r="H10801" t="s">
        <v>105</v>
      </c>
      <c r="I10801" t="s">
        <v>32</v>
      </c>
      <c r="J10801" t="s">
        <v>58</v>
      </c>
      <c r="K10801" t="s">
        <v>71</v>
      </c>
      <c r="L10801">
        <v>18</v>
      </c>
      <c r="M10801" t="s">
        <v>289</v>
      </c>
      <c r="N10801" t="s">
        <v>94</v>
      </c>
      <c r="O10801">
        <v>2018</v>
      </c>
      <c r="P10801">
        <v>42.038506049447598</v>
      </c>
      <c r="Q10801" t="s">
        <v>95</v>
      </c>
      <c r="R10801" t="s">
        <v>67</v>
      </c>
      <c r="S10801" t="s">
        <v>55</v>
      </c>
      <c r="T10801" t="s">
        <v>55</v>
      </c>
      <c r="U10801" t="s">
        <v>31</v>
      </c>
      <c r="V10801">
        <v>35.232779229999998</v>
      </c>
      <c r="W10801">
        <v>-80.826742479999993</v>
      </c>
      <c r="X10801" t="s">
        <v>43</v>
      </c>
      <c r="Y10801" t="s">
        <v>44</v>
      </c>
      <c r="Z10801" t="s">
        <v>45</v>
      </c>
      <c r="AA10801" t="s">
        <v>62</v>
      </c>
      <c r="AB10801" t="s">
        <v>32</v>
      </c>
      <c r="AC10801">
        <v>1</v>
      </c>
      <c r="AD10801" t="str">
        <f t="shared" si="336"/>
        <v>2018</v>
      </c>
      <c r="AE10801">
        <v>0</v>
      </c>
      <c r="AF10801">
        <v>9</v>
      </c>
      <c r="AG10801" s="1">
        <f t="shared" si="337"/>
        <v>43344</v>
      </c>
    </row>
    <row r="10802" spans="1:33" x14ac:dyDescent="0.3">
      <c r="A10802" t="s">
        <v>32</v>
      </c>
      <c r="B10802">
        <v>26</v>
      </c>
      <c r="C10802" t="s">
        <v>32</v>
      </c>
      <c r="D10802" t="s">
        <v>33</v>
      </c>
      <c r="E10802" t="s">
        <v>48</v>
      </c>
      <c r="F10802" t="s">
        <v>55</v>
      </c>
      <c r="G10802" t="s">
        <v>152</v>
      </c>
      <c r="H10802" t="s">
        <v>153</v>
      </c>
      <c r="I10802" t="s">
        <v>32</v>
      </c>
      <c r="J10802" t="s">
        <v>140</v>
      </c>
      <c r="K10802" t="s">
        <v>621</v>
      </c>
      <c r="L10802">
        <v>15</v>
      </c>
      <c r="M10802" t="s">
        <v>289</v>
      </c>
      <c r="N10802" t="s">
        <v>103</v>
      </c>
      <c r="O10802">
        <v>2018</v>
      </c>
      <c r="P10802">
        <v>42.038506049447598</v>
      </c>
      <c r="Q10802" t="s">
        <v>55</v>
      </c>
      <c r="R10802" t="s">
        <v>67</v>
      </c>
      <c r="S10802" t="s">
        <v>55</v>
      </c>
      <c r="T10802" t="s">
        <v>55</v>
      </c>
      <c r="U10802" t="s">
        <v>31</v>
      </c>
      <c r="V10802">
        <v>35.578396069999997</v>
      </c>
      <c r="W10802">
        <v>-82.583814169999997</v>
      </c>
      <c r="X10802" t="s">
        <v>112</v>
      </c>
      <c r="Y10802" t="s">
        <v>61</v>
      </c>
      <c r="Z10802" t="s">
        <v>91</v>
      </c>
      <c r="AA10802" t="s">
        <v>113</v>
      </c>
      <c r="AB10802" t="s">
        <v>32</v>
      </c>
      <c r="AC10802">
        <v>1</v>
      </c>
      <c r="AD10802" t="str">
        <f t="shared" si="336"/>
        <v>2018</v>
      </c>
      <c r="AE10802">
        <v>0</v>
      </c>
      <c r="AF10802">
        <v>9</v>
      </c>
      <c r="AG10802" s="1">
        <f t="shared" si="337"/>
        <v>43344</v>
      </c>
    </row>
    <row r="10803" spans="1:33" x14ac:dyDescent="0.3">
      <c r="A10803" t="s">
        <v>31</v>
      </c>
      <c r="B10803">
        <v>34</v>
      </c>
      <c r="C10803" t="s">
        <v>32</v>
      </c>
      <c r="D10803" t="s">
        <v>47</v>
      </c>
      <c r="E10803" t="s">
        <v>34</v>
      </c>
      <c r="F10803" t="s">
        <v>35</v>
      </c>
      <c r="G10803" t="s">
        <v>142</v>
      </c>
      <c r="H10803" t="s">
        <v>143</v>
      </c>
      <c r="I10803" t="s">
        <v>32</v>
      </c>
      <c r="J10803" t="s">
        <v>75</v>
      </c>
      <c r="K10803" t="s">
        <v>619</v>
      </c>
      <c r="L10803">
        <v>8</v>
      </c>
      <c r="M10803" t="s">
        <v>289</v>
      </c>
      <c r="N10803" t="s">
        <v>415</v>
      </c>
      <c r="O10803">
        <v>2018</v>
      </c>
      <c r="P10803">
        <v>46</v>
      </c>
      <c r="Q10803" t="s">
        <v>32</v>
      </c>
      <c r="R10803" t="s">
        <v>41</v>
      </c>
      <c r="S10803" t="s">
        <v>35</v>
      </c>
      <c r="T10803" t="s">
        <v>42</v>
      </c>
      <c r="U10803" t="s">
        <v>32</v>
      </c>
      <c r="V10803">
        <v>34.22450336</v>
      </c>
      <c r="W10803">
        <v>-77.823768490000006</v>
      </c>
      <c r="X10803" t="s">
        <v>43</v>
      </c>
      <c r="Y10803" t="s">
        <v>162</v>
      </c>
      <c r="Z10803" t="s">
        <v>54</v>
      </c>
      <c r="AA10803" t="s">
        <v>46</v>
      </c>
      <c r="AB10803" t="s">
        <v>32</v>
      </c>
      <c r="AC10803">
        <v>0</v>
      </c>
      <c r="AD10803" t="str">
        <f t="shared" si="336"/>
        <v>2018</v>
      </c>
      <c r="AE10803">
        <v>0</v>
      </c>
      <c r="AF10803">
        <v>9</v>
      </c>
      <c r="AG10803" s="1">
        <f t="shared" si="337"/>
        <v>43344</v>
      </c>
    </row>
    <row r="10804" spans="1:33" x14ac:dyDescent="0.3">
      <c r="A10804" t="s">
        <v>31</v>
      </c>
      <c r="B10804">
        <v>41</v>
      </c>
      <c r="C10804" t="s">
        <v>32</v>
      </c>
      <c r="D10804" t="s">
        <v>33</v>
      </c>
      <c r="E10804" t="s">
        <v>78</v>
      </c>
      <c r="F10804" t="s">
        <v>35</v>
      </c>
      <c r="G10804" t="s">
        <v>69</v>
      </c>
      <c r="H10804" t="s">
        <v>70</v>
      </c>
      <c r="I10804" t="s">
        <v>32</v>
      </c>
      <c r="J10804" t="s">
        <v>51</v>
      </c>
      <c r="K10804" t="s">
        <v>622</v>
      </c>
      <c r="L10804">
        <v>16</v>
      </c>
      <c r="M10804" t="s">
        <v>271</v>
      </c>
      <c r="N10804" t="s">
        <v>224</v>
      </c>
      <c r="O10804">
        <v>2018</v>
      </c>
      <c r="P10804">
        <v>42.038506049447598</v>
      </c>
      <c r="Q10804" t="s">
        <v>55</v>
      </c>
      <c r="R10804" t="s">
        <v>67</v>
      </c>
      <c r="S10804" t="s">
        <v>55</v>
      </c>
      <c r="T10804" t="s">
        <v>55</v>
      </c>
      <c r="U10804" t="s">
        <v>31</v>
      </c>
      <c r="V10804">
        <v>35.112375139999997</v>
      </c>
      <c r="W10804">
        <v>-78.879714849999999</v>
      </c>
      <c r="X10804" t="s">
        <v>43</v>
      </c>
      <c r="Y10804" t="s">
        <v>100</v>
      </c>
      <c r="Z10804" t="s">
        <v>54</v>
      </c>
      <c r="AA10804" t="s">
        <v>46</v>
      </c>
      <c r="AB10804" t="s">
        <v>32</v>
      </c>
      <c r="AC10804">
        <v>1</v>
      </c>
      <c r="AD10804" t="str">
        <f t="shared" si="336"/>
        <v>2018</v>
      </c>
      <c r="AE10804">
        <v>0</v>
      </c>
      <c r="AF10804">
        <v>8</v>
      </c>
      <c r="AG10804" s="1">
        <f t="shared" si="337"/>
        <v>43313</v>
      </c>
    </row>
    <row r="10805" spans="1:33" x14ac:dyDescent="0.3">
      <c r="A10805" t="s">
        <v>31</v>
      </c>
      <c r="B10805">
        <v>16</v>
      </c>
      <c r="C10805" t="s">
        <v>32</v>
      </c>
      <c r="D10805" t="s">
        <v>55</v>
      </c>
      <c r="E10805" t="s">
        <v>78</v>
      </c>
      <c r="F10805" t="s">
        <v>35</v>
      </c>
      <c r="G10805" t="s">
        <v>412</v>
      </c>
      <c r="H10805" t="s">
        <v>201</v>
      </c>
      <c r="I10805" t="s">
        <v>32</v>
      </c>
      <c r="J10805" t="s">
        <v>37</v>
      </c>
      <c r="K10805" t="s">
        <v>624</v>
      </c>
      <c r="L10805">
        <v>20</v>
      </c>
      <c r="M10805" t="s">
        <v>289</v>
      </c>
      <c r="N10805" t="s">
        <v>145</v>
      </c>
      <c r="O10805">
        <v>2018</v>
      </c>
      <c r="P10805">
        <v>32</v>
      </c>
      <c r="Q10805" t="s">
        <v>32</v>
      </c>
      <c r="R10805" t="s">
        <v>41</v>
      </c>
      <c r="S10805" t="s">
        <v>35</v>
      </c>
      <c r="T10805" t="s">
        <v>42</v>
      </c>
      <c r="U10805" t="s">
        <v>32</v>
      </c>
      <c r="V10805">
        <v>35.186705099999998</v>
      </c>
      <c r="W10805">
        <v>-78.070033730000006</v>
      </c>
      <c r="X10805" t="s">
        <v>112</v>
      </c>
      <c r="Y10805" t="s">
        <v>44</v>
      </c>
      <c r="Z10805" t="s">
        <v>91</v>
      </c>
      <c r="AA10805" t="s">
        <v>46</v>
      </c>
      <c r="AB10805" t="s">
        <v>32</v>
      </c>
      <c r="AC10805">
        <v>0</v>
      </c>
      <c r="AD10805" t="str">
        <f t="shared" si="336"/>
        <v>2018</v>
      </c>
      <c r="AE10805">
        <v>0</v>
      </c>
      <c r="AF10805">
        <v>9</v>
      </c>
      <c r="AG10805" s="1">
        <f t="shared" si="337"/>
        <v>43344</v>
      </c>
    </row>
    <row r="10806" spans="1:33" x14ac:dyDescent="0.3">
      <c r="A10806" t="s">
        <v>32</v>
      </c>
      <c r="B10806">
        <v>33</v>
      </c>
      <c r="C10806" t="s">
        <v>95</v>
      </c>
      <c r="D10806" t="s">
        <v>33</v>
      </c>
      <c r="E10806" t="s">
        <v>34</v>
      </c>
      <c r="F10806" t="s">
        <v>35</v>
      </c>
      <c r="G10806" t="s">
        <v>135</v>
      </c>
      <c r="H10806" t="s">
        <v>105</v>
      </c>
      <c r="I10806" t="s">
        <v>32</v>
      </c>
      <c r="J10806" t="s">
        <v>140</v>
      </c>
      <c r="K10806" t="s">
        <v>255</v>
      </c>
      <c r="L10806">
        <v>15</v>
      </c>
      <c r="M10806" t="s">
        <v>289</v>
      </c>
      <c r="N10806" t="s">
        <v>372</v>
      </c>
      <c r="O10806">
        <v>2018</v>
      </c>
      <c r="P10806">
        <v>60</v>
      </c>
      <c r="Q10806" t="s">
        <v>32</v>
      </c>
      <c r="R10806" t="s">
        <v>41</v>
      </c>
      <c r="S10806" t="s">
        <v>35</v>
      </c>
      <c r="T10806" t="s">
        <v>73</v>
      </c>
      <c r="U10806" t="s">
        <v>32</v>
      </c>
      <c r="V10806">
        <v>35.227920449999999</v>
      </c>
      <c r="W10806">
        <v>-80.842158639999994</v>
      </c>
      <c r="X10806" t="s">
        <v>43</v>
      </c>
      <c r="Y10806" t="s">
        <v>61</v>
      </c>
      <c r="Z10806" t="s">
        <v>45</v>
      </c>
      <c r="AA10806" t="s">
        <v>46</v>
      </c>
      <c r="AB10806" t="s">
        <v>32</v>
      </c>
      <c r="AC10806">
        <v>0</v>
      </c>
      <c r="AD10806" t="str">
        <f t="shared" si="336"/>
        <v>2018</v>
      </c>
      <c r="AE10806">
        <v>0</v>
      </c>
      <c r="AF10806">
        <v>9</v>
      </c>
      <c r="AG10806" s="1">
        <f t="shared" si="337"/>
        <v>43344</v>
      </c>
    </row>
    <row r="10807" spans="1:33" x14ac:dyDescent="0.3">
      <c r="A10807" t="s">
        <v>32</v>
      </c>
      <c r="B10807">
        <v>49</v>
      </c>
      <c r="C10807" t="s">
        <v>95</v>
      </c>
      <c r="D10807" t="s">
        <v>47</v>
      </c>
      <c r="E10807" t="s">
        <v>34</v>
      </c>
      <c r="F10807" t="s">
        <v>35</v>
      </c>
      <c r="G10807" t="s">
        <v>135</v>
      </c>
      <c r="H10807" t="s">
        <v>105</v>
      </c>
      <c r="I10807" t="s">
        <v>32</v>
      </c>
      <c r="J10807" t="s">
        <v>81</v>
      </c>
      <c r="K10807" t="s">
        <v>621</v>
      </c>
      <c r="L10807">
        <v>9</v>
      </c>
      <c r="M10807" t="s">
        <v>289</v>
      </c>
      <c r="N10807" t="s">
        <v>103</v>
      </c>
      <c r="O10807">
        <v>2018</v>
      </c>
      <c r="P10807">
        <v>60</v>
      </c>
      <c r="Q10807" t="s">
        <v>32</v>
      </c>
      <c r="R10807" t="s">
        <v>41</v>
      </c>
      <c r="S10807" t="s">
        <v>60</v>
      </c>
      <c r="T10807" t="s">
        <v>68</v>
      </c>
      <c r="U10807" t="s">
        <v>32</v>
      </c>
      <c r="V10807">
        <v>35.11328074</v>
      </c>
      <c r="W10807">
        <v>-80.967742580000007</v>
      </c>
      <c r="X10807" t="s">
        <v>43</v>
      </c>
      <c r="Y10807" t="s">
        <v>162</v>
      </c>
      <c r="Z10807" t="s">
        <v>91</v>
      </c>
      <c r="AA10807" t="s">
        <v>62</v>
      </c>
      <c r="AB10807" t="s">
        <v>32</v>
      </c>
      <c r="AC10807">
        <v>0</v>
      </c>
      <c r="AD10807" t="str">
        <f t="shared" si="336"/>
        <v>2018</v>
      </c>
      <c r="AE10807">
        <v>0</v>
      </c>
      <c r="AF10807">
        <v>9</v>
      </c>
      <c r="AG10807" s="1">
        <f t="shared" si="337"/>
        <v>43344</v>
      </c>
    </row>
    <row r="10808" spans="1:33" x14ac:dyDescent="0.3">
      <c r="A10808" t="s">
        <v>31</v>
      </c>
      <c r="B10808">
        <v>55</v>
      </c>
      <c r="C10808" t="s">
        <v>32</v>
      </c>
      <c r="D10808" t="s">
        <v>33</v>
      </c>
      <c r="E10808" t="s">
        <v>48</v>
      </c>
      <c r="F10808" t="s">
        <v>35</v>
      </c>
      <c r="G10808" t="s">
        <v>189</v>
      </c>
      <c r="H10808" t="s">
        <v>190</v>
      </c>
      <c r="I10808" t="s">
        <v>32</v>
      </c>
      <c r="J10808" t="s">
        <v>81</v>
      </c>
      <c r="K10808" t="s">
        <v>255</v>
      </c>
      <c r="L10808">
        <v>12</v>
      </c>
      <c r="M10808" t="s">
        <v>289</v>
      </c>
      <c r="N10808" t="s">
        <v>293</v>
      </c>
      <c r="O10808">
        <v>2018</v>
      </c>
      <c r="P10808">
        <v>42.038506049447598</v>
      </c>
      <c r="Q10808" t="s">
        <v>95</v>
      </c>
      <c r="R10808" t="s">
        <v>67</v>
      </c>
      <c r="S10808" t="s">
        <v>55</v>
      </c>
      <c r="T10808" t="s">
        <v>42</v>
      </c>
      <c r="U10808" t="s">
        <v>32</v>
      </c>
      <c r="V10808">
        <v>35.93861313</v>
      </c>
      <c r="W10808">
        <v>-77.819699349999993</v>
      </c>
      <c r="X10808" t="s">
        <v>43</v>
      </c>
      <c r="Y10808" t="s">
        <v>44</v>
      </c>
      <c r="Z10808" t="s">
        <v>45</v>
      </c>
      <c r="AA10808" t="s">
        <v>46</v>
      </c>
      <c r="AB10808" t="s">
        <v>32</v>
      </c>
      <c r="AC10808">
        <v>1</v>
      </c>
      <c r="AD10808" t="str">
        <f t="shared" si="336"/>
        <v>2018</v>
      </c>
      <c r="AE10808">
        <v>0</v>
      </c>
      <c r="AF10808">
        <v>9</v>
      </c>
      <c r="AG10808" s="1">
        <f t="shared" si="337"/>
        <v>43344</v>
      </c>
    </row>
    <row r="10809" spans="1:33" x14ac:dyDescent="0.3">
      <c r="A10809" t="s">
        <v>31</v>
      </c>
      <c r="B10809">
        <v>19</v>
      </c>
      <c r="C10809" t="s">
        <v>32</v>
      </c>
      <c r="D10809" t="s">
        <v>33</v>
      </c>
      <c r="E10809" t="s">
        <v>48</v>
      </c>
      <c r="F10809" t="s">
        <v>60</v>
      </c>
      <c r="G10809" t="s">
        <v>213</v>
      </c>
      <c r="H10809" t="s">
        <v>202</v>
      </c>
      <c r="I10809" t="s">
        <v>32</v>
      </c>
      <c r="J10809" t="s">
        <v>87</v>
      </c>
      <c r="K10809" t="s">
        <v>618</v>
      </c>
      <c r="L10809">
        <v>10</v>
      </c>
      <c r="M10809" t="s">
        <v>289</v>
      </c>
      <c r="N10809" t="s">
        <v>66</v>
      </c>
      <c r="O10809">
        <v>2018</v>
      </c>
      <c r="P10809">
        <v>75</v>
      </c>
      <c r="Q10809" t="s">
        <v>32</v>
      </c>
      <c r="R10809" t="s">
        <v>41</v>
      </c>
      <c r="S10809" t="s">
        <v>60</v>
      </c>
      <c r="T10809" t="s">
        <v>42</v>
      </c>
      <c r="U10809" t="s">
        <v>32</v>
      </c>
      <c r="V10809">
        <v>36.094936969999999</v>
      </c>
      <c r="W10809">
        <v>-79.768756789999998</v>
      </c>
      <c r="X10809" t="s">
        <v>43</v>
      </c>
      <c r="Y10809" t="s">
        <v>44</v>
      </c>
      <c r="Z10809" t="s">
        <v>54</v>
      </c>
      <c r="AA10809" t="s">
        <v>46</v>
      </c>
      <c r="AB10809" t="s">
        <v>32</v>
      </c>
      <c r="AC10809">
        <v>0</v>
      </c>
      <c r="AD10809" t="str">
        <f t="shared" si="336"/>
        <v>2018</v>
      </c>
      <c r="AE10809">
        <v>0</v>
      </c>
      <c r="AF10809">
        <v>9</v>
      </c>
      <c r="AG10809" s="1">
        <f t="shared" si="337"/>
        <v>43344</v>
      </c>
    </row>
    <row r="10810" spans="1:33" x14ac:dyDescent="0.3">
      <c r="A10810" t="s">
        <v>31</v>
      </c>
      <c r="B10810">
        <v>11</v>
      </c>
      <c r="C10810" t="s">
        <v>95</v>
      </c>
      <c r="D10810" t="s">
        <v>47</v>
      </c>
      <c r="E10810" t="s">
        <v>48</v>
      </c>
      <c r="F10810" t="s">
        <v>35</v>
      </c>
      <c r="G10810" t="s">
        <v>135</v>
      </c>
      <c r="H10810" t="s">
        <v>105</v>
      </c>
      <c r="I10810" t="s">
        <v>32</v>
      </c>
      <c r="J10810" t="s">
        <v>87</v>
      </c>
      <c r="K10810" t="s">
        <v>619</v>
      </c>
      <c r="L10810">
        <v>9</v>
      </c>
      <c r="M10810" t="s">
        <v>289</v>
      </c>
      <c r="N10810" t="s">
        <v>122</v>
      </c>
      <c r="O10810">
        <v>2018</v>
      </c>
      <c r="P10810">
        <v>54</v>
      </c>
      <c r="Q10810" t="s">
        <v>32</v>
      </c>
      <c r="R10810" t="s">
        <v>41</v>
      </c>
      <c r="S10810" t="s">
        <v>60</v>
      </c>
      <c r="T10810" t="s">
        <v>42</v>
      </c>
      <c r="U10810" t="s">
        <v>32</v>
      </c>
      <c r="V10810">
        <v>35.285099619999997</v>
      </c>
      <c r="W10810">
        <v>-80.858338290000006</v>
      </c>
      <c r="X10810" t="s">
        <v>43</v>
      </c>
      <c r="Y10810" t="s">
        <v>44</v>
      </c>
      <c r="Z10810" t="s">
        <v>45</v>
      </c>
      <c r="AA10810" t="s">
        <v>46</v>
      </c>
      <c r="AB10810" t="s">
        <v>32</v>
      </c>
      <c r="AC10810">
        <v>0</v>
      </c>
      <c r="AD10810" t="str">
        <f t="shared" si="336"/>
        <v>2018</v>
      </c>
      <c r="AE10810">
        <v>0</v>
      </c>
      <c r="AF10810">
        <v>9</v>
      </c>
      <c r="AG10810" s="1">
        <f t="shared" si="337"/>
        <v>43344</v>
      </c>
    </row>
    <row r="10811" spans="1:33" x14ac:dyDescent="0.3">
      <c r="A10811" t="s">
        <v>31</v>
      </c>
      <c r="B10811">
        <v>11</v>
      </c>
      <c r="C10811" t="s">
        <v>32</v>
      </c>
      <c r="D10811" t="s">
        <v>33</v>
      </c>
      <c r="E10811" t="s">
        <v>78</v>
      </c>
      <c r="F10811" t="s">
        <v>35</v>
      </c>
      <c r="G10811" t="s">
        <v>99</v>
      </c>
      <c r="H10811" t="s">
        <v>50</v>
      </c>
      <c r="I10811" t="s">
        <v>32</v>
      </c>
      <c r="J10811" t="s">
        <v>81</v>
      </c>
      <c r="K10811" t="s">
        <v>71</v>
      </c>
      <c r="L10811">
        <v>20</v>
      </c>
      <c r="M10811" t="s">
        <v>289</v>
      </c>
      <c r="N10811" t="s">
        <v>82</v>
      </c>
      <c r="O10811">
        <v>2018</v>
      </c>
      <c r="P10811">
        <v>58</v>
      </c>
      <c r="Q10811" t="s">
        <v>32</v>
      </c>
      <c r="R10811" t="s">
        <v>41</v>
      </c>
      <c r="S10811" t="s">
        <v>35</v>
      </c>
      <c r="T10811" t="s">
        <v>68</v>
      </c>
      <c r="U10811" t="s">
        <v>32</v>
      </c>
      <c r="V10811">
        <v>35.747587410000001</v>
      </c>
      <c r="W10811">
        <v>-78.591624719999999</v>
      </c>
      <c r="X10811" t="s">
        <v>43</v>
      </c>
      <c r="Y10811" t="s">
        <v>100</v>
      </c>
      <c r="Z10811" t="s">
        <v>45</v>
      </c>
      <c r="AA10811" t="s">
        <v>46</v>
      </c>
      <c r="AB10811" t="s">
        <v>32</v>
      </c>
      <c r="AC10811">
        <v>0</v>
      </c>
      <c r="AD10811" t="str">
        <f t="shared" si="336"/>
        <v>2018</v>
      </c>
      <c r="AE10811">
        <v>0</v>
      </c>
      <c r="AF10811">
        <v>9</v>
      </c>
      <c r="AG10811" s="1">
        <f t="shared" si="337"/>
        <v>43344</v>
      </c>
    </row>
    <row r="10812" spans="1:33" x14ac:dyDescent="0.3">
      <c r="A10812" t="s">
        <v>31</v>
      </c>
      <c r="B10812">
        <v>28</v>
      </c>
      <c r="C10812" t="s">
        <v>95</v>
      </c>
      <c r="D10812" t="s">
        <v>33</v>
      </c>
      <c r="E10812" t="s">
        <v>34</v>
      </c>
      <c r="F10812" t="s">
        <v>35</v>
      </c>
      <c r="G10812" t="s">
        <v>135</v>
      </c>
      <c r="H10812" t="s">
        <v>105</v>
      </c>
      <c r="I10812" t="s">
        <v>32</v>
      </c>
      <c r="J10812" t="s">
        <v>58</v>
      </c>
      <c r="K10812" t="s">
        <v>71</v>
      </c>
      <c r="L10812">
        <v>16</v>
      </c>
      <c r="M10812" t="s">
        <v>310</v>
      </c>
      <c r="N10812" t="s">
        <v>94</v>
      </c>
      <c r="O10812">
        <v>2018</v>
      </c>
      <c r="P10812">
        <v>58</v>
      </c>
      <c r="Q10812" t="s">
        <v>32</v>
      </c>
      <c r="R10812" t="s">
        <v>48</v>
      </c>
      <c r="S10812" t="s">
        <v>60</v>
      </c>
      <c r="T10812" t="s">
        <v>42</v>
      </c>
      <c r="U10812" t="s">
        <v>32</v>
      </c>
      <c r="V10812">
        <v>35.276153890000003</v>
      </c>
      <c r="W10812">
        <v>-80.867734089999999</v>
      </c>
      <c r="X10812" t="s">
        <v>43</v>
      </c>
      <c r="Y10812" t="s">
        <v>100</v>
      </c>
      <c r="Z10812" t="s">
        <v>45</v>
      </c>
      <c r="AA10812" t="s">
        <v>46</v>
      </c>
      <c r="AB10812" t="s">
        <v>32</v>
      </c>
      <c r="AC10812">
        <v>0</v>
      </c>
      <c r="AD10812" t="str">
        <f t="shared" si="336"/>
        <v>2018</v>
      </c>
      <c r="AE10812">
        <v>0</v>
      </c>
      <c r="AF10812">
        <v>10</v>
      </c>
      <c r="AG10812" s="1">
        <f t="shared" si="337"/>
        <v>43374</v>
      </c>
    </row>
    <row r="10813" spans="1:33" x14ac:dyDescent="0.3">
      <c r="A10813" t="s">
        <v>31</v>
      </c>
      <c r="B10813">
        <v>45</v>
      </c>
      <c r="C10813" t="s">
        <v>32</v>
      </c>
      <c r="D10813" t="s">
        <v>33</v>
      </c>
      <c r="E10813" t="s">
        <v>34</v>
      </c>
      <c r="F10813" t="s">
        <v>35</v>
      </c>
      <c r="G10813" t="s">
        <v>142</v>
      </c>
      <c r="H10813" t="s">
        <v>143</v>
      </c>
      <c r="I10813" t="s">
        <v>32</v>
      </c>
      <c r="J10813" t="s">
        <v>58</v>
      </c>
      <c r="K10813" t="s">
        <v>618</v>
      </c>
      <c r="L10813">
        <v>15</v>
      </c>
      <c r="M10813" t="s">
        <v>289</v>
      </c>
      <c r="N10813" t="s">
        <v>66</v>
      </c>
      <c r="O10813">
        <v>2018</v>
      </c>
      <c r="P10813">
        <v>37</v>
      </c>
      <c r="Q10813" t="s">
        <v>32</v>
      </c>
      <c r="R10813" t="s">
        <v>41</v>
      </c>
      <c r="S10813" t="s">
        <v>35</v>
      </c>
      <c r="T10813" t="s">
        <v>83</v>
      </c>
      <c r="U10813" t="s">
        <v>32</v>
      </c>
      <c r="V10813">
        <v>34.226827870000001</v>
      </c>
      <c r="W10813">
        <v>-77.822426559999997</v>
      </c>
      <c r="X10813" t="s">
        <v>43</v>
      </c>
      <c r="Y10813" t="s">
        <v>44</v>
      </c>
      <c r="Z10813" t="s">
        <v>45</v>
      </c>
      <c r="AA10813" t="s">
        <v>46</v>
      </c>
      <c r="AB10813" t="s">
        <v>32</v>
      </c>
      <c r="AC10813">
        <v>0</v>
      </c>
      <c r="AD10813" t="str">
        <f t="shared" si="336"/>
        <v>2018</v>
      </c>
      <c r="AE10813">
        <v>0</v>
      </c>
      <c r="AF10813">
        <v>9</v>
      </c>
      <c r="AG10813" s="1">
        <f t="shared" si="337"/>
        <v>43344</v>
      </c>
    </row>
    <row r="10814" spans="1:33" x14ac:dyDescent="0.3">
      <c r="A10814" t="s">
        <v>32</v>
      </c>
      <c r="B10814">
        <v>54</v>
      </c>
      <c r="C10814" t="s">
        <v>32</v>
      </c>
      <c r="D10814" t="s">
        <v>33</v>
      </c>
      <c r="E10814" t="s">
        <v>48</v>
      </c>
      <c r="F10814" t="s">
        <v>35</v>
      </c>
      <c r="G10814" t="s">
        <v>135</v>
      </c>
      <c r="H10814" t="s">
        <v>105</v>
      </c>
      <c r="I10814" t="s">
        <v>32</v>
      </c>
      <c r="J10814" t="s">
        <v>81</v>
      </c>
      <c r="K10814" t="s">
        <v>71</v>
      </c>
      <c r="L10814">
        <v>18</v>
      </c>
      <c r="M10814" t="s">
        <v>289</v>
      </c>
      <c r="N10814" t="s">
        <v>94</v>
      </c>
      <c r="O10814">
        <v>2018</v>
      </c>
      <c r="P10814">
        <v>42.038506049447598</v>
      </c>
      <c r="Q10814" t="s">
        <v>95</v>
      </c>
      <c r="R10814" t="s">
        <v>67</v>
      </c>
      <c r="S10814" t="s">
        <v>55</v>
      </c>
      <c r="T10814" t="s">
        <v>42</v>
      </c>
      <c r="U10814" t="s">
        <v>31</v>
      </c>
      <c r="V10814">
        <v>35.263775690000003</v>
      </c>
      <c r="W10814">
        <v>-80.854633120000003</v>
      </c>
      <c r="X10814" t="s">
        <v>43</v>
      </c>
      <c r="Y10814" t="s">
        <v>44</v>
      </c>
      <c r="Z10814" t="s">
        <v>45</v>
      </c>
      <c r="AA10814" t="s">
        <v>46</v>
      </c>
      <c r="AB10814" t="s">
        <v>32</v>
      </c>
      <c r="AC10814">
        <v>1</v>
      </c>
      <c r="AD10814" t="str">
        <f t="shared" si="336"/>
        <v>2018</v>
      </c>
      <c r="AE10814">
        <v>0</v>
      </c>
      <c r="AF10814">
        <v>9</v>
      </c>
      <c r="AG10814" s="1">
        <f t="shared" si="337"/>
        <v>43344</v>
      </c>
    </row>
    <row r="10815" spans="1:33" x14ac:dyDescent="0.3">
      <c r="A10815" t="s">
        <v>31</v>
      </c>
      <c r="B10815">
        <v>57</v>
      </c>
      <c r="C10815" t="s">
        <v>31</v>
      </c>
      <c r="D10815" t="s">
        <v>33</v>
      </c>
      <c r="E10815" t="s">
        <v>78</v>
      </c>
      <c r="F10815" t="s">
        <v>35</v>
      </c>
      <c r="G10815" t="s">
        <v>390</v>
      </c>
      <c r="H10815" t="s">
        <v>192</v>
      </c>
      <c r="I10815" t="s">
        <v>31</v>
      </c>
      <c r="J10815" t="s">
        <v>37</v>
      </c>
      <c r="K10815" t="s">
        <v>620</v>
      </c>
      <c r="L10815">
        <v>17</v>
      </c>
      <c r="M10815" t="s">
        <v>310</v>
      </c>
      <c r="N10815" t="s">
        <v>158</v>
      </c>
      <c r="O10815">
        <v>2018</v>
      </c>
      <c r="P10815">
        <v>53</v>
      </c>
      <c r="Q10815" t="s">
        <v>32</v>
      </c>
      <c r="R10815" t="s">
        <v>41</v>
      </c>
      <c r="S10815" t="s">
        <v>60</v>
      </c>
      <c r="T10815" t="s">
        <v>68</v>
      </c>
      <c r="U10815" t="s">
        <v>32</v>
      </c>
      <c r="V10815">
        <v>34.327852270000001</v>
      </c>
      <c r="W10815">
        <v>-78.703229329999999</v>
      </c>
      <c r="X10815" t="s">
        <v>43</v>
      </c>
      <c r="Y10815" t="s">
        <v>44</v>
      </c>
      <c r="Z10815" t="s">
        <v>45</v>
      </c>
      <c r="AA10815" t="s">
        <v>46</v>
      </c>
      <c r="AB10815" t="s">
        <v>32</v>
      </c>
      <c r="AC10815">
        <v>0</v>
      </c>
      <c r="AD10815" t="str">
        <f t="shared" si="336"/>
        <v>2018</v>
      </c>
      <c r="AE10815">
        <v>0</v>
      </c>
      <c r="AF10815">
        <v>10</v>
      </c>
      <c r="AG10815" s="1">
        <f t="shared" si="337"/>
        <v>43374</v>
      </c>
    </row>
    <row r="10816" spans="1:33" x14ac:dyDescent="0.3">
      <c r="A10816" t="s">
        <v>32</v>
      </c>
      <c r="B10816">
        <v>26</v>
      </c>
      <c r="C10816" t="s">
        <v>32</v>
      </c>
      <c r="D10816" t="s">
        <v>33</v>
      </c>
      <c r="E10816" t="s">
        <v>48</v>
      </c>
      <c r="F10816" t="s">
        <v>55</v>
      </c>
      <c r="G10816" t="s">
        <v>152</v>
      </c>
      <c r="H10816" t="s">
        <v>153</v>
      </c>
      <c r="I10816" t="s">
        <v>32</v>
      </c>
      <c r="J10816" t="s">
        <v>140</v>
      </c>
      <c r="K10816" t="s">
        <v>621</v>
      </c>
      <c r="L10816">
        <v>15</v>
      </c>
      <c r="M10816" t="s">
        <v>289</v>
      </c>
      <c r="N10816" t="s">
        <v>103</v>
      </c>
      <c r="O10816">
        <v>2018</v>
      </c>
      <c r="P10816">
        <v>61</v>
      </c>
      <c r="Q10816" t="s">
        <v>32</v>
      </c>
      <c r="R10816" t="s">
        <v>41</v>
      </c>
      <c r="S10816" t="s">
        <v>60</v>
      </c>
      <c r="T10816" t="s">
        <v>83</v>
      </c>
      <c r="U10816" t="s">
        <v>32</v>
      </c>
      <c r="V10816">
        <v>35.578409520000001</v>
      </c>
      <c r="W10816">
        <v>-82.583806050000007</v>
      </c>
      <c r="X10816" t="s">
        <v>43</v>
      </c>
      <c r="Y10816" t="s">
        <v>61</v>
      </c>
      <c r="Z10816" t="s">
        <v>91</v>
      </c>
      <c r="AA10816" t="s">
        <v>46</v>
      </c>
      <c r="AB10816" t="s">
        <v>32</v>
      </c>
      <c r="AC10816">
        <v>0</v>
      </c>
      <c r="AD10816" t="str">
        <f t="shared" si="336"/>
        <v>2018</v>
      </c>
      <c r="AE10816">
        <v>0</v>
      </c>
      <c r="AF10816">
        <v>9</v>
      </c>
      <c r="AG10816" s="1">
        <f t="shared" si="337"/>
        <v>43344</v>
      </c>
    </row>
    <row r="10817" spans="1:33" x14ac:dyDescent="0.3">
      <c r="A10817" t="s">
        <v>31</v>
      </c>
      <c r="B10817">
        <v>32</v>
      </c>
      <c r="C10817" t="s">
        <v>32</v>
      </c>
      <c r="D10817" t="s">
        <v>47</v>
      </c>
      <c r="E10817" t="s">
        <v>34</v>
      </c>
      <c r="F10817" t="s">
        <v>60</v>
      </c>
      <c r="G10817" t="s">
        <v>154</v>
      </c>
      <c r="H10817" t="s">
        <v>155</v>
      </c>
      <c r="I10817" t="s">
        <v>32</v>
      </c>
      <c r="J10817" t="s">
        <v>58</v>
      </c>
      <c r="K10817" t="s">
        <v>619</v>
      </c>
      <c r="L10817">
        <v>16</v>
      </c>
      <c r="M10817" t="s">
        <v>289</v>
      </c>
      <c r="N10817" t="s">
        <v>122</v>
      </c>
      <c r="O10817">
        <v>2018</v>
      </c>
      <c r="P10817">
        <v>33</v>
      </c>
      <c r="Q10817" t="s">
        <v>32</v>
      </c>
      <c r="R10817" t="s">
        <v>41</v>
      </c>
      <c r="S10817" t="s">
        <v>60</v>
      </c>
      <c r="T10817" t="s">
        <v>68</v>
      </c>
      <c r="U10817" t="s">
        <v>32</v>
      </c>
      <c r="V10817">
        <v>34.769559409999999</v>
      </c>
      <c r="W10817">
        <v>-77.385717920000005</v>
      </c>
      <c r="X10817" t="s">
        <v>43</v>
      </c>
      <c r="Y10817" t="s">
        <v>100</v>
      </c>
      <c r="Z10817" t="s">
        <v>91</v>
      </c>
      <c r="AA10817" t="s">
        <v>46</v>
      </c>
      <c r="AB10817" t="s">
        <v>32</v>
      </c>
      <c r="AC10817">
        <v>0</v>
      </c>
      <c r="AD10817" t="str">
        <f t="shared" si="336"/>
        <v>2018</v>
      </c>
      <c r="AE10817">
        <v>0</v>
      </c>
      <c r="AF10817">
        <v>9</v>
      </c>
      <c r="AG10817" s="1">
        <f t="shared" si="337"/>
        <v>43344</v>
      </c>
    </row>
    <row r="10818" spans="1:33" x14ac:dyDescent="0.3">
      <c r="A10818" t="s">
        <v>32</v>
      </c>
      <c r="B10818">
        <v>24</v>
      </c>
      <c r="C10818" t="s">
        <v>32</v>
      </c>
      <c r="D10818" t="s">
        <v>33</v>
      </c>
      <c r="E10818" t="s">
        <v>78</v>
      </c>
      <c r="F10818" t="s">
        <v>35</v>
      </c>
      <c r="G10818" t="s">
        <v>99</v>
      </c>
      <c r="H10818" t="s">
        <v>50</v>
      </c>
      <c r="I10818" t="s">
        <v>32</v>
      </c>
      <c r="J10818" t="s">
        <v>58</v>
      </c>
      <c r="K10818" t="s">
        <v>613</v>
      </c>
      <c r="L10818">
        <v>11</v>
      </c>
      <c r="M10818" t="s">
        <v>310</v>
      </c>
      <c r="N10818" t="s">
        <v>107</v>
      </c>
      <c r="O10818">
        <v>2018</v>
      </c>
      <c r="P10818">
        <v>34</v>
      </c>
      <c r="Q10818" t="s">
        <v>55</v>
      </c>
      <c r="R10818" t="s">
        <v>41</v>
      </c>
      <c r="S10818" t="s">
        <v>35</v>
      </c>
      <c r="T10818" t="s">
        <v>42</v>
      </c>
      <c r="U10818" t="s">
        <v>31</v>
      </c>
      <c r="V10818">
        <v>35.774690270000001</v>
      </c>
      <c r="W10818">
        <v>-78.679743770000002</v>
      </c>
      <c r="X10818" t="s">
        <v>43</v>
      </c>
      <c r="Y10818" t="s">
        <v>61</v>
      </c>
      <c r="Z10818" t="s">
        <v>45</v>
      </c>
      <c r="AA10818" t="s">
        <v>46</v>
      </c>
      <c r="AB10818" t="s">
        <v>32</v>
      </c>
      <c r="AC10818">
        <v>0</v>
      </c>
      <c r="AD10818" t="str">
        <f t="shared" si="336"/>
        <v>2018</v>
      </c>
      <c r="AE10818">
        <v>0</v>
      </c>
      <c r="AF10818">
        <v>10</v>
      </c>
      <c r="AG10818" s="1">
        <f t="shared" si="337"/>
        <v>43374</v>
      </c>
    </row>
    <row r="10819" spans="1:33" x14ac:dyDescent="0.3">
      <c r="A10819" t="s">
        <v>32</v>
      </c>
      <c r="B10819">
        <v>21</v>
      </c>
      <c r="C10819" t="s">
        <v>32</v>
      </c>
      <c r="D10819" t="s">
        <v>33</v>
      </c>
      <c r="E10819" t="s">
        <v>34</v>
      </c>
      <c r="F10819" t="s">
        <v>35</v>
      </c>
      <c r="G10819" t="s">
        <v>99</v>
      </c>
      <c r="H10819" t="s">
        <v>50</v>
      </c>
      <c r="I10819" t="s">
        <v>32</v>
      </c>
      <c r="J10819" t="s">
        <v>37</v>
      </c>
      <c r="K10819" t="s">
        <v>613</v>
      </c>
      <c r="L10819">
        <v>18</v>
      </c>
      <c r="M10819" t="s">
        <v>310</v>
      </c>
      <c r="N10819" t="s">
        <v>107</v>
      </c>
      <c r="O10819">
        <v>2018</v>
      </c>
      <c r="P10819">
        <v>42.038506049447598</v>
      </c>
      <c r="Q10819" t="s">
        <v>95</v>
      </c>
      <c r="R10819" t="s">
        <v>67</v>
      </c>
      <c r="S10819" t="s">
        <v>55</v>
      </c>
      <c r="T10819" t="s">
        <v>42</v>
      </c>
      <c r="U10819" t="s">
        <v>31</v>
      </c>
      <c r="V10819">
        <v>35.789893620000001</v>
      </c>
      <c r="W10819">
        <v>-78.677880020000003</v>
      </c>
      <c r="X10819" t="s">
        <v>43</v>
      </c>
      <c r="Y10819" t="s">
        <v>44</v>
      </c>
      <c r="Z10819" t="s">
        <v>45</v>
      </c>
      <c r="AA10819" t="s">
        <v>46</v>
      </c>
      <c r="AB10819" t="s">
        <v>32</v>
      </c>
      <c r="AC10819">
        <v>1</v>
      </c>
      <c r="AD10819" t="str">
        <f t="shared" ref="AD10819:AD10882" si="338">TEXT(O10819, "00")</f>
        <v>2018</v>
      </c>
      <c r="AE10819">
        <v>0</v>
      </c>
      <c r="AF10819">
        <v>10</v>
      </c>
      <c r="AG10819" s="1">
        <f t="shared" ref="AG10819:AG10882" si="339">DATE(VALUE(AD10819), AF10819, 1)</f>
        <v>43374</v>
      </c>
    </row>
    <row r="10820" spans="1:33" x14ac:dyDescent="0.3">
      <c r="A10820" t="s">
        <v>31</v>
      </c>
      <c r="B10820">
        <v>31</v>
      </c>
      <c r="C10820" t="s">
        <v>32</v>
      </c>
      <c r="D10820" t="s">
        <v>108</v>
      </c>
      <c r="E10820" t="s">
        <v>78</v>
      </c>
      <c r="F10820" t="s">
        <v>35</v>
      </c>
      <c r="G10820" t="s">
        <v>142</v>
      </c>
      <c r="H10820" t="s">
        <v>143</v>
      </c>
      <c r="I10820" t="s">
        <v>32</v>
      </c>
      <c r="J10820" t="s">
        <v>37</v>
      </c>
      <c r="K10820" t="s">
        <v>616</v>
      </c>
      <c r="L10820">
        <v>22</v>
      </c>
      <c r="M10820" t="s">
        <v>271</v>
      </c>
      <c r="N10820" t="s">
        <v>111</v>
      </c>
      <c r="O10820">
        <v>2018</v>
      </c>
      <c r="P10820">
        <v>49</v>
      </c>
      <c r="Q10820" t="s">
        <v>32</v>
      </c>
      <c r="R10820" t="s">
        <v>41</v>
      </c>
      <c r="S10820" t="s">
        <v>60</v>
      </c>
      <c r="T10820" t="s">
        <v>42</v>
      </c>
      <c r="U10820" t="s">
        <v>32</v>
      </c>
      <c r="V10820">
        <v>34.22562989</v>
      </c>
      <c r="W10820">
        <v>-77.928094220000006</v>
      </c>
      <c r="X10820" t="s">
        <v>43</v>
      </c>
      <c r="Y10820" t="s">
        <v>44</v>
      </c>
      <c r="Z10820" t="s">
        <v>45</v>
      </c>
      <c r="AA10820" t="s">
        <v>46</v>
      </c>
      <c r="AB10820" t="s">
        <v>32</v>
      </c>
      <c r="AC10820">
        <v>0</v>
      </c>
      <c r="AD10820" t="str">
        <f t="shared" si="338"/>
        <v>2018</v>
      </c>
      <c r="AE10820">
        <v>0</v>
      </c>
      <c r="AF10820">
        <v>8</v>
      </c>
      <c r="AG10820" s="1">
        <f t="shared" si="339"/>
        <v>43313</v>
      </c>
    </row>
    <row r="10821" spans="1:33" x14ac:dyDescent="0.3">
      <c r="A10821" t="s">
        <v>32</v>
      </c>
      <c r="B10821">
        <v>19</v>
      </c>
      <c r="C10821" t="s">
        <v>32</v>
      </c>
      <c r="D10821" t="s">
        <v>47</v>
      </c>
      <c r="E10821" t="s">
        <v>48</v>
      </c>
      <c r="F10821" t="s">
        <v>35</v>
      </c>
      <c r="G10821" t="s">
        <v>142</v>
      </c>
      <c r="H10821" t="s">
        <v>143</v>
      </c>
      <c r="I10821" t="s">
        <v>32</v>
      </c>
      <c r="J10821" t="s">
        <v>37</v>
      </c>
      <c r="K10821" t="s">
        <v>614</v>
      </c>
      <c r="L10821">
        <v>14</v>
      </c>
      <c r="M10821" t="s">
        <v>271</v>
      </c>
      <c r="N10821" t="s">
        <v>53</v>
      </c>
      <c r="O10821">
        <v>2018</v>
      </c>
      <c r="P10821">
        <v>55</v>
      </c>
      <c r="Q10821" t="s">
        <v>32</v>
      </c>
      <c r="R10821" t="s">
        <v>41</v>
      </c>
      <c r="S10821" t="s">
        <v>35</v>
      </c>
      <c r="T10821" t="s">
        <v>68</v>
      </c>
      <c r="U10821" t="s">
        <v>32</v>
      </c>
      <c r="V10821">
        <v>34.231353319999997</v>
      </c>
      <c r="W10821">
        <v>-77.879618570000005</v>
      </c>
      <c r="X10821" t="s">
        <v>112</v>
      </c>
      <c r="Y10821" t="s">
        <v>61</v>
      </c>
      <c r="Z10821" t="s">
        <v>54</v>
      </c>
      <c r="AA10821" t="s">
        <v>113</v>
      </c>
      <c r="AB10821" t="s">
        <v>32</v>
      </c>
      <c r="AC10821">
        <v>0</v>
      </c>
      <c r="AD10821" t="str">
        <f t="shared" si="338"/>
        <v>2018</v>
      </c>
      <c r="AE10821">
        <v>0</v>
      </c>
      <c r="AF10821">
        <v>8</v>
      </c>
      <c r="AG10821" s="1">
        <f t="shared" si="339"/>
        <v>43313</v>
      </c>
    </row>
    <row r="10822" spans="1:33" x14ac:dyDescent="0.3">
      <c r="A10822" t="s">
        <v>31</v>
      </c>
      <c r="B10822">
        <v>23</v>
      </c>
      <c r="C10822" t="s">
        <v>32</v>
      </c>
      <c r="D10822" t="s">
        <v>47</v>
      </c>
      <c r="E10822" t="s">
        <v>48</v>
      </c>
      <c r="F10822" t="s">
        <v>35</v>
      </c>
      <c r="G10822" t="s">
        <v>142</v>
      </c>
      <c r="H10822" t="s">
        <v>143</v>
      </c>
      <c r="I10822" t="s">
        <v>32</v>
      </c>
      <c r="J10822" t="s">
        <v>81</v>
      </c>
      <c r="K10822" t="s">
        <v>622</v>
      </c>
      <c r="L10822">
        <v>15</v>
      </c>
      <c r="M10822" t="s">
        <v>289</v>
      </c>
      <c r="N10822" t="s">
        <v>234</v>
      </c>
      <c r="O10822">
        <v>2018</v>
      </c>
      <c r="P10822">
        <v>19</v>
      </c>
      <c r="Q10822" t="s">
        <v>32</v>
      </c>
      <c r="R10822" t="s">
        <v>41</v>
      </c>
      <c r="S10822" t="s">
        <v>35</v>
      </c>
      <c r="T10822" t="s">
        <v>42</v>
      </c>
      <c r="U10822" t="s">
        <v>31</v>
      </c>
      <c r="V10822">
        <v>34.226136400000001</v>
      </c>
      <c r="W10822">
        <v>-77.924513349999998</v>
      </c>
      <c r="X10822" t="s">
        <v>43</v>
      </c>
      <c r="Y10822" t="s">
        <v>44</v>
      </c>
      <c r="Z10822" t="s">
        <v>345</v>
      </c>
      <c r="AA10822" t="s">
        <v>46</v>
      </c>
      <c r="AB10822" t="s">
        <v>32</v>
      </c>
      <c r="AC10822">
        <v>0</v>
      </c>
      <c r="AD10822" t="str">
        <f t="shared" si="338"/>
        <v>2018</v>
      </c>
      <c r="AE10822">
        <v>0</v>
      </c>
      <c r="AF10822">
        <v>9</v>
      </c>
      <c r="AG10822" s="1">
        <f t="shared" si="339"/>
        <v>43344</v>
      </c>
    </row>
    <row r="10823" spans="1:33" x14ac:dyDescent="0.3">
      <c r="A10823" t="s">
        <v>32</v>
      </c>
      <c r="B10823">
        <v>61</v>
      </c>
      <c r="C10823" t="s">
        <v>32</v>
      </c>
      <c r="D10823" t="s">
        <v>33</v>
      </c>
      <c r="E10823" t="s">
        <v>48</v>
      </c>
      <c r="F10823" t="s">
        <v>35</v>
      </c>
      <c r="G10823" t="s">
        <v>339</v>
      </c>
      <c r="H10823" t="s">
        <v>153</v>
      </c>
      <c r="I10823" t="s">
        <v>32</v>
      </c>
      <c r="J10823" t="s">
        <v>37</v>
      </c>
      <c r="K10823" t="s">
        <v>620</v>
      </c>
      <c r="L10823">
        <v>16</v>
      </c>
      <c r="M10823" t="s">
        <v>289</v>
      </c>
      <c r="N10823" t="s">
        <v>158</v>
      </c>
      <c r="O10823">
        <v>2018</v>
      </c>
      <c r="P10823">
        <v>67</v>
      </c>
      <c r="Q10823" t="s">
        <v>32</v>
      </c>
      <c r="R10823" t="s">
        <v>41</v>
      </c>
      <c r="S10823" t="s">
        <v>60</v>
      </c>
      <c r="T10823" t="s">
        <v>42</v>
      </c>
      <c r="U10823" t="s">
        <v>32</v>
      </c>
      <c r="V10823">
        <v>35.620888110000003</v>
      </c>
      <c r="W10823">
        <v>-82.312008969999994</v>
      </c>
      <c r="X10823" t="s">
        <v>43</v>
      </c>
      <c r="Y10823" t="s">
        <v>44</v>
      </c>
      <c r="Z10823" t="s">
        <v>45</v>
      </c>
      <c r="AA10823" t="s">
        <v>62</v>
      </c>
      <c r="AB10823" t="s">
        <v>32</v>
      </c>
      <c r="AC10823">
        <v>0</v>
      </c>
      <c r="AD10823" t="str">
        <f t="shared" si="338"/>
        <v>2018</v>
      </c>
      <c r="AE10823">
        <v>0</v>
      </c>
      <c r="AF10823">
        <v>9</v>
      </c>
      <c r="AG10823" s="1">
        <f t="shared" si="339"/>
        <v>43344</v>
      </c>
    </row>
    <row r="10824" spans="1:33" x14ac:dyDescent="0.3">
      <c r="A10824" t="s">
        <v>31</v>
      </c>
      <c r="B10824">
        <v>21</v>
      </c>
      <c r="C10824" t="s">
        <v>32</v>
      </c>
      <c r="D10824" t="s">
        <v>47</v>
      </c>
      <c r="E10824" t="s">
        <v>34</v>
      </c>
      <c r="F10824" t="s">
        <v>60</v>
      </c>
      <c r="G10824" t="s">
        <v>350</v>
      </c>
      <c r="H10824" t="s">
        <v>227</v>
      </c>
      <c r="I10824" t="s">
        <v>32</v>
      </c>
      <c r="J10824" t="s">
        <v>81</v>
      </c>
      <c r="K10824" t="s">
        <v>613</v>
      </c>
      <c r="L10824">
        <v>17</v>
      </c>
      <c r="M10824" t="s">
        <v>271</v>
      </c>
      <c r="N10824" t="s">
        <v>244</v>
      </c>
      <c r="O10824">
        <v>2018</v>
      </c>
      <c r="P10824">
        <v>42.038506049447598</v>
      </c>
      <c r="Q10824" t="s">
        <v>95</v>
      </c>
      <c r="R10824" t="s">
        <v>67</v>
      </c>
      <c r="S10824" t="s">
        <v>55</v>
      </c>
      <c r="T10824" t="s">
        <v>55</v>
      </c>
      <c r="U10824" t="s">
        <v>31</v>
      </c>
      <c r="V10824">
        <v>36.098325490000001</v>
      </c>
      <c r="W10824">
        <v>-75.723151810000005</v>
      </c>
      <c r="X10824" t="s">
        <v>43</v>
      </c>
      <c r="Y10824" t="s">
        <v>84</v>
      </c>
      <c r="Z10824" t="s">
        <v>54</v>
      </c>
      <c r="AA10824" t="s">
        <v>46</v>
      </c>
      <c r="AB10824" t="s">
        <v>32</v>
      </c>
      <c r="AC10824">
        <v>1</v>
      </c>
      <c r="AD10824" t="str">
        <f t="shared" si="338"/>
        <v>2018</v>
      </c>
      <c r="AE10824">
        <v>0</v>
      </c>
      <c r="AF10824">
        <v>8</v>
      </c>
      <c r="AG10824" s="1">
        <f t="shared" si="339"/>
        <v>43313</v>
      </c>
    </row>
    <row r="10825" spans="1:33" x14ac:dyDescent="0.3">
      <c r="A10825" t="s">
        <v>32</v>
      </c>
      <c r="B10825">
        <v>63</v>
      </c>
      <c r="C10825" t="s">
        <v>95</v>
      </c>
      <c r="D10825" t="s">
        <v>47</v>
      </c>
      <c r="E10825" t="s">
        <v>48</v>
      </c>
      <c r="F10825" t="s">
        <v>35</v>
      </c>
      <c r="G10825" t="s">
        <v>135</v>
      </c>
      <c r="H10825" t="s">
        <v>105</v>
      </c>
      <c r="I10825" t="s">
        <v>32</v>
      </c>
      <c r="J10825" t="s">
        <v>140</v>
      </c>
      <c r="K10825" t="s">
        <v>626</v>
      </c>
      <c r="L10825">
        <v>15</v>
      </c>
      <c r="M10825" t="s">
        <v>310</v>
      </c>
      <c r="N10825" t="s">
        <v>160</v>
      </c>
      <c r="O10825">
        <v>2018</v>
      </c>
      <c r="P10825">
        <v>31</v>
      </c>
      <c r="Q10825" t="s">
        <v>32</v>
      </c>
      <c r="R10825" t="s">
        <v>41</v>
      </c>
      <c r="S10825" t="s">
        <v>35</v>
      </c>
      <c r="T10825" t="s">
        <v>42</v>
      </c>
      <c r="U10825" t="s">
        <v>32</v>
      </c>
      <c r="V10825">
        <v>35.225495870000003</v>
      </c>
      <c r="W10825">
        <v>-80.843213980000002</v>
      </c>
      <c r="X10825" t="s">
        <v>43</v>
      </c>
      <c r="Y10825" t="s">
        <v>44</v>
      </c>
      <c r="Z10825" t="s">
        <v>54</v>
      </c>
      <c r="AA10825" t="s">
        <v>46</v>
      </c>
      <c r="AB10825" t="s">
        <v>32</v>
      </c>
      <c r="AC10825">
        <v>0</v>
      </c>
      <c r="AD10825" t="str">
        <f t="shared" si="338"/>
        <v>2018</v>
      </c>
      <c r="AE10825">
        <v>0</v>
      </c>
      <c r="AF10825">
        <v>10</v>
      </c>
      <c r="AG10825" s="1">
        <f t="shared" si="339"/>
        <v>43374</v>
      </c>
    </row>
    <row r="10826" spans="1:33" x14ac:dyDescent="0.3">
      <c r="A10826" t="s">
        <v>32</v>
      </c>
      <c r="B10826">
        <v>71</v>
      </c>
      <c r="C10826" t="s">
        <v>32</v>
      </c>
      <c r="D10826" t="s">
        <v>33</v>
      </c>
      <c r="E10826" t="s">
        <v>48</v>
      </c>
      <c r="F10826" t="s">
        <v>35</v>
      </c>
      <c r="G10826" t="s">
        <v>36</v>
      </c>
      <c r="H10826" t="s">
        <v>36</v>
      </c>
      <c r="I10826" t="s">
        <v>32</v>
      </c>
      <c r="J10826" t="s">
        <v>140</v>
      </c>
      <c r="K10826" t="s">
        <v>618</v>
      </c>
      <c r="L10826">
        <v>14</v>
      </c>
      <c r="M10826" t="s">
        <v>310</v>
      </c>
      <c r="N10826" t="s">
        <v>66</v>
      </c>
      <c r="O10826">
        <v>2018</v>
      </c>
      <c r="P10826">
        <v>51</v>
      </c>
      <c r="Q10826" t="s">
        <v>32</v>
      </c>
      <c r="R10826" t="s">
        <v>41</v>
      </c>
      <c r="S10826" t="s">
        <v>60</v>
      </c>
      <c r="T10826" t="s">
        <v>42</v>
      </c>
      <c r="U10826" t="s">
        <v>32</v>
      </c>
      <c r="V10826">
        <v>36.054312920000001</v>
      </c>
      <c r="W10826">
        <v>-78.92858914</v>
      </c>
      <c r="X10826" t="s">
        <v>43</v>
      </c>
      <c r="Y10826" t="s">
        <v>44</v>
      </c>
      <c r="Z10826" t="s">
        <v>91</v>
      </c>
      <c r="AA10826" t="s">
        <v>46</v>
      </c>
      <c r="AB10826" t="s">
        <v>32</v>
      </c>
      <c r="AC10826">
        <v>0</v>
      </c>
      <c r="AD10826" t="str">
        <f t="shared" si="338"/>
        <v>2018</v>
      </c>
      <c r="AE10826">
        <v>0</v>
      </c>
      <c r="AF10826">
        <v>10</v>
      </c>
      <c r="AG10826" s="1">
        <f t="shared" si="339"/>
        <v>43374</v>
      </c>
    </row>
    <row r="10827" spans="1:33" x14ac:dyDescent="0.3">
      <c r="A10827" t="s">
        <v>31</v>
      </c>
      <c r="B10827">
        <v>60</v>
      </c>
      <c r="C10827" t="s">
        <v>32</v>
      </c>
      <c r="D10827" t="s">
        <v>47</v>
      </c>
      <c r="E10827" t="s">
        <v>48</v>
      </c>
      <c r="F10827" t="s">
        <v>35</v>
      </c>
      <c r="G10827" t="s">
        <v>63</v>
      </c>
      <c r="H10827" t="s">
        <v>64</v>
      </c>
      <c r="I10827" t="s">
        <v>32</v>
      </c>
      <c r="J10827" t="s">
        <v>140</v>
      </c>
      <c r="K10827" t="s">
        <v>619</v>
      </c>
      <c r="L10827">
        <v>17</v>
      </c>
      <c r="M10827" t="s">
        <v>310</v>
      </c>
      <c r="N10827" t="s">
        <v>122</v>
      </c>
      <c r="O10827">
        <v>2018</v>
      </c>
      <c r="P10827">
        <v>40</v>
      </c>
      <c r="Q10827" t="s">
        <v>32</v>
      </c>
      <c r="R10827" t="s">
        <v>41</v>
      </c>
      <c r="S10827" t="s">
        <v>60</v>
      </c>
      <c r="T10827" t="s">
        <v>68</v>
      </c>
      <c r="U10827" t="s">
        <v>32</v>
      </c>
      <c r="V10827">
        <v>35.662482320000002</v>
      </c>
      <c r="W10827">
        <v>-80.46410075</v>
      </c>
      <c r="X10827" t="s">
        <v>43</v>
      </c>
      <c r="Y10827" t="s">
        <v>55</v>
      </c>
      <c r="Z10827" t="s">
        <v>45</v>
      </c>
      <c r="AA10827" t="s">
        <v>46</v>
      </c>
      <c r="AB10827" t="s">
        <v>32</v>
      </c>
      <c r="AC10827">
        <v>0</v>
      </c>
      <c r="AD10827" t="str">
        <f t="shared" si="338"/>
        <v>2018</v>
      </c>
      <c r="AE10827">
        <v>0</v>
      </c>
      <c r="AF10827">
        <v>10</v>
      </c>
      <c r="AG10827" s="1">
        <f t="shared" si="339"/>
        <v>43374</v>
      </c>
    </row>
    <row r="10828" spans="1:33" x14ac:dyDescent="0.3">
      <c r="A10828" t="s">
        <v>31</v>
      </c>
      <c r="B10828">
        <v>87</v>
      </c>
      <c r="C10828" t="s">
        <v>32</v>
      </c>
      <c r="D10828" t="s">
        <v>55</v>
      </c>
      <c r="E10828" t="s">
        <v>34</v>
      </c>
      <c r="F10828" t="s">
        <v>35</v>
      </c>
      <c r="G10828" t="s">
        <v>177</v>
      </c>
      <c r="H10828" t="s">
        <v>177</v>
      </c>
      <c r="I10828" t="s">
        <v>32</v>
      </c>
      <c r="J10828" t="s">
        <v>75</v>
      </c>
      <c r="K10828" t="s">
        <v>620</v>
      </c>
      <c r="L10828">
        <v>14</v>
      </c>
      <c r="M10828" t="s">
        <v>289</v>
      </c>
      <c r="N10828" t="s">
        <v>191</v>
      </c>
      <c r="O10828">
        <v>2018</v>
      </c>
      <c r="P10828">
        <v>21</v>
      </c>
      <c r="Q10828" t="s">
        <v>32</v>
      </c>
      <c r="R10828" t="s">
        <v>41</v>
      </c>
      <c r="S10828" t="s">
        <v>60</v>
      </c>
      <c r="T10828" t="s">
        <v>42</v>
      </c>
      <c r="U10828" t="s">
        <v>32</v>
      </c>
      <c r="V10828">
        <v>35.716837839999997</v>
      </c>
      <c r="W10828">
        <v>-77.933691909999993</v>
      </c>
      <c r="X10828" t="s">
        <v>43</v>
      </c>
      <c r="Y10828" t="s">
        <v>100</v>
      </c>
      <c r="Z10828" t="s">
        <v>45</v>
      </c>
      <c r="AA10828" t="s">
        <v>46</v>
      </c>
      <c r="AB10828" t="s">
        <v>32</v>
      </c>
      <c r="AC10828">
        <v>0</v>
      </c>
      <c r="AD10828" t="str">
        <f t="shared" si="338"/>
        <v>2018</v>
      </c>
      <c r="AE10828">
        <v>0</v>
      </c>
      <c r="AF10828">
        <v>9</v>
      </c>
      <c r="AG10828" s="1">
        <f t="shared" si="339"/>
        <v>43344</v>
      </c>
    </row>
    <row r="10829" spans="1:33" x14ac:dyDescent="0.3">
      <c r="A10829" t="s">
        <v>32</v>
      </c>
      <c r="B10829">
        <v>44</v>
      </c>
      <c r="C10829" t="s">
        <v>32</v>
      </c>
      <c r="D10829" t="s">
        <v>33</v>
      </c>
      <c r="E10829" t="s">
        <v>34</v>
      </c>
      <c r="F10829" t="s">
        <v>35</v>
      </c>
      <c r="G10829" t="s">
        <v>79</v>
      </c>
      <c r="H10829" t="s">
        <v>155</v>
      </c>
      <c r="I10829" t="s">
        <v>32</v>
      </c>
      <c r="J10829" t="s">
        <v>87</v>
      </c>
      <c r="K10829" t="s">
        <v>613</v>
      </c>
      <c r="L10829">
        <v>8</v>
      </c>
      <c r="M10829" t="s">
        <v>289</v>
      </c>
      <c r="N10829" t="s">
        <v>107</v>
      </c>
      <c r="O10829">
        <v>2018</v>
      </c>
      <c r="P10829">
        <v>35</v>
      </c>
      <c r="Q10829" t="s">
        <v>32</v>
      </c>
      <c r="R10829" t="s">
        <v>41</v>
      </c>
      <c r="S10829" t="s">
        <v>60</v>
      </c>
      <c r="T10829" t="s">
        <v>73</v>
      </c>
      <c r="U10829" t="s">
        <v>31</v>
      </c>
      <c r="V10829">
        <v>34.869928399999999</v>
      </c>
      <c r="W10829">
        <v>-77.495886940000005</v>
      </c>
      <c r="X10829" t="s">
        <v>43</v>
      </c>
      <c r="Y10829" t="s">
        <v>84</v>
      </c>
      <c r="Z10829" t="s">
        <v>74</v>
      </c>
      <c r="AA10829" t="s">
        <v>46</v>
      </c>
      <c r="AB10829" t="s">
        <v>32</v>
      </c>
      <c r="AC10829">
        <v>0</v>
      </c>
      <c r="AD10829" t="str">
        <f t="shared" si="338"/>
        <v>2018</v>
      </c>
      <c r="AE10829">
        <v>0</v>
      </c>
      <c r="AF10829">
        <v>9</v>
      </c>
      <c r="AG10829" s="1">
        <f t="shared" si="339"/>
        <v>43344</v>
      </c>
    </row>
    <row r="10830" spans="1:33" x14ac:dyDescent="0.3">
      <c r="A10830" t="s">
        <v>31</v>
      </c>
      <c r="B10830">
        <v>21</v>
      </c>
      <c r="C10830" t="s">
        <v>32</v>
      </c>
      <c r="D10830" t="s">
        <v>33</v>
      </c>
      <c r="E10830" t="s">
        <v>78</v>
      </c>
      <c r="F10830" t="s">
        <v>35</v>
      </c>
      <c r="G10830" t="s">
        <v>79</v>
      </c>
      <c r="H10830" t="s">
        <v>143</v>
      </c>
      <c r="I10830" t="s">
        <v>32</v>
      </c>
      <c r="J10830" t="s">
        <v>58</v>
      </c>
      <c r="K10830" t="s">
        <v>71</v>
      </c>
      <c r="L10830">
        <v>23</v>
      </c>
      <c r="M10830" t="s">
        <v>289</v>
      </c>
      <c r="N10830" t="s">
        <v>72</v>
      </c>
      <c r="O10830">
        <v>2018</v>
      </c>
      <c r="P10830">
        <v>45</v>
      </c>
      <c r="Q10830" t="s">
        <v>32</v>
      </c>
      <c r="R10830" t="s">
        <v>41</v>
      </c>
      <c r="S10830" t="s">
        <v>60</v>
      </c>
      <c r="T10830" t="s">
        <v>73</v>
      </c>
      <c r="U10830" t="s">
        <v>32</v>
      </c>
      <c r="V10830">
        <v>34.268286199999999</v>
      </c>
      <c r="W10830">
        <v>-77.869069150000001</v>
      </c>
      <c r="X10830" t="s">
        <v>43</v>
      </c>
      <c r="Y10830" t="s">
        <v>84</v>
      </c>
      <c r="Z10830" t="s">
        <v>54</v>
      </c>
      <c r="AA10830" t="s">
        <v>46</v>
      </c>
      <c r="AB10830" t="s">
        <v>32</v>
      </c>
      <c r="AC10830">
        <v>0</v>
      </c>
      <c r="AD10830" t="str">
        <f t="shared" si="338"/>
        <v>2018</v>
      </c>
      <c r="AE10830">
        <v>0</v>
      </c>
      <c r="AF10830">
        <v>9</v>
      </c>
      <c r="AG10830" s="1">
        <f t="shared" si="339"/>
        <v>43344</v>
      </c>
    </row>
    <row r="10831" spans="1:33" x14ac:dyDescent="0.3">
      <c r="A10831" t="s">
        <v>31</v>
      </c>
      <c r="B10831">
        <v>62</v>
      </c>
      <c r="C10831" t="s">
        <v>32</v>
      </c>
      <c r="D10831" t="s">
        <v>33</v>
      </c>
      <c r="E10831" t="s">
        <v>34</v>
      </c>
      <c r="F10831" t="s">
        <v>35</v>
      </c>
      <c r="G10831" t="s">
        <v>79</v>
      </c>
      <c r="H10831" t="s">
        <v>130</v>
      </c>
      <c r="I10831" t="s">
        <v>32</v>
      </c>
      <c r="J10831" t="s">
        <v>37</v>
      </c>
      <c r="K10831" t="s">
        <v>255</v>
      </c>
      <c r="L10831">
        <v>17</v>
      </c>
      <c r="M10831" t="s">
        <v>289</v>
      </c>
      <c r="N10831" t="s">
        <v>293</v>
      </c>
      <c r="O10831">
        <v>2018</v>
      </c>
      <c r="P10831">
        <v>42.038506049447598</v>
      </c>
      <c r="Q10831" t="s">
        <v>95</v>
      </c>
      <c r="R10831" t="s">
        <v>67</v>
      </c>
      <c r="S10831" t="s">
        <v>55</v>
      </c>
      <c r="T10831" t="s">
        <v>184</v>
      </c>
      <c r="U10831" t="s">
        <v>32</v>
      </c>
      <c r="V10831">
        <v>35.548676270000001</v>
      </c>
      <c r="W10831">
        <v>-80.92223516</v>
      </c>
      <c r="X10831" t="s">
        <v>43</v>
      </c>
      <c r="Y10831" t="s">
        <v>100</v>
      </c>
      <c r="Z10831" t="s">
        <v>45</v>
      </c>
      <c r="AA10831" t="s">
        <v>46</v>
      </c>
      <c r="AB10831" t="s">
        <v>32</v>
      </c>
      <c r="AC10831">
        <v>1</v>
      </c>
      <c r="AD10831" t="str">
        <f t="shared" si="338"/>
        <v>2018</v>
      </c>
      <c r="AE10831">
        <v>0</v>
      </c>
      <c r="AF10831">
        <v>9</v>
      </c>
      <c r="AG10831" s="1">
        <f t="shared" si="339"/>
        <v>43344</v>
      </c>
    </row>
    <row r="10832" spans="1:33" x14ac:dyDescent="0.3">
      <c r="A10832" t="s">
        <v>31</v>
      </c>
      <c r="B10832">
        <v>47</v>
      </c>
      <c r="C10832" t="s">
        <v>32</v>
      </c>
      <c r="D10832" t="s">
        <v>33</v>
      </c>
      <c r="E10832" t="s">
        <v>34</v>
      </c>
      <c r="F10832" t="s">
        <v>35</v>
      </c>
      <c r="G10832" t="s">
        <v>79</v>
      </c>
      <c r="H10832" t="s">
        <v>349</v>
      </c>
      <c r="I10832" t="s">
        <v>32</v>
      </c>
      <c r="J10832" t="s">
        <v>81</v>
      </c>
      <c r="K10832" t="s">
        <v>618</v>
      </c>
      <c r="L10832">
        <v>11</v>
      </c>
      <c r="M10832" t="s">
        <v>289</v>
      </c>
      <c r="N10832" t="s">
        <v>214</v>
      </c>
      <c r="O10832">
        <v>2018</v>
      </c>
      <c r="P10832">
        <v>25</v>
      </c>
      <c r="Q10832" t="s">
        <v>32</v>
      </c>
      <c r="R10832" t="s">
        <v>41</v>
      </c>
      <c r="S10832" t="s">
        <v>35</v>
      </c>
      <c r="T10832" t="s">
        <v>42</v>
      </c>
      <c r="U10832" t="s">
        <v>32</v>
      </c>
      <c r="V10832">
        <v>35.233446999999998</v>
      </c>
      <c r="W10832">
        <v>-82.734290999999999</v>
      </c>
      <c r="X10832" t="s">
        <v>43</v>
      </c>
      <c r="Y10832" t="s">
        <v>84</v>
      </c>
      <c r="Z10832" t="s">
        <v>74</v>
      </c>
      <c r="AA10832" t="s">
        <v>46</v>
      </c>
      <c r="AB10832" t="s">
        <v>32</v>
      </c>
      <c r="AC10832">
        <v>0</v>
      </c>
      <c r="AD10832" t="str">
        <f t="shared" si="338"/>
        <v>2018</v>
      </c>
      <c r="AE10832">
        <v>0</v>
      </c>
      <c r="AF10832">
        <v>9</v>
      </c>
      <c r="AG10832" s="1">
        <f t="shared" si="339"/>
        <v>43344</v>
      </c>
    </row>
    <row r="10833" spans="1:33" x14ac:dyDescent="0.3">
      <c r="A10833" t="s">
        <v>31</v>
      </c>
      <c r="B10833">
        <v>36</v>
      </c>
      <c r="C10833" t="s">
        <v>32</v>
      </c>
      <c r="D10833" t="s">
        <v>47</v>
      </c>
      <c r="E10833" t="s">
        <v>34</v>
      </c>
      <c r="F10833" t="s">
        <v>35</v>
      </c>
      <c r="G10833" t="s">
        <v>79</v>
      </c>
      <c r="H10833" t="s">
        <v>36</v>
      </c>
      <c r="I10833" t="s">
        <v>32</v>
      </c>
      <c r="J10833" t="s">
        <v>58</v>
      </c>
      <c r="K10833" t="s">
        <v>125</v>
      </c>
      <c r="L10833">
        <v>18</v>
      </c>
      <c r="M10833" t="s">
        <v>289</v>
      </c>
      <c r="N10833" t="s">
        <v>126</v>
      </c>
      <c r="O10833">
        <v>2018</v>
      </c>
      <c r="P10833">
        <v>38</v>
      </c>
      <c r="Q10833" t="s">
        <v>32</v>
      </c>
      <c r="R10833" t="s">
        <v>41</v>
      </c>
      <c r="S10833" t="s">
        <v>35</v>
      </c>
      <c r="T10833" t="s">
        <v>42</v>
      </c>
      <c r="U10833" t="s">
        <v>32</v>
      </c>
      <c r="V10833">
        <v>35.980054529999997</v>
      </c>
      <c r="W10833">
        <v>-78.755849620000006</v>
      </c>
      <c r="X10833" t="s">
        <v>43</v>
      </c>
      <c r="Y10833" t="s">
        <v>84</v>
      </c>
      <c r="Z10833" t="s">
        <v>74</v>
      </c>
      <c r="AA10833" t="s">
        <v>46</v>
      </c>
      <c r="AB10833" t="s">
        <v>32</v>
      </c>
      <c r="AC10833">
        <v>0</v>
      </c>
      <c r="AD10833" t="str">
        <f t="shared" si="338"/>
        <v>2018</v>
      </c>
      <c r="AE10833">
        <v>0</v>
      </c>
      <c r="AF10833">
        <v>9</v>
      </c>
      <c r="AG10833" s="1">
        <f t="shared" si="339"/>
        <v>43344</v>
      </c>
    </row>
    <row r="10834" spans="1:33" x14ac:dyDescent="0.3">
      <c r="A10834" t="s">
        <v>32</v>
      </c>
      <c r="B10834">
        <v>8</v>
      </c>
      <c r="C10834" t="s">
        <v>32</v>
      </c>
      <c r="D10834" t="s">
        <v>108</v>
      </c>
      <c r="E10834" t="s">
        <v>34</v>
      </c>
      <c r="F10834" t="s">
        <v>35</v>
      </c>
      <c r="G10834" t="s">
        <v>79</v>
      </c>
      <c r="H10834" t="s">
        <v>155</v>
      </c>
      <c r="I10834" t="s">
        <v>32</v>
      </c>
      <c r="J10834" t="s">
        <v>75</v>
      </c>
      <c r="K10834" t="s">
        <v>615</v>
      </c>
      <c r="L10834">
        <v>13</v>
      </c>
      <c r="M10834" t="s">
        <v>289</v>
      </c>
      <c r="N10834" t="s">
        <v>59</v>
      </c>
      <c r="O10834">
        <v>2018</v>
      </c>
      <c r="P10834">
        <v>15</v>
      </c>
      <c r="Q10834" t="s">
        <v>32</v>
      </c>
      <c r="R10834" t="s">
        <v>41</v>
      </c>
      <c r="S10834" t="s">
        <v>60</v>
      </c>
      <c r="T10834" t="s">
        <v>68</v>
      </c>
      <c r="U10834" t="s">
        <v>32</v>
      </c>
      <c r="V10834">
        <v>34.791331489999997</v>
      </c>
      <c r="W10834">
        <v>-77.49267261</v>
      </c>
      <c r="X10834" t="s">
        <v>43</v>
      </c>
      <c r="Y10834" t="s">
        <v>162</v>
      </c>
      <c r="Z10834" t="s">
        <v>45</v>
      </c>
      <c r="AA10834" t="s">
        <v>46</v>
      </c>
      <c r="AB10834" t="s">
        <v>32</v>
      </c>
      <c r="AC10834">
        <v>0</v>
      </c>
      <c r="AD10834" t="str">
        <f t="shared" si="338"/>
        <v>2018</v>
      </c>
      <c r="AE10834">
        <v>0</v>
      </c>
      <c r="AF10834">
        <v>9</v>
      </c>
      <c r="AG10834" s="1">
        <f t="shared" si="339"/>
        <v>43344</v>
      </c>
    </row>
    <row r="10835" spans="1:33" x14ac:dyDescent="0.3">
      <c r="A10835" t="s">
        <v>31</v>
      </c>
      <c r="B10835">
        <v>21</v>
      </c>
      <c r="C10835" t="s">
        <v>32</v>
      </c>
      <c r="D10835" t="s">
        <v>33</v>
      </c>
      <c r="E10835" t="s">
        <v>34</v>
      </c>
      <c r="F10835" t="s">
        <v>60</v>
      </c>
      <c r="G10835" t="s">
        <v>79</v>
      </c>
      <c r="H10835" t="s">
        <v>375</v>
      </c>
      <c r="I10835" t="s">
        <v>32</v>
      </c>
      <c r="J10835" t="s">
        <v>87</v>
      </c>
      <c r="K10835" t="s">
        <v>624</v>
      </c>
      <c r="L10835">
        <v>16</v>
      </c>
      <c r="M10835" t="s">
        <v>289</v>
      </c>
      <c r="N10835" t="s">
        <v>145</v>
      </c>
      <c r="O10835">
        <v>2018</v>
      </c>
      <c r="P10835">
        <v>29</v>
      </c>
      <c r="Q10835" t="s">
        <v>32</v>
      </c>
      <c r="R10835" t="s">
        <v>41</v>
      </c>
      <c r="S10835" t="s">
        <v>60</v>
      </c>
      <c r="T10835" t="s">
        <v>42</v>
      </c>
      <c r="U10835" t="s">
        <v>32</v>
      </c>
      <c r="V10835">
        <v>35.535279150000001</v>
      </c>
      <c r="W10835">
        <v>-82.856900710000005</v>
      </c>
      <c r="X10835" t="s">
        <v>43</v>
      </c>
      <c r="Y10835" t="s">
        <v>61</v>
      </c>
      <c r="Z10835" t="s">
        <v>91</v>
      </c>
      <c r="AA10835" t="s">
        <v>62</v>
      </c>
      <c r="AB10835" t="s">
        <v>32</v>
      </c>
      <c r="AC10835">
        <v>0</v>
      </c>
      <c r="AD10835" t="str">
        <f t="shared" si="338"/>
        <v>2018</v>
      </c>
      <c r="AE10835">
        <v>0</v>
      </c>
      <c r="AF10835">
        <v>9</v>
      </c>
      <c r="AG10835" s="1">
        <f t="shared" si="339"/>
        <v>43344</v>
      </c>
    </row>
    <row r="10836" spans="1:33" x14ac:dyDescent="0.3">
      <c r="A10836" t="s">
        <v>31</v>
      </c>
      <c r="B10836">
        <v>44</v>
      </c>
      <c r="C10836" t="s">
        <v>32</v>
      </c>
      <c r="D10836" t="s">
        <v>33</v>
      </c>
      <c r="E10836" t="s">
        <v>34</v>
      </c>
      <c r="F10836" t="s">
        <v>60</v>
      </c>
      <c r="G10836" t="s">
        <v>79</v>
      </c>
      <c r="H10836" t="s">
        <v>177</v>
      </c>
      <c r="I10836" t="s">
        <v>32</v>
      </c>
      <c r="J10836" t="s">
        <v>87</v>
      </c>
      <c r="K10836" t="s">
        <v>71</v>
      </c>
      <c r="L10836">
        <v>7</v>
      </c>
      <c r="M10836" t="s">
        <v>271</v>
      </c>
      <c r="N10836" t="s">
        <v>94</v>
      </c>
      <c r="O10836">
        <v>2018</v>
      </c>
      <c r="P10836">
        <v>26</v>
      </c>
      <c r="Q10836" t="s">
        <v>32</v>
      </c>
      <c r="R10836" t="s">
        <v>41</v>
      </c>
      <c r="S10836" t="s">
        <v>35</v>
      </c>
      <c r="T10836" t="s">
        <v>42</v>
      </c>
      <c r="U10836" t="s">
        <v>32</v>
      </c>
      <c r="V10836">
        <v>35.822607140000002</v>
      </c>
      <c r="W10836">
        <v>-77.933723799999996</v>
      </c>
      <c r="X10836" t="s">
        <v>43</v>
      </c>
      <c r="Y10836" t="s">
        <v>84</v>
      </c>
      <c r="Z10836" t="s">
        <v>45</v>
      </c>
      <c r="AA10836" t="s">
        <v>46</v>
      </c>
      <c r="AB10836" t="s">
        <v>32</v>
      </c>
      <c r="AC10836">
        <v>0</v>
      </c>
      <c r="AD10836" t="str">
        <f t="shared" si="338"/>
        <v>2018</v>
      </c>
      <c r="AE10836">
        <v>0</v>
      </c>
      <c r="AF10836">
        <v>8</v>
      </c>
      <c r="AG10836" s="1">
        <f t="shared" si="339"/>
        <v>43313</v>
      </c>
    </row>
    <row r="10837" spans="1:33" x14ac:dyDescent="0.3">
      <c r="A10837" t="s">
        <v>31</v>
      </c>
      <c r="B10837">
        <v>60</v>
      </c>
      <c r="C10837" t="s">
        <v>95</v>
      </c>
      <c r="D10837" t="s">
        <v>33</v>
      </c>
      <c r="E10837" t="s">
        <v>34</v>
      </c>
      <c r="F10837" t="s">
        <v>35</v>
      </c>
      <c r="G10837" t="s">
        <v>135</v>
      </c>
      <c r="H10837" t="s">
        <v>105</v>
      </c>
      <c r="I10837" t="s">
        <v>32</v>
      </c>
      <c r="J10837" t="s">
        <v>140</v>
      </c>
      <c r="K10837" t="s">
        <v>71</v>
      </c>
      <c r="L10837">
        <v>7</v>
      </c>
      <c r="M10837" t="s">
        <v>310</v>
      </c>
      <c r="N10837" t="s">
        <v>82</v>
      </c>
      <c r="O10837">
        <v>2018</v>
      </c>
      <c r="P10837">
        <v>47</v>
      </c>
      <c r="Q10837" t="s">
        <v>32</v>
      </c>
      <c r="R10837" t="s">
        <v>41</v>
      </c>
      <c r="S10837" t="s">
        <v>35</v>
      </c>
      <c r="T10837" t="s">
        <v>68</v>
      </c>
      <c r="U10837" t="s">
        <v>32</v>
      </c>
      <c r="V10837">
        <v>35.24153012</v>
      </c>
      <c r="W10837">
        <v>-80.983168879999994</v>
      </c>
      <c r="X10837" t="s">
        <v>43</v>
      </c>
      <c r="Y10837" t="s">
        <v>100</v>
      </c>
      <c r="Z10837" t="s">
        <v>45</v>
      </c>
      <c r="AA10837" t="s">
        <v>46</v>
      </c>
      <c r="AB10837" t="s">
        <v>32</v>
      </c>
      <c r="AC10837">
        <v>0</v>
      </c>
      <c r="AD10837" t="str">
        <f t="shared" si="338"/>
        <v>2018</v>
      </c>
      <c r="AE10837">
        <v>0</v>
      </c>
      <c r="AF10837">
        <v>10</v>
      </c>
      <c r="AG10837" s="1">
        <f t="shared" si="339"/>
        <v>43374</v>
      </c>
    </row>
    <row r="10838" spans="1:33" x14ac:dyDescent="0.3">
      <c r="A10838" t="s">
        <v>31</v>
      </c>
      <c r="B10838">
        <v>33</v>
      </c>
      <c r="C10838" t="s">
        <v>32</v>
      </c>
      <c r="D10838" t="s">
        <v>33</v>
      </c>
      <c r="E10838" t="s">
        <v>34</v>
      </c>
      <c r="F10838" t="s">
        <v>60</v>
      </c>
      <c r="G10838" t="s">
        <v>123</v>
      </c>
      <c r="H10838" t="s">
        <v>124</v>
      </c>
      <c r="I10838" t="s">
        <v>32</v>
      </c>
      <c r="J10838" t="s">
        <v>58</v>
      </c>
      <c r="K10838" t="s">
        <v>622</v>
      </c>
      <c r="L10838">
        <v>6</v>
      </c>
      <c r="M10838" t="s">
        <v>289</v>
      </c>
      <c r="N10838" t="s">
        <v>139</v>
      </c>
      <c r="O10838">
        <v>2018</v>
      </c>
      <c r="P10838">
        <v>53</v>
      </c>
      <c r="Q10838" t="s">
        <v>32</v>
      </c>
      <c r="R10838" t="s">
        <v>41</v>
      </c>
      <c r="S10838" t="s">
        <v>35</v>
      </c>
      <c r="T10838" t="s">
        <v>68</v>
      </c>
      <c r="U10838" t="s">
        <v>32</v>
      </c>
      <c r="V10838">
        <v>36.084572600000001</v>
      </c>
      <c r="W10838">
        <v>-80.268803770000005</v>
      </c>
      <c r="X10838" t="s">
        <v>43</v>
      </c>
      <c r="Y10838" t="s">
        <v>44</v>
      </c>
      <c r="Z10838" t="s">
        <v>54</v>
      </c>
      <c r="AA10838" t="s">
        <v>46</v>
      </c>
      <c r="AB10838" t="s">
        <v>32</v>
      </c>
      <c r="AC10838">
        <v>0</v>
      </c>
      <c r="AD10838" t="str">
        <f t="shared" si="338"/>
        <v>2018</v>
      </c>
      <c r="AE10838">
        <v>0</v>
      </c>
      <c r="AF10838">
        <v>9</v>
      </c>
      <c r="AG10838" s="1">
        <f t="shared" si="339"/>
        <v>43344</v>
      </c>
    </row>
    <row r="10839" spans="1:33" x14ac:dyDescent="0.3">
      <c r="A10839" t="s">
        <v>31</v>
      </c>
      <c r="B10839">
        <v>21</v>
      </c>
      <c r="C10839" t="s">
        <v>32</v>
      </c>
      <c r="D10839" t="s">
        <v>33</v>
      </c>
      <c r="E10839" t="s">
        <v>34</v>
      </c>
      <c r="F10839" t="s">
        <v>35</v>
      </c>
      <c r="G10839" t="s">
        <v>123</v>
      </c>
      <c r="H10839" t="s">
        <v>124</v>
      </c>
      <c r="I10839" t="s">
        <v>32</v>
      </c>
      <c r="J10839" t="s">
        <v>37</v>
      </c>
      <c r="K10839" t="s">
        <v>71</v>
      </c>
      <c r="L10839">
        <v>16</v>
      </c>
      <c r="M10839" t="s">
        <v>310</v>
      </c>
      <c r="N10839" t="s">
        <v>94</v>
      </c>
      <c r="O10839">
        <v>2018</v>
      </c>
      <c r="P10839">
        <v>42.038506049447598</v>
      </c>
      <c r="Q10839" t="s">
        <v>95</v>
      </c>
      <c r="R10839" t="s">
        <v>67</v>
      </c>
      <c r="S10839" t="s">
        <v>55</v>
      </c>
      <c r="T10839" t="s">
        <v>83</v>
      </c>
      <c r="U10839" t="s">
        <v>31</v>
      </c>
      <c r="V10839">
        <v>36.093442860000003</v>
      </c>
      <c r="W10839">
        <v>-80.370385560000003</v>
      </c>
      <c r="X10839" t="s">
        <v>43</v>
      </c>
      <c r="Y10839" t="s">
        <v>100</v>
      </c>
      <c r="Z10839" t="s">
        <v>54</v>
      </c>
      <c r="AA10839" t="s">
        <v>46</v>
      </c>
      <c r="AB10839" t="s">
        <v>32</v>
      </c>
      <c r="AC10839">
        <v>1</v>
      </c>
      <c r="AD10839" t="str">
        <f t="shared" si="338"/>
        <v>2018</v>
      </c>
      <c r="AE10839">
        <v>0</v>
      </c>
      <c r="AF10839">
        <v>10</v>
      </c>
      <c r="AG10839" s="1">
        <f t="shared" si="339"/>
        <v>43374</v>
      </c>
    </row>
    <row r="10840" spans="1:33" x14ac:dyDescent="0.3">
      <c r="A10840" t="s">
        <v>32</v>
      </c>
      <c r="B10840">
        <v>50</v>
      </c>
      <c r="C10840" t="s">
        <v>32</v>
      </c>
      <c r="D10840" t="s">
        <v>47</v>
      </c>
      <c r="E10840" t="s">
        <v>41</v>
      </c>
      <c r="F10840" t="s">
        <v>60</v>
      </c>
      <c r="G10840" t="s">
        <v>305</v>
      </c>
      <c r="H10840" t="s">
        <v>227</v>
      </c>
      <c r="I10840" t="s">
        <v>32</v>
      </c>
      <c r="J10840" t="s">
        <v>37</v>
      </c>
      <c r="K10840" t="s">
        <v>622</v>
      </c>
      <c r="L10840">
        <v>10</v>
      </c>
      <c r="M10840" t="s">
        <v>289</v>
      </c>
      <c r="N10840" t="s">
        <v>234</v>
      </c>
      <c r="O10840">
        <v>2018</v>
      </c>
      <c r="P10840">
        <v>81</v>
      </c>
      <c r="Q10840" t="s">
        <v>32</v>
      </c>
      <c r="R10840" t="s">
        <v>41</v>
      </c>
      <c r="S10840" t="s">
        <v>60</v>
      </c>
      <c r="T10840" t="s">
        <v>42</v>
      </c>
      <c r="U10840" t="s">
        <v>32</v>
      </c>
      <c r="V10840">
        <v>36.128793700000003</v>
      </c>
      <c r="W10840">
        <v>-75.729905189999997</v>
      </c>
      <c r="X10840" t="s">
        <v>43</v>
      </c>
      <c r="Y10840" t="s">
        <v>61</v>
      </c>
      <c r="Z10840" t="s">
        <v>54</v>
      </c>
      <c r="AA10840" t="s">
        <v>46</v>
      </c>
      <c r="AB10840" t="s">
        <v>32</v>
      </c>
      <c r="AC10840">
        <v>0</v>
      </c>
      <c r="AD10840" t="str">
        <f t="shared" si="338"/>
        <v>2018</v>
      </c>
      <c r="AE10840">
        <v>0</v>
      </c>
      <c r="AF10840">
        <v>9</v>
      </c>
      <c r="AG10840" s="1">
        <f t="shared" si="339"/>
        <v>43344</v>
      </c>
    </row>
    <row r="10841" spans="1:33" x14ac:dyDescent="0.3">
      <c r="A10841" t="s">
        <v>31</v>
      </c>
      <c r="B10841">
        <v>37</v>
      </c>
      <c r="C10841" t="s">
        <v>32</v>
      </c>
      <c r="D10841" t="s">
        <v>33</v>
      </c>
      <c r="E10841" t="s">
        <v>48</v>
      </c>
      <c r="F10841" t="s">
        <v>35</v>
      </c>
      <c r="G10841" t="s">
        <v>263</v>
      </c>
      <c r="H10841" t="s">
        <v>220</v>
      </c>
      <c r="I10841" t="s">
        <v>32</v>
      </c>
      <c r="J10841" t="s">
        <v>51</v>
      </c>
      <c r="K10841" t="s">
        <v>618</v>
      </c>
      <c r="L10841">
        <v>12</v>
      </c>
      <c r="M10841" t="s">
        <v>310</v>
      </c>
      <c r="N10841" t="s">
        <v>66</v>
      </c>
      <c r="O10841">
        <v>2018</v>
      </c>
      <c r="P10841">
        <v>68</v>
      </c>
      <c r="Q10841" t="s">
        <v>32</v>
      </c>
      <c r="R10841" t="s">
        <v>41</v>
      </c>
      <c r="S10841" t="s">
        <v>60</v>
      </c>
      <c r="T10841" t="s">
        <v>42</v>
      </c>
      <c r="U10841" t="s">
        <v>32</v>
      </c>
      <c r="V10841">
        <v>35.334759120000001</v>
      </c>
      <c r="W10841">
        <v>-82.447812049999996</v>
      </c>
      <c r="X10841" t="s">
        <v>43</v>
      </c>
      <c r="Y10841" t="s">
        <v>100</v>
      </c>
      <c r="Z10841" t="s">
        <v>45</v>
      </c>
      <c r="AA10841" t="s">
        <v>46</v>
      </c>
      <c r="AB10841" t="s">
        <v>32</v>
      </c>
      <c r="AC10841">
        <v>0</v>
      </c>
      <c r="AD10841" t="str">
        <f t="shared" si="338"/>
        <v>2018</v>
      </c>
      <c r="AE10841">
        <v>0</v>
      </c>
      <c r="AF10841">
        <v>10</v>
      </c>
      <c r="AG10841" s="1">
        <f t="shared" si="339"/>
        <v>43374</v>
      </c>
    </row>
    <row r="10842" spans="1:33" x14ac:dyDescent="0.3">
      <c r="A10842" t="s">
        <v>32</v>
      </c>
      <c r="B10842">
        <v>51</v>
      </c>
      <c r="C10842" t="s">
        <v>32</v>
      </c>
      <c r="D10842" t="s">
        <v>33</v>
      </c>
      <c r="E10842" t="s">
        <v>41</v>
      </c>
      <c r="F10842" t="s">
        <v>35</v>
      </c>
      <c r="G10842" t="s">
        <v>79</v>
      </c>
      <c r="H10842" t="s">
        <v>137</v>
      </c>
      <c r="I10842" t="s">
        <v>32</v>
      </c>
      <c r="J10842" t="s">
        <v>51</v>
      </c>
      <c r="K10842" t="s">
        <v>71</v>
      </c>
      <c r="L10842">
        <v>15</v>
      </c>
      <c r="M10842" t="s">
        <v>271</v>
      </c>
      <c r="N10842" t="s">
        <v>94</v>
      </c>
      <c r="O10842">
        <v>2018</v>
      </c>
      <c r="P10842">
        <v>61</v>
      </c>
      <c r="Q10842" t="s">
        <v>32</v>
      </c>
      <c r="R10842" t="s">
        <v>41</v>
      </c>
      <c r="S10842" t="s">
        <v>60</v>
      </c>
      <c r="T10842" t="s">
        <v>73</v>
      </c>
      <c r="U10842" t="s">
        <v>32</v>
      </c>
      <c r="V10842">
        <v>35.561531039999998</v>
      </c>
      <c r="W10842">
        <v>-77.462348570000003</v>
      </c>
      <c r="X10842" t="s">
        <v>43</v>
      </c>
      <c r="Y10842" t="s">
        <v>84</v>
      </c>
      <c r="Z10842" t="s">
        <v>45</v>
      </c>
      <c r="AA10842" t="s">
        <v>46</v>
      </c>
      <c r="AB10842" t="s">
        <v>31</v>
      </c>
      <c r="AC10842">
        <v>0</v>
      </c>
      <c r="AD10842" t="str">
        <f t="shared" si="338"/>
        <v>2018</v>
      </c>
      <c r="AE10842">
        <v>0</v>
      </c>
      <c r="AF10842">
        <v>8</v>
      </c>
      <c r="AG10842" s="1">
        <f t="shared" si="339"/>
        <v>43313</v>
      </c>
    </row>
    <row r="10843" spans="1:33" x14ac:dyDescent="0.3">
      <c r="A10843" t="s">
        <v>31</v>
      </c>
      <c r="B10843">
        <v>77</v>
      </c>
      <c r="C10843" t="s">
        <v>32</v>
      </c>
      <c r="D10843" t="s">
        <v>33</v>
      </c>
      <c r="E10843" t="s">
        <v>134</v>
      </c>
      <c r="F10843" t="s">
        <v>35</v>
      </c>
      <c r="G10843" t="s">
        <v>79</v>
      </c>
      <c r="H10843" t="s">
        <v>104</v>
      </c>
      <c r="I10843" t="s">
        <v>32</v>
      </c>
      <c r="J10843" t="s">
        <v>87</v>
      </c>
      <c r="K10843" t="s">
        <v>620</v>
      </c>
      <c r="L10843">
        <v>19</v>
      </c>
      <c r="M10843" t="s">
        <v>289</v>
      </c>
      <c r="N10843" t="s">
        <v>158</v>
      </c>
      <c r="O10843">
        <v>2018</v>
      </c>
      <c r="P10843">
        <v>36</v>
      </c>
      <c r="Q10843" t="s">
        <v>32</v>
      </c>
      <c r="R10843" t="s">
        <v>41</v>
      </c>
      <c r="S10843" t="s">
        <v>60</v>
      </c>
      <c r="T10843" t="s">
        <v>73</v>
      </c>
      <c r="U10843" t="s">
        <v>32</v>
      </c>
      <c r="V10843">
        <v>35.801042899999999</v>
      </c>
      <c r="W10843">
        <v>-80.29533911</v>
      </c>
      <c r="X10843" t="s">
        <v>43</v>
      </c>
      <c r="Y10843" t="s">
        <v>100</v>
      </c>
      <c r="Z10843" t="s">
        <v>54</v>
      </c>
      <c r="AA10843" t="s">
        <v>46</v>
      </c>
      <c r="AB10843" t="s">
        <v>32</v>
      </c>
      <c r="AC10843">
        <v>0</v>
      </c>
      <c r="AD10843" t="str">
        <f t="shared" si="338"/>
        <v>2018</v>
      </c>
      <c r="AE10843">
        <v>0</v>
      </c>
      <c r="AF10843">
        <v>9</v>
      </c>
      <c r="AG10843" s="1">
        <f t="shared" si="339"/>
        <v>43344</v>
      </c>
    </row>
    <row r="10844" spans="1:33" x14ac:dyDescent="0.3">
      <c r="A10844" t="s">
        <v>32</v>
      </c>
      <c r="B10844">
        <v>73</v>
      </c>
      <c r="C10844" t="s">
        <v>32</v>
      </c>
      <c r="D10844" t="s">
        <v>33</v>
      </c>
      <c r="E10844" t="s">
        <v>48</v>
      </c>
      <c r="F10844" t="s">
        <v>35</v>
      </c>
      <c r="G10844" t="s">
        <v>142</v>
      </c>
      <c r="H10844" t="s">
        <v>143</v>
      </c>
      <c r="I10844" t="s">
        <v>32</v>
      </c>
      <c r="J10844" t="s">
        <v>87</v>
      </c>
      <c r="K10844" t="s">
        <v>618</v>
      </c>
      <c r="L10844">
        <v>13</v>
      </c>
      <c r="M10844" t="s">
        <v>310</v>
      </c>
      <c r="N10844" t="s">
        <v>66</v>
      </c>
      <c r="O10844">
        <v>2018</v>
      </c>
      <c r="P10844">
        <v>27</v>
      </c>
      <c r="Q10844" t="s">
        <v>32</v>
      </c>
      <c r="R10844" t="s">
        <v>48</v>
      </c>
      <c r="S10844" t="s">
        <v>35</v>
      </c>
      <c r="T10844" t="s">
        <v>42</v>
      </c>
      <c r="U10844" t="s">
        <v>32</v>
      </c>
      <c r="V10844">
        <v>34.220438420000001</v>
      </c>
      <c r="W10844">
        <v>-77.880622639999999</v>
      </c>
      <c r="X10844" t="s">
        <v>43</v>
      </c>
      <c r="Y10844" t="s">
        <v>162</v>
      </c>
      <c r="Z10844" t="s">
        <v>45</v>
      </c>
      <c r="AA10844" t="s">
        <v>46</v>
      </c>
      <c r="AB10844" t="s">
        <v>32</v>
      </c>
      <c r="AC10844">
        <v>0</v>
      </c>
      <c r="AD10844" t="str">
        <f t="shared" si="338"/>
        <v>2018</v>
      </c>
      <c r="AE10844">
        <v>0</v>
      </c>
      <c r="AF10844">
        <v>10</v>
      </c>
      <c r="AG10844" s="1">
        <f t="shared" si="339"/>
        <v>43374</v>
      </c>
    </row>
    <row r="10845" spans="1:33" x14ac:dyDescent="0.3">
      <c r="A10845" t="s">
        <v>31</v>
      </c>
      <c r="B10845">
        <v>20</v>
      </c>
      <c r="C10845" t="s">
        <v>32</v>
      </c>
      <c r="D10845" t="s">
        <v>33</v>
      </c>
      <c r="E10845" t="s">
        <v>48</v>
      </c>
      <c r="F10845" t="s">
        <v>35</v>
      </c>
      <c r="G10845" t="s">
        <v>99</v>
      </c>
      <c r="H10845" t="s">
        <v>50</v>
      </c>
      <c r="I10845" t="s">
        <v>32</v>
      </c>
      <c r="J10845" t="s">
        <v>51</v>
      </c>
      <c r="K10845" t="s">
        <v>622</v>
      </c>
      <c r="L10845">
        <v>17</v>
      </c>
      <c r="M10845" t="s">
        <v>310</v>
      </c>
      <c r="N10845" t="s">
        <v>224</v>
      </c>
      <c r="O10845">
        <v>2018</v>
      </c>
      <c r="P10845">
        <v>43</v>
      </c>
      <c r="Q10845" t="s">
        <v>32</v>
      </c>
      <c r="R10845" t="s">
        <v>41</v>
      </c>
      <c r="S10845" t="s">
        <v>35</v>
      </c>
      <c r="T10845" t="s">
        <v>68</v>
      </c>
      <c r="U10845" t="s">
        <v>32</v>
      </c>
      <c r="V10845">
        <v>35.855489630000001</v>
      </c>
      <c r="W10845">
        <v>-78.575593089999998</v>
      </c>
      <c r="X10845" t="s">
        <v>43</v>
      </c>
      <c r="Y10845" t="s">
        <v>44</v>
      </c>
      <c r="Z10845" t="s">
        <v>54</v>
      </c>
      <c r="AA10845" t="s">
        <v>46</v>
      </c>
      <c r="AB10845" t="s">
        <v>32</v>
      </c>
      <c r="AC10845">
        <v>0</v>
      </c>
      <c r="AD10845" t="str">
        <f t="shared" si="338"/>
        <v>2018</v>
      </c>
      <c r="AE10845">
        <v>0</v>
      </c>
      <c r="AF10845">
        <v>10</v>
      </c>
      <c r="AG10845" s="1">
        <f t="shared" si="339"/>
        <v>43374</v>
      </c>
    </row>
    <row r="10846" spans="1:33" x14ac:dyDescent="0.3">
      <c r="A10846" t="s">
        <v>32</v>
      </c>
      <c r="B10846">
        <v>22</v>
      </c>
      <c r="C10846" t="s">
        <v>32</v>
      </c>
      <c r="D10846" t="s">
        <v>33</v>
      </c>
      <c r="E10846" t="s">
        <v>34</v>
      </c>
      <c r="F10846" t="s">
        <v>35</v>
      </c>
      <c r="G10846" t="s">
        <v>123</v>
      </c>
      <c r="H10846" t="s">
        <v>124</v>
      </c>
      <c r="I10846" t="s">
        <v>32</v>
      </c>
      <c r="J10846" t="s">
        <v>140</v>
      </c>
      <c r="K10846" t="s">
        <v>255</v>
      </c>
      <c r="L10846">
        <v>18</v>
      </c>
      <c r="M10846" t="s">
        <v>289</v>
      </c>
      <c r="N10846" t="s">
        <v>256</v>
      </c>
      <c r="O10846">
        <v>2018</v>
      </c>
      <c r="P10846">
        <v>38</v>
      </c>
      <c r="Q10846" t="s">
        <v>32</v>
      </c>
      <c r="R10846" t="s">
        <v>41</v>
      </c>
      <c r="S10846" t="s">
        <v>60</v>
      </c>
      <c r="T10846" t="s">
        <v>42</v>
      </c>
      <c r="U10846" t="s">
        <v>32</v>
      </c>
      <c r="V10846">
        <v>36.092675329999999</v>
      </c>
      <c r="W10846">
        <v>-80.264344469999998</v>
      </c>
      <c r="X10846" t="s">
        <v>43</v>
      </c>
      <c r="Y10846" t="s">
        <v>44</v>
      </c>
      <c r="Z10846" t="s">
        <v>74</v>
      </c>
      <c r="AA10846" t="s">
        <v>46</v>
      </c>
      <c r="AB10846" t="s">
        <v>32</v>
      </c>
      <c r="AC10846">
        <v>0</v>
      </c>
      <c r="AD10846" t="str">
        <f t="shared" si="338"/>
        <v>2018</v>
      </c>
      <c r="AE10846">
        <v>0</v>
      </c>
      <c r="AF10846">
        <v>9</v>
      </c>
      <c r="AG10846" s="1">
        <f t="shared" si="339"/>
        <v>43344</v>
      </c>
    </row>
    <row r="10847" spans="1:33" x14ac:dyDescent="0.3">
      <c r="A10847" t="s">
        <v>31</v>
      </c>
      <c r="B10847">
        <v>64</v>
      </c>
      <c r="C10847" t="s">
        <v>55</v>
      </c>
      <c r="D10847" t="s">
        <v>33</v>
      </c>
      <c r="E10847" t="s">
        <v>48</v>
      </c>
      <c r="F10847" t="s">
        <v>35</v>
      </c>
      <c r="G10847" t="s">
        <v>79</v>
      </c>
      <c r="H10847" t="s">
        <v>336</v>
      </c>
      <c r="I10847" t="s">
        <v>32</v>
      </c>
      <c r="J10847" t="s">
        <v>87</v>
      </c>
      <c r="K10847" t="s">
        <v>71</v>
      </c>
      <c r="L10847">
        <v>19</v>
      </c>
      <c r="M10847" t="s">
        <v>289</v>
      </c>
      <c r="N10847" t="s">
        <v>82</v>
      </c>
      <c r="O10847">
        <v>2018</v>
      </c>
      <c r="P10847">
        <v>29</v>
      </c>
      <c r="Q10847" t="s">
        <v>32</v>
      </c>
      <c r="R10847" t="s">
        <v>41</v>
      </c>
      <c r="S10847" t="s">
        <v>35</v>
      </c>
      <c r="T10847" t="s">
        <v>68</v>
      </c>
      <c r="U10847" t="s">
        <v>32</v>
      </c>
      <c r="V10847">
        <v>35.086022419999999</v>
      </c>
      <c r="W10847">
        <v>-76.662276969999994</v>
      </c>
      <c r="X10847" t="s">
        <v>43</v>
      </c>
      <c r="Y10847" t="s">
        <v>84</v>
      </c>
      <c r="Z10847" t="s">
        <v>45</v>
      </c>
      <c r="AA10847" t="s">
        <v>46</v>
      </c>
      <c r="AB10847" t="s">
        <v>32</v>
      </c>
      <c r="AC10847">
        <v>0</v>
      </c>
      <c r="AD10847" t="str">
        <f t="shared" si="338"/>
        <v>2018</v>
      </c>
      <c r="AE10847">
        <v>0</v>
      </c>
      <c r="AF10847">
        <v>9</v>
      </c>
      <c r="AG10847" s="1">
        <f t="shared" si="339"/>
        <v>43344</v>
      </c>
    </row>
    <row r="10848" spans="1:33" x14ac:dyDescent="0.3">
      <c r="A10848" t="s">
        <v>31</v>
      </c>
      <c r="B10848">
        <v>28</v>
      </c>
      <c r="C10848" t="s">
        <v>32</v>
      </c>
      <c r="D10848" t="s">
        <v>33</v>
      </c>
      <c r="E10848" t="s">
        <v>48</v>
      </c>
      <c r="F10848" t="s">
        <v>35</v>
      </c>
      <c r="G10848" t="s">
        <v>99</v>
      </c>
      <c r="H10848" t="s">
        <v>50</v>
      </c>
      <c r="I10848" t="s">
        <v>32</v>
      </c>
      <c r="J10848" t="s">
        <v>140</v>
      </c>
      <c r="K10848" t="s">
        <v>614</v>
      </c>
      <c r="L10848">
        <v>12</v>
      </c>
      <c r="M10848" t="s">
        <v>310</v>
      </c>
      <c r="N10848" t="s">
        <v>196</v>
      </c>
      <c r="O10848">
        <v>2018</v>
      </c>
      <c r="P10848">
        <v>74</v>
      </c>
      <c r="Q10848" t="s">
        <v>32</v>
      </c>
      <c r="R10848" t="s">
        <v>41</v>
      </c>
      <c r="S10848" t="s">
        <v>35</v>
      </c>
      <c r="T10848" t="s">
        <v>42</v>
      </c>
      <c r="U10848" t="s">
        <v>32</v>
      </c>
      <c r="V10848">
        <v>35.78112797</v>
      </c>
      <c r="W10848">
        <v>-78.63804734</v>
      </c>
      <c r="X10848" t="s">
        <v>43</v>
      </c>
      <c r="Y10848" t="s">
        <v>44</v>
      </c>
      <c r="Z10848" t="s">
        <v>54</v>
      </c>
      <c r="AA10848" t="s">
        <v>46</v>
      </c>
      <c r="AB10848" t="s">
        <v>32</v>
      </c>
      <c r="AC10848">
        <v>0</v>
      </c>
      <c r="AD10848" t="str">
        <f t="shared" si="338"/>
        <v>2018</v>
      </c>
      <c r="AE10848">
        <v>0</v>
      </c>
      <c r="AF10848">
        <v>10</v>
      </c>
      <c r="AG10848" s="1">
        <f t="shared" si="339"/>
        <v>43374</v>
      </c>
    </row>
    <row r="10849" spans="1:33" x14ac:dyDescent="0.3">
      <c r="A10849" t="s">
        <v>31</v>
      </c>
      <c r="B10849">
        <v>42</v>
      </c>
      <c r="C10849" t="s">
        <v>32</v>
      </c>
      <c r="D10849" t="s">
        <v>33</v>
      </c>
      <c r="E10849" t="s">
        <v>48</v>
      </c>
      <c r="F10849" t="s">
        <v>35</v>
      </c>
      <c r="G10849" t="s">
        <v>213</v>
      </c>
      <c r="H10849" t="s">
        <v>202</v>
      </c>
      <c r="I10849" t="s">
        <v>32</v>
      </c>
      <c r="J10849" t="s">
        <v>37</v>
      </c>
      <c r="K10849" t="s">
        <v>619</v>
      </c>
      <c r="L10849">
        <v>17</v>
      </c>
      <c r="M10849" t="s">
        <v>310</v>
      </c>
      <c r="N10849" t="s">
        <v>122</v>
      </c>
      <c r="O10849">
        <v>2018</v>
      </c>
      <c r="P10849">
        <v>52</v>
      </c>
      <c r="Q10849" t="s">
        <v>32</v>
      </c>
      <c r="R10849" t="s">
        <v>41</v>
      </c>
      <c r="S10849" t="s">
        <v>35</v>
      </c>
      <c r="T10849" t="s">
        <v>42</v>
      </c>
      <c r="U10849" t="s">
        <v>32</v>
      </c>
      <c r="V10849">
        <v>36.072571459999999</v>
      </c>
      <c r="W10849">
        <v>-79.885299599999996</v>
      </c>
      <c r="X10849" t="s">
        <v>43</v>
      </c>
      <c r="Y10849" t="s">
        <v>162</v>
      </c>
      <c r="Z10849" t="s">
        <v>45</v>
      </c>
      <c r="AA10849" t="s">
        <v>46</v>
      </c>
      <c r="AB10849" t="s">
        <v>32</v>
      </c>
      <c r="AC10849">
        <v>0</v>
      </c>
      <c r="AD10849" t="str">
        <f t="shared" si="338"/>
        <v>2018</v>
      </c>
      <c r="AE10849">
        <v>0</v>
      </c>
      <c r="AF10849">
        <v>10</v>
      </c>
      <c r="AG10849" s="1">
        <f t="shared" si="339"/>
        <v>43374</v>
      </c>
    </row>
    <row r="10850" spans="1:33" x14ac:dyDescent="0.3">
      <c r="A10850" t="s">
        <v>32</v>
      </c>
      <c r="B10850">
        <v>32.5264952538936</v>
      </c>
      <c r="C10850" t="s">
        <v>55</v>
      </c>
      <c r="D10850" t="s">
        <v>33</v>
      </c>
      <c r="E10850" t="s">
        <v>67</v>
      </c>
      <c r="F10850" t="s">
        <v>55</v>
      </c>
      <c r="G10850" t="s">
        <v>152</v>
      </c>
      <c r="H10850" t="s">
        <v>153</v>
      </c>
      <c r="I10850" t="s">
        <v>32</v>
      </c>
      <c r="J10850" t="s">
        <v>58</v>
      </c>
      <c r="K10850" t="s">
        <v>626</v>
      </c>
      <c r="L10850">
        <v>16</v>
      </c>
      <c r="M10850" t="s">
        <v>310</v>
      </c>
      <c r="N10850" t="s">
        <v>160</v>
      </c>
      <c r="O10850">
        <v>2018</v>
      </c>
      <c r="P10850">
        <v>59</v>
      </c>
      <c r="Q10850" t="s">
        <v>32</v>
      </c>
      <c r="R10850" t="s">
        <v>41</v>
      </c>
      <c r="S10850" t="s">
        <v>60</v>
      </c>
      <c r="T10850" t="s">
        <v>73</v>
      </c>
      <c r="U10850" t="s">
        <v>31</v>
      </c>
      <c r="V10850">
        <v>35.591095070000001</v>
      </c>
      <c r="W10850">
        <v>-82.555140929999993</v>
      </c>
      <c r="X10850" t="s">
        <v>43</v>
      </c>
      <c r="Y10850" t="s">
        <v>61</v>
      </c>
      <c r="Z10850" t="s">
        <v>54</v>
      </c>
      <c r="AA10850" t="s">
        <v>46</v>
      </c>
      <c r="AB10850" t="s">
        <v>32</v>
      </c>
      <c r="AC10850">
        <v>0</v>
      </c>
      <c r="AD10850" t="str">
        <f t="shared" si="338"/>
        <v>2018</v>
      </c>
      <c r="AE10850">
        <v>1</v>
      </c>
      <c r="AF10850">
        <v>10</v>
      </c>
      <c r="AG10850" s="1">
        <f t="shared" si="339"/>
        <v>43374</v>
      </c>
    </row>
    <row r="10851" spans="1:33" x14ac:dyDescent="0.3">
      <c r="A10851" t="s">
        <v>31</v>
      </c>
      <c r="B10851">
        <v>37</v>
      </c>
      <c r="C10851" t="s">
        <v>32</v>
      </c>
      <c r="D10851" t="s">
        <v>33</v>
      </c>
      <c r="E10851" t="s">
        <v>34</v>
      </c>
      <c r="F10851" t="s">
        <v>35</v>
      </c>
      <c r="G10851" t="s">
        <v>79</v>
      </c>
      <c r="H10851" t="s">
        <v>137</v>
      </c>
      <c r="I10851" t="s">
        <v>32</v>
      </c>
      <c r="J10851" t="s">
        <v>51</v>
      </c>
      <c r="K10851" t="s">
        <v>71</v>
      </c>
      <c r="L10851">
        <v>9</v>
      </c>
      <c r="M10851" t="s">
        <v>289</v>
      </c>
      <c r="N10851" t="s">
        <v>94</v>
      </c>
      <c r="O10851">
        <v>2018</v>
      </c>
      <c r="P10851">
        <v>32</v>
      </c>
      <c r="Q10851" t="s">
        <v>32</v>
      </c>
      <c r="R10851" t="s">
        <v>41</v>
      </c>
      <c r="S10851" t="s">
        <v>35</v>
      </c>
      <c r="T10851" t="s">
        <v>83</v>
      </c>
      <c r="U10851" t="s">
        <v>32</v>
      </c>
      <c r="V10851">
        <v>35.625669549999998</v>
      </c>
      <c r="W10851">
        <v>-77.323835630000005</v>
      </c>
      <c r="X10851" t="s">
        <v>43</v>
      </c>
      <c r="Y10851" t="s">
        <v>151</v>
      </c>
      <c r="Z10851" t="s">
        <v>45</v>
      </c>
      <c r="AA10851" t="s">
        <v>46</v>
      </c>
      <c r="AB10851" t="s">
        <v>32</v>
      </c>
      <c r="AC10851">
        <v>0</v>
      </c>
      <c r="AD10851" t="str">
        <f t="shared" si="338"/>
        <v>2018</v>
      </c>
      <c r="AE10851">
        <v>0</v>
      </c>
      <c r="AF10851">
        <v>9</v>
      </c>
      <c r="AG10851" s="1">
        <f t="shared" si="339"/>
        <v>43344</v>
      </c>
    </row>
    <row r="10852" spans="1:33" x14ac:dyDescent="0.3">
      <c r="A10852" t="s">
        <v>31</v>
      </c>
      <c r="B10852">
        <v>26</v>
      </c>
      <c r="C10852" t="s">
        <v>32</v>
      </c>
      <c r="D10852" t="s">
        <v>33</v>
      </c>
      <c r="E10852" t="s">
        <v>48</v>
      </c>
      <c r="F10852" t="s">
        <v>35</v>
      </c>
      <c r="G10852" t="s">
        <v>370</v>
      </c>
      <c r="H10852" t="s">
        <v>148</v>
      </c>
      <c r="I10852" t="s">
        <v>32</v>
      </c>
      <c r="J10852" t="s">
        <v>75</v>
      </c>
      <c r="K10852" t="s">
        <v>623</v>
      </c>
      <c r="L10852">
        <v>12</v>
      </c>
      <c r="M10852" t="s">
        <v>310</v>
      </c>
      <c r="N10852" t="s">
        <v>149</v>
      </c>
      <c r="O10852">
        <v>2018</v>
      </c>
      <c r="P10852">
        <v>19</v>
      </c>
      <c r="Q10852" t="s">
        <v>32</v>
      </c>
      <c r="R10852" t="s">
        <v>41</v>
      </c>
      <c r="S10852" t="s">
        <v>35</v>
      </c>
      <c r="T10852" t="s">
        <v>42</v>
      </c>
      <c r="U10852" t="s">
        <v>32</v>
      </c>
      <c r="V10852">
        <v>35.237746209999997</v>
      </c>
      <c r="W10852">
        <v>-81.395789039999997</v>
      </c>
      <c r="X10852" t="s">
        <v>112</v>
      </c>
      <c r="Y10852" t="s">
        <v>84</v>
      </c>
      <c r="Z10852" t="s">
        <v>54</v>
      </c>
      <c r="AA10852" t="s">
        <v>113</v>
      </c>
      <c r="AB10852" t="s">
        <v>32</v>
      </c>
      <c r="AC10852">
        <v>0</v>
      </c>
      <c r="AD10852" t="str">
        <f t="shared" si="338"/>
        <v>2018</v>
      </c>
      <c r="AE10852">
        <v>0</v>
      </c>
      <c r="AF10852">
        <v>10</v>
      </c>
      <c r="AG10852" s="1">
        <f t="shared" si="339"/>
        <v>43374</v>
      </c>
    </row>
    <row r="10853" spans="1:33" x14ac:dyDescent="0.3">
      <c r="A10853" t="s">
        <v>31</v>
      </c>
      <c r="B10853">
        <v>20</v>
      </c>
      <c r="C10853" t="s">
        <v>32</v>
      </c>
      <c r="D10853" t="s">
        <v>33</v>
      </c>
      <c r="E10853" t="s">
        <v>134</v>
      </c>
      <c r="F10853" t="s">
        <v>35</v>
      </c>
      <c r="G10853" t="s">
        <v>79</v>
      </c>
      <c r="H10853" t="s">
        <v>86</v>
      </c>
      <c r="I10853" t="s">
        <v>32</v>
      </c>
      <c r="J10853" t="s">
        <v>51</v>
      </c>
      <c r="K10853" t="s">
        <v>622</v>
      </c>
      <c r="L10853">
        <v>20</v>
      </c>
      <c r="M10853" t="s">
        <v>289</v>
      </c>
      <c r="N10853" t="s">
        <v>234</v>
      </c>
      <c r="O10853">
        <v>2018</v>
      </c>
      <c r="P10853">
        <v>28</v>
      </c>
      <c r="Q10853" t="s">
        <v>32</v>
      </c>
      <c r="R10853" t="s">
        <v>41</v>
      </c>
      <c r="S10853" t="s">
        <v>60</v>
      </c>
      <c r="T10853" t="s">
        <v>42</v>
      </c>
      <c r="U10853" t="s">
        <v>32</v>
      </c>
      <c r="V10853">
        <v>34.793223730000001</v>
      </c>
      <c r="W10853">
        <v>-76.877329959999997</v>
      </c>
      <c r="X10853" t="s">
        <v>112</v>
      </c>
      <c r="Y10853" t="s">
        <v>84</v>
      </c>
      <c r="Z10853" t="s">
        <v>91</v>
      </c>
      <c r="AA10853" t="s">
        <v>113</v>
      </c>
      <c r="AB10853" t="s">
        <v>32</v>
      </c>
      <c r="AC10853">
        <v>0</v>
      </c>
      <c r="AD10853" t="str">
        <f t="shared" si="338"/>
        <v>2018</v>
      </c>
      <c r="AE10853">
        <v>0</v>
      </c>
      <c r="AF10853">
        <v>9</v>
      </c>
      <c r="AG10853" s="1">
        <f t="shared" si="339"/>
        <v>43344</v>
      </c>
    </row>
    <row r="10854" spans="1:33" x14ac:dyDescent="0.3">
      <c r="A10854" t="s">
        <v>31</v>
      </c>
      <c r="B10854">
        <v>39</v>
      </c>
      <c r="C10854" t="s">
        <v>32</v>
      </c>
      <c r="D10854" t="s">
        <v>33</v>
      </c>
      <c r="E10854" t="s">
        <v>34</v>
      </c>
      <c r="F10854" t="s">
        <v>35</v>
      </c>
      <c r="G10854" t="s">
        <v>170</v>
      </c>
      <c r="H10854" t="s">
        <v>239</v>
      </c>
      <c r="I10854" t="s">
        <v>32</v>
      </c>
      <c r="J10854" t="s">
        <v>81</v>
      </c>
      <c r="K10854" t="s">
        <v>621</v>
      </c>
      <c r="L10854">
        <v>9</v>
      </c>
      <c r="M10854" t="s">
        <v>289</v>
      </c>
      <c r="N10854" t="s">
        <v>103</v>
      </c>
      <c r="O10854">
        <v>2018</v>
      </c>
      <c r="P10854">
        <v>58</v>
      </c>
      <c r="Q10854" t="s">
        <v>32</v>
      </c>
      <c r="R10854" t="s">
        <v>41</v>
      </c>
      <c r="S10854" t="s">
        <v>60</v>
      </c>
      <c r="T10854" t="s">
        <v>42</v>
      </c>
      <c r="U10854" t="s">
        <v>32</v>
      </c>
      <c r="V10854">
        <v>34.940558150000001</v>
      </c>
      <c r="W10854">
        <v>-79.774931420000001</v>
      </c>
      <c r="X10854" t="s">
        <v>43</v>
      </c>
      <c r="Y10854" t="s">
        <v>44</v>
      </c>
      <c r="Z10854" t="s">
        <v>91</v>
      </c>
      <c r="AA10854" t="s">
        <v>46</v>
      </c>
      <c r="AB10854" t="s">
        <v>32</v>
      </c>
      <c r="AC10854">
        <v>0</v>
      </c>
      <c r="AD10854" t="str">
        <f t="shared" si="338"/>
        <v>2018</v>
      </c>
      <c r="AE10854">
        <v>0</v>
      </c>
      <c r="AF10854">
        <v>9</v>
      </c>
      <c r="AG10854" s="1">
        <f t="shared" si="339"/>
        <v>43344</v>
      </c>
    </row>
    <row r="10855" spans="1:33" x14ac:dyDescent="0.3">
      <c r="A10855" t="s">
        <v>31</v>
      </c>
      <c r="B10855">
        <v>46</v>
      </c>
      <c r="C10855" t="s">
        <v>32</v>
      </c>
      <c r="D10855" t="s">
        <v>47</v>
      </c>
      <c r="E10855" t="s">
        <v>48</v>
      </c>
      <c r="F10855" t="s">
        <v>35</v>
      </c>
      <c r="G10855" t="s">
        <v>135</v>
      </c>
      <c r="H10855" t="s">
        <v>105</v>
      </c>
      <c r="I10855" t="s">
        <v>32</v>
      </c>
      <c r="J10855" t="s">
        <v>140</v>
      </c>
      <c r="K10855" t="s">
        <v>622</v>
      </c>
      <c r="L10855">
        <v>13</v>
      </c>
      <c r="M10855" t="s">
        <v>310</v>
      </c>
      <c r="N10855" t="s">
        <v>224</v>
      </c>
      <c r="O10855">
        <v>2018</v>
      </c>
      <c r="P10855">
        <v>48</v>
      </c>
      <c r="Q10855" t="s">
        <v>32</v>
      </c>
      <c r="R10855" t="s">
        <v>41</v>
      </c>
      <c r="S10855" t="s">
        <v>35</v>
      </c>
      <c r="T10855" t="s">
        <v>83</v>
      </c>
      <c r="U10855" t="s">
        <v>32</v>
      </c>
      <c r="V10855">
        <v>35.232512540000002</v>
      </c>
      <c r="W10855">
        <v>-80.835463480000001</v>
      </c>
      <c r="X10855" t="s">
        <v>112</v>
      </c>
      <c r="Y10855" t="s">
        <v>44</v>
      </c>
      <c r="Z10855" t="s">
        <v>54</v>
      </c>
      <c r="AA10855" t="s">
        <v>62</v>
      </c>
      <c r="AB10855" t="s">
        <v>32</v>
      </c>
      <c r="AC10855">
        <v>0</v>
      </c>
      <c r="AD10855" t="str">
        <f t="shared" si="338"/>
        <v>2018</v>
      </c>
      <c r="AE10855">
        <v>0</v>
      </c>
      <c r="AF10855">
        <v>10</v>
      </c>
      <c r="AG10855" s="1">
        <f t="shared" si="339"/>
        <v>43374</v>
      </c>
    </row>
    <row r="10856" spans="1:33" x14ac:dyDescent="0.3">
      <c r="A10856" t="s">
        <v>32</v>
      </c>
      <c r="B10856">
        <v>57</v>
      </c>
      <c r="C10856" t="s">
        <v>32</v>
      </c>
      <c r="D10856" t="s">
        <v>33</v>
      </c>
      <c r="E10856" t="s">
        <v>41</v>
      </c>
      <c r="F10856" t="s">
        <v>35</v>
      </c>
      <c r="G10856" t="s">
        <v>36</v>
      </c>
      <c r="H10856" t="s">
        <v>36</v>
      </c>
      <c r="I10856" t="s">
        <v>32</v>
      </c>
      <c r="J10856" t="s">
        <v>140</v>
      </c>
      <c r="K10856" t="s">
        <v>255</v>
      </c>
      <c r="L10856">
        <v>8</v>
      </c>
      <c r="M10856" t="s">
        <v>310</v>
      </c>
      <c r="N10856" t="s">
        <v>256</v>
      </c>
      <c r="O10856">
        <v>2018</v>
      </c>
      <c r="P10856">
        <v>49</v>
      </c>
      <c r="Q10856" t="s">
        <v>32</v>
      </c>
      <c r="R10856" t="s">
        <v>41</v>
      </c>
      <c r="S10856" t="s">
        <v>35</v>
      </c>
      <c r="T10856" t="s">
        <v>83</v>
      </c>
      <c r="U10856" t="s">
        <v>32</v>
      </c>
      <c r="V10856">
        <v>35.995157380000002</v>
      </c>
      <c r="W10856">
        <v>-78.902199260000003</v>
      </c>
      <c r="X10856" t="s">
        <v>43</v>
      </c>
      <c r="Y10856" t="s">
        <v>61</v>
      </c>
      <c r="Z10856" t="s">
        <v>54</v>
      </c>
      <c r="AA10856" t="s">
        <v>62</v>
      </c>
      <c r="AB10856" t="s">
        <v>32</v>
      </c>
      <c r="AC10856">
        <v>0</v>
      </c>
      <c r="AD10856" t="str">
        <f t="shared" si="338"/>
        <v>2018</v>
      </c>
      <c r="AE10856">
        <v>0</v>
      </c>
      <c r="AF10856">
        <v>10</v>
      </c>
      <c r="AG10856" s="1">
        <f t="shared" si="339"/>
        <v>43374</v>
      </c>
    </row>
    <row r="10857" spans="1:33" x14ac:dyDescent="0.3">
      <c r="A10857" t="s">
        <v>31</v>
      </c>
      <c r="B10857">
        <v>43</v>
      </c>
      <c r="C10857" t="s">
        <v>32</v>
      </c>
      <c r="D10857" t="s">
        <v>33</v>
      </c>
      <c r="E10857" t="s">
        <v>34</v>
      </c>
      <c r="F10857" t="s">
        <v>35</v>
      </c>
      <c r="G10857" t="s">
        <v>307</v>
      </c>
      <c r="H10857" t="s">
        <v>308</v>
      </c>
      <c r="I10857" t="s">
        <v>32</v>
      </c>
      <c r="J10857" t="s">
        <v>140</v>
      </c>
      <c r="K10857" t="s">
        <v>71</v>
      </c>
      <c r="L10857">
        <v>15</v>
      </c>
      <c r="M10857" t="s">
        <v>310</v>
      </c>
      <c r="N10857" t="s">
        <v>94</v>
      </c>
      <c r="O10857">
        <v>2018</v>
      </c>
      <c r="P10857">
        <v>42.038506049447598</v>
      </c>
      <c r="Q10857" t="s">
        <v>95</v>
      </c>
      <c r="R10857" t="s">
        <v>67</v>
      </c>
      <c r="S10857" t="s">
        <v>55</v>
      </c>
      <c r="T10857" t="s">
        <v>55</v>
      </c>
      <c r="U10857" t="s">
        <v>31</v>
      </c>
      <c r="V10857">
        <v>35.740730999999997</v>
      </c>
      <c r="W10857">
        <v>-81.34855349</v>
      </c>
      <c r="X10857" t="s">
        <v>43</v>
      </c>
      <c r="Y10857" t="s">
        <v>61</v>
      </c>
      <c r="Z10857" t="s">
        <v>45</v>
      </c>
      <c r="AA10857" t="s">
        <v>46</v>
      </c>
      <c r="AB10857" t="s">
        <v>32</v>
      </c>
      <c r="AC10857">
        <v>1</v>
      </c>
      <c r="AD10857" t="str">
        <f t="shared" si="338"/>
        <v>2018</v>
      </c>
      <c r="AE10857">
        <v>0</v>
      </c>
      <c r="AF10857">
        <v>10</v>
      </c>
      <c r="AG10857" s="1">
        <f t="shared" si="339"/>
        <v>43374</v>
      </c>
    </row>
    <row r="10858" spans="1:33" x14ac:dyDescent="0.3">
      <c r="A10858" t="s">
        <v>31</v>
      </c>
      <c r="B10858">
        <v>61</v>
      </c>
      <c r="C10858" t="s">
        <v>32</v>
      </c>
      <c r="D10858" t="s">
        <v>33</v>
      </c>
      <c r="E10858" t="s">
        <v>78</v>
      </c>
      <c r="F10858" t="s">
        <v>35</v>
      </c>
      <c r="G10858" t="s">
        <v>79</v>
      </c>
      <c r="H10858" t="s">
        <v>308</v>
      </c>
      <c r="I10858" t="s">
        <v>32</v>
      </c>
      <c r="J10858" t="s">
        <v>140</v>
      </c>
      <c r="K10858" t="s">
        <v>71</v>
      </c>
      <c r="L10858">
        <v>20</v>
      </c>
      <c r="M10858" t="s">
        <v>310</v>
      </c>
      <c r="N10858" t="s">
        <v>82</v>
      </c>
      <c r="O10858">
        <v>2018</v>
      </c>
      <c r="P10858">
        <v>28</v>
      </c>
      <c r="Q10858" t="s">
        <v>32</v>
      </c>
      <c r="R10858" t="s">
        <v>41</v>
      </c>
      <c r="S10858" t="s">
        <v>35</v>
      </c>
      <c r="T10858" t="s">
        <v>42</v>
      </c>
      <c r="U10858" t="s">
        <v>32</v>
      </c>
      <c r="V10858">
        <v>35.617543040000001</v>
      </c>
      <c r="W10858">
        <v>-81.258058419999998</v>
      </c>
      <c r="X10858" t="s">
        <v>43</v>
      </c>
      <c r="Y10858" t="s">
        <v>100</v>
      </c>
      <c r="Z10858" t="s">
        <v>74</v>
      </c>
      <c r="AA10858" t="s">
        <v>46</v>
      </c>
      <c r="AB10858" t="s">
        <v>32</v>
      </c>
      <c r="AC10858">
        <v>0</v>
      </c>
      <c r="AD10858" t="str">
        <f t="shared" si="338"/>
        <v>2018</v>
      </c>
      <c r="AE10858">
        <v>0</v>
      </c>
      <c r="AF10858">
        <v>10</v>
      </c>
      <c r="AG10858" s="1">
        <f t="shared" si="339"/>
        <v>43374</v>
      </c>
    </row>
    <row r="10859" spans="1:33" x14ac:dyDescent="0.3">
      <c r="A10859" t="s">
        <v>32</v>
      </c>
      <c r="B10859">
        <v>20</v>
      </c>
      <c r="C10859" t="s">
        <v>32</v>
      </c>
      <c r="D10859" t="s">
        <v>47</v>
      </c>
      <c r="E10859" t="s">
        <v>41</v>
      </c>
      <c r="F10859" t="s">
        <v>35</v>
      </c>
      <c r="G10859" t="s">
        <v>142</v>
      </c>
      <c r="H10859" t="s">
        <v>143</v>
      </c>
      <c r="I10859" t="s">
        <v>32</v>
      </c>
      <c r="J10859" t="s">
        <v>58</v>
      </c>
      <c r="K10859" t="s">
        <v>619</v>
      </c>
      <c r="L10859">
        <v>17</v>
      </c>
      <c r="M10859" t="s">
        <v>310</v>
      </c>
      <c r="N10859" t="s">
        <v>122</v>
      </c>
      <c r="O10859">
        <v>2018</v>
      </c>
      <c r="P10859">
        <v>60</v>
      </c>
      <c r="Q10859" t="s">
        <v>32</v>
      </c>
      <c r="R10859" t="s">
        <v>41</v>
      </c>
      <c r="S10859" t="s">
        <v>60</v>
      </c>
      <c r="T10859" t="s">
        <v>42</v>
      </c>
      <c r="U10859" t="s">
        <v>32</v>
      </c>
      <c r="V10859">
        <v>34.231030760000003</v>
      </c>
      <c r="W10859">
        <v>-77.878245840000005</v>
      </c>
      <c r="X10859" t="s">
        <v>43</v>
      </c>
      <c r="Y10859" t="s">
        <v>100</v>
      </c>
      <c r="Z10859" t="s">
        <v>45</v>
      </c>
      <c r="AA10859" t="s">
        <v>46</v>
      </c>
      <c r="AB10859" t="s">
        <v>32</v>
      </c>
      <c r="AC10859">
        <v>0</v>
      </c>
      <c r="AD10859" t="str">
        <f t="shared" si="338"/>
        <v>2018</v>
      </c>
      <c r="AE10859">
        <v>0</v>
      </c>
      <c r="AF10859">
        <v>10</v>
      </c>
      <c r="AG10859" s="1">
        <f t="shared" si="339"/>
        <v>43374</v>
      </c>
    </row>
    <row r="10860" spans="1:33" x14ac:dyDescent="0.3">
      <c r="A10860" t="s">
        <v>31</v>
      </c>
      <c r="B10860">
        <v>18</v>
      </c>
      <c r="C10860" t="s">
        <v>32</v>
      </c>
      <c r="D10860" t="s">
        <v>108</v>
      </c>
      <c r="E10860" t="s">
        <v>34</v>
      </c>
      <c r="F10860" t="s">
        <v>35</v>
      </c>
      <c r="G10860" t="s">
        <v>99</v>
      </c>
      <c r="H10860" t="s">
        <v>50</v>
      </c>
      <c r="I10860" t="s">
        <v>32</v>
      </c>
      <c r="J10860" t="s">
        <v>58</v>
      </c>
      <c r="K10860" t="s">
        <v>616</v>
      </c>
      <c r="L10860">
        <v>11</v>
      </c>
      <c r="M10860" t="s">
        <v>310</v>
      </c>
      <c r="N10860" t="s">
        <v>111</v>
      </c>
      <c r="O10860">
        <v>2018</v>
      </c>
      <c r="P10860">
        <v>20</v>
      </c>
      <c r="Q10860" t="s">
        <v>32</v>
      </c>
      <c r="R10860" t="s">
        <v>41</v>
      </c>
      <c r="S10860" t="s">
        <v>60</v>
      </c>
      <c r="T10860" t="s">
        <v>68</v>
      </c>
      <c r="U10860" t="s">
        <v>31</v>
      </c>
      <c r="V10860">
        <v>35.783949200000002</v>
      </c>
      <c r="W10860">
        <v>-78.672379849999999</v>
      </c>
      <c r="X10860" t="s">
        <v>43</v>
      </c>
      <c r="Y10860" t="s">
        <v>162</v>
      </c>
      <c r="Z10860" t="s">
        <v>74</v>
      </c>
      <c r="AA10860" t="s">
        <v>46</v>
      </c>
      <c r="AB10860" t="s">
        <v>32</v>
      </c>
      <c r="AC10860">
        <v>0</v>
      </c>
      <c r="AD10860" t="str">
        <f t="shared" si="338"/>
        <v>2018</v>
      </c>
      <c r="AE10860">
        <v>0</v>
      </c>
      <c r="AF10860">
        <v>10</v>
      </c>
      <c r="AG10860" s="1">
        <f t="shared" si="339"/>
        <v>43374</v>
      </c>
    </row>
    <row r="10861" spans="1:33" x14ac:dyDescent="0.3">
      <c r="A10861" t="s">
        <v>31</v>
      </c>
      <c r="B10861">
        <v>13</v>
      </c>
      <c r="C10861" t="s">
        <v>32</v>
      </c>
      <c r="D10861" t="s">
        <v>47</v>
      </c>
      <c r="E10861" t="s">
        <v>34</v>
      </c>
      <c r="F10861" t="s">
        <v>35</v>
      </c>
      <c r="G10861" t="s">
        <v>166</v>
      </c>
      <c r="H10861" t="s">
        <v>92</v>
      </c>
      <c r="I10861" t="s">
        <v>32</v>
      </c>
      <c r="J10861" t="s">
        <v>140</v>
      </c>
      <c r="K10861" t="s">
        <v>625</v>
      </c>
      <c r="L10861">
        <v>20</v>
      </c>
      <c r="M10861" t="s">
        <v>289</v>
      </c>
      <c r="N10861" t="s">
        <v>193</v>
      </c>
      <c r="O10861">
        <v>2018</v>
      </c>
      <c r="P10861">
        <v>33</v>
      </c>
      <c r="Q10861" t="s">
        <v>32</v>
      </c>
      <c r="R10861" t="s">
        <v>41</v>
      </c>
      <c r="S10861" t="s">
        <v>60</v>
      </c>
      <c r="T10861" t="s">
        <v>42</v>
      </c>
      <c r="U10861" t="s">
        <v>32</v>
      </c>
      <c r="V10861">
        <v>35.28444322</v>
      </c>
      <c r="W10861">
        <v>-77.577153850000002</v>
      </c>
      <c r="X10861" t="s">
        <v>43</v>
      </c>
      <c r="Y10861" t="s">
        <v>44</v>
      </c>
      <c r="Z10861" t="s">
        <v>45</v>
      </c>
      <c r="AA10861" t="s">
        <v>46</v>
      </c>
      <c r="AB10861" t="s">
        <v>32</v>
      </c>
      <c r="AC10861">
        <v>0</v>
      </c>
      <c r="AD10861" t="str">
        <f t="shared" si="338"/>
        <v>2018</v>
      </c>
      <c r="AE10861">
        <v>0</v>
      </c>
      <c r="AF10861">
        <v>9</v>
      </c>
      <c r="AG10861" s="1">
        <f t="shared" si="339"/>
        <v>43344</v>
      </c>
    </row>
    <row r="10862" spans="1:33" x14ac:dyDescent="0.3">
      <c r="A10862" t="s">
        <v>31</v>
      </c>
      <c r="B10862">
        <v>27</v>
      </c>
      <c r="C10862" t="s">
        <v>32</v>
      </c>
      <c r="D10862" t="s">
        <v>47</v>
      </c>
      <c r="E10862" t="s">
        <v>34</v>
      </c>
      <c r="F10862" t="s">
        <v>35</v>
      </c>
      <c r="G10862" t="s">
        <v>136</v>
      </c>
      <c r="H10862" t="s">
        <v>137</v>
      </c>
      <c r="I10862" t="s">
        <v>32</v>
      </c>
      <c r="J10862" t="s">
        <v>37</v>
      </c>
      <c r="K10862" t="s">
        <v>621</v>
      </c>
      <c r="L10862">
        <v>19</v>
      </c>
      <c r="M10862" t="s">
        <v>310</v>
      </c>
      <c r="N10862" t="s">
        <v>103</v>
      </c>
      <c r="O10862">
        <v>2018</v>
      </c>
      <c r="P10862">
        <v>35</v>
      </c>
      <c r="Q10862" t="s">
        <v>32</v>
      </c>
      <c r="R10862" t="s">
        <v>41</v>
      </c>
      <c r="S10862" t="s">
        <v>60</v>
      </c>
      <c r="T10862" t="s">
        <v>42</v>
      </c>
      <c r="U10862" t="s">
        <v>32</v>
      </c>
      <c r="V10862">
        <v>35.584075159999998</v>
      </c>
      <c r="W10862">
        <v>-77.359931579999994</v>
      </c>
      <c r="X10862" t="s">
        <v>43</v>
      </c>
      <c r="Y10862" t="s">
        <v>44</v>
      </c>
      <c r="Z10862" t="s">
        <v>45</v>
      </c>
      <c r="AA10862" t="s">
        <v>46</v>
      </c>
      <c r="AB10862" t="s">
        <v>32</v>
      </c>
      <c r="AC10862">
        <v>0</v>
      </c>
      <c r="AD10862" t="str">
        <f t="shared" si="338"/>
        <v>2018</v>
      </c>
      <c r="AE10862">
        <v>0</v>
      </c>
      <c r="AF10862">
        <v>10</v>
      </c>
      <c r="AG10862" s="1">
        <f t="shared" si="339"/>
        <v>43374</v>
      </c>
    </row>
    <row r="10863" spans="1:33" x14ac:dyDescent="0.3">
      <c r="A10863" t="s">
        <v>31</v>
      </c>
      <c r="B10863">
        <v>62</v>
      </c>
      <c r="C10863" t="s">
        <v>32</v>
      </c>
      <c r="D10863" t="s">
        <v>33</v>
      </c>
      <c r="E10863" t="s">
        <v>34</v>
      </c>
      <c r="F10863" t="s">
        <v>35</v>
      </c>
      <c r="G10863" t="s">
        <v>265</v>
      </c>
      <c r="H10863" t="s">
        <v>130</v>
      </c>
      <c r="I10863" t="s">
        <v>32</v>
      </c>
      <c r="J10863" t="s">
        <v>37</v>
      </c>
      <c r="K10863" t="s">
        <v>618</v>
      </c>
      <c r="L10863">
        <v>13</v>
      </c>
      <c r="M10863" t="s">
        <v>289</v>
      </c>
      <c r="N10863" t="s">
        <v>66</v>
      </c>
      <c r="O10863">
        <v>2018</v>
      </c>
      <c r="P10863">
        <v>43</v>
      </c>
      <c r="Q10863" t="s">
        <v>32</v>
      </c>
      <c r="R10863" t="s">
        <v>41</v>
      </c>
      <c r="S10863" t="s">
        <v>60</v>
      </c>
      <c r="T10863" t="s">
        <v>68</v>
      </c>
      <c r="U10863" t="s">
        <v>32</v>
      </c>
      <c r="V10863">
        <v>35.535275259999999</v>
      </c>
      <c r="W10863">
        <v>-80.846857540000002</v>
      </c>
      <c r="X10863" t="s">
        <v>43</v>
      </c>
      <c r="Y10863" t="s">
        <v>100</v>
      </c>
      <c r="Z10863" t="s">
        <v>54</v>
      </c>
      <c r="AA10863" t="s">
        <v>46</v>
      </c>
      <c r="AB10863" t="s">
        <v>32</v>
      </c>
      <c r="AC10863">
        <v>0</v>
      </c>
      <c r="AD10863" t="str">
        <f t="shared" si="338"/>
        <v>2018</v>
      </c>
      <c r="AE10863">
        <v>0</v>
      </c>
      <c r="AF10863">
        <v>9</v>
      </c>
      <c r="AG10863" s="1">
        <f t="shared" si="339"/>
        <v>43344</v>
      </c>
    </row>
    <row r="10864" spans="1:33" x14ac:dyDescent="0.3">
      <c r="A10864" t="s">
        <v>31</v>
      </c>
      <c r="B10864">
        <v>61</v>
      </c>
      <c r="C10864" t="s">
        <v>32</v>
      </c>
      <c r="D10864" t="s">
        <v>33</v>
      </c>
      <c r="E10864" t="s">
        <v>78</v>
      </c>
      <c r="F10864" t="s">
        <v>60</v>
      </c>
      <c r="G10864" t="s">
        <v>79</v>
      </c>
      <c r="H10864" t="s">
        <v>203</v>
      </c>
      <c r="I10864" t="s">
        <v>32</v>
      </c>
      <c r="J10864" t="s">
        <v>140</v>
      </c>
      <c r="K10864" t="s">
        <v>71</v>
      </c>
      <c r="L10864">
        <v>19</v>
      </c>
      <c r="M10864" t="s">
        <v>310</v>
      </c>
      <c r="N10864" t="s">
        <v>82</v>
      </c>
      <c r="O10864">
        <v>2018</v>
      </c>
      <c r="P10864">
        <v>65</v>
      </c>
      <c r="Q10864" t="s">
        <v>32</v>
      </c>
      <c r="R10864" t="s">
        <v>41</v>
      </c>
      <c r="S10864" t="s">
        <v>35</v>
      </c>
      <c r="T10864" t="s">
        <v>42</v>
      </c>
      <c r="U10864" t="s">
        <v>32</v>
      </c>
      <c r="V10864">
        <v>36.425115349999999</v>
      </c>
      <c r="W10864">
        <v>-77.903637149999994</v>
      </c>
      <c r="X10864" t="s">
        <v>43</v>
      </c>
      <c r="Y10864" t="s">
        <v>84</v>
      </c>
      <c r="Z10864" t="s">
        <v>74</v>
      </c>
      <c r="AA10864" t="s">
        <v>46</v>
      </c>
      <c r="AB10864" t="s">
        <v>32</v>
      </c>
      <c r="AC10864">
        <v>0</v>
      </c>
      <c r="AD10864" t="str">
        <f t="shared" si="338"/>
        <v>2018</v>
      </c>
      <c r="AE10864">
        <v>0</v>
      </c>
      <c r="AF10864">
        <v>10</v>
      </c>
      <c r="AG10864" s="1">
        <f t="shared" si="339"/>
        <v>43374</v>
      </c>
    </row>
    <row r="10865" spans="1:33" x14ac:dyDescent="0.3">
      <c r="A10865" t="s">
        <v>31</v>
      </c>
      <c r="B10865">
        <v>32.5264952538936</v>
      </c>
      <c r="C10865" t="s">
        <v>95</v>
      </c>
      <c r="D10865" t="s">
        <v>55</v>
      </c>
      <c r="E10865" t="s">
        <v>67</v>
      </c>
      <c r="F10865" t="s">
        <v>55</v>
      </c>
      <c r="G10865" t="s">
        <v>154</v>
      </c>
      <c r="H10865" t="s">
        <v>155</v>
      </c>
      <c r="I10865" t="s">
        <v>32</v>
      </c>
      <c r="J10865" t="s">
        <v>140</v>
      </c>
      <c r="K10865" t="s">
        <v>626</v>
      </c>
      <c r="L10865">
        <v>10</v>
      </c>
      <c r="M10865" t="s">
        <v>310</v>
      </c>
      <c r="N10865" t="s">
        <v>160</v>
      </c>
      <c r="O10865">
        <v>2018</v>
      </c>
      <c r="P10865">
        <v>84</v>
      </c>
      <c r="Q10865" t="s">
        <v>32</v>
      </c>
      <c r="R10865" t="s">
        <v>41</v>
      </c>
      <c r="S10865" t="s">
        <v>35</v>
      </c>
      <c r="T10865" t="s">
        <v>83</v>
      </c>
      <c r="U10865" t="s">
        <v>32</v>
      </c>
      <c r="V10865">
        <v>34.773481500000003</v>
      </c>
      <c r="W10865">
        <v>-77.388495719999995</v>
      </c>
      <c r="X10865" t="s">
        <v>43</v>
      </c>
      <c r="Y10865" t="s">
        <v>100</v>
      </c>
      <c r="Z10865" t="s">
        <v>54</v>
      </c>
      <c r="AA10865" t="s">
        <v>46</v>
      </c>
      <c r="AB10865" t="s">
        <v>32</v>
      </c>
      <c r="AC10865">
        <v>0</v>
      </c>
      <c r="AD10865" t="str">
        <f t="shared" si="338"/>
        <v>2018</v>
      </c>
      <c r="AE10865">
        <v>1</v>
      </c>
      <c r="AF10865">
        <v>10</v>
      </c>
      <c r="AG10865" s="1">
        <f t="shared" si="339"/>
        <v>43374</v>
      </c>
    </row>
    <row r="10866" spans="1:33" x14ac:dyDescent="0.3">
      <c r="A10866" t="s">
        <v>31</v>
      </c>
      <c r="B10866">
        <v>25</v>
      </c>
      <c r="C10866" t="s">
        <v>32</v>
      </c>
      <c r="D10866" t="s">
        <v>47</v>
      </c>
      <c r="E10866" t="s">
        <v>41</v>
      </c>
      <c r="F10866" t="s">
        <v>35</v>
      </c>
      <c r="G10866" t="s">
        <v>154</v>
      </c>
      <c r="H10866" t="s">
        <v>155</v>
      </c>
      <c r="I10866" t="s">
        <v>32</v>
      </c>
      <c r="J10866" t="s">
        <v>81</v>
      </c>
      <c r="K10866" t="s">
        <v>626</v>
      </c>
      <c r="L10866">
        <v>19</v>
      </c>
      <c r="M10866" t="s">
        <v>289</v>
      </c>
      <c r="N10866" t="s">
        <v>160</v>
      </c>
      <c r="O10866">
        <v>2018</v>
      </c>
      <c r="P10866">
        <v>22</v>
      </c>
      <c r="Q10866" t="s">
        <v>32</v>
      </c>
      <c r="R10866" t="s">
        <v>34</v>
      </c>
      <c r="S10866" t="s">
        <v>60</v>
      </c>
      <c r="T10866" t="s">
        <v>380</v>
      </c>
      <c r="U10866" t="s">
        <v>32</v>
      </c>
      <c r="V10866">
        <v>34.785004460000003</v>
      </c>
      <c r="W10866">
        <v>-77.400344919999995</v>
      </c>
      <c r="X10866" t="s">
        <v>43</v>
      </c>
      <c r="Y10866" t="s">
        <v>55</v>
      </c>
      <c r="Z10866" t="s">
        <v>54</v>
      </c>
      <c r="AA10866" t="s">
        <v>46</v>
      </c>
      <c r="AB10866" t="s">
        <v>32</v>
      </c>
      <c r="AC10866">
        <v>0</v>
      </c>
      <c r="AD10866" t="str">
        <f t="shared" si="338"/>
        <v>2018</v>
      </c>
      <c r="AE10866">
        <v>0</v>
      </c>
      <c r="AF10866">
        <v>9</v>
      </c>
      <c r="AG10866" s="1">
        <f t="shared" si="339"/>
        <v>43344</v>
      </c>
    </row>
    <row r="10867" spans="1:33" x14ac:dyDescent="0.3">
      <c r="A10867" t="s">
        <v>32</v>
      </c>
      <c r="B10867">
        <v>33</v>
      </c>
      <c r="C10867" t="s">
        <v>95</v>
      </c>
      <c r="D10867" t="s">
        <v>33</v>
      </c>
      <c r="E10867" t="s">
        <v>41</v>
      </c>
      <c r="F10867" t="s">
        <v>35</v>
      </c>
      <c r="G10867" t="s">
        <v>135</v>
      </c>
      <c r="H10867" t="s">
        <v>105</v>
      </c>
      <c r="I10867" t="s">
        <v>32</v>
      </c>
      <c r="J10867" t="s">
        <v>75</v>
      </c>
      <c r="K10867" t="s">
        <v>618</v>
      </c>
      <c r="L10867">
        <v>19</v>
      </c>
      <c r="M10867" t="s">
        <v>310</v>
      </c>
      <c r="N10867" t="s">
        <v>66</v>
      </c>
      <c r="O10867">
        <v>2018</v>
      </c>
      <c r="P10867">
        <v>56</v>
      </c>
      <c r="Q10867" t="s">
        <v>32</v>
      </c>
      <c r="R10867" t="s">
        <v>41</v>
      </c>
      <c r="S10867" t="s">
        <v>60</v>
      </c>
      <c r="T10867" t="s">
        <v>42</v>
      </c>
      <c r="U10867" t="s">
        <v>32</v>
      </c>
      <c r="V10867">
        <v>35.186993999999999</v>
      </c>
      <c r="W10867">
        <v>-80.833101810000002</v>
      </c>
      <c r="X10867" t="s">
        <v>43</v>
      </c>
      <c r="Y10867" t="s">
        <v>44</v>
      </c>
      <c r="Z10867" t="s">
        <v>45</v>
      </c>
      <c r="AA10867" t="s">
        <v>46</v>
      </c>
      <c r="AB10867" t="s">
        <v>32</v>
      </c>
      <c r="AC10867">
        <v>0</v>
      </c>
      <c r="AD10867" t="str">
        <f t="shared" si="338"/>
        <v>2018</v>
      </c>
      <c r="AE10867">
        <v>0</v>
      </c>
      <c r="AF10867">
        <v>10</v>
      </c>
      <c r="AG10867" s="1">
        <f t="shared" si="339"/>
        <v>43374</v>
      </c>
    </row>
    <row r="10868" spans="1:33" x14ac:dyDescent="0.3">
      <c r="A10868" t="s">
        <v>32</v>
      </c>
      <c r="B10868">
        <v>17</v>
      </c>
      <c r="C10868" t="s">
        <v>32</v>
      </c>
      <c r="D10868" t="s">
        <v>33</v>
      </c>
      <c r="E10868" t="s">
        <v>48</v>
      </c>
      <c r="F10868" t="s">
        <v>35</v>
      </c>
      <c r="G10868" t="s">
        <v>216</v>
      </c>
      <c r="H10868" t="s">
        <v>130</v>
      </c>
      <c r="I10868" t="s">
        <v>32</v>
      </c>
      <c r="J10868" t="s">
        <v>51</v>
      </c>
      <c r="K10868" t="s">
        <v>619</v>
      </c>
      <c r="L10868">
        <v>18</v>
      </c>
      <c r="M10868" t="s">
        <v>310</v>
      </c>
      <c r="N10868" t="s">
        <v>122</v>
      </c>
      <c r="O10868">
        <v>2018</v>
      </c>
      <c r="P10868">
        <v>57</v>
      </c>
      <c r="Q10868" t="s">
        <v>32</v>
      </c>
      <c r="R10868" t="s">
        <v>41</v>
      </c>
      <c r="S10868" t="s">
        <v>60</v>
      </c>
      <c r="T10868" t="s">
        <v>42</v>
      </c>
      <c r="U10868" t="s">
        <v>32</v>
      </c>
      <c r="V10868">
        <v>35.781466369999997</v>
      </c>
      <c r="W10868">
        <v>-80.90729924</v>
      </c>
      <c r="X10868" t="s">
        <v>43</v>
      </c>
      <c r="Y10868" t="s">
        <v>44</v>
      </c>
      <c r="Z10868" t="s">
        <v>45</v>
      </c>
      <c r="AA10868" t="s">
        <v>46</v>
      </c>
      <c r="AB10868" t="s">
        <v>32</v>
      </c>
      <c r="AC10868">
        <v>0</v>
      </c>
      <c r="AD10868" t="str">
        <f t="shared" si="338"/>
        <v>2018</v>
      </c>
      <c r="AE10868">
        <v>0</v>
      </c>
      <c r="AF10868">
        <v>10</v>
      </c>
      <c r="AG10868" s="1">
        <f t="shared" si="339"/>
        <v>43374</v>
      </c>
    </row>
    <row r="10869" spans="1:33" x14ac:dyDescent="0.3">
      <c r="A10869" t="s">
        <v>31</v>
      </c>
      <c r="B10869">
        <v>59</v>
      </c>
      <c r="C10869" t="s">
        <v>32</v>
      </c>
      <c r="D10869" t="s">
        <v>33</v>
      </c>
      <c r="E10869" t="s">
        <v>34</v>
      </c>
      <c r="F10869" t="s">
        <v>35</v>
      </c>
      <c r="G10869" t="s">
        <v>79</v>
      </c>
      <c r="H10869" t="s">
        <v>343</v>
      </c>
      <c r="I10869" t="s">
        <v>32</v>
      </c>
      <c r="J10869" t="s">
        <v>140</v>
      </c>
      <c r="K10869" t="s">
        <v>71</v>
      </c>
      <c r="L10869">
        <v>19</v>
      </c>
      <c r="M10869" t="s">
        <v>247</v>
      </c>
      <c r="N10869" t="s">
        <v>94</v>
      </c>
      <c r="O10869">
        <v>2018</v>
      </c>
      <c r="P10869">
        <v>47</v>
      </c>
      <c r="Q10869" t="s">
        <v>32</v>
      </c>
      <c r="R10869" t="s">
        <v>41</v>
      </c>
      <c r="S10869" t="s">
        <v>60</v>
      </c>
      <c r="T10869" t="s">
        <v>68</v>
      </c>
      <c r="U10869" t="s">
        <v>32</v>
      </c>
      <c r="V10869">
        <v>36.03374737</v>
      </c>
      <c r="W10869">
        <v>-78.455534790000002</v>
      </c>
      <c r="X10869" t="s">
        <v>43</v>
      </c>
      <c r="Y10869" t="s">
        <v>100</v>
      </c>
      <c r="Z10869" t="s">
        <v>74</v>
      </c>
      <c r="AA10869" t="s">
        <v>46</v>
      </c>
      <c r="AB10869" t="s">
        <v>32</v>
      </c>
      <c r="AC10869">
        <v>0</v>
      </c>
      <c r="AD10869" t="str">
        <f t="shared" si="338"/>
        <v>2018</v>
      </c>
      <c r="AE10869">
        <v>0</v>
      </c>
      <c r="AF10869">
        <v>7</v>
      </c>
      <c r="AG10869" s="1">
        <f t="shared" si="339"/>
        <v>43282</v>
      </c>
    </row>
    <row r="10870" spans="1:33" x14ac:dyDescent="0.3">
      <c r="A10870" t="s">
        <v>31</v>
      </c>
      <c r="B10870">
        <v>24</v>
      </c>
      <c r="C10870" t="s">
        <v>32</v>
      </c>
      <c r="D10870" t="s">
        <v>108</v>
      </c>
      <c r="E10870" t="s">
        <v>48</v>
      </c>
      <c r="F10870" t="s">
        <v>35</v>
      </c>
      <c r="G10870" t="s">
        <v>252</v>
      </c>
      <c r="H10870" t="s">
        <v>132</v>
      </c>
      <c r="I10870" t="s">
        <v>32</v>
      </c>
      <c r="J10870" t="s">
        <v>75</v>
      </c>
      <c r="K10870" t="s">
        <v>615</v>
      </c>
      <c r="L10870">
        <v>18</v>
      </c>
      <c r="M10870" t="s">
        <v>310</v>
      </c>
      <c r="N10870" t="s">
        <v>59</v>
      </c>
      <c r="O10870">
        <v>2018</v>
      </c>
      <c r="P10870">
        <v>71</v>
      </c>
      <c r="Q10870" t="s">
        <v>32</v>
      </c>
      <c r="R10870" t="s">
        <v>41</v>
      </c>
      <c r="S10870" t="s">
        <v>35</v>
      </c>
      <c r="T10870" t="s">
        <v>42</v>
      </c>
      <c r="U10870" t="s">
        <v>32</v>
      </c>
      <c r="V10870">
        <v>35.917596510000003</v>
      </c>
      <c r="W10870">
        <v>-79.095095900000004</v>
      </c>
      <c r="X10870" t="s">
        <v>43</v>
      </c>
      <c r="Y10870" t="s">
        <v>55</v>
      </c>
      <c r="Z10870" t="s">
        <v>45</v>
      </c>
      <c r="AA10870" t="s">
        <v>62</v>
      </c>
      <c r="AB10870" t="s">
        <v>32</v>
      </c>
      <c r="AC10870">
        <v>0</v>
      </c>
      <c r="AD10870" t="str">
        <f t="shared" si="338"/>
        <v>2018</v>
      </c>
      <c r="AE10870">
        <v>0</v>
      </c>
      <c r="AF10870">
        <v>10</v>
      </c>
      <c r="AG10870" s="1">
        <f t="shared" si="339"/>
        <v>43374</v>
      </c>
    </row>
    <row r="10871" spans="1:33" x14ac:dyDescent="0.3">
      <c r="A10871" t="s">
        <v>31</v>
      </c>
      <c r="B10871">
        <v>8</v>
      </c>
      <c r="C10871" t="s">
        <v>95</v>
      </c>
      <c r="D10871" t="s">
        <v>33</v>
      </c>
      <c r="E10871" t="s">
        <v>48</v>
      </c>
      <c r="F10871" t="s">
        <v>35</v>
      </c>
      <c r="G10871" t="s">
        <v>135</v>
      </c>
      <c r="H10871" t="s">
        <v>105</v>
      </c>
      <c r="I10871" t="s">
        <v>32</v>
      </c>
      <c r="J10871" t="s">
        <v>87</v>
      </c>
      <c r="K10871" t="s">
        <v>624</v>
      </c>
      <c r="L10871">
        <v>17</v>
      </c>
      <c r="M10871" t="s">
        <v>310</v>
      </c>
      <c r="N10871" t="s">
        <v>145</v>
      </c>
      <c r="O10871">
        <v>2018</v>
      </c>
      <c r="P10871">
        <v>47</v>
      </c>
      <c r="Q10871" t="s">
        <v>32</v>
      </c>
      <c r="R10871" t="s">
        <v>41</v>
      </c>
      <c r="S10871" t="s">
        <v>60</v>
      </c>
      <c r="T10871" t="s">
        <v>68</v>
      </c>
      <c r="U10871" t="s">
        <v>32</v>
      </c>
      <c r="V10871">
        <v>35.253862679999997</v>
      </c>
      <c r="W10871">
        <v>-80.771296320000005</v>
      </c>
      <c r="X10871" t="s">
        <v>43</v>
      </c>
      <c r="Y10871" t="s">
        <v>44</v>
      </c>
      <c r="Z10871" t="s">
        <v>91</v>
      </c>
      <c r="AA10871" t="s">
        <v>46</v>
      </c>
      <c r="AB10871" t="s">
        <v>32</v>
      </c>
      <c r="AC10871">
        <v>0</v>
      </c>
      <c r="AD10871" t="str">
        <f t="shared" si="338"/>
        <v>2018</v>
      </c>
      <c r="AE10871">
        <v>0</v>
      </c>
      <c r="AF10871">
        <v>10</v>
      </c>
      <c r="AG10871" s="1">
        <f t="shared" si="339"/>
        <v>43374</v>
      </c>
    </row>
    <row r="10872" spans="1:33" x14ac:dyDescent="0.3">
      <c r="A10872" t="s">
        <v>32</v>
      </c>
      <c r="B10872">
        <v>60</v>
      </c>
      <c r="C10872" t="s">
        <v>32</v>
      </c>
      <c r="D10872" t="s">
        <v>33</v>
      </c>
      <c r="E10872" t="s">
        <v>48</v>
      </c>
      <c r="F10872" t="s">
        <v>35</v>
      </c>
      <c r="G10872" t="s">
        <v>79</v>
      </c>
      <c r="H10872" t="s">
        <v>155</v>
      </c>
      <c r="I10872" t="s">
        <v>32</v>
      </c>
      <c r="J10872" t="s">
        <v>81</v>
      </c>
      <c r="K10872" t="s">
        <v>71</v>
      </c>
      <c r="L10872">
        <v>23</v>
      </c>
      <c r="M10872" t="s">
        <v>310</v>
      </c>
      <c r="N10872" t="s">
        <v>94</v>
      </c>
      <c r="O10872">
        <v>2018</v>
      </c>
      <c r="P10872">
        <v>42.038506049447598</v>
      </c>
      <c r="Q10872" t="s">
        <v>55</v>
      </c>
      <c r="R10872" t="s">
        <v>67</v>
      </c>
      <c r="S10872" t="s">
        <v>55</v>
      </c>
      <c r="T10872" t="s">
        <v>83</v>
      </c>
      <c r="U10872" t="s">
        <v>31</v>
      </c>
      <c r="V10872">
        <v>34.743229999999997</v>
      </c>
      <c r="W10872">
        <v>-77.492889890000001</v>
      </c>
      <c r="X10872" t="s">
        <v>43</v>
      </c>
      <c r="Y10872" t="s">
        <v>100</v>
      </c>
      <c r="Z10872" t="s">
        <v>45</v>
      </c>
      <c r="AA10872" t="s">
        <v>46</v>
      </c>
      <c r="AB10872" t="s">
        <v>32</v>
      </c>
      <c r="AC10872">
        <v>1</v>
      </c>
      <c r="AD10872" t="str">
        <f t="shared" si="338"/>
        <v>2018</v>
      </c>
      <c r="AE10872">
        <v>0</v>
      </c>
      <c r="AF10872">
        <v>10</v>
      </c>
      <c r="AG10872" s="1">
        <f t="shared" si="339"/>
        <v>43374</v>
      </c>
    </row>
    <row r="10873" spans="1:33" x14ac:dyDescent="0.3">
      <c r="A10873" t="s">
        <v>31</v>
      </c>
      <c r="B10873">
        <v>12</v>
      </c>
      <c r="C10873" t="s">
        <v>32</v>
      </c>
      <c r="D10873" t="s">
        <v>33</v>
      </c>
      <c r="E10873" t="s">
        <v>34</v>
      </c>
      <c r="F10873" t="s">
        <v>35</v>
      </c>
      <c r="G10873" t="s">
        <v>79</v>
      </c>
      <c r="H10873" t="s">
        <v>220</v>
      </c>
      <c r="I10873" t="s">
        <v>32</v>
      </c>
      <c r="J10873" t="s">
        <v>81</v>
      </c>
      <c r="K10873" t="s">
        <v>71</v>
      </c>
      <c r="L10873">
        <v>15</v>
      </c>
      <c r="M10873" t="s">
        <v>310</v>
      </c>
      <c r="N10873" t="s">
        <v>72</v>
      </c>
      <c r="O10873">
        <v>2018</v>
      </c>
      <c r="P10873">
        <v>54</v>
      </c>
      <c r="Q10873" t="s">
        <v>32</v>
      </c>
      <c r="R10873" t="s">
        <v>41</v>
      </c>
      <c r="S10873" t="s">
        <v>60</v>
      </c>
      <c r="T10873" t="s">
        <v>42</v>
      </c>
      <c r="U10873" t="s">
        <v>32</v>
      </c>
      <c r="V10873">
        <v>35.276930299999997</v>
      </c>
      <c r="W10873">
        <v>-82.407530339999994</v>
      </c>
      <c r="X10873" t="s">
        <v>43</v>
      </c>
      <c r="Y10873" t="s">
        <v>44</v>
      </c>
      <c r="Z10873" t="s">
        <v>74</v>
      </c>
      <c r="AA10873" t="s">
        <v>46</v>
      </c>
      <c r="AB10873" t="s">
        <v>32</v>
      </c>
      <c r="AC10873">
        <v>0</v>
      </c>
      <c r="AD10873" t="str">
        <f t="shared" si="338"/>
        <v>2018</v>
      </c>
      <c r="AE10873">
        <v>0</v>
      </c>
      <c r="AF10873">
        <v>10</v>
      </c>
      <c r="AG10873" s="1">
        <f t="shared" si="339"/>
        <v>43374</v>
      </c>
    </row>
    <row r="10874" spans="1:33" x14ac:dyDescent="0.3">
      <c r="A10874" t="s">
        <v>32</v>
      </c>
      <c r="B10874">
        <v>15</v>
      </c>
      <c r="C10874" t="s">
        <v>32</v>
      </c>
      <c r="D10874" t="s">
        <v>108</v>
      </c>
      <c r="E10874" t="s">
        <v>41</v>
      </c>
      <c r="F10874" t="s">
        <v>35</v>
      </c>
      <c r="G10874" t="s">
        <v>273</v>
      </c>
      <c r="H10874" t="s">
        <v>274</v>
      </c>
      <c r="I10874" t="s">
        <v>32</v>
      </c>
      <c r="J10874" t="s">
        <v>37</v>
      </c>
      <c r="K10874" t="s">
        <v>622</v>
      </c>
      <c r="L10874">
        <v>16</v>
      </c>
      <c r="M10874" t="s">
        <v>310</v>
      </c>
      <c r="N10874" t="s">
        <v>224</v>
      </c>
      <c r="O10874">
        <v>2018</v>
      </c>
      <c r="P10874">
        <v>68</v>
      </c>
      <c r="Q10874" t="s">
        <v>32</v>
      </c>
      <c r="R10874" t="s">
        <v>41</v>
      </c>
      <c r="S10874" t="s">
        <v>35</v>
      </c>
      <c r="T10874" t="s">
        <v>96</v>
      </c>
      <c r="U10874" t="s">
        <v>32</v>
      </c>
      <c r="V10874">
        <v>36.299978230000001</v>
      </c>
      <c r="W10874">
        <v>-76.220428100000007</v>
      </c>
      <c r="X10874" t="s">
        <v>43</v>
      </c>
      <c r="Y10874" t="s">
        <v>61</v>
      </c>
      <c r="Z10874" t="s">
        <v>54</v>
      </c>
      <c r="AA10874" t="s">
        <v>46</v>
      </c>
      <c r="AB10874" t="s">
        <v>32</v>
      </c>
      <c r="AC10874">
        <v>0</v>
      </c>
      <c r="AD10874" t="str">
        <f t="shared" si="338"/>
        <v>2018</v>
      </c>
      <c r="AE10874">
        <v>0</v>
      </c>
      <c r="AF10874">
        <v>10</v>
      </c>
      <c r="AG10874" s="1">
        <f t="shared" si="339"/>
        <v>43374</v>
      </c>
    </row>
    <row r="10875" spans="1:33" x14ac:dyDescent="0.3">
      <c r="A10875" t="s">
        <v>31</v>
      </c>
      <c r="B10875">
        <v>57</v>
      </c>
      <c r="C10875" t="s">
        <v>32</v>
      </c>
      <c r="D10875" t="s">
        <v>55</v>
      </c>
      <c r="E10875" t="s">
        <v>48</v>
      </c>
      <c r="F10875" t="s">
        <v>35</v>
      </c>
      <c r="G10875" t="s">
        <v>168</v>
      </c>
      <c r="H10875" t="s">
        <v>85</v>
      </c>
      <c r="I10875" t="s">
        <v>32</v>
      </c>
      <c r="J10875" t="s">
        <v>58</v>
      </c>
      <c r="K10875" t="s">
        <v>125</v>
      </c>
      <c r="L10875">
        <v>15</v>
      </c>
      <c r="M10875" t="s">
        <v>310</v>
      </c>
      <c r="N10875" t="s">
        <v>126</v>
      </c>
      <c r="O10875">
        <v>2018</v>
      </c>
      <c r="P10875">
        <v>42.038506049447598</v>
      </c>
      <c r="Q10875" t="s">
        <v>95</v>
      </c>
      <c r="R10875" t="s">
        <v>67</v>
      </c>
      <c r="S10875" t="s">
        <v>55</v>
      </c>
      <c r="T10875" t="s">
        <v>68</v>
      </c>
      <c r="U10875" t="s">
        <v>32</v>
      </c>
      <c r="V10875">
        <v>35.548838459999999</v>
      </c>
      <c r="W10875">
        <v>-77.040765140000005</v>
      </c>
      <c r="X10875" t="s">
        <v>43</v>
      </c>
      <c r="Y10875" t="s">
        <v>44</v>
      </c>
      <c r="Z10875" t="s">
        <v>45</v>
      </c>
      <c r="AA10875" t="s">
        <v>46</v>
      </c>
      <c r="AB10875" t="s">
        <v>32</v>
      </c>
      <c r="AC10875">
        <v>1</v>
      </c>
      <c r="AD10875" t="str">
        <f t="shared" si="338"/>
        <v>2018</v>
      </c>
      <c r="AE10875">
        <v>0</v>
      </c>
      <c r="AF10875">
        <v>10</v>
      </c>
      <c r="AG10875" s="1">
        <f t="shared" si="339"/>
        <v>43374</v>
      </c>
    </row>
    <row r="10876" spans="1:33" x14ac:dyDescent="0.3">
      <c r="A10876" t="s">
        <v>32</v>
      </c>
      <c r="B10876">
        <v>28</v>
      </c>
      <c r="C10876" t="s">
        <v>32</v>
      </c>
      <c r="D10876" t="s">
        <v>33</v>
      </c>
      <c r="E10876" t="s">
        <v>48</v>
      </c>
      <c r="F10876" t="s">
        <v>60</v>
      </c>
      <c r="G10876" t="s">
        <v>272</v>
      </c>
      <c r="H10876" t="s">
        <v>132</v>
      </c>
      <c r="I10876" t="s">
        <v>32</v>
      </c>
      <c r="J10876" t="s">
        <v>58</v>
      </c>
      <c r="K10876" t="s">
        <v>621</v>
      </c>
      <c r="L10876">
        <v>17</v>
      </c>
      <c r="M10876" t="s">
        <v>310</v>
      </c>
      <c r="N10876" t="s">
        <v>103</v>
      </c>
      <c r="O10876">
        <v>2018</v>
      </c>
      <c r="P10876">
        <v>20</v>
      </c>
      <c r="Q10876" t="s">
        <v>32</v>
      </c>
      <c r="R10876" t="s">
        <v>41</v>
      </c>
      <c r="S10876" t="s">
        <v>60</v>
      </c>
      <c r="T10876" t="s">
        <v>42</v>
      </c>
      <c r="U10876" t="s">
        <v>32</v>
      </c>
      <c r="V10876">
        <v>35.915874170000002</v>
      </c>
      <c r="W10876">
        <v>-79.051635719999993</v>
      </c>
      <c r="X10876" t="s">
        <v>43</v>
      </c>
      <c r="Y10876" t="s">
        <v>61</v>
      </c>
      <c r="Z10876" t="s">
        <v>91</v>
      </c>
      <c r="AA10876" t="s">
        <v>46</v>
      </c>
      <c r="AB10876" t="s">
        <v>32</v>
      </c>
      <c r="AC10876">
        <v>0</v>
      </c>
      <c r="AD10876" t="str">
        <f t="shared" si="338"/>
        <v>2018</v>
      </c>
      <c r="AE10876">
        <v>0</v>
      </c>
      <c r="AF10876">
        <v>10</v>
      </c>
      <c r="AG10876" s="1">
        <f t="shared" si="339"/>
        <v>43374</v>
      </c>
    </row>
    <row r="10877" spans="1:33" x14ac:dyDescent="0.3">
      <c r="A10877" t="s">
        <v>31</v>
      </c>
      <c r="B10877">
        <v>66</v>
      </c>
      <c r="C10877" t="s">
        <v>32</v>
      </c>
      <c r="D10877" t="s">
        <v>33</v>
      </c>
      <c r="E10877" t="s">
        <v>34</v>
      </c>
      <c r="F10877" t="s">
        <v>60</v>
      </c>
      <c r="G10877" t="s">
        <v>340</v>
      </c>
      <c r="H10877" t="s">
        <v>50</v>
      </c>
      <c r="I10877" t="s">
        <v>32</v>
      </c>
      <c r="J10877" t="s">
        <v>87</v>
      </c>
      <c r="K10877" t="s">
        <v>613</v>
      </c>
      <c r="L10877">
        <v>8</v>
      </c>
      <c r="M10877" t="s">
        <v>289</v>
      </c>
      <c r="N10877" t="s">
        <v>107</v>
      </c>
      <c r="O10877">
        <v>2018</v>
      </c>
      <c r="P10877">
        <v>34</v>
      </c>
      <c r="Q10877" t="s">
        <v>32</v>
      </c>
      <c r="R10877" t="s">
        <v>41</v>
      </c>
      <c r="S10877" t="s">
        <v>60</v>
      </c>
      <c r="T10877" t="s">
        <v>96</v>
      </c>
      <c r="U10877" t="s">
        <v>32</v>
      </c>
      <c r="V10877">
        <v>35.840726949999997</v>
      </c>
      <c r="W10877">
        <v>-78.845472279999996</v>
      </c>
      <c r="X10877" t="s">
        <v>43</v>
      </c>
      <c r="Y10877" t="s">
        <v>100</v>
      </c>
      <c r="Z10877" t="s">
        <v>54</v>
      </c>
      <c r="AA10877" t="s">
        <v>46</v>
      </c>
      <c r="AB10877" t="s">
        <v>32</v>
      </c>
      <c r="AC10877">
        <v>0</v>
      </c>
      <c r="AD10877" t="str">
        <f t="shared" si="338"/>
        <v>2018</v>
      </c>
      <c r="AE10877">
        <v>0</v>
      </c>
      <c r="AF10877">
        <v>9</v>
      </c>
      <c r="AG10877" s="1">
        <f t="shared" si="339"/>
        <v>43344</v>
      </c>
    </row>
    <row r="10878" spans="1:33" x14ac:dyDescent="0.3">
      <c r="A10878" t="s">
        <v>31</v>
      </c>
      <c r="B10878">
        <v>49</v>
      </c>
      <c r="C10878" t="s">
        <v>32</v>
      </c>
      <c r="D10878" t="s">
        <v>108</v>
      </c>
      <c r="E10878" t="s">
        <v>48</v>
      </c>
      <c r="F10878" t="s">
        <v>60</v>
      </c>
      <c r="G10878" t="s">
        <v>123</v>
      </c>
      <c r="H10878" t="s">
        <v>124</v>
      </c>
      <c r="I10878" t="s">
        <v>32</v>
      </c>
      <c r="J10878" t="s">
        <v>81</v>
      </c>
      <c r="K10878" t="s">
        <v>616</v>
      </c>
      <c r="L10878">
        <v>18</v>
      </c>
      <c r="M10878" t="s">
        <v>289</v>
      </c>
      <c r="N10878" t="s">
        <v>111</v>
      </c>
      <c r="O10878">
        <v>2018</v>
      </c>
      <c r="P10878">
        <v>65</v>
      </c>
      <c r="Q10878" t="s">
        <v>32</v>
      </c>
      <c r="R10878" t="s">
        <v>41</v>
      </c>
      <c r="S10878" t="s">
        <v>60</v>
      </c>
      <c r="T10878" t="s">
        <v>42</v>
      </c>
      <c r="U10878" t="s">
        <v>32</v>
      </c>
      <c r="V10878">
        <v>36.080201250000002</v>
      </c>
      <c r="W10878">
        <v>-80.244399150000007</v>
      </c>
      <c r="X10878" t="s">
        <v>43</v>
      </c>
      <c r="Y10878" t="s">
        <v>44</v>
      </c>
      <c r="Z10878" t="s">
        <v>74</v>
      </c>
      <c r="AA10878" t="s">
        <v>46</v>
      </c>
      <c r="AB10878" t="s">
        <v>32</v>
      </c>
      <c r="AC10878">
        <v>0</v>
      </c>
      <c r="AD10878" t="str">
        <f t="shared" si="338"/>
        <v>2018</v>
      </c>
      <c r="AE10878">
        <v>0</v>
      </c>
      <c r="AF10878">
        <v>9</v>
      </c>
      <c r="AG10878" s="1">
        <f t="shared" si="339"/>
        <v>43344</v>
      </c>
    </row>
    <row r="10879" spans="1:33" x14ac:dyDescent="0.3">
      <c r="A10879" t="s">
        <v>31</v>
      </c>
      <c r="B10879">
        <v>25</v>
      </c>
      <c r="C10879" t="s">
        <v>32</v>
      </c>
      <c r="D10879" t="s">
        <v>33</v>
      </c>
      <c r="E10879" t="s">
        <v>34</v>
      </c>
      <c r="F10879" t="s">
        <v>35</v>
      </c>
      <c r="G10879" t="s">
        <v>36</v>
      </c>
      <c r="H10879" t="s">
        <v>36</v>
      </c>
      <c r="I10879" t="s">
        <v>32</v>
      </c>
      <c r="J10879" t="s">
        <v>58</v>
      </c>
      <c r="K10879" t="s">
        <v>71</v>
      </c>
      <c r="L10879">
        <v>12</v>
      </c>
      <c r="M10879" t="s">
        <v>310</v>
      </c>
      <c r="N10879" t="s">
        <v>72</v>
      </c>
      <c r="O10879">
        <v>2018</v>
      </c>
      <c r="P10879">
        <v>38</v>
      </c>
      <c r="Q10879" t="s">
        <v>32</v>
      </c>
      <c r="R10879" t="s">
        <v>41</v>
      </c>
      <c r="S10879" t="s">
        <v>35</v>
      </c>
      <c r="T10879" t="s">
        <v>73</v>
      </c>
      <c r="U10879" t="s">
        <v>32</v>
      </c>
      <c r="V10879">
        <v>36.008777289999998</v>
      </c>
      <c r="W10879">
        <v>-78.942486529999996</v>
      </c>
      <c r="X10879" t="s">
        <v>43</v>
      </c>
      <c r="Y10879" t="s">
        <v>44</v>
      </c>
      <c r="Z10879" t="s">
        <v>54</v>
      </c>
      <c r="AA10879" t="s">
        <v>46</v>
      </c>
      <c r="AB10879" t="s">
        <v>32</v>
      </c>
      <c r="AC10879">
        <v>0</v>
      </c>
      <c r="AD10879" t="str">
        <f t="shared" si="338"/>
        <v>2018</v>
      </c>
      <c r="AE10879">
        <v>0</v>
      </c>
      <c r="AF10879">
        <v>10</v>
      </c>
      <c r="AG10879" s="1">
        <f t="shared" si="339"/>
        <v>43374</v>
      </c>
    </row>
    <row r="10880" spans="1:33" x14ac:dyDescent="0.3">
      <c r="A10880" t="s">
        <v>31</v>
      </c>
      <c r="B10880">
        <v>16</v>
      </c>
      <c r="C10880" t="s">
        <v>32</v>
      </c>
      <c r="D10880" t="s">
        <v>33</v>
      </c>
      <c r="E10880" t="s">
        <v>34</v>
      </c>
      <c r="F10880" t="s">
        <v>60</v>
      </c>
      <c r="G10880" t="s">
        <v>36</v>
      </c>
      <c r="H10880" t="s">
        <v>36</v>
      </c>
      <c r="I10880" t="s">
        <v>32</v>
      </c>
      <c r="J10880" t="s">
        <v>75</v>
      </c>
      <c r="K10880" t="s">
        <v>624</v>
      </c>
      <c r="L10880">
        <v>10</v>
      </c>
      <c r="M10880" t="s">
        <v>310</v>
      </c>
      <c r="N10880" t="s">
        <v>145</v>
      </c>
      <c r="O10880">
        <v>2018</v>
      </c>
      <c r="P10880">
        <v>54</v>
      </c>
      <c r="Q10880" t="s">
        <v>32</v>
      </c>
      <c r="R10880" t="s">
        <v>41</v>
      </c>
      <c r="S10880" t="s">
        <v>35</v>
      </c>
      <c r="T10880" t="s">
        <v>42</v>
      </c>
      <c r="U10880" t="s">
        <v>32</v>
      </c>
      <c r="V10880">
        <v>36.011766209999998</v>
      </c>
      <c r="W10880">
        <v>-78.920719899999995</v>
      </c>
      <c r="X10880" t="s">
        <v>43</v>
      </c>
      <c r="Y10880" t="s">
        <v>61</v>
      </c>
      <c r="Z10880" t="s">
        <v>91</v>
      </c>
      <c r="AA10880" t="s">
        <v>62</v>
      </c>
      <c r="AB10880" t="s">
        <v>32</v>
      </c>
      <c r="AC10880">
        <v>0</v>
      </c>
      <c r="AD10880" t="str">
        <f t="shared" si="338"/>
        <v>2018</v>
      </c>
      <c r="AE10880">
        <v>0</v>
      </c>
      <c r="AF10880">
        <v>10</v>
      </c>
      <c r="AG10880" s="1">
        <f t="shared" si="339"/>
        <v>43374</v>
      </c>
    </row>
    <row r="10881" spans="1:33" x14ac:dyDescent="0.3">
      <c r="A10881" t="s">
        <v>31</v>
      </c>
      <c r="B10881">
        <v>35</v>
      </c>
      <c r="C10881" t="s">
        <v>32</v>
      </c>
      <c r="D10881" t="s">
        <v>47</v>
      </c>
      <c r="E10881" t="s">
        <v>48</v>
      </c>
      <c r="F10881" t="s">
        <v>35</v>
      </c>
      <c r="G10881" t="s">
        <v>136</v>
      </c>
      <c r="H10881" t="s">
        <v>137</v>
      </c>
      <c r="I10881" t="s">
        <v>32</v>
      </c>
      <c r="J10881" t="s">
        <v>75</v>
      </c>
      <c r="K10881" t="s">
        <v>619</v>
      </c>
      <c r="L10881">
        <v>14</v>
      </c>
      <c r="M10881" t="s">
        <v>310</v>
      </c>
      <c r="N10881" t="s">
        <v>122</v>
      </c>
      <c r="O10881">
        <v>2018</v>
      </c>
      <c r="P10881">
        <v>72</v>
      </c>
      <c r="Q10881" t="s">
        <v>32</v>
      </c>
      <c r="R10881" t="s">
        <v>41</v>
      </c>
      <c r="S10881" t="s">
        <v>60</v>
      </c>
      <c r="T10881" t="s">
        <v>68</v>
      </c>
      <c r="U10881" t="s">
        <v>32</v>
      </c>
      <c r="V10881">
        <v>35.588318710000003</v>
      </c>
      <c r="W10881">
        <v>-77.374058230000003</v>
      </c>
      <c r="X10881" t="s">
        <v>43</v>
      </c>
      <c r="Y10881" t="s">
        <v>55</v>
      </c>
      <c r="Z10881" t="s">
        <v>45</v>
      </c>
      <c r="AA10881" t="s">
        <v>46</v>
      </c>
      <c r="AB10881" t="s">
        <v>32</v>
      </c>
      <c r="AC10881">
        <v>0</v>
      </c>
      <c r="AD10881" t="str">
        <f t="shared" si="338"/>
        <v>2018</v>
      </c>
      <c r="AE10881">
        <v>0</v>
      </c>
      <c r="AF10881">
        <v>10</v>
      </c>
      <c r="AG10881" s="1">
        <f t="shared" si="339"/>
        <v>43374</v>
      </c>
    </row>
    <row r="10882" spans="1:33" x14ac:dyDescent="0.3">
      <c r="A10882" t="s">
        <v>31</v>
      </c>
      <c r="B10882">
        <v>12</v>
      </c>
      <c r="C10882" t="s">
        <v>32</v>
      </c>
      <c r="D10882" t="s">
        <v>33</v>
      </c>
      <c r="E10882" t="s">
        <v>34</v>
      </c>
      <c r="F10882" t="s">
        <v>35</v>
      </c>
      <c r="G10882" t="s">
        <v>123</v>
      </c>
      <c r="H10882" t="s">
        <v>124</v>
      </c>
      <c r="I10882" t="s">
        <v>32</v>
      </c>
      <c r="J10882" t="s">
        <v>140</v>
      </c>
      <c r="K10882" t="s">
        <v>624</v>
      </c>
      <c r="L10882">
        <v>17</v>
      </c>
      <c r="M10882" t="s">
        <v>310</v>
      </c>
      <c r="N10882" t="s">
        <v>145</v>
      </c>
      <c r="O10882">
        <v>2018</v>
      </c>
      <c r="P10882">
        <v>32</v>
      </c>
      <c r="Q10882" t="s">
        <v>32</v>
      </c>
      <c r="R10882" t="s">
        <v>41</v>
      </c>
      <c r="S10882" t="s">
        <v>35</v>
      </c>
      <c r="T10882" t="s">
        <v>68</v>
      </c>
      <c r="U10882" t="s">
        <v>32</v>
      </c>
      <c r="V10882">
        <v>36.068421860000001</v>
      </c>
      <c r="W10882">
        <v>-80.224412169999994</v>
      </c>
      <c r="X10882" t="s">
        <v>43</v>
      </c>
      <c r="Y10882" t="s">
        <v>44</v>
      </c>
      <c r="Z10882" t="s">
        <v>91</v>
      </c>
      <c r="AA10882" t="s">
        <v>46</v>
      </c>
      <c r="AB10882" t="s">
        <v>32</v>
      </c>
      <c r="AC10882">
        <v>0</v>
      </c>
      <c r="AD10882" t="str">
        <f t="shared" si="338"/>
        <v>2018</v>
      </c>
      <c r="AE10882">
        <v>0</v>
      </c>
      <c r="AF10882">
        <v>10</v>
      </c>
      <c r="AG10882" s="1">
        <f t="shared" si="339"/>
        <v>43374</v>
      </c>
    </row>
    <row r="10883" spans="1:33" x14ac:dyDescent="0.3">
      <c r="A10883" t="s">
        <v>31</v>
      </c>
      <c r="B10883">
        <v>27</v>
      </c>
      <c r="C10883" t="s">
        <v>32</v>
      </c>
      <c r="D10883" t="s">
        <v>47</v>
      </c>
      <c r="E10883" t="s">
        <v>78</v>
      </c>
      <c r="F10883" t="s">
        <v>35</v>
      </c>
      <c r="G10883" t="s">
        <v>69</v>
      </c>
      <c r="H10883" t="s">
        <v>70</v>
      </c>
      <c r="I10883" t="s">
        <v>32</v>
      </c>
      <c r="J10883" t="s">
        <v>75</v>
      </c>
      <c r="K10883" t="s">
        <v>613</v>
      </c>
      <c r="L10883">
        <v>22</v>
      </c>
      <c r="M10883" t="s">
        <v>310</v>
      </c>
      <c r="N10883" t="s">
        <v>244</v>
      </c>
      <c r="O10883">
        <v>2018</v>
      </c>
      <c r="P10883">
        <v>42.038506049447598</v>
      </c>
      <c r="Q10883" t="s">
        <v>55</v>
      </c>
      <c r="R10883" t="s">
        <v>67</v>
      </c>
      <c r="S10883" t="s">
        <v>55</v>
      </c>
      <c r="T10883" t="s">
        <v>55</v>
      </c>
      <c r="U10883" t="s">
        <v>31</v>
      </c>
      <c r="V10883">
        <v>35.079096100000001</v>
      </c>
      <c r="W10883">
        <v>-78.98868186</v>
      </c>
      <c r="X10883" t="s">
        <v>43</v>
      </c>
      <c r="Y10883" t="s">
        <v>100</v>
      </c>
      <c r="Z10883" t="s">
        <v>54</v>
      </c>
      <c r="AA10883" t="s">
        <v>46</v>
      </c>
      <c r="AB10883" t="s">
        <v>32</v>
      </c>
      <c r="AC10883">
        <v>1</v>
      </c>
      <c r="AD10883" t="str">
        <f t="shared" ref="AD10883:AD10946" si="340">TEXT(O10883, "00")</f>
        <v>2018</v>
      </c>
      <c r="AE10883">
        <v>0</v>
      </c>
      <c r="AF10883">
        <v>10</v>
      </c>
      <c r="AG10883" s="1">
        <f t="shared" ref="AG10883:AG10946" si="341">DATE(VALUE(AD10883), AF10883, 1)</f>
        <v>43374</v>
      </c>
    </row>
    <row r="10884" spans="1:33" x14ac:dyDescent="0.3">
      <c r="A10884" t="s">
        <v>31</v>
      </c>
      <c r="B10884">
        <v>24</v>
      </c>
      <c r="C10884" t="s">
        <v>95</v>
      </c>
      <c r="D10884" t="s">
        <v>47</v>
      </c>
      <c r="E10884" t="s">
        <v>34</v>
      </c>
      <c r="F10884" t="s">
        <v>35</v>
      </c>
      <c r="G10884" t="s">
        <v>135</v>
      </c>
      <c r="H10884" t="s">
        <v>105</v>
      </c>
      <c r="I10884" t="s">
        <v>32</v>
      </c>
      <c r="J10884" t="s">
        <v>51</v>
      </c>
      <c r="K10884" t="s">
        <v>619</v>
      </c>
      <c r="L10884">
        <v>17</v>
      </c>
      <c r="M10884" t="s">
        <v>310</v>
      </c>
      <c r="N10884" t="s">
        <v>122</v>
      </c>
      <c r="O10884">
        <v>2018</v>
      </c>
      <c r="P10884">
        <v>45</v>
      </c>
      <c r="Q10884" t="s">
        <v>32</v>
      </c>
      <c r="R10884" t="s">
        <v>41</v>
      </c>
      <c r="S10884" t="s">
        <v>60</v>
      </c>
      <c r="T10884" t="s">
        <v>42</v>
      </c>
      <c r="U10884" t="s">
        <v>32</v>
      </c>
      <c r="V10884">
        <v>35.15895999</v>
      </c>
      <c r="W10884">
        <v>-80.848769630000007</v>
      </c>
      <c r="X10884" t="s">
        <v>43</v>
      </c>
      <c r="Y10884" t="s">
        <v>44</v>
      </c>
      <c r="Z10884" t="s">
        <v>45</v>
      </c>
      <c r="AA10884" t="s">
        <v>46</v>
      </c>
      <c r="AB10884" t="s">
        <v>32</v>
      </c>
      <c r="AC10884">
        <v>0</v>
      </c>
      <c r="AD10884" t="str">
        <f t="shared" si="340"/>
        <v>2018</v>
      </c>
      <c r="AE10884">
        <v>0</v>
      </c>
      <c r="AF10884">
        <v>10</v>
      </c>
      <c r="AG10884" s="1">
        <f t="shared" si="341"/>
        <v>43374</v>
      </c>
    </row>
    <row r="10885" spans="1:33" x14ac:dyDescent="0.3">
      <c r="A10885" t="s">
        <v>31</v>
      </c>
      <c r="B10885">
        <v>10</v>
      </c>
      <c r="C10885" t="s">
        <v>32</v>
      </c>
      <c r="D10885" t="s">
        <v>33</v>
      </c>
      <c r="E10885" t="s">
        <v>34</v>
      </c>
      <c r="F10885" t="s">
        <v>35</v>
      </c>
      <c r="G10885" t="s">
        <v>123</v>
      </c>
      <c r="H10885" t="s">
        <v>124</v>
      </c>
      <c r="I10885" t="s">
        <v>32</v>
      </c>
      <c r="J10885" t="s">
        <v>87</v>
      </c>
      <c r="K10885" t="s">
        <v>623</v>
      </c>
      <c r="L10885">
        <v>12</v>
      </c>
      <c r="M10885" t="s">
        <v>310</v>
      </c>
      <c r="N10885" t="s">
        <v>40</v>
      </c>
      <c r="O10885">
        <v>2018</v>
      </c>
      <c r="P10885">
        <v>62</v>
      </c>
      <c r="Q10885" t="s">
        <v>32</v>
      </c>
      <c r="R10885" t="s">
        <v>41</v>
      </c>
      <c r="S10885" t="s">
        <v>35</v>
      </c>
      <c r="T10885" t="s">
        <v>42</v>
      </c>
      <c r="U10885" t="s">
        <v>32</v>
      </c>
      <c r="V10885">
        <v>36.119073389999997</v>
      </c>
      <c r="W10885">
        <v>-80.226393430000002</v>
      </c>
      <c r="X10885" t="s">
        <v>43</v>
      </c>
      <c r="Y10885" t="s">
        <v>61</v>
      </c>
      <c r="Z10885" t="s">
        <v>45</v>
      </c>
      <c r="AA10885" t="s">
        <v>46</v>
      </c>
      <c r="AB10885" t="s">
        <v>32</v>
      </c>
      <c r="AC10885">
        <v>0</v>
      </c>
      <c r="AD10885" t="str">
        <f t="shared" si="340"/>
        <v>2018</v>
      </c>
      <c r="AE10885">
        <v>0</v>
      </c>
      <c r="AF10885">
        <v>10</v>
      </c>
      <c r="AG10885" s="1">
        <f t="shared" si="341"/>
        <v>43374</v>
      </c>
    </row>
    <row r="10886" spans="1:33" x14ac:dyDescent="0.3">
      <c r="A10886" t="s">
        <v>31</v>
      </c>
      <c r="B10886">
        <v>54</v>
      </c>
      <c r="C10886" t="s">
        <v>32</v>
      </c>
      <c r="D10886" t="s">
        <v>47</v>
      </c>
      <c r="E10886" t="s">
        <v>34</v>
      </c>
      <c r="F10886" t="s">
        <v>60</v>
      </c>
      <c r="G10886" t="s">
        <v>280</v>
      </c>
      <c r="H10886" t="s">
        <v>227</v>
      </c>
      <c r="I10886" t="s">
        <v>32</v>
      </c>
      <c r="J10886" t="s">
        <v>37</v>
      </c>
      <c r="K10886" t="s">
        <v>619</v>
      </c>
      <c r="L10886">
        <v>8</v>
      </c>
      <c r="M10886" t="s">
        <v>310</v>
      </c>
      <c r="N10886" t="s">
        <v>205</v>
      </c>
      <c r="O10886">
        <v>2018</v>
      </c>
      <c r="P10886">
        <v>65</v>
      </c>
      <c r="Q10886" t="s">
        <v>32</v>
      </c>
      <c r="R10886" t="s">
        <v>41</v>
      </c>
      <c r="S10886" t="s">
        <v>35</v>
      </c>
      <c r="T10886" t="s">
        <v>42</v>
      </c>
      <c r="U10886" t="s">
        <v>32</v>
      </c>
      <c r="V10886">
        <v>36.021779590000001</v>
      </c>
      <c r="W10886">
        <v>-75.661897710000005</v>
      </c>
      <c r="X10886" t="s">
        <v>43</v>
      </c>
      <c r="Y10886" t="s">
        <v>44</v>
      </c>
      <c r="Z10886" t="s">
        <v>45</v>
      </c>
      <c r="AA10886" t="s">
        <v>46</v>
      </c>
      <c r="AB10886" t="s">
        <v>32</v>
      </c>
      <c r="AC10886">
        <v>0</v>
      </c>
      <c r="AD10886" t="str">
        <f t="shared" si="340"/>
        <v>2018</v>
      </c>
      <c r="AE10886">
        <v>0</v>
      </c>
      <c r="AF10886">
        <v>10</v>
      </c>
      <c r="AG10886" s="1">
        <f t="shared" si="341"/>
        <v>43374</v>
      </c>
    </row>
    <row r="10887" spans="1:33" x14ac:dyDescent="0.3">
      <c r="A10887" t="s">
        <v>31</v>
      </c>
      <c r="B10887">
        <v>62</v>
      </c>
      <c r="C10887" t="s">
        <v>32</v>
      </c>
      <c r="D10887" t="s">
        <v>47</v>
      </c>
      <c r="E10887" t="s">
        <v>34</v>
      </c>
      <c r="F10887" t="s">
        <v>35</v>
      </c>
      <c r="G10887" t="s">
        <v>474</v>
      </c>
      <c r="H10887" t="s">
        <v>336</v>
      </c>
      <c r="I10887" t="s">
        <v>32</v>
      </c>
      <c r="J10887" t="s">
        <v>81</v>
      </c>
      <c r="K10887" t="s">
        <v>621</v>
      </c>
      <c r="L10887">
        <v>14</v>
      </c>
      <c r="M10887" t="s">
        <v>310</v>
      </c>
      <c r="N10887" t="s">
        <v>103</v>
      </c>
      <c r="O10887">
        <v>2018</v>
      </c>
      <c r="P10887">
        <v>53</v>
      </c>
      <c r="Q10887" t="s">
        <v>32</v>
      </c>
      <c r="R10887" t="s">
        <v>41</v>
      </c>
      <c r="S10887" t="s">
        <v>60</v>
      </c>
      <c r="T10887" t="s">
        <v>42</v>
      </c>
      <c r="U10887" t="s">
        <v>32</v>
      </c>
      <c r="V10887">
        <v>35.032898889999998</v>
      </c>
      <c r="W10887">
        <v>-76.69221417</v>
      </c>
      <c r="X10887" t="s">
        <v>43</v>
      </c>
      <c r="Y10887" t="s">
        <v>61</v>
      </c>
      <c r="Z10887" t="s">
        <v>91</v>
      </c>
      <c r="AA10887" t="s">
        <v>46</v>
      </c>
      <c r="AB10887" t="s">
        <v>32</v>
      </c>
      <c r="AC10887">
        <v>0</v>
      </c>
      <c r="AD10887" t="str">
        <f t="shared" si="340"/>
        <v>2018</v>
      </c>
      <c r="AE10887">
        <v>0</v>
      </c>
      <c r="AF10887">
        <v>10</v>
      </c>
      <c r="AG10887" s="1">
        <f t="shared" si="341"/>
        <v>43374</v>
      </c>
    </row>
    <row r="10888" spans="1:33" x14ac:dyDescent="0.3">
      <c r="A10888" t="s">
        <v>31</v>
      </c>
      <c r="B10888">
        <v>30</v>
      </c>
      <c r="C10888" t="s">
        <v>32</v>
      </c>
      <c r="D10888" t="s">
        <v>108</v>
      </c>
      <c r="E10888" t="s">
        <v>34</v>
      </c>
      <c r="F10888" t="s">
        <v>35</v>
      </c>
      <c r="G10888" t="s">
        <v>69</v>
      </c>
      <c r="H10888" t="s">
        <v>70</v>
      </c>
      <c r="I10888" t="s">
        <v>32</v>
      </c>
      <c r="J10888" t="s">
        <v>87</v>
      </c>
      <c r="K10888" t="s">
        <v>622</v>
      </c>
      <c r="L10888">
        <v>19</v>
      </c>
      <c r="M10888" t="s">
        <v>289</v>
      </c>
      <c r="N10888" t="s">
        <v>234</v>
      </c>
      <c r="O10888">
        <v>2018</v>
      </c>
      <c r="P10888">
        <v>42.038506049447598</v>
      </c>
      <c r="Q10888" t="s">
        <v>95</v>
      </c>
      <c r="R10888" t="s">
        <v>67</v>
      </c>
      <c r="S10888" t="s">
        <v>55</v>
      </c>
      <c r="T10888" t="s">
        <v>55</v>
      </c>
      <c r="U10888" t="s">
        <v>31</v>
      </c>
      <c r="V10888">
        <v>35.082442329999999</v>
      </c>
      <c r="W10888">
        <v>-78.902993260000002</v>
      </c>
      <c r="X10888" t="s">
        <v>43</v>
      </c>
      <c r="Y10888" t="s">
        <v>44</v>
      </c>
      <c r="Z10888" t="s">
        <v>45</v>
      </c>
      <c r="AA10888" t="s">
        <v>46</v>
      </c>
      <c r="AB10888" t="s">
        <v>32</v>
      </c>
      <c r="AC10888">
        <v>1</v>
      </c>
      <c r="AD10888" t="str">
        <f t="shared" si="340"/>
        <v>2018</v>
      </c>
      <c r="AE10888">
        <v>0</v>
      </c>
      <c r="AF10888">
        <v>9</v>
      </c>
      <c r="AG10888" s="1">
        <f t="shared" si="341"/>
        <v>43344</v>
      </c>
    </row>
    <row r="10889" spans="1:33" x14ac:dyDescent="0.3">
      <c r="A10889" t="s">
        <v>31</v>
      </c>
      <c r="B10889">
        <v>73</v>
      </c>
      <c r="C10889" t="s">
        <v>32</v>
      </c>
      <c r="D10889" t="s">
        <v>33</v>
      </c>
      <c r="E10889" t="s">
        <v>78</v>
      </c>
      <c r="F10889" t="s">
        <v>35</v>
      </c>
      <c r="G10889" t="s">
        <v>79</v>
      </c>
      <c r="H10889" t="s">
        <v>50</v>
      </c>
      <c r="I10889" t="s">
        <v>32</v>
      </c>
      <c r="J10889" t="s">
        <v>37</v>
      </c>
      <c r="K10889" t="s">
        <v>71</v>
      </c>
      <c r="L10889">
        <v>12</v>
      </c>
      <c r="M10889" t="s">
        <v>310</v>
      </c>
      <c r="N10889" t="s">
        <v>72</v>
      </c>
      <c r="O10889">
        <v>2018</v>
      </c>
      <c r="P10889">
        <v>77</v>
      </c>
      <c r="Q10889" t="s">
        <v>32</v>
      </c>
      <c r="R10889" t="s">
        <v>41</v>
      </c>
      <c r="S10889" t="s">
        <v>60</v>
      </c>
      <c r="T10889" t="s">
        <v>42</v>
      </c>
      <c r="U10889" t="s">
        <v>32</v>
      </c>
      <c r="V10889">
        <v>35.923979899999999</v>
      </c>
      <c r="W10889">
        <v>-78.640231099999994</v>
      </c>
      <c r="X10889" t="s">
        <v>112</v>
      </c>
      <c r="Y10889" t="s">
        <v>100</v>
      </c>
      <c r="Z10889" t="s">
        <v>74</v>
      </c>
      <c r="AA10889" t="s">
        <v>62</v>
      </c>
      <c r="AB10889" t="s">
        <v>32</v>
      </c>
      <c r="AC10889">
        <v>0</v>
      </c>
      <c r="AD10889" t="str">
        <f t="shared" si="340"/>
        <v>2018</v>
      </c>
      <c r="AE10889">
        <v>0</v>
      </c>
      <c r="AF10889">
        <v>10</v>
      </c>
      <c r="AG10889" s="1">
        <f t="shared" si="341"/>
        <v>43374</v>
      </c>
    </row>
    <row r="10890" spans="1:33" x14ac:dyDescent="0.3">
      <c r="A10890" t="s">
        <v>31</v>
      </c>
      <c r="B10890">
        <v>34</v>
      </c>
      <c r="C10890" t="s">
        <v>32</v>
      </c>
      <c r="D10890" t="s">
        <v>47</v>
      </c>
      <c r="E10890" t="s">
        <v>48</v>
      </c>
      <c r="F10890" t="s">
        <v>35</v>
      </c>
      <c r="G10890" t="s">
        <v>99</v>
      </c>
      <c r="H10890" t="s">
        <v>50</v>
      </c>
      <c r="I10890" t="s">
        <v>32</v>
      </c>
      <c r="J10890" t="s">
        <v>87</v>
      </c>
      <c r="K10890" t="s">
        <v>622</v>
      </c>
      <c r="L10890">
        <v>17</v>
      </c>
      <c r="M10890" t="s">
        <v>310</v>
      </c>
      <c r="N10890" t="s">
        <v>224</v>
      </c>
      <c r="O10890">
        <v>2018</v>
      </c>
      <c r="P10890">
        <v>47</v>
      </c>
      <c r="Q10890" t="s">
        <v>32</v>
      </c>
      <c r="R10890" t="s">
        <v>41</v>
      </c>
      <c r="S10890" t="s">
        <v>35</v>
      </c>
      <c r="T10890" t="s">
        <v>68</v>
      </c>
      <c r="U10890" t="s">
        <v>32</v>
      </c>
      <c r="V10890">
        <v>35.809933649999998</v>
      </c>
      <c r="W10890">
        <v>-78.705409009999997</v>
      </c>
      <c r="X10890" t="s">
        <v>43</v>
      </c>
      <c r="Y10890" t="s">
        <v>162</v>
      </c>
      <c r="Z10890" t="s">
        <v>54</v>
      </c>
      <c r="AA10890" t="s">
        <v>46</v>
      </c>
      <c r="AB10890" t="s">
        <v>32</v>
      </c>
      <c r="AC10890">
        <v>0</v>
      </c>
      <c r="AD10890" t="str">
        <f t="shared" si="340"/>
        <v>2018</v>
      </c>
      <c r="AE10890">
        <v>0</v>
      </c>
      <c r="AF10890">
        <v>10</v>
      </c>
      <c r="AG10890" s="1">
        <f t="shared" si="341"/>
        <v>43374</v>
      </c>
    </row>
    <row r="10891" spans="1:33" x14ac:dyDescent="0.3">
      <c r="A10891" t="s">
        <v>31</v>
      </c>
      <c r="B10891">
        <v>6</v>
      </c>
      <c r="C10891" t="s">
        <v>32</v>
      </c>
      <c r="D10891" t="s">
        <v>108</v>
      </c>
      <c r="E10891" t="s">
        <v>78</v>
      </c>
      <c r="F10891" t="s">
        <v>60</v>
      </c>
      <c r="G10891" t="s">
        <v>79</v>
      </c>
      <c r="H10891" t="s">
        <v>155</v>
      </c>
      <c r="I10891" t="s">
        <v>32</v>
      </c>
      <c r="J10891" t="s">
        <v>87</v>
      </c>
      <c r="K10891" t="s">
        <v>616</v>
      </c>
      <c r="L10891">
        <v>14</v>
      </c>
      <c r="M10891" t="s">
        <v>310</v>
      </c>
      <c r="N10891" t="s">
        <v>118</v>
      </c>
      <c r="O10891">
        <v>2018</v>
      </c>
      <c r="P10891">
        <v>37</v>
      </c>
      <c r="Q10891" t="s">
        <v>32</v>
      </c>
      <c r="R10891" t="s">
        <v>41</v>
      </c>
      <c r="S10891" t="s">
        <v>60</v>
      </c>
      <c r="T10891" t="s">
        <v>42</v>
      </c>
      <c r="U10891" t="s">
        <v>32</v>
      </c>
      <c r="V10891">
        <v>34.820829410000002</v>
      </c>
      <c r="W10891">
        <v>-77.401388209999993</v>
      </c>
      <c r="X10891" t="s">
        <v>43</v>
      </c>
      <c r="Y10891" t="s">
        <v>61</v>
      </c>
      <c r="Z10891" t="s">
        <v>45</v>
      </c>
      <c r="AA10891" t="s">
        <v>46</v>
      </c>
      <c r="AB10891" t="s">
        <v>32</v>
      </c>
      <c r="AC10891">
        <v>0</v>
      </c>
      <c r="AD10891" t="str">
        <f t="shared" si="340"/>
        <v>2018</v>
      </c>
      <c r="AE10891">
        <v>0</v>
      </c>
      <c r="AF10891">
        <v>10</v>
      </c>
      <c r="AG10891" s="1">
        <f t="shared" si="341"/>
        <v>43374</v>
      </c>
    </row>
    <row r="10892" spans="1:33" x14ac:dyDescent="0.3">
      <c r="A10892" t="s">
        <v>31</v>
      </c>
      <c r="B10892">
        <v>21</v>
      </c>
      <c r="C10892" t="s">
        <v>32</v>
      </c>
      <c r="D10892" t="s">
        <v>33</v>
      </c>
      <c r="E10892" t="s">
        <v>78</v>
      </c>
      <c r="F10892" t="s">
        <v>35</v>
      </c>
      <c r="G10892" t="s">
        <v>99</v>
      </c>
      <c r="H10892" t="s">
        <v>50</v>
      </c>
      <c r="I10892" t="s">
        <v>32</v>
      </c>
      <c r="J10892" t="s">
        <v>87</v>
      </c>
      <c r="K10892" t="s">
        <v>624</v>
      </c>
      <c r="L10892">
        <v>14</v>
      </c>
      <c r="M10892" t="s">
        <v>310</v>
      </c>
      <c r="N10892" t="s">
        <v>145</v>
      </c>
      <c r="O10892">
        <v>2018</v>
      </c>
      <c r="P10892">
        <v>39</v>
      </c>
      <c r="Q10892" t="s">
        <v>32</v>
      </c>
      <c r="R10892" t="s">
        <v>41</v>
      </c>
      <c r="S10892" t="s">
        <v>60</v>
      </c>
      <c r="T10892" t="s">
        <v>42</v>
      </c>
      <c r="U10892" t="s">
        <v>32</v>
      </c>
      <c r="V10892">
        <v>35.78362061</v>
      </c>
      <c r="W10892">
        <v>-78.688301699999997</v>
      </c>
      <c r="X10892" t="s">
        <v>43</v>
      </c>
      <c r="Y10892" t="s">
        <v>61</v>
      </c>
      <c r="Z10892" t="s">
        <v>91</v>
      </c>
      <c r="AA10892" t="s">
        <v>46</v>
      </c>
      <c r="AB10892" t="s">
        <v>32</v>
      </c>
      <c r="AC10892">
        <v>0</v>
      </c>
      <c r="AD10892" t="str">
        <f t="shared" si="340"/>
        <v>2018</v>
      </c>
      <c r="AE10892">
        <v>0</v>
      </c>
      <c r="AF10892">
        <v>10</v>
      </c>
      <c r="AG10892" s="1">
        <f t="shared" si="341"/>
        <v>43374</v>
      </c>
    </row>
    <row r="10893" spans="1:33" x14ac:dyDescent="0.3">
      <c r="A10893" t="s">
        <v>32</v>
      </c>
      <c r="B10893">
        <v>18</v>
      </c>
      <c r="C10893" t="s">
        <v>32</v>
      </c>
      <c r="D10893" t="s">
        <v>33</v>
      </c>
      <c r="E10893" t="s">
        <v>34</v>
      </c>
      <c r="F10893" t="s">
        <v>35</v>
      </c>
      <c r="G10893" t="s">
        <v>152</v>
      </c>
      <c r="H10893" t="s">
        <v>153</v>
      </c>
      <c r="I10893" t="s">
        <v>32</v>
      </c>
      <c r="J10893" t="s">
        <v>140</v>
      </c>
      <c r="K10893" t="s">
        <v>71</v>
      </c>
      <c r="L10893">
        <v>11</v>
      </c>
      <c r="M10893" t="s">
        <v>289</v>
      </c>
      <c r="N10893" t="s">
        <v>72</v>
      </c>
      <c r="O10893">
        <v>2018</v>
      </c>
      <c r="P10893">
        <v>50</v>
      </c>
      <c r="Q10893" t="s">
        <v>32</v>
      </c>
      <c r="R10893" t="s">
        <v>41</v>
      </c>
      <c r="S10893" t="s">
        <v>35</v>
      </c>
      <c r="T10893" t="s">
        <v>330</v>
      </c>
      <c r="U10893" t="s">
        <v>32</v>
      </c>
      <c r="V10893">
        <v>35.632170520000003</v>
      </c>
      <c r="W10893">
        <v>-82.554486729999994</v>
      </c>
      <c r="X10893" t="s">
        <v>43</v>
      </c>
      <c r="Y10893" t="s">
        <v>44</v>
      </c>
      <c r="Z10893" t="s">
        <v>45</v>
      </c>
      <c r="AA10893" t="s">
        <v>62</v>
      </c>
      <c r="AB10893" t="s">
        <v>32</v>
      </c>
      <c r="AC10893">
        <v>0</v>
      </c>
      <c r="AD10893" t="str">
        <f t="shared" si="340"/>
        <v>2018</v>
      </c>
      <c r="AE10893">
        <v>0</v>
      </c>
      <c r="AF10893">
        <v>9</v>
      </c>
      <c r="AG10893" s="1">
        <f t="shared" si="341"/>
        <v>43344</v>
      </c>
    </row>
    <row r="10894" spans="1:33" x14ac:dyDescent="0.3">
      <c r="A10894" t="s">
        <v>31</v>
      </c>
      <c r="B10894">
        <v>47</v>
      </c>
      <c r="C10894" t="s">
        <v>32</v>
      </c>
      <c r="D10894" t="s">
        <v>33</v>
      </c>
      <c r="E10894" t="s">
        <v>78</v>
      </c>
      <c r="F10894" t="s">
        <v>35</v>
      </c>
      <c r="G10894" t="s">
        <v>152</v>
      </c>
      <c r="H10894" t="s">
        <v>153</v>
      </c>
      <c r="I10894" t="s">
        <v>32</v>
      </c>
      <c r="J10894" t="s">
        <v>37</v>
      </c>
      <c r="K10894" t="s">
        <v>618</v>
      </c>
      <c r="L10894">
        <v>16</v>
      </c>
      <c r="M10894" t="s">
        <v>310</v>
      </c>
      <c r="N10894" t="s">
        <v>66</v>
      </c>
      <c r="O10894">
        <v>2018</v>
      </c>
      <c r="P10894">
        <v>28</v>
      </c>
      <c r="Q10894" t="s">
        <v>32</v>
      </c>
      <c r="R10894" t="s">
        <v>41</v>
      </c>
      <c r="S10894" t="s">
        <v>60</v>
      </c>
      <c r="T10894" t="s">
        <v>42</v>
      </c>
      <c r="U10894" t="s">
        <v>32</v>
      </c>
      <c r="V10894">
        <v>35.568716430000002</v>
      </c>
      <c r="W10894">
        <v>-82.605588780000005</v>
      </c>
      <c r="X10894" t="s">
        <v>43</v>
      </c>
      <c r="Y10894" t="s">
        <v>44</v>
      </c>
      <c r="Z10894" t="s">
        <v>45</v>
      </c>
      <c r="AA10894" t="s">
        <v>62</v>
      </c>
      <c r="AB10894" t="s">
        <v>32</v>
      </c>
      <c r="AC10894">
        <v>0</v>
      </c>
      <c r="AD10894" t="str">
        <f t="shared" si="340"/>
        <v>2018</v>
      </c>
      <c r="AE10894">
        <v>0</v>
      </c>
      <c r="AF10894">
        <v>10</v>
      </c>
      <c r="AG10894" s="1">
        <f t="shared" si="341"/>
        <v>43374</v>
      </c>
    </row>
    <row r="10895" spans="1:33" x14ac:dyDescent="0.3">
      <c r="A10895" t="s">
        <v>32</v>
      </c>
      <c r="B10895">
        <v>18</v>
      </c>
      <c r="C10895" t="s">
        <v>32</v>
      </c>
      <c r="D10895" t="s">
        <v>55</v>
      </c>
      <c r="E10895" t="s">
        <v>41</v>
      </c>
      <c r="F10895" t="s">
        <v>35</v>
      </c>
      <c r="G10895" t="s">
        <v>449</v>
      </c>
      <c r="H10895" t="s">
        <v>230</v>
      </c>
      <c r="I10895" t="s">
        <v>32</v>
      </c>
      <c r="J10895" t="s">
        <v>87</v>
      </c>
      <c r="K10895" t="s">
        <v>624</v>
      </c>
      <c r="L10895">
        <v>16</v>
      </c>
      <c r="M10895" t="s">
        <v>310</v>
      </c>
      <c r="N10895" t="s">
        <v>145</v>
      </c>
      <c r="O10895">
        <v>2018</v>
      </c>
      <c r="P10895">
        <v>58</v>
      </c>
      <c r="Q10895" t="s">
        <v>32</v>
      </c>
      <c r="R10895" t="s">
        <v>41</v>
      </c>
      <c r="S10895" t="s">
        <v>60</v>
      </c>
      <c r="T10895" t="s">
        <v>42</v>
      </c>
      <c r="U10895" t="s">
        <v>32</v>
      </c>
      <c r="V10895">
        <v>35.33893475</v>
      </c>
      <c r="W10895">
        <v>-79.419061009999993</v>
      </c>
      <c r="X10895" t="s">
        <v>43</v>
      </c>
      <c r="Y10895" t="s">
        <v>44</v>
      </c>
      <c r="Z10895" t="s">
        <v>91</v>
      </c>
      <c r="AA10895" t="s">
        <v>46</v>
      </c>
      <c r="AB10895" t="s">
        <v>32</v>
      </c>
      <c r="AC10895">
        <v>0</v>
      </c>
      <c r="AD10895" t="str">
        <f t="shared" si="340"/>
        <v>2018</v>
      </c>
      <c r="AE10895">
        <v>0</v>
      </c>
      <c r="AF10895">
        <v>10</v>
      </c>
      <c r="AG10895" s="1">
        <f t="shared" si="341"/>
        <v>43374</v>
      </c>
    </row>
    <row r="10896" spans="1:33" x14ac:dyDescent="0.3">
      <c r="A10896" t="s">
        <v>31</v>
      </c>
      <c r="B10896">
        <v>19</v>
      </c>
      <c r="C10896" t="s">
        <v>32</v>
      </c>
      <c r="D10896" t="s">
        <v>33</v>
      </c>
      <c r="E10896" t="s">
        <v>48</v>
      </c>
      <c r="F10896" t="s">
        <v>35</v>
      </c>
      <c r="G10896" t="s">
        <v>473</v>
      </c>
      <c r="H10896" t="s">
        <v>105</v>
      </c>
      <c r="I10896" t="s">
        <v>32</v>
      </c>
      <c r="J10896" t="s">
        <v>140</v>
      </c>
      <c r="K10896" t="s">
        <v>71</v>
      </c>
      <c r="L10896">
        <v>10</v>
      </c>
      <c r="M10896" t="s">
        <v>310</v>
      </c>
      <c r="N10896" t="s">
        <v>94</v>
      </c>
      <c r="O10896">
        <v>2018</v>
      </c>
      <c r="P10896">
        <v>42.038506049447598</v>
      </c>
      <c r="Q10896" t="s">
        <v>95</v>
      </c>
      <c r="R10896" t="s">
        <v>67</v>
      </c>
      <c r="S10896" t="s">
        <v>55</v>
      </c>
      <c r="T10896" t="s">
        <v>42</v>
      </c>
      <c r="U10896" t="s">
        <v>31</v>
      </c>
      <c r="V10896">
        <v>35.071402239999998</v>
      </c>
      <c r="W10896">
        <v>-80.882013180000001</v>
      </c>
      <c r="X10896" t="s">
        <v>43</v>
      </c>
      <c r="Y10896" t="s">
        <v>55</v>
      </c>
      <c r="Z10896" t="s">
        <v>45</v>
      </c>
      <c r="AA10896" t="s">
        <v>46</v>
      </c>
      <c r="AB10896" t="s">
        <v>32</v>
      </c>
      <c r="AC10896">
        <v>1</v>
      </c>
      <c r="AD10896" t="str">
        <f t="shared" si="340"/>
        <v>2018</v>
      </c>
      <c r="AE10896">
        <v>0</v>
      </c>
      <c r="AF10896">
        <v>10</v>
      </c>
      <c r="AG10896" s="1">
        <f t="shared" si="341"/>
        <v>43374</v>
      </c>
    </row>
    <row r="10897" spans="1:33" x14ac:dyDescent="0.3">
      <c r="A10897" t="s">
        <v>32</v>
      </c>
      <c r="B10897">
        <v>25</v>
      </c>
      <c r="C10897" t="s">
        <v>32</v>
      </c>
      <c r="D10897" t="s">
        <v>55</v>
      </c>
      <c r="E10897" t="s">
        <v>34</v>
      </c>
      <c r="F10897" t="s">
        <v>35</v>
      </c>
      <c r="G10897" t="s">
        <v>135</v>
      </c>
      <c r="H10897" t="s">
        <v>105</v>
      </c>
      <c r="I10897" t="s">
        <v>32</v>
      </c>
      <c r="J10897" t="s">
        <v>87</v>
      </c>
      <c r="K10897" t="s">
        <v>637</v>
      </c>
      <c r="L10897">
        <v>11</v>
      </c>
      <c r="M10897" t="s">
        <v>310</v>
      </c>
      <c r="N10897" t="s">
        <v>243</v>
      </c>
      <c r="O10897">
        <v>2018</v>
      </c>
      <c r="P10897">
        <v>25</v>
      </c>
      <c r="Q10897" t="s">
        <v>32</v>
      </c>
      <c r="R10897" t="s">
        <v>41</v>
      </c>
      <c r="S10897" t="s">
        <v>60</v>
      </c>
      <c r="T10897" t="s">
        <v>68</v>
      </c>
      <c r="U10897" t="s">
        <v>32</v>
      </c>
      <c r="V10897">
        <v>35.220597329999997</v>
      </c>
      <c r="W10897">
        <v>-80.780512759999993</v>
      </c>
      <c r="X10897" t="s">
        <v>43</v>
      </c>
      <c r="Y10897" t="s">
        <v>100</v>
      </c>
      <c r="Z10897" t="s">
        <v>45</v>
      </c>
      <c r="AA10897" t="s">
        <v>62</v>
      </c>
      <c r="AB10897" t="s">
        <v>32</v>
      </c>
      <c r="AC10897">
        <v>0</v>
      </c>
      <c r="AD10897" t="str">
        <f t="shared" si="340"/>
        <v>2018</v>
      </c>
      <c r="AE10897">
        <v>0</v>
      </c>
      <c r="AF10897">
        <v>10</v>
      </c>
      <c r="AG10897" s="1">
        <f t="shared" si="341"/>
        <v>43374</v>
      </c>
    </row>
    <row r="10898" spans="1:33" x14ac:dyDescent="0.3">
      <c r="A10898" t="s">
        <v>32</v>
      </c>
      <c r="B10898">
        <v>20</v>
      </c>
      <c r="C10898" t="s">
        <v>32</v>
      </c>
      <c r="D10898" t="s">
        <v>33</v>
      </c>
      <c r="E10898" t="s">
        <v>48</v>
      </c>
      <c r="F10898" t="s">
        <v>35</v>
      </c>
      <c r="G10898" t="s">
        <v>142</v>
      </c>
      <c r="H10898" t="s">
        <v>143</v>
      </c>
      <c r="I10898" t="s">
        <v>32</v>
      </c>
      <c r="J10898" t="s">
        <v>58</v>
      </c>
      <c r="K10898" t="s">
        <v>618</v>
      </c>
      <c r="L10898">
        <v>9</v>
      </c>
      <c r="M10898" t="s">
        <v>310</v>
      </c>
      <c r="N10898" t="s">
        <v>66</v>
      </c>
      <c r="O10898">
        <v>2018</v>
      </c>
      <c r="P10898">
        <v>54</v>
      </c>
      <c r="Q10898" t="s">
        <v>32</v>
      </c>
      <c r="R10898" t="s">
        <v>41</v>
      </c>
      <c r="S10898" t="s">
        <v>35</v>
      </c>
      <c r="T10898" t="s">
        <v>42</v>
      </c>
      <c r="U10898" t="s">
        <v>32</v>
      </c>
      <c r="V10898">
        <v>34.218707100000003</v>
      </c>
      <c r="W10898">
        <v>-77.869662379999994</v>
      </c>
      <c r="X10898" t="s">
        <v>43</v>
      </c>
      <c r="Y10898" t="s">
        <v>61</v>
      </c>
      <c r="Z10898" t="s">
        <v>91</v>
      </c>
      <c r="AA10898" t="s">
        <v>46</v>
      </c>
      <c r="AB10898" t="s">
        <v>32</v>
      </c>
      <c r="AC10898">
        <v>0</v>
      </c>
      <c r="AD10898" t="str">
        <f t="shared" si="340"/>
        <v>2018</v>
      </c>
      <c r="AE10898">
        <v>0</v>
      </c>
      <c r="AF10898">
        <v>10</v>
      </c>
      <c r="AG10898" s="1">
        <f t="shared" si="341"/>
        <v>43374</v>
      </c>
    </row>
    <row r="10899" spans="1:33" x14ac:dyDescent="0.3">
      <c r="A10899" t="s">
        <v>31</v>
      </c>
      <c r="B10899">
        <v>46</v>
      </c>
      <c r="C10899" t="s">
        <v>32</v>
      </c>
      <c r="D10899" t="s">
        <v>47</v>
      </c>
      <c r="E10899" t="s">
        <v>48</v>
      </c>
      <c r="F10899" t="s">
        <v>35</v>
      </c>
      <c r="G10899" t="s">
        <v>154</v>
      </c>
      <c r="H10899" t="s">
        <v>155</v>
      </c>
      <c r="I10899" t="s">
        <v>32</v>
      </c>
      <c r="J10899" t="s">
        <v>37</v>
      </c>
      <c r="K10899" t="s">
        <v>619</v>
      </c>
      <c r="L10899">
        <v>14</v>
      </c>
      <c r="M10899" t="s">
        <v>310</v>
      </c>
      <c r="N10899" t="s">
        <v>122</v>
      </c>
      <c r="O10899">
        <v>2018</v>
      </c>
      <c r="P10899">
        <v>33</v>
      </c>
      <c r="Q10899" t="s">
        <v>32</v>
      </c>
      <c r="R10899" t="s">
        <v>41</v>
      </c>
      <c r="S10899" t="s">
        <v>60</v>
      </c>
      <c r="T10899" t="s">
        <v>68</v>
      </c>
      <c r="U10899" t="s">
        <v>32</v>
      </c>
      <c r="V10899">
        <v>34.775095829999998</v>
      </c>
      <c r="W10899">
        <v>-77.411363170000001</v>
      </c>
      <c r="X10899" t="s">
        <v>43</v>
      </c>
      <c r="Y10899" t="s">
        <v>55</v>
      </c>
      <c r="Z10899" t="s">
        <v>45</v>
      </c>
      <c r="AA10899" t="s">
        <v>62</v>
      </c>
      <c r="AB10899" t="s">
        <v>32</v>
      </c>
      <c r="AC10899">
        <v>0</v>
      </c>
      <c r="AD10899" t="str">
        <f t="shared" si="340"/>
        <v>2018</v>
      </c>
      <c r="AE10899">
        <v>0</v>
      </c>
      <c r="AF10899">
        <v>10</v>
      </c>
      <c r="AG10899" s="1">
        <f t="shared" si="341"/>
        <v>43374</v>
      </c>
    </row>
    <row r="10900" spans="1:33" x14ac:dyDescent="0.3">
      <c r="A10900" t="s">
        <v>31</v>
      </c>
      <c r="B10900">
        <v>55</v>
      </c>
      <c r="C10900" t="s">
        <v>32</v>
      </c>
      <c r="D10900" t="s">
        <v>47</v>
      </c>
      <c r="E10900" t="s">
        <v>48</v>
      </c>
      <c r="F10900" t="s">
        <v>35</v>
      </c>
      <c r="G10900" t="s">
        <v>99</v>
      </c>
      <c r="H10900" t="s">
        <v>50</v>
      </c>
      <c r="I10900" t="s">
        <v>32</v>
      </c>
      <c r="J10900" t="s">
        <v>140</v>
      </c>
      <c r="K10900" t="s">
        <v>621</v>
      </c>
      <c r="L10900">
        <v>16</v>
      </c>
      <c r="M10900" t="s">
        <v>310</v>
      </c>
      <c r="N10900" t="s">
        <v>103</v>
      </c>
      <c r="O10900">
        <v>2018</v>
      </c>
      <c r="P10900">
        <v>61</v>
      </c>
      <c r="Q10900" t="s">
        <v>32</v>
      </c>
      <c r="R10900" t="s">
        <v>41</v>
      </c>
      <c r="S10900" t="s">
        <v>60</v>
      </c>
      <c r="T10900" t="s">
        <v>68</v>
      </c>
      <c r="U10900" t="s">
        <v>32</v>
      </c>
      <c r="V10900">
        <v>35.779777420000002</v>
      </c>
      <c r="W10900">
        <v>-78.618059709999997</v>
      </c>
      <c r="X10900" t="s">
        <v>43</v>
      </c>
      <c r="Y10900" t="s">
        <v>44</v>
      </c>
      <c r="Z10900" t="s">
        <v>91</v>
      </c>
      <c r="AA10900" t="s">
        <v>46</v>
      </c>
      <c r="AB10900" t="s">
        <v>32</v>
      </c>
      <c r="AC10900">
        <v>0</v>
      </c>
      <c r="AD10900" t="str">
        <f t="shared" si="340"/>
        <v>2018</v>
      </c>
      <c r="AE10900">
        <v>0</v>
      </c>
      <c r="AF10900">
        <v>10</v>
      </c>
      <c r="AG10900" s="1">
        <f t="shared" si="341"/>
        <v>43374</v>
      </c>
    </row>
    <row r="10901" spans="1:33" x14ac:dyDescent="0.3">
      <c r="A10901" t="s">
        <v>31</v>
      </c>
      <c r="B10901">
        <v>18</v>
      </c>
      <c r="C10901" t="s">
        <v>32</v>
      </c>
      <c r="D10901" t="s">
        <v>33</v>
      </c>
      <c r="E10901" t="s">
        <v>34</v>
      </c>
      <c r="F10901" t="s">
        <v>35</v>
      </c>
      <c r="G10901" t="s">
        <v>241</v>
      </c>
      <c r="H10901" t="s">
        <v>86</v>
      </c>
      <c r="I10901" t="s">
        <v>32</v>
      </c>
      <c r="J10901" t="s">
        <v>51</v>
      </c>
      <c r="K10901" t="s">
        <v>618</v>
      </c>
      <c r="L10901">
        <v>7</v>
      </c>
      <c r="M10901" t="s">
        <v>310</v>
      </c>
      <c r="N10901" t="s">
        <v>66</v>
      </c>
      <c r="O10901">
        <v>2018</v>
      </c>
      <c r="P10901">
        <v>30</v>
      </c>
      <c r="Q10901" t="s">
        <v>32</v>
      </c>
      <c r="R10901" t="s">
        <v>41</v>
      </c>
      <c r="S10901" t="s">
        <v>35</v>
      </c>
      <c r="T10901" t="s">
        <v>42</v>
      </c>
      <c r="U10901" t="s">
        <v>32</v>
      </c>
      <c r="V10901">
        <v>34.725538100000001</v>
      </c>
      <c r="W10901">
        <v>-76.738997760000004</v>
      </c>
      <c r="X10901" t="s">
        <v>43</v>
      </c>
      <c r="Y10901" t="s">
        <v>44</v>
      </c>
      <c r="Z10901" t="s">
        <v>45</v>
      </c>
      <c r="AA10901" t="s">
        <v>46</v>
      </c>
      <c r="AB10901" t="s">
        <v>32</v>
      </c>
      <c r="AC10901">
        <v>0</v>
      </c>
      <c r="AD10901" t="str">
        <f t="shared" si="340"/>
        <v>2018</v>
      </c>
      <c r="AE10901">
        <v>0</v>
      </c>
      <c r="AF10901">
        <v>10</v>
      </c>
      <c r="AG10901" s="1">
        <f t="shared" si="341"/>
        <v>43374</v>
      </c>
    </row>
    <row r="10902" spans="1:33" x14ac:dyDescent="0.3">
      <c r="A10902" t="s">
        <v>31</v>
      </c>
      <c r="B10902">
        <v>62</v>
      </c>
      <c r="C10902" t="s">
        <v>32</v>
      </c>
      <c r="D10902" t="s">
        <v>33</v>
      </c>
      <c r="E10902" t="s">
        <v>78</v>
      </c>
      <c r="F10902" t="s">
        <v>35</v>
      </c>
      <c r="G10902" t="s">
        <v>79</v>
      </c>
      <c r="H10902" t="s">
        <v>175</v>
      </c>
      <c r="I10902" t="s">
        <v>32</v>
      </c>
      <c r="J10902" t="s">
        <v>37</v>
      </c>
      <c r="K10902" t="s">
        <v>71</v>
      </c>
      <c r="L10902">
        <v>15</v>
      </c>
      <c r="M10902" t="s">
        <v>310</v>
      </c>
      <c r="N10902" t="s">
        <v>94</v>
      </c>
      <c r="O10902">
        <v>2018</v>
      </c>
      <c r="P10902">
        <v>27</v>
      </c>
      <c r="Q10902" t="s">
        <v>32</v>
      </c>
      <c r="R10902" t="s">
        <v>41</v>
      </c>
      <c r="S10902" t="s">
        <v>35</v>
      </c>
      <c r="T10902" t="s">
        <v>42</v>
      </c>
      <c r="U10902" t="s">
        <v>32</v>
      </c>
      <c r="V10902">
        <v>34.905665720000002</v>
      </c>
      <c r="W10902">
        <v>-78.522243000000003</v>
      </c>
      <c r="X10902" t="s">
        <v>43</v>
      </c>
      <c r="Y10902" t="s">
        <v>84</v>
      </c>
      <c r="Z10902" t="s">
        <v>74</v>
      </c>
      <c r="AA10902" t="s">
        <v>46</v>
      </c>
      <c r="AB10902" t="s">
        <v>32</v>
      </c>
      <c r="AC10902">
        <v>0</v>
      </c>
      <c r="AD10902" t="str">
        <f t="shared" si="340"/>
        <v>2018</v>
      </c>
      <c r="AE10902">
        <v>0</v>
      </c>
      <c r="AF10902">
        <v>10</v>
      </c>
      <c r="AG10902" s="1">
        <f t="shared" si="341"/>
        <v>43374</v>
      </c>
    </row>
    <row r="10903" spans="1:33" x14ac:dyDescent="0.3">
      <c r="A10903" t="s">
        <v>32</v>
      </c>
      <c r="B10903">
        <v>18</v>
      </c>
      <c r="C10903" t="s">
        <v>32</v>
      </c>
      <c r="D10903" t="s">
        <v>47</v>
      </c>
      <c r="E10903" t="s">
        <v>34</v>
      </c>
      <c r="F10903" t="s">
        <v>35</v>
      </c>
      <c r="G10903" t="s">
        <v>135</v>
      </c>
      <c r="H10903" t="s">
        <v>105</v>
      </c>
      <c r="I10903" t="s">
        <v>32</v>
      </c>
      <c r="J10903" t="s">
        <v>75</v>
      </c>
      <c r="K10903" t="s">
        <v>618</v>
      </c>
      <c r="L10903">
        <v>10</v>
      </c>
      <c r="M10903" t="s">
        <v>289</v>
      </c>
      <c r="N10903" t="s">
        <v>214</v>
      </c>
      <c r="O10903">
        <v>2018</v>
      </c>
      <c r="P10903">
        <v>45</v>
      </c>
      <c r="Q10903" t="s">
        <v>32</v>
      </c>
      <c r="R10903" t="s">
        <v>41</v>
      </c>
      <c r="S10903" t="s">
        <v>35</v>
      </c>
      <c r="T10903" t="s">
        <v>83</v>
      </c>
      <c r="U10903" t="s">
        <v>32</v>
      </c>
      <c r="V10903">
        <v>35.308071509999998</v>
      </c>
      <c r="W10903">
        <v>-80.731709789999996</v>
      </c>
      <c r="X10903" t="s">
        <v>43</v>
      </c>
      <c r="Y10903" t="s">
        <v>61</v>
      </c>
      <c r="Z10903" t="s">
        <v>45</v>
      </c>
      <c r="AA10903" t="s">
        <v>46</v>
      </c>
      <c r="AB10903" t="s">
        <v>32</v>
      </c>
      <c r="AC10903">
        <v>0</v>
      </c>
      <c r="AD10903" t="str">
        <f t="shared" si="340"/>
        <v>2018</v>
      </c>
      <c r="AE10903">
        <v>0</v>
      </c>
      <c r="AF10903">
        <v>9</v>
      </c>
      <c r="AG10903" s="1">
        <f t="shared" si="341"/>
        <v>43344</v>
      </c>
    </row>
    <row r="10904" spans="1:33" x14ac:dyDescent="0.3">
      <c r="A10904" t="s">
        <v>32</v>
      </c>
      <c r="B10904">
        <v>19</v>
      </c>
      <c r="C10904" t="s">
        <v>32</v>
      </c>
      <c r="D10904" t="s">
        <v>33</v>
      </c>
      <c r="E10904" t="s">
        <v>34</v>
      </c>
      <c r="F10904" t="s">
        <v>60</v>
      </c>
      <c r="G10904" t="s">
        <v>353</v>
      </c>
      <c r="H10904" t="s">
        <v>354</v>
      </c>
      <c r="I10904" t="s">
        <v>32</v>
      </c>
      <c r="J10904" t="s">
        <v>51</v>
      </c>
      <c r="K10904" t="s">
        <v>613</v>
      </c>
      <c r="L10904">
        <v>17</v>
      </c>
      <c r="M10904" t="s">
        <v>310</v>
      </c>
      <c r="N10904" t="s">
        <v>107</v>
      </c>
      <c r="O10904">
        <v>2018</v>
      </c>
      <c r="P10904">
        <v>19</v>
      </c>
      <c r="Q10904" t="s">
        <v>32</v>
      </c>
      <c r="R10904" t="s">
        <v>41</v>
      </c>
      <c r="S10904" t="s">
        <v>60</v>
      </c>
      <c r="T10904" t="s">
        <v>42</v>
      </c>
      <c r="U10904" t="s">
        <v>32</v>
      </c>
      <c r="V10904">
        <v>36.207159900000001</v>
      </c>
      <c r="W10904">
        <v>-81.671842119999994</v>
      </c>
      <c r="X10904" t="s">
        <v>43</v>
      </c>
      <c r="Y10904" t="s">
        <v>44</v>
      </c>
      <c r="Z10904" t="s">
        <v>45</v>
      </c>
      <c r="AA10904" t="s">
        <v>46</v>
      </c>
      <c r="AB10904" t="s">
        <v>32</v>
      </c>
      <c r="AC10904">
        <v>0</v>
      </c>
      <c r="AD10904" t="str">
        <f t="shared" si="340"/>
        <v>2018</v>
      </c>
      <c r="AE10904">
        <v>0</v>
      </c>
      <c r="AF10904">
        <v>10</v>
      </c>
      <c r="AG10904" s="1">
        <f t="shared" si="341"/>
        <v>43374</v>
      </c>
    </row>
    <row r="10905" spans="1:33" x14ac:dyDescent="0.3">
      <c r="A10905" t="s">
        <v>31</v>
      </c>
      <c r="B10905">
        <v>20</v>
      </c>
      <c r="C10905" t="s">
        <v>32</v>
      </c>
      <c r="D10905" t="s">
        <v>47</v>
      </c>
      <c r="E10905" t="s">
        <v>34</v>
      </c>
      <c r="F10905" t="s">
        <v>35</v>
      </c>
      <c r="G10905" t="s">
        <v>142</v>
      </c>
      <c r="H10905" t="s">
        <v>143</v>
      </c>
      <c r="I10905" t="s">
        <v>32</v>
      </c>
      <c r="J10905" t="s">
        <v>140</v>
      </c>
      <c r="K10905" t="s">
        <v>619</v>
      </c>
      <c r="L10905">
        <v>13</v>
      </c>
      <c r="M10905" t="s">
        <v>310</v>
      </c>
      <c r="N10905" t="s">
        <v>205</v>
      </c>
      <c r="O10905">
        <v>2018</v>
      </c>
      <c r="P10905">
        <v>49</v>
      </c>
      <c r="Q10905" t="s">
        <v>32</v>
      </c>
      <c r="R10905" t="s">
        <v>41</v>
      </c>
      <c r="S10905" t="s">
        <v>35</v>
      </c>
      <c r="T10905" t="s">
        <v>83</v>
      </c>
      <c r="U10905" t="s">
        <v>32</v>
      </c>
      <c r="V10905">
        <v>34.232245669999998</v>
      </c>
      <c r="W10905">
        <v>-77.881690550000002</v>
      </c>
      <c r="X10905" t="s">
        <v>43</v>
      </c>
      <c r="Y10905" t="s">
        <v>44</v>
      </c>
      <c r="Z10905" t="s">
        <v>45</v>
      </c>
      <c r="AA10905" t="s">
        <v>46</v>
      </c>
      <c r="AB10905" t="s">
        <v>32</v>
      </c>
      <c r="AC10905">
        <v>0</v>
      </c>
      <c r="AD10905" t="str">
        <f t="shared" si="340"/>
        <v>2018</v>
      </c>
      <c r="AE10905">
        <v>0</v>
      </c>
      <c r="AF10905">
        <v>10</v>
      </c>
      <c r="AG10905" s="1">
        <f t="shared" si="341"/>
        <v>43374</v>
      </c>
    </row>
    <row r="10906" spans="1:33" x14ac:dyDescent="0.3">
      <c r="A10906" t="s">
        <v>31</v>
      </c>
      <c r="B10906">
        <v>35</v>
      </c>
      <c r="C10906" t="s">
        <v>32</v>
      </c>
      <c r="D10906" t="s">
        <v>33</v>
      </c>
      <c r="E10906" t="s">
        <v>34</v>
      </c>
      <c r="F10906" t="s">
        <v>35</v>
      </c>
      <c r="G10906" t="s">
        <v>36</v>
      </c>
      <c r="H10906" t="s">
        <v>36</v>
      </c>
      <c r="I10906" t="s">
        <v>32</v>
      </c>
      <c r="J10906" t="s">
        <v>58</v>
      </c>
      <c r="K10906" t="s">
        <v>621</v>
      </c>
      <c r="L10906">
        <v>9</v>
      </c>
      <c r="M10906" t="s">
        <v>310</v>
      </c>
      <c r="N10906" t="s">
        <v>103</v>
      </c>
      <c r="O10906">
        <v>2018</v>
      </c>
      <c r="P10906">
        <v>70</v>
      </c>
      <c r="Q10906" t="s">
        <v>32</v>
      </c>
      <c r="R10906" t="s">
        <v>41</v>
      </c>
      <c r="S10906" t="s">
        <v>35</v>
      </c>
      <c r="T10906" t="s">
        <v>83</v>
      </c>
      <c r="U10906" t="s">
        <v>32</v>
      </c>
      <c r="V10906">
        <v>35.959831250000001</v>
      </c>
      <c r="W10906">
        <v>-78.893456009999994</v>
      </c>
      <c r="X10906" t="s">
        <v>43</v>
      </c>
      <c r="Y10906" t="s">
        <v>61</v>
      </c>
      <c r="Z10906" t="s">
        <v>91</v>
      </c>
      <c r="AA10906" t="s">
        <v>46</v>
      </c>
      <c r="AB10906" t="s">
        <v>32</v>
      </c>
      <c r="AC10906">
        <v>0</v>
      </c>
      <c r="AD10906" t="str">
        <f t="shared" si="340"/>
        <v>2018</v>
      </c>
      <c r="AE10906">
        <v>0</v>
      </c>
      <c r="AF10906">
        <v>10</v>
      </c>
      <c r="AG10906" s="1">
        <f t="shared" si="341"/>
        <v>43374</v>
      </c>
    </row>
    <row r="10907" spans="1:33" x14ac:dyDescent="0.3">
      <c r="A10907" t="s">
        <v>31</v>
      </c>
      <c r="B10907">
        <v>69</v>
      </c>
      <c r="C10907" t="s">
        <v>32</v>
      </c>
      <c r="D10907" t="s">
        <v>33</v>
      </c>
      <c r="E10907" t="s">
        <v>34</v>
      </c>
      <c r="F10907" t="s">
        <v>35</v>
      </c>
      <c r="G10907" t="s">
        <v>136</v>
      </c>
      <c r="H10907" t="s">
        <v>137</v>
      </c>
      <c r="I10907" t="s">
        <v>32</v>
      </c>
      <c r="J10907" t="s">
        <v>140</v>
      </c>
      <c r="K10907" t="s">
        <v>613</v>
      </c>
      <c r="L10907">
        <v>12</v>
      </c>
      <c r="M10907" t="s">
        <v>289</v>
      </c>
      <c r="N10907" t="s">
        <v>107</v>
      </c>
      <c r="O10907">
        <v>2018</v>
      </c>
      <c r="P10907">
        <v>59</v>
      </c>
      <c r="Q10907" t="s">
        <v>32</v>
      </c>
      <c r="R10907" t="s">
        <v>41</v>
      </c>
      <c r="S10907" t="s">
        <v>35</v>
      </c>
      <c r="T10907" t="s">
        <v>42</v>
      </c>
      <c r="U10907" t="s">
        <v>32</v>
      </c>
      <c r="V10907">
        <v>35.591883959999997</v>
      </c>
      <c r="W10907">
        <v>-77.398191220000001</v>
      </c>
      <c r="X10907" t="s">
        <v>43</v>
      </c>
      <c r="Y10907" t="s">
        <v>100</v>
      </c>
      <c r="Z10907" t="s">
        <v>54</v>
      </c>
      <c r="AA10907" t="s">
        <v>46</v>
      </c>
      <c r="AB10907" t="s">
        <v>32</v>
      </c>
      <c r="AC10907">
        <v>0</v>
      </c>
      <c r="AD10907" t="str">
        <f t="shared" si="340"/>
        <v>2018</v>
      </c>
      <c r="AE10907">
        <v>0</v>
      </c>
      <c r="AF10907">
        <v>9</v>
      </c>
      <c r="AG10907" s="1">
        <f t="shared" si="341"/>
        <v>43344</v>
      </c>
    </row>
    <row r="10908" spans="1:33" x14ac:dyDescent="0.3">
      <c r="A10908" t="s">
        <v>31</v>
      </c>
      <c r="B10908">
        <v>38</v>
      </c>
      <c r="C10908" t="s">
        <v>32</v>
      </c>
      <c r="D10908" t="s">
        <v>47</v>
      </c>
      <c r="E10908" t="s">
        <v>48</v>
      </c>
      <c r="F10908" t="s">
        <v>35</v>
      </c>
      <c r="G10908" t="s">
        <v>417</v>
      </c>
      <c r="H10908" t="s">
        <v>344</v>
      </c>
      <c r="I10908" t="s">
        <v>32</v>
      </c>
      <c r="J10908" t="s">
        <v>37</v>
      </c>
      <c r="K10908" t="s">
        <v>619</v>
      </c>
      <c r="L10908">
        <v>15</v>
      </c>
      <c r="M10908" t="s">
        <v>289</v>
      </c>
      <c r="N10908" t="s">
        <v>122</v>
      </c>
      <c r="O10908">
        <v>2018</v>
      </c>
      <c r="P10908">
        <v>59</v>
      </c>
      <c r="Q10908" t="s">
        <v>32</v>
      </c>
      <c r="R10908" t="s">
        <v>41</v>
      </c>
      <c r="S10908" t="s">
        <v>60</v>
      </c>
      <c r="T10908" t="s">
        <v>42</v>
      </c>
      <c r="U10908" t="s">
        <v>32</v>
      </c>
      <c r="V10908">
        <v>35.369949130000002</v>
      </c>
      <c r="W10908">
        <v>-83.203657320000005</v>
      </c>
      <c r="X10908" t="s">
        <v>43</v>
      </c>
      <c r="Y10908" t="s">
        <v>44</v>
      </c>
      <c r="Z10908" t="s">
        <v>45</v>
      </c>
      <c r="AA10908" t="s">
        <v>46</v>
      </c>
      <c r="AB10908" t="s">
        <v>32</v>
      </c>
      <c r="AC10908">
        <v>0</v>
      </c>
      <c r="AD10908" t="str">
        <f t="shared" si="340"/>
        <v>2018</v>
      </c>
      <c r="AE10908">
        <v>0</v>
      </c>
      <c r="AF10908">
        <v>9</v>
      </c>
      <c r="AG10908" s="1">
        <f t="shared" si="341"/>
        <v>43344</v>
      </c>
    </row>
    <row r="10909" spans="1:33" x14ac:dyDescent="0.3">
      <c r="A10909" t="s">
        <v>32</v>
      </c>
      <c r="B10909">
        <v>53</v>
      </c>
      <c r="C10909" t="s">
        <v>95</v>
      </c>
      <c r="D10909" t="s">
        <v>33</v>
      </c>
      <c r="E10909" t="s">
        <v>48</v>
      </c>
      <c r="F10909" t="s">
        <v>35</v>
      </c>
      <c r="G10909" t="s">
        <v>135</v>
      </c>
      <c r="H10909" t="s">
        <v>105</v>
      </c>
      <c r="I10909" t="s">
        <v>32</v>
      </c>
      <c r="J10909" t="s">
        <v>75</v>
      </c>
      <c r="K10909" t="s">
        <v>626</v>
      </c>
      <c r="L10909">
        <v>22</v>
      </c>
      <c r="M10909" t="s">
        <v>310</v>
      </c>
      <c r="N10909" t="s">
        <v>182</v>
      </c>
      <c r="O10909">
        <v>2018</v>
      </c>
      <c r="P10909">
        <v>63</v>
      </c>
      <c r="Q10909" t="s">
        <v>32</v>
      </c>
      <c r="R10909" t="s">
        <v>41</v>
      </c>
      <c r="S10909" t="s">
        <v>60</v>
      </c>
      <c r="T10909" t="s">
        <v>42</v>
      </c>
      <c r="U10909" t="s">
        <v>32</v>
      </c>
      <c r="V10909">
        <v>35.300468340000002</v>
      </c>
      <c r="W10909">
        <v>-80.801583590000007</v>
      </c>
      <c r="X10909" t="s">
        <v>43</v>
      </c>
      <c r="Y10909" t="s">
        <v>44</v>
      </c>
      <c r="Z10909" t="s">
        <v>54</v>
      </c>
      <c r="AA10909" t="s">
        <v>46</v>
      </c>
      <c r="AB10909" t="s">
        <v>32</v>
      </c>
      <c r="AC10909">
        <v>0</v>
      </c>
      <c r="AD10909" t="str">
        <f t="shared" si="340"/>
        <v>2018</v>
      </c>
      <c r="AE10909">
        <v>0</v>
      </c>
      <c r="AF10909">
        <v>10</v>
      </c>
      <c r="AG10909" s="1">
        <f t="shared" si="341"/>
        <v>43374</v>
      </c>
    </row>
    <row r="10910" spans="1:33" x14ac:dyDescent="0.3">
      <c r="A10910" t="s">
        <v>31</v>
      </c>
      <c r="B10910">
        <v>46</v>
      </c>
      <c r="C10910" t="s">
        <v>32</v>
      </c>
      <c r="D10910" t="s">
        <v>33</v>
      </c>
      <c r="E10910" t="s">
        <v>34</v>
      </c>
      <c r="F10910" t="s">
        <v>35</v>
      </c>
      <c r="G10910" t="s">
        <v>123</v>
      </c>
      <c r="H10910" t="s">
        <v>124</v>
      </c>
      <c r="I10910" t="s">
        <v>32</v>
      </c>
      <c r="J10910" t="s">
        <v>37</v>
      </c>
      <c r="K10910" t="s">
        <v>71</v>
      </c>
      <c r="L10910">
        <v>14</v>
      </c>
      <c r="M10910" t="s">
        <v>310</v>
      </c>
      <c r="N10910" t="s">
        <v>94</v>
      </c>
      <c r="O10910">
        <v>2018</v>
      </c>
      <c r="P10910">
        <v>42.038506049447598</v>
      </c>
      <c r="Q10910" t="s">
        <v>55</v>
      </c>
      <c r="R10910" t="s">
        <v>67</v>
      </c>
      <c r="S10910" t="s">
        <v>55</v>
      </c>
      <c r="T10910" t="s">
        <v>42</v>
      </c>
      <c r="U10910" t="s">
        <v>31</v>
      </c>
      <c r="V10910">
        <v>36.068752140000001</v>
      </c>
      <c r="W10910">
        <v>-80.212437829999999</v>
      </c>
      <c r="X10910" t="s">
        <v>43</v>
      </c>
      <c r="Y10910" t="s">
        <v>44</v>
      </c>
      <c r="Z10910" t="s">
        <v>45</v>
      </c>
      <c r="AA10910" t="s">
        <v>46</v>
      </c>
      <c r="AB10910" t="s">
        <v>32</v>
      </c>
      <c r="AC10910">
        <v>1</v>
      </c>
      <c r="AD10910" t="str">
        <f t="shared" si="340"/>
        <v>2018</v>
      </c>
      <c r="AE10910">
        <v>0</v>
      </c>
      <c r="AF10910">
        <v>10</v>
      </c>
      <c r="AG10910" s="1">
        <f t="shared" si="341"/>
        <v>43374</v>
      </c>
    </row>
    <row r="10911" spans="1:33" x14ac:dyDescent="0.3">
      <c r="A10911" t="s">
        <v>31</v>
      </c>
      <c r="B10911">
        <v>44</v>
      </c>
      <c r="C10911" t="s">
        <v>95</v>
      </c>
      <c r="D10911" t="s">
        <v>47</v>
      </c>
      <c r="E10911" t="s">
        <v>34</v>
      </c>
      <c r="F10911" t="s">
        <v>35</v>
      </c>
      <c r="G10911" t="s">
        <v>135</v>
      </c>
      <c r="H10911" t="s">
        <v>105</v>
      </c>
      <c r="I10911" t="s">
        <v>32</v>
      </c>
      <c r="J10911" t="s">
        <v>75</v>
      </c>
      <c r="K10911" t="s">
        <v>618</v>
      </c>
      <c r="L10911">
        <v>8</v>
      </c>
      <c r="M10911" t="s">
        <v>310</v>
      </c>
      <c r="N10911" t="s">
        <v>214</v>
      </c>
      <c r="O10911">
        <v>2018</v>
      </c>
      <c r="P10911">
        <v>74</v>
      </c>
      <c r="Q10911" t="s">
        <v>32</v>
      </c>
      <c r="R10911" t="s">
        <v>41</v>
      </c>
      <c r="S10911" t="s">
        <v>60</v>
      </c>
      <c r="T10911" t="s">
        <v>42</v>
      </c>
      <c r="U10911" t="s">
        <v>32</v>
      </c>
      <c r="V10911">
        <v>35.202759450000002</v>
      </c>
      <c r="W10911">
        <v>-80.816733339999999</v>
      </c>
      <c r="X10911" t="s">
        <v>43</v>
      </c>
      <c r="Y10911" t="s">
        <v>44</v>
      </c>
      <c r="Z10911" t="s">
        <v>45</v>
      </c>
      <c r="AA10911" t="s">
        <v>46</v>
      </c>
      <c r="AB10911" t="s">
        <v>32</v>
      </c>
      <c r="AC10911">
        <v>0</v>
      </c>
      <c r="AD10911" t="str">
        <f t="shared" si="340"/>
        <v>2018</v>
      </c>
      <c r="AE10911">
        <v>0</v>
      </c>
      <c r="AF10911">
        <v>10</v>
      </c>
      <c r="AG10911" s="1">
        <f t="shared" si="341"/>
        <v>43374</v>
      </c>
    </row>
    <row r="10912" spans="1:33" x14ac:dyDescent="0.3">
      <c r="A10912" t="s">
        <v>31</v>
      </c>
      <c r="B10912">
        <v>70</v>
      </c>
      <c r="C10912" t="s">
        <v>32</v>
      </c>
      <c r="D10912" t="s">
        <v>47</v>
      </c>
      <c r="E10912" t="s">
        <v>48</v>
      </c>
      <c r="F10912" t="s">
        <v>35</v>
      </c>
      <c r="G10912" t="s">
        <v>213</v>
      </c>
      <c r="H10912" t="s">
        <v>202</v>
      </c>
      <c r="I10912" t="s">
        <v>32</v>
      </c>
      <c r="J10912" t="s">
        <v>140</v>
      </c>
      <c r="K10912" t="s">
        <v>622</v>
      </c>
      <c r="L10912">
        <v>15</v>
      </c>
      <c r="M10912" t="s">
        <v>310</v>
      </c>
      <c r="N10912" t="s">
        <v>224</v>
      </c>
      <c r="O10912">
        <v>2018</v>
      </c>
      <c r="P10912">
        <v>51</v>
      </c>
      <c r="Q10912" t="s">
        <v>32</v>
      </c>
      <c r="R10912" t="s">
        <v>41</v>
      </c>
      <c r="S10912" t="s">
        <v>35</v>
      </c>
      <c r="T10912" t="s">
        <v>42</v>
      </c>
      <c r="U10912" t="s">
        <v>32</v>
      </c>
      <c r="V10912">
        <v>36.144625230000003</v>
      </c>
      <c r="W10912">
        <v>-79.842941719999999</v>
      </c>
      <c r="X10912" t="s">
        <v>43</v>
      </c>
      <c r="Y10912" t="s">
        <v>44</v>
      </c>
      <c r="Z10912" t="s">
        <v>91</v>
      </c>
      <c r="AA10912" t="s">
        <v>62</v>
      </c>
      <c r="AB10912" t="s">
        <v>32</v>
      </c>
      <c r="AC10912">
        <v>0</v>
      </c>
      <c r="AD10912" t="str">
        <f t="shared" si="340"/>
        <v>2018</v>
      </c>
      <c r="AE10912">
        <v>0</v>
      </c>
      <c r="AF10912">
        <v>10</v>
      </c>
      <c r="AG10912" s="1">
        <f t="shared" si="341"/>
        <v>43374</v>
      </c>
    </row>
    <row r="10913" spans="1:33" x14ac:dyDescent="0.3">
      <c r="A10913" t="s">
        <v>31</v>
      </c>
      <c r="B10913">
        <v>63</v>
      </c>
      <c r="C10913" t="s">
        <v>32</v>
      </c>
      <c r="D10913" t="s">
        <v>33</v>
      </c>
      <c r="E10913" t="s">
        <v>48</v>
      </c>
      <c r="F10913" t="s">
        <v>35</v>
      </c>
      <c r="G10913" t="s">
        <v>136</v>
      </c>
      <c r="H10913" t="s">
        <v>137</v>
      </c>
      <c r="I10913" t="s">
        <v>32</v>
      </c>
      <c r="J10913" t="s">
        <v>75</v>
      </c>
      <c r="K10913" t="s">
        <v>618</v>
      </c>
      <c r="L10913">
        <v>12</v>
      </c>
      <c r="M10913" t="s">
        <v>310</v>
      </c>
      <c r="N10913" t="s">
        <v>66</v>
      </c>
      <c r="O10913">
        <v>2018</v>
      </c>
      <c r="P10913">
        <v>71</v>
      </c>
      <c r="Q10913" t="s">
        <v>32</v>
      </c>
      <c r="R10913" t="s">
        <v>41</v>
      </c>
      <c r="S10913" t="s">
        <v>60</v>
      </c>
      <c r="T10913" t="s">
        <v>68</v>
      </c>
      <c r="U10913" t="s">
        <v>32</v>
      </c>
      <c r="V10913">
        <v>35.569120980000001</v>
      </c>
      <c r="W10913">
        <v>-77.382765219999996</v>
      </c>
      <c r="X10913" t="s">
        <v>43</v>
      </c>
      <c r="Y10913" t="s">
        <v>100</v>
      </c>
      <c r="Z10913" t="s">
        <v>45</v>
      </c>
      <c r="AA10913" t="s">
        <v>46</v>
      </c>
      <c r="AB10913" t="s">
        <v>32</v>
      </c>
      <c r="AC10913">
        <v>0</v>
      </c>
      <c r="AD10913" t="str">
        <f t="shared" si="340"/>
        <v>2018</v>
      </c>
      <c r="AE10913">
        <v>0</v>
      </c>
      <c r="AF10913">
        <v>10</v>
      </c>
      <c r="AG10913" s="1">
        <f t="shared" si="341"/>
        <v>43374</v>
      </c>
    </row>
    <row r="10914" spans="1:33" x14ac:dyDescent="0.3">
      <c r="A10914" t="s">
        <v>32</v>
      </c>
      <c r="B10914">
        <v>18</v>
      </c>
      <c r="C10914" t="s">
        <v>95</v>
      </c>
      <c r="D10914" t="s">
        <v>33</v>
      </c>
      <c r="E10914" t="s">
        <v>48</v>
      </c>
      <c r="F10914" t="s">
        <v>35</v>
      </c>
      <c r="G10914" t="s">
        <v>135</v>
      </c>
      <c r="H10914" t="s">
        <v>105</v>
      </c>
      <c r="I10914" t="s">
        <v>32</v>
      </c>
      <c r="J10914" t="s">
        <v>140</v>
      </c>
      <c r="K10914" t="s">
        <v>622</v>
      </c>
      <c r="L10914">
        <v>22</v>
      </c>
      <c r="M10914" t="s">
        <v>310</v>
      </c>
      <c r="N10914" t="s">
        <v>224</v>
      </c>
      <c r="O10914">
        <v>2018</v>
      </c>
      <c r="P10914">
        <v>42.038506049447598</v>
      </c>
      <c r="Q10914" t="s">
        <v>95</v>
      </c>
      <c r="R10914" t="s">
        <v>67</v>
      </c>
      <c r="S10914" t="s">
        <v>55</v>
      </c>
      <c r="T10914" t="s">
        <v>83</v>
      </c>
      <c r="U10914" t="s">
        <v>31</v>
      </c>
      <c r="V10914">
        <v>35.138508860000002</v>
      </c>
      <c r="W10914">
        <v>-80.935208279999998</v>
      </c>
      <c r="X10914" t="s">
        <v>43</v>
      </c>
      <c r="Y10914" t="s">
        <v>61</v>
      </c>
      <c r="Z10914" t="s">
        <v>54</v>
      </c>
      <c r="AA10914" t="s">
        <v>46</v>
      </c>
      <c r="AB10914" t="s">
        <v>32</v>
      </c>
      <c r="AC10914">
        <v>1</v>
      </c>
      <c r="AD10914" t="str">
        <f t="shared" si="340"/>
        <v>2018</v>
      </c>
      <c r="AE10914">
        <v>0</v>
      </c>
      <c r="AF10914">
        <v>10</v>
      </c>
      <c r="AG10914" s="1">
        <f t="shared" si="341"/>
        <v>43374</v>
      </c>
    </row>
    <row r="10915" spans="1:33" x14ac:dyDescent="0.3">
      <c r="A10915" t="s">
        <v>31</v>
      </c>
      <c r="B10915">
        <v>51</v>
      </c>
      <c r="C10915" t="s">
        <v>32</v>
      </c>
      <c r="D10915" t="s">
        <v>33</v>
      </c>
      <c r="E10915" t="s">
        <v>34</v>
      </c>
      <c r="F10915" t="s">
        <v>35</v>
      </c>
      <c r="G10915" t="s">
        <v>79</v>
      </c>
      <c r="H10915" t="s">
        <v>227</v>
      </c>
      <c r="I10915" t="s">
        <v>32</v>
      </c>
      <c r="J10915" t="s">
        <v>87</v>
      </c>
      <c r="K10915" t="s">
        <v>71</v>
      </c>
      <c r="L10915">
        <v>20</v>
      </c>
      <c r="M10915" t="s">
        <v>310</v>
      </c>
      <c r="N10915" t="s">
        <v>94</v>
      </c>
      <c r="O10915">
        <v>2018</v>
      </c>
      <c r="P10915">
        <v>32</v>
      </c>
      <c r="Q10915" t="s">
        <v>32</v>
      </c>
      <c r="R10915" t="s">
        <v>41</v>
      </c>
      <c r="S10915" t="s">
        <v>35</v>
      </c>
      <c r="T10915" t="s">
        <v>184</v>
      </c>
      <c r="U10915" t="s">
        <v>32</v>
      </c>
      <c r="V10915">
        <v>35.556016489999998</v>
      </c>
      <c r="W10915">
        <v>-75.468979250000004</v>
      </c>
      <c r="X10915" t="s">
        <v>43</v>
      </c>
      <c r="Y10915" t="s">
        <v>100</v>
      </c>
      <c r="Z10915" t="s">
        <v>45</v>
      </c>
      <c r="AA10915" t="s">
        <v>46</v>
      </c>
      <c r="AB10915" t="s">
        <v>32</v>
      </c>
      <c r="AC10915">
        <v>0</v>
      </c>
      <c r="AD10915" t="str">
        <f t="shared" si="340"/>
        <v>2018</v>
      </c>
      <c r="AE10915">
        <v>0</v>
      </c>
      <c r="AF10915">
        <v>10</v>
      </c>
      <c r="AG10915" s="1">
        <f t="shared" si="341"/>
        <v>43374</v>
      </c>
    </row>
    <row r="10916" spans="1:33" x14ac:dyDescent="0.3">
      <c r="A10916" t="s">
        <v>32</v>
      </c>
      <c r="B10916">
        <v>24</v>
      </c>
      <c r="C10916" t="s">
        <v>32</v>
      </c>
      <c r="D10916" t="s">
        <v>33</v>
      </c>
      <c r="E10916" t="s">
        <v>34</v>
      </c>
      <c r="F10916" t="s">
        <v>35</v>
      </c>
      <c r="G10916" t="s">
        <v>36</v>
      </c>
      <c r="H10916" t="s">
        <v>36</v>
      </c>
      <c r="I10916" t="s">
        <v>32</v>
      </c>
      <c r="J10916" t="s">
        <v>58</v>
      </c>
      <c r="K10916" t="s">
        <v>71</v>
      </c>
      <c r="L10916">
        <v>20</v>
      </c>
      <c r="M10916" t="s">
        <v>310</v>
      </c>
      <c r="N10916" t="s">
        <v>82</v>
      </c>
      <c r="O10916">
        <v>2018</v>
      </c>
      <c r="P10916">
        <v>61</v>
      </c>
      <c r="Q10916" t="s">
        <v>32</v>
      </c>
      <c r="R10916" t="s">
        <v>41</v>
      </c>
      <c r="S10916" t="s">
        <v>35</v>
      </c>
      <c r="T10916" t="s">
        <v>42</v>
      </c>
      <c r="U10916" t="s">
        <v>32</v>
      </c>
      <c r="V10916">
        <v>35.957411919999998</v>
      </c>
      <c r="W10916">
        <v>-78.984481880000004</v>
      </c>
      <c r="X10916" t="s">
        <v>43</v>
      </c>
      <c r="Y10916" t="s">
        <v>100</v>
      </c>
      <c r="Z10916" t="s">
        <v>45</v>
      </c>
      <c r="AA10916" t="s">
        <v>46</v>
      </c>
      <c r="AB10916" t="s">
        <v>32</v>
      </c>
      <c r="AC10916">
        <v>0</v>
      </c>
      <c r="AD10916" t="str">
        <f t="shared" si="340"/>
        <v>2018</v>
      </c>
      <c r="AE10916">
        <v>0</v>
      </c>
      <c r="AF10916">
        <v>10</v>
      </c>
      <c r="AG10916" s="1">
        <f t="shared" si="341"/>
        <v>43374</v>
      </c>
    </row>
    <row r="10917" spans="1:33" x14ac:dyDescent="0.3">
      <c r="A10917" t="s">
        <v>31</v>
      </c>
      <c r="B10917">
        <v>26</v>
      </c>
      <c r="C10917" t="s">
        <v>32</v>
      </c>
      <c r="D10917" t="s">
        <v>108</v>
      </c>
      <c r="E10917" t="s">
        <v>34</v>
      </c>
      <c r="F10917" t="s">
        <v>60</v>
      </c>
      <c r="G10917" t="s">
        <v>213</v>
      </c>
      <c r="H10917" t="s">
        <v>202</v>
      </c>
      <c r="I10917" t="s">
        <v>32</v>
      </c>
      <c r="J10917" t="s">
        <v>58</v>
      </c>
      <c r="K10917" t="s">
        <v>615</v>
      </c>
      <c r="L10917">
        <v>6</v>
      </c>
      <c r="M10917" t="s">
        <v>310</v>
      </c>
      <c r="N10917" t="s">
        <v>59</v>
      </c>
      <c r="O10917">
        <v>2018</v>
      </c>
      <c r="P10917">
        <v>42.038506049447598</v>
      </c>
      <c r="Q10917" t="s">
        <v>95</v>
      </c>
      <c r="R10917" t="s">
        <v>67</v>
      </c>
      <c r="S10917" t="s">
        <v>55</v>
      </c>
      <c r="T10917" t="s">
        <v>42</v>
      </c>
      <c r="U10917" t="s">
        <v>31</v>
      </c>
      <c r="V10917">
        <v>36.08697308</v>
      </c>
      <c r="W10917">
        <v>-79.835881909999998</v>
      </c>
      <c r="X10917" t="s">
        <v>43</v>
      </c>
      <c r="Y10917" t="s">
        <v>162</v>
      </c>
      <c r="Z10917" t="s">
        <v>45</v>
      </c>
      <c r="AA10917" t="s">
        <v>46</v>
      </c>
      <c r="AB10917" t="s">
        <v>32</v>
      </c>
      <c r="AC10917">
        <v>1</v>
      </c>
      <c r="AD10917" t="str">
        <f t="shared" si="340"/>
        <v>2018</v>
      </c>
      <c r="AE10917">
        <v>0</v>
      </c>
      <c r="AF10917">
        <v>10</v>
      </c>
      <c r="AG10917" s="1">
        <f t="shared" si="341"/>
        <v>43374</v>
      </c>
    </row>
    <row r="10918" spans="1:33" x14ac:dyDescent="0.3">
      <c r="A10918" t="s">
        <v>31</v>
      </c>
      <c r="B10918">
        <v>39</v>
      </c>
      <c r="C10918" t="s">
        <v>32</v>
      </c>
      <c r="D10918" t="s">
        <v>33</v>
      </c>
      <c r="E10918" t="s">
        <v>34</v>
      </c>
      <c r="F10918" t="s">
        <v>35</v>
      </c>
      <c r="G10918" t="s">
        <v>79</v>
      </c>
      <c r="H10918" t="s">
        <v>175</v>
      </c>
      <c r="I10918" t="s">
        <v>32</v>
      </c>
      <c r="J10918" t="s">
        <v>81</v>
      </c>
      <c r="K10918" t="s">
        <v>71</v>
      </c>
      <c r="L10918">
        <v>19</v>
      </c>
      <c r="M10918" t="s">
        <v>310</v>
      </c>
      <c r="N10918" t="s">
        <v>82</v>
      </c>
      <c r="O10918">
        <v>2018</v>
      </c>
      <c r="P10918">
        <v>33</v>
      </c>
      <c r="Q10918" t="s">
        <v>32</v>
      </c>
      <c r="R10918" t="s">
        <v>41</v>
      </c>
      <c r="S10918" t="s">
        <v>35</v>
      </c>
      <c r="T10918" t="s">
        <v>83</v>
      </c>
      <c r="U10918" t="s">
        <v>32</v>
      </c>
      <c r="V10918">
        <v>35.138171659999998</v>
      </c>
      <c r="W10918">
        <v>-78.572828819999998</v>
      </c>
      <c r="X10918" t="s">
        <v>43</v>
      </c>
      <c r="Y10918" t="s">
        <v>84</v>
      </c>
      <c r="Z10918" t="s">
        <v>74</v>
      </c>
      <c r="AA10918" t="s">
        <v>46</v>
      </c>
      <c r="AB10918" t="s">
        <v>32</v>
      </c>
      <c r="AC10918">
        <v>0</v>
      </c>
      <c r="AD10918" t="str">
        <f t="shared" si="340"/>
        <v>2018</v>
      </c>
      <c r="AE10918">
        <v>0</v>
      </c>
      <c r="AF10918">
        <v>10</v>
      </c>
      <c r="AG10918" s="1">
        <f t="shared" si="341"/>
        <v>43374</v>
      </c>
    </row>
    <row r="10919" spans="1:33" x14ac:dyDescent="0.3">
      <c r="A10919" t="s">
        <v>31</v>
      </c>
      <c r="B10919">
        <v>49</v>
      </c>
      <c r="C10919" t="s">
        <v>95</v>
      </c>
      <c r="D10919" t="s">
        <v>33</v>
      </c>
      <c r="E10919" t="s">
        <v>48</v>
      </c>
      <c r="F10919" t="s">
        <v>35</v>
      </c>
      <c r="G10919" t="s">
        <v>135</v>
      </c>
      <c r="H10919" t="s">
        <v>105</v>
      </c>
      <c r="I10919" t="s">
        <v>32</v>
      </c>
      <c r="J10919" t="s">
        <v>140</v>
      </c>
      <c r="K10919" t="s">
        <v>626</v>
      </c>
      <c r="L10919">
        <v>14</v>
      </c>
      <c r="M10919" t="s">
        <v>310</v>
      </c>
      <c r="N10919" t="s">
        <v>160</v>
      </c>
      <c r="O10919">
        <v>2018</v>
      </c>
      <c r="P10919">
        <v>49</v>
      </c>
      <c r="Q10919" t="s">
        <v>32</v>
      </c>
      <c r="R10919" t="s">
        <v>41</v>
      </c>
      <c r="S10919" t="s">
        <v>60</v>
      </c>
      <c r="T10919" t="s">
        <v>68</v>
      </c>
      <c r="U10919" t="s">
        <v>32</v>
      </c>
      <c r="V10919">
        <v>35.195870929999998</v>
      </c>
      <c r="W10919">
        <v>-80.827049459999998</v>
      </c>
      <c r="X10919" t="s">
        <v>43</v>
      </c>
      <c r="Y10919" t="s">
        <v>44</v>
      </c>
      <c r="Z10919" t="s">
        <v>54</v>
      </c>
      <c r="AA10919" t="s">
        <v>46</v>
      </c>
      <c r="AB10919" t="s">
        <v>32</v>
      </c>
      <c r="AC10919">
        <v>0</v>
      </c>
      <c r="AD10919" t="str">
        <f t="shared" si="340"/>
        <v>2018</v>
      </c>
      <c r="AE10919">
        <v>0</v>
      </c>
      <c r="AF10919">
        <v>10</v>
      </c>
      <c r="AG10919" s="1">
        <f t="shared" si="341"/>
        <v>43374</v>
      </c>
    </row>
    <row r="10920" spans="1:33" x14ac:dyDescent="0.3">
      <c r="A10920" t="s">
        <v>32</v>
      </c>
      <c r="B10920">
        <v>23</v>
      </c>
      <c r="C10920" t="s">
        <v>31</v>
      </c>
      <c r="D10920" t="s">
        <v>47</v>
      </c>
      <c r="E10920" t="s">
        <v>41</v>
      </c>
      <c r="F10920" t="s">
        <v>35</v>
      </c>
      <c r="G10920" t="s">
        <v>99</v>
      </c>
      <c r="H10920" t="s">
        <v>50</v>
      </c>
      <c r="I10920" t="s">
        <v>31</v>
      </c>
      <c r="J10920" t="s">
        <v>140</v>
      </c>
      <c r="K10920" t="s">
        <v>621</v>
      </c>
      <c r="L10920">
        <v>12</v>
      </c>
      <c r="M10920" t="s">
        <v>310</v>
      </c>
      <c r="N10920" t="s">
        <v>103</v>
      </c>
      <c r="O10920">
        <v>2018</v>
      </c>
      <c r="P10920">
        <v>30</v>
      </c>
      <c r="Q10920" t="s">
        <v>32</v>
      </c>
      <c r="R10920" t="s">
        <v>41</v>
      </c>
      <c r="S10920" t="s">
        <v>60</v>
      </c>
      <c r="T10920" t="s">
        <v>96</v>
      </c>
      <c r="U10920" t="s">
        <v>32</v>
      </c>
      <c r="V10920">
        <v>35.848391049999996</v>
      </c>
      <c r="W10920">
        <v>-78.599071969999997</v>
      </c>
      <c r="X10920" t="s">
        <v>43</v>
      </c>
      <c r="Y10920" t="s">
        <v>61</v>
      </c>
      <c r="Z10920" t="s">
        <v>91</v>
      </c>
      <c r="AA10920" t="s">
        <v>62</v>
      </c>
      <c r="AB10920" t="s">
        <v>32</v>
      </c>
      <c r="AC10920">
        <v>0</v>
      </c>
      <c r="AD10920" t="str">
        <f t="shared" si="340"/>
        <v>2018</v>
      </c>
      <c r="AE10920">
        <v>0</v>
      </c>
      <c r="AF10920">
        <v>10</v>
      </c>
      <c r="AG10920" s="1">
        <f t="shared" si="341"/>
        <v>43374</v>
      </c>
    </row>
    <row r="10921" spans="1:33" x14ac:dyDescent="0.3">
      <c r="A10921" t="s">
        <v>31</v>
      </c>
      <c r="B10921">
        <v>42</v>
      </c>
      <c r="C10921" t="s">
        <v>32</v>
      </c>
      <c r="D10921" t="s">
        <v>33</v>
      </c>
      <c r="E10921" t="s">
        <v>34</v>
      </c>
      <c r="F10921" t="s">
        <v>35</v>
      </c>
      <c r="G10921" t="s">
        <v>69</v>
      </c>
      <c r="H10921" t="s">
        <v>70</v>
      </c>
      <c r="I10921" t="s">
        <v>32</v>
      </c>
      <c r="J10921" t="s">
        <v>81</v>
      </c>
      <c r="K10921" t="s">
        <v>71</v>
      </c>
      <c r="L10921">
        <v>2</v>
      </c>
      <c r="M10921" t="s">
        <v>310</v>
      </c>
      <c r="N10921" t="s">
        <v>94</v>
      </c>
      <c r="O10921">
        <v>2018</v>
      </c>
      <c r="P10921">
        <v>42.038506049447598</v>
      </c>
      <c r="Q10921" t="s">
        <v>55</v>
      </c>
      <c r="R10921" t="s">
        <v>67</v>
      </c>
      <c r="S10921" t="s">
        <v>55</v>
      </c>
      <c r="T10921" t="s">
        <v>55</v>
      </c>
      <c r="U10921" t="s">
        <v>31</v>
      </c>
      <c r="V10921">
        <v>35.04142375</v>
      </c>
      <c r="W10921">
        <v>-78.897516390000007</v>
      </c>
      <c r="X10921" t="s">
        <v>43</v>
      </c>
      <c r="Y10921" t="s">
        <v>44</v>
      </c>
      <c r="Z10921" t="s">
        <v>45</v>
      </c>
      <c r="AA10921" t="s">
        <v>46</v>
      </c>
      <c r="AB10921" t="s">
        <v>32</v>
      </c>
      <c r="AC10921">
        <v>1</v>
      </c>
      <c r="AD10921" t="str">
        <f t="shared" si="340"/>
        <v>2018</v>
      </c>
      <c r="AE10921">
        <v>0</v>
      </c>
      <c r="AF10921">
        <v>10</v>
      </c>
      <c r="AG10921" s="1">
        <f t="shared" si="341"/>
        <v>43374</v>
      </c>
    </row>
    <row r="10922" spans="1:33" x14ac:dyDescent="0.3">
      <c r="A10922" t="s">
        <v>32</v>
      </c>
      <c r="B10922">
        <v>76</v>
      </c>
      <c r="C10922" t="s">
        <v>32</v>
      </c>
      <c r="D10922" t="s">
        <v>33</v>
      </c>
      <c r="E10922" t="s">
        <v>48</v>
      </c>
      <c r="F10922" t="s">
        <v>35</v>
      </c>
      <c r="G10922" t="s">
        <v>432</v>
      </c>
      <c r="H10922" t="s">
        <v>375</v>
      </c>
      <c r="I10922" t="s">
        <v>32</v>
      </c>
      <c r="J10922" t="s">
        <v>81</v>
      </c>
      <c r="K10922" t="s">
        <v>621</v>
      </c>
      <c r="L10922">
        <v>9</v>
      </c>
      <c r="M10922" t="s">
        <v>310</v>
      </c>
      <c r="N10922" t="s">
        <v>299</v>
      </c>
      <c r="O10922">
        <v>2018</v>
      </c>
      <c r="P10922">
        <v>54</v>
      </c>
      <c r="Q10922" t="s">
        <v>32</v>
      </c>
      <c r="R10922" t="s">
        <v>41</v>
      </c>
      <c r="S10922" t="s">
        <v>60</v>
      </c>
      <c r="T10922" t="s">
        <v>68</v>
      </c>
      <c r="U10922" t="s">
        <v>32</v>
      </c>
      <c r="V10922">
        <v>35.499154339999997</v>
      </c>
      <c r="W10922">
        <v>-82.966197120000004</v>
      </c>
      <c r="X10922" t="s">
        <v>43</v>
      </c>
      <c r="Y10922" t="s">
        <v>44</v>
      </c>
      <c r="Z10922" t="s">
        <v>345</v>
      </c>
      <c r="AA10922" t="s">
        <v>62</v>
      </c>
      <c r="AB10922" t="s">
        <v>32</v>
      </c>
      <c r="AC10922">
        <v>0</v>
      </c>
      <c r="AD10922" t="str">
        <f t="shared" si="340"/>
        <v>2018</v>
      </c>
      <c r="AE10922">
        <v>0</v>
      </c>
      <c r="AF10922">
        <v>10</v>
      </c>
      <c r="AG10922" s="1">
        <f t="shared" si="341"/>
        <v>43374</v>
      </c>
    </row>
    <row r="10923" spans="1:33" x14ac:dyDescent="0.3">
      <c r="A10923" t="s">
        <v>31</v>
      </c>
      <c r="B10923">
        <v>18</v>
      </c>
      <c r="C10923" t="s">
        <v>32</v>
      </c>
      <c r="D10923" t="s">
        <v>47</v>
      </c>
      <c r="E10923" t="s">
        <v>48</v>
      </c>
      <c r="F10923" t="s">
        <v>35</v>
      </c>
      <c r="G10923" t="s">
        <v>427</v>
      </c>
      <c r="H10923" t="s">
        <v>175</v>
      </c>
      <c r="I10923" t="s">
        <v>32</v>
      </c>
      <c r="J10923" t="s">
        <v>58</v>
      </c>
      <c r="K10923" t="s">
        <v>620</v>
      </c>
      <c r="L10923">
        <v>6</v>
      </c>
      <c r="M10923" t="s">
        <v>310</v>
      </c>
      <c r="N10923" t="s">
        <v>158</v>
      </c>
      <c r="O10923">
        <v>2018</v>
      </c>
      <c r="P10923">
        <v>53</v>
      </c>
      <c r="Q10923" t="s">
        <v>32</v>
      </c>
      <c r="R10923" t="s">
        <v>41</v>
      </c>
      <c r="S10923" t="s">
        <v>60</v>
      </c>
      <c r="T10923" t="s">
        <v>42</v>
      </c>
      <c r="U10923" t="s">
        <v>32</v>
      </c>
      <c r="V10923">
        <v>35.006097199999999</v>
      </c>
      <c r="W10923">
        <v>-78.312369889999999</v>
      </c>
      <c r="X10923" t="s">
        <v>43</v>
      </c>
      <c r="Y10923" t="s">
        <v>44</v>
      </c>
      <c r="Z10923" t="s">
        <v>54</v>
      </c>
      <c r="AA10923" t="s">
        <v>249</v>
      </c>
      <c r="AB10923" t="s">
        <v>32</v>
      </c>
      <c r="AC10923">
        <v>0</v>
      </c>
      <c r="AD10923" t="str">
        <f t="shared" si="340"/>
        <v>2018</v>
      </c>
      <c r="AE10923">
        <v>0</v>
      </c>
      <c r="AF10923">
        <v>10</v>
      </c>
      <c r="AG10923" s="1">
        <f t="shared" si="341"/>
        <v>43374</v>
      </c>
    </row>
    <row r="10924" spans="1:33" x14ac:dyDescent="0.3">
      <c r="A10924" t="s">
        <v>31</v>
      </c>
      <c r="B10924">
        <v>54</v>
      </c>
      <c r="C10924" t="s">
        <v>32</v>
      </c>
      <c r="D10924" t="s">
        <v>33</v>
      </c>
      <c r="E10924" t="s">
        <v>34</v>
      </c>
      <c r="F10924" t="s">
        <v>35</v>
      </c>
      <c r="G10924" t="s">
        <v>638</v>
      </c>
      <c r="H10924" t="s">
        <v>153</v>
      </c>
      <c r="I10924" t="s">
        <v>32</v>
      </c>
      <c r="J10924" t="s">
        <v>75</v>
      </c>
      <c r="K10924" t="s">
        <v>618</v>
      </c>
      <c r="L10924">
        <v>16</v>
      </c>
      <c r="M10924" t="s">
        <v>310</v>
      </c>
      <c r="N10924" t="s">
        <v>66</v>
      </c>
      <c r="O10924">
        <v>2018</v>
      </c>
      <c r="P10924">
        <v>18</v>
      </c>
      <c r="Q10924" t="s">
        <v>32</v>
      </c>
      <c r="R10924" t="s">
        <v>41</v>
      </c>
      <c r="S10924" t="s">
        <v>35</v>
      </c>
      <c r="T10924" t="s">
        <v>42</v>
      </c>
      <c r="U10924" t="s">
        <v>32</v>
      </c>
      <c r="V10924">
        <v>35.53127499</v>
      </c>
      <c r="W10924">
        <v>-82.536034849999993</v>
      </c>
      <c r="X10924" t="s">
        <v>43</v>
      </c>
      <c r="Y10924" t="s">
        <v>61</v>
      </c>
      <c r="Z10924" t="s">
        <v>45</v>
      </c>
      <c r="AA10924" t="s">
        <v>46</v>
      </c>
      <c r="AB10924" t="s">
        <v>32</v>
      </c>
      <c r="AC10924">
        <v>0</v>
      </c>
      <c r="AD10924" t="str">
        <f t="shared" si="340"/>
        <v>2018</v>
      </c>
      <c r="AE10924">
        <v>0</v>
      </c>
      <c r="AF10924">
        <v>10</v>
      </c>
      <c r="AG10924" s="1">
        <f t="shared" si="341"/>
        <v>43374</v>
      </c>
    </row>
    <row r="10925" spans="1:33" x14ac:dyDescent="0.3">
      <c r="A10925" t="s">
        <v>32</v>
      </c>
      <c r="B10925">
        <v>23</v>
      </c>
      <c r="C10925" t="s">
        <v>32</v>
      </c>
      <c r="D10925" t="s">
        <v>33</v>
      </c>
      <c r="E10925" t="s">
        <v>41</v>
      </c>
      <c r="F10925" t="s">
        <v>35</v>
      </c>
      <c r="G10925" t="s">
        <v>99</v>
      </c>
      <c r="H10925" t="s">
        <v>50</v>
      </c>
      <c r="I10925" t="s">
        <v>32</v>
      </c>
      <c r="J10925" t="s">
        <v>81</v>
      </c>
      <c r="K10925" t="s">
        <v>71</v>
      </c>
      <c r="L10925">
        <v>13</v>
      </c>
      <c r="M10925" t="s">
        <v>310</v>
      </c>
      <c r="N10925" t="s">
        <v>94</v>
      </c>
      <c r="O10925">
        <v>2018</v>
      </c>
      <c r="P10925">
        <v>42.038506049447598</v>
      </c>
      <c r="Q10925" t="s">
        <v>95</v>
      </c>
      <c r="R10925" t="s">
        <v>67</v>
      </c>
      <c r="S10925" t="s">
        <v>55</v>
      </c>
      <c r="T10925" t="s">
        <v>42</v>
      </c>
      <c r="U10925" t="s">
        <v>31</v>
      </c>
      <c r="V10925">
        <v>35.775440779999997</v>
      </c>
      <c r="W10925">
        <v>-78.640356629999999</v>
      </c>
      <c r="X10925" t="s">
        <v>112</v>
      </c>
      <c r="Y10925" t="s">
        <v>44</v>
      </c>
      <c r="Z10925" t="s">
        <v>45</v>
      </c>
      <c r="AA10925" t="s">
        <v>62</v>
      </c>
      <c r="AB10925" t="s">
        <v>32</v>
      </c>
      <c r="AC10925">
        <v>1</v>
      </c>
      <c r="AD10925" t="str">
        <f t="shared" si="340"/>
        <v>2018</v>
      </c>
      <c r="AE10925">
        <v>0</v>
      </c>
      <c r="AF10925">
        <v>10</v>
      </c>
      <c r="AG10925" s="1">
        <f t="shared" si="341"/>
        <v>43374</v>
      </c>
    </row>
    <row r="10926" spans="1:33" x14ac:dyDescent="0.3">
      <c r="A10926" t="s">
        <v>31</v>
      </c>
      <c r="B10926">
        <v>16</v>
      </c>
      <c r="C10926" t="s">
        <v>32</v>
      </c>
      <c r="D10926" t="s">
        <v>108</v>
      </c>
      <c r="E10926" t="s">
        <v>48</v>
      </c>
      <c r="F10926" t="s">
        <v>35</v>
      </c>
      <c r="G10926" t="s">
        <v>119</v>
      </c>
      <c r="H10926" t="s">
        <v>120</v>
      </c>
      <c r="I10926" t="s">
        <v>32</v>
      </c>
      <c r="J10926" t="s">
        <v>37</v>
      </c>
      <c r="K10926" t="s">
        <v>618</v>
      </c>
      <c r="L10926">
        <v>17</v>
      </c>
      <c r="M10926" t="s">
        <v>310</v>
      </c>
      <c r="N10926" t="s">
        <v>214</v>
      </c>
      <c r="O10926">
        <v>2018</v>
      </c>
      <c r="P10926">
        <v>78</v>
      </c>
      <c r="Q10926" t="s">
        <v>32</v>
      </c>
      <c r="R10926" t="s">
        <v>41</v>
      </c>
      <c r="S10926" t="s">
        <v>35</v>
      </c>
      <c r="T10926" t="s">
        <v>42</v>
      </c>
      <c r="U10926" t="s">
        <v>32</v>
      </c>
      <c r="V10926">
        <v>35.241015539999999</v>
      </c>
      <c r="W10926">
        <v>-81.19528699</v>
      </c>
      <c r="X10926" t="s">
        <v>43</v>
      </c>
      <c r="Y10926" t="s">
        <v>44</v>
      </c>
      <c r="Z10926" t="s">
        <v>45</v>
      </c>
      <c r="AA10926" t="s">
        <v>46</v>
      </c>
      <c r="AB10926" t="s">
        <v>32</v>
      </c>
      <c r="AC10926">
        <v>0</v>
      </c>
      <c r="AD10926" t="str">
        <f t="shared" si="340"/>
        <v>2018</v>
      </c>
      <c r="AE10926">
        <v>0</v>
      </c>
      <c r="AF10926">
        <v>10</v>
      </c>
      <c r="AG10926" s="1">
        <f t="shared" si="341"/>
        <v>43374</v>
      </c>
    </row>
    <row r="10927" spans="1:33" x14ac:dyDescent="0.3">
      <c r="A10927" t="s">
        <v>32</v>
      </c>
      <c r="B10927">
        <v>49</v>
      </c>
      <c r="C10927" t="s">
        <v>95</v>
      </c>
      <c r="D10927" t="s">
        <v>33</v>
      </c>
      <c r="E10927" t="s">
        <v>34</v>
      </c>
      <c r="F10927" t="s">
        <v>35</v>
      </c>
      <c r="G10927" t="s">
        <v>135</v>
      </c>
      <c r="H10927" t="s">
        <v>105</v>
      </c>
      <c r="I10927" t="s">
        <v>32</v>
      </c>
      <c r="J10927" t="s">
        <v>87</v>
      </c>
      <c r="K10927" t="s">
        <v>71</v>
      </c>
      <c r="L10927">
        <v>16</v>
      </c>
      <c r="M10927" t="s">
        <v>310</v>
      </c>
      <c r="N10927" t="s">
        <v>94</v>
      </c>
      <c r="O10927">
        <v>2018</v>
      </c>
      <c r="P10927">
        <v>42.038506049447598</v>
      </c>
      <c r="Q10927" t="s">
        <v>95</v>
      </c>
      <c r="R10927" t="s">
        <v>67</v>
      </c>
      <c r="S10927" t="s">
        <v>55</v>
      </c>
      <c r="T10927" t="s">
        <v>68</v>
      </c>
      <c r="U10927" t="s">
        <v>31</v>
      </c>
      <c r="V10927">
        <v>35.180590270000003</v>
      </c>
      <c r="W10927">
        <v>-80.889207949999999</v>
      </c>
      <c r="X10927" t="s">
        <v>43</v>
      </c>
      <c r="Y10927" t="s">
        <v>44</v>
      </c>
      <c r="Z10927" t="s">
        <v>54</v>
      </c>
      <c r="AA10927" t="s">
        <v>46</v>
      </c>
      <c r="AB10927" t="s">
        <v>32</v>
      </c>
      <c r="AC10927">
        <v>1</v>
      </c>
      <c r="AD10927" t="str">
        <f t="shared" si="340"/>
        <v>2018</v>
      </c>
      <c r="AE10927">
        <v>0</v>
      </c>
      <c r="AF10927">
        <v>10</v>
      </c>
      <c r="AG10927" s="1">
        <f t="shared" si="341"/>
        <v>43374</v>
      </c>
    </row>
    <row r="10928" spans="1:33" x14ac:dyDescent="0.3">
      <c r="A10928" t="s">
        <v>31</v>
      </c>
      <c r="B10928">
        <v>15</v>
      </c>
      <c r="C10928" t="s">
        <v>32</v>
      </c>
      <c r="D10928" t="s">
        <v>108</v>
      </c>
      <c r="E10928" t="s">
        <v>34</v>
      </c>
      <c r="F10928" t="s">
        <v>35</v>
      </c>
      <c r="G10928" t="s">
        <v>135</v>
      </c>
      <c r="H10928" t="s">
        <v>105</v>
      </c>
      <c r="I10928" t="s">
        <v>32</v>
      </c>
      <c r="J10928" t="s">
        <v>75</v>
      </c>
      <c r="K10928" t="s">
        <v>622</v>
      </c>
      <c r="L10928">
        <v>21</v>
      </c>
      <c r="M10928" t="s">
        <v>310</v>
      </c>
      <c r="N10928" t="s">
        <v>224</v>
      </c>
      <c r="O10928">
        <v>2018</v>
      </c>
      <c r="P10928">
        <v>50</v>
      </c>
      <c r="Q10928" t="s">
        <v>32</v>
      </c>
      <c r="R10928" t="s">
        <v>41</v>
      </c>
      <c r="S10928" t="s">
        <v>60</v>
      </c>
      <c r="T10928" t="s">
        <v>68</v>
      </c>
      <c r="U10928" t="s">
        <v>32</v>
      </c>
      <c r="V10928">
        <v>35.245708270000002</v>
      </c>
      <c r="W10928">
        <v>-80.89341743</v>
      </c>
      <c r="X10928" t="s">
        <v>43</v>
      </c>
      <c r="Y10928" t="s">
        <v>100</v>
      </c>
      <c r="Z10928" t="s">
        <v>45</v>
      </c>
      <c r="AA10928" t="s">
        <v>46</v>
      </c>
      <c r="AB10928" t="s">
        <v>32</v>
      </c>
      <c r="AC10928">
        <v>0</v>
      </c>
      <c r="AD10928" t="str">
        <f t="shared" si="340"/>
        <v>2018</v>
      </c>
      <c r="AE10928">
        <v>0</v>
      </c>
      <c r="AF10928">
        <v>10</v>
      </c>
      <c r="AG10928" s="1">
        <f t="shared" si="341"/>
        <v>43374</v>
      </c>
    </row>
    <row r="10929" spans="1:33" x14ac:dyDescent="0.3">
      <c r="A10929" t="s">
        <v>31</v>
      </c>
      <c r="B10929">
        <v>63</v>
      </c>
      <c r="C10929" t="s">
        <v>32</v>
      </c>
      <c r="D10929" t="s">
        <v>108</v>
      </c>
      <c r="E10929" t="s">
        <v>34</v>
      </c>
      <c r="F10929" t="s">
        <v>35</v>
      </c>
      <c r="G10929" t="s">
        <v>135</v>
      </c>
      <c r="H10929" t="s">
        <v>105</v>
      </c>
      <c r="I10929" t="s">
        <v>32</v>
      </c>
      <c r="J10929" t="s">
        <v>81</v>
      </c>
      <c r="K10929" t="s">
        <v>626</v>
      </c>
      <c r="L10929">
        <v>13</v>
      </c>
      <c r="M10929" t="s">
        <v>334</v>
      </c>
      <c r="N10929" t="s">
        <v>182</v>
      </c>
      <c r="O10929">
        <v>2018</v>
      </c>
      <c r="P10929">
        <v>48</v>
      </c>
      <c r="Q10929" t="s">
        <v>32</v>
      </c>
      <c r="R10929" t="s">
        <v>34</v>
      </c>
      <c r="S10929" t="s">
        <v>35</v>
      </c>
      <c r="T10929" t="s">
        <v>83</v>
      </c>
      <c r="U10929" t="s">
        <v>32</v>
      </c>
      <c r="V10929">
        <v>35.24773854</v>
      </c>
      <c r="W10929">
        <v>-80.752603789999995</v>
      </c>
      <c r="X10929" t="s">
        <v>43</v>
      </c>
      <c r="Y10929" t="s">
        <v>44</v>
      </c>
      <c r="Z10929" t="s">
        <v>54</v>
      </c>
      <c r="AA10929" t="s">
        <v>46</v>
      </c>
      <c r="AB10929" t="s">
        <v>32</v>
      </c>
      <c r="AC10929">
        <v>0</v>
      </c>
      <c r="AD10929" t="str">
        <f t="shared" si="340"/>
        <v>2018</v>
      </c>
      <c r="AE10929">
        <v>0</v>
      </c>
      <c r="AF10929">
        <v>11</v>
      </c>
      <c r="AG10929" s="1">
        <f t="shared" si="341"/>
        <v>43405</v>
      </c>
    </row>
    <row r="10930" spans="1:33" x14ac:dyDescent="0.3">
      <c r="A10930" t="s">
        <v>31</v>
      </c>
      <c r="B10930">
        <v>31</v>
      </c>
      <c r="C10930" t="s">
        <v>32</v>
      </c>
      <c r="D10930" t="s">
        <v>33</v>
      </c>
      <c r="E10930" t="s">
        <v>48</v>
      </c>
      <c r="F10930" t="s">
        <v>35</v>
      </c>
      <c r="G10930" t="s">
        <v>36</v>
      </c>
      <c r="H10930" t="s">
        <v>36</v>
      </c>
      <c r="I10930" t="s">
        <v>32</v>
      </c>
      <c r="J10930" t="s">
        <v>51</v>
      </c>
      <c r="K10930" t="s">
        <v>626</v>
      </c>
      <c r="L10930">
        <v>22</v>
      </c>
      <c r="M10930" t="s">
        <v>334</v>
      </c>
      <c r="N10930" t="s">
        <v>160</v>
      </c>
      <c r="O10930">
        <v>2018</v>
      </c>
      <c r="P10930">
        <v>20</v>
      </c>
      <c r="Q10930" t="s">
        <v>32</v>
      </c>
      <c r="R10930" t="s">
        <v>41</v>
      </c>
      <c r="S10930" t="s">
        <v>60</v>
      </c>
      <c r="T10930" t="s">
        <v>68</v>
      </c>
      <c r="U10930" t="s">
        <v>32</v>
      </c>
      <c r="V10930">
        <v>36.002328210000002</v>
      </c>
      <c r="W10930">
        <v>-78.91289519</v>
      </c>
      <c r="X10930" t="s">
        <v>112</v>
      </c>
      <c r="Y10930" t="s">
        <v>44</v>
      </c>
      <c r="Z10930" t="s">
        <v>54</v>
      </c>
      <c r="AA10930" t="s">
        <v>46</v>
      </c>
      <c r="AB10930" t="s">
        <v>32</v>
      </c>
      <c r="AC10930">
        <v>0</v>
      </c>
      <c r="AD10930" t="str">
        <f t="shared" si="340"/>
        <v>2018</v>
      </c>
      <c r="AE10930">
        <v>0</v>
      </c>
      <c r="AF10930">
        <v>11</v>
      </c>
      <c r="AG10930" s="1">
        <f t="shared" si="341"/>
        <v>43405</v>
      </c>
    </row>
    <row r="10931" spans="1:33" x14ac:dyDescent="0.3">
      <c r="A10931" t="s">
        <v>32</v>
      </c>
      <c r="B10931">
        <v>53</v>
      </c>
      <c r="C10931" t="s">
        <v>32</v>
      </c>
      <c r="D10931" t="s">
        <v>33</v>
      </c>
      <c r="E10931" t="s">
        <v>34</v>
      </c>
      <c r="F10931" t="s">
        <v>35</v>
      </c>
      <c r="G10931" t="s">
        <v>135</v>
      </c>
      <c r="H10931" t="s">
        <v>105</v>
      </c>
      <c r="I10931" t="s">
        <v>32</v>
      </c>
      <c r="J10931" t="s">
        <v>87</v>
      </c>
      <c r="K10931" t="s">
        <v>71</v>
      </c>
      <c r="L10931">
        <v>10</v>
      </c>
      <c r="M10931" t="s">
        <v>334</v>
      </c>
      <c r="N10931" t="s">
        <v>94</v>
      </c>
      <c r="O10931">
        <v>2018</v>
      </c>
      <c r="P10931">
        <v>75</v>
      </c>
      <c r="Q10931" t="s">
        <v>32</v>
      </c>
      <c r="R10931" t="s">
        <v>41</v>
      </c>
      <c r="S10931" t="s">
        <v>60</v>
      </c>
      <c r="T10931" t="s">
        <v>68</v>
      </c>
      <c r="U10931" t="s">
        <v>32</v>
      </c>
      <c r="V10931">
        <v>35.110475319999999</v>
      </c>
      <c r="W10931">
        <v>-80.792544079999999</v>
      </c>
      <c r="X10931" t="s">
        <v>43</v>
      </c>
      <c r="Y10931" t="s">
        <v>44</v>
      </c>
      <c r="Z10931" t="s">
        <v>45</v>
      </c>
      <c r="AA10931" t="s">
        <v>46</v>
      </c>
      <c r="AB10931" t="s">
        <v>32</v>
      </c>
      <c r="AC10931">
        <v>0</v>
      </c>
      <c r="AD10931" t="str">
        <f t="shared" si="340"/>
        <v>2018</v>
      </c>
      <c r="AE10931">
        <v>0</v>
      </c>
      <c r="AF10931">
        <v>11</v>
      </c>
      <c r="AG10931" s="1">
        <f t="shared" si="341"/>
        <v>43405</v>
      </c>
    </row>
    <row r="10932" spans="1:33" x14ac:dyDescent="0.3">
      <c r="A10932" t="s">
        <v>31</v>
      </c>
      <c r="B10932">
        <v>33</v>
      </c>
      <c r="C10932" t="s">
        <v>32</v>
      </c>
      <c r="D10932" t="s">
        <v>33</v>
      </c>
      <c r="E10932" t="s">
        <v>78</v>
      </c>
      <c r="F10932" t="s">
        <v>35</v>
      </c>
      <c r="G10932" t="s">
        <v>79</v>
      </c>
      <c r="H10932" t="s">
        <v>324</v>
      </c>
      <c r="I10932" t="s">
        <v>32</v>
      </c>
      <c r="J10932" t="s">
        <v>75</v>
      </c>
      <c r="K10932" t="s">
        <v>71</v>
      </c>
      <c r="L10932">
        <v>16</v>
      </c>
      <c r="M10932" t="s">
        <v>310</v>
      </c>
      <c r="N10932" t="s">
        <v>94</v>
      </c>
      <c r="O10932">
        <v>2018</v>
      </c>
      <c r="P10932">
        <v>66</v>
      </c>
      <c r="Q10932" t="s">
        <v>32</v>
      </c>
      <c r="R10932" t="s">
        <v>41</v>
      </c>
      <c r="S10932" t="s">
        <v>35</v>
      </c>
      <c r="T10932" t="s">
        <v>42</v>
      </c>
      <c r="U10932" t="s">
        <v>32</v>
      </c>
      <c r="V10932">
        <v>35.235496570000002</v>
      </c>
      <c r="W10932">
        <v>-82.081952099999995</v>
      </c>
      <c r="X10932" t="s">
        <v>43</v>
      </c>
      <c r="Y10932" t="s">
        <v>100</v>
      </c>
      <c r="Z10932" t="s">
        <v>74</v>
      </c>
      <c r="AA10932" t="s">
        <v>46</v>
      </c>
      <c r="AB10932" t="s">
        <v>32</v>
      </c>
      <c r="AC10932">
        <v>0</v>
      </c>
      <c r="AD10932" t="str">
        <f t="shared" si="340"/>
        <v>2018</v>
      </c>
      <c r="AE10932">
        <v>0</v>
      </c>
      <c r="AF10932">
        <v>10</v>
      </c>
      <c r="AG10932" s="1">
        <f t="shared" si="341"/>
        <v>43374</v>
      </c>
    </row>
    <row r="10933" spans="1:33" x14ac:dyDescent="0.3">
      <c r="A10933" t="s">
        <v>31</v>
      </c>
      <c r="B10933">
        <v>34</v>
      </c>
      <c r="C10933" t="s">
        <v>55</v>
      </c>
      <c r="D10933" t="s">
        <v>33</v>
      </c>
      <c r="E10933" t="s">
        <v>134</v>
      </c>
      <c r="F10933" t="s">
        <v>35</v>
      </c>
      <c r="G10933" t="s">
        <v>142</v>
      </c>
      <c r="H10933" t="s">
        <v>143</v>
      </c>
      <c r="I10933" t="s">
        <v>31</v>
      </c>
      <c r="J10933" t="s">
        <v>51</v>
      </c>
      <c r="K10933" t="s">
        <v>618</v>
      </c>
      <c r="L10933">
        <v>21</v>
      </c>
      <c r="M10933" t="s">
        <v>310</v>
      </c>
      <c r="N10933" t="s">
        <v>66</v>
      </c>
      <c r="O10933">
        <v>2018</v>
      </c>
      <c r="P10933">
        <v>45</v>
      </c>
      <c r="Q10933" t="s">
        <v>31</v>
      </c>
      <c r="R10933" t="s">
        <v>41</v>
      </c>
      <c r="S10933" t="s">
        <v>35</v>
      </c>
      <c r="T10933" t="s">
        <v>83</v>
      </c>
      <c r="U10933" t="s">
        <v>32</v>
      </c>
      <c r="V10933">
        <v>34.239312990000002</v>
      </c>
      <c r="W10933">
        <v>-77.840683940000005</v>
      </c>
      <c r="X10933" t="s">
        <v>112</v>
      </c>
      <c r="Y10933" t="s">
        <v>61</v>
      </c>
      <c r="Z10933" t="s">
        <v>91</v>
      </c>
      <c r="AA10933" t="s">
        <v>62</v>
      </c>
      <c r="AB10933" t="s">
        <v>32</v>
      </c>
      <c r="AC10933">
        <v>0</v>
      </c>
      <c r="AD10933" t="str">
        <f t="shared" si="340"/>
        <v>2018</v>
      </c>
      <c r="AE10933">
        <v>0</v>
      </c>
      <c r="AF10933">
        <v>10</v>
      </c>
      <c r="AG10933" s="1">
        <f t="shared" si="341"/>
        <v>43374</v>
      </c>
    </row>
    <row r="10934" spans="1:33" x14ac:dyDescent="0.3">
      <c r="A10934" t="s">
        <v>32</v>
      </c>
      <c r="B10934">
        <v>30</v>
      </c>
      <c r="C10934" t="s">
        <v>32</v>
      </c>
      <c r="D10934" t="s">
        <v>33</v>
      </c>
      <c r="E10934" t="s">
        <v>41</v>
      </c>
      <c r="F10934" t="s">
        <v>35</v>
      </c>
      <c r="G10934" t="s">
        <v>36</v>
      </c>
      <c r="H10934" t="s">
        <v>36</v>
      </c>
      <c r="I10934" t="s">
        <v>32</v>
      </c>
      <c r="J10934" t="s">
        <v>58</v>
      </c>
      <c r="K10934" t="s">
        <v>621</v>
      </c>
      <c r="L10934">
        <v>11</v>
      </c>
      <c r="M10934" t="s">
        <v>334</v>
      </c>
      <c r="N10934" t="s">
        <v>299</v>
      </c>
      <c r="O10934">
        <v>2018</v>
      </c>
      <c r="P10934">
        <v>42.038506049447598</v>
      </c>
      <c r="Q10934" t="s">
        <v>95</v>
      </c>
      <c r="R10934" t="s">
        <v>67</v>
      </c>
      <c r="S10934" t="s">
        <v>55</v>
      </c>
      <c r="T10934" t="s">
        <v>68</v>
      </c>
      <c r="U10934" t="s">
        <v>31</v>
      </c>
      <c r="V10934">
        <v>35.994277609999997</v>
      </c>
      <c r="W10934">
        <v>-78.903149459999995</v>
      </c>
      <c r="X10934" t="s">
        <v>43</v>
      </c>
      <c r="Y10934" t="s">
        <v>61</v>
      </c>
      <c r="Z10934" t="s">
        <v>91</v>
      </c>
      <c r="AA10934" t="s">
        <v>46</v>
      </c>
      <c r="AB10934" t="s">
        <v>32</v>
      </c>
      <c r="AC10934">
        <v>1</v>
      </c>
      <c r="AD10934" t="str">
        <f t="shared" si="340"/>
        <v>2018</v>
      </c>
      <c r="AE10934">
        <v>0</v>
      </c>
      <c r="AF10934">
        <v>11</v>
      </c>
      <c r="AG10934" s="1">
        <f t="shared" si="341"/>
        <v>43405</v>
      </c>
    </row>
    <row r="10935" spans="1:33" x14ac:dyDescent="0.3">
      <c r="A10935" t="s">
        <v>31</v>
      </c>
      <c r="B10935">
        <v>25</v>
      </c>
      <c r="C10935" t="s">
        <v>32</v>
      </c>
      <c r="D10935" t="s">
        <v>47</v>
      </c>
      <c r="E10935" t="s">
        <v>34</v>
      </c>
      <c r="F10935" t="s">
        <v>35</v>
      </c>
      <c r="G10935" t="s">
        <v>123</v>
      </c>
      <c r="H10935" t="s">
        <v>124</v>
      </c>
      <c r="I10935" t="s">
        <v>32</v>
      </c>
      <c r="J10935" t="s">
        <v>81</v>
      </c>
      <c r="K10935" t="s">
        <v>618</v>
      </c>
      <c r="L10935">
        <v>18</v>
      </c>
      <c r="M10935" t="s">
        <v>334</v>
      </c>
      <c r="N10935" t="s">
        <v>214</v>
      </c>
      <c r="O10935">
        <v>2018</v>
      </c>
      <c r="P10935">
        <v>64</v>
      </c>
      <c r="Q10935" t="s">
        <v>32</v>
      </c>
      <c r="R10935" t="s">
        <v>41</v>
      </c>
      <c r="S10935" t="s">
        <v>35</v>
      </c>
      <c r="T10935" t="s">
        <v>83</v>
      </c>
      <c r="U10935" t="s">
        <v>32</v>
      </c>
      <c r="V10935">
        <v>36.096322440000002</v>
      </c>
      <c r="W10935">
        <v>-80.22836538</v>
      </c>
      <c r="X10935" t="s">
        <v>43</v>
      </c>
      <c r="Y10935" t="s">
        <v>44</v>
      </c>
      <c r="Z10935" t="s">
        <v>54</v>
      </c>
      <c r="AA10935" t="s">
        <v>46</v>
      </c>
      <c r="AB10935" t="s">
        <v>32</v>
      </c>
      <c r="AC10935">
        <v>0</v>
      </c>
      <c r="AD10935" t="str">
        <f t="shared" si="340"/>
        <v>2018</v>
      </c>
      <c r="AE10935">
        <v>0</v>
      </c>
      <c r="AF10935">
        <v>11</v>
      </c>
      <c r="AG10935" s="1">
        <f t="shared" si="341"/>
        <v>43405</v>
      </c>
    </row>
    <row r="10936" spans="1:33" x14ac:dyDescent="0.3">
      <c r="A10936" t="s">
        <v>31</v>
      </c>
      <c r="B10936">
        <v>60</v>
      </c>
      <c r="C10936" t="s">
        <v>32</v>
      </c>
      <c r="D10936" t="s">
        <v>47</v>
      </c>
      <c r="E10936" t="s">
        <v>48</v>
      </c>
      <c r="F10936" t="s">
        <v>35</v>
      </c>
      <c r="G10936" t="s">
        <v>123</v>
      </c>
      <c r="H10936" t="s">
        <v>124</v>
      </c>
      <c r="I10936" t="s">
        <v>32</v>
      </c>
      <c r="J10936" t="s">
        <v>51</v>
      </c>
      <c r="K10936" t="s">
        <v>619</v>
      </c>
      <c r="L10936">
        <v>15</v>
      </c>
      <c r="M10936" t="s">
        <v>334</v>
      </c>
      <c r="N10936" t="s">
        <v>122</v>
      </c>
      <c r="O10936">
        <v>2018</v>
      </c>
      <c r="P10936">
        <v>38</v>
      </c>
      <c r="Q10936" t="s">
        <v>32</v>
      </c>
      <c r="R10936" t="s">
        <v>41</v>
      </c>
      <c r="S10936" t="s">
        <v>60</v>
      </c>
      <c r="T10936" t="s">
        <v>42</v>
      </c>
      <c r="U10936" t="s">
        <v>32</v>
      </c>
      <c r="V10936">
        <v>36.102339370000003</v>
      </c>
      <c r="W10936">
        <v>-80.227985259999997</v>
      </c>
      <c r="X10936" t="s">
        <v>112</v>
      </c>
      <c r="Y10936" t="s">
        <v>162</v>
      </c>
      <c r="Z10936" t="s">
        <v>45</v>
      </c>
      <c r="AA10936" t="s">
        <v>113</v>
      </c>
      <c r="AB10936" t="s">
        <v>32</v>
      </c>
      <c r="AC10936">
        <v>0</v>
      </c>
      <c r="AD10936" t="str">
        <f t="shared" si="340"/>
        <v>2018</v>
      </c>
      <c r="AE10936">
        <v>0</v>
      </c>
      <c r="AF10936">
        <v>11</v>
      </c>
      <c r="AG10936" s="1">
        <f t="shared" si="341"/>
        <v>43405</v>
      </c>
    </row>
    <row r="10937" spans="1:33" x14ac:dyDescent="0.3">
      <c r="A10937" t="s">
        <v>31</v>
      </c>
      <c r="B10937">
        <v>12</v>
      </c>
      <c r="C10937" t="s">
        <v>32</v>
      </c>
      <c r="D10937" t="s">
        <v>33</v>
      </c>
      <c r="E10937" t="s">
        <v>34</v>
      </c>
      <c r="F10937" t="s">
        <v>35</v>
      </c>
      <c r="G10937" t="s">
        <v>220</v>
      </c>
      <c r="H10937" t="s">
        <v>275</v>
      </c>
      <c r="I10937" t="s">
        <v>32</v>
      </c>
      <c r="J10937" t="s">
        <v>75</v>
      </c>
      <c r="K10937" t="s">
        <v>621</v>
      </c>
      <c r="L10937">
        <v>19</v>
      </c>
      <c r="M10937" t="s">
        <v>310</v>
      </c>
      <c r="N10937" t="s">
        <v>103</v>
      </c>
      <c r="O10937">
        <v>2018</v>
      </c>
      <c r="P10937">
        <v>57</v>
      </c>
      <c r="Q10937" t="s">
        <v>32</v>
      </c>
      <c r="R10937" t="s">
        <v>41</v>
      </c>
      <c r="S10937" t="s">
        <v>35</v>
      </c>
      <c r="T10937" t="s">
        <v>42</v>
      </c>
      <c r="U10937" t="s">
        <v>32</v>
      </c>
      <c r="V10937">
        <v>36.339740669999998</v>
      </c>
      <c r="W10937">
        <v>-78.399264329999994</v>
      </c>
      <c r="X10937" t="s">
        <v>43</v>
      </c>
      <c r="Y10937" t="s">
        <v>61</v>
      </c>
      <c r="Z10937" t="s">
        <v>91</v>
      </c>
      <c r="AA10937" t="s">
        <v>46</v>
      </c>
      <c r="AB10937" t="s">
        <v>32</v>
      </c>
      <c r="AC10937">
        <v>0</v>
      </c>
      <c r="AD10937" t="str">
        <f t="shared" si="340"/>
        <v>2018</v>
      </c>
      <c r="AE10937">
        <v>0</v>
      </c>
      <c r="AF10937">
        <v>10</v>
      </c>
      <c r="AG10937" s="1">
        <f t="shared" si="341"/>
        <v>43374</v>
      </c>
    </row>
    <row r="10938" spans="1:33" x14ac:dyDescent="0.3">
      <c r="A10938" t="s">
        <v>32</v>
      </c>
      <c r="B10938">
        <v>26</v>
      </c>
      <c r="C10938" t="s">
        <v>32</v>
      </c>
      <c r="D10938" t="s">
        <v>33</v>
      </c>
      <c r="E10938" t="s">
        <v>41</v>
      </c>
      <c r="F10938" t="s">
        <v>35</v>
      </c>
      <c r="G10938" t="s">
        <v>123</v>
      </c>
      <c r="H10938" t="s">
        <v>124</v>
      </c>
      <c r="I10938" t="s">
        <v>32</v>
      </c>
      <c r="J10938" t="s">
        <v>87</v>
      </c>
      <c r="K10938" t="s">
        <v>255</v>
      </c>
      <c r="L10938">
        <v>17</v>
      </c>
      <c r="M10938" t="s">
        <v>310</v>
      </c>
      <c r="N10938" t="s">
        <v>342</v>
      </c>
      <c r="O10938">
        <v>2018</v>
      </c>
      <c r="P10938">
        <v>28</v>
      </c>
      <c r="Q10938" t="s">
        <v>32</v>
      </c>
      <c r="R10938" t="s">
        <v>41</v>
      </c>
      <c r="S10938" t="s">
        <v>35</v>
      </c>
      <c r="T10938" t="s">
        <v>42</v>
      </c>
      <c r="U10938" t="s">
        <v>32</v>
      </c>
      <c r="V10938">
        <v>36.100767990000001</v>
      </c>
      <c r="W10938">
        <v>-80.24612861</v>
      </c>
      <c r="X10938" t="s">
        <v>43</v>
      </c>
      <c r="Y10938" t="s">
        <v>44</v>
      </c>
      <c r="Z10938" t="s">
        <v>45</v>
      </c>
      <c r="AA10938" t="s">
        <v>46</v>
      </c>
      <c r="AB10938" t="s">
        <v>32</v>
      </c>
      <c r="AC10938">
        <v>0</v>
      </c>
      <c r="AD10938" t="str">
        <f t="shared" si="340"/>
        <v>2018</v>
      </c>
      <c r="AE10938">
        <v>0</v>
      </c>
      <c r="AF10938">
        <v>10</v>
      </c>
      <c r="AG10938" s="1">
        <f t="shared" si="341"/>
        <v>43374</v>
      </c>
    </row>
    <row r="10939" spans="1:33" x14ac:dyDescent="0.3">
      <c r="A10939" t="s">
        <v>32</v>
      </c>
      <c r="B10939">
        <v>22</v>
      </c>
      <c r="C10939" t="s">
        <v>32</v>
      </c>
      <c r="D10939" t="s">
        <v>33</v>
      </c>
      <c r="E10939" t="s">
        <v>34</v>
      </c>
      <c r="F10939" t="s">
        <v>35</v>
      </c>
      <c r="G10939" t="s">
        <v>99</v>
      </c>
      <c r="H10939" t="s">
        <v>50</v>
      </c>
      <c r="I10939" t="s">
        <v>32</v>
      </c>
      <c r="J10939" t="s">
        <v>58</v>
      </c>
      <c r="K10939" t="s">
        <v>237</v>
      </c>
      <c r="L10939">
        <v>12</v>
      </c>
      <c r="M10939" t="s">
        <v>310</v>
      </c>
      <c r="N10939" t="s">
        <v>237</v>
      </c>
      <c r="O10939">
        <v>2018</v>
      </c>
      <c r="P10939">
        <v>57</v>
      </c>
      <c r="Q10939" t="s">
        <v>32</v>
      </c>
      <c r="R10939" t="s">
        <v>41</v>
      </c>
      <c r="S10939" t="s">
        <v>60</v>
      </c>
      <c r="T10939" t="s">
        <v>42</v>
      </c>
      <c r="U10939" t="s">
        <v>32</v>
      </c>
      <c r="V10939">
        <v>35.77833991</v>
      </c>
      <c r="W10939">
        <v>-78.642371350000005</v>
      </c>
      <c r="X10939" t="s">
        <v>43</v>
      </c>
      <c r="Y10939" t="s">
        <v>44</v>
      </c>
      <c r="Z10939" t="s">
        <v>45</v>
      </c>
      <c r="AA10939" t="s">
        <v>46</v>
      </c>
      <c r="AB10939" t="s">
        <v>32</v>
      </c>
      <c r="AC10939">
        <v>0</v>
      </c>
      <c r="AD10939" t="str">
        <f t="shared" si="340"/>
        <v>2018</v>
      </c>
      <c r="AE10939">
        <v>0</v>
      </c>
      <c r="AF10939">
        <v>10</v>
      </c>
      <c r="AG10939" s="1">
        <f t="shared" si="341"/>
        <v>43374</v>
      </c>
    </row>
    <row r="10940" spans="1:33" x14ac:dyDescent="0.3">
      <c r="A10940" t="s">
        <v>31</v>
      </c>
      <c r="B10940">
        <v>14</v>
      </c>
      <c r="C10940" t="s">
        <v>32</v>
      </c>
      <c r="D10940" t="s">
        <v>47</v>
      </c>
      <c r="E10940" t="s">
        <v>48</v>
      </c>
      <c r="F10940" t="s">
        <v>35</v>
      </c>
      <c r="G10940" t="s">
        <v>49</v>
      </c>
      <c r="H10940" t="s">
        <v>50</v>
      </c>
      <c r="I10940" t="s">
        <v>32</v>
      </c>
      <c r="J10940" t="s">
        <v>37</v>
      </c>
      <c r="K10940" t="s">
        <v>621</v>
      </c>
      <c r="L10940">
        <v>15</v>
      </c>
      <c r="M10940" t="s">
        <v>310</v>
      </c>
      <c r="N10940" t="s">
        <v>103</v>
      </c>
      <c r="O10940">
        <v>2018</v>
      </c>
      <c r="P10940">
        <v>17</v>
      </c>
      <c r="Q10940" t="s">
        <v>32</v>
      </c>
      <c r="R10940" t="s">
        <v>41</v>
      </c>
      <c r="S10940" t="s">
        <v>60</v>
      </c>
      <c r="T10940" t="s">
        <v>42</v>
      </c>
      <c r="U10940" t="s">
        <v>32</v>
      </c>
      <c r="V10940">
        <v>35.775623459999998</v>
      </c>
      <c r="W10940">
        <v>-78.768552330000006</v>
      </c>
      <c r="X10940" t="s">
        <v>43</v>
      </c>
      <c r="Y10940" t="s">
        <v>61</v>
      </c>
      <c r="Z10940" t="s">
        <v>91</v>
      </c>
      <c r="AA10940" t="s">
        <v>62</v>
      </c>
      <c r="AB10940" t="s">
        <v>32</v>
      </c>
      <c r="AC10940">
        <v>0</v>
      </c>
      <c r="AD10940" t="str">
        <f t="shared" si="340"/>
        <v>2018</v>
      </c>
      <c r="AE10940">
        <v>0</v>
      </c>
      <c r="AF10940">
        <v>10</v>
      </c>
      <c r="AG10940" s="1">
        <f t="shared" si="341"/>
        <v>43374</v>
      </c>
    </row>
    <row r="10941" spans="1:33" x14ac:dyDescent="0.3">
      <c r="A10941" t="s">
        <v>32</v>
      </c>
      <c r="B10941">
        <v>20</v>
      </c>
      <c r="C10941" t="s">
        <v>32</v>
      </c>
      <c r="D10941" t="s">
        <v>47</v>
      </c>
      <c r="E10941" t="s">
        <v>41</v>
      </c>
      <c r="F10941" t="s">
        <v>35</v>
      </c>
      <c r="G10941" t="s">
        <v>142</v>
      </c>
      <c r="H10941" t="s">
        <v>143</v>
      </c>
      <c r="I10941" t="s">
        <v>32</v>
      </c>
      <c r="J10941" t="s">
        <v>140</v>
      </c>
      <c r="K10941" t="s">
        <v>619</v>
      </c>
      <c r="L10941">
        <v>14</v>
      </c>
      <c r="M10941" t="s">
        <v>334</v>
      </c>
      <c r="N10941" t="s">
        <v>122</v>
      </c>
      <c r="O10941">
        <v>2018</v>
      </c>
      <c r="P10941">
        <v>45</v>
      </c>
      <c r="Q10941" t="s">
        <v>32</v>
      </c>
      <c r="R10941" t="s">
        <v>41</v>
      </c>
      <c r="S10941" t="s">
        <v>35</v>
      </c>
      <c r="T10941" t="s">
        <v>42</v>
      </c>
      <c r="U10941" t="s">
        <v>32</v>
      </c>
      <c r="V10941">
        <v>34.230974629999999</v>
      </c>
      <c r="W10941">
        <v>-77.87802739</v>
      </c>
      <c r="X10941" t="s">
        <v>43</v>
      </c>
      <c r="Y10941" t="s">
        <v>44</v>
      </c>
      <c r="Z10941" t="s">
        <v>45</v>
      </c>
      <c r="AA10941" t="s">
        <v>46</v>
      </c>
      <c r="AB10941" t="s">
        <v>32</v>
      </c>
      <c r="AC10941">
        <v>0</v>
      </c>
      <c r="AD10941" t="str">
        <f t="shared" si="340"/>
        <v>2018</v>
      </c>
      <c r="AE10941">
        <v>0</v>
      </c>
      <c r="AF10941">
        <v>11</v>
      </c>
      <c r="AG10941" s="1">
        <f t="shared" si="341"/>
        <v>43405</v>
      </c>
    </row>
    <row r="10942" spans="1:33" x14ac:dyDescent="0.3">
      <c r="A10942" t="s">
        <v>31</v>
      </c>
      <c r="B10942">
        <v>31</v>
      </c>
      <c r="C10942" t="s">
        <v>32</v>
      </c>
      <c r="D10942" t="s">
        <v>108</v>
      </c>
      <c r="E10942" t="s">
        <v>48</v>
      </c>
      <c r="F10942" t="s">
        <v>35</v>
      </c>
      <c r="G10942" t="s">
        <v>286</v>
      </c>
      <c r="H10942" t="s">
        <v>174</v>
      </c>
      <c r="I10942" t="s">
        <v>32</v>
      </c>
      <c r="J10942" t="s">
        <v>58</v>
      </c>
      <c r="K10942" t="s">
        <v>616</v>
      </c>
      <c r="L10942">
        <v>7</v>
      </c>
      <c r="M10942" t="s">
        <v>334</v>
      </c>
      <c r="N10942" t="s">
        <v>141</v>
      </c>
      <c r="O10942">
        <v>2018</v>
      </c>
      <c r="P10942">
        <v>17</v>
      </c>
      <c r="Q10942" t="s">
        <v>32</v>
      </c>
      <c r="R10942" t="s">
        <v>41</v>
      </c>
      <c r="S10942" t="s">
        <v>60</v>
      </c>
      <c r="T10942" t="s">
        <v>42</v>
      </c>
      <c r="U10942" t="s">
        <v>32</v>
      </c>
      <c r="V10942">
        <v>35.116172159999998</v>
      </c>
      <c r="W10942">
        <v>-77.07391939</v>
      </c>
      <c r="X10942" t="s">
        <v>112</v>
      </c>
      <c r="Y10942" t="s">
        <v>44</v>
      </c>
      <c r="Z10942" t="s">
        <v>45</v>
      </c>
      <c r="AA10942" t="s">
        <v>62</v>
      </c>
      <c r="AB10942" t="s">
        <v>32</v>
      </c>
      <c r="AC10942">
        <v>0</v>
      </c>
      <c r="AD10942" t="str">
        <f t="shared" si="340"/>
        <v>2018</v>
      </c>
      <c r="AE10942">
        <v>0</v>
      </c>
      <c r="AF10942">
        <v>11</v>
      </c>
      <c r="AG10942" s="1">
        <f t="shared" si="341"/>
        <v>43405</v>
      </c>
    </row>
    <row r="10943" spans="1:33" x14ac:dyDescent="0.3">
      <c r="A10943" t="s">
        <v>31</v>
      </c>
      <c r="B10943">
        <v>24</v>
      </c>
      <c r="C10943" t="s">
        <v>31</v>
      </c>
      <c r="D10943" t="s">
        <v>33</v>
      </c>
      <c r="E10943" t="s">
        <v>78</v>
      </c>
      <c r="F10943" t="s">
        <v>35</v>
      </c>
      <c r="G10943" t="s">
        <v>79</v>
      </c>
      <c r="H10943" t="s">
        <v>130</v>
      </c>
      <c r="I10943" t="s">
        <v>31</v>
      </c>
      <c r="J10943" t="s">
        <v>81</v>
      </c>
      <c r="K10943" t="s">
        <v>71</v>
      </c>
      <c r="L10943">
        <v>19</v>
      </c>
      <c r="M10943" t="s">
        <v>334</v>
      </c>
      <c r="N10943" t="s">
        <v>82</v>
      </c>
      <c r="O10943">
        <v>2018</v>
      </c>
      <c r="P10943">
        <v>24</v>
      </c>
      <c r="Q10943" t="s">
        <v>31</v>
      </c>
      <c r="R10943" t="s">
        <v>41</v>
      </c>
      <c r="S10943" t="s">
        <v>35</v>
      </c>
      <c r="T10943" t="s">
        <v>42</v>
      </c>
      <c r="U10943" t="s">
        <v>32</v>
      </c>
      <c r="V10943">
        <v>35.8084658</v>
      </c>
      <c r="W10943">
        <v>-80.947068029999997</v>
      </c>
      <c r="X10943" t="s">
        <v>43</v>
      </c>
      <c r="Y10943" t="s">
        <v>100</v>
      </c>
      <c r="Z10943" t="s">
        <v>45</v>
      </c>
      <c r="AA10943" t="s">
        <v>46</v>
      </c>
      <c r="AB10943" t="s">
        <v>32</v>
      </c>
      <c r="AC10943">
        <v>0</v>
      </c>
      <c r="AD10943" t="str">
        <f t="shared" si="340"/>
        <v>2018</v>
      </c>
      <c r="AE10943">
        <v>0</v>
      </c>
      <c r="AF10943">
        <v>11</v>
      </c>
      <c r="AG10943" s="1">
        <f t="shared" si="341"/>
        <v>43405</v>
      </c>
    </row>
    <row r="10944" spans="1:33" x14ac:dyDescent="0.3">
      <c r="A10944" t="s">
        <v>31</v>
      </c>
      <c r="B10944">
        <v>65</v>
      </c>
      <c r="C10944" t="s">
        <v>95</v>
      </c>
      <c r="D10944" t="s">
        <v>33</v>
      </c>
      <c r="E10944" t="s">
        <v>34</v>
      </c>
      <c r="F10944" t="s">
        <v>35</v>
      </c>
      <c r="G10944" t="s">
        <v>135</v>
      </c>
      <c r="H10944" t="s">
        <v>105</v>
      </c>
      <c r="I10944" t="s">
        <v>32</v>
      </c>
      <c r="J10944" t="s">
        <v>58</v>
      </c>
      <c r="K10944" t="s">
        <v>623</v>
      </c>
      <c r="L10944">
        <v>17</v>
      </c>
      <c r="M10944" t="s">
        <v>310</v>
      </c>
      <c r="N10944" t="s">
        <v>262</v>
      </c>
      <c r="O10944">
        <v>2018</v>
      </c>
      <c r="P10944">
        <v>49</v>
      </c>
      <c r="Q10944" t="s">
        <v>32</v>
      </c>
      <c r="R10944" t="s">
        <v>41</v>
      </c>
      <c r="S10944" t="s">
        <v>60</v>
      </c>
      <c r="T10944" t="s">
        <v>42</v>
      </c>
      <c r="U10944" t="s">
        <v>32</v>
      </c>
      <c r="V10944">
        <v>35.204850909999998</v>
      </c>
      <c r="W10944">
        <v>-80.824407570000005</v>
      </c>
      <c r="X10944" t="s">
        <v>43</v>
      </c>
      <c r="Y10944" t="s">
        <v>44</v>
      </c>
      <c r="Z10944" t="s">
        <v>91</v>
      </c>
      <c r="AA10944" t="s">
        <v>46</v>
      </c>
      <c r="AB10944" t="s">
        <v>32</v>
      </c>
      <c r="AC10944">
        <v>0</v>
      </c>
      <c r="AD10944" t="str">
        <f t="shared" si="340"/>
        <v>2018</v>
      </c>
      <c r="AE10944">
        <v>0</v>
      </c>
      <c r="AF10944">
        <v>10</v>
      </c>
      <c r="AG10944" s="1">
        <f t="shared" si="341"/>
        <v>43374</v>
      </c>
    </row>
    <row r="10945" spans="1:33" x14ac:dyDescent="0.3">
      <c r="A10945" t="s">
        <v>32</v>
      </c>
      <c r="B10945">
        <v>47</v>
      </c>
      <c r="C10945" t="s">
        <v>32</v>
      </c>
      <c r="D10945" t="s">
        <v>47</v>
      </c>
      <c r="E10945" t="s">
        <v>41</v>
      </c>
      <c r="F10945" t="s">
        <v>35</v>
      </c>
      <c r="G10945" t="s">
        <v>36</v>
      </c>
      <c r="H10945" t="s">
        <v>36</v>
      </c>
      <c r="I10945" t="s">
        <v>32</v>
      </c>
      <c r="J10945" t="s">
        <v>58</v>
      </c>
      <c r="K10945" t="s">
        <v>621</v>
      </c>
      <c r="L10945">
        <v>15</v>
      </c>
      <c r="M10945" t="s">
        <v>334</v>
      </c>
      <c r="N10945" t="s">
        <v>103</v>
      </c>
      <c r="O10945">
        <v>2018</v>
      </c>
      <c r="P10945">
        <v>79</v>
      </c>
      <c r="Q10945" t="s">
        <v>32</v>
      </c>
      <c r="R10945" t="s">
        <v>41</v>
      </c>
      <c r="S10945" t="s">
        <v>60</v>
      </c>
      <c r="T10945" t="s">
        <v>68</v>
      </c>
      <c r="U10945" t="s">
        <v>32</v>
      </c>
      <c r="V10945">
        <v>36.008757099999997</v>
      </c>
      <c r="W10945">
        <v>-78.912275989999998</v>
      </c>
      <c r="X10945" t="s">
        <v>43</v>
      </c>
      <c r="Y10945" t="s">
        <v>61</v>
      </c>
      <c r="Z10945" t="s">
        <v>91</v>
      </c>
      <c r="AA10945" t="s">
        <v>46</v>
      </c>
      <c r="AB10945" t="s">
        <v>32</v>
      </c>
      <c r="AC10945">
        <v>0</v>
      </c>
      <c r="AD10945" t="str">
        <f t="shared" si="340"/>
        <v>2018</v>
      </c>
      <c r="AE10945">
        <v>0</v>
      </c>
      <c r="AF10945">
        <v>11</v>
      </c>
      <c r="AG10945" s="1">
        <f t="shared" si="341"/>
        <v>43405</v>
      </c>
    </row>
    <row r="10946" spans="1:33" x14ac:dyDescent="0.3">
      <c r="A10946" t="s">
        <v>31</v>
      </c>
      <c r="B10946">
        <v>53</v>
      </c>
      <c r="C10946" t="s">
        <v>95</v>
      </c>
      <c r="D10946" t="s">
        <v>55</v>
      </c>
      <c r="E10946" t="s">
        <v>34</v>
      </c>
      <c r="F10946" t="s">
        <v>35</v>
      </c>
      <c r="G10946" t="s">
        <v>135</v>
      </c>
      <c r="H10946" t="s">
        <v>105</v>
      </c>
      <c r="I10946" t="s">
        <v>32</v>
      </c>
      <c r="J10946" t="s">
        <v>75</v>
      </c>
      <c r="K10946" t="s">
        <v>626</v>
      </c>
      <c r="L10946">
        <v>14</v>
      </c>
      <c r="M10946" t="s">
        <v>334</v>
      </c>
      <c r="N10946" t="s">
        <v>160</v>
      </c>
      <c r="O10946">
        <v>2018</v>
      </c>
      <c r="P10946">
        <v>68</v>
      </c>
      <c r="Q10946" t="s">
        <v>32</v>
      </c>
      <c r="R10946" t="s">
        <v>41</v>
      </c>
      <c r="S10946" t="s">
        <v>35</v>
      </c>
      <c r="T10946" t="s">
        <v>352</v>
      </c>
      <c r="U10946" t="s">
        <v>32</v>
      </c>
      <c r="V10946">
        <v>35.215657899999997</v>
      </c>
      <c r="W10946">
        <v>-80.780602299999998</v>
      </c>
      <c r="X10946" t="s">
        <v>43</v>
      </c>
      <c r="Y10946" t="s">
        <v>44</v>
      </c>
      <c r="Z10946" t="s">
        <v>54</v>
      </c>
      <c r="AA10946" t="s">
        <v>46</v>
      </c>
      <c r="AB10946" t="s">
        <v>32</v>
      </c>
      <c r="AC10946">
        <v>0</v>
      </c>
      <c r="AD10946" t="str">
        <f t="shared" si="340"/>
        <v>2018</v>
      </c>
      <c r="AE10946">
        <v>0</v>
      </c>
      <c r="AF10946">
        <v>11</v>
      </c>
      <c r="AG10946" s="1">
        <f t="shared" si="341"/>
        <v>43405</v>
      </c>
    </row>
    <row r="10947" spans="1:33" x14ac:dyDescent="0.3">
      <c r="A10947" t="s">
        <v>31</v>
      </c>
      <c r="B10947">
        <v>25</v>
      </c>
      <c r="C10947" t="s">
        <v>32</v>
      </c>
      <c r="D10947" t="s">
        <v>33</v>
      </c>
      <c r="E10947" t="s">
        <v>34</v>
      </c>
      <c r="F10947" t="s">
        <v>60</v>
      </c>
      <c r="G10947" t="s">
        <v>265</v>
      </c>
      <c r="H10947" t="s">
        <v>130</v>
      </c>
      <c r="I10947" t="s">
        <v>32</v>
      </c>
      <c r="J10947" t="s">
        <v>140</v>
      </c>
      <c r="K10947" t="s">
        <v>621</v>
      </c>
      <c r="L10947">
        <v>10</v>
      </c>
      <c r="M10947" t="s">
        <v>310</v>
      </c>
      <c r="N10947" t="s">
        <v>103</v>
      </c>
      <c r="O10947">
        <v>2018</v>
      </c>
      <c r="P10947">
        <v>49</v>
      </c>
      <c r="Q10947" t="s">
        <v>32</v>
      </c>
      <c r="R10947" t="s">
        <v>41</v>
      </c>
      <c r="S10947" t="s">
        <v>35</v>
      </c>
      <c r="T10947" t="s">
        <v>83</v>
      </c>
      <c r="U10947" t="s">
        <v>32</v>
      </c>
      <c r="V10947">
        <v>35.589066189999997</v>
      </c>
      <c r="W10947">
        <v>-80.876345869999994</v>
      </c>
      <c r="X10947" t="s">
        <v>43</v>
      </c>
      <c r="Y10947" t="s">
        <v>61</v>
      </c>
      <c r="Z10947" t="s">
        <v>45</v>
      </c>
      <c r="AA10947" t="s">
        <v>46</v>
      </c>
      <c r="AB10947" t="s">
        <v>32</v>
      </c>
      <c r="AC10947">
        <v>0</v>
      </c>
      <c r="AD10947" t="str">
        <f t="shared" ref="AD10947:AD11010" si="342">TEXT(O10947, "00")</f>
        <v>2018</v>
      </c>
      <c r="AE10947">
        <v>0</v>
      </c>
      <c r="AF10947">
        <v>10</v>
      </c>
      <c r="AG10947" s="1">
        <f t="shared" ref="AG10947:AG11010" si="343">DATE(VALUE(AD10947), AF10947, 1)</f>
        <v>43374</v>
      </c>
    </row>
    <row r="10948" spans="1:33" x14ac:dyDescent="0.3">
      <c r="A10948" t="s">
        <v>32</v>
      </c>
      <c r="B10948">
        <v>36</v>
      </c>
      <c r="C10948" t="s">
        <v>32</v>
      </c>
      <c r="D10948" t="s">
        <v>47</v>
      </c>
      <c r="E10948" t="s">
        <v>48</v>
      </c>
      <c r="F10948" t="s">
        <v>35</v>
      </c>
      <c r="G10948" t="s">
        <v>99</v>
      </c>
      <c r="H10948" t="s">
        <v>50</v>
      </c>
      <c r="I10948" t="s">
        <v>32</v>
      </c>
      <c r="J10948" t="s">
        <v>75</v>
      </c>
      <c r="K10948" t="s">
        <v>621</v>
      </c>
      <c r="L10948">
        <v>8</v>
      </c>
      <c r="M10948" t="s">
        <v>334</v>
      </c>
      <c r="N10948" t="s">
        <v>103</v>
      </c>
      <c r="O10948">
        <v>2018</v>
      </c>
      <c r="P10948">
        <v>45</v>
      </c>
      <c r="Q10948" t="s">
        <v>32</v>
      </c>
      <c r="R10948" t="s">
        <v>41</v>
      </c>
      <c r="S10948" t="s">
        <v>35</v>
      </c>
      <c r="T10948" t="s">
        <v>83</v>
      </c>
      <c r="U10948" t="s">
        <v>32</v>
      </c>
      <c r="V10948">
        <v>35.81359132</v>
      </c>
      <c r="W10948">
        <v>-78.71206712</v>
      </c>
      <c r="X10948" t="s">
        <v>43</v>
      </c>
      <c r="Y10948" t="s">
        <v>100</v>
      </c>
      <c r="Z10948" t="s">
        <v>91</v>
      </c>
      <c r="AA10948" t="s">
        <v>46</v>
      </c>
      <c r="AB10948" t="s">
        <v>32</v>
      </c>
      <c r="AC10948">
        <v>0</v>
      </c>
      <c r="AD10948" t="str">
        <f t="shared" si="342"/>
        <v>2018</v>
      </c>
      <c r="AE10948">
        <v>0</v>
      </c>
      <c r="AF10948">
        <v>11</v>
      </c>
      <c r="AG10948" s="1">
        <f t="shared" si="343"/>
        <v>43405</v>
      </c>
    </row>
    <row r="10949" spans="1:33" x14ac:dyDescent="0.3">
      <c r="A10949" t="s">
        <v>31</v>
      </c>
      <c r="B10949">
        <v>47</v>
      </c>
      <c r="C10949" t="s">
        <v>32</v>
      </c>
      <c r="D10949" t="s">
        <v>47</v>
      </c>
      <c r="E10949" t="s">
        <v>34</v>
      </c>
      <c r="F10949" t="s">
        <v>35</v>
      </c>
      <c r="G10949" t="s">
        <v>280</v>
      </c>
      <c r="H10949" t="s">
        <v>227</v>
      </c>
      <c r="I10949" t="s">
        <v>32</v>
      </c>
      <c r="J10949" t="s">
        <v>87</v>
      </c>
      <c r="K10949" t="s">
        <v>614</v>
      </c>
      <c r="L10949">
        <v>19</v>
      </c>
      <c r="M10949" t="s">
        <v>310</v>
      </c>
      <c r="N10949" t="s">
        <v>306</v>
      </c>
      <c r="O10949">
        <v>2018</v>
      </c>
      <c r="P10949">
        <v>23</v>
      </c>
      <c r="Q10949" t="s">
        <v>32</v>
      </c>
      <c r="R10949" t="s">
        <v>41</v>
      </c>
      <c r="S10949" t="s">
        <v>60</v>
      </c>
      <c r="T10949" t="s">
        <v>68</v>
      </c>
      <c r="U10949" t="s">
        <v>32</v>
      </c>
      <c r="V10949">
        <v>36.03772953</v>
      </c>
      <c r="W10949">
        <v>-75.675389730000006</v>
      </c>
      <c r="X10949" t="s">
        <v>43</v>
      </c>
      <c r="Y10949" t="s">
        <v>61</v>
      </c>
      <c r="Z10949" t="s">
        <v>54</v>
      </c>
      <c r="AA10949" t="s">
        <v>46</v>
      </c>
      <c r="AB10949" t="s">
        <v>32</v>
      </c>
      <c r="AC10949">
        <v>0</v>
      </c>
      <c r="AD10949" t="str">
        <f t="shared" si="342"/>
        <v>2018</v>
      </c>
      <c r="AE10949">
        <v>0</v>
      </c>
      <c r="AF10949">
        <v>10</v>
      </c>
      <c r="AG10949" s="1">
        <f t="shared" si="343"/>
        <v>43374</v>
      </c>
    </row>
    <row r="10950" spans="1:33" x14ac:dyDescent="0.3">
      <c r="A10950" t="s">
        <v>31</v>
      </c>
      <c r="B10950">
        <v>6</v>
      </c>
      <c r="C10950" t="s">
        <v>32</v>
      </c>
      <c r="D10950" t="s">
        <v>108</v>
      </c>
      <c r="E10950" t="s">
        <v>34</v>
      </c>
      <c r="F10950" t="s">
        <v>35</v>
      </c>
      <c r="G10950" t="s">
        <v>639</v>
      </c>
      <c r="H10950" t="s">
        <v>235</v>
      </c>
      <c r="I10950" t="s">
        <v>32</v>
      </c>
      <c r="J10950" t="s">
        <v>140</v>
      </c>
      <c r="K10950" t="s">
        <v>616</v>
      </c>
      <c r="L10950">
        <v>15</v>
      </c>
      <c r="M10950" t="s">
        <v>334</v>
      </c>
      <c r="N10950" t="s">
        <v>111</v>
      </c>
      <c r="O10950">
        <v>2018</v>
      </c>
      <c r="P10950">
        <v>19</v>
      </c>
      <c r="Q10950" t="s">
        <v>32</v>
      </c>
      <c r="R10950" t="s">
        <v>41</v>
      </c>
      <c r="S10950" t="s">
        <v>60</v>
      </c>
      <c r="T10950" t="s">
        <v>42</v>
      </c>
      <c r="U10950" t="s">
        <v>32</v>
      </c>
      <c r="V10950">
        <v>34.96928964</v>
      </c>
      <c r="W10950">
        <v>-79.226554840000006</v>
      </c>
      <c r="X10950" t="s">
        <v>43</v>
      </c>
      <c r="Y10950" t="s">
        <v>162</v>
      </c>
      <c r="Z10950" t="s">
        <v>45</v>
      </c>
      <c r="AA10950" t="s">
        <v>62</v>
      </c>
      <c r="AB10950" t="s">
        <v>32</v>
      </c>
      <c r="AC10950">
        <v>0</v>
      </c>
      <c r="AD10950" t="str">
        <f t="shared" si="342"/>
        <v>2018</v>
      </c>
      <c r="AE10950">
        <v>0</v>
      </c>
      <c r="AF10950">
        <v>11</v>
      </c>
      <c r="AG10950" s="1">
        <f t="shared" si="343"/>
        <v>43405</v>
      </c>
    </row>
    <row r="10951" spans="1:33" x14ac:dyDescent="0.3">
      <c r="A10951" t="s">
        <v>32</v>
      </c>
      <c r="B10951">
        <v>67</v>
      </c>
      <c r="C10951" t="s">
        <v>32</v>
      </c>
      <c r="D10951" t="s">
        <v>47</v>
      </c>
      <c r="E10951" t="s">
        <v>48</v>
      </c>
      <c r="F10951" t="s">
        <v>60</v>
      </c>
      <c r="G10951" t="s">
        <v>135</v>
      </c>
      <c r="H10951" t="s">
        <v>105</v>
      </c>
      <c r="I10951" t="s">
        <v>32</v>
      </c>
      <c r="J10951" t="s">
        <v>140</v>
      </c>
      <c r="K10951" t="s">
        <v>614</v>
      </c>
      <c r="L10951">
        <v>13</v>
      </c>
      <c r="M10951" t="s">
        <v>334</v>
      </c>
      <c r="N10951" t="s">
        <v>306</v>
      </c>
      <c r="O10951">
        <v>2018</v>
      </c>
      <c r="P10951">
        <v>49</v>
      </c>
      <c r="Q10951" t="s">
        <v>32</v>
      </c>
      <c r="R10951" t="s">
        <v>41</v>
      </c>
      <c r="S10951" t="s">
        <v>60</v>
      </c>
      <c r="T10951" t="s">
        <v>68</v>
      </c>
      <c r="U10951" t="s">
        <v>32</v>
      </c>
      <c r="V10951">
        <v>35.198470579999999</v>
      </c>
      <c r="W10951">
        <v>-80.8110511</v>
      </c>
      <c r="X10951" t="s">
        <v>43</v>
      </c>
      <c r="Y10951" t="s">
        <v>61</v>
      </c>
      <c r="Z10951" t="s">
        <v>54</v>
      </c>
      <c r="AA10951" t="s">
        <v>46</v>
      </c>
      <c r="AB10951" t="s">
        <v>32</v>
      </c>
      <c r="AC10951">
        <v>0</v>
      </c>
      <c r="AD10951" t="str">
        <f t="shared" si="342"/>
        <v>2018</v>
      </c>
      <c r="AE10951">
        <v>0</v>
      </c>
      <c r="AF10951">
        <v>11</v>
      </c>
      <c r="AG10951" s="1">
        <f t="shared" si="343"/>
        <v>43405</v>
      </c>
    </row>
    <row r="10952" spans="1:33" x14ac:dyDescent="0.3">
      <c r="A10952" t="s">
        <v>31</v>
      </c>
      <c r="B10952">
        <v>30</v>
      </c>
      <c r="C10952" t="s">
        <v>32</v>
      </c>
      <c r="D10952" t="s">
        <v>33</v>
      </c>
      <c r="E10952" t="s">
        <v>48</v>
      </c>
      <c r="F10952" t="s">
        <v>35</v>
      </c>
      <c r="G10952" t="s">
        <v>36</v>
      </c>
      <c r="H10952" t="s">
        <v>36</v>
      </c>
      <c r="I10952" t="s">
        <v>32</v>
      </c>
      <c r="J10952" t="s">
        <v>51</v>
      </c>
      <c r="K10952" t="s">
        <v>614</v>
      </c>
      <c r="L10952">
        <v>8</v>
      </c>
      <c r="M10952" t="s">
        <v>334</v>
      </c>
      <c r="N10952" t="s">
        <v>196</v>
      </c>
      <c r="O10952">
        <v>2018</v>
      </c>
      <c r="P10952">
        <v>16</v>
      </c>
      <c r="Q10952" t="s">
        <v>32</v>
      </c>
      <c r="R10952" t="s">
        <v>41</v>
      </c>
      <c r="S10952" t="s">
        <v>60</v>
      </c>
      <c r="T10952" t="s">
        <v>68</v>
      </c>
      <c r="U10952" t="s">
        <v>32</v>
      </c>
      <c r="V10952">
        <v>35.991488940000004</v>
      </c>
      <c r="W10952">
        <v>-78.908878520000002</v>
      </c>
      <c r="X10952" t="s">
        <v>43</v>
      </c>
      <c r="Y10952" t="s">
        <v>44</v>
      </c>
      <c r="Z10952" t="s">
        <v>54</v>
      </c>
      <c r="AA10952" t="s">
        <v>46</v>
      </c>
      <c r="AB10952" t="s">
        <v>32</v>
      </c>
      <c r="AC10952">
        <v>0</v>
      </c>
      <c r="AD10952" t="str">
        <f t="shared" si="342"/>
        <v>2018</v>
      </c>
      <c r="AE10952">
        <v>0</v>
      </c>
      <c r="AF10952">
        <v>11</v>
      </c>
      <c r="AG10952" s="1">
        <f t="shared" si="343"/>
        <v>43405</v>
      </c>
    </row>
    <row r="10953" spans="1:33" x14ac:dyDescent="0.3">
      <c r="A10953" t="s">
        <v>32</v>
      </c>
      <c r="B10953">
        <v>19</v>
      </c>
      <c r="C10953" t="s">
        <v>32</v>
      </c>
      <c r="D10953" t="s">
        <v>108</v>
      </c>
      <c r="E10953" t="s">
        <v>41</v>
      </c>
      <c r="F10953" t="s">
        <v>60</v>
      </c>
      <c r="G10953" t="s">
        <v>217</v>
      </c>
      <c r="H10953" t="s">
        <v>143</v>
      </c>
      <c r="I10953" t="s">
        <v>32</v>
      </c>
      <c r="J10953" t="s">
        <v>58</v>
      </c>
      <c r="K10953" t="s">
        <v>615</v>
      </c>
      <c r="L10953">
        <v>9</v>
      </c>
      <c r="M10953" t="s">
        <v>334</v>
      </c>
      <c r="N10953" t="s">
        <v>59</v>
      </c>
      <c r="O10953">
        <v>2018</v>
      </c>
      <c r="P10953">
        <v>37</v>
      </c>
      <c r="Q10953" t="s">
        <v>32</v>
      </c>
      <c r="R10953" t="s">
        <v>41</v>
      </c>
      <c r="S10953" t="s">
        <v>35</v>
      </c>
      <c r="T10953" t="s">
        <v>83</v>
      </c>
      <c r="U10953" t="s">
        <v>32</v>
      </c>
      <c r="V10953">
        <v>34.034294750000001</v>
      </c>
      <c r="W10953">
        <v>-77.894427480000004</v>
      </c>
      <c r="X10953" t="s">
        <v>112</v>
      </c>
      <c r="Y10953" t="s">
        <v>162</v>
      </c>
      <c r="Z10953" t="s">
        <v>45</v>
      </c>
      <c r="AA10953" t="s">
        <v>62</v>
      </c>
      <c r="AB10953" t="s">
        <v>32</v>
      </c>
      <c r="AC10953">
        <v>0</v>
      </c>
      <c r="AD10953" t="str">
        <f t="shared" si="342"/>
        <v>2018</v>
      </c>
      <c r="AE10953">
        <v>0</v>
      </c>
      <c r="AF10953">
        <v>11</v>
      </c>
      <c r="AG10953" s="1">
        <f t="shared" si="343"/>
        <v>43405</v>
      </c>
    </row>
    <row r="10954" spans="1:33" x14ac:dyDescent="0.3">
      <c r="A10954" t="s">
        <v>32</v>
      </c>
      <c r="B10954">
        <v>13</v>
      </c>
      <c r="C10954" t="s">
        <v>32</v>
      </c>
      <c r="D10954" t="s">
        <v>33</v>
      </c>
      <c r="E10954" t="s">
        <v>41</v>
      </c>
      <c r="F10954" t="s">
        <v>35</v>
      </c>
      <c r="G10954" t="s">
        <v>79</v>
      </c>
      <c r="H10954" t="s">
        <v>137</v>
      </c>
      <c r="I10954" t="s">
        <v>32</v>
      </c>
      <c r="J10954" t="s">
        <v>87</v>
      </c>
      <c r="K10954" t="s">
        <v>71</v>
      </c>
      <c r="L10954">
        <v>15</v>
      </c>
      <c r="M10954" t="s">
        <v>334</v>
      </c>
      <c r="N10954" t="s">
        <v>72</v>
      </c>
      <c r="O10954">
        <v>2018</v>
      </c>
      <c r="P10954">
        <v>32</v>
      </c>
      <c r="Q10954" t="s">
        <v>32</v>
      </c>
      <c r="R10954" t="s">
        <v>41</v>
      </c>
      <c r="S10954" t="s">
        <v>60</v>
      </c>
      <c r="T10954" t="s">
        <v>42</v>
      </c>
      <c r="U10954" t="s">
        <v>32</v>
      </c>
      <c r="V10954">
        <v>35.668336160000003</v>
      </c>
      <c r="W10954">
        <v>-77.44587799</v>
      </c>
      <c r="X10954" t="s">
        <v>43</v>
      </c>
      <c r="Y10954" t="s">
        <v>84</v>
      </c>
      <c r="Z10954" t="s">
        <v>74</v>
      </c>
      <c r="AA10954" t="s">
        <v>46</v>
      </c>
      <c r="AB10954" t="s">
        <v>32</v>
      </c>
      <c r="AC10954">
        <v>0</v>
      </c>
      <c r="AD10954" t="str">
        <f t="shared" si="342"/>
        <v>2018</v>
      </c>
      <c r="AE10954">
        <v>0</v>
      </c>
      <c r="AF10954">
        <v>11</v>
      </c>
      <c r="AG10954" s="1">
        <f t="shared" si="343"/>
        <v>43405</v>
      </c>
    </row>
    <row r="10955" spans="1:33" x14ac:dyDescent="0.3">
      <c r="A10955" t="s">
        <v>31</v>
      </c>
      <c r="B10955">
        <v>30</v>
      </c>
      <c r="C10955" t="s">
        <v>31</v>
      </c>
      <c r="D10955" t="s">
        <v>47</v>
      </c>
      <c r="E10955" t="s">
        <v>78</v>
      </c>
      <c r="F10955" t="s">
        <v>35</v>
      </c>
      <c r="G10955" t="s">
        <v>367</v>
      </c>
      <c r="H10955" t="s">
        <v>57</v>
      </c>
      <c r="I10955" t="s">
        <v>31</v>
      </c>
      <c r="J10955" t="s">
        <v>51</v>
      </c>
      <c r="K10955" t="s">
        <v>626</v>
      </c>
      <c r="L10955">
        <v>20</v>
      </c>
      <c r="M10955" t="s">
        <v>334</v>
      </c>
      <c r="N10955" t="s">
        <v>160</v>
      </c>
      <c r="O10955">
        <v>2018</v>
      </c>
      <c r="P10955">
        <v>22</v>
      </c>
      <c r="Q10955" t="s">
        <v>32</v>
      </c>
      <c r="R10955" t="s">
        <v>41</v>
      </c>
      <c r="S10955" t="s">
        <v>35</v>
      </c>
      <c r="T10955" t="s">
        <v>42</v>
      </c>
      <c r="U10955" t="s">
        <v>32</v>
      </c>
      <c r="V10955">
        <v>35.062220830000001</v>
      </c>
      <c r="W10955">
        <v>-80.634974360000001</v>
      </c>
      <c r="X10955" t="s">
        <v>112</v>
      </c>
      <c r="Y10955" t="s">
        <v>84</v>
      </c>
      <c r="Z10955" t="s">
        <v>54</v>
      </c>
      <c r="AA10955" t="s">
        <v>62</v>
      </c>
      <c r="AB10955" t="s">
        <v>32</v>
      </c>
      <c r="AC10955">
        <v>0</v>
      </c>
      <c r="AD10955" t="str">
        <f t="shared" si="342"/>
        <v>2018</v>
      </c>
      <c r="AE10955">
        <v>0</v>
      </c>
      <c r="AF10955">
        <v>11</v>
      </c>
      <c r="AG10955" s="1">
        <f t="shared" si="343"/>
        <v>43405</v>
      </c>
    </row>
    <row r="10956" spans="1:33" x14ac:dyDescent="0.3">
      <c r="A10956" t="s">
        <v>32</v>
      </c>
      <c r="B10956">
        <v>38</v>
      </c>
      <c r="C10956" t="s">
        <v>32</v>
      </c>
      <c r="D10956" t="s">
        <v>33</v>
      </c>
      <c r="E10956" t="s">
        <v>48</v>
      </c>
      <c r="F10956" t="s">
        <v>60</v>
      </c>
      <c r="G10956" t="s">
        <v>142</v>
      </c>
      <c r="H10956" t="s">
        <v>143</v>
      </c>
      <c r="I10956" t="s">
        <v>32</v>
      </c>
      <c r="J10956" t="s">
        <v>51</v>
      </c>
      <c r="K10956" t="s">
        <v>621</v>
      </c>
      <c r="L10956">
        <v>7</v>
      </c>
      <c r="M10956" t="s">
        <v>334</v>
      </c>
      <c r="N10956" t="s">
        <v>103</v>
      </c>
      <c r="O10956">
        <v>2018</v>
      </c>
      <c r="P10956">
        <v>42.038506049447598</v>
      </c>
      <c r="Q10956" t="s">
        <v>55</v>
      </c>
      <c r="R10956" t="s">
        <v>41</v>
      </c>
      <c r="S10956" t="s">
        <v>55</v>
      </c>
      <c r="T10956" t="s">
        <v>42</v>
      </c>
      <c r="U10956" t="s">
        <v>31</v>
      </c>
      <c r="V10956">
        <v>34.244011870000001</v>
      </c>
      <c r="W10956">
        <v>-77.905469479999994</v>
      </c>
      <c r="X10956" t="s">
        <v>43</v>
      </c>
      <c r="Y10956" t="s">
        <v>44</v>
      </c>
      <c r="Z10956" t="s">
        <v>91</v>
      </c>
      <c r="AA10956" t="s">
        <v>62</v>
      </c>
      <c r="AB10956" t="s">
        <v>32</v>
      </c>
      <c r="AC10956">
        <v>1</v>
      </c>
      <c r="AD10956" t="str">
        <f t="shared" si="342"/>
        <v>2018</v>
      </c>
      <c r="AE10956">
        <v>0</v>
      </c>
      <c r="AF10956">
        <v>11</v>
      </c>
      <c r="AG10956" s="1">
        <f t="shared" si="343"/>
        <v>43405</v>
      </c>
    </row>
    <row r="10957" spans="1:33" x14ac:dyDescent="0.3">
      <c r="A10957" t="s">
        <v>31</v>
      </c>
      <c r="B10957">
        <v>38</v>
      </c>
      <c r="C10957" t="s">
        <v>31</v>
      </c>
      <c r="D10957" t="s">
        <v>47</v>
      </c>
      <c r="E10957" t="s">
        <v>78</v>
      </c>
      <c r="F10957" t="s">
        <v>35</v>
      </c>
      <c r="G10957" t="s">
        <v>176</v>
      </c>
      <c r="H10957" t="s">
        <v>57</v>
      </c>
      <c r="I10957" t="s">
        <v>31</v>
      </c>
      <c r="J10957" t="s">
        <v>51</v>
      </c>
      <c r="K10957" t="s">
        <v>617</v>
      </c>
      <c r="L10957">
        <v>23</v>
      </c>
      <c r="M10957" t="s">
        <v>334</v>
      </c>
      <c r="N10957" t="s">
        <v>236</v>
      </c>
      <c r="O10957">
        <v>2018</v>
      </c>
      <c r="P10957">
        <v>60</v>
      </c>
      <c r="Q10957" t="s">
        <v>32</v>
      </c>
      <c r="R10957" t="s">
        <v>41</v>
      </c>
      <c r="S10957" t="s">
        <v>35</v>
      </c>
      <c r="T10957" t="s">
        <v>68</v>
      </c>
      <c r="U10957" t="s">
        <v>32</v>
      </c>
      <c r="V10957">
        <v>34.965275689999999</v>
      </c>
      <c r="W10957">
        <v>-80.546409240000003</v>
      </c>
      <c r="X10957" t="s">
        <v>43</v>
      </c>
      <c r="Y10957" t="s">
        <v>61</v>
      </c>
      <c r="Z10957" t="s">
        <v>45</v>
      </c>
      <c r="AA10957" t="s">
        <v>46</v>
      </c>
      <c r="AB10957" t="s">
        <v>32</v>
      </c>
      <c r="AC10957">
        <v>0</v>
      </c>
      <c r="AD10957" t="str">
        <f t="shared" si="342"/>
        <v>2018</v>
      </c>
      <c r="AE10957">
        <v>0</v>
      </c>
      <c r="AF10957">
        <v>11</v>
      </c>
      <c r="AG10957" s="1">
        <f t="shared" si="343"/>
        <v>43405</v>
      </c>
    </row>
    <row r="10958" spans="1:33" x14ac:dyDescent="0.3">
      <c r="A10958" t="s">
        <v>32</v>
      </c>
      <c r="B10958">
        <v>40</v>
      </c>
      <c r="C10958" t="s">
        <v>32</v>
      </c>
      <c r="D10958" t="s">
        <v>33</v>
      </c>
      <c r="E10958" t="s">
        <v>48</v>
      </c>
      <c r="F10958" t="s">
        <v>35</v>
      </c>
      <c r="G10958" t="s">
        <v>79</v>
      </c>
      <c r="H10958" t="s">
        <v>50</v>
      </c>
      <c r="I10958" t="s">
        <v>32</v>
      </c>
      <c r="J10958" t="s">
        <v>51</v>
      </c>
      <c r="K10958" t="s">
        <v>613</v>
      </c>
      <c r="L10958">
        <v>13</v>
      </c>
      <c r="M10958" t="s">
        <v>334</v>
      </c>
      <c r="N10958" t="s">
        <v>107</v>
      </c>
      <c r="O10958">
        <v>2018</v>
      </c>
      <c r="P10958">
        <v>74</v>
      </c>
      <c r="Q10958" t="s">
        <v>32</v>
      </c>
      <c r="R10958" t="s">
        <v>41</v>
      </c>
      <c r="S10958" t="s">
        <v>35</v>
      </c>
      <c r="T10958" t="s">
        <v>42</v>
      </c>
      <c r="U10958" t="s">
        <v>32</v>
      </c>
      <c r="V10958">
        <v>35.781443889999998</v>
      </c>
      <c r="W10958">
        <v>-78.527726880000003</v>
      </c>
      <c r="X10958" t="s">
        <v>43</v>
      </c>
      <c r="Y10958" t="s">
        <v>100</v>
      </c>
      <c r="Z10958" t="s">
        <v>74</v>
      </c>
      <c r="AA10958" t="s">
        <v>46</v>
      </c>
      <c r="AB10958" t="s">
        <v>32</v>
      </c>
      <c r="AC10958">
        <v>0</v>
      </c>
      <c r="AD10958" t="str">
        <f t="shared" si="342"/>
        <v>2018</v>
      </c>
      <c r="AE10958">
        <v>0</v>
      </c>
      <c r="AF10958">
        <v>11</v>
      </c>
      <c r="AG10958" s="1">
        <f t="shared" si="343"/>
        <v>43405</v>
      </c>
    </row>
    <row r="10959" spans="1:33" x14ac:dyDescent="0.3">
      <c r="A10959" t="s">
        <v>31</v>
      </c>
      <c r="B10959">
        <v>28</v>
      </c>
      <c r="C10959" t="s">
        <v>32</v>
      </c>
      <c r="D10959" t="s">
        <v>47</v>
      </c>
      <c r="E10959" t="s">
        <v>41</v>
      </c>
      <c r="F10959" t="s">
        <v>60</v>
      </c>
      <c r="G10959" t="s">
        <v>99</v>
      </c>
      <c r="H10959" t="s">
        <v>50</v>
      </c>
      <c r="I10959" t="s">
        <v>32</v>
      </c>
      <c r="J10959" t="s">
        <v>75</v>
      </c>
      <c r="K10959" t="s">
        <v>619</v>
      </c>
      <c r="L10959">
        <v>10</v>
      </c>
      <c r="M10959" t="s">
        <v>334</v>
      </c>
      <c r="N10959" t="s">
        <v>122</v>
      </c>
      <c r="O10959">
        <v>2018</v>
      </c>
      <c r="P10959">
        <v>78</v>
      </c>
      <c r="Q10959" t="s">
        <v>32</v>
      </c>
      <c r="R10959" t="s">
        <v>41</v>
      </c>
      <c r="S10959" t="s">
        <v>60</v>
      </c>
      <c r="T10959" t="s">
        <v>42</v>
      </c>
      <c r="U10959" t="s">
        <v>32</v>
      </c>
      <c r="V10959">
        <v>35.780024500000003</v>
      </c>
      <c r="W10959">
        <v>-78.641848019999998</v>
      </c>
      <c r="X10959" t="s">
        <v>112</v>
      </c>
      <c r="Y10959" t="s">
        <v>44</v>
      </c>
      <c r="Z10959" t="s">
        <v>54</v>
      </c>
      <c r="AA10959" t="s">
        <v>113</v>
      </c>
      <c r="AB10959" t="s">
        <v>32</v>
      </c>
      <c r="AC10959">
        <v>0</v>
      </c>
      <c r="AD10959" t="str">
        <f t="shared" si="342"/>
        <v>2018</v>
      </c>
      <c r="AE10959">
        <v>0</v>
      </c>
      <c r="AF10959">
        <v>11</v>
      </c>
      <c r="AG10959" s="1">
        <f t="shared" si="343"/>
        <v>43405</v>
      </c>
    </row>
    <row r="10960" spans="1:33" x14ac:dyDescent="0.3">
      <c r="A10960" t="s">
        <v>31</v>
      </c>
      <c r="B10960">
        <v>42</v>
      </c>
      <c r="C10960" t="s">
        <v>32</v>
      </c>
      <c r="D10960" t="s">
        <v>33</v>
      </c>
      <c r="E10960" t="s">
        <v>34</v>
      </c>
      <c r="F10960" t="s">
        <v>60</v>
      </c>
      <c r="G10960" t="s">
        <v>79</v>
      </c>
      <c r="H10960" t="s">
        <v>148</v>
      </c>
      <c r="I10960" t="s">
        <v>32</v>
      </c>
      <c r="J10960" t="s">
        <v>87</v>
      </c>
      <c r="K10960" t="s">
        <v>620</v>
      </c>
      <c r="L10960">
        <v>17</v>
      </c>
      <c r="M10960" t="s">
        <v>334</v>
      </c>
      <c r="N10960" t="s">
        <v>158</v>
      </c>
      <c r="O10960">
        <v>2018</v>
      </c>
      <c r="P10960">
        <v>65</v>
      </c>
      <c r="Q10960" t="s">
        <v>32</v>
      </c>
      <c r="R10960" t="s">
        <v>41</v>
      </c>
      <c r="S10960" t="s">
        <v>35</v>
      </c>
      <c r="T10960" t="s">
        <v>42</v>
      </c>
      <c r="U10960" t="s">
        <v>32</v>
      </c>
      <c r="V10960">
        <v>35.248184870000003</v>
      </c>
      <c r="W10960">
        <v>-81.61297295</v>
      </c>
      <c r="X10960" t="s">
        <v>43</v>
      </c>
      <c r="Y10960" t="s">
        <v>84</v>
      </c>
      <c r="Z10960" t="s">
        <v>74</v>
      </c>
      <c r="AA10960" t="s">
        <v>46</v>
      </c>
      <c r="AB10960" t="s">
        <v>32</v>
      </c>
      <c r="AC10960">
        <v>0</v>
      </c>
      <c r="AD10960" t="str">
        <f t="shared" si="342"/>
        <v>2018</v>
      </c>
      <c r="AE10960">
        <v>0</v>
      </c>
      <c r="AF10960">
        <v>11</v>
      </c>
      <c r="AG10960" s="1">
        <f t="shared" si="343"/>
        <v>43405</v>
      </c>
    </row>
    <row r="10961" spans="1:33" x14ac:dyDescent="0.3">
      <c r="A10961" t="s">
        <v>31</v>
      </c>
      <c r="B10961">
        <v>40</v>
      </c>
      <c r="C10961" t="s">
        <v>95</v>
      </c>
      <c r="D10961" t="s">
        <v>33</v>
      </c>
      <c r="E10961" t="s">
        <v>34</v>
      </c>
      <c r="F10961" t="s">
        <v>35</v>
      </c>
      <c r="G10961" t="s">
        <v>135</v>
      </c>
      <c r="H10961" t="s">
        <v>105</v>
      </c>
      <c r="I10961" t="s">
        <v>32</v>
      </c>
      <c r="J10961" t="s">
        <v>140</v>
      </c>
      <c r="K10961" t="s">
        <v>71</v>
      </c>
      <c r="L10961">
        <v>0</v>
      </c>
      <c r="M10961" t="s">
        <v>334</v>
      </c>
      <c r="N10961" t="s">
        <v>94</v>
      </c>
      <c r="O10961">
        <v>2018</v>
      </c>
      <c r="P10961">
        <v>42.038506049447598</v>
      </c>
      <c r="Q10961" t="s">
        <v>95</v>
      </c>
      <c r="R10961" t="s">
        <v>67</v>
      </c>
      <c r="S10961" t="s">
        <v>55</v>
      </c>
      <c r="T10961" t="s">
        <v>55</v>
      </c>
      <c r="U10961" t="s">
        <v>31</v>
      </c>
      <c r="V10961">
        <v>35.223229789999998</v>
      </c>
      <c r="W10961">
        <v>-80.851245270000007</v>
      </c>
      <c r="X10961" t="s">
        <v>112</v>
      </c>
      <c r="Y10961" t="s">
        <v>44</v>
      </c>
      <c r="Z10961" t="s">
        <v>45</v>
      </c>
      <c r="AA10961" t="s">
        <v>113</v>
      </c>
      <c r="AB10961" t="s">
        <v>32</v>
      </c>
      <c r="AC10961">
        <v>1</v>
      </c>
      <c r="AD10961" t="str">
        <f t="shared" si="342"/>
        <v>2018</v>
      </c>
      <c r="AE10961">
        <v>0</v>
      </c>
      <c r="AF10961">
        <v>11</v>
      </c>
      <c r="AG10961" s="1">
        <f t="shared" si="343"/>
        <v>43405</v>
      </c>
    </row>
    <row r="10962" spans="1:33" x14ac:dyDescent="0.3">
      <c r="A10962" t="s">
        <v>31</v>
      </c>
      <c r="B10962">
        <v>32</v>
      </c>
      <c r="C10962" t="s">
        <v>32</v>
      </c>
      <c r="D10962" t="s">
        <v>33</v>
      </c>
      <c r="E10962" t="s">
        <v>34</v>
      </c>
      <c r="F10962" t="s">
        <v>35</v>
      </c>
      <c r="G10962" t="s">
        <v>49</v>
      </c>
      <c r="H10962" t="s">
        <v>50</v>
      </c>
      <c r="I10962" t="s">
        <v>32</v>
      </c>
      <c r="J10962" t="s">
        <v>87</v>
      </c>
      <c r="K10962" t="s">
        <v>71</v>
      </c>
      <c r="L10962">
        <v>19</v>
      </c>
      <c r="M10962" t="s">
        <v>310</v>
      </c>
      <c r="N10962" t="s">
        <v>94</v>
      </c>
      <c r="O10962">
        <v>2018</v>
      </c>
      <c r="P10962">
        <v>66</v>
      </c>
      <c r="Q10962" t="s">
        <v>32</v>
      </c>
      <c r="R10962" t="s">
        <v>41</v>
      </c>
      <c r="S10962" t="s">
        <v>35</v>
      </c>
      <c r="T10962" t="s">
        <v>42</v>
      </c>
      <c r="U10962" t="s">
        <v>32</v>
      </c>
      <c r="V10962">
        <v>35.775413970000002</v>
      </c>
      <c r="W10962">
        <v>-78.781712859999999</v>
      </c>
      <c r="X10962" t="s">
        <v>43</v>
      </c>
      <c r="Y10962" t="s">
        <v>44</v>
      </c>
      <c r="Z10962" t="s">
        <v>45</v>
      </c>
      <c r="AA10962" t="s">
        <v>46</v>
      </c>
      <c r="AB10962" t="s">
        <v>32</v>
      </c>
      <c r="AC10962">
        <v>0</v>
      </c>
      <c r="AD10962" t="str">
        <f t="shared" si="342"/>
        <v>2018</v>
      </c>
      <c r="AE10962">
        <v>0</v>
      </c>
      <c r="AF10962">
        <v>10</v>
      </c>
      <c r="AG10962" s="1">
        <f t="shared" si="343"/>
        <v>43374</v>
      </c>
    </row>
    <row r="10963" spans="1:33" x14ac:dyDescent="0.3">
      <c r="A10963" t="s">
        <v>31</v>
      </c>
      <c r="B10963">
        <v>44</v>
      </c>
      <c r="C10963" t="s">
        <v>32</v>
      </c>
      <c r="D10963" t="s">
        <v>33</v>
      </c>
      <c r="E10963" t="s">
        <v>34</v>
      </c>
      <c r="F10963" t="s">
        <v>35</v>
      </c>
      <c r="G10963" t="s">
        <v>123</v>
      </c>
      <c r="H10963" t="s">
        <v>124</v>
      </c>
      <c r="I10963" t="s">
        <v>32</v>
      </c>
      <c r="J10963" t="s">
        <v>37</v>
      </c>
      <c r="K10963" t="s">
        <v>626</v>
      </c>
      <c r="L10963">
        <v>17</v>
      </c>
      <c r="M10963" t="s">
        <v>334</v>
      </c>
      <c r="N10963" t="s">
        <v>77</v>
      </c>
      <c r="O10963">
        <v>2018</v>
      </c>
      <c r="P10963">
        <v>76</v>
      </c>
      <c r="Q10963" t="s">
        <v>32</v>
      </c>
      <c r="R10963" t="s">
        <v>41</v>
      </c>
      <c r="S10963" t="s">
        <v>60</v>
      </c>
      <c r="T10963" t="s">
        <v>83</v>
      </c>
      <c r="U10963" t="s">
        <v>32</v>
      </c>
      <c r="V10963">
        <v>36.110620699999998</v>
      </c>
      <c r="W10963">
        <v>-80.246344219999997</v>
      </c>
      <c r="X10963" t="s">
        <v>112</v>
      </c>
      <c r="Y10963" t="s">
        <v>44</v>
      </c>
      <c r="Z10963" t="s">
        <v>54</v>
      </c>
      <c r="AA10963" t="s">
        <v>62</v>
      </c>
      <c r="AB10963" t="s">
        <v>32</v>
      </c>
      <c r="AC10963">
        <v>0</v>
      </c>
      <c r="AD10963" t="str">
        <f t="shared" si="342"/>
        <v>2018</v>
      </c>
      <c r="AE10963">
        <v>0</v>
      </c>
      <c r="AF10963">
        <v>11</v>
      </c>
      <c r="AG10963" s="1">
        <f t="shared" si="343"/>
        <v>43405</v>
      </c>
    </row>
    <row r="10964" spans="1:33" x14ac:dyDescent="0.3">
      <c r="A10964" t="s">
        <v>31</v>
      </c>
      <c r="B10964">
        <v>23</v>
      </c>
      <c r="C10964" t="s">
        <v>95</v>
      </c>
      <c r="D10964" t="s">
        <v>33</v>
      </c>
      <c r="E10964" t="s">
        <v>34</v>
      </c>
      <c r="F10964" t="s">
        <v>35</v>
      </c>
      <c r="G10964" t="s">
        <v>135</v>
      </c>
      <c r="H10964" t="s">
        <v>105</v>
      </c>
      <c r="I10964" t="s">
        <v>32</v>
      </c>
      <c r="J10964" t="s">
        <v>81</v>
      </c>
      <c r="K10964" t="s">
        <v>623</v>
      </c>
      <c r="L10964">
        <v>14</v>
      </c>
      <c r="M10964" t="s">
        <v>334</v>
      </c>
      <c r="N10964" t="s">
        <v>262</v>
      </c>
      <c r="O10964">
        <v>2018</v>
      </c>
      <c r="P10964">
        <v>45</v>
      </c>
      <c r="Q10964" t="s">
        <v>32</v>
      </c>
      <c r="R10964" t="s">
        <v>41</v>
      </c>
      <c r="S10964" t="s">
        <v>60</v>
      </c>
      <c r="T10964" t="s">
        <v>42</v>
      </c>
      <c r="U10964" t="s">
        <v>32</v>
      </c>
      <c r="V10964">
        <v>35.230891579999998</v>
      </c>
      <c r="W10964">
        <v>-80.837814190000003</v>
      </c>
      <c r="X10964" t="s">
        <v>43</v>
      </c>
      <c r="Y10964" t="s">
        <v>61</v>
      </c>
      <c r="Z10964" t="s">
        <v>54</v>
      </c>
      <c r="AA10964" t="s">
        <v>46</v>
      </c>
      <c r="AB10964" t="s">
        <v>32</v>
      </c>
      <c r="AC10964">
        <v>0</v>
      </c>
      <c r="AD10964" t="str">
        <f t="shared" si="342"/>
        <v>2018</v>
      </c>
      <c r="AE10964">
        <v>0</v>
      </c>
      <c r="AF10964">
        <v>11</v>
      </c>
      <c r="AG10964" s="1">
        <f t="shared" si="343"/>
        <v>43405</v>
      </c>
    </row>
    <row r="10965" spans="1:33" x14ac:dyDescent="0.3">
      <c r="A10965" t="s">
        <v>31</v>
      </c>
      <c r="B10965">
        <v>33</v>
      </c>
      <c r="C10965" t="s">
        <v>32</v>
      </c>
      <c r="D10965" t="s">
        <v>33</v>
      </c>
      <c r="E10965" t="s">
        <v>41</v>
      </c>
      <c r="F10965" t="s">
        <v>35</v>
      </c>
      <c r="G10965" t="s">
        <v>225</v>
      </c>
      <c r="H10965" t="s">
        <v>148</v>
      </c>
      <c r="I10965" t="s">
        <v>32</v>
      </c>
      <c r="J10965" t="s">
        <v>140</v>
      </c>
      <c r="K10965" t="s">
        <v>71</v>
      </c>
      <c r="L10965">
        <v>3</v>
      </c>
      <c r="M10965" t="s">
        <v>334</v>
      </c>
      <c r="N10965" t="s">
        <v>82</v>
      </c>
      <c r="O10965">
        <v>2018</v>
      </c>
      <c r="P10965">
        <v>15</v>
      </c>
      <c r="Q10965" t="s">
        <v>32</v>
      </c>
      <c r="R10965" t="s">
        <v>48</v>
      </c>
      <c r="S10965" t="s">
        <v>35</v>
      </c>
      <c r="T10965" t="s">
        <v>403</v>
      </c>
      <c r="U10965" t="s">
        <v>32</v>
      </c>
      <c r="V10965">
        <v>35.280229230000003</v>
      </c>
      <c r="W10965">
        <v>-81.54706573</v>
      </c>
      <c r="X10965" t="s">
        <v>43</v>
      </c>
      <c r="Y10965" t="s">
        <v>55</v>
      </c>
      <c r="Z10965" t="s">
        <v>45</v>
      </c>
      <c r="AA10965" t="s">
        <v>46</v>
      </c>
      <c r="AB10965" t="s">
        <v>32</v>
      </c>
      <c r="AC10965">
        <v>0</v>
      </c>
      <c r="AD10965" t="str">
        <f t="shared" si="342"/>
        <v>2018</v>
      </c>
      <c r="AE10965">
        <v>0</v>
      </c>
      <c r="AF10965">
        <v>11</v>
      </c>
      <c r="AG10965" s="1">
        <f t="shared" si="343"/>
        <v>43405</v>
      </c>
    </row>
    <row r="10966" spans="1:33" x14ac:dyDescent="0.3">
      <c r="A10966" t="s">
        <v>31</v>
      </c>
      <c r="B10966">
        <v>20</v>
      </c>
      <c r="C10966" t="s">
        <v>32</v>
      </c>
      <c r="D10966" t="s">
        <v>33</v>
      </c>
      <c r="E10966" t="s">
        <v>34</v>
      </c>
      <c r="F10966" t="s">
        <v>60</v>
      </c>
      <c r="G10966" t="s">
        <v>99</v>
      </c>
      <c r="H10966" t="s">
        <v>50</v>
      </c>
      <c r="I10966" t="s">
        <v>32</v>
      </c>
      <c r="J10966" t="s">
        <v>58</v>
      </c>
      <c r="K10966" t="s">
        <v>620</v>
      </c>
      <c r="L10966">
        <v>21</v>
      </c>
      <c r="M10966" t="s">
        <v>334</v>
      </c>
      <c r="N10966" t="s">
        <v>158</v>
      </c>
      <c r="O10966">
        <v>2018</v>
      </c>
      <c r="P10966">
        <v>42.038506049447598</v>
      </c>
      <c r="Q10966" t="s">
        <v>95</v>
      </c>
      <c r="R10966" t="s">
        <v>67</v>
      </c>
      <c r="S10966" t="s">
        <v>55</v>
      </c>
      <c r="T10966" t="s">
        <v>55</v>
      </c>
      <c r="U10966" t="s">
        <v>31</v>
      </c>
      <c r="V10966">
        <v>35.77271013</v>
      </c>
      <c r="W10966">
        <v>-78.633637160000006</v>
      </c>
      <c r="X10966" t="s">
        <v>112</v>
      </c>
      <c r="Y10966" t="s">
        <v>44</v>
      </c>
      <c r="Z10966" t="s">
        <v>91</v>
      </c>
      <c r="AA10966" t="s">
        <v>113</v>
      </c>
      <c r="AB10966" t="s">
        <v>32</v>
      </c>
      <c r="AC10966">
        <v>1</v>
      </c>
      <c r="AD10966" t="str">
        <f t="shared" si="342"/>
        <v>2018</v>
      </c>
      <c r="AE10966">
        <v>0</v>
      </c>
      <c r="AF10966">
        <v>11</v>
      </c>
      <c r="AG10966" s="1">
        <f t="shared" si="343"/>
        <v>43405</v>
      </c>
    </row>
    <row r="10967" spans="1:33" x14ac:dyDescent="0.3">
      <c r="A10967" t="s">
        <v>32</v>
      </c>
      <c r="B10967">
        <v>46</v>
      </c>
      <c r="C10967" t="s">
        <v>95</v>
      </c>
      <c r="D10967" t="s">
        <v>33</v>
      </c>
      <c r="E10967" t="s">
        <v>34</v>
      </c>
      <c r="F10967" t="s">
        <v>35</v>
      </c>
      <c r="G10967" t="s">
        <v>135</v>
      </c>
      <c r="H10967" t="s">
        <v>105</v>
      </c>
      <c r="I10967" t="s">
        <v>32</v>
      </c>
      <c r="J10967" t="s">
        <v>87</v>
      </c>
      <c r="K10967" t="s">
        <v>71</v>
      </c>
      <c r="L10967">
        <v>0</v>
      </c>
      <c r="M10967" t="s">
        <v>334</v>
      </c>
      <c r="N10967" t="s">
        <v>94</v>
      </c>
      <c r="O10967">
        <v>2018</v>
      </c>
      <c r="P10967">
        <v>38</v>
      </c>
      <c r="Q10967" t="s">
        <v>32</v>
      </c>
      <c r="R10967" t="s">
        <v>41</v>
      </c>
      <c r="S10967" t="s">
        <v>35</v>
      </c>
      <c r="T10967" t="s">
        <v>42</v>
      </c>
      <c r="U10967" t="s">
        <v>32</v>
      </c>
      <c r="V10967">
        <v>35.23251483</v>
      </c>
      <c r="W10967">
        <v>-80.851606419999996</v>
      </c>
      <c r="X10967" t="s">
        <v>43</v>
      </c>
      <c r="Y10967" t="s">
        <v>44</v>
      </c>
      <c r="Z10967" t="s">
        <v>45</v>
      </c>
      <c r="AA10967" t="s">
        <v>46</v>
      </c>
      <c r="AB10967" t="s">
        <v>32</v>
      </c>
      <c r="AC10967">
        <v>0</v>
      </c>
      <c r="AD10967" t="str">
        <f t="shared" si="342"/>
        <v>2018</v>
      </c>
      <c r="AE10967">
        <v>0</v>
      </c>
      <c r="AF10967">
        <v>11</v>
      </c>
      <c r="AG10967" s="1">
        <f t="shared" si="343"/>
        <v>43405</v>
      </c>
    </row>
    <row r="10968" spans="1:33" x14ac:dyDescent="0.3">
      <c r="A10968" t="s">
        <v>31</v>
      </c>
      <c r="B10968">
        <v>23</v>
      </c>
      <c r="C10968" t="s">
        <v>32</v>
      </c>
      <c r="D10968" t="s">
        <v>33</v>
      </c>
      <c r="E10968" t="s">
        <v>34</v>
      </c>
      <c r="F10968" t="s">
        <v>35</v>
      </c>
      <c r="G10968" t="s">
        <v>154</v>
      </c>
      <c r="H10968" t="s">
        <v>155</v>
      </c>
      <c r="I10968" t="s">
        <v>32</v>
      </c>
      <c r="J10968" t="s">
        <v>37</v>
      </c>
      <c r="K10968" t="s">
        <v>619</v>
      </c>
      <c r="L10968">
        <v>15</v>
      </c>
      <c r="M10968" t="s">
        <v>334</v>
      </c>
      <c r="N10968" t="s">
        <v>205</v>
      </c>
      <c r="O10968">
        <v>2018</v>
      </c>
      <c r="P10968">
        <v>19</v>
      </c>
      <c r="Q10968" t="s">
        <v>32</v>
      </c>
      <c r="R10968" t="s">
        <v>41</v>
      </c>
      <c r="S10968" t="s">
        <v>60</v>
      </c>
      <c r="T10968" t="s">
        <v>68</v>
      </c>
      <c r="U10968" t="s">
        <v>32</v>
      </c>
      <c r="V10968">
        <v>34.786078029999999</v>
      </c>
      <c r="W10968">
        <v>-77.393486780000003</v>
      </c>
      <c r="X10968" t="s">
        <v>43</v>
      </c>
      <c r="Y10968" t="s">
        <v>55</v>
      </c>
      <c r="Z10968" t="s">
        <v>91</v>
      </c>
      <c r="AA10968" t="s">
        <v>46</v>
      </c>
      <c r="AB10968" t="s">
        <v>32</v>
      </c>
      <c r="AC10968">
        <v>0</v>
      </c>
      <c r="AD10968" t="str">
        <f t="shared" si="342"/>
        <v>2018</v>
      </c>
      <c r="AE10968">
        <v>0</v>
      </c>
      <c r="AF10968">
        <v>11</v>
      </c>
      <c r="AG10968" s="1">
        <f t="shared" si="343"/>
        <v>43405</v>
      </c>
    </row>
    <row r="10969" spans="1:33" x14ac:dyDescent="0.3">
      <c r="A10969" t="s">
        <v>31</v>
      </c>
      <c r="B10969">
        <v>22</v>
      </c>
      <c r="C10969" t="s">
        <v>32</v>
      </c>
      <c r="D10969" t="s">
        <v>47</v>
      </c>
      <c r="E10969" t="s">
        <v>41</v>
      </c>
      <c r="F10969" t="s">
        <v>60</v>
      </c>
      <c r="G10969" t="s">
        <v>272</v>
      </c>
      <c r="H10969" t="s">
        <v>132</v>
      </c>
      <c r="I10969" t="s">
        <v>32</v>
      </c>
      <c r="J10969" t="s">
        <v>75</v>
      </c>
      <c r="K10969" t="s">
        <v>613</v>
      </c>
      <c r="L10969">
        <v>9</v>
      </c>
      <c r="M10969" t="s">
        <v>334</v>
      </c>
      <c r="N10969" t="s">
        <v>244</v>
      </c>
      <c r="O10969">
        <v>2018</v>
      </c>
      <c r="P10969">
        <v>66</v>
      </c>
      <c r="Q10969" t="s">
        <v>32</v>
      </c>
      <c r="R10969" t="s">
        <v>41</v>
      </c>
      <c r="S10969" t="s">
        <v>60</v>
      </c>
      <c r="T10969" t="s">
        <v>42</v>
      </c>
      <c r="U10969" t="s">
        <v>32</v>
      </c>
      <c r="V10969">
        <v>35.92781248</v>
      </c>
      <c r="W10969">
        <v>-79.03218871</v>
      </c>
      <c r="X10969" t="s">
        <v>43</v>
      </c>
      <c r="Y10969" t="s">
        <v>44</v>
      </c>
      <c r="Z10969" t="s">
        <v>45</v>
      </c>
      <c r="AA10969" t="s">
        <v>46</v>
      </c>
      <c r="AB10969" t="s">
        <v>32</v>
      </c>
      <c r="AC10969">
        <v>0</v>
      </c>
      <c r="AD10969" t="str">
        <f t="shared" si="342"/>
        <v>2018</v>
      </c>
      <c r="AE10969">
        <v>0</v>
      </c>
      <c r="AF10969">
        <v>11</v>
      </c>
      <c r="AG10969" s="1">
        <f t="shared" si="343"/>
        <v>43405</v>
      </c>
    </row>
    <row r="10970" spans="1:33" x14ac:dyDescent="0.3">
      <c r="A10970" t="s">
        <v>31</v>
      </c>
      <c r="B10970">
        <v>36</v>
      </c>
      <c r="C10970" t="s">
        <v>55</v>
      </c>
      <c r="D10970" t="s">
        <v>33</v>
      </c>
      <c r="E10970" t="s">
        <v>48</v>
      </c>
      <c r="F10970" t="s">
        <v>35</v>
      </c>
      <c r="G10970" t="s">
        <v>79</v>
      </c>
      <c r="H10970" t="s">
        <v>86</v>
      </c>
      <c r="I10970" t="s">
        <v>32</v>
      </c>
      <c r="J10970" t="s">
        <v>58</v>
      </c>
      <c r="K10970" t="s">
        <v>71</v>
      </c>
      <c r="L10970">
        <v>18</v>
      </c>
      <c r="M10970" t="s">
        <v>334</v>
      </c>
      <c r="N10970" t="s">
        <v>82</v>
      </c>
      <c r="O10970">
        <v>2018</v>
      </c>
      <c r="P10970">
        <v>51</v>
      </c>
      <c r="Q10970" t="s">
        <v>32</v>
      </c>
      <c r="R10970" t="s">
        <v>48</v>
      </c>
      <c r="S10970" t="s">
        <v>35</v>
      </c>
      <c r="T10970" t="s">
        <v>42</v>
      </c>
      <c r="U10970" t="s">
        <v>32</v>
      </c>
      <c r="V10970">
        <v>34.721236500000003</v>
      </c>
      <c r="W10970">
        <v>-77.068022429999999</v>
      </c>
      <c r="X10970" t="s">
        <v>43</v>
      </c>
      <c r="Y10970" t="s">
        <v>100</v>
      </c>
      <c r="Z10970" t="s">
        <v>45</v>
      </c>
      <c r="AA10970" t="s">
        <v>46</v>
      </c>
      <c r="AB10970" t="s">
        <v>32</v>
      </c>
      <c r="AC10970">
        <v>0</v>
      </c>
      <c r="AD10970" t="str">
        <f t="shared" si="342"/>
        <v>2018</v>
      </c>
      <c r="AE10970">
        <v>0</v>
      </c>
      <c r="AF10970">
        <v>11</v>
      </c>
      <c r="AG10970" s="1">
        <f t="shared" si="343"/>
        <v>43405</v>
      </c>
    </row>
    <row r="10971" spans="1:33" x14ac:dyDescent="0.3">
      <c r="A10971" t="s">
        <v>31</v>
      </c>
      <c r="B10971">
        <v>38</v>
      </c>
      <c r="C10971" t="s">
        <v>32</v>
      </c>
      <c r="D10971" t="s">
        <v>33</v>
      </c>
      <c r="E10971" t="s">
        <v>34</v>
      </c>
      <c r="F10971" t="s">
        <v>35</v>
      </c>
      <c r="G10971" t="s">
        <v>286</v>
      </c>
      <c r="H10971" t="s">
        <v>174</v>
      </c>
      <c r="I10971" t="s">
        <v>32</v>
      </c>
      <c r="J10971" t="s">
        <v>140</v>
      </c>
      <c r="K10971" t="s">
        <v>618</v>
      </c>
      <c r="L10971">
        <v>7</v>
      </c>
      <c r="M10971" t="s">
        <v>334</v>
      </c>
      <c r="N10971" t="s">
        <v>66</v>
      </c>
      <c r="O10971">
        <v>2018</v>
      </c>
      <c r="P10971">
        <v>42.038506049447598</v>
      </c>
      <c r="Q10971" t="s">
        <v>95</v>
      </c>
      <c r="R10971" t="s">
        <v>67</v>
      </c>
      <c r="S10971" t="s">
        <v>55</v>
      </c>
      <c r="T10971" t="s">
        <v>68</v>
      </c>
      <c r="U10971" t="s">
        <v>31</v>
      </c>
      <c r="V10971">
        <v>35.112100310000002</v>
      </c>
      <c r="W10971">
        <v>-77.065999110000007</v>
      </c>
      <c r="X10971" t="s">
        <v>112</v>
      </c>
      <c r="Y10971" t="s">
        <v>61</v>
      </c>
      <c r="Z10971" t="s">
        <v>45</v>
      </c>
      <c r="AA10971" t="s">
        <v>113</v>
      </c>
      <c r="AB10971" t="s">
        <v>32</v>
      </c>
      <c r="AC10971">
        <v>1</v>
      </c>
      <c r="AD10971" t="str">
        <f t="shared" si="342"/>
        <v>2018</v>
      </c>
      <c r="AE10971">
        <v>0</v>
      </c>
      <c r="AF10971">
        <v>11</v>
      </c>
      <c r="AG10971" s="1">
        <f t="shared" si="343"/>
        <v>43405</v>
      </c>
    </row>
    <row r="10972" spans="1:33" x14ac:dyDescent="0.3">
      <c r="A10972" t="s">
        <v>32</v>
      </c>
      <c r="B10972">
        <v>22</v>
      </c>
      <c r="C10972" t="s">
        <v>32</v>
      </c>
      <c r="D10972" t="s">
        <v>47</v>
      </c>
      <c r="E10972" t="s">
        <v>34</v>
      </c>
      <c r="F10972" t="s">
        <v>35</v>
      </c>
      <c r="G10972" t="s">
        <v>99</v>
      </c>
      <c r="H10972" t="s">
        <v>50</v>
      </c>
      <c r="I10972" t="s">
        <v>32</v>
      </c>
      <c r="J10972" t="s">
        <v>51</v>
      </c>
      <c r="K10972" t="s">
        <v>619</v>
      </c>
      <c r="L10972">
        <v>12</v>
      </c>
      <c r="M10972" t="s">
        <v>334</v>
      </c>
      <c r="N10972" t="s">
        <v>122</v>
      </c>
      <c r="O10972">
        <v>2018</v>
      </c>
      <c r="P10972">
        <v>28</v>
      </c>
      <c r="Q10972" t="s">
        <v>32</v>
      </c>
      <c r="R10972" t="s">
        <v>41</v>
      </c>
      <c r="S10972" t="s">
        <v>35</v>
      </c>
      <c r="T10972" t="s">
        <v>83</v>
      </c>
      <c r="U10972" t="s">
        <v>32</v>
      </c>
      <c r="V10972">
        <v>35.789755820000003</v>
      </c>
      <c r="W10972">
        <v>-78.676761369999994</v>
      </c>
      <c r="X10972" t="s">
        <v>43</v>
      </c>
      <c r="Y10972" t="s">
        <v>44</v>
      </c>
      <c r="Z10972" t="s">
        <v>45</v>
      </c>
      <c r="AA10972" t="s">
        <v>46</v>
      </c>
      <c r="AB10972" t="s">
        <v>32</v>
      </c>
      <c r="AC10972">
        <v>0</v>
      </c>
      <c r="AD10972" t="str">
        <f t="shared" si="342"/>
        <v>2018</v>
      </c>
      <c r="AE10972">
        <v>0</v>
      </c>
      <c r="AF10972">
        <v>11</v>
      </c>
      <c r="AG10972" s="1">
        <f t="shared" si="343"/>
        <v>43405</v>
      </c>
    </row>
    <row r="10973" spans="1:33" x14ac:dyDescent="0.3">
      <c r="A10973" t="s">
        <v>31</v>
      </c>
      <c r="B10973">
        <v>56</v>
      </c>
      <c r="C10973" t="s">
        <v>32</v>
      </c>
      <c r="D10973" t="s">
        <v>33</v>
      </c>
      <c r="E10973" t="s">
        <v>78</v>
      </c>
      <c r="F10973" t="s">
        <v>35</v>
      </c>
      <c r="G10973" t="s">
        <v>602</v>
      </c>
      <c r="H10973" t="s">
        <v>270</v>
      </c>
      <c r="I10973" t="s">
        <v>32</v>
      </c>
      <c r="J10973" t="s">
        <v>37</v>
      </c>
      <c r="K10973" t="s">
        <v>623</v>
      </c>
      <c r="L10973">
        <v>17</v>
      </c>
      <c r="M10973" t="s">
        <v>334</v>
      </c>
      <c r="N10973" t="s">
        <v>149</v>
      </c>
      <c r="O10973">
        <v>2018</v>
      </c>
      <c r="P10973">
        <v>60</v>
      </c>
      <c r="Q10973" t="s">
        <v>32</v>
      </c>
      <c r="R10973" t="s">
        <v>67</v>
      </c>
      <c r="S10973" t="s">
        <v>35</v>
      </c>
      <c r="T10973" t="s">
        <v>184</v>
      </c>
      <c r="U10973" t="s">
        <v>32</v>
      </c>
      <c r="V10973">
        <v>34.028770450000003</v>
      </c>
      <c r="W10973">
        <v>-78.066137999999995</v>
      </c>
      <c r="X10973" t="s">
        <v>43</v>
      </c>
      <c r="Y10973" t="s">
        <v>100</v>
      </c>
      <c r="Z10973" t="s">
        <v>45</v>
      </c>
      <c r="AA10973" t="s">
        <v>46</v>
      </c>
      <c r="AB10973" t="s">
        <v>32</v>
      </c>
      <c r="AC10973">
        <v>0</v>
      </c>
      <c r="AD10973" t="str">
        <f t="shared" si="342"/>
        <v>2018</v>
      </c>
      <c r="AE10973">
        <v>0</v>
      </c>
      <c r="AF10973">
        <v>11</v>
      </c>
      <c r="AG10973" s="1">
        <f t="shared" si="343"/>
        <v>43405</v>
      </c>
    </row>
    <row r="10974" spans="1:33" x14ac:dyDescent="0.3">
      <c r="A10974" t="s">
        <v>31</v>
      </c>
      <c r="B10974">
        <v>25</v>
      </c>
      <c r="C10974" t="s">
        <v>32</v>
      </c>
      <c r="D10974" t="s">
        <v>33</v>
      </c>
      <c r="E10974" t="s">
        <v>48</v>
      </c>
      <c r="F10974" t="s">
        <v>60</v>
      </c>
      <c r="G10974" t="s">
        <v>79</v>
      </c>
      <c r="H10974" t="s">
        <v>230</v>
      </c>
      <c r="I10974" t="s">
        <v>32</v>
      </c>
      <c r="J10974" t="s">
        <v>75</v>
      </c>
      <c r="K10974" t="s">
        <v>71</v>
      </c>
      <c r="L10974">
        <v>7</v>
      </c>
      <c r="M10974" t="s">
        <v>247</v>
      </c>
      <c r="N10974" t="s">
        <v>94</v>
      </c>
      <c r="O10974">
        <v>2018</v>
      </c>
      <c r="P10974">
        <v>54</v>
      </c>
      <c r="Q10974" t="s">
        <v>32</v>
      </c>
      <c r="R10974" t="s">
        <v>41</v>
      </c>
      <c r="S10974" t="s">
        <v>35</v>
      </c>
      <c r="T10974" t="s">
        <v>83</v>
      </c>
      <c r="U10974" t="s">
        <v>32</v>
      </c>
      <c r="V10974">
        <v>35.197371709999999</v>
      </c>
      <c r="W10974">
        <v>-79.361093409999995</v>
      </c>
      <c r="X10974" t="s">
        <v>43</v>
      </c>
      <c r="Y10974" t="s">
        <v>84</v>
      </c>
      <c r="Z10974" t="s">
        <v>45</v>
      </c>
      <c r="AA10974" t="s">
        <v>46</v>
      </c>
      <c r="AB10974" t="s">
        <v>32</v>
      </c>
      <c r="AC10974">
        <v>0</v>
      </c>
      <c r="AD10974" t="str">
        <f t="shared" si="342"/>
        <v>2018</v>
      </c>
      <c r="AE10974">
        <v>0</v>
      </c>
      <c r="AF10974">
        <v>7</v>
      </c>
      <c r="AG10974" s="1">
        <f t="shared" si="343"/>
        <v>43282</v>
      </c>
    </row>
    <row r="10975" spans="1:33" x14ac:dyDescent="0.3">
      <c r="A10975" t="s">
        <v>31</v>
      </c>
      <c r="B10975">
        <v>62</v>
      </c>
      <c r="C10975" t="s">
        <v>32</v>
      </c>
      <c r="D10975" t="s">
        <v>33</v>
      </c>
      <c r="E10975" t="s">
        <v>48</v>
      </c>
      <c r="F10975" t="s">
        <v>35</v>
      </c>
      <c r="G10975" t="s">
        <v>564</v>
      </c>
      <c r="H10975" t="s">
        <v>50</v>
      </c>
      <c r="I10975" t="s">
        <v>32</v>
      </c>
      <c r="J10975" t="s">
        <v>75</v>
      </c>
      <c r="K10975" t="s">
        <v>71</v>
      </c>
      <c r="L10975">
        <v>16</v>
      </c>
      <c r="M10975" t="s">
        <v>334</v>
      </c>
      <c r="N10975" t="s">
        <v>94</v>
      </c>
      <c r="O10975">
        <v>2018</v>
      </c>
      <c r="P10975">
        <v>45</v>
      </c>
      <c r="Q10975" t="s">
        <v>32</v>
      </c>
      <c r="R10975" t="s">
        <v>41</v>
      </c>
      <c r="S10975" t="s">
        <v>60</v>
      </c>
      <c r="T10975" t="s">
        <v>68</v>
      </c>
      <c r="U10975" t="s">
        <v>32</v>
      </c>
      <c r="V10975">
        <v>35.934039939999998</v>
      </c>
      <c r="W10975">
        <v>-78.438541169999993</v>
      </c>
      <c r="X10975" t="s">
        <v>43</v>
      </c>
      <c r="Y10975" t="s">
        <v>84</v>
      </c>
      <c r="Z10975" t="s">
        <v>45</v>
      </c>
      <c r="AA10975" t="s">
        <v>46</v>
      </c>
      <c r="AB10975" t="s">
        <v>32</v>
      </c>
      <c r="AC10975">
        <v>0</v>
      </c>
      <c r="AD10975" t="str">
        <f t="shared" si="342"/>
        <v>2018</v>
      </c>
      <c r="AE10975">
        <v>0</v>
      </c>
      <c r="AF10975">
        <v>11</v>
      </c>
      <c r="AG10975" s="1">
        <f t="shared" si="343"/>
        <v>43405</v>
      </c>
    </row>
    <row r="10976" spans="1:33" x14ac:dyDescent="0.3">
      <c r="A10976" t="s">
        <v>31</v>
      </c>
      <c r="B10976">
        <v>40</v>
      </c>
      <c r="C10976" t="s">
        <v>95</v>
      </c>
      <c r="D10976" t="s">
        <v>33</v>
      </c>
      <c r="E10976" t="s">
        <v>134</v>
      </c>
      <c r="F10976" t="s">
        <v>35</v>
      </c>
      <c r="G10976" t="s">
        <v>135</v>
      </c>
      <c r="H10976" t="s">
        <v>105</v>
      </c>
      <c r="I10976" t="s">
        <v>32</v>
      </c>
      <c r="J10976" t="s">
        <v>75</v>
      </c>
      <c r="K10976" t="s">
        <v>71</v>
      </c>
      <c r="L10976">
        <v>0</v>
      </c>
      <c r="M10976" t="s">
        <v>334</v>
      </c>
      <c r="N10976" t="s">
        <v>72</v>
      </c>
      <c r="O10976">
        <v>2018</v>
      </c>
      <c r="P10976">
        <v>38</v>
      </c>
      <c r="Q10976" t="s">
        <v>32</v>
      </c>
      <c r="R10976" t="s">
        <v>48</v>
      </c>
      <c r="S10976" t="s">
        <v>60</v>
      </c>
      <c r="T10976" t="s">
        <v>68</v>
      </c>
      <c r="U10976" t="s">
        <v>32</v>
      </c>
      <c r="V10976">
        <v>35.220605220000003</v>
      </c>
      <c r="W10976">
        <v>-80.850955830000004</v>
      </c>
      <c r="X10976" t="s">
        <v>43</v>
      </c>
      <c r="Y10976" t="s">
        <v>44</v>
      </c>
      <c r="Z10976" t="s">
        <v>45</v>
      </c>
      <c r="AA10976" t="s">
        <v>46</v>
      </c>
      <c r="AB10976" t="s">
        <v>32</v>
      </c>
      <c r="AC10976">
        <v>0</v>
      </c>
      <c r="AD10976" t="str">
        <f t="shared" si="342"/>
        <v>2018</v>
      </c>
      <c r="AE10976">
        <v>0</v>
      </c>
      <c r="AF10976">
        <v>11</v>
      </c>
      <c r="AG10976" s="1">
        <f t="shared" si="343"/>
        <v>43405</v>
      </c>
    </row>
    <row r="10977" spans="1:33" x14ac:dyDescent="0.3">
      <c r="A10977" t="s">
        <v>32</v>
      </c>
      <c r="B10977">
        <v>20</v>
      </c>
      <c r="C10977" t="s">
        <v>32</v>
      </c>
      <c r="D10977" t="s">
        <v>108</v>
      </c>
      <c r="E10977" t="s">
        <v>41</v>
      </c>
      <c r="F10977" t="s">
        <v>35</v>
      </c>
      <c r="G10977" t="s">
        <v>142</v>
      </c>
      <c r="H10977" t="s">
        <v>143</v>
      </c>
      <c r="I10977" t="s">
        <v>32</v>
      </c>
      <c r="J10977" t="s">
        <v>58</v>
      </c>
      <c r="K10977" t="s">
        <v>616</v>
      </c>
      <c r="L10977">
        <v>15</v>
      </c>
      <c r="M10977" t="s">
        <v>334</v>
      </c>
      <c r="N10977" t="s">
        <v>111</v>
      </c>
      <c r="O10977">
        <v>2018</v>
      </c>
      <c r="P10977">
        <v>19</v>
      </c>
      <c r="Q10977" t="s">
        <v>32</v>
      </c>
      <c r="R10977" t="s">
        <v>41</v>
      </c>
      <c r="S10977" t="s">
        <v>35</v>
      </c>
      <c r="T10977" t="s">
        <v>42</v>
      </c>
      <c r="U10977" t="s">
        <v>32</v>
      </c>
      <c r="V10977">
        <v>34.225453780000002</v>
      </c>
      <c r="W10977">
        <v>-77.866649390000006</v>
      </c>
      <c r="X10977" t="s">
        <v>43</v>
      </c>
      <c r="Y10977" t="s">
        <v>61</v>
      </c>
      <c r="Z10977" t="s">
        <v>45</v>
      </c>
      <c r="AA10977" t="s">
        <v>46</v>
      </c>
      <c r="AB10977" t="s">
        <v>32</v>
      </c>
      <c r="AC10977">
        <v>0</v>
      </c>
      <c r="AD10977" t="str">
        <f t="shared" si="342"/>
        <v>2018</v>
      </c>
      <c r="AE10977">
        <v>0</v>
      </c>
      <c r="AF10977">
        <v>11</v>
      </c>
      <c r="AG10977" s="1">
        <f t="shared" si="343"/>
        <v>43405</v>
      </c>
    </row>
    <row r="10978" spans="1:33" x14ac:dyDescent="0.3">
      <c r="A10978" t="s">
        <v>31</v>
      </c>
      <c r="B10978">
        <v>14</v>
      </c>
      <c r="C10978" t="s">
        <v>95</v>
      </c>
      <c r="D10978" t="s">
        <v>33</v>
      </c>
      <c r="E10978" t="s">
        <v>48</v>
      </c>
      <c r="F10978" t="s">
        <v>35</v>
      </c>
      <c r="G10978" t="s">
        <v>135</v>
      </c>
      <c r="H10978" t="s">
        <v>105</v>
      </c>
      <c r="I10978" t="s">
        <v>32</v>
      </c>
      <c r="J10978" t="s">
        <v>51</v>
      </c>
      <c r="K10978" t="s">
        <v>622</v>
      </c>
      <c r="L10978">
        <v>13</v>
      </c>
      <c r="M10978" t="s">
        <v>334</v>
      </c>
      <c r="N10978" t="s">
        <v>224</v>
      </c>
      <c r="O10978">
        <v>2018</v>
      </c>
      <c r="P10978">
        <v>40</v>
      </c>
      <c r="Q10978" t="s">
        <v>32</v>
      </c>
      <c r="R10978" t="s">
        <v>41</v>
      </c>
      <c r="S10978" t="s">
        <v>35</v>
      </c>
      <c r="T10978" t="s">
        <v>73</v>
      </c>
      <c r="U10978" t="s">
        <v>32</v>
      </c>
      <c r="V10978">
        <v>35.263088119999999</v>
      </c>
      <c r="W10978">
        <v>-80.854738119999993</v>
      </c>
      <c r="X10978" t="s">
        <v>43</v>
      </c>
      <c r="Y10978" t="s">
        <v>44</v>
      </c>
      <c r="Z10978" t="s">
        <v>54</v>
      </c>
      <c r="AA10978" t="s">
        <v>46</v>
      </c>
      <c r="AB10978" t="s">
        <v>32</v>
      </c>
      <c r="AC10978">
        <v>0</v>
      </c>
      <c r="AD10978" t="str">
        <f t="shared" si="342"/>
        <v>2018</v>
      </c>
      <c r="AE10978">
        <v>0</v>
      </c>
      <c r="AF10978">
        <v>11</v>
      </c>
      <c r="AG10978" s="1">
        <f t="shared" si="343"/>
        <v>43405</v>
      </c>
    </row>
    <row r="10979" spans="1:33" x14ac:dyDescent="0.3">
      <c r="A10979" t="s">
        <v>31</v>
      </c>
      <c r="B10979">
        <v>14</v>
      </c>
      <c r="C10979" t="s">
        <v>95</v>
      </c>
      <c r="D10979" t="s">
        <v>47</v>
      </c>
      <c r="E10979" t="s">
        <v>34</v>
      </c>
      <c r="F10979" t="s">
        <v>35</v>
      </c>
      <c r="G10979" t="s">
        <v>135</v>
      </c>
      <c r="H10979" t="s">
        <v>105</v>
      </c>
      <c r="I10979" t="s">
        <v>32</v>
      </c>
      <c r="J10979" t="s">
        <v>87</v>
      </c>
      <c r="K10979" t="s">
        <v>616</v>
      </c>
      <c r="L10979">
        <v>17</v>
      </c>
      <c r="M10979" t="s">
        <v>334</v>
      </c>
      <c r="N10979" t="s">
        <v>204</v>
      </c>
      <c r="O10979">
        <v>2018</v>
      </c>
      <c r="P10979">
        <v>22</v>
      </c>
      <c r="Q10979" t="s">
        <v>32</v>
      </c>
      <c r="R10979" t="s">
        <v>48</v>
      </c>
      <c r="S10979" t="s">
        <v>60</v>
      </c>
      <c r="T10979" t="s">
        <v>42</v>
      </c>
      <c r="U10979" t="s">
        <v>32</v>
      </c>
      <c r="V10979">
        <v>35.262674850000003</v>
      </c>
      <c r="W10979">
        <v>-80.881589550000001</v>
      </c>
      <c r="X10979" t="s">
        <v>43</v>
      </c>
      <c r="Y10979" t="s">
        <v>44</v>
      </c>
      <c r="Z10979" t="s">
        <v>45</v>
      </c>
      <c r="AA10979" t="s">
        <v>46</v>
      </c>
      <c r="AB10979" t="s">
        <v>32</v>
      </c>
      <c r="AC10979">
        <v>0</v>
      </c>
      <c r="AD10979" t="str">
        <f t="shared" si="342"/>
        <v>2018</v>
      </c>
      <c r="AE10979">
        <v>0</v>
      </c>
      <c r="AF10979">
        <v>11</v>
      </c>
      <c r="AG10979" s="1">
        <f t="shared" si="343"/>
        <v>43405</v>
      </c>
    </row>
    <row r="10980" spans="1:33" x14ac:dyDescent="0.3">
      <c r="A10980" t="s">
        <v>31</v>
      </c>
      <c r="B10980">
        <v>31</v>
      </c>
      <c r="C10980" t="s">
        <v>32</v>
      </c>
      <c r="D10980" t="s">
        <v>33</v>
      </c>
      <c r="E10980" t="s">
        <v>34</v>
      </c>
      <c r="F10980" t="s">
        <v>35</v>
      </c>
      <c r="G10980" t="s">
        <v>581</v>
      </c>
      <c r="H10980" t="s">
        <v>132</v>
      </c>
      <c r="I10980" t="s">
        <v>32</v>
      </c>
      <c r="J10980" t="s">
        <v>87</v>
      </c>
      <c r="K10980" t="s">
        <v>618</v>
      </c>
      <c r="L10980">
        <v>16</v>
      </c>
      <c r="M10980" t="s">
        <v>334</v>
      </c>
      <c r="N10980" t="s">
        <v>66</v>
      </c>
      <c r="O10980">
        <v>2018</v>
      </c>
      <c r="P10980">
        <v>27</v>
      </c>
      <c r="Q10980" t="s">
        <v>32</v>
      </c>
      <c r="R10980" t="s">
        <v>41</v>
      </c>
      <c r="S10980" t="s">
        <v>60</v>
      </c>
      <c r="T10980" t="s">
        <v>42</v>
      </c>
      <c r="U10980" t="s">
        <v>32</v>
      </c>
      <c r="V10980">
        <v>36.071047909999997</v>
      </c>
      <c r="W10980">
        <v>-79.111610450000001</v>
      </c>
      <c r="X10980" t="s">
        <v>43</v>
      </c>
      <c r="Y10980" t="s">
        <v>44</v>
      </c>
      <c r="Z10980" t="s">
        <v>45</v>
      </c>
      <c r="AA10980" t="s">
        <v>46</v>
      </c>
      <c r="AB10980" t="s">
        <v>32</v>
      </c>
      <c r="AC10980">
        <v>0</v>
      </c>
      <c r="AD10980" t="str">
        <f t="shared" si="342"/>
        <v>2018</v>
      </c>
      <c r="AE10980">
        <v>0</v>
      </c>
      <c r="AF10980">
        <v>11</v>
      </c>
      <c r="AG10980" s="1">
        <f t="shared" si="343"/>
        <v>43405</v>
      </c>
    </row>
    <row r="10981" spans="1:33" x14ac:dyDescent="0.3">
      <c r="A10981" t="s">
        <v>32</v>
      </c>
      <c r="B10981">
        <v>62</v>
      </c>
      <c r="C10981" t="s">
        <v>32</v>
      </c>
      <c r="D10981" t="s">
        <v>47</v>
      </c>
      <c r="E10981" t="s">
        <v>41</v>
      </c>
      <c r="F10981" t="s">
        <v>35</v>
      </c>
      <c r="G10981" t="s">
        <v>63</v>
      </c>
      <c r="H10981" t="s">
        <v>64</v>
      </c>
      <c r="I10981" t="s">
        <v>32</v>
      </c>
      <c r="J10981" t="s">
        <v>75</v>
      </c>
      <c r="K10981" t="s">
        <v>619</v>
      </c>
      <c r="L10981">
        <v>15</v>
      </c>
      <c r="M10981" t="s">
        <v>334</v>
      </c>
      <c r="N10981" t="s">
        <v>122</v>
      </c>
      <c r="O10981">
        <v>2018</v>
      </c>
      <c r="P10981">
        <v>58</v>
      </c>
      <c r="Q10981" t="s">
        <v>32</v>
      </c>
      <c r="R10981" t="s">
        <v>41</v>
      </c>
      <c r="S10981" t="s">
        <v>60</v>
      </c>
      <c r="T10981" t="s">
        <v>68</v>
      </c>
      <c r="U10981" t="s">
        <v>32</v>
      </c>
      <c r="V10981">
        <v>35.660424229999997</v>
      </c>
      <c r="W10981">
        <v>-80.462140450000007</v>
      </c>
      <c r="X10981" t="s">
        <v>43</v>
      </c>
      <c r="Y10981" t="s">
        <v>44</v>
      </c>
      <c r="Z10981" t="s">
        <v>45</v>
      </c>
      <c r="AA10981" t="s">
        <v>46</v>
      </c>
      <c r="AB10981" t="s">
        <v>32</v>
      </c>
      <c r="AC10981">
        <v>0</v>
      </c>
      <c r="AD10981" t="str">
        <f t="shared" si="342"/>
        <v>2018</v>
      </c>
      <c r="AE10981">
        <v>0</v>
      </c>
      <c r="AF10981">
        <v>11</v>
      </c>
      <c r="AG10981" s="1">
        <f t="shared" si="343"/>
        <v>43405</v>
      </c>
    </row>
    <row r="10982" spans="1:33" x14ac:dyDescent="0.3">
      <c r="A10982" t="s">
        <v>32</v>
      </c>
      <c r="B10982">
        <v>26</v>
      </c>
      <c r="C10982" t="s">
        <v>32</v>
      </c>
      <c r="D10982" t="s">
        <v>33</v>
      </c>
      <c r="E10982" t="s">
        <v>41</v>
      </c>
      <c r="F10982" t="s">
        <v>35</v>
      </c>
      <c r="G10982" t="s">
        <v>99</v>
      </c>
      <c r="H10982" t="s">
        <v>50</v>
      </c>
      <c r="I10982" t="s">
        <v>32</v>
      </c>
      <c r="J10982" t="s">
        <v>75</v>
      </c>
      <c r="K10982" t="s">
        <v>619</v>
      </c>
      <c r="L10982">
        <v>15</v>
      </c>
      <c r="M10982" t="s">
        <v>334</v>
      </c>
      <c r="N10982" t="s">
        <v>122</v>
      </c>
      <c r="O10982">
        <v>2018</v>
      </c>
      <c r="P10982">
        <v>37</v>
      </c>
      <c r="Q10982" t="s">
        <v>32</v>
      </c>
      <c r="R10982" t="s">
        <v>41</v>
      </c>
      <c r="S10982" t="s">
        <v>60</v>
      </c>
      <c r="T10982" t="s">
        <v>42</v>
      </c>
      <c r="U10982" t="s">
        <v>32</v>
      </c>
      <c r="V10982">
        <v>35.786067590000002</v>
      </c>
      <c r="W10982">
        <v>-78.707257190000007</v>
      </c>
      <c r="X10982" t="s">
        <v>43</v>
      </c>
      <c r="Y10982" t="s">
        <v>162</v>
      </c>
      <c r="Z10982" t="s">
        <v>45</v>
      </c>
      <c r="AA10982" t="s">
        <v>46</v>
      </c>
      <c r="AB10982" t="s">
        <v>32</v>
      </c>
      <c r="AC10982">
        <v>0</v>
      </c>
      <c r="AD10982" t="str">
        <f t="shared" si="342"/>
        <v>2018</v>
      </c>
      <c r="AE10982">
        <v>0</v>
      </c>
      <c r="AF10982">
        <v>11</v>
      </c>
      <c r="AG10982" s="1">
        <f t="shared" si="343"/>
        <v>43405</v>
      </c>
    </row>
    <row r="10983" spans="1:33" x14ac:dyDescent="0.3">
      <c r="A10983" t="s">
        <v>32</v>
      </c>
      <c r="B10983">
        <v>24</v>
      </c>
      <c r="C10983" t="s">
        <v>32</v>
      </c>
      <c r="D10983" t="s">
        <v>33</v>
      </c>
      <c r="E10983" t="s">
        <v>41</v>
      </c>
      <c r="F10983" t="s">
        <v>35</v>
      </c>
      <c r="G10983" t="s">
        <v>99</v>
      </c>
      <c r="H10983" t="s">
        <v>50</v>
      </c>
      <c r="I10983" t="s">
        <v>32</v>
      </c>
      <c r="J10983" t="s">
        <v>87</v>
      </c>
      <c r="K10983" t="s">
        <v>255</v>
      </c>
      <c r="L10983">
        <v>10</v>
      </c>
      <c r="M10983" t="s">
        <v>334</v>
      </c>
      <c r="N10983" t="s">
        <v>256</v>
      </c>
      <c r="O10983">
        <v>2018</v>
      </c>
      <c r="P10983">
        <v>20</v>
      </c>
      <c r="Q10983" t="s">
        <v>32</v>
      </c>
      <c r="R10983" t="s">
        <v>41</v>
      </c>
      <c r="S10983" t="s">
        <v>35</v>
      </c>
      <c r="T10983" t="s">
        <v>42</v>
      </c>
      <c r="U10983" t="s">
        <v>32</v>
      </c>
      <c r="V10983">
        <v>35.776766649999999</v>
      </c>
      <c r="W10983">
        <v>-78.634530670000004</v>
      </c>
      <c r="X10983" t="s">
        <v>43</v>
      </c>
      <c r="Y10983" t="s">
        <v>44</v>
      </c>
      <c r="Z10983" t="s">
        <v>45</v>
      </c>
      <c r="AA10983" t="s">
        <v>46</v>
      </c>
      <c r="AB10983" t="s">
        <v>32</v>
      </c>
      <c r="AC10983">
        <v>0</v>
      </c>
      <c r="AD10983" t="str">
        <f t="shared" si="342"/>
        <v>2018</v>
      </c>
      <c r="AE10983">
        <v>0</v>
      </c>
      <c r="AF10983">
        <v>11</v>
      </c>
      <c r="AG10983" s="1">
        <f t="shared" si="343"/>
        <v>43405</v>
      </c>
    </row>
    <row r="10984" spans="1:33" x14ac:dyDescent="0.3">
      <c r="A10984" t="s">
        <v>31</v>
      </c>
      <c r="B10984">
        <v>25</v>
      </c>
      <c r="C10984" t="s">
        <v>32</v>
      </c>
      <c r="D10984" t="s">
        <v>33</v>
      </c>
      <c r="E10984" t="s">
        <v>34</v>
      </c>
      <c r="F10984" t="s">
        <v>35</v>
      </c>
      <c r="G10984" t="s">
        <v>79</v>
      </c>
      <c r="H10984" t="s">
        <v>50</v>
      </c>
      <c r="I10984" t="s">
        <v>32</v>
      </c>
      <c r="J10984" t="s">
        <v>87</v>
      </c>
      <c r="K10984" t="s">
        <v>617</v>
      </c>
      <c r="L10984">
        <v>12</v>
      </c>
      <c r="M10984" t="s">
        <v>334</v>
      </c>
      <c r="N10984" t="s">
        <v>236</v>
      </c>
      <c r="O10984">
        <v>2018</v>
      </c>
      <c r="P10984">
        <v>26</v>
      </c>
      <c r="Q10984" t="s">
        <v>32</v>
      </c>
      <c r="R10984" t="s">
        <v>41</v>
      </c>
      <c r="S10984" t="s">
        <v>35</v>
      </c>
      <c r="T10984" t="s">
        <v>42</v>
      </c>
      <c r="U10984" t="s">
        <v>32</v>
      </c>
      <c r="V10984">
        <v>35.673696909999997</v>
      </c>
      <c r="W10984">
        <v>-78.793726090000007</v>
      </c>
      <c r="X10984" t="s">
        <v>43</v>
      </c>
      <c r="Y10984" t="s">
        <v>100</v>
      </c>
      <c r="Z10984" t="s">
        <v>91</v>
      </c>
      <c r="AA10984" t="s">
        <v>46</v>
      </c>
      <c r="AB10984" t="s">
        <v>32</v>
      </c>
      <c r="AC10984">
        <v>0</v>
      </c>
      <c r="AD10984" t="str">
        <f t="shared" si="342"/>
        <v>2018</v>
      </c>
      <c r="AE10984">
        <v>0</v>
      </c>
      <c r="AF10984">
        <v>11</v>
      </c>
      <c r="AG10984" s="1">
        <f t="shared" si="343"/>
        <v>43405</v>
      </c>
    </row>
    <row r="10985" spans="1:33" x14ac:dyDescent="0.3">
      <c r="A10985" t="s">
        <v>31</v>
      </c>
      <c r="B10985">
        <v>41</v>
      </c>
      <c r="C10985" t="s">
        <v>95</v>
      </c>
      <c r="D10985" t="s">
        <v>47</v>
      </c>
      <c r="E10985" t="s">
        <v>48</v>
      </c>
      <c r="F10985" t="s">
        <v>35</v>
      </c>
      <c r="G10985" t="s">
        <v>135</v>
      </c>
      <c r="H10985" t="s">
        <v>105</v>
      </c>
      <c r="I10985" t="s">
        <v>32</v>
      </c>
      <c r="J10985" t="s">
        <v>81</v>
      </c>
      <c r="K10985" t="s">
        <v>621</v>
      </c>
      <c r="L10985">
        <v>15</v>
      </c>
      <c r="M10985" t="s">
        <v>334</v>
      </c>
      <c r="N10985" t="s">
        <v>103</v>
      </c>
      <c r="O10985">
        <v>2018</v>
      </c>
      <c r="P10985">
        <v>47</v>
      </c>
      <c r="Q10985" t="s">
        <v>32</v>
      </c>
      <c r="R10985" t="s">
        <v>41</v>
      </c>
      <c r="S10985" t="s">
        <v>35</v>
      </c>
      <c r="T10985" t="s">
        <v>68</v>
      </c>
      <c r="U10985" t="s">
        <v>32</v>
      </c>
      <c r="V10985">
        <v>35.151399329999997</v>
      </c>
      <c r="W10985">
        <v>-80.793224789999996</v>
      </c>
      <c r="X10985" t="s">
        <v>43</v>
      </c>
      <c r="Y10985" t="s">
        <v>61</v>
      </c>
      <c r="Z10985" t="s">
        <v>91</v>
      </c>
      <c r="AA10985" t="s">
        <v>46</v>
      </c>
      <c r="AB10985" t="s">
        <v>32</v>
      </c>
      <c r="AC10985">
        <v>0</v>
      </c>
      <c r="AD10985" t="str">
        <f t="shared" si="342"/>
        <v>2018</v>
      </c>
      <c r="AE10985">
        <v>0</v>
      </c>
      <c r="AF10985">
        <v>11</v>
      </c>
      <c r="AG10985" s="1">
        <f t="shared" si="343"/>
        <v>43405</v>
      </c>
    </row>
    <row r="10986" spans="1:33" x14ac:dyDescent="0.3">
      <c r="A10986" t="s">
        <v>31</v>
      </c>
      <c r="B10986">
        <v>68</v>
      </c>
      <c r="C10986" t="s">
        <v>32</v>
      </c>
      <c r="D10986" t="s">
        <v>47</v>
      </c>
      <c r="E10986" t="s">
        <v>48</v>
      </c>
      <c r="F10986" t="s">
        <v>35</v>
      </c>
      <c r="G10986" t="s">
        <v>142</v>
      </c>
      <c r="H10986" t="s">
        <v>143</v>
      </c>
      <c r="I10986" t="s">
        <v>32</v>
      </c>
      <c r="J10986" t="s">
        <v>87</v>
      </c>
      <c r="K10986" t="s">
        <v>619</v>
      </c>
      <c r="L10986">
        <v>16</v>
      </c>
      <c r="M10986" t="s">
        <v>334</v>
      </c>
      <c r="N10986" t="s">
        <v>205</v>
      </c>
      <c r="O10986">
        <v>2018</v>
      </c>
      <c r="P10986">
        <v>60</v>
      </c>
      <c r="Q10986" t="s">
        <v>32</v>
      </c>
      <c r="R10986" t="s">
        <v>41</v>
      </c>
      <c r="S10986" t="s">
        <v>60</v>
      </c>
      <c r="T10986" t="s">
        <v>42</v>
      </c>
      <c r="U10986" t="s">
        <v>32</v>
      </c>
      <c r="V10986">
        <v>34.230901500000002</v>
      </c>
      <c r="W10986">
        <v>-77.871209559999997</v>
      </c>
      <c r="X10986" t="s">
        <v>43</v>
      </c>
      <c r="Y10986" t="s">
        <v>61</v>
      </c>
      <c r="Z10986" t="s">
        <v>45</v>
      </c>
      <c r="AA10986" t="s">
        <v>46</v>
      </c>
      <c r="AB10986" t="s">
        <v>32</v>
      </c>
      <c r="AC10986">
        <v>0</v>
      </c>
      <c r="AD10986" t="str">
        <f t="shared" si="342"/>
        <v>2018</v>
      </c>
      <c r="AE10986">
        <v>0</v>
      </c>
      <c r="AF10986">
        <v>11</v>
      </c>
      <c r="AG10986" s="1">
        <f t="shared" si="343"/>
        <v>43405</v>
      </c>
    </row>
    <row r="10987" spans="1:33" x14ac:dyDescent="0.3">
      <c r="A10987" t="s">
        <v>31</v>
      </c>
      <c r="B10987">
        <v>20</v>
      </c>
      <c r="C10987" t="s">
        <v>32</v>
      </c>
      <c r="D10987" t="s">
        <v>33</v>
      </c>
      <c r="E10987" t="s">
        <v>34</v>
      </c>
      <c r="F10987" t="s">
        <v>35</v>
      </c>
      <c r="G10987" t="s">
        <v>36</v>
      </c>
      <c r="H10987" t="s">
        <v>36</v>
      </c>
      <c r="I10987" t="s">
        <v>32</v>
      </c>
      <c r="J10987" t="s">
        <v>75</v>
      </c>
      <c r="K10987" t="s">
        <v>255</v>
      </c>
      <c r="L10987">
        <v>13</v>
      </c>
      <c r="M10987" t="s">
        <v>334</v>
      </c>
      <c r="N10987" t="s">
        <v>293</v>
      </c>
      <c r="O10987">
        <v>2018</v>
      </c>
      <c r="P10987">
        <v>42.038506049447598</v>
      </c>
      <c r="Q10987" t="s">
        <v>95</v>
      </c>
      <c r="R10987" t="s">
        <v>67</v>
      </c>
      <c r="S10987" t="s">
        <v>55</v>
      </c>
      <c r="T10987" t="s">
        <v>68</v>
      </c>
      <c r="U10987" t="s">
        <v>32</v>
      </c>
      <c r="V10987">
        <v>35.912434599999997</v>
      </c>
      <c r="W10987">
        <v>-78.940741729999999</v>
      </c>
      <c r="X10987" t="s">
        <v>43</v>
      </c>
      <c r="Y10987" t="s">
        <v>44</v>
      </c>
      <c r="Z10987" t="s">
        <v>45</v>
      </c>
      <c r="AA10987" t="s">
        <v>46</v>
      </c>
      <c r="AB10987" t="s">
        <v>32</v>
      </c>
      <c r="AC10987">
        <v>1</v>
      </c>
      <c r="AD10987" t="str">
        <f t="shared" si="342"/>
        <v>2018</v>
      </c>
      <c r="AE10987">
        <v>0</v>
      </c>
      <c r="AF10987">
        <v>11</v>
      </c>
      <c r="AG10987" s="1">
        <f t="shared" si="343"/>
        <v>43405</v>
      </c>
    </row>
    <row r="10988" spans="1:33" x14ac:dyDescent="0.3">
      <c r="A10988" t="s">
        <v>32</v>
      </c>
      <c r="B10988">
        <v>36</v>
      </c>
      <c r="C10988" t="s">
        <v>31</v>
      </c>
      <c r="D10988" t="s">
        <v>47</v>
      </c>
      <c r="E10988" t="s">
        <v>48</v>
      </c>
      <c r="F10988" t="s">
        <v>35</v>
      </c>
      <c r="G10988" t="s">
        <v>69</v>
      </c>
      <c r="H10988" t="s">
        <v>70</v>
      </c>
      <c r="I10988" t="s">
        <v>31</v>
      </c>
      <c r="J10988" t="s">
        <v>140</v>
      </c>
      <c r="K10988" t="s">
        <v>616</v>
      </c>
      <c r="L10988">
        <v>17</v>
      </c>
      <c r="M10988" t="s">
        <v>334</v>
      </c>
      <c r="N10988" t="s">
        <v>111</v>
      </c>
      <c r="O10988">
        <v>2018</v>
      </c>
      <c r="P10988">
        <v>20</v>
      </c>
      <c r="Q10988" t="s">
        <v>32</v>
      </c>
      <c r="R10988" t="s">
        <v>41</v>
      </c>
      <c r="S10988" t="s">
        <v>35</v>
      </c>
      <c r="T10988" t="s">
        <v>42</v>
      </c>
      <c r="U10988" t="s">
        <v>32</v>
      </c>
      <c r="V10988">
        <v>35.071697890000003</v>
      </c>
      <c r="W10988">
        <v>-78.893840080000004</v>
      </c>
      <c r="X10988" t="s">
        <v>43</v>
      </c>
      <c r="Y10988" t="s">
        <v>61</v>
      </c>
      <c r="Z10988" t="s">
        <v>45</v>
      </c>
      <c r="AA10988" t="s">
        <v>46</v>
      </c>
      <c r="AB10988" t="s">
        <v>32</v>
      </c>
      <c r="AC10988">
        <v>0</v>
      </c>
      <c r="AD10988" t="str">
        <f t="shared" si="342"/>
        <v>2018</v>
      </c>
      <c r="AE10988">
        <v>0</v>
      </c>
      <c r="AF10988">
        <v>11</v>
      </c>
      <c r="AG10988" s="1">
        <f t="shared" si="343"/>
        <v>43405</v>
      </c>
    </row>
    <row r="10989" spans="1:33" x14ac:dyDescent="0.3">
      <c r="A10989" t="s">
        <v>31</v>
      </c>
      <c r="B10989">
        <v>43</v>
      </c>
      <c r="C10989" t="s">
        <v>32</v>
      </c>
      <c r="D10989" t="s">
        <v>33</v>
      </c>
      <c r="E10989" t="s">
        <v>34</v>
      </c>
      <c r="F10989" t="s">
        <v>35</v>
      </c>
      <c r="G10989" t="s">
        <v>350</v>
      </c>
      <c r="H10989" t="s">
        <v>227</v>
      </c>
      <c r="I10989" t="s">
        <v>32</v>
      </c>
      <c r="J10989" t="s">
        <v>51</v>
      </c>
      <c r="K10989" t="s">
        <v>71</v>
      </c>
      <c r="L10989">
        <v>17</v>
      </c>
      <c r="M10989" t="s">
        <v>334</v>
      </c>
      <c r="N10989" t="s">
        <v>72</v>
      </c>
      <c r="O10989">
        <v>2018</v>
      </c>
      <c r="P10989">
        <v>30</v>
      </c>
      <c r="Q10989" t="s">
        <v>32</v>
      </c>
      <c r="R10989" t="s">
        <v>41</v>
      </c>
      <c r="S10989" t="s">
        <v>60</v>
      </c>
      <c r="T10989" t="s">
        <v>42</v>
      </c>
      <c r="U10989" t="s">
        <v>32</v>
      </c>
      <c r="V10989">
        <v>36.065982499999997</v>
      </c>
      <c r="W10989">
        <v>-75.695154020000004</v>
      </c>
      <c r="X10989" t="s">
        <v>43</v>
      </c>
      <c r="Y10989" t="s">
        <v>44</v>
      </c>
      <c r="Z10989" t="s">
        <v>45</v>
      </c>
      <c r="AA10989" t="s">
        <v>46</v>
      </c>
      <c r="AB10989" t="s">
        <v>32</v>
      </c>
      <c r="AC10989">
        <v>0</v>
      </c>
      <c r="AD10989" t="str">
        <f t="shared" si="342"/>
        <v>2018</v>
      </c>
      <c r="AE10989">
        <v>0</v>
      </c>
      <c r="AF10989">
        <v>11</v>
      </c>
      <c r="AG10989" s="1">
        <f t="shared" si="343"/>
        <v>43405</v>
      </c>
    </row>
    <row r="10990" spans="1:33" x14ac:dyDescent="0.3">
      <c r="A10990" t="s">
        <v>32</v>
      </c>
      <c r="B10990">
        <v>28</v>
      </c>
      <c r="C10990" t="s">
        <v>32</v>
      </c>
      <c r="D10990" t="s">
        <v>33</v>
      </c>
      <c r="E10990" t="s">
        <v>48</v>
      </c>
      <c r="F10990" t="s">
        <v>60</v>
      </c>
      <c r="G10990" t="s">
        <v>36</v>
      </c>
      <c r="H10990" t="s">
        <v>36</v>
      </c>
      <c r="I10990" t="s">
        <v>32</v>
      </c>
      <c r="J10990" t="s">
        <v>37</v>
      </c>
      <c r="K10990" t="s">
        <v>71</v>
      </c>
      <c r="L10990">
        <v>17</v>
      </c>
      <c r="M10990" t="s">
        <v>334</v>
      </c>
      <c r="N10990" t="s">
        <v>133</v>
      </c>
      <c r="O10990">
        <v>2018</v>
      </c>
      <c r="P10990">
        <v>42.038506049447598</v>
      </c>
      <c r="Q10990" t="s">
        <v>95</v>
      </c>
      <c r="R10990" t="s">
        <v>67</v>
      </c>
      <c r="S10990" t="s">
        <v>55</v>
      </c>
      <c r="T10990" t="s">
        <v>55</v>
      </c>
      <c r="U10990" t="s">
        <v>31</v>
      </c>
      <c r="V10990">
        <v>36.001209359999997</v>
      </c>
      <c r="W10990">
        <v>-78.930101210000004</v>
      </c>
      <c r="X10990" t="s">
        <v>43</v>
      </c>
      <c r="Y10990" t="s">
        <v>61</v>
      </c>
      <c r="Z10990" t="s">
        <v>45</v>
      </c>
      <c r="AA10990" t="s">
        <v>46</v>
      </c>
      <c r="AB10990" t="s">
        <v>32</v>
      </c>
      <c r="AC10990">
        <v>1</v>
      </c>
      <c r="AD10990" t="str">
        <f t="shared" si="342"/>
        <v>2018</v>
      </c>
      <c r="AE10990">
        <v>0</v>
      </c>
      <c r="AF10990">
        <v>11</v>
      </c>
      <c r="AG10990" s="1">
        <f t="shared" si="343"/>
        <v>43405</v>
      </c>
    </row>
    <row r="10991" spans="1:33" x14ac:dyDescent="0.3">
      <c r="A10991" t="s">
        <v>32</v>
      </c>
      <c r="B10991">
        <v>44</v>
      </c>
      <c r="C10991" t="s">
        <v>32</v>
      </c>
      <c r="D10991" t="s">
        <v>33</v>
      </c>
      <c r="E10991" t="s">
        <v>41</v>
      </c>
      <c r="F10991" t="s">
        <v>35</v>
      </c>
      <c r="G10991" t="s">
        <v>123</v>
      </c>
      <c r="H10991" t="s">
        <v>124</v>
      </c>
      <c r="I10991" t="s">
        <v>32</v>
      </c>
      <c r="J10991" t="s">
        <v>51</v>
      </c>
      <c r="K10991" t="s">
        <v>71</v>
      </c>
      <c r="L10991">
        <v>8</v>
      </c>
      <c r="M10991" t="s">
        <v>334</v>
      </c>
      <c r="N10991" t="s">
        <v>94</v>
      </c>
      <c r="O10991">
        <v>2018</v>
      </c>
      <c r="P10991">
        <v>67</v>
      </c>
      <c r="Q10991" t="s">
        <v>32</v>
      </c>
      <c r="R10991" t="s">
        <v>41</v>
      </c>
      <c r="S10991" t="s">
        <v>60</v>
      </c>
      <c r="T10991" t="s">
        <v>42</v>
      </c>
      <c r="U10991" t="s">
        <v>32</v>
      </c>
      <c r="V10991">
        <v>36.121664789999997</v>
      </c>
      <c r="W10991">
        <v>-80.267721690000002</v>
      </c>
      <c r="X10991" t="s">
        <v>43</v>
      </c>
      <c r="Y10991" t="s">
        <v>100</v>
      </c>
      <c r="Z10991" t="s">
        <v>45</v>
      </c>
      <c r="AA10991" t="s">
        <v>46</v>
      </c>
      <c r="AB10991" t="s">
        <v>32</v>
      </c>
      <c r="AC10991">
        <v>0</v>
      </c>
      <c r="AD10991" t="str">
        <f t="shared" si="342"/>
        <v>2018</v>
      </c>
      <c r="AE10991">
        <v>0</v>
      </c>
      <c r="AF10991">
        <v>11</v>
      </c>
      <c r="AG10991" s="1">
        <f t="shared" si="343"/>
        <v>43405</v>
      </c>
    </row>
    <row r="10992" spans="1:33" x14ac:dyDescent="0.3">
      <c r="A10992" t="s">
        <v>31</v>
      </c>
      <c r="B10992">
        <v>20</v>
      </c>
      <c r="C10992" t="s">
        <v>95</v>
      </c>
      <c r="D10992" t="s">
        <v>47</v>
      </c>
      <c r="E10992" t="s">
        <v>34</v>
      </c>
      <c r="F10992" t="s">
        <v>35</v>
      </c>
      <c r="G10992" t="s">
        <v>135</v>
      </c>
      <c r="H10992" t="s">
        <v>105</v>
      </c>
      <c r="I10992" t="s">
        <v>32</v>
      </c>
      <c r="J10992" t="s">
        <v>51</v>
      </c>
      <c r="K10992" t="s">
        <v>614</v>
      </c>
      <c r="L10992">
        <v>15</v>
      </c>
      <c r="M10992" t="s">
        <v>334</v>
      </c>
      <c r="N10992" t="s">
        <v>53</v>
      </c>
      <c r="O10992">
        <v>2018</v>
      </c>
      <c r="P10992">
        <v>22</v>
      </c>
      <c r="Q10992" t="s">
        <v>32</v>
      </c>
      <c r="R10992" t="s">
        <v>41</v>
      </c>
      <c r="S10992" t="s">
        <v>60</v>
      </c>
      <c r="T10992" t="s">
        <v>42</v>
      </c>
      <c r="U10992" t="s">
        <v>32</v>
      </c>
      <c r="V10992">
        <v>35.298954629999997</v>
      </c>
      <c r="W10992">
        <v>-80.736906820000002</v>
      </c>
      <c r="X10992" t="s">
        <v>43</v>
      </c>
      <c r="Y10992" t="s">
        <v>44</v>
      </c>
      <c r="Z10992" t="s">
        <v>54</v>
      </c>
      <c r="AA10992" t="s">
        <v>62</v>
      </c>
      <c r="AB10992" t="s">
        <v>32</v>
      </c>
      <c r="AC10992">
        <v>0</v>
      </c>
      <c r="AD10992" t="str">
        <f t="shared" si="342"/>
        <v>2018</v>
      </c>
      <c r="AE10992">
        <v>0</v>
      </c>
      <c r="AF10992">
        <v>11</v>
      </c>
      <c r="AG10992" s="1">
        <f t="shared" si="343"/>
        <v>43405</v>
      </c>
    </row>
    <row r="10993" spans="1:33" x14ac:dyDescent="0.3">
      <c r="A10993" t="s">
        <v>31</v>
      </c>
      <c r="B10993">
        <v>14</v>
      </c>
      <c r="C10993" t="s">
        <v>32</v>
      </c>
      <c r="D10993" t="s">
        <v>47</v>
      </c>
      <c r="E10993" t="s">
        <v>78</v>
      </c>
      <c r="F10993" t="s">
        <v>60</v>
      </c>
      <c r="G10993" t="s">
        <v>69</v>
      </c>
      <c r="H10993" t="s">
        <v>70</v>
      </c>
      <c r="I10993" t="s">
        <v>32</v>
      </c>
      <c r="J10993" t="s">
        <v>51</v>
      </c>
      <c r="K10993" t="s">
        <v>616</v>
      </c>
      <c r="L10993">
        <v>17</v>
      </c>
      <c r="M10993" t="s">
        <v>334</v>
      </c>
      <c r="N10993" t="s">
        <v>111</v>
      </c>
      <c r="O10993">
        <v>2018</v>
      </c>
      <c r="P10993">
        <v>29</v>
      </c>
      <c r="Q10993" t="s">
        <v>32</v>
      </c>
      <c r="R10993" t="s">
        <v>41</v>
      </c>
      <c r="S10993" t="s">
        <v>35</v>
      </c>
      <c r="T10993" t="s">
        <v>42</v>
      </c>
      <c r="U10993" t="s">
        <v>32</v>
      </c>
      <c r="V10993">
        <v>35.060358379999997</v>
      </c>
      <c r="W10993">
        <v>-79.046369110000001</v>
      </c>
      <c r="X10993" t="s">
        <v>112</v>
      </c>
      <c r="Y10993" t="s">
        <v>100</v>
      </c>
      <c r="Z10993" t="s">
        <v>45</v>
      </c>
      <c r="AA10993" t="s">
        <v>113</v>
      </c>
      <c r="AB10993" t="s">
        <v>32</v>
      </c>
      <c r="AC10993">
        <v>0</v>
      </c>
      <c r="AD10993" t="str">
        <f t="shared" si="342"/>
        <v>2018</v>
      </c>
      <c r="AE10993">
        <v>0</v>
      </c>
      <c r="AF10993">
        <v>11</v>
      </c>
      <c r="AG10993" s="1">
        <f t="shared" si="343"/>
        <v>43405</v>
      </c>
    </row>
    <row r="10994" spans="1:33" x14ac:dyDescent="0.3">
      <c r="A10994" t="s">
        <v>32</v>
      </c>
      <c r="B10994">
        <v>30</v>
      </c>
      <c r="C10994" t="s">
        <v>32</v>
      </c>
      <c r="D10994" t="s">
        <v>33</v>
      </c>
      <c r="E10994" t="s">
        <v>134</v>
      </c>
      <c r="F10994" t="s">
        <v>35</v>
      </c>
      <c r="G10994" t="s">
        <v>79</v>
      </c>
      <c r="H10994" t="s">
        <v>143</v>
      </c>
      <c r="I10994" t="s">
        <v>32</v>
      </c>
      <c r="J10994" t="s">
        <v>37</v>
      </c>
      <c r="K10994" t="s">
        <v>617</v>
      </c>
      <c r="L10994">
        <v>17</v>
      </c>
      <c r="M10994" t="s">
        <v>310</v>
      </c>
      <c r="N10994" t="s">
        <v>267</v>
      </c>
      <c r="O10994">
        <v>2018</v>
      </c>
      <c r="P10994">
        <v>51</v>
      </c>
      <c r="Q10994" t="s">
        <v>32</v>
      </c>
      <c r="R10994" t="s">
        <v>41</v>
      </c>
      <c r="S10994" t="s">
        <v>35</v>
      </c>
      <c r="T10994" t="s">
        <v>312</v>
      </c>
      <c r="U10994" t="s">
        <v>32</v>
      </c>
      <c r="V10994">
        <v>34.266008530000001</v>
      </c>
      <c r="W10994">
        <v>-77.921037650000002</v>
      </c>
      <c r="X10994" t="s">
        <v>43</v>
      </c>
      <c r="Y10994" t="s">
        <v>100</v>
      </c>
      <c r="Z10994" t="s">
        <v>74</v>
      </c>
      <c r="AA10994" t="s">
        <v>46</v>
      </c>
      <c r="AB10994" t="s">
        <v>32</v>
      </c>
      <c r="AC10994">
        <v>0</v>
      </c>
      <c r="AD10994" t="str">
        <f t="shared" si="342"/>
        <v>2018</v>
      </c>
      <c r="AE10994">
        <v>0</v>
      </c>
      <c r="AF10994">
        <v>10</v>
      </c>
      <c r="AG10994" s="1">
        <f t="shared" si="343"/>
        <v>43374</v>
      </c>
    </row>
    <row r="10995" spans="1:33" x14ac:dyDescent="0.3">
      <c r="A10995" t="s">
        <v>31</v>
      </c>
      <c r="B10995">
        <v>18</v>
      </c>
      <c r="C10995" t="s">
        <v>32</v>
      </c>
      <c r="D10995" t="s">
        <v>33</v>
      </c>
      <c r="E10995" t="s">
        <v>34</v>
      </c>
      <c r="F10995" t="s">
        <v>35</v>
      </c>
      <c r="G10995" t="s">
        <v>213</v>
      </c>
      <c r="H10995" t="s">
        <v>202</v>
      </c>
      <c r="I10995" t="s">
        <v>32</v>
      </c>
      <c r="J10995" t="s">
        <v>58</v>
      </c>
      <c r="K10995" t="s">
        <v>613</v>
      </c>
      <c r="L10995">
        <v>17</v>
      </c>
      <c r="M10995" t="s">
        <v>357</v>
      </c>
      <c r="N10995" t="s">
        <v>107</v>
      </c>
      <c r="O10995">
        <v>2018</v>
      </c>
      <c r="P10995">
        <v>57</v>
      </c>
      <c r="Q10995" t="s">
        <v>32</v>
      </c>
      <c r="R10995" t="s">
        <v>41</v>
      </c>
      <c r="S10995" t="s">
        <v>60</v>
      </c>
      <c r="T10995" t="s">
        <v>42</v>
      </c>
      <c r="U10995" t="s">
        <v>32</v>
      </c>
      <c r="V10995">
        <v>36.097374010000003</v>
      </c>
      <c r="W10995">
        <v>-79.817660739999994</v>
      </c>
      <c r="X10995" t="s">
        <v>43</v>
      </c>
      <c r="Y10995" t="s">
        <v>44</v>
      </c>
      <c r="Z10995" t="s">
        <v>54</v>
      </c>
      <c r="AA10995" t="s">
        <v>46</v>
      </c>
      <c r="AB10995" t="s">
        <v>32</v>
      </c>
      <c r="AC10995">
        <v>0</v>
      </c>
      <c r="AD10995" t="str">
        <f t="shared" si="342"/>
        <v>2018</v>
      </c>
      <c r="AE10995">
        <v>0</v>
      </c>
      <c r="AF10995">
        <v>12</v>
      </c>
      <c r="AG10995" s="1">
        <f t="shared" si="343"/>
        <v>43435</v>
      </c>
    </row>
    <row r="10996" spans="1:33" x14ac:dyDescent="0.3">
      <c r="A10996" t="s">
        <v>31</v>
      </c>
      <c r="B10996">
        <v>23</v>
      </c>
      <c r="C10996" t="s">
        <v>32</v>
      </c>
      <c r="D10996" t="s">
        <v>33</v>
      </c>
      <c r="E10996" t="s">
        <v>134</v>
      </c>
      <c r="F10996" t="s">
        <v>35</v>
      </c>
      <c r="G10996" t="s">
        <v>79</v>
      </c>
      <c r="H10996" t="s">
        <v>232</v>
      </c>
      <c r="I10996" t="s">
        <v>32</v>
      </c>
      <c r="J10996" t="s">
        <v>140</v>
      </c>
      <c r="K10996" t="s">
        <v>71</v>
      </c>
      <c r="L10996">
        <v>6</v>
      </c>
      <c r="M10996" t="s">
        <v>310</v>
      </c>
      <c r="N10996" t="s">
        <v>94</v>
      </c>
      <c r="O10996">
        <v>2018</v>
      </c>
      <c r="P10996">
        <v>27</v>
      </c>
      <c r="Q10996" t="s">
        <v>32</v>
      </c>
      <c r="R10996" t="s">
        <v>41</v>
      </c>
      <c r="S10996" t="s">
        <v>60</v>
      </c>
      <c r="T10996" t="s">
        <v>42</v>
      </c>
      <c r="U10996" t="s">
        <v>32</v>
      </c>
      <c r="V10996">
        <v>34.819381800000002</v>
      </c>
      <c r="W10996">
        <v>-79.533649269999998</v>
      </c>
      <c r="X10996" t="s">
        <v>43</v>
      </c>
      <c r="Y10996" t="s">
        <v>100</v>
      </c>
      <c r="Z10996" t="s">
        <v>45</v>
      </c>
      <c r="AA10996" t="s">
        <v>46</v>
      </c>
      <c r="AB10996" t="s">
        <v>32</v>
      </c>
      <c r="AC10996">
        <v>0</v>
      </c>
      <c r="AD10996" t="str">
        <f t="shared" si="342"/>
        <v>2018</v>
      </c>
      <c r="AE10996">
        <v>0</v>
      </c>
      <c r="AF10996">
        <v>10</v>
      </c>
      <c r="AG10996" s="1">
        <f t="shared" si="343"/>
        <v>43374</v>
      </c>
    </row>
    <row r="10997" spans="1:33" x14ac:dyDescent="0.3">
      <c r="A10997" t="s">
        <v>32</v>
      </c>
      <c r="B10997">
        <v>37</v>
      </c>
      <c r="C10997" t="s">
        <v>32</v>
      </c>
      <c r="D10997" t="s">
        <v>47</v>
      </c>
      <c r="E10997" t="s">
        <v>34</v>
      </c>
      <c r="F10997" t="s">
        <v>35</v>
      </c>
      <c r="G10997" t="s">
        <v>384</v>
      </c>
      <c r="H10997" t="s">
        <v>137</v>
      </c>
      <c r="I10997" t="s">
        <v>32</v>
      </c>
      <c r="J10997" t="s">
        <v>37</v>
      </c>
      <c r="K10997" t="s">
        <v>619</v>
      </c>
      <c r="L10997">
        <v>18</v>
      </c>
      <c r="M10997" t="s">
        <v>357</v>
      </c>
      <c r="N10997" t="s">
        <v>122</v>
      </c>
      <c r="O10997">
        <v>2018</v>
      </c>
      <c r="P10997">
        <v>43</v>
      </c>
      <c r="Q10997" t="s">
        <v>32</v>
      </c>
      <c r="R10997" t="s">
        <v>41</v>
      </c>
      <c r="S10997" t="s">
        <v>60</v>
      </c>
      <c r="T10997" t="s">
        <v>68</v>
      </c>
      <c r="U10997" t="s">
        <v>32</v>
      </c>
      <c r="V10997">
        <v>35.548300480000002</v>
      </c>
      <c r="W10997">
        <v>-77.395071000000002</v>
      </c>
      <c r="X10997" t="s">
        <v>43</v>
      </c>
      <c r="Y10997" t="s">
        <v>162</v>
      </c>
      <c r="Z10997" t="s">
        <v>45</v>
      </c>
      <c r="AA10997" t="s">
        <v>46</v>
      </c>
      <c r="AB10997" t="s">
        <v>32</v>
      </c>
      <c r="AC10997">
        <v>0</v>
      </c>
      <c r="AD10997" t="str">
        <f t="shared" si="342"/>
        <v>2018</v>
      </c>
      <c r="AE10997">
        <v>0</v>
      </c>
      <c r="AF10997">
        <v>12</v>
      </c>
      <c r="AG10997" s="1">
        <f t="shared" si="343"/>
        <v>43435</v>
      </c>
    </row>
    <row r="10998" spans="1:33" x14ac:dyDescent="0.3">
      <c r="A10998" t="s">
        <v>31</v>
      </c>
      <c r="B10998">
        <v>62</v>
      </c>
      <c r="C10998" t="s">
        <v>32</v>
      </c>
      <c r="D10998" t="s">
        <v>33</v>
      </c>
      <c r="E10998" t="s">
        <v>78</v>
      </c>
      <c r="F10998" t="s">
        <v>35</v>
      </c>
      <c r="G10998" t="s">
        <v>79</v>
      </c>
      <c r="H10998" t="s">
        <v>50</v>
      </c>
      <c r="I10998" t="s">
        <v>32</v>
      </c>
      <c r="J10998" t="s">
        <v>75</v>
      </c>
      <c r="K10998" t="s">
        <v>71</v>
      </c>
      <c r="L10998">
        <v>5</v>
      </c>
      <c r="M10998" t="s">
        <v>334</v>
      </c>
      <c r="N10998" t="s">
        <v>82</v>
      </c>
      <c r="O10998">
        <v>2018</v>
      </c>
      <c r="P10998">
        <v>42.038506049447598</v>
      </c>
      <c r="Q10998" t="s">
        <v>32</v>
      </c>
      <c r="R10998" t="s">
        <v>67</v>
      </c>
      <c r="S10998" t="s">
        <v>55</v>
      </c>
      <c r="T10998" t="s">
        <v>55</v>
      </c>
      <c r="U10998" t="s">
        <v>31</v>
      </c>
      <c r="V10998">
        <v>35.704627379999998</v>
      </c>
      <c r="W10998">
        <v>-78.597675640000006</v>
      </c>
      <c r="X10998" t="s">
        <v>43</v>
      </c>
      <c r="Y10998" t="s">
        <v>100</v>
      </c>
      <c r="Z10998" t="s">
        <v>74</v>
      </c>
      <c r="AA10998" t="s">
        <v>46</v>
      </c>
      <c r="AB10998" t="s">
        <v>32</v>
      </c>
      <c r="AC10998">
        <v>1</v>
      </c>
      <c r="AD10998" t="str">
        <f t="shared" si="342"/>
        <v>2018</v>
      </c>
      <c r="AE10998">
        <v>0</v>
      </c>
      <c r="AF10998">
        <v>11</v>
      </c>
      <c r="AG10998" s="1">
        <f t="shared" si="343"/>
        <v>43405</v>
      </c>
    </row>
    <row r="10999" spans="1:33" x14ac:dyDescent="0.3">
      <c r="A10999" t="s">
        <v>31</v>
      </c>
      <c r="B10999">
        <v>65</v>
      </c>
      <c r="C10999" t="s">
        <v>31</v>
      </c>
      <c r="D10999" t="s">
        <v>33</v>
      </c>
      <c r="E10999" t="s">
        <v>78</v>
      </c>
      <c r="F10999" t="s">
        <v>35</v>
      </c>
      <c r="G10999" t="s">
        <v>79</v>
      </c>
      <c r="H10999" t="s">
        <v>155</v>
      </c>
      <c r="I10999" t="s">
        <v>31</v>
      </c>
      <c r="J10999" t="s">
        <v>140</v>
      </c>
      <c r="K10999" t="s">
        <v>71</v>
      </c>
      <c r="L10999">
        <v>6</v>
      </c>
      <c r="M10999" t="s">
        <v>334</v>
      </c>
      <c r="N10999" t="s">
        <v>82</v>
      </c>
      <c r="O10999">
        <v>2018</v>
      </c>
      <c r="P10999">
        <v>47</v>
      </c>
      <c r="Q10999" t="s">
        <v>32</v>
      </c>
      <c r="R10999" t="s">
        <v>41</v>
      </c>
      <c r="S10999" t="s">
        <v>35</v>
      </c>
      <c r="T10999" t="s">
        <v>42</v>
      </c>
      <c r="U10999" t="s">
        <v>32</v>
      </c>
      <c r="V10999">
        <v>34.689842579999997</v>
      </c>
      <c r="W10999">
        <v>-77.190972369999997</v>
      </c>
      <c r="X10999" t="s">
        <v>43</v>
      </c>
      <c r="Y10999" t="s">
        <v>100</v>
      </c>
      <c r="Z10999" t="s">
        <v>74</v>
      </c>
      <c r="AA10999" t="s">
        <v>46</v>
      </c>
      <c r="AB10999" t="s">
        <v>32</v>
      </c>
      <c r="AC10999">
        <v>0</v>
      </c>
      <c r="AD10999" t="str">
        <f t="shared" si="342"/>
        <v>2018</v>
      </c>
      <c r="AE10999">
        <v>0</v>
      </c>
      <c r="AF10999">
        <v>11</v>
      </c>
      <c r="AG10999" s="1">
        <f t="shared" si="343"/>
        <v>43405</v>
      </c>
    </row>
    <row r="11000" spans="1:33" x14ac:dyDescent="0.3">
      <c r="A11000" t="s">
        <v>31</v>
      </c>
      <c r="B11000">
        <v>57</v>
      </c>
      <c r="C11000" t="s">
        <v>95</v>
      </c>
      <c r="D11000" t="s">
        <v>33</v>
      </c>
      <c r="E11000" t="s">
        <v>48</v>
      </c>
      <c r="F11000" t="s">
        <v>35</v>
      </c>
      <c r="G11000" t="s">
        <v>135</v>
      </c>
      <c r="H11000" t="s">
        <v>105</v>
      </c>
      <c r="I11000" t="s">
        <v>32</v>
      </c>
      <c r="J11000" t="s">
        <v>37</v>
      </c>
      <c r="K11000" t="s">
        <v>618</v>
      </c>
      <c r="L11000">
        <v>6</v>
      </c>
      <c r="M11000" t="s">
        <v>357</v>
      </c>
      <c r="N11000" t="s">
        <v>66</v>
      </c>
      <c r="O11000">
        <v>2018</v>
      </c>
      <c r="P11000">
        <v>47</v>
      </c>
      <c r="Q11000" t="s">
        <v>32</v>
      </c>
      <c r="R11000" t="s">
        <v>41</v>
      </c>
      <c r="S11000" t="s">
        <v>35</v>
      </c>
      <c r="T11000" t="s">
        <v>68</v>
      </c>
      <c r="U11000" t="s">
        <v>32</v>
      </c>
      <c r="V11000">
        <v>35.087762150000003</v>
      </c>
      <c r="W11000">
        <v>-80.774400200000002</v>
      </c>
      <c r="X11000" t="s">
        <v>43</v>
      </c>
      <c r="Y11000" t="s">
        <v>100</v>
      </c>
      <c r="Z11000" t="s">
        <v>54</v>
      </c>
      <c r="AA11000" t="s">
        <v>46</v>
      </c>
      <c r="AB11000" t="s">
        <v>32</v>
      </c>
      <c r="AC11000">
        <v>0</v>
      </c>
      <c r="AD11000" t="str">
        <f t="shared" si="342"/>
        <v>2018</v>
      </c>
      <c r="AE11000">
        <v>0</v>
      </c>
      <c r="AF11000">
        <v>12</v>
      </c>
      <c r="AG11000" s="1">
        <f t="shared" si="343"/>
        <v>43435</v>
      </c>
    </row>
    <row r="11001" spans="1:33" x14ac:dyDescent="0.3">
      <c r="A11001" t="s">
        <v>32</v>
      </c>
      <c r="B11001">
        <v>63</v>
      </c>
      <c r="C11001" t="s">
        <v>32</v>
      </c>
      <c r="D11001" t="s">
        <v>47</v>
      </c>
      <c r="E11001" t="s">
        <v>48</v>
      </c>
      <c r="F11001" t="s">
        <v>35</v>
      </c>
      <c r="G11001" t="s">
        <v>69</v>
      </c>
      <c r="H11001" t="s">
        <v>70</v>
      </c>
      <c r="I11001" t="s">
        <v>32</v>
      </c>
      <c r="J11001" t="s">
        <v>37</v>
      </c>
      <c r="K11001" t="s">
        <v>125</v>
      </c>
      <c r="L11001">
        <v>9</v>
      </c>
      <c r="M11001" t="s">
        <v>334</v>
      </c>
      <c r="N11001" t="s">
        <v>126</v>
      </c>
      <c r="O11001">
        <v>2018</v>
      </c>
      <c r="P11001">
        <v>43</v>
      </c>
      <c r="Q11001" t="s">
        <v>32</v>
      </c>
      <c r="R11001" t="s">
        <v>41</v>
      </c>
      <c r="S11001" t="s">
        <v>35</v>
      </c>
      <c r="T11001" t="s">
        <v>83</v>
      </c>
      <c r="U11001" t="s">
        <v>32</v>
      </c>
      <c r="V11001">
        <v>35.066189389999998</v>
      </c>
      <c r="W11001">
        <v>-78.878763309999997</v>
      </c>
      <c r="X11001" t="s">
        <v>43</v>
      </c>
      <c r="Y11001" t="s">
        <v>44</v>
      </c>
      <c r="Z11001" t="s">
        <v>45</v>
      </c>
      <c r="AA11001" t="s">
        <v>46</v>
      </c>
      <c r="AB11001" t="s">
        <v>32</v>
      </c>
      <c r="AC11001">
        <v>0</v>
      </c>
      <c r="AD11001" t="str">
        <f t="shared" si="342"/>
        <v>2018</v>
      </c>
      <c r="AE11001">
        <v>0</v>
      </c>
      <c r="AF11001">
        <v>11</v>
      </c>
      <c r="AG11001" s="1">
        <f t="shared" si="343"/>
        <v>43405</v>
      </c>
    </row>
    <row r="11002" spans="1:33" x14ac:dyDescent="0.3">
      <c r="A11002" t="s">
        <v>31</v>
      </c>
      <c r="B11002">
        <v>64</v>
      </c>
      <c r="C11002" t="s">
        <v>32</v>
      </c>
      <c r="D11002" t="s">
        <v>33</v>
      </c>
      <c r="E11002" t="s">
        <v>78</v>
      </c>
      <c r="F11002" t="s">
        <v>35</v>
      </c>
      <c r="G11002" t="s">
        <v>119</v>
      </c>
      <c r="H11002" t="s">
        <v>120</v>
      </c>
      <c r="I11002" t="s">
        <v>32</v>
      </c>
      <c r="J11002" t="s">
        <v>58</v>
      </c>
      <c r="K11002" t="s">
        <v>618</v>
      </c>
      <c r="L11002">
        <v>7</v>
      </c>
      <c r="M11002" t="s">
        <v>357</v>
      </c>
      <c r="N11002" t="s">
        <v>66</v>
      </c>
      <c r="O11002">
        <v>2018</v>
      </c>
      <c r="P11002">
        <v>17</v>
      </c>
      <c r="Q11002" t="s">
        <v>32</v>
      </c>
      <c r="R11002" t="s">
        <v>41</v>
      </c>
      <c r="S11002" t="s">
        <v>60</v>
      </c>
      <c r="T11002" t="s">
        <v>42</v>
      </c>
      <c r="U11002" t="s">
        <v>32</v>
      </c>
      <c r="V11002">
        <v>35.236789160000001</v>
      </c>
      <c r="W11002">
        <v>-81.116454700000006</v>
      </c>
      <c r="X11002" t="s">
        <v>112</v>
      </c>
      <c r="Y11002" t="s">
        <v>44</v>
      </c>
      <c r="Z11002" t="s">
        <v>45</v>
      </c>
      <c r="AA11002" t="s">
        <v>46</v>
      </c>
      <c r="AB11002" t="s">
        <v>32</v>
      </c>
      <c r="AC11002">
        <v>0</v>
      </c>
      <c r="AD11002" t="str">
        <f t="shared" si="342"/>
        <v>2018</v>
      </c>
      <c r="AE11002">
        <v>0</v>
      </c>
      <c r="AF11002">
        <v>12</v>
      </c>
      <c r="AG11002" s="1">
        <f t="shared" si="343"/>
        <v>43435</v>
      </c>
    </row>
    <row r="11003" spans="1:33" x14ac:dyDescent="0.3">
      <c r="A11003" t="s">
        <v>31</v>
      </c>
      <c r="B11003">
        <v>65</v>
      </c>
      <c r="C11003" t="s">
        <v>32</v>
      </c>
      <c r="D11003" t="s">
        <v>33</v>
      </c>
      <c r="E11003" t="s">
        <v>34</v>
      </c>
      <c r="F11003" t="s">
        <v>35</v>
      </c>
      <c r="G11003" t="s">
        <v>79</v>
      </c>
      <c r="H11003" t="s">
        <v>195</v>
      </c>
      <c r="I11003" t="s">
        <v>32</v>
      </c>
      <c r="J11003" t="s">
        <v>140</v>
      </c>
      <c r="K11003" t="s">
        <v>71</v>
      </c>
      <c r="L11003">
        <v>13</v>
      </c>
      <c r="M11003" t="s">
        <v>334</v>
      </c>
      <c r="N11003" t="s">
        <v>94</v>
      </c>
      <c r="O11003">
        <v>2018</v>
      </c>
      <c r="P11003">
        <v>42.038506049447598</v>
      </c>
      <c r="Q11003" t="s">
        <v>55</v>
      </c>
      <c r="R11003" t="s">
        <v>67</v>
      </c>
      <c r="S11003" t="s">
        <v>55</v>
      </c>
      <c r="T11003" t="s">
        <v>73</v>
      </c>
      <c r="U11003" t="s">
        <v>31</v>
      </c>
      <c r="V11003">
        <v>35.24549811</v>
      </c>
      <c r="W11003">
        <v>-80.585774529999995</v>
      </c>
      <c r="X11003" t="s">
        <v>43</v>
      </c>
      <c r="Y11003" t="s">
        <v>84</v>
      </c>
      <c r="Z11003" t="s">
        <v>45</v>
      </c>
      <c r="AA11003" t="s">
        <v>62</v>
      </c>
      <c r="AB11003" t="s">
        <v>32</v>
      </c>
      <c r="AC11003">
        <v>1</v>
      </c>
      <c r="AD11003" t="str">
        <f t="shared" si="342"/>
        <v>2018</v>
      </c>
      <c r="AE11003">
        <v>0</v>
      </c>
      <c r="AF11003">
        <v>11</v>
      </c>
      <c r="AG11003" s="1">
        <f t="shared" si="343"/>
        <v>43405</v>
      </c>
    </row>
    <row r="11004" spans="1:33" x14ac:dyDescent="0.3">
      <c r="A11004" t="s">
        <v>32</v>
      </c>
      <c r="B11004">
        <v>55</v>
      </c>
      <c r="C11004" t="s">
        <v>32</v>
      </c>
      <c r="D11004" t="s">
        <v>33</v>
      </c>
      <c r="E11004" t="s">
        <v>48</v>
      </c>
      <c r="F11004" t="s">
        <v>35</v>
      </c>
      <c r="G11004" t="s">
        <v>79</v>
      </c>
      <c r="H11004" t="s">
        <v>36</v>
      </c>
      <c r="I11004" t="s">
        <v>32</v>
      </c>
      <c r="J11004" t="s">
        <v>81</v>
      </c>
      <c r="K11004" t="s">
        <v>621</v>
      </c>
      <c r="L11004">
        <v>14</v>
      </c>
      <c r="M11004" t="s">
        <v>334</v>
      </c>
      <c r="N11004" t="s">
        <v>103</v>
      </c>
      <c r="O11004">
        <v>2018</v>
      </c>
      <c r="P11004">
        <v>68</v>
      </c>
      <c r="Q11004" t="s">
        <v>32</v>
      </c>
      <c r="R11004" t="s">
        <v>41</v>
      </c>
      <c r="S11004" t="s">
        <v>35</v>
      </c>
      <c r="T11004" t="s">
        <v>42</v>
      </c>
      <c r="U11004" t="s">
        <v>32</v>
      </c>
      <c r="V11004">
        <v>36.024133069999998</v>
      </c>
      <c r="W11004">
        <v>-78.803166230000002</v>
      </c>
      <c r="X11004" t="s">
        <v>43</v>
      </c>
      <c r="Y11004" t="s">
        <v>100</v>
      </c>
      <c r="Z11004" t="s">
        <v>91</v>
      </c>
      <c r="AA11004" t="s">
        <v>46</v>
      </c>
      <c r="AB11004" t="s">
        <v>32</v>
      </c>
      <c r="AC11004">
        <v>0</v>
      </c>
      <c r="AD11004" t="str">
        <f t="shared" si="342"/>
        <v>2018</v>
      </c>
      <c r="AE11004">
        <v>0</v>
      </c>
      <c r="AF11004">
        <v>11</v>
      </c>
      <c r="AG11004" s="1">
        <f t="shared" si="343"/>
        <v>43405</v>
      </c>
    </row>
    <row r="11005" spans="1:33" x14ac:dyDescent="0.3">
      <c r="A11005" t="s">
        <v>31</v>
      </c>
      <c r="B11005">
        <v>53</v>
      </c>
      <c r="C11005" t="s">
        <v>32</v>
      </c>
      <c r="D11005" t="s">
        <v>33</v>
      </c>
      <c r="E11005" t="s">
        <v>78</v>
      </c>
      <c r="F11005" t="s">
        <v>35</v>
      </c>
      <c r="G11005" t="s">
        <v>109</v>
      </c>
      <c r="H11005" t="s">
        <v>101</v>
      </c>
      <c r="I11005" t="s">
        <v>32</v>
      </c>
      <c r="J11005" t="s">
        <v>75</v>
      </c>
      <c r="K11005" t="s">
        <v>71</v>
      </c>
      <c r="L11005">
        <v>16</v>
      </c>
      <c r="M11005" t="s">
        <v>334</v>
      </c>
      <c r="N11005" t="s">
        <v>94</v>
      </c>
      <c r="O11005">
        <v>2018</v>
      </c>
      <c r="P11005">
        <v>65</v>
      </c>
      <c r="Q11005" t="s">
        <v>32</v>
      </c>
      <c r="R11005" t="s">
        <v>41</v>
      </c>
      <c r="S11005" t="s">
        <v>35</v>
      </c>
      <c r="T11005" t="s">
        <v>42</v>
      </c>
      <c r="U11005" t="s">
        <v>32</v>
      </c>
      <c r="V11005">
        <v>35.478468540000001</v>
      </c>
      <c r="W11005">
        <v>-78.3747343</v>
      </c>
      <c r="X11005" t="s">
        <v>43</v>
      </c>
      <c r="Y11005" t="s">
        <v>100</v>
      </c>
      <c r="Z11005" t="s">
        <v>45</v>
      </c>
      <c r="AA11005" t="s">
        <v>46</v>
      </c>
      <c r="AB11005" t="s">
        <v>32</v>
      </c>
      <c r="AC11005">
        <v>0</v>
      </c>
      <c r="AD11005" t="str">
        <f t="shared" si="342"/>
        <v>2018</v>
      </c>
      <c r="AE11005">
        <v>0</v>
      </c>
      <c r="AF11005">
        <v>11</v>
      </c>
      <c r="AG11005" s="1">
        <f t="shared" si="343"/>
        <v>43405</v>
      </c>
    </row>
    <row r="11006" spans="1:33" x14ac:dyDescent="0.3">
      <c r="A11006" t="s">
        <v>32</v>
      </c>
      <c r="B11006">
        <v>67</v>
      </c>
      <c r="C11006" t="s">
        <v>32</v>
      </c>
      <c r="D11006" t="s">
        <v>47</v>
      </c>
      <c r="E11006" t="s">
        <v>48</v>
      </c>
      <c r="F11006" t="s">
        <v>35</v>
      </c>
      <c r="G11006" t="s">
        <v>385</v>
      </c>
      <c r="H11006" t="s">
        <v>70</v>
      </c>
      <c r="I11006" t="s">
        <v>32</v>
      </c>
      <c r="J11006" t="s">
        <v>37</v>
      </c>
      <c r="K11006" t="s">
        <v>619</v>
      </c>
      <c r="L11006">
        <v>15</v>
      </c>
      <c r="M11006" t="s">
        <v>334</v>
      </c>
      <c r="N11006" t="s">
        <v>122</v>
      </c>
      <c r="O11006">
        <v>2018</v>
      </c>
      <c r="P11006">
        <v>42.038506049447598</v>
      </c>
      <c r="Q11006" t="s">
        <v>95</v>
      </c>
      <c r="R11006" t="s">
        <v>67</v>
      </c>
      <c r="S11006" t="s">
        <v>55</v>
      </c>
      <c r="T11006" t="s">
        <v>55</v>
      </c>
      <c r="U11006" t="s">
        <v>31</v>
      </c>
      <c r="V11006">
        <v>35.005763809999998</v>
      </c>
      <c r="W11006">
        <v>-78.966151260000004</v>
      </c>
      <c r="X11006" t="s">
        <v>43</v>
      </c>
      <c r="Y11006" t="s">
        <v>44</v>
      </c>
      <c r="Z11006" t="s">
        <v>45</v>
      </c>
      <c r="AA11006" t="s">
        <v>46</v>
      </c>
      <c r="AB11006" t="s">
        <v>32</v>
      </c>
      <c r="AC11006">
        <v>1</v>
      </c>
      <c r="AD11006" t="str">
        <f t="shared" si="342"/>
        <v>2018</v>
      </c>
      <c r="AE11006">
        <v>0</v>
      </c>
      <c r="AF11006">
        <v>11</v>
      </c>
      <c r="AG11006" s="1">
        <f t="shared" si="343"/>
        <v>43405</v>
      </c>
    </row>
    <row r="11007" spans="1:33" x14ac:dyDescent="0.3">
      <c r="A11007" t="s">
        <v>31</v>
      </c>
      <c r="B11007">
        <v>20</v>
      </c>
      <c r="C11007" t="s">
        <v>32</v>
      </c>
      <c r="D11007" t="s">
        <v>55</v>
      </c>
      <c r="E11007" t="s">
        <v>48</v>
      </c>
      <c r="F11007" t="s">
        <v>35</v>
      </c>
      <c r="G11007" t="s">
        <v>135</v>
      </c>
      <c r="H11007" t="s">
        <v>105</v>
      </c>
      <c r="I11007" t="s">
        <v>32</v>
      </c>
      <c r="J11007" t="s">
        <v>140</v>
      </c>
      <c r="K11007" t="s">
        <v>626</v>
      </c>
      <c r="L11007">
        <v>10</v>
      </c>
      <c r="M11007" t="s">
        <v>357</v>
      </c>
      <c r="N11007" t="s">
        <v>160</v>
      </c>
      <c r="O11007">
        <v>2018</v>
      </c>
      <c r="P11007">
        <v>61</v>
      </c>
      <c r="Q11007" t="s">
        <v>32</v>
      </c>
      <c r="R11007" t="s">
        <v>41</v>
      </c>
      <c r="S11007" t="s">
        <v>35</v>
      </c>
      <c r="T11007" t="s">
        <v>83</v>
      </c>
      <c r="U11007" t="s">
        <v>32</v>
      </c>
      <c r="V11007">
        <v>35.225762789999997</v>
      </c>
      <c r="W11007">
        <v>-80.845133320000002</v>
      </c>
      <c r="X11007" t="s">
        <v>43</v>
      </c>
      <c r="Y11007" t="s">
        <v>44</v>
      </c>
      <c r="Z11007" t="s">
        <v>54</v>
      </c>
      <c r="AA11007" t="s">
        <v>46</v>
      </c>
      <c r="AB11007" t="s">
        <v>32</v>
      </c>
      <c r="AC11007">
        <v>0</v>
      </c>
      <c r="AD11007" t="str">
        <f t="shared" si="342"/>
        <v>2018</v>
      </c>
      <c r="AE11007">
        <v>0</v>
      </c>
      <c r="AF11007">
        <v>12</v>
      </c>
      <c r="AG11007" s="1">
        <f t="shared" si="343"/>
        <v>43435</v>
      </c>
    </row>
    <row r="11008" spans="1:33" x14ac:dyDescent="0.3">
      <c r="A11008" t="s">
        <v>32</v>
      </c>
      <c r="B11008">
        <v>20</v>
      </c>
      <c r="C11008" t="s">
        <v>32</v>
      </c>
      <c r="D11008" t="s">
        <v>33</v>
      </c>
      <c r="E11008" t="s">
        <v>41</v>
      </c>
      <c r="F11008" t="s">
        <v>35</v>
      </c>
      <c r="G11008" t="s">
        <v>99</v>
      </c>
      <c r="H11008" t="s">
        <v>50</v>
      </c>
      <c r="I11008" t="s">
        <v>32</v>
      </c>
      <c r="J11008" t="s">
        <v>140</v>
      </c>
      <c r="K11008" t="s">
        <v>613</v>
      </c>
      <c r="L11008">
        <v>12</v>
      </c>
      <c r="M11008" t="s">
        <v>357</v>
      </c>
      <c r="N11008" t="s">
        <v>107</v>
      </c>
      <c r="O11008">
        <v>2018</v>
      </c>
      <c r="P11008">
        <v>42.038506049447598</v>
      </c>
      <c r="Q11008" t="s">
        <v>95</v>
      </c>
      <c r="R11008" t="s">
        <v>67</v>
      </c>
      <c r="S11008" t="s">
        <v>55</v>
      </c>
      <c r="T11008" t="s">
        <v>42</v>
      </c>
      <c r="U11008" t="s">
        <v>31</v>
      </c>
      <c r="V11008">
        <v>35.836343730000003</v>
      </c>
      <c r="W11008">
        <v>-78.645951089999997</v>
      </c>
      <c r="X11008" t="s">
        <v>43</v>
      </c>
      <c r="Y11008" t="s">
        <v>44</v>
      </c>
      <c r="Z11008" t="s">
        <v>54</v>
      </c>
      <c r="AA11008" t="s">
        <v>46</v>
      </c>
      <c r="AB11008" t="s">
        <v>32</v>
      </c>
      <c r="AC11008">
        <v>1</v>
      </c>
      <c r="AD11008" t="str">
        <f t="shared" si="342"/>
        <v>2018</v>
      </c>
      <c r="AE11008">
        <v>0</v>
      </c>
      <c r="AF11008">
        <v>12</v>
      </c>
      <c r="AG11008" s="1">
        <f t="shared" si="343"/>
        <v>43435</v>
      </c>
    </row>
    <row r="11009" spans="1:33" x14ac:dyDescent="0.3">
      <c r="A11009" t="s">
        <v>31</v>
      </c>
      <c r="B11009">
        <v>18</v>
      </c>
      <c r="C11009" t="s">
        <v>32</v>
      </c>
      <c r="D11009" t="s">
        <v>47</v>
      </c>
      <c r="E11009" t="s">
        <v>48</v>
      </c>
      <c r="F11009" t="s">
        <v>60</v>
      </c>
      <c r="G11009" t="s">
        <v>177</v>
      </c>
      <c r="H11009" t="s">
        <v>177</v>
      </c>
      <c r="I11009" t="s">
        <v>32</v>
      </c>
      <c r="J11009" t="s">
        <v>75</v>
      </c>
      <c r="K11009" t="s">
        <v>125</v>
      </c>
      <c r="L11009">
        <v>19</v>
      </c>
      <c r="M11009" t="s">
        <v>334</v>
      </c>
      <c r="N11009" t="s">
        <v>126</v>
      </c>
      <c r="O11009">
        <v>2018</v>
      </c>
      <c r="P11009">
        <v>80</v>
      </c>
      <c r="Q11009" t="s">
        <v>32</v>
      </c>
      <c r="R11009" t="s">
        <v>41</v>
      </c>
      <c r="S11009" t="s">
        <v>35</v>
      </c>
      <c r="T11009" t="s">
        <v>83</v>
      </c>
      <c r="U11009" t="s">
        <v>32</v>
      </c>
      <c r="V11009">
        <v>35.747134520000003</v>
      </c>
      <c r="W11009">
        <v>-77.907084999999995</v>
      </c>
      <c r="X11009" t="s">
        <v>43</v>
      </c>
      <c r="Y11009" t="s">
        <v>44</v>
      </c>
      <c r="Z11009" t="s">
        <v>45</v>
      </c>
      <c r="AA11009" t="s">
        <v>46</v>
      </c>
      <c r="AB11009" t="s">
        <v>32</v>
      </c>
      <c r="AC11009">
        <v>0</v>
      </c>
      <c r="AD11009" t="str">
        <f t="shared" si="342"/>
        <v>2018</v>
      </c>
      <c r="AE11009">
        <v>0</v>
      </c>
      <c r="AF11009">
        <v>11</v>
      </c>
      <c r="AG11009" s="1">
        <f t="shared" si="343"/>
        <v>43405</v>
      </c>
    </row>
    <row r="11010" spans="1:33" x14ac:dyDescent="0.3">
      <c r="A11010" t="s">
        <v>32</v>
      </c>
      <c r="B11010">
        <v>49</v>
      </c>
      <c r="C11010" t="s">
        <v>32</v>
      </c>
      <c r="D11010" t="s">
        <v>33</v>
      </c>
      <c r="E11010" t="s">
        <v>34</v>
      </c>
      <c r="F11010" t="s">
        <v>35</v>
      </c>
      <c r="G11010" t="s">
        <v>79</v>
      </c>
      <c r="H11010" t="s">
        <v>308</v>
      </c>
      <c r="I11010" t="s">
        <v>32</v>
      </c>
      <c r="J11010" t="s">
        <v>87</v>
      </c>
      <c r="K11010" t="s">
        <v>71</v>
      </c>
      <c r="L11010">
        <v>11</v>
      </c>
      <c r="M11010" t="s">
        <v>334</v>
      </c>
      <c r="N11010" t="s">
        <v>94</v>
      </c>
      <c r="O11010">
        <v>2018</v>
      </c>
      <c r="P11010">
        <v>57</v>
      </c>
      <c r="Q11010" t="s">
        <v>32</v>
      </c>
      <c r="R11010" t="s">
        <v>41</v>
      </c>
      <c r="S11010" t="s">
        <v>60</v>
      </c>
      <c r="T11010" t="s">
        <v>42</v>
      </c>
      <c r="U11010" t="s">
        <v>32</v>
      </c>
      <c r="V11010">
        <v>35.764594930000001</v>
      </c>
      <c r="W11010">
        <v>-81.133957240000001</v>
      </c>
      <c r="X11010" t="s">
        <v>43</v>
      </c>
      <c r="Y11010" t="s">
        <v>100</v>
      </c>
      <c r="Z11010" t="s">
        <v>45</v>
      </c>
      <c r="AA11010" t="s">
        <v>46</v>
      </c>
      <c r="AB11010" t="s">
        <v>32</v>
      </c>
      <c r="AC11010">
        <v>0</v>
      </c>
      <c r="AD11010" t="str">
        <f t="shared" si="342"/>
        <v>2018</v>
      </c>
      <c r="AE11010">
        <v>0</v>
      </c>
      <c r="AF11010">
        <v>11</v>
      </c>
      <c r="AG11010" s="1">
        <f t="shared" si="343"/>
        <v>43405</v>
      </c>
    </row>
    <row r="11011" spans="1:33" x14ac:dyDescent="0.3">
      <c r="A11011" t="s">
        <v>32</v>
      </c>
      <c r="B11011">
        <v>31</v>
      </c>
      <c r="C11011" t="s">
        <v>95</v>
      </c>
      <c r="D11011" t="s">
        <v>33</v>
      </c>
      <c r="E11011" t="s">
        <v>48</v>
      </c>
      <c r="F11011" t="s">
        <v>35</v>
      </c>
      <c r="G11011" t="s">
        <v>135</v>
      </c>
      <c r="H11011" t="s">
        <v>105</v>
      </c>
      <c r="I11011" t="s">
        <v>32</v>
      </c>
      <c r="J11011" t="s">
        <v>58</v>
      </c>
      <c r="K11011" t="s">
        <v>618</v>
      </c>
      <c r="L11011">
        <v>8</v>
      </c>
      <c r="M11011" t="s">
        <v>334</v>
      </c>
      <c r="N11011" t="s">
        <v>66</v>
      </c>
      <c r="O11011">
        <v>2018</v>
      </c>
      <c r="P11011">
        <v>99</v>
      </c>
      <c r="Q11011" t="s">
        <v>32</v>
      </c>
      <c r="R11011" t="s">
        <v>41</v>
      </c>
      <c r="S11011" t="s">
        <v>35</v>
      </c>
      <c r="T11011" t="s">
        <v>42</v>
      </c>
      <c r="U11011" t="s">
        <v>32</v>
      </c>
      <c r="V11011">
        <v>35.231004130000002</v>
      </c>
      <c r="W11011">
        <v>-80.837616909999994</v>
      </c>
      <c r="X11011" t="s">
        <v>43</v>
      </c>
      <c r="Y11011" t="s">
        <v>44</v>
      </c>
      <c r="Z11011" t="s">
        <v>54</v>
      </c>
      <c r="AA11011" t="s">
        <v>46</v>
      </c>
      <c r="AB11011" t="s">
        <v>32</v>
      </c>
      <c r="AC11011">
        <v>0</v>
      </c>
      <c r="AD11011" t="str">
        <f t="shared" ref="AD11011:AD11045" si="344">TEXT(O11011, "00")</f>
        <v>2018</v>
      </c>
      <c r="AE11011">
        <v>0</v>
      </c>
      <c r="AF11011">
        <v>11</v>
      </c>
      <c r="AG11011" s="1">
        <f t="shared" ref="AG11011:AG11045" si="345">DATE(VALUE(AD11011), AF11011, 1)</f>
        <v>43405</v>
      </c>
    </row>
    <row r="11012" spans="1:33" x14ac:dyDescent="0.3">
      <c r="A11012" t="s">
        <v>32</v>
      </c>
      <c r="B11012">
        <v>27</v>
      </c>
      <c r="C11012" t="s">
        <v>32</v>
      </c>
      <c r="D11012" t="s">
        <v>33</v>
      </c>
      <c r="E11012" t="s">
        <v>48</v>
      </c>
      <c r="F11012" t="s">
        <v>35</v>
      </c>
      <c r="G11012" t="s">
        <v>216</v>
      </c>
      <c r="H11012" t="s">
        <v>130</v>
      </c>
      <c r="I11012" t="s">
        <v>32</v>
      </c>
      <c r="J11012" t="s">
        <v>58</v>
      </c>
      <c r="K11012" t="s">
        <v>624</v>
      </c>
      <c r="L11012">
        <v>15</v>
      </c>
      <c r="M11012" t="s">
        <v>357</v>
      </c>
      <c r="N11012" t="s">
        <v>145</v>
      </c>
      <c r="O11012">
        <v>2018</v>
      </c>
      <c r="P11012">
        <v>35</v>
      </c>
      <c r="Q11012" t="s">
        <v>32</v>
      </c>
      <c r="R11012" t="s">
        <v>41</v>
      </c>
      <c r="S11012" t="s">
        <v>35</v>
      </c>
      <c r="T11012" t="s">
        <v>68</v>
      </c>
      <c r="U11012" t="s">
        <v>32</v>
      </c>
      <c r="V11012">
        <v>35.780374070000001</v>
      </c>
      <c r="W11012">
        <v>-80.87895374</v>
      </c>
      <c r="X11012" t="s">
        <v>43</v>
      </c>
      <c r="Y11012" t="s">
        <v>61</v>
      </c>
      <c r="Z11012" t="s">
        <v>91</v>
      </c>
      <c r="AA11012" t="s">
        <v>46</v>
      </c>
      <c r="AB11012" t="s">
        <v>32</v>
      </c>
      <c r="AC11012">
        <v>0</v>
      </c>
      <c r="AD11012" t="str">
        <f t="shared" si="344"/>
        <v>2018</v>
      </c>
      <c r="AE11012">
        <v>0</v>
      </c>
      <c r="AF11012">
        <v>12</v>
      </c>
      <c r="AG11012" s="1">
        <f t="shared" si="345"/>
        <v>43435</v>
      </c>
    </row>
    <row r="11013" spans="1:33" x14ac:dyDescent="0.3">
      <c r="A11013" t="s">
        <v>32</v>
      </c>
      <c r="B11013">
        <v>19</v>
      </c>
      <c r="C11013" t="s">
        <v>32</v>
      </c>
      <c r="D11013" t="s">
        <v>47</v>
      </c>
      <c r="E11013" t="s">
        <v>34</v>
      </c>
      <c r="F11013" t="s">
        <v>35</v>
      </c>
      <c r="G11013" t="s">
        <v>272</v>
      </c>
      <c r="H11013" t="s">
        <v>132</v>
      </c>
      <c r="I11013" t="s">
        <v>32</v>
      </c>
      <c r="J11013" t="s">
        <v>58</v>
      </c>
      <c r="K11013" t="s">
        <v>614</v>
      </c>
      <c r="L11013">
        <v>13</v>
      </c>
      <c r="M11013" t="s">
        <v>310</v>
      </c>
      <c r="N11013" t="s">
        <v>53</v>
      </c>
      <c r="O11013">
        <v>2018</v>
      </c>
      <c r="P11013">
        <v>38</v>
      </c>
      <c r="Q11013" t="s">
        <v>32</v>
      </c>
      <c r="R11013" t="s">
        <v>41</v>
      </c>
      <c r="S11013" t="s">
        <v>35</v>
      </c>
      <c r="T11013" t="s">
        <v>42</v>
      </c>
      <c r="U11013" t="s">
        <v>32</v>
      </c>
      <c r="V11013">
        <v>35.90381558</v>
      </c>
      <c r="W11013">
        <v>-79.044420630000005</v>
      </c>
      <c r="X11013" t="s">
        <v>43</v>
      </c>
      <c r="Y11013" t="s">
        <v>61</v>
      </c>
      <c r="Z11013" t="s">
        <v>54</v>
      </c>
      <c r="AA11013" t="s">
        <v>46</v>
      </c>
      <c r="AB11013" t="s">
        <v>32</v>
      </c>
      <c r="AC11013">
        <v>0</v>
      </c>
      <c r="AD11013" t="str">
        <f t="shared" si="344"/>
        <v>2018</v>
      </c>
      <c r="AE11013">
        <v>0</v>
      </c>
      <c r="AF11013">
        <v>10</v>
      </c>
      <c r="AG11013" s="1">
        <f t="shared" si="345"/>
        <v>43374</v>
      </c>
    </row>
    <row r="11014" spans="1:33" x14ac:dyDescent="0.3">
      <c r="A11014" t="s">
        <v>31</v>
      </c>
      <c r="B11014">
        <v>36</v>
      </c>
      <c r="C11014" t="s">
        <v>32</v>
      </c>
      <c r="D11014" t="s">
        <v>33</v>
      </c>
      <c r="E11014" t="s">
        <v>48</v>
      </c>
      <c r="F11014" t="s">
        <v>60</v>
      </c>
      <c r="G11014" t="s">
        <v>36</v>
      </c>
      <c r="H11014" t="s">
        <v>36</v>
      </c>
      <c r="I11014" t="s">
        <v>32</v>
      </c>
      <c r="J11014" t="s">
        <v>75</v>
      </c>
      <c r="K11014" t="s">
        <v>621</v>
      </c>
      <c r="L11014">
        <v>9</v>
      </c>
      <c r="M11014" t="s">
        <v>357</v>
      </c>
      <c r="N11014" t="s">
        <v>103</v>
      </c>
      <c r="O11014">
        <v>2018</v>
      </c>
      <c r="P11014">
        <v>93</v>
      </c>
      <c r="Q11014" t="s">
        <v>32</v>
      </c>
      <c r="R11014" t="s">
        <v>41</v>
      </c>
      <c r="S11014" t="s">
        <v>35</v>
      </c>
      <c r="T11014" t="s">
        <v>42</v>
      </c>
      <c r="U11014" t="s">
        <v>32</v>
      </c>
      <c r="V11014">
        <v>36.004313519999997</v>
      </c>
      <c r="W11014">
        <v>-78.934299999999993</v>
      </c>
      <c r="X11014" t="s">
        <v>43</v>
      </c>
      <c r="Y11014" t="s">
        <v>61</v>
      </c>
      <c r="Z11014" t="s">
        <v>91</v>
      </c>
      <c r="AA11014" t="s">
        <v>46</v>
      </c>
      <c r="AB11014" t="s">
        <v>32</v>
      </c>
      <c r="AC11014">
        <v>0</v>
      </c>
      <c r="AD11014" t="str">
        <f t="shared" si="344"/>
        <v>2018</v>
      </c>
      <c r="AE11014">
        <v>0</v>
      </c>
      <c r="AF11014">
        <v>12</v>
      </c>
      <c r="AG11014" s="1">
        <f t="shared" si="345"/>
        <v>43435</v>
      </c>
    </row>
    <row r="11015" spans="1:33" x14ac:dyDescent="0.3">
      <c r="A11015" t="s">
        <v>31</v>
      </c>
      <c r="B11015">
        <v>49</v>
      </c>
      <c r="C11015" t="s">
        <v>32</v>
      </c>
      <c r="D11015" t="s">
        <v>33</v>
      </c>
      <c r="E11015" t="s">
        <v>48</v>
      </c>
      <c r="F11015" t="s">
        <v>35</v>
      </c>
      <c r="G11015" t="s">
        <v>79</v>
      </c>
      <c r="H11015" t="s">
        <v>308</v>
      </c>
      <c r="I11015" t="s">
        <v>32</v>
      </c>
      <c r="J11015" t="s">
        <v>140</v>
      </c>
      <c r="K11015" t="s">
        <v>71</v>
      </c>
      <c r="L11015">
        <v>8</v>
      </c>
      <c r="M11015" t="s">
        <v>357</v>
      </c>
      <c r="N11015" t="s">
        <v>72</v>
      </c>
      <c r="O11015">
        <v>2018</v>
      </c>
      <c r="P11015">
        <v>34</v>
      </c>
      <c r="Q11015" t="s">
        <v>32</v>
      </c>
      <c r="R11015" t="s">
        <v>41</v>
      </c>
      <c r="S11015" t="s">
        <v>60</v>
      </c>
      <c r="T11015" t="s">
        <v>68</v>
      </c>
      <c r="U11015" t="s">
        <v>32</v>
      </c>
      <c r="V11015">
        <v>35.687313330000002</v>
      </c>
      <c r="W11015">
        <v>-81.308037900000002</v>
      </c>
      <c r="X11015" t="s">
        <v>43</v>
      </c>
      <c r="Y11015" t="s">
        <v>100</v>
      </c>
      <c r="Z11015" t="s">
        <v>74</v>
      </c>
      <c r="AA11015" t="s">
        <v>46</v>
      </c>
      <c r="AB11015" t="s">
        <v>32</v>
      </c>
      <c r="AC11015">
        <v>0</v>
      </c>
      <c r="AD11015" t="str">
        <f t="shared" si="344"/>
        <v>2018</v>
      </c>
      <c r="AE11015">
        <v>0</v>
      </c>
      <c r="AF11015">
        <v>12</v>
      </c>
      <c r="AG11015" s="1">
        <f t="shared" si="345"/>
        <v>43435</v>
      </c>
    </row>
    <row r="11016" spans="1:33" x14ac:dyDescent="0.3">
      <c r="A11016" t="s">
        <v>31</v>
      </c>
      <c r="B11016">
        <v>61</v>
      </c>
      <c r="C11016" t="s">
        <v>31</v>
      </c>
      <c r="D11016" t="s">
        <v>47</v>
      </c>
      <c r="E11016" t="s">
        <v>78</v>
      </c>
      <c r="F11016" t="s">
        <v>35</v>
      </c>
      <c r="G11016" t="s">
        <v>79</v>
      </c>
      <c r="H11016" t="s">
        <v>201</v>
      </c>
      <c r="I11016" t="s">
        <v>31</v>
      </c>
      <c r="J11016" t="s">
        <v>75</v>
      </c>
      <c r="K11016" t="s">
        <v>125</v>
      </c>
      <c r="L11016">
        <v>20</v>
      </c>
      <c r="M11016" t="s">
        <v>357</v>
      </c>
      <c r="N11016" t="s">
        <v>126</v>
      </c>
      <c r="O11016">
        <v>2018</v>
      </c>
      <c r="P11016">
        <v>30</v>
      </c>
      <c r="Q11016" t="s">
        <v>32</v>
      </c>
      <c r="R11016" t="s">
        <v>41</v>
      </c>
      <c r="S11016" t="s">
        <v>60</v>
      </c>
      <c r="T11016" t="s">
        <v>83</v>
      </c>
      <c r="U11016" t="s">
        <v>32</v>
      </c>
      <c r="V11016">
        <v>35.180220349999999</v>
      </c>
      <c r="W11016">
        <v>-78.081488210000003</v>
      </c>
      <c r="X11016" t="s">
        <v>43</v>
      </c>
      <c r="Y11016" t="s">
        <v>100</v>
      </c>
      <c r="Z11016" t="s">
        <v>45</v>
      </c>
      <c r="AA11016" t="s">
        <v>46</v>
      </c>
      <c r="AB11016" t="s">
        <v>32</v>
      </c>
      <c r="AC11016">
        <v>0</v>
      </c>
      <c r="AD11016" t="str">
        <f t="shared" si="344"/>
        <v>2018</v>
      </c>
      <c r="AE11016">
        <v>0</v>
      </c>
      <c r="AF11016">
        <v>12</v>
      </c>
      <c r="AG11016" s="1">
        <f t="shared" si="345"/>
        <v>43435</v>
      </c>
    </row>
    <row r="11017" spans="1:33" x14ac:dyDescent="0.3">
      <c r="A11017" t="s">
        <v>32</v>
      </c>
      <c r="B11017">
        <v>57</v>
      </c>
      <c r="C11017" t="s">
        <v>32</v>
      </c>
      <c r="D11017" t="s">
        <v>33</v>
      </c>
      <c r="E11017" t="s">
        <v>34</v>
      </c>
      <c r="F11017" t="s">
        <v>35</v>
      </c>
      <c r="G11017" t="s">
        <v>123</v>
      </c>
      <c r="H11017" t="s">
        <v>124</v>
      </c>
      <c r="I11017" t="s">
        <v>32</v>
      </c>
      <c r="J11017" t="s">
        <v>87</v>
      </c>
      <c r="K11017" t="s">
        <v>255</v>
      </c>
      <c r="L11017">
        <v>14</v>
      </c>
      <c r="M11017" t="s">
        <v>334</v>
      </c>
      <c r="N11017" t="s">
        <v>372</v>
      </c>
      <c r="O11017">
        <v>2018</v>
      </c>
      <c r="P11017">
        <v>21</v>
      </c>
      <c r="Q11017" t="s">
        <v>95</v>
      </c>
      <c r="R11017" t="s">
        <v>41</v>
      </c>
      <c r="S11017" t="s">
        <v>60</v>
      </c>
      <c r="T11017" t="s">
        <v>42</v>
      </c>
      <c r="U11017" t="s">
        <v>32</v>
      </c>
      <c r="V11017">
        <v>36.100457120000002</v>
      </c>
      <c r="W11017">
        <v>-80.245272259999993</v>
      </c>
      <c r="X11017" t="s">
        <v>43</v>
      </c>
      <c r="Y11017" t="s">
        <v>44</v>
      </c>
      <c r="Z11017" t="s">
        <v>45</v>
      </c>
      <c r="AA11017" t="s">
        <v>46</v>
      </c>
      <c r="AB11017" t="s">
        <v>32</v>
      </c>
      <c r="AC11017">
        <v>0</v>
      </c>
      <c r="AD11017" t="str">
        <f t="shared" si="344"/>
        <v>2018</v>
      </c>
      <c r="AE11017">
        <v>0</v>
      </c>
      <c r="AF11017">
        <v>11</v>
      </c>
      <c r="AG11017" s="1">
        <f t="shared" si="345"/>
        <v>43405</v>
      </c>
    </row>
    <row r="11018" spans="1:33" x14ac:dyDescent="0.3">
      <c r="A11018" t="s">
        <v>31</v>
      </c>
      <c r="B11018">
        <v>9</v>
      </c>
      <c r="C11018" t="s">
        <v>32</v>
      </c>
      <c r="D11018" t="s">
        <v>47</v>
      </c>
      <c r="E11018" t="s">
        <v>48</v>
      </c>
      <c r="F11018" t="s">
        <v>35</v>
      </c>
      <c r="G11018" t="s">
        <v>36</v>
      </c>
      <c r="H11018" t="s">
        <v>36</v>
      </c>
      <c r="I11018" t="s">
        <v>32</v>
      </c>
      <c r="J11018" t="s">
        <v>75</v>
      </c>
      <c r="K11018" t="s">
        <v>125</v>
      </c>
      <c r="L11018">
        <v>13</v>
      </c>
      <c r="M11018" t="s">
        <v>357</v>
      </c>
      <c r="N11018" t="s">
        <v>126</v>
      </c>
      <c r="O11018">
        <v>2018</v>
      </c>
      <c r="P11018">
        <v>48</v>
      </c>
      <c r="Q11018" t="s">
        <v>32</v>
      </c>
      <c r="R11018" t="s">
        <v>41</v>
      </c>
      <c r="S11018" t="s">
        <v>60</v>
      </c>
      <c r="T11018" t="s">
        <v>68</v>
      </c>
      <c r="U11018" t="s">
        <v>32</v>
      </c>
      <c r="V11018">
        <v>36.003259659999998</v>
      </c>
      <c r="W11018">
        <v>-78.865207359999999</v>
      </c>
      <c r="X11018" t="s">
        <v>43</v>
      </c>
      <c r="Y11018" t="s">
        <v>61</v>
      </c>
      <c r="Z11018" t="s">
        <v>45</v>
      </c>
      <c r="AA11018" t="s">
        <v>46</v>
      </c>
      <c r="AB11018" t="s">
        <v>32</v>
      </c>
      <c r="AC11018">
        <v>0</v>
      </c>
      <c r="AD11018" t="str">
        <f t="shared" si="344"/>
        <v>2018</v>
      </c>
      <c r="AE11018">
        <v>0</v>
      </c>
      <c r="AF11018">
        <v>12</v>
      </c>
      <c r="AG11018" s="1">
        <f t="shared" si="345"/>
        <v>43435</v>
      </c>
    </row>
    <row r="11019" spans="1:33" x14ac:dyDescent="0.3">
      <c r="A11019" t="s">
        <v>31</v>
      </c>
      <c r="B11019">
        <v>15</v>
      </c>
      <c r="C11019" t="s">
        <v>32</v>
      </c>
      <c r="D11019" t="s">
        <v>33</v>
      </c>
      <c r="E11019" t="s">
        <v>34</v>
      </c>
      <c r="F11019" t="s">
        <v>60</v>
      </c>
      <c r="G11019" t="s">
        <v>123</v>
      </c>
      <c r="H11019" t="s">
        <v>124</v>
      </c>
      <c r="I11019" t="s">
        <v>32</v>
      </c>
      <c r="J11019" t="s">
        <v>37</v>
      </c>
      <c r="K11019" t="s">
        <v>617</v>
      </c>
      <c r="L11019">
        <v>17</v>
      </c>
      <c r="M11019" t="s">
        <v>357</v>
      </c>
      <c r="N11019" t="s">
        <v>156</v>
      </c>
      <c r="O11019">
        <v>2018</v>
      </c>
      <c r="P11019">
        <v>37</v>
      </c>
      <c r="Q11019" t="s">
        <v>32</v>
      </c>
      <c r="R11019" t="s">
        <v>41</v>
      </c>
      <c r="S11019" t="s">
        <v>60</v>
      </c>
      <c r="T11019" t="s">
        <v>68</v>
      </c>
      <c r="U11019" t="s">
        <v>32</v>
      </c>
      <c r="V11019">
        <v>36.120795829999999</v>
      </c>
      <c r="W11019">
        <v>-80.225122799999994</v>
      </c>
      <c r="X11019" t="s">
        <v>43</v>
      </c>
      <c r="Y11019" t="s">
        <v>61</v>
      </c>
      <c r="Z11019" t="s">
        <v>45</v>
      </c>
      <c r="AA11019" t="s">
        <v>46</v>
      </c>
      <c r="AB11019" t="s">
        <v>32</v>
      </c>
      <c r="AC11019">
        <v>0</v>
      </c>
      <c r="AD11019" t="str">
        <f t="shared" si="344"/>
        <v>2018</v>
      </c>
      <c r="AE11019">
        <v>0</v>
      </c>
      <c r="AF11019">
        <v>12</v>
      </c>
      <c r="AG11019" s="1">
        <f t="shared" si="345"/>
        <v>43435</v>
      </c>
    </row>
    <row r="11020" spans="1:33" x14ac:dyDescent="0.3">
      <c r="A11020" t="s">
        <v>31</v>
      </c>
      <c r="B11020">
        <v>21</v>
      </c>
      <c r="C11020" t="s">
        <v>32</v>
      </c>
      <c r="D11020" t="s">
        <v>108</v>
      </c>
      <c r="E11020" t="s">
        <v>34</v>
      </c>
      <c r="F11020" t="s">
        <v>35</v>
      </c>
      <c r="G11020" t="s">
        <v>152</v>
      </c>
      <c r="H11020" t="s">
        <v>153</v>
      </c>
      <c r="I11020" t="s">
        <v>32</v>
      </c>
      <c r="J11020" t="s">
        <v>75</v>
      </c>
      <c r="K11020" t="s">
        <v>616</v>
      </c>
      <c r="L11020">
        <v>13</v>
      </c>
      <c r="M11020" t="s">
        <v>357</v>
      </c>
      <c r="N11020" t="s">
        <v>141</v>
      </c>
      <c r="O11020">
        <v>2018</v>
      </c>
      <c r="P11020">
        <v>52</v>
      </c>
      <c r="Q11020" t="s">
        <v>32</v>
      </c>
      <c r="R11020" t="s">
        <v>41</v>
      </c>
      <c r="S11020" t="s">
        <v>35</v>
      </c>
      <c r="T11020" t="s">
        <v>42</v>
      </c>
      <c r="U11020" t="s">
        <v>32</v>
      </c>
      <c r="V11020">
        <v>35.596218810000003</v>
      </c>
      <c r="W11020">
        <v>-82.53387687</v>
      </c>
      <c r="X11020" t="s">
        <v>43</v>
      </c>
      <c r="Y11020" t="s">
        <v>44</v>
      </c>
      <c r="Z11020" t="s">
        <v>91</v>
      </c>
      <c r="AA11020" t="s">
        <v>62</v>
      </c>
      <c r="AB11020" t="s">
        <v>32</v>
      </c>
      <c r="AC11020">
        <v>0</v>
      </c>
      <c r="AD11020" t="str">
        <f t="shared" si="344"/>
        <v>2018</v>
      </c>
      <c r="AE11020">
        <v>0</v>
      </c>
      <c r="AF11020">
        <v>12</v>
      </c>
      <c r="AG11020" s="1">
        <f t="shared" si="345"/>
        <v>43435</v>
      </c>
    </row>
    <row r="11021" spans="1:33" x14ac:dyDescent="0.3">
      <c r="A11021" t="s">
        <v>31</v>
      </c>
      <c r="B11021">
        <v>50</v>
      </c>
      <c r="C11021" t="s">
        <v>31</v>
      </c>
      <c r="D11021" t="s">
        <v>33</v>
      </c>
      <c r="E11021" t="s">
        <v>48</v>
      </c>
      <c r="F11021" t="s">
        <v>35</v>
      </c>
      <c r="G11021" t="s">
        <v>263</v>
      </c>
      <c r="H11021" t="s">
        <v>220</v>
      </c>
      <c r="I11021" t="s">
        <v>31</v>
      </c>
      <c r="J11021" t="s">
        <v>87</v>
      </c>
      <c r="K11021" t="s">
        <v>626</v>
      </c>
      <c r="L11021">
        <v>14</v>
      </c>
      <c r="M11021" t="s">
        <v>357</v>
      </c>
      <c r="N11021" t="s">
        <v>160</v>
      </c>
      <c r="O11021">
        <v>2018</v>
      </c>
      <c r="P11021">
        <v>84</v>
      </c>
      <c r="Q11021" t="s">
        <v>32</v>
      </c>
      <c r="R11021" t="s">
        <v>41</v>
      </c>
      <c r="S11021" t="s">
        <v>35</v>
      </c>
      <c r="T11021" t="s">
        <v>68</v>
      </c>
      <c r="U11021" t="s">
        <v>32</v>
      </c>
      <c r="V11021">
        <v>35.307059219999999</v>
      </c>
      <c r="W11021">
        <v>-82.455625280000007</v>
      </c>
      <c r="X11021" t="s">
        <v>112</v>
      </c>
      <c r="Y11021" t="s">
        <v>44</v>
      </c>
      <c r="Z11021" t="s">
        <v>54</v>
      </c>
      <c r="AA11021" t="s">
        <v>113</v>
      </c>
      <c r="AB11021" t="s">
        <v>32</v>
      </c>
      <c r="AC11021">
        <v>0</v>
      </c>
      <c r="AD11021" t="str">
        <f t="shared" si="344"/>
        <v>2018</v>
      </c>
      <c r="AE11021">
        <v>0</v>
      </c>
      <c r="AF11021">
        <v>12</v>
      </c>
      <c r="AG11021" s="1">
        <f t="shared" si="345"/>
        <v>43435</v>
      </c>
    </row>
    <row r="11022" spans="1:33" x14ac:dyDescent="0.3">
      <c r="A11022" t="s">
        <v>32</v>
      </c>
      <c r="B11022">
        <v>47</v>
      </c>
      <c r="C11022" t="s">
        <v>32</v>
      </c>
      <c r="D11022" t="s">
        <v>47</v>
      </c>
      <c r="E11022" t="s">
        <v>34</v>
      </c>
      <c r="F11022" t="s">
        <v>35</v>
      </c>
      <c r="G11022" t="s">
        <v>36</v>
      </c>
      <c r="H11022" t="s">
        <v>36</v>
      </c>
      <c r="I11022" t="s">
        <v>32</v>
      </c>
      <c r="J11022" t="s">
        <v>87</v>
      </c>
      <c r="K11022" t="s">
        <v>626</v>
      </c>
      <c r="L11022">
        <v>23</v>
      </c>
      <c r="M11022" t="s">
        <v>357</v>
      </c>
      <c r="N11022" t="s">
        <v>160</v>
      </c>
      <c r="O11022">
        <v>2018</v>
      </c>
      <c r="P11022">
        <v>42.038506049447598</v>
      </c>
      <c r="Q11022" t="s">
        <v>95</v>
      </c>
      <c r="R11022" t="s">
        <v>67</v>
      </c>
      <c r="S11022" t="s">
        <v>55</v>
      </c>
      <c r="T11022" t="s">
        <v>42</v>
      </c>
      <c r="U11022" t="s">
        <v>31</v>
      </c>
      <c r="V11022">
        <v>36.014273619999997</v>
      </c>
      <c r="W11022">
        <v>-78.890803930000004</v>
      </c>
      <c r="X11022" t="s">
        <v>43</v>
      </c>
      <c r="Y11022" t="s">
        <v>44</v>
      </c>
      <c r="Z11022" t="s">
        <v>54</v>
      </c>
      <c r="AA11022" t="s">
        <v>46</v>
      </c>
      <c r="AB11022" t="s">
        <v>32</v>
      </c>
      <c r="AC11022">
        <v>1</v>
      </c>
      <c r="AD11022" t="str">
        <f t="shared" si="344"/>
        <v>2018</v>
      </c>
      <c r="AE11022">
        <v>0</v>
      </c>
      <c r="AF11022">
        <v>12</v>
      </c>
      <c r="AG11022" s="1">
        <f t="shared" si="345"/>
        <v>43435</v>
      </c>
    </row>
    <row r="11023" spans="1:33" x14ac:dyDescent="0.3">
      <c r="A11023" t="s">
        <v>31</v>
      </c>
      <c r="B11023">
        <v>68</v>
      </c>
      <c r="C11023" t="s">
        <v>32</v>
      </c>
      <c r="D11023" t="s">
        <v>33</v>
      </c>
      <c r="E11023" t="s">
        <v>34</v>
      </c>
      <c r="F11023" t="s">
        <v>35</v>
      </c>
      <c r="G11023" t="s">
        <v>127</v>
      </c>
      <c r="H11023" t="s">
        <v>128</v>
      </c>
      <c r="I11023" t="s">
        <v>32</v>
      </c>
      <c r="J11023" t="s">
        <v>140</v>
      </c>
      <c r="K11023" t="s">
        <v>614</v>
      </c>
      <c r="L11023">
        <v>11</v>
      </c>
      <c r="M11023" t="s">
        <v>357</v>
      </c>
      <c r="N11023" t="s">
        <v>53</v>
      </c>
      <c r="O11023">
        <v>2018</v>
      </c>
      <c r="P11023">
        <v>31</v>
      </c>
      <c r="Q11023" t="s">
        <v>32</v>
      </c>
      <c r="R11023" t="s">
        <v>41</v>
      </c>
      <c r="S11023" t="s">
        <v>35</v>
      </c>
      <c r="T11023" t="s">
        <v>83</v>
      </c>
      <c r="U11023" t="s">
        <v>32</v>
      </c>
      <c r="V11023">
        <v>36.100664960000003</v>
      </c>
      <c r="W11023">
        <v>-79.434354119999995</v>
      </c>
      <c r="X11023" t="s">
        <v>43</v>
      </c>
      <c r="Y11023" t="s">
        <v>44</v>
      </c>
      <c r="Z11023" t="s">
        <v>54</v>
      </c>
      <c r="AA11023" t="s">
        <v>62</v>
      </c>
      <c r="AB11023" t="s">
        <v>32</v>
      </c>
      <c r="AC11023">
        <v>0</v>
      </c>
      <c r="AD11023" t="str">
        <f t="shared" si="344"/>
        <v>2018</v>
      </c>
      <c r="AE11023">
        <v>0</v>
      </c>
      <c r="AF11023">
        <v>12</v>
      </c>
      <c r="AG11023" s="1">
        <f t="shared" si="345"/>
        <v>43435</v>
      </c>
    </row>
    <row r="11024" spans="1:33" x14ac:dyDescent="0.3">
      <c r="A11024" t="s">
        <v>32</v>
      </c>
      <c r="B11024">
        <v>31</v>
      </c>
      <c r="C11024" t="s">
        <v>32</v>
      </c>
      <c r="D11024" t="s">
        <v>33</v>
      </c>
      <c r="E11024" t="s">
        <v>34</v>
      </c>
      <c r="F11024" t="s">
        <v>35</v>
      </c>
      <c r="G11024" t="s">
        <v>36</v>
      </c>
      <c r="H11024" t="s">
        <v>36</v>
      </c>
      <c r="I11024" t="s">
        <v>32</v>
      </c>
      <c r="J11024" t="s">
        <v>140</v>
      </c>
      <c r="K11024" t="s">
        <v>71</v>
      </c>
      <c r="L11024">
        <v>19</v>
      </c>
      <c r="M11024" t="s">
        <v>357</v>
      </c>
      <c r="N11024" t="s">
        <v>94</v>
      </c>
      <c r="O11024">
        <v>2018</v>
      </c>
      <c r="P11024">
        <v>42.038506049447598</v>
      </c>
      <c r="Q11024" t="s">
        <v>95</v>
      </c>
      <c r="R11024" t="s">
        <v>67</v>
      </c>
      <c r="S11024" t="s">
        <v>55</v>
      </c>
      <c r="T11024" t="s">
        <v>42</v>
      </c>
      <c r="U11024" t="s">
        <v>31</v>
      </c>
      <c r="V11024">
        <v>36.010013890000003</v>
      </c>
      <c r="W11024">
        <v>-78.920811830000005</v>
      </c>
      <c r="X11024" t="s">
        <v>43</v>
      </c>
      <c r="Y11024" t="s">
        <v>61</v>
      </c>
      <c r="Z11024" t="s">
        <v>91</v>
      </c>
      <c r="AA11024" t="s">
        <v>62</v>
      </c>
      <c r="AB11024" t="s">
        <v>32</v>
      </c>
      <c r="AC11024">
        <v>1</v>
      </c>
      <c r="AD11024" t="str">
        <f t="shared" si="344"/>
        <v>2018</v>
      </c>
      <c r="AE11024">
        <v>0</v>
      </c>
      <c r="AF11024">
        <v>12</v>
      </c>
      <c r="AG11024" s="1">
        <f t="shared" si="345"/>
        <v>43435</v>
      </c>
    </row>
    <row r="11025" spans="1:33" x14ac:dyDescent="0.3">
      <c r="A11025" t="s">
        <v>31</v>
      </c>
      <c r="B11025">
        <v>32.5264952538936</v>
      </c>
      <c r="C11025" t="s">
        <v>32</v>
      </c>
      <c r="D11025" t="s">
        <v>33</v>
      </c>
      <c r="E11025" t="s">
        <v>67</v>
      </c>
      <c r="F11025" t="s">
        <v>55</v>
      </c>
      <c r="G11025" t="s">
        <v>252</v>
      </c>
      <c r="H11025" t="s">
        <v>132</v>
      </c>
      <c r="I11025" t="s">
        <v>32</v>
      </c>
      <c r="J11025" t="s">
        <v>81</v>
      </c>
      <c r="K11025" t="s">
        <v>620</v>
      </c>
      <c r="L11025">
        <v>11</v>
      </c>
      <c r="M11025" t="s">
        <v>357</v>
      </c>
      <c r="N11025" t="s">
        <v>158</v>
      </c>
      <c r="O11025">
        <v>2018</v>
      </c>
      <c r="P11025">
        <v>64</v>
      </c>
      <c r="Q11025" t="s">
        <v>32</v>
      </c>
      <c r="R11025" t="s">
        <v>41</v>
      </c>
      <c r="S11025" t="s">
        <v>60</v>
      </c>
      <c r="T11025" t="s">
        <v>42</v>
      </c>
      <c r="U11025" t="s">
        <v>32</v>
      </c>
      <c r="V11025">
        <v>35.909601850000001</v>
      </c>
      <c r="W11025">
        <v>-79.072313339999994</v>
      </c>
      <c r="X11025" t="s">
        <v>112</v>
      </c>
      <c r="Y11025" t="s">
        <v>61</v>
      </c>
      <c r="Z11025" t="s">
        <v>45</v>
      </c>
      <c r="AA11025" t="s">
        <v>62</v>
      </c>
      <c r="AB11025" t="s">
        <v>32</v>
      </c>
      <c r="AC11025">
        <v>0</v>
      </c>
      <c r="AD11025" t="str">
        <f t="shared" si="344"/>
        <v>2018</v>
      </c>
      <c r="AE11025">
        <v>1</v>
      </c>
      <c r="AF11025">
        <v>12</v>
      </c>
      <c r="AG11025" s="1">
        <f t="shared" si="345"/>
        <v>43435</v>
      </c>
    </row>
    <row r="11026" spans="1:33" x14ac:dyDescent="0.3">
      <c r="A11026" t="s">
        <v>31</v>
      </c>
      <c r="B11026">
        <v>56</v>
      </c>
      <c r="C11026" t="s">
        <v>32</v>
      </c>
      <c r="D11026" t="s">
        <v>33</v>
      </c>
      <c r="E11026" t="s">
        <v>34</v>
      </c>
      <c r="F11026" t="s">
        <v>35</v>
      </c>
      <c r="G11026" t="s">
        <v>154</v>
      </c>
      <c r="H11026" t="s">
        <v>155</v>
      </c>
      <c r="I11026" t="s">
        <v>32</v>
      </c>
      <c r="J11026" t="s">
        <v>75</v>
      </c>
      <c r="K11026" t="s">
        <v>71</v>
      </c>
      <c r="L11026">
        <v>17</v>
      </c>
      <c r="M11026" t="s">
        <v>357</v>
      </c>
      <c r="N11026" t="s">
        <v>72</v>
      </c>
      <c r="O11026">
        <v>2018</v>
      </c>
      <c r="P11026">
        <v>25</v>
      </c>
      <c r="Q11026" t="s">
        <v>32</v>
      </c>
      <c r="R11026" t="s">
        <v>41</v>
      </c>
      <c r="S11026" t="s">
        <v>60</v>
      </c>
      <c r="T11026" t="s">
        <v>68</v>
      </c>
      <c r="U11026" t="s">
        <v>32</v>
      </c>
      <c r="V11026">
        <v>34.743183119999998</v>
      </c>
      <c r="W11026">
        <v>-77.371813309999993</v>
      </c>
      <c r="X11026" t="s">
        <v>43</v>
      </c>
      <c r="Y11026" t="s">
        <v>44</v>
      </c>
      <c r="Z11026" t="s">
        <v>45</v>
      </c>
      <c r="AA11026" t="s">
        <v>46</v>
      </c>
      <c r="AB11026" t="s">
        <v>32</v>
      </c>
      <c r="AC11026">
        <v>0</v>
      </c>
      <c r="AD11026" t="str">
        <f t="shared" si="344"/>
        <v>2018</v>
      </c>
      <c r="AE11026">
        <v>0</v>
      </c>
      <c r="AF11026">
        <v>12</v>
      </c>
      <c r="AG11026" s="1">
        <f t="shared" si="345"/>
        <v>43435</v>
      </c>
    </row>
    <row r="11027" spans="1:33" x14ac:dyDescent="0.3">
      <c r="A11027" t="s">
        <v>31</v>
      </c>
      <c r="B11027">
        <v>22</v>
      </c>
      <c r="C11027" t="s">
        <v>32</v>
      </c>
      <c r="D11027" t="s">
        <v>33</v>
      </c>
      <c r="E11027" t="s">
        <v>34</v>
      </c>
      <c r="F11027" t="s">
        <v>60</v>
      </c>
      <c r="G11027" t="s">
        <v>272</v>
      </c>
      <c r="H11027" t="s">
        <v>132</v>
      </c>
      <c r="I11027" t="s">
        <v>32</v>
      </c>
      <c r="J11027" t="s">
        <v>75</v>
      </c>
      <c r="K11027" t="s">
        <v>618</v>
      </c>
      <c r="L11027">
        <v>7</v>
      </c>
      <c r="M11027" t="s">
        <v>334</v>
      </c>
      <c r="N11027" t="s">
        <v>66</v>
      </c>
      <c r="O11027">
        <v>2018</v>
      </c>
      <c r="P11027">
        <v>18</v>
      </c>
      <c r="Q11027" t="s">
        <v>32</v>
      </c>
      <c r="R11027" t="s">
        <v>41</v>
      </c>
      <c r="S11027" t="s">
        <v>35</v>
      </c>
      <c r="T11027" t="s">
        <v>42</v>
      </c>
      <c r="U11027" t="s">
        <v>32</v>
      </c>
      <c r="V11027">
        <v>35.905716910000002</v>
      </c>
      <c r="W11027">
        <v>-79.045412729999995</v>
      </c>
      <c r="X11027" t="s">
        <v>43</v>
      </c>
      <c r="Y11027" t="s">
        <v>61</v>
      </c>
      <c r="Z11027" t="s">
        <v>45</v>
      </c>
      <c r="AA11027" t="s">
        <v>46</v>
      </c>
      <c r="AB11027" t="s">
        <v>32</v>
      </c>
      <c r="AC11027">
        <v>0</v>
      </c>
      <c r="AD11027" t="str">
        <f t="shared" si="344"/>
        <v>2018</v>
      </c>
      <c r="AE11027">
        <v>0</v>
      </c>
      <c r="AF11027">
        <v>11</v>
      </c>
      <c r="AG11027" s="1">
        <f t="shared" si="345"/>
        <v>43405</v>
      </c>
    </row>
    <row r="11028" spans="1:33" x14ac:dyDescent="0.3">
      <c r="A11028" t="s">
        <v>31</v>
      </c>
      <c r="B11028">
        <v>52</v>
      </c>
      <c r="C11028" t="s">
        <v>32</v>
      </c>
      <c r="D11028" t="s">
        <v>47</v>
      </c>
      <c r="E11028" t="s">
        <v>34</v>
      </c>
      <c r="F11028" t="s">
        <v>35</v>
      </c>
      <c r="G11028" t="s">
        <v>69</v>
      </c>
      <c r="H11028" t="s">
        <v>70</v>
      </c>
      <c r="I11028" t="s">
        <v>32</v>
      </c>
      <c r="J11028" t="s">
        <v>140</v>
      </c>
      <c r="K11028" t="s">
        <v>621</v>
      </c>
      <c r="L11028">
        <v>17</v>
      </c>
      <c r="M11028" t="s">
        <v>357</v>
      </c>
      <c r="N11028" t="s">
        <v>103</v>
      </c>
      <c r="O11028">
        <v>2018</v>
      </c>
      <c r="P11028">
        <v>73</v>
      </c>
      <c r="Q11028" t="s">
        <v>32</v>
      </c>
      <c r="R11028" t="s">
        <v>41</v>
      </c>
      <c r="S11028" t="s">
        <v>35</v>
      </c>
      <c r="T11028" t="s">
        <v>42</v>
      </c>
      <c r="U11028" t="s">
        <v>32</v>
      </c>
      <c r="V11028">
        <v>35.0633391</v>
      </c>
      <c r="W11028">
        <v>-78.878223570000003</v>
      </c>
      <c r="X11028" t="s">
        <v>43</v>
      </c>
      <c r="Y11028" t="s">
        <v>44</v>
      </c>
      <c r="Z11028" t="s">
        <v>91</v>
      </c>
      <c r="AA11028" t="s">
        <v>46</v>
      </c>
      <c r="AB11028" t="s">
        <v>32</v>
      </c>
      <c r="AC11028">
        <v>0</v>
      </c>
      <c r="AD11028" t="str">
        <f t="shared" si="344"/>
        <v>2018</v>
      </c>
      <c r="AE11028">
        <v>0</v>
      </c>
      <c r="AF11028">
        <v>12</v>
      </c>
      <c r="AG11028" s="1">
        <f t="shared" si="345"/>
        <v>43435</v>
      </c>
    </row>
    <row r="11029" spans="1:33" x14ac:dyDescent="0.3">
      <c r="A11029" t="s">
        <v>31</v>
      </c>
      <c r="B11029">
        <v>14</v>
      </c>
      <c r="C11029" t="s">
        <v>32</v>
      </c>
      <c r="D11029" t="s">
        <v>108</v>
      </c>
      <c r="E11029" t="s">
        <v>34</v>
      </c>
      <c r="F11029" t="s">
        <v>35</v>
      </c>
      <c r="G11029" t="s">
        <v>79</v>
      </c>
      <c r="H11029" t="s">
        <v>170</v>
      </c>
      <c r="I11029" t="s">
        <v>32</v>
      </c>
      <c r="J11029" t="s">
        <v>58</v>
      </c>
      <c r="K11029" t="s">
        <v>616</v>
      </c>
      <c r="L11029">
        <v>13</v>
      </c>
      <c r="M11029" t="s">
        <v>357</v>
      </c>
      <c r="N11029" t="s">
        <v>118</v>
      </c>
      <c r="O11029">
        <v>2018</v>
      </c>
      <c r="P11029">
        <v>59</v>
      </c>
      <c r="Q11029" t="s">
        <v>32</v>
      </c>
      <c r="R11029" t="s">
        <v>41</v>
      </c>
      <c r="S11029" t="s">
        <v>35</v>
      </c>
      <c r="T11029" t="s">
        <v>42</v>
      </c>
      <c r="U11029" t="s">
        <v>32</v>
      </c>
      <c r="V11029">
        <v>36.53285279</v>
      </c>
      <c r="W11029">
        <v>-79.804662579999999</v>
      </c>
      <c r="X11029" t="s">
        <v>112</v>
      </c>
      <c r="Y11029" t="s">
        <v>100</v>
      </c>
      <c r="Z11029" t="s">
        <v>74</v>
      </c>
      <c r="AA11029" t="s">
        <v>62</v>
      </c>
      <c r="AB11029" t="s">
        <v>32</v>
      </c>
      <c r="AC11029">
        <v>0</v>
      </c>
      <c r="AD11029" t="str">
        <f t="shared" si="344"/>
        <v>2018</v>
      </c>
      <c r="AE11029">
        <v>0</v>
      </c>
      <c r="AF11029">
        <v>12</v>
      </c>
      <c r="AG11029" s="1">
        <f t="shared" si="345"/>
        <v>43435</v>
      </c>
    </row>
    <row r="11030" spans="1:33" x14ac:dyDescent="0.3">
      <c r="A11030" t="s">
        <v>31</v>
      </c>
      <c r="B11030">
        <v>71</v>
      </c>
      <c r="C11030" t="s">
        <v>32</v>
      </c>
      <c r="D11030" t="s">
        <v>33</v>
      </c>
      <c r="E11030" t="s">
        <v>48</v>
      </c>
      <c r="F11030" t="s">
        <v>60</v>
      </c>
      <c r="G11030" t="s">
        <v>280</v>
      </c>
      <c r="H11030" t="s">
        <v>227</v>
      </c>
      <c r="I11030" t="s">
        <v>32</v>
      </c>
      <c r="J11030" t="s">
        <v>58</v>
      </c>
      <c r="K11030" t="s">
        <v>620</v>
      </c>
      <c r="L11030">
        <v>8</v>
      </c>
      <c r="M11030" t="s">
        <v>357</v>
      </c>
      <c r="N11030" t="s">
        <v>158</v>
      </c>
      <c r="O11030">
        <v>2018</v>
      </c>
      <c r="P11030">
        <v>33</v>
      </c>
      <c r="Q11030" t="s">
        <v>32</v>
      </c>
      <c r="R11030" t="s">
        <v>41</v>
      </c>
      <c r="S11030" t="s">
        <v>35</v>
      </c>
      <c r="T11030" t="s">
        <v>403</v>
      </c>
      <c r="U11030" t="s">
        <v>32</v>
      </c>
      <c r="V11030">
        <v>36.039290809999997</v>
      </c>
      <c r="W11030">
        <v>-75.672426759999993</v>
      </c>
      <c r="X11030" t="s">
        <v>43</v>
      </c>
      <c r="Y11030" t="s">
        <v>55</v>
      </c>
      <c r="Z11030" t="s">
        <v>91</v>
      </c>
      <c r="AA11030" t="s">
        <v>46</v>
      </c>
      <c r="AB11030" t="s">
        <v>32</v>
      </c>
      <c r="AC11030">
        <v>0</v>
      </c>
      <c r="AD11030" t="str">
        <f t="shared" si="344"/>
        <v>2018</v>
      </c>
      <c r="AE11030">
        <v>0</v>
      </c>
      <c r="AF11030">
        <v>12</v>
      </c>
      <c r="AG11030" s="1">
        <f t="shared" si="345"/>
        <v>43435</v>
      </c>
    </row>
    <row r="11031" spans="1:33" x14ac:dyDescent="0.3">
      <c r="A11031" t="s">
        <v>31</v>
      </c>
      <c r="B11031">
        <v>43</v>
      </c>
      <c r="C11031" t="s">
        <v>32</v>
      </c>
      <c r="D11031" t="s">
        <v>33</v>
      </c>
      <c r="E11031" t="s">
        <v>48</v>
      </c>
      <c r="F11031" t="s">
        <v>35</v>
      </c>
      <c r="G11031" t="s">
        <v>69</v>
      </c>
      <c r="H11031" t="s">
        <v>70</v>
      </c>
      <c r="I11031" t="s">
        <v>32</v>
      </c>
      <c r="J11031" t="s">
        <v>75</v>
      </c>
      <c r="K11031" t="s">
        <v>613</v>
      </c>
      <c r="L11031">
        <v>10</v>
      </c>
      <c r="M11031" t="s">
        <v>357</v>
      </c>
      <c r="N11031" t="s">
        <v>107</v>
      </c>
      <c r="O11031">
        <v>2018</v>
      </c>
      <c r="P11031">
        <v>27</v>
      </c>
      <c r="Q11031" t="s">
        <v>32</v>
      </c>
      <c r="R11031" t="s">
        <v>41</v>
      </c>
      <c r="S11031" t="s">
        <v>60</v>
      </c>
      <c r="T11031" t="s">
        <v>42</v>
      </c>
      <c r="U11031" t="s">
        <v>32</v>
      </c>
      <c r="V11031">
        <v>35.077342780000002</v>
      </c>
      <c r="W11031">
        <v>-78.958951170000006</v>
      </c>
      <c r="X11031" t="s">
        <v>43</v>
      </c>
      <c r="Y11031" t="s">
        <v>100</v>
      </c>
      <c r="Z11031" t="s">
        <v>54</v>
      </c>
      <c r="AA11031" t="s">
        <v>46</v>
      </c>
      <c r="AB11031" t="s">
        <v>32</v>
      </c>
      <c r="AC11031">
        <v>0</v>
      </c>
      <c r="AD11031" t="str">
        <f t="shared" si="344"/>
        <v>2018</v>
      </c>
      <c r="AE11031">
        <v>0</v>
      </c>
      <c r="AF11031">
        <v>12</v>
      </c>
      <c r="AG11031" s="1">
        <f t="shared" si="345"/>
        <v>43435</v>
      </c>
    </row>
    <row r="11032" spans="1:33" x14ac:dyDescent="0.3">
      <c r="A11032" t="s">
        <v>31</v>
      </c>
      <c r="B11032">
        <v>10</v>
      </c>
      <c r="C11032" t="s">
        <v>32</v>
      </c>
      <c r="D11032" t="s">
        <v>33</v>
      </c>
      <c r="E11032" t="s">
        <v>48</v>
      </c>
      <c r="F11032" t="s">
        <v>60</v>
      </c>
      <c r="G11032" t="s">
        <v>166</v>
      </c>
      <c r="H11032" t="s">
        <v>92</v>
      </c>
      <c r="I11032" t="s">
        <v>32</v>
      </c>
      <c r="J11032" t="s">
        <v>51</v>
      </c>
      <c r="K11032" t="s">
        <v>624</v>
      </c>
      <c r="L11032">
        <v>11</v>
      </c>
      <c r="M11032" t="s">
        <v>289</v>
      </c>
      <c r="N11032" t="s">
        <v>145</v>
      </c>
      <c r="O11032">
        <v>2018</v>
      </c>
      <c r="P11032">
        <v>61</v>
      </c>
      <c r="Q11032" t="s">
        <v>32</v>
      </c>
      <c r="R11032" t="s">
        <v>41</v>
      </c>
      <c r="S11032" t="s">
        <v>35</v>
      </c>
      <c r="T11032" t="s">
        <v>83</v>
      </c>
      <c r="U11032" t="s">
        <v>32</v>
      </c>
      <c r="V11032">
        <v>35.270257229999999</v>
      </c>
      <c r="W11032">
        <v>-77.585864119999997</v>
      </c>
      <c r="X11032" t="s">
        <v>43</v>
      </c>
      <c r="Y11032" t="s">
        <v>44</v>
      </c>
      <c r="Z11032" t="s">
        <v>91</v>
      </c>
      <c r="AA11032" t="s">
        <v>46</v>
      </c>
      <c r="AB11032" t="s">
        <v>32</v>
      </c>
      <c r="AC11032">
        <v>0</v>
      </c>
      <c r="AD11032" t="str">
        <f t="shared" si="344"/>
        <v>2018</v>
      </c>
      <c r="AE11032">
        <v>0</v>
      </c>
      <c r="AF11032">
        <v>9</v>
      </c>
      <c r="AG11032" s="1">
        <f t="shared" si="345"/>
        <v>43344</v>
      </c>
    </row>
    <row r="11033" spans="1:33" x14ac:dyDescent="0.3">
      <c r="A11033" t="s">
        <v>31</v>
      </c>
      <c r="B11033">
        <v>69</v>
      </c>
      <c r="C11033" t="s">
        <v>32</v>
      </c>
      <c r="D11033" t="s">
        <v>33</v>
      </c>
      <c r="E11033" t="s">
        <v>78</v>
      </c>
      <c r="F11033" t="s">
        <v>60</v>
      </c>
      <c r="G11033" t="s">
        <v>562</v>
      </c>
      <c r="H11033" t="s">
        <v>85</v>
      </c>
      <c r="I11033" t="s">
        <v>32</v>
      </c>
      <c r="J11033" t="s">
        <v>81</v>
      </c>
      <c r="K11033" t="s">
        <v>618</v>
      </c>
      <c r="L11033">
        <v>14</v>
      </c>
      <c r="M11033" t="s">
        <v>357</v>
      </c>
      <c r="N11033" t="s">
        <v>66</v>
      </c>
      <c r="O11033">
        <v>2018</v>
      </c>
      <c r="P11033">
        <v>86</v>
      </c>
      <c r="Q11033" t="s">
        <v>32</v>
      </c>
      <c r="R11033" t="s">
        <v>41</v>
      </c>
      <c r="S11033" t="s">
        <v>60</v>
      </c>
      <c r="T11033" t="s">
        <v>42</v>
      </c>
      <c r="U11033" t="s">
        <v>32</v>
      </c>
      <c r="V11033">
        <v>35.534233589999999</v>
      </c>
      <c r="W11033">
        <v>-77.025771739999996</v>
      </c>
      <c r="X11033" t="s">
        <v>43</v>
      </c>
      <c r="Y11033" t="s">
        <v>44</v>
      </c>
      <c r="Z11033" t="s">
        <v>45</v>
      </c>
      <c r="AA11033" t="s">
        <v>46</v>
      </c>
      <c r="AB11033" t="s">
        <v>32</v>
      </c>
      <c r="AC11033">
        <v>0</v>
      </c>
      <c r="AD11033" t="str">
        <f t="shared" si="344"/>
        <v>2018</v>
      </c>
      <c r="AE11033">
        <v>0</v>
      </c>
      <c r="AF11033">
        <v>12</v>
      </c>
      <c r="AG11033" s="1">
        <f t="shared" si="345"/>
        <v>43435</v>
      </c>
    </row>
    <row r="11034" spans="1:33" x14ac:dyDescent="0.3">
      <c r="A11034" t="s">
        <v>31</v>
      </c>
      <c r="B11034">
        <v>7</v>
      </c>
      <c r="C11034" t="s">
        <v>32</v>
      </c>
      <c r="D11034" t="s">
        <v>108</v>
      </c>
      <c r="E11034" t="s">
        <v>48</v>
      </c>
      <c r="F11034" t="s">
        <v>35</v>
      </c>
      <c r="G11034" t="s">
        <v>99</v>
      </c>
      <c r="H11034" t="s">
        <v>50</v>
      </c>
      <c r="I11034" t="s">
        <v>32</v>
      </c>
      <c r="J11034" t="s">
        <v>51</v>
      </c>
      <c r="K11034" t="s">
        <v>616</v>
      </c>
      <c r="L11034">
        <v>16</v>
      </c>
      <c r="M11034" t="s">
        <v>357</v>
      </c>
      <c r="N11034" t="s">
        <v>118</v>
      </c>
      <c r="O11034">
        <v>2018</v>
      </c>
      <c r="P11034">
        <v>70</v>
      </c>
      <c r="Q11034" t="s">
        <v>32</v>
      </c>
      <c r="R11034" t="s">
        <v>41</v>
      </c>
      <c r="S11034" t="s">
        <v>60</v>
      </c>
      <c r="T11034" t="s">
        <v>42</v>
      </c>
      <c r="U11034" t="s">
        <v>32</v>
      </c>
      <c r="V11034">
        <v>35.743659950000001</v>
      </c>
      <c r="W11034">
        <v>-78.617157079999998</v>
      </c>
      <c r="X11034" t="s">
        <v>43</v>
      </c>
      <c r="Y11034" t="s">
        <v>55</v>
      </c>
      <c r="Z11034" t="s">
        <v>45</v>
      </c>
      <c r="AA11034" t="s">
        <v>46</v>
      </c>
      <c r="AB11034" t="s">
        <v>32</v>
      </c>
      <c r="AC11034">
        <v>0</v>
      </c>
      <c r="AD11034" t="str">
        <f t="shared" si="344"/>
        <v>2018</v>
      </c>
      <c r="AE11034">
        <v>0</v>
      </c>
      <c r="AF11034">
        <v>12</v>
      </c>
      <c r="AG11034" s="1">
        <f t="shared" si="345"/>
        <v>43435</v>
      </c>
    </row>
    <row r="11035" spans="1:33" x14ac:dyDescent="0.3">
      <c r="A11035" t="s">
        <v>31</v>
      </c>
      <c r="B11035">
        <v>32</v>
      </c>
      <c r="C11035" t="s">
        <v>32</v>
      </c>
      <c r="D11035" t="s">
        <v>47</v>
      </c>
      <c r="E11035" t="s">
        <v>34</v>
      </c>
      <c r="F11035" t="s">
        <v>35</v>
      </c>
      <c r="G11035" t="s">
        <v>286</v>
      </c>
      <c r="H11035" t="s">
        <v>174</v>
      </c>
      <c r="I11035" t="s">
        <v>32</v>
      </c>
      <c r="J11035" t="s">
        <v>81</v>
      </c>
      <c r="K11035" t="s">
        <v>621</v>
      </c>
      <c r="L11035">
        <v>18</v>
      </c>
      <c r="M11035" t="s">
        <v>357</v>
      </c>
      <c r="N11035" t="s">
        <v>103</v>
      </c>
      <c r="O11035">
        <v>2018</v>
      </c>
      <c r="P11035">
        <v>54</v>
      </c>
      <c r="Q11035" t="s">
        <v>32</v>
      </c>
      <c r="R11035" t="s">
        <v>41</v>
      </c>
      <c r="S11035" t="s">
        <v>35</v>
      </c>
      <c r="T11035" t="s">
        <v>42</v>
      </c>
      <c r="U11035" t="s">
        <v>32</v>
      </c>
      <c r="V11035">
        <v>35.118065080000001</v>
      </c>
      <c r="W11035">
        <v>-77.077608440000006</v>
      </c>
      <c r="X11035" t="s">
        <v>43</v>
      </c>
      <c r="Y11035" t="s">
        <v>44</v>
      </c>
      <c r="Z11035" t="s">
        <v>91</v>
      </c>
      <c r="AA11035" t="s">
        <v>46</v>
      </c>
      <c r="AB11035" t="s">
        <v>32</v>
      </c>
      <c r="AC11035">
        <v>0</v>
      </c>
      <c r="AD11035" t="str">
        <f t="shared" si="344"/>
        <v>2018</v>
      </c>
      <c r="AE11035">
        <v>0</v>
      </c>
      <c r="AF11035">
        <v>12</v>
      </c>
      <c r="AG11035" s="1">
        <f t="shared" si="345"/>
        <v>43435</v>
      </c>
    </row>
    <row r="11036" spans="1:33" x14ac:dyDescent="0.3">
      <c r="A11036" t="s">
        <v>31</v>
      </c>
      <c r="B11036">
        <v>57</v>
      </c>
      <c r="C11036" t="s">
        <v>32</v>
      </c>
      <c r="D11036" t="s">
        <v>33</v>
      </c>
      <c r="E11036" t="s">
        <v>41</v>
      </c>
      <c r="F11036" t="s">
        <v>35</v>
      </c>
      <c r="G11036" t="s">
        <v>261</v>
      </c>
      <c r="H11036" t="s">
        <v>50</v>
      </c>
      <c r="I11036" t="s">
        <v>32</v>
      </c>
      <c r="J11036" t="s">
        <v>81</v>
      </c>
      <c r="K11036" t="s">
        <v>71</v>
      </c>
      <c r="L11036">
        <v>15</v>
      </c>
      <c r="M11036" t="s">
        <v>357</v>
      </c>
      <c r="N11036" t="s">
        <v>94</v>
      </c>
      <c r="O11036">
        <v>2018</v>
      </c>
      <c r="P11036">
        <v>43</v>
      </c>
      <c r="Q11036" t="s">
        <v>32</v>
      </c>
      <c r="R11036" t="s">
        <v>41</v>
      </c>
      <c r="S11036" t="s">
        <v>60</v>
      </c>
      <c r="T11036" t="s">
        <v>68</v>
      </c>
      <c r="U11036" t="s">
        <v>32</v>
      </c>
      <c r="V11036">
        <v>35.718750200000002</v>
      </c>
      <c r="W11036">
        <v>-78.624246740000004</v>
      </c>
      <c r="X11036" t="s">
        <v>43</v>
      </c>
      <c r="Y11036" t="s">
        <v>44</v>
      </c>
      <c r="Z11036" t="s">
        <v>45</v>
      </c>
      <c r="AA11036" t="s">
        <v>46</v>
      </c>
      <c r="AB11036" t="s">
        <v>32</v>
      </c>
      <c r="AC11036">
        <v>0</v>
      </c>
      <c r="AD11036" t="str">
        <f t="shared" si="344"/>
        <v>2018</v>
      </c>
      <c r="AE11036">
        <v>0</v>
      </c>
      <c r="AF11036">
        <v>12</v>
      </c>
      <c r="AG11036" s="1">
        <f t="shared" si="345"/>
        <v>43435</v>
      </c>
    </row>
    <row r="11037" spans="1:33" x14ac:dyDescent="0.3">
      <c r="A11037" t="s">
        <v>32</v>
      </c>
      <c r="B11037">
        <v>74</v>
      </c>
      <c r="C11037" t="s">
        <v>32</v>
      </c>
      <c r="D11037" t="s">
        <v>33</v>
      </c>
      <c r="E11037" t="s">
        <v>48</v>
      </c>
      <c r="F11037" t="s">
        <v>35</v>
      </c>
      <c r="G11037" t="s">
        <v>49</v>
      </c>
      <c r="H11037" t="s">
        <v>50</v>
      </c>
      <c r="I11037" t="s">
        <v>32</v>
      </c>
      <c r="J11037" t="s">
        <v>87</v>
      </c>
      <c r="K11037" t="s">
        <v>71</v>
      </c>
      <c r="L11037">
        <v>9</v>
      </c>
      <c r="M11037" t="s">
        <v>357</v>
      </c>
      <c r="N11037" t="s">
        <v>72</v>
      </c>
      <c r="O11037">
        <v>2018</v>
      </c>
      <c r="P11037">
        <v>39</v>
      </c>
      <c r="Q11037" t="s">
        <v>32</v>
      </c>
      <c r="R11037" t="s">
        <v>41</v>
      </c>
      <c r="S11037" t="s">
        <v>60</v>
      </c>
      <c r="T11037" t="s">
        <v>42</v>
      </c>
      <c r="U11037" t="s">
        <v>32</v>
      </c>
      <c r="V11037">
        <v>35.757908950000001</v>
      </c>
      <c r="W11037">
        <v>-78.780037570000005</v>
      </c>
      <c r="X11037" t="s">
        <v>43</v>
      </c>
      <c r="Y11037" t="s">
        <v>100</v>
      </c>
      <c r="Z11037" t="s">
        <v>54</v>
      </c>
      <c r="AA11037" t="s">
        <v>46</v>
      </c>
      <c r="AB11037" t="s">
        <v>32</v>
      </c>
      <c r="AC11037">
        <v>0</v>
      </c>
      <c r="AD11037" t="str">
        <f t="shared" si="344"/>
        <v>2018</v>
      </c>
      <c r="AE11037">
        <v>0</v>
      </c>
      <c r="AF11037">
        <v>12</v>
      </c>
      <c r="AG11037" s="1">
        <f t="shared" si="345"/>
        <v>43435</v>
      </c>
    </row>
    <row r="11038" spans="1:33" x14ac:dyDescent="0.3">
      <c r="A11038" t="s">
        <v>31</v>
      </c>
      <c r="B11038">
        <v>21</v>
      </c>
      <c r="C11038" t="s">
        <v>32</v>
      </c>
      <c r="D11038" t="s">
        <v>108</v>
      </c>
      <c r="E11038" t="s">
        <v>34</v>
      </c>
      <c r="F11038" t="s">
        <v>35</v>
      </c>
      <c r="G11038" t="s">
        <v>49</v>
      </c>
      <c r="H11038" t="s">
        <v>50</v>
      </c>
      <c r="I11038" t="s">
        <v>32</v>
      </c>
      <c r="J11038" t="s">
        <v>87</v>
      </c>
      <c r="K11038" t="s">
        <v>615</v>
      </c>
      <c r="L11038">
        <v>17</v>
      </c>
      <c r="M11038" t="s">
        <v>357</v>
      </c>
      <c r="N11038" t="s">
        <v>59</v>
      </c>
      <c r="O11038">
        <v>2018</v>
      </c>
      <c r="P11038">
        <v>42.038506049447598</v>
      </c>
      <c r="Q11038" t="s">
        <v>95</v>
      </c>
      <c r="R11038" t="s">
        <v>67</v>
      </c>
      <c r="S11038" t="s">
        <v>55</v>
      </c>
      <c r="T11038" t="s">
        <v>55</v>
      </c>
      <c r="U11038" t="s">
        <v>31</v>
      </c>
      <c r="V11038">
        <v>35.765749049999997</v>
      </c>
      <c r="W11038">
        <v>-78.742492999999996</v>
      </c>
      <c r="X11038" t="s">
        <v>43</v>
      </c>
      <c r="Y11038" t="s">
        <v>61</v>
      </c>
      <c r="Z11038" t="s">
        <v>45</v>
      </c>
      <c r="AA11038" t="s">
        <v>46</v>
      </c>
      <c r="AB11038" t="s">
        <v>32</v>
      </c>
      <c r="AC11038">
        <v>1</v>
      </c>
      <c r="AD11038" t="str">
        <f t="shared" si="344"/>
        <v>2018</v>
      </c>
      <c r="AE11038">
        <v>0</v>
      </c>
      <c r="AF11038">
        <v>12</v>
      </c>
      <c r="AG11038" s="1">
        <f t="shared" si="345"/>
        <v>43435</v>
      </c>
    </row>
    <row r="11039" spans="1:33" x14ac:dyDescent="0.3">
      <c r="A11039" t="s">
        <v>31</v>
      </c>
      <c r="B11039">
        <v>51</v>
      </c>
      <c r="C11039" t="s">
        <v>32</v>
      </c>
      <c r="D11039" t="s">
        <v>33</v>
      </c>
      <c r="E11039" t="s">
        <v>48</v>
      </c>
      <c r="F11039" t="s">
        <v>35</v>
      </c>
      <c r="G11039" t="s">
        <v>360</v>
      </c>
      <c r="H11039" t="s">
        <v>50</v>
      </c>
      <c r="I11039" t="s">
        <v>32</v>
      </c>
      <c r="J11039" t="s">
        <v>140</v>
      </c>
      <c r="K11039" t="s">
        <v>71</v>
      </c>
      <c r="L11039">
        <v>13</v>
      </c>
      <c r="M11039" t="s">
        <v>357</v>
      </c>
      <c r="N11039" t="s">
        <v>82</v>
      </c>
      <c r="O11039">
        <v>2018</v>
      </c>
      <c r="P11039">
        <v>33</v>
      </c>
      <c r="Q11039" t="s">
        <v>32</v>
      </c>
      <c r="R11039" t="s">
        <v>41</v>
      </c>
      <c r="S11039" t="s">
        <v>60</v>
      </c>
      <c r="T11039" t="s">
        <v>42</v>
      </c>
      <c r="U11039" t="s">
        <v>32</v>
      </c>
      <c r="V11039">
        <v>35.734313669999999</v>
      </c>
      <c r="W11039">
        <v>-78.898056409999995</v>
      </c>
      <c r="X11039" t="s">
        <v>43</v>
      </c>
      <c r="Y11039" t="s">
        <v>100</v>
      </c>
      <c r="Z11039" t="s">
        <v>45</v>
      </c>
      <c r="AA11039" t="s">
        <v>46</v>
      </c>
      <c r="AB11039" t="s">
        <v>32</v>
      </c>
      <c r="AC11039">
        <v>0</v>
      </c>
      <c r="AD11039" t="str">
        <f t="shared" si="344"/>
        <v>2018</v>
      </c>
      <c r="AE11039">
        <v>0</v>
      </c>
      <c r="AF11039">
        <v>12</v>
      </c>
      <c r="AG11039" s="1">
        <f t="shared" si="345"/>
        <v>43435</v>
      </c>
    </row>
    <row r="11040" spans="1:33" x14ac:dyDescent="0.3">
      <c r="A11040" t="s">
        <v>32</v>
      </c>
      <c r="B11040">
        <v>63</v>
      </c>
      <c r="C11040" t="s">
        <v>55</v>
      </c>
      <c r="D11040" t="s">
        <v>33</v>
      </c>
      <c r="E11040" t="s">
        <v>48</v>
      </c>
      <c r="F11040" t="s">
        <v>35</v>
      </c>
      <c r="G11040" t="s">
        <v>177</v>
      </c>
      <c r="H11040" t="s">
        <v>177</v>
      </c>
      <c r="I11040" t="s">
        <v>32</v>
      </c>
      <c r="J11040" t="s">
        <v>140</v>
      </c>
      <c r="K11040" t="s">
        <v>71</v>
      </c>
      <c r="L11040">
        <v>11</v>
      </c>
      <c r="M11040" t="s">
        <v>357</v>
      </c>
      <c r="N11040" t="s">
        <v>94</v>
      </c>
      <c r="O11040">
        <v>2018</v>
      </c>
      <c r="P11040">
        <v>45</v>
      </c>
      <c r="Q11040" t="s">
        <v>32</v>
      </c>
      <c r="R11040" t="s">
        <v>41</v>
      </c>
      <c r="S11040" t="s">
        <v>35</v>
      </c>
      <c r="T11040" t="s">
        <v>184</v>
      </c>
      <c r="U11040" t="s">
        <v>32</v>
      </c>
      <c r="V11040">
        <v>35.726418809999998</v>
      </c>
      <c r="W11040">
        <v>-77.911738189999994</v>
      </c>
      <c r="X11040" t="s">
        <v>43</v>
      </c>
      <c r="Y11040" t="s">
        <v>44</v>
      </c>
      <c r="Z11040" t="s">
        <v>45</v>
      </c>
      <c r="AA11040" t="s">
        <v>62</v>
      </c>
      <c r="AB11040" t="s">
        <v>32</v>
      </c>
      <c r="AC11040">
        <v>0</v>
      </c>
      <c r="AD11040" t="str">
        <f t="shared" si="344"/>
        <v>2018</v>
      </c>
      <c r="AE11040">
        <v>0</v>
      </c>
      <c r="AF11040">
        <v>12</v>
      </c>
      <c r="AG11040" s="1">
        <f t="shared" si="345"/>
        <v>43435</v>
      </c>
    </row>
    <row r="11041" spans="1:33" x14ac:dyDescent="0.3">
      <c r="A11041" t="s">
        <v>32</v>
      </c>
      <c r="B11041">
        <v>14</v>
      </c>
      <c r="C11041" t="s">
        <v>95</v>
      </c>
      <c r="D11041" t="s">
        <v>33</v>
      </c>
      <c r="E11041" t="s">
        <v>34</v>
      </c>
      <c r="F11041" t="s">
        <v>35</v>
      </c>
      <c r="G11041" t="s">
        <v>135</v>
      </c>
      <c r="H11041" t="s">
        <v>105</v>
      </c>
      <c r="I11041" t="s">
        <v>32</v>
      </c>
      <c r="J11041" t="s">
        <v>75</v>
      </c>
      <c r="K11041" t="s">
        <v>618</v>
      </c>
      <c r="L11041">
        <v>12</v>
      </c>
      <c r="M11041" t="s">
        <v>357</v>
      </c>
      <c r="N11041" t="s">
        <v>66</v>
      </c>
      <c r="O11041">
        <v>2018</v>
      </c>
      <c r="P11041">
        <v>47</v>
      </c>
      <c r="Q11041" t="s">
        <v>32</v>
      </c>
      <c r="R11041" t="s">
        <v>41</v>
      </c>
      <c r="S11041" t="s">
        <v>60</v>
      </c>
      <c r="T11041" t="s">
        <v>42</v>
      </c>
      <c r="U11041" t="s">
        <v>32</v>
      </c>
      <c r="V11041">
        <v>35.380981439999999</v>
      </c>
      <c r="W11041">
        <v>-80.754388030000001</v>
      </c>
      <c r="X11041" t="s">
        <v>43</v>
      </c>
      <c r="Y11041" t="s">
        <v>44</v>
      </c>
      <c r="Z11041" t="s">
        <v>91</v>
      </c>
      <c r="AA11041" t="s">
        <v>46</v>
      </c>
      <c r="AB11041" t="s">
        <v>32</v>
      </c>
      <c r="AC11041">
        <v>0</v>
      </c>
      <c r="AD11041" t="str">
        <f t="shared" si="344"/>
        <v>2018</v>
      </c>
      <c r="AE11041">
        <v>0</v>
      </c>
      <c r="AF11041">
        <v>12</v>
      </c>
      <c r="AG11041" s="1">
        <f t="shared" si="345"/>
        <v>43435</v>
      </c>
    </row>
    <row r="11042" spans="1:33" x14ac:dyDescent="0.3">
      <c r="A11042" t="s">
        <v>31</v>
      </c>
      <c r="B11042">
        <v>67</v>
      </c>
      <c r="C11042" t="s">
        <v>32</v>
      </c>
      <c r="D11042" t="s">
        <v>33</v>
      </c>
      <c r="E11042" t="s">
        <v>78</v>
      </c>
      <c r="F11042" t="s">
        <v>35</v>
      </c>
      <c r="G11042" t="s">
        <v>79</v>
      </c>
      <c r="H11042" t="s">
        <v>57</v>
      </c>
      <c r="I11042" t="s">
        <v>32</v>
      </c>
      <c r="J11042" t="s">
        <v>81</v>
      </c>
      <c r="K11042" t="s">
        <v>71</v>
      </c>
      <c r="L11042">
        <v>15</v>
      </c>
      <c r="M11042" t="s">
        <v>357</v>
      </c>
      <c r="N11042" t="s">
        <v>72</v>
      </c>
      <c r="O11042">
        <v>2018</v>
      </c>
      <c r="P11042">
        <v>56</v>
      </c>
      <c r="Q11042" t="s">
        <v>32</v>
      </c>
      <c r="R11042" t="s">
        <v>41</v>
      </c>
      <c r="S11042" t="s">
        <v>35</v>
      </c>
      <c r="T11042" t="s">
        <v>42</v>
      </c>
      <c r="U11042" t="s">
        <v>32</v>
      </c>
      <c r="V11042">
        <v>34.892393130000002</v>
      </c>
      <c r="W11042">
        <v>-80.761965930000002</v>
      </c>
      <c r="X11042" t="s">
        <v>43</v>
      </c>
      <c r="Y11042" t="s">
        <v>100</v>
      </c>
      <c r="Z11042" t="s">
        <v>74</v>
      </c>
      <c r="AA11042" t="s">
        <v>46</v>
      </c>
      <c r="AB11042" t="s">
        <v>32</v>
      </c>
      <c r="AC11042">
        <v>0</v>
      </c>
      <c r="AD11042" t="str">
        <f t="shared" si="344"/>
        <v>2018</v>
      </c>
      <c r="AE11042">
        <v>0</v>
      </c>
      <c r="AF11042">
        <v>12</v>
      </c>
      <c r="AG11042" s="1">
        <f t="shared" si="345"/>
        <v>43435</v>
      </c>
    </row>
    <row r="11043" spans="1:33" x14ac:dyDescent="0.3">
      <c r="A11043" t="s">
        <v>31</v>
      </c>
      <c r="B11043">
        <v>48</v>
      </c>
      <c r="C11043" t="s">
        <v>32</v>
      </c>
      <c r="D11043" t="s">
        <v>47</v>
      </c>
      <c r="E11043" t="s">
        <v>34</v>
      </c>
      <c r="F11043" t="s">
        <v>35</v>
      </c>
      <c r="G11043" t="s">
        <v>286</v>
      </c>
      <c r="H11043" t="s">
        <v>174</v>
      </c>
      <c r="I11043" t="s">
        <v>32</v>
      </c>
      <c r="J11043" t="s">
        <v>58</v>
      </c>
      <c r="K11043" t="s">
        <v>613</v>
      </c>
      <c r="L11043">
        <v>20</v>
      </c>
      <c r="M11043" t="s">
        <v>357</v>
      </c>
      <c r="N11043" t="s">
        <v>244</v>
      </c>
      <c r="O11043">
        <v>2018</v>
      </c>
      <c r="P11043">
        <v>86</v>
      </c>
      <c r="Q11043" t="s">
        <v>32</v>
      </c>
      <c r="R11043" t="s">
        <v>34</v>
      </c>
      <c r="S11043" t="s">
        <v>60</v>
      </c>
      <c r="T11043" t="s">
        <v>42</v>
      </c>
      <c r="U11043" t="s">
        <v>32</v>
      </c>
      <c r="V11043">
        <v>35.11588098</v>
      </c>
      <c r="W11043">
        <v>-77.073777419999999</v>
      </c>
      <c r="X11043" t="s">
        <v>43</v>
      </c>
      <c r="Y11043" t="s">
        <v>44</v>
      </c>
      <c r="Z11043" t="s">
        <v>54</v>
      </c>
      <c r="AA11043" t="s">
        <v>46</v>
      </c>
      <c r="AB11043" t="s">
        <v>32</v>
      </c>
      <c r="AC11043">
        <v>0</v>
      </c>
      <c r="AD11043" t="str">
        <f t="shared" si="344"/>
        <v>2018</v>
      </c>
      <c r="AE11043">
        <v>0</v>
      </c>
      <c r="AF11043">
        <v>12</v>
      </c>
      <c r="AG11043" s="1">
        <f t="shared" si="345"/>
        <v>43435</v>
      </c>
    </row>
    <row r="11044" spans="1:33" x14ac:dyDescent="0.3">
      <c r="A11044" t="s">
        <v>32</v>
      </c>
      <c r="B11044">
        <v>21</v>
      </c>
      <c r="C11044" t="s">
        <v>32</v>
      </c>
      <c r="D11044" t="s">
        <v>108</v>
      </c>
      <c r="E11044" t="s">
        <v>41</v>
      </c>
      <c r="F11044" t="s">
        <v>60</v>
      </c>
      <c r="G11044" t="s">
        <v>142</v>
      </c>
      <c r="H11044" t="s">
        <v>143</v>
      </c>
      <c r="I11044" t="s">
        <v>32</v>
      </c>
      <c r="J11044" t="s">
        <v>140</v>
      </c>
      <c r="K11044" t="s">
        <v>616</v>
      </c>
      <c r="L11044">
        <v>17</v>
      </c>
      <c r="M11044" t="s">
        <v>289</v>
      </c>
      <c r="N11044" t="s">
        <v>111</v>
      </c>
      <c r="O11044">
        <v>2018</v>
      </c>
      <c r="P11044">
        <v>56</v>
      </c>
      <c r="Q11044" t="s">
        <v>32</v>
      </c>
      <c r="R11044" t="s">
        <v>41</v>
      </c>
      <c r="S11044" t="s">
        <v>35</v>
      </c>
      <c r="T11044" t="s">
        <v>42</v>
      </c>
      <c r="U11044" t="s">
        <v>32</v>
      </c>
      <c r="V11044">
        <v>34.228921700000001</v>
      </c>
      <c r="W11044">
        <v>-77.872184239999996</v>
      </c>
      <c r="X11044" t="s">
        <v>43</v>
      </c>
      <c r="Y11044" t="s">
        <v>61</v>
      </c>
      <c r="Z11044" t="s">
        <v>45</v>
      </c>
      <c r="AA11044" t="s">
        <v>46</v>
      </c>
      <c r="AB11044" t="s">
        <v>32</v>
      </c>
      <c r="AC11044">
        <v>0</v>
      </c>
      <c r="AD11044" t="str">
        <f t="shared" si="344"/>
        <v>2018</v>
      </c>
      <c r="AE11044">
        <v>0</v>
      </c>
      <c r="AF11044">
        <v>9</v>
      </c>
      <c r="AG11044" s="1">
        <f t="shared" si="345"/>
        <v>43344</v>
      </c>
    </row>
    <row r="11045" spans="1:33" x14ac:dyDescent="0.3">
      <c r="A11045" t="s">
        <v>32</v>
      </c>
      <c r="B11045">
        <v>32.5264952538936</v>
      </c>
      <c r="C11045" t="s">
        <v>95</v>
      </c>
      <c r="D11045" t="s">
        <v>47</v>
      </c>
      <c r="E11045" t="s">
        <v>67</v>
      </c>
      <c r="F11045" t="s">
        <v>55</v>
      </c>
      <c r="G11045" t="s">
        <v>528</v>
      </c>
      <c r="H11045" t="s">
        <v>276</v>
      </c>
      <c r="I11045" t="s">
        <v>32</v>
      </c>
      <c r="J11045" t="s">
        <v>75</v>
      </c>
      <c r="K11045" t="s">
        <v>613</v>
      </c>
      <c r="L11045">
        <v>12</v>
      </c>
      <c r="M11045" t="s">
        <v>357</v>
      </c>
      <c r="N11045" t="s">
        <v>244</v>
      </c>
      <c r="O11045">
        <v>2018</v>
      </c>
      <c r="P11045">
        <v>77</v>
      </c>
      <c r="Q11045" t="s">
        <v>32</v>
      </c>
      <c r="R11045" t="s">
        <v>41</v>
      </c>
      <c r="S11045" t="s">
        <v>35</v>
      </c>
      <c r="T11045" t="s">
        <v>68</v>
      </c>
      <c r="U11045" t="s">
        <v>32</v>
      </c>
      <c r="V11045">
        <v>34.55085674</v>
      </c>
      <c r="W11045">
        <v>-77.922543059999995</v>
      </c>
      <c r="X11045" t="s">
        <v>43</v>
      </c>
      <c r="Y11045" t="s">
        <v>44</v>
      </c>
      <c r="Z11045" t="s">
        <v>45</v>
      </c>
      <c r="AA11045" t="s">
        <v>46</v>
      </c>
      <c r="AB11045" t="s">
        <v>32</v>
      </c>
      <c r="AC11045">
        <v>0</v>
      </c>
      <c r="AD11045" t="str">
        <f t="shared" si="344"/>
        <v>2018</v>
      </c>
      <c r="AE11045">
        <v>1</v>
      </c>
      <c r="AF11045">
        <v>12</v>
      </c>
      <c r="AG11045" s="1">
        <f t="shared" si="345"/>
        <v>43435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NCDOT_BikePedCrash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</dc:creator>
  <cp:lastModifiedBy>Ankit Kumar</cp:lastModifiedBy>
  <dcterms:created xsi:type="dcterms:W3CDTF">2023-06-11T23:16:53Z</dcterms:created>
  <dcterms:modified xsi:type="dcterms:W3CDTF">2023-06-16T04:49:40Z</dcterms:modified>
</cp:coreProperties>
</file>